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than\Desktop\Github Projects\LPF-Coefficient-Optimizer\"/>
    </mc:Choice>
  </mc:AlternateContent>
  <xr:revisionPtr revIDLastSave="0" documentId="13_ncr:1_{05DB2C87-D022-4587-AA91-79DC7BE2AECD}" xr6:coauthVersionLast="47" xr6:coauthVersionMax="47" xr10:uidLastSave="{00000000-0000-0000-0000-000000000000}"/>
  <bookViews>
    <workbookView xWindow="28680" yWindow="-120" windowWidth="29040" windowHeight="17640" tabRatio="500" xr2:uid="{00000000-000D-0000-FFFF-FFFF00000000}"/>
  </bookViews>
  <sheets>
    <sheet name="VA offset sine response" sheetId="1" r:id="rId1"/>
  </sheets>
  <definedNames>
    <definedName name="__xlchart.v1.0" hidden="1">'VA offset sine response'!$A$2:$A$10002</definedName>
    <definedName name="__xlchart.v1.1" hidden="1">'VA offset sine response'!#REF!</definedName>
    <definedName name="__xlchart.v1.2" hidden="1">'VA offset sine response'!$B$1</definedName>
    <definedName name="__xlchart.v1.3" hidden="1">'VA offset sine response'!$B$4:$B$8867</definedName>
    <definedName name="__xlchart.v1.4" hidden="1">'VA offset sine response'!#REF!</definedName>
    <definedName name="__xlchart.v1.5" hidden="1">'VA offset sine response'!#REF!</definedName>
    <definedName name="__xlchart.v1.6" hidden="1">'VA offset sine response'!#REF!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" l="1"/>
  <c r="H3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4" i="1"/>
  <c r="E185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4" i="1"/>
  <c r="E186" i="1"/>
  <c r="D2" i="1"/>
  <c r="C4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C5" i="1"/>
  <c r="I4" i="1"/>
  <c r="L2" i="1"/>
  <c r="L4" i="1"/>
  <c r="Q2" i="1"/>
  <c r="O4" i="1"/>
  <c r="P4" i="1"/>
  <c r="O5" i="1"/>
  <c r="M2" i="1"/>
  <c r="M4" i="1"/>
  <c r="R4" i="1"/>
  <c r="T2" i="1"/>
  <c r="S4" i="1"/>
  <c r="R5" i="1"/>
  <c r="S5" i="1"/>
  <c r="K2" i="1"/>
  <c r="J4" i="1"/>
  <c r="I5" i="1"/>
  <c r="N2" i="1"/>
  <c r="N5" i="1"/>
  <c r="U5" i="1"/>
  <c r="X2" i="1"/>
  <c r="X5" i="1"/>
  <c r="N4" i="1"/>
  <c r="U4" i="1"/>
  <c r="W2" i="1"/>
  <c r="W4" i="1"/>
  <c r="AB4" i="1"/>
  <c r="AD2" i="1"/>
  <c r="AC4" i="1"/>
  <c r="AB5" i="1"/>
  <c r="AC5" i="1"/>
  <c r="V2" i="1"/>
  <c r="V4" i="1"/>
  <c r="AA2" i="1"/>
  <c r="Y4" i="1"/>
  <c r="Z4" i="1"/>
  <c r="Y5" i="1"/>
  <c r="AE5" i="1"/>
  <c r="AW5" i="1"/>
  <c r="C6" i="1"/>
  <c r="L5" i="1"/>
  <c r="P5" i="1"/>
  <c r="O6" i="1"/>
  <c r="M5" i="1"/>
  <c r="R6" i="1"/>
  <c r="S6" i="1"/>
  <c r="J5" i="1"/>
  <c r="I6" i="1"/>
  <c r="N6" i="1"/>
  <c r="U6" i="1"/>
  <c r="X6" i="1"/>
  <c r="W5" i="1"/>
  <c r="AB6" i="1"/>
  <c r="AC6" i="1"/>
  <c r="V5" i="1"/>
  <c r="Z5" i="1"/>
  <c r="Y6" i="1"/>
  <c r="AE6" i="1"/>
  <c r="AW6" i="1"/>
  <c r="C7" i="1"/>
  <c r="L6" i="1"/>
  <c r="P6" i="1"/>
  <c r="O7" i="1"/>
  <c r="M6" i="1"/>
  <c r="R7" i="1"/>
  <c r="S7" i="1"/>
  <c r="J6" i="1"/>
  <c r="I7" i="1"/>
  <c r="N7" i="1"/>
  <c r="U7" i="1"/>
  <c r="X7" i="1"/>
  <c r="W6" i="1"/>
  <c r="AB7" i="1"/>
  <c r="AC7" i="1"/>
  <c r="V6" i="1"/>
  <c r="Z6" i="1"/>
  <c r="Y7" i="1"/>
  <c r="AE7" i="1"/>
  <c r="AW7" i="1"/>
  <c r="C8" i="1"/>
  <c r="L7" i="1"/>
  <c r="P7" i="1"/>
  <c r="O8" i="1"/>
  <c r="M7" i="1"/>
  <c r="R8" i="1"/>
  <c r="S8" i="1"/>
  <c r="J7" i="1"/>
  <c r="I8" i="1"/>
  <c r="N8" i="1"/>
  <c r="U8" i="1"/>
  <c r="X8" i="1"/>
  <c r="W7" i="1"/>
  <c r="AB8" i="1"/>
  <c r="AC8" i="1"/>
  <c r="V7" i="1"/>
  <c r="Z7" i="1"/>
  <c r="Y8" i="1"/>
  <c r="AE8" i="1"/>
  <c r="AW8" i="1"/>
  <c r="C9" i="1"/>
  <c r="L8" i="1"/>
  <c r="P8" i="1"/>
  <c r="O9" i="1"/>
  <c r="M8" i="1"/>
  <c r="R9" i="1"/>
  <c r="S9" i="1"/>
  <c r="J8" i="1"/>
  <c r="I9" i="1"/>
  <c r="N9" i="1"/>
  <c r="U9" i="1"/>
  <c r="X9" i="1"/>
  <c r="W8" i="1"/>
  <c r="AB9" i="1"/>
  <c r="AC9" i="1"/>
  <c r="V8" i="1"/>
  <c r="Z8" i="1"/>
  <c r="Y9" i="1"/>
  <c r="AE9" i="1"/>
  <c r="AW9" i="1"/>
  <c r="C10" i="1"/>
  <c r="L9" i="1"/>
  <c r="P9" i="1"/>
  <c r="O10" i="1"/>
  <c r="M9" i="1"/>
  <c r="R10" i="1"/>
  <c r="S10" i="1"/>
  <c r="J9" i="1"/>
  <c r="I10" i="1"/>
  <c r="N10" i="1"/>
  <c r="U10" i="1"/>
  <c r="X10" i="1"/>
  <c r="W9" i="1"/>
  <c r="AB10" i="1"/>
  <c r="AC10" i="1"/>
  <c r="V9" i="1"/>
  <c r="Z9" i="1"/>
  <c r="Y10" i="1"/>
  <c r="AE10" i="1"/>
  <c r="AW10" i="1"/>
  <c r="C11" i="1"/>
  <c r="L10" i="1"/>
  <c r="P10" i="1"/>
  <c r="O11" i="1"/>
  <c r="M10" i="1"/>
  <c r="R11" i="1"/>
  <c r="S11" i="1"/>
  <c r="J10" i="1"/>
  <c r="I11" i="1"/>
  <c r="N11" i="1"/>
  <c r="U11" i="1"/>
  <c r="X11" i="1"/>
  <c r="W10" i="1"/>
  <c r="AB11" i="1"/>
  <c r="AC11" i="1"/>
  <c r="V10" i="1"/>
  <c r="Z10" i="1"/>
  <c r="Y11" i="1"/>
  <c r="AE11" i="1"/>
  <c r="AW11" i="1"/>
  <c r="C12" i="1"/>
  <c r="L11" i="1"/>
  <c r="P11" i="1"/>
  <c r="O12" i="1"/>
  <c r="M11" i="1"/>
  <c r="R12" i="1"/>
  <c r="S12" i="1"/>
  <c r="J11" i="1"/>
  <c r="I12" i="1"/>
  <c r="N12" i="1"/>
  <c r="U12" i="1"/>
  <c r="X12" i="1"/>
  <c r="W11" i="1"/>
  <c r="AB12" i="1"/>
  <c r="AC12" i="1"/>
  <c r="V11" i="1"/>
  <c r="Z11" i="1"/>
  <c r="Y12" i="1"/>
  <c r="AE12" i="1"/>
  <c r="AW12" i="1"/>
  <c r="C13" i="1"/>
  <c r="L12" i="1"/>
  <c r="P12" i="1"/>
  <c r="O13" i="1"/>
  <c r="M12" i="1"/>
  <c r="R13" i="1"/>
  <c r="S13" i="1"/>
  <c r="J12" i="1"/>
  <c r="I13" i="1"/>
  <c r="N13" i="1"/>
  <c r="U13" i="1"/>
  <c r="X13" i="1"/>
  <c r="W12" i="1"/>
  <c r="AB13" i="1"/>
  <c r="AC13" i="1"/>
  <c r="V12" i="1"/>
  <c r="Z12" i="1"/>
  <c r="Y13" i="1"/>
  <c r="AE13" i="1"/>
  <c r="AW13" i="1"/>
  <c r="C14" i="1"/>
  <c r="L13" i="1"/>
  <c r="P13" i="1"/>
  <c r="O14" i="1"/>
  <c r="M13" i="1"/>
  <c r="R14" i="1"/>
  <c r="S14" i="1"/>
  <c r="J13" i="1"/>
  <c r="I14" i="1"/>
  <c r="N14" i="1"/>
  <c r="U14" i="1"/>
  <c r="X14" i="1"/>
  <c r="W13" i="1"/>
  <c r="AB14" i="1"/>
  <c r="AC14" i="1"/>
  <c r="V13" i="1"/>
  <c r="Z13" i="1"/>
  <c r="Y14" i="1"/>
  <c r="AE14" i="1"/>
  <c r="AW14" i="1"/>
  <c r="C15" i="1"/>
  <c r="L14" i="1"/>
  <c r="P14" i="1"/>
  <c r="O15" i="1"/>
  <c r="M14" i="1"/>
  <c r="R15" i="1"/>
  <c r="S15" i="1"/>
  <c r="J14" i="1"/>
  <c r="I15" i="1"/>
  <c r="N15" i="1"/>
  <c r="U15" i="1"/>
  <c r="X15" i="1"/>
  <c r="W14" i="1"/>
  <c r="AB15" i="1"/>
  <c r="AC15" i="1"/>
  <c r="V14" i="1"/>
  <c r="Z14" i="1"/>
  <c r="Y15" i="1"/>
  <c r="AE15" i="1"/>
  <c r="AW15" i="1"/>
  <c r="C16" i="1"/>
  <c r="L15" i="1"/>
  <c r="P15" i="1"/>
  <c r="O16" i="1"/>
  <c r="M15" i="1"/>
  <c r="R16" i="1"/>
  <c r="S16" i="1"/>
  <c r="J15" i="1"/>
  <c r="I16" i="1"/>
  <c r="N16" i="1"/>
  <c r="U16" i="1"/>
  <c r="X16" i="1"/>
  <c r="W15" i="1"/>
  <c r="AB16" i="1"/>
  <c r="AC16" i="1"/>
  <c r="V15" i="1"/>
  <c r="Z15" i="1"/>
  <c r="Y16" i="1"/>
  <c r="AE16" i="1"/>
  <c r="AW16" i="1"/>
  <c r="C17" i="1"/>
  <c r="L16" i="1"/>
  <c r="P16" i="1"/>
  <c r="O17" i="1"/>
  <c r="M16" i="1"/>
  <c r="R17" i="1"/>
  <c r="S17" i="1"/>
  <c r="J16" i="1"/>
  <c r="I17" i="1"/>
  <c r="N17" i="1"/>
  <c r="U17" i="1"/>
  <c r="X17" i="1"/>
  <c r="W16" i="1"/>
  <c r="AB17" i="1"/>
  <c r="AC17" i="1"/>
  <c r="V16" i="1"/>
  <c r="Z16" i="1"/>
  <c r="Y17" i="1"/>
  <c r="AE17" i="1"/>
  <c r="AW17" i="1"/>
  <c r="C18" i="1"/>
  <c r="L17" i="1"/>
  <c r="P17" i="1"/>
  <c r="O18" i="1"/>
  <c r="M17" i="1"/>
  <c r="R18" i="1"/>
  <c r="S18" i="1"/>
  <c r="J17" i="1"/>
  <c r="I18" i="1"/>
  <c r="N18" i="1"/>
  <c r="U18" i="1"/>
  <c r="X18" i="1"/>
  <c r="W17" i="1"/>
  <c r="AB18" i="1"/>
  <c r="AC18" i="1"/>
  <c r="V17" i="1"/>
  <c r="Z17" i="1"/>
  <c r="Y18" i="1"/>
  <c r="AE18" i="1"/>
  <c r="AW18" i="1"/>
  <c r="C19" i="1"/>
  <c r="L18" i="1"/>
  <c r="P18" i="1"/>
  <c r="O19" i="1"/>
  <c r="M18" i="1"/>
  <c r="R19" i="1"/>
  <c r="S19" i="1"/>
  <c r="J18" i="1"/>
  <c r="I19" i="1"/>
  <c r="N19" i="1"/>
  <c r="U19" i="1"/>
  <c r="X19" i="1"/>
  <c r="W18" i="1"/>
  <c r="AB19" i="1"/>
  <c r="AC19" i="1"/>
  <c r="V18" i="1"/>
  <c r="Z18" i="1"/>
  <c r="Y19" i="1"/>
  <c r="AE19" i="1"/>
  <c r="AW19" i="1"/>
  <c r="C20" i="1"/>
  <c r="L19" i="1"/>
  <c r="P19" i="1"/>
  <c r="O20" i="1"/>
  <c r="M19" i="1"/>
  <c r="R20" i="1"/>
  <c r="S20" i="1"/>
  <c r="J19" i="1"/>
  <c r="I20" i="1"/>
  <c r="N20" i="1"/>
  <c r="U20" i="1"/>
  <c r="X20" i="1"/>
  <c r="W19" i="1"/>
  <c r="AB20" i="1"/>
  <c r="AC20" i="1"/>
  <c r="V19" i="1"/>
  <c r="Z19" i="1"/>
  <c r="Y20" i="1"/>
  <c r="AE20" i="1"/>
  <c r="AW20" i="1"/>
  <c r="C21" i="1"/>
  <c r="L20" i="1"/>
  <c r="P20" i="1"/>
  <c r="O21" i="1"/>
  <c r="M20" i="1"/>
  <c r="R21" i="1"/>
  <c r="S21" i="1"/>
  <c r="J20" i="1"/>
  <c r="I21" i="1"/>
  <c r="N21" i="1"/>
  <c r="U21" i="1"/>
  <c r="X21" i="1"/>
  <c r="W20" i="1"/>
  <c r="AB21" i="1"/>
  <c r="AC21" i="1"/>
  <c r="V20" i="1"/>
  <c r="Z20" i="1"/>
  <c r="Y21" i="1"/>
  <c r="AE21" i="1"/>
  <c r="AW21" i="1"/>
  <c r="C22" i="1"/>
  <c r="L21" i="1"/>
  <c r="P21" i="1"/>
  <c r="O22" i="1"/>
  <c r="M21" i="1"/>
  <c r="R22" i="1"/>
  <c r="S22" i="1"/>
  <c r="J21" i="1"/>
  <c r="I22" i="1"/>
  <c r="N22" i="1"/>
  <c r="U22" i="1"/>
  <c r="X22" i="1"/>
  <c r="W21" i="1"/>
  <c r="AB22" i="1"/>
  <c r="AC22" i="1"/>
  <c r="V21" i="1"/>
  <c r="Z21" i="1"/>
  <c r="Y22" i="1"/>
  <c r="AE22" i="1"/>
  <c r="AW22" i="1"/>
  <c r="C23" i="1"/>
  <c r="L22" i="1"/>
  <c r="P22" i="1"/>
  <c r="O23" i="1"/>
  <c r="M22" i="1"/>
  <c r="R23" i="1"/>
  <c r="S23" i="1"/>
  <c r="J22" i="1"/>
  <c r="I23" i="1"/>
  <c r="N23" i="1"/>
  <c r="U23" i="1"/>
  <c r="X23" i="1"/>
  <c r="W22" i="1"/>
  <c r="AB23" i="1"/>
  <c r="AC23" i="1"/>
  <c r="V22" i="1"/>
  <c r="Z22" i="1"/>
  <c r="Y23" i="1"/>
  <c r="AE23" i="1"/>
  <c r="AW23" i="1"/>
  <c r="C24" i="1"/>
  <c r="L23" i="1"/>
  <c r="P23" i="1"/>
  <c r="O24" i="1"/>
  <c r="M23" i="1"/>
  <c r="R24" i="1"/>
  <c r="S24" i="1"/>
  <c r="J23" i="1"/>
  <c r="I24" i="1"/>
  <c r="N24" i="1"/>
  <c r="U24" i="1"/>
  <c r="X24" i="1"/>
  <c r="W23" i="1"/>
  <c r="AB24" i="1"/>
  <c r="AC24" i="1"/>
  <c r="V23" i="1"/>
  <c r="Z23" i="1"/>
  <c r="Y24" i="1"/>
  <c r="AE24" i="1"/>
  <c r="AW24" i="1"/>
  <c r="C25" i="1"/>
  <c r="L24" i="1"/>
  <c r="P24" i="1"/>
  <c r="O25" i="1"/>
  <c r="M24" i="1"/>
  <c r="R25" i="1"/>
  <c r="S25" i="1"/>
  <c r="J24" i="1"/>
  <c r="I25" i="1"/>
  <c r="N25" i="1"/>
  <c r="U25" i="1"/>
  <c r="X25" i="1"/>
  <c r="W24" i="1"/>
  <c r="AB25" i="1"/>
  <c r="AC25" i="1"/>
  <c r="V24" i="1"/>
  <c r="Z24" i="1"/>
  <c r="Y25" i="1"/>
  <c r="AE25" i="1"/>
  <c r="AW25" i="1"/>
  <c r="C26" i="1"/>
  <c r="L25" i="1"/>
  <c r="P25" i="1"/>
  <c r="O26" i="1"/>
  <c r="M25" i="1"/>
  <c r="R26" i="1"/>
  <c r="S26" i="1"/>
  <c r="J25" i="1"/>
  <c r="I26" i="1"/>
  <c r="N26" i="1"/>
  <c r="U26" i="1"/>
  <c r="X26" i="1"/>
  <c r="W25" i="1"/>
  <c r="AB26" i="1"/>
  <c r="AC26" i="1"/>
  <c r="V25" i="1"/>
  <c r="Z25" i="1"/>
  <c r="Y26" i="1"/>
  <c r="AE26" i="1"/>
  <c r="AW26" i="1"/>
  <c r="C27" i="1"/>
  <c r="L26" i="1"/>
  <c r="P26" i="1"/>
  <c r="O27" i="1"/>
  <c r="M26" i="1"/>
  <c r="R27" i="1"/>
  <c r="S27" i="1"/>
  <c r="J26" i="1"/>
  <c r="I27" i="1"/>
  <c r="N27" i="1"/>
  <c r="U27" i="1"/>
  <c r="X27" i="1"/>
  <c r="W26" i="1"/>
  <c r="AB27" i="1"/>
  <c r="AC27" i="1"/>
  <c r="V26" i="1"/>
  <c r="Z26" i="1"/>
  <c r="Y27" i="1"/>
  <c r="AE27" i="1"/>
  <c r="AW27" i="1"/>
  <c r="C28" i="1"/>
  <c r="L27" i="1"/>
  <c r="P27" i="1"/>
  <c r="O28" i="1"/>
  <c r="M27" i="1"/>
  <c r="R28" i="1"/>
  <c r="S28" i="1"/>
  <c r="J27" i="1"/>
  <c r="I28" i="1"/>
  <c r="N28" i="1"/>
  <c r="U28" i="1"/>
  <c r="X28" i="1"/>
  <c r="W27" i="1"/>
  <c r="AB28" i="1"/>
  <c r="AC28" i="1"/>
  <c r="V27" i="1"/>
  <c r="Z27" i="1"/>
  <c r="Y28" i="1"/>
  <c r="AE28" i="1"/>
  <c r="AW28" i="1"/>
  <c r="C29" i="1"/>
  <c r="L28" i="1"/>
  <c r="P28" i="1"/>
  <c r="O29" i="1"/>
  <c r="M28" i="1"/>
  <c r="R29" i="1"/>
  <c r="S29" i="1"/>
  <c r="J28" i="1"/>
  <c r="I29" i="1"/>
  <c r="N29" i="1"/>
  <c r="U29" i="1"/>
  <c r="X29" i="1"/>
  <c r="W28" i="1"/>
  <c r="AB29" i="1"/>
  <c r="AC29" i="1"/>
  <c r="V28" i="1"/>
  <c r="Z28" i="1"/>
  <c r="Y29" i="1"/>
  <c r="AE29" i="1"/>
  <c r="AW29" i="1"/>
  <c r="C30" i="1"/>
  <c r="L29" i="1"/>
  <c r="P29" i="1"/>
  <c r="O30" i="1"/>
  <c r="M29" i="1"/>
  <c r="R30" i="1"/>
  <c r="S30" i="1"/>
  <c r="J29" i="1"/>
  <c r="I30" i="1"/>
  <c r="N30" i="1"/>
  <c r="U30" i="1"/>
  <c r="X30" i="1"/>
  <c r="W29" i="1"/>
  <c r="AB30" i="1"/>
  <c r="AC30" i="1"/>
  <c r="V29" i="1"/>
  <c r="Z29" i="1"/>
  <c r="Y30" i="1"/>
  <c r="AE30" i="1"/>
  <c r="AW30" i="1"/>
  <c r="C31" i="1"/>
  <c r="L30" i="1"/>
  <c r="P30" i="1"/>
  <c r="O31" i="1"/>
  <c r="M30" i="1"/>
  <c r="R31" i="1"/>
  <c r="S31" i="1"/>
  <c r="J30" i="1"/>
  <c r="I31" i="1"/>
  <c r="N31" i="1"/>
  <c r="U31" i="1"/>
  <c r="X31" i="1"/>
  <c r="W30" i="1"/>
  <c r="AB31" i="1"/>
  <c r="AC31" i="1"/>
  <c r="V30" i="1"/>
  <c r="Z30" i="1"/>
  <c r="Y31" i="1"/>
  <c r="AE31" i="1"/>
  <c r="AW31" i="1"/>
  <c r="C32" i="1"/>
  <c r="L31" i="1"/>
  <c r="P31" i="1"/>
  <c r="O32" i="1"/>
  <c r="M31" i="1"/>
  <c r="R32" i="1"/>
  <c r="S32" i="1"/>
  <c r="J31" i="1"/>
  <c r="I32" i="1"/>
  <c r="N32" i="1"/>
  <c r="U32" i="1"/>
  <c r="X32" i="1"/>
  <c r="W31" i="1"/>
  <c r="AB32" i="1"/>
  <c r="AC32" i="1"/>
  <c r="V31" i="1"/>
  <c r="Z31" i="1"/>
  <c r="Y32" i="1"/>
  <c r="AE32" i="1"/>
  <c r="AW32" i="1"/>
  <c r="C33" i="1"/>
  <c r="L32" i="1"/>
  <c r="P32" i="1"/>
  <c r="O33" i="1"/>
  <c r="M32" i="1"/>
  <c r="R33" i="1"/>
  <c r="S33" i="1"/>
  <c r="J32" i="1"/>
  <c r="I33" i="1"/>
  <c r="N33" i="1"/>
  <c r="U33" i="1"/>
  <c r="X33" i="1"/>
  <c r="W32" i="1"/>
  <c r="AB33" i="1"/>
  <c r="AC33" i="1"/>
  <c r="V32" i="1"/>
  <c r="Z32" i="1"/>
  <c r="Y33" i="1"/>
  <c r="AE33" i="1"/>
  <c r="AW33" i="1"/>
  <c r="C34" i="1"/>
  <c r="L33" i="1"/>
  <c r="P33" i="1"/>
  <c r="O34" i="1"/>
  <c r="M33" i="1"/>
  <c r="R34" i="1"/>
  <c r="S34" i="1"/>
  <c r="J33" i="1"/>
  <c r="I34" i="1"/>
  <c r="N34" i="1"/>
  <c r="U34" i="1"/>
  <c r="X34" i="1"/>
  <c r="W33" i="1"/>
  <c r="AB34" i="1"/>
  <c r="AC34" i="1"/>
  <c r="V33" i="1"/>
  <c r="Z33" i="1"/>
  <c r="Y34" i="1"/>
  <c r="AE34" i="1"/>
  <c r="AW34" i="1"/>
  <c r="C35" i="1"/>
  <c r="L34" i="1"/>
  <c r="P34" i="1"/>
  <c r="O35" i="1"/>
  <c r="M34" i="1"/>
  <c r="R35" i="1"/>
  <c r="S35" i="1"/>
  <c r="J34" i="1"/>
  <c r="I35" i="1"/>
  <c r="N35" i="1"/>
  <c r="U35" i="1"/>
  <c r="X35" i="1"/>
  <c r="W34" i="1"/>
  <c r="AB35" i="1"/>
  <c r="AC35" i="1"/>
  <c r="V34" i="1"/>
  <c r="Z34" i="1"/>
  <c r="Y35" i="1"/>
  <c r="AE35" i="1"/>
  <c r="AW35" i="1"/>
  <c r="C36" i="1"/>
  <c r="L35" i="1"/>
  <c r="P35" i="1"/>
  <c r="O36" i="1"/>
  <c r="M35" i="1"/>
  <c r="R36" i="1"/>
  <c r="S36" i="1"/>
  <c r="J35" i="1"/>
  <c r="I36" i="1"/>
  <c r="N36" i="1"/>
  <c r="U36" i="1"/>
  <c r="X36" i="1"/>
  <c r="W35" i="1"/>
  <c r="AB36" i="1"/>
  <c r="AC36" i="1"/>
  <c r="V35" i="1"/>
  <c r="Z35" i="1"/>
  <c r="Y36" i="1"/>
  <c r="AE36" i="1"/>
  <c r="AW36" i="1"/>
  <c r="C37" i="1"/>
  <c r="L36" i="1"/>
  <c r="P36" i="1"/>
  <c r="O37" i="1"/>
  <c r="M36" i="1"/>
  <c r="R37" i="1"/>
  <c r="S37" i="1"/>
  <c r="J36" i="1"/>
  <c r="I37" i="1"/>
  <c r="N37" i="1"/>
  <c r="U37" i="1"/>
  <c r="X37" i="1"/>
  <c r="W36" i="1"/>
  <c r="AB37" i="1"/>
  <c r="AC37" i="1"/>
  <c r="V36" i="1"/>
  <c r="Z36" i="1"/>
  <c r="Y37" i="1"/>
  <c r="AE37" i="1"/>
  <c r="AW37" i="1"/>
  <c r="C38" i="1"/>
  <c r="L37" i="1"/>
  <c r="P37" i="1"/>
  <c r="O38" i="1"/>
  <c r="M37" i="1"/>
  <c r="R38" i="1"/>
  <c r="S38" i="1"/>
  <c r="J37" i="1"/>
  <c r="I38" i="1"/>
  <c r="N38" i="1"/>
  <c r="U38" i="1"/>
  <c r="X38" i="1"/>
  <c r="W37" i="1"/>
  <c r="AB38" i="1"/>
  <c r="AC38" i="1"/>
  <c r="V37" i="1"/>
  <c r="Z37" i="1"/>
  <c r="Y38" i="1"/>
  <c r="AE38" i="1"/>
  <c r="AW38" i="1"/>
  <c r="C39" i="1"/>
  <c r="L38" i="1"/>
  <c r="P38" i="1"/>
  <c r="O39" i="1"/>
  <c r="M38" i="1"/>
  <c r="R39" i="1"/>
  <c r="S39" i="1"/>
  <c r="J38" i="1"/>
  <c r="I39" i="1"/>
  <c r="N39" i="1"/>
  <c r="U39" i="1"/>
  <c r="X39" i="1"/>
  <c r="W38" i="1"/>
  <c r="AB39" i="1"/>
  <c r="AC39" i="1"/>
  <c r="V38" i="1"/>
  <c r="Z38" i="1"/>
  <c r="Y39" i="1"/>
  <c r="AE39" i="1"/>
  <c r="AW39" i="1"/>
  <c r="C40" i="1"/>
  <c r="L39" i="1"/>
  <c r="P39" i="1"/>
  <c r="O40" i="1"/>
  <c r="M39" i="1"/>
  <c r="R40" i="1"/>
  <c r="S40" i="1"/>
  <c r="J39" i="1"/>
  <c r="I40" i="1"/>
  <c r="N40" i="1"/>
  <c r="U40" i="1"/>
  <c r="X40" i="1"/>
  <c r="W39" i="1"/>
  <c r="AB40" i="1"/>
  <c r="AC40" i="1"/>
  <c r="V39" i="1"/>
  <c r="Z39" i="1"/>
  <c r="Y40" i="1"/>
  <c r="AE40" i="1"/>
  <c r="AW40" i="1"/>
  <c r="C41" i="1"/>
  <c r="L40" i="1"/>
  <c r="P40" i="1"/>
  <c r="O41" i="1"/>
  <c r="M40" i="1"/>
  <c r="R41" i="1"/>
  <c r="S41" i="1"/>
  <c r="J40" i="1"/>
  <c r="I41" i="1"/>
  <c r="N41" i="1"/>
  <c r="U41" i="1"/>
  <c r="X41" i="1"/>
  <c r="W40" i="1"/>
  <c r="AB41" i="1"/>
  <c r="AC41" i="1"/>
  <c r="V40" i="1"/>
  <c r="Z40" i="1"/>
  <c r="Y41" i="1"/>
  <c r="AE41" i="1"/>
  <c r="AW41" i="1"/>
  <c r="C42" i="1"/>
  <c r="L41" i="1"/>
  <c r="P41" i="1"/>
  <c r="O42" i="1"/>
  <c r="M41" i="1"/>
  <c r="R42" i="1"/>
  <c r="S42" i="1"/>
  <c r="J41" i="1"/>
  <c r="I42" i="1"/>
  <c r="N42" i="1"/>
  <c r="U42" i="1"/>
  <c r="X42" i="1"/>
  <c r="W41" i="1"/>
  <c r="AB42" i="1"/>
  <c r="AC42" i="1"/>
  <c r="V41" i="1"/>
  <c r="Z41" i="1"/>
  <c r="Y42" i="1"/>
  <c r="AE42" i="1"/>
  <c r="AW42" i="1"/>
  <c r="C43" i="1"/>
  <c r="L42" i="1"/>
  <c r="P42" i="1"/>
  <c r="O43" i="1"/>
  <c r="M42" i="1"/>
  <c r="R43" i="1"/>
  <c r="S43" i="1"/>
  <c r="J42" i="1"/>
  <c r="I43" i="1"/>
  <c r="N43" i="1"/>
  <c r="U43" i="1"/>
  <c r="X43" i="1"/>
  <c r="W42" i="1"/>
  <c r="AB43" i="1"/>
  <c r="AC43" i="1"/>
  <c r="V42" i="1"/>
  <c r="Z42" i="1"/>
  <c r="Y43" i="1"/>
  <c r="AE43" i="1"/>
  <c r="AW43" i="1"/>
  <c r="C44" i="1"/>
  <c r="L43" i="1"/>
  <c r="P43" i="1"/>
  <c r="O44" i="1"/>
  <c r="M43" i="1"/>
  <c r="R44" i="1"/>
  <c r="S44" i="1"/>
  <c r="J43" i="1"/>
  <c r="I44" i="1"/>
  <c r="N44" i="1"/>
  <c r="U44" i="1"/>
  <c r="X44" i="1"/>
  <c r="W43" i="1"/>
  <c r="AB44" i="1"/>
  <c r="AC44" i="1"/>
  <c r="V43" i="1"/>
  <c r="Z43" i="1"/>
  <c r="Y44" i="1"/>
  <c r="AE44" i="1"/>
  <c r="AW44" i="1"/>
  <c r="C45" i="1"/>
  <c r="L44" i="1"/>
  <c r="P44" i="1"/>
  <c r="O45" i="1"/>
  <c r="M44" i="1"/>
  <c r="R45" i="1"/>
  <c r="S45" i="1"/>
  <c r="J44" i="1"/>
  <c r="I45" i="1"/>
  <c r="N45" i="1"/>
  <c r="U45" i="1"/>
  <c r="X45" i="1"/>
  <c r="W44" i="1"/>
  <c r="AB45" i="1"/>
  <c r="AC45" i="1"/>
  <c r="V44" i="1"/>
  <c r="Z44" i="1"/>
  <c r="Y45" i="1"/>
  <c r="AE45" i="1"/>
  <c r="AW45" i="1"/>
  <c r="C46" i="1"/>
  <c r="L45" i="1"/>
  <c r="P45" i="1"/>
  <c r="O46" i="1"/>
  <c r="M45" i="1"/>
  <c r="R46" i="1"/>
  <c r="S46" i="1"/>
  <c r="J45" i="1"/>
  <c r="I46" i="1"/>
  <c r="N46" i="1"/>
  <c r="U46" i="1"/>
  <c r="X46" i="1"/>
  <c r="W45" i="1"/>
  <c r="AB46" i="1"/>
  <c r="AC46" i="1"/>
  <c r="V45" i="1"/>
  <c r="Z45" i="1"/>
  <c r="Y46" i="1"/>
  <c r="AE46" i="1"/>
  <c r="AW46" i="1"/>
  <c r="C47" i="1"/>
  <c r="L46" i="1"/>
  <c r="P46" i="1"/>
  <c r="O47" i="1"/>
  <c r="M46" i="1"/>
  <c r="R47" i="1"/>
  <c r="S47" i="1"/>
  <c r="J46" i="1"/>
  <c r="I47" i="1"/>
  <c r="N47" i="1"/>
  <c r="U47" i="1"/>
  <c r="X47" i="1"/>
  <c r="W46" i="1"/>
  <c r="AB47" i="1"/>
  <c r="AC47" i="1"/>
  <c r="V46" i="1"/>
  <c r="Z46" i="1"/>
  <c r="Y47" i="1"/>
  <c r="AE47" i="1"/>
  <c r="AW47" i="1"/>
  <c r="C48" i="1"/>
  <c r="L47" i="1"/>
  <c r="P47" i="1"/>
  <c r="O48" i="1"/>
  <c r="M47" i="1"/>
  <c r="R48" i="1"/>
  <c r="S48" i="1"/>
  <c r="J47" i="1"/>
  <c r="I48" i="1"/>
  <c r="N48" i="1"/>
  <c r="U48" i="1"/>
  <c r="X48" i="1"/>
  <c r="W47" i="1"/>
  <c r="AB48" i="1"/>
  <c r="AC48" i="1"/>
  <c r="V47" i="1"/>
  <c r="Z47" i="1"/>
  <c r="Y48" i="1"/>
  <c r="AE48" i="1"/>
  <c r="AW48" i="1"/>
  <c r="C49" i="1"/>
  <c r="L48" i="1"/>
  <c r="P48" i="1"/>
  <c r="O49" i="1"/>
  <c r="M48" i="1"/>
  <c r="R49" i="1"/>
  <c r="S49" i="1"/>
  <c r="J48" i="1"/>
  <c r="I49" i="1"/>
  <c r="N49" i="1"/>
  <c r="U49" i="1"/>
  <c r="X49" i="1"/>
  <c r="W48" i="1"/>
  <c r="AB49" i="1"/>
  <c r="AC49" i="1"/>
  <c r="V48" i="1"/>
  <c r="Z48" i="1"/>
  <c r="Y49" i="1"/>
  <c r="AE49" i="1"/>
  <c r="AW49" i="1"/>
  <c r="C50" i="1"/>
  <c r="L49" i="1"/>
  <c r="P49" i="1"/>
  <c r="O50" i="1"/>
  <c r="M49" i="1"/>
  <c r="R50" i="1"/>
  <c r="S50" i="1"/>
  <c r="J49" i="1"/>
  <c r="I50" i="1"/>
  <c r="N50" i="1"/>
  <c r="U50" i="1"/>
  <c r="X50" i="1"/>
  <c r="W49" i="1"/>
  <c r="AB50" i="1"/>
  <c r="AC50" i="1"/>
  <c r="V49" i="1"/>
  <c r="Z49" i="1"/>
  <c r="Y50" i="1"/>
  <c r="AE50" i="1"/>
  <c r="AW50" i="1"/>
  <c r="C51" i="1"/>
  <c r="L50" i="1"/>
  <c r="P50" i="1"/>
  <c r="O51" i="1"/>
  <c r="M50" i="1"/>
  <c r="R51" i="1"/>
  <c r="S51" i="1"/>
  <c r="J50" i="1"/>
  <c r="I51" i="1"/>
  <c r="N51" i="1"/>
  <c r="U51" i="1"/>
  <c r="X51" i="1"/>
  <c r="W50" i="1"/>
  <c r="AB51" i="1"/>
  <c r="AC51" i="1"/>
  <c r="V50" i="1"/>
  <c r="Z50" i="1"/>
  <c r="Y51" i="1"/>
  <c r="AE51" i="1"/>
  <c r="AW51" i="1"/>
  <c r="C52" i="1"/>
  <c r="L51" i="1"/>
  <c r="P51" i="1"/>
  <c r="O52" i="1"/>
  <c r="M51" i="1"/>
  <c r="R52" i="1"/>
  <c r="S52" i="1"/>
  <c r="J51" i="1"/>
  <c r="I52" i="1"/>
  <c r="N52" i="1"/>
  <c r="U52" i="1"/>
  <c r="X52" i="1"/>
  <c r="W51" i="1"/>
  <c r="AB52" i="1"/>
  <c r="AC52" i="1"/>
  <c r="V51" i="1"/>
  <c r="Z51" i="1"/>
  <c r="Y52" i="1"/>
  <c r="AE52" i="1"/>
  <c r="AW52" i="1"/>
  <c r="C53" i="1"/>
  <c r="L52" i="1"/>
  <c r="P52" i="1"/>
  <c r="O53" i="1"/>
  <c r="M52" i="1"/>
  <c r="R53" i="1"/>
  <c r="S53" i="1"/>
  <c r="J52" i="1"/>
  <c r="I53" i="1"/>
  <c r="N53" i="1"/>
  <c r="U53" i="1"/>
  <c r="X53" i="1"/>
  <c r="W52" i="1"/>
  <c r="AB53" i="1"/>
  <c r="AC53" i="1"/>
  <c r="V52" i="1"/>
  <c r="Z52" i="1"/>
  <c r="Y53" i="1"/>
  <c r="AE53" i="1"/>
  <c r="AW53" i="1"/>
  <c r="C54" i="1"/>
  <c r="L53" i="1"/>
  <c r="P53" i="1"/>
  <c r="O54" i="1"/>
  <c r="M53" i="1"/>
  <c r="R54" i="1"/>
  <c r="S54" i="1"/>
  <c r="J53" i="1"/>
  <c r="I54" i="1"/>
  <c r="N54" i="1"/>
  <c r="U54" i="1"/>
  <c r="X54" i="1"/>
  <c r="W53" i="1"/>
  <c r="AB54" i="1"/>
  <c r="AC54" i="1"/>
  <c r="V53" i="1"/>
  <c r="Z53" i="1"/>
  <c r="Y54" i="1"/>
  <c r="AE54" i="1"/>
  <c r="AW54" i="1"/>
  <c r="C55" i="1"/>
  <c r="L54" i="1"/>
  <c r="P54" i="1"/>
  <c r="O55" i="1"/>
  <c r="M54" i="1"/>
  <c r="R55" i="1"/>
  <c r="S55" i="1"/>
  <c r="J54" i="1"/>
  <c r="I55" i="1"/>
  <c r="N55" i="1"/>
  <c r="U55" i="1"/>
  <c r="X55" i="1"/>
  <c r="W54" i="1"/>
  <c r="AB55" i="1"/>
  <c r="AC55" i="1"/>
  <c r="V54" i="1"/>
  <c r="Z54" i="1"/>
  <c r="Y55" i="1"/>
  <c r="AE55" i="1"/>
  <c r="AW55" i="1"/>
  <c r="C56" i="1"/>
  <c r="L55" i="1"/>
  <c r="P55" i="1"/>
  <c r="O56" i="1"/>
  <c r="M55" i="1"/>
  <c r="R56" i="1"/>
  <c r="S56" i="1"/>
  <c r="J55" i="1"/>
  <c r="I56" i="1"/>
  <c r="N56" i="1"/>
  <c r="U56" i="1"/>
  <c r="X56" i="1"/>
  <c r="W55" i="1"/>
  <c r="AB56" i="1"/>
  <c r="AC56" i="1"/>
  <c r="V55" i="1"/>
  <c r="Z55" i="1"/>
  <c r="Y56" i="1"/>
  <c r="AE56" i="1"/>
  <c r="AW56" i="1"/>
  <c r="C57" i="1"/>
  <c r="L56" i="1"/>
  <c r="P56" i="1"/>
  <c r="O57" i="1"/>
  <c r="M56" i="1"/>
  <c r="R57" i="1"/>
  <c r="S57" i="1"/>
  <c r="J56" i="1"/>
  <c r="I57" i="1"/>
  <c r="N57" i="1"/>
  <c r="U57" i="1"/>
  <c r="X57" i="1"/>
  <c r="W56" i="1"/>
  <c r="AB57" i="1"/>
  <c r="AC57" i="1"/>
  <c r="V56" i="1"/>
  <c r="Z56" i="1"/>
  <c r="Y57" i="1"/>
  <c r="AE57" i="1"/>
  <c r="AW57" i="1"/>
  <c r="C58" i="1"/>
  <c r="L57" i="1"/>
  <c r="P57" i="1"/>
  <c r="O58" i="1"/>
  <c r="M57" i="1"/>
  <c r="R58" i="1"/>
  <c r="S58" i="1"/>
  <c r="J57" i="1"/>
  <c r="I58" i="1"/>
  <c r="N58" i="1"/>
  <c r="U58" i="1"/>
  <c r="X58" i="1"/>
  <c r="W57" i="1"/>
  <c r="AB58" i="1"/>
  <c r="AC58" i="1"/>
  <c r="V57" i="1"/>
  <c r="Z57" i="1"/>
  <c r="Y58" i="1"/>
  <c r="AE58" i="1"/>
  <c r="AW58" i="1"/>
  <c r="C59" i="1"/>
  <c r="L58" i="1"/>
  <c r="P58" i="1"/>
  <c r="O59" i="1"/>
  <c r="M58" i="1"/>
  <c r="R59" i="1"/>
  <c r="S59" i="1"/>
  <c r="J58" i="1"/>
  <c r="I59" i="1"/>
  <c r="N59" i="1"/>
  <c r="U59" i="1"/>
  <c r="X59" i="1"/>
  <c r="W58" i="1"/>
  <c r="AB59" i="1"/>
  <c r="AC59" i="1"/>
  <c r="V58" i="1"/>
  <c r="Z58" i="1"/>
  <c r="Y59" i="1"/>
  <c r="AE59" i="1"/>
  <c r="AW59" i="1"/>
  <c r="C60" i="1"/>
  <c r="L59" i="1"/>
  <c r="P59" i="1"/>
  <c r="O60" i="1"/>
  <c r="M59" i="1"/>
  <c r="R60" i="1"/>
  <c r="S60" i="1"/>
  <c r="J59" i="1"/>
  <c r="I60" i="1"/>
  <c r="N60" i="1"/>
  <c r="U60" i="1"/>
  <c r="X60" i="1"/>
  <c r="W59" i="1"/>
  <c r="AB60" i="1"/>
  <c r="AC60" i="1"/>
  <c r="V59" i="1"/>
  <c r="Z59" i="1"/>
  <c r="Y60" i="1"/>
  <c r="AE60" i="1"/>
  <c r="AW60" i="1"/>
  <c r="C61" i="1"/>
  <c r="L60" i="1"/>
  <c r="P60" i="1"/>
  <c r="O61" i="1"/>
  <c r="M60" i="1"/>
  <c r="R61" i="1"/>
  <c r="S61" i="1"/>
  <c r="J60" i="1"/>
  <c r="I61" i="1"/>
  <c r="N61" i="1"/>
  <c r="U61" i="1"/>
  <c r="X61" i="1"/>
  <c r="W60" i="1"/>
  <c r="AB61" i="1"/>
  <c r="AC61" i="1"/>
  <c r="V60" i="1"/>
  <c r="Z60" i="1"/>
  <c r="Y61" i="1"/>
  <c r="AE61" i="1"/>
  <c r="AW61" i="1"/>
  <c r="C62" i="1"/>
  <c r="L61" i="1"/>
  <c r="P61" i="1"/>
  <c r="O62" i="1"/>
  <c r="M61" i="1"/>
  <c r="R62" i="1"/>
  <c r="S62" i="1"/>
  <c r="J61" i="1"/>
  <c r="I62" i="1"/>
  <c r="N62" i="1"/>
  <c r="U62" i="1"/>
  <c r="X62" i="1"/>
  <c r="W61" i="1"/>
  <c r="AB62" i="1"/>
  <c r="AC62" i="1"/>
  <c r="V61" i="1"/>
  <c r="Z61" i="1"/>
  <c r="Y62" i="1"/>
  <c r="AE62" i="1"/>
  <c r="AW62" i="1"/>
  <c r="C63" i="1"/>
  <c r="L62" i="1"/>
  <c r="P62" i="1"/>
  <c r="O63" i="1"/>
  <c r="M62" i="1"/>
  <c r="R63" i="1"/>
  <c r="S63" i="1"/>
  <c r="J62" i="1"/>
  <c r="I63" i="1"/>
  <c r="N63" i="1"/>
  <c r="U63" i="1"/>
  <c r="X63" i="1"/>
  <c r="W62" i="1"/>
  <c r="AB63" i="1"/>
  <c r="AC63" i="1"/>
  <c r="V62" i="1"/>
  <c r="Z62" i="1"/>
  <c r="Y63" i="1"/>
  <c r="AE63" i="1"/>
  <c r="AW63" i="1"/>
  <c r="C64" i="1"/>
  <c r="L63" i="1"/>
  <c r="P63" i="1"/>
  <c r="O64" i="1"/>
  <c r="M63" i="1"/>
  <c r="R64" i="1"/>
  <c r="S64" i="1"/>
  <c r="J63" i="1"/>
  <c r="I64" i="1"/>
  <c r="N64" i="1"/>
  <c r="U64" i="1"/>
  <c r="X64" i="1"/>
  <c r="W63" i="1"/>
  <c r="AB64" i="1"/>
  <c r="AC64" i="1"/>
  <c r="V63" i="1"/>
  <c r="Z63" i="1"/>
  <c r="Y64" i="1"/>
  <c r="AE64" i="1"/>
  <c r="AW64" i="1"/>
  <c r="C65" i="1"/>
  <c r="L64" i="1"/>
  <c r="P64" i="1"/>
  <c r="O65" i="1"/>
  <c r="M64" i="1"/>
  <c r="R65" i="1"/>
  <c r="S65" i="1"/>
  <c r="J64" i="1"/>
  <c r="I65" i="1"/>
  <c r="N65" i="1"/>
  <c r="U65" i="1"/>
  <c r="X65" i="1"/>
  <c r="W64" i="1"/>
  <c r="AB65" i="1"/>
  <c r="AC65" i="1"/>
  <c r="V64" i="1"/>
  <c r="Z64" i="1"/>
  <c r="Y65" i="1"/>
  <c r="AE65" i="1"/>
  <c r="AW65" i="1"/>
  <c r="C66" i="1"/>
  <c r="L65" i="1"/>
  <c r="P65" i="1"/>
  <c r="O66" i="1"/>
  <c r="M65" i="1"/>
  <c r="R66" i="1"/>
  <c r="S66" i="1"/>
  <c r="J65" i="1"/>
  <c r="I66" i="1"/>
  <c r="N66" i="1"/>
  <c r="U66" i="1"/>
  <c r="X66" i="1"/>
  <c r="W65" i="1"/>
  <c r="AB66" i="1"/>
  <c r="AC66" i="1"/>
  <c r="V65" i="1"/>
  <c r="Z65" i="1"/>
  <c r="Y66" i="1"/>
  <c r="AE66" i="1"/>
  <c r="AW66" i="1"/>
  <c r="C67" i="1"/>
  <c r="L66" i="1"/>
  <c r="P66" i="1"/>
  <c r="O67" i="1"/>
  <c r="M66" i="1"/>
  <c r="R67" i="1"/>
  <c r="S67" i="1"/>
  <c r="J66" i="1"/>
  <c r="I67" i="1"/>
  <c r="N67" i="1"/>
  <c r="U67" i="1"/>
  <c r="X67" i="1"/>
  <c r="W66" i="1"/>
  <c r="AB67" i="1"/>
  <c r="AC67" i="1"/>
  <c r="V66" i="1"/>
  <c r="Z66" i="1"/>
  <c r="Y67" i="1"/>
  <c r="AE67" i="1"/>
  <c r="AW67" i="1"/>
  <c r="C68" i="1"/>
  <c r="L67" i="1"/>
  <c r="P67" i="1"/>
  <c r="O68" i="1"/>
  <c r="M67" i="1"/>
  <c r="R68" i="1"/>
  <c r="S68" i="1"/>
  <c r="J67" i="1"/>
  <c r="I68" i="1"/>
  <c r="N68" i="1"/>
  <c r="U68" i="1"/>
  <c r="X68" i="1"/>
  <c r="W67" i="1"/>
  <c r="AB68" i="1"/>
  <c r="AC68" i="1"/>
  <c r="V67" i="1"/>
  <c r="Z67" i="1"/>
  <c r="Y68" i="1"/>
  <c r="AE68" i="1"/>
  <c r="AW68" i="1"/>
  <c r="C69" i="1"/>
  <c r="L68" i="1"/>
  <c r="P68" i="1"/>
  <c r="O69" i="1"/>
  <c r="M68" i="1"/>
  <c r="R69" i="1"/>
  <c r="S69" i="1"/>
  <c r="J68" i="1"/>
  <c r="I69" i="1"/>
  <c r="N69" i="1"/>
  <c r="U69" i="1"/>
  <c r="X69" i="1"/>
  <c r="W68" i="1"/>
  <c r="AB69" i="1"/>
  <c r="AC69" i="1"/>
  <c r="V68" i="1"/>
  <c r="Z68" i="1"/>
  <c r="Y69" i="1"/>
  <c r="AE69" i="1"/>
  <c r="AW69" i="1"/>
  <c r="C70" i="1"/>
  <c r="L69" i="1"/>
  <c r="P69" i="1"/>
  <c r="O70" i="1"/>
  <c r="M69" i="1"/>
  <c r="R70" i="1"/>
  <c r="S70" i="1"/>
  <c r="J69" i="1"/>
  <c r="I70" i="1"/>
  <c r="N70" i="1"/>
  <c r="U70" i="1"/>
  <c r="X70" i="1"/>
  <c r="W69" i="1"/>
  <c r="AB70" i="1"/>
  <c r="AC70" i="1"/>
  <c r="V69" i="1"/>
  <c r="Z69" i="1"/>
  <c r="Y70" i="1"/>
  <c r="AE70" i="1"/>
  <c r="AW70" i="1"/>
  <c r="C71" i="1"/>
  <c r="L70" i="1"/>
  <c r="P70" i="1"/>
  <c r="O71" i="1"/>
  <c r="M70" i="1"/>
  <c r="R71" i="1"/>
  <c r="S71" i="1"/>
  <c r="J70" i="1"/>
  <c r="I71" i="1"/>
  <c r="N71" i="1"/>
  <c r="U71" i="1"/>
  <c r="X71" i="1"/>
  <c r="W70" i="1"/>
  <c r="AB71" i="1"/>
  <c r="AC71" i="1"/>
  <c r="V70" i="1"/>
  <c r="Z70" i="1"/>
  <c r="Y71" i="1"/>
  <c r="AE71" i="1"/>
  <c r="AW71" i="1"/>
  <c r="C72" i="1"/>
  <c r="L71" i="1"/>
  <c r="P71" i="1"/>
  <c r="O72" i="1"/>
  <c r="M71" i="1"/>
  <c r="R72" i="1"/>
  <c r="S72" i="1"/>
  <c r="J71" i="1"/>
  <c r="I72" i="1"/>
  <c r="N72" i="1"/>
  <c r="U72" i="1"/>
  <c r="X72" i="1"/>
  <c r="W71" i="1"/>
  <c r="AB72" i="1"/>
  <c r="AC72" i="1"/>
  <c r="V71" i="1"/>
  <c r="Z71" i="1"/>
  <c r="Y72" i="1"/>
  <c r="AE72" i="1"/>
  <c r="AW72" i="1"/>
  <c r="C73" i="1"/>
  <c r="L72" i="1"/>
  <c r="P72" i="1"/>
  <c r="O73" i="1"/>
  <c r="M72" i="1"/>
  <c r="R73" i="1"/>
  <c r="S73" i="1"/>
  <c r="J72" i="1"/>
  <c r="I73" i="1"/>
  <c r="N73" i="1"/>
  <c r="U73" i="1"/>
  <c r="X73" i="1"/>
  <c r="W72" i="1"/>
  <c r="AB73" i="1"/>
  <c r="AC73" i="1"/>
  <c r="V72" i="1"/>
  <c r="Z72" i="1"/>
  <c r="Y73" i="1"/>
  <c r="AE73" i="1"/>
  <c r="AW73" i="1"/>
  <c r="C74" i="1"/>
  <c r="L73" i="1"/>
  <c r="P73" i="1"/>
  <c r="O74" i="1"/>
  <c r="M73" i="1"/>
  <c r="R74" i="1"/>
  <c r="S74" i="1"/>
  <c r="J73" i="1"/>
  <c r="I74" i="1"/>
  <c r="N74" i="1"/>
  <c r="U74" i="1"/>
  <c r="X74" i="1"/>
  <c r="W73" i="1"/>
  <c r="AB74" i="1"/>
  <c r="AC74" i="1"/>
  <c r="V73" i="1"/>
  <c r="Z73" i="1"/>
  <c r="Y74" i="1"/>
  <c r="AE74" i="1"/>
  <c r="AW74" i="1"/>
  <c r="C75" i="1"/>
  <c r="L74" i="1"/>
  <c r="P74" i="1"/>
  <c r="O75" i="1"/>
  <c r="M74" i="1"/>
  <c r="R75" i="1"/>
  <c r="S75" i="1"/>
  <c r="J74" i="1"/>
  <c r="I75" i="1"/>
  <c r="N75" i="1"/>
  <c r="U75" i="1"/>
  <c r="X75" i="1"/>
  <c r="W74" i="1"/>
  <c r="AB75" i="1"/>
  <c r="AC75" i="1"/>
  <c r="V74" i="1"/>
  <c r="Z74" i="1"/>
  <c r="Y75" i="1"/>
  <c r="AE75" i="1"/>
  <c r="AW75" i="1"/>
  <c r="C76" i="1"/>
  <c r="L75" i="1"/>
  <c r="P75" i="1"/>
  <c r="O76" i="1"/>
  <c r="M75" i="1"/>
  <c r="R76" i="1"/>
  <c r="S76" i="1"/>
  <c r="J75" i="1"/>
  <c r="I76" i="1"/>
  <c r="N76" i="1"/>
  <c r="U76" i="1"/>
  <c r="X76" i="1"/>
  <c r="W75" i="1"/>
  <c r="AB76" i="1"/>
  <c r="AC76" i="1"/>
  <c r="V75" i="1"/>
  <c r="Z75" i="1"/>
  <c r="Y76" i="1"/>
  <c r="AE76" i="1"/>
  <c r="AW76" i="1"/>
  <c r="C77" i="1"/>
  <c r="L76" i="1"/>
  <c r="P76" i="1"/>
  <c r="O77" i="1"/>
  <c r="M76" i="1"/>
  <c r="R77" i="1"/>
  <c r="S77" i="1"/>
  <c r="J76" i="1"/>
  <c r="I77" i="1"/>
  <c r="N77" i="1"/>
  <c r="U77" i="1"/>
  <c r="X77" i="1"/>
  <c r="W76" i="1"/>
  <c r="AB77" i="1"/>
  <c r="AC77" i="1"/>
  <c r="V76" i="1"/>
  <c r="Z76" i="1"/>
  <c r="Y77" i="1"/>
  <c r="AE77" i="1"/>
  <c r="AW77" i="1"/>
  <c r="C78" i="1"/>
  <c r="L77" i="1"/>
  <c r="P77" i="1"/>
  <c r="O78" i="1"/>
  <c r="M77" i="1"/>
  <c r="R78" i="1"/>
  <c r="S78" i="1"/>
  <c r="J77" i="1"/>
  <c r="I78" i="1"/>
  <c r="N78" i="1"/>
  <c r="U78" i="1"/>
  <c r="X78" i="1"/>
  <c r="W77" i="1"/>
  <c r="AB78" i="1"/>
  <c r="AC78" i="1"/>
  <c r="V77" i="1"/>
  <c r="Z77" i="1"/>
  <c r="Y78" i="1"/>
  <c r="AE78" i="1"/>
  <c r="AW78" i="1"/>
  <c r="C79" i="1"/>
  <c r="L78" i="1"/>
  <c r="P78" i="1"/>
  <c r="O79" i="1"/>
  <c r="M78" i="1"/>
  <c r="R79" i="1"/>
  <c r="S79" i="1"/>
  <c r="J78" i="1"/>
  <c r="I79" i="1"/>
  <c r="N79" i="1"/>
  <c r="U79" i="1"/>
  <c r="X79" i="1"/>
  <c r="W78" i="1"/>
  <c r="AB79" i="1"/>
  <c r="AC79" i="1"/>
  <c r="V78" i="1"/>
  <c r="Z78" i="1"/>
  <c r="Y79" i="1"/>
  <c r="AE79" i="1"/>
  <c r="AW79" i="1"/>
  <c r="C80" i="1"/>
  <c r="L79" i="1"/>
  <c r="P79" i="1"/>
  <c r="O80" i="1"/>
  <c r="M79" i="1"/>
  <c r="R80" i="1"/>
  <c r="S80" i="1"/>
  <c r="J79" i="1"/>
  <c r="I80" i="1"/>
  <c r="N80" i="1"/>
  <c r="U80" i="1"/>
  <c r="X80" i="1"/>
  <c r="W79" i="1"/>
  <c r="AB80" i="1"/>
  <c r="AC80" i="1"/>
  <c r="V79" i="1"/>
  <c r="Z79" i="1"/>
  <c r="Y80" i="1"/>
  <c r="AE80" i="1"/>
  <c r="AW80" i="1"/>
  <c r="C81" i="1"/>
  <c r="L80" i="1"/>
  <c r="P80" i="1"/>
  <c r="O81" i="1"/>
  <c r="M80" i="1"/>
  <c r="R81" i="1"/>
  <c r="S81" i="1"/>
  <c r="J80" i="1"/>
  <c r="I81" i="1"/>
  <c r="N81" i="1"/>
  <c r="U81" i="1"/>
  <c r="X81" i="1"/>
  <c r="W80" i="1"/>
  <c r="AB81" i="1"/>
  <c r="AC81" i="1"/>
  <c r="V80" i="1"/>
  <c r="Z80" i="1"/>
  <c r="Y81" i="1"/>
  <c r="AE81" i="1"/>
  <c r="AW81" i="1"/>
  <c r="C82" i="1"/>
  <c r="L81" i="1"/>
  <c r="P81" i="1"/>
  <c r="O82" i="1"/>
  <c r="M81" i="1"/>
  <c r="R82" i="1"/>
  <c r="S82" i="1"/>
  <c r="J81" i="1"/>
  <c r="I82" i="1"/>
  <c r="N82" i="1"/>
  <c r="U82" i="1"/>
  <c r="X82" i="1"/>
  <c r="W81" i="1"/>
  <c r="AB82" i="1"/>
  <c r="AC82" i="1"/>
  <c r="V81" i="1"/>
  <c r="Z81" i="1"/>
  <c r="Y82" i="1"/>
  <c r="AE82" i="1"/>
  <c r="AW82" i="1"/>
  <c r="C83" i="1"/>
  <c r="L82" i="1"/>
  <c r="P82" i="1"/>
  <c r="O83" i="1"/>
  <c r="M82" i="1"/>
  <c r="R83" i="1"/>
  <c r="S83" i="1"/>
  <c r="J82" i="1"/>
  <c r="I83" i="1"/>
  <c r="N83" i="1"/>
  <c r="U83" i="1"/>
  <c r="X83" i="1"/>
  <c r="W82" i="1"/>
  <c r="AB83" i="1"/>
  <c r="AC83" i="1"/>
  <c r="V82" i="1"/>
  <c r="Z82" i="1"/>
  <c r="Y83" i="1"/>
  <c r="AE83" i="1"/>
  <c r="AW83" i="1"/>
  <c r="C84" i="1"/>
  <c r="L83" i="1"/>
  <c r="P83" i="1"/>
  <c r="O84" i="1"/>
  <c r="M83" i="1"/>
  <c r="R84" i="1"/>
  <c r="S84" i="1"/>
  <c r="J83" i="1"/>
  <c r="I84" i="1"/>
  <c r="N84" i="1"/>
  <c r="U84" i="1"/>
  <c r="X84" i="1"/>
  <c r="W83" i="1"/>
  <c r="AB84" i="1"/>
  <c r="AC84" i="1"/>
  <c r="V83" i="1"/>
  <c r="Z83" i="1"/>
  <c r="Y84" i="1"/>
  <c r="AE84" i="1"/>
  <c r="AW84" i="1"/>
  <c r="C85" i="1"/>
  <c r="L84" i="1"/>
  <c r="P84" i="1"/>
  <c r="O85" i="1"/>
  <c r="M84" i="1"/>
  <c r="R85" i="1"/>
  <c r="S85" i="1"/>
  <c r="J84" i="1"/>
  <c r="I85" i="1"/>
  <c r="N85" i="1"/>
  <c r="U85" i="1"/>
  <c r="X85" i="1"/>
  <c r="W84" i="1"/>
  <c r="AB85" i="1"/>
  <c r="AC85" i="1"/>
  <c r="V84" i="1"/>
  <c r="Z84" i="1"/>
  <c r="Y85" i="1"/>
  <c r="AE85" i="1"/>
  <c r="AW85" i="1"/>
  <c r="C86" i="1"/>
  <c r="L85" i="1"/>
  <c r="P85" i="1"/>
  <c r="O86" i="1"/>
  <c r="M85" i="1"/>
  <c r="R86" i="1"/>
  <c r="S86" i="1"/>
  <c r="J85" i="1"/>
  <c r="I86" i="1"/>
  <c r="N86" i="1"/>
  <c r="U86" i="1"/>
  <c r="X86" i="1"/>
  <c r="W85" i="1"/>
  <c r="AB86" i="1"/>
  <c r="AC86" i="1"/>
  <c r="V85" i="1"/>
  <c r="Z85" i="1"/>
  <c r="Y86" i="1"/>
  <c r="AE86" i="1"/>
  <c r="AW86" i="1"/>
  <c r="C87" i="1"/>
  <c r="L86" i="1"/>
  <c r="P86" i="1"/>
  <c r="O87" i="1"/>
  <c r="M86" i="1"/>
  <c r="R87" i="1"/>
  <c r="S87" i="1"/>
  <c r="J86" i="1"/>
  <c r="I87" i="1"/>
  <c r="N87" i="1"/>
  <c r="U87" i="1"/>
  <c r="X87" i="1"/>
  <c r="W86" i="1"/>
  <c r="AB87" i="1"/>
  <c r="AC87" i="1"/>
  <c r="V86" i="1"/>
  <c r="Z86" i="1"/>
  <c r="Y87" i="1"/>
  <c r="AE87" i="1"/>
  <c r="AW87" i="1"/>
  <c r="C88" i="1"/>
  <c r="L87" i="1"/>
  <c r="P87" i="1"/>
  <c r="O88" i="1"/>
  <c r="M87" i="1"/>
  <c r="R88" i="1"/>
  <c r="S88" i="1"/>
  <c r="J87" i="1"/>
  <c r="I88" i="1"/>
  <c r="N88" i="1"/>
  <c r="U88" i="1"/>
  <c r="X88" i="1"/>
  <c r="W87" i="1"/>
  <c r="AB88" i="1"/>
  <c r="AC88" i="1"/>
  <c r="V87" i="1"/>
  <c r="Z87" i="1"/>
  <c r="Y88" i="1"/>
  <c r="AE88" i="1"/>
  <c r="AW88" i="1"/>
  <c r="C89" i="1"/>
  <c r="L88" i="1"/>
  <c r="P88" i="1"/>
  <c r="O89" i="1"/>
  <c r="M88" i="1"/>
  <c r="R89" i="1"/>
  <c r="S89" i="1"/>
  <c r="J88" i="1"/>
  <c r="I89" i="1"/>
  <c r="N89" i="1"/>
  <c r="U89" i="1"/>
  <c r="X89" i="1"/>
  <c r="W88" i="1"/>
  <c r="AB89" i="1"/>
  <c r="AC89" i="1"/>
  <c r="V88" i="1"/>
  <c r="Z88" i="1"/>
  <c r="Y89" i="1"/>
  <c r="AE89" i="1"/>
  <c r="AW89" i="1"/>
  <c r="C90" i="1"/>
  <c r="L89" i="1"/>
  <c r="P89" i="1"/>
  <c r="O90" i="1"/>
  <c r="M89" i="1"/>
  <c r="R90" i="1"/>
  <c r="S90" i="1"/>
  <c r="J89" i="1"/>
  <c r="I90" i="1"/>
  <c r="N90" i="1"/>
  <c r="U90" i="1"/>
  <c r="X90" i="1"/>
  <c r="W89" i="1"/>
  <c r="AB90" i="1"/>
  <c r="AC90" i="1"/>
  <c r="V89" i="1"/>
  <c r="Z89" i="1"/>
  <c r="Y90" i="1"/>
  <c r="AE90" i="1"/>
  <c r="AW90" i="1"/>
  <c r="C91" i="1"/>
  <c r="L90" i="1"/>
  <c r="P90" i="1"/>
  <c r="O91" i="1"/>
  <c r="M90" i="1"/>
  <c r="R91" i="1"/>
  <c r="S91" i="1"/>
  <c r="J90" i="1"/>
  <c r="I91" i="1"/>
  <c r="N91" i="1"/>
  <c r="U91" i="1"/>
  <c r="X91" i="1"/>
  <c r="W90" i="1"/>
  <c r="AB91" i="1"/>
  <c r="AC91" i="1"/>
  <c r="V90" i="1"/>
  <c r="Z90" i="1"/>
  <c r="Y91" i="1"/>
  <c r="AE91" i="1"/>
  <c r="AW91" i="1"/>
  <c r="C92" i="1"/>
  <c r="L91" i="1"/>
  <c r="P91" i="1"/>
  <c r="O92" i="1"/>
  <c r="M91" i="1"/>
  <c r="R92" i="1"/>
  <c r="S92" i="1"/>
  <c r="J91" i="1"/>
  <c r="I92" i="1"/>
  <c r="N92" i="1"/>
  <c r="U92" i="1"/>
  <c r="X92" i="1"/>
  <c r="W91" i="1"/>
  <c r="AB92" i="1"/>
  <c r="AC92" i="1"/>
  <c r="V91" i="1"/>
  <c r="Z91" i="1"/>
  <c r="Y92" i="1"/>
  <c r="AE92" i="1"/>
  <c r="AW92" i="1"/>
  <c r="C93" i="1"/>
  <c r="L92" i="1"/>
  <c r="P92" i="1"/>
  <c r="O93" i="1"/>
  <c r="M92" i="1"/>
  <c r="R93" i="1"/>
  <c r="S93" i="1"/>
  <c r="J92" i="1"/>
  <c r="I93" i="1"/>
  <c r="N93" i="1"/>
  <c r="U93" i="1"/>
  <c r="X93" i="1"/>
  <c r="W92" i="1"/>
  <c r="AB93" i="1"/>
  <c r="AC93" i="1"/>
  <c r="V92" i="1"/>
  <c r="Z92" i="1"/>
  <c r="Y93" i="1"/>
  <c r="AE93" i="1"/>
  <c r="AW93" i="1"/>
  <c r="C94" i="1"/>
  <c r="L93" i="1"/>
  <c r="P93" i="1"/>
  <c r="O94" i="1"/>
  <c r="M93" i="1"/>
  <c r="R94" i="1"/>
  <c r="S94" i="1"/>
  <c r="J93" i="1"/>
  <c r="I94" i="1"/>
  <c r="N94" i="1"/>
  <c r="U94" i="1"/>
  <c r="X94" i="1"/>
  <c r="W93" i="1"/>
  <c r="AB94" i="1"/>
  <c r="AC94" i="1"/>
  <c r="V93" i="1"/>
  <c r="Z93" i="1"/>
  <c r="Y94" i="1"/>
  <c r="AE94" i="1"/>
  <c r="AW94" i="1"/>
  <c r="C95" i="1"/>
  <c r="L94" i="1"/>
  <c r="P94" i="1"/>
  <c r="O95" i="1"/>
  <c r="M94" i="1"/>
  <c r="R95" i="1"/>
  <c r="S95" i="1"/>
  <c r="J94" i="1"/>
  <c r="I95" i="1"/>
  <c r="N95" i="1"/>
  <c r="U95" i="1"/>
  <c r="X95" i="1"/>
  <c r="W94" i="1"/>
  <c r="AB95" i="1"/>
  <c r="AC95" i="1"/>
  <c r="V94" i="1"/>
  <c r="Z94" i="1"/>
  <c r="Y95" i="1"/>
  <c r="AE95" i="1"/>
  <c r="AW95" i="1"/>
  <c r="C96" i="1"/>
  <c r="L95" i="1"/>
  <c r="P95" i="1"/>
  <c r="O96" i="1"/>
  <c r="M95" i="1"/>
  <c r="R96" i="1"/>
  <c r="S96" i="1"/>
  <c r="J95" i="1"/>
  <c r="I96" i="1"/>
  <c r="N96" i="1"/>
  <c r="U96" i="1"/>
  <c r="X96" i="1"/>
  <c r="W95" i="1"/>
  <c r="AB96" i="1"/>
  <c r="AC96" i="1"/>
  <c r="V95" i="1"/>
  <c r="Z95" i="1"/>
  <c r="Y96" i="1"/>
  <c r="AE96" i="1"/>
  <c r="AW96" i="1"/>
  <c r="C97" i="1"/>
  <c r="L96" i="1"/>
  <c r="P96" i="1"/>
  <c r="O97" i="1"/>
  <c r="M96" i="1"/>
  <c r="R97" i="1"/>
  <c r="S97" i="1"/>
  <c r="J96" i="1"/>
  <c r="I97" i="1"/>
  <c r="N97" i="1"/>
  <c r="U97" i="1"/>
  <c r="X97" i="1"/>
  <c r="W96" i="1"/>
  <c r="AB97" i="1"/>
  <c r="AC97" i="1"/>
  <c r="V96" i="1"/>
  <c r="Z96" i="1"/>
  <c r="Y97" i="1"/>
  <c r="AE97" i="1"/>
  <c r="AW97" i="1"/>
  <c r="C98" i="1"/>
  <c r="L97" i="1"/>
  <c r="P97" i="1"/>
  <c r="O98" i="1"/>
  <c r="M97" i="1"/>
  <c r="R98" i="1"/>
  <c r="S98" i="1"/>
  <c r="J97" i="1"/>
  <c r="I98" i="1"/>
  <c r="N98" i="1"/>
  <c r="U98" i="1"/>
  <c r="X98" i="1"/>
  <c r="W97" i="1"/>
  <c r="AB98" i="1"/>
  <c r="AC98" i="1"/>
  <c r="V97" i="1"/>
  <c r="Z97" i="1"/>
  <c r="Y98" i="1"/>
  <c r="AE98" i="1"/>
  <c r="AW98" i="1"/>
  <c r="C99" i="1"/>
  <c r="L98" i="1"/>
  <c r="P98" i="1"/>
  <c r="O99" i="1"/>
  <c r="M98" i="1"/>
  <c r="R99" i="1"/>
  <c r="S99" i="1"/>
  <c r="J98" i="1"/>
  <c r="I99" i="1"/>
  <c r="N99" i="1"/>
  <c r="U99" i="1"/>
  <c r="X99" i="1"/>
  <c r="W98" i="1"/>
  <c r="AB99" i="1"/>
  <c r="AC99" i="1"/>
  <c r="V98" i="1"/>
  <c r="Z98" i="1"/>
  <c r="Y99" i="1"/>
  <c r="AE99" i="1"/>
  <c r="AW99" i="1"/>
  <c r="C100" i="1"/>
  <c r="L99" i="1"/>
  <c r="P99" i="1"/>
  <c r="O100" i="1"/>
  <c r="M99" i="1"/>
  <c r="R100" i="1"/>
  <c r="S100" i="1"/>
  <c r="J99" i="1"/>
  <c r="I100" i="1"/>
  <c r="N100" i="1"/>
  <c r="U100" i="1"/>
  <c r="X100" i="1"/>
  <c r="W99" i="1"/>
  <c r="AB100" i="1"/>
  <c r="AC100" i="1"/>
  <c r="V99" i="1"/>
  <c r="Z99" i="1"/>
  <c r="Y100" i="1"/>
  <c r="AE100" i="1"/>
  <c r="AW100" i="1"/>
  <c r="C101" i="1"/>
  <c r="L100" i="1"/>
  <c r="P100" i="1"/>
  <c r="O101" i="1"/>
  <c r="M100" i="1"/>
  <c r="R101" i="1"/>
  <c r="S101" i="1"/>
  <c r="J100" i="1"/>
  <c r="I101" i="1"/>
  <c r="N101" i="1"/>
  <c r="U101" i="1"/>
  <c r="X101" i="1"/>
  <c r="W100" i="1"/>
  <c r="AB101" i="1"/>
  <c r="AC101" i="1"/>
  <c r="V100" i="1"/>
  <c r="Z100" i="1"/>
  <c r="Y101" i="1"/>
  <c r="AE101" i="1"/>
  <c r="AW101" i="1"/>
  <c r="C102" i="1"/>
  <c r="L101" i="1"/>
  <c r="P101" i="1"/>
  <c r="O102" i="1"/>
  <c r="M101" i="1"/>
  <c r="R102" i="1"/>
  <c r="S102" i="1"/>
  <c r="J101" i="1"/>
  <c r="I102" i="1"/>
  <c r="N102" i="1"/>
  <c r="U102" i="1"/>
  <c r="X102" i="1"/>
  <c r="W101" i="1"/>
  <c r="AB102" i="1"/>
  <c r="AC102" i="1"/>
  <c r="V101" i="1"/>
  <c r="Z101" i="1"/>
  <c r="Y102" i="1"/>
  <c r="AE102" i="1"/>
  <c r="AW102" i="1"/>
  <c r="C103" i="1"/>
  <c r="L102" i="1"/>
  <c r="P102" i="1"/>
  <c r="O103" i="1"/>
  <c r="M102" i="1"/>
  <c r="R103" i="1"/>
  <c r="S103" i="1"/>
  <c r="J102" i="1"/>
  <c r="I103" i="1"/>
  <c r="N103" i="1"/>
  <c r="U103" i="1"/>
  <c r="X103" i="1"/>
  <c r="W102" i="1"/>
  <c r="AB103" i="1"/>
  <c r="AC103" i="1"/>
  <c r="V102" i="1"/>
  <c r="Z102" i="1"/>
  <c r="Y103" i="1"/>
  <c r="AE103" i="1"/>
  <c r="AW103" i="1"/>
  <c r="C104" i="1"/>
  <c r="L103" i="1"/>
  <c r="P103" i="1"/>
  <c r="O104" i="1"/>
  <c r="M103" i="1"/>
  <c r="R104" i="1"/>
  <c r="S104" i="1"/>
  <c r="J103" i="1"/>
  <c r="I104" i="1"/>
  <c r="N104" i="1"/>
  <c r="U104" i="1"/>
  <c r="X104" i="1"/>
  <c r="W103" i="1"/>
  <c r="AB104" i="1"/>
  <c r="AC104" i="1"/>
  <c r="V103" i="1"/>
  <c r="Z103" i="1"/>
  <c r="Y104" i="1"/>
  <c r="AE104" i="1"/>
  <c r="AW104" i="1"/>
  <c r="C105" i="1"/>
  <c r="L104" i="1"/>
  <c r="P104" i="1"/>
  <c r="O105" i="1"/>
  <c r="M104" i="1"/>
  <c r="R105" i="1"/>
  <c r="S105" i="1"/>
  <c r="J104" i="1"/>
  <c r="I105" i="1"/>
  <c r="N105" i="1"/>
  <c r="U105" i="1"/>
  <c r="X105" i="1"/>
  <c r="W104" i="1"/>
  <c r="AB105" i="1"/>
  <c r="AC105" i="1"/>
  <c r="V104" i="1"/>
  <c r="Z104" i="1"/>
  <c r="Y105" i="1"/>
  <c r="AE105" i="1"/>
  <c r="AW105" i="1"/>
  <c r="C106" i="1"/>
  <c r="L105" i="1"/>
  <c r="P105" i="1"/>
  <c r="O106" i="1"/>
  <c r="M105" i="1"/>
  <c r="R106" i="1"/>
  <c r="S106" i="1"/>
  <c r="J105" i="1"/>
  <c r="I106" i="1"/>
  <c r="N106" i="1"/>
  <c r="U106" i="1"/>
  <c r="X106" i="1"/>
  <c r="W105" i="1"/>
  <c r="AB106" i="1"/>
  <c r="AC106" i="1"/>
  <c r="V105" i="1"/>
  <c r="Z105" i="1"/>
  <c r="Y106" i="1"/>
  <c r="AE106" i="1"/>
  <c r="AW106" i="1"/>
  <c r="C107" i="1"/>
  <c r="L106" i="1"/>
  <c r="P106" i="1"/>
  <c r="O107" i="1"/>
  <c r="M106" i="1"/>
  <c r="R107" i="1"/>
  <c r="S107" i="1"/>
  <c r="J106" i="1"/>
  <c r="I107" i="1"/>
  <c r="N107" i="1"/>
  <c r="U107" i="1"/>
  <c r="X107" i="1"/>
  <c r="W106" i="1"/>
  <c r="AB107" i="1"/>
  <c r="AC107" i="1"/>
  <c r="V106" i="1"/>
  <c r="Z106" i="1"/>
  <c r="Y107" i="1"/>
  <c r="AE107" i="1"/>
  <c r="AW107" i="1"/>
  <c r="C108" i="1"/>
  <c r="L107" i="1"/>
  <c r="P107" i="1"/>
  <c r="O108" i="1"/>
  <c r="M107" i="1"/>
  <c r="R108" i="1"/>
  <c r="S108" i="1"/>
  <c r="J107" i="1"/>
  <c r="I108" i="1"/>
  <c r="N108" i="1"/>
  <c r="U108" i="1"/>
  <c r="X108" i="1"/>
  <c r="W107" i="1"/>
  <c r="AB108" i="1"/>
  <c r="AC108" i="1"/>
  <c r="V107" i="1"/>
  <c r="Z107" i="1"/>
  <c r="Y108" i="1"/>
  <c r="AE108" i="1"/>
  <c r="AW108" i="1"/>
  <c r="C109" i="1"/>
  <c r="L108" i="1"/>
  <c r="P108" i="1"/>
  <c r="O109" i="1"/>
  <c r="M108" i="1"/>
  <c r="R109" i="1"/>
  <c r="S109" i="1"/>
  <c r="J108" i="1"/>
  <c r="I109" i="1"/>
  <c r="N109" i="1"/>
  <c r="U109" i="1"/>
  <c r="X109" i="1"/>
  <c r="W108" i="1"/>
  <c r="AB109" i="1"/>
  <c r="AC109" i="1"/>
  <c r="V108" i="1"/>
  <c r="Z108" i="1"/>
  <c r="Y109" i="1"/>
  <c r="AE109" i="1"/>
  <c r="AW109" i="1"/>
  <c r="C110" i="1"/>
  <c r="L109" i="1"/>
  <c r="P109" i="1"/>
  <c r="O110" i="1"/>
  <c r="M109" i="1"/>
  <c r="R110" i="1"/>
  <c r="S110" i="1"/>
  <c r="J109" i="1"/>
  <c r="I110" i="1"/>
  <c r="N110" i="1"/>
  <c r="U110" i="1"/>
  <c r="X110" i="1"/>
  <c r="W109" i="1"/>
  <c r="AB110" i="1"/>
  <c r="AC110" i="1"/>
  <c r="V109" i="1"/>
  <c r="Z109" i="1"/>
  <c r="Y110" i="1"/>
  <c r="AE110" i="1"/>
  <c r="AW110" i="1"/>
  <c r="C111" i="1"/>
  <c r="L110" i="1"/>
  <c r="P110" i="1"/>
  <c r="O111" i="1"/>
  <c r="M110" i="1"/>
  <c r="R111" i="1"/>
  <c r="S111" i="1"/>
  <c r="J110" i="1"/>
  <c r="I111" i="1"/>
  <c r="N111" i="1"/>
  <c r="U111" i="1"/>
  <c r="X111" i="1"/>
  <c r="W110" i="1"/>
  <c r="AB111" i="1"/>
  <c r="AC111" i="1"/>
  <c r="V110" i="1"/>
  <c r="Z110" i="1"/>
  <c r="Y111" i="1"/>
  <c r="AE111" i="1"/>
  <c r="AW111" i="1"/>
  <c r="C112" i="1"/>
  <c r="L111" i="1"/>
  <c r="P111" i="1"/>
  <c r="O112" i="1"/>
  <c r="M111" i="1"/>
  <c r="R112" i="1"/>
  <c r="S112" i="1"/>
  <c r="J111" i="1"/>
  <c r="I112" i="1"/>
  <c r="N112" i="1"/>
  <c r="U112" i="1"/>
  <c r="X112" i="1"/>
  <c r="W111" i="1"/>
  <c r="AB112" i="1"/>
  <c r="AC112" i="1"/>
  <c r="V111" i="1"/>
  <c r="Z111" i="1"/>
  <c r="Y112" i="1"/>
  <c r="AE112" i="1"/>
  <c r="AW112" i="1"/>
  <c r="C113" i="1"/>
  <c r="L112" i="1"/>
  <c r="P112" i="1"/>
  <c r="O113" i="1"/>
  <c r="M112" i="1"/>
  <c r="R113" i="1"/>
  <c r="S113" i="1"/>
  <c r="J112" i="1"/>
  <c r="I113" i="1"/>
  <c r="N113" i="1"/>
  <c r="U113" i="1"/>
  <c r="X113" i="1"/>
  <c r="W112" i="1"/>
  <c r="AB113" i="1"/>
  <c r="AC113" i="1"/>
  <c r="V112" i="1"/>
  <c r="Z112" i="1"/>
  <c r="Y113" i="1"/>
  <c r="AE113" i="1"/>
  <c r="AW113" i="1"/>
  <c r="C114" i="1"/>
  <c r="L113" i="1"/>
  <c r="P113" i="1"/>
  <c r="O114" i="1"/>
  <c r="M113" i="1"/>
  <c r="R114" i="1"/>
  <c r="S114" i="1"/>
  <c r="J113" i="1"/>
  <c r="I114" i="1"/>
  <c r="N114" i="1"/>
  <c r="U114" i="1"/>
  <c r="X114" i="1"/>
  <c r="W113" i="1"/>
  <c r="AB114" i="1"/>
  <c r="AC114" i="1"/>
  <c r="V113" i="1"/>
  <c r="Z113" i="1"/>
  <c r="Y114" i="1"/>
  <c r="AE114" i="1"/>
  <c r="AW114" i="1"/>
  <c r="C115" i="1"/>
  <c r="L114" i="1"/>
  <c r="P114" i="1"/>
  <c r="O115" i="1"/>
  <c r="M114" i="1"/>
  <c r="R115" i="1"/>
  <c r="S115" i="1"/>
  <c r="J114" i="1"/>
  <c r="I115" i="1"/>
  <c r="N115" i="1"/>
  <c r="U115" i="1"/>
  <c r="X115" i="1"/>
  <c r="W114" i="1"/>
  <c r="AB115" i="1"/>
  <c r="AC115" i="1"/>
  <c r="V114" i="1"/>
  <c r="Z114" i="1"/>
  <c r="Y115" i="1"/>
  <c r="AE115" i="1"/>
  <c r="AW115" i="1"/>
  <c r="C116" i="1"/>
  <c r="L115" i="1"/>
  <c r="P115" i="1"/>
  <c r="O116" i="1"/>
  <c r="M115" i="1"/>
  <c r="R116" i="1"/>
  <c r="S116" i="1"/>
  <c r="J115" i="1"/>
  <c r="I116" i="1"/>
  <c r="N116" i="1"/>
  <c r="U116" i="1"/>
  <c r="X116" i="1"/>
  <c r="W115" i="1"/>
  <c r="AB116" i="1"/>
  <c r="AC116" i="1"/>
  <c r="V115" i="1"/>
  <c r="Z115" i="1"/>
  <c r="Y116" i="1"/>
  <c r="AE116" i="1"/>
  <c r="AW116" i="1"/>
  <c r="C117" i="1"/>
  <c r="L116" i="1"/>
  <c r="P116" i="1"/>
  <c r="O117" i="1"/>
  <c r="M116" i="1"/>
  <c r="R117" i="1"/>
  <c r="S117" i="1"/>
  <c r="J116" i="1"/>
  <c r="I117" i="1"/>
  <c r="N117" i="1"/>
  <c r="U117" i="1"/>
  <c r="X117" i="1"/>
  <c r="W116" i="1"/>
  <c r="AB117" i="1"/>
  <c r="AC117" i="1"/>
  <c r="V116" i="1"/>
  <c r="Z116" i="1"/>
  <c r="Y117" i="1"/>
  <c r="AE117" i="1"/>
  <c r="AW117" i="1"/>
  <c r="C118" i="1"/>
  <c r="L117" i="1"/>
  <c r="P117" i="1"/>
  <c r="O118" i="1"/>
  <c r="M117" i="1"/>
  <c r="R118" i="1"/>
  <c r="S118" i="1"/>
  <c r="J117" i="1"/>
  <c r="I118" i="1"/>
  <c r="N118" i="1"/>
  <c r="U118" i="1"/>
  <c r="X118" i="1"/>
  <c r="W117" i="1"/>
  <c r="AB118" i="1"/>
  <c r="AC118" i="1"/>
  <c r="V117" i="1"/>
  <c r="Z117" i="1"/>
  <c r="Y118" i="1"/>
  <c r="AE118" i="1"/>
  <c r="AW118" i="1"/>
  <c r="C119" i="1"/>
  <c r="L118" i="1"/>
  <c r="P118" i="1"/>
  <c r="O119" i="1"/>
  <c r="M118" i="1"/>
  <c r="R119" i="1"/>
  <c r="S119" i="1"/>
  <c r="J118" i="1"/>
  <c r="I119" i="1"/>
  <c r="N119" i="1"/>
  <c r="U119" i="1"/>
  <c r="X119" i="1"/>
  <c r="W118" i="1"/>
  <c r="AB119" i="1"/>
  <c r="AC119" i="1"/>
  <c r="V118" i="1"/>
  <c r="Z118" i="1"/>
  <c r="Y119" i="1"/>
  <c r="AE119" i="1"/>
  <c r="AW119" i="1"/>
  <c r="C120" i="1"/>
  <c r="L119" i="1"/>
  <c r="P119" i="1"/>
  <c r="O120" i="1"/>
  <c r="M119" i="1"/>
  <c r="R120" i="1"/>
  <c r="S120" i="1"/>
  <c r="J119" i="1"/>
  <c r="I120" i="1"/>
  <c r="N120" i="1"/>
  <c r="U120" i="1"/>
  <c r="X120" i="1"/>
  <c r="W119" i="1"/>
  <c r="AB120" i="1"/>
  <c r="AC120" i="1"/>
  <c r="V119" i="1"/>
  <c r="Z119" i="1"/>
  <c r="Y120" i="1"/>
  <c r="AE120" i="1"/>
  <c r="AW120" i="1"/>
  <c r="C121" i="1"/>
  <c r="L120" i="1"/>
  <c r="P120" i="1"/>
  <c r="O121" i="1"/>
  <c r="M120" i="1"/>
  <c r="R121" i="1"/>
  <c r="S121" i="1"/>
  <c r="J120" i="1"/>
  <c r="I121" i="1"/>
  <c r="N121" i="1"/>
  <c r="U121" i="1"/>
  <c r="X121" i="1"/>
  <c r="W120" i="1"/>
  <c r="AB121" i="1"/>
  <c r="AC121" i="1"/>
  <c r="V120" i="1"/>
  <c r="Z120" i="1"/>
  <c r="Y121" i="1"/>
  <c r="AE121" i="1"/>
  <c r="AW121" i="1"/>
  <c r="C122" i="1"/>
  <c r="L121" i="1"/>
  <c r="P121" i="1"/>
  <c r="O122" i="1"/>
  <c r="M121" i="1"/>
  <c r="R122" i="1"/>
  <c r="S122" i="1"/>
  <c r="J121" i="1"/>
  <c r="I122" i="1"/>
  <c r="N122" i="1"/>
  <c r="U122" i="1"/>
  <c r="X122" i="1"/>
  <c r="W121" i="1"/>
  <c r="AB122" i="1"/>
  <c r="AC122" i="1"/>
  <c r="V121" i="1"/>
  <c r="Z121" i="1"/>
  <c r="Y122" i="1"/>
  <c r="AE122" i="1"/>
  <c r="AW122" i="1"/>
  <c r="C123" i="1"/>
  <c r="L122" i="1"/>
  <c r="P122" i="1"/>
  <c r="O123" i="1"/>
  <c r="M122" i="1"/>
  <c r="R123" i="1"/>
  <c r="S123" i="1"/>
  <c r="J122" i="1"/>
  <c r="I123" i="1"/>
  <c r="N123" i="1"/>
  <c r="U123" i="1"/>
  <c r="X123" i="1"/>
  <c r="W122" i="1"/>
  <c r="AB123" i="1"/>
  <c r="AC123" i="1"/>
  <c r="V122" i="1"/>
  <c r="Z122" i="1"/>
  <c r="Y123" i="1"/>
  <c r="AE123" i="1"/>
  <c r="AW123" i="1"/>
  <c r="C124" i="1"/>
  <c r="L123" i="1"/>
  <c r="P123" i="1"/>
  <c r="O124" i="1"/>
  <c r="M123" i="1"/>
  <c r="R124" i="1"/>
  <c r="S124" i="1"/>
  <c r="J123" i="1"/>
  <c r="I124" i="1"/>
  <c r="N124" i="1"/>
  <c r="U124" i="1"/>
  <c r="X124" i="1"/>
  <c r="W123" i="1"/>
  <c r="AB124" i="1"/>
  <c r="AC124" i="1"/>
  <c r="V123" i="1"/>
  <c r="Z123" i="1"/>
  <c r="Y124" i="1"/>
  <c r="AE124" i="1"/>
  <c r="AW124" i="1"/>
  <c r="C125" i="1"/>
  <c r="L124" i="1"/>
  <c r="P124" i="1"/>
  <c r="O125" i="1"/>
  <c r="M124" i="1"/>
  <c r="R125" i="1"/>
  <c r="S125" i="1"/>
  <c r="J124" i="1"/>
  <c r="I125" i="1"/>
  <c r="N125" i="1"/>
  <c r="U125" i="1"/>
  <c r="X125" i="1"/>
  <c r="W124" i="1"/>
  <c r="AB125" i="1"/>
  <c r="AC125" i="1"/>
  <c r="V124" i="1"/>
  <c r="Z124" i="1"/>
  <c r="Y125" i="1"/>
  <c r="AE125" i="1"/>
  <c r="AW125" i="1"/>
  <c r="C126" i="1"/>
  <c r="L125" i="1"/>
  <c r="P125" i="1"/>
  <c r="O126" i="1"/>
  <c r="M125" i="1"/>
  <c r="R126" i="1"/>
  <c r="S126" i="1"/>
  <c r="J125" i="1"/>
  <c r="I126" i="1"/>
  <c r="N126" i="1"/>
  <c r="U126" i="1"/>
  <c r="X126" i="1"/>
  <c r="W125" i="1"/>
  <c r="AB126" i="1"/>
  <c r="AC126" i="1"/>
  <c r="V125" i="1"/>
  <c r="Z125" i="1"/>
  <c r="Y126" i="1"/>
  <c r="AE126" i="1"/>
  <c r="AW126" i="1"/>
  <c r="C127" i="1"/>
  <c r="L126" i="1"/>
  <c r="P126" i="1"/>
  <c r="O127" i="1"/>
  <c r="M126" i="1"/>
  <c r="R127" i="1"/>
  <c r="S127" i="1"/>
  <c r="J126" i="1"/>
  <c r="I127" i="1"/>
  <c r="N127" i="1"/>
  <c r="U127" i="1"/>
  <c r="X127" i="1"/>
  <c r="W126" i="1"/>
  <c r="AB127" i="1"/>
  <c r="AC127" i="1"/>
  <c r="V126" i="1"/>
  <c r="Z126" i="1"/>
  <c r="Y127" i="1"/>
  <c r="AE127" i="1"/>
  <c r="AW127" i="1"/>
  <c r="C128" i="1"/>
  <c r="L127" i="1"/>
  <c r="P127" i="1"/>
  <c r="O128" i="1"/>
  <c r="M127" i="1"/>
  <c r="R128" i="1"/>
  <c r="S128" i="1"/>
  <c r="J127" i="1"/>
  <c r="I128" i="1"/>
  <c r="N128" i="1"/>
  <c r="U128" i="1"/>
  <c r="X128" i="1"/>
  <c r="W127" i="1"/>
  <c r="AB128" i="1"/>
  <c r="AC128" i="1"/>
  <c r="V127" i="1"/>
  <c r="Z127" i="1"/>
  <c r="Y128" i="1"/>
  <c r="AE128" i="1"/>
  <c r="AW128" i="1"/>
  <c r="C129" i="1"/>
  <c r="L128" i="1"/>
  <c r="P128" i="1"/>
  <c r="O129" i="1"/>
  <c r="M128" i="1"/>
  <c r="R129" i="1"/>
  <c r="S129" i="1"/>
  <c r="J128" i="1"/>
  <c r="I129" i="1"/>
  <c r="N129" i="1"/>
  <c r="U129" i="1"/>
  <c r="X129" i="1"/>
  <c r="W128" i="1"/>
  <c r="AB129" i="1"/>
  <c r="AC129" i="1"/>
  <c r="V128" i="1"/>
  <c r="Z128" i="1"/>
  <c r="Y129" i="1"/>
  <c r="AE129" i="1"/>
  <c r="AW129" i="1"/>
  <c r="C130" i="1"/>
  <c r="L129" i="1"/>
  <c r="P129" i="1"/>
  <c r="O130" i="1"/>
  <c r="M129" i="1"/>
  <c r="R130" i="1"/>
  <c r="S130" i="1"/>
  <c r="J129" i="1"/>
  <c r="I130" i="1"/>
  <c r="N130" i="1"/>
  <c r="U130" i="1"/>
  <c r="X130" i="1"/>
  <c r="W129" i="1"/>
  <c r="AB130" i="1"/>
  <c r="AC130" i="1"/>
  <c r="V129" i="1"/>
  <c r="Z129" i="1"/>
  <c r="Y130" i="1"/>
  <c r="AE130" i="1"/>
  <c r="AW130" i="1"/>
  <c r="C131" i="1"/>
  <c r="L130" i="1"/>
  <c r="P130" i="1"/>
  <c r="O131" i="1"/>
  <c r="M130" i="1"/>
  <c r="R131" i="1"/>
  <c r="S131" i="1"/>
  <c r="J130" i="1"/>
  <c r="I131" i="1"/>
  <c r="N131" i="1"/>
  <c r="U131" i="1"/>
  <c r="X131" i="1"/>
  <c r="W130" i="1"/>
  <c r="AB131" i="1"/>
  <c r="AC131" i="1"/>
  <c r="V130" i="1"/>
  <c r="Z130" i="1"/>
  <c r="Y131" i="1"/>
  <c r="AE131" i="1"/>
  <c r="AW131" i="1"/>
  <c r="C132" i="1"/>
  <c r="L131" i="1"/>
  <c r="P131" i="1"/>
  <c r="O132" i="1"/>
  <c r="M131" i="1"/>
  <c r="R132" i="1"/>
  <c r="S132" i="1"/>
  <c r="J131" i="1"/>
  <c r="I132" i="1"/>
  <c r="N132" i="1"/>
  <c r="U132" i="1"/>
  <c r="X132" i="1"/>
  <c r="W131" i="1"/>
  <c r="AB132" i="1"/>
  <c r="AC132" i="1"/>
  <c r="V131" i="1"/>
  <c r="Z131" i="1"/>
  <c r="Y132" i="1"/>
  <c r="AE132" i="1"/>
  <c r="AW132" i="1"/>
  <c r="C133" i="1"/>
  <c r="L132" i="1"/>
  <c r="P132" i="1"/>
  <c r="O133" i="1"/>
  <c r="M132" i="1"/>
  <c r="R133" i="1"/>
  <c r="S133" i="1"/>
  <c r="J132" i="1"/>
  <c r="I133" i="1"/>
  <c r="N133" i="1"/>
  <c r="U133" i="1"/>
  <c r="X133" i="1"/>
  <c r="W132" i="1"/>
  <c r="AB133" i="1"/>
  <c r="AC133" i="1"/>
  <c r="V132" i="1"/>
  <c r="Z132" i="1"/>
  <c r="Y133" i="1"/>
  <c r="AE133" i="1"/>
  <c r="AW133" i="1"/>
  <c r="C134" i="1"/>
  <c r="L133" i="1"/>
  <c r="P133" i="1"/>
  <c r="O134" i="1"/>
  <c r="M133" i="1"/>
  <c r="R134" i="1"/>
  <c r="S134" i="1"/>
  <c r="J133" i="1"/>
  <c r="I134" i="1"/>
  <c r="N134" i="1"/>
  <c r="U134" i="1"/>
  <c r="X134" i="1"/>
  <c r="W133" i="1"/>
  <c r="AB134" i="1"/>
  <c r="AC134" i="1"/>
  <c r="V133" i="1"/>
  <c r="Z133" i="1"/>
  <c r="Y134" i="1"/>
  <c r="AE134" i="1"/>
  <c r="AW134" i="1"/>
  <c r="C135" i="1"/>
  <c r="L134" i="1"/>
  <c r="P134" i="1"/>
  <c r="O135" i="1"/>
  <c r="M134" i="1"/>
  <c r="R135" i="1"/>
  <c r="S135" i="1"/>
  <c r="J134" i="1"/>
  <c r="I135" i="1"/>
  <c r="N135" i="1"/>
  <c r="U135" i="1"/>
  <c r="X135" i="1"/>
  <c r="W134" i="1"/>
  <c r="AB135" i="1"/>
  <c r="AC135" i="1"/>
  <c r="V134" i="1"/>
  <c r="Z134" i="1"/>
  <c r="Y135" i="1"/>
  <c r="AE135" i="1"/>
  <c r="AW135" i="1"/>
  <c r="C136" i="1"/>
  <c r="L135" i="1"/>
  <c r="P135" i="1"/>
  <c r="O136" i="1"/>
  <c r="M135" i="1"/>
  <c r="R136" i="1"/>
  <c r="S136" i="1"/>
  <c r="J135" i="1"/>
  <c r="I136" i="1"/>
  <c r="N136" i="1"/>
  <c r="U136" i="1"/>
  <c r="X136" i="1"/>
  <c r="W135" i="1"/>
  <c r="AB136" i="1"/>
  <c r="AC136" i="1"/>
  <c r="V135" i="1"/>
  <c r="Z135" i="1"/>
  <c r="Y136" i="1"/>
  <c r="AE136" i="1"/>
  <c r="AW136" i="1"/>
  <c r="C137" i="1"/>
  <c r="L136" i="1"/>
  <c r="P136" i="1"/>
  <c r="O137" i="1"/>
  <c r="M136" i="1"/>
  <c r="R137" i="1"/>
  <c r="S137" i="1"/>
  <c r="J136" i="1"/>
  <c r="I137" i="1"/>
  <c r="N137" i="1"/>
  <c r="U137" i="1"/>
  <c r="X137" i="1"/>
  <c r="W136" i="1"/>
  <c r="AB137" i="1"/>
  <c r="AC137" i="1"/>
  <c r="V136" i="1"/>
  <c r="Z136" i="1"/>
  <c r="Y137" i="1"/>
  <c r="AE137" i="1"/>
  <c r="AW137" i="1"/>
  <c r="C138" i="1"/>
  <c r="L137" i="1"/>
  <c r="P137" i="1"/>
  <c r="O138" i="1"/>
  <c r="M137" i="1"/>
  <c r="R138" i="1"/>
  <c r="S138" i="1"/>
  <c r="J137" i="1"/>
  <c r="I138" i="1"/>
  <c r="N138" i="1"/>
  <c r="U138" i="1"/>
  <c r="X138" i="1"/>
  <c r="W137" i="1"/>
  <c r="AB138" i="1"/>
  <c r="AC138" i="1"/>
  <c r="V137" i="1"/>
  <c r="Z137" i="1"/>
  <c r="Y138" i="1"/>
  <c r="AE138" i="1"/>
  <c r="AW138" i="1"/>
  <c r="C139" i="1"/>
  <c r="L138" i="1"/>
  <c r="P138" i="1"/>
  <c r="O139" i="1"/>
  <c r="M138" i="1"/>
  <c r="R139" i="1"/>
  <c r="S139" i="1"/>
  <c r="J138" i="1"/>
  <c r="I139" i="1"/>
  <c r="N139" i="1"/>
  <c r="U139" i="1"/>
  <c r="X139" i="1"/>
  <c r="W138" i="1"/>
  <c r="AB139" i="1"/>
  <c r="AC139" i="1"/>
  <c r="V138" i="1"/>
  <c r="Z138" i="1"/>
  <c r="Y139" i="1"/>
  <c r="AE139" i="1"/>
  <c r="AW139" i="1"/>
  <c r="C140" i="1"/>
  <c r="L139" i="1"/>
  <c r="P139" i="1"/>
  <c r="O140" i="1"/>
  <c r="M139" i="1"/>
  <c r="R140" i="1"/>
  <c r="S140" i="1"/>
  <c r="J139" i="1"/>
  <c r="I140" i="1"/>
  <c r="N140" i="1"/>
  <c r="U140" i="1"/>
  <c r="X140" i="1"/>
  <c r="W139" i="1"/>
  <c r="AB140" i="1"/>
  <c r="AC140" i="1"/>
  <c r="V139" i="1"/>
  <c r="Z139" i="1"/>
  <c r="Y140" i="1"/>
  <c r="AE140" i="1"/>
  <c r="AW140" i="1"/>
  <c r="C141" i="1"/>
  <c r="L140" i="1"/>
  <c r="P140" i="1"/>
  <c r="O141" i="1"/>
  <c r="M140" i="1"/>
  <c r="R141" i="1"/>
  <c r="S141" i="1"/>
  <c r="J140" i="1"/>
  <c r="I141" i="1"/>
  <c r="N141" i="1"/>
  <c r="U141" i="1"/>
  <c r="X141" i="1"/>
  <c r="W140" i="1"/>
  <c r="AB141" i="1"/>
  <c r="AC141" i="1"/>
  <c r="V140" i="1"/>
  <c r="Z140" i="1"/>
  <c r="Y141" i="1"/>
  <c r="AE141" i="1"/>
  <c r="AW141" i="1"/>
  <c r="C142" i="1"/>
  <c r="L141" i="1"/>
  <c r="P141" i="1"/>
  <c r="O142" i="1"/>
  <c r="M141" i="1"/>
  <c r="R142" i="1"/>
  <c r="S142" i="1"/>
  <c r="J141" i="1"/>
  <c r="I142" i="1"/>
  <c r="N142" i="1"/>
  <c r="U142" i="1"/>
  <c r="X142" i="1"/>
  <c r="W141" i="1"/>
  <c r="AB142" i="1"/>
  <c r="AC142" i="1"/>
  <c r="V141" i="1"/>
  <c r="Z141" i="1"/>
  <c r="Y142" i="1"/>
  <c r="AE142" i="1"/>
  <c r="AW142" i="1"/>
  <c r="C143" i="1"/>
  <c r="L142" i="1"/>
  <c r="P142" i="1"/>
  <c r="O143" i="1"/>
  <c r="M142" i="1"/>
  <c r="R143" i="1"/>
  <c r="S143" i="1"/>
  <c r="J142" i="1"/>
  <c r="I143" i="1"/>
  <c r="N143" i="1"/>
  <c r="U143" i="1"/>
  <c r="X143" i="1"/>
  <c r="W142" i="1"/>
  <c r="AB143" i="1"/>
  <c r="AC143" i="1"/>
  <c r="V142" i="1"/>
  <c r="Z142" i="1"/>
  <c r="Y143" i="1"/>
  <c r="AE143" i="1"/>
  <c r="AW143" i="1"/>
  <c r="C144" i="1"/>
  <c r="L143" i="1"/>
  <c r="P143" i="1"/>
  <c r="O144" i="1"/>
  <c r="M143" i="1"/>
  <c r="R144" i="1"/>
  <c r="S144" i="1"/>
  <c r="J143" i="1"/>
  <c r="I144" i="1"/>
  <c r="N144" i="1"/>
  <c r="U144" i="1"/>
  <c r="X144" i="1"/>
  <c r="W143" i="1"/>
  <c r="AB144" i="1"/>
  <c r="AC144" i="1"/>
  <c r="V143" i="1"/>
  <c r="Z143" i="1"/>
  <c r="Y144" i="1"/>
  <c r="AE144" i="1"/>
  <c r="AW144" i="1"/>
  <c r="C145" i="1"/>
  <c r="L144" i="1"/>
  <c r="P144" i="1"/>
  <c r="O145" i="1"/>
  <c r="M144" i="1"/>
  <c r="R145" i="1"/>
  <c r="S145" i="1"/>
  <c r="J144" i="1"/>
  <c r="I145" i="1"/>
  <c r="N145" i="1"/>
  <c r="U145" i="1"/>
  <c r="X145" i="1"/>
  <c r="W144" i="1"/>
  <c r="AB145" i="1"/>
  <c r="AC145" i="1"/>
  <c r="V144" i="1"/>
  <c r="Z144" i="1"/>
  <c r="Y145" i="1"/>
  <c r="AE145" i="1"/>
  <c r="AW145" i="1"/>
  <c r="C146" i="1"/>
  <c r="L145" i="1"/>
  <c r="P145" i="1"/>
  <c r="O146" i="1"/>
  <c r="M145" i="1"/>
  <c r="R146" i="1"/>
  <c r="S146" i="1"/>
  <c r="J145" i="1"/>
  <c r="I146" i="1"/>
  <c r="N146" i="1"/>
  <c r="U146" i="1"/>
  <c r="X146" i="1"/>
  <c r="W145" i="1"/>
  <c r="AB146" i="1"/>
  <c r="AC146" i="1"/>
  <c r="V145" i="1"/>
  <c r="Z145" i="1"/>
  <c r="Y146" i="1"/>
  <c r="AE146" i="1"/>
  <c r="AW146" i="1"/>
  <c r="C147" i="1"/>
  <c r="L146" i="1"/>
  <c r="P146" i="1"/>
  <c r="O147" i="1"/>
  <c r="M146" i="1"/>
  <c r="R147" i="1"/>
  <c r="S147" i="1"/>
  <c r="J146" i="1"/>
  <c r="I147" i="1"/>
  <c r="N147" i="1"/>
  <c r="U147" i="1"/>
  <c r="X147" i="1"/>
  <c r="W146" i="1"/>
  <c r="AB147" i="1"/>
  <c r="AC147" i="1"/>
  <c r="V146" i="1"/>
  <c r="Z146" i="1"/>
  <c r="Y147" i="1"/>
  <c r="AE147" i="1"/>
  <c r="AW147" i="1"/>
  <c r="C148" i="1"/>
  <c r="L147" i="1"/>
  <c r="P147" i="1"/>
  <c r="O148" i="1"/>
  <c r="M147" i="1"/>
  <c r="R148" i="1"/>
  <c r="S148" i="1"/>
  <c r="J147" i="1"/>
  <c r="I148" i="1"/>
  <c r="N148" i="1"/>
  <c r="U148" i="1"/>
  <c r="X148" i="1"/>
  <c r="W147" i="1"/>
  <c r="AB148" i="1"/>
  <c r="AC148" i="1"/>
  <c r="V147" i="1"/>
  <c r="Z147" i="1"/>
  <c r="Y148" i="1"/>
  <c r="AE148" i="1"/>
  <c r="AW148" i="1"/>
  <c r="C149" i="1"/>
  <c r="L148" i="1"/>
  <c r="P148" i="1"/>
  <c r="O149" i="1"/>
  <c r="M148" i="1"/>
  <c r="R149" i="1"/>
  <c r="S149" i="1"/>
  <c r="J148" i="1"/>
  <c r="I149" i="1"/>
  <c r="N149" i="1"/>
  <c r="U149" i="1"/>
  <c r="X149" i="1"/>
  <c r="W148" i="1"/>
  <c r="AB149" i="1"/>
  <c r="AC149" i="1"/>
  <c r="V148" i="1"/>
  <c r="Z148" i="1"/>
  <c r="Y149" i="1"/>
  <c r="AE149" i="1"/>
  <c r="AW149" i="1"/>
  <c r="C150" i="1"/>
  <c r="L149" i="1"/>
  <c r="P149" i="1"/>
  <c r="O150" i="1"/>
  <c r="M149" i="1"/>
  <c r="R150" i="1"/>
  <c r="S150" i="1"/>
  <c r="J149" i="1"/>
  <c r="I150" i="1"/>
  <c r="N150" i="1"/>
  <c r="U150" i="1"/>
  <c r="X150" i="1"/>
  <c r="W149" i="1"/>
  <c r="AB150" i="1"/>
  <c r="AC150" i="1"/>
  <c r="V149" i="1"/>
  <c r="Z149" i="1"/>
  <c r="Y150" i="1"/>
  <c r="AE150" i="1"/>
  <c r="AW150" i="1"/>
  <c r="C151" i="1"/>
  <c r="L150" i="1"/>
  <c r="P150" i="1"/>
  <c r="O151" i="1"/>
  <c r="M150" i="1"/>
  <c r="R151" i="1"/>
  <c r="S151" i="1"/>
  <c r="J150" i="1"/>
  <c r="I151" i="1"/>
  <c r="N151" i="1"/>
  <c r="U151" i="1"/>
  <c r="X151" i="1"/>
  <c r="W150" i="1"/>
  <c r="AB151" i="1"/>
  <c r="AC151" i="1"/>
  <c r="V150" i="1"/>
  <c r="Z150" i="1"/>
  <c r="Y151" i="1"/>
  <c r="AE151" i="1"/>
  <c r="AW151" i="1"/>
  <c r="C152" i="1"/>
  <c r="L151" i="1"/>
  <c r="P151" i="1"/>
  <c r="O152" i="1"/>
  <c r="M151" i="1"/>
  <c r="R152" i="1"/>
  <c r="S152" i="1"/>
  <c r="J151" i="1"/>
  <c r="I152" i="1"/>
  <c r="N152" i="1"/>
  <c r="U152" i="1"/>
  <c r="X152" i="1"/>
  <c r="W151" i="1"/>
  <c r="AB152" i="1"/>
  <c r="AC152" i="1"/>
  <c r="V151" i="1"/>
  <c r="Z151" i="1"/>
  <c r="Y152" i="1"/>
  <c r="AE152" i="1"/>
  <c r="AW152" i="1"/>
  <c r="C153" i="1"/>
  <c r="L152" i="1"/>
  <c r="P152" i="1"/>
  <c r="O153" i="1"/>
  <c r="M152" i="1"/>
  <c r="R153" i="1"/>
  <c r="S153" i="1"/>
  <c r="J152" i="1"/>
  <c r="I153" i="1"/>
  <c r="N153" i="1"/>
  <c r="U153" i="1"/>
  <c r="X153" i="1"/>
  <c r="W152" i="1"/>
  <c r="AB153" i="1"/>
  <c r="AC153" i="1"/>
  <c r="V152" i="1"/>
  <c r="Z152" i="1"/>
  <c r="Y153" i="1"/>
  <c r="AE153" i="1"/>
  <c r="AW153" i="1"/>
  <c r="C154" i="1"/>
  <c r="L153" i="1"/>
  <c r="P153" i="1"/>
  <c r="O154" i="1"/>
  <c r="M153" i="1"/>
  <c r="R154" i="1"/>
  <c r="S154" i="1"/>
  <c r="J153" i="1"/>
  <c r="I154" i="1"/>
  <c r="N154" i="1"/>
  <c r="U154" i="1"/>
  <c r="X154" i="1"/>
  <c r="W153" i="1"/>
  <c r="AB154" i="1"/>
  <c r="AC154" i="1"/>
  <c r="V153" i="1"/>
  <c r="Z153" i="1"/>
  <c r="Y154" i="1"/>
  <c r="AE154" i="1"/>
  <c r="AW154" i="1"/>
  <c r="C155" i="1"/>
  <c r="L154" i="1"/>
  <c r="P154" i="1"/>
  <c r="O155" i="1"/>
  <c r="M154" i="1"/>
  <c r="R155" i="1"/>
  <c r="S155" i="1"/>
  <c r="J154" i="1"/>
  <c r="I155" i="1"/>
  <c r="N155" i="1"/>
  <c r="U155" i="1"/>
  <c r="X155" i="1"/>
  <c r="W154" i="1"/>
  <c r="AB155" i="1"/>
  <c r="AC155" i="1"/>
  <c r="V154" i="1"/>
  <c r="Z154" i="1"/>
  <c r="Y155" i="1"/>
  <c r="AE155" i="1"/>
  <c r="AW155" i="1"/>
  <c r="C156" i="1"/>
  <c r="L155" i="1"/>
  <c r="P155" i="1"/>
  <c r="O156" i="1"/>
  <c r="M155" i="1"/>
  <c r="R156" i="1"/>
  <c r="S156" i="1"/>
  <c r="J155" i="1"/>
  <c r="I156" i="1"/>
  <c r="N156" i="1"/>
  <c r="U156" i="1"/>
  <c r="X156" i="1"/>
  <c r="W155" i="1"/>
  <c r="AB156" i="1"/>
  <c r="AC156" i="1"/>
  <c r="V155" i="1"/>
  <c r="Z155" i="1"/>
  <c r="Y156" i="1"/>
  <c r="AE156" i="1"/>
  <c r="AW156" i="1"/>
  <c r="C157" i="1"/>
  <c r="L156" i="1"/>
  <c r="P156" i="1"/>
  <c r="O157" i="1"/>
  <c r="M156" i="1"/>
  <c r="R157" i="1"/>
  <c r="S157" i="1"/>
  <c r="J156" i="1"/>
  <c r="I157" i="1"/>
  <c r="N157" i="1"/>
  <c r="U157" i="1"/>
  <c r="X157" i="1"/>
  <c r="W156" i="1"/>
  <c r="AB157" i="1"/>
  <c r="AC157" i="1"/>
  <c r="V156" i="1"/>
  <c r="Z156" i="1"/>
  <c r="Y157" i="1"/>
  <c r="AE157" i="1"/>
  <c r="AW157" i="1"/>
  <c r="C158" i="1"/>
  <c r="L157" i="1"/>
  <c r="P157" i="1"/>
  <c r="O158" i="1"/>
  <c r="M157" i="1"/>
  <c r="R158" i="1"/>
  <c r="S158" i="1"/>
  <c r="J157" i="1"/>
  <c r="I158" i="1"/>
  <c r="N158" i="1"/>
  <c r="U158" i="1"/>
  <c r="X158" i="1"/>
  <c r="W157" i="1"/>
  <c r="AB158" i="1"/>
  <c r="AC158" i="1"/>
  <c r="V157" i="1"/>
  <c r="Z157" i="1"/>
  <c r="Y158" i="1"/>
  <c r="AE158" i="1"/>
  <c r="AW158" i="1"/>
  <c r="C159" i="1"/>
  <c r="L158" i="1"/>
  <c r="P158" i="1"/>
  <c r="O159" i="1"/>
  <c r="M158" i="1"/>
  <c r="R159" i="1"/>
  <c r="S159" i="1"/>
  <c r="J158" i="1"/>
  <c r="I159" i="1"/>
  <c r="N159" i="1"/>
  <c r="U159" i="1"/>
  <c r="X159" i="1"/>
  <c r="W158" i="1"/>
  <c r="AB159" i="1"/>
  <c r="AC159" i="1"/>
  <c r="V158" i="1"/>
  <c r="Z158" i="1"/>
  <c r="Y159" i="1"/>
  <c r="AE159" i="1"/>
  <c r="AW159" i="1"/>
  <c r="C160" i="1"/>
  <c r="L159" i="1"/>
  <c r="P159" i="1"/>
  <c r="O160" i="1"/>
  <c r="M159" i="1"/>
  <c r="R160" i="1"/>
  <c r="S160" i="1"/>
  <c r="J159" i="1"/>
  <c r="I160" i="1"/>
  <c r="N160" i="1"/>
  <c r="U160" i="1"/>
  <c r="X160" i="1"/>
  <c r="W159" i="1"/>
  <c r="AB160" i="1"/>
  <c r="AC160" i="1"/>
  <c r="V159" i="1"/>
  <c r="Z159" i="1"/>
  <c r="Y160" i="1"/>
  <c r="AE160" i="1"/>
  <c r="AW160" i="1"/>
  <c r="C161" i="1"/>
  <c r="L160" i="1"/>
  <c r="P160" i="1"/>
  <c r="O161" i="1"/>
  <c r="M160" i="1"/>
  <c r="R161" i="1"/>
  <c r="S161" i="1"/>
  <c r="J160" i="1"/>
  <c r="I161" i="1"/>
  <c r="N161" i="1"/>
  <c r="U161" i="1"/>
  <c r="X161" i="1"/>
  <c r="W160" i="1"/>
  <c r="AB161" i="1"/>
  <c r="AC161" i="1"/>
  <c r="V160" i="1"/>
  <c r="Z160" i="1"/>
  <c r="Y161" i="1"/>
  <c r="AE161" i="1"/>
  <c r="AW161" i="1"/>
  <c r="C162" i="1"/>
  <c r="L161" i="1"/>
  <c r="P161" i="1"/>
  <c r="O162" i="1"/>
  <c r="M161" i="1"/>
  <c r="R162" i="1"/>
  <c r="S162" i="1"/>
  <c r="J161" i="1"/>
  <c r="I162" i="1"/>
  <c r="N162" i="1"/>
  <c r="U162" i="1"/>
  <c r="X162" i="1"/>
  <c r="W161" i="1"/>
  <c r="AB162" i="1"/>
  <c r="AC162" i="1"/>
  <c r="V161" i="1"/>
  <c r="Z161" i="1"/>
  <c r="Y162" i="1"/>
  <c r="AE162" i="1"/>
  <c r="AW162" i="1"/>
  <c r="C163" i="1"/>
  <c r="L162" i="1"/>
  <c r="P162" i="1"/>
  <c r="O163" i="1"/>
  <c r="M162" i="1"/>
  <c r="R163" i="1"/>
  <c r="S163" i="1"/>
  <c r="J162" i="1"/>
  <c r="I163" i="1"/>
  <c r="N163" i="1"/>
  <c r="U163" i="1"/>
  <c r="X163" i="1"/>
  <c r="W162" i="1"/>
  <c r="AB163" i="1"/>
  <c r="AC163" i="1"/>
  <c r="V162" i="1"/>
  <c r="Z162" i="1"/>
  <c r="Y163" i="1"/>
  <c r="AE163" i="1"/>
  <c r="AW163" i="1"/>
  <c r="C164" i="1"/>
  <c r="L163" i="1"/>
  <c r="P163" i="1"/>
  <c r="O164" i="1"/>
  <c r="M163" i="1"/>
  <c r="R164" i="1"/>
  <c r="S164" i="1"/>
  <c r="J163" i="1"/>
  <c r="I164" i="1"/>
  <c r="N164" i="1"/>
  <c r="U164" i="1"/>
  <c r="X164" i="1"/>
  <c r="W163" i="1"/>
  <c r="AB164" i="1"/>
  <c r="AC164" i="1"/>
  <c r="V163" i="1"/>
  <c r="Z163" i="1"/>
  <c r="Y164" i="1"/>
  <c r="AE164" i="1"/>
  <c r="AW164" i="1"/>
  <c r="C165" i="1"/>
  <c r="L164" i="1"/>
  <c r="P164" i="1"/>
  <c r="O165" i="1"/>
  <c r="M164" i="1"/>
  <c r="R165" i="1"/>
  <c r="S165" i="1"/>
  <c r="J164" i="1"/>
  <c r="I165" i="1"/>
  <c r="N165" i="1"/>
  <c r="U165" i="1"/>
  <c r="X165" i="1"/>
  <c r="W164" i="1"/>
  <c r="AB165" i="1"/>
  <c r="AC165" i="1"/>
  <c r="V164" i="1"/>
  <c r="Z164" i="1"/>
  <c r="Y165" i="1"/>
  <c r="AE165" i="1"/>
  <c r="AW165" i="1"/>
  <c r="C166" i="1"/>
  <c r="L165" i="1"/>
  <c r="P165" i="1"/>
  <c r="O166" i="1"/>
  <c r="M165" i="1"/>
  <c r="R166" i="1"/>
  <c r="S166" i="1"/>
  <c r="J165" i="1"/>
  <c r="I166" i="1"/>
  <c r="N166" i="1"/>
  <c r="U166" i="1"/>
  <c r="X166" i="1"/>
  <c r="W165" i="1"/>
  <c r="AB166" i="1"/>
  <c r="AC166" i="1"/>
  <c r="V165" i="1"/>
  <c r="Z165" i="1"/>
  <c r="Y166" i="1"/>
  <c r="AE166" i="1"/>
  <c r="AW166" i="1"/>
  <c r="C167" i="1"/>
  <c r="L166" i="1"/>
  <c r="P166" i="1"/>
  <c r="O167" i="1"/>
  <c r="M166" i="1"/>
  <c r="R167" i="1"/>
  <c r="S167" i="1"/>
  <c r="J166" i="1"/>
  <c r="I167" i="1"/>
  <c r="N167" i="1"/>
  <c r="U167" i="1"/>
  <c r="X167" i="1"/>
  <c r="W166" i="1"/>
  <c r="AB167" i="1"/>
  <c r="AC167" i="1"/>
  <c r="V166" i="1"/>
  <c r="Z166" i="1"/>
  <c r="Y167" i="1"/>
  <c r="AE167" i="1"/>
  <c r="AW167" i="1"/>
  <c r="C168" i="1"/>
  <c r="L167" i="1"/>
  <c r="P167" i="1"/>
  <c r="O168" i="1"/>
  <c r="M167" i="1"/>
  <c r="R168" i="1"/>
  <c r="S168" i="1"/>
  <c r="J167" i="1"/>
  <c r="I168" i="1"/>
  <c r="N168" i="1"/>
  <c r="U168" i="1"/>
  <c r="X168" i="1"/>
  <c r="W167" i="1"/>
  <c r="AB168" i="1"/>
  <c r="AC168" i="1"/>
  <c r="V167" i="1"/>
  <c r="Z167" i="1"/>
  <c r="Y168" i="1"/>
  <c r="AE168" i="1"/>
  <c r="AW168" i="1"/>
  <c r="C169" i="1"/>
  <c r="L168" i="1"/>
  <c r="P168" i="1"/>
  <c r="O169" i="1"/>
  <c r="M168" i="1"/>
  <c r="R169" i="1"/>
  <c r="S169" i="1"/>
  <c r="J168" i="1"/>
  <c r="I169" i="1"/>
  <c r="N169" i="1"/>
  <c r="U169" i="1"/>
  <c r="X169" i="1"/>
  <c r="W168" i="1"/>
  <c r="AB169" i="1"/>
  <c r="AC169" i="1"/>
  <c r="V168" i="1"/>
  <c r="Z168" i="1"/>
  <c r="Y169" i="1"/>
  <c r="AE169" i="1"/>
  <c r="AW169" i="1"/>
  <c r="C170" i="1"/>
  <c r="L169" i="1"/>
  <c r="P169" i="1"/>
  <c r="O170" i="1"/>
  <c r="M169" i="1"/>
  <c r="R170" i="1"/>
  <c r="S170" i="1"/>
  <c r="J169" i="1"/>
  <c r="I170" i="1"/>
  <c r="N170" i="1"/>
  <c r="U170" i="1"/>
  <c r="X170" i="1"/>
  <c r="W169" i="1"/>
  <c r="AB170" i="1"/>
  <c r="AC170" i="1"/>
  <c r="V169" i="1"/>
  <c r="Z169" i="1"/>
  <c r="Y170" i="1"/>
  <c r="AE170" i="1"/>
  <c r="AW170" i="1"/>
  <c r="C171" i="1"/>
  <c r="L170" i="1"/>
  <c r="P170" i="1"/>
  <c r="O171" i="1"/>
  <c r="M170" i="1"/>
  <c r="R171" i="1"/>
  <c r="S171" i="1"/>
  <c r="J170" i="1"/>
  <c r="I171" i="1"/>
  <c r="N171" i="1"/>
  <c r="U171" i="1"/>
  <c r="X171" i="1"/>
  <c r="W170" i="1"/>
  <c r="AB171" i="1"/>
  <c r="AC171" i="1"/>
  <c r="V170" i="1"/>
  <c r="Z170" i="1"/>
  <c r="Y171" i="1"/>
  <c r="AE171" i="1"/>
  <c r="AW171" i="1"/>
  <c r="C172" i="1"/>
  <c r="L171" i="1"/>
  <c r="P171" i="1"/>
  <c r="O172" i="1"/>
  <c r="M171" i="1"/>
  <c r="R172" i="1"/>
  <c r="S172" i="1"/>
  <c r="J171" i="1"/>
  <c r="I172" i="1"/>
  <c r="N172" i="1"/>
  <c r="U172" i="1"/>
  <c r="X172" i="1"/>
  <c r="W171" i="1"/>
  <c r="AB172" i="1"/>
  <c r="AC172" i="1"/>
  <c r="V171" i="1"/>
  <c r="Z171" i="1"/>
  <c r="Y172" i="1"/>
  <c r="AE172" i="1"/>
  <c r="AW172" i="1"/>
  <c r="C173" i="1"/>
  <c r="L172" i="1"/>
  <c r="P172" i="1"/>
  <c r="O173" i="1"/>
  <c r="M172" i="1"/>
  <c r="R173" i="1"/>
  <c r="S173" i="1"/>
  <c r="J172" i="1"/>
  <c r="I173" i="1"/>
  <c r="N173" i="1"/>
  <c r="U173" i="1"/>
  <c r="X173" i="1"/>
  <c r="W172" i="1"/>
  <c r="AB173" i="1"/>
  <c r="AC173" i="1"/>
  <c r="V172" i="1"/>
  <c r="Z172" i="1"/>
  <c r="Y173" i="1"/>
  <c r="AE173" i="1"/>
  <c r="AW173" i="1"/>
  <c r="C174" i="1"/>
  <c r="L173" i="1"/>
  <c r="P173" i="1"/>
  <c r="O174" i="1"/>
  <c r="M173" i="1"/>
  <c r="R174" i="1"/>
  <c r="S174" i="1"/>
  <c r="J173" i="1"/>
  <c r="I174" i="1"/>
  <c r="N174" i="1"/>
  <c r="U174" i="1"/>
  <c r="X174" i="1"/>
  <c r="W173" i="1"/>
  <c r="AB174" i="1"/>
  <c r="AC174" i="1"/>
  <c r="V173" i="1"/>
  <c r="Z173" i="1"/>
  <c r="Y174" i="1"/>
  <c r="AE174" i="1"/>
  <c r="AW174" i="1"/>
  <c r="C175" i="1"/>
  <c r="L174" i="1"/>
  <c r="P174" i="1"/>
  <c r="O175" i="1"/>
  <c r="M174" i="1"/>
  <c r="R175" i="1"/>
  <c r="S175" i="1"/>
  <c r="J174" i="1"/>
  <c r="I175" i="1"/>
  <c r="N175" i="1"/>
  <c r="U175" i="1"/>
  <c r="X175" i="1"/>
  <c r="W174" i="1"/>
  <c r="AB175" i="1"/>
  <c r="AC175" i="1"/>
  <c r="V174" i="1"/>
  <c r="Z174" i="1"/>
  <c r="Y175" i="1"/>
  <c r="AE175" i="1"/>
  <c r="AW175" i="1"/>
  <c r="C176" i="1"/>
  <c r="L175" i="1"/>
  <c r="P175" i="1"/>
  <c r="O176" i="1"/>
  <c r="M175" i="1"/>
  <c r="R176" i="1"/>
  <c r="S176" i="1"/>
  <c r="J175" i="1"/>
  <c r="I176" i="1"/>
  <c r="N176" i="1"/>
  <c r="U176" i="1"/>
  <c r="X176" i="1"/>
  <c r="W175" i="1"/>
  <c r="AB176" i="1"/>
  <c r="AC176" i="1"/>
  <c r="V175" i="1"/>
  <c r="Z175" i="1"/>
  <c r="Y176" i="1"/>
  <c r="AE176" i="1"/>
  <c r="AW176" i="1"/>
  <c r="C177" i="1"/>
  <c r="L176" i="1"/>
  <c r="P176" i="1"/>
  <c r="O177" i="1"/>
  <c r="M176" i="1"/>
  <c r="R177" i="1"/>
  <c r="S177" i="1"/>
  <c r="J176" i="1"/>
  <c r="I177" i="1"/>
  <c r="N177" i="1"/>
  <c r="U177" i="1"/>
  <c r="X177" i="1"/>
  <c r="W176" i="1"/>
  <c r="AB177" i="1"/>
  <c r="AC177" i="1"/>
  <c r="V176" i="1"/>
  <c r="Z176" i="1"/>
  <c r="Y177" i="1"/>
  <c r="AE177" i="1"/>
  <c r="AW177" i="1"/>
  <c r="C178" i="1"/>
  <c r="L177" i="1"/>
  <c r="P177" i="1"/>
  <c r="O178" i="1"/>
  <c r="M177" i="1"/>
  <c r="R178" i="1"/>
  <c r="S178" i="1"/>
  <c r="J177" i="1"/>
  <c r="I178" i="1"/>
  <c r="N178" i="1"/>
  <c r="U178" i="1"/>
  <c r="X178" i="1"/>
  <c r="W177" i="1"/>
  <c r="AB178" i="1"/>
  <c r="AC178" i="1"/>
  <c r="V177" i="1"/>
  <c r="Z177" i="1"/>
  <c r="Y178" i="1"/>
  <c r="AE178" i="1"/>
  <c r="AW178" i="1"/>
  <c r="C179" i="1"/>
  <c r="L178" i="1"/>
  <c r="P178" i="1"/>
  <c r="O179" i="1"/>
  <c r="M178" i="1"/>
  <c r="R179" i="1"/>
  <c r="S179" i="1"/>
  <c r="J178" i="1"/>
  <c r="I179" i="1"/>
  <c r="N179" i="1"/>
  <c r="U179" i="1"/>
  <c r="X179" i="1"/>
  <c r="W178" i="1"/>
  <c r="AB179" i="1"/>
  <c r="AC179" i="1"/>
  <c r="V178" i="1"/>
  <c r="Z178" i="1"/>
  <c r="Y179" i="1"/>
  <c r="AE179" i="1"/>
  <c r="AW179" i="1"/>
  <c r="C180" i="1"/>
  <c r="L179" i="1"/>
  <c r="P179" i="1"/>
  <c r="O180" i="1"/>
  <c r="M179" i="1"/>
  <c r="R180" i="1"/>
  <c r="S180" i="1"/>
  <c r="J179" i="1"/>
  <c r="I180" i="1"/>
  <c r="N180" i="1"/>
  <c r="U180" i="1"/>
  <c r="X180" i="1"/>
  <c r="W179" i="1"/>
  <c r="AB180" i="1"/>
  <c r="AC180" i="1"/>
  <c r="V179" i="1"/>
  <c r="Z179" i="1"/>
  <c r="Y180" i="1"/>
  <c r="AE180" i="1"/>
  <c r="AW180" i="1"/>
  <c r="C181" i="1"/>
  <c r="L180" i="1"/>
  <c r="P180" i="1"/>
  <c r="O181" i="1"/>
  <c r="M180" i="1"/>
  <c r="R181" i="1"/>
  <c r="S181" i="1"/>
  <c r="J180" i="1"/>
  <c r="I181" i="1"/>
  <c r="N181" i="1"/>
  <c r="U181" i="1"/>
  <c r="X181" i="1"/>
  <c r="W180" i="1"/>
  <c r="AB181" i="1"/>
  <c r="AC181" i="1"/>
  <c r="V180" i="1"/>
  <c r="Z180" i="1"/>
  <c r="Y181" i="1"/>
  <c r="AE181" i="1"/>
  <c r="AW181" i="1"/>
  <c r="C182" i="1"/>
  <c r="L181" i="1"/>
  <c r="P181" i="1"/>
  <c r="O182" i="1"/>
  <c r="M181" i="1"/>
  <c r="R182" i="1"/>
  <c r="S182" i="1"/>
  <c r="J181" i="1"/>
  <c r="I182" i="1"/>
  <c r="N182" i="1"/>
  <c r="U182" i="1"/>
  <c r="X182" i="1"/>
  <c r="W181" i="1"/>
  <c r="AB182" i="1"/>
  <c r="AC182" i="1"/>
  <c r="V181" i="1"/>
  <c r="Z181" i="1"/>
  <c r="Y182" i="1"/>
  <c r="AE182" i="1"/>
  <c r="AW182" i="1"/>
  <c r="C183" i="1"/>
  <c r="L182" i="1"/>
  <c r="P182" i="1"/>
  <c r="O183" i="1"/>
  <c r="M182" i="1"/>
  <c r="R183" i="1"/>
  <c r="S183" i="1"/>
  <c r="J182" i="1"/>
  <c r="I183" i="1"/>
  <c r="N183" i="1"/>
  <c r="U183" i="1"/>
  <c r="X183" i="1"/>
  <c r="W182" i="1"/>
  <c r="AB183" i="1"/>
  <c r="AC183" i="1"/>
  <c r="V182" i="1"/>
  <c r="Z182" i="1"/>
  <c r="Y183" i="1"/>
  <c r="AE183" i="1"/>
  <c r="AW183" i="1"/>
  <c r="C184" i="1"/>
  <c r="L183" i="1"/>
  <c r="P183" i="1"/>
  <c r="O184" i="1"/>
  <c r="M183" i="1"/>
  <c r="R184" i="1"/>
  <c r="S184" i="1"/>
  <c r="J183" i="1"/>
  <c r="I184" i="1"/>
  <c r="N184" i="1"/>
  <c r="U184" i="1"/>
  <c r="X184" i="1"/>
  <c r="W183" i="1"/>
  <c r="AB184" i="1"/>
  <c r="AC184" i="1"/>
  <c r="V183" i="1"/>
  <c r="Z183" i="1"/>
  <c r="Y184" i="1"/>
  <c r="AE184" i="1"/>
  <c r="AW184" i="1"/>
  <c r="C185" i="1"/>
  <c r="L184" i="1"/>
  <c r="P184" i="1"/>
  <c r="O185" i="1"/>
  <c r="M184" i="1"/>
  <c r="R185" i="1"/>
  <c r="S185" i="1"/>
  <c r="J184" i="1"/>
  <c r="I185" i="1"/>
  <c r="N185" i="1"/>
  <c r="U185" i="1"/>
  <c r="X185" i="1"/>
  <c r="W184" i="1"/>
  <c r="AB185" i="1"/>
  <c r="AC185" i="1"/>
  <c r="V184" i="1"/>
  <c r="Z184" i="1"/>
  <c r="Y185" i="1"/>
  <c r="AE185" i="1"/>
  <c r="AW185" i="1"/>
  <c r="C186" i="1"/>
  <c r="L185" i="1"/>
  <c r="P185" i="1"/>
  <c r="O186" i="1"/>
  <c r="M185" i="1"/>
  <c r="R186" i="1"/>
  <c r="S186" i="1"/>
  <c r="J185" i="1"/>
  <c r="I186" i="1"/>
  <c r="N186" i="1"/>
  <c r="U186" i="1"/>
  <c r="X186" i="1"/>
  <c r="W185" i="1"/>
  <c r="AB186" i="1"/>
  <c r="AC186" i="1"/>
  <c r="V185" i="1"/>
  <c r="Z185" i="1"/>
  <c r="Y186" i="1"/>
  <c r="AE186" i="1"/>
  <c r="AW186" i="1"/>
  <c r="C187" i="1"/>
  <c r="L186" i="1"/>
  <c r="P186" i="1"/>
  <c r="O187" i="1"/>
  <c r="M186" i="1"/>
  <c r="R187" i="1"/>
  <c r="S187" i="1"/>
  <c r="J186" i="1"/>
  <c r="I187" i="1"/>
  <c r="N187" i="1"/>
  <c r="U187" i="1"/>
  <c r="X187" i="1"/>
  <c r="W186" i="1"/>
  <c r="AB187" i="1"/>
  <c r="AC187" i="1"/>
  <c r="V186" i="1"/>
  <c r="Z186" i="1"/>
  <c r="Y187" i="1"/>
  <c r="AE187" i="1"/>
  <c r="AW187" i="1"/>
  <c r="C188" i="1"/>
  <c r="L187" i="1"/>
  <c r="P187" i="1"/>
  <c r="O188" i="1"/>
  <c r="M187" i="1"/>
  <c r="R188" i="1"/>
  <c r="S188" i="1"/>
  <c r="J187" i="1"/>
  <c r="I188" i="1"/>
  <c r="N188" i="1"/>
  <c r="U188" i="1"/>
  <c r="X188" i="1"/>
  <c r="W187" i="1"/>
  <c r="AB188" i="1"/>
  <c r="AC188" i="1"/>
  <c r="V187" i="1"/>
  <c r="Z187" i="1"/>
  <c r="Y188" i="1"/>
  <c r="AE188" i="1"/>
  <c r="AW188" i="1"/>
  <c r="C189" i="1"/>
  <c r="L188" i="1"/>
  <c r="P188" i="1"/>
  <c r="O189" i="1"/>
  <c r="M188" i="1"/>
  <c r="R189" i="1"/>
  <c r="S189" i="1"/>
  <c r="J188" i="1"/>
  <c r="I189" i="1"/>
  <c r="N189" i="1"/>
  <c r="U189" i="1"/>
  <c r="X189" i="1"/>
  <c r="W188" i="1"/>
  <c r="AB189" i="1"/>
  <c r="AC189" i="1"/>
  <c r="V188" i="1"/>
  <c r="Z188" i="1"/>
  <c r="Y189" i="1"/>
  <c r="AE189" i="1"/>
  <c r="AW189" i="1"/>
  <c r="C190" i="1"/>
  <c r="L189" i="1"/>
  <c r="P189" i="1"/>
  <c r="O190" i="1"/>
  <c r="M189" i="1"/>
  <c r="R190" i="1"/>
  <c r="S190" i="1"/>
  <c r="J189" i="1"/>
  <c r="I190" i="1"/>
  <c r="N190" i="1"/>
  <c r="U190" i="1"/>
  <c r="X190" i="1"/>
  <c r="W189" i="1"/>
  <c r="AB190" i="1"/>
  <c r="AC190" i="1"/>
  <c r="V189" i="1"/>
  <c r="Z189" i="1"/>
  <c r="Y190" i="1"/>
  <c r="AE190" i="1"/>
  <c r="AW190" i="1"/>
  <c r="C191" i="1"/>
  <c r="L190" i="1"/>
  <c r="P190" i="1"/>
  <c r="O191" i="1"/>
  <c r="M190" i="1"/>
  <c r="R191" i="1"/>
  <c r="S191" i="1"/>
  <c r="J190" i="1"/>
  <c r="I191" i="1"/>
  <c r="N191" i="1"/>
  <c r="U191" i="1"/>
  <c r="X191" i="1"/>
  <c r="W190" i="1"/>
  <c r="AB191" i="1"/>
  <c r="AC191" i="1"/>
  <c r="V190" i="1"/>
  <c r="Z190" i="1"/>
  <c r="Y191" i="1"/>
  <c r="AE191" i="1"/>
  <c r="AW191" i="1"/>
  <c r="C192" i="1"/>
  <c r="L191" i="1"/>
  <c r="P191" i="1"/>
  <c r="O192" i="1"/>
  <c r="M191" i="1"/>
  <c r="R192" i="1"/>
  <c r="S192" i="1"/>
  <c r="J191" i="1"/>
  <c r="I192" i="1"/>
  <c r="N192" i="1"/>
  <c r="U192" i="1"/>
  <c r="X192" i="1"/>
  <c r="W191" i="1"/>
  <c r="AB192" i="1"/>
  <c r="AC192" i="1"/>
  <c r="V191" i="1"/>
  <c r="Z191" i="1"/>
  <c r="Y192" i="1"/>
  <c r="AE192" i="1"/>
  <c r="AW192" i="1"/>
  <c r="C193" i="1"/>
  <c r="L192" i="1"/>
  <c r="P192" i="1"/>
  <c r="O193" i="1"/>
  <c r="M192" i="1"/>
  <c r="R193" i="1"/>
  <c r="S193" i="1"/>
  <c r="J192" i="1"/>
  <c r="I193" i="1"/>
  <c r="N193" i="1"/>
  <c r="U193" i="1"/>
  <c r="X193" i="1"/>
  <c r="W192" i="1"/>
  <c r="AB193" i="1"/>
  <c r="AC193" i="1"/>
  <c r="V192" i="1"/>
  <c r="Z192" i="1"/>
  <c r="Y193" i="1"/>
  <c r="AE193" i="1"/>
  <c r="AW193" i="1"/>
  <c r="C194" i="1"/>
  <c r="L193" i="1"/>
  <c r="P193" i="1"/>
  <c r="O194" i="1"/>
  <c r="M193" i="1"/>
  <c r="R194" i="1"/>
  <c r="S194" i="1"/>
  <c r="J193" i="1"/>
  <c r="I194" i="1"/>
  <c r="N194" i="1"/>
  <c r="U194" i="1"/>
  <c r="X194" i="1"/>
  <c r="W193" i="1"/>
  <c r="AB194" i="1"/>
  <c r="AC194" i="1"/>
  <c r="V193" i="1"/>
  <c r="Z193" i="1"/>
  <c r="Y194" i="1"/>
  <c r="AE194" i="1"/>
  <c r="AW194" i="1"/>
  <c r="C195" i="1"/>
  <c r="L194" i="1"/>
  <c r="P194" i="1"/>
  <c r="O195" i="1"/>
  <c r="M194" i="1"/>
  <c r="R195" i="1"/>
  <c r="S195" i="1"/>
  <c r="J194" i="1"/>
  <c r="I195" i="1"/>
  <c r="N195" i="1"/>
  <c r="U195" i="1"/>
  <c r="X195" i="1"/>
  <c r="W194" i="1"/>
  <c r="AB195" i="1"/>
  <c r="AC195" i="1"/>
  <c r="V194" i="1"/>
  <c r="Z194" i="1"/>
  <c r="Y195" i="1"/>
  <c r="AE195" i="1"/>
  <c r="AW195" i="1"/>
  <c r="C196" i="1"/>
  <c r="L195" i="1"/>
  <c r="P195" i="1"/>
  <c r="O196" i="1"/>
  <c r="M195" i="1"/>
  <c r="R196" i="1"/>
  <c r="S196" i="1"/>
  <c r="J195" i="1"/>
  <c r="I196" i="1"/>
  <c r="N196" i="1"/>
  <c r="U196" i="1"/>
  <c r="X196" i="1"/>
  <c r="W195" i="1"/>
  <c r="AB196" i="1"/>
  <c r="AC196" i="1"/>
  <c r="V195" i="1"/>
  <c r="Z195" i="1"/>
  <c r="Y196" i="1"/>
  <c r="AE196" i="1"/>
  <c r="AW196" i="1"/>
  <c r="C197" i="1"/>
  <c r="L196" i="1"/>
  <c r="P196" i="1"/>
  <c r="O197" i="1"/>
  <c r="M196" i="1"/>
  <c r="R197" i="1"/>
  <c r="S197" i="1"/>
  <c r="J196" i="1"/>
  <c r="I197" i="1"/>
  <c r="N197" i="1"/>
  <c r="U197" i="1"/>
  <c r="X197" i="1"/>
  <c r="W196" i="1"/>
  <c r="AB197" i="1"/>
  <c r="AC197" i="1"/>
  <c r="V196" i="1"/>
  <c r="Z196" i="1"/>
  <c r="Y197" i="1"/>
  <c r="AE197" i="1"/>
  <c r="AW197" i="1"/>
  <c r="C198" i="1"/>
  <c r="L197" i="1"/>
  <c r="P197" i="1"/>
  <c r="O198" i="1"/>
  <c r="M197" i="1"/>
  <c r="R198" i="1"/>
  <c r="S198" i="1"/>
  <c r="J197" i="1"/>
  <c r="I198" i="1"/>
  <c r="N198" i="1"/>
  <c r="U198" i="1"/>
  <c r="X198" i="1"/>
  <c r="W197" i="1"/>
  <c r="AB198" i="1"/>
  <c r="AC198" i="1"/>
  <c r="V197" i="1"/>
  <c r="Z197" i="1"/>
  <c r="Y198" i="1"/>
  <c r="AE198" i="1"/>
  <c r="AW198" i="1"/>
  <c r="C199" i="1"/>
  <c r="L198" i="1"/>
  <c r="P198" i="1"/>
  <c r="O199" i="1"/>
  <c r="M198" i="1"/>
  <c r="R199" i="1"/>
  <c r="S199" i="1"/>
  <c r="J198" i="1"/>
  <c r="I199" i="1"/>
  <c r="N199" i="1"/>
  <c r="U199" i="1"/>
  <c r="X199" i="1"/>
  <c r="W198" i="1"/>
  <c r="AB199" i="1"/>
  <c r="AC199" i="1"/>
  <c r="V198" i="1"/>
  <c r="Z198" i="1"/>
  <c r="Y199" i="1"/>
  <c r="AE199" i="1"/>
  <c r="AW199" i="1"/>
  <c r="C200" i="1"/>
  <c r="L199" i="1"/>
  <c r="P199" i="1"/>
  <c r="O200" i="1"/>
  <c r="M199" i="1"/>
  <c r="R200" i="1"/>
  <c r="S200" i="1"/>
  <c r="J199" i="1"/>
  <c r="I200" i="1"/>
  <c r="N200" i="1"/>
  <c r="U200" i="1"/>
  <c r="X200" i="1"/>
  <c r="W199" i="1"/>
  <c r="AB200" i="1"/>
  <c r="AC200" i="1"/>
  <c r="V199" i="1"/>
  <c r="Z199" i="1"/>
  <c r="Y200" i="1"/>
  <c r="AE200" i="1"/>
  <c r="AW200" i="1"/>
  <c r="C201" i="1"/>
  <c r="L200" i="1"/>
  <c r="P200" i="1"/>
  <c r="O201" i="1"/>
  <c r="M200" i="1"/>
  <c r="R201" i="1"/>
  <c r="S201" i="1"/>
  <c r="J200" i="1"/>
  <c r="I201" i="1"/>
  <c r="N201" i="1"/>
  <c r="U201" i="1"/>
  <c r="X201" i="1"/>
  <c r="W200" i="1"/>
  <c r="AB201" i="1"/>
  <c r="AC201" i="1"/>
  <c r="V200" i="1"/>
  <c r="Z200" i="1"/>
  <c r="Y201" i="1"/>
  <c r="AE201" i="1"/>
  <c r="AW201" i="1"/>
  <c r="C202" i="1"/>
  <c r="L201" i="1"/>
  <c r="P201" i="1"/>
  <c r="O202" i="1"/>
  <c r="M201" i="1"/>
  <c r="R202" i="1"/>
  <c r="S202" i="1"/>
  <c r="J201" i="1"/>
  <c r="I202" i="1"/>
  <c r="N202" i="1"/>
  <c r="U202" i="1"/>
  <c r="X202" i="1"/>
  <c r="W201" i="1"/>
  <c r="AB202" i="1"/>
  <c r="AC202" i="1"/>
  <c r="V201" i="1"/>
  <c r="Z201" i="1"/>
  <c r="Y202" i="1"/>
  <c r="AE202" i="1"/>
  <c r="AW202" i="1"/>
  <c r="C203" i="1"/>
  <c r="L202" i="1"/>
  <c r="P202" i="1"/>
  <c r="O203" i="1"/>
  <c r="M202" i="1"/>
  <c r="R203" i="1"/>
  <c r="S203" i="1"/>
  <c r="J202" i="1"/>
  <c r="I203" i="1"/>
  <c r="N203" i="1"/>
  <c r="U203" i="1"/>
  <c r="X203" i="1"/>
  <c r="W202" i="1"/>
  <c r="AB203" i="1"/>
  <c r="AC203" i="1"/>
  <c r="V202" i="1"/>
  <c r="Z202" i="1"/>
  <c r="Y203" i="1"/>
  <c r="AE203" i="1"/>
  <c r="AW203" i="1"/>
  <c r="C204" i="1"/>
  <c r="L203" i="1"/>
  <c r="P203" i="1"/>
  <c r="O204" i="1"/>
  <c r="M203" i="1"/>
  <c r="R204" i="1"/>
  <c r="S204" i="1"/>
  <c r="J203" i="1"/>
  <c r="I204" i="1"/>
  <c r="N204" i="1"/>
  <c r="U204" i="1"/>
  <c r="X204" i="1"/>
  <c r="W203" i="1"/>
  <c r="AB204" i="1"/>
  <c r="AC204" i="1"/>
  <c r="V203" i="1"/>
  <c r="Z203" i="1"/>
  <c r="Y204" i="1"/>
  <c r="AE204" i="1"/>
  <c r="AW204" i="1"/>
  <c r="C205" i="1"/>
  <c r="L204" i="1"/>
  <c r="P204" i="1"/>
  <c r="O205" i="1"/>
  <c r="M204" i="1"/>
  <c r="R205" i="1"/>
  <c r="S205" i="1"/>
  <c r="J204" i="1"/>
  <c r="I205" i="1"/>
  <c r="N205" i="1"/>
  <c r="U205" i="1"/>
  <c r="X205" i="1"/>
  <c r="W204" i="1"/>
  <c r="AB205" i="1"/>
  <c r="AC205" i="1"/>
  <c r="V204" i="1"/>
  <c r="Z204" i="1"/>
  <c r="Y205" i="1"/>
  <c r="AE205" i="1"/>
  <c r="AW205" i="1"/>
  <c r="C206" i="1"/>
  <c r="L205" i="1"/>
  <c r="P205" i="1"/>
  <c r="O206" i="1"/>
  <c r="M205" i="1"/>
  <c r="R206" i="1"/>
  <c r="S206" i="1"/>
  <c r="J205" i="1"/>
  <c r="I206" i="1"/>
  <c r="N206" i="1"/>
  <c r="U206" i="1"/>
  <c r="X206" i="1"/>
  <c r="W205" i="1"/>
  <c r="AB206" i="1"/>
  <c r="AC206" i="1"/>
  <c r="V205" i="1"/>
  <c r="Z205" i="1"/>
  <c r="Y206" i="1"/>
  <c r="AE206" i="1"/>
  <c r="AW206" i="1"/>
  <c r="C207" i="1"/>
  <c r="L206" i="1"/>
  <c r="P206" i="1"/>
  <c r="O207" i="1"/>
  <c r="M206" i="1"/>
  <c r="R207" i="1"/>
  <c r="S207" i="1"/>
  <c r="J206" i="1"/>
  <c r="I207" i="1"/>
  <c r="N207" i="1"/>
  <c r="U207" i="1"/>
  <c r="X207" i="1"/>
  <c r="W206" i="1"/>
  <c r="AB207" i="1"/>
  <c r="AC207" i="1"/>
  <c r="V206" i="1"/>
  <c r="Z206" i="1"/>
  <c r="Y207" i="1"/>
  <c r="AE207" i="1"/>
  <c r="AW207" i="1"/>
  <c r="C208" i="1"/>
  <c r="L207" i="1"/>
  <c r="P207" i="1"/>
  <c r="O208" i="1"/>
  <c r="M207" i="1"/>
  <c r="R208" i="1"/>
  <c r="S208" i="1"/>
  <c r="J207" i="1"/>
  <c r="I208" i="1"/>
  <c r="N208" i="1"/>
  <c r="U208" i="1"/>
  <c r="X208" i="1"/>
  <c r="W207" i="1"/>
  <c r="AB208" i="1"/>
  <c r="AC208" i="1"/>
  <c r="V207" i="1"/>
  <c r="Z207" i="1"/>
  <c r="Y208" i="1"/>
  <c r="AE208" i="1"/>
  <c r="AW208" i="1"/>
  <c r="C209" i="1"/>
  <c r="L208" i="1"/>
  <c r="P208" i="1"/>
  <c r="O209" i="1"/>
  <c r="M208" i="1"/>
  <c r="R209" i="1"/>
  <c r="S209" i="1"/>
  <c r="J208" i="1"/>
  <c r="I209" i="1"/>
  <c r="N209" i="1"/>
  <c r="U209" i="1"/>
  <c r="X209" i="1"/>
  <c r="W208" i="1"/>
  <c r="AB209" i="1"/>
  <c r="AC209" i="1"/>
  <c r="V208" i="1"/>
  <c r="Z208" i="1"/>
  <c r="Y209" i="1"/>
  <c r="AE209" i="1"/>
  <c r="AW209" i="1"/>
  <c r="C210" i="1"/>
  <c r="L209" i="1"/>
  <c r="P209" i="1"/>
  <c r="O210" i="1"/>
  <c r="M209" i="1"/>
  <c r="R210" i="1"/>
  <c r="S210" i="1"/>
  <c r="J209" i="1"/>
  <c r="I210" i="1"/>
  <c r="N210" i="1"/>
  <c r="U210" i="1"/>
  <c r="X210" i="1"/>
  <c r="W209" i="1"/>
  <c r="AB210" i="1"/>
  <c r="AC210" i="1"/>
  <c r="V209" i="1"/>
  <c r="Z209" i="1"/>
  <c r="Y210" i="1"/>
  <c r="AE210" i="1"/>
  <c r="AW210" i="1"/>
  <c r="C211" i="1"/>
  <c r="L210" i="1"/>
  <c r="P210" i="1"/>
  <c r="O211" i="1"/>
  <c r="M210" i="1"/>
  <c r="R211" i="1"/>
  <c r="S211" i="1"/>
  <c r="J210" i="1"/>
  <c r="I211" i="1"/>
  <c r="N211" i="1"/>
  <c r="U211" i="1"/>
  <c r="X211" i="1"/>
  <c r="W210" i="1"/>
  <c r="AB211" i="1"/>
  <c r="AC211" i="1"/>
  <c r="V210" i="1"/>
  <c r="Z210" i="1"/>
  <c r="Y211" i="1"/>
  <c r="AE211" i="1"/>
  <c r="AW211" i="1"/>
  <c r="C212" i="1"/>
  <c r="L211" i="1"/>
  <c r="P211" i="1"/>
  <c r="O212" i="1"/>
  <c r="M211" i="1"/>
  <c r="R212" i="1"/>
  <c r="S212" i="1"/>
  <c r="J211" i="1"/>
  <c r="I212" i="1"/>
  <c r="N212" i="1"/>
  <c r="U212" i="1"/>
  <c r="X212" i="1"/>
  <c r="W211" i="1"/>
  <c r="AB212" i="1"/>
  <c r="AC212" i="1"/>
  <c r="V211" i="1"/>
  <c r="Z211" i="1"/>
  <c r="Y212" i="1"/>
  <c r="AE212" i="1"/>
  <c r="AW212" i="1"/>
  <c r="C213" i="1"/>
  <c r="L212" i="1"/>
  <c r="P212" i="1"/>
  <c r="O213" i="1"/>
  <c r="M212" i="1"/>
  <c r="R213" i="1"/>
  <c r="S213" i="1"/>
  <c r="J212" i="1"/>
  <c r="I213" i="1"/>
  <c r="N213" i="1"/>
  <c r="U213" i="1"/>
  <c r="X213" i="1"/>
  <c r="W212" i="1"/>
  <c r="AB213" i="1"/>
  <c r="AC213" i="1"/>
  <c r="V212" i="1"/>
  <c r="Z212" i="1"/>
  <c r="Y213" i="1"/>
  <c r="AE213" i="1"/>
  <c r="AW213" i="1"/>
  <c r="C214" i="1"/>
  <c r="L213" i="1"/>
  <c r="P213" i="1"/>
  <c r="O214" i="1"/>
  <c r="M213" i="1"/>
  <c r="R214" i="1"/>
  <c r="S214" i="1"/>
  <c r="J213" i="1"/>
  <c r="I214" i="1"/>
  <c r="N214" i="1"/>
  <c r="U214" i="1"/>
  <c r="X214" i="1"/>
  <c r="W213" i="1"/>
  <c r="AB214" i="1"/>
  <c r="AC214" i="1"/>
  <c r="V213" i="1"/>
  <c r="Z213" i="1"/>
  <c r="Y214" i="1"/>
  <c r="AE214" i="1"/>
  <c r="AW214" i="1"/>
  <c r="C215" i="1"/>
  <c r="L214" i="1"/>
  <c r="P214" i="1"/>
  <c r="O215" i="1"/>
  <c r="M214" i="1"/>
  <c r="R215" i="1"/>
  <c r="S215" i="1"/>
  <c r="J214" i="1"/>
  <c r="I215" i="1"/>
  <c r="N215" i="1"/>
  <c r="U215" i="1"/>
  <c r="X215" i="1"/>
  <c r="W214" i="1"/>
  <c r="AB215" i="1"/>
  <c r="AC215" i="1"/>
  <c r="V214" i="1"/>
  <c r="Z214" i="1"/>
  <c r="Y215" i="1"/>
  <c r="AE215" i="1"/>
  <c r="AW215" i="1"/>
  <c r="C216" i="1"/>
  <c r="L215" i="1"/>
  <c r="P215" i="1"/>
  <c r="O216" i="1"/>
  <c r="M215" i="1"/>
  <c r="R216" i="1"/>
  <c r="S216" i="1"/>
  <c r="J215" i="1"/>
  <c r="I216" i="1"/>
  <c r="N216" i="1"/>
  <c r="U216" i="1"/>
  <c r="X216" i="1"/>
  <c r="W215" i="1"/>
  <c r="AB216" i="1"/>
  <c r="AC216" i="1"/>
  <c r="V215" i="1"/>
  <c r="Z215" i="1"/>
  <c r="Y216" i="1"/>
  <c r="AE216" i="1"/>
  <c r="AW216" i="1"/>
  <c r="C217" i="1"/>
  <c r="L216" i="1"/>
  <c r="P216" i="1"/>
  <c r="O217" i="1"/>
  <c r="M216" i="1"/>
  <c r="R217" i="1"/>
  <c r="S217" i="1"/>
  <c r="J216" i="1"/>
  <c r="I217" i="1"/>
  <c r="N217" i="1"/>
  <c r="U217" i="1"/>
  <c r="X217" i="1"/>
  <c r="W216" i="1"/>
  <c r="AB217" i="1"/>
  <c r="AC217" i="1"/>
  <c r="V216" i="1"/>
  <c r="Z216" i="1"/>
  <c r="Y217" i="1"/>
  <c r="AE217" i="1"/>
  <c r="AW217" i="1"/>
  <c r="C218" i="1"/>
  <c r="L217" i="1"/>
  <c r="P217" i="1"/>
  <c r="O218" i="1"/>
  <c r="M217" i="1"/>
  <c r="R218" i="1"/>
  <c r="S218" i="1"/>
  <c r="J217" i="1"/>
  <c r="I218" i="1"/>
  <c r="N218" i="1"/>
  <c r="U218" i="1"/>
  <c r="X218" i="1"/>
  <c r="W217" i="1"/>
  <c r="AB218" i="1"/>
  <c r="AC218" i="1"/>
  <c r="V217" i="1"/>
  <c r="Z217" i="1"/>
  <c r="Y218" i="1"/>
  <c r="AE218" i="1"/>
  <c r="AW218" i="1"/>
  <c r="C219" i="1"/>
  <c r="L218" i="1"/>
  <c r="P218" i="1"/>
  <c r="O219" i="1"/>
  <c r="M218" i="1"/>
  <c r="R219" i="1"/>
  <c r="S219" i="1"/>
  <c r="J218" i="1"/>
  <c r="I219" i="1"/>
  <c r="N219" i="1"/>
  <c r="U219" i="1"/>
  <c r="X219" i="1"/>
  <c r="W218" i="1"/>
  <c r="AB219" i="1"/>
  <c r="AC219" i="1"/>
  <c r="V218" i="1"/>
  <c r="Z218" i="1"/>
  <c r="Y219" i="1"/>
  <c r="AE219" i="1"/>
  <c r="AW219" i="1"/>
  <c r="C220" i="1"/>
  <c r="L219" i="1"/>
  <c r="P219" i="1"/>
  <c r="O220" i="1"/>
  <c r="M219" i="1"/>
  <c r="R220" i="1"/>
  <c r="S220" i="1"/>
  <c r="J219" i="1"/>
  <c r="I220" i="1"/>
  <c r="N220" i="1"/>
  <c r="U220" i="1"/>
  <c r="X220" i="1"/>
  <c r="W219" i="1"/>
  <c r="AB220" i="1"/>
  <c r="AC220" i="1"/>
  <c r="V219" i="1"/>
  <c r="Z219" i="1"/>
  <c r="Y220" i="1"/>
  <c r="AE220" i="1"/>
  <c r="AW220" i="1"/>
  <c r="C221" i="1"/>
  <c r="L220" i="1"/>
  <c r="P220" i="1"/>
  <c r="O221" i="1"/>
  <c r="M220" i="1"/>
  <c r="R221" i="1"/>
  <c r="S221" i="1"/>
  <c r="J220" i="1"/>
  <c r="I221" i="1"/>
  <c r="N221" i="1"/>
  <c r="U221" i="1"/>
  <c r="X221" i="1"/>
  <c r="W220" i="1"/>
  <c r="AB221" i="1"/>
  <c r="AC221" i="1"/>
  <c r="V220" i="1"/>
  <c r="Z220" i="1"/>
  <c r="Y221" i="1"/>
  <c r="AE221" i="1"/>
  <c r="AW221" i="1"/>
  <c r="C222" i="1"/>
  <c r="L221" i="1"/>
  <c r="P221" i="1"/>
  <c r="O222" i="1"/>
  <c r="M221" i="1"/>
  <c r="R222" i="1"/>
  <c r="S222" i="1"/>
  <c r="J221" i="1"/>
  <c r="I222" i="1"/>
  <c r="N222" i="1"/>
  <c r="U222" i="1"/>
  <c r="X222" i="1"/>
  <c r="W221" i="1"/>
  <c r="AB222" i="1"/>
  <c r="AC222" i="1"/>
  <c r="V221" i="1"/>
  <c r="Z221" i="1"/>
  <c r="Y222" i="1"/>
  <c r="AE222" i="1"/>
  <c r="AW222" i="1"/>
  <c r="C223" i="1"/>
  <c r="L222" i="1"/>
  <c r="P222" i="1"/>
  <c r="O223" i="1"/>
  <c r="M222" i="1"/>
  <c r="R223" i="1"/>
  <c r="S223" i="1"/>
  <c r="J222" i="1"/>
  <c r="I223" i="1"/>
  <c r="N223" i="1"/>
  <c r="U223" i="1"/>
  <c r="X223" i="1"/>
  <c r="W222" i="1"/>
  <c r="AB223" i="1"/>
  <c r="AC223" i="1"/>
  <c r="V222" i="1"/>
  <c r="Z222" i="1"/>
  <c r="Y223" i="1"/>
  <c r="AE223" i="1"/>
  <c r="AW223" i="1"/>
  <c r="C224" i="1"/>
  <c r="L223" i="1"/>
  <c r="P223" i="1"/>
  <c r="O224" i="1"/>
  <c r="M223" i="1"/>
  <c r="R224" i="1"/>
  <c r="S224" i="1"/>
  <c r="J223" i="1"/>
  <c r="I224" i="1"/>
  <c r="N224" i="1"/>
  <c r="U224" i="1"/>
  <c r="X224" i="1"/>
  <c r="W223" i="1"/>
  <c r="AB224" i="1"/>
  <c r="AC224" i="1"/>
  <c r="V223" i="1"/>
  <c r="Z223" i="1"/>
  <c r="Y224" i="1"/>
  <c r="AE224" i="1"/>
  <c r="AW224" i="1"/>
  <c r="C225" i="1"/>
  <c r="L224" i="1"/>
  <c r="P224" i="1"/>
  <c r="O225" i="1"/>
  <c r="M224" i="1"/>
  <c r="R225" i="1"/>
  <c r="S225" i="1"/>
  <c r="J224" i="1"/>
  <c r="I225" i="1"/>
  <c r="N225" i="1"/>
  <c r="U225" i="1"/>
  <c r="X225" i="1"/>
  <c r="W224" i="1"/>
  <c r="AB225" i="1"/>
  <c r="AC225" i="1"/>
  <c r="V224" i="1"/>
  <c r="Z224" i="1"/>
  <c r="Y225" i="1"/>
  <c r="AE225" i="1"/>
  <c r="AW225" i="1"/>
  <c r="C226" i="1"/>
  <c r="L225" i="1"/>
  <c r="P225" i="1"/>
  <c r="O226" i="1"/>
  <c r="M225" i="1"/>
  <c r="R226" i="1"/>
  <c r="S226" i="1"/>
  <c r="J225" i="1"/>
  <c r="I226" i="1"/>
  <c r="N226" i="1"/>
  <c r="U226" i="1"/>
  <c r="X226" i="1"/>
  <c r="W225" i="1"/>
  <c r="AB226" i="1"/>
  <c r="AC226" i="1"/>
  <c r="V225" i="1"/>
  <c r="Z225" i="1"/>
  <c r="Y226" i="1"/>
  <c r="AE226" i="1"/>
  <c r="AW226" i="1"/>
  <c r="C227" i="1"/>
  <c r="L226" i="1"/>
  <c r="P226" i="1"/>
  <c r="O227" i="1"/>
  <c r="M226" i="1"/>
  <c r="R227" i="1"/>
  <c r="S227" i="1"/>
  <c r="J226" i="1"/>
  <c r="I227" i="1"/>
  <c r="N227" i="1"/>
  <c r="U227" i="1"/>
  <c r="X227" i="1"/>
  <c r="W226" i="1"/>
  <c r="AB227" i="1"/>
  <c r="AC227" i="1"/>
  <c r="V226" i="1"/>
  <c r="Z226" i="1"/>
  <c r="Y227" i="1"/>
  <c r="AE227" i="1"/>
  <c r="AW227" i="1"/>
  <c r="C228" i="1"/>
  <c r="L227" i="1"/>
  <c r="P227" i="1"/>
  <c r="O228" i="1"/>
  <c r="M227" i="1"/>
  <c r="R228" i="1"/>
  <c r="S228" i="1"/>
  <c r="J227" i="1"/>
  <c r="I228" i="1"/>
  <c r="N228" i="1"/>
  <c r="U228" i="1"/>
  <c r="X228" i="1"/>
  <c r="W227" i="1"/>
  <c r="AB228" i="1"/>
  <c r="AC228" i="1"/>
  <c r="V227" i="1"/>
  <c r="Z227" i="1"/>
  <c r="Y228" i="1"/>
  <c r="AE228" i="1"/>
  <c r="AW228" i="1"/>
  <c r="C229" i="1"/>
  <c r="L228" i="1"/>
  <c r="P228" i="1"/>
  <c r="O229" i="1"/>
  <c r="M228" i="1"/>
  <c r="R229" i="1"/>
  <c r="S229" i="1"/>
  <c r="J228" i="1"/>
  <c r="I229" i="1"/>
  <c r="N229" i="1"/>
  <c r="U229" i="1"/>
  <c r="X229" i="1"/>
  <c r="W228" i="1"/>
  <c r="AB229" i="1"/>
  <c r="AC229" i="1"/>
  <c r="V228" i="1"/>
  <c r="Z228" i="1"/>
  <c r="Y229" i="1"/>
  <c r="AE229" i="1"/>
  <c r="AW229" i="1"/>
  <c r="C230" i="1"/>
  <c r="L229" i="1"/>
  <c r="P229" i="1"/>
  <c r="O230" i="1"/>
  <c r="M229" i="1"/>
  <c r="R230" i="1"/>
  <c r="S230" i="1"/>
  <c r="J229" i="1"/>
  <c r="I230" i="1"/>
  <c r="N230" i="1"/>
  <c r="U230" i="1"/>
  <c r="X230" i="1"/>
  <c r="W229" i="1"/>
  <c r="AB230" i="1"/>
  <c r="AC230" i="1"/>
  <c r="V229" i="1"/>
  <c r="Z229" i="1"/>
  <c r="Y230" i="1"/>
  <c r="AE230" i="1"/>
  <c r="AW230" i="1"/>
  <c r="C231" i="1"/>
  <c r="L230" i="1"/>
  <c r="P230" i="1"/>
  <c r="O231" i="1"/>
  <c r="M230" i="1"/>
  <c r="R231" i="1"/>
  <c r="S231" i="1"/>
  <c r="J230" i="1"/>
  <c r="I231" i="1"/>
  <c r="N231" i="1"/>
  <c r="U231" i="1"/>
  <c r="X231" i="1"/>
  <c r="W230" i="1"/>
  <c r="AB231" i="1"/>
  <c r="AC231" i="1"/>
  <c r="V230" i="1"/>
  <c r="Z230" i="1"/>
  <c r="Y231" i="1"/>
  <c r="AE231" i="1"/>
  <c r="AW231" i="1"/>
  <c r="C232" i="1"/>
  <c r="L231" i="1"/>
  <c r="P231" i="1"/>
  <c r="O232" i="1"/>
  <c r="M231" i="1"/>
  <c r="R232" i="1"/>
  <c r="S232" i="1"/>
  <c r="J231" i="1"/>
  <c r="I232" i="1"/>
  <c r="N232" i="1"/>
  <c r="U232" i="1"/>
  <c r="X232" i="1"/>
  <c r="W231" i="1"/>
  <c r="AB232" i="1"/>
  <c r="AC232" i="1"/>
  <c r="V231" i="1"/>
  <c r="Z231" i="1"/>
  <c r="Y232" i="1"/>
  <c r="AE232" i="1"/>
  <c r="AW232" i="1"/>
  <c r="C233" i="1"/>
  <c r="L232" i="1"/>
  <c r="P232" i="1"/>
  <c r="O233" i="1"/>
  <c r="M232" i="1"/>
  <c r="R233" i="1"/>
  <c r="S233" i="1"/>
  <c r="J232" i="1"/>
  <c r="I233" i="1"/>
  <c r="N233" i="1"/>
  <c r="U233" i="1"/>
  <c r="X233" i="1"/>
  <c r="W232" i="1"/>
  <c r="AB233" i="1"/>
  <c r="AC233" i="1"/>
  <c r="V232" i="1"/>
  <c r="Z232" i="1"/>
  <c r="Y233" i="1"/>
  <c r="AE233" i="1"/>
  <c r="AW233" i="1"/>
  <c r="C234" i="1"/>
  <c r="L233" i="1"/>
  <c r="P233" i="1"/>
  <c r="O234" i="1"/>
  <c r="M233" i="1"/>
  <c r="R234" i="1"/>
  <c r="S234" i="1"/>
  <c r="J233" i="1"/>
  <c r="I234" i="1"/>
  <c r="N234" i="1"/>
  <c r="U234" i="1"/>
  <c r="X234" i="1"/>
  <c r="W233" i="1"/>
  <c r="AB234" i="1"/>
  <c r="AC234" i="1"/>
  <c r="V233" i="1"/>
  <c r="Z233" i="1"/>
  <c r="Y234" i="1"/>
  <c r="AE234" i="1"/>
  <c r="AW234" i="1"/>
  <c r="C235" i="1"/>
  <c r="L234" i="1"/>
  <c r="P234" i="1"/>
  <c r="O235" i="1"/>
  <c r="M234" i="1"/>
  <c r="R235" i="1"/>
  <c r="S235" i="1"/>
  <c r="J234" i="1"/>
  <c r="I235" i="1"/>
  <c r="N235" i="1"/>
  <c r="U235" i="1"/>
  <c r="X235" i="1"/>
  <c r="W234" i="1"/>
  <c r="AB235" i="1"/>
  <c r="AC235" i="1"/>
  <c r="V234" i="1"/>
  <c r="Z234" i="1"/>
  <c r="Y235" i="1"/>
  <c r="AE235" i="1"/>
  <c r="AW235" i="1"/>
  <c r="C236" i="1"/>
  <c r="L235" i="1"/>
  <c r="P235" i="1"/>
  <c r="O236" i="1"/>
  <c r="M235" i="1"/>
  <c r="R236" i="1"/>
  <c r="S236" i="1"/>
  <c r="J235" i="1"/>
  <c r="I236" i="1"/>
  <c r="N236" i="1"/>
  <c r="U236" i="1"/>
  <c r="X236" i="1"/>
  <c r="W235" i="1"/>
  <c r="AB236" i="1"/>
  <c r="AC236" i="1"/>
  <c r="V235" i="1"/>
  <c r="Z235" i="1"/>
  <c r="Y236" i="1"/>
  <c r="AE236" i="1"/>
  <c r="AW236" i="1"/>
  <c r="C237" i="1"/>
  <c r="L236" i="1"/>
  <c r="P236" i="1"/>
  <c r="O237" i="1"/>
  <c r="M236" i="1"/>
  <c r="R237" i="1"/>
  <c r="S237" i="1"/>
  <c r="J236" i="1"/>
  <c r="I237" i="1"/>
  <c r="N237" i="1"/>
  <c r="U237" i="1"/>
  <c r="X237" i="1"/>
  <c r="W236" i="1"/>
  <c r="AB237" i="1"/>
  <c r="AC237" i="1"/>
  <c r="V236" i="1"/>
  <c r="Z236" i="1"/>
  <c r="Y237" i="1"/>
  <c r="AE237" i="1"/>
  <c r="AW237" i="1"/>
  <c r="C238" i="1"/>
  <c r="L237" i="1"/>
  <c r="P237" i="1"/>
  <c r="O238" i="1"/>
  <c r="M237" i="1"/>
  <c r="R238" i="1"/>
  <c r="S238" i="1"/>
  <c r="J237" i="1"/>
  <c r="I238" i="1"/>
  <c r="N238" i="1"/>
  <c r="U238" i="1"/>
  <c r="X238" i="1"/>
  <c r="W237" i="1"/>
  <c r="AB238" i="1"/>
  <c r="AC238" i="1"/>
  <c r="V237" i="1"/>
  <c r="Z237" i="1"/>
  <c r="Y238" i="1"/>
  <c r="AE238" i="1"/>
  <c r="AW238" i="1"/>
  <c r="C239" i="1"/>
  <c r="L238" i="1"/>
  <c r="P238" i="1"/>
  <c r="O239" i="1"/>
  <c r="M238" i="1"/>
  <c r="R239" i="1"/>
  <c r="S239" i="1"/>
  <c r="J238" i="1"/>
  <c r="I239" i="1"/>
  <c r="N239" i="1"/>
  <c r="U239" i="1"/>
  <c r="X239" i="1"/>
  <c r="W238" i="1"/>
  <c r="AB239" i="1"/>
  <c r="AC239" i="1"/>
  <c r="V238" i="1"/>
  <c r="Z238" i="1"/>
  <c r="Y239" i="1"/>
  <c r="AE239" i="1"/>
  <c r="AW239" i="1"/>
  <c r="C240" i="1"/>
  <c r="L239" i="1"/>
  <c r="P239" i="1"/>
  <c r="O240" i="1"/>
  <c r="M239" i="1"/>
  <c r="R240" i="1"/>
  <c r="S240" i="1"/>
  <c r="J239" i="1"/>
  <c r="I240" i="1"/>
  <c r="N240" i="1"/>
  <c r="U240" i="1"/>
  <c r="X240" i="1"/>
  <c r="W239" i="1"/>
  <c r="AB240" i="1"/>
  <c r="AC240" i="1"/>
  <c r="V239" i="1"/>
  <c r="Z239" i="1"/>
  <c r="Y240" i="1"/>
  <c r="AE240" i="1"/>
  <c r="AW240" i="1"/>
  <c r="C241" i="1"/>
  <c r="L240" i="1"/>
  <c r="P240" i="1"/>
  <c r="O241" i="1"/>
  <c r="M240" i="1"/>
  <c r="R241" i="1"/>
  <c r="S241" i="1"/>
  <c r="J240" i="1"/>
  <c r="I241" i="1"/>
  <c r="N241" i="1"/>
  <c r="U241" i="1"/>
  <c r="X241" i="1"/>
  <c r="W240" i="1"/>
  <c r="AB241" i="1"/>
  <c r="AC241" i="1"/>
  <c r="V240" i="1"/>
  <c r="Z240" i="1"/>
  <c r="Y241" i="1"/>
  <c r="AE241" i="1"/>
  <c r="AW241" i="1"/>
  <c r="C242" i="1"/>
  <c r="L241" i="1"/>
  <c r="P241" i="1"/>
  <c r="O242" i="1"/>
  <c r="M241" i="1"/>
  <c r="R242" i="1"/>
  <c r="S242" i="1"/>
  <c r="J241" i="1"/>
  <c r="I242" i="1"/>
  <c r="N242" i="1"/>
  <c r="U242" i="1"/>
  <c r="X242" i="1"/>
  <c r="W241" i="1"/>
  <c r="AB242" i="1"/>
  <c r="AC242" i="1"/>
  <c r="V241" i="1"/>
  <c r="Z241" i="1"/>
  <c r="Y242" i="1"/>
  <c r="AE242" i="1"/>
  <c r="AW242" i="1"/>
  <c r="C243" i="1"/>
  <c r="L242" i="1"/>
  <c r="P242" i="1"/>
  <c r="O243" i="1"/>
  <c r="M242" i="1"/>
  <c r="R243" i="1"/>
  <c r="S243" i="1"/>
  <c r="J242" i="1"/>
  <c r="I243" i="1"/>
  <c r="N243" i="1"/>
  <c r="U243" i="1"/>
  <c r="X243" i="1"/>
  <c r="W242" i="1"/>
  <c r="AB243" i="1"/>
  <c r="AC243" i="1"/>
  <c r="V242" i="1"/>
  <c r="Z242" i="1"/>
  <c r="Y243" i="1"/>
  <c r="AE243" i="1"/>
  <c r="AW243" i="1"/>
  <c r="C244" i="1"/>
  <c r="L243" i="1"/>
  <c r="P243" i="1"/>
  <c r="O244" i="1"/>
  <c r="M243" i="1"/>
  <c r="R244" i="1"/>
  <c r="S244" i="1"/>
  <c r="J243" i="1"/>
  <c r="I244" i="1"/>
  <c r="N244" i="1"/>
  <c r="U244" i="1"/>
  <c r="X244" i="1"/>
  <c r="W243" i="1"/>
  <c r="AB244" i="1"/>
  <c r="AC244" i="1"/>
  <c r="V243" i="1"/>
  <c r="Z243" i="1"/>
  <c r="Y244" i="1"/>
  <c r="AE244" i="1"/>
  <c r="AW244" i="1"/>
  <c r="C245" i="1"/>
  <c r="L244" i="1"/>
  <c r="P244" i="1"/>
  <c r="O245" i="1"/>
  <c r="M244" i="1"/>
  <c r="R245" i="1"/>
  <c r="S245" i="1"/>
  <c r="J244" i="1"/>
  <c r="I245" i="1"/>
  <c r="N245" i="1"/>
  <c r="U245" i="1"/>
  <c r="X245" i="1"/>
  <c r="W244" i="1"/>
  <c r="AB245" i="1"/>
  <c r="AC245" i="1"/>
  <c r="V244" i="1"/>
  <c r="Z244" i="1"/>
  <c r="Y245" i="1"/>
  <c r="AE245" i="1"/>
  <c r="AW245" i="1"/>
  <c r="C246" i="1"/>
  <c r="L245" i="1"/>
  <c r="P245" i="1"/>
  <c r="O246" i="1"/>
  <c r="M245" i="1"/>
  <c r="R246" i="1"/>
  <c r="S246" i="1"/>
  <c r="J245" i="1"/>
  <c r="I246" i="1"/>
  <c r="N246" i="1"/>
  <c r="U246" i="1"/>
  <c r="X246" i="1"/>
  <c r="W245" i="1"/>
  <c r="AB246" i="1"/>
  <c r="AC246" i="1"/>
  <c r="V245" i="1"/>
  <c r="Z245" i="1"/>
  <c r="Y246" i="1"/>
  <c r="AE246" i="1"/>
  <c r="AW246" i="1"/>
  <c r="C247" i="1"/>
  <c r="L246" i="1"/>
  <c r="P246" i="1"/>
  <c r="O247" i="1"/>
  <c r="M246" i="1"/>
  <c r="R247" i="1"/>
  <c r="S247" i="1"/>
  <c r="J246" i="1"/>
  <c r="I247" i="1"/>
  <c r="N247" i="1"/>
  <c r="U247" i="1"/>
  <c r="X247" i="1"/>
  <c r="W246" i="1"/>
  <c r="AB247" i="1"/>
  <c r="AC247" i="1"/>
  <c r="V246" i="1"/>
  <c r="Z246" i="1"/>
  <c r="Y247" i="1"/>
  <c r="AE247" i="1"/>
  <c r="AW247" i="1"/>
  <c r="C248" i="1"/>
  <c r="L247" i="1"/>
  <c r="P247" i="1"/>
  <c r="O248" i="1"/>
  <c r="M247" i="1"/>
  <c r="R248" i="1"/>
  <c r="S248" i="1"/>
  <c r="J247" i="1"/>
  <c r="I248" i="1"/>
  <c r="N248" i="1"/>
  <c r="U248" i="1"/>
  <c r="X248" i="1"/>
  <c r="W247" i="1"/>
  <c r="AB248" i="1"/>
  <c r="AC248" i="1"/>
  <c r="V247" i="1"/>
  <c r="Z247" i="1"/>
  <c r="Y248" i="1"/>
  <c r="AE248" i="1"/>
  <c r="AW248" i="1"/>
  <c r="C249" i="1"/>
  <c r="L248" i="1"/>
  <c r="P248" i="1"/>
  <c r="O249" i="1"/>
  <c r="M248" i="1"/>
  <c r="R249" i="1"/>
  <c r="S249" i="1"/>
  <c r="J248" i="1"/>
  <c r="I249" i="1"/>
  <c r="N249" i="1"/>
  <c r="U249" i="1"/>
  <c r="X249" i="1"/>
  <c r="W248" i="1"/>
  <c r="AB249" i="1"/>
  <c r="AC249" i="1"/>
  <c r="V248" i="1"/>
  <c r="Z248" i="1"/>
  <c r="Y249" i="1"/>
  <c r="AE249" i="1"/>
  <c r="AW249" i="1"/>
  <c r="C250" i="1"/>
  <c r="L249" i="1"/>
  <c r="P249" i="1"/>
  <c r="O250" i="1"/>
  <c r="M249" i="1"/>
  <c r="R250" i="1"/>
  <c r="S250" i="1"/>
  <c r="J249" i="1"/>
  <c r="I250" i="1"/>
  <c r="N250" i="1"/>
  <c r="U250" i="1"/>
  <c r="X250" i="1"/>
  <c r="W249" i="1"/>
  <c r="AB250" i="1"/>
  <c r="AC250" i="1"/>
  <c r="V249" i="1"/>
  <c r="Z249" i="1"/>
  <c r="Y250" i="1"/>
  <c r="AE250" i="1"/>
  <c r="AW250" i="1"/>
  <c r="C251" i="1"/>
  <c r="L250" i="1"/>
  <c r="P250" i="1"/>
  <c r="O251" i="1"/>
  <c r="M250" i="1"/>
  <c r="R251" i="1"/>
  <c r="S251" i="1"/>
  <c r="J250" i="1"/>
  <c r="I251" i="1"/>
  <c r="N251" i="1"/>
  <c r="U251" i="1"/>
  <c r="X251" i="1"/>
  <c r="W250" i="1"/>
  <c r="AB251" i="1"/>
  <c r="AC251" i="1"/>
  <c r="V250" i="1"/>
  <c r="Z250" i="1"/>
  <c r="Y251" i="1"/>
  <c r="AE251" i="1"/>
  <c r="AW251" i="1"/>
  <c r="C252" i="1"/>
  <c r="L251" i="1"/>
  <c r="P251" i="1"/>
  <c r="O252" i="1"/>
  <c r="M251" i="1"/>
  <c r="R252" i="1"/>
  <c r="S252" i="1"/>
  <c r="J251" i="1"/>
  <c r="I252" i="1"/>
  <c r="N252" i="1"/>
  <c r="U252" i="1"/>
  <c r="X252" i="1"/>
  <c r="W251" i="1"/>
  <c r="AB252" i="1"/>
  <c r="AC252" i="1"/>
  <c r="V251" i="1"/>
  <c r="Z251" i="1"/>
  <c r="Y252" i="1"/>
  <c r="AE252" i="1"/>
  <c r="AW252" i="1"/>
  <c r="C253" i="1"/>
  <c r="L252" i="1"/>
  <c r="P252" i="1"/>
  <c r="O253" i="1"/>
  <c r="M252" i="1"/>
  <c r="R253" i="1"/>
  <c r="S253" i="1"/>
  <c r="J252" i="1"/>
  <c r="I253" i="1"/>
  <c r="N253" i="1"/>
  <c r="U253" i="1"/>
  <c r="X253" i="1"/>
  <c r="W252" i="1"/>
  <c r="AB253" i="1"/>
  <c r="AC253" i="1"/>
  <c r="V252" i="1"/>
  <c r="Z252" i="1"/>
  <c r="Y253" i="1"/>
  <c r="AE253" i="1"/>
  <c r="AW253" i="1"/>
  <c r="C254" i="1"/>
  <c r="L253" i="1"/>
  <c r="P253" i="1"/>
  <c r="O254" i="1"/>
  <c r="M253" i="1"/>
  <c r="R254" i="1"/>
  <c r="S254" i="1"/>
  <c r="J253" i="1"/>
  <c r="I254" i="1"/>
  <c r="N254" i="1"/>
  <c r="U254" i="1"/>
  <c r="X254" i="1"/>
  <c r="W253" i="1"/>
  <c r="AB254" i="1"/>
  <c r="AC254" i="1"/>
  <c r="V253" i="1"/>
  <c r="Z253" i="1"/>
  <c r="Y254" i="1"/>
  <c r="AE254" i="1"/>
  <c r="AW254" i="1"/>
  <c r="C255" i="1"/>
  <c r="L254" i="1"/>
  <c r="P254" i="1"/>
  <c r="O255" i="1"/>
  <c r="M254" i="1"/>
  <c r="R255" i="1"/>
  <c r="S255" i="1"/>
  <c r="J254" i="1"/>
  <c r="I255" i="1"/>
  <c r="N255" i="1"/>
  <c r="U255" i="1"/>
  <c r="X255" i="1"/>
  <c r="W254" i="1"/>
  <c r="AB255" i="1"/>
  <c r="AC255" i="1"/>
  <c r="V254" i="1"/>
  <c r="Z254" i="1"/>
  <c r="Y255" i="1"/>
  <c r="AE255" i="1"/>
  <c r="AW255" i="1"/>
  <c r="C256" i="1"/>
  <c r="L255" i="1"/>
  <c r="P255" i="1"/>
  <c r="O256" i="1"/>
  <c r="M255" i="1"/>
  <c r="R256" i="1"/>
  <c r="S256" i="1"/>
  <c r="J255" i="1"/>
  <c r="I256" i="1"/>
  <c r="N256" i="1"/>
  <c r="U256" i="1"/>
  <c r="X256" i="1"/>
  <c r="W255" i="1"/>
  <c r="AB256" i="1"/>
  <c r="AC256" i="1"/>
  <c r="V255" i="1"/>
  <c r="Z255" i="1"/>
  <c r="Y256" i="1"/>
  <c r="AE256" i="1"/>
  <c r="AW256" i="1"/>
  <c r="C257" i="1"/>
  <c r="L256" i="1"/>
  <c r="P256" i="1"/>
  <c r="O257" i="1"/>
  <c r="M256" i="1"/>
  <c r="R257" i="1"/>
  <c r="S257" i="1"/>
  <c r="J256" i="1"/>
  <c r="I257" i="1"/>
  <c r="N257" i="1"/>
  <c r="U257" i="1"/>
  <c r="X257" i="1"/>
  <c r="W256" i="1"/>
  <c r="AB257" i="1"/>
  <c r="AC257" i="1"/>
  <c r="V256" i="1"/>
  <c r="Z256" i="1"/>
  <c r="Y257" i="1"/>
  <c r="AE257" i="1"/>
  <c r="AW257" i="1"/>
  <c r="C258" i="1"/>
  <c r="L257" i="1"/>
  <c r="P257" i="1"/>
  <c r="O258" i="1"/>
  <c r="M257" i="1"/>
  <c r="R258" i="1"/>
  <c r="S258" i="1"/>
  <c r="J257" i="1"/>
  <c r="I258" i="1"/>
  <c r="N258" i="1"/>
  <c r="U258" i="1"/>
  <c r="X258" i="1"/>
  <c r="W257" i="1"/>
  <c r="AB258" i="1"/>
  <c r="AC258" i="1"/>
  <c r="V257" i="1"/>
  <c r="Z257" i="1"/>
  <c r="Y258" i="1"/>
  <c r="AE258" i="1"/>
  <c r="AW258" i="1"/>
  <c r="C259" i="1"/>
  <c r="L258" i="1"/>
  <c r="P258" i="1"/>
  <c r="O259" i="1"/>
  <c r="M258" i="1"/>
  <c r="R259" i="1"/>
  <c r="S259" i="1"/>
  <c r="J258" i="1"/>
  <c r="I259" i="1"/>
  <c r="N259" i="1"/>
  <c r="U259" i="1"/>
  <c r="X259" i="1"/>
  <c r="W258" i="1"/>
  <c r="AB259" i="1"/>
  <c r="AC259" i="1"/>
  <c r="V258" i="1"/>
  <c r="Z258" i="1"/>
  <c r="Y259" i="1"/>
  <c r="AE259" i="1"/>
  <c r="AW259" i="1"/>
  <c r="C260" i="1"/>
  <c r="L259" i="1"/>
  <c r="P259" i="1"/>
  <c r="O260" i="1"/>
  <c r="M259" i="1"/>
  <c r="R260" i="1"/>
  <c r="S260" i="1"/>
  <c r="J259" i="1"/>
  <c r="I260" i="1"/>
  <c r="N260" i="1"/>
  <c r="U260" i="1"/>
  <c r="X260" i="1"/>
  <c r="W259" i="1"/>
  <c r="AB260" i="1"/>
  <c r="AC260" i="1"/>
  <c r="V259" i="1"/>
  <c r="Z259" i="1"/>
  <c r="Y260" i="1"/>
  <c r="AE260" i="1"/>
  <c r="AW260" i="1"/>
  <c r="C261" i="1"/>
  <c r="L260" i="1"/>
  <c r="P260" i="1"/>
  <c r="O261" i="1"/>
  <c r="M260" i="1"/>
  <c r="R261" i="1"/>
  <c r="S261" i="1"/>
  <c r="J260" i="1"/>
  <c r="I261" i="1"/>
  <c r="N261" i="1"/>
  <c r="U261" i="1"/>
  <c r="X261" i="1"/>
  <c r="W260" i="1"/>
  <c r="AB261" i="1"/>
  <c r="AC261" i="1"/>
  <c r="V260" i="1"/>
  <c r="Z260" i="1"/>
  <c r="Y261" i="1"/>
  <c r="AE261" i="1"/>
  <c r="AW261" i="1"/>
  <c r="C262" i="1"/>
  <c r="L261" i="1"/>
  <c r="P261" i="1"/>
  <c r="O262" i="1"/>
  <c r="M261" i="1"/>
  <c r="R262" i="1"/>
  <c r="S262" i="1"/>
  <c r="J261" i="1"/>
  <c r="I262" i="1"/>
  <c r="N262" i="1"/>
  <c r="U262" i="1"/>
  <c r="X262" i="1"/>
  <c r="W261" i="1"/>
  <c r="AB262" i="1"/>
  <c r="AC262" i="1"/>
  <c r="V261" i="1"/>
  <c r="Z261" i="1"/>
  <c r="Y262" i="1"/>
  <c r="AE262" i="1"/>
  <c r="AW262" i="1"/>
  <c r="C263" i="1"/>
  <c r="L262" i="1"/>
  <c r="P262" i="1"/>
  <c r="O263" i="1"/>
  <c r="M262" i="1"/>
  <c r="R263" i="1"/>
  <c r="S263" i="1"/>
  <c r="J262" i="1"/>
  <c r="I263" i="1"/>
  <c r="N263" i="1"/>
  <c r="U263" i="1"/>
  <c r="X263" i="1"/>
  <c r="W262" i="1"/>
  <c r="AB263" i="1"/>
  <c r="AC263" i="1"/>
  <c r="V262" i="1"/>
  <c r="Z262" i="1"/>
  <c r="Y263" i="1"/>
  <c r="AE263" i="1"/>
  <c r="AW263" i="1"/>
  <c r="C264" i="1"/>
  <c r="L263" i="1"/>
  <c r="P263" i="1"/>
  <c r="O264" i="1"/>
  <c r="M263" i="1"/>
  <c r="R264" i="1"/>
  <c r="S264" i="1"/>
  <c r="J263" i="1"/>
  <c r="I264" i="1"/>
  <c r="N264" i="1"/>
  <c r="U264" i="1"/>
  <c r="X264" i="1"/>
  <c r="W263" i="1"/>
  <c r="AB264" i="1"/>
  <c r="AC264" i="1"/>
  <c r="V263" i="1"/>
  <c r="Z263" i="1"/>
  <c r="Y264" i="1"/>
  <c r="AE264" i="1"/>
  <c r="AW264" i="1"/>
  <c r="C265" i="1"/>
  <c r="L264" i="1"/>
  <c r="P264" i="1"/>
  <c r="O265" i="1"/>
  <c r="M264" i="1"/>
  <c r="R265" i="1"/>
  <c r="S265" i="1"/>
  <c r="J264" i="1"/>
  <c r="I265" i="1"/>
  <c r="N265" i="1"/>
  <c r="U265" i="1"/>
  <c r="X265" i="1"/>
  <c r="W264" i="1"/>
  <c r="AB265" i="1"/>
  <c r="AC265" i="1"/>
  <c r="V264" i="1"/>
  <c r="Z264" i="1"/>
  <c r="Y265" i="1"/>
  <c r="AE265" i="1"/>
  <c r="AW265" i="1"/>
  <c r="C266" i="1"/>
  <c r="L265" i="1"/>
  <c r="P265" i="1"/>
  <c r="O266" i="1"/>
  <c r="M265" i="1"/>
  <c r="R266" i="1"/>
  <c r="S266" i="1"/>
  <c r="J265" i="1"/>
  <c r="I266" i="1"/>
  <c r="N266" i="1"/>
  <c r="U266" i="1"/>
  <c r="X266" i="1"/>
  <c r="W265" i="1"/>
  <c r="AB266" i="1"/>
  <c r="AC266" i="1"/>
  <c r="V265" i="1"/>
  <c r="Z265" i="1"/>
  <c r="Y266" i="1"/>
  <c r="AE266" i="1"/>
  <c r="AW266" i="1"/>
  <c r="C267" i="1"/>
  <c r="L266" i="1"/>
  <c r="P266" i="1"/>
  <c r="O267" i="1"/>
  <c r="M266" i="1"/>
  <c r="R267" i="1"/>
  <c r="S267" i="1"/>
  <c r="J266" i="1"/>
  <c r="I267" i="1"/>
  <c r="N267" i="1"/>
  <c r="U267" i="1"/>
  <c r="X267" i="1"/>
  <c r="W266" i="1"/>
  <c r="AB267" i="1"/>
  <c r="AC267" i="1"/>
  <c r="V266" i="1"/>
  <c r="Z266" i="1"/>
  <c r="Y267" i="1"/>
  <c r="AE267" i="1"/>
  <c r="AW267" i="1"/>
  <c r="C268" i="1"/>
  <c r="L267" i="1"/>
  <c r="P267" i="1"/>
  <c r="O268" i="1"/>
  <c r="M267" i="1"/>
  <c r="R268" i="1"/>
  <c r="S268" i="1"/>
  <c r="J267" i="1"/>
  <c r="I268" i="1"/>
  <c r="N268" i="1"/>
  <c r="U268" i="1"/>
  <c r="X268" i="1"/>
  <c r="W267" i="1"/>
  <c r="AB268" i="1"/>
  <c r="AC268" i="1"/>
  <c r="V267" i="1"/>
  <c r="Z267" i="1"/>
  <c r="Y268" i="1"/>
  <c r="AE268" i="1"/>
  <c r="AW268" i="1"/>
  <c r="C269" i="1"/>
  <c r="L268" i="1"/>
  <c r="P268" i="1"/>
  <c r="O269" i="1"/>
  <c r="M268" i="1"/>
  <c r="R269" i="1"/>
  <c r="S269" i="1"/>
  <c r="J268" i="1"/>
  <c r="I269" i="1"/>
  <c r="N269" i="1"/>
  <c r="U269" i="1"/>
  <c r="X269" i="1"/>
  <c r="W268" i="1"/>
  <c r="AB269" i="1"/>
  <c r="AC269" i="1"/>
  <c r="V268" i="1"/>
  <c r="Z268" i="1"/>
  <c r="Y269" i="1"/>
  <c r="AE269" i="1"/>
  <c r="AW269" i="1"/>
  <c r="C270" i="1"/>
  <c r="L269" i="1"/>
  <c r="P269" i="1"/>
  <c r="O270" i="1"/>
  <c r="M269" i="1"/>
  <c r="R270" i="1"/>
  <c r="S270" i="1"/>
  <c r="J269" i="1"/>
  <c r="I270" i="1"/>
  <c r="N270" i="1"/>
  <c r="U270" i="1"/>
  <c r="X270" i="1"/>
  <c r="W269" i="1"/>
  <c r="AB270" i="1"/>
  <c r="AC270" i="1"/>
  <c r="V269" i="1"/>
  <c r="Z269" i="1"/>
  <c r="Y270" i="1"/>
  <c r="AE270" i="1"/>
  <c r="AW270" i="1"/>
  <c r="C271" i="1"/>
  <c r="L270" i="1"/>
  <c r="P270" i="1"/>
  <c r="O271" i="1"/>
  <c r="M270" i="1"/>
  <c r="R271" i="1"/>
  <c r="S271" i="1"/>
  <c r="J270" i="1"/>
  <c r="I271" i="1"/>
  <c r="N271" i="1"/>
  <c r="U271" i="1"/>
  <c r="X271" i="1"/>
  <c r="W270" i="1"/>
  <c r="AB271" i="1"/>
  <c r="AC271" i="1"/>
  <c r="V270" i="1"/>
  <c r="Z270" i="1"/>
  <c r="Y271" i="1"/>
  <c r="AE271" i="1"/>
  <c r="AW271" i="1"/>
  <c r="C272" i="1"/>
  <c r="L271" i="1"/>
  <c r="P271" i="1"/>
  <c r="O272" i="1"/>
  <c r="M271" i="1"/>
  <c r="R272" i="1"/>
  <c r="S272" i="1"/>
  <c r="J271" i="1"/>
  <c r="I272" i="1"/>
  <c r="N272" i="1"/>
  <c r="U272" i="1"/>
  <c r="X272" i="1"/>
  <c r="W271" i="1"/>
  <c r="AB272" i="1"/>
  <c r="AC272" i="1"/>
  <c r="V271" i="1"/>
  <c r="Z271" i="1"/>
  <c r="Y272" i="1"/>
  <c r="AE272" i="1"/>
  <c r="AW272" i="1"/>
  <c r="C273" i="1"/>
  <c r="L272" i="1"/>
  <c r="P272" i="1"/>
  <c r="O273" i="1"/>
  <c r="M272" i="1"/>
  <c r="R273" i="1"/>
  <c r="S273" i="1"/>
  <c r="J272" i="1"/>
  <c r="I273" i="1"/>
  <c r="N273" i="1"/>
  <c r="U273" i="1"/>
  <c r="X273" i="1"/>
  <c r="W272" i="1"/>
  <c r="AB273" i="1"/>
  <c r="AC273" i="1"/>
  <c r="V272" i="1"/>
  <c r="Z272" i="1"/>
  <c r="Y273" i="1"/>
  <c r="AE273" i="1"/>
  <c r="AW273" i="1"/>
  <c r="C274" i="1"/>
  <c r="L273" i="1"/>
  <c r="P273" i="1"/>
  <c r="O274" i="1"/>
  <c r="M273" i="1"/>
  <c r="R274" i="1"/>
  <c r="S274" i="1"/>
  <c r="J273" i="1"/>
  <c r="I274" i="1"/>
  <c r="N274" i="1"/>
  <c r="U274" i="1"/>
  <c r="X274" i="1"/>
  <c r="W273" i="1"/>
  <c r="AB274" i="1"/>
  <c r="AC274" i="1"/>
  <c r="V273" i="1"/>
  <c r="Z273" i="1"/>
  <c r="Y274" i="1"/>
  <c r="AE274" i="1"/>
  <c r="AW274" i="1"/>
  <c r="C275" i="1"/>
  <c r="L274" i="1"/>
  <c r="P274" i="1"/>
  <c r="O275" i="1"/>
  <c r="M274" i="1"/>
  <c r="R275" i="1"/>
  <c r="S275" i="1"/>
  <c r="J274" i="1"/>
  <c r="I275" i="1"/>
  <c r="N275" i="1"/>
  <c r="U275" i="1"/>
  <c r="X275" i="1"/>
  <c r="W274" i="1"/>
  <c r="AB275" i="1"/>
  <c r="AC275" i="1"/>
  <c r="V274" i="1"/>
  <c r="Z274" i="1"/>
  <c r="Y275" i="1"/>
  <c r="AE275" i="1"/>
  <c r="AW275" i="1"/>
  <c r="C276" i="1"/>
  <c r="L275" i="1"/>
  <c r="P275" i="1"/>
  <c r="O276" i="1"/>
  <c r="M275" i="1"/>
  <c r="R276" i="1"/>
  <c r="S276" i="1"/>
  <c r="J275" i="1"/>
  <c r="I276" i="1"/>
  <c r="N276" i="1"/>
  <c r="U276" i="1"/>
  <c r="X276" i="1"/>
  <c r="W275" i="1"/>
  <c r="AB276" i="1"/>
  <c r="AC276" i="1"/>
  <c r="V275" i="1"/>
  <c r="Z275" i="1"/>
  <c r="Y276" i="1"/>
  <c r="AE276" i="1"/>
  <c r="AW276" i="1"/>
  <c r="C277" i="1"/>
  <c r="L276" i="1"/>
  <c r="P276" i="1"/>
  <c r="O277" i="1"/>
  <c r="M276" i="1"/>
  <c r="R277" i="1"/>
  <c r="S277" i="1"/>
  <c r="J276" i="1"/>
  <c r="I277" i="1"/>
  <c r="N277" i="1"/>
  <c r="U277" i="1"/>
  <c r="X277" i="1"/>
  <c r="W276" i="1"/>
  <c r="AB277" i="1"/>
  <c r="AC277" i="1"/>
  <c r="V276" i="1"/>
  <c r="Z276" i="1"/>
  <c r="Y277" i="1"/>
  <c r="AE277" i="1"/>
  <c r="AW277" i="1"/>
  <c r="C278" i="1"/>
  <c r="L277" i="1"/>
  <c r="P277" i="1"/>
  <c r="O278" i="1"/>
  <c r="M277" i="1"/>
  <c r="R278" i="1"/>
  <c r="S278" i="1"/>
  <c r="J277" i="1"/>
  <c r="I278" i="1"/>
  <c r="N278" i="1"/>
  <c r="U278" i="1"/>
  <c r="X278" i="1"/>
  <c r="W277" i="1"/>
  <c r="AB278" i="1"/>
  <c r="AC278" i="1"/>
  <c r="V277" i="1"/>
  <c r="Z277" i="1"/>
  <c r="Y278" i="1"/>
  <c r="AE278" i="1"/>
  <c r="AW278" i="1"/>
  <c r="C279" i="1"/>
  <c r="L278" i="1"/>
  <c r="P278" i="1"/>
  <c r="O279" i="1"/>
  <c r="M278" i="1"/>
  <c r="R279" i="1"/>
  <c r="S279" i="1"/>
  <c r="J278" i="1"/>
  <c r="I279" i="1"/>
  <c r="N279" i="1"/>
  <c r="U279" i="1"/>
  <c r="X279" i="1"/>
  <c r="W278" i="1"/>
  <c r="AB279" i="1"/>
  <c r="AC279" i="1"/>
  <c r="V278" i="1"/>
  <c r="Z278" i="1"/>
  <c r="Y279" i="1"/>
  <c r="AE279" i="1"/>
  <c r="AW279" i="1"/>
  <c r="C280" i="1"/>
  <c r="L279" i="1"/>
  <c r="P279" i="1"/>
  <c r="O280" i="1"/>
  <c r="M279" i="1"/>
  <c r="R280" i="1"/>
  <c r="S280" i="1"/>
  <c r="J279" i="1"/>
  <c r="I280" i="1"/>
  <c r="N280" i="1"/>
  <c r="U280" i="1"/>
  <c r="X280" i="1"/>
  <c r="W279" i="1"/>
  <c r="AB280" i="1"/>
  <c r="AC280" i="1"/>
  <c r="V279" i="1"/>
  <c r="Z279" i="1"/>
  <c r="Y280" i="1"/>
  <c r="AE280" i="1"/>
  <c r="AW280" i="1"/>
  <c r="C281" i="1"/>
  <c r="L280" i="1"/>
  <c r="P280" i="1"/>
  <c r="O281" i="1"/>
  <c r="M280" i="1"/>
  <c r="R281" i="1"/>
  <c r="S281" i="1"/>
  <c r="J280" i="1"/>
  <c r="I281" i="1"/>
  <c r="N281" i="1"/>
  <c r="U281" i="1"/>
  <c r="X281" i="1"/>
  <c r="W280" i="1"/>
  <c r="AB281" i="1"/>
  <c r="AC281" i="1"/>
  <c r="V280" i="1"/>
  <c r="Z280" i="1"/>
  <c r="Y281" i="1"/>
  <c r="AE281" i="1"/>
  <c r="AW281" i="1"/>
  <c r="C282" i="1"/>
  <c r="L281" i="1"/>
  <c r="P281" i="1"/>
  <c r="O282" i="1"/>
  <c r="M281" i="1"/>
  <c r="R282" i="1"/>
  <c r="S282" i="1"/>
  <c r="J281" i="1"/>
  <c r="I282" i="1"/>
  <c r="N282" i="1"/>
  <c r="U282" i="1"/>
  <c r="X282" i="1"/>
  <c r="W281" i="1"/>
  <c r="AB282" i="1"/>
  <c r="AC282" i="1"/>
  <c r="V281" i="1"/>
  <c r="Z281" i="1"/>
  <c r="Y282" i="1"/>
  <c r="AE282" i="1"/>
  <c r="AW282" i="1"/>
  <c r="C283" i="1"/>
  <c r="L282" i="1"/>
  <c r="P282" i="1"/>
  <c r="O283" i="1"/>
  <c r="M282" i="1"/>
  <c r="R283" i="1"/>
  <c r="S283" i="1"/>
  <c r="J282" i="1"/>
  <c r="I283" i="1"/>
  <c r="N283" i="1"/>
  <c r="U283" i="1"/>
  <c r="X283" i="1"/>
  <c r="W282" i="1"/>
  <c r="AB283" i="1"/>
  <c r="AC283" i="1"/>
  <c r="V282" i="1"/>
  <c r="Z282" i="1"/>
  <c r="Y283" i="1"/>
  <c r="AE283" i="1"/>
  <c r="AW283" i="1"/>
  <c r="C284" i="1"/>
  <c r="L283" i="1"/>
  <c r="P283" i="1"/>
  <c r="O284" i="1"/>
  <c r="M283" i="1"/>
  <c r="R284" i="1"/>
  <c r="S284" i="1"/>
  <c r="J283" i="1"/>
  <c r="I284" i="1"/>
  <c r="N284" i="1"/>
  <c r="U284" i="1"/>
  <c r="X284" i="1"/>
  <c r="W283" i="1"/>
  <c r="AB284" i="1"/>
  <c r="AC284" i="1"/>
  <c r="V283" i="1"/>
  <c r="Z283" i="1"/>
  <c r="Y284" i="1"/>
  <c r="AE284" i="1"/>
  <c r="AW284" i="1"/>
  <c r="C285" i="1"/>
  <c r="L284" i="1"/>
  <c r="P284" i="1"/>
  <c r="O285" i="1"/>
  <c r="M284" i="1"/>
  <c r="R285" i="1"/>
  <c r="S285" i="1"/>
  <c r="J284" i="1"/>
  <c r="I285" i="1"/>
  <c r="N285" i="1"/>
  <c r="U285" i="1"/>
  <c r="X285" i="1"/>
  <c r="W284" i="1"/>
  <c r="AB285" i="1"/>
  <c r="AC285" i="1"/>
  <c r="V284" i="1"/>
  <c r="Z284" i="1"/>
  <c r="Y285" i="1"/>
  <c r="AE285" i="1"/>
  <c r="AW285" i="1"/>
  <c r="C286" i="1"/>
  <c r="L285" i="1"/>
  <c r="P285" i="1"/>
  <c r="O286" i="1"/>
  <c r="M285" i="1"/>
  <c r="R286" i="1"/>
  <c r="S286" i="1"/>
  <c r="J285" i="1"/>
  <c r="I286" i="1"/>
  <c r="N286" i="1"/>
  <c r="U286" i="1"/>
  <c r="X286" i="1"/>
  <c r="W285" i="1"/>
  <c r="AB286" i="1"/>
  <c r="AC286" i="1"/>
  <c r="V285" i="1"/>
  <c r="Z285" i="1"/>
  <c r="Y286" i="1"/>
  <c r="AE286" i="1"/>
  <c r="AW286" i="1"/>
  <c r="C287" i="1"/>
  <c r="L286" i="1"/>
  <c r="P286" i="1"/>
  <c r="O287" i="1"/>
  <c r="M286" i="1"/>
  <c r="R287" i="1"/>
  <c r="S287" i="1"/>
  <c r="J286" i="1"/>
  <c r="I287" i="1"/>
  <c r="N287" i="1"/>
  <c r="U287" i="1"/>
  <c r="X287" i="1"/>
  <c r="W286" i="1"/>
  <c r="AB287" i="1"/>
  <c r="AC287" i="1"/>
  <c r="V286" i="1"/>
  <c r="Z286" i="1"/>
  <c r="Y287" i="1"/>
  <c r="AE287" i="1"/>
  <c r="AW287" i="1"/>
  <c r="C288" i="1"/>
  <c r="L287" i="1"/>
  <c r="P287" i="1"/>
  <c r="O288" i="1"/>
  <c r="M287" i="1"/>
  <c r="R288" i="1"/>
  <c r="S288" i="1"/>
  <c r="J287" i="1"/>
  <c r="I288" i="1"/>
  <c r="N288" i="1"/>
  <c r="U288" i="1"/>
  <c r="X288" i="1"/>
  <c r="W287" i="1"/>
  <c r="AB288" i="1"/>
  <c r="AC288" i="1"/>
  <c r="V287" i="1"/>
  <c r="Z287" i="1"/>
  <c r="Y288" i="1"/>
  <c r="AE288" i="1"/>
  <c r="AW288" i="1"/>
  <c r="C289" i="1"/>
  <c r="L288" i="1"/>
  <c r="P288" i="1"/>
  <c r="O289" i="1"/>
  <c r="M288" i="1"/>
  <c r="R289" i="1"/>
  <c r="S289" i="1"/>
  <c r="J288" i="1"/>
  <c r="I289" i="1"/>
  <c r="N289" i="1"/>
  <c r="U289" i="1"/>
  <c r="X289" i="1"/>
  <c r="W288" i="1"/>
  <c r="AB289" i="1"/>
  <c r="AC289" i="1"/>
  <c r="V288" i="1"/>
  <c r="Z288" i="1"/>
  <c r="Y289" i="1"/>
  <c r="AE289" i="1"/>
  <c r="AW289" i="1"/>
  <c r="C290" i="1"/>
  <c r="L289" i="1"/>
  <c r="P289" i="1"/>
  <c r="O290" i="1"/>
  <c r="M289" i="1"/>
  <c r="R290" i="1"/>
  <c r="S290" i="1"/>
  <c r="J289" i="1"/>
  <c r="I290" i="1"/>
  <c r="N290" i="1"/>
  <c r="U290" i="1"/>
  <c r="X290" i="1"/>
  <c r="W289" i="1"/>
  <c r="AB290" i="1"/>
  <c r="AC290" i="1"/>
  <c r="V289" i="1"/>
  <c r="Z289" i="1"/>
  <c r="Y290" i="1"/>
  <c r="AE290" i="1"/>
  <c r="AW290" i="1"/>
  <c r="C291" i="1"/>
  <c r="L290" i="1"/>
  <c r="P290" i="1"/>
  <c r="O291" i="1"/>
  <c r="M290" i="1"/>
  <c r="R291" i="1"/>
  <c r="S291" i="1"/>
  <c r="J290" i="1"/>
  <c r="I291" i="1"/>
  <c r="N291" i="1"/>
  <c r="U291" i="1"/>
  <c r="X291" i="1"/>
  <c r="W290" i="1"/>
  <c r="AB291" i="1"/>
  <c r="AC291" i="1"/>
  <c r="V290" i="1"/>
  <c r="Z290" i="1"/>
  <c r="Y291" i="1"/>
  <c r="AE291" i="1"/>
  <c r="AW291" i="1"/>
  <c r="C292" i="1"/>
  <c r="L291" i="1"/>
  <c r="P291" i="1"/>
  <c r="O292" i="1"/>
  <c r="M291" i="1"/>
  <c r="R292" i="1"/>
  <c r="S292" i="1"/>
  <c r="J291" i="1"/>
  <c r="I292" i="1"/>
  <c r="N292" i="1"/>
  <c r="U292" i="1"/>
  <c r="X292" i="1"/>
  <c r="W291" i="1"/>
  <c r="AB292" i="1"/>
  <c r="AC292" i="1"/>
  <c r="V291" i="1"/>
  <c r="Z291" i="1"/>
  <c r="Y292" i="1"/>
  <c r="AE292" i="1"/>
  <c r="AW292" i="1"/>
  <c r="C293" i="1"/>
  <c r="L292" i="1"/>
  <c r="P292" i="1"/>
  <c r="O293" i="1"/>
  <c r="M292" i="1"/>
  <c r="R293" i="1"/>
  <c r="S293" i="1"/>
  <c r="J292" i="1"/>
  <c r="I293" i="1"/>
  <c r="N293" i="1"/>
  <c r="U293" i="1"/>
  <c r="X293" i="1"/>
  <c r="W292" i="1"/>
  <c r="AB293" i="1"/>
  <c r="AC293" i="1"/>
  <c r="V292" i="1"/>
  <c r="Z292" i="1"/>
  <c r="Y293" i="1"/>
  <c r="AE293" i="1"/>
  <c r="AW293" i="1"/>
  <c r="C294" i="1"/>
  <c r="L293" i="1"/>
  <c r="P293" i="1"/>
  <c r="O294" i="1"/>
  <c r="M293" i="1"/>
  <c r="R294" i="1"/>
  <c r="S294" i="1"/>
  <c r="J293" i="1"/>
  <c r="I294" i="1"/>
  <c r="N294" i="1"/>
  <c r="U294" i="1"/>
  <c r="X294" i="1"/>
  <c r="W293" i="1"/>
  <c r="AB294" i="1"/>
  <c r="AC294" i="1"/>
  <c r="V293" i="1"/>
  <c r="Z293" i="1"/>
  <c r="Y294" i="1"/>
  <c r="AE294" i="1"/>
  <c r="AW294" i="1"/>
  <c r="C295" i="1"/>
  <c r="L294" i="1"/>
  <c r="P294" i="1"/>
  <c r="O295" i="1"/>
  <c r="M294" i="1"/>
  <c r="R295" i="1"/>
  <c r="S295" i="1"/>
  <c r="J294" i="1"/>
  <c r="I295" i="1"/>
  <c r="N295" i="1"/>
  <c r="U295" i="1"/>
  <c r="X295" i="1"/>
  <c r="W294" i="1"/>
  <c r="AB295" i="1"/>
  <c r="AC295" i="1"/>
  <c r="V294" i="1"/>
  <c r="Z294" i="1"/>
  <c r="Y295" i="1"/>
  <c r="AE295" i="1"/>
  <c r="AW295" i="1"/>
  <c r="C296" i="1"/>
  <c r="L295" i="1"/>
  <c r="P295" i="1"/>
  <c r="O296" i="1"/>
  <c r="M295" i="1"/>
  <c r="R296" i="1"/>
  <c r="S296" i="1"/>
  <c r="J295" i="1"/>
  <c r="I296" i="1"/>
  <c r="N296" i="1"/>
  <c r="U296" i="1"/>
  <c r="X296" i="1"/>
  <c r="W295" i="1"/>
  <c r="AB296" i="1"/>
  <c r="AC296" i="1"/>
  <c r="V295" i="1"/>
  <c r="Z295" i="1"/>
  <c r="Y296" i="1"/>
  <c r="AE296" i="1"/>
  <c r="AW296" i="1"/>
  <c r="C297" i="1"/>
  <c r="L296" i="1"/>
  <c r="P296" i="1"/>
  <c r="O297" i="1"/>
  <c r="M296" i="1"/>
  <c r="R297" i="1"/>
  <c r="S297" i="1"/>
  <c r="J296" i="1"/>
  <c r="I297" i="1"/>
  <c r="N297" i="1"/>
  <c r="U297" i="1"/>
  <c r="X297" i="1"/>
  <c r="W296" i="1"/>
  <c r="AB297" i="1"/>
  <c r="AC297" i="1"/>
  <c r="V296" i="1"/>
  <c r="Z296" i="1"/>
  <c r="Y297" i="1"/>
  <c r="AE297" i="1"/>
  <c r="AW297" i="1"/>
  <c r="C298" i="1"/>
  <c r="L297" i="1"/>
  <c r="P297" i="1"/>
  <c r="O298" i="1"/>
  <c r="M297" i="1"/>
  <c r="R298" i="1"/>
  <c r="S298" i="1"/>
  <c r="J297" i="1"/>
  <c r="I298" i="1"/>
  <c r="N298" i="1"/>
  <c r="U298" i="1"/>
  <c r="X298" i="1"/>
  <c r="W297" i="1"/>
  <c r="AB298" i="1"/>
  <c r="AC298" i="1"/>
  <c r="V297" i="1"/>
  <c r="Z297" i="1"/>
  <c r="Y298" i="1"/>
  <c r="AE298" i="1"/>
  <c r="AW298" i="1"/>
  <c r="C299" i="1"/>
  <c r="L298" i="1"/>
  <c r="P298" i="1"/>
  <c r="O299" i="1"/>
  <c r="M298" i="1"/>
  <c r="R299" i="1"/>
  <c r="S299" i="1"/>
  <c r="J298" i="1"/>
  <c r="I299" i="1"/>
  <c r="N299" i="1"/>
  <c r="U299" i="1"/>
  <c r="X299" i="1"/>
  <c r="W298" i="1"/>
  <c r="AB299" i="1"/>
  <c r="AC299" i="1"/>
  <c r="V298" i="1"/>
  <c r="Z298" i="1"/>
  <c r="Y299" i="1"/>
  <c r="AE299" i="1"/>
  <c r="AW299" i="1"/>
  <c r="C300" i="1"/>
  <c r="L299" i="1"/>
  <c r="P299" i="1"/>
  <c r="O300" i="1"/>
  <c r="M299" i="1"/>
  <c r="R300" i="1"/>
  <c r="S300" i="1"/>
  <c r="J299" i="1"/>
  <c r="I300" i="1"/>
  <c r="N300" i="1"/>
  <c r="U300" i="1"/>
  <c r="X300" i="1"/>
  <c r="W299" i="1"/>
  <c r="AB300" i="1"/>
  <c r="AC300" i="1"/>
  <c r="V299" i="1"/>
  <c r="Z299" i="1"/>
  <c r="Y300" i="1"/>
  <c r="AE300" i="1"/>
  <c r="AW300" i="1"/>
  <c r="C301" i="1"/>
  <c r="L300" i="1"/>
  <c r="P300" i="1"/>
  <c r="O301" i="1"/>
  <c r="M300" i="1"/>
  <c r="R301" i="1"/>
  <c r="S301" i="1"/>
  <c r="J300" i="1"/>
  <c r="I301" i="1"/>
  <c r="N301" i="1"/>
  <c r="U301" i="1"/>
  <c r="X301" i="1"/>
  <c r="W300" i="1"/>
  <c r="AB301" i="1"/>
  <c r="AC301" i="1"/>
  <c r="V300" i="1"/>
  <c r="Z300" i="1"/>
  <c r="Y301" i="1"/>
  <c r="AE301" i="1"/>
  <c r="AW301" i="1"/>
  <c r="C302" i="1"/>
  <c r="L301" i="1"/>
  <c r="P301" i="1"/>
  <c r="O302" i="1"/>
  <c r="M301" i="1"/>
  <c r="R302" i="1"/>
  <c r="S302" i="1"/>
  <c r="J301" i="1"/>
  <c r="I302" i="1"/>
  <c r="N302" i="1"/>
  <c r="U302" i="1"/>
  <c r="X302" i="1"/>
  <c r="W301" i="1"/>
  <c r="AB302" i="1"/>
  <c r="AC302" i="1"/>
  <c r="V301" i="1"/>
  <c r="Z301" i="1"/>
  <c r="Y302" i="1"/>
  <c r="AE302" i="1"/>
  <c r="AW302" i="1"/>
  <c r="C303" i="1"/>
  <c r="L302" i="1"/>
  <c r="P302" i="1"/>
  <c r="O303" i="1"/>
  <c r="M302" i="1"/>
  <c r="R303" i="1"/>
  <c r="S303" i="1"/>
  <c r="J302" i="1"/>
  <c r="I303" i="1"/>
  <c r="N303" i="1"/>
  <c r="U303" i="1"/>
  <c r="X303" i="1"/>
  <c r="W302" i="1"/>
  <c r="AB303" i="1"/>
  <c r="AC303" i="1"/>
  <c r="V302" i="1"/>
  <c r="Z302" i="1"/>
  <c r="Y303" i="1"/>
  <c r="AE303" i="1"/>
  <c r="AW303" i="1"/>
  <c r="C304" i="1"/>
  <c r="L303" i="1"/>
  <c r="P303" i="1"/>
  <c r="O304" i="1"/>
  <c r="M303" i="1"/>
  <c r="R304" i="1"/>
  <c r="S304" i="1"/>
  <c r="J303" i="1"/>
  <c r="I304" i="1"/>
  <c r="N304" i="1"/>
  <c r="U304" i="1"/>
  <c r="X304" i="1"/>
  <c r="W303" i="1"/>
  <c r="AB304" i="1"/>
  <c r="AC304" i="1"/>
  <c r="V303" i="1"/>
  <c r="Z303" i="1"/>
  <c r="Y304" i="1"/>
  <c r="AE304" i="1"/>
  <c r="AW304" i="1"/>
  <c r="C305" i="1"/>
  <c r="L304" i="1"/>
  <c r="P304" i="1"/>
  <c r="O305" i="1"/>
  <c r="M304" i="1"/>
  <c r="R305" i="1"/>
  <c r="S305" i="1"/>
  <c r="J304" i="1"/>
  <c r="I305" i="1"/>
  <c r="N305" i="1"/>
  <c r="U305" i="1"/>
  <c r="X305" i="1"/>
  <c r="W304" i="1"/>
  <c r="AB305" i="1"/>
  <c r="AC305" i="1"/>
  <c r="V304" i="1"/>
  <c r="Z304" i="1"/>
  <c r="Y305" i="1"/>
  <c r="AE305" i="1"/>
  <c r="AW305" i="1"/>
  <c r="C306" i="1"/>
  <c r="L305" i="1"/>
  <c r="P305" i="1"/>
  <c r="O306" i="1"/>
  <c r="M305" i="1"/>
  <c r="R306" i="1"/>
  <c r="S306" i="1"/>
  <c r="J305" i="1"/>
  <c r="I306" i="1"/>
  <c r="N306" i="1"/>
  <c r="U306" i="1"/>
  <c r="X306" i="1"/>
  <c r="W305" i="1"/>
  <c r="AB306" i="1"/>
  <c r="AC306" i="1"/>
  <c r="V305" i="1"/>
  <c r="Z305" i="1"/>
  <c r="Y306" i="1"/>
  <c r="AE306" i="1"/>
  <c r="AW306" i="1"/>
  <c r="C307" i="1"/>
  <c r="L306" i="1"/>
  <c r="P306" i="1"/>
  <c r="O307" i="1"/>
  <c r="M306" i="1"/>
  <c r="R307" i="1"/>
  <c r="S307" i="1"/>
  <c r="J306" i="1"/>
  <c r="I307" i="1"/>
  <c r="N307" i="1"/>
  <c r="U307" i="1"/>
  <c r="X307" i="1"/>
  <c r="W306" i="1"/>
  <c r="AB307" i="1"/>
  <c r="AC307" i="1"/>
  <c r="V306" i="1"/>
  <c r="Z306" i="1"/>
  <c r="Y307" i="1"/>
  <c r="AE307" i="1"/>
  <c r="AW307" i="1"/>
  <c r="C308" i="1"/>
  <c r="L307" i="1"/>
  <c r="P307" i="1"/>
  <c r="O308" i="1"/>
  <c r="M307" i="1"/>
  <c r="R308" i="1"/>
  <c r="S308" i="1"/>
  <c r="J307" i="1"/>
  <c r="I308" i="1"/>
  <c r="N308" i="1"/>
  <c r="U308" i="1"/>
  <c r="X308" i="1"/>
  <c r="W307" i="1"/>
  <c r="AB308" i="1"/>
  <c r="AC308" i="1"/>
  <c r="V307" i="1"/>
  <c r="Z307" i="1"/>
  <c r="Y308" i="1"/>
  <c r="AE308" i="1"/>
  <c r="AW308" i="1"/>
  <c r="C309" i="1"/>
  <c r="L308" i="1"/>
  <c r="P308" i="1"/>
  <c r="O309" i="1"/>
  <c r="M308" i="1"/>
  <c r="R309" i="1"/>
  <c r="S309" i="1"/>
  <c r="J308" i="1"/>
  <c r="I309" i="1"/>
  <c r="N309" i="1"/>
  <c r="U309" i="1"/>
  <c r="X309" i="1"/>
  <c r="W308" i="1"/>
  <c r="AB309" i="1"/>
  <c r="AC309" i="1"/>
  <c r="V308" i="1"/>
  <c r="Z308" i="1"/>
  <c r="Y309" i="1"/>
  <c r="AE309" i="1"/>
  <c r="AW309" i="1"/>
  <c r="C310" i="1"/>
  <c r="L309" i="1"/>
  <c r="P309" i="1"/>
  <c r="O310" i="1"/>
  <c r="M309" i="1"/>
  <c r="R310" i="1"/>
  <c r="S310" i="1"/>
  <c r="J309" i="1"/>
  <c r="I310" i="1"/>
  <c r="N310" i="1"/>
  <c r="U310" i="1"/>
  <c r="X310" i="1"/>
  <c r="W309" i="1"/>
  <c r="AB310" i="1"/>
  <c r="AC310" i="1"/>
  <c r="V309" i="1"/>
  <c r="Z309" i="1"/>
  <c r="Y310" i="1"/>
  <c r="AE310" i="1"/>
  <c r="AW310" i="1"/>
  <c r="C311" i="1"/>
  <c r="L310" i="1"/>
  <c r="P310" i="1"/>
  <c r="O311" i="1"/>
  <c r="M310" i="1"/>
  <c r="R311" i="1"/>
  <c r="S311" i="1"/>
  <c r="J310" i="1"/>
  <c r="I311" i="1"/>
  <c r="N311" i="1"/>
  <c r="U311" i="1"/>
  <c r="X311" i="1"/>
  <c r="W310" i="1"/>
  <c r="AB311" i="1"/>
  <c r="AC311" i="1"/>
  <c r="V310" i="1"/>
  <c r="Z310" i="1"/>
  <c r="Y311" i="1"/>
  <c r="AE311" i="1"/>
  <c r="AW311" i="1"/>
  <c r="C312" i="1"/>
  <c r="L311" i="1"/>
  <c r="P311" i="1"/>
  <c r="O312" i="1"/>
  <c r="M311" i="1"/>
  <c r="R312" i="1"/>
  <c r="S312" i="1"/>
  <c r="J311" i="1"/>
  <c r="I312" i="1"/>
  <c r="N312" i="1"/>
  <c r="U312" i="1"/>
  <c r="X312" i="1"/>
  <c r="W311" i="1"/>
  <c r="AB312" i="1"/>
  <c r="AC312" i="1"/>
  <c r="V311" i="1"/>
  <c r="Z311" i="1"/>
  <c r="Y312" i="1"/>
  <c r="AE312" i="1"/>
  <c r="AW312" i="1"/>
  <c r="C313" i="1"/>
  <c r="L312" i="1"/>
  <c r="P312" i="1"/>
  <c r="O313" i="1"/>
  <c r="M312" i="1"/>
  <c r="R313" i="1"/>
  <c r="S313" i="1"/>
  <c r="J312" i="1"/>
  <c r="I313" i="1"/>
  <c r="N313" i="1"/>
  <c r="U313" i="1"/>
  <c r="X313" i="1"/>
  <c r="W312" i="1"/>
  <c r="AB313" i="1"/>
  <c r="AC313" i="1"/>
  <c r="V312" i="1"/>
  <c r="Z312" i="1"/>
  <c r="Y313" i="1"/>
  <c r="AE313" i="1"/>
  <c r="AW313" i="1"/>
  <c r="C314" i="1"/>
  <c r="L313" i="1"/>
  <c r="P313" i="1"/>
  <c r="O314" i="1"/>
  <c r="M313" i="1"/>
  <c r="R314" i="1"/>
  <c r="S314" i="1"/>
  <c r="J313" i="1"/>
  <c r="I314" i="1"/>
  <c r="N314" i="1"/>
  <c r="U314" i="1"/>
  <c r="X314" i="1"/>
  <c r="W313" i="1"/>
  <c r="AB314" i="1"/>
  <c r="AC314" i="1"/>
  <c r="V313" i="1"/>
  <c r="Z313" i="1"/>
  <c r="Y314" i="1"/>
  <c r="AE314" i="1"/>
  <c r="AW314" i="1"/>
  <c r="C315" i="1"/>
  <c r="L314" i="1"/>
  <c r="P314" i="1"/>
  <c r="O315" i="1"/>
  <c r="M314" i="1"/>
  <c r="R315" i="1"/>
  <c r="S315" i="1"/>
  <c r="J314" i="1"/>
  <c r="I315" i="1"/>
  <c r="N315" i="1"/>
  <c r="U315" i="1"/>
  <c r="X315" i="1"/>
  <c r="W314" i="1"/>
  <c r="AB315" i="1"/>
  <c r="AC315" i="1"/>
  <c r="V314" i="1"/>
  <c r="Z314" i="1"/>
  <c r="Y315" i="1"/>
  <c r="AE315" i="1"/>
  <c r="AW315" i="1"/>
  <c r="C316" i="1"/>
  <c r="L315" i="1"/>
  <c r="P315" i="1"/>
  <c r="O316" i="1"/>
  <c r="M315" i="1"/>
  <c r="R316" i="1"/>
  <c r="S316" i="1"/>
  <c r="J315" i="1"/>
  <c r="I316" i="1"/>
  <c r="N316" i="1"/>
  <c r="U316" i="1"/>
  <c r="X316" i="1"/>
  <c r="W315" i="1"/>
  <c r="AB316" i="1"/>
  <c r="AC316" i="1"/>
  <c r="V315" i="1"/>
  <c r="Z315" i="1"/>
  <c r="Y316" i="1"/>
  <c r="AE316" i="1"/>
  <c r="AW316" i="1"/>
  <c r="C317" i="1"/>
  <c r="L316" i="1"/>
  <c r="P316" i="1"/>
  <c r="O317" i="1"/>
  <c r="M316" i="1"/>
  <c r="R317" i="1"/>
  <c r="S317" i="1"/>
  <c r="J316" i="1"/>
  <c r="I317" i="1"/>
  <c r="N317" i="1"/>
  <c r="U317" i="1"/>
  <c r="X317" i="1"/>
  <c r="W316" i="1"/>
  <c r="AB317" i="1"/>
  <c r="AC317" i="1"/>
  <c r="V316" i="1"/>
  <c r="Z316" i="1"/>
  <c r="Y317" i="1"/>
  <c r="AE317" i="1"/>
  <c r="AW317" i="1"/>
  <c r="C318" i="1"/>
  <c r="L317" i="1"/>
  <c r="P317" i="1"/>
  <c r="O318" i="1"/>
  <c r="M317" i="1"/>
  <c r="R318" i="1"/>
  <c r="S318" i="1"/>
  <c r="J317" i="1"/>
  <c r="I318" i="1"/>
  <c r="N318" i="1"/>
  <c r="U318" i="1"/>
  <c r="X318" i="1"/>
  <c r="W317" i="1"/>
  <c r="AB318" i="1"/>
  <c r="AC318" i="1"/>
  <c r="V317" i="1"/>
  <c r="Z317" i="1"/>
  <c r="Y318" i="1"/>
  <c r="AE318" i="1"/>
  <c r="AW318" i="1"/>
  <c r="C319" i="1"/>
  <c r="L318" i="1"/>
  <c r="P318" i="1"/>
  <c r="O319" i="1"/>
  <c r="M318" i="1"/>
  <c r="R319" i="1"/>
  <c r="S319" i="1"/>
  <c r="J318" i="1"/>
  <c r="I319" i="1"/>
  <c r="N319" i="1"/>
  <c r="U319" i="1"/>
  <c r="X319" i="1"/>
  <c r="W318" i="1"/>
  <c r="AB319" i="1"/>
  <c r="AC319" i="1"/>
  <c r="V318" i="1"/>
  <c r="Z318" i="1"/>
  <c r="Y319" i="1"/>
  <c r="AE319" i="1"/>
  <c r="AW319" i="1"/>
  <c r="C320" i="1"/>
  <c r="L319" i="1"/>
  <c r="P319" i="1"/>
  <c r="O320" i="1"/>
  <c r="M319" i="1"/>
  <c r="R320" i="1"/>
  <c r="S320" i="1"/>
  <c r="J319" i="1"/>
  <c r="I320" i="1"/>
  <c r="N320" i="1"/>
  <c r="U320" i="1"/>
  <c r="X320" i="1"/>
  <c r="W319" i="1"/>
  <c r="AB320" i="1"/>
  <c r="AC320" i="1"/>
  <c r="V319" i="1"/>
  <c r="Z319" i="1"/>
  <c r="Y320" i="1"/>
  <c r="AE320" i="1"/>
  <c r="AW320" i="1"/>
  <c r="C321" i="1"/>
  <c r="L320" i="1"/>
  <c r="P320" i="1"/>
  <c r="O321" i="1"/>
  <c r="M320" i="1"/>
  <c r="R321" i="1"/>
  <c r="S321" i="1"/>
  <c r="J320" i="1"/>
  <c r="I321" i="1"/>
  <c r="N321" i="1"/>
  <c r="U321" i="1"/>
  <c r="X321" i="1"/>
  <c r="W320" i="1"/>
  <c r="AB321" i="1"/>
  <c r="AC321" i="1"/>
  <c r="V320" i="1"/>
  <c r="Z320" i="1"/>
  <c r="Y321" i="1"/>
  <c r="AE321" i="1"/>
  <c r="AW321" i="1"/>
  <c r="C322" i="1"/>
  <c r="L321" i="1"/>
  <c r="P321" i="1"/>
  <c r="O322" i="1"/>
  <c r="M321" i="1"/>
  <c r="R322" i="1"/>
  <c r="S322" i="1"/>
  <c r="J321" i="1"/>
  <c r="I322" i="1"/>
  <c r="N322" i="1"/>
  <c r="U322" i="1"/>
  <c r="X322" i="1"/>
  <c r="W321" i="1"/>
  <c r="AB322" i="1"/>
  <c r="AC322" i="1"/>
  <c r="V321" i="1"/>
  <c r="Z321" i="1"/>
  <c r="Y322" i="1"/>
  <c r="AE322" i="1"/>
  <c r="AW322" i="1"/>
  <c r="C323" i="1"/>
  <c r="L322" i="1"/>
  <c r="P322" i="1"/>
  <c r="O323" i="1"/>
  <c r="M322" i="1"/>
  <c r="R323" i="1"/>
  <c r="S323" i="1"/>
  <c r="J322" i="1"/>
  <c r="I323" i="1"/>
  <c r="N323" i="1"/>
  <c r="U323" i="1"/>
  <c r="X323" i="1"/>
  <c r="W322" i="1"/>
  <c r="AB323" i="1"/>
  <c r="AC323" i="1"/>
  <c r="V322" i="1"/>
  <c r="Z322" i="1"/>
  <c r="Y323" i="1"/>
  <c r="AE323" i="1"/>
  <c r="AW323" i="1"/>
  <c r="C324" i="1"/>
  <c r="L323" i="1"/>
  <c r="P323" i="1"/>
  <c r="O324" i="1"/>
  <c r="M323" i="1"/>
  <c r="R324" i="1"/>
  <c r="S324" i="1"/>
  <c r="J323" i="1"/>
  <c r="I324" i="1"/>
  <c r="N324" i="1"/>
  <c r="U324" i="1"/>
  <c r="X324" i="1"/>
  <c r="W323" i="1"/>
  <c r="AB324" i="1"/>
  <c r="AC324" i="1"/>
  <c r="V323" i="1"/>
  <c r="Z323" i="1"/>
  <c r="Y324" i="1"/>
  <c r="AE324" i="1"/>
  <c r="AW324" i="1"/>
  <c r="C325" i="1"/>
  <c r="L324" i="1"/>
  <c r="P324" i="1"/>
  <c r="O325" i="1"/>
  <c r="M324" i="1"/>
  <c r="R325" i="1"/>
  <c r="S325" i="1"/>
  <c r="J324" i="1"/>
  <c r="I325" i="1"/>
  <c r="N325" i="1"/>
  <c r="U325" i="1"/>
  <c r="X325" i="1"/>
  <c r="W324" i="1"/>
  <c r="AB325" i="1"/>
  <c r="AC325" i="1"/>
  <c r="V324" i="1"/>
  <c r="Z324" i="1"/>
  <c r="Y325" i="1"/>
  <c r="AE325" i="1"/>
  <c r="AW325" i="1"/>
  <c r="C326" i="1"/>
  <c r="L325" i="1"/>
  <c r="P325" i="1"/>
  <c r="O326" i="1"/>
  <c r="M325" i="1"/>
  <c r="R326" i="1"/>
  <c r="S326" i="1"/>
  <c r="J325" i="1"/>
  <c r="I326" i="1"/>
  <c r="N326" i="1"/>
  <c r="U326" i="1"/>
  <c r="X326" i="1"/>
  <c r="W325" i="1"/>
  <c r="AB326" i="1"/>
  <c r="AC326" i="1"/>
  <c r="V325" i="1"/>
  <c r="Z325" i="1"/>
  <c r="Y326" i="1"/>
  <c r="AE326" i="1"/>
  <c r="AW326" i="1"/>
  <c r="C327" i="1"/>
  <c r="L326" i="1"/>
  <c r="P326" i="1"/>
  <c r="O327" i="1"/>
  <c r="M326" i="1"/>
  <c r="R327" i="1"/>
  <c r="S327" i="1"/>
  <c r="J326" i="1"/>
  <c r="I327" i="1"/>
  <c r="N327" i="1"/>
  <c r="U327" i="1"/>
  <c r="X327" i="1"/>
  <c r="W326" i="1"/>
  <c r="AB327" i="1"/>
  <c r="AC327" i="1"/>
  <c r="V326" i="1"/>
  <c r="Z326" i="1"/>
  <c r="Y327" i="1"/>
  <c r="AE327" i="1"/>
  <c r="AW327" i="1"/>
  <c r="C328" i="1"/>
  <c r="L327" i="1"/>
  <c r="P327" i="1"/>
  <c r="O328" i="1"/>
  <c r="M327" i="1"/>
  <c r="R328" i="1"/>
  <c r="S328" i="1"/>
  <c r="J327" i="1"/>
  <c r="I328" i="1"/>
  <c r="N328" i="1"/>
  <c r="U328" i="1"/>
  <c r="X328" i="1"/>
  <c r="W327" i="1"/>
  <c r="AB328" i="1"/>
  <c r="AC328" i="1"/>
  <c r="V327" i="1"/>
  <c r="Z327" i="1"/>
  <c r="Y328" i="1"/>
  <c r="AE328" i="1"/>
  <c r="AW328" i="1"/>
  <c r="C329" i="1"/>
  <c r="L328" i="1"/>
  <c r="P328" i="1"/>
  <c r="O329" i="1"/>
  <c r="M328" i="1"/>
  <c r="R329" i="1"/>
  <c r="S329" i="1"/>
  <c r="J328" i="1"/>
  <c r="I329" i="1"/>
  <c r="N329" i="1"/>
  <c r="U329" i="1"/>
  <c r="X329" i="1"/>
  <c r="W328" i="1"/>
  <c r="AB329" i="1"/>
  <c r="AC329" i="1"/>
  <c r="V328" i="1"/>
  <c r="Z328" i="1"/>
  <c r="Y329" i="1"/>
  <c r="AE329" i="1"/>
  <c r="AW329" i="1"/>
  <c r="C330" i="1"/>
  <c r="L329" i="1"/>
  <c r="P329" i="1"/>
  <c r="O330" i="1"/>
  <c r="M329" i="1"/>
  <c r="R330" i="1"/>
  <c r="S330" i="1"/>
  <c r="J329" i="1"/>
  <c r="I330" i="1"/>
  <c r="N330" i="1"/>
  <c r="U330" i="1"/>
  <c r="X330" i="1"/>
  <c r="W329" i="1"/>
  <c r="AB330" i="1"/>
  <c r="AC330" i="1"/>
  <c r="V329" i="1"/>
  <c r="Z329" i="1"/>
  <c r="Y330" i="1"/>
  <c r="AE330" i="1"/>
  <c r="AW330" i="1"/>
  <c r="C331" i="1"/>
  <c r="L330" i="1"/>
  <c r="P330" i="1"/>
  <c r="O331" i="1"/>
  <c r="M330" i="1"/>
  <c r="R331" i="1"/>
  <c r="S331" i="1"/>
  <c r="J330" i="1"/>
  <c r="I331" i="1"/>
  <c r="N331" i="1"/>
  <c r="U331" i="1"/>
  <c r="X331" i="1"/>
  <c r="W330" i="1"/>
  <c r="AB331" i="1"/>
  <c r="AC331" i="1"/>
  <c r="V330" i="1"/>
  <c r="Z330" i="1"/>
  <c r="Y331" i="1"/>
  <c r="AE331" i="1"/>
  <c r="AW331" i="1"/>
  <c r="C332" i="1"/>
  <c r="L331" i="1"/>
  <c r="P331" i="1"/>
  <c r="O332" i="1"/>
  <c r="M331" i="1"/>
  <c r="R332" i="1"/>
  <c r="S332" i="1"/>
  <c r="J331" i="1"/>
  <c r="I332" i="1"/>
  <c r="N332" i="1"/>
  <c r="U332" i="1"/>
  <c r="X332" i="1"/>
  <c r="W331" i="1"/>
  <c r="AB332" i="1"/>
  <c r="AC332" i="1"/>
  <c r="V331" i="1"/>
  <c r="Z331" i="1"/>
  <c r="Y332" i="1"/>
  <c r="AE332" i="1"/>
  <c r="AW332" i="1"/>
  <c r="C333" i="1"/>
  <c r="L332" i="1"/>
  <c r="P332" i="1"/>
  <c r="O333" i="1"/>
  <c r="M332" i="1"/>
  <c r="R333" i="1"/>
  <c r="S333" i="1"/>
  <c r="J332" i="1"/>
  <c r="I333" i="1"/>
  <c r="N333" i="1"/>
  <c r="U333" i="1"/>
  <c r="X333" i="1"/>
  <c r="W332" i="1"/>
  <c r="AB333" i="1"/>
  <c r="AC333" i="1"/>
  <c r="V332" i="1"/>
  <c r="Z332" i="1"/>
  <c r="Y333" i="1"/>
  <c r="AE333" i="1"/>
  <c r="AW333" i="1"/>
  <c r="C334" i="1"/>
  <c r="L333" i="1"/>
  <c r="P333" i="1"/>
  <c r="O334" i="1"/>
  <c r="M333" i="1"/>
  <c r="R334" i="1"/>
  <c r="S334" i="1"/>
  <c r="J333" i="1"/>
  <c r="I334" i="1"/>
  <c r="N334" i="1"/>
  <c r="U334" i="1"/>
  <c r="X334" i="1"/>
  <c r="W333" i="1"/>
  <c r="AB334" i="1"/>
  <c r="AC334" i="1"/>
  <c r="V333" i="1"/>
  <c r="Z333" i="1"/>
  <c r="Y334" i="1"/>
  <c r="AE334" i="1"/>
  <c r="AW334" i="1"/>
  <c r="C335" i="1"/>
  <c r="L334" i="1"/>
  <c r="P334" i="1"/>
  <c r="O335" i="1"/>
  <c r="M334" i="1"/>
  <c r="R335" i="1"/>
  <c r="S335" i="1"/>
  <c r="J334" i="1"/>
  <c r="I335" i="1"/>
  <c r="N335" i="1"/>
  <c r="U335" i="1"/>
  <c r="X335" i="1"/>
  <c r="W334" i="1"/>
  <c r="AB335" i="1"/>
  <c r="AC335" i="1"/>
  <c r="V334" i="1"/>
  <c r="Z334" i="1"/>
  <c r="Y335" i="1"/>
  <c r="AE335" i="1"/>
  <c r="AW335" i="1"/>
  <c r="C336" i="1"/>
  <c r="L335" i="1"/>
  <c r="P335" i="1"/>
  <c r="O336" i="1"/>
  <c r="M335" i="1"/>
  <c r="R336" i="1"/>
  <c r="S336" i="1"/>
  <c r="J335" i="1"/>
  <c r="I336" i="1"/>
  <c r="N336" i="1"/>
  <c r="U336" i="1"/>
  <c r="X336" i="1"/>
  <c r="W335" i="1"/>
  <c r="AB336" i="1"/>
  <c r="AC336" i="1"/>
  <c r="V335" i="1"/>
  <c r="Z335" i="1"/>
  <c r="Y336" i="1"/>
  <c r="AE336" i="1"/>
  <c r="AW336" i="1"/>
  <c r="C337" i="1"/>
  <c r="L336" i="1"/>
  <c r="P336" i="1"/>
  <c r="O337" i="1"/>
  <c r="M336" i="1"/>
  <c r="R337" i="1"/>
  <c r="S337" i="1"/>
  <c r="J336" i="1"/>
  <c r="I337" i="1"/>
  <c r="N337" i="1"/>
  <c r="U337" i="1"/>
  <c r="X337" i="1"/>
  <c r="W336" i="1"/>
  <c r="AB337" i="1"/>
  <c r="AC337" i="1"/>
  <c r="V336" i="1"/>
  <c r="Z336" i="1"/>
  <c r="Y337" i="1"/>
  <c r="AE337" i="1"/>
  <c r="AW337" i="1"/>
  <c r="C338" i="1"/>
  <c r="L337" i="1"/>
  <c r="P337" i="1"/>
  <c r="O338" i="1"/>
  <c r="M337" i="1"/>
  <c r="R338" i="1"/>
  <c r="S338" i="1"/>
  <c r="J337" i="1"/>
  <c r="I338" i="1"/>
  <c r="N338" i="1"/>
  <c r="U338" i="1"/>
  <c r="X338" i="1"/>
  <c r="W337" i="1"/>
  <c r="AB338" i="1"/>
  <c r="AC338" i="1"/>
  <c r="V337" i="1"/>
  <c r="Z337" i="1"/>
  <c r="Y338" i="1"/>
  <c r="AE338" i="1"/>
  <c r="AW338" i="1"/>
  <c r="C339" i="1"/>
  <c r="L338" i="1"/>
  <c r="P338" i="1"/>
  <c r="O339" i="1"/>
  <c r="M338" i="1"/>
  <c r="R339" i="1"/>
  <c r="S339" i="1"/>
  <c r="J338" i="1"/>
  <c r="I339" i="1"/>
  <c r="N339" i="1"/>
  <c r="U339" i="1"/>
  <c r="X339" i="1"/>
  <c r="W338" i="1"/>
  <c r="AB339" i="1"/>
  <c r="AC339" i="1"/>
  <c r="V338" i="1"/>
  <c r="Z338" i="1"/>
  <c r="Y339" i="1"/>
  <c r="AE339" i="1"/>
  <c r="AW339" i="1"/>
  <c r="C340" i="1"/>
  <c r="L339" i="1"/>
  <c r="P339" i="1"/>
  <c r="O340" i="1"/>
  <c r="M339" i="1"/>
  <c r="R340" i="1"/>
  <c r="S340" i="1"/>
  <c r="J339" i="1"/>
  <c r="I340" i="1"/>
  <c r="N340" i="1"/>
  <c r="U340" i="1"/>
  <c r="X340" i="1"/>
  <c r="W339" i="1"/>
  <c r="AB340" i="1"/>
  <c r="AC340" i="1"/>
  <c r="V339" i="1"/>
  <c r="Z339" i="1"/>
  <c r="Y340" i="1"/>
  <c r="AE340" i="1"/>
  <c r="AW340" i="1"/>
  <c r="C341" i="1"/>
  <c r="L340" i="1"/>
  <c r="P340" i="1"/>
  <c r="O341" i="1"/>
  <c r="M340" i="1"/>
  <c r="R341" i="1"/>
  <c r="S341" i="1"/>
  <c r="J340" i="1"/>
  <c r="I341" i="1"/>
  <c r="N341" i="1"/>
  <c r="U341" i="1"/>
  <c r="X341" i="1"/>
  <c r="W340" i="1"/>
  <c r="AB341" i="1"/>
  <c r="AC341" i="1"/>
  <c r="V340" i="1"/>
  <c r="Z340" i="1"/>
  <c r="Y341" i="1"/>
  <c r="AE341" i="1"/>
  <c r="AW341" i="1"/>
  <c r="C342" i="1"/>
  <c r="L341" i="1"/>
  <c r="P341" i="1"/>
  <c r="O342" i="1"/>
  <c r="M341" i="1"/>
  <c r="R342" i="1"/>
  <c r="S342" i="1"/>
  <c r="J341" i="1"/>
  <c r="I342" i="1"/>
  <c r="N342" i="1"/>
  <c r="U342" i="1"/>
  <c r="X342" i="1"/>
  <c r="W341" i="1"/>
  <c r="AB342" i="1"/>
  <c r="AC342" i="1"/>
  <c r="V341" i="1"/>
  <c r="Z341" i="1"/>
  <c r="Y342" i="1"/>
  <c r="AE342" i="1"/>
  <c r="AW342" i="1"/>
  <c r="C343" i="1"/>
  <c r="L342" i="1"/>
  <c r="P342" i="1"/>
  <c r="O343" i="1"/>
  <c r="M342" i="1"/>
  <c r="R343" i="1"/>
  <c r="S343" i="1"/>
  <c r="J342" i="1"/>
  <c r="I343" i="1"/>
  <c r="N343" i="1"/>
  <c r="U343" i="1"/>
  <c r="X343" i="1"/>
  <c r="W342" i="1"/>
  <c r="AB343" i="1"/>
  <c r="AC343" i="1"/>
  <c r="V342" i="1"/>
  <c r="Z342" i="1"/>
  <c r="Y343" i="1"/>
  <c r="AE343" i="1"/>
  <c r="AW343" i="1"/>
  <c r="C344" i="1"/>
  <c r="L343" i="1"/>
  <c r="P343" i="1"/>
  <c r="O344" i="1"/>
  <c r="M343" i="1"/>
  <c r="R344" i="1"/>
  <c r="S344" i="1"/>
  <c r="J343" i="1"/>
  <c r="I344" i="1"/>
  <c r="N344" i="1"/>
  <c r="U344" i="1"/>
  <c r="X344" i="1"/>
  <c r="W343" i="1"/>
  <c r="AB344" i="1"/>
  <c r="AC344" i="1"/>
  <c r="V343" i="1"/>
  <c r="Z343" i="1"/>
  <c r="Y344" i="1"/>
  <c r="AE344" i="1"/>
  <c r="AW344" i="1"/>
  <c r="C345" i="1"/>
  <c r="L344" i="1"/>
  <c r="P344" i="1"/>
  <c r="O345" i="1"/>
  <c r="M344" i="1"/>
  <c r="R345" i="1"/>
  <c r="S345" i="1"/>
  <c r="J344" i="1"/>
  <c r="I345" i="1"/>
  <c r="N345" i="1"/>
  <c r="U345" i="1"/>
  <c r="X345" i="1"/>
  <c r="W344" i="1"/>
  <c r="AB345" i="1"/>
  <c r="AC345" i="1"/>
  <c r="V344" i="1"/>
  <c r="Z344" i="1"/>
  <c r="Y345" i="1"/>
  <c r="AE345" i="1"/>
  <c r="AW345" i="1"/>
  <c r="C346" i="1"/>
  <c r="L345" i="1"/>
  <c r="P345" i="1"/>
  <c r="O346" i="1"/>
  <c r="M345" i="1"/>
  <c r="R346" i="1"/>
  <c r="S346" i="1"/>
  <c r="J345" i="1"/>
  <c r="I346" i="1"/>
  <c r="N346" i="1"/>
  <c r="U346" i="1"/>
  <c r="X346" i="1"/>
  <c r="W345" i="1"/>
  <c r="AB346" i="1"/>
  <c r="AC346" i="1"/>
  <c r="V345" i="1"/>
  <c r="Z345" i="1"/>
  <c r="Y346" i="1"/>
  <c r="AE346" i="1"/>
  <c r="AW346" i="1"/>
  <c r="C347" i="1"/>
  <c r="L346" i="1"/>
  <c r="P346" i="1"/>
  <c r="O347" i="1"/>
  <c r="M346" i="1"/>
  <c r="R347" i="1"/>
  <c r="S347" i="1"/>
  <c r="J346" i="1"/>
  <c r="I347" i="1"/>
  <c r="N347" i="1"/>
  <c r="U347" i="1"/>
  <c r="X347" i="1"/>
  <c r="W346" i="1"/>
  <c r="AB347" i="1"/>
  <c r="AC347" i="1"/>
  <c r="V346" i="1"/>
  <c r="Z346" i="1"/>
  <c r="Y347" i="1"/>
  <c r="AE347" i="1"/>
  <c r="AW347" i="1"/>
  <c r="C348" i="1"/>
  <c r="L347" i="1"/>
  <c r="P347" i="1"/>
  <c r="O348" i="1"/>
  <c r="M347" i="1"/>
  <c r="R348" i="1"/>
  <c r="S348" i="1"/>
  <c r="J347" i="1"/>
  <c r="I348" i="1"/>
  <c r="N348" i="1"/>
  <c r="U348" i="1"/>
  <c r="X348" i="1"/>
  <c r="W347" i="1"/>
  <c r="AB348" i="1"/>
  <c r="AC348" i="1"/>
  <c r="V347" i="1"/>
  <c r="Z347" i="1"/>
  <c r="Y348" i="1"/>
  <c r="AE348" i="1"/>
  <c r="AW348" i="1"/>
  <c r="C349" i="1"/>
  <c r="L348" i="1"/>
  <c r="P348" i="1"/>
  <c r="O349" i="1"/>
  <c r="M348" i="1"/>
  <c r="R349" i="1"/>
  <c r="S349" i="1"/>
  <c r="J348" i="1"/>
  <c r="I349" i="1"/>
  <c r="N349" i="1"/>
  <c r="U349" i="1"/>
  <c r="X349" i="1"/>
  <c r="W348" i="1"/>
  <c r="AB349" i="1"/>
  <c r="AC349" i="1"/>
  <c r="V348" i="1"/>
  <c r="Z348" i="1"/>
  <c r="Y349" i="1"/>
  <c r="AE349" i="1"/>
  <c r="AW349" i="1"/>
  <c r="C350" i="1"/>
  <c r="L349" i="1"/>
  <c r="P349" i="1"/>
  <c r="O350" i="1"/>
  <c r="M349" i="1"/>
  <c r="R350" i="1"/>
  <c r="S350" i="1"/>
  <c r="J349" i="1"/>
  <c r="I350" i="1"/>
  <c r="N350" i="1"/>
  <c r="U350" i="1"/>
  <c r="X350" i="1"/>
  <c r="W349" i="1"/>
  <c r="AB350" i="1"/>
  <c r="AC350" i="1"/>
  <c r="V349" i="1"/>
  <c r="Z349" i="1"/>
  <c r="Y350" i="1"/>
  <c r="AE350" i="1"/>
  <c r="AW350" i="1"/>
  <c r="C351" i="1"/>
  <c r="L350" i="1"/>
  <c r="P350" i="1"/>
  <c r="O351" i="1"/>
  <c r="M350" i="1"/>
  <c r="R351" i="1"/>
  <c r="S351" i="1"/>
  <c r="J350" i="1"/>
  <c r="I351" i="1"/>
  <c r="N351" i="1"/>
  <c r="U351" i="1"/>
  <c r="X351" i="1"/>
  <c r="W350" i="1"/>
  <c r="AB351" i="1"/>
  <c r="AC351" i="1"/>
  <c r="V350" i="1"/>
  <c r="Z350" i="1"/>
  <c r="Y351" i="1"/>
  <c r="AE351" i="1"/>
  <c r="AW351" i="1"/>
  <c r="C352" i="1"/>
  <c r="L351" i="1"/>
  <c r="P351" i="1"/>
  <c r="O352" i="1"/>
  <c r="M351" i="1"/>
  <c r="R352" i="1"/>
  <c r="S352" i="1"/>
  <c r="J351" i="1"/>
  <c r="I352" i="1"/>
  <c r="N352" i="1"/>
  <c r="U352" i="1"/>
  <c r="X352" i="1"/>
  <c r="W351" i="1"/>
  <c r="AB352" i="1"/>
  <c r="AC352" i="1"/>
  <c r="V351" i="1"/>
  <c r="Z351" i="1"/>
  <c r="Y352" i="1"/>
  <c r="AE352" i="1"/>
  <c r="AW352" i="1"/>
  <c r="C353" i="1"/>
  <c r="L352" i="1"/>
  <c r="P352" i="1"/>
  <c r="O353" i="1"/>
  <c r="M352" i="1"/>
  <c r="R353" i="1"/>
  <c r="S353" i="1"/>
  <c r="J352" i="1"/>
  <c r="I353" i="1"/>
  <c r="N353" i="1"/>
  <c r="U353" i="1"/>
  <c r="X353" i="1"/>
  <c r="W352" i="1"/>
  <c r="AB353" i="1"/>
  <c r="AC353" i="1"/>
  <c r="V352" i="1"/>
  <c r="Z352" i="1"/>
  <c r="Y353" i="1"/>
  <c r="AE353" i="1"/>
  <c r="AW353" i="1"/>
  <c r="C354" i="1"/>
  <c r="L353" i="1"/>
  <c r="P353" i="1"/>
  <c r="O354" i="1"/>
  <c r="M353" i="1"/>
  <c r="R354" i="1"/>
  <c r="S354" i="1"/>
  <c r="J353" i="1"/>
  <c r="I354" i="1"/>
  <c r="N354" i="1"/>
  <c r="U354" i="1"/>
  <c r="X354" i="1"/>
  <c r="W353" i="1"/>
  <c r="AB354" i="1"/>
  <c r="AC354" i="1"/>
  <c r="V353" i="1"/>
  <c r="Z353" i="1"/>
  <c r="Y354" i="1"/>
  <c r="AE354" i="1"/>
  <c r="AW354" i="1"/>
  <c r="C355" i="1"/>
  <c r="L354" i="1"/>
  <c r="P354" i="1"/>
  <c r="O355" i="1"/>
  <c r="M354" i="1"/>
  <c r="R355" i="1"/>
  <c r="S355" i="1"/>
  <c r="J354" i="1"/>
  <c r="I355" i="1"/>
  <c r="N355" i="1"/>
  <c r="U355" i="1"/>
  <c r="X355" i="1"/>
  <c r="W354" i="1"/>
  <c r="AB355" i="1"/>
  <c r="AC355" i="1"/>
  <c r="V354" i="1"/>
  <c r="Z354" i="1"/>
  <c r="Y355" i="1"/>
  <c r="AE355" i="1"/>
  <c r="AW355" i="1"/>
  <c r="C356" i="1"/>
  <c r="L355" i="1"/>
  <c r="P355" i="1"/>
  <c r="O356" i="1"/>
  <c r="M355" i="1"/>
  <c r="R356" i="1"/>
  <c r="S356" i="1"/>
  <c r="J355" i="1"/>
  <c r="I356" i="1"/>
  <c r="N356" i="1"/>
  <c r="U356" i="1"/>
  <c r="X356" i="1"/>
  <c r="W355" i="1"/>
  <c r="AB356" i="1"/>
  <c r="AC356" i="1"/>
  <c r="V355" i="1"/>
  <c r="Z355" i="1"/>
  <c r="Y356" i="1"/>
  <c r="AE356" i="1"/>
  <c r="AW356" i="1"/>
  <c r="C357" i="1"/>
  <c r="L356" i="1"/>
  <c r="P356" i="1"/>
  <c r="O357" i="1"/>
  <c r="M356" i="1"/>
  <c r="R357" i="1"/>
  <c r="S357" i="1"/>
  <c r="J356" i="1"/>
  <c r="I357" i="1"/>
  <c r="N357" i="1"/>
  <c r="U357" i="1"/>
  <c r="X357" i="1"/>
  <c r="W356" i="1"/>
  <c r="AB357" i="1"/>
  <c r="AC357" i="1"/>
  <c r="V356" i="1"/>
  <c r="Z356" i="1"/>
  <c r="Y357" i="1"/>
  <c r="AE357" i="1"/>
  <c r="AW357" i="1"/>
  <c r="C358" i="1"/>
  <c r="L357" i="1"/>
  <c r="P357" i="1"/>
  <c r="O358" i="1"/>
  <c r="M357" i="1"/>
  <c r="R358" i="1"/>
  <c r="S358" i="1"/>
  <c r="J357" i="1"/>
  <c r="I358" i="1"/>
  <c r="N358" i="1"/>
  <c r="U358" i="1"/>
  <c r="X358" i="1"/>
  <c r="W357" i="1"/>
  <c r="AB358" i="1"/>
  <c r="AC358" i="1"/>
  <c r="V357" i="1"/>
  <c r="Z357" i="1"/>
  <c r="Y358" i="1"/>
  <c r="AE358" i="1"/>
  <c r="AW358" i="1"/>
  <c r="C359" i="1"/>
  <c r="L358" i="1"/>
  <c r="P358" i="1"/>
  <c r="O359" i="1"/>
  <c r="M358" i="1"/>
  <c r="R359" i="1"/>
  <c r="S359" i="1"/>
  <c r="J358" i="1"/>
  <c r="I359" i="1"/>
  <c r="N359" i="1"/>
  <c r="U359" i="1"/>
  <c r="X359" i="1"/>
  <c r="W358" i="1"/>
  <c r="AB359" i="1"/>
  <c r="AC359" i="1"/>
  <c r="V358" i="1"/>
  <c r="Z358" i="1"/>
  <c r="Y359" i="1"/>
  <c r="AE359" i="1"/>
  <c r="AW359" i="1"/>
  <c r="C360" i="1"/>
  <c r="L359" i="1"/>
  <c r="P359" i="1"/>
  <c r="O360" i="1"/>
  <c r="M359" i="1"/>
  <c r="R360" i="1"/>
  <c r="S360" i="1"/>
  <c r="J359" i="1"/>
  <c r="I360" i="1"/>
  <c r="N360" i="1"/>
  <c r="U360" i="1"/>
  <c r="X360" i="1"/>
  <c r="W359" i="1"/>
  <c r="AB360" i="1"/>
  <c r="AC360" i="1"/>
  <c r="V359" i="1"/>
  <c r="Z359" i="1"/>
  <c r="Y360" i="1"/>
  <c r="AE360" i="1"/>
  <c r="AW360" i="1"/>
  <c r="C361" i="1"/>
  <c r="L360" i="1"/>
  <c r="P360" i="1"/>
  <c r="O361" i="1"/>
  <c r="M360" i="1"/>
  <c r="R361" i="1"/>
  <c r="S361" i="1"/>
  <c r="J360" i="1"/>
  <c r="I361" i="1"/>
  <c r="N361" i="1"/>
  <c r="U361" i="1"/>
  <c r="X361" i="1"/>
  <c r="W360" i="1"/>
  <c r="AB361" i="1"/>
  <c r="AC361" i="1"/>
  <c r="V360" i="1"/>
  <c r="Z360" i="1"/>
  <c r="Y361" i="1"/>
  <c r="AE361" i="1"/>
  <c r="AW361" i="1"/>
  <c r="C362" i="1"/>
  <c r="L361" i="1"/>
  <c r="P361" i="1"/>
  <c r="O362" i="1"/>
  <c r="M361" i="1"/>
  <c r="R362" i="1"/>
  <c r="S362" i="1"/>
  <c r="J361" i="1"/>
  <c r="I362" i="1"/>
  <c r="N362" i="1"/>
  <c r="U362" i="1"/>
  <c r="X362" i="1"/>
  <c r="W361" i="1"/>
  <c r="AB362" i="1"/>
  <c r="AC362" i="1"/>
  <c r="V361" i="1"/>
  <c r="Z361" i="1"/>
  <c r="Y362" i="1"/>
  <c r="AE362" i="1"/>
  <c r="AW362" i="1"/>
  <c r="C363" i="1"/>
  <c r="L362" i="1"/>
  <c r="P362" i="1"/>
  <c r="O363" i="1"/>
  <c r="M362" i="1"/>
  <c r="R363" i="1"/>
  <c r="S363" i="1"/>
  <c r="J362" i="1"/>
  <c r="I363" i="1"/>
  <c r="N363" i="1"/>
  <c r="U363" i="1"/>
  <c r="X363" i="1"/>
  <c r="W362" i="1"/>
  <c r="AB363" i="1"/>
  <c r="AC363" i="1"/>
  <c r="V362" i="1"/>
  <c r="Z362" i="1"/>
  <c r="Y363" i="1"/>
  <c r="AE363" i="1"/>
  <c r="AW363" i="1"/>
  <c r="C364" i="1"/>
  <c r="L363" i="1"/>
  <c r="P363" i="1"/>
  <c r="O364" i="1"/>
  <c r="M363" i="1"/>
  <c r="R364" i="1"/>
  <c r="S364" i="1"/>
  <c r="J363" i="1"/>
  <c r="I364" i="1"/>
  <c r="N364" i="1"/>
  <c r="U364" i="1"/>
  <c r="X364" i="1"/>
  <c r="W363" i="1"/>
  <c r="AB364" i="1"/>
  <c r="AC364" i="1"/>
  <c r="V363" i="1"/>
  <c r="Z363" i="1"/>
  <c r="Y364" i="1"/>
  <c r="AE364" i="1"/>
  <c r="AW364" i="1"/>
  <c r="C365" i="1"/>
  <c r="L364" i="1"/>
  <c r="P364" i="1"/>
  <c r="O365" i="1"/>
  <c r="M364" i="1"/>
  <c r="R365" i="1"/>
  <c r="S365" i="1"/>
  <c r="J364" i="1"/>
  <c r="I365" i="1"/>
  <c r="N365" i="1"/>
  <c r="U365" i="1"/>
  <c r="X365" i="1"/>
  <c r="W364" i="1"/>
  <c r="AB365" i="1"/>
  <c r="AC365" i="1"/>
  <c r="V364" i="1"/>
  <c r="Z364" i="1"/>
  <c r="Y365" i="1"/>
  <c r="AE365" i="1"/>
  <c r="AW365" i="1"/>
  <c r="C366" i="1"/>
  <c r="L365" i="1"/>
  <c r="P365" i="1"/>
  <c r="O366" i="1"/>
  <c r="M365" i="1"/>
  <c r="R366" i="1"/>
  <c r="S366" i="1"/>
  <c r="J365" i="1"/>
  <c r="I366" i="1"/>
  <c r="N366" i="1"/>
  <c r="U366" i="1"/>
  <c r="X366" i="1"/>
  <c r="W365" i="1"/>
  <c r="AB366" i="1"/>
  <c r="AC366" i="1"/>
  <c r="V365" i="1"/>
  <c r="Z365" i="1"/>
  <c r="Y366" i="1"/>
  <c r="AE366" i="1"/>
  <c r="AW366" i="1"/>
  <c r="C367" i="1"/>
  <c r="L366" i="1"/>
  <c r="P366" i="1"/>
  <c r="O367" i="1"/>
  <c r="M366" i="1"/>
  <c r="R367" i="1"/>
  <c r="S367" i="1"/>
  <c r="J366" i="1"/>
  <c r="I367" i="1"/>
  <c r="N367" i="1"/>
  <c r="U367" i="1"/>
  <c r="X367" i="1"/>
  <c r="W366" i="1"/>
  <c r="AB367" i="1"/>
  <c r="AC367" i="1"/>
  <c r="V366" i="1"/>
  <c r="Z366" i="1"/>
  <c r="Y367" i="1"/>
  <c r="AE367" i="1"/>
  <c r="AW367" i="1"/>
  <c r="C368" i="1"/>
  <c r="L367" i="1"/>
  <c r="P367" i="1"/>
  <c r="O368" i="1"/>
  <c r="M367" i="1"/>
  <c r="R368" i="1"/>
  <c r="S368" i="1"/>
  <c r="J367" i="1"/>
  <c r="I368" i="1"/>
  <c r="N368" i="1"/>
  <c r="U368" i="1"/>
  <c r="X368" i="1"/>
  <c r="W367" i="1"/>
  <c r="AB368" i="1"/>
  <c r="AC368" i="1"/>
  <c r="V367" i="1"/>
  <c r="Z367" i="1"/>
  <c r="Y368" i="1"/>
  <c r="AE368" i="1"/>
  <c r="AW368" i="1"/>
  <c r="C369" i="1"/>
  <c r="L368" i="1"/>
  <c r="P368" i="1"/>
  <c r="O369" i="1"/>
  <c r="M368" i="1"/>
  <c r="R369" i="1"/>
  <c r="S369" i="1"/>
  <c r="J368" i="1"/>
  <c r="I369" i="1"/>
  <c r="N369" i="1"/>
  <c r="U369" i="1"/>
  <c r="X369" i="1"/>
  <c r="W368" i="1"/>
  <c r="AB369" i="1"/>
  <c r="AC369" i="1"/>
  <c r="V368" i="1"/>
  <c r="Z368" i="1"/>
  <c r="Y369" i="1"/>
  <c r="AE369" i="1"/>
  <c r="AW369" i="1"/>
  <c r="C370" i="1"/>
  <c r="L369" i="1"/>
  <c r="P369" i="1"/>
  <c r="O370" i="1"/>
  <c r="M369" i="1"/>
  <c r="R370" i="1"/>
  <c r="S370" i="1"/>
  <c r="J369" i="1"/>
  <c r="I370" i="1"/>
  <c r="N370" i="1"/>
  <c r="U370" i="1"/>
  <c r="X370" i="1"/>
  <c r="W369" i="1"/>
  <c r="AB370" i="1"/>
  <c r="AC370" i="1"/>
  <c r="V369" i="1"/>
  <c r="Z369" i="1"/>
  <c r="Y370" i="1"/>
  <c r="AE370" i="1"/>
  <c r="AW370" i="1"/>
  <c r="C371" i="1"/>
  <c r="L370" i="1"/>
  <c r="P370" i="1"/>
  <c r="O371" i="1"/>
  <c r="M370" i="1"/>
  <c r="R371" i="1"/>
  <c r="S371" i="1"/>
  <c r="J370" i="1"/>
  <c r="I371" i="1"/>
  <c r="N371" i="1"/>
  <c r="U371" i="1"/>
  <c r="X371" i="1"/>
  <c r="W370" i="1"/>
  <c r="AB371" i="1"/>
  <c r="AC371" i="1"/>
  <c r="V370" i="1"/>
  <c r="Z370" i="1"/>
  <c r="Y371" i="1"/>
  <c r="AE371" i="1"/>
  <c r="AW371" i="1"/>
  <c r="C372" i="1"/>
  <c r="L371" i="1"/>
  <c r="P371" i="1"/>
  <c r="O372" i="1"/>
  <c r="M371" i="1"/>
  <c r="R372" i="1"/>
  <c r="S372" i="1"/>
  <c r="J371" i="1"/>
  <c r="I372" i="1"/>
  <c r="N372" i="1"/>
  <c r="U372" i="1"/>
  <c r="X372" i="1"/>
  <c r="W371" i="1"/>
  <c r="AB372" i="1"/>
  <c r="AC372" i="1"/>
  <c r="V371" i="1"/>
  <c r="Z371" i="1"/>
  <c r="Y372" i="1"/>
  <c r="AE372" i="1"/>
  <c r="AW372" i="1"/>
  <c r="C373" i="1"/>
  <c r="L372" i="1"/>
  <c r="P372" i="1"/>
  <c r="O373" i="1"/>
  <c r="M372" i="1"/>
  <c r="R373" i="1"/>
  <c r="S373" i="1"/>
  <c r="J372" i="1"/>
  <c r="I373" i="1"/>
  <c r="N373" i="1"/>
  <c r="U373" i="1"/>
  <c r="X373" i="1"/>
  <c r="W372" i="1"/>
  <c r="AB373" i="1"/>
  <c r="AC373" i="1"/>
  <c r="V372" i="1"/>
  <c r="Z372" i="1"/>
  <c r="Y373" i="1"/>
  <c r="AE373" i="1"/>
  <c r="AW373" i="1"/>
  <c r="C374" i="1"/>
  <c r="L373" i="1"/>
  <c r="P373" i="1"/>
  <c r="O374" i="1"/>
  <c r="M373" i="1"/>
  <c r="R374" i="1"/>
  <c r="S374" i="1"/>
  <c r="J373" i="1"/>
  <c r="I374" i="1"/>
  <c r="N374" i="1"/>
  <c r="U374" i="1"/>
  <c r="X374" i="1"/>
  <c r="W373" i="1"/>
  <c r="AB374" i="1"/>
  <c r="AC374" i="1"/>
  <c r="V373" i="1"/>
  <c r="Z373" i="1"/>
  <c r="Y374" i="1"/>
  <c r="AE374" i="1"/>
  <c r="AW374" i="1"/>
  <c r="C375" i="1"/>
  <c r="L374" i="1"/>
  <c r="P374" i="1"/>
  <c r="O375" i="1"/>
  <c r="M374" i="1"/>
  <c r="R375" i="1"/>
  <c r="S375" i="1"/>
  <c r="J374" i="1"/>
  <c r="I375" i="1"/>
  <c r="N375" i="1"/>
  <c r="U375" i="1"/>
  <c r="X375" i="1"/>
  <c r="W374" i="1"/>
  <c r="AB375" i="1"/>
  <c r="AC375" i="1"/>
  <c r="V374" i="1"/>
  <c r="Z374" i="1"/>
  <c r="Y375" i="1"/>
  <c r="AE375" i="1"/>
  <c r="AW375" i="1"/>
  <c r="C376" i="1"/>
  <c r="L375" i="1"/>
  <c r="P375" i="1"/>
  <c r="O376" i="1"/>
  <c r="M375" i="1"/>
  <c r="R376" i="1"/>
  <c r="S376" i="1"/>
  <c r="J375" i="1"/>
  <c r="I376" i="1"/>
  <c r="N376" i="1"/>
  <c r="U376" i="1"/>
  <c r="X376" i="1"/>
  <c r="W375" i="1"/>
  <c r="AB376" i="1"/>
  <c r="AC376" i="1"/>
  <c r="V375" i="1"/>
  <c r="Z375" i="1"/>
  <c r="Y376" i="1"/>
  <c r="AE376" i="1"/>
  <c r="AW376" i="1"/>
  <c r="C377" i="1"/>
  <c r="L376" i="1"/>
  <c r="P376" i="1"/>
  <c r="O377" i="1"/>
  <c r="M376" i="1"/>
  <c r="R377" i="1"/>
  <c r="S377" i="1"/>
  <c r="J376" i="1"/>
  <c r="I377" i="1"/>
  <c r="N377" i="1"/>
  <c r="U377" i="1"/>
  <c r="X377" i="1"/>
  <c r="W376" i="1"/>
  <c r="AB377" i="1"/>
  <c r="AC377" i="1"/>
  <c r="V376" i="1"/>
  <c r="Z376" i="1"/>
  <c r="Y377" i="1"/>
  <c r="AE377" i="1"/>
  <c r="AW377" i="1"/>
  <c r="C378" i="1"/>
  <c r="L377" i="1"/>
  <c r="P377" i="1"/>
  <c r="O378" i="1"/>
  <c r="M377" i="1"/>
  <c r="R378" i="1"/>
  <c r="S378" i="1"/>
  <c r="J377" i="1"/>
  <c r="I378" i="1"/>
  <c r="N378" i="1"/>
  <c r="U378" i="1"/>
  <c r="X378" i="1"/>
  <c r="W377" i="1"/>
  <c r="AB378" i="1"/>
  <c r="AC378" i="1"/>
  <c r="V377" i="1"/>
  <c r="Z377" i="1"/>
  <c r="Y378" i="1"/>
  <c r="AE378" i="1"/>
  <c r="AW378" i="1"/>
  <c r="C379" i="1"/>
  <c r="L378" i="1"/>
  <c r="P378" i="1"/>
  <c r="O379" i="1"/>
  <c r="M378" i="1"/>
  <c r="R379" i="1"/>
  <c r="S379" i="1"/>
  <c r="J378" i="1"/>
  <c r="I379" i="1"/>
  <c r="N379" i="1"/>
  <c r="U379" i="1"/>
  <c r="X379" i="1"/>
  <c r="W378" i="1"/>
  <c r="AB379" i="1"/>
  <c r="AC379" i="1"/>
  <c r="V378" i="1"/>
  <c r="Z378" i="1"/>
  <c r="Y379" i="1"/>
  <c r="AE379" i="1"/>
  <c r="AW379" i="1"/>
  <c r="C380" i="1"/>
  <c r="L379" i="1"/>
  <c r="P379" i="1"/>
  <c r="O380" i="1"/>
  <c r="M379" i="1"/>
  <c r="R380" i="1"/>
  <c r="S380" i="1"/>
  <c r="J379" i="1"/>
  <c r="I380" i="1"/>
  <c r="N380" i="1"/>
  <c r="U380" i="1"/>
  <c r="X380" i="1"/>
  <c r="W379" i="1"/>
  <c r="AB380" i="1"/>
  <c r="AC380" i="1"/>
  <c r="V379" i="1"/>
  <c r="Z379" i="1"/>
  <c r="Y380" i="1"/>
  <c r="AE380" i="1"/>
  <c r="AW380" i="1"/>
  <c r="C381" i="1"/>
  <c r="L380" i="1"/>
  <c r="P380" i="1"/>
  <c r="O381" i="1"/>
  <c r="M380" i="1"/>
  <c r="R381" i="1"/>
  <c r="S381" i="1"/>
  <c r="J380" i="1"/>
  <c r="I381" i="1"/>
  <c r="N381" i="1"/>
  <c r="U381" i="1"/>
  <c r="X381" i="1"/>
  <c r="W380" i="1"/>
  <c r="AB381" i="1"/>
  <c r="AC381" i="1"/>
  <c r="V380" i="1"/>
  <c r="Z380" i="1"/>
  <c r="Y381" i="1"/>
  <c r="AE381" i="1"/>
  <c r="AW381" i="1"/>
  <c r="C382" i="1"/>
  <c r="L381" i="1"/>
  <c r="P381" i="1"/>
  <c r="O382" i="1"/>
  <c r="M381" i="1"/>
  <c r="R382" i="1"/>
  <c r="S382" i="1"/>
  <c r="J381" i="1"/>
  <c r="I382" i="1"/>
  <c r="N382" i="1"/>
  <c r="U382" i="1"/>
  <c r="X382" i="1"/>
  <c r="W381" i="1"/>
  <c r="AB382" i="1"/>
  <c r="AC382" i="1"/>
  <c r="V381" i="1"/>
  <c r="Z381" i="1"/>
  <c r="Y382" i="1"/>
  <c r="AE382" i="1"/>
  <c r="AW382" i="1"/>
  <c r="C383" i="1"/>
  <c r="L382" i="1"/>
  <c r="P382" i="1"/>
  <c r="O383" i="1"/>
  <c r="M382" i="1"/>
  <c r="R383" i="1"/>
  <c r="S383" i="1"/>
  <c r="J382" i="1"/>
  <c r="I383" i="1"/>
  <c r="N383" i="1"/>
  <c r="U383" i="1"/>
  <c r="X383" i="1"/>
  <c r="W382" i="1"/>
  <c r="AB383" i="1"/>
  <c r="AC383" i="1"/>
  <c r="V382" i="1"/>
  <c r="Z382" i="1"/>
  <c r="Y383" i="1"/>
  <c r="AE383" i="1"/>
  <c r="AW383" i="1"/>
  <c r="C384" i="1"/>
  <c r="L383" i="1"/>
  <c r="P383" i="1"/>
  <c r="O384" i="1"/>
  <c r="M383" i="1"/>
  <c r="R384" i="1"/>
  <c r="S384" i="1"/>
  <c r="J383" i="1"/>
  <c r="I384" i="1"/>
  <c r="N384" i="1"/>
  <c r="U384" i="1"/>
  <c r="X384" i="1"/>
  <c r="W383" i="1"/>
  <c r="AB384" i="1"/>
  <c r="AC384" i="1"/>
  <c r="V383" i="1"/>
  <c r="Z383" i="1"/>
  <c r="Y384" i="1"/>
  <c r="AE384" i="1"/>
  <c r="AW384" i="1"/>
  <c r="C385" i="1"/>
  <c r="L384" i="1"/>
  <c r="P384" i="1"/>
  <c r="O385" i="1"/>
  <c r="M384" i="1"/>
  <c r="R385" i="1"/>
  <c r="S385" i="1"/>
  <c r="J384" i="1"/>
  <c r="I385" i="1"/>
  <c r="N385" i="1"/>
  <c r="U385" i="1"/>
  <c r="X385" i="1"/>
  <c r="W384" i="1"/>
  <c r="AB385" i="1"/>
  <c r="AC385" i="1"/>
  <c r="V384" i="1"/>
  <c r="Z384" i="1"/>
  <c r="Y385" i="1"/>
  <c r="AE385" i="1"/>
  <c r="AW385" i="1"/>
  <c r="C386" i="1"/>
  <c r="L385" i="1"/>
  <c r="P385" i="1"/>
  <c r="O386" i="1"/>
  <c r="M385" i="1"/>
  <c r="R386" i="1"/>
  <c r="S386" i="1"/>
  <c r="J385" i="1"/>
  <c r="I386" i="1"/>
  <c r="N386" i="1"/>
  <c r="U386" i="1"/>
  <c r="X386" i="1"/>
  <c r="W385" i="1"/>
  <c r="AB386" i="1"/>
  <c r="AC386" i="1"/>
  <c r="V385" i="1"/>
  <c r="Z385" i="1"/>
  <c r="Y386" i="1"/>
  <c r="AE386" i="1"/>
  <c r="AW386" i="1"/>
  <c r="C387" i="1"/>
  <c r="L386" i="1"/>
  <c r="P386" i="1"/>
  <c r="O387" i="1"/>
  <c r="M386" i="1"/>
  <c r="R387" i="1"/>
  <c r="S387" i="1"/>
  <c r="J386" i="1"/>
  <c r="I387" i="1"/>
  <c r="N387" i="1"/>
  <c r="U387" i="1"/>
  <c r="X387" i="1"/>
  <c r="W386" i="1"/>
  <c r="AB387" i="1"/>
  <c r="AC387" i="1"/>
  <c r="V386" i="1"/>
  <c r="Z386" i="1"/>
  <c r="Y387" i="1"/>
  <c r="AE387" i="1"/>
  <c r="AW387" i="1"/>
  <c r="C388" i="1"/>
  <c r="L387" i="1"/>
  <c r="P387" i="1"/>
  <c r="O388" i="1"/>
  <c r="M387" i="1"/>
  <c r="R388" i="1"/>
  <c r="S388" i="1"/>
  <c r="J387" i="1"/>
  <c r="I388" i="1"/>
  <c r="N388" i="1"/>
  <c r="U388" i="1"/>
  <c r="X388" i="1"/>
  <c r="W387" i="1"/>
  <c r="AB388" i="1"/>
  <c r="AC388" i="1"/>
  <c r="V387" i="1"/>
  <c r="Z387" i="1"/>
  <c r="Y388" i="1"/>
  <c r="AE388" i="1"/>
  <c r="AW388" i="1"/>
  <c r="C389" i="1"/>
  <c r="L388" i="1"/>
  <c r="P388" i="1"/>
  <c r="O389" i="1"/>
  <c r="M388" i="1"/>
  <c r="R389" i="1"/>
  <c r="S389" i="1"/>
  <c r="J388" i="1"/>
  <c r="I389" i="1"/>
  <c r="N389" i="1"/>
  <c r="U389" i="1"/>
  <c r="X389" i="1"/>
  <c r="W388" i="1"/>
  <c r="AB389" i="1"/>
  <c r="AC389" i="1"/>
  <c r="V388" i="1"/>
  <c r="Z388" i="1"/>
  <c r="Y389" i="1"/>
  <c r="AE389" i="1"/>
  <c r="AW389" i="1"/>
  <c r="C390" i="1"/>
  <c r="L389" i="1"/>
  <c r="P389" i="1"/>
  <c r="O390" i="1"/>
  <c r="M389" i="1"/>
  <c r="R390" i="1"/>
  <c r="S390" i="1"/>
  <c r="J389" i="1"/>
  <c r="I390" i="1"/>
  <c r="N390" i="1"/>
  <c r="U390" i="1"/>
  <c r="X390" i="1"/>
  <c r="W389" i="1"/>
  <c r="AB390" i="1"/>
  <c r="AC390" i="1"/>
  <c r="V389" i="1"/>
  <c r="Z389" i="1"/>
  <c r="Y390" i="1"/>
  <c r="AE390" i="1"/>
  <c r="AW390" i="1"/>
  <c r="C391" i="1"/>
  <c r="L390" i="1"/>
  <c r="P390" i="1"/>
  <c r="O391" i="1"/>
  <c r="M390" i="1"/>
  <c r="R391" i="1"/>
  <c r="S391" i="1"/>
  <c r="J390" i="1"/>
  <c r="I391" i="1"/>
  <c r="N391" i="1"/>
  <c r="U391" i="1"/>
  <c r="X391" i="1"/>
  <c r="W390" i="1"/>
  <c r="AB391" i="1"/>
  <c r="AC391" i="1"/>
  <c r="V390" i="1"/>
  <c r="Z390" i="1"/>
  <c r="Y391" i="1"/>
  <c r="AE391" i="1"/>
  <c r="AW391" i="1"/>
  <c r="C392" i="1"/>
  <c r="L391" i="1"/>
  <c r="P391" i="1"/>
  <c r="O392" i="1"/>
  <c r="M391" i="1"/>
  <c r="R392" i="1"/>
  <c r="S392" i="1"/>
  <c r="J391" i="1"/>
  <c r="I392" i="1"/>
  <c r="N392" i="1"/>
  <c r="U392" i="1"/>
  <c r="X392" i="1"/>
  <c r="W391" i="1"/>
  <c r="AB392" i="1"/>
  <c r="AC392" i="1"/>
  <c r="V391" i="1"/>
  <c r="Z391" i="1"/>
  <c r="Y392" i="1"/>
  <c r="AE392" i="1"/>
  <c r="AW392" i="1"/>
  <c r="C393" i="1"/>
  <c r="L392" i="1"/>
  <c r="P392" i="1"/>
  <c r="O393" i="1"/>
  <c r="M392" i="1"/>
  <c r="R393" i="1"/>
  <c r="S393" i="1"/>
  <c r="J392" i="1"/>
  <c r="I393" i="1"/>
  <c r="N393" i="1"/>
  <c r="U393" i="1"/>
  <c r="X393" i="1"/>
  <c r="W392" i="1"/>
  <c r="AB393" i="1"/>
  <c r="AC393" i="1"/>
  <c r="V392" i="1"/>
  <c r="Z392" i="1"/>
  <c r="Y393" i="1"/>
  <c r="AE393" i="1"/>
  <c r="AW393" i="1"/>
  <c r="C394" i="1"/>
  <c r="L393" i="1"/>
  <c r="P393" i="1"/>
  <c r="O394" i="1"/>
  <c r="M393" i="1"/>
  <c r="R394" i="1"/>
  <c r="S394" i="1"/>
  <c r="J393" i="1"/>
  <c r="I394" i="1"/>
  <c r="N394" i="1"/>
  <c r="U394" i="1"/>
  <c r="X394" i="1"/>
  <c r="W393" i="1"/>
  <c r="AB394" i="1"/>
  <c r="AC394" i="1"/>
  <c r="V393" i="1"/>
  <c r="Z393" i="1"/>
  <c r="Y394" i="1"/>
  <c r="AE394" i="1"/>
  <c r="AW394" i="1"/>
  <c r="C395" i="1"/>
  <c r="L394" i="1"/>
  <c r="P394" i="1"/>
  <c r="O395" i="1"/>
  <c r="M394" i="1"/>
  <c r="R395" i="1"/>
  <c r="S395" i="1"/>
  <c r="J394" i="1"/>
  <c r="I395" i="1"/>
  <c r="N395" i="1"/>
  <c r="U395" i="1"/>
  <c r="X395" i="1"/>
  <c r="W394" i="1"/>
  <c r="AB395" i="1"/>
  <c r="AC395" i="1"/>
  <c r="V394" i="1"/>
  <c r="Z394" i="1"/>
  <c r="Y395" i="1"/>
  <c r="AE395" i="1"/>
  <c r="AW395" i="1"/>
  <c r="C396" i="1"/>
  <c r="L395" i="1"/>
  <c r="P395" i="1"/>
  <c r="O396" i="1"/>
  <c r="M395" i="1"/>
  <c r="R396" i="1"/>
  <c r="S396" i="1"/>
  <c r="J395" i="1"/>
  <c r="I396" i="1"/>
  <c r="N396" i="1"/>
  <c r="U396" i="1"/>
  <c r="X396" i="1"/>
  <c r="W395" i="1"/>
  <c r="AB396" i="1"/>
  <c r="AC396" i="1"/>
  <c r="V395" i="1"/>
  <c r="Z395" i="1"/>
  <c r="Y396" i="1"/>
  <c r="AE396" i="1"/>
  <c r="AW396" i="1"/>
  <c r="C397" i="1"/>
  <c r="L396" i="1"/>
  <c r="P396" i="1"/>
  <c r="O397" i="1"/>
  <c r="M396" i="1"/>
  <c r="R397" i="1"/>
  <c r="S397" i="1"/>
  <c r="J396" i="1"/>
  <c r="I397" i="1"/>
  <c r="N397" i="1"/>
  <c r="U397" i="1"/>
  <c r="X397" i="1"/>
  <c r="W396" i="1"/>
  <c r="AB397" i="1"/>
  <c r="AC397" i="1"/>
  <c r="V396" i="1"/>
  <c r="Z396" i="1"/>
  <c r="Y397" i="1"/>
  <c r="AE397" i="1"/>
  <c r="AW397" i="1"/>
  <c r="C398" i="1"/>
  <c r="L397" i="1"/>
  <c r="P397" i="1"/>
  <c r="O398" i="1"/>
  <c r="M397" i="1"/>
  <c r="R398" i="1"/>
  <c r="S398" i="1"/>
  <c r="J397" i="1"/>
  <c r="I398" i="1"/>
  <c r="N398" i="1"/>
  <c r="U398" i="1"/>
  <c r="X398" i="1"/>
  <c r="W397" i="1"/>
  <c r="AB398" i="1"/>
  <c r="AC398" i="1"/>
  <c r="V397" i="1"/>
  <c r="Z397" i="1"/>
  <c r="Y398" i="1"/>
  <c r="AE398" i="1"/>
  <c r="AW398" i="1"/>
  <c r="C399" i="1"/>
  <c r="L398" i="1"/>
  <c r="P398" i="1"/>
  <c r="O399" i="1"/>
  <c r="M398" i="1"/>
  <c r="R399" i="1"/>
  <c r="S399" i="1"/>
  <c r="J398" i="1"/>
  <c r="I399" i="1"/>
  <c r="N399" i="1"/>
  <c r="U399" i="1"/>
  <c r="X399" i="1"/>
  <c r="W398" i="1"/>
  <c r="AB399" i="1"/>
  <c r="AC399" i="1"/>
  <c r="V398" i="1"/>
  <c r="Z398" i="1"/>
  <c r="Y399" i="1"/>
  <c r="AE399" i="1"/>
  <c r="AW399" i="1"/>
  <c r="C400" i="1"/>
  <c r="L399" i="1"/>
  <c r="P399" i="1"/>
  <c r="O400" i="1"/>
  <c r="M399" i="1"/>
  <c r="R400" i="1"/>
  <c r="S400" i="1"/>
  <c r="J399" i="1"/>
  <c r="I400" i="1"/>
  <c r="N400" i="1"/>
  <c r="U400" i="1"/>
  <c r="X400" i="1"/>
  <c r="W399" i="1"/>
  <c r="AB400" i="1"/>
  <c r="AC400" i="1"/>
  <c r="V399" i="1"/>
  <c r="Z399" i="1"/>
  <c r="Y400" i="1"/>
  <c r="AE400" i="1"/>
  <c r="AW400" i="1"/>
  <c r="C401" i="1"/>
  <c r="L400" i="1"/>
  <c r="P400" i="1"/>
  <c r="O401" i="1"/>
  <c r="M400" i="1"/>
  <c r="R401" i="1"/>
  <c r="S401" i="1"/>
  <c r="J400" i="1"/>
  <c r="I401" i="1"/>
  <c r="N401" i="1"/>
  <c r="U401" i="1"/>
  <c r="X401" i="1"/>
  <c r="W400" i="1"/>
  <c r="AB401" i="1"/>
  <c r="AC401" i="1"/>
  <c r="V400" i="1"/>
  <c r="Z400" i="1"/>
  <c r="Y401" i="1"/>
  <c r="AE401" i="1"/>
  <c r="AW401" i="1"/>
  <c r="C402" i="1"/>
  <c r="L401" i="1"/>
  <c r="P401" i="1"/>
  <c r="O402" i="1"/>
  <c r="M401" i="1"/>
  <c r="R402" i="1"/>
  <c r="S402" i="1"/>
  <c r="J401" i="1"/>
  <c r="I402" i="1"/>
  <c r="N402" i="1"/>
  <c r="U402" i="1"/>
  <c r="X402" i="1"/>
  <c r="W401" i="1"/>
  <c r="AB402" i="1"/>
  <c r="AC402" i="1"/>
  <c r="V401" i="1"/>
  <c r="Z401" i="1"/>
  <c r="Y402" i="1"/>
  <c r="AE402" i="1"/>
  <c r="AW402" i="1"/>
  <c r="C403" i="1"/>
  <c r="L402" i="1"/>
  <c r="P402" i="1"/>
  <c r="O403" i="1"/>
  <c r="M402" i="1"/>
  <c r="R403" i="1"/>
  <c r="S403" i="1"/>
  <c r="J402" i="1"/>
  <c r="I403" i="1"/>
  <c r="N403" i="1"/>
  <c r="U403" i="1"/>
  <c r="X403" i="1"/>
  <c r="W402" i="1"/>
  <c r="AB403" i="1"/>
  <c r="AC403" i="1"/>
  <c r="V402" i="1"/>
  <c r="Z402" i="1"/>
  <c r="Y403" i="1"/>
  <c r="AE403" i="1"/>
  <c r="AW403" i="1"/>
  <c r="C404" i="1"/>
  <c r="L403" i="1"/>
  <c r="P403" i="1"/>
  <c r="O404" i="1"/>
  <c r="M403" i="1"/>
  <c r="R404" i="1"/>
  <c r="S404" i="1"/>
  <c r="J403" i="1"/>
  <c r="I404" i="1"/>
  <c r="N404" i="1"/>
  <c r="U404" i="1"/>
  <c r="X404" i="1"/>
  <c r="W403" i="1"/>
  <c r="AB404" i="1"/>
  <c r="AC404" i="1"/>
  <c r="V403" i="1"/>
  <c r="Z403" i="1"/>
  <c r="Y404" i="1"/>
  <c r="AE404" i="1"/>
  <c r="AW404" i="1"/>
  <c r="C405" i="1"/>
  <c r="L404" i="1"/>
  <c r="P404" i="1"/>
  <c r="O405" i="1"/>
  <c r="M404" i="1"/>
  <c r="R405" i="1"/>
  <c r="S405" i="1"/>
  <c r="J404" i="1"/>
  <c r="I405" i="1"/>
  <c r="N405" i="1"/>
  <c r="U405" i="1"/>
  <c r="X405" i="1"/>
  <c r="W404" i="1"/>
  <c r="AB405" i="1"/>
  <c r="AC405" i="1"/>
  <c r="V404" i="1"/>
  <c r="Z404" i="1"/>
  <c r="Y405" i="1"/>
  <c r="AE405" i="1"/>
  <c r="AW405" i="1"/>
  <c r="C406" i="1"/>
  <c r="L405" i="1"/>
  <c r="P405" i="1"/>
  <c r="O406" i="1"/>
  <c r="M405" i="1"/>
  <c r="R406" i="1"/>
  <c r="S406" i="1"/>
  <c r="J405" i="1"/>
  <c r="I406" i="1"/>
  <c r="N406" i="1"/>
  <c r="U406" i="1"/>
  <c r="X406" i="1"/>
  <c r="W405" i="1"/>
  <c r="AB406" i="1"/>
  <c r="AC406" i="1"/>
  <c r="V405" i="1"/>
  <c r="Z405" i="1"/>
  <c r="Y406" i="1"/>
  <c r="AE406" i="1"/>
  <c r="AW406" i="1"/>
  <c r="C407" i="1"/>
  <c r="L406" i="1"/>
  <c r="P406" i="1"/>
  <c r="O407" i="1"/>
  <c r="M406" i="1"/>
  <c r="R407" i="1"/>
  <c r="S407" i="1"/>
  <c r="J406" i="1"/>
  <c r="I407" i="1"/>
  <c r="N407" i="1"/>
  <c r="U407" i="1"/>
  <c r="X407" i="1"/>
  <c r="W406" i="1"/>
  <c r="AB407" i="1"/>
  <c r="AC407" i="1"/>
  <c r="V406" i="1"/>
  <c r="Z406" i="1"/>
  <c r="Y407" i="1"/>
  <c r="AE407" i="1"/>
  <c r="AW407" i="1"/>
  <c r="C408" i="1"/>
  <c r="L407" i="1"/>
  <c r="P407" i="1"/>
  <c r="O408" i="1"/>
  <c r="M407" i="1"/>
  <c r="R408" i="1"/>
  <c r="S408" i="1"/>
  <c r="J407" i="1"/>
  <c r="I408" i="1"/>
  <c r="N408" i="1"/>
  <c r="U408" i="1"/>
  <c r="X408" i="1"/>
  <c r="W407" i="1"/>
  <c r="AB408" i="1"/>
  <c r="AC408" i="1"/>
  <c r="V407" i="1"/>
  <c r="Z407" i="1"/>
  <c r="Y408" i="1"/>
  <c r="AE408" i="1"/>
  <c r="AW408" i="1"/>
  <c r="C409" i="1"/>
  <c r="L408" i="1"/>
  <c r="P408" i="1"/>
  <c r="O409" i="1"/>
  <c r="M408" i="1"/>
  <c r="R409" i="1"/>
  <c r="S409" i="1"/>
  <c r="J408" i="1"/>
  <c r="I409" i="1"/>
  <c r="N409" i="1"/>
  <c r="U409" i="1"/>
  <c r="X409" i="1"/>
  <c r="W408" i="1"/>
  <c r="AB409" i="1"/>
  <c r="AC409" i="1"/>
  <c r="V408" i="1"/>
  <c r="Z408" i="1"/>
  <c r="Y409" i="1"/>
  <c r="AE409" i="1"/>
  <c r="AW409" i="1"/>
  <c r="C410" i="1"/>
  <c r="L409" i="1"/>
  <c r="P409" i="1"/>
  <c r="O410" i="1"/>
  <c r="M409" i="1"/>
  <c r="R410" i="1"/>
  <c r="S410" i="1"/>
  <c r="J409" i="1"/>
  <c r="I410" i="1"/>
  <c r="N410" i="1"/>
  <c r="U410" i="1"/>
  <c r="X410" i="1"/>
  <c r="W409" i="1"/>
  <c r="AB410" i="1"/>
  <c r="AC410" i="1"/>
  <c r="V409" i="1"/>
  <c r="Z409" i="1"/>
  <c r="Y410" i="1"/>
  <c r="AE410" i="1"/>
  <c r="AW410" i="1"/>
  <c r="C411" i="1"/>
  <c r="L410" i="1"/>
  <c r="P410" i="1"/>
  <c r="O411" i="1"/>
  <c r="M410" i="1"/>
  <c r="R411" i="1"/>
  <c r="S411" i="1"/>
  <c r="J410" i="1"/>
  <c r="I411" i="1"/>
  <c r="N411" i="1"/>
  <c r="U411" i="1"/>
  <c r="X411" i="1"/>
  <c r="W410" i="1"/>
  <c r="AB411" i="1"/>
  <c r="AC411" i="1"/>
  <c r="V410" i="1"/>
  <c r="Z410" i="1"/>
  <c r="Y411" i="1"/>
  <c r="AE411" i="1"/>
  <c r="AW411" i="1"/>
  <c r="C412" i="1"/>
  <c r="L411" i="1"/>
  <c r="P411" i="1"/>
  <c r="O412" i="1"/>
  <c r="M411" i="1"/>
  <c r="R412" i="1"/>
  <c r="S412" i="1"/>
  <c r="J411" i="1"/>
  <c r="I412" i="1"/>
  <c r="N412" i="1"/>
  <c r="U412" i="1"/>
  <c r="X412" i="1"/>
  <c r="W411" i="1"/>
  <c r="AB412" i="1"/>
  <c r="AC412" i="1"/>
  <c r="V411" i="1"/>
  <c r="Z411" i="1"/>
  <c r="Y412" i="1"/>
  <c r="AE412" i="1"/>
  <c r="AW412" i="1"/>
  <c r="C413" i="1"/>
  <c r="L412" i="1"/>
  <c r="P412" i="1"/>
  <c r="O413" i="1"/>
  <c r="M412" i="1"/>
  <c r="R413" i="1"/>
  <c r="S413" i="1"/>
  <c r="J412" i="1"/>
  <c r="I413" i="1"/>
  <c r="N413" i="1"/>
  <c r="U413" i="1"/>
  <c r="X413" i="1"/>
  <c r="W412" i="1"/>
  <c r="AB413" i="1"/>
  <c r="AC413" i="1"/>
  <c r="V412" i="1"/>
  <c r="Z412" i="1"/>
  <c r="Y413" i="1"/>
  <c r="AE413" i="1"/>
  <c r="AW413" i="1"/>
  <c r="C414" i="1"/>
  <c r="L413" i="1"/>
  <c r="P413" i="1"/>
  <c r="O414" i="1"/>
  <c r="M413" i="1"/>
  <c r="R414" i="1"/>
  <c r="S414" i="1"/>
  <c r="J413" i="1"/>
  <c r="I414" i="1"/>
  <c r="N414" i="1"/>
  <c r="U414" i="1"/>
  <c r="X414" i="1"/>
  <c r="W413" i="1"/>
  <c r="AB414" i="1"/>
  <c r="AC414" i="1"/>
  <c r="V413" i="1"/>
  <c r="Z413" i="1"/>
  <c r="Y414" i="1"/>
  <c r="AE414" i="1"/>
  <c r="AW414" i="1"/>
  <c r="C415" i="1"/>
  <c r="L414" i="1"/>
  <c r="P414" i="1"/>
  <c r="O415" i="1"/>
  <c r="M414" i="1"/>
  <c r="R415" i="1"/>
  <c r="S415" i="1"/>
  <c r="J414" i="1"/>
  <c r="I415" i="1"/>
  <c r="N415" i="1"/>
  <c r="U415" i="1"/>
  <c r="X415" i="1"/>
  <c r="W414" i="1"/>
  <c r="AB415" i="1"/>
  <c r="AC415" i="1"/>
  <c r="V414" i="1"/>
  <c r="Z414" i="1"/>
  <c r="Y415" i="1"/>
  <c r="AE415" i="1"/>
  <c r="AW415" i="1"/>
  <c r="C416" i="1"/>
  <c r="L415" i="1"/>
  <c r="P415" i="1"/>
  <c r="O416" i="1"/>
  <c r="M415" i="1"/>
  <c r="R416" i="1"/>
  <c r="S416" i="1"/>
  <c r="J415" i="1"/>
  <c r="I416" i="1"/>
  <c r="N416" i="1"/>
  <c r="U416" i="1"/>
  <c r="X416" i="1"/>
  <c r="W415" i="1"/>
  <c r="AB416" i="1"/>
  <c r="AC416" i="1"/>
  <c r="V415" i="1"/>
  <c r="Z415" i="1"/>
  <c r="Y416" i="1"/>
  <c r="AE416" i="1"/>
  <c r="AW416" i="1"/>
  <c r="C417" i="1"/>
  <c r="L416" i="1"/>
  <c r="P416" i="1"/>
  <c r="O417" i="1"/>
  <c r="M416" i="1"/>
  <c r="R417" i="1"/>
  <c r="S417" i="1"/>
  <c r="J416" i="1"/>
  <c r="I417" i="1"/>
  <c r="N417" i="1"/>
  <c r="U417" i="1"/>
  <c r="X417" i="1"/>
  <c r="W416" i="1"/>
  <c r="AB417" i="1"/>
  <c r="AC417" i="1"/>
  <c r="V416" i="1"/>
  <c r="Z416" i="1"/>
  <c r="Y417" i="1"/>
  <c r="AE417" i="1"/>
  <c r="AW417" i="1"/>
  <c r="C418" i="1"/>
  <c r="L417" i="1"/>
  <c r="P417" i="1"/>
  <c r="O418" i="1"/>
  <c r="M417" i="1"/>
  <c r="R418" i="1"/>
  <c r="S418" i="1"/>
  <c r="J417" i="1"/>
  <c r="I418" i="1"/>
  <c r="N418" i="1"/>
  <c r="U418" i="1"/>
  <c r="X418" i="1"/>
  <c r="W417" i="1"/>
  <c r="AB418" i="1"/>
  <c r="AC418" i="1"/>
  <c r="V417" i="1"/>
  <c r="Z417" i="1"/>
  <c r="Y418" i="1"/>
  <c r="AE418" i="1"/>
  <c r="AW418" i="1"/>
  <c r="C419" i="1"/>
  <c r="L418" i="1"/>
  <c r="P418" i="1"/>
  <c r="O419" i="1"/>
  <c r="M418" i="1"/>
  <c r="R419" i="1"/>
  <c r="S419" i="1"/>
  <c r="J418" i="1"/>
  <c r="I419" i="1"/>
  <c r="N419" i="1"/>
  <c r="U419" i="1"/>
  <c r="X419" i="1"/>
  <c r="W418" i="1"/>
  <c r="AB419" i="1"/>
  <c r="AC419" i="1"/>
  <c r="V418" i="1"/>
  <c r="Z418" i="1"/>
  <c r="Y419" i="1"/>
  <c r="AE419" i="1"/>
  <c r="AW419" i="1"/>
  <c r="C420" i="1"/>
  <c r="L419" i="1"/>
  <c r="P419" i="1"/>
  <c r="O420" i="1"/>
  <c r="M419" i="1"/>
  <c r="R420" i="1"/>
  <c r="S420" i="1"/>
  <c r="J419" i="1"/>
  <c r="I420" i="1"/>
  <c r="N420" i="1"/>
  <c r="U420" i="1"/>
  <c r="X420" i="1"/>
  <c r="W419" i="1"/>
  <c r="AB420" i="1"/>
  <c r="AC420" i="1"/>
  <c r="V419" i="1"/>
  <c r="Z419" i="1"/>
  <c r="Y420" i="1"/>
  <c r="AE420" i="1"/>
  <c r="AW420" i="1"/>
  <c r="C421" i="1"/>
  <c r="L420" i="1"/>
  <c r="P420" i="1"/>
  <c r="O421" i="1"/>
  <c r="M420" i="1"/>
  <c r="R421" i="1"/>
  <c r="S421" i="1"/>
  <c r="J420" i="1"/>
  <c r="I421" i="1"/>
  <c r="N421" i="1"/>
  <c r="U421" i="1"/>
  <c r="X421" i="1"/>
  <c r="W420" i="1"/>
  <c r="AB421" i="1"/>
  <c r="AC421" i="1"/>
  <c r="V420" i="1"/>
  <c r="Z420" i="1"/>
  <c r="Y421" i="1"/>
  <c r="AE421" i="1"/>
  <c r="AW421" i="1"/>
  <c r="C422" i="1"/>
  <c r="L421" i="1"/>
  <c r="P421" i="1"/>
  <c r="O422" i="1"/>
  <c r="M421" i="1"/>
  <c r="R422" i="1"/>
  <c r="S422" i="1"/>
  <c r="J421" i="1"/>
  <c r="I422" i="1"/>
  <c r="N422" i="1"/>
  <c r="U422" i="1"/>
  <c r="X422" i="1"/>
  <c r="W421" i="1"/>
  <c r="AB422" i="1"/>
  <c r="AC422" i="1"/>
  <c r="V421" i="1"/>
  <c r="Z421" i="1"/>
  <c r="Y422" i="1"/>
  <c r="AE422" i="1"/>
  <c r="AW422" i="1"/>
  <c r="C423" i="1"/>
  <c r="L422" i="1"/>
  <c r="P422" i="1"/>
  <c r="O423" i="1"/>
  <c r="M422" i="1"/>
  <c r="R423" i="1"/>
  <c r="S423" i="1"/>
  <c r="J422" i="1"/>
  <c r="I423" i="1"/>
  <c r="N423" i="1"/>
  <c r="U423" i="1"/>
  <c r="X423" i="1"/>
  <c r="W422" i="1"/>
  <c r="AB423" i="1"/>
  <c r="AC423" i="1"/>
  <c r="V422" i="1"/>
  <c r="Z422" i="1"/>
  <c r="Y423" i="1"/>
  <c r="AE423" i="1"/>
  <c r="AW423" i="1"/>
  <c r="C424" i="1"/>
  <c r="L423" i="1"/>
  <c r="P423" i="1"/>
  <c r="O424" i="1"/>
  <c r="M423" i="1"/>
  <c r="R424" i="1"/>
  <c r="S424" i="1"/>
  <c r="J423" i="1"/>
  <c r="I424" i="1"/>
  <c r="N424" i="1"/>
  <c r="U424" i="1"/>
  <c r="X424" i="1"/>
  <c r="W423" i="1"/>
  <c r="AB424" i="1"/>
  <c r="AC424" i="1"/>
  <c r="V423" i="1"/>
  <c r="Z423" i="1"/>
  <c r="Y424" i="1"/>
  <c r="AE424" i="1"/>
  <c r="AW424" i="1"/>
  <c r="C425" i="1"/>
  <c r="L424" i="1"/>
  <c r="P424" i="1"/>
  <c r="O425" i="1"/>
  <c r="M424" i="1"/>
  <c r="R425" i="1"/>
  <c r="S425" i="1"/>
  <c r="J424" i="1"/>
  <c r="I425" i="1"/>
  <c r="N425" i="1"/>
  <c r="U425" i="1"/>
  <c r="X425" i="1"/>
  <c r="W424" i="1"/>
  <c r="AB425" i="1"/>
  <c r="AC425" i="1"/>
  <c r="V424" i="1"/>
  <c r="Z424" i="1"/>
  <c r="Y425" i="1"/>
  <c r="AE425" i="1"/>
  <c r="AW425" i="1"/>
  <c r="C426" i="1"/>
  <c r="L425" i="1"/>
  <c r="P425" i="1"/>
  <c r="O426" i="1"/>
  <c r="M425" i="1"/>
  <c r="R426" i="1"/>
  <c r="S426" i="1"/>
  <c r="J425" i="1"/>
  <c r="I426" i="1"/>
  <c r="N426" i="1"/>
  <c r="U426" i="1"/>
  <c r="X426" i="1"/>
  <c r="W425" i="1"/>
  <c r="AB426" i="1"/>
  <c r="AC426" i="1"/>
  <c r="V425" i="1"/>
  <c r="Z425" i="1"/>
  <c r="Y426" i="1"/>
  <c r="AE426" i="1"/>
  <c r="AW426" i="1"/>
  <c r="C427" i="1"/>
  <c r="L426" i="1"/>
  <c r="P426" i="1"/>
  <c r="O427" i="1"/>
  <c r="M426" i="1"/>
  <c r="R427" i="1"/>
  <c r="S427" i="1"/>
  <c r="J426" i="1"/>
  <c r="I427" i="1"/>
  <c r="N427" i="1"/>
  <c r="U427" i="1"/>
  <c r="X427" i="1"/>
  <c r="W426" i="1"/>
  <c r="AB427" i="1"/>
  <c r="AC427" i="1"/>
  <c r="V426" i="1"/>
  <c r="Z426" i="1"/>
  <c r="Y427" i="1"/>
  <c r="AE427" i="1"/>
  <c r="AW427" i="1"/>
  <c r="C428" i="1"/>
  <c r="L427" i="1"/>
  <c r="P427" i="1"/>
  <c r="O428" i="1"/>
  <c r="M427" i="1"/>
  <c r="R428" i="1"/>
  <c r="S428" i="1"/>
  <c r="J427" i="1"/>
  <c r="I428" i="1"/>
  <c r="N428" i="1"/>
  <c r="U428" i="1"/>
  <c r="X428" i="1"/>
  <c r="W427" i="1"/>
  <c r="AB428" i="1"/>
  <c r="AC428" i="1"/>
  <c r="V427" i="1"/>
  <c r="Z427" i="1"/>
  <c r="Y428" i="1"/>
  <c r="AE428" i="1"/>
  <c r="AW428" i="1"/>
  <c r="C429" i="1"/>
  <c r="L428" i="1"/>
  <c r="P428" i="1"/>
  <c r="O429" i="1"/>
  <c r="M428" i="1"/>
  <c r="R429" i="1"/>
  <c r="S429" i="1"/>
  <c r="J428" i="1"/>
  <c r="I429" i="1"/>
  <c r="N429" i="1"/>
  <c r="U429" i="1"/>
  <c r="X429" i="1"/>
  <c r="W428" i="1"/>
  <c r="AB429" i="1"/>
  <c r="AC429" i="1"/>
  <c r="V428" i="1"/>
  <c r="Z428" i="1"/>
  <c r="Y429" i="1"/>
  <c r="AE429" i="1"/>
  <c r="AW429" i="1"/>
  <c r="C430" i="1"/>
  <c r="L429" i="1"/>
  <c r="P429" i="1"/>
  <c r="O430" i="1"/>
  <c r="M429" i="1"/>
  <c r="R430" i="1"/>
  <c r="S430" i="1"/>
  <c r="J429" i="1"/>
  <c r="I430" i="1"/>
  <c r="N430" i="1"/>
  <c r="U430" i="1"/>
  <c r="X430" i="1"/>
  <c r="W429" i="1"/>
  <c r="AB430" i="1"/>
  <c r="AC430" i="1"/>
  <c r="V429" i="1"/>
  <c r="Z429" i="1"/>
  <c r="Y430" i="1"/>
  <c r="AE430" i="1"/>
  <c r="AW430" i="1"/>
  <c r="C431" i="1"/>
  <c r="L430" i="1"/>
  <c r="P430" i="1"/>
  <c r="O431" i="1"/>
  <c r="M430" i="1"/>
  <c r="R431" i="1"/>
  <c r="S431" i="1"/>
  <c r="J430" i="1"/>
  <c r="I431" i="1"/>
  <c r="N431" i="1"/>
  <c r="U431" i="1"/>
  <c r="X431" i="1"/>
  <c r="W430" i="1"/>
  <c r="AB431" i="1"/>
  <c r="AC431" i="1"/>
  <c r="V430" i="1"/>
  <c r="Z430" i="1"/>
  <c r="Y431" i="1"/>
  <c r="AE431" i="1"/>
  <c r="AW431" i="1"/>
  <c r="C432" i="1"/>
  <c r="L431" i="1"/>
  <c r="P431" i="1"/>
  <c r="O432" i="1"/>
  <c r="M431" i="1"/>
  <c r="R432" i="1"/>
  <c r="S432" i="1"/>
  <c r="J431" i="1"/>
  <c r="I432" i="1"/>
  <c r="N432" i="1"/>
  <c r="U432" i="1"/>
  <c r="X432" i="1"/>
  <c r="W431" i="1"/>
  <c r="AB432" i="1"/>
  <c r="AC432" i="1"/>
  <c r="V431" i="1"/>
  <c r="Z431" i="1"/>
  <c r="Y432" i="1"/>
  <c r="AE432" i="1"/>
  <c r="AW432" i="1"/>
  <c r="C433" i="1"/>
  <c r="L432" i="1"/>
  <c r="P432" i="1"/>
  <c r="O433" i="1"/>
  <c r="M432" i="1"/>
  <c r="R433" i="1"/>
  <c r="S433" i="1"/>
  <c r="J432" i="1"/>
  <c r="I433" i="1"/>
  <c r="N433" i="1"/>
  <c r="U433" i="1"/>
  <c r="X433" i="1"/>
  <c r="W432" i="1"/>
  <c r="AB433" i="1"/>
  <c r="AC433" i="1"/>
  <c r="V432" i="1"/>
  <c r="Z432" i="1"/>
  <c r="Y433" i="1"/>
  <c r="AE433" i="1"/>
  <c r="AW433" i="1"/>
  <c r="C434" i="1"/>
  <c r="L433" i="1"/>
  <c r="P433" i="1"/>
  <c r="O434" i="1"/>
  <c r="M433" i="1"/>
  <c r="R434" i="1"/>
  <c r="S434" i="1"/>
  <c r="J433" i="1"/>
  <c r="I434" i="1"/>
  <c r="N434" i="1"/>
  <c r="U434" i="1"/>
  <c r="X434" i="1"/>
  <c r="W433" i="1"/>
  <c r="AB434" i="1"/>
  <c r="AC434" i="1"/>
  <c r="V433" i="1"/>
  <c r="Z433" i="1"/>
  <c r="Y434" i="1"/>
  <c r="AE434" i="1"/>
  <c r="AW434" i="1"/>
  <c r="C435" i="1"/>
  <c r="L434" i="1"/>
  <c r="P434" i="1"/>
  <c r="O435" i="1"/>
  <c r="M434" i="1"/>
  <c r="R435" i="1"/>
  <c r="S435" i="1"/>
  <c r="J434" i="1"/>
  <c r="I435" i="1"/>
  <c r="N435" i="1"/>
  <c r="U435" i="1"/>
  <c r="X435" i="1"/>
  <c r="W434" i="1"/>
  <c r="AB435" i="1"/>
  <c r="AC435" i="1"/>
  <c r="V434" i="1"/>
  <c r="Z434" i="1"/>
  <c r="Y435" i="1"/>
  <c r="AE435" i="1"/>
  <c r="AW435" i="1"/>
  <c r="C436" i="1"/>
  <c r="L435" i="1"/>
  <c r="P435" i="1"/>
  <c r="O436" i="1"/>
  <c r="M435" i="1"/>
  <c r="R436" i="1"/>
  <c r="S436" i="1"/>
  <c r="J435" i="1"/>
  <c r="I436" i="1"/>
  <c r="N436" i="1"/>
  <c r="U436" i="1"/>
  <c r="X436" i="1"/>
  <c r="W435" i="1"/>
  <c r="AB436" i="1"/>
  <c r="AC436" i="1"/>
  <c r="V435" i="1"/>
  <c r="Z435" i="1"/>
  <c r="Y436" i="1"/>
  <c r="AE436" i="1"/>
  <c r="AW436" i="1"/>
  <c r="C437" i="1"/>
  <c r="L436" i="1"/>
  <c r="P436" i="1"/>
  <c r="O437" i="1"/>
  <c r="M436" i="1"/>
  <c r="R437" i="1"/>
  <c r="S437" i="1"/>
  <c r="J436" i="1"/>
  <c r="I437" i="1"/>
  <c r="N437" i="1"/>
  <c r="U437" i="1"/>
  <c r="X437" i="1"/>
  <c r="W436" i="1"/>
  <c r="AB437" i="1"/>
  <c r="AC437" i="1"/>
  <c r="V436" i="1"/>
  <c r="Z436" i="1"/>
  <c r="Y437" i="1"/>
  <c r="AE437" i="1"/>
  <c r="AW437" i="1"/>
  <c r="C438" i="1"/>
  <c r="L437" i="1"/>
  <c r="P437" i="1"/>
  <c r="O438" i="1"/>
  <c r="M437" i="1"/>
  <c r="R438" i="1"/>
  <c r="S438" i="1"/>
  <c r="J437" i="1"/>
  <c r="I438" i="1"/>
  <c r="N438" i="1"/>
  <c r="U438" i="1"/>
  <c r="X438" i="1"/>
  <c r="W437" i="1"/>
  <c r="AB438" i="1"/>
  <c r="AC438" i="1"/>
  <c r="V437" i="1"/>
  <c r="Z437" i="1"/>
  <c r="Y438" i="1"/>
  <c r="AE438" i="1"/>
  <c r="AW438" i="1"/>
  <c r="C439" i="1"/>
  <c r="L438" i="1"/>
  <c r="P438" i="1"/>
  <c r="O439" i="1"/>
  <c r="M438" i="1"/>
  <c r="R439" i="1"/>
  <c r="S439" i="1"/>
  <c r="J438" i="1"/>
  <c r="I439" i="1"/>
  <c r="N439" i="1"/>
  <c r="U439" i="1"/>
  <c r="X439" i="1"/>
  <c r="W438" i="1"/>
  <c r="AB439" i="1"/>
  <c r="AC439" i="1"/>
  <c r="V438" i="1"/>
  <c r="Z438" i="1"/>
  <c r="Y439" i="1"/>
  <c r="AE439" i="1"/>
  <c r="AW439" i="1"/>
  <c r="C440" i="1"/>
  <c r="L439" i="1"/>
  <c r="P439" i="1"/>
  <c r="O440" i="1"/>
  <c r="M439" i="1"/>
  <c r="R440" i="1"/>
  <c r="S440" i="1"/>
  <c r="J439" i="1"/>
  <c r="I440" i="1"/>
  <c r="N440" i="1"/>
  <c r="U440" i="1"/>
  <c r="X440" i="1"/>
  <c r="W439" i="1"/>
  <c r="AB440" i="1"/>
  <c r="AC440" i="1"/>
  <c r="V439" i="1"/>
  <c r="Z439" i="1"/>
  <c r="Y440" i="1"/>
  <c r="AE440" i="1"/>
  <c r="AW440" i="1"/>
  <c r="C441" i="1"/>
  <c r="L440" i="1"/>
  <c r="P440" i="1"/>
  <c r="O441" i="1"/>
  <c r="M440" i="1"/>
  <c r="R441" i="1"/>
  <c r="S441" i="1"/>
  <c r="J440" i="1"/>
  <c r="I441" i="1"/>
  <c r="N441" i="1"/>
  <c r="U441" i="1"/>
  <c r="X441" i="1"/>
  <c r="W440" i="1"/>
  <c r="AB441" i="1"/>
  <c r="AC441" i="1"/>
  <c r="V440" i="1"/>
  <c r="Z440" i="1"/>
  <c r="Y441" i="1"/>
  <c r="AE441" i="1"/>
  <c r="AW441" i="1"/>
  <c r="C442" i="1"/>
  <c r="L441" i="1"/>
  <c r="P441" i="1"/>
  <c r="O442" i="1"/>
  <c r="M441" i="1"/>
  <c r="R442" i="1"/>
  <c r="S442" i="1"/>
  <c r="J441" i="1"/>
  <c r="I442" i="1"/>
  <c r="N442" i="1"/>
  <c r="U442" i="1"/>
  <c r="X442" i="1"/>
  <c r="W441" i="1"/>
  <c r="AB442" i="1"/>
  <c r="AC442" i="1"/>
  <c r="V441" i="1"/>
  <c r="Z441" i="1"/>
  <c r="Y442" i="1"/>
  <c r="AE442" i="1"/>
  <c r="AW442" i="1"/>
  <c r="C443" i="1"/>
  <c r="L442" i="1"/>
  <c r="P442" i="1"/>
  <c r="O443" i="1"/>
  <c r="M442" i="1"/>
  <c r="R443" i="1"/>
  <c r="S443" i="1"/>
  <c r="J442" i="1"/>
  <c r="I443" i="1"/>
  <c r="N443" i="1"/>
  <c r="U443" i="1"/>
  <c r="X443" i="1"/>
  <c r="W442" i="1"/>
  <c r="AB443" i="1"/>
  <c r="AC443" i="1"/>
  <c r="V442" i="1"/>
  <c r="Z442" i="1"/>
  <c r="Y443" i="1"/>
  <c r="AE443" i="1"/>
  <c r="AW443" i="1"/>
  <c r="C444" i="1"/>
  <c r="L443" i="1"/>
  <c r="P443" i="1"/>
  <c r="O444" i="1"/>
  <c r="M443" i="1"/>
  <c r="R444" i="1"/>
  <c r="S444" i="1"/>
  <c r="J443" i="1"/>
  <c r="I444" i="1"/>
  <c r="N444" i="1"/>
  <c r="U444" i="1"/>
  <c r="X444" i="1"/>
  <c r="W443" i="1"/>
  <c r="AB444" i="1"/>
  <c r="AC444" i="1"/>
  <c r="V443" i="1"/>
  <c r="Z443" i="1"/>
  <c r="Y444" i="1"/>
  <c r="AE444" i="1"/>
  <c r="AW444" i="1"/>
  <c r="C445" i="1"/>
  <c r="L444" i="1"/>
  <c r="P444" i="1"/>
  <c r="O445" i="1"/>
  <c r="M444" i="1"/>
  <c r="R445" i="1"/>
  <c r="S445" i="1"/>
  <c r="J444" i="1"/>
  <c r="I445" i="1"/>
  <c r="N445" i="1"/>
  <c r="U445" i="1"/>
  <c r="X445" i="1"/>
  <c r="W444" i="1"/>
  <c r="AB445" i="1"/>
  <c r="AC445" i="1"/>
  <c r="V444" i="1"/>
  <c r="Z444" i="1"/>
  <c r="Y445" i="1"/>
  <c r="AE445" i="1"/>
  <c r="AW445" i="1"/>
  <c r="C446" i="1"/>
  <c r="L445" i="1"/>
  <c r="P445" i="1"/>
  <c r="O446" i="1"/>
  <c r="M445" i="1"/>
  <c r="R446" i="1"/>
  <c r="S446" i="1"/>
  <c r="J445" i="1"/>
  <c r="I446" i="1"/>
  <c r="N446" i="1"/>
  <c r="U446" i="1"/>
  <c r="X446" i="1"/>
  <c r="W445" i="1"/>
  <c r="AB446" i="1"/>
  <c r="AC446" i="1"/>
  <c r="V445" i="1"/>
  <c r="Z445" i="1"/>
  <c r="Y446" i="1"/>
  <c r="AE446" i="1"/>
  <c r="AW446" i="1"/>
  <c r="C447" i="1"/>
  <c r="L446" i="1"/>
  <c r="P446" i="1"/>
  <c r="O447" i="1"/>
  <c r="M446" i="1"/>
  <c r="R447" i="1"/>
  <c r="S447" i="1"/>
  <c r="J446" i="1"/>
  <c r="I447" i="1"/>
  <c r="N447" i="1"/>
  <c r="U447" i="1"/>
  <c r="X447" i="1"/>
  <c r="W446" i="1"/>
  <c r="AB447" i="1"/>
  <c r="AC447" i="1"/>
  <c r="V446" i="1"/>
  <c r="Z446" i="1"/>
  <c r="Y447" i="1"/>
  <c r="AE447" i="1"/>
  <c r="AW447" i="1"/>
  <c r="C448" i="1"/>
  <c r="L447" i="1"/>
  <c r="P447" i="1"/>
  <c r="O448" i="1"/>
  <c r="M447" i="1"/>
  <c r="R448" i="1"/>
  <c r="S448" i="1"/>
  <c r="J447" i="1"/>
  <c r="I448" i="1"/>
  <c r="N448" i="1"/>
  <c r="U448" i="1"/>
  <c r="X448" i="1"/>
  <c r="W447" i="1"/>
  <c r="AB448" i="1"/>
  <c r="AC448" i="1"/>
  <c r="V447" i="1"/>
  <c r="Z447" i="1"/>
  <c r="Y448" i="1"/>
  <c r="AE448" i="1"/>
  <c r="AW448" i="1"/>
  <c r="C449" i="1"/>
  <c r="L448" i="1"/>
  <c r="P448" i="1"/>
  <c r="O449" i="1"/>
  <c r="M448" i="1"/>
  <c r="R449" i="1"/>
  <c r="S449" i="1"/>
  <c r="J448" i="1"/>
  <c r="I449" i="1"/>
  <c r="N449" i="1"/>
  <c r="U449" i="1"/>
  <c r="X449" i="1"/>
  <c r="W448" i="1"/>
  <c r="AB449" i="1"/>
  <c r="AC449" i="1"/>
  <c r="V448" i="1"/>
  <c r="Z448" i="1"/>
  <c r="Y449" i="1"/>
  <c r="AE449" i="1"/>
  <c r="AW449" i="1"/>
  <c r="C450" i="1"/>
  <c r="L449" i="1"/>
  <c r="P449" i="1"/>
  <c r="O450" i="1"/>
  <c r="M449" i="1"/>
  <c r="R450" i="1"/>
  <c r="S450" i="1"/>
  <c r="J449" i="1"/>
  <c r="I450" i="1"/>
  <c r="N450" i="1"/>
  <c r="U450" i="1"/>
  <c r="X450" i="1"/>
  <c r="W449" i="1"/>
  <c r="AB450" i="1"/>
  <c r="AC450" i="1"/>
  <c r="V449" i="1"/>
  <c r="Z449" i="1"/>
  <c r="Y450" i="1"/>
  <c r="AE450" i="1"/>
  <c r="AW450" i="1"/>
  <c r="C451" i="1"/>
  <c r="L450" i="1"/>
  <c r="P450" i="1"/>
  <c r="O451" i="1"/>
  <c r="M450" i="1"/>
  <c r="R451" i="1"/>
  <c r="S451" i="1"/>
  <c r="J450" i="1"/>
  <c r="I451" i="1"/>
  <c r="N451" i="1"/>
  <c r="U451" i="1"/>
  <c r="X451" i="1"/>
  <c r="W450" i="1"/>
  <c r="AB451" i="1"/>
  <c r="AC451" i="1"/>
  <c r="V450" i="1"/>
  <c r="Z450" i="1"/>
  <c r="Y451" i="1"/>
  <c r="AE451" i="1"/>
  <c r="AW451" i="1"/>
  <c r="C452" i="1"/>
  <c r="L451" i="1"/>
  <c r="P451" i="1"/>
  <c r="O452" i="1"/>
  <c r="M451" i="1"/>
  <c r="R452" i="1"/>
  <c r="S452" i="1"/>
  <c r="J451" i="1"/>
  <c r="I452" i="1"/>
  <c r="N452" i="1"/>
  <c r="U452" i="1"/>
  <c r="X452" i="1"/>
  <c r="W451" i="1"/>
  <c r="AB452" i="1"/>
  <c r="AC452" i="1"/>
  <c r="V451" i="1"/>
  <c r="Z451" i="1"/>
  <c r="Y452" i="1"/>
  <c r="AE452" i="1"/>
  <c r="AW452" i="1"/>
  <c r="C453" i="1"/>
  <c r="L452" i="1"/>
  <c r="P452" i="1"/>
  <c r="O453" i="1"/>
  <c r="M452" i="1"/>
  <c r="R453" i="1"/>
  <c r="S453" i="1"/>
  <c r="J452" i="1"/>
  <c r="I453" i="1"/>
  <c r="N453" i="1"/>
  <c r="U453" i="1"/>
  <c r="X453" i="1"/>
  <c r="W452" i="1"/>
  <c r="AB453" i="1"/>
  <c r="AC453" i="1"/>
  <c r="V452" i="1"/>
  <c r="Z452" i="1"/>
  <c r="Y453" i="1"/>
  <c r="AE453" i="1"/>
  <c r="AW453" i="1"/>
  <c r="C454" i="1"/>
  <c r="L453" i="1"/>
  <c r="P453" i="1"/>
  <c r="O454" i="1"/>
  <c r="M453" i="1"/>
  <c r="R454" i="1"/>
  <c r="S454" i="1"/>
  <c r="J453" i="1"/>
  <c r="I454" i="1"/>
  <c r="N454" i="1"/>
  <c r="U454" i="1"/>
  <c r="X454" i="1"/>
  <c r="W453" i="1"/>
  <c r="AB454" i="1"/>
  <c r="AC454" i="1"/>
  <c r="V453" i="1"/>
  <c r="Z453" i="1"/>
  <c r="Y454" i="1"/>
  <c r="AE454" i="1"/>
  <c r="AW454" i="1"/>
  <c r="C455" i="1"/>
  <c r="L454" i="1"/>
  <c r="P454" i="1"/>
  <c r="O455" i="1"/>
  <c r="M454" i="1"/>
  <c r="R455" i="1"/>
  <c r="S455" i="1"/>
  <c r="J454" i="1"/>
  <c r="I455" i="1"/>
  <c r="N455" i="1"/>
  <c r="U455" i="1"/>
  <c r="X455" i="1"/>
  <c r="W454" i="1"/>
  <c r="AB455" i="1"/>
  <c r="AC455" i="1"/>
  <c r="V454" i="1"/>
  <c r="Z454" i="1"/>
  <c r="Y455" i="1"/>
  <c r="AE455" i="1"/>
  <c r="AW455" i="1"/>
  <c r="C456" i="1"/>
  <c r="L455" i="1"/>
  <c r="P455" i="1"/>
  <c r="O456" i="1"/>
  <c r="M455" i="1"/>
  <c r="R456" i="1"/>
  <c r="S456" i="1"/>
  <c r="J455" i="1"/>
  <c r="I456" i="1"/>
  <c r="N456" i="1"/>
  <c r="U456" i="1"/>
  <c r="X456" i="1"/>
  <c r="W455" i="1"/>
  <c r="AB456" i="1"/>
  <c r="AC456" i="1"/>
  <c r="V455" i="1"/>
  <c r="Z455" i="1"/>
  <c r="Y456" i="1"/>
  <c r="AE456" i="1"/>
  <c r="AW456" i="1"/>
  <c r="C457" i="1"/>
  <c r="L456" i="1"/>
  <c r="P456" i="1"/>
  <c r="O457" i="1"/>
  <c r="M456" i="1"/>
  <c r="R457" i="1"/>
  <c r="S457" i="1"/>
  <c r="J456" i="1"/>
  <c r="I457" i="1"/>
  <c r="N457" i="1"/>
  <c r="U457" i="1"/>
  <c r="X457" i="1"/>
  <c r="W456" i="1"/>
  <c r="AB457" i="1"/>
  <c r="AC457" i="1"/>
  <c r="V456" i="1"/>
  <c r="Z456" i="1"/>
  <c r="Y457" i="1"/>
  <c r="AE457" i="1"/>
  <c r="AW457" i="1"/>
  <c r="C458" i="1"/>
  <c r="L457" i="1"/>
  <c r="P457" i="1"/>
  <c r="O458" i="1"/>
  <c r="M457" i="1"/>
  <c r="R458" i="1"/>
  <c r="S458" i="1"/>
  <c r="J457" i="1"/>
  <c r="I458" i="1"/>
  <c r="N458" i="1"/>
  <c r="U458" i="1"/>
  <c r="X458" i="1"/>
  <c r="W457" i="1"/>
  <c r="AB458" i="1"/>
  <c r="AC458" i="1"/>
  <c r="V457" i="1"/>
  <c r="Z457" i="1"/>
  <c r="Y458" i="1"/>
  <c r="AE458" i="1"/>
  <c r="AW458" i="1"/>
  <c r="C459" i="1"/>
  <c r="L458" i="1"/>
  <c r="P458" i="1"/>
  <c r="O459" i="1"/>
  <c r="M458" i="1"/>
  <c r="R459" i="1"/>
  <c r="S459" i="1"/>
  <c r="J458" i="1"/>
  <c r="I459" i="1"/>
  <c r="N459" i="1"/>
  <c r="U459" i="1"/>
  <c r="X459" i="1"/>
  <c r="W458" i="1"/>
  <c r="AB459" i="1"/>
  <c r="AC459" i="1"/>
  <c r="V458" i="1"/>
  <c r="Z458" i="1"/>
  <c r="Y459" i="1"/>
  <c r="AE459" i="1"/>
  <c r="AW459" i="1"/>
  <c r="C460" i="1"/>
  <c r="L459" i="1"/>
  <c r="P459" i="1"/>
  <c r="O460" i="1"/>
  <c r="M459" i="1"/>
  <c r="R460" i="1"/>
  <c r="S460" i="1"/>
  <c r="J459" i="1"/>
  <c r="I460" i="1"/>
  <c r="N460" i="1"/>
  <c r="U460" i="1"/>
  <c r="X460" i="1"/>
  <c r="W459" i="1"/>
  <c r="AB460" i="1"/>
  <c r="AC460" i="1"/>
  <c r="V459" i="1"/>
  <c r="Z459" i="1"/>
  <c r="Y460" i="1"/>
  <c r="AE460" i="1"/>
  <c r="AW460" i="1"/>
  <c r="C461" i="1"/>
  <c r="L460" i="1"/>
  <c r="P460" i="1"/>
  <c r="O461" i="1"/>
  <c r="M460" i="1"/>
  <c r="R461" i="1"/>
  <c r="S461" i="1"/>
  <c r="J460" i="1"/>
  <c r="I461" i="1"/>
  <c r="N461" i="1"/>
  <c r="U461" i="1"/>
  <c r="X461" i="1"/>
  <c r="W460" i="1"/>
  <c r="AB461" i="1"/>
  <c r="AC461" i="1"/>
  <c r="V460" i="1"/>
  <c r="Z460" i="1"/>
  <c r="Y461" i="1"/>
  <c r="AE461" i="1"/>
  <c r="AW461" i="1"/>
  <c r="C462" i="1"/>
  <c r="L461" i="1"/>
  <c r="P461" i="1"/>
  <c r="O462" i="1"/>
  <c r="M461" i="1"/>
  <c r="R462" i="1"/>
  <c r="S462" i="1"/>
  <c r="J461" i="1"/>
  <c r="I462" i="1"/>
  <c r="N462" i="1"/>
  <c r="U462" i="1"/>
  <c r="X462" i="1"/>
  <c r="W461" i="1"/>
  <c r="AB462" i="1"/>
  <c r="AC462" i="1"/>
  <c r="V461" i="1"/>
  <c r="Z461" i="1"/>
  <c r="Y462" i="1"/>
  <c r="AE462" i="1"/>
  <c r="AW462" i="1"/>
  <c r="C463" i="1"/>
  <c r="L462" i="1"/>
  <c r="P462" i="1"/>
  <c r="O463" i="1"/>
  <c r="M462" i="1"/>
  <c r="R463" i="1"/>
  <c r="S463" i="1"/>
  <c r="J462" i="1"/>
  <c r="I463" i="1"/>
  <c r="N463" i="1"/>
  <c r="U463" i="1"/>
  <c r="X463" i="1"/>
  <c r="W462" i="1"/>
  <c r="AB463" i="1"/>
  <c r="AC463" i="1"/>
  <c r="V462" i="1"/>
  <c r="Z462" i="1"/>
  <c r="Y463" i="1"/>
  <c r="AE463" i="1"/>
  <c r="AW463" i="1"/>
  <c r="C464" i="1"/>
  <c r="L463" i="1"/>
  <c r="P463" i="1"/>
  <c r="O464" i="1"/>
  <c r="M463" i="1"/>
  <c r="R464" i="1"/>
  <c r="S464" i="1"/>
  <c r="J463" i="1"/>
  <c r="I464" i="1"/>
  <c r="N464" i="1"/>
  <c r="U464" i="1"/>
  <c r="X464" i="1"/>
  <c r="W463" i="1"/>
  <c r="AB464" i="1"/>
  <c r="AC464" i="1"/>
  <c r="V463" i="1"/>
  <c r="Z463" i="1"/>
  <c r="Y464" i="1"/>
  <c r="AE464" i="1"/>
  <c r="AW464" i="1"/>
  <c r="C465" i="1"/>
  <c r="L464" i="1"/>
  <c r="P464" i="1"/>
  <c r="O465" i="1"/>
  <c r="M464" i="1"/>
  <c r="R465" i="1"/>
  <c r="S465" i="1"/>
  <c r="J464" i="1"/>
  <c r="I465" i="1"/>
  <c r="N465" i="1"/>
  <c r="U465" i="1"/>
  <c r="X465" i="1"/>
  <c r="W464" i="1"/>
  <c r="AB465" i="1"/>
  <c r="AC465" i="1"/>
  <c r="V464" i="1"/>
  <c r="Z464" i="1"/>
  <c r="Y465" i="1"/>
  <c r="AE465" i="1"/>
  <c r="AW465" i="1"/>
  <c r="C466" i="1"/>
  <c r="L465" i="1"/>
  <c r="P465" i="1"/>
  <c r="O466" i="1"/>
  <c r="M465" i="1"/>
  <c r="R466" i="1"/>
  <c r="S466" i="1"/>
  <c r="J465" i="1"/>
  <c r="I466" i="1"/>
  <c r="N466" i="1"/>
  <c r="U466" i="1"/>
  <c r="X466" i="1"/>
  <c r="W465" i="1"/>
  <c r="AB466" i="1"/>
  <c r="AC466" i="1"/>
  <c r="V465" i="1"/>
  <c r="Z465" i="1"/>
  <c r="Y466" i="1"/>
  <c r="AE466" i="1"/>
  <c r="AW466" i="1"/>
  <c r="C467" i="1"/>
  <c r="L466" i="1"/>
  <c r="P466" i="1"/>
  <c r="O467" i="1"/>
  <c r="M466" i="1"/>
  <c r="R467" i="1"/>
  <c r="S467" i="1"/>
  <c r="J466" i="1"/>
  <c r="I467" i="1"/>
  <c r="N467" i="1"/>
  <c r="U467" i="1"/>
  <c r="X467" i="1"/>
  <c r="W466" i="1"/>
  <c r="AB467" i="1"/>
  <c r="AC467" i="1"/>
  <c r="V466" i="1"/>
  <c r="Z466" i="1"/>
  <c r="Y467" i="1"/>
  <c r="AE467" i="1"/>
  <c r="AW467" i="1"/>
  <c r="C468" i="1"/>
  <c r="L467" i="1"/>
  <c r="P467" i="1"/>
  <c r="O468" i="1"/>
  <c r="M467" i="1"/>
  <c r="R468" i="1"/>
  <c r="S468" i="1"/>
  <c r="J467" i="1"/>
  <c r="I468" i="1"/>
  <c r="N468" i="1"/>
  <c r="U468" i="1"/>
  <c r="X468" i="1"/>
  <c r="W467" i="1"/>
  <c r="AB468" i="1"/>
  <c r="AC468" i="1"/>
  <c r="V467" i="1"/>
  <c r="Z467" i="1"/>
  <c r="Y468" i="1"/>
  <c r="AE468" i="1"/>
  <c r="AW468" i="1"/>
  <c r="C469" i="1"/>
  <c r="L468" i="1"/>
  <c r="P468" i="1"/>
  <c r="O469" i="1"/>
  <c r="M468" i="1"/>
  <c r="R469" i="1"/>
  <c r="S469" i="1"/>
  <c r="J468" i="1"/>
  <c r="I469" i="1"/>
  <c r="N469" i="1"/>
  <c r="U469" i="1"/>
  <c r="X469" i="1"/>
  <c r="W468" i="1"/>
  <c r="AB469" i="1"/>
  <c r="AC469" i="1"/>
  <c r="V468" i="1"/>
  <c r="Z468" i="1"/>
  <c r="Y469" i="1"/>
  <c r="AE469" i="1"/>
  <c r="AW469" i="1"/>
  <c r="C470" i="1"/>
  <c r="L469" i="1"/>
  <c r="P469" i="1"/>
  <c r="O470" i="1"/>
  <c r="M469" i="1"/>
  <c r="R470" i="1"/>
  <c r="S470" i="1"/>
  <c r="J469" i="1"/>
  <c r="I470" i="1"/>
  <c r="N470" i="1"/>
  <c r="U470" i="1"/>
  <c r="X470" i="1"/>
  <c r="W469" i="1"/>
  <c r="AB470" i="1"/>
  <c r="AC470" i="1"/>
  <c r="V469" i="1"/>
  <c r="Z469" i="1"/>
  <c r="Y470" i="1"/>
  <c r="AE470" i="1"/>
  <c r="AW470" i="1"/>
  <c r="C471" i="1"/>
  <c r="L470" i="1"/>
  <c r="P470" i="1"/>
  <c r="O471" i="1"/>
  <c r="M470" i="1"/>
  <c r="R471" i="1"/>
  <c r="S471" i="1"/>
  <c r="J470" i="1"/>
  <c r="I471" i="1"/>
  <c r="N471" i="1"/>
  <c r="U471" i="1"/>
  <c r="X471" i="1"/>
  <c r="W470" i="1"/>
  <c r="AB471" i="1"/>
  <c r="AC471" i="1"/>
  <c r="V470" i="1"/>
  <c r="Z470" i="1"/>
  <c r="Y471" i="1"/>
  <c r="AE471" i="1"/>
  <c r="AW471" i="1"/>
  <c r="C472" i="1"/>
  <c r="L471" i="1"/>
  <c r="P471" i="1"/>
  <c r="O472" i="1"/>
  <c r="M471" i="1"/>
  <c r="R472" i="1"/>
  <c r="S472" i="1"/>
  <c r="J471" i="1"/>
  <c r="I472" i="1"/>
  <c r="N472" i="1"/>
  <c r="U472" i="1"/>
  <c r="X472" i="1"/>
  <c r="W471" i="1"/>
  <c r="AB472" i="1"/>
  <c r="AC472" i="1"/>
  <c r="V471" i="1"/>
  <c r="Z471" i="1"/>
  <c r="Y472" i="1"/>
  <c r="AE472" i="1"/>
  <c r="AW472" i="1"/>
  <c r="C473" i="1"/>
  <c r="L472" i="1"/>
  <c r="P472" i="1"/>
  <c r="O473" i="1"/>
  <c r="M472" i="1"/>
  <c r="R473" i="1"/>
  <c r="S473" i="1"/>
  <c r="J472" i="1"/>
  <c r="I473" i="1"/>
  <c r="N473" i="1"/>
  <c r="U473" i="1"/>
  <c r="X473" i="1"/>
  <c r="W472" i="1"/>
  <c r="AB473" i="1"/>
  <c r="AC473" i="1"/>
  <c r="V472" i="1"/>
  <c r="Z472" i="1"/>
  <c r="Y473" i="1"/>
  <c r="AE473" i="1"/>
  <c r="AW473" i="1"/>
  <c r="C474" i="1"/>
  <c r="L473" i="1"/>
  <c r="P473" i="1"/>
  <c r="O474" i="1"/>
  <c r="M473" i="1"/>
  <c r="R474" i="1"/>
  <c r="S474" i="1"/>
  <c r="J473" i="1"/>
  <c r="I474" i="1"/>
  <c r="N474" i="1"/>
  <c r="U474" i="1"/>
  <c r="X474" i="1"/>
  <c r="W473" i="1"/>
  <c r="AB474" i="1"/>
  <c r="AC474" i="1"/>
  <c r="V473" i="1"/>
  <c r="Z473" i="1"/>
  <c r="Y474" i="1"/>
  <c r="AE474" i="1"/>
  <c r="AW474" i="1"/>
  <c r="C475" i="1"/>
  <c r="L474" i="1"/>
  <c r="P474" i="1"/>
  <c r="O475" i="1"/>
  <c r="M474" i="1"/>
  <c r="R475" i="1"/>
  <c r="S475" i="1"/>
  <c r="J474" i="1"/>
  <c r="I475" i="1"/>
  <c r="N475" i="1"/>
  <c r="U475" i="1"/>
  <c r="X475" i="1"/>
  <c r="W474" i="1"/>
  <c r="AB475" i="1"/>
  <c r="AC475" i="1"/>
  <c r="V474" i="1"/>
  <c r="Z474" i="1"/>
  <c r="Y475" i="1"/>
  <c r="AE475" i="1"/>
  <c r="AW475" i="1"/>
  <c r="C476" i="1"/>
  <c r="L475" i="1"/>
  <c r="P475" i="1"/>
  <c r="O476" i="1"/>
  <c r="M475" i="1"/>
  <c r="R476" i="1"/>
  <c r="S476" i="1"/>
  <c r="J475" i="1"/>
  <c r="I476" i="1"/>
  <c r="N476" i="1"/>
  <c r="U476" i="1"/>
  <c r="X476" i="1"/>
  <c r="W475" i="1"/>
  <c r="AB476" i="1"/>
  <c r="AC476" i="1"/>
  <c r="V475" i="1"/>
  <c r="Z475" i="1"/>
  <c r="Y476" i="1"/>
  <c r="AE476" i="1"/>
  <c r="AW476" i="1"/>
  <c r="C477" i="1"/>
  <c r="L476" i="1"/>
  <c r="P476" i="1"/>
  <c r="O477" i="1"/>
  <c r="M476" i="1"/>
  <c r="R477" i="1"/>
  <c r="S477" i="1"/>
  <c r="J476" i="1"/>
  <c r="I477" i="1"/>
  <c r="N477" i="1"/>
  <c r="U477" i="1"/>
  <c r="X477" i="1"/>
  <c r="W476" i="1"/>
  <c r="AB477" i="1"/>
  <c r="AC477" i="1"/>
  <c r="V476" i="1"/>
  <c r="Z476" i="1"/>
  <c r="Y477" i="1"/>
  <c r="AE477" i="1"/>
  <c r="AW477" i="1"/>
  <c r="C478" i="1"/>
  <c r="L477" i="1"/>
  <c r="P477" i="1"/>
  <c r="O478" i="1"/>
  <c r="M477" i="1"/>
  <c r="R478" i="1"/>
  <c r="S478" i="1"/>
  <c r="J477" i="1"/>
  <c r="I478" i="1"/>
  <c r="N478" i="1"/>
  <c r="U478" i="1"/>
  <c r="X478" i="1"/>
  <c r="W477" i="1"/>
  <c r="AB478" i="1"/>
  <c r="AC478" i="1"/>
  <c r="V477" i="1"/>
  <c r="Z477" i="1"/>
  <c r="Y478" i="1"/>
  <c r="AE478" i="1"/>
  <c r="AW478" i="1"/>
  <c r="C479" i="1"/>
  <c r="L478" i="1"/>
  <c r="P478" i="1"/>
  <c r="O479" i="1"/>
  <c r="M478" i="1"/>
  <c r="R479" i="1"/>
  <c r="S479" i="1"/>
  <c r="J478" i="1"/>
  <c r="I479" i="1"/>
  <c r="N479" i="1"/>
  <c r="U479" i="1"/>
  <c r="X479" i="1"/>
  <c r="W478" i="1"/>
  <c r="AB479" i="1"/>
  <c r="AC479" i="1"/>
  <c r="V478" i="1"/>
  <c r="Z478" i="1"/>
  <c r="Y479" i="1"/>
  <c r="AE479" i="1"/>
  <c r="AW479" i="1"/>
  <c r="C480" i="1"/>
  <c r="L479" i="1"/>
  <c r="P479" i="1"/>
  <c r="O480" i="1"/>
  <c r="M479" i="1"/>
  <c r="R480" i="1"/>
  <c r="S480" i="1"/>
  <c r="J479" i="1"/>
  <c r="I480" i="1"/>
  <c r="N480" i="1"/>
  <c r="U480" i="1"/>
  <c r="X480" i="1"/>
  <c r="W479" i="1"/>
  <c r="AB480" i="1"/>
  <c r="AC480" i="1"/>
  <c r="V479" i="1"/>
  <c r="Z479" i="1"/>
  <c r="Y480" i="1"/>
  <c r="AE480" i="1"/>
  <c r="AW480" i="1"/>
  <c r="C481" i="1"/>
  <c r="L480" i="1"/>
  <c r="P480" i="1"/>
  <c r="O481" i="1"/>
  <c r="M480" i="1"/>
  <c r="R481" i="1"/>
  <c r="S481" i="1"/>
  <c r="J480" i="1"/>
  <c r="I481" i="1"/>
  <c r="N481" i="1"/>
  <c r="U481" i="1"/>
  <c r="X481" i="1"/>
  <c r="W480" i="1"/>
  <c r="AB481" i="1"/>
  <c r="AC481" i="1"/>
  <c r="V480" i="1"/>
  <c r="Z480" i="1"/>
  <c r="Y481" i="1"/>
  <c r="AE481" i="1"/>
  <c r="AW481" i="1"/>
  <c r="C482" i="1"/>
  <c r="L481" i="1"/>
  <c r="P481" i="1"/>
  <c r="O482" i="1"/>
  <c r="M481" i="1"/>
  <c r="R482" i="1"/>
  <c r="S482" i="1"/>
  <c r="J481" i="1"/>
  <c r="I482" i="1"/>
  <c r="N482" i="1"/>
  <c r="U482" i="1"/>
  <c r="X482" i="1"/>
  <c r="W481" i="1"/>
  <c r="AB482" i="1"/>
  <c r="AC482" i="1"/>
  <c r="V481" i="1"/>
  <c r="Z481" i="1"/>
  <c r="Y482" i="1"/>
  <c r="AE482" i="1"/>
  <c r="AW482" i="1"/>
  <c r="C483" i="1"/>
  <c r="L482" i="1"/>
  <c r="P482" i="1"/>
  <c r="O483" i="1"/>
  <c r="M482" i="1"/>
  <c r="R483" i="1"/>
  <c r="S483" i="1"/>
  <c r="J482" i="1"/>
  <c r="I483" i="1"/>
  <c r="N483" i="1"/>
  <c r="U483" i="1"/>
  <c r="X483" i="1"/>
  <c r="W482" i="1"/>
  <c r="AB483" i="1"/>
  <c r="AC483" i="1"/>
  <c r="V482" i="1"/>
  <c r="Z482" i="1"/>
  <c r="Y483" i="1"/>
  <c r="AE483" i="1"/>
  <c r="AW483" i="1"/>
  <c r="C484" i="1"/>
  <c r="L483" i="1"/>
  <c r="P483" i="1"/>
  <c r="O484" i="1"/>
  <c r="M483" i="1"/>
  <c r="R484" i="1"/>
  <c r="S484" i="1"/>
  <c r="J483" i="1"/>
  <c r="I484" i="1"/>
  <c r="N484" i="1"/>
  <c r="U484" i="1"/>
  <c r="X484" i="1"/>
  <c r="W483" i="1"/>
  <c r="AB484" i="1"/>
  <c r="AC484" i="1"/>
  <c r="V483" i="1"/>
  <c r="Z483" i="1"/>
  <c r="Y484" i="1"/>
  <c r="AE484" i="1"/>
  <c r="AW484" i="1"/>
  <c r="C485" i="1"/>
  <c r="L484" i="1"/>
  <c r="P484" i="1"/>
  <c r="O485" i="1"/>
  <c r="M484" i="1"/>
  <c r="R485" i="1"/>
  <c r="S485" i="1"/>
  <c r="J484" i="1"/>
  <c r="I485" i="1"/>
  <c r="N485" i="1"/>
  <c r="U485" i="1"/>
  <c r="X485" i="1"/>
  <c r="W484" i="1"/>
  <c r="AB485" i="1"/>
  <c r="AC485" i="1"/>
  <c r="V484" i="1"/>
  <c r="Z484" i="1"/>
  <c r="Y485" i="1"/>
  <c r="AE485" i="1"/>
  <c r="AW485" i="1"/>
  <c r="C486" i="1"/>
  <c r="L485" i="1"/>
  <c r="P485" i="1"/>
  <c r="O486" i="1"/>
  <c r="M485" i="1"/>
  <c r="R486" i="1"/>
  <c r="S486" i="1"/>
  <c r="J485" i="1"/>
  <c r="I486" i="1"/>
  <c r="N486" i="1"/>
  <c r="U486" i="1"/>
  <c r="X486" i="1"/>
  <c r="W485" i="1"/>
  <c r="AB486" i="1"/>
  <c r="AC486" i="1"/>
  <c r="V485" i="1"/>
  <c r="Z485" i="1"/>
  <c r="Y486" i="1"/>
  <c r="AE486" i="1"/>
  <c r="AW486" i="1"/>
  <c r="C487" i="1"/>
  <c r="L486" i="1"/>
  <c r="P486" i="1"/>
  <c r="O487" i="1"/>
  <c r="M486" i="1"/>
  <c r="R487" i="1"/>
  <c r="S487" i="1"/>
  <c r="J486" i="1"/>
  <c r="I487" i="1"/>
  <c r="N487" i="1"/>
  <c r="U487" i="1"/>
  <c r="X487" i="1"/>
  <c r="W486" i="1"/>
  <c r="AB487" i="1"/>
  <c r="AC487" i="1"/>
  <c r="V486" i="1"/>
  <c r="Z486" i="1"/>
  <c r="Y487" i="1"/>
  <c r="AE487" i="1"/>
  <c r="AW487" i="1"/>
  <c r="C488" i="1"/>
  <c r="L487" i="1"/>
  <c r="P487" i="1"/>
  <c r="O488" i="1"/>
  <c r="M487" i="1"/>
  <c r="R488" i="1"/>
  <c r="S488" i="1"/>
  <c r="J487" i="1"/>
  <c r="I488" i="1"/>
  <c r="N488" i="1"/>
  <c r="U488" i="1"/>
  <c r="X488" i="1"/>
  <c r="W487" i="1"/>
  <c r="AB488" i="1"/>
  <c r="AC488" i="1"/>
  <c r="V487" i="1"/>
  <c r="Z487" i="1"/>
  <c r="Y488" i="1"/>
  <c r="AE488" i="1"/>
  <c r="AW488" i="1"/>
  <c r="C489" i="1"/>
  <c r="L488" i="1"/>
  <c r="P488" i="1"/>
  <c r="O489" i="1"/>
  <c r="M488" i="1"/>
  <c r="R489" i="1"/>
  <c r="S489" i="1"/>
  <c r="J488" i="1"/>
  <c r="I489" i="1"/>
  <c r="N489" i="1"/>
  <c r="U489" i="1"/>
  <c r="X489" i="1"/>
  <c r="W488" i="1"/>
  <c r="AB489" i="1"/>
  <c r="AC489" i="1"/>
  <c r="V488" i="1"/>
  <c r="Z488" i="1"/>
  <c r="Y489" i="1"/>
  <c r="AE489" i="1"/>
  <c r="AW489" i="1"/>
  <c r="C490" i="1"/>
  <c r="L489" i="1"/>
  <c r="P489" i="1"/>
  <c r="O490" i="1"/>
  <c r="M489" i="1"/>
  <c r="R490" i="1"/>
  <c r="S490" i="1"/>
  <c r="J489" i="1"/>
  <c r="I490" i="1"/>
  <c r="N490" i="1"/>
  <c r="U490" i="1"/>
  <c r="X490" i="1"/>
  <c r="W489" i="1"/>
  <c r="AB490" i="1"/>
  <c r="AC490" i="1"/>
  <c r="V489" i="1"/>
  <c r="Z489" i="1"/>
  <c r="Y490" i="1"/>
  <c r="AE490" i="1"/>
  <c r="AW490" i="1"/>
  <c r="C491" i="1"/>
  <c r="L490" i="1"/>
  <c r="P490" i="1"/>
  <c r="O491" i="1"/>
  <c r="M490" i="1"/>
  <c r="R491" i="1"/>
  <c r="S491" i="1"/>
  <c r="J490" i="1"/>
  <c r="I491" i="1"/>
  <c r="N491" i="1"/>
  <c r="U491" i="1"/>
  <c r="X491" i="1"/>
  <c r="W490" i="1"/>
  <c r="AB491" i="1"/>
  <c r="AC491" i="1"/>
  <c r="V490" i="1"/>
  <c r="Z490" i="1"/>
  <c r="Y491" i="1"/>
  <c r="AE491" i="1"/>
  <c r="AW491" i="1"/>
  <c r="C492" i="1"/>
  <c r="L491" i="1"/>
  <c r="P491" i="1"/>
  <c r="O492" i="1"/>
  <c r="M491" i="1"/>
  <c r="R492" i="1"/>
  <c r="S492" i="1"/>
  <c r="J491" i="1"/>
  <c r="I492" i="1"/>
  <c r="N492" i="1"/>
  <c r="U492" i="1"/>
  <c r="X492" i="1"/>
  <c r="W491" i="1"/>
  <c r="AB492" i="1"/>
  <c r="AC492" i="1"/>
  <c r="V491" i="1"/>
  <c r="Z491" i="1"/>
  <c r="Y492" i="1"/>
  <c r="AE492" i="1"/>
  <c r="AW492" i="1"/>
  <c r="C493" i="1"/>
  <c r="L492" i="1"/>
  <c r="P492" i="1"/>
  <c r="O493" i="1"/>
  <c r="M492" i="1"/>
  <c r="R493" i="1"/>
  <c r="S493" i="1"/>
  <c r="J492" i="1"/>
  <c r="I493" i="1"/>
  <c r="N493" i="1"/>
  <c r="U493" i="1"/>
  <c r="X493" i="1"/>
  <c r="W492" i="1"/>
  <c r="AB493" i="1"/>
  <c r="AC493" i="1"/>
  <c r="V492" i="1"/>
  <c r="Z492" i="1"/>
  <c r="Y493" i="1"/>
  <c r="AE493" i="1"/>
  <c r="AW493" i="1"/>
  <c r="C494" i="1"/>
  <c r="L493" i="1"/>
  <c r="P493" i="1"/>
  <c r="O494" i="1"/>
  <c r="M493" i="1"/>
  <c r="R494" i="1"/>
  <c r="S494" i="1"/>
  <c r="J493" i="1"/>
  <c r="I494" i="1"/>
  <c r="N494" i="1"/>
  <c r="U494" i="1"/>
  <c r="X494" i="1"/>
  <c r="W493" i="1"/>
  <c r="AB494" i="1"/>
  <c r="AC494" i="1"/>
  <c r="V493" i="1"/>
  <c r="Z493" i="1"/>
  <c r="Y494" i="1"/>
  <c r="AE494" i="1"/>
  <c r="AW494" i="1"/>
  <c r="C495" i="1"/>
  <c r="L494" i="1"/>
  <c r="P494" i="1"/>
  <c r="O495" i="1"/>
  <c r="M494" i="1"/>
  <c r="R495" i="1"/>
  <c r="S495" i="1"/>
  <c r="J494" i="1"/>
  <c r="I495" i="1"/>
  <c r="N495" i="1"/>
  <c r="U495" i="1"/>
  <c r="X495" i="1"/>
  <c r="W494" i="1"/>
  <c r="AB495" i="1"/>
  <c r="AC495" i="1"/>
  <c r="V494" i="1"/>
  <c r="Z494" i="1"/>
  <c r="Y495" i="1"/>
  <c r="AE495" i="1"/>
  <c r="AW495" i="1"/>
  <c r="C496" i="1"/>
  <c r="L495" i="1"/>
  <c r="P495" i="1"/>
  <c r="O496" i="1"/>
  <c r="M495" i="1"/>
  <c r="R496" i="1"/>
  <c r="S496" i="1"/>
  <c r="J495" i="1"/>
  <c r="I496" i="1"/>
  <c r="N496" i="1"/>
  <c r="U496" i="1"/>
  <c r="X496" i="1"/>
  <c r="W495" i="1"/>
  <c r="AB496" i="1"/>
  <c r="AC496" i="1"/>
  <c r="V495" i="1"/>
  <c r="Z495" i="1"/>
  <c r="Y496" i="1"/>
  <c r="AE496" i="1"/>
  <c r="AW496" i="1"/>
  <c r="C497" i="1"/>
  <c r="L496" i="1"/>
  <c r="P496" i="1"/>
  <c r="O497" i="1"/>
  <c r="M496" i="1"/>
  <c r="R497" i="1"/>
  <c r="S497" i="1"/>
  <c r="J496" i="1"/>
  <c r="I497" i="1"/>
  <c r="N497" i="1"/>
  <c r="U497" i="1"/>
  <c r="X497" i="1"/>
  <c r="W496" i="1"/>
  <c r="AB497" i="1"/>
  <c r="AC497" i="1"/>
  <c r="V496" i="1"/>
  <c r="Z496" i="1"/>
  <c r="Y497" i="1"/>
  <c r="AE497" i="1"/>
  <c r="AW497" i="1"/>
  <c r="C498" i="1"/>
  <c r="L497" i="1"/>
  <c r="P497" i="1"/>
  <c r="O498" i="1"/>
  <c r="M497" i="1"/>
  <c r="R498" i="1"/>
  <c r="S498" i="1"/>
  <c r="J497" i="1"/>
  <c r="I498" i="1"/>
  <c r="N498" i="1"/>
  <c r="U498" i="1"/>
  <c r="X498" i="1"/>
  <c r="W497" i="1"/>
  <c r="AB498" i="1"/>
  <c r="AC498" i="1"/>
  <c r="V497" i="1"/>
  <c r="Z497" i="1"/>
  <c r="Y498" i="1"/>
  <c r="AE498" i="1"/>
  <c r="AW498" i="1"/>
  <c r="C499" i="1"/>
  <c r="L498" i="1"/>
  <c r="P498" i="1"/>
  <c r="O499" i="1"/>
  <c r="M498" i="1"/>
  <c r="R499" i="1"/>
  <c r="S499" i="1"/>
  <c r="J498" i="1"/>
  <c r="I499" i="1"/>
  <c r="N499" i="1"/>
  <c r="U499" i="1"/>
  <c r="X499" i="1"/>
  <c r="W498" i="1"/>
  <c r="AB499" i="1"/>
  <c r="AC499" i="1"/>
  <c r="V498" i="1"/>
  <c r="Z498" i="1"/>
  <c r="Y499" i="1"/>
  <c r="AE499" i="1"/>
  <c r="AW499" i="1"/>
  <c r="C500" i="1"/>
  <c r="L499" i="1"/>
  <c r="P499" i="1"/>
  <c r="O500" i="1"/>
  <c r="M499" i="1"/>
  <c r="R500" i="1"/>
  <c r="S500" i="1"/>
  <c r="J499" i="1"/>
  <c r="I500" i="1"/>
  <c r="N500" i="1"/>
  <c r="U500" i="1"/>
  <c r="X500" i="1"/>
  <c r="W499" i="1"/>
  <c r="AB500" i="1"/>
  <c r="AC500" i="1"/>
  <c r="V499" i="1"/>
  <c r="Z499" i="1"/>
  <c r="Y500" i="1"/>
  <c r="AE500" i="1"/>
  <c r="AW500" i="1"/>
  <c r="C501" i="1"/>
  <c r="L500" i="1"/>
  <c r="P500" i="1"/>
  <c r="O501" i="1"/>
  <c r="M500" i="1"/>
  <c r="R501" i="1"/>
  <c r="S501" i="1"/>
  <c r="J500" i="1"/>
  <c r="I501" i="1"/>
  <c r="N501" i="1"/>
  <c r="U501" i="1"/>
  <c r="X501" i="1"/>
  <c r="W500" i="1"/>
  <c r="AB501" i="1"/>
  <c r="AC501" i="1"/>
  <c r="V500" i="1"/>
  <c r="Z500" i="1"/>
  <c r="Y501" i="1"/>
  <c r="AE501" i="1"/>
  <c r="AW501" i="1"/>
  <c r="C502" i="1"/>
  <c r="L501" i="1"/>
  <c r="P501" i="1"/>
  <c r="O502" i="1"/>
  <c r="M501" i="1"/>
  <c r="R502" i="1"/>
  <c r="S502" i="1"/>
  <c r="J501" i="1"/>
  <c r="I502" i="1"/>
  <c r="N502" i="1"/>
  <c r="U502" i="1"/>
  <c r="X502" i="1"/>
  <c r="W501" i="1"/>
  <c r="AB502" i="1"/>
  <c r="AC502" i="1"/>
  <c r="V501" i="1"/>
  <c r="Z501" i="1"/>
  <c r="Y502" i="1"/>
  <c r="AE502" i="1"/>
  <c r="AW502" i="1"/>
  <c r="C503" i="1"/>
  <c r="L502" i="1"/>
  <c r="P502" i="1"/>
  <c r="O503" i="1"/>
  <c r="M502" i="1"/>
  <c r="R503" i="1"/>
  <c r="S503" i="1"/>
  <c r="J502" i="1"/>
  <c r="I503" i="1"/>
  <c r="N503" i="1"/>
  <c r="U503" i="1"/>
  <c r="X503" i="1"/>
  <c r="W502" i="1"/>
  <c r="AB503" i="1"/>
  <c r="AC503" i="1"/>
  <c r="V502" i="1"/>
  <c r="Z502" i="1"/>
  <c r="Y503" i="1"/>
  <c r="AE503" i="1"/>
  <c r="AW503" i="1"/>
  <c r="C504" i="1"/>
  <c r="L503" i="1"/>
  <c r="P503" i="1"/>
  <c r="O504" i="1"/>
  <c r="M503" i="1"/>
  <c r="R504" i="1"/>
  <c r="S504" i="1"/>
  <c r="J503" i="1"/>
  <c r="I504" i="1"/>
  <c r="N504" i="1"/>
  <c r="U504" i="1"/>
  <c r="X504" i="1"/>
  <c r="W503" i="1"/>
  <c r="AB504" i="1"/>
  <c r="AC504" i="1"/>
  <c r="V503" i="1"/>
  <c r="Z503" i="1"/>
  <c r="Y504" i="1"/>
  <c r="AE504" i="1"/>
  <c r="AW504" i="1"/>
  <c r="C505" i="1"/>
  <c r="L504" i="1"/>
  <c r="P504" i="1"/>
  <c r="O505" i="1"/>
  <c r="M504" i="1"/>
  <c r="R505" i="1"/>
  <c r="S505" i="1"/>
  <c r="J504" i="1"/>
  <c r="I505" i="1"/>
  <c r="N505" i="1"/>
  <c r="U505" i="1"/>
  <c r="X505" i="1"/>
  <c r="W504" i="1"/>
  <c r="AB505" i="1"/>
  <c r="AC505" i="1"/>
  <c r="V504" i="1"/>
  <c r="Z504" i="1"/>
  <c r="Y505" i="1"/>
  <c r="AE505" i="1"/>
  <c r="AW505" i="1"/>
  <c r="C506" i="1"/>
  <c r="L505" i="1"/>
  <c r="P505" i="1"/>
  <c r="O506" i="1"/>
  <c r="M505" i="1"/>
  <c r="R506" i="1"/>
  <c r="S506" i="1"/>
  <c r="J505" i="1"/>
  <c r="I506" i="1"/>
  <c r="N506" i="1"/>
  <c r="U506" i="1"/>
  <c r="X506" i="1"/>
  <c r="W505" i="1"/>
  <c r="AB506" i="1"/>
  <c r="AC506" i="1"/>
  <c r="V505" i="1"/>
  <c r="Z505" i="1"/>
  <c r="Y506" i="1"/>
  <c r="AE506" i="1"/>
  <c r="AW506" i="1"/>
  <c r="C507" i="1"/>
  <c r="L506" i="1"/>
  <c r="P506" i="1"/>
  <c r="O507" i="1"/>
  <c r="M506" i="1"/>
  <c r="R507" i="1"/>
  <c r="S507" i="1"/>
  <c r="J506" i="1"/>
  <c r="I507" i="1"/>
  <c r="N507" i="1"/>
  <c r="U507" i="1"/>
  <c r="X507" i="1"/>
  <c r="W506" i="1"/>
  <c r="AB507" i="1"/>
  <c r="AC507" i="1"/>
  <c r="V506" i="1"/>
  <c r="Z506" i="1"/>
  <c r="Y507" i="1"/>
  <c r="AE507" i="1"/>
  <c r="AW507" i="1"/>
  <c r="C508" i="1"/>
  <c r="L507" i="1"/>
  <c r="P507" i="1"/>
  <c r="O508" i="1"/>
  <c r="M507" i="1"/>
  <c r="R508" i="1"/>
  <c r="S508" i="1"/>
  <c r="J507" i="1"/>
  <c r="I508" i="1"/>
  <c r="N508" i="1"/>
  <c r="U508" i="1"/>
  <c r="X508" i="1"/>
  <c r="W507" i="1"/>
  <c r="AB508" i="1"/>
  <c r="AC508" i="1"/>
  <c r="V507" i="1"/>
  <c r="Z507" i="1"/>
  <c r="Y508" i="1"/>
  <c r="AE508" i="1"/>
  <c r="AW508" i="1"/>
  <c r="C509" i="1"/>
  <c r="L508" i="1"/>
  <c r="P508" i="1"/>
  <c r="O509" i="1"/>
  <c r="M508" i="1"/>
  <c r="R509" i="1"/>
  <c r="S509" i="1"/>
  <c r="J508" i="1"/>
  <c r="I509" i="1"/>
  <c r="N509" i="1"/>
  <c r="U509" i="1"/>
  <c r="X509" i="1"/>
  <c r="W508" i="1"/>
  <c r="AB509" i="1"/>
  <c r="AC509" i="1"/>
  <c r="V508" i="1"/>
  <c r="Z508" i="1"/>
  <c r="Y509" i="1"/>
  <c r="AE509" i="1"/>
  <c r="AW509" i="1"/>
  <c r="C510" i="1"/>
  <c r="L509" i="1"/>
  <c r="P509" i="1"/>
  <c r="O510" i="1"/>
  <c r="M509" i="1"/>
  <c r="R510" i="1"/>
  <c r="S510" i="1"/>
  <c r="J509" i="1"/>
  <c r="I510" i="1"/>
  <c r="N510" i="1"/>
  <c r="U510" i="1"/>
  <c r="X510" i="1"/>
  <c r="W509" i="1"/>
  <c r="AB510" i="1"/>
  <c r="AC510" i="1"/>
  <c r="V509" i="1"/>
  <c r="Z509" i="1"/>
  <c r="Y510" i="1"/>
  <c r="AE510" i="1"/>
  <c r="AW510" i="1"/>
  <c r="C511" i="1"/>
  <c r="L510" i="1"/>
  <c r="P510" i="1"/>
  <c r="O511" i="1"/>
  <c r="M510" i="1"/>
  <c r="R511" i="1"/>
  <c r="S511" i="1"/>
  <c r="J510" i="1"/>
  <c r="I511" i="1"/>
  <c r="N511" i="1"/>
  <c r="U511" i="1"/>
  <c r="X511" i="1"/>
  <c r="W510" i="1"/>
  <c r="AB511" i="1"/>
  <c r="AC511" i="1"/>
  <c r="V510" i="1"/>
  <c r="Z510" i="1"/>
  <c r="Y511" i="1"/>
  <c r="AE511" i="1"/>
  <c r="AW511" i="1"/>
  <c r="C512" i="1"/>
  <c r="L511" i="1"/>
  <c r="P511" i="1"/>
  <c r="O512" i="1"/>
  <c r="M511" i="1"/>
  <c r="R512" i="1"/>
  <c r="S512" i="1"/>
  <c r="J511" i="1"/>
  <c r="I512" i="1"/>
  <c r="N512" i="1"/>
  <c r="U512" i="1"/>
  <c r="X512" i="1"/>
  <c r="W511" i="1"/>
  <c r="AB512" i="1"/>
  <c r="AC512" i="1"/>
  <c r="V511" i="1"/>
  <c r="Z511" i="1"/>
  <c r="Y512" i="1"/>
  <c r="AE512" i="1"/>
  <c r="AW512" i="1"/>
  <c r="C513" i="1"/>
  <c r="L512" i="1"/>
  <c r="P512" i="1"/>
  <c r="O513" i="1"/>
  <c r="M512" i="1"/>
  <c r="R513" i="1"/>
  <c r="S513" i="1"/>
  <c r="J512" i="1"/>
  <c r="I513" i="1"/>
  <c r="N513" i="1"/>
  <c r="U513" i="1"/>
  <c r="X513" i="1"/>
  <c r="W512" i="1"/>
  <c r="AB513" i="1"/>
  <c r="AC513" i="1"/>
  <c r="V512" i="1"/>
  <c r="Z512" i="1"/>
  <c r="Y513" i="1"/>
  <c r="AE513" i="1"/>
  <c r="AW513" i="1"/>
  <c r="C514" i="1"/>
  <c r="L513" i="1"/>
  <c r="P513" i="1"/>
  <c r="O514" i="1"/>
  <c r="M513" i="1"/>
  <c r="R514" i="1"/>
  <c r="S514" i="1"/>
  <c r="J513" i="1"/>
  <c r="I514" i="1"/>
  <c r="N514" i="1"/>
  <c r="U514" i="1"/>
  <c r="X514" i="1"/>
  <c r="W513" i="1"/>
  <c r="AB514" i="1"/>
  <c r="AC514" i="1"/>
  <c r="V513" i="1"/>
  <c r="Z513" i="1"/>
  <c r="Y514" i="1"/>
  <c r="AE514" i="1"/>
  <c r="AW514" i="1"/>
  <c r="C515" i="1"/>
  <c r="L514" i="1"/>
  <c r="P514" i="1"/>
  <c r="O515" i="1"/>
  <c r="M514" i="1"/>
  <c r="R515" i="1"/>
  <c r="S515" i="1"/>
  <c r="J514" i="1"/>
  <c r="I515" i="1"/>
  <c r="N515" i="1"/>
  <c r="U515" i="1"/>
  <c r="X515" i="1"/>
  <c r="W514" i="1"/>
  <c r="AB515" i="1"/>
  <c r="AC515" i="1"/>
  <c r="V514" i="1"/>
  <c r="Z514" i="1"/>
  <c r="Y515" i="1"/>
  <c r="AE515" i="1"/>
  <c r="AW515" i="1"/>
  <c r="C516" i="1"/>
  <c r="L515" i="1"/>
  <c r="P515" i="1"/>
  <c r="O516" i="1"/>
  <c r="M515" i="1"/>
  <c r="R516" i="1"/>
  <c r="S516" i="1"/>
  <c r="J515" i="1"/>
  <c r="I516" i="1"/>
  <c r="N516" i="1"/>
  <c r="U516" i="1"/>
  <c r="X516" i="1"/>
  <c r="W515" i="1"/>
  <c r="AB516" i="1"/>
  <c r="AC516" i="1"/>
  <c r="V515" i="1"/>
  <c r="Z515" i="1"/>
  <c r="Y516" i="1"/>
  <c r="AE516" i="1"/>
  <c r="AW516" i="1"/>
  <c r="C517" i="1"/>
  <c r="L516" i="1"/>
  <c r="P516" i="1"/>
  <c r="O517" i="1"/>
  <c r="M516" i="1"/>
  <c r="R517" i="1"/>
  <c r="S517" i="1"/>
  <c r="J516" i="1"/>
  <c r="I517" i="1"/>
  <c r="N517" i="1"/>
  <c r="U517" i="1"/>
  <c r="X517" i="1"/>
  <c r="W516" i="1"/>
  <c r="AB517" i="1"/>
  <c r="AC517" i="1"/>
  <c r="V516" i="1"/>
  <c r="Z516" i="1"/>
  <c r="Y517" i="1"/>
  <c r="AE517" i="1"/>
  <c r="AW517" i="1"/>
  <c r="C518" i="1"/>
  <c r="L517" i="1"/>
  <c r="P517" i="1"/>
  <c r="O518" i="1"/>
  <c r="M517" i="1"/>
  <c r="R518" i="1"/>
  <c r="S518" i="1"/>
  <c r="J517" i="1"/>
  <c r="I518" i="1"/>
  <c r="N518" i="1"/>
  <c r="U518" i="1"/>
  <c r="X518" i="1"/>
  <c r="W517" i="1"/>
  <c r="AB518" i="1"/>
  <c r="AC518" i="1"/>
  <c r="V517" i="1"/>
  <c r="Z517" i="1"/>
  <c r="Y518" i="1"/>
  <c r="AE518" i="1"/>
  <c r="AW518" i="1"/>
  <c r="C519" i="1"/>
  <c r="L518" i="1"/>
  <c r="P518" i="1"/>
  <c r="O519" i="1"/>
  <c r="M518" i="1"/>
  <c r="R519" i="1"/>
  <c r="S519" i="1"/>
  <c r="J518" i="1"/>
  <c r="I519" i="1"/>
  <c r="N519" i="1"/>
  <c r="U519" i="1"/>
  <c r="X519" i="1"/>
  <c r="W518" i="1"/>
  <c r="AB519" i="1"/>
  <c r="AC519" i="1"/>
  <c r="V518" i="1"/>
  <c r="Z518" i="1"/>
  <c r="Y519" i="1"/>
  <c r="AE519" i="1"/>
  <c r="AW519" i="1"/>
  <c r="C520" i="1"/>
  <c r="L519" i="1"/>
  <c r="P519" i="1"/>
  <c r="O520" i="1"/>
  <c r="M519" i="1"/>
  <c r="R520" i="1"/>
  <c r="S520" i="1"/>
  <c r="J519" i="1"/>
  <c r="I520" i="1"/>
  <c r="N520" i="1"/>
  <c r="U520" i="1"/>
  <c r="X520" i="1"/>
  <c r="W519" i="1"/>
  <c r="AB520" i="1"/>
  <c r="AC520" i="1"/>
  <c r="V519" i="1"/>
  <c r="Z519" i="1"/>
  <c r="Y520" i="1"/>
  <c r="AE520" i="1"/>
  <c r="AW520" i="1"/>
  <c r="C521" i="1"/>
  <c r="L520" i="1"/>
  <c r="P520" i="1"/>
  <c r="O521" i="1"/>
  <c r="M520" i="1"/>
  <c r="R521" i="1"/>
  <c r="S521" i="1"/>
  <c r="J520" i="1"/>
  <c r="I521" i="1"/>
  <c r="N521" i="1"/>
  <c r="U521" i="1"/>
  <c r="X521" i="1"/>
  <c r="W520" i="1"/>
  <c r="AB521" i="1"/>
  <c r="AC521" i="1"/>
  <c r="V520" i="1"/>
  <c r="Z520" i="1"/>
  <c r="Y521" i="1"/>
  <c r="AE521" i="1"/>
  <c r="AW521" i="1"/>
  <c r="C522" i="1"/>
  <c r="L521" i="1"/>
  <c r="P521" i="1"/>
  <c r="O522" i="1"/>
  <c r="M521" i="1"/>
  <c r="R522" i="1"/>
  <c r="S522" i="1"/>
  <c r="J521" i="1"/>
  <c r="I522" i="1"/>
  <c r="N522" i="1"/>
  <c r="U522" i="1"/>
  <c r="X522" i="1"/>
  <c r="W521" i="1"/>
  <c r="AB522" i="1"/>
  <c r="AC522" i="1"/>
  <c r="V521" i="1"/>
  <c r="Z521" i="1"/>
  <c r="Y522" i="1"/>
  <c r="AE522" i="1"/>
  <c r="AW522" i="1"/>
  <c r="C523" i="1"/>
  <c r="L522" i="1"/>
  <c r="P522" i="1"/>
  <c r="O523" i="1"/>
  <c r="M522" i="1"/>
  <c r="R523" i="1"/>
  <c r="S523" i="1"/>
  <c r="J522" i="1"/>
  <c r="I523" i="1"/>
  <c r="N523" i="1"/>
  <c r="U523" i="1"/>
  <c r="X523" i="1"/>
  <c r="W522" i="1"/>
  <c r="AB523" i="1"/>
  <c r="AC523" i="1"/>
  <c r="V522" i="1"/>
  <c r="Z522" i="1"/>
  <c r="Y523" i="1"/>
  <c r="AE523" i="1"/>
  <c r="AW523" i="1"/>
  <c r="C524" i="1"/>
  <c r="L523" i="1"/>
  <c r="P523" i="1"/>
  <c r="O524" i="1"/>
  <c r="M523" i="1"/>
  <c r="R524" i="1"/>
  <c r="S524" i="1"/>
  <c r="J523" i="1"/>
  <c r="I524" i="1"/>
  <c r="N524" i="1"/>
  <c r="U524" i="1"/>
  <c r="X524" i="1"/>
  <c r="W523" i="1"/>
  <c r="AB524" i="1"/>
  <c r="AC524" i="1"/>
  <c r="V523" i="1"/>
  <c r="Z523" i="1"/>
  <c r="Y524" i="1"/>
  <c r="AE524" i="1"/>
  <c r="AW524" i="1"/>
  <c r="C525" i="1"/>
  <c r="L524" i="1"/>
  <c r="P524" i="1"/>
  <c r="O525" i="1"/>
  <c r="M524" i="1"/>
  <c r="R525" i="1"/>
  <c r="S525" i="1"/>
  <c r="J524" i="1"/>
  <c r="I525" i="1"/>
  <c r="N525" i="1"/>
  <c r="U525" i="1"/>
  <c r="X525" i="1"/>
  <c r="W524" i="1"/>
  <c r="AB525" i="1"/>
  <c r="AC525" i="1"/>
  <c r="V524" i="1"/>
  <c r="Z524" i="1"/>
  <c r="Y525" i="1"/>
  <c r="AE525" i="1"/>
  <c r="AW525" i="1"/>
  <c r="C526" i="1"/>
  <c r="L525" i="1"/>
  <c r="P525" i="1"/>
  <c r="O526" i="1"/>
  <c r="M525" i="1"/>
  <c r="R526" i="1"/>
  <c r="S526" i="1"/>
  <c r="J525" i="1"/>
  <c r="I526" i="1"/>
  <c r="N526" i="1"/>
  <c r="U526" i="1"/>
  <c r="X526" i="1"/>
  <c r="W525" i="1"/>
  <c r="AB526" i="1"/>
  <c r="AC526" i="1"/>
  <c r="V525" i="1"/>
  <c r="Z525" i="1"/>
  <c r="Y526" i="1"/>
  <c r="AE526" i="1"/>
  <c r="AW526" i="1"/>
  <c r="C527" i="1"/>
  <c r="L526" i="1"/>
  <c r="P526" i="1"/>
  <c r="O527" i="1"/>
  <c r="M526" i="1"/>
  <c r="R527" i="1"/>
  <c r="S527" i="1"/>
  <c r="J526" i="1"/>
  <c r="I527" i="1"/>
  <c r="N527" i="1"/>
  <c r="U527" i="1"/>
  <c r="X527" i="1"/>
  <c r="W526" i="1"/>
  <c r="AB527" i="1"/>
  <c r="AC527" i="1"/>
  <c r="V526" i="1"/>
  <c r="Z526" i="1"/>
  <c r="Y527" i="1"/>
  <c r="AE527" i="1"/>
  <c r="AW527" i="1"/>
  <c r="C528" i="1"/>
  <c r="L527" i="1"/>
  <c r="P527" i="1"/>
  <c r="O528" i="1"/>
  <c r="M527" i="1"/>
  <c r="R528" i="1"/>
  <c r="S528" i="1"/>
  <c r="J527" i="1"/>
  <c r="I528" i="1"/>
  <c r="N528" i="1"/>
  <c r="U528" i="1"/>
  <c r="X528" i="1"/>
  <c r="W527" i="1"/>
  <c r="AB528" i="1"/>
  <c r="AC528" i="1"/>
  <c r="V527" i="1"/>
  <c r="Z527" i="1"/>
  <c r="Y528" i="1"/>
  <c r="AE528" i="1"/>
  <c r="AW528" i="1"/>
  <c r="C529" i="1"/>
  <c r="L528" i="1"/>
  <c r="P528" i="1"/>
  <c r="O529" i="1"/>
  <c r="M528" i="1"/>
  <c r="R529" i="1"/>
  <c r="S529" i="1"/>
  <c r="J528" i="1"/>
  <c r="I529" i="1"/>
  <c r="N529" i="1"/>
  <c r="U529" i="1"/>
  <c r="X529" i="1"/>
  <c r="W528" i="1"/>
  <c r="AB529" i="1"/>
  <c r="AC529" i="1"/>
  <c r="V528" i="1"/>
  <c r="Z528" i="1"/>
  <c r="Y529" i="1"/>
  <c r="AE529" i="1"/>
  <c r="AW529" i="1"/>
  <c r="C530" i="1"/>
  <c r="L529" i="1"/>
  <c r="P529" i="1"/>
  <c r="O530" i="1"/>
  <c r="M529" i="1"/>
  <c r="R530" i="1"/>
  <c r="S530" i="1"/>
  <c r="J529" i="1"/>
  <c r="I530" i="1"/>
  <c r="N530" i="1"/>
  <c r="U530" i="1"/>
  <c r="X530" i="1"/>
  <c r="W529" i="1"/>
  <c r="AB530" i="1"/>
  <c r="AC530" i="1"/>
  <c r="V529" i="1"/>
  <c r="Z529" i="1"/>
  <c r="Y530" i="1"/>
  <c r="AE530" i="1"/>
  <c r="AW530" i="1"/>
  <c r="C531" i="1"/>
  <c r="L530" i="1"/>
  <c r="P530" i="1"/>
  <c r="O531" i="1"/>
  <c r="M530" i="1"/>
  <c r="R531" i="1"/>
  <c r="S531" i="1"/>
  <c r="J530" i="1"/>
  <c r="I531" i="1"/>
  <c r="N531" i="1"/>
  <c r="U531" i="1"/>
  <c r="X531" i="1"/>
  <c r="W530" i="1"/>
  <c r="AB531" i="1"/>
  <c r="AC531" i="1"/>
  <c r="V530" i="1"/>
  <c r="Z530" i="1"/>
  <c r="Y531" i="1"/>
  <c r="AE531" i="1"/>
  <c r="AW531" i="1"/>
  <c r="C532" i="1"/>
  <c r="L531" i="1"/>
  <c r="P531" i="1"/>
  <c r="O532" i="1"/>
  <c r="M531" i="1"/>
  <c r="R532" i="1"/>
  <c r="S532" i="1"/>
  <c r="J531" i="1"/>
  <c r="I532" i="1"/>
  <c r="N532" i="1"/>
  <c r="U532" i="1"/>
  <c r="X532" i="1"/>
  <c r="W531" i="1"/>
  <c r="AB532" i="1"/>
  <c r="AC532" i="1"/>
  <c r="V531" i="1"/>
  <c r="Z531" i="1"/>
  <c r="Y532" i="1"/>
  <c r="AE532" i="1"/>
  <c r="AW532" i="1"/>
  <c r="C533" i="1"/>
  <c r="L532" i="1"/>
  <c r="P532" i="1"/>
  <c r="O533" i="1"/>
  <c r="M532" i="1"/>
  <c r="R533" i="1"/>
  <c r="S533" i="1"/>
  <c r="J532" i="1"/>
  <c r="I533" i="1"/>
  <c r="N533" i="1"/>
  <c r="U533" i="1"/>
  <c r="X533" i="1"/>
  <c r="W532" i="1"/>
  <c r="AB533" i="1"/>
  <c r="AC533" i="1"/>
  <c r="V532" i="1"/>
  <c r="Z532" i="1"/>
  <c r="Y533" i="1"/>
  <c r="AE533" i="1"/>
  <c r="AW533" i="1"/>
  <c r="C534" i="1"/>
  <c r="L533" i="1"/>
  <c r="P533" i="1"/>
  <c r="O534" i="1"/>
  <c r="M533" i="1"/>
  <c r="R534" i="1"/>
  <c r="S534" i="1"/>
  <c r="J533" i="1"/>
  <c r="I534" i="1"/>
  <c r="N534" i="1"/>
  <c r="U534" i="1"/>
  <c r="X534" i="1"/>
  <c r="W533" i="1"/>
  <c r="AB534" i="1"/>
  <c r="AC534" i="1"/>
  <c r="V533" i="1"/>
  <c r="Z533" i="1"/>
  <c r="Y534" i="1"/>
  <c r="AE534" i="1"/>
  <c r="AW534" i="1"/>
  <c r="C535" i="1"/>
  <c r="L534" i="1"/>
  <c r="P534" i="1"/>
  <c r="O535" i="1"/>
  <c r="M534" i="1"/>
  <c r="R535" i="1"/>
  <c r="S535" i="1"/>
  <c r="J534" i="1"/>
  <c r="I535" i="1"/>
  <c r="N535" i="1"/>
  <c r="U535" i="1"/>
  <c r="X535" i="1"/>
  <c r="W534" i="1"/>
  <c r="AB535" i="1"/>
  <c r="AC535" i="1"/>
  <c r="V534" i="1"/>
  <c r="Z534" i="1"/>
  <c r="Y535" i="1"/>
  <c r="AE535" i="1"/>
  <c r="AW535" i="1"/>
  <c r="C536" i="1"/>
  <c r="L535" i="1"/>
  <c r="P535" i="1"/>
  <c r="O536" i="1"/>
  <c r="M535" i="1"/>
  <c r="R536" i="1"/>
  <c r="S536" i="1"/>
  <c r="J535" i="1"/>
  <c r="I536" i="1"/>
  <c r="N536" i="1"/>
  <c r="U536" i="1"/>
  <c r="X536" i="1"/>
  <c r="W535" i="1"/>
  <c r="AB536" i="1"/>
  <c r="AC536" i="1"/>
  <c r="V535" i="1"/>
  <c r="Z535" i="1"/>
  <c r="Y536" i="1"/>
  <c r="AE536" i="1"/>
  <c r="AW536" i="1"/>
  <c r="C537" i="1"/>
  <c r="L536" i="1"/>
  <c r="P536" i="1"/>
  <c r="O537" i="1"/>
  <c r="M536" i="1"/>
  <c r="R537" i="1"/>
  <c r="S537" i="1"/>
  <c r="J536" i="1"/>
  <c r="I537" i="1"/>
  <c r="N537" i="1"/>
  <c r="U537" i="1"/>
  <c r="X537" i="1"/>
  <c r="W536" i="1"/>
  <c r="AB537" i="1"/>
  <c r="AC537" i="1"/>
  <c r="V536" i="1"/>
  <c r="Z536" i="1"/>
  <c r="Y537" i="1"/>
  <c r="AE537" i="1"/>
  <c r="AW537" i="1"/>
  <c r="C538" i="1"/>
  <c r="L537" i="1"/>
  <c r="P537" i="1"/>
  <c r="O538" i="1"/>
  <c r="M537" i="1"/>
  <c r="R538" i="1"/>
  <c r="S538" i="1"/>
  <c r="J537" i="1"/>
  <c r="I538" i="1"/>
  <c r="N538" i="1"/>
  <c r="U538" i="1"/>
  <c r="X538" i="1"/>
  <c r="W537" i="1"/>
  <c r="AB538" i="1"/>
  <c r="AC538" i="1"/>
  <c r="V537" i="1"/>
  <c r="Z537" i="1"/>
  <c r="Y538" i="1"/>
  <c r="AE538" i="1"/>
  <c r="AW538" i="1"/>
  <c r="C539" i="1"/>
  <c r="L538" i="1"/>
  <c r="P538" i="1"/>
  <c r="O539" i="1"/>
  <c r="M538" i="1"/>
  <c r="R539" i="1"/>
  <c r="S539" i="1"/>
  <c r="J538" i="1"/>
  <c r="I539" i="1"/>
  <c r="N539" i="1"/>
  <c r="U539" i="1"/>
  <c r="X539" i="1"/>
  <c r="W538" i="1"/>
  <c r="AB539" i="1"/>
  <c r="AC539" i="1"/>
  <c r="V538" i="1"/>
  <c r="Z538" i="1"/>
  <c r="Y539" i="1"/>
  <c r="AE539" i="1"/>
  <c r="AW539" i="1"/>
  <c r="C540" i="1"/>
  <c r="L539" i="1"/>
  <c r="P539" i="1"/>
  <c r="O540" i="1"/>
  <c r="M539" i="1"/>
  <c r="R540" i="1"/>
  <c r="S540" i="1"/>
  <c r="J539" i="1"/>
  <c r="I540" i="1"/>
  <c r="N540" i="1"/>
  <c r="U540" i="1"/>
  <c r="X540" i="1"/>
  <c r="W539" i="1"/>
  <c r="AB540" i="1"/>
  <c r="AC540" i="1"/>
  <c r="V539" i="1"/>
  <c r="Z539" i="1"/>
  <c r="Y540" i="1"/>
  <c r="AE540" i="1"/>
  <c r="AW540" i="1"/>
  <c r="C541" i="1"/>
  <c r="L540" i="1"/>
  <c r="P540" i="1"/>
  <c r="O541" i="1"/>
  <c r="M540" i="1"/>
  <c r="R541" i="1"/>
  <c r="S541" i="1"/>
  <c r="J540" i="1"/>
  <c r="I541" i="1"/>
  <c r="N541" i="1"/>
  <c r="U541" i="1"/>
  <c r="X541" i="1"/>
  <c r="W540" i="1"/>
  <c r="AB541" i="1"/>
  <c r="AC541" i="1"/>
  <c r="V540" i="1"/>
  <c r="Z540" i="1"/>
  <c r="Y541" i="1"/>
  <c r="AE541" i="1"/>
  <c r="AW541" i="1"/>
  <c r="C542" i="1"/>
  <c r="L541" i="1"/>
  <c r="P541" i="1"/>
  <c r="O542" i="1"/>
  <c r="M541" i="1"/>
  <c r="R542" i="1"/>
  <c r="S542" i="1"/>
  <c r="J541" i="1"/>
  <c r="I542" i="1"/>
  <c r="N542" i="1"/>
  <c r="U542" i="1"/>
  <c r="X542" i="1"/>
  <c r="W541" i="1"/>
  <c r="AB542" i="1"/>
  <c r="AC542" i="1"/>
  <c r="V541" i="1"/>
  <c r="Z541" i="1"/>
  <c r="Y542" i="1"/>
  <c r="AE542" i="1"/>
  <c r="AW542" i="1"/>
  <c r="C543" i="1"/>
  <c r="L542" i="1"/>
  <c r="P542" i="1"/>
  <c r="O543" i="1"/>
  <c r="M542" i="1"/>
  <c r="R543" i="1"/>
  <c r="S543" i="1"/>
  <c r="J542" i="1"/>
  <c r="I543" i="1"/>
  <c r="N543" i="1"/>
  <c r="U543" i="1"/>
  <c r="X543" i="1"/>
  <c r="W542" i="1"/>
  <c r="AB543" i="1"/>
  <c r="AC543" i="1"/>
  <c r="V542" i="1"/>
  <c r="Z542" i="1"/>
  <c r="Y543" i="1"/>
  <c r="AE543" i="1"/>
  <c r="AW543" i="1"/>
  <c r="C544" i="1"/>
  <c r="L543" i="1"/>
  <c r="P543" i="1"/>
  <c r="O544" i="1"/>
  <c r="M543" i="1"/>
  <c r="R544" i="1"/>
  <c r="S544" i="1"/>
  <c r="J543" i="1"/>
  <c r="I544" i="1"/>
  <c r="N544" i="1"/>
  <c r="U544" i="1"/>
  <c r="X544" i="1"/>
  <c r="W543" i="1"/>
  <c r="AB544" i="1"/>
  <c r="AC544" i="1"/>
  <c r="V543" i="1"/>
  <c r="Z543" i="1"/>
  <c r="Y544" i="1"/>
  <c r="AE544" i="1"/>
  <c r="AW544" i="1"/>
  <c r="C545" i="1"/>
  <c r="L544" i="1"/>
  <c r="P544" i="1"/>
  <c r="O545" i="1"/>
  <c r="M544" i="1"/>
  <c r="R545" i="1"/>
  <c r="S545" i="1"/>
  <c r="J544" i="1"/>
  <c r="I545" i="1"/>
  <c r="N545" i="1"/>
  <c r="U545" i="1"/>
  <c r="X545" i="1"/>
  <c r="W544" i="1"/>
  <c r="AB545" i="1"/>
  <c r="AC545" i="1"/>
  <c r="V544" i="1"/>
  <c r="Z544" i="1"/>
  <c r="Y545" i="1"/>
  <c r="AE545" i="1"/>
  <c r="AW545" i="1"/>
  <c r="C546" i="1"/>
  <c r="L545" i="1"/>
  <c r="P545" i="1"/>
  <c r="O546" i="1"/>
  <c r="M545" i="1"/>
  <c r="R546" i="1"/>
  <c r="S546" i="1"/>
  <c r="J545" i="1"/>
  <c r="I546" i="1"/>
  <c r="N546" i="1"/>
  <c r="U546" i="1"/>
  <c r="X546" i="1"/>
  <c r="W545" i="1"/>
  <c r="AB546" i="1"/>
  <c r="AC546" i="1"/>
  <c r="V545" i="1"/>
  <c r="Z545" i="1"/>
  <c r="Y546" i="1"/>
  <c r="AE546" i="1"/>
  <c r="AW546" i="1"/>
  <c r="C547" i="1"/>
  <c r="L546" i="1"/>
  <c r="P546" i="1"/>
  <c r="O547" i="1"/>
  <c r="M546" i="1"/>
  <c r="R547" i="1"/>
  <c r="S547" i="1"/>
  <c r="J546" i="1"/>
  <c r="I547" i="1"/>
  <c r="N547" i="1"/>
  <c r="U547" i="1"/>
  <c r="X547" i="1"/>
  <c r="W546" i="1"/>
  <c r="AB547" i="1"/>
  <c r="AC547" i="1"/>
  <c r="V546" i="1"/>
  <c r="Z546" i="1"/>
  <c r="Y547" i="1"/>
  <c r="AE547" i="1"/>
  <c r="AW547" i="1"/>
  <c r="C548" i="1"/>
  <c r="L547" i="1"/>
  <c r="P547" i="1"/>
  <c r="O548" i="1"/>
  <c r="M547" i="1"/>
  <c r="R548" i="1"/>
  <c r="S548" i="1"/>
  <c r="J547" i="1"/>
  <c r="I548" i="1"/>
  <c r="N548" i="1"/>
  <c r="U548" i="1"/>
  <c r="X548" i="1"/>
  <c r="W547" i="1"/>
  <c r="AB548" i="1"/>
  <c r="AC548" i="1"/>
  <c r="V547" i="1"/>
  <c r="Z547" i="1"/>
  <c r="Y548" i="1"/>
  <c r="AE548" i="1"/>
  <c r="AW548" i="1"/>
  <c r="C549" i="1"/>
  <c r="L548" i="1"/>
  <c r="P548" i="1"/>
  <c r="O549" i="1"/>
  <c r="M548" i="1"/>
  <c r="R549" i="1"/>
  <c r="S549" i="1"/>
  <c r="J548" i="1"/>
  <c r="I549" i="1"/>
  <c r="N549" i="1"/>
  <c r="U549" i="1"/>
  <c r="X549" i="1"/>
  <c r="W548" i="1"/>
  <c r="AB549" i="1"/>
  <c r="AC549" i="1"/>
  <c r="V548" i="1"/>
  <c r="Z548" i="1"/>
  <c r="Y549" i="1"/>
  <c r="AE549" i="1"/>
  <c r="AW549" i="1"/>
  <c r="C550" i="1"/>
  <c r="L549" i="1"/>
  <c r="P549" i="1"/>
  <c r="O550" i="1"/>
  <c r="M549" i="1"/>
  <c r="R550" i="1"/>
  <c r="S550" i="1"/>
  <c r="J549" i="1"/>
  <c r="I550" i="1"/>
  <c r="N550" i="1"/>
  <c r="U550" i="1"/>
  <c r="X550" i="1"/>
  <c r="W549" i="1"/>
  <c r="AB550" i="1"/>
  <c r="AC550" i="1"/>
  <c r="V549" i="1"/>
  <c r="Z549" i="1"/>
  <c r="Y550" i="1"/>
  <c r="AE550" i="1"/>
  <c r="AW550" i="1"/>
  <c r="C551" i="1"/>
  <c r="L550" i="1"/>
  <c r="P550" i="1"/>
  <c r="O551" i="1"/>
  <c r="M550" i="1"/>
  <c r="R551" i="1"/>
  <c r="S551" i="1"/>
  <c r="J550" i="1"/>
  <c r="I551" i="1"/>
  <c r="N551" i="1"/>
  <c r="U551" i="1"/>
  <c r="X551" i="1"/>
  <c r="W550" i="1"/>
  <c r="AB551" i="1"/>
  <c r="AC551" i="1"/>
  <c r="V550" i="1"/>
  <c r="Z550" i="1"/>
  <c r="Y551" i="1"/>
  <c r="AE551" i="1"/>
  <c r="AW551" i="1"/>
  <c r="C552" i="1"/>
  <c r="L551" i="1"/>
  <c r="P551" i="1"/>
  <c r="O552" i="1"/>
  <c r="M551" i="1"/>
  <c r="R552" i="1"/>
  <c r="S552" i="1"/>
  <c r="J551" i="1"/>
  <c r="I552" i="1"/>
  <c r="N552" i="1"/>
  <c r="U552" i="1"/>
  <c r="X552" i="1"/>
  <c r="W551" i="1"/>
  <c r="AB552" i="1"/>
  <c r="AC552" i="1"/>
  <c r="V551" i="1"/>
  <c r="Z551" i="1"/>
  <c r="Y552" i="1"/>
  <c r="AE552" i="1"/>
  <c r="AW552" i="1"/>
  <c r="C553" i="1"/>
  <c r="L552" i="1"/>
  <c r="P552" i="1"/>
  <c r="O553" i="1"/>
  <c r="M552" i="1"/>
  <c r="R553" i="1"/>
  <c r="S553" i="1"/>
  <c r="J552" i="1"/>
  <c r="I553" i="1"/>
  <c r="N553" i="1"/>
  <c r="U553" i="1"/>
  <c r="X553" i="1"/>
  <c r="W552" i="1"/>
  <c r="AB553" i="1"/>
  <c r="AC553" i="1"/>
  <c r="V552" i="1"/>
  <c r="Z552" i="1"/>
  <c r="Y553" i="1"/>
  <c r="AE553" i="1"/>
  <c r="AW553" i="1"/>
  <c r="C554" i="1"/>
  <c r="L553" i="1"/>
  <c r="P553" i="1"/>
  <c r="O554" i="1"/>
  <c r="M553" i="1"/>
  <c r="R554" i="1"/>
  <c r="S554" i="1"/>
  <c r="J553" i="1"/>
  <c r="I554" i="1"/>
  <c r="N554" i="1"/>
  <c r="U554" i="1"/>
  <c r="X554" i="1"/>
  <c r="W553" i="1"/>
  <c r="AB554" i="1"/>
  <c r="AC554" i="1"/>
  <c r="V553" i="1"/>
  <c r="Z553" i="1"/>
  <c r="Y554" i="1"/>
  <c r="AE554" i="1"/>
  <c r="AW554" i="1"/>
  <c r="C555" i="1"/>
  <c r="L554" i="1"/>
  <c r="P554" i="1"/>
  <c r="O555" i="1"/>
  <c r="M554" i="1"/>
  <c r="R555" i="1"/>
  <c r="S555" i="1"/>
  <c r="J554" i="1"/>
  <c r="I555" i="1"/>
  <c r="N555" i="1"/>
  <c r="U555" i="1"/>
  <c r="X555" i="1"/>
  <c r="W554" i="1"/>
  <c r="AB555" i="1"/>
  <c r="AC555" i="1"/>
  <c r="V554" i="1"/>
  <c r="Z554" i="1"/>
  <c r="Y555" i="1"/>
  <c r="AE555" i="1"/>
  <c r="AW555" i="1"/>
  <c r="C556" i="1"/>
  <c r="L555" i="1"/>
  <c r="P555" i="1"/>
  <c r="O556" i="1"/>
  <c r="M555" i="1"/>
  <c r="R556" i="1"/>
  <c r="S556" i="1"/>
  <c r="J555" i="1"/>
  <c r="I556" i="1"/>
  <c r="N556" i="1"/>
  <c r="U556" i="1"/>
  <c r="X556" i="1"/>
  <c r="W555" i="1"/>
  <c r="AB556" i="1"/>
  <c r="AC556" i="1"/>
  <c r="V555" i="1"/>
  <c r="Z555" i="1"/>
  <c r="Y556" i="1"/>
  <c r="AE556" i="1"/>
  <c r="AW556" i="1"/>
  <c r="C557" i="1"/>
  <c r="L556" i="1"/>
  <c r="P556" i="1"/>
  <c r="O557" i="1"/>
  <c r="M556" i="1"/>
  <c r="R557" i="1"/>
  <c r="S557" i="1"/>
  <c r="J556" i="1"/>
  <c r="I557" i="1"/>
  <c r="N557" i="1"/>
  <c r="U557" i="1"/>
  <c r="X557" i="1"/>
  <c r="W556" i="1"/>
  <c r="AB557" i="1"/>
  <c r="AC557" i="1"/>
  <c r="V556" i="1"/>
  <c r="Z556" i="1"/>
  <c r="Y557" i="1"/>
  <c r="AE557" i="1"/>
  <c r="AW557" i="1"/>
  <c r="C558" i="1"/>
  <c r="L557" i="1"/>
  <c r="P557" i="1"/>
  <c r="O558" i="1"/>
  <c r="M557" i="1"/>
  <c r="R558" i="1"/>
  <c r="S558" i="1"/>
  <c r="J557" i="1"/>
  <c r="I558" i="1"/>
  <c r="N558" i="1"/>
  <c r="U558" i="1"/>
  <c r="X558" i="1"/>
  <c r="W557" i="1"/>
  <c r="AB558" i="1"/>
  <c r="AC558" i="1"/>
  <c r="V557" i="1"/>
  <c r="Z557" i="1"/>
  <c r="Y558" i="1"/>
  <c r="AE558" i="1"/>
  <c r="AW558" i="1"/>
  <c r="C559" i="1"/>
  <c r="L558" i="1"/>
  <c r="P558" i="1"/>
  <c r="O559" i="1"/>
  <c r="M558" i="1"/>
  <c r="R559" i="1"/>
  <c r="S559" i="1"/>
  <c r="J558" i="1"/>
  <c r="I559" i="1"/>
  <c r="N559" i="1"/>
  <c r="U559" i="1"/>
  <c r="X559" i="1"/>
  <c r="W558" i="1"/>
  <c r="AB559" i="1"/>
  <c r="AC559" i="1"/>
  <c r="V558" i="1"/>
  <c r="Z558" i="1"/>
  <c r="Y559" i="1"/>
  <c r="AE559" i="1"/>
  <c r="AW559" i="1"/>
  <c r="C560" i="1"/>
  <c r="L559" i="1"/>
  <c r="P559" i="1"/>
  <c r="O560" i="1"/>
  <c r="M559" i="1"/>
  <c r="R560" i="1"/>
  <c r="S560" i="1"/>
  <c r="J559" i="1"/>
  <c r="I560" i="1"/>
  <c r="N560" i="1"/>
  <c r="U560" i="1"/>
  <c r="X560" i="1"/>
  <c r="W559" i="1"/>
  <c r="AB560" i="1"/>
  <c r="AC560" i="1"/>
  <c r="V559" i="1"/>
  <c r="Z559" i="1"/>
  <c r="Y560" i="1"/>
  <c r="AE560" i="1"/>
  <c r="AW560" i="1"/>
  <c r="C561" i="1"/>
  <c r="L560" i="1"/>
  <c r="P560" i="1"/>
  <c r="O561" i="1"/>
  <c r="M560" i="1"/>
  <c r="R561" i="1"/>
  <c r="S561" i="1"/>
  <c r="J560" i="1"/>
  <c r="I561" i="1"/>
  <c r="N561" i="1"/>
  <c r="U561" i="1"/>
  <c r="X561" i="1"/>
  <c r="W560" i="1"/>
  <c r="AB561" i="1"/>
  <c r="AC561" i="1"/>
  <c r="V560" i="1"/>
  <c r="Z560" i="1"/>
  <c r="Y561" i="1"/>
  <c r="AE561" i="1"/>
  <c r="AW561" i="1"/>
  <c r="C562" i="1"/>
  <c r="L561" i="1"/>
  <c r="P561" i="1"/>
  <c r="O562" i="1"/>
  <c r="M561" i="1"/>
  <c r="R562" i="1"/>
  <c r="S562" i="1"/>
  <c r="J561" i="1"/>
  <c r="I562" i="1"/>
  <c r="N562" i="1"/>
  <c r="U562" i="1"/>
  <c r="X562" i="1"/>
  <c r="W561" i="1"/>
  <c r="AB562" i="1"/>
  <c r="AC562" i="1"/>
  <c r="V561" i="1"/>
  <c r="Z561" i="1"/>
  <c r="Y562" i="1"/>
  <c r="AE562" i="1"/>
  <c r="AW562" i="1"/>
  <c r="C563" i="1"/>
  <c r="L562" i="1"/>
  <c r="P562" i="1"/>
  <c r="O563" i="1"/>
  <c r="M562" i="1"/>
  <c r="R563" i="1"/>
  <c r="S563" i="1"/>
  <c r="J562" i="1"/>
  <c r="I563" i="1"/>
  <c r="N563" i="1"/>
  <c r="U563" i="1"/>
  <c r="X563" i="1"/>
  <c r="W562" i="1"/>
  <c r="AB563" i="1"/>
  <c r="AC563" i="1"/>
  <c r="V562" i="1"/>
  <c r="Z562" i="1"/>
  <c r="Y563" i="1"/>
  <c r="AE563" i="1"/>
  <c r="AW563" i="1"/>
  <c r="C564" i="1"/>
  <c r="L563" i="1"/>
  <c r="P563" i="1"/>
  <c r="O564" i="1"/>
  <c r="M563" i="1"/>
  <c r="R564" i="1"/>
  <c r="S564" i="1"/>
  <c r="J563" i="1"/>
  <c r="I564" i="1"/>
  <c r="N564" i="1"/>
  <c r="U564" i="1"/>
  <c r="X564" i="1"/>
  <c r="W563" i="1"/>
  <c r="AB564" i="1"/>
  <c r="AC564" i="1"/>
  <c r="V563" i="1"/>
  <c r="Z563" i="1"/>
  <c r="Y564" i="1"/>
  <c r="AE564" i="1"/>
  <c r="AW564" i="1"/>
  <c r="C565" i="1"/>
  <c r="L564" i="1"/>
  <c r="P564" i="1"/>
  <c r="O565" i="1"/>
  <c r="M564" i="1"/>
  <c r="R565" i="1"/>
  <c r="S565" i="1"/>
  <c r="J564" i="1"/>
  <c r="I565" i="1"/>
  <c r="N565" i="1"/>
  <c r="U565" i="1"/>
  <c r="X565" i="1"/>
  <c r="W564" i="1"/>
  <c r="AB565" i="1"/>
  <c r="AC565" i="1"/>
  <c r="V564" i="1"/>
  <c r="Z564" i="1"/>
  <c r="Y565" i="1"/>
  <c r="AE565" i="1"/>
  <c r="AW565" i="1"/>
  <c r="C566" i="1"/>
  <c r="L565" i="1"/>
  <c r="P565" i="1"/>
  <c r="O566" i="1"/>
  <c r="M565" i="1"/>
  <c r="R566" i="1"/>
  <c r="S566" i="1"/>
  <c r="J565" i="1"/>
  <c r="I566" i="1"/>
  <c r="N566" i="1"/>
  <c r="U566" i="1"/>
  <c r="X566" i="1"/>
  <c r="W565" i="1"/>
  <c r="AB566" i="1"/>
  <c r="AC566" i="1"/>
  <c r="V565" i="1"/>
  <c r="Z565" i="1"/>
  <c r="Y566" i="1"/>
  <c r="AE566" i="1"/>
  <c r="AW566" i="1"/>
  <c r="C567" i="1"/>
  <c r="L566" i="1"/>
  <c r="P566" i="1"/>
  <c r="O567" i="1"/>
  <c r="M566" i="1"/>
  <c r="R567" i="1"/>
  <c r="S567" i="1"/>
  <c r="J566" i="1"/>
  <c r="I567" i="1"/>
  <c r="N567" i="1"/>
  <c r="U567" i="1"/>
  <c r="X567" i="1"/>
  <c r="W566" i="1"/>
  <c r="AB567" i="1"/>
  <c r="AC567" i="1"/>
  <c r="V566" i="1"/>
  <c r="Z566" i="1"/>
  <c r="Y567" i="1"/>
  <c r="AE567" i="1"/>
  <c r="AW567" i="1"/>
  <c r="C568" i="1"/>
  <c r="L567" i="1"/>
  <c r="P567" i="1"/>
  <c r="O568" i="1"/>
  <c r="M567" i="1"/>
  <c r="R568" i="1"/>
  <c r="S568" i="1"/>
  <c r="J567" i="1"/>
  <c r="I568" i="1"/>
  <c r="N568" i="1"/>
  <c r="U568" i="1"/>
  <c r="X568" i="1"/>
  <c r="W567" i="1"/>
  <c r="AB568" i="1"/>
  <c r="AC568" i="1"/>
  <c r="V567" i="1"/>
  <c r="Z567" i="1"/>
  <c r="Y568" i="1"/>
  <c r="AE568" i="1"/>
  <c r="AW568" i="1"/>
  <c r="C569" i="1"/>
  <c r="L568" i="1"/>
  <c r="P568" i="1"/>
  <c r="O569" i="1"/>
  <c r="M568" i="1"/>
  <c r="R569" i="1"/>
  <c r="S569" i="1"/>
  <c r="J568" i="1"/>
  <c r="I569" i="1"/>
  <c r="N569" i="1"/>
  <c r="U569" i="1"/>
  <c r="X569" i="1"/>
  <c r="W568" i="1"/>
  <c r="AB569" i="1"/>
  <c r="AC569" i="1"/>
  <c r="V568" i="1"/>
  <c r="Z568" i="1"/>
  <c r="Y569" i="1"/>
  <c r="AE569" i="1"/>
  <c r="AW569" i="1"/>
  <c r="C570" i="1"/>
  <c r="L569" i="1"/>
  <c r="P569" i="1"/>
  <c r="O570" i="1"/>
  <c r="M569" i="1"/>
  <c r="R570" i="1"/>
  <c r="S570" i="1"/>
  <c r="J569" i="1"/>
  <c r="I570" i="1"/>
  <c r="N570" i="1"/>
  <c r="U570" i="1"/>
  <c r="X570" i="1"/>
  <c r="W569" i="1"/>
  <c r="AB570" i="1"/>
  <c r="AC570" i="1"/>
  <c r="V569" i="1"/>
  <c r="Z569" i="1"/>
  <c r="Y570" i="1"/>
  <c r="AE570" i="1"/>
  <c r="AW570" i="1"/>
  <c r="C571" i="1"/>
  <c r="L570" i="1"/>
  <c r="P570" i="1"/>
  <c r="O571" i="1"/>
  <c r="M570" i="1"/>
  <c r="R571" i="1"/>
  <c r="S571" i="1"/>
  <c r="J570" i="1"/>
  <c r="I571" i="1"/>
  <c r="N571" i="1"/>
  <c r="U571" i="1"/>
  <c r="X571" i="1"/>
  <c r="W570" i="1"/>
  <c r="AB571" i="1"/>
  <c r="AC571" i="1"/>
  <c r="V570" i="1"/>
  <c r="Z570" i="1"/>
  <c r="Y571" i="1"/>
  <c r="AE571" i="1"/>
  <c r="AW571" i="1"/>
  <c r="C572" i="1"/>
  <c r="L571" i="1"/>
  <c r="P571" i="1"/>
  <c r="O572" i="1"/>
  <c r="M571" i="1"/>
  <c r="R572" i="1"/>
  <c r="S572" i="1"/>
  <c r="J571" i="1"/>
  <c r="I572" i="1"/>
  <c r="N572" i="1"/>
  <c r="U572" i="1"/>
  <c r="X572" i="1"/>
  <c r="W571" i="1"/>
  <c r="AB572" i="1"/>
  <c r="AC572" i="1"/>
  <c r="V571" i="1"/>
  <c r="Z571" i="1"/>
  <c r="Y572" i="1"/>
  <c r="AE572" i="1"/>
  <c r="AW572" i="1"/>
  <c r="C573" i="1"/>
  <c r="L572" i="1"/>
  <c r="P572" i="1"/>
  <c r="O573" i="1"/>
  <c r="M572" i="1"/>
  <c r="R573" i="1"/>
  <c r="S573" i="1"/>
  <c r="J572" i="1"/>
  <c r="I573" i="1"/>
  <c r="N573" i="1"/>
  <c r="U573" i="1"/>
  <c r="X573" i="1"/>
  <c r="W572" i="1"/>
  <c r="AB573" i="1"/>
  <c r="AC573" i="1"/>
  <c r="V572" i="1"/>
  <c r="Z572" i="1"/>
  <c r="Y573" i="1"/>
  <c r="AE573" i="1"/>
  <c r="AW573" i="1"/>
  <c r="C574" i="1"/>
  <c r="L573" i="1"/>
  <c r="P573" i="1"/>
  <c r="O574" i="1"/>
  <c r="M573" i="1"/>
  <c r="R574" i="1"/>
  <c r="S574" i="1"/>
  <c r="J573" i="1"/>
  <c r="I574" i="1"/>
  <c r="N574" i="1"/>
  <c r="U574" i="1"/>
  <c r="X574" i="1"/>
  <c r="W573" i="1"/>
  <c r="AB574" i="1"/>
  <c r="AC574" i="1"/>
  <c r="V573" i="1"/>
  <c r="Z573" i="1"/>
  <c r="Y574" i="1"/>
  <c r="AE574" i="1"/>
  <c r="AW574" i="1"/>
  <c r="C575" i="1"/>
  <c r="L574" i="1"/>
  <c r="P574" i="1"/>
  <c r="O575" i="1"/>
  <c r="M574" i="1"/>
  <c r="R575" i="1"/>
  <c r="S575" i="1"/>
  <c r="J574" i="1"/>
  <c r="I575" i="1"/>
  <c r="N575" i="1"/>
  <c r="U575" i="1"/>
  <c r="X575" i="1"/>
  <c r="W574" i="1"/>
  <c r="AB575" i="1"/>
  <c r="AC575" i="1"/>
  <c r="V574" i="1"/>
  <c r="Z574" i="1"/>
  <c r="Y575" i="1"/>
  <c r="AE575" i="1"/>
  <c r="AW575" i="1"/>
  <c r="C576" i="1"/>
  <c r="L575" i="1"/>
  <c r="P575" i="1"/>
  <c r="O576" i="1"/>
  <c r="M575" i="1"/>
  <c r="R576" i="1"/>
  <c r="S576" i="1"/>
  <c r="J575" i="1"/>
  <c r="I576" i="1"/>
  <c r="N576" i="1"/>
  <c r="U576" i="1"/>
  <c r="X576" i="1"/>
  <c r="W575" i="1"/>
  <c r="AB576" i="1"/>
  <c r="AC576" i="1"/>
  <c r="V575" i="1"/>
  <c r="Z575" i="1"/>
  <c r="Y576" i="1"/>
  <c r="AE576" i="1"/>
  <c r="AW576" i="1"/>
  <c r="C577" i="1"/>
  <c r="L576" i="1"/>
  <c r="P576" i="1"/>
  <c r="O577" i="1"/>
  <c r="M576" i="1"/>
  <c r="R577" i="1"/>
  <c r="S577" i="1"/>
  <c r="J576" i="1"/>
  <c r="I577" i="1"/>
  <c r="N577" i="1"/>
  <c r="U577" i="1"/>
  <c r="X577" i="1"/>
  <c r="W576" i="1"/>
  <c r="AB577" i="1"/>
  <c r="AC577" i="1"/>
  <c r="V576" i="1"/>
  <c r="Z576" i="1"/>
  <c r="Y577" i="1"/>
  <c r="AE577" i="1"/>
  <c r="AW577" i="1"/>
  <c r="C578" i="1"/>
  <c r="L577" i="1"/>
  <c r="P577" i="1"/>
  <c r="O578" i="1"/>
  <c r="M577" i="1"/>
  <c r="R578" i="1"/>
  <c r="S578" i="1"/>
  <c r="J577" i="1"/>
  <c r="I578" i="1"/>
  <c r="N578" i="1"/>
  <c r="U578" i="1"/>
  <c r="X578" i="1"/>
  <c r="W577" i="1"/>
  <c r="AB578" i="1"/>
  <c r="AC578" i="1"/>
  <c r="V577" i="1"/>
  <c r="Z577" i="1"/>
  <c r="Y578" i="1"/>
  <c r="AE578" i="1"/>
  <c r="AW578" i="1"/>
  <c r="C579" i="1"/>
  <c r="L578" i="1"/>
  <c r="P578" i="1"/>
  <c r="O579" i="1"/>
  <c r="M578" i="1"/>
  <c r="R579" i="1"/>
  <c r="S579" i="1"/>
  <c r="J578" i="1"/>
  <c r="I579" i="1"/>
  <c r="N579" i="1"/>
  <c r="U579" i="1"/>
  <c r="X579" i="1"/>
  <c r="W578" i="1"/>
  <c r="AB579" i="1"/>
  <c r="AC579" i="1"/>
  <c r="V578" i="1"/>
  <c r="Z578" i="1"/>
  <c r="Y579" i="1"/>
  <c r="AE579" i="1"/>
  <c r="AW579" i="1"/>
  <c r="C580" i="1"/>
  <c r="L579" i="1"/>
  <c r="P579" i="1"/>
  <c r="O580" i="1"/>
  <c r="M579" i="1"/>
  <c r="R580" i="1"/>
  <c r="S580" i="1"/>
  <c r="J579" i="1"/>
  <c r="I580" i="1"/>
  <c r="N580" i="1"/>
  <c r="U580" i="1"/>
  <c r="X580" i="1"/>
  <c r="W579" i="1"/>
  <c r="AB580" i="1"/>
  <c r="AC580" i="1"/>
  <c r="V579" i="1"/>
  <c r="Z579" i="1"/>
  <c r="Y580" i="1"/>
  <c r="AE580" i="1"/>
  <c r="AW580" i="1"/>
  <c r="C581" i="1"/>
  <c r="L580" i="1"/>
  <c r="P580" i="1"/>
  <c r="O581" i="1"/>
  <c r="M580" i="1"/>
  <c r="R581" i="1"/>
  <c r="S581" i="1"/>
  <c r="J580" i="1"/>
  <c r="I581" i="1"/>
  <c r="N581" i="1"/>
  <c r="U581" i="1"/>
  <c r="X581" i="1"/>
  <c r="W580" i="1"/>
  <c r="AB581" i="1"/>
  <c r="AC581" i="1"/>
  <c r="V580" i="1"/>
  <c r="Z580" i="1"/>
  <c r="Y581" i="1"/>
  <c r="AE581" i="1"/>
  <c r="AW581" i="1"/>
  <c r="C582" i="1"/>
  <c r="L581" i="1"/>
  <c r="P581" i="1"/>
  <c r="O582" i="1"/>
  <c r="M581" i="1"/>
  <c r="R582" i="1"/>
  <c r="S582" i="1"/>
  <c r="J581" i="1"/>
  <c r="I582" i="1"/>
  <c r="N582" i="1"/>
  <c r="U582" i="1"/>
  <c r="X582" i="1"/>
  <c r="W581" i="1"/>
  <c r="AB582" i="1"/>
  <c r="AC582" i="1"/>
  <c r="V581" i="1"/>
  <c r="Z581" i="1"/>
  <c r="Y582" i="1"/>
  <c r="AE582" i="1"/>
  <c r="AW582" i="1"/>
  <c r="C583" i="1"/>
  <c r="L582" i="1"/>
  <c r="P582" i="1"/>
  <c r="O583" i="1"/>
  <c r="M582" i="1"/>
  <c r="R583" i="1"/>
  <c r="S583" i="1"/>
  <c r="J582" i="1"/>
  <c r="I583" i="1"/>
  <c r="N583" i="1"/>
  <c r="U583" i="1"/>
  <c r="X583" i="1"/>
  <c r="W582" i="1"/>
  <c r="AB583" i="1"/>
  <c r="AC583" i="1"/>
  <c r="V582" i="1"/>
  <c r="Z582" i="1"/>
  <c r="Y583" i="1"/>
  <c r="AE583" i="1"/>
  <c r="AW583" i="1"/>
  <c r="C584" i="1"/>
  <c r="L583" i="1"/>
  <c r="P583" i="1"/>
  <c r="O584" i="1"/>
  <c r="M583" i="1"/>
  <c r="R584" i="1"/>
  <c r="S584" i="1"/>
  <c r="J583" i="1"/>
  <c r="I584" i="1"/>
  <c r="N584" i="1"/>
  <c r="U584" i="1"/>
  <c r="X584" i="1"/>
  <c r="W583" i="1"/>
  <c r="AB584" i="1"/>
  <c r="AC584" i="1"/>
  <c r="V583" i="1"/>
  <c r="Z583" i="1"/>
  <c r="Y584" i="1"/>
  <c r="AE584" i="1"/>
  <c r="AW584" i="1"/>
  <c r="C585" i="1"/>
  <c r="L584" i="1"/>
  <c r="P584" i="1"/>
  <c r="O585" i="1"/>
  <c r="M584" i="1"/>
  <c r="R585" i="1"/>
  <c r="S585" i="1"/>
  <c r="J584" i="1"/>
  <c r="I585" i="1"/>
  <c r="N585" i="1"/>
  <c r="U585" i="1"/>
  <c r="X585" i="1"/>
  <c r="W584" i="1"/>
  <c r="AB585" i="1"/>
  <c r="AC585" i="1"/>
  <c r="V584" i="1"/>
  <c r="Z584" i="1"/>
  <c r="Y585" i="1"/>
  <c r="AE585" i="1"/>
  <c r="AW585" i="1"/>
  <c r="C586" i="1"/>
  <c r="L585" i="1"/>
  <c r="P585" i="1"/>
  <c r="O586" i="1"/>
  <c r="M585" i="1"/>
  <c r="R586" i="1"/>
  <c r="S586" i="1"/>
  <c r="J585" i="1"/>
  <c r="I586" i="1"/>
  <c r="N586" i="1"/>
  <c r="U586" i="1"/>
  <c r="X586" i="1"/>
  <c r="W585" i="1"/>
  <c r="AB586" i="1"/>
  <c r="AC586" i="1"/>
  <c r="V585" i="1"/>
  <c r="Z585" i="1"/>
  <c r="Y586" i="1"/>
  <c r="AE586" i="1"/>
  <c r="AW586" i="1"/>
  <c r="C587" i="1"/>
  <c r="L586" i="1"/>
  <c r="P586" i="1"/>
  <c r="O587" i="1"/>
  <c r="M586" i="1"/>
  <c r="R587" i="1"/>
  <c r="S587" i="1"/>
  <c r="J586" i="1"/>
  <c r="I587" i="1"/>
  <c r="N587" i="1"/>
  <c r="U587" i="1"/>
  <c r="X587" i="1"/>
  <c r="W586" i="1"/>
  <c r="AB587" i="1"/>
  <c r="AC587" i="1"/>
  <c r="V586" i="1"/>
  <c r="Z586" i="1"/>
  <c r="Y587" i="1"/>
  <c r="AE587" i="1"/>
  <c r="AW587" i="1"/>
  <c r="C588" i="1"/>
  <c r="L587" i="1"/>
  <c r="P587" i="1"/>
  <c r="O588" i="1"/>
  <c r="M587" i="1"/>
  <c r="R588" i="1"/>
  <c r="S588" i="1"/>
  <c r="J587" i="1"/>
  <c r="I588" i="1"/>
  <c r="N588" i="1"/>
  <c r="U588" i="1"/>
  <c r="X588" i="1"/>
  <c r="W587" i="1"/>
  <c r="AB588" i="1"/>
  <c r="AC588" i="1"/>
  <c r="V587" i="1"/>
  <c r="Z587" i="1"/>
  <c r="Y588" i="1"/>
  <c r="AE588" i="1"/>
  <c r="AW588" i="1"/>
  <c r="C589" i="1"/>
  <c r="L588" i="1"/>
  <c r="P588" i="1"/>
  <c r="O589" i="1"/>
  <c r="M588" i="1"/>
  <c r="R589" i="1"/>
  <c r="S589" i="1"/>
  <c r="J588" i="1"/>
  <c r="I589" i="1"/>
  <c r="N589" i="1"/>
  <c r="U589" i="1"/>
  <c r="X589" i="1"/>
  <c r="W588" i="1"/>
  <c r="AB589" i="1"/>
  <c r="AC589" i="1"/>
  <c r="V588" i="1"/>
  <c r="Z588" i="1"/>
  <c r="Y589" i="1"/>
  <c r="AE589" i="1"/>
  <c r="AW589" i="1"/>
  <c r="C590" i="1"/>
  <c r="L589" i="1"/>
  <c r="P589" i="1"/>
  <c r="O590" i="1"/>
  <c r="M589" i="1"/>
  <c r="R590" i="1"/>
  <c r="S590" i="1"/>
  <c r="J589" i="1"/>
  <c r="I590" i="1"/>
  <c r="N590" i="1"/>
  <c r="U590" i="1"/>
  <c r="X590" i="1"/>
  <c r="W589" i="1"/>
  <c r="AB590" i="1"/>
  <c r="AC590" i="1"/>
  <c r="V589" i="1"/>
  <c r="Z589" i="1"/>
  <c r="Y590" i="1"/>
  <c r="AE590" i="1"/>
  <c r="AW590" i="1"/>
  <c r="C591" i="1"/>
  <c r="L590" i="1"/>
  <c r="P590" i="1"/>
  <c r="O591" i="1"/>
  <c r="M590" i="1"/>
  <c r="R591" i="1"/>
  <c r="S591" i="1"/>
  <c r="J590" i="1"/>
  <c r="I591" i="1"/>
  <c r="N591" i="1"/>
  <c r="U591" i="1"/>
  <c r="X591" i="1"/>
  <c r="W590" i="1"/>
  <c r="AB591" i="1"/>
  <c r="AC591" i="1"/>
  <c r="V590" i="1"/>
  <c r="Z590" i="1"/>
  <c r="Y591" i="1"/>
  <c r="AE591" i="1"/>
  <c r="AW591" i="1"/>
  <c r="C592" i="1"/>
  <c r="L591" i="1"/>
  <c r="P591" i="1"/>
  <c r="O592" i="1"/>
  <c r="M591" i="1"/>
  <c r="R592" i="1"/>
  <c r="S592" i="1"/>
  <c r="J591" i="1"/>
  <c r="I592" i="1"/>
  <c r="N592" i="1"/>
  <c r="U592" i="1"/>
  <c r="X592" i="1"/>
  <c r="W591" i="1"/>
  <c r="AB592" i="1"/>
  <c r="AC592" i="1"/>
  <c r="V591" i="1"/>
  <c r="Z591" i="1"/>
  <c r="Y592" i="1"/>
  <c r="AE592" i="1"/>
  <c r="AW592" i="1"/>
  <c r="C593" i="1"/>
  <c r="L592" i="1"/>
  <c r="P592" i="1"/>
  <c r="O593" i="1"/>
  <c r="M592" i="1"/>
  <c r="R593" i="1"/>
  <c r="S593" i="1"/>
  <c r="J592" i="1"/>
  <c r="I593" i="1"/>
  <c r="N593" i="1"/>
  <c r="U593" i="1"/>
  <c r="X593" i="1"/>
  <c r="W592" i="1"/>
  <c r="AB593" i="1"/>
  <c r="AC593" i="1"/>
  <c r="V592" i="1"/>
  <c r="Z592" i="1"/>
  <c r="Y593" i="1"/>
  <c r="AE593" i="1"/>
  <c r="AW593" i="1"/>
  <c r="C594" i="1"/>
  <c r="L593" i="1"/>
  <c r="P593" i="1"/>
  <c r="O594" i="1"/>
  <c r="M593" i="1"/>
  <c r="R594" i="1"/>
  <c r="S594" i="1"/>
  <c r="J593" i="1"/>
  <c r="I594" i="1"/>
  <c r="N594" i="1"/>
  <c r="U594" i="1"/>
  <c r="X594" i="1"/>
  <c r="W593" i="1"/>
  <c r="AB594" i="1"/>
  <c r="AC594" i="1"/>
  <c r="V593" i="1"/>
  <c r="Z593" i="1"/>
  <c r="Y594" i="1"/>
  <c r="AE594" i="1"/>
  <c r="AW594" i="1"/>
  <c r="C595" i="1"/>
  <c r="L594" i="1"/>
  <c r="P594" i="1"/>
  <c r="O595" i="1"/>
  <c r="M594" i="1"/>
  <c r="R595" i="1"/>
  <c r="S595" i="1"/>
  <c r="J594" i="1"/>
  <c r="I595" i="1"/>
  <c r="N595" i="1"/>
  <c r="U595" i="1"/>
  <c r="X595" i="1"/>
  <c r="W594" i="1"/>
  <c r="AB595" i="1"/>
  <c r="AC595" i="1"/>
  <c r="V594" i="1"/>
  <c r="Z594" i="1"/>
  <c r="Y595" i="1"/>
  <c r="AE595" i="1"/>
  <c r="AW595" i="1"/>
  <c r="C596" i="1"/>
  <c r="L595" i="1"/>
  <c r="P595" i="1"/>
  <c r="O596" i="1"/>
  <c r="M595" i="1"/>
  <c r="R596" i="1"/>
  <c r="S596" i="1"/>
  <c r="J595" i="1"/>
  <c r="I596" i="1"/>
  <c r="N596" i="1"/>
  <c r="U596" i="1"/>
  <c r="X596" i="1"/>
  <c r="W595" i="1"/>
  <c r="AB596" i="1"/>
  <c r="AC596" i="1"/>
  <c r="V595" i="1"/>
  <c r="Z595" i="1"/>
  <c r="Y596" i="1"/>
  <c r="AE596" i="1"/>
  <c r="AW596" i="1"/>
  <c r="C597" i="1"/>
  <c r="L596" i="1"/>
  <c r="P596" i="1"/>
  <c r="O597" i="1"/>
  <c r="M596" i="1"/>
  <c r="R597" i="1"/>
  <c r="S597" i="1"/>
  <c r="J596" i="1"/>
  <c r="I597" i="1"/>
  <c r="N597" i="1"/>
  <c r="U597" i="1"/>
  <c r="X597" i="1"/>
  <c r="W596" i="1"/>
  <c r="AB597" i="1"/>
  <c r="AC597" i="1"/>
  <c r="V596" i="1"/>
  <c r="Z596" i="1"/>
  <c r="Y597" i="1"/>
  <c r="AE597" i="1"/>
  <c r="AW597" i="1"/>
  <c r="C598" i="1"/>
  <c r="L597" i="1"/>
  <c r="P597" i="1"/>
  <c r="O598" i="1"/>
  <c r="M597" i="1"/>
  <c r="R598" i="1"/>
  <c r="S598" i="1"/>
  <c r="J597" i="1"/>
  <c r="I598" i="1"/>
  <c r="N598" i="1"/>
  <c r="U598" i="1"/>
  <c r="X598" i="1"/>
  <c r="W597" i="1"/>
  <c r="AB598" i="1"/>
  <c r="AC598" i="1"/>
  <c r="V597" i="1"/>
  <c r="Z597" i="1"/>
  <c r="Y598" i="1"/>
  <c r="AE598" i="1"/>
  <c r="AW598" i="1"/>
  <c r="C599" i="1"/>
  <c r="L598" i="1"/>
  <c r="P598" i="1"/>
  <c r="O599" i="1"/>
  <c r="M598" i="1"/>
  <c r="R599" i="1"/>
  <c r="S599" i="1"/>
  <c r="J598" i="1"/>
  <c r="I599" i="1"/>
  <c r="N599" i="1"/>
  <c r="U599" i="1"/>
  <c r="X599" i="1"/>
  <c r="W598" i="1"/>
  <c r="AB599" i="1"/>
  <c r="AC599" i="1"/>
  <c r="V598" i="1"/>
  <c r="Z598" i="1"/>
  <c r="Y599" i="1"/>
  <c r="AE599" i="1"/>
  <c r="AW599" i="1"/>
  <c r="C600" i="1"/>
  <c r="L599" i="1"/>
  <c r="P599" i="1"/>
  <c r="O600" i="1"/>
  <c r="M599" i="1"/>
  <c r="R600" i="1"/>
  <c r="S600" i="1"/>
  <c r="J599" i="1"/>
  <c r="I600" i="1"/>
  <c r="N600" i="1"/>
  <c r="U600" i="1"/>
  <c r="X600" i="1"/>
  <c r="W599" i="1"/>
  <c r="AB600" i="1"/>
  <c r="AC600" i="1"/>
  <c r="V599" i="1"/>
  <c r="Z599" i="1"/>
  <c r="Y600" i="1"/>
  <c r="AE600" i="1"/>
  <c r="AW600" i="1"/>
  <c r="C601" i="1"/>
  <c r="L600" i="1"/>
  <c r="P600" i="1"/>
  <c r="O601" i="1"/>
  <c r="M600" i="1"/>
  <c r="R601" i="1"/>
  <c r="S601" i="1"/>
  <c r="J600" i="1"/>
  <c r="I601" i="1"/>
  <c r="N601" i="1"/>
  <c r="U601" i="1"/>
  <c r="X601" i="1"/>
  <c r="W600" i="1"/>
  <c r="AB601" i="1"/>
  <c r="AC601" i="1"/>
  <c r="V600" i="1"/>
  <c r="Z600" i="1"/>
  <c r="Y601" i="1"/>
  <c r="AE601" i="1"/>
  <c r="AW601" i="1"/>
  <c r="C602" i="1"/>
  <c r="L601" i="1"/>
  <c r="P601" i="1"/>
  <c r="O602" i="1"/>
  <c r="M601" i="1"/>
  <c r="R602" i="1"/>
  <c r="S602" i="1"/>
  <c r="J601" i="1"/>
  <c r="I602" i="1"/>
  <c r="N602" i="1"/>
  <c r="U602" i="1"/>
  <c r="X602" i="1"/>
  <c r="W601" i="1"/>
  <c r="AB602" i="1"/>
  <c r="AC602" i="1"/>
  <c r="V601" i="1"/>
  <c r="Z601" i="1"/>
  <c r="Y602" i="1"/>
  <c r="AE602" i="1"/>
  <c r="AW602" i="1"/>
  <c r="C603" i="1"/>
  <c r="L602" i="1"/>
  <c r="P602" i="1"/>
  <c r="O603" i="1"/>
  <c r="M602" i="1"/>
  <c r="R603" i="1"/>
  <c r="S603" i="1"/>
  <c r="J602" i="1"/>
  <c r="I603" i="1"/>
  <c r="N603" i="1"/>
  <c r="U603" i="1"/>
  <c r="X603" i="1"/>
  <c r="W602" i="1"/>
  <c r="AB603" i="1"/>
  <c r="AC603" i="1"/>
  <c r="V602" i="1"/>
  <c r="Z602" i="1"/>
  <c r="Y603" i="1"/>
  <c r="AE603" i="1"/>
  <c r="AW603" i="1"/>
  <c r="C604" i="1"/>
  <c r="L603" i="1"/>
  <c r="P603" i="1"/>
  <c r="O604" i="1"/>
  <c r="M603" i="1"/>
  <c r="R604" i="1"/>
  <c r="S604" i="1"/>
  <c r="J603" i="1"/>
  <c r="I604" i="1"/>
  <c r="N604" i="1"/>
  <c r="U604" i="1"/>
  <c r="X604" i="1"/>
  <c r="W603" i="1"/>
  <c r="AB604" i="1"/>
  <c r="AC604" i="1"/>
  <c r="V603" i="1"/>
  <c r="Z603" i="1"/>
  <c r="Y604" i="1"/>
  <c r="AE604" i="1"/>
  <c r="AW604" i="1"/>
  <c r="C605" i="1"/>
  <c r="L604" i="1"/>
  <c r="P604" i="1"/>
  <c r="O605" i="1"/>
  <c r="M604" i="1"/>
  <c r="R605" i="1"/>
  <c r="S605" i="1"/>
  <c r="J604" i="1"/>
  <c r="I605" i="1"/>
  <c r="N605" i="1"/>
  <c r="U605" i="1"/>
  <c r="X605" i="1"/>
  <c r="W604" i="1"/>
  <c r="AB605" i="1"/>
  <c r="AC605" i="1"/>
  <c r="V604" i="1"/>
  <c r="Z604" i="1"/>
  <c r="Y605" i="1"/>
  <c r="AE605" i="1"/>
  <c r="AW605" i="1"/>
  <c r="C606" i="1"/>
  <c r="L605" i="1"/>
  <c r="P605" i="1"/>
  <c r="O606" i="1"/>
  <c r="M605" i="1"/>
  <c r="R606" i="1"/>
  <c r="S606" i="1"/>
  <c r="J605" i="1"/>
  <c r="I606" i="1"/>
  <c r="N606" i="1"/>
  <c r="U606" i="1"/>
  <c r="X606" i="1"/>
  <c r="W605" i="1"/>
  <c r="AB606" i="1"/>
  <c r="AC606" i="1"/>
  <c r="V605" i="1"/>
  <c r="Z605" i="1"/>
  <c r="Y606" i="1"/>
  <c r="AE606" i="1"/>
  <c r="AW606" i="1"/>
  <c r="C607" i="1"/>
  <c r="L606" i="1"/>
  <c r="P606" i="1"/>
  <c r="O607" i="1"/>
  <c r="M606" i="1"/>
  <c r="R607" i="1"/>
  <c r="S607" i="1"/>
  <c r="J606" i="1"/>
  <c r="I607" i="1"/>
  <c r="N607" i="1"/>
  <c r="U607" i="1"/>
  <c r="X607" i="1"/>
  <c r="W606" i="1"/>
  <c r="AB607" i="1"/>
  <c r="AC607" i="1"/>
  <c r="V606" i="1"/>
  <c r="Z606" i="1"/>
  <c r="Y607" i="1"/>
  <c r="AE607" i="1"/>
  <c r="AW607" i="1"/>
  <c r="C608" i="1"/>
  <c r="L607" i="1"/>
  <c r="P607" i="1"/>
  <c r="O608" i="1"/>
  <c r="M607" i="1"/>
  <c r="R608" i="1"/>
  <c r="S608" i="1"/>
  <c r="J607" i="1"/>
  <c r="I608" i="1"/>
  <c r="N608" i="1"/>
  <c r="U608" i="1"/>
  <c r="X608" i="1"/>
  <c r="W607" i="1"/>
  <c r="AB608" i="1"/>
  <c r="AC608" i="1"/>
  <c r="V607" i="1"/>
  <c r="Z607" i="1"/>
  <c r="Y608" i="1"/>
  <c r="AE608" i="1"/>
  <c r="AW608" i="1"/>
  <c r="C609" i="1"/>
  <c r="L608" i="1"/>
  <c r="P608" i="1"/>
  <c r="O609" i="1"/>
  <c r="M608" i="1"/>
  <c r="R609" i="1"/>
  <c r="S609" i="1"/>
  <c r="J608" i="1"/>
  <c r="I609" i="1"/>
  <c r="N609" i="1"/>
  <c r="U609" i="1"/>
  <c r="X609" i="1"/>
  <c r="W608" i="1"/>
  <c r="AB609" i="1"/>
  <c r="AC609" i="1"/>
  <c r="V608" i="1"/>
  <c r="Z608" i="1"/>
  <c r="Y609" i="1"/>
  <c r="AE609" i="1"/>
  <c r="AW609" i="1"/>
  <c r="C610" i="1"/>
  <c r="L609" i="1"/>
  <c r="P609" i="1"/>
  <c r="O610" i="1"/>
  <c r="M609" i="1"/>
  <c r="R610" i="1"/>
  <c r="S610" i="1"/>
  <c r="J609" i="1"/>
  <c r="I610" i="1"/>
  <c r="N610" i="1"/>
  <c r="U610" i="1"/>
  <c r="X610" i="1"/>
  <c r="W609" i="1"/>
  <c r="AB610" i="1"/>
  <c r="AC610" i="1"/>
  <c r="V609" i="1"/>
  <c r="Z609" i="1"/>
  <c r="Y610" i="1"/>
  <c r="AE610" i="1"/>
  <c r="AW610" i="1"/>
  <c r="C611" i="1"/>
  <c r="L610" i="1"/>
  <c r="P610" i="1"/>
  <c r="O611" i="1"/>
  <c r="M610" i="1"/>
  <c r="R611" i="1"/>
  <c r="S611" i="1"/>
  <c r="J610" i="1"/>
  <c r="I611" i="1"/>
  <c r="N611" i="1"/>
  <c r="U611" i="1"/>
  <c r="X611" i="1"/>
  <c r="W610" i="1"/>
  <c r="AB611" i="1"/>
  <c r="AC611" i="1"/>
  <c r="V610" i="1"/>
  <c r="Z610" i="1"/>
  <c r="Y611" i="1"/>
  <c r="AE611" i="1"/>
  <c r="AW611" i="1"/>
  <c r="C612" i="1"/>
  <c r="L611" i="1"/>
  <c r="P611" i="1"/>
  <c r="O612" i="1"/>
  <c r="M611" i="1"/>
  <c r="R612" i="1"/>
  <c r="S612" i="1"/>
  <c r="J611" i="1"/>
  <c r="I612" i="1"/>
  <c r="N612" i="1"/>
  <c r="U612" i="1"/>
  <c r="X612" i="1"/>
  <c r="W611" i="1"/>
  <c r="AB612" i="1"/>
  <c r="AC612" i="1"/>
  <c r="V611" i="1"/>
  <c r="Z611" i="1"/>
  <c r="Y612" i="1"/>
  <c r="AE612" i="1"/>
  <c r="AW612" i="1"/>
  <c r="C613" i="1"/>
  <c r="L612" i="1"/>
  <c r="P612" i="1"/>
  <c r="O613" i="1"/>
  <c r="M612" i="1"/>
  <c r="R613" i="1"/>
  <c r="S613" i="1"/>
  <c r="J612" i="1"/>
  <c r="I613" i="1"/>
  <c r="N613" i="1"/>
  <c r="U613" i="1"/>
  <c r="X613" i="1"/>
  <c r="W612" i="1"/>
  <c r="AB613" i="1"/>
  <c r="AC613" i="1"/>
  <c r="V612" i="1"/>
  <c r="Z612" i="1"/>
  <c r="Y613" i="1"/>
  <c r="AE613" i="1"/>
  <c r="AW613" i="1"/>
  <c r="C614" i="1"/>
  <c r="L613" i="1"/>
  <c r="P613" i="1"/>
  <c r="O614" i="1"/>
  <c r="M613" i="1"/>
  <c r="R614" i="1"/>
  <c r="S614" i="1"/>
  <c r="J613" i="1"/>
  <c r="I614" i="1"/>
  <c r="N614" i="1"/>
  <c r="U614" i="1"/>
  <c r="X614" i="1"/>
  <c r="W613" i="1"/>
  <c r="AB614" i="1"/>
  <c r="AC614" i="1"/>
  <c r="V613" i="1"/>
  <c r="Z613" i="1"/>
  <c r="Y614" i="1"/>
  <c r="AE614" i="1"/>
  <c r="AW614" i="1"/>
  <c r="C615" i="1"/>
  <c r="L614" i="1"/>
  <c r="P614" i="1"/>
  <c r="O615" i="1"/>
  <c r="M614" i="1"/>
  <c r="R615" i="1"/>
  <c r="S615" i="1"/>
  <c r="J614" i="1"/>
  <c r="I615" i="1"/>
  <c r="N615" i="1"/>
  <c r="U615" i="1"/>
  <c r="X615" i="1"/>
  <c r="W614" i="1"/>
  <c r="AB615" i="1"/>
  <c r="AC615" i="1"/>
  <c r="V614" i="1"/>
  <c r="Z614" i="1"/>
  <c r="Y615" i="1"/>
  <c r="AE615" i="1"/>
  <c r="AW615" i="1"/>
  <c r="C616" i="1"/>
  <c r="L615" i="1"/>
  <c r="P615" i="1"/>
  <c r="O616" i="1"/>
  <c r="M615" i="1"/>
  <c r="R616" i="1"/>
  <c r="S616" i="1"/>
  <c r="J615" i="1"/>
  <c r="I616" i="1"/>
  <c r="N616" i="1"/>
  <c r="U616" i="1"/>
  <c r="X616" i="1"/>
  <c r="W615" i="1"/>
  <c r="AB616" i="1"/>
  <c r="AC616" i="1"/>
  <c r="V615" i="1"/>
  <c r="Z615" i="1"/>
  <c r="Y616" i="1"/>
  <c r="AE616" i="1"/>
  <c r="AW616" i="1"/>
  <c r="C617" i="1"/>
  <c r="L616" i="1"/>
  <c r="P616" i="1"/>
  <c r="O617" i="1"/>
  <c r="M616" i="1"/>
  <c r="R617" i="1"/>
  <c r="S617" i="1"/>
  <c r="J616" i="1"/>
  <c r="I617" i="1"/>
  <c r="N617" i="1"/>
  <c r="U617" i="1"/>
  <c r="X617" i="1"/>
  <c r="W616" i="1"/>
  <c r="AB617" i="1"/>
  <c r="AC617" i="1"/>
  <c r="V616" i="1"/>
  <c r="Z616" i="1"/>
  <c r="Y617" i="1"/>
  <c r="AE617" i="1"/>
  <c r="AW617" i="1"/>
  <c r="C618" i="1"/>
  <c r="L617" i="1"/>
  <c r="P617" i="1"/>
  <c r="O618" i="1"/>
  <c r="M617" i="1"/>
  <c r="R618" i="1"/>
  <c r="S618" i="1"/>
  <c r="J617" i="1"/>
  <c r="I618" i="1"/>
  <c r="N618" i="1"/>
  <c r="U618" i="1"/>
  <c r="X618" i="1"/>
  <c r="W617" i="1"/>
  <c r="AB618" i="1"/>
  <c r="AC618" i="1"/>
  <c r="V617" i="1"/>
  <c r="Z617" i="1"/>
  <c r="Y618" i="1"/>
  <c r="AE618" i="1"/>
  <c r="AW618" i="1"/>
  <c r="C619" i="1"/>
  <c r="L618" i="1"/>
  <c r="P618" i="1"/>
  <c r="O619" i="1"/>
  <c r="M618" i="1"/>
  <c r="R619" i="1"/>
  <c r="S619" i="1"/>
  <c r="J618" i="1"/>
  <c r="I619" i="1"/>
  <c r="N619" i="1"/>
  <c r="U619" i="1"/>
  <c r="X619" i="1"/>
  <c r="W618" i="1"/>
  <c r="AB619" i="1"/>
  <c r="AC619" i="1"/>
  <c r="V618" i="1"/>
  <c r="Z618" i="1"/>
  <c r="Y619" i="1"/>
  <c r="AE619" i="1"/>
  <c r="AW619" i="1"/>
  <c r="C620" i="1"/>
  <c r="L619" i="1"/>
  <c r="P619" i="1"/>
  <c r="O620" i="1"/>
  <c r="M619" i="1"/>
  <c r="R620" i="1"/>
  <c r="S620" i="1"/>
  <c r="J619" i="1"/>
  <c r="I620" i="1"/>
  <c r="N620" i="1"/>
  <c r="U620" i="1"/>
  <c r="X620" i="1"/>
  <c r="W619" i="1"/>
  <c r="AB620" i="1"/>
  <c r="AC620" i="1"/>
  <c r="V619" i="1"/>
  <c r="Z619" i="1"/>
  <c r="Y620" i="1"/>
  <c r="AE620" i="1"/>
  <c r="AW620" i="1"/>
  <c r="C621" i="1"/>
  <c r="L620" i="1"/>
  <c r="P620" i="1"/>
  <c r="O621" i="1"/>
  <c r="M620" i="1"/>
  <c r="R621" i="1"/>
  <c r="S621" i="1"/>
  <c r="J620" i="1"/>
  <c r="I621" i="1"/>
  <c r="N621" i="1"/>
  <c r="U621" i="1"/>
  <c r="X621" i="1"/>
  <c r="W620" i="1"/>
  <c r="AB621" i="1"/>
  <c r="AC621" i="1"/>
  <c r="V620" i="1"/>
  <c r="Z620" i="1"/>
  <c r="Y621" i="1"/>
  <c r="AE621" i="1"/>
  <c r="AW621" i="1"/>
  <c r="C622" i="1"/>
  <c r="L621" i="1"/>
  <c r="P621" i="1"/>
  <c r="O622" i="1"/>
  <c r="M621" i="1"/>
  <c r="R622" i="1"/>
  <c r="S622" i="1"/>
  <c r="J621" i="1"/>
  <c r="I622" i="1"/>
  <c r="N622" i="1"/>
  <c r="U622" i="1"/>
  <c r="X622" i="1"/>
  <c r="W621" i="1"/>
  <c r="AB622" i="1"/>
  <c r="AC622" i="1"/>
  <c r="V621" i="1"/>
  <c r="Z621" i="1"/>
  <c r="Y622" i="1"/>
  <c r="AE622" i="1"/>
  <c r="AW622" i="1"/>
  <c r="C623" i="1"/>
  <c r="L622" i="1"/>
  <c r="P622" i="1"/>
  <c r="O623" i="1"/>
  <c r="M622" i="1"/>
  <c r="R623" i="1"/>
  <c r="S623" i="1"/>
  <c r="J622" i="1"/>
  <c r="I623" i="1"/>
  <c r="N623" i="1"/>
  <c r="U623" i="1"/>
  <c r="X623" i="1"/>
  <c r="W622" i="1"/>
  <c r="AB623" i="1"/>
  <c r="AC623" i="1"/>
  <c r="V622" i="1"/>
  <c r="Z622" i="1"/>
  <c r="Y623" i="1"/>
  <c r="AE623" i="1"/>
  <c r="AW623" i="1"/>
  <c r="C624" i="1"/>
  <c r="L623" i="1"/>
  <c r="P623" i="1"/>
  <c r="O624" i="1"/>
  <c r="M623" i="1"/>
  <c r="R624" i="1"/>
  <c r="S624" i="1"/>
  <c r="J623" i="1"/>
  <c r="I624" i="1"/>
  <c r="N624" i="1"/>
  <c r="U624" i="1"/>
  <c r="X624" i="1"/>
  <c r="W623" i="1"/>
  <c r="AB624" i="1"/>
  <c r="AC624" i="1"/>
  <c r="V623" i="1"/>
  <c r="Z623" i="1"/>
  <c r="Y624" i="1"/>
  <c r="AE624" i="1"/>
  <c r="AW624" i="1"/>
  <c r="C625" i="1"/>
  <c r="L624" i="1"/>
  <c r="P624" i="1"/>
  <c r="O625" i="1"/>
  <c r="M624" i="1"/>
  <c r="R625" i="1"/>
  <c r="S625" i="1"/>
  <c r="J624" i="1"/>
  <c r="I625" i="1"/>
  <c r="N625" i="1"/>
  <c r="U625" i="1"/>
  <c r="X625" i="1"/>
  <c r="W624" i="1"/>
  <c r="AB625" i="1"/>
  <c r="AC625" i="1"/>
  <c r="V624" i="1"/>
  <c r="Z624" i="1"/>
  <c r="Y625" i="1"/>
  <c r="AE625" i="1"/>
  <c r="AW625" i="1"/>
  <c r="C626" i="1"/>
  <c r="L625" i="1"/>
  <c r="P625" i="1"/>
  <c r="O626" i="1"/>
  <c r="M625" i="1"/>
  <c r="R626" i="1"/>
  <c r="S626" i="1"/>
  <c r="J625" i="1"/>
  <c r="I626" i="1"/>
  <c r="N626" i="1"/>
  <c r="U626" i="1"/>
  <c r="X626" i="1"/>
  <c r="W625" i="1"/>
  <c r="AB626" i="1"/>
  <c r="AC626" i="1"/>
  <c r="V625" i="1"/>
  <c r="Z625" i="1"/>
  <c r="Y626" i="1"/>
  <c r="AE626" i="1"/>
  <c r="AW626" i="1"/>
  <c r="C627" i="1"/>
  <c r="L626" i="1"/>
  <c r="P626" i="1"/>
  <c r="O627" i="1"/>
  <c r="M626" i="1"/>
  <c r="R627" i="1"/>
  <c r="S627" i="1"/>
  <c r="J626" i="1"/>
  <c r="I627" i="1"/>
  <c r="N627" i="1"/>
  <c r="U627" i="1"/>
  <c r="X627" i="1"/>
  <c r="W626" i="1"/>
  <c r="AB627" i="1"/>
  <c r="AC627" i="1"/>
  <c r="V626" i="1"/>
  <c r="Z626" i="1"/>
  <c r="Y627" i="1"/>
  <c r="AE627" i="1"/>
  <c r="AW627" i="1"/>
  <c r="C628" i="1"/>
  <c r="L627" i="1"/>
  <c r="P627" i="1"/>
  <c r="O628" i="1"/>
  <c r="M627" i="1"/>
  <c r="R628" i="1"/>
  <c r="S628" i="1"/>
  <c r="J627" i="1"/>
  <c r="I628" i="1"/>
  <c r="N628" i="1"/>
  <c r="U628" i="1"/>
  <c r="X628" i="1"/>
  <c r="W627" i="1"/>
  <c r="AB628" i="1"/>
  <c r="AC628" i="1"/>
  <c r="V627" i="1"/>
  <c r="Z627" i="1"/>
  <c r="Y628" i="1"/>
  <c r="AE628" i="1"/>
  <c r="AW628" i="1"/>
  <c r="C629" i="1"/>
  <c r="L628" i="1"/>
  <c r="P628" i="1"/>
  <c r="O629" i="1"/>
  <c r="M628" i="1"/>
  <c r="R629" i="1"/>
  <c r="S629" i="1"/>
  <c r="J628" i="1"/>
  <c r="I629" i="1"/>
  <c r="N629" i="1"/>
  <c r="U629" i="1"/>
  <c r="X629" i="1"/>
  <c r="W628" i="1"/>
  <c r="AB629" i="1"/>
  <c r="AC629" i="1"/>
  <c r="V628" i="1"/>
  <c r="Z628" i="1"/>
  <c r="Y629" i="1"/>
  <c r="AE629" i="1"/>
  <c r="AW629" i="1"/>
  <c r="C630" i="1"/>
  <c r="L629" i="1"/>
  <c r="P629" i="1"/>
  <c r="O630" i="1"/>
  <c r="M629" i="1"/>
  <c r="R630" i="1"/>
  <c r="S630" i="1"/>
  <c r="J629" i="1"/>
  <c r="I630" i="1"/>
  <c r="N630" i="1"/>
  <c r="U630" i="1"/>
  <c r="X630" i="1"/>
  <c r="W629" i="1"/>
  <c r="AB630" i="1"/>
  <c r="AC630" i="1"/>
  <c r="V629" i="1"/>
  <c r="Z629" i="1"/>
  <c r="Y630" i="1"/>
  <c r="AE630" i="1"/>
  <c r="AW630" i="1"/>
  <c r="C631" i="1"/>
  <c r="L630" i="1"/>
  <c r="P630" i="1"/>
  <c r="O631" i="1"/>
  <c r="M630" i="1"/>
  <c r="R631" i="1"/>
  <c r="S631" i="1"/>
  <c r="J630" i="1"/>
  <c r="I631" i="1"/>
  <c r="N631" i="1"/>
  <c r="U631" i="1"/>
  <c r="X631" i="1"/>
  <c r="W630" i="1"/>
  <c r="AB631" i="1"/>
  <c r="AC631" i="1"/>
  <c r="V630" i="1"/>
  <c r="Z630" i="1"/>
  <c r="Y631" i="1"/>
  <c r="AE631" i="1"/>
  <c r="AW631" i="1"/>
  <c r="C632" i="1"/>
  <c r="L631" i="1"/>
  <c r="P631" i="1"/>
  <c r="O632" i="1"/>
  <c r="M631" i="1"/>
  <c r="R632" i="1"/>
  <c r="S632" i="1"/>
  <c r="J631" i="1"/>
  <c r="I632" i="1"/>
  <c r="N632" i="1"/>
  <c r="U632" i="1"/>
  <c r="X632" i="1"/>
  <c r="W631" i="1"/>
  <c r="AB632" i="1"/>
  <c r="AC632" i="1"/>
  <c r="V631" i="1"/>
  <c r="Z631" i="1"/>
  <c r="Y632" i="1"/>
  <c r="AE632" i="1"/>
  <c r="AW632" i="1"/>
  <c r="C633" i="1"/>
  <c r="L632" i="1"/>
  <c r="P632" i="1"/>
  <c r="O633" i="1"/>
  <c r="M632" i="1"/>
  <c r="R633" i="1"/>
  <c r="S633" i="1"/>
  <c r="J632" i="1"/>
  <c r="I633" i="1"/>
  <c r="N633" i="1"/>
  <c r="U633" i="1"/>
  <c r="X633" i="1"/>
  <c r="W632" i="1"/>
  <c r="AB633" i="1"/>
  <c r="AC633" i="1"/>
  <c r="V632" i="1"/>
  <c r="Z632" i="1"/>
  <c r="Y633" i="1"/>
  <c r="AE633" i="1"/>
  <c r="AW633" i="1"/>
  <c r="C634" i="1"/>
  <c r="L633" i="1"/>
  <c r="P633" i="1"/>
  <c r="O634" i="1"/>
  <c r="M633" i="1"/>
  <c r="R634" i="1"/>
  <c r="S634" i="1"/>
  <c r="J633" i="1"/>
  <c r="I634" i="1"/>
  <c r="N634" i="1"/>
  <c r="U634" i="1"/>
  <c r="X634" i="1"/>
  <c r="W633" i="1"/>
  <c r="AB634" i="1"/>
  <c r="AC634" i="1"/>
  <c r="V633" i="1"/>
  <c r="Z633" i="1"/>
  <c r="Y634" i="1"/>
  <c r="AE634" i="1"/>
  <c r="AW634" i="1"/>
  <c r="C635" i="1"/>
  <c r="L634" i="1"/>
  <c r="P634" i="1"/>
  <c r="O635" i="1"/>
  <c r="M634" i="1"/>
  <c r="R635" i="1"/>
  <c r="S635" i="1"/>
  <c r="J634" i="1"/>
  <c r="I635" i="1"/>
  <c r="N635" i="1"/>
  <c r="U635" i="1"/>
  <c r="X635" i="1"/>
  <c r="W634" i="1"/>
  <c r="AB635" i="1"/>
  <c r="AC635" i="1"/>
  <c r="V634" i="1"/>
  <c r="Z634" i="1"/>
  <c r="Y635" i="1"/>
  <c r="AE635" i="1"/>
  <c r="AW635" i="1"/>
  <c r="C636" i="1"/>
  <c r="L635" i="1"/>
  <c r="P635" i="1"/>
  <c r="O636" i="1"/>
  <c r="M635" i="1"/>
  <c r="R636" i="1"/>
  <c r="S636" i="1"/>
  <c r="J635" i="1"/>
  <c r="I636" i="1"/>
  <c r="N636" i="1"/>
  <c r="U636" i="1"/>
  <c r="X636" i="1"/>
  <c r="W635" i="1"/>
  <c r="AB636" i="1"/>
  <c r="AC636" i="1"/>
  <c r="V635" i="1"/>
  <c r="Z635" i="1"/>
  <c r="Y636" i="1"/>
  <c r="AE636" i="1"/>
  <c r="AW636" i="1"/>
  <c r="C637" i="1"/>
  <c r="L636" i="1"/>
  <c r="P636" i="1"/>
  <c r="O637" i="1"/>
  <c r="M636" i="1"/>
  <c r="R637" i="1"/>
  <c r="S637" i="1"/>
  <c r="J636" i="1"/>
  <c r="I637" i="1"/>
  <c r="N637" i="1"/>
  <c r="U637" i="1"/>
  <c r="X637" i="1"/>
  <c r="W636" i="1"/>
  <c r="AB637" i="1"/>
  <c r="AC637" i="1"/>
  <c r="V636" i="1"/>
  <c r="Z636" i="1"/>
  <c r="Y637" i="1"/>
  <c r="AE637" i="1"/>
  <c r="AW637" i="1"/>
  <c r="C638" i="1"/>
  <c r="L637" i="1"/>
  <c r="P637" i="1"/>
  <c r="O638" i="1"/>
  <c r="M637" i="1"/>
  <c r="R638" i="1"/>
  <c r="S638" i="1"/>
  <c r="J637" i="1"/>
  <c r="I638" i="1"/>
  <c r="N638" i="1"/>
  <c r="U638" i="1"/>
  <c r="X638" i="1"/>
  <c r="W637" i="1"/>
  <c r="AB638" i="1"/>
  <c r="AC638" i="1"/>
  <c r="V637" i="1"/>
  <c r="Z637" i="1"/>
  <c r="Y638" i="1"/>
  <c r="AE638" i="1"/>
  <c r="AW638" i="1"/>
  <c r="C639" i="1"/>
  <c r="L638" i="1"/>
  <c r="P638" i="1"/>
  <c r="O639" i="1"/>
  <c r="M638" i="1"/>
  <c r="R639" i="1"/>
  <c r="S639" i="1"/>
  <c r="J638" i="1"/>
  <c r="I639" i="1"/>
  <c r="N639" i="1"/>
  <c r="U639" i="1"/>
  <c r="X639" i="1"/>
  <c r="W638" i="1"/>
  <c r="AB639" i="1"/>
  <c r="AC639" i="1"/>
  <c r="V638" i="1"/>
  <c r="Z638" i="1"/>
  <c r="Y639" i="1"/>
  <c r="AE639" i="1"/>
  <c r="AW639" i="1"/>
  <c r="C640" i="1"/>
  <c r="L639" i="1"/>
  <c r="P639" i="1"/>
  <c r="O640" i="1"/>
  <c r="M639" i="1"/>
  <c r="R640" i="1"/>
  <c r="S640" i="1"/>
  <c r="J639" i="1"/>
  <c r="I640" i="1"/>
  <c r="N640" i="1"/>
  <c r="U640" i="1"/>
  <c r="X640" i="1"/>
  <c r="W639" i="1"/>
  <c r="AB640" i="1"/>
  <c r="AC640" i="1"/>
  <c r="V639" i="1"/>
  <c r="Z639" i="1"/>
  <c r="Y640" i="1"/>
  <c r="AE640" i="1"/>
  <c r="AW640" i="1"/>
  <c r="C641" i="1"/>
  <c r="L640" i="1"/>
  <c r="P640" i="1"/>
  <c r="O641" i="1"/>
  <c r="M640" i="1"/>
  <c r="R641" i="1"/>
  <c r="S641" i="1"/>
  <c r="J640" i="1"/>
  <c r="I641" i="1"/>
  <c r="N641" i="1"/>
  <c r="U641" i="1"/>
  <c r="X641" i="1"/>
  <c r="W640" i="1"/>
  <c r="AB641" i="1"/>
  <c r="AC641" i="1"/>
  <c r="V640" i="1"/>
  <c r="Z640" i="1"/>
  <c r="Y641" i="1"/>
  <c r="AE641" i="1"/>
  <c r="AW641" i="1"/>
  <c r="C642" i="1"/>
  <c r="L641" i="1"/>
  <c r="P641" i="1"/>
  <c r="O642" i="1"/>
  <c r="M641" i="1"/>
  <c r="R642" i="1"/>
  <c r="S642" i="1"/>
  <c r="J641" i="1"/>
  <c r="I642" i="1"/>
  <c r="N642" i="1"/>
  <c r="U642" i="1"/>
  <c r="X642" i="1"/>
  <c r="W641" i="1"/>
  <c r="AB642" i="1"/>
  <c r="AC642" i="1"/>
  <c r="V641" i="1"/>
  <c r="Z641" i="1"/>
  <c r="Y642" i="1"/>
  <c r="AE642" i="1"/>
  <c r="AW642" i="1"/>
  <c r="C643" i="1"/>
  <c r="L642" i="1"/>
  <c r="P642" i="1"/>
  <c r="O643" i="1"/>
  <c r="M642" i="1"/>
  <c r="R643" i="1"/>
  <c r="S643" i="1"/>
  <c r="J642" i="1"/>
  <c r="I643" i="1"/>
  <c r="N643" i="1"/>
  <c r="U643" i="1"/>
  <c r="X643" i="1"/>
  <c r="W642" i="1"/>
  <c r="AB643" i="1"/>
  <c r="AC643" i="1"/>
  <c r="V642" i="1"/>
  <c r="Z642" i="1"/>
  <c r="Y643" i="1"/>
  <c r="AE643" i="1"/>
  <c r="AW643" i="1"/>
  <c r="C644" i="1"/>
  <c r="L643" i="1"/>
  <c r="P643" i="1"/>
  <c r="O644" i="1"/>
  <c r="M643" i="1"/>
  <c r="R644" i="1"/>
  <c r="S644" i="1"/>
  <c r="J643" i="1"/>
  <c r="I644" i="1"/>
  <c r="N644" i="1"/>
  <c r="U644" i="1"/>
  <c r="X644" i="1"/>
  <c r="W643" i="1"/>
  <c r="AB644" i="1"/>
  <c r="AC644" i="1"/>
  <c r="V643" i="1"/>
  <c r="Z643" i="1"/>
  <c r="Y644" i="1"/>
  <c r="AE644" i="1"/>
  <c r="AW644" i="1"/>
  <c r="C645" i="1"/>
  <c r="L644" i="1"/>
  <c r="P644" i="1"/>
  <c r="O645" i="1"/>
  <c r="M644" i="1"/>
  <c r="R645" i="1"/>
  <c r="S645" i="1"/>
  <c r="J644" i="1"/>
  <c r="I645" i="1"/>
  <c r="N645" i="1"/>
  <c r="U645" i="1"/>
  <c r="X645" i="1"/>
  <c r="W644" i="1"/>
  <c r="AB645" i="1"/>
  <c r="AC645" i="1"/>
  <c r="V644" i="1"/>
  <c r="Z644" i="1"/>
  <c r="Y645" i="1"/>
  <c r="AE645" i="1"/>
  <c r="AW645" i="1"/>
  <c r="C646" i="1"/>
  <c r="L645" i="1"/>
  <c r="P645" i="1"/>
  <c r="O646" i="1"/>
  <c r="M645" i="1"/>
  <c r="R646" i="1"/>
  <c r="S646" i="1"/>
  <c r="J645" i="1"/>
  <c r="I646" i="1"/>
  <c r="N646" i="1"/>
  <c r="U646" i="1"/>
  <c r="X646" i="1"/>
  <c r="W645" i="1"/>
  <c r="AB646" i="1"/>
  <c r="AC646" i="1"/>
  <c r="V645" i="1"/>
  <c r="Z645" i="1"/>
  <c r="Y646" i="1"/>
  <c r="AE646" i="1"/>
  <c r="AW646" i="1"/>
  <c r="C647" i="1"/>
  <c r="L646" i="1"/>
  <c r="P646" i="1"/>
  <c r="O647" i="1"/>
  <c r="M646" i="1"/>
  <c r="R647" i="1"/>
  <c r="S647" i="1"/>
  <c r="J646" i="1"/>
  <c r="I647" i="1"/>
  <c r="N647" i="1"/>
  <c r="U647" i="1"/>
  <c r="X647" i="1"/>
  <c r="W646" i="1"/>
  <c r="AB647" i="1"/>
  <c r="AC647" i="1"/>
  <c r="V646" i="1"/>
  <c r="Z646" i="1"/>
  <c r="Y647" i="1"/>
  <c r="AE647" i="1"/>
  <c r="AW647" i="1"/>
  <c r="C648" i="1"/>
  <c r="L647" i="1"/>
  <c r="P647" i="1"/>
  <c r="O648" i="1"/>
  <c r="M647" i="1"/>
  <c r="R648" i="1"/>
  <c r="S648" i="1"/>
  <c r="J647" i="1"/>
  <c r="I648" i="1"/>
  <c r="N648" i="1"/>
  <c r="U648" i="1"/>
  <c r="X648" i="1"/>
  <c r="W647" i="1"/>
  <c r="AB648" i="1"/>
  <c r="AC648" i="1"/>
  <c r="V647" i="1"/>
  <c r="Z647" i="1"/>
  <c r="Y648" i="1"/>
  <c r="AE648" i="1"/>
  <c r="AW648" i="1"/>
  <c r="C649" i="1"/>
  <c r="L648" i="1"/>
  <c r="P648" i="1"/>
  <c r="O649" i="1"/>
  <c r="M648" i="1"/>
  <c r="R649" i="1"/>
  <c r="S649" i="1"/>
  <c r="J648" i="1"/>
  <c r="I649" i="1"/>
  <c r="N649" i="1"/>
  <c r="U649" i="1"/>
  <c r="X649" i="1"/>
  <c r="W648" i="1"/>
  <c r="AB649" i="1"/>
  <c r="AC649" i="1"/>
  <c r="V648" i="1"/>
  <c r="Z648" i="1"/>
  <c r="Y649" i="1"/>
  <c r="AE649" i="1"/>
  <c r="AW649" i="1"/>
  <c r="C650" i="1"/>
  <c r="L649" i="1"/>
  <c r="P649" i="1"/>
  <c r="O650" i="1"/>
  <c r="M649" i="1"/>
  <c r="R650" i="1"/>
  <c r="S650" i="1"/>
  <c r="J649" i="1"/>
  <c r="I650" i="1"/>
  <c r="N650" i="1"/>
  <c r="U650" i="1"/>
  <c r="X650" i="1"/>
  <c r="W649" i="1"/>
  <c r="AB650" i="1"/>
  <c r="AC650" i="1"/>
  <c r="V649" i="1"/>
  <c r="Z649" i="1"/>
  <c r="Y650" i="1"/>
  <c r="AE650" i="1"/>
  <c r="AW650" i="1"/>
  <c r="C651" i="1"/>
  <c r="L650" i="1"/>
  <c r="P650" i="1"/>
  <c r="O651" i="1"/>
  <c r="M650" i="1"/>
  <c r="R651" i="1"/>
  <c r="S651" i="1"/>
  <c r="J650" i="1"/>
  <c r="I651" i="1"/>
  <c r="N651" i="1"/>
  <c r="U651" i="1"/>
  <c r="X651" i="1"/>
  <c r="W650" i="1"/>
  <c r="AB651" i="1"/>
  <c r="AC651" i="1"/>
  <c r="V650" i="1"/>
  <c r="Z650" i="1"/>
  <c r="Y651" i="1"/>
  <c r="AE651" i="1"/>
  <c r="AW651" i="1"/>
  <c r="C652" i="1"/>
  <c r="L651" i="1"/>
  <c r="P651" i="1"/>
  <c r="O652" i="1"/>
  <c r="M651" i="1"/>
  <c r="R652" i="1"/>
  <c r="S652" i="1"/>
  <c r="J651" i="1"/>
  <c r="I652" i="1"/>
  <c r="N652" i="1"/>
  <c r="U652" i="1"/>
  <c r="X652" i="1"/>
  <c r="W651" i="1"/>
  <c r="AB652" i="1"/>
  <c r="AC652" i="1"/>
  <c r="V651" i="1"/>
  <c r="Z651" i="1"/>
  <c r="Y652" i="1"/>
  <c r="AE652" i="1"/>
  <c r="AW652" i="1"/>
  <c r="C653" i="1"/>
  <c r="L652" i="1"/>
  <c r="P652" i="1"/>
  <c r="O653" i="1"/>
  <c r="M652" i="1"/>
  <c r="R653" i="1"/>
  <c r="S653" i="1"/>
  <c r="J652" i="1"/>
  <c r="I653" i="1"/>
  <c r="N653" i="1"/>
  <c r="U653" i="1"/>
  <c r="X653" i="1"/>
  <c r="W652" i="1"/>
  <c r="AB653" i="1"/>
  <c r="AC653" i="1"/>
  <c r="V652" i="1"/>
  <c r="Z652" i="1"/>
  <c r="Y653" i="1"/>
  <c r="AE653" i="1"/>
  <c r="AW653" i="1"/>
  <c r="C654" i="1"/>
  <c r="L653" i="1"/>
  <c r="P653" i="1"/>
  <c r="O654" i="1"/>
  <c r="M653" i="1"/>
  <c r="R654" i="1"/>
  <c r="S654" i="1"/>
  <c r="J653" i="1"/>
  <c r="I654" i="1"/>
  <c r="N654" i="1"/>
  <c r="U654" i="1"/>
  <c r="X654" i="1"/>
  <c r="W653" i="1"/>
  <c r="AB654" i="1"/>
  <c r="AC654" i="1"/>
  <c r="V653" i="1"/>
  <c r="Z653" i="1"/>
  <c r="Y654" i="1"/>
  <c r="AE654" i="1"/>
  <c r="AW654" i="1"/>
  <c r="C655" i="1"/>
  <c r="L654" i="1"/>
  <c r="P654" i="1"/>
  <c r="O655" i="1"/>
  <c r="M654" i="1"/>
  <c r="R655" i="1"/>
  <c r="S655" i="1"/>
  <c r="J654" i="1"/>
  <c r="I655" i="1"/>
  <c r="N655" i="1"/>
  <c r="U655" i="1"/>
  <c r="X655" i="1"/>
  <c r="W654" i="1"/>
  <c r="AB655" i="1"/>
  <c r="AC655" i="1"/>
  <c r="V654" i="1"/>
  <c r="Z654" i="1"/>
  <c r="Y655" i="1"/>
  <c r="AE655" i="1"/>
  <c r="AW655" i="1"/>
  <c r="C656" i="1"/>
  <c r="L655" i="1"/>
  <c r="P655" i="1"/>
  <c r="O656" i="1"/>
  <c r="M655" i="1"/>
  <c r="R656" i="1"/>
  <c r="S656" i="1"/>
  <c r="J655" i="1"/>
  <c r="I656" i="1"/>
  <c r="N656" i="1"/>
  <c r="U656" i="1"/>
  <c r="X656" i="1"/>
  <c r="W655" i="1"/>
  <c r="AB656" i="1"/>
  <c r="AC656" i="1"/>
  <c r="V655" i="1"/>
  <c r="Z655" i="1"/>
  <c r="Y656" i="1"/>
  <c r="AE656" i="1"/>
  <c r="AW656" i="1"/>
  <c r="C657" i="1"/>
  <c r="L656" i="1"/>
  <c r="P656" i="1"/>
  <c r="O657" i="1"/>
  <c r="M656" i="1"/>
  <c r="R657" i="1"/>
  <c r="S657" i="1"/>
  <c r="J656" i="1"/>
  <c r="I657" i="1"/>
  <c r="N657" i="1"/>
  <c r="U657" i="1"/>
  <c r="X657" i="1"/>
  <c r="W656" i="1"/>
  <c r="AB657" i="1"/>
  <c r="AC657" i="1"/>
  <c r="V656" i="1"/>
  <c r="Z656" i="1"/>
  <c r="Y657" i="1"/>
  <c r="AE657" i="1"/>
  <c r="AW657" i="1"/>
  <c r="C658" i="1"/>
  <c r="L657" i="1"/>
  <c r="P657" i="1"/>
  <c r="O658" i="1"/>
  <c r="M657" i="1"/>
  <c r="R658" i="1"/>
  <c r="S658" i="1"/>
  <c r="J657" i="1"/>
  <c r="I658" i="1"/>
  <c r="N658" i="1"/>
  <c r="U658" i="1"/>
  <c r="X658" i="1"/>
  <c r="W657" i="1"/>
  <c r="AB658" i="1"/>
  <c r="AC658" i="1"/>
  <c r="V657" i="1"/>
  <c r="Z657" i="1"/>
  <c r="Y658" i="1"/>
  <c r="AE658" i="1"/>
  <c r="AW658" i="1"/>
  <c r="C659" i="1"/>
  <c r="L658" i="1"/>
  <c r="P658" i="1"/>
  <c r="O659" i="1"/>
  <c r="M658" i="1"/>
  <c r="R659" i="1"/>
  <c r="S659" i="1"/>
  <c r="J658" i="1"/>
  <c r="I659" i="1"/>
  <c r="N659" i="1"/>
  <c r="U659" i="1"/>
  <c r="X659" i="1"/>
  <c r="W658" i="1"/>
  <c r="AB659" i="1"/>
  <c r="AC659" i="1"/>
  <c r="V658" i="1"/>
  <c r="Z658" i="1"/>
  <c r="Y659" i="1"/>
  <c r="AE659" i="1"/>
  <c r="AW659" i="1"/>
  <c r="C660" i="1"/>
  <c r="L659" i="1"/>
  <c r="P659" i="1"/>
  <c r="O660" i="1"/>
  <c r="M659" i="1"/>
  <c r="R660" i="1"/>
  <c r="S660" i="1"/>
  <c r="J659" i="1"/>
  <c r="I660" i="1"/>
  <c r="N660" i="1"/>
  <c r="U660" i="1"/>
  <c r="X660" i="1"/>
  <c r="W659" i="1"/>
  <c r="AB660" i="1"/>
  <c r="AC660" i="1"/>
  <c r="V659" i="1"/>
  <c r="Z659" i="1"/>
  <c r="Y660" i="1"/>
  <c r="AE660" i="1"/>
  <c r="AW660" i="1"/>
  <c r="C661" i="1"/>
  <c r="L660" i="1"/>
  <c r="P660" i="1"/>
  <c r="O661" i="1"/>
  <c r="M660" i="1"/>
  <c r="R661" i="1"/>
  <c r="S661" i="1"/>
  <c r="J660" i="1"/>
  <c r="I661" i="1"/>
  <c r="N661" i="1"/>
  <c r="U661" i="1"/>
  <c r="X661" i="1"/>
  <c r="W660" i="1"/>
  <c r="AB661" i="1"/>
  <c r="AC661" i="1"/>
  <c r="V660" i="1"/>
  <c r="Z660" i="1"/>
  <c r="Y661" i="1"/>
  <c r="AE661" i="1"/>
  <c r="AW661" i="1"/>
  <c r="C662" i="1"/>
  <c r="L661" i="1"/>
  <c r="P661" i="1"/>
  <c r="O662" i="1"/>
  <c r="M661" i="1"/>
  <c r="R662" i="1"/>
  <c r="S662" i="1"/>
  <c r="J661" i="1"/>
  <c r="I662" i="1"/>
  <c r="N662" i="1"/>
  <c r="U662" i="1"/>
  <c r="X662" i="1"/>
  <c r="W661" i="1"/>
  <c r="AB662" i="1"/>
  <c r="AC662" i="1"/>
  <c r="V661" i="1"/>
  <c r="Z661" i="1"/>
  <c r="Y662" i="1"/>
  <c r="AE662" i="1"/>
  <c r="AW662" i="1"/>
  <c r="C663" i="1"/>
  <c r="L662" i="1"/>
  <c r="P662" i="1"/>
  <c r="O663" i="1"/>
  <c r="M662" i="1"/>
  <c r="R663" i="1"/>
  <c r="S663" i="1"/>
  <c r="J662" i="1"/>
  <c r="I663" i="1"/>
  <c r="N663" i="1"/>
  <c r="U663" i="1"/>
  <c r="X663" i="1"/>
  <c r="W662" i="1"/>
  <c r="AB663" i="1"/>
  <c r="AC663" i="1"/>
  <c r="V662" i="1"/>
  <c r="Z662" i="1"/>
  <c r="Y663" i="1"/>
  <c r="AE663" i="1"/>
  <c r="AW663" i="1"/>
  <c r="C664" i="1"/>
  <c r="L663" i="1"/>
  <c r="P663" i="1"/>
  <c r="O664" i="1"/>
  <c r="M663" i="1"/>
  <c r="R664" i="1"/>
  <c r="S664" i="1"/>
  <c r="J663" i="1"/>
  <c r="I664" i="1"/>
  <c r="N664" i="1"/>
  <c r="U664" i="1"/>
  <c r="X664" i="1"/>
  <c r="W663" i="1"/>
  <c r="AB664" i="1"/>
  <c r="AC664" i="1"/>
  <c r="V663" i="1"/>
  <c r="Z663" i="1"/>
  <c r="Y664" i="1"/>
  <c r="AE664" i="1"/>
  <c r="AW664" i="1"/>
  <c r="C665" i="1"/>
  <c r="L664" i="1"/>
  <c r="P664" i="1"/>
  <c r="O665" i="1"/>
  <c r="M664" i="1"/>
  <c r="R665" i="1"/>
  <c r="S665" i="1"/>
  <c r="J664" i="1"/>
  <c r="I665" i="1"/>
  <c r="N665" i="1"/>
  <c r="U665" i="1"/>
  <c r="X665" i="1"/>
  <c r="W664" i="1"/>
  <c r="AB665" i="1"/>
  <c r="AC665" i="1"/>
  <c r="V664" i="1"/>
  <c r="Z664" i="1"/>
  <c r="Y665" i="1"/>
  <c r="AE665" i="1"/>
  <c r="AW665" i="1"/>
  <c r="C666" i="1"/>
  <c r="L665" i="1"/>
  <c r="P665" i="1"/>
  <c r="O666" i="1"/>
  <c r="M665" i="1"/>
  <c r="R666" i="1"/>
  <c r="S666" i="1"/>
  <c r="J665" i="1"/>
  <c r="I666" i="1"/>
  <c r="N666" i="1"/>
  <c r="U666" i="1"/>
  <c r="X666" i="1"/>
  <c r="W665" i="1"/>
  <c r="AB666" i="1"/>
  <c r="AC666" i="1"/>
  <c r="V665" i="1"/>
  <c r="Z665" i="1"/>
  <c r="Y666" i="1"/>
  <c r="AE666" i="1"/>
  <c r="AW666" i="1"/>
  <c r="C667" i="1"/>
  <c r="L666" i="1"/>
  <c r="P666" i="1"/>
  <c r="O667" i="1"/>
  <c r="M666" i="1"/>
  <c r="R667" i="1"/>
  <c r="S667" i="1"/>
  <c r="J666" i="1"/>
  <c r="I667" i="1"/>
  <c r="N667" i="1"/>
  <c r="U667" i="1"/>
  <c r="X667" i="1"/>
  <c r="W666" i="1"/>
  <c r="AB667" i="1"/>
  <c r="AC667" i="1"/>
  <c r="V666" i="1"/>
  <c r="Z666" i="1"/>
  <c r="Y667" i="1"/>
  <c r="AE667" i="1"/>
  <c r="AW667" i="1"/>
  <c r="C668" i="1"/>
  <c r="L667" i="1"/>
  <c r="P667" i="1"/>
  <c r="O668" i="1"/>
  <c r="M667" i="1"/>
  <c r="R668" i="1"/>
  <c r="S668" i="1"/>
  <c r="J667" i="1"/>
  <c r="I668" i="1"/>
  <c r="N668" i="1"/>
  <c r="U668" i="1"/>
  <c r="X668" i="1"/>
  <c r="W667" i="1"/>
  <c r="AB668" i="1"/>
  <c r="AC668" i="1"/>
  <c r="V667" i="1"/>
  <c r="Z667" i="1"/>
  <c r="Y668" i="1"/>
  <c r="AE668" i="1"/>
  <c r="AW668" i="1"/>
  <c r="C669" i="1"/>
  <c r="L668" i="1"/>
  <c r="P668" i="1"/>
  <c r="O669" i="1"/>
  <c r="M668" i="1"/>
  <c r="R669" i="1"/>
  <c r="S669" i="1"/>
  <c r="J668" i="1"/>
  <c r="I669" i="1"/>
  <c r="N669" i="1"/>
  <c r="U669" i="1"/>
  <c r="X669" i="1"/>
  <c r="W668" i="1"/>
  <c r="AB669" i="1"/>
  <c r="AC669" i="1"/>
  <c r="V668" i="1"/>
  <c r="Z668" i="1"/>
  <c r="Y669" i="1"/>
  <c r="AE669" i="1"/>
  <c r="AW669" i="1"/>
  <c r="C670" i="1"/>
  <c r="L669" i="1"/>
  <c r="P669" i="1"/>
  <c r="O670" i="1"/>
  <c r="M669" i="1"/>
  <c r="R670" i="1"/>
  <c r="S670" i="1"/>
  <c r="J669" i="1"/>
  <c r="I670" i="1"/>
  <c r="N670" i="1"/>
  <c r="U670" i="1"/>
  <c r="X670" i="1"/>
  <c r="W669" i="1"/>
  <c r="AB670" i="1"/>
  <c r="AC670" i="1"/>
  <c r="V669" i="1"/>
  <c r="Z669" i="1"/>
  <c r="Y670" i="1"/>
  <c r="AE670" i="1"/>
  <c r="AW670" i="1"/>
  <c r="C671" i="1"/>
  <c r="L670" i="1"/>
  <c r="P670" i="1"/>
  <c r="O671" i="1"/>
  <c r="M670" i="1"/>
  <c r="R671" i="1"/>
  <c r="S671" i="1"/>
  <c r="J670" i="1"/>
  <c r="I671" i="1"/>
  <c r="N671" i="1"/>
  <c r="U671" i="1"/>
  <c r="X671" i="1"/>
  <c r="W670" i="1"/>
  <c r="AB671" i="1"/>
  <c r="AC671" i="1"/>
  <c r="V670" i="1"/>
  <c r="Z670" i="1"/>
  <c r="Y671" i="1"/>
  <c r="AE671" i="1"/>
  <c r="AW671" i="1"/>
  <c r="C672" i="1"/>
  <c r="L671" i="1"/>
  <c r="P671" i="1"/>
  <c r="O672" i="1"/>
  <c r="M671" i="1"/>
  <c r="R672" i="1"/>
  <c r="S672" i="1"/>
  <c r="J671" i="1"/>
  <c r="I672" i="1"/>
  <c r="N672" i="1"/>
  <c r="U672" i="1"/>
  <c r="X672" i="1"/>
  <c r="W671" i="1"/>
  <c r="AB672" i="1"/>
  <c r="AC672" i="1"/>
  <c r="V671" i="1"/>
  <c r="Z671" i="1"/>
  <c r="Y672" i="1"/>
  <c r="AE672" i="1"/>
  <c r="AW672" i="1"/>
  <c r="C673" i="1"/>
  <c r="L672" i="1"/>
  <c r="P672" i="1"/>
  <c r="O673" i="1"/>
  <c r="M672" i="1"/>
  <c r="R673" i="1"/>
  <c r="S673" i="1"/>
  <c r="J672" i="1"/>
  <c r="I673" i="1"/>
  <c r="N673" i="1"/>
  <c r="U673" i="1"/>
  <c r="X673" i="1"/>
  <c r="W672" i="1"/>
  <c r="AB673" i="1"/>
  <c r="AC673" i="1"/>
  <c r="V672" i="1"/>
  <c r="Z672" i="1"/>
  <c r="Y673" i="1"/>
  <c r="AE673" i="1"/>
  <c r="AW673" i="1"/>
  <c r="C674" i="1"/>
  <c r="L673" i="1"/>
  <c r="P673" i="1"/>
  <c r="O674" i="1"/>
  <c r="M673" i="1"/>
  <c r="R674" i="1"/>
  <c r="S674" i="1"/>
  <c r="J673" i="1"/>
  <c r="I674" i="1"/>
  <c r="N674" i="1"/>
  <c r="U674" i="1"/>
  <c r="X674" i="1"/>
  <c r="W673" i="1"/>
  <c r="AB674" i="1"/>
  <c r="AC674" i="1"/>
  <c r="V673" i="1"/>
  <c r="Z673" i="1"/>
  <c r="Y674" i="1"/>
  <c r="AE674" i="1"/>
  <c r="AW674" i="1"/>
  <c r="C675" i="1"/>
  <c r="L674" i="1"/>
  <c r="P674" i="1"/>
  <c r="O675" i="1"/>
  <c r="M674" i="1"/>
  <c r="R675" i="1"/>
  <c r="S675" i="1"/>
  <c r="J674" i="1"/>
  <c r="I675" i="1"/>
  <c r="N675" i="1"/>
  <c r="U675" i="1"/>
  <c r="X675" i="1"/>
  <c r="W674" i="1"/>
  <c r="AB675" i="1"/>
  <c r="AC675" i="1"/>
  <c r="V674" i="1"/>
  <c r="Z674" i="1"/>
  <c r="Y675" i="1"/>
  <c r="AE675" i="1"/>
  <c r="AW675" i="1"/>
  <c r="C676" i="1"/>
  <c r="L675" i="1"/>
  <c r="P675" i="1"/>
  <c r="O676" i="1"/>
  <c r="M675" i="1"/>
  <c r="R676" i="1"/>
  <c r="S676" i="1"/>
  <c r="J675" i="1"/>
  <c r="I676" i="1"/>
  <c r="N676" i="1"/>
  <c r="U676" i="1"/>
  <c r="X676" i="1"/>
  <c r="W675" i="1"/>
  <c r="AB676" i="1"/>
  <c r="AC676" i="1"/>
  <c r="V675" i="1"/>
  <c r="Z675" i="1"/>
  <c r="Y676" i="1"/>
  <c r="AE676" i="1"/>
  <c r="AW676" i="1"/>
  <c r="C677" i="1"/>
  <c r="L676" i="1"/>
  <c r="P676" i="1"/>
  <c r="O677" i="1"/>
  <c r="M676" i="1"/>
  <c r="R677" i="1"/>
  <c r="S677" i="1"/>
  <c r="J676" i="1"/>
  <c r="I677" i="1"/>
  <c r="N677" i="1"/>
  <c r="U677" i="1"/>
  <c r="X677" i="1"/>
  <c r="W676" i="1"/>
  <c r="AB677" i="1"/>
  <c r="AC677" i="1"/>
  <c r="V676" i="1"/>
  <c r="Z676" i="1"/>
  <c r="Y677" i="1"/>
  <c r="AE677" i="1"/>
  <c r="AW677" i="1"/>
  <c r="C678" i="1"/>
  <c r="L677" i="1"/>
  <c r="P677" i="1"/>
  <c r="O678" i="1"/>
  <c r="M677" i="1"/>
  <c r="R678" i="1"/>
  <c r="S678" i="1"/>
  <c r="J677" i="1"/>
  <c r="I678" i="1"/>
  <c r="N678" i="1"/>
  <c r="U678" i="1"/>
  <c r="X678" i="1"/>
  <c r="W677" i="1"/>
  <c r="AB678" i="1"/>
  <c r="AC678" i="1"/>
  <c r="V677" i="1"/>
  <c r="Z677" i="1"/>
  <c r="Y678" i="1"/>
  <c r="AE678" i="1"/>
  <c r="AW678" i="1"/>
  <c r="C679" i="1"/>
  <c r="L678" i="1"/>
  <c r="P678" i="1"/>
  <c r="O679" i="1"/>
  <c r="M678" i="1"/>
  <c r="R679" i="1"/>
  <c r="S679" i="1"/>
  <c r="J678" i="1"/>
  <c r="I679" i="1"/>
  <c r="N679" i="1"/>
  <c r="U679" i="1"/>
  <c r="X679" i="1"/>
  <c r="W678" i="1"/>
  <c r="AB679" i="1"/>
  <c r="AC679" i="1"/>
  <c r="V678" i="1"/>
  <c r="Z678" i="1"/>
  <c r="Y679" i="1"/>
  <c r="AE679" i="1"/>
  <c r="AW679" i="1"/>
  <c r="C680" i="1"/>
  <c r="L679" i="1"/>
  <c r="P679" i="1"/>
  <c r="O680" i="1"/>
  <c r="M679" i="1"/>
  <c r="R680" i="1"/>
  <c r="S680" i="1"/>
  <c r="J679" i="1"/>
  <c r="I680" i="1"/>
  <c r="N680" i="1"/>
  <c r="U680" i="1"/>
  <c r="X680" i="1"/>
  <c r="W679" i="1"/>
  <c r="AB680" i="1"/>
  <c r="AC680" i="1"/>
  <c r="V679" i="1"/>
  <c r="Z679" i="1"/>
  <c r="Y680" i="1"/>
  <c r="AE680" i="1"/>
  <c r="AW680" i="1"/>
  <c r="C681" i="1"/>
  <c r="L680" i="1"/>
  <c r="P680" i="1"/>
  <c r="O681" i="1"/>
  <c r="M680" i="1"/>
  <c r="R681" i="1"/>
  <c r="S681" i="1"/>
  <c r="J680" i="1"/>
  <c r="I681" i="1"/>
  <c r="N681" i="1"/>
  <c r="U681" i="1"/>
  <c r="X681" i="1"/>
  <c r="W680" i="1"/>
  <c r="AB681" i="1"/>
  <c r="AC681" i="1"/>
  <c r="V680" i="1"/>
  <c r="Z680" i="1"/>
  <c r="Y681" i="1"/>
  <c r="AE681" i="1"/>
  <c r="AW681" i="1"/>
  <c r="C682" i="1"/>
  <c r="L681" i="1"/>
  <c r="P681" i="1"/>
  <c r="O682" i="1"/>
  <c r="M681" i="1"/>
  <c r="R682" i="1"/>
  <c r="S682" i="1"/>
  <c r="J681" i="1"/>
  <c r="I682" i="1"/>
  <c r="N682" i="1"/>
  <c r="U682" i="1"/>
  <c r="X682" i="1"/>
  <c r="W681" i="1"/>
  <c r="AB682" i="1"/>
  <c r="AC682" i="1"/>
  <c r="V681" i="1"/>
  <c r="Z681" i="1"/>
  <c r="Y682" i="1"/>
  <c r="AE682" i="1"/>
  <c r="AW682" i="1"/>
  <c r="C683" i="1"/>
  <c r="L682" i="1"/>
  <c r="P682" i="1"/>
  <c r="O683" i="1"/>
  <c r="M682" i="1"/>
  <c r="R683" i="1"/>
  <c r="S683" i="1"/>
  <c r="J682" i="1"/>
  <c r="I683" i="1"/>
  <c r="N683" i="1"/>
  <c r="U683" i="1"/>
  <c r="X683" i="1"/>
  <c r="W682" i="1"/>
  <c r="AB683" i="1"/>
  <c r="AC683" i="1"/>
  <c r="V682" i="1"/>
  <c r="Z682" i="1"/>
  <c r="Y683" i="1"/>
  <c r="AE683" i="1"/>
  <c r="AW683" i="1"/>
  <c r="C684" i="1"/>
  <c r="L683" i="1"/>
  <c r="P683" i="1"/>
  <c r="O684" i="1"/>
  <c r="M683" i="1"/>
  <c r="R684" i="1"/>
  <c r="S684" i="1"/>
  <c r="J683" i="1"/>
  <c r="I684" i="1"/>
  <c r="N684" i="1"/>
  <c r="U684" i="1"/>
  <c r="X684" i="1"/>
  <c r="W683" i="1"/>
  <c r="AB684" i="1"/>
  <c r="AC684" i="1"/>
  <c r="V683" i="1"/>
  <c r="Z683" i="1"/>
  <c r="Y684" i="1"/>
  <c r="AE684" i="1"/>
  <c r="AW684" i="1"/>
  <c r="C685" i="1"/>
  <c r="L684" i="1"/>
  <c r="P684" i="1"/>
  <c r="O685" i="1"/>
  <c r="M684" i="1"/>
  <c r="R685" i="1"/>
  <c r="S685" i="1"/>
  <c r="J684" i="1"/>
  <c r="I685" i="1"/>
  <c r="N685" i="1"/>
  <c r="U685" i="1"/>
  <c r="X685" i="1"/>
  <c r="W684" i="1"/>
  <c r="AB685" i="1"/>
  <c r="AC685" i="1"/>
  <c r="V684" i="1"/>
  <c r="Z684" i="1"/>
  <c r="Y685" i="1"/>
  <c r="AE685" i="1"/>
  <c r="AW685" i="1"/>
  <c r="C686" i="1"/>
  <c r="L685" i="1"/>
  <c r="P685" i="1"/>
  <c r="O686" i="1"/>
  <c r="M685" i="1"/>
  <c r="R686" i="1"/>
  <c r="S686" i="1"/>
  <c r="J685" i="1"/>
  <c r="I686" i="1"/>
  <c r="N686" i="1"/>
  <c r="U686" i="1"/>
  <c r="X686" i="1"/>
  <c r="W685" i="1"/>
  <c r="AB686" i="1"/>
  <c r="AC686" i="1"/>
  <c r="V685" i="1"/>
  <c r="Z685" i="1"/>
  <c r="Y686" i="1"/>
  <c r="AE686" i="1"/>
  <c r="AW686" i="1"/>
  <c r="C687" i="1"/>
  <c r="L686" i="1"/>
  <c r="P686" i="1"/>
  <c r="O687" i="1"/>
  <c r="M686" i="1"/>
  <c r="R687" i="1"/>
  <c r="S687" i="1"/>
  <c r="J686" i="1"/>
  <c r="I687" i="1"/>
  <c r="N687" i="1"/>
  <c r="U687" i="1"/>
  <c r="X687" i="1"/>
  <c r="W686" i="1"/>
  <c r="AB687" i="1"/>
  <c r="AC687" i="1"/>
  <c r="V686" i="1"/>
  <c r="Z686" i="1"/>
  <c r="Y687" i="1"/>
  <c r="AE687" i="1"/>
  <c r="AW687" i="1"/>
  <c r="C688" i="1"/>
  <c r="L687" i="1"/>
  <c r="P687" i="1"/>
  <c r="O688" i="1"/>
  <c r="M687" i="1"/>
  <c r="R688" i="1"/>
  <c r="S688" i="1"/>
  <c r="J687" i="1"/>
  <c r="I688" i="1"/>
  <c r="N688" i="1"/>
  <c r="U688" i="1"/>
  <c r="X688" i="1"/>
  <c r="W687" i="1"/>
  <c r="AB688" i="1"/>
  <c r="AC688" i="1"/>
  <c r="V687" i="1"/>
  <c r="Z687" i="1"/>
  <c r="Y688" i="1"/>
  <c r="AE688" i="1"/>
  <c r="AW688" i="1"/>
  <c r="C689" i="1"/>
  <c r="L688" i="1"/>
  <c r="P688" i="1"/>
  <c r="O689" i="1"/>
  <c r="M688" i="1"/>
  <c r="R689" i="1"/>
  <c r="S689" i="1"/>
  <c r="J688" i="1"/>
  <c r="I689" i="1"/>
  <c r="N689" i="1"/>
  <c r="U689" i="1"/>
  <c r="X689" i="1"/>
  <c r="W688" i="1"/>
  <c r="AB689" i="1"/>
  <c r="AC689" i="1"/>
  <c r="V688" i="1"/>
  <c r="Z688" i="1"/>
  <c r="Y689" i="1"/>
  <c r="AE689" i="1"/>
  <c r="AW689" i="1"/>
  <c r="C690" i="1"/>
  <c r="L689" i="1"/>
  <c r="P689" i="1"/>
  <c r="O690" i="1"/>
  <c r="M689" i="1"/>
  <c r="R690" i="1"/>
  <c r="S690" i="1"/>
  <c r="J689" i="1"/>
  <c r="I690" i="1"/>
  <c r="N690" i="1"/>
  <c r="U690" i="1"/>
  <c r="X690" i="1"/>
  <c r="W689" i="1"/>
  <c r="AB690" i="1"/>
  <c r="AC690" i="1"/>
  <c r="V689" i="1"/>
  <c r="Z689" i="1"/>
  <c r="Y690" i="1"/>
  <c r="AE690" i="1"/>
  <c r="AW690" i="1"/>
  <c r="C691" i="1"/>
  <c r="L690" i="1"/>
  <c r="P690" i="1"/>
  <c r="O691" i="1"/>
  <c r="M690" i="1"/>
  <c r="R691" i="1"/>
  <c r="S691" i="1"/>
  <c r="J690" i="1"/>
  <c r="I691" i="1"/>
  <c r="N691" i="1"/>
  <c r="U691" i="1"/>
  <c r="X691" i="1"/>
  <c r="W690" i="1"/>
  <c r="AB691" i="1"/>
  <c r="AC691" i="1"/>
  <c r="V690" i="1"/>
  <c r="Z690" i="1"/>
  <c r="Y691" i="1"/>
  <c r="AE691" i="1"/>
  <c r="AW691" i="1"/>
  <c r="C692" i="1"/>
  <c r="L691" i="1"/>
  <c r="P691" i="1"/>
  <c r="O692" i="1"/>
  <c r="M691" i="1"/>
  <c r="R692" i="1"/>
  <c r="S692" i="1"/>
  <c r="J691" i="1"/>
  <c r="I692" i="1"/>
  <c r="N692" i="1"/>
  <c r="U692" i="1"/>
  <c r="X692" i="1"/>
  <c r="W691" i="1"/>
  <c r="AB692" i="1"/>
  <c r="AC692" i="1"/>
  <c r="V691" i="1"/>
  <c r="Z691" i="1"/>
  <c r="Y692" i="1"/>
  <c r="AE692" i="1"/>
  <c r="AW692" i="1"/>
  <c r="C693" i="1"/>
  <c r="L692" i="1"/>
  <c r="P692" i="1"/>
  <c r="O693" i="1"/>
  <c r="M692" i="1"/>
  <c r="R693" i="1"/>
  <c r="S693" i="1"/>
  <c r="J692" i="1"/>
  <c r="I693" i="1"/>
  <c r="N693" i="1"/>
  <c r="U693" i="1"/>
  <c r="X693" i="1"/>
  <c r="W692" i="1"/>
  <c r="AB693" i="1"/>
  <c r="AC693" i="1"/>
  <c r="V692" i="1"/>
  <c r="Z692" i="1"/>
  <c r="Y693" i="1"/>
  <c r="AE693" i="1"/>
  <c r="AW693" i="1"/>
  <c r="C694" i="1"/>
  <c r="L693" i="1"/>
  <c r="P693" i="1"/>
  <c r="O694" i="1"/>
  <c r="M693" i="1"/>
  <c r="R694" i="1"/>
  <c r="S694" i="1"/>
  <c r="J693" i="1"/>
  <c r="I694" i="1"/>
  <c r="N694" i="1"/>
  <c r="U694" i="1"/>
  <c r="X694" i="1"/>
  <c r="W693" i="1"/>
  <c r="AB694" i="1"/>
  <c r="AC694" i="1"/>
  <c r="V693" i="1"/>
  <c r="Z693" i="1"/>
  <c r="Y694" i="1"/>
  <c r="AE694" i="1"/>
  <c r="AW694" i="1"/>
  <c r="C695" i="1"/>
  <c r="L694" i="1"/>
  <c r="P694" i="1"/>
  <c r="O695" i="1"/>
  <c r="M694" i="1"/>
  <c r="R695" i="1"/>
  <c r="S695" i="1"/>
  <c r="J694" i="1"/>
  <c r="I695" i="1"/>
  <c r="N695" i="1"/>
  <c r="U695" i="1"/>
  <c r="X695" i="1"/>
  <c r="W694" i="1"/>
  <c r="AB695" i="1"/>
  <c r="AC695" i="1"/>
  <c r="V694" i="1"/>
  <c r="Z694" i="1"/>
  <c r="Y695" i="1"/>
  <c r="AE695" i="1"/>
  <c r="AW695" i="1"/>
  <c r="C696" i="1"/>
  <c r="L695" i="1"/>
  <c r="P695" i="1"/>
  <c r="O696" i="1"/>
  <c r="M695" i="1"/>
  <c r="R696" i="1"/>
  <c r="S696" i="1"/>
  <c r="J695" i="1"/>
  <c r="I696" i="1"/>
  <c r="N696" i="1"/>
  <c r="U696" i="1"/>
  <c r="X696" i="1"/>
  <c r="W695" i="1"/>
  <c r="AB696" i="1"/>
  <c r="AC696" i="1"/>
  <c r="V695" i="1"/>
  <c r="Z695" i="1"/>
  <c r="Y696" i="1"/>
  <c r="AE696" i="1"/>
  <c r="AW696" i="1"/>
  <c r="C697" i="1"/>
  <c r="L696" i="1"/>
  <c r="P696" i="1"/>
  <c r="O697" i="1"/>
  <c r="M696" i="1"/>
  <c r="R697" i="1"/>
  <c r="S697" i="1"/>
  <c r="J696" i="1"/>
  <c r="I697" i="1"/>
  <c r="N697" i="1"/>
  <c r="U697" i="1"/>
  <c r="X697" i="1"/>
  <c r="W696" i="1"/>
  <c r="AB697" i="1"/>
  <c r="AC697" i="1"/>
  <c r="V696" i="1"/>
  <c r="Z696" i="1"/>
  <c r="Y697" i="1"/>
  <c r="AE697" i="1"/>
  <c r="AW697" i="1"/>
  <c r="C698" i="1"/>
  <c r="L697" i="1"/>
  <c r="P697" i="1"/>
  <c r="O698" i="1"/>
  <c r="M697" i="1"/>
  <c r="R698" i="1"/>
  <c r="S698" i="1"/>
  <c r="J697" i="1"/>
  <c r="I698" i="1"/>
  <c r="N698" i="1"/>
  <c r="U698" i="1"/>
  <c r="X698" i="1"/>
  <c r="W697" i="1"/>
  <c r="AB698" i="1"/>
  <c r="AC698" i="1"/>
  <c r="V697" i="1"/>
  <c r="Z697" i="1"/>
  <c r="Y698" i="1"/>
  <c r="AE698" i="1"/>
  <c r="AW698" i="1"/>
  <c r="C699" i="1"/>
  <c r="L698" i="1"/>
  <c r="P698" i="1"/>
  <c r="O699" i="1"/>
  <c r="M698" i="1"/>
  <c r="R699" i="1"/>
  <c r="S699" i="1"/>
  <c r="J698" i="1"/>
  <c r="I699" i="1"/>
  <c r="N699" i="1"/>
  <c r="U699" i="1"/>
  <c r="X699" i="1"/>
  <c r="W698" i="1"/>
  <c r="AB699" i="1"/>
  <c r="AC699" i="1"/>
  <c r="V698" i="1"/>
  <c r="Z698" i="1"/>
  <c r="Y699" i="1"/>
  <c r="AE699" i="1"/>
  <c r="AW699" i="1"/>
  <c r="C700" i="1"/>
  <c r="L699" i="1"/>
  <c r="P699" i="1"/>
  <c r="O700" i="1"/>
  <c r="M699" i="1"/>
  <c r="R700" i="1"/>
  <c r="S700" i="1"/>
  <c r="J699" i="1"/>
  <c r="I700" i="1"/>
  <c r="N700" i="1"/>
  <c r="U700" i="1"/>
  <c r="X700" i="1"/>
  <c r="W699" i="1"/>
  <c r="AB700" i="1"/>
  <c r="AC700" i="1"/>
  <c r="V699" i="1"/>
  <c r="Z699" i="1"/>
  <c r="Y700" i="1"/>
  <c r="AE700" i="1"/>
  <c r="AW700" i="1"/>
  <c r="C701" i="1"/>
  <c r="L700" i="1"/>
  <c r="P700" i="1"/>
  <c r="O701" i="1"/>
  <c r="M700" i="1"/>
  <c r="R701" i="1"/>
  <c r="S701" i="1"/>
  <c r="J700" i="1"/>
  <c r="I701" i="1"/>
  <c r="N701" i="1"/>
  <c r="U701" i="1"/>
  <c r="X701" i="1"/>
  <c r="W700" i="1"/>
  <c r="AB701" i="1"/>
  <c r="AC701" i="1"/>
  <c r="V700" i="1"/>
  <c r="Z700" i="1"/>
  <c r="Y701" i="1"/>
  <c r="AE701" i="1"/>
  <c r="AW701" i="1"/>
  <c r="C702" i="1"/>
  <c r="L701" i="1"/>
  <c r="P701" i="1"/>
  <c r="O702" i="1"/>
  <c r="M701" i="1"/>
  <c r="R702" i="1"/>
  <c r="S702" i="1"/>
  <c r="J701" i="1"/>
  <c r="I702" i="1"/>
  <c r="N702" i="1"/>
  <c r="U702" i="1"/>
  <c r="X702" i="1"/>
  <c r="W701" i="1"/>
  <c r="AB702" i="1"/>
  <c r="AC702" i="1"/>
  <c r="V701" i="1"/>
  <c r="Z701" i="1"/>
  <c r="Y702" i="1"/>
  <c r="AE702" i="1"/>
  <c r="AW702" i="1"/>
  <c r="C703" i="1"/>
  <c r="L702" i="1"/>
  <c r="P702" i="1"/>
  <c r="O703" i="1"/>
  <c r="M702" i="1"/>
  <c r="R703" i="1"/>
  <c r="S703" i="1"/>
  <c r="J702" i="1"/>
  <c r="I703" i="1"/>
  <c r="N703" i="1"/>
  <c r="U703" i="1"/>
  <c r="X703" i="1"/>
  <c r="W702" i="1"/>
  <c r="AB703" i="1"/>
  <c r="AC703" i="1"/>
  <c r="V702" i="1"/>
  <c r="Z702" i="1"/>
  <c r="Y703" i="1"/>
  <c r="AE703" i="1"/>
  <c r="AW703" i="1"/>
  <c r="C704" i="1"/>
  <c r="L703" i="1"/>
  <c r="P703" i="1"/>
  <c r="O704" i="1"/>
  <c r="M703" i="1"/>
  <c r="R704" i="1"/>
  <c r="S704" i="1"/>
  <c r="J703" i="1"/>
  <c r="I704" i="1"/>
  <c r="N704" i="1"/>
  <c r="U704" i="1"/>
  <c r="X704" i="1"/>
  <c r="W703" i="1"/>
  <c r="AB704" i="1"/>
  <c r="AC704" i="1"/>
  <c r="V703" i="1"/>
  <c r="Z703" i="1"/>
  <c r="Y704" i="1"/>
  <c r="AE704" i="1"/>
  <c r="AW704" i="1"/>
  <c r="C705" i="1"/>
  <c r="L704" i="1"/>
  <c r="P704" i="1"/>
  <c r="O705" i="1"/>
  <c r="M704" i="1"/>
  <c r="R705" i="1"/>
  <c r="S705" i="1"/>
  <c r="J704" i="1"/>
  <c r="I705" i="1"/>
  <c r="N705" i="1"/>
  <c r="U705" i="1"/>
  <c r="X705" i="1"/>
  <c r="W704" i="1"/>
  <c r="AB705" i="1"/>
  <c r="AC705" i="1"/>
  <c r="V704" i="1"/>
  <c r="Z704" i="1"/>
  <c r="Y705" i="1"/>
  <c r="AE705" i="1"/>
  <c r="AW705" i="1"/>
  <c r="C706" i="1"/>
  <c r="L705" i="1"/>
  <c r="P705" i="1"/>
  <c r="O706" i="1"/>
  <c r="M705" i="1"/>
  <c r="R706" i="1"/>
  <c r="S706" i="1"/>
  <c r="J705" i="1"/>
  <c r="I706" i="1"/>
  <c r="N706" i="1"/>
  <c r="U706" i="1"/>
  <c r="X706" i="1"/>
  <c r="W705" i="1"/>
  <c r="AB706" i="1"/>
  <c r="AC706" i="1"/>
  <c r="V705" i="1"/>
  <c r="Z705" i="1"/>
  <c r="Y706" i="1"/>
  <c r="AE706" i="1"/>
  <c r="AW706" i="1"/>
  <c r="C707" i="1"/>
  <c r="L706" i="1"/>
  <c r="P706" i="1"/>
  <c r="O707" i="1"/>
  <c r="M706" i="1"/>
  <c r="R707" i="1"/>
  <c r="S707" i="1"/>
  <c r="J706" i="1"/>
  <c r="I707" i="1"/>
  <c r="N707" i="1"/>
  <c r="U707" i="1"/>
  <c r="X707" i="1"/>
  <c r="W706" i="1"/>
  <c r="AB707" i="1"/>
  <c r="AC707" i="1"/>
  <c r="V706" i="1"/>
  <c r="Z706" i="1"/>
  <c r="Y707" i="1"/>
  <c r="AE707" i="1"/>
  <c r="AW707" i="1"/>
  <c r="C708" i="1"/>
  <c r="L707" i="1"/>
  <c r="P707" i="1"/>
  <c r="O708" i="1"/>
  <c r="M707" i="1"/>
  <c r="R708" i="1"/>
  <c r="S708" i="1"/>
  <c r="J707" i="1"/>
  <c r="I708" i="1"/>
  <c r="N708" i="1"/>
  <c r="U708" i="1"/>
  <c r="X708" i="1"/>
  <c r="W707" i="1"/>
  <c r="AB708" i="1"/>
  <c r="AC708" i="1"/>
  <c r="V707" i="1"/>
  <c r="Z707" i="1"/>
  <c r="Y708" i="1"/>
  <c r="AE708" i="1"/>
  <c r="AW708" i="1"/>
  <c r="C709" i="1"/>
  <c r="L708" i="1"/>
  <c r="P708" i="1"/>
  <c r="O709" i="1"/>
  <c r="M708" i="1"/>
  <c r="R709" i="1"/>
  <c r="S709" i="1"/>
  <c r="J708" i="1"/>
  <c r="I709" i="1"/>
  <c r="N709" i="1"/>
  <c r="U709" i="1"/>
  <c r="X709" i="1"/>
  <c r="W708" i="1"/>
  <c r="AB709" i="1"/>
  <c r="AC709" i="1"/>
  <c r="V708" i="1"/>
  <c r="Z708" i="1"/>
  <c r="Y709" i="1"/>
  <c r="AE709" i="1"/>
  <c r="AW709" i="1"/>
  <c r="C710" i="1"/>
  <c r="L709" i="1"/>
  <c r="P709" i="1"/>
  <c r="O710" i="1"/>
  <c r="M709" i="1"/>
  <c r="R710" i="1"/>
  <c r="S710" i="1"/>
  <c r="J709" i="1"/>
  <c r="I710" i="1"/>
  <c r="N710" i="1"/>
  <c r="U710" i="1"/>
  <c r="X710" i="1"/>
  <c r="W709" i="1"/>
  <c r="AB710" i="1"/>
  <c r="AC710" i="1"/>
  <c r="V709" i="1"/>
  <c r="Z709" i="1"/>
  <c r="Y710" i="1"/>
  <c r="AE710" i="1"/>
  <c r="AW710" i="1"/>
  <c r="C711" i="1"/>
  <c r="L710" i="1"/>
  <c r="P710" i="1"/>
  <c r="O711" i="1"/>
  <c r="M710" i="1"/>
  <c r="R711" i="1"/>
  <c r="S711" i="1"/>
  <c r="J710" i="1"/>
  <c r="I711" i="1"/>
  <c r="N711" i="1"/>
  <c r="U711" i="1"/>
  <c r="X711" i="1"/>
  <c r="W710" i="1"/>
  <c r="AB711" i="1"/>
  <c r="AC711" i="1"/>
  <c r="V710" i="1"/>
  <c r="Z710" i="1"/>
  <c r="Y711" i="1"/>
  <c r="AE711" i="1"/>
  <c r="AW711" i="1"/>
  <c r="C712" i="1"/>
  <c r="L711" i="1"/>
  <c r="P711" i="1"/>
  <c r="O712" i="1"/>
  <c r="M711" i="1"/>
  <c r="R712" i="1"/>
  <c r="S712" i="1"/>
  <c r="J711" i="1"/>
  <c r="I712" i="1"/>
  <c r="N712" i="1"/>
  <c r="U712" i="1"/>
  <c r="X712" i="1"/>
  <c r="W711" i="1"/>
  <c r="AB712" i="1"/>
  <c r="AC712" i="1"/>
  <c r="V711" i="1"/>
  <c r="Z711" i="1"/>
  <c r="Y712" i="1"/>
  <c r="AE712" i="1"/>
  <c r="AW712" i="1"/>
  <c r="C713" i="1"/>
  <c r="L712" i="1"/>
  <c r="P712" i="1"/>
  <c r="O713" i="1"/>
  <c r="M712" i="1"/>
  <c r="R713" i="1"/>
  <c r="S713" i="1"/>
  <c r="J712" i="1"/>
  <c r="I713" i="1"/>
  <c r="N713" i="1"/>
  <c r="U713" i="1"/>
  <c r="X713" i="1"/>
  <c r="W712" i="1"/>
  <c r="AB713" i="1"/>
  <c r="AC713" i="1"/>
  <c r="V712" i="1"/>
  <c r="Z712" i="1"/>
  <c r="Y713" i="1"/>
  <c r="AE713" i="1"/>
  <c r="AW713" i="1"/>
  <c r="C714" i="1"/>
  <c r="L713" i="1"/>
  <c r="P713" i="1"/>
  <c r="O714" i="1"/>
  <c r="M713" i="1"/>
  <c r="R714" i="1"/>
  <c r="S714" i="1"/>
  <c r="J713" i="1"/>
  <c r="I714" i="1"/>
  <c r="N714" i="1"/>
  <c r="U714" i="1"/>
  <c r="X714" i="1"/>
  <c r="W713" i="1"/>
  <c r="AB714" i="1"/>
  <c r="AC714" i="1"/>
  <c r="V713" i="1"/>
  <c r="Z713" i="1"/>
  <c r="Y714" i="1"/>
  <c r="AE714" i="1"/>
  <c r="AW714" i="1"/>
  <c r="C715" i="1"/>
  <c r="L714" i="1"/>
  <c r="P714" i="1"/>
  <c r="O715" i="1"/>
  <c r="M714" i="1"/>
  <c r="R715" i="1"/>
  <c r="S715" i="1"/>
  <c r="J714" i="1"/>
  <c r="I715" i="1"/>
  <c r="N715" i="1"/>
  <c r="U715" i="1"/>
  <c r="X715" i="1"/>
  <c r="W714" i="1"/>
  <c r="AB715" i="1"/>
  <c r="AC715" i="1"/>
  <c r="V714" i="1"/>
  <c r="Z714" i="1"/>
  <c r="Y715" i="1"/>
  <c r="AE715" i="1"/>
  <c r="AW715" i="1"/>
  <c r="C716" i="1"/>
  <c r="L715" i="1"/>
  <c r="P715" i="1"/>
  <c r="O716" i="1"/>
  <c r="M715" i="1"/>
  <c r="R716" i="1"/>
  <c r="S716" i="1"/>
  <c r="J715" i="1"/>
  <c r="I716" i="1"/>
  <c r="N716" i="1"/>
  <c r="U716" i="1"/>
  <c r="X716" i="1"/>
  <c r="W715" i="1"/>
  <c r="AB716" i="1"/>
  <c r="AC716" i="1"/>
  <c r="V715" i="1"/>
  <c r="Z715" i="1"/>
  <c r="Y716" i="1"/>
  <c r="AE716" i="1"/>
  <c r="AW716" i="1"/>
  <c r="C717" i="1"/>
  <c r="L716" i="1"/>
  <c r="P716" i="1"/>
  <c r="O717" i="1"/>
  <c r="M716" i="1"/>
  <c r="R717" i="1"/>
  <c r="S717" i="1"/>
  <c r="J716" i="1"/>
  <c r="I717" i="1"/>
  <c r="N717" i="1"/>
  <c r="U717" i="1"/>
  <c r="X717" i="1"/>
  <c r="W716" i="1"/>
  <c r="AB717" i="1"/>
  <c r="AC717" i="1"/>
  <c r="V716" i="1"/>
  <c r="Z716" i="1"/>
  <c r="Y717" i="1"/>
  <c r="AE717" i="1"/>
  <c r="AW717" i="1"/>
  <c r="C718" i="1"/>
  <c r="L717" i="1"/>
  <c r="P717" i="1"/>
  <c r="O718" i="1"/>
  <c r="M717" i="1"/>
  <c r="R718" i="1"/>
  <c r="S718" i="1"/>
  <c r="J717" i="1"/>
  <c r="I718" i="1"/>
  <c r="N718" i="1"/>
  <c r="U718" i="1"/>
  <c r="X718" i="1"/>
  <c r="W717" i="1"/>
  <c r="AB718" i="1"/>
  <c r="AC718" i="1"/>
  <c r="V717" i="1"/>
  <c r="Z717" i="1"/>
  <c r="Y718" i="1"/>
  <c r="AE718" i="1"/>
  <c r="AW718" i="1"/>
  <c r="C719" i="1"/>
  <c r="L718" i="1"/>
  <c r="P718" i="1"/>
  <c r="O719" i="1"/>
  <c r="M718" i="1"/>
  <c r="R719" i="1"/>
  <c r="S719" i="1"/>
  <c r="J718" i="1"/>
  <c r="I719" i="1"/>
  <c r="N719" i="1"/>
  <c r="U719" i="1"/>
  <c r="X719" i="1"/>
  <c r="W718" i="1"/>
  <c r="AB719" i="1"/>
  <c r="AC719" i="1"/>
  <c r="V718" i="1"/>
  <c r="Z718" i="1"/>
  <c r="Y719" i="1"/>
  <c r="AE719" i="1"/>
  <c r="AW719" i="1"/>
  <c r="C720" i="1"/>
  <c r="L719" i="1"/>
  <c r="P719" i="1"/>
  <c r="O720" i="1"/>
  <c r="M719" i="1"/>
  <c r="R720" i="1"/>
  <c r="S720" i="1"/>
  <c r="J719" i="1"/>
  <c r="I720" i="1"/>
  <c r="N720" i="1"/>
  <c r="U720" i="1"/>
  <c r="X720" i="1"/>
  <c r="W719" i="1"/>
  <c r="AB720" i="1"/>
  <c r="AC720" i="1"/>
  <c r="V719" i="1"/>
  <c r="Z719" i="1"/>
  <c r="Y720" i="1"/>
  <c r="AE720" i="1"/>
  <c r="AW720" i="1"/>
  <c r="C721" i="1"/>
  <c r="L720" i="1"/>
  <c r="P720" i="1"/>
  <c r="O721" i="1"/>
  <c r="M720" i="1"/>
  <c r="R721" i="1"/>
  <c r="S721" i="1"/>
  <c r="J720" i="1"/>
  <c r="I721" i="1"/>
  <c r="N721" i="1"/>
  <c r="U721" i="1"/>
  <c r="X721" i="1"/>
  <c r="W720" i="1"/>
  <c r="AB721" i="1"/>
  <c r="AC721" i="1"/>
  <c r="V720" i="1"/>
  <c r="Z720" i="1"/>
  <c r="Y721" i="1"/>
  <c r="AE721" i="1"/>
  <c r="AW721" i="1"/>
  <c r="C722" i="1"/>
  <c r="L721" i="1"/>
  <c r="P721" i="1"/>
  <c r="O722" i="1"/>
  <c r="M721" i="1"/>
  <c r="R722" i="1"/>
  <c r="S722" i="1"/>
  <c r="J721" i="1"/>
  <c r="I722" i="1"/>
  <c r="N722" i="1"/>
  <c r="U722" i="1"/>
  <c r="X722" i="1"/>
  <c r="W721" i="1"/>
  <c r="AB722" i="1"/>
  <c r="AC722" i="1"/>
  <c r="V721" i="1"/>
  <c r="Z721" i="1"/>
  <c r="Y722" i="1"/>
  <c r="AE722" i="1"/>
  <c r="AW722" i="1"/>
  <c r="C723" i="1"/>
  <c r="L722" i="1"/>
  <c r="P722" i="1"/>
  <c r="O723" i="1"/>
  <c r="M722" i="1"/>
  <c r="R723" i="1"/>
  <c r="S723" i="1"/>
  <c r="J722" i="1"/>
  <c r="I723" i="1"/>
  <c r="N723" i="1"/>
  <c r="U723" i="1"/>
  <c r="X723" i="1"/>
  <c r="W722" i="1"/>
  <c r="AB723" i="1"/>
  <c r="AC723" i="1"/>
  <c r="V722" i="1"/>
  <c r="Z722" i="1"/>
  <c r="Y723" i="1"/>
  <c r="AE723" i="1"/>
  <c r="AW723" i="1"/>
  <c r="C724" i="1"/>
  <c r="L723" i="1"/>
  <c r="P723" i="1"/>
  <c r="O724" i="1"/>
  <c r="M723" i="1"/>
  <c r="R724" i="1"/>
  <c r="S724" i="1"/>
  <c r="J723" i="1"/>
  <c r="I724" i="1"/>
  <c r="N724" i="1"/>
  <c r="U724" i="1"/>
  <c r="X724" i="1"/>
  <c r="W723" i="1"/>
  <c r="AB724" i="1"/>
  <c r="AC724" i="1"/>
  <c r="V723" i="1"/>
  <c r="Z723" i="1"/>
  <c r="Y724" i="1"/>
  <c r="AE724" i="1"/>
  <c r="AW724" i="1"/>
  <c r="C725" i="1"/>
  <c r="L724" i="1"/>
  <c r="P724" i="1"/>
  <c r="O725" i="1"/>
  <c r="M724" i="1"/>
  <c r="R725" i="1"/>
  <c r="S725" i="1"/>
  <c r="J724" i="1"/>
  <c r="I725" i="1"/>
  <c r="N725" i="1"/>
  <c r="U725" i="1"/>
  <c r="X725" i="1"/>
  <c r="W724" i="1"/>
  <c r="AB725" i="1"/>
  <c r="AC725" i="1"/>
  <c r="V724" i="1"/>
  <c r="Z724" i="1"/>
  <c r="Y725" i="1"/>
  <c r="AE725" i="1"/>
  <c r="AW725" i="1"/>
  <c r="C726" i="1"/>
  <c r="L725" i="1"/>
  <c r="P725" i="1"/>
  <c r="O726" i="1"/>
  <c r="M725" i="1"/>
  <c r="R726" i="1"/>
  <c r="S726" i="1"/>
  <c r="J725" i="1"/>
  <c r="I726" i="1"/>
  <c r="N726" i="1"/>
  <c r="U726" i="1"/>
  <c r="X726" i="1"/>
  <c r="W725" i="1"/>
  <c r="AB726" i="1"/>
  <c r="AC726" i="1"/>
  <c r="V725" i="1"/>
  <c r="Z725" i="1"/>
  <c r="Y726" i="1"/>
  <c r="AE726" i="1"/>
  <c r="AW726" i="1"/>
  <c r="C727" i="1"/>
  <c r="L726" i="1"/>
  <c r="P726" i="1"/>
  <c r="O727" i="1"/>
  <c r="M726" i="1"/>
  <c r="R727" i="1"/>
  <c r="S727" i="1"/>
  <c r="J726" i="1"/>
  <c r="I727" i="1"/>
  <c r="N727" i="1"/>
  <c r="U727" i="1"/>
  <c r="X727" i="1"/>
  <c r="W726" i="1"/>
  <c r="AB727" i="1"/>
  <c r="AC727" i="1"/>
  <c r="V726" i="1"/>
  <c r="Z726" i="1"/>
  <c r="Y727" i="1"/>
  <c r="AE727" i="1"/>
  <c r="AW727" i="1"/>
  <c r="C728" i="1"/>
  <c r="L727" i="1"/>
  <c r="P727" i="1"/>
  <c r="O728" i="1"/>
  <c r="M727" i="1"/>
  <c r="R728" i="1"/>
  <c r="S728" i="1"/>
  <c r="J727" i="1"/>
  <c r="I728" i="1"/>
  <c r="N728" i="1"/>
  <c r="U728" i="1"/>
  <c r="X728" i="1"/>
  <c r="W727" i="1"/>
  <c r="AB728" i="1"/>
  <c r="AC728" i="1"/>
  <c r="V727" i="1"/>
  <c r="Z727" i="1"/>
  <c r="Y728" i="1"/>
  <c r="AE728" i="1"/>
  <c r="AW728" i="1"/>
  <c r="C729" i="1"/>
  <c r="L728" i="1"/>
  <c r="P728" i="1"/>
  <c r="O729" i="1"/>
  <c r="M728" i="1"/>
  <c r="R729" i="1"/>
  <c r="S729" i="1"/>
  <c r="J728" i="1"/>
  <c r="I729" i="1"/>
  <c r="N729" i="1"/>
  <c r="U729" i="1"/>
  <c r="X729" i="1"/>
  <c r="W728" i="1"/>
  <c r="AB729" i="1"/>
  <c r="AC729" i="1"/>
  <c r="V728" i="1"/>
  <c r="Z728" i="1"/>
  <c r="Y729" i="1"/>
  <c r="AE729" i="1"/>
  <c r="AW729" i="1"/>
  <c r="C730" i="1"/>
  <c r="L729" i="1"/>
  <c r="P729" i="1"/>
  <c r="O730" i="1"/>
  <c r="M729" i="1"/>
  <c r="R730" i="1"/>
  <c r="S730" i="1"/>
  <c r="J729" i="1"/>
  <c r="I730" i="1"/>
  <c r="N730" i="1"/>
  <c r="U730" i="1"/>
  <c r="X730" i="1"/>
  <c r="W729" i="1"/>
  <c r="AB730" i="1"/>
  <c r="AC730" i="1"/>
  <c r="V729" i="1"/>
  <c r="Z729" i="1"/>
  <c r="Y730" i="1"/>
  <c r="AE730" i="1"/>
  <c r="AW730" i="1"/>
  <c r="C731" i="1"/>
  <c r="L730" i="1"/>
  <c r="P730" i="1"/>
  <c r="O731" i="1"/>
  <c r="M730" i="1"/>
  <c r="R731" i="1"/>
  <c r="S731" i="1"/>
  <c r="J730" i="1"/>
  <c r="I731" i="1"/>
  <c r="N731" i="1"/>
  <c r="U731" i="1"/>
  <c r="X731" i="1"/>
  <c r="W730" i="1"/>
  <c r="AB731" i="1"/>
  <c r="AC731" i="1"/>
  <c r="V730" i="1"/>
  <c r="Z730" i="1"/>
  <c r="Y731" i="1"/>
  <c r="AE731" i="1"/>
  <c r="AW731" i="1"/>
  <c r="C732" i="1"/>
  <c r="L731" i="1"/>
  <c r="P731" i="1"/>
  <c r="O732" i="1"/>
  <c r="M731" i="1"/>
  <c r="R732" i="1"/>
  <c r="S732" i="1"/>
  <c r="J731" i="1"/>
  <c r="I732" i="1"/>
  <c r="N732" i="1"/>
  <c r="U732" i="1"/>
  <c r="X732" i="1"/>
  <c r="W731" i="1"/>
  <c r="AB732" i="1"/>
  <c r="AC732" i="1"/>
  <c r="V731" i="1"/>
  <c r="Z731" i="1"/>
  <c r="Y732" i="1"/>
  <c r="AE732" i="1"/>
  <c r="AW732" i="1"/>
  <c r="C733" i="1"/>
  <c r="L732" i="1"/>
  <c r="P732" i="1"/>
  <c r="O733" i="1"/>
  <c r="M732" i="1"/>
  <c r="R733" i="1"/>
  <c r="S733" i="1"/>
  <c r="J732" i="1"/>
  <c r="I733" i="1"/>
  <c r="N733" i="1"/>
  <c r="U733" i="1"/>
  <c r="X733" i="1"/>
  <c r="W732" i="1"/>
  <c r="AB733" i="1"/>
  <c r="AC733" i="1"/>
  <c r="V732" i="1"/>
  <c r="Z732" i="1"/>
  <c r="Y733" i="1"/>
  <c r="AE733" i="1"/>
  <c r="AW733" i="1"/>
  <c r="C734" i="1"/>
  <c r="L733" i="1"/>
  <c r="P733" i="1"/>
  <c r="O734" i="1"/>
  <c r="M733" i="1"/>
  <c r="R734" i="1"/>
  <c r="S734" i="1"/>
  <c r="J733" i="1"/>
  <c r="I734" i="1"/>
  <c r="N734" i="1"/>
  <c r="U734" i="1"/>
  <c r="X734" i="1"/>
  <c r="W733" i="1"/>
  <c r="AB734" i="1"/>
  <c r="AC734" i="1"/>
  <c r="V733" i="1"/>
  <c r="Z733" i="1"/>
  <c r="Y734" i="1"/>
  <c r="AE734" i="1"/>
  <c r="AW734" i="1"/>
  <c r="C735" i="1"/>
  <c r="L734" i="1"/>
  <c r="P734" i="1"/>
  <c r="O735" i="1"/>
  <c r="M734" i="1"/>
  <c r="R735" i="1"/>
  <c r="S735" i="1"/>
  <c r="J734" i="1"/>
  <c r="I735" i="1"/>
  <c r="N735" i="1"/>
  <c r="U735" i="1"/>
  <c r="X735" i="1"/>
  <c r="W734" i="1"/>
  <c r="AB735" i="1"/>
  <c r="AC735" i="1"/>
  <c r="V734" i="1"/>
  <c r="Z734" i="1"/>
  <c r="Y735" i="1"/>
  <c r="AE735" i="1"/>
  <c r="AW735" i="1"/>
  <c r="C736" i="1"/>
  <c r="L735" i="1"/>
  <c r="P735" i="1"/>
  <c r="O736" i="1"/>
  <c r="M735" i="1"/>
  <c r="R736" i="1"/>
  <c r="S736" i="1"/>
  <c r="J735" i="1"/>
  <c r="I736" i="1"/>
  <c r="N736" i="1"/>
  <c r="U736" i="1"/>
  <c r="X736" i="1"/>
  <c r="W735" i="1"/>
  <c r="AB736" i="1"/>
  <c r="AC736" i="1"/>
  <c r="V735" i="1"/>
  <c r="Z735" i="1"/>
  <c r="Y736" i="1"/>
  <c r="AE736" i="1"/>
  <c r="AW736" i="1"/>
  <c r="C737" i="1"/>
  <c r="L736" i="1"/>
  <c r="P736" i="1"/>
  <c r="O737" i="1"/>
  <c r="M736" i="1"/>
  <c r="R737" i="1"/>
  <c r="S737" i="1"/>
  <c r="J736" i="1"/>
  <c r="I737" i="1"/>
  <c r="N737" i="1"/>
  <c r="U737" i="1"/>
  <c r="X737" i="1"/>
  <c r="W736" i="1"/>
  <c r="AB737" i="1"/>
  <c r="AC737" i="1"/>
  <c r="V736" i="1"/>
  <c r="Z736" i="1"/>
  <c r="Y737" i="1"/>
  <c r="AE737" i="1"/>
  <c r="AW737" i="1"/>
  <c r="C738" i="1"/>
  <c r="L737" i="1"/>
  <c r="P737" i="1"/>
  <c r="O738" i="1"/>
  <c r="M737" i="1"/>
  <c r="R738" i="1"/>
  <c r="S738" i="1"/>
  <c r="J737" i="1"/>
  <c r="I738" i="1"/>
  <c r="N738" i="1"/>
  <c r="U738" i="1"/>
  <c r="X738" i="1"/>
  <c r="W737" i="1"/>
  <c r="AB738" i="1"/>
  <c r="AC738" i="1"/>
  <c r="V737" i="1"/>
  <c r="Z737" i="1"/>
  <c r="Y738" i="1"/>
  <c r="AE738" i="1"/>
  <c r="AW738" i="1"/>
  <c r="C739" i="1"/>
  <c r="L738" i="1"/>
  <c r="P738" i="1"/>
  <c r="O739" i="1"/>
  <c r="M738" i="1"/>
  <c r="R739" i="1"/>
  <c r="S739" i="1"/>
  <c r="J738" i="1"/>
  <c r="I739" i="1"/>
  <c r="N739" i="1"/>
  <c r="U739" i="1"/>
  <c r="X739" i="1"/>
  <c r="W738" i="1"/>
  <c r="AB739" i="1"/>
  <c r="AC739" i="1"/>
  <c r="V738" i="1"/>
  <c r="Z738" i="1"/>
  <c r="Y739" i="1"/>
  <c r="AE739" i="1"/>
  <c r="AW739" i="1"/>
  <c r="C740" i="1"/>
  <c r="L739" i="1"/>
  <c r="P739" i="1"/>
  <c r="O740" i="1"/>
  <c r="M739" i="1"/>
  <c r="R740" i="1"/>
  <c r="S740" i="1"/>
  <c r="J739" i="1"/>
  <c r="I740" i="1"/>
  <c r="N740" i="1"/>
  <c r="U740" i="1"/>
  <c r="X740" i="1"/>
  <c r="W739" i="1"/>
  <c r="AB740" i="1"/>
  <c r="AC740" i="1"/>
  <c r="V739" i="1"/>
  <c r="Z739" i="1"/>
  <c r="Y740" i="1"/>
  <c r="AE740" i="1"/>
  <c r="AW740" i="1"/>
  <c r="C741" i="1"/>
  <c r="L740" i="1"/>
  <c r="P740" i="1"/>
  <c r="O741" i="1"/>
  <c r="M740" i="1"/>
  <c r="R741" i="1"/>
  <c r="S741" i="1"/>
  <c r="J740" i="1"/>
  <c r="I741" i="1"/>
  <c r="N741" i="1"/>
  <c r="U741" i="1"/>
  <c r="X741" i="1"/>
  <c r="W740" i="1"/>
  <c r="AB741" i="1"/>
  <c r="AC741" i="1"/>
  <c r="V740" i="1"/>
  <c r="Z740" i="1"/>
  <c r="Y741" i="1"/>
  <c r="AE741" i="1"/>
  <c r="AW741" i="1"/>
  <c r="C742" i="1"/>
  <c r="L741" i="1"/>
  <c r="P741" i="1"/>
  <c r="O742" i="1"/>
  <c r="M741" i="1"/>
  <c r="R742" i="1"/>
  <c r="S742" i="1"/>
  <c r="J741" i="1"/>
  <c r="I742" i="1"/>
  <c r="N742" i="1"/>
  <c r="U742" i="1"/>
  <c r="X742" i="1"/>
  <c r="W741" i="1"/>
  <c r="AB742" i="1"/>
  <c r="AC742" i="1"/>
  <c r="V741" i="1"/>
  <c r="Z741" i="1"/>
  <c r="Y742" i="1"/>
  <c r="AE742" i="1"/>
  <c r="AW742" i="1"/>
  <c r="C743" i="1"/>
  <c r="L742" i="1"/>
  <c r="P742" i="1"/>
  <c r="O743" i="1"/>
  <c r="M742" i="1"/>
  <c r="R743" i="1"/>
  <c r="S743" i="1"/>
  <c r="J742" i="1"/>
  <c r="I743" i="1"/>
  <c r="N743" i="1"/>
  <c r="U743" i="1"/>
  <c r="X743" i="1"/>
  <c r="W742" i="1"/>
  <c r="AB743" i="1"/>
  <c r="AC743" i="1"/>
  <c r="V742" i="1"/>
  <c r="Z742" i="1"/>
  <c r="Y743" i="1"/>
  <c r="AE743" i="1"/>
  <c r="AW743" i="1"/>
  <c r="C744" i="1"/>
  <c r="L743" i="1"/>
  <c r="P743" i="1"/>
  <c r="O744" i="1"/>
  <c r="M743" i="1"/>
  <c r="R744" i="1"/>
  <c r="S744" i="1"/>
  <c r="J743" i="1"/>
  <c r="I744" i="1"/>
  <c r="N744" i="1"/>
  <c r="U744" i="1"/>
  <c r="X744" i="1"/>
  <c r="W743" i="1"/>
  <c r="AB744" i="1"/>
  <c r="AC744" i="1"/>
  <c r="V743" i="1"/>
  <c r="Z743" i="1"/>
  <c r="Y744" i="1"/>
  <c r="AE744" i="1"/>
  <c r="AW744" i="1"/>
  <c r="C745" i="1"/>
  <c r="L744" i="1"/>
  <c r="P744" i="1"/>
  <c r="O745" i="1"/>
  <c r="M744" i="1"/>
  <c r="R745" i="1"/>
  <c r="S745" i="1"/>
  <c r="J744" i="1"/>
  <c r="I745" i="1"/>
  <c r="N745" i="1"/>
  <c r="U745" i="1"/>
  <c r="X745" i="1"/>
  <c r="W744" i="1"/>
  <c r="AB745" i="1"/>
  <c r="AC745" i="1"/>
  <c r="V744" i="1"/>
  <c r="Z744" i="1"/>
  <c r="Y745" i="1"/>
  <c r="AE745" i="1"/>
  <c r="AW745" i="1"/>
  <c r="C746" i="1"/>
  <c r="L745" i="1"/>
  <c r="P745" i="1"/>
  <c r="O746" i="1"/>
  <c r="M745" i="1"/>
  <c r="R746" i="1"/>
  <c r="S746" i="1"/>
  <c r="J745" i="1"/>
  <c r="I746" i="1"/>
  <c r="N746" i="1"/>
  <c r="U746" i="1"/>
  <c r="X746" i="1"/>
  <c r="W745" i="1"/>
  <c r="AB746" i="1"/>
  <c r="AC746" i="1"/>
  <c r="V745" i="1"/>
  <c r="Z745" i="1"/>
  <c r="Y746" i="1"/>
  <c r="AE746" i="1"/>
  <c r="AW746" i="1"/>
  <c r="C747" i="1"/>
  <c r="L746" i="1"/>
  <c r="P746" i="1"/>
  <c r="O747" i="1"/>
  <c r="M746" i="1"/>
  <c r="R747" i="1"/>
  <c r="S747" i="1"/>
  <c r="J746" i="1"/>
  <c r="I747" i="1"/>
  <c r="N747" i="1"/>
  <c r="U747" i="1"/>
  <c r="X747" i="1"/>
  <c r="W746" i="1"/>
  <c r="AB747" i="1"/>
  <c r="AC747" i="1"/>
  <c r="V746" i="1"/>
  <c r="Z746" i="1"/>
  <c r="Y747" i="1"/>
  <c r="AE747" i="1"/>
  <c r="AW747" i="1"/>
  <c r="C748" i="1"/>
  <c r="L747" i="1"/>
  <c r="P747" i="1"/>
  <c r="O748" i="1"/>
  <c r="M747" i="1"/>
  <c r="R748" i="1"/>
  <c r="S748" i="1"/>
  <c r="J747" i="1"/>
  <c r="I748" i="1"/>
  <c r="N748" i="1"/>
  <c r="U748" i="1"/>
  <c r="X748" i="1"/>
  <c r="W747" i="1"/>
  <c r="AB748" i="1"/>
  <c r="AC748" i="1"/>
  <c r="V747" i="1"/>
  <c r="Z747" i="1"/>
  <c r="Y748" i="1"/>
  <c r="AE748" i="1"/>
  <c r="AW748" i="1"/>
  <c r="C749" i="1"/>
  <c r="L748" i="1"/>
  <c r="P748" i="1"/>
  <c r="O749" i="1"/>
  <c r="M748" i="1"/>
  <c r="R749" i="1"/>
  <c r="S749" i="1"/>
  <c r="J748" i="1"/>
  <c r="I749" i="1"/>
  <c r="N749" i="1"/>
  <c r="U749" i="1"/>
  <c r="X749" i="1"/>
  <c r="W748" i="1"/>
  <c r="AB749" i="1"/>
  <c r="AC749" i="1"/>
  <c r="V748" i="1"/>
  <c r="Z748" i="1"/>
  <c r="Y749" i="1"/>
  <c r="AE749" i="1"/>
  <c r="AW749" i="1"/>
  <c r="C750" i="1"/>
  <c r="L749" i="1"/>
  <c r="P749" i="1"/>
  <c r="O750" i="1"/>
  <c r="M749" i="1"/>
  <c r="R750" i="1"/>
  <c r="S750" i="1"/>
  <c r="J749" i="1"/>
  <c r="I750" i="1"/>
  <c r="N750" i="1"/>
  <c r="U750" i="1"/>
  <c r="X750" i="1"/>
  <c r="W749" i="1"/>
  <c r="AB750" i="1"/>
  <c r="AC750" i="1"/>
  <c r="V749" i="1"/>
  <c r="Z749" i="1"/>
  <c r="Y750" i="1"/>
  <c r="AE750" i="1"/>
  <c r="AW750" i="1"/>
  <c r="C751" i="1"/>
  <c r="L750" i="1"/>
  <c r="P750" i="1"/>
  <c r="O751" i="1"/>
  <c r="M750" i="1"/>
  <c r="R751" i="1"/>
  <c r="S751" i="1"/>
  <c r="J750" i="1"/>
  <c r="I751" i="1"/>
  <c r="N751" i="1"/>
  <c r="U751" i="1"/>
  <c r="X751" i="1"/>
  <c r="W750" i="1"/>
  <c r="AB751" i="1"/>
  <c r="AC751" i="1"/>
  <c r="V750" i="1"/>
  <c r="Z750" i="1"/>
  <c r="Y751" i="1"/>
  <c r="AE751" i="1"/>
  <c r="AW751" i="1"/>
  <c r="C752" i="1"/>
  <c r="L751" i="1"/>
  <c r="P751" i="1"/>
  <c r="O752" i="1"/>
  <c r="M751" i="1"/>
  <c r="R752" i="1"/>
  <c r="S752" i="1"/>
  <c r="J751" i="1"/>
  <c r="I752" i="1"/>
  <c r="N752" i="1"/>
  <c r="U752" i="1"/>
  <c r="X752" i="1"/>
  <c r="W751" i="1"/>
  <c r="AB752" i="1"/>
  <c r="AC752" i="1"/>
  <c r="V751" i="1"/>
  <c r="Z751" i="1"/>
  <c r="Y752" i="1"/>
  <c r="AE752" i="1"/>
  <c r="AW752" i="1"/>
  <c r="C753" i="1"/>
  <c r="L752" i="1"/>
  <c r="P752" i="1"/>
  <c r="O753" i="1"/>
  <c r="M752" i="1"/>
  <c r="R753" i="1"/>
  <c r="S753" i="1"/>
  <c r="J752" i="1"/>
  <c r="I753" i="1"/>
  <c r="N753" i="1"/>
  <c r="U753" i="1"/>
  <c r="X753" i="1"/>
  <c r="W752" i="1"/>
  <c r="AB753" i="1"/>
  <c r="AC753" i="1"/>
  <c r="V752" i="1"/>
  <c r="Z752" i="1"/>
  <c r="Y753" i="1"/>
  <c r="AE753" i="1"/>
  <c r="AW753" i="1"/>
  <c r="C754" i="1"/>
  <c r="L753" i="1"/>
  <c r="P753" i="1"/>
  <c r="O754" i="1"/>
  <c r="M753" i="1"/>
  <c r="R754" i="1"/>
  <c r="S754" i="1"/>
  <c r="J753" i="1"/>
  <c r="I754" i="1"/>
  <c r="N754" i="1"/>
  <c r="U754" i="1"/>
  <c r="X754" i="1"/>
  <c r="W753" i="1"/>
  <c r="AB754" i="1"/>
  <c r="AC754" i="1"/>
  <c r="V753" i="1"/>
  <c r="Z753" i="1"/>
  <c r="Y754" i="1"/>
  <c r="AE754" i="1"/>
  <c r="AW754" i="1"/>
  <c r="C755" i="1"/>
  <c r="L754" i="1"/>
  <c r="P754" i="1"/>
  <c r="O755" i="1"/>
  <c r="M754" i="1"/>
  <c r="R755" i="1"/>
  <c r="S755" i="1"/>
  <c r="J754" i="1"/>
  <c r="I755" i="1"/>
  <c r="N755" i="1"/>
  <c r="U755" i="1"/>
  <c r="X755" i="1"/>
  <c r="W754" i="1"/>
  <c r="AB755" i="1"/>
  <c r="AC755" i="1"/>
  <c r="V754" i="1"/>
  <c r="Z754" i="1"/>
  <c r="Y755" i="1"/>
  <c r="AE755" i="1"/>
  <c r="AW755" i="1"/>
  <c r="C756" i="1"/>
  <c r="L755" i="1"/>
  <c r="P755" i="1"/>
  <c r="O756" i="1"/>
  <c r="M755" i="1"/>
  <c r="R756" i="1"/>
  <c r="S756" i="1"/>
  <c r="J755" i="1"/>
  <c r="I756" i="1"/>
  <c r="N756" i="1"/>
  <c r="U756" i="1"/>
  <c r="X756" i="1"/>
  <c r="W755" i="1"/>
  <c r="AB756" i="1"/>
  <c r="AC756" i="1"/>
  <c r="V755" i="1"/>
  <c r="Z755" i="1"/>
  <c r="Y756" i="1"/>
  <c r="AE756" i="1"/>
  <c r="AW756" i="1"/>
  <c r="C757" i="1"/>
  <c r="L756" i="1"/>
  <c r="P756" i="1"/>
  <c r="O757" i="1"/>
  <c r="M756" i="1"/>
  <c r="R757" i="1"/>
  <c r="S757" i="1"/>
  <c r="J756" i="1"/>
  <c r="I757" i="1"/>
  <c r="N757" i="1"/>
  <c r="U757" i="1"/>
  <c r="X757" i="1"/>
  <c r="W756" i="1"/>
  <c r="AB757" i="1"/>
  <c r="AC757" i="1"/>
  <c r="V756" i="1"/>
  <c r="Z756" i="1"/>
  <c r="Y757" i="1"/>
  <c r="AE757" i="1"/>
  <c r="AW757" i="1"/>
  <c r="C758" i="1"/>
  <c r="L757" i="1"/>
  <c r="P757" i="1"/>
  <c r="O758" i="1"/>
  <c r="M757" i="1"/>
  <c r="R758" i="1"/>
  <c r="S758" i="1"/>
  <c r="J757" i="1"/>
  <c r="I758" i="1"/>
  <c r="N758" i="1"/>
  <c r="U758" i="1"/>
  <c r="X758" i="1"/>
  <c r="W757" i="1"/>
  <c r="AB758" i="1"/>
  <c r="AC758" i="1"/>
  <c r="V757" i="1"/>
  <c r="Z757" i="1"/>
  <c r="Y758" i="1"/>
  <c r="AE758" i="1"/>
  <c r="AW758" i="1"/>
  <c r="C759" i="1"/>
  <c r="L758" i="1"/>
  <c r="P758" i="1"/>
  <c r="O759" i="1"/>
  <c r="M758" i="1"/>
  <c r="R759" i="1"/>
  <c r="S759" i="1"/>
  <c r="J758" i="1"/>
  <c r="I759" i="1"/>
  <c r="N759" i="1"/>
  <c r="U759" i="1"/>
  <c r="X759" i="1"/>
  <c r="W758" i="1"/>
  <c r="AB759" i="1"/>
  <c r="AC759" i="1"/>
  <c r="V758" i="1"/>
  <c r="Z758" i="1"/>
  <c r="Y759" i="1"/>
  <c r="AE759" i="1"/>
  <c r="AW759" i="1"/>
  <c r="C760" i="1"/>
  <c r="L759" i="1"/>
  <c r="P759" i="1"/>
  <c r="O760" i="1"/>
  <c r="M759" i="1"/>
  <c r="R760" i="1"/>
  <c r="S760" i="1"/>
  <c r="J759" i="1"/>
  <c r="I760" i="1"/>
  <c r="N760" i="1"/>
  <c r="U760" i="1"/>
  <c r="X760" i="1"/>
  <c r="W759" i="1"/>
  <c r="AB760" i="1"/>
  <c r="AC760" i="1"/>
  <c r="V759" i="1"/>
  <c r="Z759" i="1"/>
  <c r="Y760" i="1"/>
  <c r="AE760" i="1"/>
  <c r="AW760" i="1"/>
  <c r="C761" i="1"/>
  <c r="L760" i="1"/>
  <c r="P760" i="1"/>
  <c r="O761" i="1"/>
  <c r="M760" i="1"/>
  <c r="R761" i="1"/>
  <c r="S761" i="1"/>
  <c r="J760" i="1"/>
  <c r="I761" i="1"/>
  <c r="N761" i="1"/>
  <c r="U761" i="1"/>
  <c r="X761" i="1"/>
  <c r="W760" i="1"/>
  <c r="AB761" i="1"/>
  <c r="AC761" i="1"/>
  <c r="V760" i="1"/>
  <c r="Z760" i="1"/>
  <c r="Y761" i="1"/>
  <c r="AE761" i="1"/>
  <c r="AW761" i="1"/>
  <c r="C762" i="1"/>
  <c r="L761" i="1"/>
  <c r="P761" i="1"/>
  <c r="O762" i="1"/>
  <c r="M761" i="1"/>
  <c r="R762" i="1"/>
  <c r="S762" i="1"/>
  <c r="J761" i="1"/>
  <c r="I762" i="1"/>
  <c r="N762" i="1"/>
  <c r="U762" i="1"/>
  <c r="X762" i="1"/>
  <c r="W761" i="1"/>
  <c r="AB762" i="1"/>
  <c r="AC762" i="1"/>
  <c r="V761" i="1"/>
  <c r="Z761" i="1"/>
  <c r="Y762" i="1"/>
  <c r="AE762" i="1"/>
  <c r="AW762" i="1"/>
  <c r="C763" i="1"/>
  <c r="L762" i="1"/>
  <c r="P762" i="1"/>
  <c r="O763" i="1"/>
  <c r="M762" i="1"/>
  <c r="R763" i="1"/>
  <c r="S763" i="1"/>
  <c r="J762" i="1"/>
  <c r="I763" i="1"/>
  <c r="N763" i="1"/>
  <c r="U763" i="1"/>
  <c r="X763" i="1"/>
  <c r="W762" i="1"/>
  <c r="AB763" i="1"/>
  <c r="AC763" i="1"/>
  <c r="V762" i="1"/>
  <c r="Z762" i="1"/>
  <c r="Y763" i="1"/>
  <c r="AE763" i="1"/>
  <c r="AW763" i="1"/>
  <c r="C764" i="1"/>
  <c r="L763" i="1"/>
  <c r="P763" i="1"/>
  <c r="O764" i="1"/>
  <c r="M763" i="1"/>
  <c r="R764" i="1"/>
  <c r="S764" i="1"/>
  <c r="J763" i="1"/>
  <c r="I764" i="1"/>
  <c r="N764" i="1"/>
  <c r="U764" i="1"/>
  <c r="X764" i="1"/>
  <c r="W763" i="1"/>
  <c r="AB764" i="1"/>
  <c r="AC764" i="1"/>
  <c r="V763" i="1"/>
  <c r="Z763" i="1"/>
  <c r="Y764" i="1"/>
  <c r="AE764" i="1"/>
  <c r="AW764" i="1"/>
  <c r="C765" i="1"/>
  <c r="L764" i="1"/>
  <c r="P764" i="1"/>
  <c r="O765" i="1"/>
  <c r="M764" i="1"/>
  <c r="R765" i="1"/>
  <c r="S765" i="1"/>
  <c r="J764" i="1"/>
  <c r="I765" i="1"/>
  <c r="N765" i="1"/>
  <c r="U765" i="1"/>
  <c r="X765" i="1"/>
  <c r="W764" i="1"/>
  <c r="AB765" i="1"/>
  <c r="AC765" i="1"/>
  <c r="V764" i="1"/>
  <c r="Z764" i="1"/>
  <c r="Y765" i="1"/>
  <c r="AE765" i="1"/>
  <c r="AW765" i="1"/>
  <c r="C766" i="1"/>
  <c r="L765" i="1"/>
  <c r="P765" i="1"/>
  <c r="O766" i="1"/>
  <c r="M765" i="1"/>
  <c r="R766" i="1"/>
  <c r="S766" i="1"/>
  <c r="J765" i="1"/>
  <c r="I766" i="1"/>
  <c r="N766" i="1"/>
  <c r="U766" i="1"/>
  <c r="X766" i="1"/>
  <c r="W765" i="1"/>
  <c r="AB766" i="1"/>
  <c r="AC766" i="1"/>
  <c r="V765" i="1"/>
  <c r="Z765" i="1"/>
  <c r="Y766" i="1"/>
  <c r="AE766" i="1"/>
  <c r="AW766" i="1"/>
  <c r="C767" i="1"/>
  <c r="L766" i="1"/>
  <c r="P766" i="1"/>
  <c r="O767" i="1"/>
  <c r="M766" i="1"/>
  <c r="R767" i="1"/>
  <c r="S767" i="1"/>
  <c r="J766" i="1"/>
  <c r="I767" i="1"/>
  <c r="N767" i="1"/>
  <c r="U767" i="1"/>
  <c r="X767" i="1"/>
  <c r="W766" i="1"/>
  <c r="AB767" i="1"/>
  <c r="AC767" i="1"/>
  <c r="V766" i="1"/>
  <c r="Z766" i="1"/>
  <c r="Y767" i="1"/>
  <c r="AE767" i="1"/>
  <c r="AW767" i="1"/>
  <c r="C768" i="1"/>
  <c r="L767" i="1"/>
  <c r="P767" i="1"/>
  <c r="O768" i="1"/>
  <c r="M767" i="1"/>
  <c r="R768" i="1"/>
  <c r="S768" i="1"/>
  <c r="J767" i="1"/>
  <c r="I768" i="1"/>
  <c r="N768" i="1"/>
  <c r="U768" i="1"/>
  <c r="X768" i="1"/>
  <c r="W767" i="1"/>
  <c r="AB768" i="1"/>
  <c r="AC768" i="1"/>
  <c r="V767" i="1"/>
  <c r="Z767" i="1"/>
  <c r="Y768" i="1"/>
  <c r="AE768" i="1"/>
  <c r="AW768" i="1"/>
  <c r="C769" i="1"/>
  <c r="L768" i="1"/>
  <c r="P768" i="1"/>
  <c r="O769" i="1"/>
  <c r="M768" i="1"/>
  <c r="R769" i="1"/>
  <c r="S769" i="1"/>
  <c r="J768" i="1"/>
  <c r="I769" i="1"/>
  <c r="N769" i="1"/>
  <c r="U769" i="1"/>
  <c r="X769" i="1"/>
  <c r="W768" i="1"/>
  <c r="AB769" i="1"/>
  <c r="AC769" i="1"/>
  <c r="V768" i="1"/>
  <c r="Z768" i="1"/>
  <c r="Y769" i="1"/>
  <c r="AE769" i="1"/>
  <c r="AW769" i="1"/>
  <c r="C770" i="1"/>
  <c r="L769" i="1"/>
  <c r="P769" i="1"/>
  <c r="O770" i="1"/>
  <c r="M769" i="1"/>
  <c r="R770" i="1"/>
  <c r="S770" i="1"/>
  <c r="J769" i="1"/>
  <c r="I770" i="1"/>
  <c r="N770" i="1"/>
  <c r="U770" i="1"/>
  <c r="X770" i="1"/>
  <c r="W769" i="1"/>
  <c r="AB770" i="1"/>
  <c r="AC770" i="1"/>
  <c r="V769" i="1"/>
  <c r="Z769" i="1"/>
  <c r="Y770" i="1"/>
  <c r="AE770" i="1"/>
  <c r="AW770" i="1"/>
  <c r="C771" i="1"/>
  <c r="L770" i="1"/>
  <c r="P770" i="1"/>
  <c r="O771" i="1"/>
  <c r="M770" i="1"/>
  <c r="R771" i="1"/>
  <c r="S771" i="1"/>
  <c r="J770" i="1"/>
  <c r="I771" i="1"/>
  <c r="N771" i="1"/>
  <c r="U771" i="1"/>
  <c r="X771" i="1"/>
  <c r="W770" i="1"/>
  <c r="AB771" i="1"/>
  <c r="AC771" i="1"/>
  <c r="V770" i="1"/>
  <c r="Z770" i="1"/>
  <c r="Y771" i="1"/>
  <c r="AE771" i="1"/>
  <c r="AW771" i="1"/>
  <c r="C772" i="1"/>
  <c r="L771" i="1"/>
  <c r="P771" i="1"/>
  <c r="O772" i="1"/>
  <c r="M771" i="1"/>
  <c r="R772" i="1"/>
  <c r="S772" i="1"/>
  <c r="J771" i="1"/>
  <c r="I772" i="1"/>
  <c r="N772" i="1"/>
  <c r="U772" i="1"/>
  <c r="X772" i="1"/>
  <c r="W771" i="1"/>
  <c r="AB772" i="1"/>
  <c r="AC772" i="1"/>
  <c r="V771" i="1"/>
  <c r="Z771" i="1"/>
  <c r="Y772" i="1"/>
  <c r="AE772" i="1"/>
  <c r="AW772" i="1"/>
  <c r="C773" i="1"/>
  <c r="L772" i="1"/>
  <c r="P772" i="1"/>
  <c r="O773" i="1"/>
  <c r="M772" i="1"/>
  <c r="R773" i="1"/>
  <c r="S773" i="1"/>
  <c r="J772" i="1"/>
  <c r="I773" i="1"/>
  <c r="N773" i="1"/>
  <c r="U773" i="1"/>
  <c r="X773" i="1"/>
  <c r="W772" i="1"/>
  <c r="AB773" i="1"/>
  <c r="AC773" i="1"/>
  <c r="V772" i="1"/>
  <c r="Z772" i="1"/>
  <c r="Y773" i="1"/>
  <c r="AE773" i="1"/>
  <c r="AW773" i="1"/>
  <c r="C774" i="1"/>
  <c r="L773" i="1"/>
  <c r="P773" i="1"/>
  <c r="O774" i="1"/>
  <c r="M773" i="1"/>
  <c r="R774" i="1"/>
  <c r="S774" i="1"/>
  <c r="J773" i="1"/>
  <c r="I774" i="1"/>
  <c r="N774" i="1"/>
  <c r="U774" i="1"/>
  <c r="X774" i="1"/>
  <c r="W773" i="1"/>
  <c r="AB774" i="1"/>
  <c r="AC774" i="1"/>
  <c r="V773" i="1"/>
  <c r="Z773" i="1"/>
  <c r="Y774" i="1"/>
  <c r="AE774" i="1"/>
  <c r="AW774" i="1"/>
  <c r="C775" i="1"/>
  <c r="L774" i="1"/>
  <c r="P774" i="1"/>
  <c r="O775" i="1"/>
  <c r="M774" i="1"/>
  <c r="R775" i="1"/>
  <c r="S775" i="1"/>
  <c r="J774" i="1"/>
  <c r="I775" i="1"/>
  <c r="N775" i="1"/>
  <c r="U775" i="1"/>
  <c r="X775" i="1"/>
  <c r="W774" i="1"/>
  <c r="AB775" i="1"/>
  <c r="AC775" i="1"/>
  <c r="V774" i="1"/>
  <c r="Z774" i="1"/>
  <c r="Y775" i="1"/>
  <c r="AE775" i="1"/>
  <c r="AW775" i="1"/>
  <c r="C776" i="1"/>
  <c r="L775" i="1"/>
  <c r="P775" i="1"/>
  <c r="O776" i="1"/>
  <c r="M775" i="1"/>
  <c r="R776" i="1"/>
  <c r="S776" i="1"/>
  <c r="J775" i="1"/>
  <c r="I776" i="1"/>
  <c r="N776" i="1"/>
  <c r="U776" i="1"/>
  <c r="X776" i="1"/>
  <c r="W775" i="1"/>
  <c r="AB776" i="1"/>
  <c r="AC776" i="1"/>
  <c r="V775" i="1"/>
  <c r="Z775" i="1"/>
  <c r="Y776" i="1"/>
  <c r="AE776" i="1"/>
  <c r="AW776" i="1"/>
  <c r="C777" i="1"/>
  <c r="L776" i="1"/>
  <c r="P776" i="1"/>
  <c r="O777" i="1"/>
  <c r="M776" i="1"/>
  <c r="R777" i="1"/>
  <c r="S777" i="1"/>
  <c r="J776" i="1"/>
  <c r="I777" i="1"/>
  <c r="N777" i="1"/>
  <c r="U777" i="1"/>
  <c r="X777" i="1"/>
  <c r="W776" i="1"/>
  <c r="AB777" i="1"/>
  <c r="AC777" i="1"/>
  <c r="V776" i="1"/>
  <c r="Z776" i="1"/>
  <c r="Y777" i="1"/>
  <c r="AE777" i="1"/>
  <c r="AW777" i="1"/>
  <c r="C778" i="1"/>
  <c r="L777" i="1"/>
  <c r="P777" i="1"/>
  <c r="O778" i="1"/>
  <c r="M777" i="1"/>
  <c r="R778" i="1"/>
  <c r="S778" i="1"/>
  <c r="J777" i="1"/>
  <c r="I778" i="1"/>
  <c r="N778" i="1"/>
  <c r="U778" i="1"/>
  <c r="X778" i="1"/>
  <c r="W777" i="1"/>
  <c r="AB778" i="1"/>
  <c r="AC778" i="1"/>
  <c r="V777" i="1"/>
  <c r="Z777" i="1"/>
  <c r="Y778" i="1"/>
  <c r="AE778" i="1"/>
  <c r="AW778" i="1"/>
  <c r="C779" i="1"/>
  <c r="L778" i="1"/>
  <c r="P778" i="1"/>
  <c r="O779" i="1"/>
  <c r="M778" i="1"/>
  <c r="R779" i="1"/>
  <c r="S779" i="1"/>
  <c r="J778" i="1"/>
  <c r="I779" i="1"/>
  <c r="N779" i="1"/>
  <c r="U779" i="1"/>
  <c r="X779" i="1"/>
  <c r="W778" i="1"/>
  <c r="AB779" i="1"/>
  <c r="AC779" i="1"/>
  <c r="V778" i="1"/>
  <c r="Z778" i="1"/>
  <c r="Y779" i="1"/>
  <c r="AE779" i="1"/>
  <c r="AW779" i="1"/>
  <c r="C780" i="1"/>
  <c r="L779" i="1"/>
  <c r="P779" i="1"/>
  <c r="O780" i="1"/>
  <c r="M779" i="1"/>
  <c r="R780" i="1"/>
  <c r="S780" i="1"/>
  <c r="J779" i="1"/>
  <c r="I780" i="1"/>
  <c r="N780" i="1"/>
  <c r="U780" i="1"/>
  <c r="X780" i="1"/>
  <c r="W779" i="1"/>
  <c r="AB780" i="1"/>
  <c r="AC780" i="1"/>
  <c r="V779" i="1"/>
  <c r="Z779" i="1"/>
  <c r="Y780" i="1"/>
  <c r="AE780" i="1"/>
  <c r="AW780" i="1"/>
  <c r="C781" i="1"/>
  <c r="L780" i="1"/>
  <c r="P780" i="1"/>
  <c r="O781" i="1"/>
  <c r="M780" i="1"/>
  <c r="R781" i="1"/>
  <c r="S781" i="1"/>
  <c r="J780" i="1"/>
  <c r="I781" i="1"/>
  <c r="N781" i="1"/>
  <c r="U781" i="1"/>
  <c r="X781" i="1"/>
  <c r="W780" i="1"/>
  <c r="AB781" i="1"/>
  <c r="AC781" i="1"/>
  <c r="V780" i="1"/>
  <c r="Z780" i="1"/>
  <c r="Y781" i="1"/>
  <c r="AE781" i="1"/>
  <c r="AW781" i="1"/>
  <c r="C782" i="1"/>
  <c r="L781" i="1"/>
  <c r="P781" i="1"/>
  <c r="O782" i="1"/>
  <c r="M781" i="1"/>
  <c r="R782" i="1"/>
  <c r="S782" i="1"/>
  <c r="J781" i="1"/>
  <c r="I782" i="1"/>
  <c r="N782" i="1"/>
  <c r="U782" i="1"/>
  <c r="X782" i="1"/>
  <c r="W781" i="1"/>
  <c r="AB782" i="1"/>
  <c r="AC782" i="1"/>
  <c r="V781" i="1"/>
  <c r="Z781" i="1"/>
  <c r="Y782" i="1"/>
  <c r="AE782" i="1"/>
  <c r="AW782" i="1"/>
  <c r="C783" i="1"/>
  <c r="L782" i="1"/>
  <c r="P782" i="1"/>
  <c r="O783" i="1"/>
  <c r="M782" i="1"/>
  <c r="R783" i="1"/>
  <c r="S783" i="1"/>
  <c r="J782" i="1"/>
  <c r="I783" i="1"/>
  <c r="N783" i="1"/>
  <c r="U783" i="1"/>
  <c r="X783" i="1"/>
  <c r="W782" i="1"/>
  <c r="AB783" i="1"/>
  <c r="AC783" i="1"/>
  <c r="V782" i="1"/>
  <c r="Z782" i="1"/>
  <c r="Y783" i="1"/>
  <c r="AE783" i="1"/>
  <c r="AW783" i="1"/>
  <c r="C784" i="1"/>
  <c r="L783" i="1"/>
  <c r="P783" i="1"/>
  <c r="O784" i="1"/>
  <c r="M783" i="1"/>
  <c r="R784" i="1"/>
  <c r="S784" i="1"/>
  <c r="J783" i="1"/>
  <c r="I784" i="1"/>
  <c r="N784" i="1"/>
  <c r="U784" i="1"/>
  <c r="X784" i="1"/>
  <c r="W783" i="1"/>
  <c r="AB784" i="1"/>
  <c r="AC784" i="1"/>
  <c r="V783" i="1"/>
  <c r="Z783" i="1"/>
  <c r="Y784" i="1"/>
  <c r="AE784" i="1"/>
  <c r="AW784" i="1"/>
  <c r="C785" i="1"/>
  <c r="L784" i="1"/>
  <c r="P784" i="1"/>
  <c r="O785" i="1"/>
  <c r="M784" i="1"/>
  <c r="R785" i="1"/>
  <c r="S785" i="1"/>
  <c r="J784" i="1"/>
  <c r="I785" i="1"/>
  <c r="N785" i="1"/>
  <c r="U785" i="1"/>
  <c r="X785" i="1"/>
  <c r="W784" i="1"/>
  <c r="AB785" i="1"/>
  <c r="AC785" i="1"/>
  <c r="V784" i="1"/>
  <c r="Z784" i="1"/>
  <c r="Y785" i="1"/>
  <c r="AE785" i="1"/>
  <c r="AW785" i="1"/>
  <c r="C786" i="1"/>
  <c r="L785" i="1"/>
  <c r="P785" i="1"/>
  <c r="O786" i="1"/>
  <c r="M785" i="1"/>
  <c r="R786" i="1"/>
  <c r="S786" i="1"/>
  <c r="J785" i="1"/>
  <c r="I786" i="1"/>
  <c r="N786" i="1"/>
  <c r="U786" i="1"/>
  <c r="X786" i="1"/>
  <c r="W785" i="1"/>
  <c r="AB786" i="1"/>
  <c r="AC786" i="1"/>
  <c r="V785" i="1"/>
  <c r="Z785" i="1"/>
  <c r="Y786" i="1"/>
  <c r="AE786" i="1"/>
  <c r="AW786" i="1"/>
  <c r="C787" i="1"/>
  <c r="L786" i="1"/>
  <c r="P786" i="1"/>
  <c r="O787" i="1"/>
  <c r="M786" i="1"/>
  <c r="R787" i="1"/>
  <c r="S787" i="1"/>
  <c r="J786" i="1"/>
  <c r="I787" i="1"/>
  <c r="N787" i="1"/>
  <c r="U787" i="1"/>
  <c r="X787" i="1"/>
  <c r="W786" i="1"/>
  <c r="AB787" i="1"/>
  <c r="AC787" i="1"/>
  <c r="V786" i="1"/>
  <c r="Z786" i="1"/>
  <c r="Y787" i="1"/>
  <c r="AE787" i="1"/>
  <c r="AW787" i="1"/>
  <c r="C788" i="1"/>
  <c r="L787" i="1"/>
  <c r="P787" i="1"/>
  <c r="O788" i="1"/>
  <c r="M787" i="1"/>
  <c r="R788" i="1"/>
  <c r="S788" i="1"/>
  <c r="J787" i="1"/>
  <c r="I788" i="1"/>
  <c r="N788" i="1"/>
  <c r="U788" i="1"/>
  <c r="X788" i="1"/>
  <c r="W787" i="1"/>
  <c r="AB788" i="1"/>
  <c r="AC788" i="1"/>
  <c r="V787" i="1"/>
  <c r="Z787" i="1"/>
  <c r="Y788" i="1"/>
  <c r="AE788" i="1"/>
  <c r="AW788" i="1"/>
  <c r="C789" i="1"/>
  <c r="L788" i="1"/>
  <c r="P788" i="1"/>
  <c r="O789" i="1"/>
  <c r="M788" i="1"/>
  <c r="R789" i="1"/>
  <c r="S789" i="1"/>
  <c r="J788" i="1"/>
  <c r="I789" i="1"/>
  <c r="N789" i="1"/>
  <c r="U789" i="1"/>
  <c r="X789" i="1"/>
  <c r="W788" i="1"/>
  <c r="AB789" i="1"/>
  <c r="AC789" i="1"/>
  <c r="V788" i="1"/>
  <c r="Z788" i="1"/>
  <c r="Y789" i="1"/>
  <c r="AE789" i="1"/>
  <c r="AW789" i="1"/>
  <c r="C790" i="1"/>
  <c r="L789" i="1"/>
  <c r="P789" i="1"/>
  <c r="O790" i="1"/>
  <c r="M789" i="1"/>
  <c r="R790" i="1"/>
  <c r="S790" i="1"/>
  <c r="J789" i="1"/>
  <c r="I790" i="1"/>
  <c r="N790" i="1"/>
  <c r="U790" i="1"/>
  <c r="X790" i="1"/>
  <c r="W789" i="1"/>
  <c r="AB790" i="1"/>
  <c r="AC790" i="1"/>
  <c r="V789" i="1"/>
  <c r="Z789" i="1"/>
  <c r="Y790" i="1"/>
  <c r="AE790" i="1"/>
  <c r="AW790" i="1"/>
  <c r="C791" i="1"/>
  <c r="L790" i="1"/>
  <c r="P790" i="1"/>
  <c r="O791" i="1"/>
  <c r="M790" i="1"/>
  <c r="R791" i="1"/>
  <c r="S791" i="1"/>
  <c r="J790" i="1"/>
  <c r="I791" i="1"/>
  <c r="N791" i="1"/>
  <c r="U791" i="1"/>
  <c r="X791" i="1"/>
  <c r="W790" i="1"/>
  <c r="AB791" i="1"/>
  <c r="AC791" i="1"/>
  <c r="V790" i="1"/>
  <c r="Z790" i="1"/>
  <c r="Y791" i="1"/>
  <c r="AE791" i="1"/>
  <c r="AW791" i="1"/>
  <c r="C792" i="1"/>
  <c r="L791" i="1"/>
  <c r="P791" i="1"/>
  <c r="O792" i="1"/>
  <c r="M791" i="1"/>
  <c r="R792" i="1"/>
  <c r="S792" i="1"/>
  <c r="J791" i="1"/>
  <c r="I792" i="1"/>
  <c r="N792" i="1"/>
  <c r="U792" i="1"/>
  <c r="X792" i="1"/>
  <c r="W791" i="1"/>
  <c r="AB792" i="1"/>
  <c r="AC792" i="1"/>
  <c r="V791" i="1"/>
  <c r="Z791" i="1"/>
  <c r="Y792" i="1"/>
  <c r="AE792" i="1"/>
  <c r="AW792" i="1"/>
  <c r="C793" i="1"/>
  <c r="L792" i="1"/>
  <c r="P792" i="1"/>
  <c r="O793" i="1"/>
  <c r="M792" i="1"/>
  <c r="R793" i="1"/>
  <c r="S793" i="1"/>
  <c r="J792" i="1"/>
  <c r="I793" i="1"/>
  <c r="N793" i="1"/>
  <c r="U793" i="1"/>
  <c r="X793" i="1"/>
  <c r="W792" i="1"/>
  <c r="AB793" i="1"/>
  <c r="AC793" i="1"/>
  <c r="V792" i="1"/>
  <c r="Z792" i="1"/>
  <c r="Y793" i="1"/>
  <c r="AE793" i="1"/>
  <c r="AW793" i="1"/>
  <c r="C794" i="1"/>
  <c r="L793" i="1"/>
  <c r="P793" i="1"/>
  <c r="O794" i="1"/>
  <c r="M793" i="1"/>
  <c r="R794" i="1"/>
  <c r="S794" i="1"/>
  <c r="J793" i="1"/>
  <c r="I794" i="1"/>
  <c r="N794" i="1"/>
  <c r="U794" i="1"/>
  <c r="X794" i="1"/>
  <c r="W793" i="1"/>
  <c r="AB794" i="1"/>
  <c r="AC794" i="1"/>
  <c r="V793" i="1"/>
  <c r="Z793" i="1"/>
  <c r="Y794" i="1"/>
  <c r="AE794" i="1"/>
  <c r="AW794" i="1"/>
  <c r="C795" i="1"/>
  <c r="L794" i="1"/>
  <c r="P794" i="1"/>
  <c r="O795" i="1"/>
  <c r="M794" i="1"/>
  <c r="R795" i="1"/>
  <c r="S795" i="1"/>
  <c r="J794" i="1"/>
  <c r="I795" i="1"/>
  <c r="N795" i="1"/>
  <c r="U795" i="1"/>
  <c r="X795" i="1"/>
  <c r="W794" i="1"/>
  <c r="AB795" i="1"/>
  <c r="AC795" i="1"/>
  <c r="V794" i="1"/>
  <c r="Z794" i="1"/>
  <c r="Y795" i="1"/>
  <c r="AE795" i="1"/>
  <c r="AW795" i="1"/>
  <c r="C796" i="1"/>
  <c r="L795" i="1"/>
  <c r="P795" i="1"/>
  <c r="O796" i="1"/>
  <c r="M795" i="1"/>
  <c r="R796" i="1"/>
  <c r="S796" i="1"/>
  <c r="J795" i="1"/>
  <c r="I796" i="1"/>
  <c r="N796" i="1"/>
  <c r="U796" i="1"/>
  <c r="X796" i="1"/>
  <c r="W795" i="1"/>
  <c r="AB796" i="1"/>
  <c r="AC796" i="1"/>
  <c r="V795" i="1"/>
  <c r="Z795" i="1"/>
  <c r="Y796" i="1"/>
  <c r="AE796" i="1"/>
  <c r="AW796" i="1"/>
  <c r="C797" i="1"/>
  <c r="L796" i="1"/>
  <c r="P796" i="1"/>
  <c r="O797" i="1"/>
  <c r="M796" i="1"/>
  <c r="R797" i="1"/>
  <c r="S797" i="1"/>
  <c r="J796" i="1"/>
  <c r="I797" i="1"/>
  <c r="N797" i="1"/>
  <c r="U797" i="1"/>
  <c r="X797" i="1"/>
  <c r="W796" i="1"/>
  <c r="AB797" i="1"/>
  <c r="AC797" i="1"/>
  <c r="V796" i="1"/>
  <c r="Z796" i="1"/>
  <c r="Y797" i="1"/>
  <c r="AE797" i="1"/>
  <c r="AW797" i="1"/>
  <c r="C798" i="1"/>
  <c r="L797" i="1"/>
  <c r="P797" i="1"/>
  <c r="O798" i="1"/>
  <c r="M797" i="1"/>
  <c r="R798" i="1"/>
  <c r="S798" i="1"/>
  <c r="J797" i="1"/>
  <c r="I798" i="1"/>
  <c r="N798" i="1"/>
  <c r="U798" i="1"/>
  <c r="X798" i="1"/>
  <c r="W797" i="1"/>
  <c r="AB798" i="1"/>
  <c r="AC798" i="1"/>
  <c r="V797" i="1"/>
  <c r="Z797" i="1"/>
  <c r="Y798" i="1"/>
  <c r="AE798" i="1"/>
  <c r="AW798" i="1"/>
  <c r="C799" i="1"/>
  <c r="L798" i="1"/>
  <c r="P798" i="1"/>
  <c r="O799" i="1"/>
  <c r="M798" i="1"/>
  <c r="R799" i="1"/>
  <c r="S799" i="1"/>
  <c r="J798" i="1"/>
  <c r="I799" i="1"/>
  <c r="N799" i="1"/>
  <c r="U799" i="1"/>
  <c r="X799" i="1"/>
  <c r="W798" i="1"/>
  <c r="AB799" i="1"/>
  <c r="AC799" i="1"/>
  <c r="V798" i="1"/>
  <c r="Z798" i="1"/>
  <c r="Y799" i="1"/>
  <c r="AE799" i="1"/>
  <c r="AW799" i="1"/>
  <c r="C800" i="1"/>
  <c r="L799" i="1"/>
  <c r="P799" i="1"/>
  <c r="O800" i="1"/>
  <c r="M799" i="1"/>
  <c r="R800" i="1"/>
  <c r="S800" i="1"/>
  <c r="J799" i="1"/>
  <c r="I800" i="1"/>
  <c r="N800" i="1"/>
  <c r="U800" i="1"/>
  <c r="X800" i="1"/>
  <c r="W799" i="1"/>
  <c r="AB800" i="1"/>
  <c r="AC800" i="1"/>
  <c r="V799" i="1"/>
  <c r="Z799" i="1"/>
  <c r="Y800" i="1"/>
  <c r="AE800" i="1"/>
  <c r="AW800" i="1"/>
  <c r="C801" i="1"/>
  <c r="L800" i="1"/>
  <c r="P800" i="1"/>
  <c r="O801" i="1"/>
  <c r="M800" i="1"/>
  <c r="R801" i="1"/>
  <c r="S801" i="1"/>
  <c r="J800" i="1"/>
  <c r="I801" i="1"/>
  <c r="N801" i="1"/>
  <c r="U801" i="1"/>
  <c r="X801" i="1"/>
  <c r="W800" i="1"/>
  <c r="AB801" i="1"/>
  <c r="AC801" i="1"/>
  <c r="V800" i="1"/>
  <c r="Z800" i="1"/>
  <c r="Y801" i="1"/>
  <c r="AE801" i="1"/>
  <c r="AW801" i="1"/>
  <c r="C802" i="1"/>
  <c r="L801" i="1"/>
  <c r="P801" i="1"/>
  <c r="O802" i="1"/>
  <c r="M801" i="1"/>
  <c r="R802" i="1"/>
  <c r="S802" i="1"/>
  <c r="J801" i="1"/>
  <c r="I802" i="1"/>
  <c r="N802" i="1"/>
  <c r="U802" i="1"/>
  <c r="X802" i="1"/>
  <c r="W801" i="1"/>
  <c r="AB802" i="1"/>
  <c r="AC802" i="1"/>
  <c r="V801" i="1"/>
  <c r="Z801" i="1"/>
  <c r="Y802" i="1"/>
  <c r="AE802" i="1"/>
  <c r="AW802" i="1"/>
  <c r="C803" i="1"/>
  <c r="L802" i="1"/>
  <c r="P802" i="1"/>
  <c r="O803" i="1"/>
  <c r="M802" i="1"/>
  <c r="R803" i="1"/>
  <c r="S803" i="1"/>
  <c r="J802" i="1"/>
  <c r="I803" i="1"/>
  <c r="N803" i="1"/>
  <c r="U803" i="1"/>
  <c r="X803" i="1"/>
  <c r="W802" i="1"/>
  <c r="AB803" i="1"/>
  <c r="AC803" i="1"/>
  <c r="V802" i="1"/>
  <c r="Z802" i="1"/>
  <c r="Y803" i="1"/>
  <c r="AE803" i="1"/>
  <c r="AW803" i="1"/>
  <c r="C804" i="1"/>
  <c r="L803" i="1"/>
  <c r="P803" i="1"/>
  <c r="O804" i="1"/>
  <c r="M803" i="1"/>
  <c r="R804" i="1"/>
  <c r="S804" i="1"/>
  <c r="J803" i="1"/>
  <c r="I804" i="1"/>
  <c r="N804" i="1"/>
  <c r="U804" i="1"/>
  <c r="X804" i="1"/>
  <c r="W803" i="1"/>
  <c r="AB804" i="1"/>
  <c r="AC804" i="1"/>
  <c r="V803" i="1"/>
  <c r="Z803" i="1"/>
  <c r="Y804" i="1"/>
  <c r="AE804" i="1"/>
  <c r="AW804" i="1"/>
  <c r="C805" i="1"/>
  <c r="L804" i="1"/>
  <c r="P804" i="1"/>
  <c r="O805" i="1"/>
  <c r="M804" i="1"/>
  <c r="R805" i="1"/>
  <c r="S805" i="1"/>
  <c r="J804" i="1"/>
  <c r="I805" i="1"/>
  <c r="N805" i="1"/>
  <c r="U805" i="1"/>
  <c r="X805" i="1"/>
  <c r="W804" i="1"/>
  <c r="AB805" i="1"/>
  <c r="AC805" i="1"/>
  <c r="V804" i="1"/>
  <c r="Z804" i="1"/>
  <c r="Y805" i="1"/>
  <c r="AE805" i="1"/>
  <c r="AW805" i="1"/>
  <c r="C806" i="1"/>
  <c r="L805" i="1"/>
  <c r="P805" i="1"/>
  <c r="O806" i="1"/>
  <c r="M805" i="1"/>
  <c r="R806" i="1"/>
  <c r="S806" i="1"/>
  <c r="J805" i="1"/>
  <c r="I806" i="1"/>
  <c r="N806" i="1"/>
  <c r="U806" i="1"/>
  <c r="X806" i="1"/>
  <c r="W805" i="1"/>
  <c r="AB806" i="1"/>
  <c r="AC806" i="1"/>
  <c r="V805" i="1"/>
  <c r="Z805" i="1"/>
  <c r="Y806" i="1"/>
  <c r="AE806" i="1"/>
  <c r="AW806" i="1"/>
  <c r="C807" i="1"/>
  <c r="L806" i="1"/>
  <c r="P806" i="1"/>
  <c r="O807" i="1"/>
  <c r="M806" i="1"/>
  <c r="R807" i="1"/>
  <c r="S807" i="1"/>
  <c r="J806" i="1"/>
  <c r="I807" i="1"/>
  <c r="N807" i="1"/>
  <c r="U807" i="1"/>
  <c r="X807" i="1"/>
  <c r="W806" i="1"/>
  <c r="AB807" i="1"/>
  <c r="AC807" i="1"/>
  <c r="V806" i="1"/>
  <c r="Z806" i="1"/>
  <c r="Y807" i="1"/>
  <c r="AE807" i="1"/>
  <c r="AW807" i="1"/>
  <c r="C808" i="1"/>
  <c r="L807" i="1"/>
  <c r="P807" i="1"/>
  <c r="O808" i="1"/>
  <c r="M807" i="1"/>
  <c r="R808" i="1"/>
  <c r="S808" i="1"/>
  <c r="J807" i="1"/>
  <c r="I808" i="1"/>
  <c r="N808" i="1"/>
  <c r="U808" i="1"/>
  <c r="X808" i="1"/>
  <c r="W807" i="1"/>
  <c r="AB808" i="1"/>
  <c r="AC808" i="1"/>
  <c r="V807" i="1"/>
  <c r="Z807" i="1"/>
  <c r="Y808" i="1"/>
  <c r="AE808" i="1"/>
  <c r="AW808" i="1"/>
  <c r="C809" i="1"/>
  <c r="L808" i="1"/>
  <c r="P808" i="1"/>
  <c r="O809" i="1"/>
  <c r="M808" i="1"/>
  <c r="R809" i="1"/>
  <c r="S809" i="1"/>
  <c r="J808" i="1"/>
  <c r="I809" i="1"/>
  <c r="N809" i="1"/>
  <c r="U809" i="1"/>
  <c r="X809" i="1"/>
  <c r="W808" i="1"/>
  <c r="AB809" i="1"/>
  <c r="AC809" i="1"/>
  <c r="V808" i="1"/>
  <c r="Z808" i="1"/>
  <c r="Y809" i="1"/>
  <c r="AE809" i="1"/>
  <c r="AW809" i="1"/>
  <c r="C810" i="1"/>
  <c r="L809" i="1"/>
  <c r="P809" i="1"/>
  <c r="O810" i="1"/>
  <c r="M809" i="1"/>
  <c r="R810" i="1"/>
  <c r="S810" i="1"/>
  <c r="J809" i="1"/>
  <c r="I810" i="1"/>
  <c r="N810" i="1"/>
  <c r="U810" i="1"/>
  <c r="X810" i="1"/>
  <c r="W809" i="1"/>
  <c r="AB810" i="1"/>
  <c r="AC810" i="1"/>
  <c r="V809" i="1"/>
  <c r="Z809" i="1"/>
  <c r="Y810" i="1"/>
  <c r="AE810" i="1"/>
  <c r="AW810" i="1"/>
  <c r="C811" i="1"/>
  <c r="L810" i="1"/>
  <c r="P810" i="1"/>
  <c r="O811" i="1"/>
  <c r="M810" i="1"/>
  <c r="R811" i="1"/>
  <c r="S811" i="1"/>
  <c r="J810" i="1"/>
  <c r="I811" i="1"/>
  <c r="N811" i="1"/>
  <c r="U811" i="1"/>
  <c r="X811" i="1"/>
  <c r="W810" i="1"/>
  <c r="AB811" i="1"/>
  <c r="AC811" i="1"/>
  <c r="V810" i="1"/>
  <c r="Z810" i="1"/>
  <c r="Y811" i="1"/>
  <c r="AE811" i="1"/>
  <c r="AW811" i="1"/>
  <c r="C812" i="1"/>
  <c r="L811" i="1"/>
  <c r="P811" i="1"/>
  <c r="O812" i="1"/>
  <c r="M811" i="1"/>
  <c r="R812" i="1"/>
  <c r="S812" i="1"/>
  <c r="J811" i="1"/>
  <c r="I812" i="1"/>
  <c r="N812" i="1"/>
  <c r="U812" i="1"/>
  <c r="X812" i="1"/>
  <c r="W811" i="1"/>
  <c r="AB812" i="1"/>
  <c r="AC812" i="1"/>
  <c r="V811" i="1"/>
  <c r="Z811" i="1"/>
  <c r="Y812" i="1"/>
  <c r="AE812" i="1"/>
  <c r="AW812" i="1"/>
  <c r="C813" i="1"/>
  <c r="L812" i="1"/>
  <c r="P812" i="1"/>
  <c r="O813" i="1"/>
  <c r="M812" i="1"/>
  <c r="R813" i="1"/>
  <c r="S813" i="1"/>
  <c r="J812" i="1"/>
  <c r="I813" i="1"/>
  <c r="N813" i="1"/>
  <c r="U813" i="1"/>
  <c r="X813" i="1"/>
  <c r="W812" i="1"/>
  <c r="AB813" i="1"/>
  <c r="AC813" i="1"/>
  <c r="V812" i="1"/>
  <c r="Z812" i="1"/>
  <c r="Y813" i="1"/>
  <c r="AE813" i="1"/>
  <c r="AW813" i="1"/>
  <c r="C814" i="1"/>
  <c r="L813" i="1"/>
  <c r="P813" i="1"/>
  <c r="O814" i="1"/>
  <c r="M813" i="1"/>
  <c r="R814" i="1"/>
  <c r="S814" i="1"/>
  <c r="J813" i="1"/>
  <c r="I814" i="1"/>
  <c r="N814" i="1"/>
  <c r="U814" i="1"/>
  <c r="X814" i="1"/>
  <c r="W813" i="1"/>
  <c r="AB814" i="1"/>
  <c r="AC814" i="1"/>
  <c r="V813" i="1"/>
  <c r="Z813" i="1"/>
  <c r="Y814" i="1"/>
  <c r="AE814" i="1"/>
  <c r="AW814" i="1"/>
  <c r="C815" i="1"/>
  <c r="L814" i="1"/>
  <c r="P814" i="1"/>
  <c r="O815" i="1"/>
  <c r="M814" i="1"/>
  <c r="R815" i="1"/>
  <c r="S815" i="1"/>
  <c r="J814" i="1"/>
  <c r="I815" i="1"/>
  <c r="N815" i="1"/>
  <c r="U815" i="1"/>
  <c r="X815" i="1"/>
  <c r="W814" i="1"/>
  <c r="AB815" i="1"/>
  <c r="AC815" i="1"/>
  <c r="V814" i="1"/>
  <c r="Z814" i="1"/>
  <c r="Y815" i="1"/>
  <c r="AE815" i="1"/>
  <c r="AW815" i="1"/>
  <c r="C816" i="1"/>
  <c r="L815" i="1"/>
  <c r="P815" i="1"/>
  <c r="O816" i="1"/>
  <c r="M815" i="1"/>
  <c r="R816" i="1"/>
  <c r="S816" i="1"/>
  <c r="J815" i="1"/>
  <c r="I816" i="1"/>
  <c r="N816" i="1"/>
  <c r="U816" i="1"/>
  <c r="X816" i="1"/>
  <c r="W815" i="1"/>
  <c r="AB816" i="1"/>
  <c r="AC816" i="1"/>
  <c r="V815" i="1"/>
  <c r="Z815" i="1"/>
  <c r="Y816" i="1"/>
  <c r="AE816" i="1"/>
  <c r="AW816" i="1"/>
  <c r="C817" i="1"/>
  <c r="L816" i="1"/>
  <c r="P816" i="1"/>
  <c r="O817" i="1"/>
  <c r="M816" i="1"/>
  <c r="R817" i="1"/>
  <c r="S817" i="1"/>
  <c r="J816" i="1"/>
  <c r="I817" i="1"/>
  <c r="N817" i="1"/>
  <c r="U817" i="1"/>
  <c r="X817" i="1"/>
  <c r="W816" i="1"/>
  <c r="AB817" i="1"/>
  <c r="AC817" i="1"/>
  <c r="V816" i="1"/>
  <c r="Z816" i="1"/>
  <c r="Y817" i="1"/>
  <c r="AE817" i="1"/>
  <c r="AW817" i="1"/>
  <c r="C818" i="1"/>
  <c r="L817" i="1"/>
  <c r="P817" i="1"/>
  <c r="O818" i="1"/>
  <c r="M817" i="1"/>
  <c r="R818" i="1"/>
  <c r="S818" i="1"/>
  <c r="J817" i="1"/>
  <c r="I818" i="1"/>
  <c r="N818" i="1"/>
  <c r="U818" i="1"/>
  <c r="X818" i="1"/>
  <c r="W817" i="1"/>
  <c r="AB818" i="1"/>
  <c r="AC818" i="1"/>
  <c r="V817" i="1"/>
  <c r="Z817" i="1"/>
  <c r="Y818" i="1"/>
  <c r="AE818" i="1"/>
  <c r="AW818" i="1"/>
  <c r="C819" i="1"/>
  <c r="L818" i="1"/>
  <c r="P818" i="1"/>
  <c r="O819" i="1"/>
  <c r="M818" i="1"/>
  <c r="R819" i="1"/>
  <c r="S819" i="1"/>
  <c r="J818" i="1"/>
  <c r="I819" i="1"/>
  <c r="N819" i="1"/>
  <c r="U819" i="1"/>
  <c r="X819" i="1"/>
  <c r="W818" i="1"/>
  <c r="AB819" i="1"/>
  <c r="AC819" i="1"/>
  <c r="V818" i="1"/>
  <c r="Z818" i="1"/>
  <c r="Y819" i="1"/>
  <c r="AE819" i="1"/>
  <c r="AW819" i="1"/>
  <c r="C820" i="1"/>
  <c r="L819" i="1"/>
  <c r="P819" i="1"/>
  <c r="O820" i="1"/>
  <c r="M819" i="1"/>
  <c r="R820" i="1"/>
  <c r="S820" i="1"/>
  <c r="J819" i="1"/>
  <c r="I820" i="1"/>
  <c r="N820" i="1"/>
  <c r="U820" i="1"/>
  <c r="X820" i="1"/>
  <c r="W819" i="1"/>
  <c r="AB820" i="1"/>
  <c r="AC820" i="1"/>
  <c r="V819" i="1"/>
  <c r="Z819" i="1"/>
  <c r="Y820" i="1"/>
  <c r="AE820" i="1"/>
  <c r="AW820" i="1"/>
  <c r="C821" i="1"/>
  <c r="L820" i="1"/>
  <c r="P820" i="1"/>
  <c r="O821" i="1"/>
  <c r="M820" i="1"/>
  <c r="R821" i="1"/>
  <c r="S821" i="1"/>
  <c r="J820" i="1"/>
  <c r="I821" i="1"/>
  <c r="N821" i="1"/>
  <c r="U821" i="1"/>
  <c r="X821" i="1"/>
  <c r="W820" i="1"/>
  <c r="AB821" i="1"/>
  <c r="AC821" i="1"/>
  <c r="V820" i="1"/>
  <c r="Z820" i="1"/>
  <c r="Y821" i="1"/>
  <c r="AE821" i="1"/>
  <c r="AW821" i="1"/>
  <c r="C822" i="1"/>
  <c r="L821" i="1"/>
  <c r="P821" i="1"/>
  <c r="O822" i="1"/>
  <c r="M821" i="1"/>
  <c r="R822" i="1"/>
  <c r="S822" i="1"/>
  <c r="J821" i="1"/>
  <c r="I822" i="1"/>
  <c r="N822" i="1"/>
  <c r="U822" i="1"/>
  <c r="X822" i="1"/>
  <c r="W821" i="1"/>
  <c r="AB822" i="1"/>
  <c r="AC822" i="1"/>
  <c r="V821" i="1"/>
  <c r="Z821" i="1"/>
  <c r="Y822" i="1"/>
  <c r="AE822" i="1"/>
  <c r="AW822" i="1"/>
  <c r="C823" i="1"/>
  <c r="L822" i="1"/>
  <c r="P822" i="1"/>
  <c r="O823" i="1"/>
  <c r="M822" i="1"/>
  <c r="R823" i="1"/>
  <c r="S823" i="1"/>
  <c r="J822" i="1"/>
  <c r="I823" i="1"/>
  <c r="N823" i="1"/>
  <c r="U823" i="1"/>
  <c r="X823" i="1"/>
  <c r="W822" i="1"/>
  <c r="AB823" i="1"/>
  <c r="AC823" i="1"/>
  <c r="V822" i="1"/>
  <c r="Z822" i="1"/>
  <c r="Y823" i="1"/>
  <c r="AE823" i="1"/>
  <c r="AW823" i="1"/>
  <c r="C824" i="1"/>
  <c r="L823" i="1"/>
  <c r="P823" i="1"/>
  <c r="O824" i="1"/>
  <c r="M823" i="1"/>
  <c r="R824" i="1"/>
  <c r="S824" i="1"/>
  <c r="J823" i="1"/>
  <c r="I824" i="1"/>
  <c r="N824" i="1"/>
  <c r="U824" i="1"/>
  <c r="X824" i="1"/>
  <c r="W823" i="1"/>
  <c r="AB824" i="1"/>
  <c r="AC824" i="1"/>
  <c r="V823" i="1"/>
  <c r="Z823" i="1"/>
  <c r="Y824" i="1"/>
  <c r="AE824" i="1"/>
  <c r="AW824" i="1"/>
  <c r="C825" i="1"/>
  <c r="L824" i="1"/>
  <c r="P824" i="1"/>
  <c r="O825" i="1"/>
  <c r="M824" i="1"/>
  <c r="R825" i="1"/>
  <c r="S825" i="1"/>
  <c r="J824" i="1"/>
  <c r="I825" i="1"/>
  <c r="N825" i="1"/>
  <c r="U825" i="1"/>
  <c r="X825" i="1"/>
  <c r="W824" i="1"/>
  <c r="AB825" i="1"/>
  <c r="AC825" i="1"/>
  <c r="V824" i="1"/>
  <c r="Z824" i="1"/>
  <c r="Y825" i="1"/>
  <c r="AE825" i="1"/>
  <c r="AW825" i="1"/>
  <c r="C826" i="1"/>
  <c r="L825" i="1"/>
  <c r="P825" i="1"/>
  <c r="O826" i="1"/>
  <c r="M825" i="1"/>
  <c r="R826" i="1"/>
  <c r="S826" i="1"/>
  <c r="J825" i="1"/>
  <c r="I826" i="1"/>
  <c r="N826" i="1"/>
  <c r="U826" i="1"/>
  <c r="X826" i="1"/>
  <c r="W825" i="1"/>
  <c r="AB826" i="1"/>
  <c r="AC826" i="1"/>
  <c r="V825" i="1"/>
  <c r="Z825" i="1"/>
  <c r="Y826" i="1"/>
  <c r="AE826" i="1"/>
  <c r="AW826" i="1"/>
  <c r="C827" i="1"/>
  <c r="L826" i="1"/>
  <c r="P826" i="1"/>
  <c r="O827" i="1"/>
  <c r="M826" i="1"/>
  <c r="R827" i="1"/>
  <c r="S827" i="1"/>
  <c r="J826" i="1"/>
  <c r="I827" i="1"/>
  <c r="N827" i="1"/>
  <c r="U827" i="1"/>
  <c r="X827" i="1"/>
  <c r="W826" i="1"/>
  <c r="AB827" i="1"/>
  <c r="AC827" i="1"/>
  <c r="V826" i="1"/>
  <c r="Z826" i="1"/>
  <c r="Y827" i="1"/>
  <c r="AE827" i="1"/>
  <c r="AW827" i="1"/>
  <c r="C828" i="1"/>
  <c r="L827" i="1"/>
  <c r="P827" i="1"/>
  <c r="O828" i="1"/>
  <c r="M827" i="1"/>
  <c r="R828" i="1"/>
  <c r="S828" i="1"/>
  <c r="J827" i="1"/>
  <c r="I828" i="1"/>
  <c r="N828" i="1"/>
  <c r="U828" i="1"/>
  <c r="X828" i="1"/>
  <c r="W827" i="1"/>
  <c r="AB828" i="1"/>
  <c r="AC828" i="1"/>
  <c r="V827" i="1"/>
  <c r="Z827" i="1"/>
  <c r="Y828" i="1"/>
  <c r="AE828" i="1"/>
  <c r="AW828" i="1"/>
  <c r="C829" i="1"/>
  <c r="L828" i="1"/>
  <c r="P828" i="1"/>
  <c r="O829" i="1"/>
  <c r="M828" i="1"/>
  <c r="R829" i="1"/>
  <c r="S829" i="1"/>
  <c r="J828" i="1"/>
  <c r="I829" i="1"/>
  <c r="N829" i="1"/>
  <c r="U829" i="1"/>
  <c r="X829" i="1"/>
  <c r="W828" i="1"/>
  <c r="AB829" i="1"/>
  <c r="AC829" i="1"/>
  <c r="V828" i="1"/>
  <c r="Z828" i="1"/>
  <c r="Y829" i="1"/>
  <c r="AE829" i="1"/>
  <c r="AW829" i="1"/>
  <c r="C830" i="1"/>
  <c r="L829" i="1"/>
  <c r="P829" i="1"/>
  <c r="O830" i="1"/>
  <c r="M829" i="1"/>
  <c r="R830" i="1"/>
  <c r="S830" i="1"/>
  <c r="J829" i="1"/>
  <c r="I830" i="1"/>
  <c r="N830" i="1"/>
  <c r="U830" i="1"/>
  <c r="X830" i="1"/>
  <c r="W829" i="1"/>
  <c r="AB830" i="1"/>
  <c r="AC830" i="1"/>
  <c r="V829" i="1"/>
  <c r="Z829" i="1"/>
  <c r="Y830" i="1"/>
  <c r="AE830" i="1"/>
  <c r="AW830" i="1"/>
  <c r="C831" i="1"/>
  <c r="L830" i="1"/>
  <c r="P830" i="1"/>
  <c r="O831" i="1"/>
  <c r="M830" i="1"/>
  <c r="R831" i="1"/>
  <c r="S831" i="1"/>
  <c r="J830" i="1"/>
  <c r="I831" i="1"/>
  <c r="N831" i="1"/>
  <c r="U831" i="1"/>
  <c r="X831" i="1"/>
  <c r="W830" i="1"/>
  <c r="AB831" i="1"/>
  <c r="AC831" i="1"/>
  <c r="V830" i="1"/>
  <c r="Z830" i="1"/>
  <c r="Y831" i="1"/>
  <c r="AE831" i="1"/>
  <c r="AW831" i="1"/>
  <c r="C832" i="1"/>
  <c r="L831" i="1"/>
  <c r="P831" i="1"/>
  <c r="O832" i="1"/>
  <c r="M831" i="1"/>
  <c r="R832" i="1"/>
  <c r="S832" i="1"/>
  <c r="J831" i="1"/>
  <c r="I832" i="1"/>
  <c r="N832" i="1"/>
  <c r="U832" i="1"/>
  <c r="X832" i="1"/>
  <c r="W831" i="1"/>
  <c r="AB832" i="1"/>
  <c r="AC832" i="1"/>
  <c r="V831" i="1"/>
  <c r="Z831" i="1"/>
  <c r="Y832" i="1"/>
  <c r="AE832" i="1"/>
  <c r="AW832" i="1"/>
  <c r="C833" i="1"/>
  <c r="L832" i="1"/>
  <c r="P832" i="1"/>
  <c r="O833" i="1"/>
  <c r="M832" i="1"/>
  <c r="R833" i="1"/>
  <c r="S833" i="1"/>
  <c r="J832" i="1"/>
  <c r="I833" i="1"/>
  <c r="N833" i="1"/>
  <c r="U833" i="1"/>
  <c r="X833" i="1"/>
  <c r="W832" i="1"/>
  <c r="AB833" i="1"/>
  <c r="AC833" i="1"/>
  <c r="V832" i="1"/>
  <c r="Z832" i="1"/>
  <c r="Y833" i="1"/>
  <c r="AE833" i="1"/>
  <c r="AW833" i="1"/>
  <c r="C834" i="1"/>
  <c r="L833" i="1"/>
  <c r="P833" i="1"/>
  <c r="O834" i="1"/>
  <c r="M833" i="1"/>
  <c r="R834" i="1"/>
  <c r="S834" i="1"/>
  <c r="J833" i="1"/>
  <c r="I834" i="1"/>
  <c r="N834" i="1"/>
  <c r="U834" i="1"/>
  <c r="X834" i="1"/>
  <c r="W833" i="1"/>
  <c r="AB834" i="1"/>
  <c r="AC834" i="1"/>
  <c r="V833" i="1"/>
  <c r="Z833" i="1"/>
  <c r="Y834" i="1"/>
  <c r="AE834" i="1"/>
  <c r="AW834" i="1"/>
  <c r="C835" i="1"/>
  <c r="L834" i="1"/>
  <c r="P834" i="1"/>
  <c r="O835" i="1"/>
  <c r="M834" i="1"/>
  <c r="R835" i="1"/>
  <c r="S835" i="1"/>
  <c r="J834" i="1"/>
  <c r="I835" i="1"/>
  <c r="N835" i="1"/>
  <c r="U835" i="1"/>
  <c r="X835" i="1"/>
  <c r="W834" i="1"/>
  <c r="AB835" i="1"/>
  <c r="AC835" i="1"/>
  <c r="V834" i="1"/>
  <c r="Z834" i="1"/>
  <c r="Y835" i="1"/>
  <c r="AE835" i="1"/>
  <c r="AW835" i="1"/>
  <c r="C836" i="1"/>
  <c r="L835" i="1"/>
  <c r="P835" i="1"/>
  <c r="O836" i="1"/>
  <c r="M835" i="1"/>
  <c r="R836" i="1"/>
  <c r="S836" i="1"/>
  <c r="J835" i="1"/>
  <c r="I836" i="1"/>
  <c r="N836" i="1"/>
  <c r="U836" i="1"/>
  <c r="X836" i="1"/>
  <c r="W835" i="1"/>
  <c r="AB836" i="1"/>
  <c r="AC836" i="1"/>
  <c r="V835" i="1"/>
  <c r="Z835" i="1"/>
  <c r="Y836" i="1"/>
  <c r="AE836" i="1"/>
  <c r="AW836" i="1"/>
  <c r="C837" i="1"/>
  <c r="L836" i="1"/>
  <c r="P836" i="1"/>
  <c r="O837" i="1"/>
  <c r="M836" i="1"/>
  <c r="R837" i="1"/>
  <c r="S837" i="1"/>
  <c r="J836" i="1"/>
  <c r="I837" i="1"/>
  <c r="N837" i="1"/>
  <c r="U837" i="1"/>
  <c r="X837" i="1"/>
  <c r="W836" i="1"/>
  <c r="AB837" i="1"/>
  <c r="AC837" i="1"/>
  <c r="V836" i="1"/>
  <c r="Z836" i="1"/>
  <c r="Y837" i="1"/>
  <c r="AE837" i="1"/>
  <c r="AW837" i="1"/>
  <c r="C838" i="1"/>
  <c r="L837" i="1"/>
  <c r="P837" i="1"/>
  <c r="O838" i="1"/>
  <c r="M837" i="1"/>
  <c r="R838" i="1"/>
  <c r="S838" i="1"/>
  <c r="J837" i="1"/>
  <c r="I838" i="1"/>
  <c r="N838" i="1"/>
  <c r="U838" i="1"/>
  <c r="X838" i="1"/>
  <c r="W837" i="1"/>
  <c r="AB838" i="1"/>
  <c r="AC838" i="1"/>
  <c r="V837" i="1"/>
  <c r="Z837" i="1"/>
  <c r="Y838" i="1"/>
  <c r="AE838" i="1"/>
  <c r="AW838" i="1"/>
  <c r="C839" i="1"/>
  <c r="L838" i="1"/>
  <c r="P838" i="1"/>
  <c r="O839" i="1"/>
  <c r="M838" i="1"/>
  <c r="R839" i="1"/>
  <c r="S839" i="1"/>
  <c r="J838" i="1"/>
  <c r="I839" i="1"/>
  <c r="N839" i="1"/>
  <c r="U839" i="1"/>
  <c r="X839" i="1"/>
  <c r="W838" i="1"/>
  <c r="AB839" i="1"/>
  <c r="AC839" i="1"/>
  <c r="V838" i="1"/>
  <c r="Z838" i="1"/>
  <c r="Y839" i="1"/>
  <c r="AE839" i="1"/>
  <c r="AW839" i="1"/>
  <c r="C840" i="1"/>
  <c r="L839" i="1"/>
  <c r="P839" i="1"/>
  <c r="O840" i="1"/>
  <c r="M839" i="1"/>
  <c r="R840" i="1"/>
  <c r="S840" i="1"/>
  <c r="J839" i="1"/>
  <c r="I840" i="1"/>
  <c r="N840" i="1"/>
  <c r="U840" i="1"/>
  <c r="X840" i="1"/>
  <c r="W839" i="1"/>
  <c r="AB840" i="1"/>
  <c r="AC840" i="1"/>
  <c r="V839" i="1"/>
  <c r="Z839" i="1"/>
  <c r="Y840" i="1"/>
  <c r="AE840" i="1"/>
  <c r="AW840" i="1"/>
  <c r="C841" i="1"/>
  <c r="L840" i="1"/>
  <c r="P840" i="1"/>
  <c r="O841" i="1"/>
  <c r="M840" i="1"/>
  <c r="R841" i="1"/>
  <c r="S841" i="1"/>
  <c r="J840" i="1"/>
  <c r="I841" i="1"/>
  <c r="N841" i="1"/>
  <c r="U841" i="1"/>
  <c r="X841" i="1"/>
  <c r="W840" i="1"/>
  <c r="AB841" i="1"/>
  <c r="AC841" i="1"/>
  <c r="V840" i="1"/>
  <c r="Z840" i="1"/>
  <c r="Y841" i="1"/>
  <c r="AE841" i="1"/>
  <c r="AW841" i="1"/>
  <c r="C842" i="1"/>
  <c r="L841" i="1"/>
  <c r="P841" i="1"/>
  <c r="O842" i="1"/>
  <c r="M841" i="1"/>
  <c r="R842" i="1"/>
  <c r="S842" i="1"/>
  <c r="J841" i="1"/>
  <c r="I842" i="1"/>
  <c r="N842" i="1"/>
  <c r="U842" i="1"/>
  <c r="X842" i="1"/>
  <c r="W841" i="1"/>
  <c r="AB842" i="1"/>
  <c r="AC842" i="1"/>
  <c r="V841" i="1"/>
  <c r="Z841" i="1"/>
  <c r="Y842" i="1"/>
  <c r="AE842" i="1"/>
  <c r="AW842" i="1"/>
  <c r="C843" i="1"/>
  <c r="L842" i="1"/>
  <c r="P842" i="1"/>
  <c r="O843" i="1"/>
  <c r="M842" i="1"/>
  <c r="R843" i="1"/>
  <c r="S843" i="1"/>
  <c r="J842" i="1"/>
  <c r="I843" i="1"/>
  <c r="N843" i="1"/>
  <c r="U843" i="1"/>
  <c r="X843" i="1"/>
  <c r="W842" i="1"/>
  <c r="AB843" i="1"/>
  <c r="AC843" i="1"/>
  <c r="V842" i="1"/>
  <c r="Z842" i="1"/>
  <c r="Y843" i="1"/>
  <c r="AE843" i="1"/>
  <c r="AW843" i="1"/>
  <c r="C844" i="1"/>
  <c r="L843" i="1"/>
  <c r="P843" i="1"/>
  <c r="O844" i="1"/>
  <c r="M843" i="1"/>
  <c r="R844" i="1"/>
  <c r="S844" i="1"/>
  <c r="J843" i="1"/>
  <c r="I844" i="1"/>
  <c r="N844" i="1"/>
  <c r="U844" i="1"/>
  <c r="X844" i="1"/>
  <c r="W843" i="1"/>
  <c r="AB844" i="1"/>
  <c r="AC844" i="1"/>
  <c r="V843" i="1"/>
  <c r="Z843" i="1"/>
  <c r="Y844" i="1"/>
  <c r="AE844" i="1"/>
  <c r="AW844" i="1"/>
  <c r="C845" i="1"/>
  <c r="L844" i="1"/>
  <c r="P844" i="1"/>
  <c r="O845" i="1"/>
  <c r="M844" i="1"/>
  <c r="R845" i="1"/>
  <c r="S845" i="1"/>
  <c r="J844" i="1"/>
  <c r="I845" i="1"/>
  <c r="N845" i="1"/>
  <c r="U845" i="1"/>
  <c r="X845" i="1"/>
  <c r="W844" i="1"/>
  <c r="AB845" i="1"/>
  <c r="AC845" i="1"/>
  <c r="V844" i="1"/>
  <c r="Z844" i="1"/>
  <c r="Y845" i="1"/>
  <c r="AE845" i="1"/>
  <c r="AW845" i="1"/>
  <c r="C846" i="1"/>
  <c r="L845" i="1"/>
  <c r="P845" i="1"/>
  <c r="O846" i="1"/>
  <c r="M845" i="1"/>
  <c r="R846" i="1"/>
  <c r="S846" i="1"/>
  <c r="J845" i="1"/>
  <c r="I846" i="1"/>
  <c r="N846" i="1"/>
  <c r="U846" i="1"/>
  <c r="X846" i="1"/>
  <c r="W845" i="1"/>
  <c r="AB846" i="1"/>
  <c r="AC846" i="1"/>
  <c r="V845" i="1"/>
  <c r="Z845" i="1"/>
  <c r="Y846" i="1"/>
  <c r="AE846" i="1"/>
  <c r="AW846" i="1"/>
  <c r="C847" i="1"/>
  <c r="L846" i="1"/>
  <c r="P846" i="1"/>
  <c r="O847" i="1"/>
  <c r="M846" i="1"/>
  <c r="R847" i="1"/>
  <c r="S847" i="1"/>
  <c r="J846" i="1"/>
  <c r="I847" i="1"/>
  <c r="N847" i="1"/>
  <c r="U847" i="1"/>
  <c r="X847" i="1"/>
  <c r="W846" i="1"/>
  <c r="AB847" i="1"/>
  <c r="AC847" i="1"/>
  <c r="V846" i="1"/>
  <c r="Z846" i="1"/>
  <c r="Y847" i="1"/>
  <c r="AE847" i="1"/>
  <c r="AW847" i="1"/>
  <c r="C848" i="1"/>
  <c r="L847" i="1"/>
  <c r="P847" i="1"/>
  <c r="O848" i="1"/>
  <c r="M847" i="1"/>
  <c r="R848" i="1"/>
  <c r="S848" i="1"/>
  <c r="J847" i="1"/>
  <c r="I848" i="1"/>
  <c r="N848" i="1"/>
  <c r="U848" i="1"/>
  <c r="X848" i="1"/>
  <c r="W847" i="1"/>
  <c r="AB848" i="1"/>
  <c r="AC848" i="1"/>
  <c r="V847" i="1"/>
  <c r="Z847" i="1"/>
  <c r="Y848" i="1"/>
  <c r="AE848" i="1"/>
  <c r="AW848" i="1"/>
  <c r="C849" i="1"/>
  <c r="L848" i="1"/>
  <c r="P848" i="1"/>
  <c r="O849" i="1"/>
  <c r="M848" i="1"/>
  <c r="R849" i="1"/>
  <c r="S849" i="1"/>
  <c r="J848" i="1"/>
  <c r="I849" i="1"/>
  <c r="N849" i="1"/>
  <c r="U849" i="1"/>
  <c r="X849" i="1"/>
  <c r="W848" i="1"/>
  <c r="AB849" i="1"/>
  <c r="AC849" i="1"/>
  <c r="V848" i="1"/>
  <c r="Z848" i="1"/>
  <c r="Y849" i="1"/>
  <c r="AE849" i="1"/>
  <c r="AW849" i="1"/>
  <c r="C850" i="1"/>
  <c r="L849" i="1"/>
  <c r="P849" i="1"/>
  <c r="O850" i="1"/>
  <c r="M849" i="1"/>
  <c r="R850" i="1"/>
  <c r="S850" i="1"/>
  <c r="J849" i="1"/>
  <c r="I850" i="1"/>
  <c r="N850" i="1"/>
  <c r="U850" i="1"/>
  <c r="X850" i="1"/>
  <c r="W849" i="1"/>
  <c r="AB850" i="1"/>
  <c r="AC850" i="1"/>
  <c r="V849" i="1"/>
  <c r="Z849" i="1"/>
  <c r="Y850" i="1"/>
  <c r="AE850" i="1"/>
  <c r="AW850" i="1"/>
  <c r="C851" i="1"/>
  <c r="L850" i="1"/>
  <c r="P850" i="1"/>
  <c r="O851" i="1"/>
  <c r="M850" i="1"/>
  <c r="R851" i="1"/>
  <c r="S851" i="1"/>
  <c r="J850" i="1"/>
  <c r="I851" i="1"/>
  <c r="N851" i="1"/>
  <c r="U851" i="1"/>
  <c r="X851" i="1"/>
  <c r="W850" i="1"/>
  <c r="AB851" i="1"/>
  <c r="AC851" i="1"/>
  <c r="V850" i="1"/>
  <c r="Z850" i="1"/>
  <c r="Y851" i="1"/>
  <c r="AE851" i="1"/>
  <c r="AW851" i="1"/>
  <c r="C852" i="1"/>
  <c r="L851" i="1"/>
  <c r="P851" i="1"/>
  <c r="O852" i="1"/>
  <c r="M851" i="1"/>
  <c r="R852" i="1"/>
  <c r="S852" i="1"/>
  <c r="J851" i="1"/>
  <c r="I852" i="1"/>
  <c r="N852" i="1"/>
  <c r="U852" i="1"/>
  <c r="X852" i="1"/>
  <c r="W851" i="1"/>
  <c r="AB852" i="1"/>
  <c r="AC852" i="1"/>
  <c r="V851" i="1"/>
  <c r="Z851" i="1"/>
  <c r="Y852" i="1"/>
  <c r="AE852" i="1"/>
  <c r="AW852" i="1"/>
  <c r="C853" i="1"/>
  <c r="L852" i="1"/>
  <c r="P852" i="1"/>
  <c r="O853" i="1"/>
  <c r="M852" i="1"/>
  <c r="R853" i="1"/>
  <c r="S853" i="1"/>
  <c r="J852" i="1"/>
  <c r="I853" i="1"/>
  <c r="N853" i="1"/>
  <c r="U853" i="1"/>
  <c r="X853" i="1"/>
  <c r="W852" i="1"/>
  <c r="AB853" i="1"/>
  <c r="AC853" i="1"/>
  <c r="V852" i="1"/>
  <c r="Z852" i="1"/>
  <c r="Y853" i="1"/>
  <c r="AE853" i="1"/>
  <c r="AW853" i="1"/>
  <c r="C854" i="1"/>
  <c r="L853" i="1"/>
  <c r="P853" i="1"/>
  <c r="O854" i="1"/>
  <c r="M853" i="1"/>
  <c r="R854" i="1"/>
  <c r="S854" i="1"/>
  <c r="J853" i="1"/>
  <c r="I854" i="1"/>
  <c r="N854" i="1"/>
  <c r="U854" i="1"/>
  <c r="X854" i="1"/>
  <c r="W853" i="1"/>
  <c r="AB854" i="1"/>
  <c r="AC854" i="1"/>
  <c r="V853" i="1"/>
  <c r="Z853" i="1"/>
  <c r="Y854" i="1"/>
  <c r="AE854" i="1"/>
  <c r="AW854" i="1"/>
  <c r="C855" i="1"/>
  <c r="L854" i="1"/>
  <c r="P854" i="1"/>
  <c r="O855" i="1"/>
  <c r="M854" i="1"/>
  <c r="R855" i="1"/>
  <c r="S855" i="1"/>
  <c r="J854" i="1"/>
  <c r="I855" i="1"/>
  <c r="N855" i="1"/>
  <c r="U855" i="1"/>
  <c r="X855" i="1"/>
  <c r="W854" i="1"/>
  <c r="AB855" i="1"/>
  <c r="AC855" i="1"/>
  <c r="V854" i="1"/>
  <c r="Z854" i="1"/>
  <c r="Y855" i="1"/>
  <c r="AE855" i="1"/>
  <c r="AW855" i="1"/>
  <c r="C856" i="1"/>
  <c r="L855" i="1"/>
  <c r="P855" i="1"/>
  <c r="O856" i="1"/>
  <c r="M855" i="1"/>
  <c r="R856" i="1"/>
  <c r="S856" i="1"/>
  <c r="J855" i="1"/>
  <c r="I856" i="1"/>
  <c r="N856" i="1"/>
  <c r="U856" i="1"/>
  <c r="X856" i="1"/>
  <c r="W855" i="1"/>
  <c r="AB856" i="1"/>
  <c r="AC856" i="1"/>
  <c r="V855" i="1"/>
  <c r="Z855" i="1"/>
  <c r="Y856" i="1"/>
  <c r="AE856" i="1"/>
  <c r="AW856" i="1"/>
  <c r="C857" i="1"/>
  <c r="L856" i="1"/>
  <c r="P856" i="1"/>
  <c r="O857" i="1"/>
  <c r="M856" i="1"/>
  <c r="R857" i="1"/>
  <c r="S857" i="1"/>
  <c r="J856" i="1"/>
  <c r="I857" i="1"/>
  <c r="N857" i="1"/>
  <c r="U857" i="1"/>
  <c r="X857" i="1"/>
  <c r="W856" i="1"/>
  <c r="AB857" i="1"/>
  <c r="AC857" i="1"/>
  <c r="V856" i="1"/>
  <c r="Z856" i="1"/>
  <c r="Y857" i="1"/>
  <c r="AE857" i="1"/>
  <c r="AW857" i="1"/>
  <c r="C858" i="1"/>
  <c r="L857" i="1"/>
  <c r="P857" i="1"/>
  <c r="O858" i="1"/>
  <c r="M857" i="1"/>
  <c r="R858" i="1"/>
  <c r="S858" i="1"/>
  <c r="J857" i="1"/>
  <c r="I858" i="1"/>
  <c r="N858" i="1"/>
  <c r="U858" i="1"/>
  <c r="X858" i="1"/>
  <c r="W857" i="1"/>
  <c r="AB858" i="1"/>
  <c r="AC858" i="1"/>
  <c r="V857" i="1"/>
  <c r="Z857" i="1"/>
  <c r="Y858" i="1"/>
  <c r="AE858" i="1"/>
  <c r="AW858" i="1"/>
  <c r="C859" i="1"/>
  <c r="L858" i="1"/>
  <c r="P858" i="1"/>
  <c r="O859" i="1"/>
  <c r="M858" i="1"/>
  <c r="R859" i="1"/>
  <c r="S859" i="1"/>
  <c r="J858" i="1"/>
  <c r="I859" i="1"/>
  <c r="N859" i="1"/>
  <c r="U859" i="1"/>
  <c r="X859" i="1"/>
  <c r="W858" i="1"/>
  <c r="AB859" i="1"/>
  <c r="AC859" i="1"/>
  <c r="V858" i="1"/>
  <c r="Z858" i="1"/>
  <c r="Y859" i="1"/>
  <c r="AE859" i="1"/>
  <c r="AW859" i="1"/>
  <c r="C860" i="1"/>
  <c r="L859" i="1"/>
  <c r="P859" i="1"/>
  <c r="O860" i="1"/>
  <c r="M859" i="1"/>
  <c r="R860" i="1"/>
  <c r="S860" i="1"/>
  <c r="J859" i="1"/>
  <c r="I860" i="1"/>
  <c r="N860" i="1"/>
  <c r="U860" i="1"/>
  <c r="X860" i="1"/>
  <c r="W859" i="1"/>
  <c r="AB860" i="1"/>
  <c r="AC860" i="1"/>
  <c r="V859" i="1"/>
  <c r="Z859" i="1"/>
  <c r="Y860" i="1"/>
  <c r="AE860" i="1"/>
  <c r="AW860" i="1"/>
  <c r="C861" i="1"/>
  <c r="L860" i="1"/>
  <c r="P860" i="1"/>
  <c r="O861" i="1"/>
  <c r="M860" i="1"/>
  <c r="R861" i="1"/>
  <c r="S861" i="1"/>
  <c r="J860" i="1"/>
  <c r="I861" i="1"/>
  <c r="N861" i="1"/>
  <c r="U861" i="1"/>
  <c r="X861" i="1"/>
  <c r="W860" i="1"/>
  <c r="AB861" i="1"/>
  <c r="AC861" i="1"/>
  <c r="V860" i="1"/>
  <c r="Z860" i="1"/>
  <c r="Y861" i="1"/>
  <c r="AE861" i="1"/>
  <c r="AW861" i="1"/>
  <c r="C862" i="1"/>
  <c r="L861" i="1"/>
  <c r="P861" i="1"/>
  <c r="O862" i="1"/>
  <c r="M861" i="1"/>
  <c r="R862" i="1"/>
  <c r="S862" i="1"/>
  <c r="J861" i="1"/>
  <c r="I862" i="1"/>
  <c r="N862" i="1"/>
  <c r="U862" i="1"/>
  <c r="X862" i="1"/>
  <c r="W861" i="1"/>
  <c r="AB862" i="1"/>
  <c r="AC862" i="1"/>
  <c r="V861" i="1"/>
  <c r="Z861" i="1"/>
  <c r="Y862" i="1"/>
  <c r="AE862" i="1"/>
  <c r="AW862" i="1"/>
  <c r="C863" i="1"/>
  <c r="L862" i="1"/>
  <c r="P862" i="1"/>
  <c r="O863" i="1"/>
  <c r="M862" i="1"/>
  <c r="R863" i="1"/>
  <c r="S863" i="1"/>
  <c r="J862" i="1"/>
  <c r="I863" i="1"/>
  <c r="N863" i="1"/>
  <c r="U863" i="1"/>
  <c r="X863" i="1"/>
  <c r="W862" i="1"/>
  <c r="AB863" i="1"/>
  <c r="AC863" i="1"/>
  <c r="V862" i="1"/>
  <c r="Z862" i="1"/>
  <c r="Y863" i="1"/>
  <c r="AE863" i="1"/>
  <c r="AW863" i="1"/>
  <c r="C864" i="1"/>
  <c r="L863" i="1"/>
  <c r="P863" i="1"/>
  <c r="O864" i="1"/>
  <c r="M863" i="1"/>
  <c r="R864" i="1"/>
  <c r="S864" i="1"/>
  <c r="J863" i="1"/>
  <c r="I864" i="1"/>
  <c r="N864" i="1"/>
  <c r="U864" i="1"/>
  <c r="X864" i="1"/>
  <c r="W863" i="1"/>
  <c r="AB864" i="1"/>
  <c r="AC864" i="1"/>
  <c r="V863" i="1"/>
  <c r="Z863" i="1"/>
  <c r="Y864" i="1"/>
  <c r="AE864" i="1"/>
  <c r="AW864" i="1"/>
  <c r="C865" i="1"/>
  <c r="L864" i="1"/>
  <c r="P864" i="1"/>
  <c r="O865" i="1"/>
  <c r="M864" i="1"/>
  <c r="R865" i="1"/>
  <c r="S865" i="1"/>
  <c r="J864" i="1"/>
  <c r="I865" i="1"/>
  <c r="N865" i="1"/>
  <c r="U865" i="1"/>
  <c r="X865" i="1"/>
  <c r="W864" i="1"/>
  <c r="AB865" i="1"/>
  <c r="AC865" i="1"/>
  <c r="V864" i="1"/>
  <c r="Z864" i="1"/>
  <c r="Y865" i="1"/>
  <c r="AE865" i="1"/>
  <c r="AW865" i="1"/>
  <c r="C866" i="1"/>
  <c r="L865" i="1"/>
  <c r="P865" i="1"/>
  <c r="O866" i="1"/>
  <c r="M865" i="1"/>
  <c r="R866" i="1"/>
  <c r="S866" i="1"/>
  <c r="J865" i="1"/>
  <c r="I866" i="1"/>
  <c r="N866" i="1"/>
  <c r="U866" i="1"/>
  <c r="X866" i="1"/>
  <c r="W865" i="1"/>
  <c r="AB866" i="1"/>
  <c r="AC866" i="1"/>
  <c r="V865" i="1"/>
  <c r="Z865" i="1"/>
  <c r="Y866" i="1"/>
  <c r="AE866" i="1"/>
  <c r="AW866" i="1"/>
  <c r="C867" i="1"/>
  <c r="L866" i="1"/>
  <c r="P866" i="1"/>
  <c r="O867" i="1"/>
  <c r="M866" i="1"/>
  <c r="R867" i="1"/>
  <c r="S867" i="1"/>
  <c r="J866" i="1"/>
  <c r="I867" i="1"/>
  <c r="N867" i="1"/>
  <c r="U867" i="1"/>
  <c r="X867" i="1"/>
  <c r="W866" i="1"/>
  <c r="AB867" i="1"/>
  <c r="AC867" i="1"/>
  <c r="V866" i="1"/>
  <c r="Z866" i="1"/>
  <c r="Y867" i="1"/>
  <c r="AE867" i="1"/>
  <c r="AW867" i="1"/>
  <c r="C868" i="1"/>
  <c r="L867" i="1"/>
  <c r="P867" i="1"/>
  <c r="O868" i="1"/>
  <c r="M867" i="1"/>
  <c r="R868" i="1"/>
  <c r="S868" i="1"/>
  <c r="J867" i="1"/>
  <c r="I868" i="1"/>
  <c r="N868" i="1"/>
  <c r="U868" i="1"/>
  <c r="X868" i="1"/>
  <c r="W867" i="1"/>
  <c r="AB868" i="1"/>
  <c r="AC868" i="1"/>
  <c r="V867" i="1"/>
  <c r="Z867" i="1"/>
  <c r="Y868" i="1"/>
  <c r="AE868" i="1"/>
  <c r="AW868" i="1"/>
  <c r="C869" i="1"/>
  <c r="L868" i="1"/>
  <c r="P868" i="1"/>
  <c r="O869" i="1"/>
  <c r="M868" i="1"/>
  <c r="R869" i="1"/>
  <c r="S869" i="1"/>
  <c r="J868" i="1"/>
  <c r="I869" i="1"/>
  <c r="N869" i="1"/>
  <c r="U869" i="1"/>
  <c r="X869" i="1"/>
  <c r="W868" i="1"/>
  <c r="AB869" i="1"/>
  <c r="AC869" i="1"/>
  <c r="V868" i="1"/>
  <c r="Z868" i="1"/>
  <c r="Y869" i="1"/>
  <c r="AE869" i="1"/>
  <c r="AW869" i="1"/>
  <c r="C870" i="1"/>
  <c r="L869" i="1"/>
  <c r="P869" i="1"/>
  <c r="O870" i="1"/>
  <c r="M869" i="1"/>
  <c r="R870" i="1"/>
  <c r="S870" i="1"/>
  <c r="J869" i="1"/>
  <c r="I870" i="1"/>
  <c r="N870" i="1"/>
  <c r="U870" i="1"/>
  <c r="X870" i="1"/>
  <c r="W869" i="1"/>
  <c r="AB870" i="1"/>
  <c r="AC870" i="1"/>
  <c r="V869" i="1"/>
  <c r="Z869" i="1"/>
  <c r="Y870" i="1"/>
  <c r="AE870" i="1"/>
  <c r="AW870" i="1"/>
  <c r="C871" i="1"/>
  <c r="L870" i="1"/>
  <c r="P870" i="1"/>
  <c r="O871" i="1"/>
  <c r="M870" i="1"/>
  <c r="R871" i="1"/>
  <c r="S871" i="1"/>
  <c r="J870" i="1"/>
  <c r="I871" i="1"/>
  <c r="N871" i="1"/>
  <c r="U871" i="1"/>
  <c r="X871" i="1"/>
  <c r="W870" i="1"/>
  <c r="AB871" i="1"/>
  <c r="AC871" i="1"/>
  <c r="V870" i="1"/>
  <c r="Z870" i="1"/>
  <c r="Y871" i="1"/>
  <c r="AE871" i="1"/>
  <c r="AW871" i="1"/>
  <c r="C872" i="1"/>
  <c r="L871" i="1"/>
  <c r="P871" i="1"/>
  <c r="O872" i="1"/>
  <c r="M871" i="1"/>
  <c r="R872" i="1"/>
  <c r="S872" i="1"/>
  <c r="J871" i="1"/>
  <c r="I872" i="1"/>
  <c r="N872" i="1"/>
  <c r="U872" i="1"/>
  <c r="X872" i="1"/>
  <c r="W871" i="1"/>
  <c r="AB872" i="1"/>
  <c r="AC872" i="1"/>
  <c r="V871" i="1"/>
  <c r="Z871" i="1"/>
  <c r="Y872" i="1"/>
  <c r="AE872" i="1"/>
  <c r="AW872" i="1"/>
  <c r="C873" i="1"/>
  <c r="L872" i="1"/>
  <c r="P872" i="1"/>
  <c r="O873" i="1"/>
  <c r="M872" i="1"/>
  <c r="R873" i="1"/>
  <c r="S873" i="1"/>
  <c r="J872" i="1"/>
  <c r="I873" i="1"/>
  <c r="N873" i="1"/>
  <c r="U873" i="1"/>
  <c r="X873" i="1"/>
  <c r="W872" i="1"/>
  <c r="AB873" i="1"/>
  <c r="AC873" i="1"/>
  <c r="V872" i="1"/>
  <c r="Z872" i="1"/>
  <c r="Y873" i="1"/>
  <c r="AE873" i="1"/>
  <c r="AW873" i="1"/>
  <c r="C874" i="1"/>
  <c r="L873" i="1"/>
  <c r="P873" i="1"/>
  <c r="O874" i="1"/>
  <c r="M873" i="1"/>
  <c r="R874" i="1"/>
  <c r="S874" i="1"/>
  <c r="J873" i="1"/>
  <c r="I874" i="1"/>
  <c r="N874" i="1"/>
  <c r="U874" i="1"/>
  <c r="X874" i="1"/>
  <c r="W873" i="1"/>
  <c r="AB874" i="1"/>
  <c r="AC874" i="1"/>
  <c r="V873" i="1"/>
  <c r="Z873" i="1"/>
  <c r="Y874" i="1"/>
  <c r="AE874" i="1"/>
  <c r="AW874" i="1"/>
  <c r="C875" i="1"/>
  <c r="L874" i="1"/>
  <c r="P874" i="1"/>
  <c r="O875" i="1"/>
  <c r="M874" i="1"/>
  <c r="R875" i="1"/>
  <c r="S875" i="1"/>
  <c r="J874" i="1"/>
  <c r="I875" i="1"/>
  <c r="N875" i="1"/>
  <c r="U875" i="1"/>
  <c r="X875" i="1"/>
  <c r="W874" i="1"/>
  <c r="AB875" i="1"/>
  <c r="AC875" i="1"/>
  <c r="V874" i="1"/>
  <c r="Z874" i="1"/>
  <c r="Y875" i="1"/>
  <c r="AE875" i="1"/>
  <c r="AW875" i="1"/>
  <c r="C876" i="1"/>
  <c r="L875" i="1"/>
  <c r="P875" i="1"/>
  <c r="O876" i="1"/>
  <c r="M875" i="1"/>
  <c r="R876" i="1"/>
  <c r="S876" i="1"/>
  <c r="J875" i="1"/>
  <c r="I876" i="1"/>
  <c r="N876" i="1"/>
  <c r="U876" i="1"/>
  <c r="X876" i="1"/>
  <c r="W875" i="1"/>
  <c r="AB876" i="1"/>
  <c r="AC876" i="1"/>
  <c r="V875" i="1"/>
  <c r="Z875" i="1"/>
  <c r="Y876" i="1"/>
  <c r="AE876" i="1"/>
  <c r="AW876" i="1"/>
  <c r="C877" i="1"/>
  <c r="L876" i="1"/>
  <c r="P876" i="1"/>
  <c r="O877" i="1"/>
  <c r="M876" i="1"/>
  <c r="R877" i="1"/>
  <c r="S877" i="1"/>
  <c r="J876" i="1"/>
  <c r="I877" i="1"/>
  <c r="N877" i="1"/>
  <c r="U877" i="1"/>
  <c r="X877" i="1"/>
  <c r="W876" i="1"/>
  <c r="AB877" i="1"/>
  <c r="AC877" i="1"/>
  <c r="V876" i="1"/>
  <c r="Z876" i="1"/>
  <c r="Y877" i="1"/>
  <c r="AE877" i="1"/>
  <c r="AW877" i="1"/>
  <c r="C878" i="1"/>
  <c r="L877" i="1"/>
  <c r="P877" i="1"/>
  <c r="O878" i="1"/>
  <c r="M877" i="1"/>
  <c r="R878" i="1"/>
  <c r="S878" i="1"/>
  <c r="J877" i="1"/>
  <c r="I878" i="1"/>
  <c r="N878" i="1"/>
  <c r="U878" i="1"/>
  <c r="X878" i="1"/>
  <c r="W877" i="1"/>
  <c r="AB878" i="1"/>
  <c r="AC878" i="1"/>
  <c r="V877" i="1"/>
  <c r="Z877" i="1"/>
  <c r="Y878" i="1"/>
  <c r="AE878" i="1"/>
  <c r="AW878" i="1"/>
  <c r="C879" i="1"/>
  <c r="L878" i="1"/>
  <c r="P878" i="1"/>
  <c r="O879" i="1"/>
  <c r="M878" i="1"/>
  <c r="R879" i="1"/>
  <c r="S879" i="1"/>
  <c r="J878" i="1"/>
  <c r="I879" i="1"/>
  <c r="N879" i="1"/>
  <c r="U879" i="1"/>
  <c r="X879" i="1"/>
  <c r="W878" i="1"/>
  <c r="AB879" i="1"/>
  <c r="AC879" i="1"/>
  <c r="V878" i="1"/>
  <c r="Z878" i="1"/>
  <c r="Y879" i="1"/>
  <c r="AE879" i="1"/>
  <c r="AW879" i="1"/>
  <c r="C880" i="1"/>
  <c r="L879" i="1"/>
  <c r="P879" i="1"/>
  <c r="O880" i="1"/>
  <c r="M879" i="1"/>
  <c r="R880" i="1"/>
  <c r="S880" i="1"/>
  <c r="J879" i="1"/>
  <c r="I880" i="1"/>
  <c r="N880" i="1"/>
  <c r="U880" i="1"/>
  <c r="X880" i="1"/>
  <c r="W879" i="1"/>
  <c r="AB880" i="1"/>
  <c r="AC880" i="1"/>
  <c r="V879" i="1"/>
  <c r="Z879" i="1"/>
  <c r="Y880" i="1"/>
  <c r="AE880" i="1"/>
  <c r="AW880" i="1"/>
  <c r="C881" i="1"/>
  <c r="L880" i="1"/>
  <c r="P880" i="1"/>
  <c r="O881" i="1"/>
  <c r="M880" i="1"/>
  <c r="R881" i="1"/>
  <c r="S881" i="1"/>
  <c r="J880" i="1"/>
  <c r="I881" i="1"/>
  <c r="N881" i="1"/>
  <c r="U881" i="1"/>
  <c r="X881" i="1"/>
  <c r="W880" i="1"/>
  <c r="AB881" i="1"/>
  <c r="AC881" i="1"/>
  <c r="V880" i="1"/>
  <c r="Z880" i="1"/>
  <c r="Y881" i="1"/>
  <c r="AE881" i="1"/>
  <c r="AW881" i="1"/>
  <c r="C882" i="1"/>
  <c r="L881" i="1"/>
  <c r="P881" i="1"/>
  <c r="O882" i="1"/>
  <c r="M881" i="1"/>
  <c r="R882" i="1"/>
  <c r="S882" i="1"/>
  <c r="J881" i="1"/>
  <c r="I882" i="1"/>
  <c r="N882" i="1"/>
  <c r="U882" i="1"/>
  <c r="X882" i="1"/>
  <c r="W881" i="1"/>
  <c r="AB882" i="1"/>
  <c r="AC882" i="1"/>
  <c r="V881" i="1"/>
  <c r="Z881" i="1"/>
  <c r="Y882" i="1"/>
  <c r="AE882" i="1"/>
  <c r="AW882" i="1"/>
  <c r="C883" i="1"/>
  <c r="L882" i="1"/>
  <c r="P882" i="1"/>
  <c r="O883" i="1"/>
  <c r="M882" i="1"/>
  <c r="R883" i="1"/>
  <c r="S883" i="1"/>
  <c r="J882" i="1"/>
  <c r="I883" i="1"/>
  <c r="N883" i="1"/>
  <c r="U883" i="1"/>
  <c r="X883" i="1"/>
  <c r="W882" i="1"/>
  <c r="AB883" i="1"/>
  <c r="AC883" i="1"/>
  <c r="V882" i="1"/>
  <c r="Z882" i="1"/>
  <c r="Y883" i="1"/>
  <c r="AE883" i="1"/>
  <c r="AW883" i="1"/>
  <c r="C884" i="1"/>
  <c r="L883" i="1"/>
  <c r="P883" i="1"/>
  <c r="O884" i="1"/>
  <c r="M883" i="1"/>
  <c r="R884" i="1"/>
  <c r="S884" i="1"/>
  <c r="J883" i="1"/>
  <c r="I884" i="1"/>
  <c r="N884" i="1"/>
  <c r="U884" i="1"/>
  <c r="X884" i="1"/>
  <c r="W883" i="1"/>
  <c r="AB884" i="1"/>
  <c r="AC884" i="1"/>
  <c r="V883" i="1"/>
  <c r="Z883" i="1"/>
  <c r="Y884" i="1"/>
  <c r="AE884" i="1"/>
  <c r="AW884" i="1"/>
  <c r="C885" i="1"/>
  <c r="L884" i="1"/>
  <c r="P884" i="1"/>
  <c r="O885" i="1"/>
  <c r="M884" i="1"/>
  <c r="R885" i="1"/>
  <c r="S885" i="1"/>
  <c r="J884" i="1"/>
  <c r="I885" i="1"/>
  <c r="N885" i="1"/>
  <c r="U885" i="1"/>
  <c r="X885" i="1"/>
  <c r="W884" i="1"/>
  <c r="AB885" i="1"/>
  <c r="AC885" i="1"/>
  <c r="V884" i="1"/>
  <c r="Z884" i="1"/>
  <c r="Y885" i="1"/>
  <c r="AE885" i="1"/>
  <c r="AW885" i="1"/>
  <c r="C886" i="1"/>
  <c r="L885" i="1"/>
  <c r="P885" i="1"/>
  <c r="O886" i="1"/>
  <c r="M885" i="1"/>
  <c r="R886" i="1"/>
  <c r="S886" i="1"/>
  <c r="J885" i="1"/>
  <c r="I886" i="1"/>
  <c r="N886" i="1"/>
  <c r="U886" i="1"/>
  <c r="X886" i="1"/>
  <c r="W885" i="1"/>
  <c r="AB886" i="1"/>
  <c r="AC886" i="1"/>
  <c r="V885" i="1"/>
  <c r="Z885" i="1"/>
  <c r="Y886" i="1"/>
  <c r="AE886" i="1"/>
  <c r="AW886" i="1"/>
  <c r="C887" i="1"/>
  <c r="L886" i="1"/>
  <c r="P886" i="1"/>
  <c r="O887" i="1"/>
  <c r="M886" i="1"/>
  <c r="R887" i="1"/>
  <c r="S887" i="1"/>
  <c r="J886" i="1"/>
  <c r="I887" i="1"/>
  <c r="N887" i="1"/>
  <c r="U887" i="1"/>
  <c r="X887" i="1"/>
  <c r="W886" i="1"/>
  <c r="AB887" i="1"/>
  <c r="AC887" i="1"/>
  <c r="V886" i="1"/>
  <c r="Z886" i="1"/>
  <c r="Y887" i="1"/>
  <c r="AE887" i="1"/>
  <c r="AW887" i="1"/>
  <c r="C888" i="1"/>
  <c r="L887" i="1"/>
  <c r="P887" i="1"/>
  <c r="O888" i="1"/>
  <c r="M887" i="1"/>
  <c r="R888" i="1"/>
  <c r="S888" i="1"/>
  <c r="J887" i="1"/>
  <c r="I888" i="1"/>
  <c r="N888" i="1"/>
  <c r="U888" i="1"/>
  <c r="X888" i="1"/>
  <c r="W887" i="1"/>
  <c r="AB888" i="1"/>
  <c r="AC888" i="1"/>
  <c r="V887" i="1"/>
  <c r="Z887" i="1"/>
  <c r="Y888" i="1"/>
  <c r="AE888" i="1"/>
  <c r="AW888" i="1"/>
  <c r="C889" i="1"/>
  <c r="L888" i="1"/>
  <c r="P888" i="1"/>
  <c r="O889" i="1"/>
  <c r="M888" i="1"/>
  <c r="R889" i="1"/>
  <c r="S889" i="1"/>
  <c r="J888" i="1"/>
  <c r="I889" i="1"/>
  <c r="N889" i="1"/>
  <c r="U889" i="1"/>
  <c r="X889" i="1"/>
  <c r="W888" i="1"/>
  <c r="AB889" i="1"/>
  <c r="AC889" i="1"/>
  <c r="V888" i="1"/>
  <c r="Z888" i="1"/>
  <c r="Y889" i="1"/>
  <c r="AE889" i="1"/>
  <c r="AW889" i="1"/>
  <c r="C890" i="1"/>
  <c r="L889" i="1"/>
  <c r="P889" i="1"/>
  <c r="O890" i="1"/>
  <c r="M889" i="1"/>
  <c r="R890" i="1"/>
  <c r="S890" i="1"/>
  <c r="J889" i="1"/>
  <c r="I890" i="1"/>
  <c r="N890" i="1"/>
  <c r="U890" i="1"/>
  <c r="X890" i="1"/>
  <c r="W889" i="1"/>
  <c r="AB890" i="1"/>
  <c r="AC890" i="1"/>
  <c r="V889" i="1"/>
  <c r="Z889" i="1"/>
  <c r="Y890" i="1"/>
  <c r="AE890" i="1"/>
  <c r="AW890" i="1"/>
  <c r="C891" i="1"/>
  <c r="L890" i="1"/>
  <c r="P890" i="1"/>
  <c r="O891" i="1"/>
  <c r="M890" i="1"/>
  <c r="R891" i="1"/>
  <c r="S891" i="1"/>
  <c r="J890" i="1"/>
  <c r="I891" i="1"/>
  <c r="N891" i="1"/>
  <c r="U891" i="1"/>
  <c r="X891" i="1"/>
  <c r="W890" i="1"/>
  <c r="AB891" i="1"/>
  <c r="AC891" i="1"/>
  <c r="V890" i="1"/>
  <c r="Z890" i="1"/>
  <c r="Y891" i="1"/>
  <c r="AE891" i="1"/>
  <c r="AW891" i="1"/>
  <c r="C892" i="1"/>
  <c r="L891" i="1"/>
  <c r="P891" i="1"/>
  <c r="O892" i="1"/>
  <c r="M891" i="1"/>
  <c r="R892" i="1"/>
  <c r="S892" i="1"/>
  <c r="J891" i="1"/>
  <c r="I892" i="1"/>
  <c r="N892" i="1"/>
  <c r="U892" i="1"/>
  <c r="X892" i="1"/>
  <c r="W891" i="1"/>
  <c r="AB892" i="1"/>
  <c r="AC892" i="1"/>
  <c r="V891" i="1"/>
  <c r="Z891" i="1"/>
  <c r="Y892" i="1"/>
  <c r="AE892" i="1"/>
  <c r="AW892" i="1"/>
  <c r="C893" i="1"/>
  <c r="L892" i="1"/>
  <c r="P892" i="1"/>
  <c r="O893" i="1"/>
  <c r="M892" i="1"/>
  <c r="R893" i="1"/>
  <c r="S893" i="1"/>
  <c r="J892" i="1"/>
  <c r="I893" i="1"/>
  <c r="N893" i="1"/>
  <c r="U893" i="1"/>
  <c r="X893" i="1"/>
  <c r="W892" i="1"/>
  <c r="AB893" i="1"/>
  <c r="AC893" i="1"/>
  <c r="V892" i="1"/>
  <c r="Z892" i="1"/>
  <c r="Y893" i="1"/>
  <c r="AE893" i="1"/>
  <c r="AW893" i="1"/>
  <c r="C894" i="1"/>
  <c r="L893" i="1"/>
  <c r="P893" i="1"/>
  <c r="O894" i="1"/>
  <c r="M893" i="1"/>
  <c r="R894" i="1"/>
  <c r="S894" i="1"/>
  <c r="J893" i="1"/>
  <c r="I894" i="1"/>
  <c r="N894" i="1"/>
  <c r="U894" i="1"/>
  <c r="X894" i="1"/>
  <c r="W893" i="1"/>
  <c r="AB894" i="1"/>
  <c r="AC894" i="1"/>
  <c r="V893" i="1"/>
  <c r="Z893" i="1"/>
  <c r="Y894" i="1"/>
  <c r="AE894" i="1"/>
  <c r="AW894" i="1"/>
  <c r="C895" i="1"/>
  <c r="L894" i="1"/>
  <c r="P894" i="1"/>
  <c r="O895" i="1"/>
  <c r="M894" i="1"/>
  <c r="R895" i="1"/>
  <c r="S895" i="1"/>
  <c r="J894" i="1"/>
  <c r="I895" i="1"/>
  <c r="N895" i="1"/>
  <c r="U895" i="1"/>
  <c r="X895" i="1"/>
  <c r="W894" i="1"/>
  <c r="AB895" i="1"/>
  <c r="AC895" i="1"/>
  <c r="V894" i="1"/>
  <c r="Z894" i="1"/>
  <c r="Y895" i="1"/>
  <c r="AE895" i="1"/>
  <c r="AW895" i="1"/>
  <c r="C896" i="1"/>
  <c r="L895" i="1"/>
  <c r="P895" i="1"/>
  <c r="O896" i="1"/>
  <c r="M895" i="1"/>
  <c r="R896" i="1"/>
  <c r="S896" i="1"/>
  <c r="J895" i="1"/>
  <c r="I896" i="1"/>
  <c r="N896" i="1"/>
  <c r="U896" i="1"/>
  <c r="X896" i="1"/>
  <c r="W895" i="1"/>
  <c r="AB896" i="1"/>
  <c r="AC896" i="1"/>
  <c r="V895" i="1"/>
  <c r="Z895" i="1"/>
  <c r="Y896" i="1"/>
  <c r="AE896" i="1"/>
  <c r="AW896" i="1"/>
  <c r="C897" i="1"/>
  <c r="L896" i="1"/>
  <c r="P896" i="1"/>
  <c r="O897" i="1"/>
  <c r="M896" i="1"/>
  <c r="R897" i="1"/>
  <c r="S897" i="1"/>
  <c r="J896" i="1"/>
  <c r="I897" i="1"/>
  <c r="N897" i="1"/>
  <c r="U897" i="1"/>
  <c r="X897" i="1"/>
  <c r="W896" i="1"/>
  <c r="AB897" i="1"/>
  <c r="AC897" i="1"/>
  <c r="V896" i="1"/>
  <c r="Z896" i="1"/>
  <c r="Y897" i="1"/>
  <c r="AE897" i="1"/>
  <c r="AW897" i="1"/>
  <c r="C898" i="1"/>
  <c r="L897" i="1"/>
  <c r="P897" i="1"/>
  <c r="O898" i="1"/>
  <c r="M897" i="1"/>
  <c r="R898" i="1"/>
  <c r="S898" i="1"/>
  <c r="J897" i="1"/>
  <c r="I898" i="1"/>
  <c r="N898" i="1"/>
  <c r="U898" i="1"/>
  <c r="X898" i="1"/>
  <c r="W897" i="1"/>
  <c r="AB898" i="1"/>
  <c r="AC898" i="1"/>
  <c r="V897" i="1"/>
  <c r="Z897" i="1"/>
  <c r="Y898" i="1"/>
  <c r="AE898" i="1"/>
  <c r="AW898" i="1"/>
  <c r="C899" i="1"/>
  <c r="L898" i="1"/>
  <c r="P898" i="1"/>
  <c r="O899" i="1"/>
  <c r="M898" i="1"/>
  <c r="R899" i="1"/>
  <c r="S899" i="1"/>
  <c r="J898" i="1"/>
  <c r="I899" i="1"/>
  <c r="N899" i="1"/>
  <c r="U899" i="1"/>
  <c r="X899" i="1"/>
  <c r="W898" i="1"/>
  <c r="AB899" i="1"/>
  <c r="AC899" i="1"/>
  <c r="V898" i="1"/>
  <c r="Z898" i="1"/>
  <c r="Y899" i="1"/>
  <c r="AE899" i="1"/>
  <c r="AW899" i="1"/>
  <c r="C900" i="1"/>
  <c r="L899" i="1"/>
  <c r="P899" i="1"/>
  <c r="O900" i="1"/>
  <c r="M899" i="1"/>
  <c r="R900" i="1"/>
  <c r="S900" i="1"/>
  <c r="J899" i="1"/>
  <c r="I900" i="1"/>
  <c r="N900" i="1"/>
  <c r="U900" i="1"/>
  <c r="X900" i="1"/>
  <c r="W899" i="1"/>
  <c r="AB900" i="1"/>
  <c r="AC900" i="1"/>
  <c r="V899" i="1"/>
  <c r="Z899" i="1"/>
  <c r="Y900" i="1"/>
  <c r="AE900" i="1"/>
  <c r="AW900" i="1"/>
  <c r="C901" i="1"/>
  <c r="L900" i="1"/>
  <c r="P900" i="1"/>
  <c r="O901" i="1"/>
  <c r="M900" i="1"/>
  <c r="R901" i="1"/>
  <c r="S901" i="1"/>
  <c r="J900" i="1"/>
  <c r="I901" i="1"/>
  <c r="N901" i="1"/>
  <c r="U901" i="1"/>
  <c r="X901" i="1"/>
  <c r="W900" i="1"/>
  <c r="AB901" i="1"/>
  <c r="AC901" i="1"/>
  <c r="V900" i="1"/>
  <c r="Z900" i="1"/>
  <c r="Y901" i="1"/>
  <c r="AE901" i="1"/>
  <c r="AW901" i="1"/>
  <c r="C902" i="1"/>
  <c r="L901" i="1"/>
  <c r="P901" i="1"/>
  <c r="O902" i="1"/>
  <c r="M901" i="1"/>
  <c r="R902" i="1"/>
  <c r="S902" i="1"/>
  <c r="J901" i="1"/>
  <c r="I902" i="1"/>
  <c r="N902" i="1"/>
  <c r="U902" i="1"/>
  <c r="X902" i="1"/>
  <c r="W901" i="1"/>
  <c r="AB902" i="1"/>
  <c r="AC902" i="1"/>
  <c r="V901" i="1"/>
  <c r="Z901" i="1"/>
  <c r="Y902" i="1"/>
  <c r="AE902" i="1"/>
  <c r="AW902" i="1"/>
  <c r="C903" i="1"/>
  <c r="L902" i="1"/>
  <c r="P902" i="1"/>
  <c r="O903" i="1"/>
  <c r="M902" i="1"/>
  <c r="R903" i="1"/>
  <c r="S903" i="1"/>
  <c r="J902" i="1"/>
  <c r="I903" i="1"/>
  <c r="N903" i="1"/>
  <c r="U903" i="1"/>
  <c r="X903" i="1"/>
  <c r="W902" i="1"/>
  <c r="AB903" i="1"/>
  <c r="AC903" i="1"/>
  <c r="V902" i="1"/>
  <c r="Z902" i="1"/>
  <c r="Y903" i="1"/>
  <c r="AE903" i="1"/>
  <c r="AW903" i="1"/>
  <c r="C904" i="1"/>
  <c r="L903" i="1"/>
  <c r="P903" i="1"/>
  <c r="O904" i="1"/>
  <c r="M903" i="1"/>
  <c r="R904" i="1"/>
  <c r="S904" i="1"/>
  <c r="J903" i="1"/>
  <c r="I904" i="1"/>
  <c r="N904" i="1"/>
  <c r="U904" i="1"/>
  <c r="X904" i="1"/>
  <c r="W903" i="1"/>
  <c r="AB904" i="1"/>
  <c r="AC904" i="1"/>
  <c r="V903" i="1"/>
  <c r="Z903" i="1"/>
  <c r="Y904" i="1"/>
  <c r="AE904" i="1"/>
  <c r="AW904" i="1"/>
  <c r="C905" i="1"/>
  <c r="L904" i="1"/>
  <c r="P904" i="1"/>
  <c r="O905" i="1"/>
  <c r="M904" i="1"/>
  <c r="R905" i="1"/>
  <c r="S905" i="1"/>
  <c r="J904" i="1"/>
  <c r="I905" i="1"/>
  <c r="N905" i="1"/>
  <c r="U905" i="1"/>
  <c r="X905" i="1"/>
  <c r="W904" i="1"/>
  <c r="AB905" i="1"/>
  <c r="AC905" i="1"/>
  <c r="V904" i="1"/>
  <c r="Z904" i="1"/>
  <c r="Y905" i="1"/>
  <c r="AE905" i="1"/>
  <c r="AW905" i="1"/>
  <c r="C906" i="1"/>
  <c r="L905" i="1"/>
  <c r="P905" i="1"/>
  <c r="O906" i="1"/>
  <c r="M905" i="1"/>
  <c r="R906" i="1"/>
  <c r="S906" i="1"/>
  <c r="J905" i="1"/>
  <c r="I906" i="1"/>
  <c r="N906" i="1"/>
  <c r="U906" i="1"/>
  <c r="X906" i="1"/>
  <c r="W905" i="1"/>
  <c r="AB906" i="1"/>
  <c r="AC906" i="1"/>
  <c r="V905" i="1"/>
  <c r="Z905" i="1"/>
  <c r="Y906" i="1"/>
  <c r="AE906" i="1"/>
  <c r="AW906" i="1"/>
  <c r="C907" i="1"/>
  <c r="L906" i="1"/>
  <c r="P906" i="1"/>
  <c r="O907" i="1"/>
  <c r="M906" i="1"/>
  <c r="R907" i="1"/>
  <c r="S907" i="1"/>
  <c r="J906" i="1"/>
  <c r="I907" i="1"/>
  <c r="N907" i="1"/>
  <c r="U907" i="1"/>
  <c r="X907" i="1"/>
  <c r="W906" i="1"/>
  <c r="AB907" i="1"/>
  <c r="AC907" i="1"/>
  <c r="V906" i="1"/>
  <c r="Z906" i="1"/>
  <c r="Y907" i="1"/>
  <c r="AE907" i="1"/>
  <c r="AW907" i="1"/>
  <c r="C908" i="1"/>
  <c r="L907" i="1"/>
  <c r="P907" i="1"/>
  <c r="O908" i="1"/>
  <c r="M907" i="1"/>
  <c r="R908" i="1"/>
  <c r="S908" i="1"/>
  <c r="J907" i="1"/>
  <c r="I908" i="1"/>
  <c r="N908" i="1"/>
  <c r="U908" i="1"/>
  <c r="X908" i="1"/>
  <c r="W907" i="1"/>
  <c r="AB908" i="1"/>
  <c r="AC908" i="1"/>
  <c r="V907" i="1"/>
  <c r="Z907" i="1"/>
  <c r="Y908" i="1"/>
  <c r="AE908" i="1"/>
  <c r="AW908" i="1"/>
  <c r="C909" i="1"/>
  <c r="L908" i="1"/>
  <c r="P908" i="1"/>
  <c r="O909" i="1"/>
  <c r="M908" i="1"/>
  <c r="R909" i="1"/>
  <c r="S909" i="1"/>
  <c r="J908" i="1"/>
  <c r="I909" i="1"/>
  <c r="N909" i="1"/>
  <c r="U909" i="1"/>
  <c r="X909" i="1"/>
  <c r="W908" i="1"/>
  <c r="AB909" i="1"/>
  <c r="AC909" i="1"/>
  <c r="V908" i="1"/>
  <c r="Z908" i="1"/>
  <c r="Y909" i="1"/>
  <c r="AE909" i="1"/>
  <c r="AW909" i="1"/>
  <c r="C910" i="1"/>
  <c r="L909" i="1"/>
  <c r="P909" i="1"/>
  <c r="O910" i="1"/>
  <c r="M909" i="1"/>
  <c r="R910" i="1"/>
  <c r="S910" i="1"/>
  <c r="J909" i="1"/>
  <c r="I910" i="1"/>
  <c r="N910" i="1"/>
  <c r="U910" i="1"/>
  <c r="X910" i="1"/>
  <c r="W909" i="1"/>
  <c r="AB910" i="1"/>
  <c r="AC910" i="1"/>
  <c r="V909" i="1"/>
  <c r="Z909" i="1"/>
  <c r="Y910" i="1"/>
  <c r="AE910" i="1"/>
  <c r="AW910" i="1"/>
  <c r="C911" i="1"/>
  <c r="L910" i="1"/>
  <c r="P910" i="1"/>
  <c r="O911" i="1"/>
  <c r="M910" i="1"/>
  <c r="R911" i="1"/>
  <c r="S911" i="1"/>
  <c r="J910" i="1"/>
  <c r="I911" i="1"/>
  <c r="N911" i="1"/>
  <c r="U911" i="1"/>
  <c r="X911" i="1"/>
  <c r="W910" i="1"/>
  <c r="AB911" i="1"/>
  <c r="AC911" i="1"/>
  <c r="V910" i="1"/>
  <c r="Z910" i="1"/>
  <c r="Y911" i="1"/>
  <c r="AE911" i="1"/>
  <c r="AW911" i="1"/>
  <c r="C912" i="1"/>
  <c r="L911" i="1"/>
  <c r="P911" i="1"/>
  <c r="O912" i="1"/>
  <c r="M911" i="1"/>
  <c r="R912" i="1"/>
  <c r="S912" i="1"/>
  <c r="J911" i="1"/>
  <c r="I912" i="1"/>
  <c r="N912" i="1"/>
  <c r="U912" i="1"/>
  <c r="X912" i="1"/>
  <c r="W911" i="1"/>
  <c r="AB912" i="1"/>
  <c r="AC912" i="1"/>
  <c r="V911" i="1"/>
  <c r="Z911" i="1"/>
  <c r="Y912" i="1"/>
  <c r="AE912" i="1"/>
  <c r="AW912" i="1"/>
  <c r="C913" i="1"/>
  <c r="L912" i="1"/>
  <c r="P912" i="1"/>
  <c r="O913" i="1"/>
  <c r="M912" i="1"/>
  <c r="R913" i="1"/>
  <c r="S913" i="1"/>
  <c r="J912" i="1"/>
  <c r="I913" i="1"/>
  <c r="N913" i="1"/>
  <c r="U913" i="1"/>
  <c r="X913" i="1"/>
  <c r="W912" i="1"/>
  <c r="AB913" i="1"/>
  <c r="AC913" i="1"/>
  <c r="V912" i="1"/>
  <c r="Z912" i="1"/>
  <c r="Y913" i="1"/>
  <c r="AE913" i="1"/>
  <c r="AW913" i="1"/>
  <c r="C914" i="1"/>
  <c r="L913" i="1"/>
  <c r="P913" i="1"/>
  <c r="O914" i="1"/>
  <c r="M913" i="1"/>
  <c r="R914" i="1"/>
  <c r="S914" i="1"/>
  <c r="J913" i="1"/>
  <c r="I914" i="1"/>
  <c r="N914" i="1"/>
  <c r="U914" i="1"/>
  <c r="X914" i="1"/>
  <c r="W913" i="1"/>
  <c r="AB914" i="1"/>
  <c r="AC914" i="1"/>
  <c r="V913" i="1"/>
  <c r="Z913" i="1"/>
  <c r="Y914" i="1"/>
  <c r="AE914" i="1"/>
  <c r="AW914" i="1"/>
  <c r="C915" i="1"/>
  <c r="L914" i="1"/>
  <c r="P914" i="1"/>
  <c r="O915" i="1"/>
  <c r="M914" i="1"/>
  <c r="R915" i="1"/>
  <c r="S915" i="1"/>
  <c r="J914" i="1"/>
  <c r="I915" i="1"/>
  <c r="N915" i="1"/>
  <c r="U915" i="1"/>
  <c r="X915" i="1"/>
  <c r="W914" i="1"/>
  <c r="AB915" i="1"/>
  <c r="AC915" i="1"/>
  <c r="V914" i="1"/>
  <c r="Z914" i="1"/>
  <c r="Y915" i="1"/>
  <c r="AE915" i="1"/>
  <c r="AW915" i="1"/>
  <c r="C916" i="1"/>
  <c r="L915" i="1"/>
  <c r="P915" i="1"/>
  <c r="O916" i="1"/>
  <c r="M915" i="1"/>
  <c r="R916" i="1"/>
  <c r="S916" i="1"/>
  <c r="J915" i="1"/>
  <c r="I916" i="1"/>
  <c r="N916" i="1"/>
  <c r="U916" i="1"/>
  <c r="X916" i="1"/>
  <c r="W915" i="1"/>
  <c r="AB916" i="1"/>
  <c r="AC916" i="1"/>
  <c r="V915" i="1"/>
  <c r="Z915" i="1"/>
  <c r="Y916" i="1"/>
  <c r="AE916" i="1"/>
  <c r="AW916" i="1"/>
  <c r="C917" i="1"/>
  <c r="L916" i="1"/>
  <c r="P916" i="1"/>
  <c r="O917" i="1"/>
  <c r="M916" i="1"/>
  <c r="R917" i="1"/>
  <c r="S917" i="1"/>
  <c r="J916" i="1"/>
  <c r="I917" i="1"/>
  <c r="N917" i="1"/>
  <c r="U917" i="1"/>
  <c r="X917" i="1"/>
  <c r="W916" i="1"/>
  <c r="AB917" i="1"/>
  <c r="AC917" i="1"/>
  <c r="V916" i="1"/>
  <c r="Z916" i="1"/>
  <c r="Y917" i="1"/>
  <c r="AE917" i="1"/>
  <c r="AW917" i="1"/>
  <c r="C918" i="1"/>
  <c r="L917" i="1"/>
  <c r="P917" i="1"/>
  <c r="O918" i="1"/>
  <c r="M917" i="1"/>
  <c r="R918" i="1"/>
  <c r="S918" i="1"/>
  <c r="J917" i="1"/>
  <c r="I918" i="1"/>
  <c r="N918" i="1"/>
  <c r="U918" i="1"/>
  <c r="X918" i="1"/>
  <c r="W917" i="1"/>
  <c r="AB918" i="1"/>
  <c r="AC918" i="1"/>
  <c r="V917" i="1"/>
  <c r="Z917" i="1"/>
  <c r="Y918" i="1"/>
  <c r="AE918" i="1"/>
  <c r="AW918" i="1"/>
  <c r="C919" i="1"/>
  <c r="L918" i="1"/>
  <c r="P918" i="1"/>
  <c r="O919" i="1"/>
  <c r="M918" i="1"/>
  <c r="R919" i="1"/>
  <c r="S919" i="1"/>
  <c r="J918" i="1"/>
  <c r="I919" i="1"/>
  <c r="N919" i="1"/>
  <c r="U919" i="1"/>
  <c r="X919" i="1"/>
  <c r="W918" i="1"/>
  <c r="AB919" i="1"/>
  <c r="AC919" i="1"/>
  <c r="V918" i="1"/>
  <c r="Z918" i="1"/>
  <c r="Y919" i="1"/>
  <c r="AE919" i="1"/>
  <c r="AW919" i="1"/>
  <c r="C920" i="1"/>
  <c r="L919" i="1"/>
  <c r="P919" i="1"/>
  <c r="O920" i="1"/>
  <c r="M919" i="1"/>
  <c r="R920" i="1"/>
  <c r="S920" i="1"/>
  <c r="J919" i="1"/>
  <c r="I920" i="1"/>
  <c r="N920" i="1"/>
  <c r="U920" i="1"/>
  <c r="X920" i="1"/>
  <c r="W919" i="1"/>
  <c r="AB920" i="1"/>
  <c r="AC920" i="1"/>
  <c r="V919" i="1"/>
  <c r="Z919" i="1"/>
  <c r="Y920" i="1"/>
  <c r="AE920" i="1"/>
  <c r="AW920" i="1"/>
  <c r="C921" i="1"/>
  <c r="L920" i="1"/>
  <c r="P920" i="1"/>
  <c r="O921" i="1"/>
  <c r="M920" i="1"/>
  <c r="R921" i="1"/>
  <c r="S921" i="1"/>
  <c r="J920" i="1"/>
  <c r="I921" i="1"/>
  <c r="N921" i="1"/>
  <c r="U921" i="1"/>
  <c r="X921" i="1"/>
  <c r="W920" i="1"/>
  <c r="AB921" i="1"/>
  <c r="AC921" i="1"/>
  <c r="V920" i="1"/>
  <c r="Z920" i="1"/>
  <c r="Y921" i="1"/>
  <c r="AE921" i="1"/>
  <c r="AW921" i="1"/>
  <c r="C922" i="1"/>
  <c r="L921" i="1"/>
  <c r="P921" i="1"/>
  <c r="O922" i="1"/>
  <c r="M921" i="1"/>
  <c r="R922" i="1"/>
  <c r="S922" i="1"/>
  <c r="J921" i="1"/>
  <c r="I922" i="1"/>
  <c r="N922" i="1"/>
  <c r="U922" i="1"/>
  <c r="X922" i="1"/>
  <c r="W921" i="1"/>
  <c r="AB922" i="1"/>
  <c r="AC922" i="1"/>
  <c r="V921" i="1"/>
  <c r="Z921" i="1"/>
  <c r="Y922" i="1"/>
  <c r="AE922" i="1"/>
  <c r="AW922" i="1"/>
  <c r="C923" i="1"/>
  <c r="L922" i="1"/>
  <c r="P922" i="1"/>
  <c r="O923" i="1"/>
  <c r="M922" i="1"/>
  <c r="R923" i="1"/>
  <c r="S923" i="1"/>
  <c r="J922" i="1"/>
  <c r="I923" i="1"/>
  <c r="N923" i="1"/>
  <c r="U923" i="1"/>
  <c r="X923" i="1"/>
  <c r="W922" i="1"/>
  <c r="AB923" i="1"/>
  <c r="AC923" i="1"/>
  <c r="V922" i="1"/>
  <c r="Z922" i="1"/>
  <c r="Y923" i="1"/>
  <c r="AE923" i="1"/>
  <c r="AW923" i="1"/>
  <c r="C924" i="1"/>
  <c r="L923" i="1"/>
  <c r="P923" i="1"/>
  <c r="O924" i="1"/>
  <c r="M923" i="1"/>
  <c r="R924" i="1"/>
  <c r="S924" i="1"/>
  <c r="J923" i="1"/>
  <c r="I924" i="1"/>
  <c r="N924" i="1"/>
  <c r="U924" i="1"/>
  <c r="X924" i="1"/>
  <c r="W923" i="1"/>
  <c r="AB924" i="1"/>
  <c r="AC924" i="1"/>
  <c r="V923" i="1"/>
  <c r="Z923" i="1"/>
  <c r="Y924" i="1"/>
  <c r="AE924" i="1"/>
  <c r="AW924" i="1"/>
  <c r="C925" i="1"/>
  <c r="L924" i="1"/>
  <c r="P924" i="1"/>
  <c r="O925" i="1"/>
  <c r="M924" i="1"/>
  <c r="R925" i="1"/>
  <c r="S925" i="1"/>
  <c r="J924" i="1"/>
  <c r="I925" i="1"/>
  <c r="N925" i="1"/>
  <c r="U925" i="1"/>
  <c r="X925" i="1"/>
  <c r="W924" i="1"/>
  <c r="AB925" i="1"/>
  <c r="AC925" i="1"/>
  <c r="V924" i="1"/>
  <c r="Z924" i="1"/>
  <c r="Y925" i="1"/>
  <c r="AE925" i="1"/>
  <c r="AW925" i="1"/>
  <c r="C926" i="1"/>
  <c r="L925" i="1"/>
  <c r="P925" i="1"/>
  <c r="O926" i="1"/>
  <c r="M925" i="1"/>
  <c r="R926" i="1"/>
  <c r="S926" i="1"/>
  <c r="J925" i="1"/>
  <c r="I926" i="1"/>
  <c r="N926" i="1"/>
  <c r="U926" i="1"/>
  <c r="X926" i="1"/>
  <c r="W925" i="1"/>
  <c r="AB926" i="1"/>
  <c r="AC926" i="1"/>
  <c r="V925" i="1"/>
  <c r="Z925" i="1"/>
  <c r="Y926" i="1"/>
  <c r="AE926" i="1"/>
  <c r="AW926" i="1"/>
  <c r="C927" i="1"/>
  <c r="L926" i="1"/>
  <c r="P926" i="1"/>
  <c r="O927" i="1"/>
  <c r="M926" i="1"/>
  <c r="R927" i="1"/>
  <c r="S927" i="1"/>
  <c r="J926" i="1"/>
  <c r="I927" i="1"/>
  <c r="N927" i="1"/>
  <c r="U927" i="1"/>
  <c r="X927" i="1"/>
  <c r="W926" i="1"/>
  <c r="AB927" i="1"/>
  <c r="AC927" i="1"/>
  <c r="V926" i="1"/>
  <c r="Z926" i="1"/>
  <c r="Y927" i="1"/>
  <c r="AE927" i="1"/>
  <c r="AW927" i="1"/>
  <c r="C928" i="1"/>
  <c r="L927" i="1"/>
  <c r="P927" i="1"/>
  <c r="O928" i="1"/>
  <c r="M927" i="1"/>
  <c r="R928" i="1"/>
  <c r="S928" i="1"/>
  <c r="J927" i="1"/>
  <c r="I928" i="1"/>
  <c r="N928" i="1"/>
  <c r="U928" i="1"/>
  <c r="X928" i="1"/>
  <c r="W927" i="1"/>
  <c r="AB928" i="1"/>
  <c r="AC928" i="1"/>
  <c r="V927" i="1"/>
  <c r="Z927" i="1"/>
  <c r="Y928" i="1"/>
  <c r="AE928" i="1"/>
  <c r="AW928" i="1"/>
  <c r="C929" i="1"/>
  <c r="L928" i="1"/>
  <c r="P928" i="1"/>
  <c r="O929" i="1"/>
  <c r="M928" i="1"/>
  <c r="R929" i="1"/>
  <c r="S929" i="1"/>
  <c r="J928" i="1"/>
  <c r="I929" i="1"/>
  <c r="N929" i="1"/>
  <c r="U929" i="1"/>
  <c r="X929" i="1"/>
  <c r="W928" i="1"/>
  <c r="AB929" i="1"/>
  <c r="AC929" i="1"/>
  <c r="V928" i="1"/>
  <c r="Z928" i="1"/>
  <c r="Y929" i="1"/>
  <c r="AE929" i="1"/>
  <c r="AW929" i="1"/>
  <c r="C930" i="1"/>
  <c r="L929" i="1"/>
  <c r="P929" i="1"/>
  <c r="O930" i="1"/>
  <c r="M929" i="1"/>
  <c r="R930" i="1"/>
  <c r="S930" i="1"/>
  <c r="J929" i="1"/>
  <c r="I930" i="1"/>
  <c r="N930" i="1"/>
  <c r="U930" i="1"/>
  <c r="X930" i="1"/>
  <c r="W929" i="1"/>
  <c r="AB930" i="1"/>
  <c r="AC930" i="1"/>
  <c r="V929" i="1"/>
  <c r="Z929" i="1"/>
  <c r="Y930" i="1"/>
  <c r="AE930" i="1"/>
  <c r="AW930" i="1"/>
  <c r="C931" i="1"/>
  <c r="L930" i="1"/>
  <c r="P930" i="1"/>
  <c r="O931" i="1"/>
  <c r="M930" i="1"/>
  <c r="R931" i="1"/>
  <c r="S931" i="1"/>
  <c r="J930" i="1"/>
  <c r="I931" i="1"/>
  <c r="N931" i="1"/>
  <c r="U931" i="1"/>
  <c r="X931" i="1"/>
  <c r="W930" i="1"/>
  <c r="AB931" i="1"/>
  <c r="AC931" i="1"/>
  <c r="V930" i="1"/>
  <c r="Z930" i="1"/>
  <c r="Y931" i="1"/>
  <c r="AE931" i="1"/>
  <c r="AW931" i="1"/>
  <c r="C932" i="1"/>
  <c r="L931" i="1"/>
  <c r="P931" i="1"/>
  <c r="O932" i="1"/>
  <c r="M931" i="1"/>
  <c r="R932" i="1"/>
  <c r="S932" i="1"/>
  <c r="J931" i="1"/>
  <c r="I932" i="1"/>
  <c r="N932" i="1"/>
  <c r="U932" i="1"/>
  <c r="X932" i="1"/>
  <c r="W931" i="1"/>
  <c r="AB932" i="1"/>
  <c r="AC932" i="1"/>
  <c r="V931" i="1"/>
  <c r="Z931" i="1"/>
  <c r="Y932" i="1"/>
  <c r="AE932" i="1"/>
  <c r="AW932" i="1"/>
  <c r="C933" i="1"/>
  <c r="L932" i="1"/>
  <c r="P932" i="1"/>
  <c r="O933" i="1"/>
  <c r="M932" i="1"/>
  <c r="R933" i="1"/>
  <c r="S933" i="1"/>
  <c r="J932" i="1"/>
  <c r="I933" i="1"/>
  <c r="N933" i="1"/>
  <c r="U933" i="1"/>
  <c r="X933" i="1"/>
  <c r="W932" i="1"/>
  <c r="AB933" i="1"/>
  <c r="AC933" i="1"/>
  <c r="V932" i="1"/>
  <c r="Z932" i="1"/>
  <c r="Y933" i="1"/>
  <c r="AE933" i="1"/>
  <c r="AW933" i="1"/>
  <c r="C934" i="1"/>
  <c r="L933" i="1"/>
  <c r="P933" i="1"/>
  <c r="O934" i="1"/>
  <c r="M933" i="1"/>
  <c r="R934" i="1"/>
  <c r="S934" i="1"/>
  <c r="J933" i="1"/>
  <c r="I934" i="1"/>
  <c r="N934" i="1"/>
  <c r="U934" i="1"/>
  <c r="X934" i="1"/>
  <c r="W933" i="1"/>
  <c r="AB934" i="1"/>
  <c r="AC934" i="1"/>
  <c r="V933" i="1"/>
  <c r="Z933" i="1"/>
  <c r="Y934" i="1"/>
  <c r="AE934" i="1"/>
  <c r="AW934" i="1"/>
  <c r="C935" i="1"/>
  <c r="L934" i="1"/>
  <c r="P934" i="1"/>
  <c r="O935" i="1"/>
  <c r="M934" i="1"/>
  <c r="R935" i="1"/>
  <c r="S935" i="1"/>
  <c r="J934" i="1"/>
  <c r="I935" i="1"/>
  <c r="N935" i="1"/>
  <c r="U935" i="1"/>
  <c r="X935" i="1"/>
  <c r="W934" i="1"/>
  <c r="AB935" i="1"/>
  <c r="AC935" i="1"/>
  <c r="V934" i="1"/>
  <c r="Z934" i="1"/>
  <c r="Y935" i="1"/>
  <c r="AE935" i="1"/>
  <c r="AW935" i="1"/>
  <c r="C936" i="1"/>
  <c r="L935" i="1"/>
  <c r="P935" i="1"/>
  <c r="O936" i="1"/>
  <c r="M935" i="1"/>
  <c r="R936" i="1"/>
  <c r="S936" i="1"/>
  <c r="J935" i="1"/>
  <c r="I936" i="1"/>
  <c r="N936" i="1"/>
  <c r="U936" i="1"/>
  <c r="X936" i="1"/>
  <c r="W935" i="1"/>
  <c r="AB936" i="1"/>
  <c r="AC936" i="1"/>
  <c r="V935" i="1"/>
  <c r="Z935" i="1"/>
  <c r="Y936" i="1"/>
  <c r="AE936" i="1"/>
  <c r="AW936" i="1"/>
  <c r="C937" i="1"/>
  <c r="L936" i="1"/>
  <c r="P936" i="1"/>
  <c r="O937" i="1"/>
  <c r="M936" i="1"/>
  <c r="R937" i="1"/>
  <c r="S937" i="1"/>
  <c r="J936" i="1"/>
  <c r="I937" i="1"/>
  <c r="N937" i="1"/>
  <c r="U937" i="1"/>
  <c r="X937" i="1"/>
  <c r="W936" i="1"/>
  <c r="AB937" i="1"/>
  <c r="AC937" i="1"/>
  <c r="V936" i="1"/>
  <c r="Z936" i="1"/>
  <c r="Y937" i="1"/>
  <c r="AE937" i="1"/>
  <c r="AW937" i="1"/>
  <c r="C938" i="1"/>
  <c r="L937" i="1"/>
  <c r="P937" i="1"/>
  <c r="O938" i="1"/>
  <c r="M937" i="1"/>
  <c r="R938" i="1"/>
  <c r="S938" i="1"/>
  <c r="J937" i="1"/>
  <c r="I938" i="1"/>
  <c r="N938" i="1"/>
  <c r="U938" i="1"/>
  <c r="X938" i="1"/>
  <c r="W937" i="1"/>
  <c r="AB938" i="1"/>
  <c r="AC938" i="1"/>
  <c r="V937" i="1"/>
  <c r="Z937" i="1"/>
  <c r="Y938" i="1"/>
  <c r="AE938" i="1"/>
  <c r="AW938" i="1"/>
  <c r="C939" i="1"/>
  <c r="L938" i="1"/>
  <c r="P938" i="1"/>
  <c r="O939" i="1"/>
  <c r="M938" i="1"/>
  <c r="R939" i="1"/>
  <c r="S939" i="1"/>
  <c r="J938" i="1"/>
  <c r="I939" i="1"/>
  <c r="N939" i="1"/>
  <c r="U939" i="1"/>
  <c r="X939" i="1"/>
  <c r="W938" i="1"/>
  <c r="AB939" i="1"/>
  <c r="AC939" i="1"/>
  <c r="V938" i="1"/>
  <c r="Z938" i="1"/>
  <c r="Y939" i="1"/>
  <c r="AE939" i="1"/>
  <c r="AW939" i="1"/>
  <c r="C940" i="1"/>
  <c r="L939" i="1"/>
  <c r="P939" i="1"/>
  <c r="O940" i="1"/>
  <c r="M939" i="1"/>
  <c r="R940" i="1"/>
  <c r="S940" i="1"/>
  <c r="J939" i="1"/>
  <c r="I940" i="1"/>
  <c r="N940" i="1"/>
  <c r="U940" i="1"/>
  <c r="X940" i="1"/>
  <c r="W939" i="1"/>
  <c r="AB940" i="1"/>
  <c r="AC940" i="1"/>
  <c r="V939" i="1"/>
  <c r="Z939" i="1"/>
  <c r="Y940" i="1"/>
  <c r="AE940" i="1"/>
  <c r="AW940" i="1"/>
  <c r="C941" i="1"/>
  <c r="L940" i="1"/>
  <c r="P940" i="1"/>
  <c r="O941" i="1"/>
  <c r="M940" i="1"/>
  <c r="R941" i="1"/>
  <c r="S941" i="1"/>
  <c r="J940" i="1"/>
  <c r="I941" i="1"/>
  <c r="N941" i="1"/>
  <c r="U941" i="1"/>
  <c r="X941" i="1"/>
  <c r="W940" i="1"/>
  <c r="AB941" i="1"/>
  <c r="AC941" i="1"/>
  <c r="V940" i="1"/>
  <c r="Z940" i="1"/>
  <c r="Y941" i="1"/>
  <c r="AE941" i="1"/>
  <c r="AW941" i="1"/>
  <c r="C942" i="1"/>
  <c r="L941" i="1"/>
  <c r="P941" i="1"/>
  <c r="O942" i="1"/>
  <c r="M941" i="1"/>
  <c r="R942" i="1"/>
  <c r="S942" i="1"/>
  <c r="J941" i="1"/>
  <c r="I942" i="1"/>
  <c r="N942" i="1"/>
  <c r="U942" i="1"/>
  <c r="X942" i="1"/>
  <c r="W941" i="1"/>
  <c r="AB942" i="1"/>
  <c r="AC942" i="1"/>
  <c r="V941" i="1"/>
  <c r="Z941" i="1"/>
  <c r="Y942" i="1"/>
  <c r="AE942" i="1"/>
  <c r="AW942" i="1"/>
  <c r="C943" i="1"/>
  <c r="L942" i="1"/>
  <c r="P942" i="1"/>
  <c r="O943" i="1"/>
  <c r="M942" i="1"/>
  <c r="R943" i="1"/>
  <c r="S943" i="1"/>
  <c r="J942" i="1"/>
  <c r="I943" i="1"/>
  <c r="N943" i="1"/>
  <c r="U943" i="1"/>
  <c r="X943" i="1"/>
  <c r="W942" i="1"/>
  <c r="AB943" i="1"/>
  <c r="AC943" i="1"/>
  <c r="V942" i="1"/>
  <c r="Z942" i="1"/>
  <c r="Y943" i="1"/>
  <c r="AE943" i="1"/>
  <c r="AW943" i="1"/>
  <c r="C944" i="1"/>
  <c r="L943" i="1"/>
  <c r="P943" i="1"/>
  <c r="O944" i="1"/>
  <c r="M943" i="1"/>
  <c r="R944" i="1"/>
  <c r="S944" i="1"/>
  <c r="J943" i="1"/>
  <c r="I944" i="1"/>
  <c r="N944" i="1"/>
  <c r="U944" i="1"/>
  <c r="X944" i="1"/>
  <c r="W943" i="1"/>
  <c r="AB944" i="1"/>
  <c r="AC944" i="1"/>
  <c r="V943" i="1"/>
  <c r="Z943" i="1"/>
  <c r="Y944" i="1"/>
  <c r="AE944" i="1"/>
  <c r="AW944" i="1"/>
  <c r="C945" i="1"/>
  <c r="L944" i="1"/>
  <c r="P944" i="1"/>
  <c r="O945" i="1"/>
  <c r="M944" i="1"/>
  <c r="R945" i="1"/>
  <c r="S945" i="1"/>
  <c r="J944" i="1"/>
  <c r="I945" i="1"/>
  <c r="N945" i="1"/>
  <c r="U945" i="1"/>
  <c r="X945" i="1"/>
  <c r="W944" i="1"/>
  <c r="AB945" i="1"/>
  <c r="AC945" i="1"/>
  <c r="V944" i="1"/>
  <c r="Z944" i="1"/>
  <c r="Y945" i="1"/>
  <c r="AE945" i="1"/>
  <c r="AW945" i="1"/>
  <c r="C946" i="1"/>
  <c r="L945" i="1"/>
  <c r="P945" i="1"/>
  <c r="O946" i="1"/>
  <c r="M945" i="1"/>
  <c r="R946" i="1"/>
  <c r="S946" i="1"/>
  <c r="J945" i="1"/>
  <c r="I946" i="1"/>
  <c r="N946" i="1"/>
  <c r="U946" i="1"/>
  <c r="X946" i="1"/>
  <c r="W945" i="1"/>
  <c r="AB946" i="1"/>
  <c r="AC946" i="1"/>
  <c r="V945" i="1"/>
  <c r="Z945" i="1"/>
  <c r="Y946" i="1"/>
  <c r="AE946" i="1"/>
  <c r="AW946" i="1"/>
  <c r="C947" i="1"/>
  <c r="L946" i="1"/>
  <c r="P946" i="1"/>
  <c r="O947" i="1"/>
  <c r="M946" i="1"/>
  <c r="R947" i="1"/>
  <c r="S947" i="1"/>
  <c r="J946" i="1"/>
  <c r="I947" i="1"/>
  <c r="N947" i="1"/>
  <c r="U947" i="1"/>
  <c r="X947" i="1"/>
  <c r="W946" i="1"/>
  <c r="AB947" i="1"/>
  <c r="AC947" i="1"/>
  <c r="V946" i="1"/>
  <c r="Z946" i="1"/>
  <c r="Y947" i="1"/>
  <c r="AE947" i="1"/>
  <c r="AW947" i="1"/>
  <c r="C948" i="1"/>
  <c r="L947" i="1"/>
  <c r="P947" i="1"/>
  <c r="O948" i="1"/>
  <c r="M947" i="1"/>
  <c r="R948" i="1"/>
  <c r="S948" i="1"/>
  <c r="J947" i="1"/>
  <c r="I948" i="1"/>
  <c r="N948" i="1"/>
  <c r="U948" i="1"/>
  <c r="X948" i="1"/>
  <c r="W947" i="1"/>
  <c r="AB948" i="1"/>
  <c r="AC948" i="1"/>
  <c r="V947" i="1"/>
  <c r="Z947" i="1"/>
  <c r="Y948" i="1"/>
  <c r="AE948" i="1"/>
  <c r="AW948" i="1"/>
  <c r="C949" i="1"/>
  <c r="L948" i="1"/>
  <c r="P948" i="1"/>
  <c r="O949" i="1"/>
  <c r="M948" i="1"/>
  <c r="R949" i="1"/>
  <c r="S949" i="1"/>
  <c r="J948" i="1"/>
  <c r="I949" i="1"/>
  <c r="N949" i="1"/>
  <c r="U949" i="1"/>
  <c r="X949" i="1"/>
  <c r="W948" i="1"/>
  <c r="AB949" i="1"/>
  <c r="AC949" i="1"/>
  <c r="V948" i="1"/>
  <c r="Z948" i="1"/>
  <c r="Y949" i="1"/>
  <c r="AE949" i="1"/>
  <c r="AW949" i="1"/>
  <c r="C950" i="1"/>
  <c r="L949" i="1"/>
  <c r="P949" i="1"/>
  <c r="O950" i="1"/>
  <c r="M949" i="1"/>
  <c r="R950" i="1"/>
  <c r="S950" i="1"/>
  <c r="J949" i="1"/>
  <c r="I950" i="1"/>
  <c r="N950" i="1"/>
  <c r="U950" i="1"/>
  <c r="X950" i="1"/>
  <c r="W949" i="1"/>
  <c r="AB950" i="1"/>
  <c r="AC950" i="1"/>
  <c r="V949" i="1"/>
  <c r="Z949" i="1"/>
  <c r="Y950" i="1"/>
  <c r="AE950" i="1"/>
  <c r="AW950" i="1"/>
  <c r="C951" i="1"/>
  <c r="L950" i="1"/>
  <c r="P950" i="1"/>
  <c r="O951" i="1"/>
  <c r="M950" i="1"/>
  <c r="R951" i="1"/>
  <c r="S951" i="1"/>
  <c r="J950" i="1"/>
  <c r="I951" i="1"/>
  <c r="N951" i="1"/>
  <c r="U951" i="1"/>
  <c r="X951" i="1"/>
  <c r="W950" i="1"/>
  <c r="AB951" i="1"/>
  <c r="AC951" i="1"/>
  <c r="V950" i="1"/>
  <c r="Z950" i="1"/>
  <c r="Y951" i="1"/>
  <c r="AE951" i="1"/>
  <c r="AW951" i="1"/>
  <c r="C952" i="1"/>
  <c r="L951" i="1"/>
  <c r="P951" i="1"/>
  <c r="O952" i="1"/>
  <c r="M951" i="1"/>
  <c r="R952" i="1"/>
  <c r="S952" i="1"/>
  <c r="J951" i="1"/>
  <c r="I952" i="1"/>
  <c r="N952" i="1"/>
  <c r="U952" i="1"/>
  <c r="X952" i="1"/>
  <c r="W951" i="1"/>
  <c r="AB952" i="1"/>
  <c r="AC952" i="1"/>
  <c r="V951" i="1"/>
  <c r="Z951" i="1"/>
  <c r="Y952" i="1"/>
  <c r="AE952" i="1"/>
  <c r="AW952" i="1"/>
  <c r="C953" i="1"/>
  <c r="L952" i="1"/>
  <c r="P952" i="1"/>
  <c r="O953" i="1"/>
  <c r="M952" i="1"/>
  <c r="R953" i="1"/>
  <c r="S953" i="1"/>
  <c r="J952" i="1"/>
  <c r="I953" i="1"/>
  <c r="N953" i="1"/>
  <c r="U953" i="1"/>
  <c r="X953" i="1"/>
  <c r="W952" i="1"/>
  <c r="AB953" i="1"/>
  <c r="AC953" i="1"/>
  <c r="V952" i="1"/>
  <c r="Z952" i="1"/>
  <c r="Y953" i="1"/>
  <c r="AE953" i="1"/>
  <c r="AW953" i="1"/>
  <c r="C954" i="1"/>
  <c r="L953" i="1"/>
  <c r="P953" i="1"/>
  <c r="O954" i="1"/>
  <c r="M953" i="1"/>
  <c r="R954" i="1"/>
  <c r="S954" i="1"/>
  <c r="J953" i="1"/>
  <c r="I954" i="1"/>
  <c r="N954" i="1"/>
  <c r="U954" i="1"/>
  <c r="X954" i="1"/>
  <c r="W953" i="1"/>
  <c r="AB954" i="1"/>
  <c r="AC954" i="1"/>
  <c r="V953" i="1"/>
  <c r="Z953" i="1"/>
  <c r="Y954" i="1"/>
  <c r="AE954" i="1"/>
  <c r="AW954" i="1"/>
  <c r="C955" i="1"/>
  <c r="L954" i="1"/>
  <c r="P954" i="1"/>
  <c r="O955" i="1"/>
  <c r="M954" i="1"/>
  <c r="R955" i="1"/>
  <c r="S955" i="1"/>
  <c r="J954" i="1"/>
  <c r="I955" i="1"/>
  <c r="N955" i="1"/>
  <c r="U955" i="1"/>
  <c r="X955" i="1"/>
  <c r="W954" i="1"/>
  <c r="AB955" i="1"/>
  <c r="AC955" i="1"/>
  <c r="V954" i="1"/>
  <c r="Z954" i="1"/>
  <c r="Y955" i="1"/>
  <c r="AE955" i="1"/>
  <c r="AW955" i="1"/>
  <c r="C956" i="1"/>
  <c r="L955" i="1"/>
  <c r="P955" i="1"/>
  <c r="O956" i="1"/>
  <c r="M955" i="1"/>
  <c r="R956" i="1"/>
  <c r="S956" i="1"/>
  <c r="J955" i="1"/>
  <c r="I956" i="1"/>
  <c r="N956" i="1"/>
  <c r="U956" i="1"/>
  <c r="X956" i="1"/>
  <c r="W955" i="1"/>
  <c r="AB956" i="1"/>
  <c r="AC956" i="1"/>
  <c r="V955" i="1"/>
  <c r="Z955" i="1"/>
  <c r="Y956" i="1"/>
  <c r="AE956" i="1"/>
  <c r="AW956" i="1"/>
  <c r="C957" i="1"/>
  <c r="L956" i="1"/>
  <c r="P956" i="1"/>
  <c r="O957" i="1"/>
  <c r="M956" i="1"/>
  <c r="R957" i="1"/>
  <c r="S957" i="1"/>
  <c r="J956" i="1"/>
  <c r="I957" i="1"/>
  <c r="N957" i="1"/>
  <c r="U957" i="1"/>
  <c r="X957" i="1"/>
  <c r="W956" i="1"/>
  <c r="AB957" i="1"/>
  <c r="AC957" i="1"/>
  <c r="V956" i="1"/>
  <c r="Z956" i="1"/>
  <c r="Y957" i="1"/>
  <c r="AE957" i="1"/>
  <c r="AW957" i="1"/>
  <c r="C958" i="1"/>
  <c r="L957" i="1"/>
  <c r="P957" i="1"/>
  <c r="O958" i="1"/>
  <c r="M957" i="1"/>
  <c r="R958" i="1"/>
  <c r="S958" i="1"/>
  <c r="J957" i="1"/>
  <c r="I958" i="1"/>
  <c r="N958" i="1"/>
  <c r="U958" i="1"/>
  <c r="X958" i="1"/>
  <c r="W957" i="1"/>
  <c r="AB958" i="1"/>
  <c r="AC958" i="1"/>
  <c r="V957" i="1"/>
  <c r="Z957" i="1"/>
  <c r="Y958" i="1"/>
  <c r="AE958" i="1"/>
  <c r="AW958" i="1"/>
  <c r="C959" i="1"/>
  <c r="L958" i="1"/>
  <c r="P958" i="1"/>
  <c r="O959" i="1"/>
  <c r="M958" i="1"/>
  <c r="R959" i="1"/>
  <c r="S959" i="1"/>
  <c r="J958" i="1"/>
  <c r="I959" i="1"/>
  <c r="N959" i="1"/>
  <c r="U959" i="1"/>
  <c r="X959" i="1"/>
  <c r="W958" i="1"/>
  <c r="AB959" i="1"/>
  <c r="AC959" i="1"/>
  <c r="V958" i="1"/>
  <c r="Z958" i="1"/>
  <c r="Y959" i="1"/>
  <c r="AE959" i="1"/>
  <c r="AW959" i="1"/>
  <c r="C960" i="1"/>
  <c r="L959" i="1"/>
  <c r="P959" i="1"/>
  <c r="O960" i="1"/>
  <c r="M959" i="1"/>
  <c r="R960" i="1"/>
  <c r="S960" i="1"/>
  <c r="J959" i="1"/>
  <c r="I960" i="1"/>
  <c r="N960" i="1"/>
  <c r="U960" i="1"/>
  <c r="X960" i="1"/>
  <c r="W959" i="1"/>
  <c r="AB960" i="1"/>
  <c r="AC960" i="1"/>
  <c r="V959" i="1"/>
  <c r="Z959" i="1"/>
  <c r="Y960" i="1"/>
  <c r="AE960" i="1"/>
  <c r="AW960" i="1"/>
  <c r="C961" i="1"/>
  <c r="L960" i="1"/>
  <c r="P960" i="1"/>
  <c r="O961" i="1"/>
  <c r="M960" i="1"/>
  <c r="R961" i="1"/>
  <c r="S961" i="1"/>
  <c r="J960" i="1"/>
  <c r="I961" i="1"/>
  <c r="N961" i="1"/>
  <c r="U961" i="1"/>
  <c r="X961" i="1"/>
  <c r="W960" i="1"/>
  <c r="AB961" i="1"/>
  <c r="AC961" i="1"/>
  <c r="V960" i="1"/>
  <c r="Z960" i="1"/>
  <c r="Y961" i="1"/>
  <c r="AE961" i="1"/>
  <c r="AW961" i="1"/>
  <c r="C962" i="1"/>
  <c r="L961" i="1"/>
  <c r="P961" i="1"/>
  <c r="O962" i="1"/>
  <c r="M961" i="1"/>
  <c r="R962" i="1"/>
  <c r="S962" i="1"/>
  <c r="J961" i="1"/>
  <c r="I962" i="1"/>
  <c r="N962" i="1"/>
  <c r="U962" i="1"/>
  <c r="X962" i="1"/>
  <c r="W961" i="1"/>
  <c r="AB962" i="1"/>
  <c r="AC962" i="1"/>
  <c r="V961" i="1"/>
  <c r="Z961" i="1"/>
  <c r="Y962" i="1"/>
  <c r="AE962" i="1"/>
  <c r="AW962" i="1"/>
  <c r="C963" i="1"/>
  <c r="L962" i="1"/>
  <c r="P962" i="1"/>
  <c r="O963" i="1"/>
  <c r="M962" i="1"/>
  <c r="R963" i="1"/>
  <c r="S963" i="1"/>
  <c r="J962" i="1"/>
  <c r="I963" i="1"/>
  <c r="N963" i="1"/>
  <c r="U963" i="1"/>
  <c r="X963" i="1"/>
  <c r="W962" i="1"/>
  <c r="AB963" i="1"/>
  <c r="AC963" i="1"/>
  <c r="V962" i="1"/>
  <c r="Z962" i="1"/>
  <c r="Y963" i="1"/>
  <c r="AE963" i="1"/>
  <c r="AW963" i="1"/>
  <c r="C964" i="1"/>
  <c r="L963" i="1"/>
  <c r="P963" i="1"/>
  <c r="O964" i="1"/>
  <c r="M963" i="1"/>
  <c r="R964" i="1"/>
  <c r="S964" i="1"/>
  <c r="J963" i="1"/>
  <c r="I964" i="1"/>
  <c r="N964" i="1"/>
  <c r="U964" i="1"/>
  <c r="X964" i="1"/>
  <c r="W963" i="1"/>
  <c r="AB964" i="1"/>
  <c r="AC964" i="1"/>
  <c r="V963" i="1"/>
  <c r="Z963" i="1"/>
  <c r="Y964" i="1"/>
  <c r="AE964" i="1"/>
  <c r="AW964" i="1"/>
  <c r="C965" i="1"/>
  <c r="L964" i="1"/>
  <c r="P964" i="1"/>
  <c r="O965" i="1"/>
  <c r="M964" i="1"/>
  <c r="R965" i="1"/>
  <c r="S965" i="1"/>
  <c r="J964" i="1"/>
  <c r="I965" i="1"/>
  <c r="N965" i="1"/>
  <c r="U965" i="1"/>
  <c r="X965" i="1"/>
  <c r="W964" i="1"/>
  <c r="AB965" i="1"/>
  <c r="AC965" i="1"/>
  <c r="V964" i="1"/>
  <c r="Z964" i="1"/>
  <c r="Y965" i="1"/>
  <c r="AE965" i="1"/>
  <c r="AW965" i="1"/>
  <c r="C966" i="1"/>
  <c r="L965" i="1"/>
  <c r="P965" i="1"/>
  <c r="O966" i="1"/>
  <c r="M965" i="1"/>
  <c r="R966" i="1"/>
  <c r="S966" i="1"/>
  <c r="J965" i="1"/>
  <c r="I966" i="1"/>
  <c r="N966" i="1"/>
  <c r="U966" i="1"/>
  <c r="X966" i="1"/>
  <c r="W965" i="1"/>
  <c r="AB966" i="1"/>
  <c r="AC966" i="1"/>
  <c r="V965" i="1"/>
  <c r="Z965" i="1"/>
  <c r="Y966" i="1"/>
  <c r="AE966" i="1"/>
  <c r="AW966" i="1"/>
  <c r="C967" i="1"/>
  <c r="L966" i="1"/>
  <c r="P966" i="1"/>
  <c r="O967" i="1"/>
  <c r="M966" i="1"/>
  <c r="R967" i="1"/>
  <c r="S967" i="1"/>
  <c r="J966" i="1"/>
  <c r="I967" i="1"/>
  <c r="N967" i="1"/>
  <c r="U967" i="1"/>
  <c r="X967" i="1"/>
  <c r="W966" i="1"/>
  <c r="AB967" i="1"/>
  <c r="AC967" i="1"/>
  <c r="V966" i="1"/>
  <c r="Z966" i="1"/>
  <c r="Y967" i="1"/>
  <c r="AE967" i="1"/>
  <c r="AW967" i="1"/>
  <c r="C968" i="1"/>
  <c r="L967" i="1"/>
  <c r="P967" i="1"/>
  <c r="O968" i="1"/>
  <c r="M967" i="1"/>
  <c r="R968" i="1"/>
  <c r="S968" i="1"/>
  <c r="J967" i="1"/>
  <c r="I968" i="1"/>
  <c r="N968" i="1"/>
  <c r="U968" i="1"/>
  <c r="X968" i="1"/>
  <c r="W967" i="1"/>
  <c r="AB968" i="1"/>
  <c r="AC968" i="1"/>
  <c r="V967" i="1"/>
  <c r="Z967" i="1"/>
  <c r="Y968" i="1"/>
  <c r="AE968" i="1"/>
  <c r="AW968" i="1"/>
  <c r="C969" i="1"/>
  <c r="L968" i="1"/>
  <c r="P968" i="1"/>
  <c r="O969" i="1"/>
  <c r="M968" i="1"/>
  <c r="R969" i="1"/>
  <c r="S969" i="1"/>
  <c r="J968" i="1"/>
  <c r="I969" i="1"/>
  <c r="N969" i="1"/>
  <c r="U969" i="1"/>
  <c r="X969" i="1"/>
  <c r="W968" i="1"/>
  <c r="AB969" i="1"/>
  <c r="AC969" i="1"/>
  <c r="V968" i="1"/>
  <c r="Z968" i="1"/>
  <c r="Y969" i="1"/>
  <c r="AE969" i="1"/>
  <c r="AW969" i="1"/>
  <c r="C970" i="1"/>
  <c r="L969" i="1"/>
  <c r="P969" i="1"/>
  <c r="O970" i="1"/>
  <c r="M969" i="1"/>
  <c r="R970" i="1"/>
  <c r="S970" i="1"/>
  <c r="J969" i="1"/>
  <c r="I970" i="1"/>
  <c r="N970" i="1"/>
  <c r="U970" i="1"/>
  <c r="X970" i="1"/>
  <c r="W969" i="1"/>
  <c r="AB970" i="1"/>
  <c r="AC970" i="1"/>
  <c r="V969" i="1"/>
  <c r="Z969" i="1"/>
  <c r="Y970" i="1"/>
  <c r="AE970" i="1"/>
  <c r="AW970" i="1"/>
  <c r="C971" i="1"/>
  <c r="L970" i="1"/>
  <c r="P970" i="1"/>
  <c r="O971" i="1"/>
  <c r="M970" i="1"/>
  <c r="R971" i="1"/>
  <c r="S971" i="1"/>
  <c r="J970" i="1"/>
  <c r="I971" i="1"/>
  <c r="N971" i="1"/>
  <c r="U971" i="1"/>
  <c r="X971" i="1"/>
  <c r="W970" i="1"/>
  <c r="AB971" i="1"/>
  <c r="AC971" i="1"/>
  <c r="V970" i="1"/>
  <c r="Z970" i="1"/>
  <c r="Y971" i="1"/>
  <c r="AE971" i="1"/>
  <c r="AW971" i="1"/>
  <c r="C972" i="1"/>
  <c r="L971" i="1"/>
  <c r="P971" i="1"/>
  <c r="O972" i="1"/>
  <c r="M971" i="1"/>
  <c r="R972" i="1"/>
  <c r="S972" i="1"/>
  <c r="J971" i="1"/>
  <c r="I972" i="1"/>
  <c r="N972" i="1"/>
  <c r="U972" i="1"/>
  <c r="X972" i="1"/>
  <c r="W971" i="1"/>
  <c r="AB972" i="1"/>
  <c r="AC972" i="1"/>
  <c r="V971" i="1"/>
  <c r="Z971" i="1"/>
  <c r="Y972" i="1"/>
  <c r="AE972" i="1"/>
  <c r="AW972" i="1"/>
  <c r="C973" i="1"/>
  <c r="L972" i="1"/>
  <c r="P972" i="1"/>
  <c r="O973" i="1"/>
  <c r="M972" i="1"/>
  <c r="R973" i="1"/>
  <c r="S973" i="1"/>
  <c r="J972" i="1"/>
  <c r="I973" i="1"/>
  <c r="N973" i="1"/>
  <c r="U973" i="1"/>
  <c r="X973" i="1"/>
  <c r="W972" i="1"/>
  <c r="AB973" i="1"/>
  <c r="AC973" i="1"/>
  <c r="V972" i="1"/>
  <c r="Z972" i="1"/>
  <c r="Y973" i="1"/>
  <c r="AE973" i="1"/>
  <c r="AW973" i="1"/>
  <c r="C974" i="1"/>
  <c r="L973" i="1"/>
  <c r="P973" i="1"/>
  <c r="O974" i="1"/>
  <c r="M973" i="1"/>
  <c r="R974" i="1"/>
  <c r="S974" i="1"/>
  <c r="J973" i="1"/>
  <c r="I974" i="1"/>
  <c r="N974" i="1"/>
  <c r="U974" i="1"/>
  <c r="X974" i="1"/>
  <c r="W973" i="1"/>
  <c r="AB974" i="1"/>
  <c r="AC974" i="1"/>
  <c r="V973" i="1"/>
  <c r="Z973" i="1"/>
  <c r="Y974" i="1"/>
  <c r="AE974" i="1"/>
  <c r="AW974" i="1"/>
  <c r="C975" i="1"/>
  <c r="L974" i="1"/>
  <c r="P974" i="1"/>
  <c r="O975" i="1"/>
  <c r="M974" i="1"/>
  <c r="R975" i="1"/>
  <c r="S975" i="1"/>
  <c r="J974" i="1"/>
  <c r="I975" i="1"/>
  <c r="N975" i="1"/>
  <c r="U975" i="1"/>
  <c r="X975" i="1"/>
  <c r="W974" i="1"/>
  <c r="AB975" i="1"/>
  <c r="AC975" i="1"/>
  <c r="V974" i="1"/>
  <c r="Z974" i="1"/>
  <c r="Y975" i="1"/>
  <c r="AE975" i="1"/>
  <c r="AW975" i="1"/>
  <c r="C976" i="1"/>
  <c r="L975" i="1"/>
  <c r="P975" i="1"/>
  <c r="O976" i="1"/>
  <c r="M975" i="1"/>
  <c r="R976" i="1"/>
  <c r="S976" i="1"/>
  <c r="J975" i="1"/>
  <c r="I976" i="1"/>
  <c r="N976" i="1"/>
  <c r="U976" i="1"/>
  <c r="X976" i="1"/>
  <c r="W975" i="1"/>
  <c r="AB976" i="1"/>
  <c r="AC976" i="1"/>
  <c r="V975" i="1"/>
  <c r="Z975" i="1"/>
  <c r="Y976" i="1"/>
  <c r="AE976" i="1"/>
  <c r="AW976" i="1"/>
  <c r="C977" i="1"/>
  <c r="L976" i="1"/>
  <c r="P976" i="1"/>
  <c r="O977" i="1"/>
  <c r="M976" i="1"/>
  <c r="R977" i="1"/>
  <c r="S977" i="1"/>
  <c r="J976" i="1"/>
  <c r="I977" i="1"/>
  <c r="N977" i="1"/>
  <c r="U977" i="1"/>
  <c r="X977" i="1"/>
  <c r="W976" i="1"/>
  <c r="AB977" i="1"/>
  <c r="AC977" i="1"/>
  <c r="V976" i="1"/>
  <c r="Z976" i="1"/>
  <c r="Y977" i="1"/>
  <c r="AE977" i="1"/>
  <c r="AW977" i="1"/>
  <c r="C978" i="1"/>
  <c r="L977" i="1"/>
  <c r="P977" i="1"/>
  <c r="O978" i="1"/>
  <c r="M977" i="1"/>
  <c r="R978" i="1"/>
  <c r="S978" i="1"/>
  <c r="J977" i="1"/>
  <c r="I978" i="1"/>
  <c r="N978" i="1"/>
  <c r="U978" i="1"/>
  <c r="X978" i="1"/>
  <c r="W977" i="1"/>
  <c r="AB978" i="1"/>
  <c r="AC978" i="1"/>
  <c r="V977" i="1"/>
  <c r="Z977" i="1"/>
  <c r="Y978" i="1"/>
  <c r="AE978" i="1"/>
  <c r="AW978" i="1"/>
  <c r="C979" i="1"/>
  <c r="L978" i="1"/>
  <c r="P978" i="1"/>
  <c r="O979" i="1"/>
  <c r="M978" i="1"/>
  <c r="R979" i="1"/>
  <c r="S979" i="1"/>
  <c r="J978" i="1"/>
  <c r="I979" i="1"/>
  <c r="N979" i="1"/>
  <c r="U979" i="1"/>
  <c r="X979" i="1"/>
  <c r="W978" i="1"/>
  <c r="AB979" i="1"/>
  <c r="AC979" i="1"/>
  <c r="V978" i="1"/>
  <c r="Z978" i="1"/>
  <c r="Y979" i="1"/>
  <c r="AE979" i="1"/>
  <c r="AW979" i="1"/>
  <c r="C980" i="1"/>
  <c r="L979" i="1"/>
  <c r="P979" i="1"/>
  <c r="O980" i="1"/>
  <c r="M979" i="1"/>
  <c r="R980" i="1"/>
  <c r="S980" i="1"/>
  <c r="J979" i="1"/>
  <c r="I980" i="1"/>
  <c r="N980" i="1"/>
  <c r="U980" i="1"/>
  <c r="X980" i="1"/>
  <c r="W979" i="1"/>
  <c r="AB980" i="1"/>
  <c r="AC980" i="1"/>
  <c r="V979" i="1"/>
  <c r="Z979" i="1"/>
  <c r="Y980" i="1"/>
  <c r="AE980" i="1"/>
  <c r="AW980" i="1"/>
  <c r="C981" i="1"/>
  <c r="L980" i="1"/>
  <c r="P980" i="1"/>
  <c r="O981" i="1"/>
  <c r="M980" i="1"/>
  <c r="R981" i="1"/>
  <c r="S981" i="1"/>
  <c r="J980" i="1"/>
  <c r="I981" i="1"/>
  <c r="N981" i="1"/>
  <c r="U981" i="1"/>
  <c r="X981" i="1"/>
  <c r="W980" i="1"/>
  <c r="AB981" i="1"/>
  <c r="AC981" i="1"/>
  <c r="V980" i="1"/>
  <c r="Z980" i="1"/>
  <c r="Y981" i="1"/>
  <c r="AE981" i="1"/>
  <c r="AW981" i="1"/>
  <c r="C982" i="1"/>
  <c r="L981" i="1"/>
  <c r="P981" i="1"/>
  <c r="O982" i="1"/>
  <c r="M981" i="1"/>
  <c r="R982" i="1"/>
  <c r="S982" i="1"/>
  <c r="J981" i="1"/>
  <c r="I982" i="1"/>
  <c r="N982" i="1"/>
  <c r="U982" i="1"/>
  <c r="X982" i="1"/>
  <c r="W981" i="1"/>
  <c r="AB982" i="1"/>
  <c r="AC982" i="1"/>
  <c r="V981" i="1"/>
  <c r="Z981" i="1"/>
  <c r="Y982" i="1"/>
  <c r="AE982" i="1"/>
  <c r="AW982" i="1"/>
  <c r="C983" i="1"/>
  <c r="L982" i="1"/>
  <c r="P982" i="1"/>
  <c r="O983" i="1"/>
  <c r="M982" i="1"/>
  <c r="R983" i="1"/>
  <c r="S983" i="1"/>
  <c r="J982" i="1"/>
  <c r="I983" i="1"/>
  <c r="N983" i="1"/>
  <c r="U983" i="1"/>
  <c r="X983" i="1"/>
  <c r="W982" i="1"/>
  <c r="AB983" i="1"/>
  <c r="AC983" i="1"/>
  <c r="V982" i="1"/>
  <c r="Z982" i="1"/>
  <c r="Y983" i="1"/>
  <c r="AE983" i="1"/>
  <c r="AW983" i="1"/>
  <c r="C984" i="1"/>
  <c r="L983" i="1"/>
  <c r="P983" i="1"/>
  <c r="O984" i="1"/>
  <c r="M983" i="1"/>
  <c r="R984" i="1"/>
  <c r="S984" i="1"/>
  <c r="J983" i="1"/>
  <c r="I984" i="1"/>
  <c r="N984" i="1"/>
  <c r="U984" i="1"/>
  <c r="X984" i="1"/>
  <c r="W983" i="1"/>
  <c r="AB984" i="1"/>
  <c r="AC984" i="1"/>
  <c r="V983" i="1"/>
  <c r="Z983" i="1"/>
  <c r="Y984" i="1"/>
  <c r="AE984" i="1"/>
  <c r="AW984" i="1"/>
  <c r="C985" i="1"/>
  <c r="L984" i="1"/>
  <c r="P984" i="1"/>
  <c r="O985" i="1"/>
  <c r="M984" i="1"/>
  <c r="R985" i="1"/>
  <c r="S985" i="1"/>
  <c r="J984" i="1"/>
  <c r="I985" i="1"/>
  <c r="N985" i="1"/>
  <c r="U985" i="1"/>
  <c r="X985" i="1"/>
  <c r="W984" i="1"/>
  <c r="AB985" i="1"/>
  <c r="AC985" i="1"/>
  <c r="V984" i="1"/>
  <c r="Z984" i="1"/>
  <c r="Y985" i="1"/>
  <c r="AE985" i="1"/>
  <c r="AW985" i="1"/>
  <c r="C986" i="1"/>
  <c r="L985" i="1"/>
  <c r="P985" i="1"/>
  <c r="O986" i="1"/>
  <c r="M985" i="1"/>
  <c r="R986" i="1"/>
  <c r="S986" i="1"/>
  <c r="J985" i="1"/>
  <c r="I986" i="1"/>
  <c r="N986" i="1"/>
  <c r="U986" i="1"/>
  <c r="X986" i="1"/>
  <c r="W985" i="1"/>
  <c r="AB986" i="1"/>
  <c r="AC986" i="1"/>
  <c r="V985" i="1"/>
  <c r="Z985" i="1"/>
  <c r="Y986" i="1"/>
  <c r="AE986" i="1"/>
  <c r="AW986" i="1"/>
  <c r="C987" i="1"/>
  <c r="L986" i="1"/>
  <c r="P986" i="1"/>
  <c r="O987" i="1"/>
  <c r="M986" i="1"/>
  <c r="R987" i="1"/>
  <c r="S987" i="1"/>
  <c r="J986" i="1"/>
  <c r="I987" i="1"/>
  <c r="N987" i="1"/>
  <c r="U987" i="1"/>
  <c r="X987" i="1"/>
  <c r="W986" i="1"/>
  <c r="AB987" i="1"/>
  <c r="AC987" i="1"/>
  <c r="V986" i="1"/>
  <c r="Z986" i="1"/>
  <c r="Y987" i="1"/>
  <c r="AE987" i="1"/>
  <c r="AW987" i="1"/>
  <c r="C988" i="1"/>
  <c r="L987" i="1"/>
  <c r="P987" i="1"/>
  <c r="O988" i="1"/>
  <c r="M987" i="1"/>
  <c r="R988" i="1"/>
  <c r="S988" i="1"/>
  <c r="J987" i="1"/>
  <c r="I988" i="1"/>
  <c r="N988" i="1"/>
  <c r="U988" i="1"/>
  <c r="X988" i="1"/>
  <c r="W987" i="1"/>
  <c r="AB988" i="1"/>
  <c r="AC988" i="1"/>
  <c r="V987" i="1"/>
  <c r="Z987" i="1"/>
  <c r="Y988" i="1"/>
  <c r="AE988" i="1"/>
  <c r="AW988" i="1"/>
  <c r="C989" i="1"/>
  <c r="L988" i="1"/>
  <c r="P988" i="1"/>
  <c r="O989" i="1"/>
  <c r="M988" i="1"/>
  <c r="R989" i="1"/>
  <c r="S989" i="1"/>
  <c r="J988" i="1"/>
  <c r="I989" i="1"/>
  <c r="N989" i="1"/>
  <c r="U989" i="1"/>
  <c r="X989" i="1"/>
  <c r="W988" i="1"/>
  <c r="AB989" i="1"/>
  <c r="AC989" i="1"/>
  <c r="V988" i="1"/>
  <c r="Z988" i="1"/>
  <c r="Y989" i="1"/>
  <c r="AE989" i="1"/>
  <c r="AW989" i="1"/>
  <c r="C990" i="1"/>
  <c r="L989" i="1"/>
  <c r="P989" i="1"/>
  <c r="O990" i="1"/>
  <c r="M989" i="1"/>
  <c r="R990" i="1"/>
  <c r="S990" i="1"/>
  <c r="J989" i="1"/>
  <c r="I990" i="1"/>
  <c r="N990" i="1"/>
  <c r="U990" i="1"/>
  <c r="X990" i="1"/>
  <c r="W989" i="1"/>
  <c r="AB990" i="1"/>
  <c r="AC990" i="1"/>
  <c r="V989" i="1"/>
  <c r="Z989" i="1"/>
  <c r="Y990" i="1"/>
  <c r="AE990" i="1"/>
  <c r="AW990" i="1"/>
  <c r="C991" i="1"/>
  <c r="L990" i="1"/>
  <c r="P990" i="1"/>
  <c r="O991" i="1"/>
  <c r="M990" i="1"/>
  <c r="R991" i="1"/>
  <c r="S991" i="1"/>
  <c r="J990" i="1"/>
  <c r="I991" i="1"/>
  <c r="N991" i="1"/>
  <c r="U991" i="1"/>
  <c r="X991" i="1"/>
  <c r="W990" i="1"/>
  <c r="AB991" i="1"/>
  <c r="AC991" i="1"/>
  <c r="V990" i="1"/>
  <c r="Z990" i="1"/>
  <c r="Y991" i="1"/>
  <c r="AE991" i="1"/>
  <c r="AW991" i="1"/>
  <c r="C992" i="1"/>
  <c r="L991" i="1"/>
  <c r="P991" i="1"/>
  <c r="O992" i="1"/>
  <c r="M991" i="1"/>
  <c r="R992" i="1"/>
  <c r="S992" i="1"/>
  <c r="J991" i="1"/>
  <c r="I992" i="1"/>
  <c r="N992" i="1"/>
  <c r="U992" i="1"/>
  <c r="X992" i="1"/>
  <c r="W991" i="1"/>
  <c r="AB992" i="1"/>
  <c r="AC992" i="1"/>
  <c r="V991" i="1"/>
  <c r="Z991" i="1"/>
  <c r="Y992" i="1"/>
  <c r="AE992" i="1"/>
  <c r="AW992" i="1"/>
  <c r="C993" i="1"/>
  <c r="L992" i="1"/>
  <c r="P992" i="1"/>
  <c r="O993" i="1"/>
  <c r="M992" i="1"/>
  <c r="R993" i="1"/>
  <c r="S993" i="1"/>
  <c r="J992" i="1"/>
  <c r="I993" i="1"/>
  <c r="N993" i="1"/>
  <c r="U993" i="1"/>
  <c r="X993" i="1"/>
  <c r="W992" i="1"/>
  <c r="AB993" i="1"/>
  <c r="AC993" i="1"/>
  <c r="V992" i="1"/>
  <c r="Z992" i="1"/>
  <c r="Y993" i="1"/>
  <c r="AE993" i="1"/>
  <c r="AW993" i="1"/>
  <c r="C994" i="1"/>
  <c r="L993" i="1"/>
  <c r="P993" i="1"/>
  <c r="O994" i="1"/>
  <c r="M993" i="1"/>
  <c r="R994" i="1"/>
  <c r="S994" i="1"/>
  <c r="J993" i="1"/>
  <c r="I994" i="1"/>
  <c r="N994" i="1"/>
  <c r="U994" i="1"/>
  <c r="X994" i="1"/>
  <c r="W993" i="1"/>
  <c r="AB994" i="1"/>
  <c r="AC994" i="1"/>
  <c r="V993" i="1"/>
  <c r="Z993" i="1"/>
  <c r="Y994" i="1"/>
  <c r="AE994" i="1"/>
  <c r="AW994" i="1"/>
  <c r="C995" i="1"/>
  <c r="L994" i="1"/>
  <c r="P994" i="1"/>
  <c r="O995" i="1"/>
  <c r="M994" i="1"/>
  <c r="R995" i="1"/>
  <c r="S995" i="1"/>
  <c r="J994" i="1"/>
  <c r="I995" i="1"/>
  <c r="N995" i="1"/>
  <c r="U995" i="1"/>
  <c r="X995" i="1"/>
  <c r="W994" i="1"/>
  <c r="AB995" i="1"/>
  <c r="AC995" i="1"/>
  <c r="V994" i="1"/>
  <c r="Z994" i="1"/>
  <c r="Y995" i="1"/>
  <c r="AE995" i="1"/>
  <c r="AW995" i="1"/>
  <c r="C996" i="1"/>
  <c r="L995" i="1"/>
  <c r="P995" i="1"/>
  <c r="O996" i="1"/>
  <c r="M995" i="1"/>
  <c r="R996" i="1"/>
  <c r="S996" i="1"/>
  <c r="J995" i="1"/>
  <c r="I996" i="1"/>
  <c r="N996" i="1"/>
  <c r="U996" i="1"/>
  <c r="X996" i="1"/>
  <c r="W995" i="1"/>
  <c r="AB996" i="1"/>
  <c r="AC996" i="1"/>
  <c r="V995" i="1"/>
  <c r="Z995" i="1"/>
  <c r="Y996" i="1"/>
  <c r="AE996" i="1"/>
  <c r="AW996" i="1"/>
  <c r="C997" i="1"/>
  <c r="L996" i="1"/>
  <c r="P996" i="1"/>
  <c r="O997" i="1"/>
  <c r="M996" i="1"/>
  <c r="R997" i="1"/>
  <c r="S997" i="1"/>
  <c r="J996" i="1"/>
  <c r="I997" i="1"/>
  <c r="N997" i="1"/>
  <c r="U997" i="1"/>
  <c r="X997" i="1"/>
  <c r="W996" i="1"/>
  <c r="AB997" i="1"/>
  <c r="AC997" i="1"/>
  <c r="V996" i="1"/>
  <c r="Z996" i="1"/>
  <c r="Y997" i="1"/>
  <c r="AE997" i="1"/>
  <c r="AW997" i="1"/>
  <c r="C998" i="1"/>
  <c r="L997" i="1"/>
  <c r="P997" i="1"/>
  <c r="O998" i="1"/>
  <c r="M997" i="1"/>
  <c r="R998" i="1"/>
  <c r="S998" i="1"/>
  <c r="J997" i="1"/>
  <c r="I998" i="1"/>
  <c r="N998" i="1"/>
  <c r="U998" i="1"/>
  <c r="X998" i="1"/>
  <c r="W997" i="1"/>
  <c r="AB998" i="1"/>
  <c r="AC998" i="1"/>
  <c r="V997" i="1"/>
  <c r="Z997" i="1"/>
  <c r="Y998" i="1"/>
  <c r="AE998" i="1"/>
  <c r="AW998" i="1"/>
  <c r="C999" i="1"/>
  <c r="L998" i="1"/>
  <c r="P998" i="1"/>
  <c r="O999" i="1"/>
  <c r="M998" i="1"/>
  <c r="R999" i="1"/>
  <c r="S999" i="1"/>
  <c r="J998" i="1"/>
  <c r="I999" i="1"/>
  <c r="N999" i="1"/>
  <c r="U999" i="1"/>
  <c r="X999" i="1"/>
  <c r="W998" i="1"/>
  <c r="AB999" i="1"/>
  <c r="AC999" i="1"/>
  <c r="V998" i="1"/>
  <c r="Z998" i="1"/>
  <c r="Y999" i="1"/>
  <c r="AE999" i="1"/>
  <c r="AW999" i="1"/>
  <c r="C1000" i="1"/>
  <c r="L999" i="1"/>
  <c r="P999" i="1"/>
  <c r="O1000" i="1"/>
  <c r="M999" i="1"/>
  <c r="R1000" i="1"/>
  <c r="S1000" i="1"/>
  <c r="J999" i="1"/>
  <c r="I1000" i="1"/>
  <c r="N1000" i="1"/>
  <c r="U1000" i="1"/>
  <c r="X1000" i="1"/>
  <c r="W999" i="1"/>
  <c r="AB1000" i="1"/>
  <c r="AC1000" i="1"/>
  <c r="V999" i="1"/>
  <c r="Z999" i="1"/>
  <c r="Y1000" i="1"/>
  <c r="AE1000" i="1"/>
  <c r="AW1000" i="1"/>
  <c r="C1001" i="1"/>
  <c r="L1000" i="1"/>
  <c r="P1000" i="1"/>
  <c r="O1001" i="1"/>
  <c r="M1000" i="1"/>
  <c r="R1001" i="1"/>
  <c r="S1001" i="1"/>
  <c r="J1000" i="1"/>
  <c r="I1001" i="1"/>
  <c r="N1001" i="1"/>
  <c r="U1001" i="1"/>
  <c r="X1001" i="1"/>
  <c r="W1000" i="1"/>
  <c r="AB1001" i="1"/>
  <c r="AC1001" i="1"/>
  <c r="V1000" i="1"/>
  <c r="Z1000" i="1"/>
  <c r="Y1001" i="1"/>
  <c r="AE1001" i="1"/>
  <c r="AW1001" i="1"/>
  <c r="C1002" i="1"/>
  <c r="L1001" i="1"/>
  <c r="P1001" i="1"/>
  <c r="O1002" i="1"/>
  <c r="M1001" i="1"/>
  <c r="R1002" i="1"/>
  <c r="S1002" i="1"/>
  <c r="J1001" i="1"/>
  <c r="I1002" i="1"/>
  <c r="N1002" i="1"/>
  <c r="U1002" i="1"/>
  <c r="X1002" i="1"/>
  <c r="W1001" i="1"/>
  <c r="AB1002" i="1"/>
  <c r="AC1002" i="1"/>
  <c r="V1001" i="1"/>
  <c r="Z1001" i="1"/>
  <c r="Y1002" i="1"/>
  <c r="AE1002" i="1"/>
  <c r="AW1002" i="1"/>
  <c r="C1003" i="1"/>
  <c r="L1002" i="1"/>
  <c r="P1002" i="1"/>
  <c r="O1003" i="1"/>
  <c r="M1002" i="1"/>
  <c r="R1003" i="1"/>
  <c r="S1003" i="1"/>
  <c r="J1002" i="1"/>
  <c r="I1003" i="1"/>
  <c r="N1003" i="1"/>
  <c r="U1003" i="1"/>
  <c r="X1003" i="1"/>
  <c r="W1002" i="1"/>
  <c r="AB1003" i="1"/>
  <c r="AC1003" i="1"/>
  <c r="V1002" i="1"/>
  <c r="Z1002" i="1"/>
  <c r="Y1003" i="1"/>
  <c r="AE1003" i="1"/>
  <c r="AW1003" i="1"/>
  <c r="C1004" i="1"/>
  <c r="L1003" i="1"/>
  <c r="P1003" i="1"/>
  <c r="O1004" i="1"/>
  <c r="M1003" i="1"/>
  <c r="R1004" i="1"/>
  <c r="S1004" i="1"/>
  <c r="J1003" i="1"/>
  <c r="I1004" i="1"/>
  <c r="N1004" i="1"/>
  <c r="U1004" i="1"/>
  <c r="X1004" i="1"/>
  <c r="W1003" i="1"/>
  <c r="AB1004" i="1"/>
  <c r="AC1004" i="1"/>
  <c r="V1003" i="1"/>
  <c r="Z1003" i="1"/>
  <c r="Y1004" i="1"/>
  <c r="AE1004" i="1"/>
  <c r="AW1004" i="1"/>
  <c r="C1005" i="1"/>
  <c r="L1004" i="1"/>
  <c r="P1004" i="1"/>
  <c r="O1005" i="1"/>
  <c r="M1004" i="1"/>
  <c r="R1005" i="1"/>
  <c r="S1005" i="1"/>
  <c r="J1004" i="1"/>
  <c r="I1005" i="1"/>
  <c r="N1005" i="1"/>
  <c r="U1005" i="1"/>
  <c r="X1005" i="1"/>
  <c r="W1004" i="1"/>
  <c r="AB1005" i="1"/>
  <c r="AC1005" i="1"/>
  <c r="V1004" i="1"/>
  <c r="Z1004" i="1"/>
  <c r="Y1005" i="1"/>
  <c r="AE1005" i="1"/>
  <c r="AW1005" i="1"/>
  <c r="C1006" i="1"/>
  <c r="L1005" i="1"/>
  <c r="P1005" i="1"/>
  <c r="O1006" i="1"/>
  <c r="M1005" i="1"/>
  <c r="R1006" i="1"/>
  <c r="S1006" i="1"/>
  <c r="J1005" i="1"/>
  <c r="I1006" i="1"/>
  <c r="N1006" i="1"/>
  <c r="U1006" i="1"/>
  <c r="X1006" i="1"/>
  <c r="W1005" i="1"/>
  <c r="AB1006" i="1"/>
  <c r="AC1006" i="1"/>
  <c r="V1005" i="1"/>
  <c r="Z1005" i="1"/>
  <c r="Y1006" i="1"/>
  <c r="AE1006" i="1"/>
  <c r="AW1006" i="1"/>
  <c r="C1007" i="1"/>
  <c r="L1006" i="1"/>
  <c r="P1006" i="1"/>
  <c r="O1007" i="1"/>
  <c r="M1006" i="1"/>
  <c r="R1007" i="1"/>
  <c r="S1007" i="1"/>
  <c r="J1006" i="1"/>
  <c r="I1007" i="1"/>
  <c r="N1007" i="1"/>
  <c r="U1007" i="1"/>
  <c r="X1007" i="1"/>
  <c r="W1006" i="1"/>
  <c r="AB1007" i="1"/>
  <c r="AC1007" i="1"/>
  <c r="V1006" i="1"/>
  <c r="Z1006" i="1"/>
  <c r="Y1007" i="1"/>
  <c r="AE1007" i="1"/>
  <c r="AW1007" i="1"/>
  <c r="C1008" i="1"/>
  <c r="L1007" i="1"/>
  <c r="P1007" i="1"/>
  <c r="O1008" i="1"/>
  <c r="M1007" i="1"/>
  <c r="R1008" i="1"/>
  <c r="S1008" i="1"/>
  <c r="J1007" i="1"/>
  <c r="I1008" i="1"/>
  <c r="N1008" i="1"/>
  <c r="U1008" i="1"/>
  <c r="X1008" i="1"/>
  <c r="W1007" i="1"/>
  <c r="AB1008" i="1"/>
  <c r="AC1008" i="1"/>
  <c r="V1007" i="1"/>
  <c r="Z1007" i="1"/>
  <c r="Y1008" i="1"/>
  <c r="AE1008" i="1"/>
  <c r="AW1008" i="1"/>
  <c r="C1009" i="1"/>
  <c r="L1008" i="1"/>
  <c r="P1008" i="1"/>
  <c r="O1009" i="1"/>
  <c r="M1008" i="1"/>
  <c r="R1009" i="1"/>
  <c r="S1009" i="1"/>
  <c r="J1008" i="1"/>
  <c r="I1009" i="1"/>
  <c r="N1009" i="1"/>
  <c r="U1009" i="1"/>
  <c r="X1009" i="1"/>
  <c r="W1008" i="1"/>
  <c r="AB1009" i="1"/>
  <c r="AC1009" i="1"/>
  <c r="V1008" i="1"/>
  <c r="Z1008" i="1"/>
  <c r="Y1009" i="1"/>
  <c r="AE1009" i="1"/>
  <c r="AW1009" i="1"/>
  <c r="C1010" i="1"/>
  <c r="L1009" i="1"/>
  <c r="P1009" i="1"/>
  <c r="O1010" i="1"/>
  <c r="M1009" i="1"/>
  <c r="R1010" i="1"/>
  <c r="S1010" i="1"/>
  <c r="J1009" i="1"/>
  <c r="I1010" i="1"/>
  <c r="N1010" i="1"/>
  <c r="U1010" i="1"/>
  <c r="X1010" i="1"/>
  <c r="W1009" i="1"/>
  <c r="AB1010" i="1"/>
  <c r="AC1010" i="1"/>
  <c r="V1009" i="1"/>
  <c r="Z1009" i="1"/>
  <c r="Y1010" i="1"/>
  <c r="AE1010" i="1"/>
  <c r="AW1010" i="1"/>
  <c r="C1011" i="1"/>
  <c r="L1010" i="1"/>
  <c r="P1010" i="1"/>
  <c r="O1011" i="1"/>
  <c r="M1010" i="1"/>
  <c r="R1011" i="1"/>
  <c r="S1011" i="1"/>
  <c r="J1010" i="1"/>
  <c r="I1011" i="1"/>
  <c r="N1011" i="1"/>
  <c r="U1011" i="1"/>
  <c r="X1011" i="1"/>
  <c r="W1010" i="1"/>
  <c r="AB1011" i="1"/>
  <c r="AC1011" i="1"/>
  <c r="V1010" i="1"/>
  <c r="Z1010" i="1"/>
  <c r="Y1011" i="1"/>
  <c r="AE1011" i="1"/>
  <c r="AW1011" i="1"/>
  <c r="C1012" i="1"/>
  <c r="L1011" i="1"/>
  <c r="P1011" i="1"/>
  <c r="O1012" i="1"/>
  <c r="M1011" i="1"/>
  <c r="R1012" i="1"/>
  <c r="S1012" i="1"/>
  <c r="J1011" i="1"/>
  <c r="I1012" i="1"/>
  <c r="N1012" i="1"/>
  <c r="U1012" i="1"/>
  <c r="X1012" i="1"/>
  <c r="W1011" i="1"/>
  <c r="AB1012" i="1"/>
  <c r="AC1012" i="1"/>
  <c r="V1011" i="1"/>
  <c r="Z1011" i="1"/>
  <c r="Y1012" i="1"/>
  <c r="AE1012" i="1"/>
  <c r="AW1012" i="1"/>
  <c r="C1013" i="1"/>
  <c r="L1012" i="1"/>
  <c r="P1012" i="1"/>
  <c r="O1013" i="1"/>
  <c r="M1012" i="1"/>
  <c r="R1013" i="1"/>
  <c r="S1013" i="1"/>
  <c r="J1012" i="1"/>
  <c r="I1013" i="1"/>
  <c r="N1013" i="1"/>
  <c r="U1013" i="1"/>
  <c r="X1013" i="1"/>
  <c r="W1012" i="1"/>
  <c r="AB1013" i="1"/>
  <c r="AC1013" i="1"/>
  <c r="V1012" i="1"/>
  <c r="Z1012" i="1"/>
  <c r="Y1013" i="1"/>
  <c r="AE1013" i="1"/>
  <c r="AW1013" i="1"/>
  <c r="C1014" i="1"/>
  <c r="L1013" i="1"/>
  <c r="P1013" i="1"/>
  <c r="O1014" i="1"/>
  <c r="M1013" i="1"/>
  <c r="R1014" i="1"/>
  <c r="S1014" i="1"/>
  <c r="J1013" i="1"/>
  <c r="I1014" i="1"/>
  <c r="N1014" i="1"/>
  <c r="U1014" i="1"/>
  <c r="X1014" i="1"/>
  <c r="W1013" i="1"/>
  <c r="AB1014" i="1"/>
  <c r="AC1014" i="1"/>
  <c r="V1013" i="1"/>
  <c r="Z1013" i="1"/>
  <c r="Y1014" i="1"/>
  <c r="AE1014" i="1"/>
  <c r="AW1014" i="1"/>
  <c r="C1015" i="1"/>
  <c r="L1014" i="1"/>
  <c r="P1014" i="1"/>
  <c r="O1015" i="1"/>
  <c r="M1014" i="1"/>
  <c r="R1015" i="1"/>
  <c r="S1015" i="1"/>
  <c r="J1014" i="1"/>
  <c r="I1015" i="1"/>
  <c r="N1015" i="1"/>
  <c r="U1015" i="1"/>
  <c r="X1015" i="1"/>
  <c r="W1014" i="1"/>
  <c r="AB1015" i="1"/>
  <c r="AC1015" i="1"/>
  <c r="V1014" i="1"/>
  <c r="Z1014" i="1"/>
  <c r="Y1015" i="1"/>
  <c r="AE1015" i="1"/>
  <c r="AW1015" i="1"/>
  <c r="C1016" i="1"/>
  <c r="L1015" i="1"/>
  <c r="P1015" i="1"/>
  <c r="O1016" i="1"/>
  <c r="M1015" i="1"/>
  <c r="R1016" i="1"/>
  <c r="S1016" i="1"/>
  <c r="J1015" i="1"/>
  <c r="I1016" i="1"/>
  <c r="N1016" i="1"/>
  <c r="U1016" i="1"/>
  <c r="X1016" i="1"/>
  <c r="W1015" i="1"/>
  <c r="AB1016" i="1"/>
  <c r="AC1016" i="1"/>
  <c r="V1015" i="1"/>
  <c r="Z1015" i="1"/>
  <c r="Y1016" i="1"/>
  <c r="AE1016" i="1"/>
  <c r="AW1016" i="1"/>
  <c r="C1017" i="1"/>
  <c r="L1016" i="1"/>
  <c r="P1016" i="1"/>
  <c r="O1017" i="1"/>
  <c r="M1016" i="1"/>
  <c r="R1017" i="1"/>
  <c r="S1017" i="1"/>
  <c r="J1016" i="1"/>
  <c r="I1017" i="1"/>
  <c r="N1017" i="1"/>
  <c r="U1017" i="1"/>
  <c r="X1017" i="1"/>
  <c r="W1016" i="1"/>
  <c r="AB1017" i="1"/>
  <c r="AC1017" i="1"/>
  <c r="V1016" i="1"/>
  <c r="Z1016" i="1"/>
  <c r="Y1017" i="1"/>
  <c r="AE1017" i="1"/>
  <c r="AW1017" i="1"/>
  <c r="C1018" i="1"/>
  <c r="L1017" i="1"/>
  <c r="P1017" i="1"/>
  <c r="O1018" i="1"/>
  <c r="M1017" i="1"/>
  <c r="R1018" i="1"/>
  <c r="S1018" i="1"/>
  <c r="J1017" i="1"/>
  <c r="I1018" i="1"/>
  <c r="N1018" i="1"/>
  <c r="U1018" i="1"/>
  <c r="X1018" i="1"/>
  <c r="W1017" i="1"/>
  <c r="AB1018" i="1"/>
  <c r="AC1018" i="1"/>
  <c r="V1017" i="1"/>
  <c r="Z1017" i="1"/>
  <c r="Y1018" i="1"/>
  <c r="AE1018" i="1"/>
  <c r="AW1018" i="1"/>
  <c r="C1019" i="1"/>
  <c r="L1018" i="1"/>
  <c r="P1018" i="1"/>
  <c r="O1019" i="1"/>
  <c r="M1018" i="1"/>
  <c r="R1019" i="1"/>
  <c r="S1019" i="1"/>
  <c r="J1018" i="1"/>
  <c r="I1019" i="1"/>
  <c r="N1019" i="1"/>
  <c r="U1019" i="1"/>
  <c r="X1019" i="1"/>
  <c r="W1018" i="1"/>
  <c r="AB1019" i="1"/>
  <c r="AC1019" i="1"/>
  <c r="V1018" i="1"/>
  <c r="Z1018" i="1"/>
  <c r="Y1019" i="1"/>
  <c r="AE1019" i="1"/>
  <c r="AW1019" i="1"/>
  <c r="C1020" i="1"/>
  <c r="L1019" i="1"/>
  <c r="P1019" i="1"/>
  <c r="O1020" i="1"/>
  <c r="M1019" i="1"/>
  <c r="R1020" i="1"/>
  <c r="S1020" i="1"/>
  <c r="J1019" i="1"/>
  <c r="I1020" i="1"/>
  <c r="N1020" i="1"/>
  <c r="U1020" i="1"/>
  <c r="X1020" i="1"/>
  <c r="W1019" i="1"/>
  <c r="AB1020" i="1"/>
  <c r="AC1020" i="1"/>
  <c r="V1019" i="1"/>
  <c r="Z1019" i="1"/>
  <c r="Y1020" i="1"/>
  <c r="AE1020" i="1"/>
  <c r="AW1020" i="1"/>
  <c r="C1021" i="1"/>
  <c r="L1020" i="1"/>
  <c r="P1020" i="1"/>
  <c r="O1021" i="1"/>
  <c r="M1020" i="1"/>
  <c r="R1021" i="1"/>
  <c r="S1021" i="1"/>
  <c r="J1020" i="1"/>
  <c r="I1021" i="1"/>
  <c r="N1021" i="1"/>
  <c r="U1021" i="1"/>
  <c r="X1021" i="1"/>
  <c r="W1020" i="1"/>
  <c r="AB1021" i="1"/>
  <c r="AC1021" i="1"/>
  <c r="V1020" i="1"/>
  <c r="Z1020" i="1"/>
  <c r="Y1021" i="1"/>
  <c r="AE1021" i="1"/>
  <c r="AW1021" i="1"/>
  <c r="C1022" i="1"/>
  <c r="L1021" i="1"/>
  <c r="P1021" i="1"/>
  <c r="O1022" i="1"/>
  <c r="M1021" i="1"/>
  <c r="R1022" i="1"/>
  <c r="S1022" i="1"/>
  <c r="J1021" i="1"/>
  <c r="I1022" i="1"/>
  <c r="N1022" i="1"/>
  <c r="U1022" i="1"/>
  <c r="X1022" i="1"/>
  <c r="W1021" i="1"/>
  <c r="AB1022" i="1"/>
  <c r="AC1022" i="1"/>
  <c r="V1021" i="1"/>
  <c r="Z1021" i="1"/>
  <c r="Y1022" i="1"/>
  <c r="AE1022" i="1"/>
  <c r="AW1022" i="1"/>
  <c r="C1023" i="1"/>
  <c r="L1022" i="1"/>
  <c r="P1022" i="1"/>
  <c r="O1023" i="1"/>
  <c r="M1022" i="1"/>
  <c r="R1023" i="1"/>
  <c r="S1023" i="1"/>
  <c r="J1022" i="1"/>
  <c r="I1023" i="1"/>
  <c r="N1023" i="1"/>
  <c r="U1023" i="1"/>
  <c r="X1023" i="1"/>
  <c r="W1022" i="1"/>
  <c r="AB1023" i="1"/>
  <c r="AC1023" i="1"/>
  <c r="V1022" i="1"/>
  <c r="Z1022" i="1"/>
  <c r="Y1023" i="1"/>
  <c r="AE1023" i="1"/>
  <c r="AW1023" i="1"/>
  <c r="C1024" i="1"/>
  <c r="L1023" i="1"/>
  <c r="P1023" i="1"/>
  <c r="O1024" i="1"/>
  <c r="M1023" i="1"/>
  <c r="R1024" i="1"/>
  <c r="S1024" i="1"/>
  <c r="J1023" i="1"/>
  <c r="I1024" i="1"/>
  <c r="N1024" i="1"/>
  <c r="U1024" i="1"/>
  <c r="X1024" i="1"/>
  <c r="W1023" i="1"/>
  <c r="AB1024" i="1"/>
  <c r="AC1024" i="1"/>
  <c r="V1023" i="1"/>
  <c r="Z1023" i="1"/>
  <c r="Y1024" i="1"/>
  <c r="AE1024" i="1"/>
  <c r="AW1024" i="1"/>
  <c r="C1025" i="1"/>
  <c r="L1024" i="1"/>
  <c r="P1024" i="1"/>
  <c r="O1025" i="1"/>
  <c r="M1024" i="1"/>
  <c r="R1025" i="1"/>
  <c r="S1025" i="1"/>
  <c r="J1024" i="1"/>
  <c r="I1025" i="1"/>
  <c r="N1025" i="1"/>
  <c r="U1025" i="1"/>
  <c r="X1025" i="1"/>
  <c r="W1024" i="1"/>
  <c r="AB1025" i="1"/>
  <c r="AC1025" i="1"/>
  <c r="V1024" i="1"/>
  <c r="Z1024" i="1"/>
  <c r="Y1025" i="1"/>
  <c r="AE1025" i="1"/>
  <c r="AW1025" i="1"/>
  <c r="C1026" i="1"/>
  <c r="L1025" i="1"/>
  <c r="P1025" i="1"/>
  <c r="O1026" i="1"/>
  <c r="M1025" i="1"/>
  <c r="R1026" i="1"/>
  <c r="S1026" i="1"/>
  <c r="J1025" i="1"/>
  <c r="I1026" i="1"/>
  <c r="N1026" i="1"/>
  <c r="U1026" i="1"/>
  <c r="X1026" i="1"/>
  <c r="W1025" i="1"/>
  <c r="AB1026" i="1"/>
  <c r="AC1026" i="1"/>
  <c r="V1025" i="1"/>
  <c r="Z1025" i="1"/>
  <c r="Y1026" i="1"/>
  <c r="AE1026" i="1"/>
  <c r="AW1026" i="1"/>
  <c r="C1027" i="1"/>
  <c r="L1026" i="1"/>
  <c r="P1026" i="1"/>
  <c r="O1027" i="1"/>
  <c r="M1026" i="1"/>
  <c r="R1027" i="1"/>
  <c r="S1027" i="1"/>
  <c r="J1026" i="1"/>
  <c r="I1027" i="1"/>
  <c r="N1027" i="1"/>
  <c r="U1027" i="1"/>
  <c r="X1027" i="1"/>
  <c r="W1026" i="1"/>
  <c r="AB1027" i="1"/>
  <c r="AC1027" i="1"/>
  <c r="V1026" i="1"/>
  <c r="Z1026" i="1"/>
  <c r="Y1027" i="1"/>
  <c r="AE1027" i="1"/>
  <c r="AW1027" i="1"/>
  <c r="C1028" i="1"/>
  <c r="L1027" i="1"/>
  <c r="P1027" i="1"/>
  <c r="O1028" i="1"/>
  <c r="M1027" i="1"/>
  <c r="R1028" i="1"/>
  <c r="S1028" i="1"/>
  <c r="J1027" i="1"/>
  <c r="I1028" i="1"/>
  <c r="N1028" i="1"/>
  <c r="U1028" i="1"/>
  <c r="X1028" i="1"/>
  <c r="W1027" i="1"/>
  <c r="AB1028" i="1"/>
  <c r="AC1028" i="1"/>
  <c r="V1027" i="1"/>
  <c r="Z1027" i="1"/>
  <c r="Y1028" i="1"/>
  <c r="AE1028" i="1"/>
  <c r="AW1028" i="1"/>
  <c r="C1029" i="1"/>
  <c r="L1028" i="1"/>
  <c r="P1028" i="1"/>
  <c r="O1029" i="1"/>
  <c r="M1028" i="1"/>
  <c r="R1029" i="1"/>
  <c r="S1029" i="1"/>
  <c r="J1028" i="1"/>
  <c r="I1029" i="1"/>
  <c r="N1029" i="1"/>
  <c r="U1029" i="1"/>
  <c r="X1029" i="1"/>
  <c r="W1028" i="1"/>
  <c r="AB1029" i="1"/>
  <c r="AC1029" i="1"/>
  <c r="V1028" i="1"/>
  <c r="Z1028" i="1"/>
  <c r="Y1029" i="1"/>
  <c r="AE1029" i="1"/>
  <c r="AW1029" i="1"/>
  <c r="C1030" i="1"/>
  <c r="L1029" i="1"/>
  <c r="P1029" i="1"/>
  <c r="O1030" i="1"/>
  <c r="M1029" i="1"/>
  <c r="R1030" i="1"/>
  <c r="S1030" i="1"/>
  <c r="J1029" i="1"/>
  <c r="I1030" i="1"/>
  <c r="N1030" i="1"/>
  <c r="U1030" i="1"/>
  <c r="X1030" i="1"/>
  <c r="W1029" i="1"/>
  <c r="AB1030" i="1"/>
  <c r="AC1030" i="1"/>
  <c r="V1029" i="1"/>
  <c r="Z1029" i="1"/>
  <c r="Y1030" i="1"/>
  <c r="AE1030" i="1"/>
  <c r="AW1030" i="1"/>
  <c r="C1031" i="1"/>
  <c r="L1030" i="1"/>
  <c r="P1030" i="1"/>
  <c r="O1031" i="1"/>
  <c r="M1030" i="1"/>
  <c r="R1031" i="1"/>
  <c r="S1031" i="1"/>
  <c r="J1030" i="1"/>
  <c r="I1031" i="1"/>
  <c r="N1031" i="1"/>
  <c r="U1031" i="1"/>
  <c r="X1031" i="1"/>
  <c r="W1030" i="1"/>
  <c r="AB1031" i="1"/>
  <c r="AC1031" i="1"/>
  <c r="V1030" i="1"/>
  <c r="Z1030" i="1"/>
  <c r="Y1031" i="1"/>
  <c r="AE1031" i="1"/>
  <c r="AW1031" i="1"/>
  <c r="C1032" i="1"/>
  <c r="L1031" i="1"/>
  <c r="P1031" i="1"/>
  <c r="O1032" i="1"/>
  <c r="M1031" i="1"/>
  <c r="R1032" i="1"/>
  <c r="S1032" i="1"/>
  <c r="J1031" i="1"/>
  <c r="I1032" i="1"/>
  <c r="N1032" i="1"/>
  <c r="U1032" i="1"/>
  <c r="X1032" i="1"/>
  <c r="W1031" i="1"/>
  <c r="AB1032" i="1"/>
  <c r="AC1032" i="1"/>
  <c r="V1031" i="1"/>
  <c r="Z1031" i="1"/>
  <c r="Y1032" i="1"/>
  <c r="AE1032" i="1"/>
  <c r="AW1032" i="1"/>
  <c r="C1033" i="1"/>
  <c r="L1032" i="1"/>
  <c r="P1032" i="1"/>
  <c r="O1033" i="1"/>
  <c r="M1032" i="1"/>
  <c r="R1033" i="1"/>
  <c r="S1033" i="1"/>
  <c r="J1032" i="1"/>
  <c r="I1033" i="1"/>
  <c r="N1033" i="1"/>
  <c r="U1033" i="1"/>
  <c r="X1033" i="1"/>
  <c r="W1032" i="1"/>
  <c r="AB1033" i="1"/>
  <c r="AC1033" i="1"/>
  <c r="V1032" i="1"/>
  <c r="Z1032" i="1"/>
  <c r="Y1033" i="1"/>
  <c r="AE1033" i="1"/>
  <c r="AW1033" i="1"/>
  <c r="C1034" i="1"/>
  <c r="L1033" i="1"/>
  <c r="P1033" i="1"/>
  <c r="O1034" i="1"/>
  <c r="M1033" i="1"/>
  <c r="R1034" i="1"/>
  <c r="S1034" i="1"/>
  <c r="J1033" i="1"/>
  <c r="I1034" i="1"/>
  <c r="N1034" i="1"/>
  <c r="U1034" i="1"/>
  <c r="X1034" i="1"/>
  <c r="W1033" i="1"/>
  <c r="AB1034" i="1"/>
  <c r="AC1034" i="1"/>
  <c r="V1033" i="1"/>
  <c r="Z1033" i="1"/>
  <c r="Y1034" i="1"/>
  <c r="AE1034" i="1"/>
  <c r="AW1034" i="1"/>
  <c r="C1035" i="1"/>
  <c r="L1034" i="1"/>
  <c r="P1034" i="1"/>
  <c r="O1035" i="1"/>
  <c r="M1034" i="1"/>
  <c r="R1035" i="1"/>
  <c r="S1035" i="1"/>
  <c r="J1034" i="1"/>
  <c r="I1035" i="1"/>
  <c r="N1035" i="1"/>
  <c r="U1035" i="1"/>
  <c r="X1035" i="1"/>
  <c r="W1034" i="1"/>
  <c r="AB1035" i="1"/>
  <c r="AC1035" i="1"/>
  <c r="V1034" i="1"/>
  <c r="Z1034" i="1"/>
  <c r="Y1035" i="1"/>
  <c r="AE1035" i="1"/>
  <c r="AW1035" i="1"/>
  <c r="C1036" i="1"/>
  <c r="L1035" i="1"/>
  <c r="P1035" i="1"/>
  <c r="O1036" i="1"/>
  <c r="M1035" i="1"/>
  <c r="R1036" i="1"/>
  <c r="S1036" i="1"/>
  <c r="J1035" i="1"/>
  <c r="I1036" i="1"/>
  <c r="N1036" i="1"/>
  <c r="U1036" i="1"/>
  <c r="X1036" i="1"/>
  <c r="W1035" i="1"/>
  <c r="AB1036" i="1"/>
  <c r="AC1036" i="1"/>
  <c r="V1035" i="1"/>
  <c r="Z1035" i="1"/>
  <c r="Y1036" i="1"/>
  <c r="AE1036" i="1"/>
  <c r="AW1036" i="1"/>
  <c r="C1037" i="1"/>
  <c r="L1036" i="1"/>
  <c r="P1036" i="1"/>
  <c r="O1037" i="1"/>
  <c r="M1036" i="1"/>
  <c r="R1037" i="1"/>
  <c r="S1037" i="1"/>
  <c r="J1036" i="1"/>
  <c r="I1037" i="1"/>
  <c r="N1037" i="1"/>
  <c r="U1037" i="1"/>
  <c r="X1037" i="1"/>
  <c r="W1036" i="1"/>
  <c r="AB1037" i="1"/>
  <c r="AC1037" i="1"/>
  <c r="V1036" i="1"/>
  <c r="Z1036" i="1"/>
  <c r="Y1037" i="1"/>
  <c r="AE1037" i="1"/>
  <c r="AW1037" i="1"/>
  <c r="C1038" i="1"/>
  <c r="L1037" i="1"/>
  <c r="P1037" i="1"/>
  <c r="O1038" i="1"/>
  <c r="M1037" i="1"/>
  <c r="R1038" i="1"/>
  <c r="S1038" i="1"/>
  <c r="J1037" i="1"/>
  <c r="I1038" i="1"/>
  <c r="N1038" i="1"/>
  <c r="U1038" i="1"/>
  <c r="X1038" i="1"/>
  <c r="W1037" i="1"/>
  <c r="AB1038" i="1"/>
  <c r="AC1038" i="1"/>
  <c r="V1037" i="1"/>
  <c r="Z1037" i="1"/>
  <c r="Y1038" i="1"/>
  <c r="AE1038" i="1"/>
  <c r="AW1038" i="1"/>
  <c r="C1039" i="1"/>
  <c r="L1038" i="1"/>
  <c r="P1038" i="1"/>
  <c r="O1039" i="1"/>
  <c r="M1038" i="1"/>
  <c r="R1039" i="1"/>
  <c r="S1039" i="1"/>
  <c r="J1038" i="1"/>
  <c r="I1039" i="1"/>
  <c r="N1039" i="1"/>
  <c r="U1039" i="1"/>
  <c r="X1039" i="1"/>
  <c r="W1038" i="1"/>
  <c r="AB1039" i="1"/>
  <c r="AC1039" i="1"/>
  <c r="V1038" i="1"/>
  <c r="Z1038" i="1"/>
  <c r="Y1039" i="1"/>
  <c r="AE1039" i="1"/>
  <c r="AW1039" i="1"/>
  <c r="C1040" i="1"/>
  <c r="L1039" i="1"/>
  <c r="P1039" i="1"/>
  <c r="O1040" i="1"/>
  <c r="M1039" i="1"/>
  <c r="R1040" i="1"/>
  <c r="S1040" i="1"/>
  <c r="J1039" i="1"/>
  <c r="I1040" i="1"/>
  <c r="N1040" i="1"/>
  <c r="U1040" i="1"/>
  <c r="X1040" i="1"/>
  <c r="W1039" i="1"/>
  <c r="AB1040" i="1"/>
  <c r="AC1040" i="1"/>
  <c r="V1039" i="1"/>
  <c r="Z1039" i="1"/>
  <c r="Y1040" i="1"/>
  <c r="AE1040" i="1"/>
  <c r="AW1040" i="1"/>
  <c r="C1041" i="1"/>
  <c r="L1040" i="1"/>
  <c r="P1040" i="1"/>
  <c r="O1041" i="1"/>
  <c r="M1040" i="1"/>
  <c r="R1041" i="1"/>
  <c r="S1041" i="1"/>
  <c r="J1040" i="1"/>
  <c r="I1041" i="1"/>
  <c r="N1041" i="1"/>
  <c r="U1041" i="1"/>
  <c r="X1041" i="1"/>
  <c r="W1040" i="1"/>
  <c r="AB1041" i="1"/>
  <c r="AC1041" i="1"/>
  <c r="V1040" i="1"/>
  <c r="Z1040" i="1"/>
  <c r="Y1041" i="1"/>
  <c r="AE1041" i="1"/>
  <c r="AW1041" i="1"/>
  <c r="C1042" i="1"/>
  <c r="L1041" i="1"/>
  <c r="P1041" i="1"/>
  <c r="O1042" i="1"/>
  <c r="M1041" i="1"/>
  <c r="R1042" i="1"/>
  <c r="S1042" i="1"/>
  <c r="J1041" i="1"/>
  <c r="I1042" i="1"/>
  <c r="N1042" i="1"/>
  <c r="U1042" i="1"/>
  <c r="X1042" i="1"/>
  <c r="W1041" i="1"/>
  <c r="AB1042" i="1"/>
  <c r="AC1042" i="1"/>
  <c r="V1041" i="1"/>
  <c r="Z1041" i="1"/>
  <c r="Y1042" i="1"/>
  <c r="AE1042" i="1"/>
  <c r="AW1042" i="1"/>
  <c r="C1043" i="1"/>
  <c r="L1042" i="1"/>
  <c r="P1042" i="1"/>
  <c r="O1043" i="1"/>
  <c r="M1042" i="1"/>
  <c r="R1043" i="1"/>
  <c r="S1043" i="1"/>
  <c r="J1042" i="1"/>
  <c r="I1043" i="1"/>
  <c r="N1043" i="1"/>
  <c r="U1043" i="1"/>
  <c r="X1043" i="1"/>
  <c r="W1042" i="1"/>
  <c r="AB1043" i="1"/>
  <c r="AC1043" i="1"/>
  <c r="V1042" i="1"/>
  <c r="Z1042" i="1"/>
  <c r="Y1043" i="1"/>
  <c r="AE1043" i="1"/>
  <c r="AW1043" i="1"/>
  <c r="C1044" i="1"/>
  <c r="L1043" i="1"/>
  <c r="P1043" i="1"/>
  <c r="O1044" i="1"/>
  <c r="M1043" i="1"/>
  <c r="R1044" i="1"/>
  <c r="S1044" i="1"/>
  <c r="J1043" i="1"/>
  <c r="I1044" i="1"/>
  <c r="N1044" i="1"/>
  <c r="U1044" i="1"/>
  <c r="X1044" i="1"/>
  <c r="W1043" i="1"/>
  <c r="AB1044" i="1"/>
  <c r="AC1044" i="1"/>
  <c r="V1043" i="1"/>
  <c r="Z1043" i="1"/>
  <c r="Y1044" i="1"/>
  <c r="AE1044" i="1"/>
  <c r="AW1044" i="1"/>
  <c r="C1045" i="1"/>
  <c r="L1044" i="1"/>
  <c r="P1044" i="1"/>
  <c r="O1045" i="1"/>
  <c r="M1044" i="1"/>
  <c r="R1045" i="1"/>
  <c r="S1045" i="1"/>
  <c r="J1044" i="1"/>
  <c r="I1045" i="1"/>
  <c r="N1045" i="1"/>
  <c r="U1045" i="1"/>
  <c r="X1045" i="1"/>
  <c r="W1044" i="1"/>
  <c r="AB1045" i="1"/>
  <c r="AC1045" i="1"/>
  <c r="V1044" i="1"/>
  <c r="Z1044" i="1"/>
  <c r="Y1045" i="1"/>
  <c r="AE1045" i="1"/>
  <c r="AW1045" i="1"/>
  <c r="C1046" i="1"/>
  <c r="L1045" i="1"/>
  <c r="P1045" i="1"/>
  <c r="O1046" i="1"/>
  <c r="M1045" i="1"/>
  <c r="R1046" i="1"/>
  <c r="S1046" i="1"/>
  <c r="J1045" i="1"/>
  <c r="I1046" i="1"/>
  <c r="N1046" i="1"/>
  <c r="U1046" i="1"/>
  <c r="X1046" i="1"/>
  <c r="W1045" i="1"/>
  <c r="AB1046" i="1"/>
  <c r="AC1046" i="1"/>
  <c r="V1045" i="1"/>
  <c r="Z1045" i="1"/>
  <c r="Y1046" i="1"/>
  <c r="AE1046" i="1"/>
  <c r="AW1046" i="1"/>
  <c r="C1047" i="1"/>
  <c r="L1046" i="1"/>
  <c r="P1046" i="1"/>
  <c r="O1047" i="1"/>
  <c r="M1046" i="1"/>
  <c r="R1047" i="1"/>
  <c r="S1047" i="1"/>
  <c r="J1046" i="1"/>
  <c r="I1047" i="1"/>
  <c r="N1047" i="1"/>
  <c r="U1047" i="1"/>
  <c r="X1047" i="1"/>
  <c r="W1046" i="1"/>
  <c r="AB1047" i="1"/>
  <c r="AC1047" i="1"/>
  <c r="V1046" i="1"/>
  <c r="Z1046" i="1"/>
  <c r="Y1047" i="1"/>
  <c r="AE1047" i="1"/>
  <c r="AW1047" i="1"/>
  <c r="C1048" i="1"/>
  <c r="L1047" i="1"/>
  <c r="P1047" i="1"/>
  <c r="O1048" i="1"/>
  <c r="M1047" i="1"/>
  <c r="R1048" i="1"/>
  <c r="S1048" i="1"/>
  <c r="J1047" i="1"/>
  <c r="I1048" i="1"/>
  <c r="N1048" i="1"/>
  <c r="U1048" i="1"/>
  <c r="X1048" i="1"/>
  <c r="W1047" i="1"/>
  <c r="AB1048" i="1"/>
  <c r="AC1048" i="1"/>
  <c r="V1047" i="1"/>
  <c r="Z1047" i="1"/>
  <c r="Y1048" i="1"/>
  <c r="AE1048" i="1"/>
  <c r="AW1048" i="1"/>
  <c r="C1049" i="1"/>
  <c r="L1048" i="1"/>
  <c r="P1048" i="1"/>
  <c r="O1049" i="1"/>
  <c r="M1048" i="1"/>
  <c r="R1049" i="1"/>
  <c r="S1049" i="1"/>
  <c r="J1048" i="1"/>
  <c r="I1049" i="1"/>
  <c r="N1049" i="1"/>
  <c r="U1049" i="1"/>
  <c r="X1049" i="1"/>
  <c r="W1048" i="1"/>
  <c r="AB1049" i="1"/>
  <c r="AC1049" i="1"/>
  <c r="V1048" i="1"/>
  <c r="Z1048" i="1"/>
  <c r="Y1049" i="1"/>
  <c r="AE1049" i="1"/>
  <c r="AW1049" i="1"/>
  <c r="C1050" i="1"/>
  <c r="L1049" i="1"/>
  <c r="P1049" i="1"/>
  <c r="O1050" i="1"/>
  <c r="M1049" i="1"/>
  <c r="R1050" i="1"/>
  <c r="S1050" i="1"/>
  <c r="J1049" i="1"/>
  <c r="I1050" i="1"/>
  <c r="N1050" i="1"/>
  <c r="U1050" i="1"/>
  <c r="X1050" i="1"/>
  <c r="W1049" i="1"/>
  <c r="AB1050" i="1"/>
  <c r="AC1050" i="1"/>
  <c r="V1049" i="1"/>
  <c r="Z1049" i="1"/>
  <c r="Y1050" i="1"/>
  <c r="AE1050" i="1"/>
  <c r="AW1050" i="1"/>
  <c r="C1051" i="1"/>
  <c r="L1050" i="1"/>
  <c r="P1050" i="1"/>
  <c r="O1051" i="1"/>
  <c r="M1050" i="1"/>
  <c r="R1051" i="1"/>
  <c r="S1051" i="1"/>
  <c r="J1050" i="1"/>
  <c r="I1051" i="1"/>
  <c r="N1051" i="1"/>
  <c r="U1051" i="1"/>
  <c r="X1051" i="1"/>
  <c r="W1050" i="1"/>
  <c r="AB1051" i="1"/>
  <c r="AC1051" i="1"/>
  <c r="V1050" i="1"/>
  <c r="Z1050" i="1"/>
  <c r="Y1051" i="1"/>
  <c r="AE1051" i="1"/>
  <c r="AW1051" i="1"/>
  <c r="C1052" i="1"/>
  <c r="L1051" i="1"/>
  <c r="P1051" i="1"/>
  <c r="O1052" i="1"/>
  <c r="M1051" i="1"/>
  <c r="R1052" i="1"/>
  <c r="S1052" i="1"/>
  <c r="J1051" i="1"/>
  <c r="I1052" i="1"/>
  <c r="N1052" i="1"/>
  <c r="U1052" i="1"/>
  <c r="X1052" i="1"/>
  <c r="W1051" i="1"/>
  <c r="AB1052" i="1"/>
  <c r="AC1052" i="1"/>
  <c r="V1051" i="1"/>
  <c r="Z1051" i="1"/>
  <c r="Y1052" i="1"/>
  <c r="AE1052" i="1"/>
  <c r="AW1052" i="1"/>
  <c r="C1053" i="1"/>
  <c r="L1052" i="1"/>
  <c r="P1052" i="1"/>
  <c r="O1053" i="1"/>
  <c r="M1052" i="1"/>
  <c r="R1053" i="1"/>
  <c r="S1053" i="1"/>
  <c r="J1052" i="1"/>
  <c r="I1053" i="1"/>
  <c r="N1053" i="1"/>
  <c r="U1053" i="1"/>
  <c r="X1053" i="1"/>
  <c r="W1052" i="1"/>
  <c r="AB1053" i="1"/>
  <c r="AC1053" i="1"/>
  <c r="V1052" i="1"/>
  <c r="Z1052" i="1"/>
  <c r="Y1053" i="1"/>
  <c r="AE1053" i="1"/>
  <c r="AW1053" i="1"/>
  <c r="C1054" i="1"/>
  <c r="L1053" i="1"/>
  <c r="P1053" i="1"/>
  <c r="O1054" i="1"/>
  <c r="M1053" i="1"/>
  <c r="R1054" i="1"/>
  <c r="S1054" i="1"/>
  <c r="J1053" i="1"/>
  <c r="I1054" i="1"/>
  <c r="N1054" i="1"/>
  <c r="U1054" i="1"/>
  <c r="X1054" i="1"/>
  <c r="W1053" i="1"/>
  <c r="AB1054" i="1"/>
  <c r="AC1054" i="1"/>
  <c r="V1053" i="1"/>
  <c r="Z1053" i="1"/>
  <c r="Y1054" i="1"/>
  <c r="AE1054" i="1"/>
  <c r="AW1054" i="1"/>
  <c r="C1055" i="1"/>
  <c r="L1054" i="1"/>
  <c r="P1054" i="1"/>
  <c r="O1055" i="1"/>
  <c r="M1054" i="1"/>
  <c r="R1055" i="1"/>
  <c r="S1055" i="1"/>
  <c r="J1054" i="1"/>
  <c r="I1055" i="1"/>
  <c r="N1055" i="1"/>
  <c r="U1055" i="1"/>
  <c r="X1055" i="1"/>
  <c r="W1054" i="1"/>
  <c r="AB1055" i="1"/>
  <c r="AC1055" i="1"/>
  <c r="V1054" i="1"/>
  <c r="Z1054" i="1"/>
  <c r="Y1055" i="1"/>
  <c r="AE1055" i="1"/>
  <c r="AW1055" i="1"/>
  <c r="C1056" i="1"/>
  <c r="L1055" i="1"/>
  <c r="P1055" i="1"/>
  <c r="O1056" i="1"/>
  <c r="M1055" i="1"/>
  <c r="R1056" i="1"/>
  <c r="S1056" i="1"/>
  <c r="J1055" i="1"/>
  <c r="I1056" i="1"/>
  <c r="N1056" i="1"/>
  <c r="U1056" i="1"/>
  <c r="X1056" i="1"/>
  <c r="W1055" i="1"/>
  <c r="AB1056" i="1"/>
  <c r="AC1056" i="1"/>
  <c r="V1055" i="1"/>
  <c r="Z1055" i="1"/>
  <c r="Y1056" i="1"/>
  <c r="AE1056" i="1"/>
  <c r="AW1056" i="1"/>
  <c r="C1057" i="1"/>
  <c r="L1056" i="1"/>
  <c r="P1056" i="1"/>
  <c r="O1057" i="1"/>
  <c r="M1056" i="1"/>
  <c r="R1057" i="1"/>
  <c r="S1057" i="1"/>
  <c r="J1056" i="1"/>
  <c r="I1057" i="1"/>
  <c r="N1057" i="1"/>
  <c r="U1057" i="1"/>
  <c r="X1057" i="1"/>
  <c r="W1056" i="1"/>
  <c r="AB1057" i="1"/>
  <c r="AC1057" i="1"/>
  <c r="V1056" i="1"/>
  <c r="Z1056" i="1"/>
  <c r="Y1057" i="1"/>
  <c r="AE1057" i="1"/>
  <c r="AW1057" i="1"/>
  <c r="C1058" i="1"/>
  <c r="L1057" i="1"/>
  <c r="P1057" i="1"/>
  <c r="O1058" i="1"/>
  <c r="M1057" i="1"/>
  <c r="R1058" i="1"/>
  <c r="S1058" i="1"/>
  <c r="J1057" i="1"/>
  <c r="I1058" i="1"/>
  <c r="N1058" i="1"/>
  <c r="U1058" i="1"/>
  <c r="X1058" i="1"/>
  <c r="W1057" i="1"/>
  <c r="AB1058" i="1"/>
  <c r="AC1058" i="1"/>
  <c r="V1057" i="1"/>
  <c r="Z1057" i="1"/>
  <c r="Y1058" i="1"/>
  <c r="AE1058" i="1"/>
  <c r="AW1058" i="1"/>
  <c r="C1059" i="1"/>
  <c r="L1058" i="1"/>
  <c r="P1058" i="1"/>
  <c r="O1059" i="1"/>
  <c r="M1058" i="1"/>
  <c r="R1059" i="1"/>
  <c r="S1059" i="1"/>
  <c r="J1058" i="1"/>
  <c r="I1059" i="1"/>
  <c r="N1059" i="1"/>
  <c r="U1059" i="1"/>
  <c r="X1059" i="1"/>
  <c r="W1058" i="1"/>
  <c r="AB1059" i="1"/>
  <c r="AC1059" i="1"/>
  <c r="V1058" i="1"/>
  <c r="Z1058" i="1"/>
  <c r="Y1059" i="1"/>
  <c r="AE1059" i="1"/>
  <c r="AW1059" i="1"/>
  <c r="C1060" i="1"/>
  <c r="L1059" i="1"/>
  <c r="P1059" i="1"/>
  <c r="O1060" i="1"/>
  <c r="M1059" i="1"/>
  <c r="R1060" i="1"/>
  <c r="S1060" i="1"/>
  <c r="J1059" i="1"/>
  <c r="I1060" i="1"/>
  <c r="N1060" i="1"/>
  <c r="U1060" i="1"/>
  <c r="X1060" i="1"/>
  <c r="W1059" i="1"/>
  <c r="AB1060" i="1"/>
  <c r="AC1060" i="1"/>
  <c r="V1059" i="1"/>
  <c r="Z1059" i="1"/>
  <c r="Y1060" i="1"/>
  <c r="AE1060" i="1"/>
  <c r="AW1060" i="1"/>
  <c r="C1061" i="1"/>
  <c r="L1060" i="1"/>
  <c r="P1060" i="1"/>
  <c r="O1061" i="1"/>
  <c r="M1060" i="1"/>
  <c r="R1061" i="1"/>
  <c r="S1061" i="1"/>
  <c r="J1060" i="1"/>
  <c r="I1061" i="1"/>
  <c r="N1061" i="1"/>
  <c r="U1061" i="1"/>
  <c r="X1061" i="1"/>
  <c r="W1060" i="1"/>
  <c r="AB1061" i="1"/>
  <c r="AC1061" i="1"/>
  <c r="V1060" i="1"/>
  <c r="Z1060" i="1"/>
  <c r="Y1061" i="1"/>
  <c r="AE1061" i="1"/>
  <c r="AW1061" i="1"/>
  <c r="C1062" i="1"/>
  <c r="L1061" i="1"/>
  <c r="P1061" i="1"/>
  <c r="O1062" i="1"/>
  <c r="M1061" i="1"/>
  <c r="R1062" i="1"/>
  <c r="S1062" i="1"/>
  <c r="J1061" i="1"/>
  <c r="I1062" i="1"/>
  <c r="N1062" i="1"/>
  <c r="U1062" i="1"/>
  <c r="X1062" i="1"/>
  <c r="W1061" i="1"/>
  <c r="AB1062" i="1"/>
  <c r="AC1062" i="1"/>
  <c r="V1061" i="1"/>
  <c r="Z1061" i="1"/>
  <c r="Y1062" i="1"/>
  <c r="AE1062" i="1"/>
  <c r="AW1062" i="1"/>
  <c r="C1063" i="1"/>
  <c r="L1062" i="1"/>
  <c r="P1062" i="1"/>
  <c r="O1063" i="1"/>
  <c r="M1062" i="1"/>
  <c r="R1063" i="1"/>
  <c r="S1063" i="1"/>
  <c r="J1062" i="1"/>
  <c r="I1063" i="1"/>
  <c r="N1063" i="1"/>
  <c r="U1063" i="1"/>
  <c r="X1063" i="1"/>
  <c r="W1062" i="1"/>
  <c r="AB1063" i="1"/>
  <c r="AC1063" i="1"/>
  <c r="V1062" i="1"/>
  <c r="Z1062" i="1"/>
  <c r="Y1063" i="1"/>
  <c r="AE1063" i="1"/>
  <c r="AW1063" i="1"/>
  <c r="C1064" i="1"/>
  <c r="L1063" i="1"/>
  <c r="P1063" i="1"/>
  <c r="O1064" i="1"/>
  <c r="M1063" i="1"/>
  <c r="R1064" i="1"/>
  <c r="S1064" i="1"/>
  <c r="J1063" i="1"/>
  <c r="I1064" i="1"/>
  <c r="N1064" i="1"/>
  <c r="U1064" i="1"/>
  <c r="X1064" i="1"/>
  <c r="W1063" i="1"/>
  <c r="AB1064" i="1"/>
  <c r="AC1064" i="1"/>
  <c r="V1063" i="1"/>
  <c r="Z1063" i="1"/>
  <c r="Y1064" i="1"/>
  <c r="AE1064" i="1"/>
  <c r="AW1064" i="1"/>
  <c r="C1065" i="1"/>
  <c r="L1064" i="1"/>
  <c r="P1064" i="1"/>
  <c r="O1065" i="1"/>
  <c r="M1064" i="1"/>
  <c r="R1065" i="1"/>
  <c r="S1065" i="1"/>
  <c r="J1064" i="1"/>
  <c r="I1065" i="1"/>
  <c r="N1065" i="1"/>
  <c r="U1065" i="1"/>
  <c r="X1065" i="1"/>
  <c r="W1064" i="1"/>
  <c r="AB1065" i="1"/>
  <c r="AC1065" i="1"/>
  <c r="V1064" i="1"/>
  <c r="Z1064" i="1"/>
  <c r="Y1065" i="1"/>
  <c r="AE1065" i="1"/>
  <c r="AW1065" i="1"/>
  <c r="C1066" i="1"/>
  <c r="L1065" i="1"/>
  <c r="P1065" i="1"/>
  <c r="O1066" i="1"/>
  <c r="M1065" i="1"/>
  <c r="R1066" i="1"/>
  <c r="S1066" i="1"/>
  <c r="J1065" i="1"/>
  <c r="I1066" i="1"/>
  <c r="N1066" i="1"/>
  <c r="U1066" i="1"/>
  <c r="X1066" i="1"/>
  <c r="W1065" i="1"/>
  <c r="AB1066" i="1"/>
  <c r="AC1066" i="1"/>
  <c r="V1065" i="1"/>
  <c r="Z1065" i="1"/>
  <c r="Y1066" i="1"/>
  <c r="AE1066" i="1"/>
  <c r="AW1066" i="1"/>
  <c r="C1067" i="1"/>
  <c r="L1066" i="1"/>
  <c r="P1066" i="1"/>
  <c r="O1067" i="1"/>
  <c r="M1066" i="1"/>
  <c r="R1067" i="1"/>
  <c r="S1067" i="1"/>
  <c r="J1066" i="1"/>
  <c r="I1067" i="1"/>
  <c r="N1067" i="1"/>
  <c r="U1067" i="1"/>
  <c r="X1067" i="1"/>
  <c r="W1066" i="1"/>
  <c r="AB1067" i="1"/>
  <c r="AC1067" i="1"/>
  <c r="V1066" i="1"/>
  <c r="Z1066" i="1"/>
  <c r="Y1067" i="1"/>
  <c r="AE1067" i="1"/>
  <c r="AW1067" i="1"/>
  <c r="C1068" i="1"/>
  <c r="L1067" i="1"/>
  <c r="P1067" i="1"/>
  <c r="O1068" i="1"/>
  <c r="M1067" i="1"/>
  <c r="R1068" i="1"/>
  <c r="S1068" i="1"/>
  <c r="J1067" i="1"/>
  <c r="I1068" i="1"/>
  <c r="N1068" i="1"/>
  <c r="U1068" i="1"/>
  <c r="X1068" i="1"/>
  <c r="W1067" i="1"/>
  <c r="AB1068" i="1"/>
  <c r="AC1068" i="1"/>
  <c r="V1067" i="1"/>
  <c r="Z1067" i="1"/>
  <c r="Y1068" i="1"/>
  <c r="AE1068" i="1"/>
  <c r="AW1068" i="1"/>
  <c r="C1069" i="1"/>
  <c r="L1068" i="1"/>
  <c r="P1068" i="1"/>
  <c r="O1069" i="1"/>
  <c r="M1068" i="1"/>
  <c r="R1069" i="1"/>
  <c r="S1069" i="1"/>
  <c r="J1068" i="1"/>
  <c r="I1069" i="1"/>
  <c r="N1069" i="1"/>
  <c r="U1069" i="1"/>
  <c r="X1069" i="1"/>
  <c r="W1068" i="1"/>
  <c r="AB1069" i="1"/>
  <c r="AC1069" i="1"/>
  <c r="V1068" i="1"/>
  <c r="Z1068" i="1"/>
  <c r="Y1069" i="1"/>
  <c r="AE1069" i="1"/>
  <c r="AW1069" i="1"/>
  <c r="C1070" i="1"/>
  <c r="L1069" i="1"/>
  <c r="P1069" i="1"/>
  <c r="O1070" i="1"/>
  <c r="M1069" i="1"/>
  <c r="R1070" i="1"/>
  <c r="S1070" i="1"/>
  <c r="J1069" i="1"/>
  <c r="I1070" i="1"/>
  <c r="N1070" i="1"/>
  <c r="U1070" i="1"/>
  <c r="X1070" i="1"/>
  <c r="W1069" i="1"/>
  <c r="AB1070" i="1"/>
  <c r="AC1070" i="1"/>
  <c r="V1069" i="1"/>
  <c r="Z1069" i="1"/>
  <c r="Y1070" i="1"/>
  <c r="AE1070" i="1"/>
  <c r="AW1070" i="1"/>
  <c r="C1071" i="1"/>
  <c r="L1070" i="1"/>
  <c r="P1070" i="1"/>
  <c r="O1071" i="1"/>
  <c r="M1070" i="1"/>
  <c r="R1071" i="1"/>
  <c r="S1071" i="1"/>
  <c r="J1070" i="1"/>
  <c r="I1071" i="1"/>
  <c r="N1071" i="1"/>
  <c r="U1071" i="1"/>
  <c r="X1071" i="1"/>
  <c r="W1070" i="1"/>
  <c r="AB1071" i="1"/>
  <c r="AC1071" i="1"/>
  <c r="V1070" i="1"/>
  <c r="Z1070" i="1"/>
  <c r="Y1071" i="1"/>
  <c r="AE1071" i="1"/>
  <c r="AW1071" i="1"/>
  <c r="C1072" i="1"/>
  <c r="L1071" i="1"/>
  <c r="P1071" i="1"/>
  <c r="O1072" i="1"/>
  <c r="M1071" i="1"/>
  <c r="R1072" i="1"/>
  <c r="S1072" i="1"/>
  <c r="J1071" i="1"/>
  <c r="I1072" i="1"/>
  <c r="N1072" i="1"/>
  <c r="U1072" i="1"/>
  <c r="X1072" i="1"/>
  <c r="W1071" i="1"/>
  <c r="AB1072" i="1"/>
  <c r="AC1072" i="1"/>
  <c r="V1071" i="1"/>
  <c r="Z1071" i="1"/>
  <c r="Y1072" i="1"/>
  <c r="AE1072" i="1"/>
  <c r="AW1072" i="1"/>
  <c r="C1073" i="1"/>
  <c r="L1072" i="1"/>
  <c r="P1072" i="1"/>
  <c r="O1073" i="1"/>
  <c r="M1072" i="1"/>
  <c r="R1073" i="1"/>
  <c r="S1073" i="1"/>
  <c r="J1072" i="1"/>
  <c r="I1073" i="1"/>
  <c r="N1073" i="1"/>
  <c r="U1073" i="1"/>
  <c r="X1073" i="1"/>
  <c r="W1072" i="1"/>
  <c r="AB1073" i="1"/>
  <c r="AC1073" i="1"/>
  <c r="V1072" i="1"/>
  <c r="Z1072" i="1"/>
  <c r="Y1073" i="1"/>
  <c r="AE1073" i="1"/>
  <c r="AW1073" i="1"/>
  <c r="C1074" i="1"/>
  <c r="L1073" i="1"/>
  <c r="P1073" i="1"/>
  <c r="O1074" i="1"/>
  <c r="M1073" i="1"/>
  <c r="R1074" i="1"/>
  <c r="S1074" i="1"/>
  <c r="J1073" i="1"/>
  <c r="I1074" i="1"/>
  <c r="N1074" i="1"/>
  <c r="U1074" i="1"/>
  <c r="X1074" i="1"/>
  <c r="W1073" i="1"/>
  <c r="AB1074" i="1"/>
  <c r="AC1074" i="1"/>
  <c r="V1073" i="1"/>
  <c r="Z1073" i="1"/>
  <c r="Y1074" i="1"/>
  <c r="AE1074" i="1"/>
  <c r="AW1074" i="1"/>
  <c r="C1075" i="1"/>
  <c r="L1074" i="1"/>
  <c r="P1074" i="1"/>
  <c r="O1075" i="1"/>
  <c r="M1074" i="1"/>
  <c r="R1075" i="1"/>
  <c r="S1075" i="1"/>
  <c r="J1074" i="1"/>
  <c r="I1075" i="1"/>
  <c r="N1075" i="1"/>
  <c r="U1075" i="1"/>
  <c r="X1075" i="1"/>
  <c r="W1074" i="1"/>
  <c r="AB1075" i="1"/>
  <c r="AC1075" i="1"/>
  <c r="V1074" i="1"/>
  <c r="Z1074" i="1"/>
  <c r="Y1075" i="1"/>
  <c r="AE1075" i="1"/>
  <c r="AW1075" i="1"/>
  <c r="C1076" i="1"/>
  <c r="L1075" i="1"/>
  <c r="P1075" i="1"/>
  <c r="O1076" i="1"/>
  <c r="M1075" i="1"/>
  <c r="R1076" i="1"/>
  <c r="S1076" i="1"/>
  <c r="J1075" i="1"/>
  <c r="I1076" i="1"/>
  <c r="N1076" i="1"/>
  <c r="U1076" i="1"/>
  <c r="X1076" i="1"/>
  <c r="W1075" i="1"/>
  <c r="AB1076" i="1"/>
  <c r="AC1076" i="1"/>
  <c r="V1075" i="1"/>
  <c r="Z1075" i="1"/>
  <c r="Y1076" i="1"/>
  <c r="AE1076" i="1"/>
  <c r="AW1076" i="1"/>
  <c r="C1077" i="1"/>
  <c r="L1076" i="1"/>
  <c r="P1076" i="1"/>
  <c r="O1077" i="1"/>
  <c r="M1076" i="1"/>
  <c r="R1077" i="1"/>
  <c r="S1077" i="1"/>
  <c r="J1076" i="1"/>
  <c r="I1077" i="1"/>
  <c r="N1077" i="1"/>
  <c r="U1077" i="1"/>
  <c r="X1077" i="1"/>
  <c r="W1076" i="1"/>
  <c r="AB1077" i="1"/>
  <c r="AC1077" i="1"/>
  <c r="V1076" i="1"/>
  <c r="Z1076" i="1"/>
  <c r="Y1077" i="1"/>
  <c r="AE1077" i="1"/>
  <c r="AW1077" i="1"/>
  <c r="C1078" i="1"/>
  <c r="L1077" i="1"/>
  <c r="P1077" i="1"/>
  <c r="O1078" i="1"/>
  <c r="M1077" i="1"/>
  <c r="R1078" i="1"/>
  <c r="S1078" i="1"/>
  <c r="J1077" i="1"/>
  <c r="I1078" i="1"/>
  <c r="N1078" i="1"/>
  <c r="U1078" i="1"/>
  <c r="X1078" i="1"/>
  <c r="W1077" i="1"/>
  <c r="AB1078" i="1"/>
  <c r="AC1078" i="1"/>
  <c r="V1077" i="1"/>
  <c r="Z1077" i="1"/>
  <c r="Y1078" i="1"/>
  <c r="AE1078" i="1"/>
  <c r="AW1078" i="1"/>
  <c r="C1079" i="1"/>
  <c r="L1078" i="1"/>
  <c r="P1078" i="1"/>
  <c r="O1079" i="1"/>
  <c r="M1078" i="1"/>
  <c r="R1079" i="1"/>
  <c r="S1079" i="1"/>
  <c r="J1078" i="1"/>
  <c r="I1079" i="1"/>
  <c r="N1079" i="1"/>
  <c r="U1079" i="1"/>
  <c r="X1079" i="1"/>
  <c r="W1078" i="1"/>
  <c r="AB1079" i="1"/>
  <c r="AC1079" i="1"/>
  <c r="V1078" i="1"/>
  <c r="Z1078" i="1"/>
  <c r="Y1079" i="1"/>
  <c r="AE1079" i="1"/>
  <c r="AW1079" i="1"/>
  <c r="C1080" i="1"/>
  <c r="L1079" i="1"/>
  <c r="P1079" i="1"/>
  <c r="O1080" i="1"/>
  <c r="M1079" i="1"/>
  <c r="R1080" i="1"/>
  <c r="S1080" i="1"/>
  <c r="J1079" i="1"/>
  <c r="I1080" i="1"/>
  <c r="N1080" i="1"/>
  <c r="U1080" i="1"/>
  <c r="X1080" i="1"/>
  <c r="W1079" i="1"/>
  <c r="AB1080" i="1"/>
  <c r="AC1080" i="1"/>
  <c r="V1079" i="1"/>
  <c r="Z1079" i="1"/>
  <c r="Y1080" i="1"/>
  <c r="AE1080" i="1"/>
  <c r="AW1080" i="1"/>
  <c r="C1081" i="1"/>
  <c r="L1080" i="1"/>
  <c r="P1080" i="1"/>
  <c r="O1081" i="1"/>
  <c r="M1080" i="1"/>
  <c r="R1081" i="1"/>
  <c r="S1081" i="1"/>
  <c r="J1080" i="1"/>
  <c r="I1081" i="1"/>
  <c r="N1081" i="1"/>
  <c r="U1081" i="1"/>
  <c r="X1081" i="1"/>
  <c r="W1080" i="1"/>
  <c r="AB1081" i="1"/>
  <c r="AC1081" i="1"/>
  <c r="V1080" i="1"/>
  <c r="Z1080" i="1"/>
  <c r="Y1081" i="1"/>
  <c r="AE1081" i="1"/>
  <c r="AW1081" i="1"/>
  <c r="C1082" i="1"/>
  <c r="L1081" i="1"/>
  <c r="P1081" i="1"/>
  <c r="O1082" i="1"/>
  <c r="M1081" i="1"/>
  <c r="R1082" i="1"/>
  <c r="S1082" i="1"/>
  <c r="J1081" i="1"/>
  <c r="I1082" i="1"/>
  <c r="N1082" i="1"/>
  <c r="U1082" i="1"/>
  <c r="X1082" i="1"/>
  <c r="W1081" i="1"/>
  <c r="AB1082" i="1"/>
  <c r="AC1082" i="1"/>
  <c r="V1081" i="1"/>
  <c r="Z1081" i="1"/>
  <c r="Y1082" i="1"/>
  <c r="AE1082" i="1"/>
  <c r="AW1082" i="1"/>
  <c r="C1083" i="1"/>
  <c r="L1082" i="1"/>
  <c r="P1082" i="1"/>
  <c r="O1083" i="1"/>
  <c r="M1082" i="1"/>
  <c r="R1083" i="1"/>
  <c r="S1083" i="1"/>
  <c r="J1082" i="1"/>
  <c r="I1083" i="1"/>
  <c r="N1083" i="1"/>
  <c r="U1083" i="1"/>
  <c r="X1083" i="1"/>
  <c r="W1082" i="1"/>
  <c r="AB1083" i="1"/>
  <c r="AC1083" i="1"/>
  <c r="V1082" i="1"/>
  <c r="Z1082" i="1"/>
  <c r="Y1083" i="1"/>
  <c r="AE1083" i="1"/>
  <c r="AW1083" i="1"/>
  <c r="C1084" i="1"/>
  <c r="L1083" i="1"/>
  <c r="P1083" i="1"/>
  <c r="O1084" i="1"/>
  <c r="M1083" i="1"/>
  <c r="R1084" i="1"/>
  <c r="S1084" i="1"/>
  <c r="J1083" i="1"/>
  <c r="I1084" i="1"/>
  <c r="N1084" i="1"/>
  <c r="U1084" i="1"/>
  <c r="X1084" i="1"/>
  <c r="W1083" i="1"/>
  <c r="AB1084" i="1"/>
  <c r="AC1084" i="1"/>
  <c r="V1083" i="1"/>
  <c r="Z1083" i="1"/>
  <c r="Y1084" i="1"/>
  <c r="AE1084" i="1"/>
  <c r="AW1084" i="1"/>
  <c r="C1085" i="1"/>
  <c r="L1084" i="1"/>
  <c r="P1084" i="1"/>
  <c r="O1085" i="1"/>
  <c r="M1084" i="1"/>
  <c r="R1085" i="1"/>
  <c r="S1085" i="1"/>
  <c r="J1084" i="1"/>
  <c r="I1085" i="1"/>
  <c r="N1085" i="1"/>
  <c r="U1085" i="1"/>
  <c r="X1085" i="1"/>
  <c r="W1084" i="1"/>
  <c r="AB1085" i="1"/>
  <c r="AC1085" i="1"/>
  <c r="V1084" i="1"/>
  <c r="Z1084" i="1"/>
  <c r="Y1085" i="1"/>
  <c r="AE1085" i="1"/>
  <c r="AW1085" i="1"/>
  <c r="C1086" i="1"/>
  <c r="L1085" i="1"/>
  <c r="P1085" i="1"/>
  <c r="O1086" i="1"/>
  <c r="M1085" i="1"/>
  <c r="R1086" i="1"/>
  <c r="S1086" i="1"/>
  <c r="J1085" i="1"/>
  <c r="I1086" i="1"/>
  <c r="N1086" i="1"/>
  <c r="U1086" i="1"/>
  <c r="X1086" i="1"/>
  <c r="W1085" i="1"/>
  <c r="AB1086" i="1"/>
  <c r="AC1086" i="1"/>
  <c r="V1085" i="1"/>
  <c r="Z1085" i="1"/>
  <c r="Y1086" i="1"/>
  <c r="AE1086" i="1"/>
  <c r="AW1086" i="1"/>
  <c r="C1087" i="1"/>
  <c r="L1086" i="1"/>
  <c r="P1086" i="1"/>
  <c r="O1087" i="1"/>
  <c r="M1086" i="1"/>
  <c r="R1087" i="1"/>
  <c r="S1087" i="1"/>
  <c r="J1086" i="1"/>
  <c r="I1087" i="1"/>
  <c r="N1087" i="1"/>
  <c r="U1087" i="1"/>
  <c r="X1087" i="1"/>
  <c r="W1086" i="1"/>
  <c r="AB1087" i="1"/>
  <c r="AC1087" i="1"/>
  <c r="V1086" i="1"/>
  <c r="Z1086" i="1"/>
  <c r="Y1087" i="1"/>
  <c r="AE1087" i="1"/>
  <c r="AW1087" i="1"/>
  <c r="C1088" i="1"/>
  <c r="L1087" i="1"/>
  <c r="P1087" i="1"/>
  <c r="O1088" i="1"/>
  <c r="M1087" i="1"/>
  <c r="R1088" i="1"/>
  <c r="S1088" i="1"/>
  <c r="J1087" i="1"/>
  <c r="I1088" i="1"/>
  <c r="N1088" i="1"/>
  <c r="U1088" i="1"/>
  <c r="X1088" i="1"/>
  <c r="W1087" i="1"/>
  <c r="AB1088" i="1"/>
  <c r="AC1088" i="1"/>
  <c r="V1087" i="1"/>
  <c r="Z1087" i="1"/>
  <c r="Y1088" i="1"/>
  <c r="AE1088" i="1"/>
  <c r="AW1088" i="1"/>
  <c r="C1089" i="1"/>
  <c r="L1088" i="1"/>
  <c r="P1088" i="1"/>
  <c r="O1089" i="1"/>
  <c r="M1088" i="1"/>
  <c r="R1089" i="1"/>
  <c r="S1089" i="1"/>
  <c r="J1088" i="1"/>
  <c r="I1089" i="1"/>
  <c r="N1089" i="1"/>
  <c r="U1089" i="1"/>
  <c r="X1089" i="1"/>
  <c r="W1088" i="1"/>
  <c r="AB1089" i="1"/>
  <c r="AC1089" i="1"/>
  <c r="V1088" i="1"/>
  <c r="Z1088" i="1"/>
  <c r="Y1089" i="1"/>
  <c r="AE1089" i="1"/>
  <c r="AW1089" i="1"/>
  <c r="C1090" i="1"/>
  <c r="L1089" i="1"/>
  <c r="P1089" i="1"/>
  <c r="O1090" i="1"/>
  <c r="M1089" i="1"/>
  <c r="R1090" i="1"/>
  <c r="S1090" i="1"/>
  <c r="J1089" i="1"/>
  <c r="I1090" i="1"/>
  <c r="N1090" i="1"/>
  <c r="U1090" i="1"/>
  <c r="X1090" i="1"/>
  <c r="W1089" i="1"/>
  <c r="AB1090" i="1"/>
  <c r="AC1090" i="1"/>
  <c r="V1089" i="1"/>
  <c r="Z1089" i="1"/>
  <c r="Y1090" i="1"/>
  <c r="AE1090" i="1"/>
  <c r="AW1090" i="1"/>
  <c r="C1091" i="1"/>
  <c r="L1090" i="1"/>
  <c r="P1090" i="1"/>
  <c r="O1091" i="1"/>
  <c r="M1090" i="1"/>
  <c r="R1091" i="1"/>
  <c r="S1091" i="1"/>
  <c r="J1090" i="1"/>
  <c r="I1091" i="1"/>
  <c r="N1091" i="1"/>
  <c r="U1091" i="1"/>
  <c r="X1091" i="1"/>
  <c r="W1090" i="1"/>
  <c r="AB1091" i="1"/>
  <c r="AC1091" i="1"/>
  <c r="V1090" i="1"/>
  <c r="Z1090" i="1"/>
  <c r="Y1091" i="1"/>
  <c r="AE1091" i="1"/>
  <c r="AW1091" i="1"/>
  <c r="C1092" i="1"/>
  <c r="L1091" i="1"/>
  <c r="P1091" i="1"/>
  <c r="O1092" i="1"/>
  <c r="M1091" i="1"/>
  <c r="R1092" i="1"/>
  <c r="S1092" i="1"/>
  <c r="J1091" i="1"/>
  <c r="I1092" i="1"/>
  <c r="N1092" i="1"/>
  <c r="U1092" i="1"/>
  <c r="X1092" i="1"/>
  <c r="W1091" i="1"/>
  <c r="AB1092" i="1"/>
  <c r="AC1092" i="1"/>
  <c r="V1091" i="1"/>
  <c r="Z1091" i="1"/>
  <c r="Y1092" i="1"/>
  <c r="AE1092" i="1"/>
  <c r="AW1092" i="1"/>
  <c r="C1093" i="1"/>
  <c r="L1092" i="1"/>
  <c r="P1092" i="1"/>
  <c r="O1093" i="1"/>
  <c r="M1092" i="1"/>
  <c r="R1093" i="1"/>
  <c r="S1093" i="1"/>
  <c r="J1092" i="1"/>
  <c r="I1093" i="1"/>
  <c r="N1093" i="1"/>
  <c r="U1093" i="1"/>
  <c r="X1093" i="1"/>
  <c r="W1092" i="1"/>
  <c r="AB1093" i="1"/>
  <c r="AC1093" i="1"/>
  <c r="V1092" i="1"/>
  <c r="Z1092" i="1"/>
  <c r="Y1093" i="1"/>
  <c r="AE1093" i="1"/>
  <c r="AW1093" i="1"/>
  <c r="C1094" i="1"/>
  <c r="L1093" i="1"/>
  <c r="P1093" i="1"/>
  <c r="O1094" i="1"/>
  <c r="M1093" i="1"/>
  <c r="R1094" i="1"/>
  <c r="S1094" i="1"/>
  <c r="J1093" i="1"/>
  <c r="I1094" i="1"/>
  <c r="N1094" i="1"/>
  <c r="U1094" i="1"/>
  <c r="X1094" i="1"/>
  <c r="W1093" i="1"/>
  <c r="AB1094" i="1"/>
  <c r="AC1094" i="1"/>
  <c r="V1093" i="1"/>
  <c r="Z1093" i="1"/>
  <c r="Y1094" i="1"/>
  <c r="AE1094" i="1"/>
  <c r="AW1094" i="1"/>
  <c r="C1095" i="1"/>
  <c r="L1094" i="1"/>
  <c r="P1094" i="1"/>
  <c r="O1095" i="1"/>
  <c r="M1094" i="1"/>
  <c r="R1095" i="1"/>
  <c r="S1095" i="1"/>
  <c r="J1094" i="1"/>
  <c r="I1095" i="1"/>
  <c r="N1095" i="1"/>
  <c r="U1095" i="1"/>
  <c r="X1095" i="1"/>
  <c r="W1094" i="1"/>
  <c r="AB1095" i="1"/>
  <c r="AC1095" i="1"/>
  <c r="V1094" i="1"/>
  <c r="Z1094" i="1"/>
  <c r="Y1095" i="1"/>
  <c r="AE1095" i="1"/>
  <c r="AW1095" i="1"/>
  <c r="C1096" i="1"/>
  <c r="L1095" i="1"/>
  <c r="P1095" i="1"/>
  <c r="O1096" i="1"/>
  <c r="M1095" i="1"/>
  <c r="R1096" i="1"/>
  <c r="S1096" i="1"/>
  <c r="J1095" i="1"/>
  <c r="I1096" i="1"/>
  <c r="N1096" i="1"/>
  <c r="U1096" i="1"/>
  <c r="X1096" i="1"/>
  <c r="W1095" i="1"/>
  <c r="AB1096" i="1"/>
  <c r="AC1096" i="1"/>
  <c r="V1095" i="1"/>
  <c r="Z1095" i="1"/>
  <c r="Y1096" i="1"/>
  <c r="AE1096" i="1"/>
  <c r="AW1096" i="1"/>
  <c r="C1097" i="1"/>
  <c r="L1096" i="1"/>
  <c r="P1096" i="1"/>
  <c r="O1097" i="1"/>
  <c r="M1096" i="1"/>
  <c r="R1097" i="1"/>
  <c r="S1097" i="1"/>
  <c r="J1096" i="1"/>
  <c r="I1097" i="1"/>
  <c r="N1097" i="1"/>
  <c r="U1097" i="1"/>
  <c r="X1097" i="1"/>
  <c r="W1096" i="1"/>
  <c r="AB1097" i="1"/>
  <c r="AC1097" i="1"/>
  <c r="V1096" i="1"/>
  <c r="Z1096" i="1"/>
  <c r="Y1097" i="1"/>
  <c r="AE1097" i="1"/>
  <c r="AW1097" i="1"/>
  <c r="C1098" i="1"/>
  <c r="L1097" i="1"/>
  <c r="P1097" i="1"/>
  <c r="O1098" i="1"/>
  <c r="M1097" i="1"/>
  <c r="R1098" i="1"/>
  <c r="S1098" i="1"/>
  <c r="J1097" i="1"/>
  <c r="I1098" i="1"/>
  <c r="N1098" i="1"/>
  <c r="U1098" i="1"/>
  <c r="X1098" i="1"/>
  <c r="W1097" i="1"/>
  <c r="AB1098" i="1"/>
  <c r="AC1098" i="1"/>
  <c r="V1097" i="1"/>
  <c r="Z1097" i="1"/>
  <c r="Y1098" i="1"/>
  <c r="AE1098" i="1"/>
  <c r="AW1098" i="1"/>
  <c r="C1099" i="1"/>
  <c r="L1098" i="1"/>
  <c r="P1098" i="1"/>
  <c r="O1099" i="1"/>
  <c r="M1098" i="1"/>
  <c r="R1099" i="1"/>
  <c r="S1099" i="1"/>
  <c r="J1098" i="1"/>
  <c r="I1099" i="1"/>
  <c r="N1099" i="1"/>
  <c r="U1099" i="1"/>
  <c r="X1099" i="1"/>
  <c r="W1098" i="1"/>
  <c r="AB1099" i="1"/>
  <c r="AC1099" i="1"/>
  <c r="V1098" i="1"/>
  <c r="Z1098" i="1"/>
  <c r="Y1099" i="1"/>
  <c r="AE1099" i="1"/>
  <c r="AW1099" i="1"/>
  <c r="C1100" i="1"/>
  <c r="L1099" i="1"/>
  <c r="P1099" i="1"/>
  <c r="O1100" i="1"/>
  <c r="M1099" i="1"/>
  <c r="R1100" i="1"/>
  <c r="S1100" i="1"/>
  <c r="J1099" i="1"/>
  <c r="I1100" i="1"/>
  <c r="N1100" i="1"/>
  <c r="U1100" i="1"/>
  <c r="X1100" i="1"/>
  <c r="W1099" i="1"/>
  <c r="AB1100" i="1"/>
  <c r="AC1100" i="1"/>
  <c r="V1099" i="1"/>
  <c r="Z1099" i="1"/>
  <c r="Y1100" i="1"/>
  <c r="AE1100" i="1"/>
  <c r="AW1100" i="1"/>
  <c r="C1101" i="1"/>
  <c r="L1100" i="1"/>
  <c r="P1100" i="1"/>
  <c r="O1101" i="1"/>
  <c r="M1100" i="1"/>
  <c r="R1101" i="1"/>
  <c r="S1101" i="1"/>
  <c r="J1100" i="1"/>
  <c r="I1101" i="1"/>
  <c r="N1101" i="1"/>
  <c r="U1101" i="1"/>
  <c r="X1101" i="1"/>
  <c r="W1100" i="1"/>
  <c r="AB1101" i="1"/>
  <c r="AC1101" i="1"/>
  <c r="V1100" i="1"/>
  <c r="Z1100" i="1"/>
  <c r="Y1101" i="1"/>
  <c r="AE1101" i="1"/>
  <c r="AW1101" i="1"/>
  <c r="C1102" i="1"/>
  <c r="L1101" i="1"/>
  <c r="P1101" i="1"/>
  <c r="O1102" i="1"/>
  <c r="M1101" i="1"/>
  <c r="R1102" i="1"/>
  <c r="S1102" i="1"/>
  <c r="J1101" i="1"/>
  <c r="I1102" i="1"/>
  <c r="N1102" i="1"/>
  <c r="U1102" i="1"/>
  <c r="X1102" i="1"/>
  <c r="W1101" i="1"/>
  <c r="AB1102" i="1"/>
  <c r="AC1102" i="1"/>
  <c r="V1101" i="1"/>
  <c r="Z1101" i="1"/>
  <c r="Y1102" i="1"/>
  <c r="AE1102" i="1"/>
  <c r="AW1102" i="1"/>
  <c r="C1103" i="1"/>
  <c r="L1102" i="1"/>
  <c r="P1102" i="1"/>
  <c r="O1103" i="1"/>
  <c r="M1102" i="1"/>
  <c r="R1103" i="1"/>
  <c r="S1103" i="1"/>
  <c r="J1102" i="1"/>
  <c r="I1103" i="1"/>
  <c r="N1103" i="1"/>
  <c r="U1103" i="1"/>
  <c r="X1103" i="1"/>
  <c r="W1102" i="1"/>
  <c r="AB1103" i="1"/>
  <c r="AC1103" i="1"/>
  <c r="V1102" i="1"/>
  <c r="Z1102" i="1"/>
  <c r="Y1103" i="1"/>
  <c r="AE1103" i="1"/>
  <c r="AW1103" i="1"/>
  <c r="C1104" i="1"/>
  <c r="L1103" i="1"/>
  <c r="P1103" i="1"/>
  <c r="O1104" i="1"/>
  <c r="M1103" i="1"/>
  <c r="R1104" i="1"/>
  <c r="S1104" i="1"/>
  <c r="J1103" i="1"/>
  <c r="I1104" i="1"/>
  <c r="N1104" i="1"/>
  <c r="U1104" i="1"/>
  <c r="X1104" i="1"/>
  <c r="W1103" i="1"/>
  <c r="AB1104" i="1"/>
  <c r="AC1104" i="1"/>
  <c r="V1103" i="1"/>
  <c r="Z1103" i="1"/>
  <c r="Y1104" i="1"/>
  <c r="AE1104" i="1"/>
  <c r="AW1104" i="1"/>
  <c r="C1105" i="1"/>
  <c r="L1104" i="1"/>
  <c r="P1104" i="1"/>
  <c r="O1105" i="1"/>
  <c r="M1104" i="1"/>
  <c r="R1105" i="1"/>
  <c r="S1105" i="1"/>
  <c r="J1104" i="1"/>
  <c r="I1105" i="1"/>
  <c r="N1105" i="1"/>
  <c r="U1105" i="1"/>
  <c r="X1105" i="1"/>
  <c r="W1104" i="1"/>
  <c r="AB1105" i="1"/>
  <c r="AC1105" i="1"/>
  <c r="V1104" i="1"/>
  <c r="Z1104" i="1"/>
  <c r="Y1105" i="1"/>
  <c r="AE1105" i="1"/>
  <c r="AW1105" i="1"/>
  <c r="C1106" i="1"/>
  <c r="L1105" i="1"/>
  <c r="P1105" i="1"/>
  <c r="O1106" i="1"/>
  <c r="M1105" i="1"/>
  <c r="R1106" i="1"/>
  <c r="S1106" i="1"/>
  <c r="J1105" i="1"/>
  <c r="I1106" i="1"/>
  <c r="N1106" i="1"/>
  <c r="U1106" i="1"/>
  <c r="X1106" i="1"/>
  <c r="W1105" i="1"/>
  <c r="AB1106" i="1"/>
  <c r="AC1106" i="1"/>
  <c r="V1105" i="1"/>
  <c r="Z1105" i="1"/>
  <c r="Y1106" i="1"/>
  <c r="AE1106" i="1"/>
  <c r="AW1106" i="1"/>
  <c r="C1107" i="1"/>
  <c r="L1106" i="1"/>
  <c r="P1106" i="1"/>
  <c r="O1107" i="1"/>
  <c r="M1106" i="1"/>
  <c r="R1107" i="1"/>
  <c r="S1107" i="1"/>
  <c r="J1106" i="1"/>
  <c r="I1107" i="1"/>
  <c r="N1107" i="1"/>
  <c r="U1107" i="1"/>
  <c r="X1107" i="1"/>
  <c r="W1106" i="1"/>
  <c r="AB1107" i="1"/>
  <c r="AC1107" i="1"/>
  <c r="V1106" i="1"/>
  <c r="Z1106" i="1"/>
  <c r="Y1107" i="1"/>
  <c r="AE1107" i="1"/>
  <c r="AW1107" i="1"/>
  <c r="C1108" i="1"/>
  <c r="L1107" i="1"/>
  <c r="P1107" i="1"/>
  <c r="O1108" i="1"/>
  <c r="M1107" i="1"/>
  <c r="R1108" i="1"/>
  <c r="S1108" i="1"/>
  <c r="J1107" i="1"/>
  <c r="I1108" i="1"/>
  <c r="N1108" i="1"/>
  <c r="U1108" i="1"/>
  <c r="X1108" i="1"/>
  <c r="W1107" i="1"/>
  <c r="AB1108" i="1"/>
  <c r="AC1108" i="1"/>
  <c r="V1107" i="1"/>
  <c r="Z1107" i="1"/>
  <c r="Y1108" i="1"/>
  <c r="AE1108" i="1"/>
  <c r="AW1108" i="1"/>
  <c r="C1109" i="1"/>
  <c r="L1108" i="1"/>
  <c r="P1108" i="1"/>
  <c r="O1109" i="1"/>
  <c r="M1108" i="1"/>
  <c r="R1109" i="1"/>
  <c r="S1109" i="1"/>
  <c r="J1108" i="1"/>
  <c r="I1109" i="1"/>
  <c r="N1109" i="1"/>
  <c r="U1109" i="1"/>
  <c r="X1109" i="1"/>
  <c r="W1108" i="1"/>
  <c r="AB1109" i="1"/>
  <c r="AC1109" i="1"/>
  <c r="V1108" i="1"/>
  <c r="Z1108" i="1"/>
  <c r="Y1109" i="1"/>
  <c r="AE1109" i="1"/>
  <c r="AW1109" i="1"/>
  <c r="C1110" i="1"/>
  <c r="L1109" i="1"/>
  <c r="P1109" i="1"/>
  <c r="O1110" i="1"/>
  <c r="M1109" i="1"/>
  <c r="R1110" i="1"/>
  <c r="S1110" i="1"/>
  <c r="J1109" i="1"/>
  <c r="I1110" i="1"/>
  <c r="N1110" i="1"/>
  <c r="U1110" i="1"/>
  <c r="X1110" i="1"/>
  <c r="W1109" i="1"/>
  <c r="AB1110" i="1"/>
  <c r="AC1110" i="1"/>
  <c r="V1109" i="1"/>
  <c r="Z1109" i="1"/>
  <c r="Y1110" i="1"/>
  <c r="AE1110" i="1"/>
  <c r="AW1110" i="1"/>
  <c r="C1111" i="1"/>
  <c r="L1110" i="1"/>
  <c r="P1110" i="1"/>
  <c r="O1111" i="1"/>
  <c r="M1110" i="1"/>
  <c r="R1111" i="1"/>
  <c r="S1111" i="1"/>
  <c r="J1110" i="1"/>
  <c r="I1111" i="1"/>
  <c r="N1111" i="1"/>
  <c r="U1111" i="1"/>
  <c r="X1111" i="1"/>
  <c r="W1110" i="1"/>
  <c r="AB1111" i="1"/>
  <c r="AC1111" i="1"/>
  <c r="V1110" i="1"/>
  <c r="Z1110" i="1"/>
  <c r="Y1111" i="1"/>
  <c r="AE1111" i="1"/>
  <c r="AW1111" i="1"/>
  <c r="C1112" i="1"/>
  <c r="L1111" i="1"/>
  <c r="P1111" i="1"/>
  <c r="O1112" i="1"/>
  <c r="M1111" i="1"/>
  <c r="R1112" i="1"/>
  <c r="S1112" i="1"/>
  <c r="J1111" i="1"/>
  <c r="I1112" i="1"/>
  <c r="N1112" i="1"/>
  <c r="U1112" i="1"/>
  <c r="X1112" i="1"/>
  <c r="W1111" i="1"/>
  <c r="AB1112" i="1"/>
  <c r="AC1112" i="1"/>
  <c r="V1111" i="1"/>
  <c r="Z1111" i="1"/>
  <c r="Y1112" i="1"/>
  <c r="AE1112" i="1"/>
  <c r="AW1112" i="1"/>
  <c r="C1113" i="1"/>
  <c r="L1112" i="1"/>
  <c r="P1112" i="1"/>
  <c r="O1113" i="1"/>
  <c r="M1112" i="1"/>
  <c r="R1113" i="1"/>
  <c r="S1113" i="1"/>
  <c r="J1112" i="1"/>
  <c r="I1113" i="1"/>
  <c r="N1113" i="1"/>
  <c r="U1113" i="1"/>
  <c r="X1113" i="1"/>
  <c r="W1112" i="1"/>
  <c r="AB1113" i="1"/>
  <c r="AC1113" i="1"/>
  <c r="V1112" i="1"/>
  <c r="Z1112" i="1"/>
  <c r="Y1113" i="1"/>
  <c r="AE1113" i="1"/>
  <c r="AW1113" i="1"/>
  <c r="C1114" i="1"/>
  <c r="L1113" i="1"/>
  <c r="P1113" i="1"/>
  <c r="O1114" i="1"/>
  <c r="M1113" i="1"/>
  <c r="R1114" i="1"/>
  <c r="S1114" i="1"/>
  <c r="J1113" i="1"/>
  <c r="I1114" i="1"/>
  <c r="N1114" i="1"/>
  <c r="U1114" i="1"/>
  <c r="X1114" i="1"/>
  <c r="W1113" i="1"/>
  <c r="AB1114" i="1"/>
  <c r="AC1114" i="1"/>
  <c r="V1113" i="1"/>
  <c r="Z1113" i="1"/>
  <c r="Y1114" i="1"/>
  <c r="AE1114" i="1"/>
  <c r="AW1114" i="1"/>
  <c r="C1115" i="1"/>
  <c r="L1114" i="1"/>
  <c r="P1114" i="1"/>
  <c r="O1115" i="1"/>
  <c r="M1114" i="1"/>
  <c r="R1115" i="1"/>
  <c r="S1115" i="1"/>
  <c r="J1114" i="1"/>
  <c r="I1115" i="1"/>
  <c r="N1115" i="1"/>
  <c r="U1115" i="1"/>
  <c r="X1115" i="1"/>
  <c r="W1114" i="1"/>
  <c r="AB1115" i="1"/>
  <c r="AC1115" i="1"/>
  <c r="V1114" i="1"/>
  <c r="Z1114" i="1"/>
  <c r="Y1115" i="1"/>
  <c r="AE1115" i="1"/>
  <c r="AW1115" i="1"/>
  <c r="C1116" i="1"/>
  <c r="L1115" i="1"/>
  <c r="P1115" i="1"/>
  <c r="O1116" i="1"/>
  <c r="M1115" i="1"/>
  <c r="R1116" i="1"/>
  <c r="S1116" i="1"/>
  <c r="J1115" i="1"/>
  <c r="I1116" i="1"/>
  <c r="N1116" i="1"/>
  <c r="U1116" i="1"/>
  <c r="X1116" i="1"/>
  <c r="W1115" i="1"/>
  <c r="AB1116" i="1"/>
  <c r="AC1116" i="1"/>
  <c r="V1115" i="1"/>
  <c r="Z1115" i="1"/>
  <c r="Y1116" i="1"/>
  <c r="AE1116" i="1"/>
  <c r="AW1116" i="1"/>
  <c r="C1117" i="1"/>
  <c r="L1116" i="1"/>
  <c r="P1116" i="1"/>
  <c r="O1117" i="1"/>
  <c r="M1116" i="1"/>
  <c r="R1117" i="1"/>
  <c r="S1117" i="1"/>
  <c r="J1116" i="1"/>
  <c r="I1117" i="1"/>
  <c r="N1117" i="1"/>
  <c r="U1117" i="1"/>
  <c r="X1117" i="1"/>
  <c r="W1116" i="1"/>
  <c r="AB1117" i="1"/>
  <c r="AC1117" i="1"/>
  <c r="V1116" i="1"/>
  <c r="Z1116" i="1"/>
  <c r="Y1117" i="1"/>
  <c r="AE1117" i="1"/>
  <c r="AW1117" i="1"/>
  <c r="C1118" i="1"/>
  <c r="L1117" i="1"/>
  <c r="P1117" i="1"/>
  <c r="O1118" i="1"/>
  <c r="M1117" i="1"/>
  <c r="R1118" i="1"/>
  <c r="S1118" i="1"/>
  <c r="J1117" i="1"/>
  <c r="I1118" i="1"/>
  <c r="N1118" i="1"/>
  <c r="U1118" i="1"/>
  <c r="X1118" i="1"/>
  <c r="W1117" i="1"/>
  <c r="AB1118" i="1"/>
  <c r="AC1118" i="1"/>
  <c r="V1117" i="1"/>
  <c r="Z1117" i="1"/>
  <c r="Y1118" i="1"/>
  <c r="AE1118" i="1"/>
  <c r="AW1118" i="1"/>
  <c r="C1119" i="1"/>
  <c r="L1118" i="1"/>
  <c r="P1118" i="1"/>
  <c r="O1119" i="1"/>
  <c r="M1118" i="1"/>
  <c r="R1119" i="1"/>
  <c r="S1119" i="1"/>
  <c r="J1118" i="1"/>
  <c r="I1119" i="1"/>
  <c r="N1119" i="1"/>
  <c r="U1119" i="1"/>
  <c r="X1119" i="1"/>
  <c r="W1118" i="1"/>
  <c r="AB1119" i="1"/>
  <c r="AC1119" i="1"/>
  <c r="V1118" i="1"/>
  <c r="Z1118" i="1"/>
  <c r="Y1119" i="1"/>
  <c r="AE1119" i="1"/>
  <c r="AW1119" i="1"/>
  <c r="C1120" i="1"/>
  <c r="L1119" i="1"/>
  <c r="P1119" i="1"/>
  <c r="O1120" i="1"/>
  <c r="M1119" i="1"/>
  <c r="R1120" i="1"/>
  <c r="S1120" i="1"/>
  <c r="J1119" i="1"/>
  <c r="I1120" i="1"/>
  <c r="N1120" i="1"/>
  <c r="U1120" i="1"/>
  <c r="X1120" i="1"/>
  <c r="W1119" i="1"/>
  <c r="AB1120" i="1"/>
  <c r="AC1120" i="1"/>
  <c r="V1119" i="1"/>
  <c r="Z1119" i="1"/>
  <c r="Y1120" i="1"/>
  <c r="AE1120" i="1"/>
  <c r="AW1120" i="1"/>
  <c r="C1121" i="1"/>
  <c r="L1120" i="1"/>
  <c r="P1120" i="1"/>
  <c r="O1121" i="1"/>
  <c r="M1120" i="1"/>
  <c r="R1121" i="1"/>
  <c r="S1121" i="1"/>
  <c r="J1120" i="1"/>
  <c r="I1121" i="1"/>
  <c r="N1121" i="1"/>
  <c r="U1121" i="1"/>
  <c r="X1121" i="1"/>
  <c r="W1120" i="1"/>
  <c r="AB1121" i="1"/>
  <c r="AC1121" i="1"/>
  <c r="V1120" i="1"/>
  <c r="Z1120" i="1"/>
  <c r="Y1121" i="1"/>
  <c r="AE1121" i="1"/>
  <c r="AW1121" i="1"/>
  <c r="C1122" i="1"/>
  <c r="L1121" i="1"/>
  <c r="P1121" i="1"/>
  <c r="O1122" i="1"/>
  <c r="M1121" i="1"/>
  <c r="R1122" i="1"/>
  <c r="S1122" i="1"/>
  <c r="J1121" i="1"/>
  <c r="I1122" i="1"/>
  <c r="N1122" i="1"/>
  <c r="U1122" i="1"/>
  <c r="X1122" i="1"/>
  <c r="W1121" i="1"/>
  <c r="AB1122" i="1"/>
  <c r="AC1122" i="1"/>
  <c r="V1121" i="1"/>
  <c r="Z1121" i="1"/>
  <c r="Y1122" i="1"/>
  <c r="AE1122" i="1"/>
  <c r="AW1122" i="1"/>
  <c r="C1123" i="1"/>
  <c r="L1122" i="1"/>
  <c r="P1122" i="1"/>
  <c r="O1123" i="1"/>
  <c r="M1122" i="1"/>
  <c r="R1123" i="1"/>
  <c r="S1123" i="1"/>
  <c r="J1122" i="1"/>
  <c r="I1123" i="1"/>
  <c r="N1123" i="1"/>
  <c r="U1123" i="1"/>
  <c r="X1123" i="1"/>
  <c r="W1122" i="1"/>
  <c r="AB1123" i="1"/>
  <c r="AC1123" i="1"/>
  <c r="V1122" i="1"/>
  <c r="Z1122" i="1"/>
  <c r="Y1123" i="1"/>
  <c r="AE1123" i="1"/>
  <c r="AW1123" i="1"/>
  <c r="C1124" i="1"/>
  <c r="L1123" i="1"/>
  <c r="P1123" i="1"/>
  <c r="O1124" i="1"/>
  <c r="M1123" i="1"/>
  <c r="R1124" i="1"/>
  <c r="S1124" i="1"/>
  <c r="J1123" i="1"/>
  <c r="I1124" i="1"/>
  <c r="N1124" i="1"/>
  <c r="U1124" i="1"/>
  <c r="X1124" i="1"/>
  <c r="W1123" i="1"/>
  <c r="AB1124" i="1"/>
  <c r="AC1124" i="1"/>
  <c r="V1123" i="1"/>
  <c r="Z1123" i="1"/>
  <c r="Y1124" i="1"/>
  <c r="AE1124" i="1"/>
  <c r="AW1124" i="1"/>
  <c r="C1125" i="1"/>
  <c r="L1124" i="1"/>
  <c r="P1124" i="1"/>
  <c r="O1125" i="1"/>
  <c r="M1124" i="1"/>
  <c r="R1125" i="1"/>
  <c r="S1125" i="1"/>
  <c r="J1124" i="1"/>
  <c r="I1125" i="1"/>
  <c r="N1125" i="1"/>
  <c r="U1125" i="1"/>
  <c r="X1125" i="1"/>
  <c r="W1124" i="1"/>
  <c r="AB1125" i="1"/>
  <c r="AC1125" i="1"/>
  <c r="V1124" i="1"/>
  <c r="Z1124" i="1"/>
  <c r="Y1125" i="1"/>
  <c r="AE1125" i="1"/>
  <c r="AW1125" i="1"/>
  <c r="C1126" i="1"/>
  <c r="L1125" i="1"/>
  <c r="P1125" i="1"/>
  <c r="O1126" i="1"/>
  <c r="M1125" i="1"/>
  <c r="R1126" i="1"/>
  <c r="S1126" i="1"/>
  <c r="J1125" i="1"/>
  <c r="I1126" i="1"/>
  <c r="N1126" i="1"/>
  <c r="U1126" i="1"/>
  <c r="X1126" i="1"/>
  <c r="W1125" i="1"/>
  <c r="AB1126" i="1"/>
  <c r="AC1126" i="1"/>
  <c r="V1125" i="1"/>
  <c r="Z1125" i="1"/>
  <c r="Y1126" i="1"/>
  <c r="AE1126" i="1"/>
  <c r="AW1126" i="1"/>
  <c r="C1127" i="1"/>
  <c r="L1126" i="1"/>
  <c r="P1126" i="1"/>
  <c r="O1127" i="1"/>
  <c r="M1126" i="1"/>
  <c r="R1127" i="1"/>
  <c r="S1127" i="1"/>
  <c r="J1126" i="1"/>
  <c r="I1127" i="1"/>
  <c r="N1127" i="1"/>
  <c r="U1127" i="1"/>
  <c r="X1127" i="1"/>
  <c r="W1126" i="1"/>
  <c r="AB1127" i="1"/>
  <c r="AC1127" i="1"/>
  <c r="V1126" i="1"/>
  <c r="Z1126" i="1"/>
  <c r="Y1127" i="1"/>
  <c r="AE1127" i="1"/>
  <c r="AW1127" i="1"/>
  <c r="C1128" i="1"/>
  <c r="L1127" i="1"/>
  <c r="P1127" i="1"/>
  <c r="O1128" i="1"/>
  <c r="M1127" i="1"/>
  <c r="R1128" i="1"/>
  <c r="S1128" i="1"/>
  <c r="J1127" i="1"/>
  <c r="I1128" i="1"/>
  <c r="N1128" i="1"/>
  <c r="U1128" i="1"/>
  <c r="X1128" i="1"/>
  <c r="W1127" i="1"/>
  <c r="AB1128" i="1"/>
  <c r="AC1128" i="1"/>
  <c r="V1127" i="1"/>
  <c r="Z1127" i="1"/>
  <c r="Y1128" i="1"/>
  <c r="AE1128" i="1"/>
  <c r="AW1128" i="1"/>
  <c r="C1129" i="1"/>
  <c r="L1128" i="1"/>
  <c r="P1128" i="1"/>
  <c r="O1129" i="1"/>
  <c r="M1128" i="1"/>
  <c r="R1129" i="1"/>
  <c r="S1129" i="1"/>
  <c r="J1128" i="1"/>
  <c r="I1129" i="1"/>
  <c r="N1129" i="1"/>
  <c r="U1129" i="1"/>
  <c r="X1129" i="1"/>
  <c r="W1128" i="1"/>
  <c r="AB1129" i="1"/>
  <c r="AC1129" i="1"/>
  <c r="V1128" i="1"/>
  <c r="Z1128" i="1"/>
  <c r="Y1129" i="1"/>
  <c r="AE1129" i="1"/>
  <c r="AW1129" i="1"/>
  <c r="C1130" i="1"/>
  <c r="L1129" i="1"/>
  <c r="P1129" i="1"/>
  <c r="O1130" i="1"/>
  <c r="M1129" i="1"/>
  <c r="R1130" i="1"/>
  <c r="S1130" i="1"/>
  <c r="J1129" i="1"/>
  <c r="I1130" i="1"/>
  <c r="N1130" i="1"/>
  <c r="U1130" i="1"/>
  <c r="X1130" i="1"/>
  <c r="W1129" i="1"/>
  <c r="AB1130" i="1"/>
  <c r="AC1130" i="1"/>
  <c r="V1129" i="1"/>
  <c r="Z1129" i="1"/>
  <c r="Y1130" i="1"/>
  <c r="AE1130" i="1"/>
  <c r="AW1130" i="1"/>
  <c r="C1131" i="1"/>
  <c r="L1130" i="1"/>
  <c r="P1130" i="1"/>
  <c r="O1131" i="1"/>
  <c r="M1130" i="1"/>
  <c r="R1131" i="1"/>
  <c r="S1131" i="1"/>
  <c r="J1130" i="1"/>
  <c r="I1131" i="1"/>
  <c r="N1131" i="1"/>
  <c r="U1131" i="1"/>
  <c r="X1131" i="1"/>
  <c r="W1130" i="1"/>
  <c r="AB1131" i="1"/>
  <c r="AC1131" i="1"/>
  <c r="V1130" i="1"/>
  <c r="Z1130" i="1"/>
  <c r="Y1131" i="1"/>
  <c r="AE1131" i="1"/>
  <c r="AW1131" i="1"/>
  <c r="C1132" i="1"/>
  <c r="L1131" i="1"/>
  <c r="P1131" i="1"/>
  <c r="O1132" i="1"/>
  <c r="M1131" i="1"/>
  <c r="R1132" i="1"/>
  <c r="S1132" i="1"/>
  <c r="J1131" i="1"/>
  <c r="I1132" i="1"/>
  <c r="N1132" i="1"/>
  <c r="U1132" i="1"/>
  <c r="X1132" i="1"/>
  <c r="W1131" i="1"/>
  <c r="AB1132" i="1"/>
  <c r="AC1132" i="1"/>
  <c r="V1131" i="1"/>
  <c r="Z1131" i="1"/>
  <c r="Y1132" i="1"/>
  <c r="AE1132" i="1"/>
  <c r="AW1132" i="1"/>
  <c r="C1133" i="1"/>
  <c r="L1132" i="1"/>
  <c r="P1132" i="1"/>
  <c r="O1133" i="1"/>
  <c r="M1132" i="1"/>
  <c r="R1133" i="1"/>
  <c r="S1133" i="1"/>
  <c r="J1132" i="1"/>
  <c r="I1133" i="1"/>
  <c r="N1133" i="1"/>
  <c r="U1133" i="1"/>
  <c r="X1133" i="1"/>
  <c r="W1132" i="1"/>
  <c r="AB1133" i="1"/>
  <c r="AC1133" i="1"/>
  <c r="V1132" i="1"/>
  <c r="Z1132" i="1"/>
  <c r="Y1133" i="1"/>
  <c r="AE1133" i="1"/>
  <c r="AW1133" i="1"/>
  <c r="C1134" i="1"/>
  <c r="L1133" i="1"/>
  <c r="P1133" i="1"/>
  <c r="O1134" i="1"/>
  <c r="M1133" i="1"/>
  <c r="R1134" i="1"/>
  <c r="S1134" i="1"/>
  <c r="J1133" i="1"/>
  <c r="I1134" i="1"/>
  <c r="N1134" i="1"/>
  <c r="U1134" i="1"/>
  <c r="X1134" i="1"/>
  <c r="W1133" i="1"/>
  <c r="AB1134" i="1"/>
  <c r="AC1134" i="1"/>
  <c r="V1133" i="1"/>
  <c r="Z1133" i="1"/>
  <c r="Y1134" i="1"/>
  <c r="AE1134" i="1"/>
  <c r="AW1134" i="1"/>
  <c r="C1135" i="1"/>
  <c r="L1134" i="1"/>
  <c r="P1134" i="1"/>
  <c r="O1135" i="1"/>
  <c r="M1134" i="1"/>
  <c r="R1135" i="1"/>
  <c r="S1135" i="1"/>
  <c r="J1134" i="1"/>
  <c r="I1135" i="1"/>
  <c r="N1135" i="1"/>
  <c r="U1135" i="1"/>
  <c r="X1135" i="1"/>
  <c r="W1134" i="1"/>
  <c r="AB1135" i="1"/>
  <c r="AC1135" i="1"/>
  <c r="V1134" i="1"/>
  <c r="Z1134" i="1"/>
  <c r="Y1135" i="1"/>
  <c r="AE1135" i="1"/>
  <c r="AW1135" i="1"/>
  <c r="C1136" i="1"/>
  <c r="L1135" i="1"/>
  <c r="P1135" i="1"/>
  <c r="O1136" i="1"/>
  <c r="M1135" i="1"/>
  <c r="R1136" i="1"/>
  <c r="S1136" i="1"/>
  <c r="J1135" i="1"/>
  <c r="I1136" i="1"/>
  <c r="N1136" i="1"/>
  <c r="U1136" i="1"/>
  <c r="X1136" i="1"/>
  <c r="W1135" i="1"/>
  <c r="AB1136" i="1"/>
  <c r="AC1136" i="1"/>
  <c r="V1135" i="1"/>
  <c r="Z1135" i="1"/>
  <c r="Y1136" i="1"/>
  <c r="AE1136" i="1"/>
  <c r="AW1136" i="1"/>
  <c r="C1137" i="1"/>
  <c r="L1136" i="1"/>
  <c r="P1136" i="1"/>
  <c r="O1137" i="1"/>
  <c r="M1136" i="1"/>
  <c r="R1137" i="1"/>
  <c r="S1137" i="1"/>
  <c r="J1136" i="1"/>
  <c r="I1137" i="1"/>
  <c r="N1137" i="1"/>
  <c r="U1137" i="1"/>
  <c r="X1137" i="1"/>
  <c r="W1136" i="1"/>
  <c r="AB1137" i="1"/>
  <c r="AC1137" i="1"/>
  <c r="V1136" i="1"/>
  <c r="Z1136" i="1"/>
  <c r="Y1137" i="1"/>
  <c r="AE1137" i="1"/>
  <c r="AW1137" i="1"/>
  <c r="C1138" i="1"/>
  <c r="L1137" i="1"/>
  <c r="P1137" i="1"/>
  <c r="O1138" i="1"/>
  <c r="M1137" i="1"/>
  <c r="R1138" i="1"/>
  <c r="S1138" i="1"/>
  <c r="J1137" i="1"/>
  <c r="I1138" i="1"/>
  <c r="N1138" i="1"/>
  <c r="U1138" i="1"/>
  <c r="X1138" i="1"/>
  <c r="W1137" i="1"/>
  <c r="AB1138" i="1"/>
  <c r="AC1138" i="1"/>
  <c r="V1137" i="1"/>
  <c r="Z1137" i="1"/>
  <c r="Y1138" i="1"/>
  <c r="AE1138" i="1"/>
  <c r="AW1138" i="1"/>
  <c r="C1139" i="1"/>
  <c r="L1138" i="1"/>
  <c r="P1138" i="1"/>
  <c r="O1139" i="1"/>
  <c r="M1138" i="1"/>
  <c r="R1139" i="1"/>
  <c r="S1139" i="1"/>
  <c r="J1138" i="1"/>
  <c r="I1139" i="1"/>
  <c r="N1139" i="1"/>
  <c r="U1139" i="1"/>
  <c r="X1139" i="1"/>
  <c r="W1138" i="1"/>
  <c r="AB1139" i="1"/>
  <c r="AC1139" i="1"/>
  <c r="V1138" i="1"/>
  <c r="Z1138" i="1"/>
  <c r="Y1139" i="1"/>
  <c r="AE1139" i="1"/>
  <c r="AW1139" i="1"/>
  <c r="C1140" i="1"/>
  <c r="L1139" i="1"/>
  <c r="P1139" i="1"/>
  <c r="O1140" i="1"/>
  <c r="M1139" i="1"/>
  <c r="R1140" i="1"/>
  <c r="S1140" i="1"/>
  <c r="J1139" i="1"/>
  <c r="I1140" i="1"/>
  <c r="N1140" i="1"/>
  <c r="U1140" i="1"/>
  <c r="X1140" i="1"/>
  <c r="W1139" i="1"/>
  <c r="AB1140" i="1"/>
  <c r="AC1140" i="1"/>
  <c r="V1139" i="1"/>
  <c r="Z1139" i="1"/>
  <c r="Y1140" i="1"/>
  <c r="AE1140" i="1"/>
  <c r="AW1140" i="1"/>
  <c r="C1141" i="1"/>
  <c r="L1140" i="1"/>
  <c r="P1140" i="1"/>
  <c r="O1141" i="1"/>
  <c r="M1140" i="1"/>
  <c r="R1141" i="1"/>
  <c r="S1141" i="1"/>
  <c r="J1140" i="1"/>
  <c r="I1141" i="1"/>
  <c r="N1141" i="1"/>
  <c r="U1141" i="1"/>
  <c r="X1141" i="1"/>
  <c r="W1140" i="1"/>
  <c r="AB1141" i="1"/>
  <c r="AC1141" i="1"/>
  <c r="V1140" i="1"/>
  <c r="Z1140" i="1"/>
  <c r="Y1141" i="1"/>
  <c r="AE1141" i="1"/>
  <c r="AW1141" i="1"/>
  <c r="C1142" i="1"/>
  <c r="L1141" i="1"/>
  <c r="P1141" i="1"/>
  <c r="O1142" i="1"/>
  <c r="M1141" i="1"/>
  <c r="R1142" i="1"/>
  <c r="S1142" i="1"/>
  <c r="J1141" i="1"/>
  <c r="I1142" i="1"/>
  <c r="N1142" i="1"/>
  <c r="U1142" i="1"/>
  <c r="X1142" i="1"/>
  <c r="W1141" i="1"/>
  <c r="AB1142" i="1"/>
  <c r="AC1142" i="1"/>
  <c r="V1141" i="1"/>
  <c r="Z1141" i="1"/>
  <c r="Y1142" i="1"/>
  <c r="AE1142" i="1"/>
  <c r="AW1142" i="1"/>
  <c r="C1143" i="1"/>
  <c r="L1142" i="1"/>
  <c r="P1142" i="1"/>
  <c r="O1143" i="1"/>
  <c r="M1142" i="1"/>
  <c r="R1143" i="1"/>
  <c r="S1143" i="1"/>
  <c r="J1142" i="1"/>
  <c r="I1143" i="1"/>
  <c r="N1143" i="1"/>
  <c r="U1143" i="1"/>
  <c r="X1143" i="1"/>
  <c r="W1142" i="1"/>
  <c r="AB1143" i="1"/>
  <c r="AC1143" i="1"/>
  <c r="V1142" i="1"/>
  <c r="Z1142" i="1"/>
  <c r="Y1143" i="1"/>
  <c r="AE1143" i="1"/>
  <c r="AW1143" i="1"/>
  <c r="C1144" i="1"/>
  <c r="L1143" i="1"/>
  <c r="P1143" i="1"/>
  <c r="O1144" i="1"/>
  <c r="M1143" i="1"/>
  <c r="R1144" i="1"/>
  <c r="S1144" i="1"/>
  <c r="J1143" i="1"/>
  <c r="I1144" i="1"/>
  <c r="N1144" i="1"/>
  <c r="U1144" i="1"/>
  <c r="X1144" i="1"/>
  <c r="W1143" i="1"/>
  <c r="AB1144" i="1"/>
  <c r="AC1144" i="1"/>
  <c r="V1143" i="1"/>
  <c r="Z1143" i="1"/>
  <c r="Y1144" i="1"/>
  <c r="AE1144" i="1"/>
  <c r="AW1144" i="1"/>
  <c r="C1145" i="1"/>
  <c r="L1144" i="1"/>
  <c r="P1144" i="1"/>
  <c r="O1145" i="1"/>
  <c r="M1144" i="1"/>
  <c r="R1145" i="1"/>
  <c r="S1145" i="1"/>
  <c r="J1144" i="1"/>
  <c r="I1145" i="1"/>
  <c r="N1145" i="1"/>
  <c r="U1145" i="1"/>
  <c r="X1145" i="1"/>
  <c r="W1144" i="1"/>
  <c r="AB1145" i="1"/>
  <c r="AC1145" i="1"/>
  <c r="V1144" i="1"/>
  <c r="Z1144" i="1"/>
  <c r="Y1145" i="1"/>
  <c r="AE1145" i="1"/>
  <c r="AW1145" i="1"/>
  <c r="C1146" i="1"/>
  <c r="L1145" i="1"/>
  <c r="P1145" i="1"/>
  <c r="O1146" i="1"/>
  <c r="M1145" i="1"/>
  <c r="R1146" i="1"/>
  <c r="S1146" i="1"/>
  <c r="J1145" i="1"/>
  <c r="I1146" i="1"/>
  <c r="N1146" i="1"/>
  <c r="U1146" i="1"/>
  <c r="X1146" i="1"/>
  <c r="W1145" i="1"/>
  <c r="AB1146" i="1"/>
  <c r="AC1146" i="1"/>
  <c r="V1145" i="1"/>
  <c r="Z1145" i="1"/>
  <c r="Y1146" i="1"/>
  <c r="AE1146" i="1"/>
  <c r="AW1146" i="1"/>
  <c r="C1147" i="1"/>
  <c r="L1146" i="1"/>
  <c r="P1146" i="1"/>
  <c r="O1147" i="1"/>
  <c r="M1146" i="1"/>
  <c r="R1147" i="1"/>
  <c r="S1147" i="1"/>
  <c r="J1146" i="1"/>
  <c r="I1147" i="1"/>
  <c r="N1147" i="1"/>
  <c r="U1147" i="1"/>
  <c r="X1147" i="1"/>
  <c r="W1146" i="1"/>
  <c r="AB1147" i="1"/>
  <c r="AC1147" i="1"/>
  <c r="V1146" i="1"/>
  <c r="Z1146" i="1"/>
  <c r="Y1147" i="1"/>
  <c r="AE1147" i="1"/>
  <c r="AW1147" i="1"/>
  <c r="C1148" i="1"/>
  <c r="L1147" i="1"/>
  <c r="P1147" i="1"/>
  <c r="O1148" i="1"/>
  <c r="M1147" i="1"/>
  <c r="R1148" i="1"/>
  <c r="S1148" i="1"/>
  <c r="J1147" i="1"/>
  <c r="I1148" i="1"/>
  <c r="N1148" i="1"/>
  <c r="U1148" i="1"/>
  <c r="X1148" i="1"/>
  <c r="W1147" i="1"/>
  <c r="AB1148" i="1"/>
  <c r="AC1148" i="1"/>
  <c r="V1147" i="1"/>
  <c r="Z1147" i="1"/>
  <c r="Y1148" i="1"/>
  <c r="AE1148" i="1"/>
  <c r="AW1148" i="1"/>
  <c r="C1149" i="1"/>
  <c r="L1148" i="1"/>
  <c r="P1148" i="1"/>
  <c r="O1149" i="1"/>
  <c r="M1148" i="1"/>
  <c r="R1149" i="1"/>
  <c r="S1149" i="1"/>
  <c r="J1148" i="1"/>
  <c r="I1149" i="1"/>
  <c r="N1149" i="1"/>
  <c r="U1149" i="1"/>
  <c r="X1149" i="1"/>
  <c r="W1148" i="1"/>
  <c r="AB1149" i="1"/>
  <c r="AC1149" i="1"/>
  <c r="V1148" i="1"/>
  <c r="Z1148" i="1"/>
  <c r="Y1149" i="1"/>
  <c r="AE1149" i="1"/>
  <c r="AW1149" i="1"/>
  <c r="C1150" i="1"/>
  <c r="L1149" i="1"/>
  <c r="P1149" i="1"/>
  <c r="O1150" i="1"/>
  <c r="M1149" i="1"/>
  <c r="R1150" i="1"/>
  <c r="S1150" i="1"/>
  <c r="J1149" i="1"/>
  <c r="I1150" i="1"/>
  <c r="N1150" i="1"/>
  <c r="U1150" i="1"/>
  <c r="X1150" i="1"/>
  <c r="W1149" i="1"/>
  <c r="AB1150" i="1"/>
  <c r="AC1150" i="1"/>
  <c r="V1149" i="1"/>
  <c r="Z1149" i="1"/>
  <c r="Y1150" i="1"/>
  <c r="AE1150" i="1"/>
  <c r="AW1150" i="1"/>
  <c r="C1151" i="1"/>
  <c r="L1150" i="1"/>
  <c r="P1150" i="1"/>
  <c r="O1151" i="1"/>
  <c r="M1150" i="1"/>
  <c r="R1151" i="1"/>
  <c r="S1151" i="1"/>
  <c r="J1150" i="1"/>
  <c r="I1151" i="1"/>
  <c r="N1151" i="1"/>
  <c r="U1151" i="1"/>
  <c r="X1151" i="1"/>
  <c r="W1150" i="1"/>
  <c r="AB1151" i="1"/>
  <c r="AC1151" i="1"/>
  <c r="V1150" i="1"/>
  <c r="Z1150" i="1"/>
  <c r="Y1151" i="1"/>
  <c r="AE1151" i="1"/>
  <c r="AW1151" i="1"/>
  <c r="C1152" i="1"/>
  <c r="L1151" i="1"/>
  <c r="P1151" i="1"/>
  <c r="O1152" i="1"/>
  <c r="M1151" i="1"/>
  <c r="R1152" i="1"/>
  <c r="S1152" i="1"/>
  <c r="J1151" i="1"/>
  <c r="I1152" i="1"/>
  <c r="N1152" i="1"/>
  <c r="U1152" i="1"/>
  <c r="X1152" i="1"/>
  <c r="W1151" i="1"/>
  <c r="AB1152" i="1"/>
  <c r="AC1152" i="1"/>
  <c r="V1151" i="1"/>
  <c r="Z1151" i="1"/>
  <c r="Y1152" i="1"/>
  <c r="AE1152" i="1"/>
  <c r="AW1152" i="1"/>
  <c r="C1153" i="1"/>
  <c r="L1152" i="1"/>
  <c r="P1152" i="1"/>
  <c r="O1153" i="1"/>
  <c r="M1152" i="1"/>
  <c r="R1153" i="1"/>
  <c r="S1153" i="1"/>
  <c r="J1152" i="1"/>
  <c r="I1153" i="1"/>
  <c r="N1153" i="1"/>
  <c r="U1153" i="1"/>
  <c r="X1153" i="1"/>
  <c r="W1152" i="1"/>
  <c r="AB1153" i="1"/>
  <c r="AC1153" i="1"/>
  <c r="V1152" i="1"/>
  <c r="Z1152" i="1"/>
  <c r="Y1153" i="1"/>
  <c r="AE1153" i="1"/>
  <c r="AW1153" i="1"/>
  <c r="C1154" i="1"/>
  <c r="L1153" i="1"/>
  <c r="P1153" i="1"/>
  <c r="O1154" i="1"/>
  <c r="M1153" i="1"/>
  <c r="R1154" i="1"/>
  <c r="S1154" i="1"/>
  <c r="J1153" i="1"/>
  <c r="I1154" i="1"/>
  <c r="N1154" i="1"/>
  <c r="U1154" i="1"/>
  <c r="X1154" i="1"/>
  <c r="W1153" i="1"/>
  <c r="AB1154" i="1"/>
  <c r="AC1154" i="1"/>
  <c r="V1153" i="1"/>
  <c r="Z1153" i="1"/>
  <c r="Y1154" i="1"/>
  <c r="AE1154" i="1"/>
  <c r="AW1154" i="1"/>
  <c r="C1155" i="1"/>
  <c r="L1154" i="1"/>
  <c r="P1154" i="1"/>
  <c r="O1155" i="1"/>
  <c r="M1154" i="1"/>
  <c r="R1155" i="1"/>
  <c r="S1155" i="1"/>
  <c r="J1154" i="1"/>
  <c r="I1155" i="1"/>
  <c r="N1155" i="1"/>
  <c r="U1155" i="1"/>
  <c r="X1155" i="1"/>
  <c r="W1154" i="1"/>
  <c r="AB1155" i="1"/>
  <c r="AC1155" i="1"/>
  <c r="V1154" i="1"/>
  <c r="Z1154" i="1"/>
  <c r="Y1155" i="1"/>
  <c r="AE1155" i="1"/>
  <c r="AW1155" i="1"/>
  <c r="C1156" i="1"/>
  <c r="L1155" i="1"/>
  <c r="P1155" i="1"/>
  <c r="O1156" i="1"/>
  <c r="M1155" i="1"/>
  <c r="R1156" i="1"/>
  <c r="S1156" i="1"/>
  <c r="J1155" i="1"/>
  <c r="I1156" i="1"/>
  <c r="N1156" i="1"/>
  <c r="U1156" i="1"/>
  <c r="X1156" i="1"/>
  <c r="W1155" i="1"/>
  <c r="AB1156" i="1"/>
  <c r="AC1156" i="1"/>
  <c r="V1155" i="1"/>
  <c r="Z1155" i="1"/>
  <c r="Y1156" i="1"/>
  <c r="AE1156" i="1"/>
  <c r="AW1156" i="1"/>
  <c r="C1157" i="1"/>
  <c r="L1156" i="1"/>
  <c r="P1156" i="1"/>
  <c r="O1157" i="1"/>
  <c r="M1156" i="1"/>
  <c r="R1157" i="1"/>
  <c r="S1157" i="1"/>
  <c r="J1156" i="1"/>
  <c r="I1157" i="1"/>
  <c r="N1157" i="1"/>
  <c r="U1157" i="1"/>
  <c r="X1157" i="1"/>
  <c r="W1156" i="1"/>
  <c r="AB1157" i="1"/>
  <c r="AC1157" i="1"/>
  <c r="V1156" i="1"/>
  <c r="Z1156" i="1"/>
  <c r="Y1157" i="1"/>
  <c r="AE1157" i="1"/>
  <c r="AW1157" i="1"/>
  <c r="C1158" i="1"/>
  <c r="L1157" i="1"/>
  <c r="P1157" i="1"/>
  <c r="O1158" i="1"/>
  <c r="M1157" i="1"/>
  <c r="R1158" i="1"/>
  <c r="S1158" i="1"/>
  <c r="J1157" i="1"/>
  <c r="I1158" i="1"/>
  <c r="N1158" i="1"/>
  <c r="U1158" i="1"/>
  <c r="X1158" i="1"/>
  <c r="W1157" i="1"/>
  <c r="AB1158" i="1"/>
  <c r="AC1158" i="1"/>
  <c r="V1157" i="1"/>
  <c r="Z1157" i="1"/>
  <c r="Y1158" i="1"/>
  <c r="AE1158" i="1"/>
  <c r="AW1158" i="1"/>
  <c r="C1159" i="1"/>
  <c r="L1158" i="1"/>
  <c r="P1158" i="1"/>
  <c r="O1159" i="1"/>
  <c r="M1158" i="1"/>
  <c r="R1159" i="1"/>
  <c r="S1159" i="1"/>
  <c r="J1158" i="1"/>
  <c r="I1159" i="1"/>
  <c r="N1159" i="1"/>
  <c r="U1159" i="1"/>
  <c r="X1159" i="1"/>
  <c r="W1158" i="1"/>
  <c r="AB1159" i="1"/>
  <c r="AC1159" i="1"/>
  <c r="V1158" i="1"/>
  <c r="Z1158" i="1"/>
  <c r="Y1159" i="1"/>
  <c r="AE1159" i="1"/>
  <c r="AW1159" i="1"/>
  <c r="C1160" i="1"/>
  <c r="L1159" i="1"/>
  <c r="P1159" i="1"/>
  <c r="O1160" i="1"/>
  <c r="M1159" i="1"/>
  <c r="R1160" i="1"/>
  <c r="S1160" i="1"/>
  <c r="J1159" i="1"/>
  <c r="I1160" i="1"/>
  <c r="N1160" i="1"/>
  <c r="U1160" i="1"/>
  <c r="X1160" i="1"/>
  <c r="W1159" i="1"/>
  <c r="AB1160" i="1"/>
  <c r="AC1160" i="1"/>
  <c r="V1159" i="1"/>
  <c r="Z1159" i="1"/>
  <c r="Y1160" i="1"/>
  <c r="AE1160" i="1"/>
  <c r="AW1160" i="1"/>
  <c r="C1161" i="1"/>
  <c r="L1160" i="1"/>
  <c r="P1160" i="1"/>
  <c r="O1161" i="1"/>
  <c r="M1160" i="1"/>
  <c r="R1161" i="1"/>
  <c r="S1161" i="1"/>
  <c r="J1160" i="1"/>
  <c r="I1161" i="1"/>
  <c r="N1161" i="1"/>
  <c r="U1161" i="1"/>
  <c r="X1161" i="1"/>
  <c r="W1160" i="1"/>
  <c r="AB1161" i="1"/>
  <c r="AC1161" i="1"/>
  <c r="V1160" i="1"/>
  <c r="Z1160" i="1"/>
  <c r="Y1161" i="1"/>
  <c r="AE1161" i="1"/>
  <c r="AW1161" i="1"/>
  <c r="C1162" i="1"/>
  <c r="L1161" i="1"/>
  <c r="P1161" i="1"/>
  <c r="O1162" i="1"/>
  <c r="M1161" i="1"/>
  <c r="R1162" i="1"/>
  <c r="S1162" i="1"/>
  <c r="J1161" i="1"/>
  <c r="I1162" i="1"/>
  <c r="N1162" i="1"/>
  <c r="U1162" i="1"/>
  <c r="X1162" i="1"/>
  <c r="W1161" i="1"/>
  <c r="AB1162" i="1"/>
  <c r="AC1162" i="1"/>
  <c r="V1161" i="1"/>
  <c r="Z1161" i="1"/>
  <c r="Y1162" i="1"/>
  <c r="AE1162" i="1"/>
  <c r="AW1162" i="1"/>
  <c r="C1163" i="1"/>
  <c r="L1162" i="1"/>
  <c r="P1162" i="1"/>
  <c r="O1163" i="1"/>
  <c r="M1162" i="1"/>
  <c r="R1163" i="1"/>
  <c r="S1163" i="1"/>
  <c r="J1162" i="1"/>
  <c r="I1163" i="1"/>
  <c r="N1163" i="1"/>
  <c r="U1163" i="1"/>
  <c r="X1163" i="1"/>
  <c r="W1162" i="1"/>
  <c r="AB1163" i="1"/>
  <c r="AC1163" i="1"/>
  <c r="V1162" i="1"/>
  <c r="Z1162" i="1"/>
  <c r="Y1163" i="1"/>
  <c r="AE1163" i="1"/>
  <c r="AW1163" i="1"/>
  <c r="C1164" i="1"/>
  <c r="L1163" i="1"/>
  <c r="P1163" i="1"/>
  <c r="O1164" i="1"/>
  <c r="M1163" i="1"/>
  <c r="R1164" i="1"/>
  <c r="S1164" i="1"/>
  <c r="J1163" i="1"/>
  <c r="I1164" i="1"/>
  <c r="N1164" i="1"/>
  <c r="U1164" i="1"/>
  <c r="X1164" i="1"/>
  <c r="W1163" i="1"/>
  <c r="AB1164" i="1"/>
  <c r="AC1164" i="1"/>
  <c r="V1163" i="1"/>
  <c r="Z1163" i="1"/>
  <c r="Y1164" i="1"/>
  <c r="AE1164" i="1"/>
  <c r="AW1164" i="1"/>
  <c r="C1165" i="1"/>
  <c r="L1164" i="1"/>
  <c r="P1164" i="1"/>
  <c r="O1165" i="1"/>
  <c r="M1164" i="1"/>
  <c r="R1165" i="1"/>
  <c r="S1165" i="1"/>
  <c r="J1164" i="1"/>
  <c r="I1165" i="1"/>
  <c r="N1165" i="1"/>
  <c r="U1165" i="1"/>
  <c r="X1165" i="1"/>
  <c r="W1164" i="1"/>
  <c r="AB1165" i="1"/>
  <c r="AC1165" i="1"/>
  <c r="V1164" i="1"/>
  <c r="Z1164" i="1"/>
  <c r="Y1165" i="1"/>
  <c r="AE1165" i="1"/>
  <c r="AW1165" i="1"/>
  <c r="C1166" i="1"/>
  <c r="L1165" i="1"/>
  <c r="P1165" i="1"/>
  <c r="O1166" i="1"/>
  <c r="M1165" i="1"/>
  <c r="R1166" i="1"/>
  <c r="S1166" i="1"/>
  <c r="J1165" i="1"/>
  <c r="I1166" i="1"/>
  <c r="N1166" i="1"/>
  <c r="U1166" i="1"/>
  <c r="X1166" i="1"/>
  <c r="W1165" i="1"/>
  <c r="AB1166" i="1"/>
  <c r="AC1166" i="1"/>
  <c r="V1165" i="1"/>
  <c r="Z1165" i="1"/>
  <c r="Y1166" i="1"/>
  <c r="AE1166" i="1"/>
  <c r="AW1166" i="1"/>
  <c r="C1167" i="1"/>
  <c r="L1166" i="1"/>
  <c r="P1166" i="1"/>
  <c r="O1167" i="1"/>
  <c r="M1166" i="1"/>
  <c r="R1167" i="1"/>
  <c r="S1167" i="1"/>
  <c r="J1166" i="1"/>
  <c r="I1167" i="1"/>
  <c r="N1167" i="1"/>
  <c r="U1167" i="1"/>
  <c r="X1167" i="1"/>
  <c r="W1166" i="1"/>
  <c r="AB1167" i="1"/>
  <c r="AC1167" i="1"/>
  <c r="V1166" i="1"/>
  <c r="Z1166" i="1"/>
  <c r="Y1167" i="1"/>
  <c r="AE1167" i="1"/>
  <c r="AW1167" i="1"/>
  <c r="C1168" i="1"/>
  <c r="L1167" i="1"/>
  <c r="P1167" i="1"/>
  <c r="O1168" i="1"/>
  <c r="M1167" i="1"/>
  <c r="R1168" i="1"/>
  <c r="S1168" i="1"/>
  <c r="J1167" i="1"/>
  <c r="I1168" i="1"/>
  <c r="N1168" i="1"/>
  <c r="U1168" i="1"/>
  <c r="X1168" i="1"/>
  <c r="W1167" i="1"/>
  <c r="AB1168" i="1"/>
  <c r="AC1168" i="1"/>
  <c r="V1167" i="1"/>
  <c r="Z1167" i="1"/>
  <c r="Y1168" i="1"/>
  <c r="AE1168" i="1"/>
  <c r="AW1168" i="1"/>
  <c r="C1169" i="1"/>
  <c r="L1168" i="1"/>
  <c r="P1168" i="1"/>
  <c r="O1169" i="1"/>
  <c r="M1168" i="1"/>
  <c r="R1169" i="1"/>
  <c r="S1169" i="1"/>
  <c r="J1168" i="1"/>
  <c r="I1169" i="1"/>
  <c r="N1169" i="1"/>
  <c r="U1169" i="1"/>
  <c r="X1169" i="1"/>
  <c r="W1168" i="1"/>
  <c r="AB1169" i="1"/>
  <c r="AC1169" i="1"/>
  <c r="V1168" i="1"/>
  <c r="Z1168" i="1"/>
  <c r="Y1169" i="1"/>
  <c r="AE1169" i="1"/>
  <c r="AW1169" i="1"/>
  <c r="C1170" i="1"/>
  <c r="L1169" i="1"/>
  <c r="P1169" i="1"/>
  <c r="O1170" i="1"/>
  <c r="M1169" i="1"/>
  <c r="R1170" i="1"/>
  <c r="S1170" i="1"/>
  <c r="J1169" i="1"/>
  <c r="I1170" i="1"/>
  <c r="N1170" i="1"/>
  <c r="U1170" i="1"/>
  <c r="X1170" i="1"/>
  <c r="W1169" i="1"/>
  <c r="AB1170" i="1"/>
  <c r="AC1170" i="1"/>
  <c r="V1169" i="1"/>
  <c r="Z1169" i="1"/>
  <c r="Y1170" i="1"/>
  <c r="AE1170" i="1"/>
  <c r="AW1170" i="1"/>
  <c r="C1171" i="1"/>
  <c r="L1170" i="1"/>
  <c r="P1170" i="1"/>
  <c r="O1171" i="1"/>
  <c r="M1170" i="1"/>
  <c r="R1171" i="1"/>
  <c r="S1171" i="1"/>
  <c r="J1170" i="1"/>
  <c r="I1171" i="1"/>
  <c r="N1171" i="1"/>
  <c r="U1171" i="1"/>
  <c r="X1171" i="1"/>
  <c r="W1170" i="1"/>
  <c r="AB1171" i="1"/>
  <c r="AC1171" i="1"/>
  <c r="V1170" i="1"/>
  <c r="Z1170" i="1"/>
  <c r="Y1171" i="1"/>
  <c r="AE1171" i="1"/>
  <c r="AW1171" i="1"/>
  <c r="C1172" i="1"/>
  <c r="L1171" i="1"/>
  <c r="P1171" i="1"/>
  <c r="O1172" i="1"/>
  <c r="M1171" i="1"/>
  <c r="R1172" i="1"/>
  <c r="S1172" i="1"/>
  <c r="J1171" i="1"/>
  <c r="I1172" i="1"/>
  <c r="N1172" i="1"/>
  <c r="U1172" i="1"/>
  <c r="X1172" i="1"/>
  <c r="W1171" i="1"/>
  <c r="AB1172" i="1"/>
  <c r="AC1172" i="1"/>
  <c r="V1171" i="1"/>
  <c r="Z1171" i="1"/>
  <c r="Y1172" i="1"/>
  <c r="AE1172" i="1"/>
  <c r="AW1172" i="1"/>
  <c r="C1173" i="1"/>
  <c r="L1172" i="1"/>
  <c r="P1172" i="1"/>
  <c r="O1173" i="1"/>
  <c r="M1172" i="1"/>
  <c r="R1173" i="1"/>
  <c r="S1173" i="1"/>
  <c r="J1172" i="1"/>
  <c r="I1173" i="1"/>
  <c r="N1173" i="1"/>
  <c r="U1173" i="1"/>
  <c r="X1173" i="1"/>
  <c r="W1172" i="1"/>
  <c r="AB1173" i="1"/>
  <c r="AC1173" i="1"/>
  <c r="V1172" i="1"/>
  <c r="Z1172" i="1"/>
  <c r="Y1173" i="1"/>
  <c r="AE1173" i="1"/>
  <c r="AW1173" i="1"/>
  <c r="C1174" i="1"/>
  <c r="L1173" i="1"/>
  <c r="P1173" i="1"/>
  <c r="O1174" i="1"/>
  <c r="M1173" i="1"/>
  <c r="R1174" i="1"/>
  <c r="S1174" i="1"/>
  <c r="J1173" i="1"/>
  <c r="I1174" i="1"/>
  <c r="N1174" i="1"/>
  <c r="U1174" i="1"/>
  <c r="X1174" i="1"/>
  <c r="W1173" i="1"/>
  <c r="AB1174" i="1"/>
  <c r="AC1174" i="1"/>
  <c r="V1173" i="1"/>
  <c r="Z1173" i="1"/>
  <c r="Y1174" i="1"/>
  <c r="AE1174" i="1"/>
  <c r="AW1174" i="1"/>
  <c r="C1175" i="1"/>
  <c r="L1174" i="1"/>
  <c r="P1174" i="1"/>
  <c r="O1175" i="1"/>
  <c r="M1174" i="1"/>
  <c r="R1175" i="1"/>
  <c r="S1175" i="1"/>
  <c r="J1174" i="1"/>
  <c r="I1175" i="1"/>
  <c r="N1175" i="1"/>
  <c r="U1175" i="1"/>
  <c r="X1175" i="1"/>
  <c r="W1174" i="1"/>
  <c r="AB1175" i="1"/>
  <c r="AC1175" i="1"/>
  <c r="V1174" i="1"/>
  <c r="Z1174" i="1"/>
  <c r="Y1175" i="1"/>
  <c r="AE1175" i="1"/>
  <c r="AW1175" i="1"/>
  <c r="C1176" i="1"/>
  <c r="L1175" i="1"/>
  <c r="P1175" i="1"/>
  <c r="O1176" i="1"/>
  <c r="M1175" i="1"/>
  <c r="R1176" i="1"/>
  <c r="S1176" i="1"/>
  <c r="J1175" i="1"/>
  <c r="I1176" i="1"/>
  <c r="N1176" i="1"/>
  <c r="U1176" i="1"/>
  <c r="X1176" i="1"/>
  <c r="W1175" i="1"/>
  <c r="AB1176" i="1"/>
  <c r="AC1176" i="1"/>
  <c r="V1175" i="1"/>
  <c r="Z1175" i="1"/>
  <c r="Y1176" i="1"/>
  <c r="AE1176" i="1"/>
  <c r="AW1176" i="1"/>
  <c r="C1177" i="1"/>
  <c r="L1176" i="1"/>
  <c r="P1176" i="1"/>
  <c r="O1177" i="1"/>
  <c r="M1176" i="1"/>
  <c r="R1177" i="1"/>
  <c r="S1177" i="1"/>
  <c r="J1176" i="1"/>
  <c r="I1177" i="1"/>
  <c r="N1177" i="1"/>
  <c r="U1177" i="1"/>
  <c r="X1177" i="1"/>
  <c r="W1176" i="1"/>
  <c r="AB1177" i="1"/>
  <c r="AC1177" i="1"/>
  <c r="V1176" i="1"/>
  <c r="Z1176" i="1"/>
  <c r="Y1177" i="1"/>
  <c r="AE1177" i="1"/>
  <c r="AW1177" i="1"/>
  <c r="C1178" i="1"/>
  <c r="L1177" i="1"/>
  <c r="P1177" i="1"/>
  <c r="O1178" i="1"/>
  <c r="M1177" i="1"/>
  <c r="R1178" i="1"/>
  <c r="S1178" i="1"/>
  <c r="J1177" i="1"/>
  <c r="I1178" i="1"/>
  <c r="N1178" i="1"/>
  <c r="U1178" i="1"/>
  <c r="X1178" i="1"/>
  <c r="W1177" i="1"/>
  <c r="AB1178" i="1"/>
  <c r="AC1178" i="1"/>
  <c r="V1177" i="1"/>
  <c r="Z1177" i="1"/>
  <c r="Y1178" i="1"/>
  <c r="AE1178" i="1"/>
  <c r="AW1178" i="1"/>
  <c r="C1179" i="1"/>
  <c r="L1178" i="1"/>
  <c r="P1178" i="1"/>
  <c r="O1179" i="1"/>
  <c r="M1178" i="1"/>
  <c r="R1179" i="1"/>
  <c r="S1179" i="1"/>
  <c r="J1178" i="1"/>
  <c r="I1179" i="1"/>
  <c r="N1179" i="1"/>
  <c r="U1179" i="1"/>
  <c r="X1179" i="1"/>
  <c r="W1178" i="1"/>
  <c r="AB1179" i="1"/>
  <c r="AC1179" i="1"/>
  <c r="V1178" i="1"/>
  <c r="Z1178" i="1"/>
  <c r="Y1179" i="1"/>
  <c r="AE1179" i="1"/>
  <c r="AW1179" i="1"/>
  <c r="C1180" i="1"/>
  <c r="L1179" i="1"/>
  <c r="P1179" i="1"/>
  <c r="O1180" i="1"/>
  <c r="M1179" i="1"/>
  <c r="R1180" i="1"/>
  <c r="S1180" i="1"/>
  <c r="J1179" i="1"/>
  <c r="I1180" i="1"/>
  <c r="N1180" i="1"/>
  <c r="U1180" i="1"/>
  <c r="X1180" i="1"/>
  <c r="W1179" i="1"/>
  <c r="AB1180" i="1"/>
  <c r="AC1180" i="1"/>
  <c r="V1179" i="1"/>
  <c r="Z1179" i="1"/>
  <c r="Y1180" i="1"/>
  <c r="AE1180" i="1"/>
  <c r="AW1180" i="1"/>
  <c r="C1181" i="1"/>
  <c r="L1180" i="1"/>
  <c r="P1180" i="1"/>
  <c r="O1181" i="1"/>
  <c r="M1180" i="1"/>
  <c r="R1181" i="1"/>
  <c r="S1181" i="1"/>
  <c r="J1180" i="1"/>
  <c r="I1181" i="1"/>
  <c r="N1181" i="1"/>
  <c r="U1181" i="1"/>
  <c r="X1181" i="1"/>
  <c r="W1180" i="1"/>
  <c r="AB1181" i="1"/>
  <c r="AC1181" i="1"/>
  <c r="V1180" i="1"/>
  <c r="Z1180" i="1"/>
  <c r="Y1181" i="1"/>
  <c r="AE1181" i="1"/>
  <c r="AW1181" i="1"/>
  <c r="C1182" i="1"/>
  <c r="L1181" i="1"/>
  <c r="P1181" i="1"/>
  <c r="O1182" i="1"/>
  <c r="M1181" i="1"/>
  <c r="R1182" i="1"/>
  <c r="S1182" i="1"/>
  <c r="J1181" i="1"/>
  <c r="I1182" i="1"/>
  <c r="N1182" i="1"/>
  <c r="U1182" i="1"/>
  <c r="X1182" i="1"/>
  <c r="W1181" i="1"/>
  <c r="AB1182" i="1"/>
  <c r="AC1182" i="1"/>
  <c r="V1181" i="1"/>
  <c r="Z1181" i="1"/>
  <c r="Y1182" i="1"/>
  <c r="AE1182" i="1"/>
  <c r="AW1182" i="1"/>
  <c r="C1183" i="1"/>
  <c r="L1182" i="1"/>
  <c r="P1182" i="1"/>
  <c r="O1183" i="1"/>
  <c r="M1182" i="1"/>
  <c r="R1183" i="1"/>
  <c r="S1183" i="1"/>
  <c r="J1182" i="1"/>
  <c r="I1183" i="1"/>
  <c r="N1183" i="1"/>
  <c r="U1183" i="1"/>
  <c r="X1183" i="1"/>
  <c r="W1182" i="1"/>
  <c r="AB1183" i="1"/>
  <c r="AC1183" i="1"/>
  <c r="V1182" i="1"/>
  <c r="Z1182" i="1"/>
  <c r="Y1183" i="1"/>
  <c r="AE1183" i="1"/>
  <c r="AW1183" i="1"/>
  <c r="C1184" i="1"/>
  <c r="L1183" i="1"/>
  <c r="P1183" i="1"/>
  <c r="O1184" i="1"/>
  <c r="M1183" i="1"/>
  <c r="R1184" i="1"/>
  <c r="S1184" i="1"/>
  <c r="J1183" i="1"/>
  <c r="I1184" i="1"/>
  <c r="N1184" i="1"/>
  <c r="U1184" i="1"/>
  <c r="X1184" i="1"/>
  <c r="W1183" i="1"/>
  <c r="AB1184" i="1"/>
  <c r="AC1184" i="1"/>
  <c r="V1183" i="1"/>
  <c r="Z1183" i="1"/>
  <c r="Y1184" i="1"/>
  <c r="AE1184" i="1"/>
  <c r="AW1184" i="1"/>
  <c r="C1185" i="1"/>
  <c r="L1184" i="1"/>
  <c r="P1184" i="1"/>
  <c r="O1185" i="1"/>
  <c r="M1184" i="1"/>
  <c r="R1185" i="1"/>
  <c r="S1185" i="1"/>
  <c r="J1184" i="1"/>
  <c r="I1185" i="1"/>
  <c r="N1185" i="1"/>
  <c r="U1185" i="1"/>
  <c r="X1185" i="1"/>
  <c r="W1184" i="1"/>
  <c r="AB1185" i="1"/>
  <c r="AC1185" i="1"/>
  <c r="V1184" i="1"/>
  <c r="Z1184" i="1"/>
  <c r="Y1185" i="1"/>
  <c r="AE1185" i="1"/>
  <c r="AW1185" i="1"/>
  <c r="C1186" i="1"/>
  <c r="L1185" i="1"/>
  <c r="P1185" i="1"/>
  <c r="O1186" i="1"/>
  <c r="M1185" i="1"/>
  <c r="R1186" i="1"/>
  <c r="S1186" i="1"/>
  <c r="J1185" i="1"/>
  <c r="I1186" i="1"/>
  <c r="N1186" i="1"/>
  <c r="U1186" i="1"/>
  <c r="X1186" i="1"/>
  <c r="W1185" i="1"/>
  <c r="AB1186" i="1"/>
  <c r="AC1186" i="1"/>
  <c r="V1185" i="1"/>
  <c r="Z1185" i="1"/>
  <c r="Y1186" i="1"/>
  <c r="AE1186" i="1"/>
  <c r="AW1186" i="1"/>
  <c r="C1187" i="1"/>
  <c r="L1186" i="1"/>
  <c r="P1186" i="1"/>
  <c r="O1187" i="1"/>
  <c r="M1186" i="1"/>
  <c r="R1187" i="1"/>
  <c r="S1187" i="1"/>
  <c r="J1186" i="1"/>
  <c r="I1187" i="1"/>
  <c r="N1187" i="1"/>
  <c r="U1187" i="1"/>
  <c r="X1187" i="1"/>
  <c r="W1186" i="1"/>
  <c r="AB1187" i="1"/>
  <c r="AC1187" i="1"/>
  <c r="V1186" i="1"/>
  <c r="Z1186" i="1"/>
  <c r="Y1187" i="1"/>
  <c r="AE1187" i="1"/>
  <c r="AW1187" i="1"/>
  <c r="C1188" i="1"/>
  <c r="L1187" i="1"/>
  <c r="P1187" i="1"/>
  <c r="O1188" i="1"/>
  <c r="M1187" i="1"/>
  <c r="R1188" i="1"/>
  <c r="S1188" i="1"/>
  <c r="J1187" i="1"/>
  <c r="I1188" i="1"/>
  <c r="N1188" i="1"/>
  <c r="U1188" i="1"/>
  <c r="X1188" i="1"/>
  <c r="W1187" i="1"/>
  <c r="AB1188" i="1"/>
  <c r="AC1188" i="1"/>
  <c r="V1187" i="1"/>
  <c r="Z1187" i="1"/>
  <c r="Y1188" i="1"/>
  <c r="AE1188" i="1"/>
  <c r="AW1188" i="1"/>
  <c r="C1189" i="1"/>
  <c r="L1188" i="1"/>
  <c r="P1188" i="1"/>
  <c r="O1189" i="1"/>
  <c r="M1188" i="1"/>
  <c r="R1189" i="1"/>
  <c r="S1189" i="1"/>
  <c r="J1188" i="1"/>
  <c r="I1189" i="1"/>
  <c r="N1189" i="1"/>
  <c r="U1189" i="1"/>
  <c r="X1189" i="1"/>
  <c r="W1188" i="1"/>
  <c r="AB1189" i="1"/>
  <c r="AC1189" i="1"/>
  <c r="V1188" i="1"/>
  <c r="Z1188" i="1"/>
  <c r="Y1189" i="1"/>
  <c r="AE1189" i="1"/>
  <c r="AW1189" i="1"/>
  <c r="C1190" i="1"/>
  <c r="L1189" i="1"/>
  <c r="P1189" i="1"/>
  <c r="O1190" i="1"/>
  <c r="M1189" i="1"/>
  <c r="R1190" i="1"/>
  <c r="S1190" i="1"/>
  <c r="J1189" i="1"/>
  <c r="I1190" i="1"/>
  <c r="N1190" i="1"/>
  <c r="U1190" i="1"/>
  <c r="X1190" i="1"/>
  <c r="W1189" i="1"/>
  <c r="AB1190" i="1"/>
  <c r="AC1190" i="1"/>
  <c r="V1189" i="1"/>
  <c r="Z1189" i="1"/>
  <c r="Y1190" i="1"/>
  <c r="AE1190" i="1"/>
  <c r="AW1190" i="1"/>
  <c r="C1191" i="1"/>
  <c r="L1190" i="1"/>
  <c r="P1190" i="1"/>
  <c r="O1191" i="1"/>
  <c r="M1190" i="1"/>
  <c r="R1191" i="1"/>
  <c r="S1191" i="1"/>
  <c r="J1190" i="1"/>
  <c r="I1191" i="1"/>
  <c r="N1191" i="1"/>
  <c r="U1191" i="1"/>
  <c r="X1191" i="1"/>
  <c r="W1190" i="1"/>
  <c r="AB1191" i="1"/>
  <c r="AC1191" i="1"/>
  <c r="V1190" i="1"/>
  <c r="Z1190" i="1"/>
  <c r="Y1191" i="1"/>
  <c r="AE1191" i="1"/>
  <c r="AW1191" i="1"/>
  <c r="C1192" i="1"/>
  <c r="L1191" i="1"/>
  <c r="P1191" i="1"/>
  <c r="O1192" i="1"/>
  <c r="M1191" i="1"/>
  <c r="R1192" i="1"/>
  <c r="S1192" i="1"/>
  <c r="J1191" i="1"/>
  <c r="I1192" i="1"/>
  <c r="N1192" i="1"/>
  <c r="U1192" i="1"/>
  <c r="X1192" i="1"/>
  <c r="W1191" i="1"/>
  <c r="AB1192" i="1"/>
  <c r="AC1192" i="1"/>
  <c r="V1191" i="1"/>
  <c r="Z1191" i="1"/>
  <c r="Y1192" i="1"/>
  <c r="AE1192" i="1"/>
  <c r="AW1192" i="1"/>
  <c r="C1193" i="1"/>
  <c r="L1192" i="1"/>
  <c r="P1192" i="1"/>
  <c r="O1193" i="1"/>
  <c r="M1192" i="1"/>
  <c r="R1193" i="1"/>
  <c r="S1193" i="1"/>
  <c r="J1192" i="1"/>
  <c r="I1193" i="1"/>
  <c r="N1193" i="1"/>
  <c r="U1193" i="1"/>
  <c r="X1193" i="1"/>
  <c r="W1192" i="1"/>
  <c r="AB1193" i="1"/>
  <c r="AC1193" i="1"/>
  <c r="V1192" i="1"/>
  <c r="Z1192" i="1"/>
  <c r="Y1193" i="1"/>
  <c r="AE1193" i="1"/>
  <c r="AW1193" i="1"/>
  <c r="C1194" i="1"/>
  <c r="L1193" i="1"/>
  <c r="P1193" i="1"/>
  <c r="O1194" i="1"/>
  <c r="M1193" i="1"/>
  <c r="R1194" i="1"/>
  <c r="S1194" i="1"/>
  <c r="J1193" i="1"/>
  <c r="I1194" i="1"/>
  <c r="N1194" i="1"/>
  <c r="U1194" i="1"/>
  <c r="X1194" i="1"/>
  <c r="W1193" i="1"/>
  <c r="AB1194" i="1"/>
  <c r="AC1194" i="1"/>
  <c r="V1193" i="1"/>
  <c r="Z1193" i="1"/>
  <c r="Y1194" i="1"/>
  <c r="AE1194" i="1"/>
  <c r="AW1194" i="1"/>
  <c r="C1195" i="1"/>
  <c r="L1194" i="1"/>
  <c r="P1194" i="1"/>
  <c r="O1195" i="1"/>
  <c r="M1194" i="1"/>
  <c r="R1195" i="1"/>
  <c r="S1195" i="1"/>
  <c r="J1194" i="1"/>
  <c r="I1195" i="1"/>
  <c r="N1195" i="1"/>
  <c r="U1195" i="1"/>
  <c r="X1195" i="1"/>
  <c r="W1194" i="1"/>
  <c r="AB1195" i="1"/>
  <c r="AC1195" i="1"/>
  <c r="V1194" i="1"/>
  <c r="Z1194" i="1"/>
  <c r="Y1195" i="1"/>
  <c r="AE1195" i="1"/>
  <c r="AW1195" i="1"/>
  <c r="C1196" i="1"/>
  <c r="L1195" i="1"/>
  <c r="P1195" i="1"/>
  <c r="O1196" i="1"/>
  <c r="M1195" i="1"/>
  <c r="R1196" i="1"/>
  <c r="S1196" i="1"/>
  <c r="J1195" i="1"/>
  <c r="I1196" i="1"/>
  <c r="N1196" i="1"/>
  <c r="U1196" i="1"/>
  <c r="X1196" i="1"/>
  <c r="W1195" i="1"/>
  <c r="AB1196" i="1"/>
  <c r="AC1196" i="1"/>
  <c r="V1195" i="1"/>
  <c r="Z1195" i="1"/>
  <c r="Y1196" i="1"/>
  <c r="AE1196" i="1"/>
  <c r="AW1196" i="1"/>
  <c r="C1197" i="1"/>
  <c r="L1196" i="1"/>
  <c r="P1196" i="1"/>
  <c r="O1197" i="1"/>
  <c r="M1196" i="1"/>
  <c r="R1197" i="1"/>
  <c r="S1197" i="1"/>
  <c r="J1196" i="1"/>
  <c r="I1197" i="1"/>
  <c r="N1197" i="1"/>
  <c r="U1197" i="1"/>
  <c r="X1197" i="1"/>
  <c r="W1196" i="1"/>
  <c r="AB1197" i="1"/>
  <c r="AC1197" i="1"/>
  <c r="V1196" i="1"/>
  <c r="Z1196" i="1"/>
  <c r="Y1197" i="1"/>
  <c r="AE1197" i="1"/>
  <c r="AW1197" i="1"/>
  <c r="C1198" i="1"/>
  <c r="L1197" i="1"/>
  <c r="P1197" i="1"/>
  <c r="O1198" i="1"/>
  <c r="M1197" i="1"/>
  <c r="R1198" i="1"/>
  <c r="S1198" i="1"/>
  <c r="J1197" i="1"/>
  <c r="I1198" i="1"/>
  <c r="N1198" i="1"/>
  <c r="U1198" i="1"/>
  <c r="X1198" i="1"/>
  <c r="W1197" i="1"/>
  <c r="AB1198" i="1"/>
  <c r="AC1198" i="1"/>
  <c r="V1197" i="1"/>
  <c r="Z1197" i="1"/>
  <c r="Y1198" i="1"/>
  <c r="AE1198" i="1"/>
  <c r="AW1198" i="1"/>
  <c r="C1199" i="1"/>
  <c r="L1198" i="1"/>
  <c r="P1198" i="1"/>
  <c r="O1199" i="1"/>
  <c r="M1198" i="1"/>
  <c r="R1199" i="1"/>
  <c r="S1199" i="1"/>
  <c r="J1198" i="1"/>
  <c r="I1199" i="1"/>
  <c r="N1199" i="1"/>
  <c r="U1199" i="1"/>
  <c r="X1199" i="1"/>
  <c r="W1198" i="1"/>
  <c r="AB1199" i="1"/>
  <c r="AC1199" i="1"/>
  <c r="V1198" i="1"/>
  <c r="Z1198" i="1"/>
  <c r="Y1199" i="1"/>
  <c r="AE1199" i="1"/>
  <c r="AW1199" i="1"/>
  <c r="C1200" i="1"/>
  <c r="L1199" i="1"/>
  <c r="P1199" i="1"/>
  <c r="O1200" i="1"/>
  <c r="M1199" i="1"/>
  <c r="R1200" i="1"/>
  <c r="S1200" i="1"/>
  <c r="J1199" i="1"/>
  <c r="I1200" i="1"/>
  <c r="N1200" i="1"/>
  <c r="U1200" i="1"/>
  <c r="X1200" i="1"/>
  <c r="W1199" i="1"/>
  <c r="AB1200" i="1"/>
  <c r="AC1200" i="1"/>
  <c r="V1199" i="1"/>
  <c r="Z1199" i="1"/>
  <c r="Y1200" i="1"/>
  <c r="AE1200" i="1"/>
  <c r="AW1200" i="1"/>
  <c r="C1201" i="1"/>
  <c r="L1200" i="1"/>
  <c r="P1200" i="1"/>
  <c r="O1201" i="1"/>
  <c r="M1200" i="1"/>
  <c r="R1201" i="1"/>
  <c r="S1201" i="1"/>
  <c r="J1200" i="1"/>
  <c r="I1201" i="1"/>
  <c r="N1201" i="1"/>
  <c r="U1201" i="1"/>
  <c r="X1201" i="1"/>
  <c r="W1200" i="1"/>
  <c r="AB1201" i="1"/>
  <c r="AC1201" i="1"/>
  <c r="V1200" i="1"/>
  <c r="Z1200" i="1"/>
  <c r="Y1201" i="1"/>
  <c r="AE1201" i="1"/>
  <c r="AW1201" i="1"/>
  <c r="C1202" i="1"/>
  <c r="L1201" i="1"/>
  <c r="P1201" i="1"/>
  <c r="O1202" i="1"/>
  <c r="M1201" i="1"/>
  <c r="R1202" i="1"/>
  <c r="S1202" i="1"/>
  <c r="J1201" i="1"/>
  <c r="I1202" i="1"/>
  <c r="N1202" i="1"/>
  <c r="U1202" i="1"/>
  <c r="X1202" i="1"/>
  <c r="W1201" i="1"/>
  <c r="AB1202" i="1"/>
  <c r="AC1202" i="1"/>
  <c r="V1201" i="1"/>
  <c r="Z1201" i="1"/>
  <c r="Y1202" i="1"/>
  <c r="AE1202" i="1"/>
  <c r="AW1202" i="1"/>
  <c r="C1203" i="1"/>
  <c r="L1202" i="1"/>
  <c r="P1202" i="1"/>
  <c r="O1203" i="1"/>
  <c r="M1202" i="1"/>
  <c r="R1203" i="1"/>
  <c r="S1203" i="1"/>
  <c r="J1202" i="1"/>
  <c r="I1203" i="1"/>
  <c r="N1203" i="1"/>
  <c r="U1203" i="1"/>
  <c r="X1203" i="1"/>
  <c r="W1202" i="1"/>
  <c r="AB1203" i="1"/>
  <c r="AC1203" i="1"/>
  <c r="V1202" i="1"/>
  <c r="Z1202" i="1"/>
  <c r="Y1203" i="1"/>
  <c r="AE1203" i="1"/>
  <c r="AW1203" i="1"/>
  <c r="C1204" i="1"/>
  <c r="L1203" i="1"/>
  <c r="P1203" i="1"/>
  <c r="O1204" i="1"/>
  <c r="M1203" i="1"/>
  <c r="R1204" i="1"/>
  <c r="S1204" i="1"/>
  <c r="J1203" i="1"/>
  <c r="I1204" i="1"/>
  <c r="N1204" i="1"/>
  <c r="U1204" i="1"/>
  <c r="X1204" i="1"/>
  <c r="W1203" i="1"/>
  <c r="AB1204" i="1"/>
  <c r="AC1204" i="1"/>
  <c r="V1203" i="1"/>
  <c r="Z1203" i="1"/>
  <c r="Y1204" i="1"/>
  <c r="AE1204" i="1"/>
  <c r="AW1204" i="1"/>
  <c r="C1205" i="1"/>
  <c r="L1204" i="1"/>
  <c r="P1204" i="1"/>
  <c r="O1205" i="1"/>
  <c r="M1204" i="1"/>
  <c r="R1205" i="1"/>
  <c r="S1205" i="1"/>
  <c r="J1204" i="1"/>
  <c r="I1205" i="1"/>
  <c r="N1205" i="1"/>
  <c r="U1205" i="1"/>
  <c r="X1205" i="1"/>
  <c r="W1204" i="1"/>
  <c r="AB1205" i="1"/>
  <c r="AC1205" i="1"/>
  <c r="V1204" i="1"/>
  <c r="Z1204" i="1"/>
  <c r="Y1205" i="1"/>
  <c r="AE1205" i="1"/>
  <c r="AW1205" i="1"/>
  <c r="C1206" i="1"/>
  <c r="L1205" i="1"/>
  <c r="P1205" i="1"/>
  <c r="O1206" i="1"/>
  <c r="M1205" i="1"/>
  <c r="R1206" i="1"/>
  <c r="S1206" i="1"/>
  <c r="J1205" i="1"/>
  <c r="I1206" i="1"/>
  <c r="N1206" i="1"/>
  <c r="U1206" i="1"/>
  <c r="X1206" i="1"/>
  <c r="W1205" i="1"/>
  <c r="AB1206" i="1"/>
  <c r="AC1206" i="1"/>
  <c r="V1205" i="1"/>
  <c r="Z1205" i="1"/>
  <c r="Y1206" i="1"/>
  <c r="AE1206" i="1"/>
  <c r="AW1206" i="1"/>
  <c r="C1207" i="1"/>
  <c r="L1206" i="1"/>
  <c r="P1206" i="1"/>
  <c r="O1207" i="1"/>
  <c r="M1206" i="1"/>
  <c r="R1207" i="1"/>
  <c r="S1207" i="1"/>
  <c r="J1206" i="1"/>
  <c r="I1207" i="1"/>
  <c r="N1207" i="1"/>
  <c r="U1207" i="1"/>
  <c r="X1207" i="1"/>
  <c r="W1206" i="1"/>
  <c r="AB1207" i="1"/>
  <c r="AC1207" i="1"/>
  <c r="V1206" i="1"/>
  <c r="Z1206" i="1"/>
  <c r="Y1207" i="1"/>
  <c r="AE1207" i="1"/>
  <c r="AW1207" i="1"/>
  <c r="C1208" i="1"/>
  <c r="L1207" i="1"/>
  <c r="P1207" i="1"/>
  <c r="O1208" i="1"/>
  <c r="M1207" i="1"/>
  <c r="R1208" i="1"/>
  <c r="S1208" i="1"/>
  <c r="J1207" i="1"/>
  <c r="I1208" i="1"/>
  <c r="N1208" i="1"/>
  <c r="U1208" i="1"/>
  <c r="X1208" i="1"/>
  <c r="W1207" i="1"/>
  <c r="AB1208" i="1"/>
  <c r="AC1208" i="1"/>
  <c r="V1207" i="1"/>
  <c r="Z1207" i="1"/>
  <c r="Y1208" i="1"/>
  <c r="AE1208" i="1"/>
  <c r="AW1208" i="1"/>
  <c r="C1209" i="1"/>
  <c r="L1208" i="1"/>
  <c r="P1208" i="1"/>
  <c r="O1209" i="1"/>
  <c r="M1208" i="1"/>
  <c r="R1209" i="1"/>
  <c r="S1209" i="1"/>
  <c r="J1208" i="1"/>
  <c r="I1209" i="1"/>
  <c r="N1209" i="1"/>
  <c r="U1209" i="1"/>
  <c r="X1209" i="1"/>
  <c r="W1208" i="1"/>
  <c r="AB1209" i="1"/>
  <c r="AC1209" i="1"/>
  <c r="V1208" i="1"/>
  <c r="Z1208" i="1"/>
  <c r="Y1209" i="1"/>
  <c r="AE1209" i="1"/>
  <c r="AW1209" i="1"/>
  <c r="C1210" i="1"/>
  <c r="L1209" i="1"/>
  <c r="P1209" i="1"/>
  <c r="O1210" i="1"/>
  <c r="M1209" i="1"/>
  <c r="R1210" i="1"/>
  <c r="S1210" i="1"/>
  <c r="J1209" i="1"/>
  <c r="I1210" i="1"/>
  <c r="N1210" i="1"/>
  <c r="U1210" i="1"/>
  <c r="X1210" i="1"/>
  <c r="W1209" i="1"/>
  <c r="AB1210" i="1"/>
  <c r="AC1210" i="1"/>
  <c r="V1209" i="1"/>
  <c r="Z1209" i="1"/>
  <c r="Y1210" i="1"/>
  <c r="AE1210" i="1"/>
  <c r="AW1210" i="1"/>
  <c r="C1211" i="1"/>
  <c r="L1210" i="1"/>
  <c r="P1210" i="1"/>
  <c r="O1211" i="1"/>
  <c r="M1210" i="1"/>
  <c r="R1211" i="1"/>
  <c r="S1211" i="1"/>
  <c r="J1210" i="1"/>
  <c r="I1211" i="1"/>
  <c r="N1211" i="1"/>
  <c r="U1211" i="1"/>
  <c r="X1211" i="1"/>
  <c r="W1210" i="1"/>
  <c r="AB1211" i="1"/>
  <c r="AC1211" i="1"/>
  <c r="V1210" i="1"/>
  <c r="Z1210" i="1"/>
  <c r="Y1211" i="1"/>
  <c r="AE1211" i="1"/>
  <c r="AW1211" i="1"/>
  <c r="C1212" i="1"/>
  <c r="L1211" i="1"/>
  <c r="P1211" i="1"/>
  <c r="O1212" i="1"/>
  <c r="M1211" i="1"/>
  <c r="R1212" i="1"/>
  <c r="S1212" i="1"/>
  <c r="J1211" i="1"/>
  <c r="I1212" i="1"/>
  <c r="N1212" i="1"/>
  <c r="U1212" i="1"/>
  <c r="X1212" i="1"/>
  <c r="W1211" i="1"/>
  <c r="AB1212" i="1"/>
  <c r="AC1212" i="1"/>
  <c r="V1211" i="1"/>
  <c r="Z1211" i="1"/>
  <c r="Y1212" i="1"/>
  <c r="AE1212" i="1"/>
  <c r="AW1212" i="1"/>
  <c r="C1213" i="1"/>
  <c r="L1212" i="1"/>
  <c r="P1212" i="1"/>
  <c r="O1213" i="1"/>
  <c r="M1212" i="1"/>
  <c r="R1213" i="1"/>
  <c r="S1213" i="1"/>
  <c r="J1212" i="1"/>
  <c r="I1213" i="1"/>
  <c r="N1213" i="1"/>
  <c r="U1213" i="1"/>
  <c r="X1213" i="1"/>
  <c r="W1212" i="1"/>
  <c r="AB1213" i="1"/>
  <c r="AC1213" i="1"/>
  <c r="V1212" i="1"/>
  <c r="Z1212" i="1"/>
  <c r="Y1213" i="1"/>
  <c r="AE1213" i="1"/>
  <c r="AW1213" i="1"/>
  <c r="C1214" i="1"/>
  <c r="L1213" i="1"/>
  <c r="P1213" i="1"/>
  <c r="O1214" i="1"/>
  <c r="M1213" i="1"/>
  <c r="R1214" i="1"/>
  <c r="S1214" i="1"/>
  <c r="J1213" i="1"/>
  <c r="I1214" i="1"/>
  <c r="N1214" i="1"/>
  <c r="U1214" i="1"/>
  <c r="X1214" i="1"/>
  <c r="W1213" i="1"/>
  <c r="AB1214" i="1"/>
  <c r="AC1214" i="1"/>
  <c r="V1213" i="1"/>
  <c r="Z1213" i="1"/>
  <c r="Y1214" i="1"/>
  <c r="AE1214" i="1"/>
  <c r="AW1214" i="1"/>
  <c r="C1215" i="1"/>
  <c r="L1214" i="1"/>
  <c r="P1214" i="1"/>
  <c r="O1215" i="1"/>
  <c r="M1214" i="1"/>
  <c r="R1215" i="1"/>
  <c r="S1215" i="1"/>
  <c r="J1214" i="1"/>
  <c r="I1215" i="1"/>
  <c r="N1215" i="1"/>
  <c r="U1215" i="1"/>
  <c r="X1215" i="1"/>
  <c r="W1214" i="1"/>
  <c r="AB1215" i="1"/>
  <c r="AC1215" i="1"/>
  <c r="V1214" i="1"/>
  <c r="Z1214" i="1"/>
  <c r="Y1215" i="1"/>
  <c r="AE1215" i="1"/>
  <c r="AW1215" i="1"/>
  <c r="C1216" i="1"/>
  <c r="L1215" i="1"/>
  <c r="P1215" i="1"/>
  <c r="O1216" i="1"/>
  <c r="M1215" i="1"/>
  <c r="R1216" i="1"/>
  <c r="S1216" i="1"/>
  <c r="J1215" i="1"/>
  <c r="I1216" i="1"/>
  <c r="N1216" i="1"/>
  <c r="U1216" i="1"/>
  <c r="X1216" i="1"/>
  <c r="W1215" i="1"/>
  <c r="AB1216" i="1"/>
  <c r="AC1216" i="1"/>
  <c r="V1215" i="1"/>
  <c r="Z1215" i="1"/>
  <c r="Y1216" i="1"/>
  <c r="AE1216" i="1"/>
  <c r="AW1216" i="1"/>
  <c r="C1217" i="1"/>
  <c r="L1216" i="1"/>
  <c r="P1216" i="1"/>
  <c r="O1217" i="1"/>
  <c r="M1216" i="1"/>
  <c r="R1217" i="1"/>
  <c r="S1217" i="1"/>
  <c r="J1216" i="1"/>
  <c r="I1217" i="1"/>
  <c r="N1217" i="1"/>
  <c r="U1217" i="1"/>
  <c r="X1217" i="1"/>
  <c r="W1216" i="1"/>
  <c r="AB1217" i="1"/>
  <c r="AC1217" i="1"/>
  <c r="V1216" i="1"/>
  <c r="Z1216" i="1"/>
  <c r="Y1217" i="1"/>
  <c r="AE1217" i="1"/>
  <c r="AW1217" i="1"/>
  <c r="C1218" i="1"/>
  <c r="L1217" i="1"/>
  <c r="P1217" i="1"/>
  <c r="O1218" i="1"/>
  <c r="M1217" i="1"/>
  <c r="R1218" i="1"/>
  <c r="S1218" i="1"/>
  <c r="J1217" i="1"/>
  <c r="I1218" i="1"/>
  <c r="N1218" i="1"/>
  <c r="U1218" i="1"/>
  <c r="X1218" i="1"/>
  <c r="W1217" i="1"/>
  <c r="AB1218" i="1"/>
  <c r="AC1218" i="1"/>
  <c r="V1217" i="1"/>
  <c r="Z1217" i="1"/>
  <c r="Y1218" i="1"/>
  <c r="AE1218" i="1"/>
  <c r="AW1218" i="1"/>
  <c r="C1219" i="1"/>
  <c r="L1218" i="1"/>
  <c r="P1218" i="1"/>
  <c r="O1219" i="1"/>
  <c r="M1218" i="1"/>
  <c r="R1219" i="1"/>
  <c r="S1219" i="1"/>
  <c r="J1218" i="1"/>
  <c r="I1219" i="1"/>
  <c r="N1219" i="1"/>
  <c r="U1219" i="1"/>
  <c r="X1219" i="1"/>
  <c r="W1218" i="1"/>
  <c r="AB1219" i="1"/>
  <c r="AC1219" i="1"/>
  <c r="V1218" i="1"/>
  <c r="Z1218" i="1"/>
  <c r="Y1219" i="1"/>
  <c r="AE1219" i="1"/>
  <c r="AW1219" i="1"/>
  <c r="C1220" i="1"/>
  <c r="L1219" i="1"/>
  <c r="P1219" i="1"/>
  <c r="O1220" i="1"/>
  <c r="M1219" i="1"/>
  <c r="R1220" i="1"/>
  <c r="S1220" i="1"/>
  <c r="J1219" i="1"/>
  <c r="I1220" i="1"/>
  <c r="N1220" i="1"/>
  <c r="U1220" i="1"/>
  <c r="X1220" i="1"/>
  <c r="W1219" i="1"/>
  <c r="AB1220" i="1"/>
  <c r="AC1220" i="1"/>
  <c r="V1219" i="1"/>
  <c r="Z1219" i="1"/>
  <c r="Y1220" i="1"/>
  <c r="AE1220" i="1"/>
  <c r="AW1220" i="1"/>
  <c r="C1221" i="1"/>
  <c r="L1220" i="1"/>
  <c r="P1220" i="1"/>
  <c r="O1221" i="1"/>
  <c r="M1220" i="1"/>
  <c r="R1221" i="1"/>
  <c r="S1221" i="1"/>
  <c r="J1220" i="1"/>
  <c r="I1221" i="1"/>
  <c r="N1221" i="1"/>
  <c r="U1221" i="1"/>
  <c r="X1221" i="1"/>
  <c r="W1220" i="1"/>
  <c r="AB1221" i="1"/>
  <c r="AC1221" i="1"/>
  <c r="V1220" i="1"/>
  <c r="Z1220" i="1"/>
  <c r="Y1221" i="1"/>
  <c r="AE1221" i="1"/>
  <c r="AW1221" i="1"/>
  <c r="C1222" i="1"/>
  <c r="L1221" i="1"/>
  <c r="P1221" i="1"/>
  <c r="O1222" i="1"/>
  <c r="M1221" i="1"/>
  <c r="R1222" i="1"/>
  <c r="S1222" i="1"/>
  <c r="J1221" i="1"/>
  <c r="I1222" i="1"/>
  <c r="N1222" i="1"/>
  <c r="U1222" i="1"/>
  <c r="X1222" i="1"/>
  <c r="W1221" i="1"/>
  <c r="AB1222" i="1"/>
  <c r="AC1222" i="1"/>
  <c r="V1221" i="1"/>
  <c r="Z1221" i="1"/>
  <c r="Y1222" i="1"/>
  <c r="AE1222" i="1"/>
  <c r="AW1222" i="1"/>
  <c r="C1223" i="1"/>
  <c r="L1222" i="1"/>
  <c r="P1222" i="1"/>
  <c r="O1223" i="1"/>
  <c r="M1222" i="1"/>
  <c r="R1223" i="1"/>
  <c r="S1223" i="1"/>
  <c r="J1222" i="1"/>
  <c r="I1223" i="1"/>
  <c r="N1223" i="1"/>
  <c r="U1223" i="1"/>
  <c r="X1223" i="1"/>
  <c r="W1222" i="1"/>
  <c r="AB1223" i="1"/>
  <c r="AC1223" i="1"/>
  <c r="V1222" i="1"/>
  <c r="Z1222" i="1"/>
  <c r="Y1223" i="1"/>
  <c r="AE1223" i="1"/>
  <c r="AW1223" i="1"/>
  <c r="C1224" i="1"/>
  <c r="L1223" i="1"/>
  <c r="P1223" i="1"/>
  <c r="O1224" i="1"/>
  <c r="M1223" i="1"/>
  <c r="R1224" i="1"/>
  <c r="S1224" i="1"/>
  <c r="J1223" i="1"/>
  <c r="I1224" i="1"/>
  <c r="N1224" i="1"/>
  <c r="U1224" i="1"/>
  <c r="X1224" i="1"/>
  <c r="W1223" i="1"/>
  <c r="AB1224" i="1"/>
  <c r="AC1224" i="1"/>
  <c r="V1223" i="1"/>
  <c r="Z1223" i="1"/>
  <c r="Y1224" i="1"/>
  <c r="AE1224" i="1"/>
  <c r="AW1224" i="1"/>
  <c r="C1225" i="1"/>
  <c r="L1224" i="1"/>
  <c r="P1224" i="1"/>
  <c r="O1225" i="1"/>
  <c r="M1224" i="1"/>
  <c r="R1225" i="1"/>
  <c r="S1225" i="1"/>
  <c r="J1224" i="1"/>
  <c r="I1225" i="1"/>
  <c r="N1225" i="1"/>
  <c r="U1225" i="1"/>
  <c r="X1225" i="1"/>
  <c r="W1224" i="1"/>
  <c r="AB1225" i="1"/>
  <c r="AC1225" i="1"/>
  <c r="V1224" i="1"/>
  <c r="Z1224" i="1"/>
  <c r="Y1225" i="1"/>
  <c r="AE1225" i="1"/>
  <c r="AW1225" i="1"/>
  <c r="C1226" i="1"/>
  <c r="L1225" i="1"/>
  <c r="P1225" i="1"/>
  <c r="O1226" i="1"/>
  <c r="M1225" i="1"/>
  <c r="R1226" i="1"/>
  <c r="S1226" i="1"/>
  <c r="J1225" i="1"/>
  <c r="I1226" i="1"/>
  <c r="N1226" i="1"/>
  <c r="U1226" i="1"/>
  <c r="X1226" i="1"/>
  <c r="W1225" i="1"/>
  <c r="AB1226" i="1"/>
  <c r="AC1226" i="1"/>
  <c r="V1225" i="1"/>
  <c r="Z1225" i="1"/>
  <c r="Y1226" i="1"/>
  <c r="AE1226" i="1"/>
  <c r="AW1226" i="1"/>
  <c r="C1227" i="1"/>
  <c r="L1226" i="1"/>
  <c r="P1226" i="1"/>
  <c r="O1227" i="1"/>
  <c r="M1226" i="1"/>
  <c r="R1227" i="1"/>
  <c r="S1227" i="1"/>
  <c r="J1226" i="1"/>
  <c r="I1227" i="1"/>
  <c r="N1227" i="1"/>
  <c r="U1227" i="1"/>
  <c r="X1227" i="1"/>
  <c r="W1226" i="1"/>
  <c r="AB1227" i="1"/>
  <c r="AC1227" i="1"/>
  <c r="V1226" i="1"/>
  <c r="Z1226" i="1"/>
  <c r="Y1227" i="1"/>
  <c r="AE1227" i="1"/>
  <c r="AW1227" i="1"/>
  <c r="C1228" i="1"/>
  <c r="L1227" i="1"/>
  <c r="P1227" i="1"/>
  <c r="O1228" i="1"/>
  <c r="M1227" i="1"/>
  <c r="R1228" i="1"/>
  <c r="S1228" i="1"/>
  <c r="J1227" i="1"/>
  <c r="I1228" i="1"/>
  <c r="N1228" i="1"/>
  <c r="U1228" i="1"/>
  <c r="X1228" i="1"/>
  <c r="W1227" i="1"/>
  <c r="AB1228" i="1"/>
  <c r="AC1228" i="1"/>
  <c r="V1227" i="1"/>
  <c r="Z1227" i="1"/>
  <c r="Y1228" i="1"/>
  <c r="AE1228" i="1"/>
  <c r="AW1228" i="1"/>
  <c r="C1229" i="1"/>
  <c r="L1228" i="1"/>
  <c r="P1228" i="1"/>
  <c r="O1229" i="1"/>
  <c r="M1228" i="1"/>
  <c r="R1229" i="1"/>
  <c r="S1229" i="1"/>
  <c r="J1228" i="1"/>
  <c r="I1229" i="1"/>
  <c r="N1229" i="1"/>
  <c r="U1229" i="1"/>
  <c r="X1229" i="1"/>
  <c r="W1228" i="1"/>
  <c r="AB1229" i="1"/>
  <c r="AC1229" i="1"/>
  <c r="V1228" i="1"/>
  <c r="Z1228" i="1"/>
  <c r="Y1229" i="1"/>
  <c r="AE1229" i="1"/>
  <c r="AW1229" i="1"/>
  <c r="C1230" i="1"/>
  <c r="L1229" i="1"/>
  <c r="P1229" i="1"/>
  <c r="O1230" i="1"/>
  <c r="M1229" i="1"/>
  <c r="R1230" i="1"/>
  <c r="S1230" i="1"/>
  <c r="J1229" i="1"/>
  <c r="I1230" i="1"/>
  <c r="N1230" i="1"/>
  <c r="U1230" i="1"/>
  <c r="X1230" i="1"/>
  <c r="W1229" i="1"/>
  <c r="AB1230" i="1"/>
  <c r="AC1230" i="1"/>
  <c r="V1229" i="1"/>
  <c r="Z1229" i="1"/>
  <c r="Y1230" i="1"/>
  <c r="AE1230" i="1"/>
  <c r="AW1230" i="1"/>
  <c r="C1231" i="1"/>
  <c r="L1230" i="1"/>
  <c r="P1230" i="1"/>
  <c r="O1231" i="1"/>
  <c r="M1230" i="1"/>
  <c r="R1231" i="1"/>
  <c r="S1231" i="1"/>
  <c r="J1230" i="1"/>
  <c r="I1231" i="1"/>
  <c r="N1231" i="1"/>
  <c r="U1231" i="1"/>
  <c r="X1231" i="1"/>
  <c r="W1230" i="1"/>
  <c r="AB1231" i="1"/>
  <c r="AC1231" i="1"/>
  <c r="V1230" i="1"/>
  <c r="Z1230" i="1"/>
  <c r="Y1231" i="1"/>
  <c r="AE1231" i="1"/>
  <c r="AW1231" i="1"/>
  <c r="C1232" i="1"/>
  <c r="L1231" i="1"/>
  <c r="P1231" i="1"/>
  <c r="O1232" i="1"/>
  <c r="M1231" i="1"/>
  <c r="R1232" i="1"/>
  <c r="S1232" i="1"/>
  <c r="J1231" i="1"/>
  <c r="I1232" i="1"/>
  <c r="N1232" i="1"/>
  <c r="U1232" i="1"/>
  <c r="X1232" i="1"/>
  <c r="W1231" i="1"/>
  <c r="AB1232" i="1"/>
  <c r="AC1232" i="1"/>
  <c r="V1231" i="1"/>
  <c r="Z1231" i="1"/>
  <c r="Y1232" i="1"/>
  <c r="AE1232" i="1"/>
  <c r="AW1232" i="1"/>
  <c r="C1233" i="1"/>
  <c r="L1232" i="1"/>
  <c r="P1232" i="1"/>
  <c r="O1233" i="1"/>
  <c r="M1232" i="1"/>
  <c r="R1233" i="1"/>
  <c r="S1233" i="1"/>
  <c r="J1232" i="1"/>
  <c r="I1233" i="1"/>
  <c r="N1233" i="1"/>
  <c r="U1233" i="1"/>
  <c r="X1233" i="1"/>
  <c r="W1232" i="1"/>
  <c r="AB1233" i="1"/>
  <c r="AC1233" i="1"/>
  <c r="V1232" i="1"/>
  <c r="Z1232" i="1"/>
  <c r="Y1233" i="1"/>
  <c r="AE1233" i="1"/>
  <c r="AW1233" i="1"/>
  <c r="C1234" i="1"/>
  <c r="L1233" i="1"/>
  <c r="P1233" i="1"/>
  <c r="O1234" i="1"/>
  <c r="M1233" i="1"/>
  <c r="R1234" i="1"/>
  <c r="S1234" i="1"/>
  <c r="J1233" i="1"/>
  <c r="I1234" i="1"/>
  <c r="N1234" i="1"/>
  <c r="U1234" i="1"/>
  <c r="X1234" i="1"/>
  <c r="W1233" i="1"/>
  <c r="AB1234" i="1"/>
  <c r="AC1234" i="1"/>
  <c r="V1233" i="1"/>
  <c r="Z1233" i="1"/>
  <c r="Y1234" i="1"/>
  <c r="AE1234" i="1"/>
  <c r="AW1234" i="1"/>
  <c r="C1235" i="1"/>
  <c r="L1234" i="1"/>
  <c r="P1234" i="1"/>
  <c r="O1235" i="1"/>
  <c r="M1234" i="1"/>
  <c r="R1235" i="1"/>
  <c r="S1235" i="1"/>
  <c r="J1234" i="1"/>
  <c r="I1235" i="1"/>
  <c r="N1235" i="1"/>
  <c r="U1235" i="1"/>
  <c r="X1235" i="1"/>
  <c r="W1234" i="1"/>
  <c r="AB1235" i="1"/>
  <c r="AC1235" i="1"/>
  <c r="V1234" i="1"/>
  <c r="Z1234" i="1"/>
  <c r="Y1235" i="1"/>
  <c r="AE1235" i="1"/>
  <c r="AW1235" i="1"/>
  <c r="C1236" i="1"/>
  <c r="L1235" i="1"/>
  <c r="P1235" i="1"/>
  <c r="O1236" i="1"/>
  <c r="M1235" i="1"/>
  <c r="R1236" i="1"/>
  <c r="S1236" i="1"/>
  <c r="J1235" i="1"/>
  <c r="I1236" i="1"/>
  <c r="N1236" i="1"/>
  <c r="U1236" i="1"/>
  <c r="X1236" i="1"/>
  <c r="W1235" i="1"/>
  <c r="AB1236" i="1"/>
  <c r="AC1236" i="1"/>
  <c r="V1235" i="1"/>
  <c r="Z1235" i="1"/>
  <c r="Y1236" i="1"/>
  <c r="AE1236" i="1"/>
  <c r="AW1236" i="1"/>
  <c r="C1237" i="1"/>
  <c r="L1236" i="1"/>
  <c r="P1236" i="1"/>
  <c r="O1237" i="1"/>
  <c r="M1236" i="1"/>
  <c r="R1237" i="1"/>
  <c r="S1237" i="1"/>
  <c r="J1236" i="1"/>
  <c r="I1237" i="1"/>
  <c r="N1237" i="1"/>
  <c r="U1237" i="1"/>
  <c r="X1237" i="1"/>
  <c r="W1236" i="1"/>
  <c r="AB1237" i="1"/>
  <c r="AC1237" i="1"/>
  <c r="V1236" i="1"/>
  <c r="Z1236" i="1"/>
  <c r="Y1237" i="1"/>
  <c r="AE1237" i="1"/>
  <c r="AW1237" i="1"/>
  <c r="C1238" i="1"/>
  <c r="L1237" i="1"/>
  <c r="P1237" i="1"/>
  <c r="O1238" i="1"/>
  <c r="M1237" i="1"/>
  <c r="R1238" i="1"/>
  <c r="S1238" i="1"/>
  <c r="J1237" i="1"/>
  <c r="I1238" i="1"/>
  <c r="N1238" i="1"/>
  <c r="U1238" i="1"/>
  <c r="X1238" i="1"/>
  <c r="W1237" i="1"/>
  <c r="AB1238" i="1"/>
  <c r="AC1238" i="1"/>
  <c r="V1237" i="1"/>
  <c r="Z1237" i="1"/>
  <c r="Y1238" i="1"/>
  <c r="AE1238" i="1"/>
  <c r="AW1238" i="1"/>
  <c r="C1239" i="1"/>
  <c r="L1238" i="1"/>
  <c r="P1238" i="1"/>
  <c r="O1239" i="1"/>
  <c r="M1238" i="1"/>
  <c r="R1239" i="1"/>
  <c r="S1239" i="1"/>
  <c r="J1238" i="1"/>
  <c r="I1239" i="1"/>
  <c r="N1239" i="1"/>
  <c r="U1239" i="1"/>
  <c r="X1239" i="1"/>
  <c r="W1238" i="1"/>
  <c r="AB1239" i="1"/>
  <c r="AC1239" i="1"/>
  <c r="V1238" i="1"/>
  <c r="Z1238" i="1"/>
  <c r="Y1239" i="1"/>
  <c r="AE1239" i="1"/>
  <c r="AW1239" i="1"/>
  <c r="C1240" i="1"/>
  <c r="L1239" i="1"/>
  <c r="P1239" i="1"/>
  <c r="O1240" i="1"/>
  <c r="M1239" i="1"/>
  <c r="R1240" i="1"/>
  <c r="S1240" i="1"/>
  <c r="J1239" i="1"/>
  <c r="I1240" i="1"/>
  <c r="N1240" i="1"/>
  <c r="U1240" i="1"/>
  <c r="X1240" i="1"/>
  <c r="W1239" i="1"/>
  <c r="AB1240" i="1"/>
  <c r="AC1240" i="1"/>
  <c r="V1239" i="1"/>
  <c r="Z1239" i="1"/>
  <c r="Y1240" i="1"/>
  <c r="AE1240" i="1"/>
  <c r="AW1240" i="1"/>
  <c r="C1241" i="1"/>
  <c r="L1240" i="1"/>
  <c r="P1240" i="1"/>
  <c r="O1241" i="1"/>
  <c r="M1240" i="1"/>
  <c r="R1241" i="1"/>
  <c r="S1241" i="1"/>
  <c r="J1240" i="1"/>
  <c r="I1241" i="1"/>
  <c r="N1241" i="1"/>
  <c r="U1241" i="1"/>
  <c r="X1241" i="1"/>
  <c r="W1240" i="1"/>
  <c r="AB1241" i="1"/>
  <c r="AC1241" i="1"/>
  <c r="V1240" i="1"/>
  <c r="Z1240" i="1"/>
  <c r="Y1241" i="1"/>
  <c r="AE1241" i="1"/>
  <c r="AW1241" i="1"/>
  <c r="C1242" i="1"/>
  <c r="L1241" i="1"/>
  <c r="P1241" i="1"/>
  <c r="O1242" i="1"/>
  <c r="M1241" i="1"/>
  <c r="R1242" i="1"/>
  <c r="S1242" i="1"/>
  <c r="J1241" i="1"/>
  <c r="I1242" i="1"/>
  <c r="N1242" i="1"/>
  <c r="U1242" i="1"/>
  <c r="X1242" i="1"/>
  <c r="W1241" i="1"/>
  <c r="AB1242" i="1"/>
  <c r="AC1242" i="1"/>
  <c r="V1241" i="1"/>
  <c r="Z1241" i="1"/>
  <c r="Y1242" i="1"/>
  <c r="AE1242" i="1"/>
  <c r="AW1242" i="1"/>
  <c r="C1243" i="1"/>
  <c r="L1242" i="1"/>
  <c r="P1242" i="1"/>
  <c r="O1243" i="1"/>
  <c r="M1242" i="1"/>
  <c r="R1243" i="1"/>
  <c r="S1243" i="1"/>
  <c r="J1242" i="1"/>
  <c r="I1243" i="1"/>
  <c r="N1243" i="1"/>
  <c r="U1243" i="1"/>
  <c r="X1243" i="1"/>
  <c r="W1242" i="1"/>
  <c r="AB1243" i="1"/>
  <c r="AC1243" i="1"/>
  <c r="V1242" i="1"/>
  <c r="Z1242" i="1"/>
  <c r="Y1243" i="1"/>
  <c r="AE1243" i="1"/>
  <c r="AW1243" i="1"/>
  <c r="C1244" i="1"/>
  <c r="L1243" i="1"/>
  <c r="P1243" i="1"/>
  <c r="O1244" i="1"/>
  <c r="M1243" i="1"/>
  <c r="R1244" i="1"/>
  <c r="S1244" i="1"/>
  <c r="J1243" i="1"/>
  <c r="I1244" i="1"/>
  <c r="N1244" i="1"/>
  <c r="U1244" i="1"/>
  <c r="X1244" i="1"/>
  <c r="W1243" i="1"/>
  <c r="AB1244" i="1"/>
  <c r="AC1244" i="1"/>
  <c r="V1243" i="1"/>
  <c r="Z1243" i="1"/>
  <c r="Y1244" i="1"/>
  <c r="AE1244" i="1"/>
  <c r="AW1244" i="1"/>
  <c r="C1245" i="1"/>
  <c r="L1244" i="1"/>
  <c r="P1244" i="1"/>
  <c r="O1245" i="1"/>
  <c r="M1244" i="1"/>
  <c r="R1245" i="1"/>
  <c r="S1245" i="1"/>
  <c r="J1244" i="1"/>
  <c r="I1245" i="1"/>
  <c r="N1245" i="1"/>
  <c r="U1245" i="1"/>
  <c r="X1245" i="1"/>
  <c r="W1244" i="1"/>
  <c r="AB1245" i="1"/>
  <c r="AC1245" i="1"/>
  <c r="V1244" i="1"/>
  <c r="Z1244" i="1"/>
  <c r="Y1245" i="1"/>
  <c r="AE1245" i="1"/>
  <c r="AW1245" i="1"/>
  <c r="C1246" i="1"/>
  <c r="L1245" i="1"/>
  <c r="P1245" i="1"/>
  <c r="O1246" i="1"/>
  <c r="M1245" i="1"/>
  <c r="R1246" i="1"/>
  <c r="S1246" i="1"/>
  <c r="J1245" i="1"/>
  <c r="I1246" i="1"/>
  <c r="N1246" i="1"/>
  <c r="U1246" i="1"/>
  <c r="X1246" i="1"/>
  <c r="W1245" i="1"/>
  <c r="AB1246" i="1"/>
  <c r="AC1246" i="1"/>
  <c r="V1245" i="1"/>
  <c r="Z1245" i="1"/>
  <c r="Y1246" i="1"/>
  <c r="AE1246" i="1"/>
  <c r="AW1246" i="1"/>
  <c r="C1247" i="1"/>
  <c r="L1246" i="1"/>
  <c r="P1246" i="1"/>
  <c r="O1247" i="1"/>
  <c r="M1246" i="1"/>
  <c r="R1247" i="1"/>
  <c r="S1247" i="1"/>
  <c r="J1246" i="1"/>
  <c r="I1247" i="1"/>
  <c r="N1247" i="1"/>
  <c r="U1247" i="1"/>
  <c r="X1247" i="1"/>
  <c r="W1246" i="1"/>
  <c r="AB1247" i="1"/>
  <c r="AC1247" i="1"/>
  <c r="V1246" i="1"/>
  <c r="Z1246" i="1"/>
  <c r="Y1247" i="1"/>
  <c r="AE1247" i="1"/>
  <c r="AW1247" i="1"/>
  <c r="C1248" i="1"/>
  <c r="L1247" i="1"/>
  <c r="P1247" i="1"/>
  <c r="O1248" i="1"/>
  <c r="M1247" i="1"/>
  <c r="R1248" i="1"/>
  <c r="S1248" i="1"/>
  <c r="J1247" i="1"/>
  <c r="I1248" i="1"/>
  <c r="N1248" i="1"/>
  <c r="U1248" i="1"/>
  <c r="X1248" i="1"/>
  <c r="W1247" i="1"/>
  <c r="AB1248" i="1"/>
  <c r="AC1248" i="1"/>
  <c r="V1247" i="1"/>
  <c r="Z1247" i="1"/>
  <c r="Y1248" i="1"/>
  <c r="AE1248" i="1"/>
  <c r="AW1248" i="1"/>
  <c r="C1249" i="1"/>
  <c r="L1248" i="1"/>
  <c r="P1248" i="1"/>
  <c r="O1249" i="1"/>
  <c r="M1248" i="1"/>
  <c r="R1249" i="1"/>
  <c r="S1249" i="1"/>
  <c r="J1248" i="1"/>
  <c r="I1249" i="1"/>
  <c r="N1249" i="1"/>
  <c r="U1249" i="1"/>
  <c r="X1249" i="1"/>
  <c r="W1248" i="1"/>
  <c r="AB1249" i="1"/>
  <c r="AC1249" i="1"/>
  <c r="V1248" i="1"/>
  <c r="Z1248" i="1"/>
  <c r="Y1249" i="1"/>
  <c r="AE1249" i="1"/>
  <c r="AW1249" i="1"/>
  <c r="C1250" i="1"/>
  <c r="L1249" i="1"/>
  <c r="P1249" i="1"/>
  <c r="O1250" i="1"/>
  <c r="M1249" i="1"/>
  <c r="R1250" i="1"/>
  <c r="S1250" i="1"/>
  <c r="J1249" i="1"/>
  <c r="I1250" i="1"/>
  <c r="N1250" i="1"/>
  <c r="U1250" i="1"/>
  <c r="X1250" i="1"/>
  <c r="W1249" i="1"/>
  <c r="AB1250" i="1"/>
  <c r="AC1250" i="1"/>
  <c r="V1249" i="1"/>
  <c r="Z1249" i="1"/>
  <c r="Y1250" i="1"/>
  <c r="AE1250" i="1"/>
  <c r="AW1250" i="1"/>
  <c r="C1251" i="1"/>
  <c r="L1250" i="1"/>
  <c r="P1250" i="1"/>
  <c r="O1251" i="1"/>
  <c r="M1250" i="1"/>
  <c r="R1251" i="1"/>
  <c r="S1251" i="1"/>
  <c r="J1250" i="1"/>
  <c r="I1251" i="1"/>
  <c r="N1251" i="1"/>
  <c r="U1251" i="1"/>
  <c r="X1251" i="1"/>
  <c r="W1250" i="1"/>
  <c r="AB1251" i="1"/>
  <c r="AC1251" i="1"/>
  <c r="V1250" i="1"/>
  <c r="Z1250" i="1"/>
  <c r="Y1251" i="1"/>
  <c r="AE1251" i="1"/>
  <c r="AW1251" i="1"/>
  <c r="C1252" i="1"/>
  <c r="L1251" i="1"/>
  <c r="P1251" i="1"/>
  <c r="O1252" i="1"/>
  <c r="M1251" i="1"/>
  <c r="R1252" i="1"/>
  <c r="S1252" i="1"/>
  <c r="J1251" i="1"/>
  <c r="I1252" i="1"/>
  <c r="N1252" i="1"/>
  <c r="U1252" i="1"/>
  <c r="X1252" i="1"/>
  <c r="W1251" i="1"/>
  <c r="AB1252" i="1"/>
  <c r="AC1252" i="1"/>
  <c r="V1251" i="1"/>
  <c r="Z1251" i="1"/>
  <c r="Y1252" i="1"/>
  <c r="AE1252" i="1"/>
  <c r="AW1252" i="1"/>
  <c r="C1253" i="1"/>
  <c r="L1252" i="1"/>
  <c r="P1252" i="1"/>
  <c r="O1253" i="1"/>
  <c r="M1252" i="1"/>
  <c r="R1253" i="1"/>
  <c r="S1253" i="1"/>
  <c r="J1252" i="1"/>
  <c r="I1253" i="1"/>
  <c r="N1253" i="1"/>
  <c r="U1253" i="1"/>
  <c r="X1253" i="1"/>
  <c r="W1252" i="1"/>
  <c r="AB1253" i="1"/>
  <c r="AC1253" i="1"/>
  <c r="V1252" i="1"/>
  <c r="Z1252" i="1"/>
  <c r="Y1253" i="1"/>
  <c r="AE1253" i="1"/>
  <c r="AW1253" i="1"/>
  <c r="C1254" i="1"/>
  <c r="L1253" i="1"/>
  <c r="P1253" i="1"/>
  <c r="O1254" i="1"/>
  <c r="M1253" i="1"/>
  <c r="R1254" i="1"/>
  <c r="S1254" i="1"/>
  <c r="J1253" i="1"/>
  <c r="I1254" i="1"/>
  <c r="N1254" i="1"/>
  <c r="U1254" i="1"/>
  <c r="X1254" i="1"/>
  <c r="W1253" i="1"/>
  <c r="AB1254" i="1"/>
  <c r="AC1254" i="1"/>
  <c r="V1253" i="1"/>
  <c r="Z1253" i="1"/>
  <c r="Y1254" i="1"/>
  <c r="AE1254" i="1"/>
  <c r="AW1254" i="1"/>
  <c r="C1255" i="1"/>
  <c r="L1254" i="1"/>
  <c r="P1254" i="1"/>
  <c r="O1255" i="1"/>
  <c r="M1254" i="1"/>
  <c r="R1255" i="1"/>
  <c r="S1255" i="1"/>
  <c r="J1254" i="1"/>
  <c r="I1255" i="1"/>
  <c r="N1255" i="1"/>
  <c r="U1255" i="1"/>
  <c r="X1255" i="1"/>
  <c r="W1254" i="1"/>
  <c r="AB1255" i="1"/>
  <c r="AC1255" i="1"/>
  <c r="V1254" i="1"/>
  <c r="Z1254" i="1"/>
  <c r="Y1255" i="1"/>
  <c r="AE1255" i="1"/>
  <c r="AW1255" i="1"/>
  <c r="C1256" i="1"/>
  <c r="L1255" i="1"/>
  <c r="P1255" i="1"/>
  <c r="O1256" i="1"/>
  <c r="M1255" i="1"/>
  <c r="R1256" i="1"/>
  <c r="S1256" i="1"/>
  <c r="J1255" i="1"/>
  <c r="I1256" i="1"/>
  <c r="N1256" i="1"/>
  <c r="U1256" i="1"/>
  <c r="X1256" i="1"/>
  <c r="W1255" i="1"/>
  <c r="AB1256" i="1"/>
  <c r="AC1256" i="1"/>
  <c r="V1255" i="1"/>
  <c r="Z1255" i="1"/>
  <c r="Y1256" i="1"/>
  <c r="AE1256" i="1"/>
  <c r="AW1256" i="1"/>
  <c r="C1257" i="1"/>
  <c r="L1256" i="1"/>
  <c r="P1256" i="1"/>
  <c r="O1257" i="1"/>
  <c r="M1256" i="1"/>
  <c r="R1257" i="1"/>
  <c r="S1257" i="1"/>
  <c r="J1256" i="1"/>
  <c r="I1257" i="1"/>
  <c r="N1257" i="1"/>
  <c r="U1257" i="1"/>
  <c r="X1257" i="1"/>
  <c r="W1256" i="1"/>
  <c r="AB1257" i="1"/>
  <c r="AC1257" i="1"/>
  <c r="V1256" i="1"/>
  <c r="Z1256" i="1"/>
  <c r="Y1257" i="1"/>
  <c r="AE1257" i="1"/>
  <c r="AW1257" i="1"/>
  <c r="C1258" i="1"/>
  <c r="L1257" i="1"/>
  <c r="P1257" i="1"/>
  <c r="O1258" i="1"/>
  <c r="M1257" i="1"/>
  <c r="R1258" i="1"/>
  <c r="S1258" i="1"/>
  <c r="J1257" i="1"/>
  <c r="I1258" i="1"/>
  <c r="N1258" i="1"/>
  <c r="U1258" i="1"/>
  <c r="X1258" i="1"/>
  <c r="W1257" i="1"/>
  <c r="AB1258" i="1"/>
  <c r="AC1258" i="1"/>
  <c r="V1257" i="1"/>
  <c r="Z1257" i="1"/>
  <c r="Y1258" i="1"/>
  <c r="AE1258" i="1"/>
  <c r="AW1258" i="1"/>
  <c r="C1259" i="1"/>
  <c r="L1258" i="1"/>
  <c r="P1258" i="1"/>
  <c r="O1259" i="1"/>
  <c r="M1258" i="1"/>
  <c r="R1259" i="1"/>
  <c r="S1259" i="1"/>
  <c r="J1258" i="1"/>
  <c r="I1259" i="1"/>
  <c r="N1259" i="1"/>
  <c r="U1259" i="1"/>
  <c r="X1259" i="1"/>
  <c r="W1258" i="1"/>
  <c r="AB1259" i="1"/>
  <c r="AC1259" i="1"/>
  <c r="V1258" i="1"/>
  <c r="Z1258" i="1"/>
  <c r="Y1259" i="1"/>
  <c r="AE1259" i="1"/>
  <c r="AW1259" i="1"/>
  <c r="C1260" i="1"/>
  <c r="L1259" i="1"/>
  <c r="P1259" i="1"/>
  <c r="O1260" i="1"/>
  <c r="M1259" i="1"/>
  <c r="R1260" i="1"/>
  <c r="S1260" i="1"/>
  <c r="J1259" i="1"/>
  <c r="I1260" i="1"/>
  <c r="N1260" i="1"/>
  <c r="U1260" i="1"/>
  <c r="X1260" i="1"/>
  <c r="W1259" i="1"/>
  <c r="AB1260" i="1"/>
  <c r="AC1260" i="1"/>
  <c r="V1259" i="1"/>
  <c r="Z1259" i="1"/>
  <c r="Y1260" i="1"/>
  <c r="AE1260" i="1"/>
  <c r="AW1260" i="1"/>
  <c r="C1261" i="1"/>
  <c r="L1260" i="1"/>
  <c r="P1260" i="1"/>
  <c r="O1261" i="1"/>
  <c r="M1260" i="1"/>
  <c r="R1261" i="1"/>
  <c r="S1261" i="1"/>
  <c r="J1260" i="1"/>
  <c r="I1261" i="1"/>
  <c r="N1261" i="1"/>
  <c r="U1261" i="1"/>
  <c r="X1261" i="1"/>
  <c r="W1260" i="1"/>
  <c r="AB1261" i="1"/>
  <c r="AC1261" i="1"/>
  <c r="V1260" i="1"/>
  <c r="Z1260" i="1"/>
  <c r="Y1261" i="1"/>
  <c r="AE1261" i="1"/>
  <c r="AW1261" i="1"/>
  <c r="C1262" i="1"/>
  <c r="L1261" i="1"/>
  <c r="P1261" i="1"/>
  <c r="O1262" i="1"/>
  <c r="M1261" i="1"/>
  <c r="R1262" i="1"/>
  <c r="S1262" i="1"/>
  <c r="J1261" i="1"/>
  <c r="I1262" i="1"/>
  <c r="N1262" i="1"/>
  <c r="U1262" i="1"/>
  <c r="X1262" i="1"/>
  <c r="W1261" i="1"/>
  <c r="AB1262" i="1"/>
  <c r="AC1262" i="1"/>
  <c r="V1261" i="1"/>
  <c r="Z1261" i="1"/>
  <c r="Y1262" i="1"/>
  <c r="AE1262" i="1"/>
  <c r="AW1262" i="1"/>
  <c r="C1263" i="1"/>
  <c r="L1262" i="1"/>
  <c r="P1262" i="1"/>
  <c r="O1263" i="1"/>
  <c r="M1262" i="1"/>
  <c r="R1263" i="1"/>
  <c r="S1263" i="1"/>
  <c r="J1262" i="1"/>
  <c r="I1263" i="1"/>
  <c r="N1263" i="1"/>
  <c r="U1263" i="1"/>
  <c r="X1263" i="1"/>
  <c r="W1262" i="1"/>
  <c r="AB1263" i="1"/>
  <c r="AC1263" i="1"/>
  <c r="V1262" i="1"/>
  <c r="Z1262" i="1"/>
  <c r="Y1263" i="1"/>
  <c r="AE1263" i="1"/>
  <c r="AW1263" i="1"/>
  <c r="C1264" i="1"/>
  <c r="L1263" i="1"/>
  <c r="P1263" i="1"/>
  <c r="O1264" i="1"/>
  <c r="M1263" i="1"/>
  <c r="R1264" i="1"/>
  <c r="S1264" i="1"/>
  <c r="J1263" i="1"/>
  <c r="I1264" i="1"/>
  <c r="N1264" i="1"/>
  <c r="U1264" i="1"/>
  <c r="X1264" i="1"/>
  <c r="W1263" i="1"/>
  <c r="AB1264" i="1"/>
  <c r="AC1264" i="1"/>
  <c r="V1263" i="1"/>
  <c r="Z1263" i="1"/>
  <c r="Y1264" i="1"/>
  <c r="AE1264" i="1"/>
  <c r="AW1264" i="1"/>
  <c r="C1265" i="1"/>
  <c r="L1264" i="1"/>
  <c r="P1264" i="1"/>
  <c r="O1265" i="1"/>
  <c r="M1264" i="1"/>
  <c r="R1265" i="1"/>
  <c r="S1265" i="1"/>
  <c r="J1264" i="1"/>
  <c r="I1265" i="1"/>
  <c r="N1265" i="1"/>
  <c r="U1265" i="1"/>
  <c r="X1265" i="1"/>
  <c r="W1264" i="1"/>
  <c r="AB1265" i="1"/>
  <c r="AC1265" i="1"/>
  <c r="V1264" i="1"/>
  <c r="Z1264" i="1"/>
  <c r="Y1265" i="1"/>
  <c r="AE1265" i="1"/>
  <c r="AW1265" i="1"/>
  <c r="C1266" i="1"/>
  <c r="L1265" i="1"/>
  <c r="P1265" i="1"/>
  <c r="O1266" i="1"/>
  <c r="M1265" i="1"/>
  <c r="R1266" i="1"/>
  <c r="S1266" i="1"/>
  <c r="J1265" i="1"/>
  <c r="I1266" i="1"/>
  <c r="N1266" i="1"/>
  <c r="U1266" i="1"/>
  <c r="X1266" i="1"/>
  <c r="W1265" i="1"/>
  <c r="AB1266" i="1"/>
  <c r="AC1266" i="1"/>
  <c r="V1265" i="1"/>
  <c r="Z1265" i="1"/>
  <c r="Y1266" i="1"/>
  <c r="AE1266" i="1"/>
  <c r="AW1266" i="1"/>
  <c r="C1267" i="1"/>
  <c r="L1266" i="1"/>
  <c r="P1266" i="1"/>
  <c r="O1267" i="1"/>
  <c r="M1266" i="1"/>
  <c r="R1267" i="1"/>
  <c r="S1267" i="1"/>
  <c r="J1266" i="1"/>
  <c r="I1267" i="1"/>
  <c r="N1267" i="1"/>
  <c r="U1267" i="1"/>
  <c r="X1267" i="1"/>
  <c r="W1266" i="1"/>
  <c r="AB1267" i="1"/>
  <c r="AC1267" i="1"/>
  <c r="V1266" i="1"/>
  <c r="Z1266" i="1"/>
  <c r="Y1267" i="1"/>
  <c r="AE1267" i="1"/>
  <c r="AW1267" i="1"/>
  <c r="C1268" i="1"/>
  <c r="L1267" i="1"/>
  <c r="P1267" i="1"/>
  <c r="O1268" i="1"/>
  <c r="M1267" i="1"/>
  <c r="R1268" i="1"/>
  <c r="S1268" i="1"/>
  <c r="J1267" i="1"/>
  <c r="I1268" i="1"/>
  <c r="N1268" i="1"/>
  <c r="U1268" i="1"/>
  <c r="X1268" i="1"/>
  <c r="W1267" i="1"/>
  <c r="AB1268" i="1"/>
  <c r="AC1268" i="1"/>
  <c r="V1267" i="1"/>
  <c r="Z1267" i="1"/>
  <c r="Y1268" i="1"/>
  <c r="AE1268" i="1"/>
  <c r="AW1268" i="1"/>
  <c r="C1269" i="1"/>
  <c r="L1268" i="1"/>
  <c r="P1268" i="1"/>
  <c r="O1269" i="1"/>
  <c r="M1268" i="1"/>
  <c r="R1269" i="1"/>
  <c r="S1269" i="1"/>
  <c r="J1268" i="1"/>
  <c r="I1269" i="1"/>
  <c r="N1269" i="1"/>
  <c r="U1269" i="1"/>
  <c r="X1269" i="1"/>
  <c r="W1268" i="1"/>
  <c r="AB1269" i="1"/>
  <c r="AC1269" i="1"/>
  <c r="V1268" i="1"/>
  <c r="Z1268" i="1"/>
  <c r="Y1269" i="1"/>
  <c r="AE1269" i="1"/>
  <c r="AW1269" i="1"/>
  <c r="C1270" i="1"/>
  <c r="L1269" i="1"/>
  <c r="P1269" i="1"/>
  <c r="O1270" i="1"/>
  <c r="M1269" i="1"/>
  <c r="R1270" i="1"/>
  <c r="S1270" i="1"/>
  <c r="J1269" i="1"/>
  <c r="I1270" i="1"/>
  <c r="N1270" i="1"/>
  <c r="U1270" i="1"/>
  <c r="X1270" i="1"/>
  <c r="W1269" i="1"/>
  <c r="AB1270" i="1"/>
  <c r="AC1270" i="1"/>
  <c r="V1269" i="1"/>
  <c r="Z1269" i="1"/>
  <c r="Y1270" i="1"/>
  <c r="AE1270" i="1"/>
  <c r="AW1270" i="1"/>
  <c r="C1271" i="1"/>
  <c r="L1270" i="1"/>
  <c r="P1270" i="1"/>
  <c r="O1271" i="1"/>
  <c r="M1270" i="1"/>
  <c r="R1271" i="1"/>
  <c r="S1271" i="1"/>
  <c r="J1270" i="1"/>
  <c r="I1271" i="1"/>
  <c r="N1271" i="1"/>
  <c r="U1271" i="1"/>
  <c r="X1271" i="1"/>
  <c r="W1270" i="1"/>
  <c r="AB1271" i="1"/>
  <c r="AC1271" i="1"/>
  <c r="V1270" i="1"/>
  <c r="Z1270" i="1"/>
  <c r="Y1271" i="1"/>
  <c r="AE1271" i="1"/>
  <c r="AW1271" i="1"/>
  <c r="C1272" i="1"/>
  <c r="L1271" i="1"/>
  <c r="P1271" i="1"/>
  <c r="O1272" i="1"/>
  <c r="M1271" i="1"/>
  <c r="R1272" i="1"/>
  <c r="S1272" i="1"/>
  <c r="J1271" i="1"/>
  <c r="I1272" i="1"/>
  <c r="N1272" i="1"/>
  <c r="U1272" i="1"/>
  <c r="X1272" i="1"/>
  <c r="W1271" i="1"/>
  <c r="AB1272" i="1"/>
  <c r="AC1272" i="1"/>
  <c r="V1271" i="1"/>
  <c r="Z1271" i="1"/>
  <c r="Y1272" i="1"/>
  <c r="AE1272" i="1"/>
  <c r="AW1272" i="1"/>
  <c r="C1273" i="1"/>
  <c r="L1272" i="1"/>
  <c r="P1272" i="1"/>
  <c r="O1273" i="1"/>
  <c r="M1272" i="1"/>
  <c r="R1273" i="1"/>
  <c r="S1273" i="1"/>
  <c r="J1272" i="1"/>
  <c r="I1273" i="1"/>
  <c r="N1273" i="1"/>
  <c r="U1273" i="1"/>
  <c r="X1273" i="1"/>
  <c r="W1272" i="1"/>
  <c r="AB1273" i="1"/>
  <c r="AC1273" i="1"/>
  <c r="V1272" i="1"/>
  <c r="Z1272" i="1"/>
  <c r="Y1273" i="1"/>
  <c r="AE1273" i="1"/>
  <c r="AW1273" i="1"/>
  <c r="C1274" i="1"/>
  <c r="L1273" i="1"/>
  <c r="P1273" i="1"/>
  <c r="O1274" i="1"/>
  <c r="M1273" i="1"/>
  <c r="R1274" i="1"/>
  <c r="S1274" i="1"/>
  <c r="J1273" i="1"/>
  <c r="I1274" i="1"/>
  <c r="N1274" i="1"/>
  <c r="U1274" i="1"/>
  <c r="X1274" i="1"/>
  <c r="W1273" i="1"/>
  <c r="AB1274" i="1"/>
  <c r="AC1274" i="1"/>
  <c r="V1273" i="1"/>
  <c r="Z1273" i="1"/>
  <c r="Y1274" i="1"/>
  <c r="AE1274" i="1"/>
  <c r="AW1274" i="1"/>
  <c r="C1275" i="1"/>
  <c r="L1274" i="1"/>
  <c r="P1274" i="1"/>
  <c r="O1275" i="1"/>
  <c r="M1274" i="1"/>
  <c r="R1275" i="1"/>
  <c r="S1275" i="1"/>
  <c r="J1274" i="1"/>
  <c r="I1275" i="1"/>
  <c r="N1275" i="1"/>
  <c r="U1275" i="1"/>
  <c r="X1275" i="1"/>
  <c r="W1274" i="1"/>
  <c r="AB1275" i="1"/>
  <c r="AC1275" i="1"/>
  <c r="V1274" i="1"/>
  <c r="Z1274" i="1"/>
  <c r="Y1275" i="1"/>
  <c r="AE1275" i="1"/>
  <c r="AW1275" i="1"/>
  <c r="C1276" i="1"/>
  <c r="L1275" i="1"/>
  <c r="P1275" i="1"/>
  <c r="O1276" i="1"/>
  <c r="M1275" i="1"/>
  <c r="R1276" i="1"/>
  <c r="S1276" i="1"/>
  <c r="J1275" i="1"/>
  <c r="I1276" i="1"/>
  <c r="N1276" i="1"/>
  <c r="U1276" i="1"/>
  <c r="X1276" i="1"/>
  <c r="W1275" i="1"/>
  <c r="AB1276" i="1"/>
  <c r="AC1276" i="1"/>
  <c r="V1275" i="1"/>
  <c r="Z1275" i="1"/>
  <c r="Y1276" i="1"/>
  <c r="AE1276" i="1"/>
  <c r="AW1276" i="1"/>
  <c r="C1277" i="1"/>
  <c r="L1276" i="1"/>
  <c r="P1276" i="1"/>
  <c r="O1277" i="1"/>
  <c r="M1276" i="1"/>
  <c r="R1277" i="1"/>
  <c r="S1277" i="1"/>
  <c r="J1276" i="1"/>
  <c r="I1277" i="1"/>
  <c r="N1277" i="1"/>
  <c r="U1277" i="1"/>
  <c r="X1277" i="1"/>
  <c r="W1276" i="1"/>
  <c r="AB1277" i="1"/>
  <c r="AC1277" i="1"/>
  <c r="V1276" i="1"/>
  <c r="Z1276" i="1"/>
  <c r="Y1277" i="1"/>
  <c r="AE1277" i="1"/>
  <c r="AW1277" i="1"/>
  <c r="C1278" i="1"/>
  <c r="L1277" i="1"/>
  <c r="P1277" i="1"/>
  <c r="O1278" i="1"/>
  <c r="M1277" i="1"/>
  <c r="R1278" i="1"/>
  <c r="S1278" i="1"/>
  <c r="J1277" i="1"/>
  <c r="I1278" i="1"/>
  <c r="N1278" i="1"/>
  <c r="U1278" i="1"/>
  <c r="X1278" i="1"/>
  <c r="W1277" i="1"/>
  <c r="AB1278" i="1"/>
  <c r="AC1278" i="1"/>
  <c r="V1277" i="1"/>
  <c r="Z1277" i="1"/>
  <c r="Y1278" i="1"/>
  <c r="AE1278" i="1"/>
  <c r="AW1278" i="1"/>
  <c r="C1279" i="1"/>
  <c r="L1278" i="1"/>
  <c r="P1278" i="1"/>
  <c r="O1279" i="1"/>
  <c r="M1278" i="1"/>
  <c r="R1279" i="1"/>
  <c r="S1279" i="1"/>
  <c r="J1278" i="1"/>
  <c r="I1279" i="1"/>
  <c r="N1279" i="1"/>
  <c r="U1279" i="1"/>
  <c r="X1279" i="1"/>
  <c r="W1278" i="1"/>
  <c r="AB1279" i="1"/>
  <c r="AC1279" i="1"/>
  <c r="V1278" i="1"/>
  <c r="Z1278" i="1"/>
  <c r="Y1279" i="1"/>
  <c r="AE1279" i="1"/>
  <c r="AW1279" i="1"/>
  <c r="C1280" i="1"/>
  <c r="L1279" i="1"/>
  <c r="P1279" i="1"/>
  <c r="O1280" i="1"/>
  <c r="M1279" i="1"/>
  <c r="R1280" i="1"/>
  <c r="S1280" i="1"/>
  <c r="J1279" i="1"/>
  <c r="I1280" i="1"/>
  <c r="N1280" i="1"/>
  <c r="U1280" i="1"/>
  <c r="X1280" i="1"/>
  <c r="W1279" i="1"/>
  <c r="AB1280" i="1"/>
  <c r="AC1280" i="1"/>
  <c r="V1279" i="1"/>
  <c r="Z1279" i="1"/>
  <c r="Y1280" i="1"/>
  <c r="AE1280" i="1"/>
  <c r="AW1280" i="1"/>
  <c r="C1281" i="1"/>
  <c r="L1280" i="1"/>
  <c r="P1280" i="1"/>
  <c r="O1281" i="1"/>
  <c r="M1280" i="1"/>
  <c r="R1281" i="1"/>
  <c r="S1281" i="1"/>
  <c r="J1280" i="1"/>
  <c r="I1281" i="1"/>
  <c r="N1281" i="1"/>
  <c r="U1281" i="1"/>
  <c r="X1281" i="1"/>
  <c r="W1280" i="1"/>
  <c r="AB1281" i="1"/>
  <c r="AC1281" i="1"/>
  <c r="V1280" i="1"/>
  <c r="Z1280" i="1"/>
  <c r="Y1281" i="1"/>
  <c r="AE1281" i="1"/>
  <c r="AW1281" i="1"/>
  <c r="C1282" i="1"/>
  <c r="L1281" i="1"/>
  <c r="P1281" i="1"/>
  <c r="O1282" i="1"/>
  <c r="M1281" i="1"/>
  <c r="R1282" i="1"/>
  <c r="S1282" i="1"/>
  <c r="J1281" i="1"/>
  <c r="I1282" i="1"/>
  <c r="N1282" i="1"/>
  <c r="U1282" i="1"/>
  <c r="X1282" i="1"/>
  <c r="W1281" i="1"/>
  <c r="AB1282" i="1"/>
  <c r="AC1282" i="1"/>
  <c r="V1281" i="1"/>
  <c r="Z1281" i="1"/>
  <c r="Y1282" i="1"/>
  <c r="AE1282" i="1"/>
  <c r="AW1282" i="1"/>
  <c r="C1283" i="1"/>
  <c r="L1282" i="1"/>
  <c r="P1282" i="1"/>
  <c r="O1283" i="1"/>
  <c r="M1282" i="1"/>
  <c r="R1283" i="1"/>
  <c r="S1283" i="1"/>
  <c r="J1282" i="1"/>
  <c r="I1283" i="1"/>
  <c r="N1283" i="1"/>
  <c r="U1283" i="1"/>
  <c r="X1283" i="1"/>
  <c r="W1282" i="1"/>
  <c r="AB1283" i="1"/>
  <c r="AC1283" i="1"/>
  <c r="V1282" i="1"/>
  <c r="Z1282" i="1"/>
  <c r="Y1283" i="1"/>
  <c r="AE1283" i="1"/>
  <c r="AW1283" i="1"/>
  <c r="C1284" i="1"/>
  <c r="L1283" i="1"/>
  <c r="P1283" i="1"/>
  <c r="O1284" i="1"/>
  <c r="M1283" i="1"/>
  <c r="R1284" i="1"/>
  <c r="S1284" i="1"/>
  <c r="J1283" i="1"/>
  <c r="I1284" i="1"/>
  <c r="N1284" i="1"/>
  <c r="U1284" i="1"/>
  <c r="X1284" i="1"/>
  <c r="W1283" i="1"/>
  <c r="AB1284" i="1"/>
  <c r="AC1284" i="1"/>
  <c r="V1283" i="1"/>
  <c r="Z1283" i="1"/>
  <c r="Y1284" i="1"/>
  <c r="AE1284" i="1"/>
  <c r="AW1284" i="1"/>
  <c r="C1285" i="1"/>
  <c r="L1284" i="1"/>
  <c r="P1284" i="1"/>
  <c r="O1285" i="1"/>
  <c r="M1284" i="1"/>
  <c r="R1285" i="1"/>
  <c r="S1285" i="1"/>
  <c r="J1284" i="1"/>
  <c r="I1285" i="1"/>
  <c r="N1285" i="1"/>
  <c r="U1285" i="1"/>
  <c r="X1285" i="1"/>
  <c r="W1284" i="1"/>
  <c r="AB1285" i="1"/>
  <c r="AC1285" i="1"/>
  <c r="V1284" i="1"/>
  <c r="Z1284" i="1"/>
  <c r="Y1285" i="1"/>
  <c r="AE1285" i="1"/>
  <c r="AW1285" i="1"/>
  <c r="C1286" i="1"/>
  <c r="L1285" i="1"/>
  <c r="P1285" i="1"/>
  <c r="O1286" i="1"/>
  <c r="M1285" i="1"/>
  <c r="R1286" i="1"/>
  <c r="S1286" i="1"/>
  <c r="J1285" i="1"/>
  <c r="I1286" i="1"/>
  <c r="N1286" i="1"/>
  <c r="U1286" i="1"/>
  <c r="X1286" i="1"/>
  <c r="W1285" i="1"/>
  <c r="AB1286" i="1"/>
  <c r="AC1286" i="1"/>
  <c r="V1285" i="1"/>
  <c r="Z1285" i="1"/>
  <c r="Y1286" i="1"/>
  <c r="AE1286" i="1"/>
  <c r="AW1286" i="1"/>
  <c r="C1287" i="1"/>
  <c r="L1286" i="1"/>
  <c r="P1286" i="1"/>
  <c r="O1287" i="1"/>
  <c r="M1286" i="1"/>
  <c r="R1287" i="1"/>
  <c r="S1287" i="1"/>
  <c r="J1286" i="1"/>
  <c r="I1287" i="1"/>
  <c r="N1287" i="1"/>
  <c r="U1287" i="1"/>
  <c r="X1287" i="1"/>
  <c r="W1286" i="1"/>
  <c r="AB1287" i="1"/>
  <c r="AC1287" i="1"/>
  <c r="V1286" i="1"/>
  <c r="Z1286" i="1"/>
  <c r="Y1287" i="1"/>
  <c r="AE1287" i="1"/>
  <c r="AW1287" i="1"/>
  <c r="C1288" i="1"/>
  <c r="L1287" i="1"/>
  <c r="P1287" i="1"/>
  <c r="O1288" i="1"/>
  <c r="M1287" i="1"/>
  <c r="R1288" i="1"/>
  <c r="S1288" i="1"/>
  <c r="J1287" i="1"/>
  <c r="I1288" i="1"/>
  <c r="N1288" i="1"/>
  <c r="U1288" i="1"/>
  <c r="X1288" i="1"/>
  <c r="W1287" i="1"/>
  <c r="AB1288" i="1"/>
  <c r="AC1288" i="1"/>
  <c r="V1287" i="1"/>
  <c r="Z1287" i="1"/>
  <c r="Y1288" i="1"/>
  <c r="AE1288" i="1"/>
  <c r="AW1288" i="1"/>
  <c r="C1289" i="1"/>
  <c r="L1288" i="1"/>
  <c r="P1288" i="1"/>
  <c r="O1289" i="1"/>
  <c r="M1288" i="1"/>
  <c r="R1289" i="1"/>
  <c r="S1289" i="1"/>
  <c r="J1288" i="1"/>
  <c r="I1289" i="1"/>
  <c r="N1289" i="1"/>
  <c r="U1289" i="1"/>
  <c r="X1289" i="1"/>
  <c r="W1288" i="1"/>
  <c r="AB1289" i="1"/>
  <c r="AC1289" i="1"/>
  <c r="V1288" i="1"/>
  <c r="Z1288" i="1"/>
  <c r="Y1289" i="1"/>
  <c r="AE1289" i="1"/>
  <c r="AW1289" i="1"/>
  <c r="C1290" i="1"/>
  <c r="L1289" i="1"/>
  <c r="P1289" i="1"/>
  <c r="O1290" i="1"/>
  <c r="M1289" i="1"/>
  <c r="R1290" i="1"/>
  <c r="S1290" i="1"/>
  <c r="J1289" i="1"/>
  <c r="I1290" i="1"/>
  <c r="N1290" i="1"/>
  <c r="U1290" i="1"/>
  <c r="X1290" i="1"/>
  <c r="W1289" i="1"/>
  <c r="AB1290" i="1"/>
  <c r="AC1290" i="1"/>
  <c r="V1289" i="1"/>
  <c r="Z1289" i="1"/>
  <c r="Y1290" i="1"/>
  <c r="AE1290" i="1"/>
  <c r="AW1290" i="1"/>
  <c r="C1291" i="1"/>
  <c r="L1290" i="1"/>
  <c r="P1290" i="1"/>
  <c r="O1291" i="1"/>
  <c r="M1290" i="1"/>
  <c r="R1291" i="1"/>
  <c r="S1291" i="1"/>
  <c r="J1290" i="1"/>
  <c r="I1291" i="1"/>
  <c r="N1291" i="1"/>
  <c r="U1291" i="1"/>
  <c r="X1291" i="1"/>
  <c r="W1290" i="1"/>
  <c r="AB1291" i="1"/>
  <c r="AC1291" i="1"/>
  <c r="V1290" i="1"/>
  <c r="Z1290" i="1"/>
  <c r="Y1291" i="1"/>
  <c r="AE1291" i="1"/>
  <c r="AW1291" i="1"/>
  <c r="C1292" i="1"/>
  <c r="L1291" i="1"/>
  <c r="P1291" i="1"/>
  <c r="O1292" i="1"/>
  <c r="M1291" i="1"/>
  <c r="R1292" i="1"/>
  <c r="S1292" i="1"/>
  <c r="J1291" i="1"/>
  <c r="I1292" i="1"/>
  <c r="N1292" i="1"/>
  <c r="U1292" i="1"/>
  <c r="X1292" i="1"/>
  <c r="W1291" i="1"/>
  <c r="AB1292" i="1"/>
  <c r="AC1292" i="1"/>
  <c r="V1291" i="1"/>
  <c r="Z1291" i="1"/>
  <c r="Y1292" i="1"/>
  <c r="AE1292" i="1"/>
  <c r="AW1292" i="1"/>
  <c r="C1293" i="1"/>
  <c r="L1292" i="1"/>
  <c r="P1292" i="1"/>
  <c r="O1293" i="1"/>
  <c r="M1292" i="1"/>
  <c r="R1293" i="1"/>
  <c r="S1293" i="1"/>
  <c r="J1292" i="1"/>
  <c r="I1293" i="1"/>
  <c r="N1293" i="1"/>
  <c r="U1293" i="1"/>
  <c r="X1293" i="1"/>
  <c r="W1292" i="1"/>
  <c r="AB1293" i="1"/>
  <c r="AC1293" i="1"/>
  <c r="V1292" i="1"/>
  <c r="Z1292" i="1"/>
  <c r="Y1293" i="1"/>
  <c r="AE1293" i="1"/>
  <c r="AW1293" i="1"/>
  <c r="C1294" i="1"/>
  <c r="L1293" i="1"/>
  <c r="P1293" i="1"/>
  <c r="O1294" i="1"/>
  <c r="M1293" i="1"/>
  <c r="R1294" i="1"/>
  <c r="S1294" i="1"/>
  <c r="J1293" i="1"/>
  <c r="I1294" i="1"/>
  <c r="N1294" i="1"/>
  <c r="U1294" i="1"/>
  <c r="X1294" i="1"/>
  <c r="W1293" i="1"/>
  <c r="AB1294" i="1"/>
  <c r="AC1294" i="1"/>
  <c r="V1293" i="1"/>
  <c r="Z1293" i="1"/>
  <c r="Y1294" i="1"/>
  <c r="AE1294" i="1"/>
  <c r="AW1294" i="1"/>
  <c r="C1295" i="1"/>
  <c r="L1294" i="1"/>
  <c r="P1294" i="1"/>
  <c r="O1295" i="1"/>
  <c r="M1294" i="1"/>
  <c r="R1295" i="1"/>
  <c r="S1295" i="1"/>
  <c r="J1294" i="1"/>
  <c r="I1295" i="1"/>
  <c r="N1295" i="1"/>
  <c r="U1295" i="1"/>
  <c r="X1295" i="1"/>
  <c r="W1294" i="1"/>
  <c r="AB1295" i="1"/>
  <c r="AC1295" i="1"/>
  <c r="V1294" i="1"/>
  <c r="Z1294" i="1"/>
  <c r="Y1295" i="1"/>
  <c r="AE1295" i="1"/>
  <c r="AW1295" i="1"/>
  <c r="C1296" i="1"/>
  <c r="L1295" i="1"/>
  <c r="P1295" i="1"/>
  <c r="O1296" i="1"/>
  <c r="M1295" i="1"/>
  <c r="R1296" i="1"/>
  <c r="S1296" i="1"/>
  <c r="J1295" i="1"/>
  <c r="I1296" i="1"/>
  <c r="N1296" i="1"/>
  <c r="U1296" i="1"/>
  <c r="X1296" i="1"/>
  <c r="W1295" i="1"/>
  <c r="AB1296" i="1"/>
  <c r="AC1296" i="1"/>
  <c r="V1295" i="1"/>
  <c r="Z1295" i="1"/>
  <c r="Y1296" i="1"/>
  <c r="AE1296" i="1"/>
  <c r="AW1296" i="1"/>
  <c r="C1297" i="1"/>
  <c r="L1296" i="1"/>
  <c r="P1296" i="1"/>
  <c r="O1297" i="1"/>
  <c r="M1296" i="1"/>
  <c r="R1297" i="1"/>
  <c r="S1297" i="1"/>
  <c r="J1296" i="1"/>
  <c r="I1297" i="1"/>
  <c r="N1297" i="1"/>
  <c r="U1297" i="1"/>
  <c r="X1297" i="1"/>
  <c r="W1296" i="1"/>
  <c r="AB1297" i="1"/>
  <c r="AC1297" i="1"/>
  <c r="V1296" i="1"/>
  <c r="Z1296" i="1"/>
  <c r="Y1297" i="1"/>
  <c r="AE1297" i="1"/>
  <c r="AW1297" i="1"/>
  <c r="C1298" i="1"/>
  <c r="L1297" i="1"/>
  <c r="P1297" i="1"/>
  <c r="O1298" i="1"/>
  <c r="M1297" i="1"/>
  <c r="R1298" i="1"/>
  <c r="S1298" i="1"/>
  <c r="J1297" i="1"/>
  <c r="I1298" i="1"/>
  <c r="N1298" i="1"/>
  <c r="U1298" i="1"/>
  <c r="X1298" i="1"/>
  <c r="W1297" i="1"/>
  <c r="AB1298" i="1"/>
  <c r="AC1298" i="1"/>
  <c r="V1297" i="1"/>
  <c r="Z1297" i="1"/>
  <c r="Y1298" i="1"/>
  <c r="AE1298" i="1"/>
  <c r="AW1298" i="1"/>
  <c r="C1299" i="1"/>
  <c r="L1298" i="1"/>
  <c r="P1298" i="1"/>
  <c r="O1299" i="1"/>
  <c r="M1298" i="1"/>
  <c r="R1299" i="1"/>
  <c r="S1299" i="1"/>
  <c r="J1298" i="1"/>
  <c r="I1299" i="1"/>
  <c r="N1299" i="1"/>
  <c r="U1299" i="1"/>
  <c r="X1299" i="1"/>
  <c r="W1298" i="1"/>
  <c r="AB1299" i="1"/>
  <c r="AC1299" i="1"/>
  <c r="V1298" i="1"/>
  <c r="Z1298" i="1"/>
  <c r="Y1299" i="1"/>
  <c r="AE1299" i="1"/>
  <c r="AW1299" i="1"/>
  <c r="C1300" i="1"/>
  <c r="L1299" i="1"/>
  <c r="P1299" i="1"/>
  <c r="O1300" i="1"/>
  <c r="M1299" i="1"/>
  <c r="R1300" i="1"/>
  <c r="S1300" i="1"/>
  <c r="J1299" i="1"/>
  <c r="I1300" i="1"/>
  <c r="N1300" i="1"/>
  <c r="U1300" i="1"/>
  <c r="X1300" i="1"/>
  <c r="W1299" i="1"/>
  <c r="AB1300" i="1"/>
  <c r="AC1300" i="1"/>
  <c r="V1299" i="1"/>
  <c r="Z1299" i="1"/>
  <c r="Y1300" i="1"/>
  <c r="AE1300" i="1"/>
  <c r="AW1300" i="1"/>
  <c r="C1301" i="1"/>
  <c r="L1300" i="1"/>
  <c r="P1300" i="1"/>
  <c r="O1301" i="1"/>
  <c r="M1300" i="1"/>
  <c r="R1301" i="1"/>
  <c r="S1301" i="1"/>
  <c r="J1300" i="1"/>
  <c r="I1301" i="1"/>
  <c r="N1301" i="1"/>
  <c r="U1301" i="1"/>
  <c r="X1301" i="1"/>
  <c r="W1300" i="1"/>
  <c r="AB1301" i="1"/>
  <c r="AC1301" i="1"/>
  <c r="V1300" i="1"/>
  <c r="Z1300" i="1"/>
  <c r="Y1301" i="1"/>
  <c r="AE1301" i="1"/>
  <c r="AW1301" i="1"/>
  <c r="C1302" i="1"/>
  <c r="L1301" i="1"/>
  <c r="P1301" i="1"/>
  <c r="O1302" i="1"/>
  <c r="M1301" i="1"/>
  <c r="R1302" i="1"/>
  <c r="S1302" i="1"/>
  <c r="J1301" i="1"/>
  <c r="I1302" i="1"/>
  <c r="N1302" i="1"/>
  <c r="U1302" i="1"/>
  <c r="X1302" i="1"/>
  <c r="W1301" i="1"/>
  <c r="AB1302" i="1"/>
  <c r="AC1302" i="1"/>
  <c r="V1301" i="1"/>
  <c r="Z1301" i="1"/>
  <c r="Y1302" i="1"/>
  <c r="AE1302" i="1"/>
  <c r="AW1302" i="1"/>
  <c r="C1303" i="1"/>
  <c r="L1302" i="1"/>
  <c r="P1302" i="1"/>
  <c r="O1303" i="1"/>
  <c r="M1302" i="1"/>
  <c r="R1303" i="1"/>
  <c r="S1303" i="1"/>
  <c r="J1302" i="1"/>
  <c r="I1303" i="1"/>
  <c r="N1303" i="1"/>
  <c r="U1303" i="1"/>
  <c r="X1303" i="1"/>
  <c r="W1302" i="1"/>
  <c r="AB1303" i="1"/>
  <c r="AC1303" i="1"/>
  <c r="V1302" i="1"/>
  <c r="Z1302" i="1"/>
  <c r="Y1303" i="1"/>
  <c r="AE1303" i="1"/>
  <c r="AW1303" i="1"/>
  <c r="C1304" i="1"/>
  <c r="L1303" i="1"/>
  <c r="P1303" i="1"/>
  <c r="O1304" i="1"/>
  <c r="M1303" i="1"/>
  <c r="R1304" i="1"/>
  <c r="S1304" i="1"/>
  <c r="J1303" i="1"/>
  <c r="I1304" i="1"/>
  <c r="N1304" i="1"/>
  <c r="U1304" i="1"/>
  <c r="X1304" i="1"/>
  <c r="W1303" i="1"/>
  <c r="AB1304" i="1"/>
  <c r="AC1304" i="1"/>
  <c r="V1303" i="1"/>
  <c r="Z1303" i="1"/>
  <c r="Y1304" i="1"/>
  <c r="AE1304" i="1"/>
  <c r="AW1304" i="1"/>
  <c r="C1305" i="1"/>
  <c r="L1304" i="1"/>
  <c r="P1304" i="1"/>
  <c r="O1305" i="1"/>
  <c r="M1304" i="1"/>
  <c r="R1305" i="1"/>
  <c r="S1305" i="1"/>
  <c r="J1304" i="1"/>
  <c r="I1305" i="1"/>
  <c r="N1305" i="1"/>
  <c r="U1305" i="1"/>
  <c r="X1305" i="1"/>
  <c r="W1304" i="1"/>
  <c r="AB1305" i="1"/>
  <c r="AC1305" i="1"/>
  <c r="V1304" i="1"/>
  <c r="Z1304" i="1"/>
  <c r="Y1305" i="1"/>
  <c r="AE1305" i="1"/>
  <c r="AW1305" i="1"/>
  <c r="C1306" i="1"/>
  <c r="L1305" i="1"/>
  <c r="P1305" i="1"/>
  <c r="O1306" i="1"/>
  <c r="M1305" i="1"/>
  <c r="R1306" i="1"/>
  <c r="S1306" i="1"/>
  <c r="J1305" i="1"/>
  <c r="I1306" i="1"/>
  <c r="N1306" i="1"/>
  <c r="U1306" i="1"/>
  <c r="X1306" i="1"/>
  <c r="W1305" i="1"/>
  <c r="AB1306" i="1"/>
  <c r="AC1306" i="1"/>
  <c r="V1305" i="1"/>
  <c r="Z1305" i="1"/>
  <c r="Y1306" i="1"/>
  <c r="AE1306" i="1"/>
  <c r="AW1306" i="1"/>
  <c r="C1307" i="1"/>
  <c r="L1306" i="1"/>
  <c r="P1306" i="1"/>
  <c r="O1307" i="1"/>
  <c r="M1306" i="1"/>
  <c r="R1307" i="1"/>
  <c r="S1307" i="1"/>
  <c r="J1306" i="1"/>
  <c r="I1307" i="1"/>
  <c r="N1307" i="1"/>
  <c r="U1307" i="1"/>
  <c r="X1307" i="1"/>
  <c r="W1306" i="1"/>
  <c r="AB1307" i="1"/>
  <c r="AC1307" i="1"/>
  <c r="V1306" i="1"/>
  <c r="Z1306" i="1"/>
  <c r="Y1307" i="1"/>
  <c r="AE1307" i="1"/>
  <c r="AW1307" i="1"/>
  <c r="C1308" i="1"/>
  <c r="L1307" i="1"/>
  <c r="P1307" i="1"/>
  <c r="O1308" i="1"/>
  <c r="M1307" i="1"/>
  <c r="R1308" i="1"/>
  <c r="S1308" i="1"/>
  <c r="J1307" i="1"/>
  <c r="I1308" i="1"/>
  <c r="N1308" i="1"/>
  <c r="U1308" i="1"/>
  <c r="X1308" i="1"/>
  <c r="W1307" i="1"/>
  <c r="AB1308" i="1"/>
  <c r="AC1308" i="1"/>
  <c r="V1307" i="1"/>
  <c r="Z1307" i="1"/>
  <c r="Y1308" i="1"/>
  <c r="AE1308" i="1"/>
  <c r="AW1308" i="1"/>
  <c r="C1309" i="1"/>
  <c r="L1308" i="1"/>
  <c r="P1308" i="1"/>
  <c r="O1309" i="1"/>
  <c r="M1308" i="1"/>
  <c r="R1309" i="1"/>
  <c r="S1309" i="1"/>
  <c r="J1308" i="1"/>
  <c r="I1309" i="1"/>
  <c r="N1309" i="1"/>
  <c r="U1309" i="1"/>
  <c r="X1309" i="1"/>
  <c r="W1308" i="1"/>
  <c r="AB1309" i="1"/>
  <c r="AC1309" i="1"/>
  <c r="V1308" i="1"/>
  <c r="Z1308" i="1"/>
  <c r="Y1309" i="1"/>
  <c r="AE1309" i="1"/>
  <c r="AW1309" i="1"/>
  <c r="C1310" i="1"/>
  <c r="L1309" i="1"/>
  <c r="P1309" i="1"/>
  <c r="O1310" i="1"/>
  <c r="M1309" i="1"/>
  <c r="R1310" i="1"/>
  <c r="S1310" i="1"/>
  <c r="J1309" i="1"/>
  <c r="I1310" i="1"/>
  <c r="N1310" i="1"/>
  <c r="U1310" i="1"/>
  <c r="X1310" i="1"/>
  <c r="W1309" i="1"/>
  <c r="AB1310" i="1"/>
  <c r="AC1310" i="1"/>
  <c r="V1309" i="1"/>
  <c r="Z1309" i="1"/>
  <c r="Y1310" i="1"/>
  <c r="AE1310" i="1"/>
  <c r="AW1310" i="1"/>
  <c r="C1311" i="1"/>
  <c r="L1310" i="1"/>
  <c r="P1310" i="1"/>
  <c r="O1311" i="1"/>
  <c r="M1310" i="1"/>
  <c r="R1311" i="1"/>
  <c r="S1311" i="1"/>
  <c r="J1310" i="1"/>
  <c r="I1311" i="1"/>
  <c r="N1311" i="1"/>
  <c r="U1311" i="1"/>
  <c r="X1311" i="1"/>
  <c r="W1310" i="1"/>
  <c r="AB1311" i="1"/>
  <c r="AC1311" i="1"/>
  <c r="V1310" i="1"/>
  <c r="Z1310" i="1"/>
  <c r="Y1311" i="1"/>
  <c r="AE1311" i="1"/>
  <c r="AW1311" i="1"/>
  <c r="C1312" i="1"/>
  <c r="L1311" i="1"/>
  <c r="P1311" i="1"/>
  <c r="O1312" i="1"/>
  <c r="M1311" i="1"/>
  <c r="R1312" i="1"/>
  <c r="S1312" i="1"/>
  <c r="J1311" i="1"/>
  <c r="I1312" i="1"/>
  <c r="N1312" i="1"/>
  <c r="U1312" i="1"/>
  <c r="X1312" i="1"/>
  <c r="W1311" i="1"/>
  <c r="AB1312" i="1"/>
  <c r="AC1312" i="1"/>
  <c r="V1311" i="1"/>
  <c r="Z1311" i="1"/>
  <c r="Y1312" i="1"/>
  <c r="AE1312" i="1"/>
  <c r="AW1312" i="1"/>
  <c r="C1313" i="1"/>
  <c r="L1312" i="1"/>
  <c r="P1312" i="1"/>
  <c r="O1313" i="1"/>
  <c r="M1312" i="1"/>
  <c r="R1313" i="1"/>
  <c r="S1313" i="1"/>
  <c r="J1312" i="1"/>
  <c r="I1313" i="1"/>
  <c r="N1313" i="1"/>
  <c r="U1313" i="1"/>
  <c r="X1313" i="1"/>
  <c r="W1312" i="1"/>
  <c r="AB1313" i="1"/>
  <c r="AC1313" i="1"/>
  <c r="V1312" i="1"/>
  <c r="Z1312" i="1"/>
  <c r="Y1313" i="1"/>
  <c r="AE1313" i="1"/>
  <c r="AW1313" i="1"/>
  <c r="C1314" i="1"/>
  <c r="L1313" i="1"/>
  <c r="P1313" i="1"/>
  <c r="O1314" i="1"/>
  <c r="M1313" i="1"/>
  <c r="R1314" i="1"/>
  <c r="S1314" i="1"/>
  <c r="J1313" i="1"/>
  <c r="I1314" i="1"/>
  <c r="N1314" i="1"/>
  <c r="U1314" i="1"/>
  <c r="X1314" i="1"/>
  <c r="W1313" i="1"/>
  <c r="AB1314" i="1"/>
  <c r="AC1314" i="1"/>
  <c r="V1313" i="1"/>
  <c r="Z1313" i="1"/>
  <c r="Y1314" i="1"/>
  <c r="AE1314" i="1"/>
  <c r="AW1314" i="1"/>
  <c r="C1315" i="1"/>
  <c r="L1314" i="1"/>
  <c r="P1314" i="1"/>
  <c r="O1315" i="1"/>
  <c r="M1314" i="1"/>
  <c r="R1315" i="1"/>
  <c r="S1315" i="1"/>
  <c r="J1314" i="1"/>
  <c r="I1315" i="1"/>
  <c r="N1315" i="1"/>
  <c r="U1315" i="1"/>
  <c r="X1315" i="1"/>
  <c r="W1314" i="1"/>
  <c r="AB1315" i="1"/>
  <c r="AC1315" i="1"/>
  <c r="V1314" i="1"/>
  <c r="Z1314" i="1"/>
  <c r="Y1315" i="1"/>
  <c r="AE1315" i="1"/>
  <c r="AW1315" i="1"/>
  <c r="C1316" i="1"/>
  <c r="L1315" i="1"/>
  <c r="P1315" i="1"/>
  <c r="O1316" i="1"/>
  <c r="M1315" i="1"/>
  <c r="R1316" i="1"/>
  <c r="S1316" i="1"/>
  <c r="J1315" i="1"/>
  <c r="I1316" i="1"/>
  <c r="N1316" i="1"/>
  <c r="U1316" i="1"/>
  <c r="X1316" i="1"/>
  <c r="W1315" i="1"/>
  <c r="AB1316" i="1"/>
  <c r="AC1316" i="1"/>
  <c r="V1315" i="1"/>
  <c r="Z1315" i="1"/>
  <c r="Y1316" i="1"/>
  <c r="AE1316" i="1"/>
  <c r="AW1316" i="1"/>
  <c r="C1317" i="1"/>
  <c r="L1316" i="1"/>
  <c r="P1316" i="1"/>
  <c r="O1317" i="1"/>
  <c r="M1316" i="1"/>
  <c r="R1317" i="1"/>
  <c r="S1317" i="1"/>
  <c r="J1316" i="1"/>
  <c r="I1317" i="1"/>
  <c r="N1317" i="1"/>
  <c r="U1317" i="1"/>
  <c r="X1317" i="1"/>
  <c r="W1316" i="1"/>
  <c r="AB1317" i="1"/>
  <c r="AC1317" i="1"/>
  <c r="V1316" i="1"/>
  <c r="Z1316" i="1"/>
  <c r="Y1317" i="1"/>
  <c r="AE1317" i="1"/>
  <c r="AW1317" i="1"/>
  <c r="C1318" i="1"/>
  <c r="L1317" i="1"/>
  <c r="P1317" i="1"/>
  <c r="O1318" i="1"/>
  <c r="M1317" i="1"/>
  <c r="R1318" i="1"/>
  <c r="S1318" i="1"/>
  <c r="J1317" i="1"/>
  <c r="I1318" i="1"/>
  <c r="N1318" i="1"/>
  <c r="U1318" i="1"/>
  <c r="X1318" i="1"/>
  <c r="W1317" i="1"/>
  <c r="AB1318" i="1"/>
  <c r="AC1318" i="1"/>
  <c r="V1317" i="1"/>
  <c r="Z1317" i="1"/>
  <c r="Y1318" i="1"/>
  <c r="AE1318" i="1"/>
  <c r="AW1318" i="1"/>
  <c r="C1319" i="1"/>
  <c r="L1318" i="1"/>
  <c r="P1318" i="1"/>
  <c r="O1319" i="1"/>
  <c r="M1318" i="1"/>
  <c r="R1319" i="1"/>
  <c r="S1319" i="1"/>
  <c r="J1318" i="1"/>
  <c r="I1319" i="1"/>
  <c r="N1319" i="1"/>
  <c r="U1319" i="1"/>
  <c r="X1319" i="1"/>
  <c r="W1318" i="1"/>
  <c r="AB1319" i="1"/>
  <c r="AC1319" i="1"/>
  <c r="V1318" i="1"/>
  <c r="Z1318" i="1"/>
  <c r="Y1319" i="1"/>
  <c r="AE1319" i="1"/>
  <c r="AW1319" i="1"/>
  <c r="C1320" i="1"/>
  <c r="L1319" i="1"/>
  <c r="P1319" i="1"/>
  <c r="O1320" i="1"/>
  <c r="M1319" i="1"/>
  <c r="R1320" i="1"/>
  <c r="S1320" i="1"/>
  <c r="J1319" i="1"/>
  <c r="I1320" i="1"/>
  <c r="N1320" i="1"/>
  <c r="U1320" i="1"/>
  <c r="X1320" i="1"/>
  <c r="W1319" i="1"/>
  <c r="AB1320" i="1"/>
  <c r="AC1320" i="1"/>
  <c r="V1319" i="1"/>
  <c r="Z1319" i="1"/>
  <c r="Y1320" i="1"/>
  <c r="AE1320" i="1"/>
  <c r="AW1320" i="1"/>
  <c r="C1321" i="1"/>
  <c r="L1320" i="1"/>
  <c r="P1320" i="1"/>
  <c r="O1321" i="1"/>
  <c r="M1320" i="1"/>
  <c r="R1321" i="1"/>
  <c r="S1321" i="1"/>
  <c r="J1320" i="1"/>
  <c r="I1321" i="1"/>
  <c r="N1321" i="1"/>
  <c r="U1321" i="1"/>
  <c r="X1321" i="1"/>
  <c r="W1320" i="1"/>
  <c r="AB1321" i="1"/>
  <c r="AC1321" i="1"/>
  <c r="V1320" i="1"/>
  <c r="Z1320" i="1"/>
  <c r="Y1321" i="1"/>
  <c r="AE1321" i="1"/>
  <c r="AW1321" i="1"/>
  <c r="C1322" i="1"/>
  <c r="L1321" i="1"/>
  <c r="P1321" i="1"/>
  <c r="O1322" i="1"/>
  <c r="M1321" i="1"/>
  <c r="R1322" i="1"/>
  <c r="S1322" i="1"/>
  <c r="J1321" i="1"/>
  <c r="I1322" i="1"/>
  <c r="N1322" i="1"/>
  <c r="U1322" i="1"/>
  <c r="X1322" i="1"/>
  <c r="W1321" i="1"/>
  <c r="AB1322" i="1"/>
  <c r="AC1322" i="1"/>
  <c r="V1321" i="1"/>
  <c r="Z1321" i="1"/>
  <c r="Y1322" i="1"/>
  <c r="AE1322" i="1"/>
  <c r="AW1322" i="1"/>
  <c r="C1323" i="1"/>
  <c r="L1322" i="1"/>
  <c r="P1322" i="1"/>
  <c r="O1323" i="1"/>
  <c r="M1322" i="1"/>
  <c r="R1323" i="1"/>
  <c r="S1323" i="1"/>
  <c r="J1322" i="1"/>
  <c r="I1323" i="1"/>
  <c r="N1323" i="1"/>
  <c r="U1323" i="1"/>
  <c r="X1323" i="1"/>
  <c r="W1322" i="1"/>
  <c r="AB1323" i="1"/>
  <c r="AC1323" i="1"/>
  <c r="V1322" i="1"/>
  <c r="Z1322" i="1"/>
  <c r="Y1323" i="1"/>
  <c r="AE1323" i="1"/>
  <c r="AW1323" i="1"/>
  <c r="C1324" i="1"/>
  <c r="L1323" i="1"/>
  <c r="P1323" i="1"/>
  <c r="O1324" i="1"/>
  <c r="M1323" i="1"/>
  <c r="R1324" i="1"/>
  <c r="S1324" i="1"/>
  <c r="J1323" i="1"/>
  <c r="I1324" i="1"/>
  <c r="N1324" i="1"/>
  <c r="U1324" i="1"/>
  <c r="X1324" i="1"/>
  <c r="W1323" i="1"/>
  <c r="AB1324" i="1"/>
  <c r="AC1324" i="1"/>
  <c r="V1323" i="1"/>
  <c r="Z1323" i="1"/>
  <c r="Y1324" i="1"/>
  <c r="AE1324" i="1"/>
  <c r="AW1324" i="1"/>
  <c r="C1325" i="1"/>
  <c r="L1324" i="1"/>
  <c r="P1324" i="1"/>
  <c r="O1325" i="1"/>
  <c r="M1324" i="1"/>
  <c r="R1325" i="1"/>
  <c r="S1325" i="1"/>
  <c r="J1324" i="1"/>
  <c r="I1325" i="1"/>
  <c r="N1325" i="1"/>
  <c r="U1325" i="1"/>
  <c r="X1325" i="1"/>
  <c r="W1324" i="1"/>
  <c r="AB1325" i="1"/>
  <c r="AC1325" i="1"/>
  <c r="V1324" i="1"/>
  <c r="Z1324" i="1"/>
  <c r="Y1325" i="1"/>
  <c r="AE1325" i="1"/>
  <c r="AW1325" i="1"/>
  <c r="C1326" i="1"/>
  <c r="L1325" i="1"/>
  <c r="P1325" i="1"/>
  <c r="O1326" i="1"/>
  <c r="M1325" i="1"/>
  <c r="R1326" i="1"/>
  <c r="S1326" i="1"/>
  <c r="J1325" i="1"/>
  <c r="I1326" i="1"/>
  <c r="N1326" i="1"/>
  <c r="U1326" i="1"/>
  <c r="X1326" i="1"/>
  <c r="W1325" i="1"/>
  <c r="AB1326" i="1"/>
  <c r="AC1326" i="1"/>
  <c r="V1325" i="1"/>
  <c r="Z1325" i="1"/>
  <c r="Y1326" i="1"/>
  <c r="AE1326" i="1"/>
  <c r="AW1326" i="1"/>
  <c r="C1327" i="1"/>
  <c r="L1326" i="1"/>
  <c r="P1326" i="1"/>
  <c r="O1327" i="1"/>
  <c r="M1326" i="1"/>
  <c r="R1327" i="1"/>
  <c r="S1327" i="1"/>
  <c r="J1326" i="1"/>
  <c r="I1327" i="1"/>
  <c r="N1327" i="1"/>
  <c r="U1327" i="1"/>
  <c r="X1327" i="1"/>
  <c r="W1326" i="1"/>
  <c r="AB1327" i="1"/>
  <c r="AC1327" i="1"/>
  <c r="V1326" i="1"/>
  <c r="Z1326" i="1"/>
  <c r="Y1327" i="1"/>
  <c r="AE1327" i="1"/>
  <c r="AW1327" i="1"/>
  <c r="C1328" i="1"/>
  <c r="L1327" i="1"/>
  <c r="P1327" i="1"/>
  <c r="O1328" i="1"/>
  <c r="M1327" i="1"/>
  <c r="R1328" i="1"/>
  <c r="S1328" i="1"/>
  <c r="J1327" i="1"/>
  <c r="I1328" i="1"/>
  <c r="N1328" i="1"/>
  <c r="U1328" i="1"/>
  <c r="X1328" i="1"/>
  <c r="W1327" i="1"/>
  <c r="AB1328" i="1"/>
  <c r="AC1328" i="1"/>
  <c r="V1327" i="1"/>
  <c r="Z1327" i="1"/>
  <c r="Y1328" i="1"/>
  <c r="AE1328" i="1"/>
  <c r="AW1328" i="1"/>
  <c r="C1329" i="1"/>
  <c r="L1328" i="1"/>
  <c r="P1328" i="1"/>
  <c r="O1329" i="1"/>
  <c r="M1328" i="1"/>
  <c r="R1329" i="1"/>
  <c r="S1329" i="1"/>
  <c r="J1328" i="1"/>
  <c r="I1329" i="1"/>
  <c r="N1329" i="1"/>
  <c r="U1329" i="1"/>
  <c r="X1329" i="1"/>
  <c r="W1328" i="1"/>
  <c r="AB1329" i="1"/>
  <c r="AC1329" i="1"/>
  <c r="V1328" i="1"/>
  <c r="Z1328" i="1"/>
  <c r="Y1329" i="1"/>
  <c r="AE1329" i="1"/>
  <c r="AW1329" i="1"/>
  <c r="C1330" i="1"/>
  <c r="L1329" i="1"/>
  <c r="P1329" i="1"/>
  <c r="O1330" i="1"/>
  <c r="M1329" i="1"/>
  <c r="R1330" i="1"/>
  <c r="S1330" i="1"/>
  <c r="J1329" i="1"/>
  <c r="I1330" i="1"/>
  <c r="N1330" i="1"/>
  <c r="U1330" i="1"/>
  <c r="X1330" i="1"/>
  <c r="W1329" i="1"/>
  <c r="AB1330" i="1"/>
  <c r="AC1330" i="1"/>
  <c r="V1329" i="1"/>
  <c r="Z1329" i="1"/>
  <c r="Y1330" i="1"/>
  <c r="AE1330" i="1"/>
  <c r="AW1330" i="1"/>
  <c r="C1331" i="1"/>
  <c r="L1330" i="1"/>
  <c r="P1330" i="1"/>
  <c r="O1331" i="1"/>
  <c r="M1330" i="1"/>
  <c r="R1331" i="1"/>
  <c r="S1331" i="1"/>
  <c r="J1330" i="1"/>
  <c r="I1331" i="1"/>
  <c r="N1331" i="1"/>
  <c r="U1331" i="1"/>
  <c r="X1331" i="1"/>
  <c r="W1330" i="1"/>
  <c r="AB1331" i="1"/>
  <c r="AC1331" i="1"/>
  <c r="V1330" i="1"/>
  <c r="Z1330" i="1"/>
  <c r="Y1331" i="1"/>
  <c r="AE1331" i="1"/>
  <c r="AW1331" i="1"/>
  <c r="C1332" i="1"/>
  <c r="L1331" i="1"/>
  <c r="P1331" i="1"/>
  <c r="O1332" i="1"/>
  <c r="M1331" i="1"/>
  <c r="R1332" i="1"/>
  <c r="S1332" i="1"/>
  <c r="J1331" i="1"/>
  <c r="I1332" i="1"/>
  <c r="N1332" i="1"/>
  <c r="U1332" i="1"/>
  <c r="X1332" i="1"/>
  <c r="W1331" i="1"/>
  <c r="AB1332" i="1"/>
  <c r="AC1332" i="1"/>
  <c r="V1331" i="1"/>
  <c r="Z1331" i="1"/>
  <c r="Y1332" i="1"/>
  <c r="AE1332" i="1"/>
  <c r="AW1332" i="1"/>
  <c r="C1333" i="1"/>
  <c r="L1332" i="1"/>
  <c r="P1332" i="1"/>
  <c r="O1333" i="1"/>
  <c r="M1332" i="1"/>
  <c r="R1333" i="1"/>
  <c r="S1333" i="1"/>
  <c r="J1332" i="1"/>
  <c r="I1333" i="1"/>
  <c r="N1333" i="1"/>
  <c r="U1333" i="1"/>
  <c r="X1333" i="1"/>
  <c r="W1332" i="1"/>
  <c r="AB1333" i="1"/>
  <c r="AC1333" i="1"/>
  <c r="V1332" i="1"/>
  <c r="Z1332" i="1"/>
  <c r="Y1333" i="1"/>
  <c r="AE1333" i="1"/>
  <c r="AW1333" i="1"/>
  <c r="C1334" i="1"/>
  <c r="L1333" i="1"/>
  <c r="P1333" i="1"/>
  <c r="O1334" i="1"/>
  <c r="M1333" i="1"/>
  <c r="R1334" i="1"/>
  <c r="S1334" i="1"/>
  <c r="J1333" i="1"/>
  <c r="I1334" i="1"/>
  <c r="N1334" i="1"/>
  <c r="U1334" i="1"/>
  <c r="X1334" i="1"/>
  <c r="W1333" i="1"/>
  <c r="AB1334" i="1"/>
  <c r="AC1334" i="1"/>
  <c r="V1333" i="1"/>
  <c r="Z1333" i="1"/>
  <c r="Y1334" i="1"/>
  <c r="AE1334" i="1"/>
  <c r="AW1334" i="1"/>
  <c r="C1335" i="1"/>
  <c r="L1334" i="1"/>
  <c r="P1334" i="1"/>
  <c r="O1335" i="1"/>
  <c r="M1334" i="1"/>
  <c r="R1335" i="1"/>
  <c r="S1335" i="1"/>
  <c r="J1334" i="1"/>
  <c r="I1335" i="1"/>
  <c r="N1335" i="1"/>
  <c r="U1335" i="1"/>
  <c r="X1335" i="1"/>
  <c r="W1334" i="1"/>
  <c r="AB1335" i="1"/>
  <c r="AC1335" i="1"/>
  <c r="V1334" i="1"/>
  <c r="Z1334" i="1"/>
  <c r="Y1335" i="1"/>
  <c r="AE1335" i="1"/>
  <c r="AW1335" i="1"/>
  <c r="C1336" i="1"/>
  <c r="L1335" i="1"/>
  <c r="P1335" i="1"/>
  <c r="O1336" i="1"/>
  <c r="M1335" i="1"/>
  <c r="R1336" i="1"/>
  <c r="S1336" i="1"/>
  <c r="J1335" i="1"/>
  <c r="I1336" i="1"/>
  <c r="N1336" i="1"/>
  <c r="U1336" i="1"/>
  <c r="X1336" i="1"/>
  <c r="W1335" i="1"/>
  <c r="AB1336" i="1"/>
  <c r="AC1336" i="1"/>
  <c r="V1335" i="1"/>
  <c r="Z1335" i="1"/>
  <c r="Y1336" i="1"/>
  <c r="AE1336" i="1"/>
  <c r="AW1336" i="1"/>
  <c r="C1337" i="1"/>
  <c r="L1336" i="1"/>
  <c r="P1336" i="1"/>
  <c r="O1337" i="1"/>
  <c r="M1336" i="1"/>
  <c r="R1337" i="1"/>
  <c r="S1337" i="1"/>
  <c r="J1336" i="1"/>
  <c r="I1337" i="1"/>
  <c r="N1337" i="1"/>
  <c r="U1337" i="1"/>
  <c r="X1337" i="1"/>
  <c r="W1336" i="1"/>
  <c r="AB1337" i="1"/>
  <c r="AC1337" i="1"/>
  <c r="V1336" i="1"/>
  <c r="Z1336" i="1"/>
  <c r="Y1337" i="1"/>
  <c r="AE1337" i="1"/>
  <c r="AW1337" i="1"/>
  <c r="C1338" i="1"/>
  <c r="L1337" i="1"/>
  <c r="P1337" i="1"/>
  <c r="O1338" i="1"/>
  <c r="M1337" i="1"/>
  <c r="R1338" i="1"/>
  <c r="S1338" i="1"/>
  <c r="J1337" i="1"/>
  <c r="I1338" i="1"/>
  <c r="N1338" i="1"/>
  <c r="U1338" i="1"/>
  <c r="X1338" i="1"/>
  <c r="W1337" i="1"/>
  <c r="AB1338" i="1"/>
  <c r="AC1338" i="1"/>
  <c r="V1337" i="1"/>
  <c r="Z1337" i="1"/>
  <c r="Y1338" i="1"/>
  <c r="AE1338" i="1"/>
  <c r="AW1338" i="1"/>
  <c r="C1339" i="1"/>
  <c r="L1338" i="1"/>
  <c r="P1338" i="1"/>
  <c r="O1339" i="1"/>
  <c r="M1338" i="1"/>
  <c r="R1339" i="1"/>
  <c r="S1339" i="1"/>
  <c r="J1338" i="1"/>
  <c r="I1339" i="1"/>
  <c r="N1339" i="1"/>
  <c r="U1339" i="1"/>
  <c r="X1339" i="1"/>
  <c r="W1338" i="1"/>
  <c r="AB1339" i="1"/>
  <c r="AC1339" i="1"/>
  <c r="V1338" i="1"/>
  <c r="Z1338" i="1"/>
  <c r="Y1339" i="1"/>
  <c r="AE1339" i="1"/>
  <c r="AW1339" i="1"/>
  <c r="C1340" i="1"/>
  <c r="L1339" i="1"/>
  <c r="P1339" i="1"/>
  <c r="O1340" i="1"/>
  <c r="M1339" i="1"/>
  <c r="R1340" i="1"/>
  <c r="S1340" i="1"/>
  <c r="J1339" i="1"/>
  <c r="I1340" i="1"/>
  <c r="N1340" i="1"/>
  <c r="U1340" i="1"/>
  <c r="X1340" i="1"/>
  <c r="W1339" i="1"/>
  <c r="AB1340" i="1"/>
  <c r="AC1340" i="1"/>
  <c r="V1339" i="1"/>
  <c r="Z1339" i="1"/>
  <c r="Y1340" i="1"/>
  <c r="AE1340" i="1"/>
  <c r="AW1340" i="1"/>
  <c r="C1341" i="1"/>
  <c r="L1340" i="1"/>
  <c r="P1340" i="1"/>
  <c r="O1341" i="1"/>
  <c r="M1340" i="1"/>
  <c r="R1341" i="1"/>
  <c r="S1341" i="1"/>
  <c r="J1340" i="1"/>
  <c r="I1341" i="1"/>
  <c r="N1341" i="1"/>
  <c r="U1341" i="1"/>
  <c r="X1341" i="1"/>
  <c r="W1340" i="1"/>
  <c r="AB1341" i="1"/>
  <c r="AC1341" i="1"/>
  <c r="V1340" i="1"/>
  <c r="Z1340" i="1"/>
  <c r="Y1341" i="1"/>
  <c r="AE1341" i="1"/>
  <c r="AW1341" i="1"/>
  <c r="C1342" i="1"/>
  <c r="L1341" i="1"/>
  <c r="P1341" i="1"/>
  <c r="O1342" i="1"/>
  <c r="M1341" i="1"/>
  <c r="R1342" i="1"/>
  <c r="S1342" i="1"/>
  <c r="J1341" i="1"/>
  <c r="I1342" i="1"/>
  <c r="N1342" i="1"/>
  <c r="U1342" i="1"/>
  <c r="X1342" i="1"/>
  <c r="W1341" i="1"/>
  <c r="AB1342" i="1"/>
  <c r="AC1342" i="1"/>
  <c r="V1341" i="1"/>
  <c r="Z1341" i="1"/>
  <c r="Y1342" i="1"/>
  <c r="AE1342" i="1"/>
  <c r="AW1342" i="1"/>
  <c r="C1343" i="1"/>
  <c r="L1342" i="1"/>
  <c r="P1342" i="1"/>
  <c r="O1343" i="1"/>
  <c r="M1342" i="1"/>
  <c r="R1343" i="1"/>
  <c r="S1343" i="1"/>
  <c r="J1342" i="1"/>
  <c r="I1343" i="1"/>
  <c r="N1343" i="1"/>
  <c r="U1343" i="1"/>
  <c r="X1343" i="1"/>
  <c r="W1342" i="1"/>
  <c r="AB1343" i="1"/>
  <c r="AC1343" i="1"/>
  <c r="V1342" i="1"/>
  <c r="Z1342" i="1"/>
  <c r="Y1343" i="1"/>
  <c r="AE1343" i="1"/>
  <c r="AW1343" i="1"/>
  <c r="C1344" i="1"/>
  <c r="L1343" i="1"/>
  <c r="P1343" i="1"/>
  <c r="O1344" i="1"/>
  <c r="M1343" i="1"/>
  <c r="R1344" i="1"/>
  <c r="S1344" i="1"/>
  <c r="J1343" i="1"/>
  <c r="I1344" i="1"/>
  <c r="N1344" i="1"/>
  <c r="U1344" i="1"/>
  <c r="X1344" i="1"/>
  <c r="W1343" i="1"/>
  <c r="AB1344" i="1"/>
  <c r="AC1344" i="1"/>
  <c r="V1343" i="1"/>
  <c r="Z1343" i="1"/>
  <c r="Y1344" i="1"/>
  <c r="AE1344" i="1"/>
  <c r="AW1344" i="1"/>
  <c r="C1345" i="1"/>
  <c r="L1344" i="1"/>
  <c r="P1344" i="1"/>
  <c r="O1345" i="1"/>
  <c r="M1344" i="1"/>
  <c r="R1345" i="1"/>
  <c r="S1345" i="1"/>
  <c r="J1344" i="1"/>
  <c r="I1345" i="1"/>
  <c r="N1345" i="1"/>
  <c r="U1345" i="1"/>
  <c r="X1345" i="1"/>
  <c r="W1344" i="1"/>
  <c r="AB1345" i="1"/>
  <c r="AC1345" i="1"/>
  <c r="V1344" i="1"/>
  <c r="Z1344" i="1"/>
  <c r="Y1345" i="1"/>
  <c r="AE1345" i="1"/>
  <c r="AW1345" i="1"/>
  <c r="C1346" i="1"/>
  <c r="L1345" i="1"/>
  <c r="P1345" i="1"/>
  <c r="O1346" i="1"/>
  <c r="M1345" i="1"/>
  <c r="R1346" i="1"/>
  <c r="S1346" i="1"/>
  <c r="J1345" i="1"/>
  <c r="I1346" i="1"/>
  <c r="N1346" i="1"/>
  <c r="U1346" i="1"/>
  <c r="X1346" i="1"/>
  <c r="W1345" i="1"/>
  <c r="AB1346" i="1"/>
  <c r="AC1346" i="1"/>
  <c r="V1345" i="1"/>
  <c r="Z1345" i="1"/>
  <c r="Y1346" i="1"/>
  <c r="AE1346" i="1"/>
  <c r="AW1346" i="1"/>
  <c r="C1347" i="1"/>
  <c r="L1346" i="1"/>
  <c r="P1346" i="1"/>
  <c r="O1347" i="1"/>
  <c r="M1346" i="1"/>
  <c r="R1347" i="1"/>
  <c r="S1347" i="1"/>
  <c r="J1346" i="1"/>
  <c r="I1347" i="1"/>
  <c r="N1347" i="1"/>
  <c r="U1347" i="1"/>
  <c r="X1347" i="1"/>
  <c r="W1346" i="1"/>
  <c r="AB1347" i="1"/>
  <c r="AC1347" i="1"/>
  <c r="V1346" i="1"/>
  <c r="Z1346" i="1"/>
  <c r="Y1347" i="1"/>
  <c r="AE1347" i="1"/>
  <c r="AW1347" i="1"/>
  <c r="C1348" i="1"/>
  <c r="L1347" i="1"/>
  <c r="P1347" i="1"/>
  <c r="O1348" i="1"/>
  <c r="M1347" i="1"/>
  <c r="R1348" i="1"/>
  <c r="S1348" i="1"/>
  <c r="J1347" i="1"/>
  <c r="I1348" i="1"/>
  <c r="N1348" i="1"/>
  <c r="U1348" i="1"/>
  <c r="X1348" i="1"/>
  <c r="W1347" i="1"/>
  <c r="AB1348" i="1"/>
  <c r="AC1348" i="1"/>
  <c r="V1347" i="1"/>
  <c r="Z1347" i="1"/>
  <c r="Y1348" i="1"/>
  <c r="AE1348" i="1"/>
  <c r="AW1348" i="1"/>
  <c r="C1349" i="1"/>
  <c r="L1348" i="1"/>
  <c r="P1348" i="1"/>
  <c r="O1349" i="1"/>
  <c r="M1348" i="1"/>
  <c r="R1349" i="1"/>
  <c r="S1349" i="1"/>
  <c r="J1348" i="1"/>
  <c r="I1349" i="1"/>
  <c r="N1349" i="1"/>
  <c r="U1349" i="1"/>
  <c r="X1349" i="1"/>
  <c r="W1348" i="1"/>
  <c r="AB1349" i="1"/>
  <c r="AC1349" i="1"/>
  <c r="V1348" i="1"/>
  <c r="Z1348" i="1"/>
  <c r="Y1349" i="1"/>
  <c r="AE1349" i="1"/>
  <c r="AW1349" i="1"/>
  <c r="C1350" i="1"/>
  <c r="L1349" i="1"/>
  <c r="P1349" i="1"/>
  <c r="O1350" i="1"/>
  <c r="M1349" i="1"/>
  <c r="R1350" i="1"/>
  <c r="S1350" i="1"/>
  <c r="J1349" i="1"/>
  <c r="I1350" i="1"/>
  <c r="N1350" i="1"/>
  <c r="U1350" i="1"/>
  <c r="X1350" i="1"/>
  <c r="W1349" i="1"/>
  <c r="AB1350" i="1"/>
  <c r="AC1350" i="1"/>
  <c r="V1349" i="1"/>
  <c r="Z1349" i="1"/>
  <c r="Y1350" i="1"/>
  <c r="AE1350" i="1"/>
  <c r="AW1350" i="1"/>
  <c r="C1351" i="1"/>
  <c r="L1350" i="1"/>
  <c r="P1350" i="1"/>
  <c r="O1351" i="1"/>
  <c r="M1350" i="1"/>
  <c r="R1351" i="1"/>
  <c r="S1351" i="1"/>
  <c r="J1350" i="1"/>
  <c r="I1351" i="1"/>
  <c r="N1351" i="1"/>
  <c r="U1351" i="1"/>
  <c r="X1351" i="1"/>
  <c r="W1350" i="1"/>
  <c r="AB1351" i="1"/>
  <c r="AC1351" i="1"/>
  <c r="V1350" i="1"/>
  <c r="Z1350" i="1"/>
  <c r="Y1351" i="1"/>
  <c r="AE1351" i="1"/>
  <c r="AW1351" i="1"/>
  <c r="C1352" i="1"/>
  <c r="L1351" i="1"/>
  <c r="P1351" i="1"/>
  <c r="O1352" i="1"/>
  <c r="M1351" i="1"/>
  <c r="R1352" i="1"/>
  <c r="S1352" i="1"/>
  <c r="J1351" i="1"/>
  <c r="I1352" i="1"/>
  <c r="N1352" i="1"/>
  <c r="U1352" i="1"/>
  <c r="X1352" i="1"/>
  <c r="W1351" i="1"/>
  <c r="AB1352" i="1"/>
  <c r="AC1352" i="1"/>
  <c r="V1351" i="1"/>
  <c r="Z1351" i="1"/>
  <c r="Y1352" i="1"/>
  <c r="AE1352" i="1"/>
  <c r="AW1352" i="1"/>
  <c r="C1353" i="1"/>
  <c r="L1352" i="1"/>
  <c r="P1352" i="1"/>
  <c r="O1353" i="1"/>
  <c r="M1352" i="1"/>
  <c r="R1353" i="1"/>
  <c r="S1353" i="1"/>
  <c r="J1352" i="1"/>
  <c r="I1353" i="1"/>
  <c r="N1353" i="1"/>
  <c r="U1353" i="1"/>
  <c r="X1353" i="1"/>
  <c r="W1352" i="1"/>
  <c r="AB1353" i="1"/>
  <c r="AC1353" i="1"/>
  <c r="V1352" i="1"/>
  <c r="Z1352" i="1"/>
  <c r="Y1353" i="1"/>
  <c r="AE1353" i="1"/>
  <c r="AW1353" i="1"/>
  <c r="C1354" i="1"/>
  <c r="L1353" i="1"/>
  <c r="P1353" i="1"/>
  <c r="O1354" i="1"/>
  <c r="M1353" i="1"/>
  <c r="R1354" i="1"/>
  <c r="S1354" i="1"/>
  <c r="J1353" i="1"/>
  <c r="I1354" i="1"/>
  <c r="N1354" i="1"/>
  <c r="U1354" i="1"/>
  <c r="X1354" i="1"/>
  <c r="W1353" i="1"/>
  <c r="AB1354" i="1"/>
  <c r="AC1354" i="1"/>
  <c r="V1353" i="1"/>
  <c r="Z1353" i="1"/>
  <c r="Y1354" i="1"/>
  <c r="AE1354" i="1"/>
  <c r="AW1354" i="1"/>
  <c r="C1355" i="1"/>
  <c r="L1354" i="1"/>
  <c r="P1354" i="1"/>
  <c r="O1355" i="1"/>
  <c r="M1354" i="1"/>
  <c r="R1355" i="1"/>
  <c r="S1355" i="1"/>
  <c r="J1354" i="1"/>
  <c r="I1355" i="1"/>
  <c r="N1355" i="1"/>
  <c r="U1355" i="1"/>
  <c r="X1355" i="1"/>
  <c r="W1354" i="1"/>
  <c r="AB1355" i="1"/>
  <c r="AC1355" i="1"/>
  <c r="V1354" i="1"/>
  <c r="Z1354" i="1"/>
  <c r="Y1355" i="1"/>
  <c r="AE1355" i="1"/>
  <c r="AW1355" i="1"/>
  <c r="C1356" i="1"/>
  <c r="L1355" i="1"/>
  <c r="P1355" i="1"/>
  <c r="O1356" i="1"/>
  <c r="M1355" i="1"/>
  <c r="R1356" i="1"/>
  <c r="S1356" i="1"/>
  <c r="J1355" i="1"/>
  <c r="I1356" i="1"/>
  <c r="N1356" i="1"/>
  <c r="U1356" i="1"/>
  <c r="X1356" i="1"/>
  <c r="W1355" i="1"/>
  <c r="AB1356" i="1"/>
  <c r="AC1356" i="1"/>
  <c r="V1355" i="1"/>
  <c r="Z1355" i="1"/>
  <c r="Y1356" i="1"/>
  <c r="AE1356" i="1"/>
  <c r="AW1356" i="1"/>
  <c r="C1357" i="1"/>
  <c r="L1356" i="1"/>
  <c r="P1356" i="1"/>
  <c r="O1357" i="1"/>
  <c r="M1356" i="1"/>
  <c r="R1357" i="1"/>
  <c r="S1357" i="1"/>
  <c r="J1356" i="1"/>
  <c r="I1357" i="1"/>
  <c r="N1357" i="1"/>
  <c r="U1357" i="1"/>
  <c r="X1357" i="1"/>
  <c r="W1356" i="1"/>
  <c r="AB1357" i="1"/>
  <c r="AC1357" i="1"/>
  <c r="V1356" i="1"/>
  <c r="Z1356" i="1"/>
  <c r="Y1357" i="1"/>
  <c r="AE1357" i="1"/>
  <c r="AW1357" i="1"/>
  <c r="C1358" i="1"/>
  <c r="L1357" i="1"/>
  <c r="P1357" i="1"/>
  <c r="O1358" i="1"/>
  <c r="M1357" i="1"/>
  <c r="R1358" i="1"/>
  <c r="S1358" i="1"/>
  <c r="J1357" i="1"/>
  <c r="I1358" i="1"/>
  <c r="N1358" i="1"/>
  <c r="U1358" i="1"/>
  <c r="X1358" i="1"/>
  <c r="W1357" i="1"/>
  <c r="AB1358" i="1"/>
  <c r="AC1358" i="1"/>
  <c r="V1357" i="1"/>
  <c r="Z1357" i="1"/>
  <c r="Y1358" i="1"/>
  <c r="AE1358" i="1"/>
  <c r="AW1358" i="1"/>
  <c r="C1359" i="1"/>
  <c r="L1358" i="1"/>
  <c r="P1358" i="1"/>
  <c r="O1359" i="1"/>
  <c r="M1358" i="1"/>
  <c r="R1359" i="1"/>
  <c r="S1359" i="1"/>
  <c r="J1358" i="1"/>
  <c r="I1359" i="1"/>
  <c r="N1359" i="1"/>
  <c r="U1359" i="1"/>
  <c r="X1359" i="1"/>
  <c r="W1358" i="1"/>
  <c r="AB1359" i="1"/>
  <c r="AC1359" i="1"/>
  <c r="V1358" i="1"/>
  <c r="Z1358" i="1"/>
  <c r="Y1359" i="1"/>
  <c r="AE1359" i="1"/>
  <c r="AW1359" i="1"/>
  <c r="C1360" i="1"/>
  <c r="L1359" i="1"/>
  <c r="P1359" i="1"/>
  <c r="O1360" i="1"/>
  <c r="M1359" i="1"/>
  <c r="R1360" i="1"/>
  <c r="S1360" i="1"/>
  <c r="J1359" i="1"/>
  <c r="I1360" i="1"/>
  <c r="N1360" i="1"/>
  <c r="U1360" i="1"/>
  <c r="X1360" i="1"/>
  <c r="W1359" i="1"/>
  <c r="AB1360" i="1"/>
  <c r="AC1360" i="1"/>
  <c r="V1359" i="1"/>
  <c r="Z1359" i="1"/>
  <c r="Y1360" i="1"/>
  <c r="AE1360" i="1"/>
  <c r="AW1360" i="1"/>
  <c r="C1361" i="1"/>
  <c r="L1360" i="1"/>
  <c r="P1360" i="1"/>
  <c r="O1361" i="1"/>
  <c r="M1360" i="1"/>
  <c r="R1361" i="1"/>
  <c r="S1361" i="1"/>
  <c r="J1360" i="1"/>
  <c r="I1361" i="1"/>
  <c r="N1361" i="1"/>
  <c r="U1361" i="1"/>
  <c r="X1361" i="1"/>
  <c r="W1360" i="1"/>
  <c r="AB1361" i="1"/>
  <c r="AC1361" i="1"/>
  <c r="V1360" i="1"/>
  <c r="Z1360" i="1"/>
  <c r="Y1361" i="1"/>
  <c r="AE1361" i="1"/>
  <c r="AW1361" i="1"/>
  <c r="C1362" i="1"/>
  <c r="L1361" i="1"/>
  <c r="P1361" i="1"/>
  <c r="O1362" i="1"/>
  <c r="M1361" i="1"/>
  <c r="R1362" i="1"/>
  <c r="S1362" i="1"/>
  <c r="J1361" i="1"/>
  <c r="I1362" i="1"/>
  <c r="N1362" i="1"/>
  <c r="U1362" i="1"/>
  <c r="X1362" i="1"/>
  <c r="W1361" i="1"/>
  <c r="AB1362" i="1"/>
  <c r="AC1362" i="1"/>
  <c r="V1361" i="1"/>
  <c r="Z1361" i="1"/>
  <c r="Y1362" i="1"/>
  <c r="AE1362" i="1"/>
  <c r="AW1362" i="1"/>
  <c r="C1363" i="1"/>
  <c r="L1362" i="1"/>
  <c r="P1362" i="1"/>
  <c r="O1363" i="1"/>
  <c r="M1362" i="1"/>
  <c r="R1363" i="1"/>
  <c r="S1363" i="1"/>
  <c r="J1362" i="1"/>
  <c r="I1363" i="1"/>
  <c r="N1363" i="1"/>
  <c r="U1363" i="1"/>
  <c r="X1363" i="1"/>
  <c r="W1362" i="1"/>
  <c r="AB1363" i="1"/>
  <c r="AC1363" i="1"/>
  <c r="V1362" i="1"/>
  <c r="Z1362" i="1"/>
  <c r="Y1363" i="1"/>
  <c r="AE1363" i="1"/>
  <c r="AW1363" i="1"/>
  <c r="C1364" i="1"/>
  <c r="L1363" i="1"/>
  <c r="P1363" i="1"/>
  <c r="O1364" i="1"/>
  <c r="M1363" i="1"/>
  <c r="R1364" i="1"/>
  <c r="S1364" i="1"/>
  <c r="J1363" i="1"/>
  <c r="I1364" i="1"/>
  <c r="N1364" i="1"/>
  <c r="U1364" i="1"/>
  <c r="X1364" i="1"/>
  <c r="W1363" i="1"/>
  <c r="AB1364" i="1"/>
  <c r="AC1364" i="1"/>
  <c r="V1363" i="1"/>
  <c r="Z1363" i="1"/>
  <c r="Y1364" i="1"/>
  <c r="AE1364" i="1"/>
  <c r="AW1364" i="1"/>
  <c r="C1365" i="1"/>
  <c r="L1364" i="1"/>
  <c r="P1364" i="1"/>
  <c r="O1365" i="1"/>
  <c r="M1364" i="1"/>
  <c r="R1365" i="1"/>
  <c r="S1365" i="1"/>
  <c r="J1364" i="1"/>
  <c r="I1365" i="1"/>
  <c r="N1365" i="1"/>
  <c r="U1365" i="1"/>
  <c r="X1365" i="1"/>
  <c r="W1364" i="1"/>
  <c r="AB1365" i="1"/>
  <c r="AC1365" i="1"/>
  <c r="V1364" i="1"/>
  <c r="Z1364" i="1"/>
  <c r="Y1365" i="1"/>
  <c r="AE1365" i="1"/>
  <c r="AW1365" i="1"/>
  <c r="C1366" i="1"/>
  <c r="L1365" i="1"/>
  <c r="P1365" i="1"/>
  <c r="O1366" i="1"/>
  <c r="M1365" i="1"/>
  <c r="R1366" i="1"/>
  <c r="S1366" i="1"/>
  <c r="J1365" i="1"/>
  <c r="I1366" i="1"/>
  <c r="N1366" i="1"/>
  <c r="U1366" i="1"/>
  <c r="X1366" i="1"/>
  <c r="W1365" i="1"/>
  <c r="AB1366" i="1"/>
  <c r="AC1366" i="1"/>
  <c r="V1365" i="1"/>
  <c r="Z1365" i="1"/>
  <c r="Y1366" i="1"/>
  <c r="AE1366" i="1"/>
  <c r="AW1366" i="1"/>
  <c r="C1367" i="1"/>
  <c r="L1366" i="1"/>
  <c r="P1366" i="1"/>
  <c r="O1367" i="1"/>
  <c r="M1366" i="1"/>
  <c r="R1367" i="1"/>
  <c r="S1367" i="1"/>
  <c r="J1366" i="1"/>
  <c r="I1367" i="1"/>
  <c r="N1367" i="1"/>
  <c r="U1367" i="1"/>
  <c r="X1367" i="1"/>
  <c r="W1366" i="1"/>
  <c r="AB1367" i="1"/>
  <c r="AC1367" i="1"/>
  <c r="V1366" i="1"/>
  <c r="Z1366" i="1"/>
  <c r="Y1367" i="1"/>
  <c r="AE1367" i="1"/>
  <c r="AW1367" i="1"/>
  <c r="C1368" i="1"/>
  <c r="L1367" i="1"/>
  <c r="P1367" i="1"/>
  <c r="O1368" i="1"/>
  <c r="M1367" i="1"/>
  <c r="R1368" i="1"/>
  <c r="S1368" i="1"/>
  <c r="J1367" i="1"/>
  <c r="I1368" i="1"/>
  <c r="N1368" i="1"/>
  <c r="U1368" i="1"/>
  <c r="X1368" i="1"/>
  <c r="W1367" i="1"/>
  <c r="AB1368" i="1"/>
  <c r="AC1368" i="1"/>
  <c r="V1367" i="1"/>
  <c r="Z1367" i="1"/>
  <c r="Y1368" i="1"/>
  <c r="AE1368" i="1"/>
  <c r="AW1368" i="1"/>
  <c r="C1369" i="1"/>
  <c r="L1368" i="1"/>
  <c r="P1368" i="1"/>
  <c r="O1369" i="1"/>
  <c r="M1368" i="1"/>
  <c r="R1369" i="1"/>
  <c r="S1369" i="1"/>
  <c r="J1368" i="1"/>
  <c r="I1369" i="1"/>
  <c r="N1369" i="1"/>
  <c r="U1369" i="1"/>
  <c r="X1369" i="1"/>
  <c r="W1368" i="1"/>
  <c r="AB1369" i="1"/>
  <c r="AC1369" i="1"/>
  <c r="V1368" i="1"/>
  <c r="Z1368" i="1"/>
  <c r="Y1369" i="1"/>
  <c r="AE1369" i="1"/>
  <c r="AW1369" i="1"/>
  <c r="C1370" i="1"/>
  <c r="L1369" i="1"/>
  <c r="P1369" i="1"/>
  <c r="O1370" i="1"/>
  <c r="M1369" i="1"/>
  <c r="R1370" i="1"/>
  <c r="S1370" i="1"/>
  <c r="J1369" i="1"/>
  <c r="I1370" i="1"/>
  <c r="N1370" i="1"/>
  <c r="U1370" i="1"/>
  <c r="X1370" i="1"/>
  <c r="W1369" i="1"/>
  <c r="AB1370" i="1"/>
  <c r="AC1370" i="1"/>
  <c r="V1369" i="1"/>
  <c r="Z1369" i="1"/>
  <c r="Y1370" i="1"/>
  <c r="AE1370" i="1"/>
  <c r="AW1370" i="1"/>
  <c r="C1371" i="1"/>
  <c r="L1370" i="1"/>
  <c r="P1370" i="1"/>
  <c r="O1371" i="1"/>
  <c r="M1370" i="1"/>
  <c r="R1371" i="1"/>
  <c r="S1371" i="1"/>
  <c r="J1370" i="1"/>
  <c r="I1371" i="1"/>
  <c r="N1371" i="1"/>
  <c r="U1371" i="1"/>
  <c r="X1371" i="1"/>
  <c r="W1370" i="1"/>
  <c r="AB1371" i="1"/>
  <c r="AC1371" i="1"/>
  <c r="V1370" i="1"/>
  <c r="Z1370" i="1"/>
  <c r="Y1371" i="1"/>
  <c r="AE1371" i="1"/>
  <c r="AW1371" i="1"/>
  <c r="C1372" i="1"/>
  <c r="L1371" i="1"/>
  <c r="P1371" i="1"/>
  <c r="O1372" i="1"/>
  <c r="M1371" i="1"/>
  <c r="R1372" i="1"/>
  <c r="S1372" i="1"/>
  <c r="J1371" i="1"/>
  <c r="I1372" i="1"/>
  <c r="N1372" i="1"/>
  <c r="U1372" i="1"/>
  <c r="X1372" i="1"/>
  <c r="W1371" i="1"/>
  <c r="AB1372" i="1"/>
  <c r="AC1372" i="1"/>
  <c r="V1371" i="1"/>
  <c r="Z1371" i="1"/>
  <c r="Y1372" i="1"/>
  <c r="AE1372" i="1"/>
  <c r="AW1372" i="1"/>
  <c r="C1373" i="1"/>
  <c r="L1372" i="1"/>
  <c r="P1372" i="1"/>
  <c r="O1373" i="1"/>
  <c r="M1372" i="1"/>
  <c r="R1373" i="1"/>
  <c r="S1373" i="1"/>
  <c r="J1372" i="1"/>
  <c r="I1373" i="1"/>
  <c r="N1373" i="1"/>
  <c r="U1373" i="1"/>
  <c r="X1373" i="1"/>
  <c r="W1372" i="1"/>
  <c r="AB1373" i="1"/>
  <c r="AC1373" i="1"/>
  <c r="V1372" i="1"/>
  <c r="Z1372" i="1"/>
  <c r="Y1373" i="1"/>
  <c r="AE1373" i="1"/>
  <c r="AW1373" i="1"/>
  <c r="C1374" i="1"/>
  <c r="L1373" i="1"/>
  <c r="P1373" i="1"/>
  <c r="O1374" i="1"/>
  <c r="M1373" i="1"/>
  <c r="R1374" i="1"/>
  <c r="S1374" i="1"/>
  <c r="J1373" i="1"/>
  <c r="I1374" i="1"/>
  <c r="N1374" i="1"/>
  <c r="U1374" i="1"/>
  <c r="X1374" i="1"/>
  <c r="W1373" i="1"/>
  <c r="AB1374" i="1"/>
  <c r="AC1374" i="1"/>
  <c r="V1373" i="1"/>
  <c r="Z1373" i="1"/>
  <c r="Y1374" i="1"/>
  <c r="AE1374" i="1"/>
  <c r="AW1374" i="1"/>
  <c r="C1375" i="1"/>
  <c r="L1374" i="1"/>
  <c r="P1374" i="1"/>
  <c r="O1375" i="1"/>
  <c r="M1374" i="1"/>
  <c r="R1375" i="1"/>
  <c r="S1375" i="1"/>
  <c r="J1374" i="1"/>
  <c r="I1375" i="1"/>
  <c r="N1375" i="1"/>
  <c r="U1375" i="1"/>
  <c r="X1375" i="1"/>
  <c r="W1374" i="1"/>
  <c r="AB1375" i="1"/>
  <c r="AC1375" i="1"/>
  <c r="V1374" i="1"/>
  <c r="Z1374" i="1"/>
  <c r="Y1375" i="1"/>
  <c r="AE1375" i="1"/>
  <c r="AW1375" i="1"/>
  <c r="C1376" i="1"/>
  <c r="L1375" i="1"/>
  <c r="P1375" i="1"/>
  <c r="O1376" i="1"/>
  <c r="M1375" i="1"/>
  <c r="R1376" i="1"/>
  <c r="S1376" i="1"/>
  <c r="J1375" i="1"/>
  <c r="I1376" i="1"/>
  <c r="N1376" i="1"/>
  <c r="U1376" i="1"/>
  <c r="X1376" i="1"/>
  <c r="W1375" i="1"/>
  <c r="AB1376" i="1"/>
  <c r="AC1376" i="1"/>
  <c r="V1375" i="1"/>
  <c r="Z1375" i="1"/>
  <c r="Y1376" i="1"/>
  <c r="AE1376" i="1"/>
  <c r="AW1376" i="1"/>
  <c r="C1377" i="1"/>
  <c r="L1376" i="1"/>
  <c r="P1376" i="1"/>
  <c r="O1377" i="1"/>
  <c r="M1376" i="1"/>
  <c r="R1377" i="1"/>
  <c r="S1377" i="1"/>
  <c r="J1376" i="1"/>
  <c r="I1377" i="1"/>
  <c r="N1377" i="1"/>
  <c r="U1377" i="1"/>
  <c r="X1377" i="1"/>
  <c r="W1376" i="1"/>
  <c r="AB1377" i="1"/>
  <c r="AC1377" i="1"/>
  <c r="V1376" i="1"/>
  <c r="Z1376" i="1"/>
  <c r="Y1377" i="1"/>
  <c r="AE1377" i="1"/>
  <c r="AW1377" i="1"/>
  <c r="C1378" i="1"/>
  <c r="L1377" i="1"/>
  <c r="P1377" i="1"/>
  <c r="O1378" i="1"/>
  <c r="M1377" i="1"/>
  <c r="R1378" i="1"/>
  <c r="S1378" i="1"/>
  <c r="J1377" i="1"/>
  <c r="I1378" i="1"/>
  <c r="N1378" i="1"/>
  <c r="U1378" i="1"/>
  <c r="X1378" i="1"/>
  <c r="W1377" i="1"/>
  <c r="AB1378" i="1"/>
  <c r="AC1378" i="1"/>
  <c r="V1377" i="1"/>
  <c r="Z1377" i="1"/>
  <c r="Y1378" i="1"/>
  <c r="AE1378" i="1"/>
  <c r="AW1378" i="1"/>
  <c r="C1379" i="1"/>
  <c r="L1378" i="1"/>
  <c r="P1378" i="1"/>
  <c r="O1379" i="1"/>
  <c r="M1378" i="1"/>
  <c r="R1379" i="1"/>
  <c r="S1379" i="1"/>
  <c r="J1378" i="1"/>
  <c r="I1379" i="1"/>
  <c r="N1379" i="1"/>
  <c r="U1379" i="1"/>
  <c r="X1379" i="1"/>
  <c r="W1378" i="1"/>
  <c r="AB1379" i="1"/>
  <c r="AC1379" i="1"/>
  <c r="V1378" i="1"/>
  <c r="Z1378" i="1"/>
  <c r="Y1379" i="1"/>
  <c r="AE1379" i="1"/>
  <c r="AW1379" i="1"/>
  <c r="C1380" i="1"/>
  <c r="L1379" i="1"/>
  <c r="P1379" i="1"/>
  <c r="O1380" i="1"/>
  <c r="M1379" i="1"/>
  <c r="R1380" i="1"/>
  <c r="S1380" i="1"/>
  <c r="J1379" i="1"/>
  <c r="I1380" i="1"/>
  <c r="N1380" i="1"/>
  <c r="U1380" i="1"/>
  <c r="X1380" i="1"/>
  <c r="W1379" i="1"/>
  <c r="AB1380" i="1"/>
  <c r="AC1380" i="1"/>
  <c r="V1379" i="1"/>
  <c r="Z1379" i="1"/>
  <c r="Y1380" i="1"/>
  <c r="AE1380" i="1"/>
  <c r="AW1380" i="1"/>
  <c r="C1381" i="1"/>
  <c r="L1380" i="1"/>
  <c r="P1380" i="1"/>
  <c r="O1381" i="1"/>
  <c r="M1380" i="1"/>
  <c r="R1381" i="1"/>
  <c r="S1381" i="1"/>
  <c r="J1380" i="1"/>
  <c r="I1381" i="1"/>
  <c r="N1381" i="1"/>
  <c r="U1381" i="1"/>
  <c r="X1381" i="1"/>
  <c r="W1380" i="1"/>
  <c r="AB1381" i="1"/>
  <c r="AC1381" i="1"/>
  <c r="V1380" i="1"/>
  <c r="Z1380" i="1"/>
  <c r="Y1381" i="1"/>
  <c r="AE1381" i="1"/>
  <c r="AW1381" i="1"/>
  <c r="C1382" i="1"/>
  <c r="L1381" i="1"/>
  <c r="P1381" i="1"/>
  <c r="O1382" i="1"/>
  <c r="M1381" i="1"/>
  <c r="R1382" i="1"/>
  <c r="S1382" i="1"/>
  <c r="J1381" i="1"/>
  <c r="I1382" i="1"/>
  <c r="N1382" i="1"/>
  <c r="U1382" i="1"/>
  <c r="X1382" i="1"/>
  <c r="W1381" i="1"/>
  <c r="AB1382" i="1"/>
  <c r="AC1382" i="1"/>
  <c r="V1381" i="1"/>
  <c r="Z1381" i="1"/>
  <c r="Y1382" i="1"/>
  <c r="AE1382" i="1"/>
  <c r="AW1382" i="1"/>
  <c r="C1383" i="1"/>
  <c r="L1382" i="1"/>
  <c r="P1382" i="1"/>
  <c r="O1383" i="1"/>
  <c r="M1382" i="1"/>
  <c r="R1383" i="1"/>
  <c r="S1383" i="1"/>
  <c r="J1382" i="1"/>
  <c r="I1383" i="1"/>
  <c r="N1383" i="1"/>
  <c r="U1383" i="1"/>
  <c r="X1383" i="1"/>
  <c r="W1382" i="1"/>
  <c r="AB1383" i="1"/>
  <c r="AC1383" i="1"/>
  <c r="V1382" i="1"/>
  <c r="Z1382" i="1"/>
  <c r="Y1383" i="1"/>
  <c r="AE1383" i="1"/>
  <c r="AW1383" i="1"/>
  <c r="C1384" i="1"/>
  <c r="L1383" i="1"/>
  <c r="P1383" i="1"/>
  <c r="O1384" i="1"/>
  <c r="M1383" i="1"/>
  <c r="R1384" i="1"/>
  <c r="S1384" i="1"/>
  <c r="J1383" i="1"/>
  <c r="I1384" i="1"/>
  <c r="N1384" i="1"/>
  <c r="U1384" i="1"/>
  <c r="X1384" i="1"/>
  <c r="W1383" i="1"/>
  <c r="AB1384" i="1"/>
  <c r="AC1384" i="1"/>
  <c r="V1383" i="1"/>
  <c r="Z1383" i="1"/>
  <c r="Y1384" i="1"/>
  <c r="AE1384" i="1"/>
  <c r="AW1384" i="1"/>
  <c r="C1385" i="1"/>
  <c r="L1384" i="1"/>
  <c r="P1384" i="1"/>
  <c r="O1385" i="1"/>
  <c r="M1384" i="1"/>
  <c r="R1385" i="1"/>
  <c r="S1385" i="1"/>
  <c r="J1384" i="1"/>
  <c r="I1385" i="1"/>
  <c r="N1385" i="1"/>
  <c r="U1385" i="1"/>
  <c r="X1385" i="1"/>
  <c r="W1384" i="1"/>
  <c r="AB1385" i="1"/>
  <c r="AC1385" i="1"/>
  <c r="V1384" i="1"/>
  <c r="Z1384" i="1"/>
  <c r="Y1385" i="1"/>
  <c r="AE1385" i="1"/>
  <c r="AW1385" i="1"/>
  <c r="C1386" i="1"/>
  <c r="L1385" i="1"/>
  <c r="P1385" i="1"/>
  <c r="O1386" i="1"/>
  <c r="M1385" i="1"/>
  <c r="R1386" i="1"/>
  <c r="S1386" i="1"/>
  <c r="J1385" i="1"/>
  <c r="I1386" i="1"/>
  <c r="N1386" i="1"/>
  <c r="U1386" i="1"/>
  <c r="X1386" i="1"/>
  <c r="W1385" i="1"/>
  <c r="AB1386" i="1"/>
  <c r="AC1386" i="1"/>
  <c r="V1385" i="1"/>
  <c r="Z1385" i="1"/>
  <c r="Y1386" i="1"/>
  <c r="AE1386" i="1"/>
  <c r="AW1386" i="1"/>
  <c r="C1387" i="1"/>
  <c r="L1386" i="1"/>
  <c r="P1386" i="1"/>
  <c r="O1387" i="1"/>
  <c r="M1386" i="1"/>
  <c r="R1387" i="1"/>
  <c r="S1387" i="1"/>
  <c r="J1386" i="1"/>
  <c r="I1387" i="1"/>
  <c r="N1387" i="1"/>
  <c r="U1387" i="1"/>
  <c r="X1387" i="1"/>
  <c r="W1386" i="1"/>
  <c r="AB1387" i="1"/>
  <c r="AC1387" i="1"/>
  <c r="V1386" i="1"/>
  <c r="Z1386" i="1"/>
  <c r="Y1387" i="1"/>
  <c r="AE1387" i="1"/>
  <c r="AW1387" i="1"/>
  <c r="C1388" i="1"/>
  <c r="L1387" i="1"/>
  <c r="P1387" i="1"/>
  <c r="O1388" i="1"/>
  <c r="M1387" i="1"/>
  <c r="R1388" i="1"/>
  <c r="S1388" i="1"/>
  <c r="J1387" i="1"/>
  <c r="I1388" i="1"/>
  <c r="N1388" i="1"/>
  <c r="U1388" i="1"/>
  <c r="X1388" i="1"/>
  <c r="W1387" i="1"/>
  <c r="AB1388" i="1"/>
  <c r="AC1388" i="1"/>
  <c r="V1387" i="1"/>
  <c r="Z1387" i="1"/>
  <c r="Y1388" i="1"/>
  <c r="AE1388" i="1"/>
  <c r="AW1388" i="1"/>
  <c r="C1389" i="1"/>
  <c r="L1388" i="1"/>
  <c r="P1388" i="1"/>
  <c r="O1389" i="1"/>
  <c r="M1388" i="1"/>
  <c r="R1389" i="1"/>
  <c r="S1389" i="1"/>
  <c r="J1388" i="1"/>
  <c r="I1389" i="1"/>
  <c r="N1389" i="1"/>
  <c r="U1389" i="1"/>
  <c r="X1389" i="1"/>
  <c r="W1388" i="1"/>
  <c r="AB1389" i="1"/>
  <c r="AC1389" i="1"/>
  <c r="V1388" i="1"/>
  <c r="Z1388" i="1"/>
  <c r="Y1389" i="1"/>
  <c r="AE1389" i="1"/>
  <c r="AW1389" i="1"/>
  <c r="C1390" i="1"/>
  <c r="L1389" i="1"/>
  <c r="P1389" i="1"/>
  <c r="O1390" i="1"/>
  <c r="M1389" i="1"/>
  <c r="R1390" i="1"/>
  <c r="S1390" i="1"/>
  <c r="J1389" i="1"/>
  <c r="I1390" i="1"/>
  <c r="N1390" i="1"/>
  <c r="U1390" i="1"/>
  <c r="X1390" i="1"/>
  <c r="W1389" i="1"/>
  <c r="AB1390" i="1"/>
  <c r="AC1390" i="1"/>
  <c r="V1389" i="1"/>
  <c r="Z1389" i="1"/>
  <c r="Y1390" i="1"/>
  <c r="AE1390" i="1"/>
  <c r="AW1390" i="1"/>
  <c r="C1391" i="1"/>
  <c r="L1390" i="1"/>
  <c r="P1390" i="1"/>
  <c r="O1391" i="1"/>
  <c r="M1390" i="1"/>
  <c r="R1391" i="1"/>
  <c r="S1391" i="1"/>
  <c r="J1390" i="1"/>
  <c r="I1391" i="1"/>
  <c r="N1391" i="1"/>
  <c r="U1391" i="1"/>
  <c r="X1391" i="1"/>
  <c r="W1390" i="1"/>
  <c r="AB1391" i="1"/>
  <c r="AC1391" i="1"/>
  <c r="V1390" i="1"/>
  <c r="Z1390" i="1"/>
  <c r="Y1391" i="1"/>
  <c r="AE1391" i="1"/>
  <c r="AW1391" i="1"/>
  <c r="C1392" i="1"/>
  <c r="L1391" i="1"/>
  <c r="P1391" i="1"/>
  <c r="O1392" i="1"/>
  <c r="M1391" i="1"/>
  <c r="R1392" i="1"/>
  <c r="S1392" i="1"/>
  <c r="J1391" i="1"/>
  <c r="I1392" i="1"/>
  <c r="N1392" i="1"/>
  <c r="U1392" i="1"/>
  <c r="X1392" i="1"/>
  <c r="W1391" i="1"/>
  <c r="AB1392" i="1"/>
  <c r="AC1392" i="1"/>
  <c r="V1391" i="1"/>
  <c r="Z1391" i="1"/>
  <c r="Y1392" i="1"/>
  <c r="AE1392" i="1"/>
  <c r="AW1392" i="1"/>
  <c r="C1393" i="1"/>
  <c r="L1392" i="1"/>
  <c r="P1392" i="1"/>
  <c r="O1393" i="1"/>
  <c r="M1392" i="1"/>
  <c r="R1393" i="1"/>
  <c r="S1393" i="1"/>
  <c r="J1392" i="1"/>
  <c r="I1393" i="1"/>
  <c r="N1393" i="1"/>
  <c r="U1393" i="1"/>
  <c r="X1393" i="1"/>
  <c r="W1392" i="1"/>
  <c r="AB1393" i="1"/>
  <c r="AC1393" i="1"/>
  <c r="V1392" i="1"/>
  <c r="Z1392" i="1"/>
  <c r="Y1393" i="1"/>
  <c r="AE1393" i="1"/>
  <c r="AW1393" i="1"/>
  <c r="C1394" i="1"/>
  <c r="L1393" i="1"/>
  <c r="P1393" i="1"/>
  <c r="O1394" i="1"/>
  <c r="M1393" i="1"/>
  <c r="R1394" i="1"/>
  <c r="S1394" i="1"/>
  <c r="J1393" i="1"/>
  <c r="I1394" i="1"/>
  <c r="N1394" i="1"/>
  <c r="U1394" i="1"/>
  <c r="X1394" i="1"/>
  <c r="W1393" i="1"/>
  <c r="AB1394" i="1"/>
  <c r="AC1394" i="1"/>
  <c r="V1393" i="1"/>
  <c r="Z1393" i="1"/>
  <c r="Y1394" i="1"/>
  <c r="AE1394" i="1"/>
  <c r="AW1394" i="1"/>
  <c r="C1395" i="1"/>
  <c r="L1394" i="1"/>
  <c r="P1394" i="1"/>
  <c r="O1395" i="1"/>
  <c r="M1394" i="1"/>
  <c r="R1395" i="1"/>
  <c r="S1395" i="1"/>
  <c r="J1394" i="1"/>
  <c r="I1395" i="1"/>
  <c r="N1395" i="1"/>
  <c r="U1395" i="1"/>
  <c r="X1395" i="1"/>
  <c r="W1394" i="1"/>
  <c r="AB1395" i="1"/>
  <c r="AC1395" i="1"/>
  <c r="V1394" i="1"/>
  <c r="Z1394" i="1"/>
  <c r="Y1395" i="1"/>
  <c r="AE1395" i="1"/>
  <c r="AW1395" i="1"/>
  <c r="C1396" i="1"/>
  <c r="L1395" i="1"/>
  <c r="P1395" i="1"/>
  <c r="O1396" i="1"/>
  <c r="M1395" i="1"/>
  <c r="R1396" i="1"/>
  <c r="S1396" i="1"/>
  <c r="J1395" i="1"/>
  <c r="I1396" i="1"/>
  <c r="N1396" i="1"/>
  <c r="U1396" i="1"/>
  <c r="X1396" i="1"/>
  <c r="W1395" i="1"/>
  <c r="AB1396" i="1"/>
  <c r="AC1396" i="1"/>
  <c r="V1395" i="1"/>
  <c r="Z1395" i="1"/>
  <c r="Y1396" i="1"/>
  <c r="AE1396" i="1"/>
  <c r="AW1396" i="1"/>
  <c r="C1397" i="1"/>
  <c r="L1396" i="1"/>
  <c r="P1396" i="1"/>
  <c r="O1397" i="1"/>
  <c r="M1396" i="1"/>
  <c r="R1397" i="1"/>
  <c r="S1397" i="1"/>
  <c r="J1396" i="1"/>
  <c r="I1397" i="1"/>
  <c r="N1397" i="1"/>
  <c r="U1397" i="1"/>
  <c r="X1397" i="1"/>
  <c r="W1396" i="1"/>
  <c r="AB1397" i="1"/>
  <c r="AC1397" i="1"/>
  <c r="V1396" i="1"/>
  <c r="Z1396" i="1"/>
  <c r="Y1397" i="1"/>
  <c r="AE1397" i="1"/>
  <c r="AW1397" i="1"/>
  <c r="C1398" i="1"/>
  <c r="L1397" i="1"/>
  <c r="P1397" i="1"/>
  <c r="O1398" i="1"/>
  <c r="M1397" i="1"/>
  <c r="R1398" i="1"/>
  <c r="S1398" i="1"/>
  <c r="J1397" i="1"/>
  <c r="I1398" i="1"/>
  <c r="N1398" i="1"/>
  <c r="U1398" i="1"/>
  <c r="X1398" i="1"/>
  <c r="W1397" i="1"/>
  <c r="AB1398" i="1"/>
  <c r="AC1398" i="1"/>
  <c r="V1397" i="1"/>
  <c r="Z1397" i="1"/>
  <c r="Y1398" i="1"/>
  <c r="AE1398" i="1"/>
  <c r="AW1398" i="1"/>
  <c r="C1399" i="1"/>
  <c r="L1398" i="1"/>
  <c r="P1398" i="1"/>
  <c r="O1399" i="1"/>
  <c r="M1398" i="1"/>
  <c r="R1399" i="1"/>
  <c r="S1399" i="1"/>
  <c r="J1398" i="1"/>
  <c r="I1399" i="1"/>
  <c r="N1399" i="1"/>
  <c r="U1399" i="1"/>
  <c r="X1399" i="1"/>
  <c r="W1398" i="1"/>
  <c r="AB1399" i="1"/>
  <c r="AC1399" i="1"/>
  <c r="V1398" i="1"/>
  <c r="Z1398" i="1"/>
  <c r="Y1399" i="1"/>
  <c r="AE1399" i="1"/>
  <c r="AW1399" i="1"/>
  <c r="C1400" i="1"/>
  <c r="L1399" i="1"/>
  <c r="P1399" i="1"/>
  <c r="O1400" i="1"/>
  <c r="M1399" i="1"/>
  <c r="R1400" i="1"/>
  <c r="S1400" i="1"/>
  <c r="J1399" i="1"/>
  <c r="I1400" i="1"/>
  <c r="N1400" i="1"/>
  <c r="U1400" i="1"/>
  <c r="X1400" i="1"/>
  <c r="W1399" i="1"/>
  <c r="AB1400" i="1"/>
  <c r="AC1400" i="1"/>
  <c r="V1399" i="1"/>
  <c r="Z1399" i="1"/>
  <c r="Y1400" i="1"/>
  <c r="AE1400" i="1"/>
  <c r="AW1400" i="1"/>
  <c r="C1401" i="1"/>
  <c r="L1400" i="1"/>
  <c r="P1400" i="1"/>
  <c r="O1401" i="1"/>
  <c r="M1400" i="1"/>
  <c r="R1401" i="1"/>
  <c r="S1401" i="1"/>
  <c r="J1400" i="1"/>
  <c r="I1401" i="1"/>
  <c r="N1401" i="1"/>
  <c r="U1401" i="1"/>
  <c r="X1401" i="1"/>
  <c r="W1400" i="1"/>
  <c r="AB1401" i="1"/>
  <c r="AC1401" i="1"/>
  <c r="V1400" i="1"/>
  <c r="Z1400" i="1"/>
  <c r="Y1401" i="1"/>
  <c r="AE1401" i="1"/>
  <c r="AW1401" i="1"/>
  <c r="C1402" i="1"/>
  <c r="L1401" i="1"/>
  <c r="P1401" i="1"/>
  <c r="O1402" i="1"/>
  <c r="M1401" i="1"/>
  <c r="R1402" i="1"/>
  <c r="S1402" i="1"/>
  <c r="J1401" i="1"/>
  <c r="I1402" i="1"/>
  <c r="N1402" i="1"/>
  <c r="U1402" i="1"/>
  <c r="X1402" i="1"/>
  <c r="W1401" i="1"/>
  <c r="AB1402" i="1"/>
  <c r="AC1402" i="1"/>
  <c r="V1401" i="1"/>
  <c r="Z1401" i="1"/>
  <c r="Y1402" i="1"/>
  <c r="AE1402" i="1"/>
  <c r="AW1402" i="1"/>
  <c r="C1403" i="1"/>
  <c r="L1402" i="1"/>
  <c r="P1402" i="1"/>
  <c r="O1403" i="1"/>
  <c r="M1402" i="1"/>
  <c r="R1403" i="1"/>
  <c r="S1403" i="1"/>
  <c r="J1402" i="1"/>
  <c r="I1403" i="1"/>
  <c r="N1403" i="1"/>
  <c r="U1403" i="1"/>
  <c r="X1403" i="1"/>
  <c r="W1402" i="1"/>
  <c r="AB1403" i="1"/>
  <c r="AC1403" i="1"/>
  <c r="V1402" i="1"/>
  <c r="Z1402" i="1"/>
  <c r="Y1403" i="1"/>
  <c r="AE1403" i="1"/>
  <c r="AW1403" i="1"/>
  <c r="C1404" i="1"/>
  <c r="L1403" i="1"/>
  <c r="P1403" i="1"/>
  <c r="O1404" i="1"/>
  <c r="M1403" i="1"/>
  <c r="R1404" i="1"/>
  <c r="S1404" i="1"/>
  <c r="J1403" i="1"/>
  <c r="I1404" i="1"/>
  <c r="N1404" i="1"/>
  <c r="U1404" i="1"/>
  <c r="X1404" i="1"/>
  <c r="W1403" i="1"/>
  <c r="AB1404" i="1"/>
  <c r="AC1404" i="1"/>
  <c r="V1403" i="1"/>
  <c r="Z1403" i="1"/>
  <c r="Y1404" i="1"/>
  <c r="AE1404" i="1"/>
  <c r="AW1404" i="1"/>
  <c r="C1405" i="1"/>
  <c r="L1404" i="1"/>
  <c r="P1404" i="1"/>
  <c r="O1405" i="1"/>
  <c r="M1404" i="1"/>
  <c r="R1405" i="1"/>
  <c r="S1405" i="1"/>
  <c r="J1404" i="1"/>
  <c r="I1405" i="1"/>
  <c r="N1405" i="1"/>
  <c r="U1405" i="1"/>
  <c r="X1405" i="1"/>
  <c r="W1404" i="1"/>
  <c r="AB1405" i="1"/>
  <c r="AC1405" i="1"/>
  <c r="V1404" i="1"/>
  <c r="Z1404" i="1"/>
  <c r="Y1405" i="1"/>
  <c r="AE1405" i="1"/>
  <c r="AW1405" i="1"/>
  <c r="C1406" i="1"/>
  <c r="L1405" i="1"/>
  <c r="P1405" i="1"/>
  <c r="O1406" i="1"/>
  <c r="M1405" i="1"/>
  <c r="R1406" i="1"/>
  <c r="S1406" i="1"/>
  <c r="J1405" i="1"/>
  <c r="I1406" i="1"/>
  <c r="N1406" i="1"/>
  <c r="U1406" i="1"/>
  <c r="X1406" i="1"/>
  <c r="W1405" i="1"/>
  <c r="AB1406" i="1"/>
  <c r="AC1406" i="1"/>
  <c r="V1405" i="1"/>
  <c r="Z1405" i="1"/>
  <c r="Y1406" i="1"/>
  <c r="AE1406" i="1"/>
  <c r="AW1406" i="1"/>
  <c r="C1407" i="1"/>
  <c r="L1406" i="1"/>
  <c r="P1406" i="1"/>
  <c r="O1407" i="1"/>
  <c r="M1406" i="1"/>
  <c r="R1407" i="1"/>
  <c r="S1407" i="1"/>
  <c r="J1406" i="1"/>
  <c r="I1407" i="1"/>
  <c r="N1407" i="1"/>
  <c r="U1407" i="1"/>
  <c r="X1407" i="1"/>
  <c r="W1406" i="1"/>
  <c r="AB1407" i="1"/>
  <c r="AC1407" i="1"/>
  <c r="V1406" i="1"/>
  <c r="Z1406" i="1"/>
  <c r="Y1407" i="1"/>
  <c r="AE1407" i="1"/>
  <c r="AW1407" i="1"/>
  <c r="C1408" i="1"/>
  <c r="L1407" i="1"/>
  <c r="P1407" i="1"/>
  <c r="O1408" i="1"/>
  <c r="M1407" i="1"/>
  <c r="R1408" i="1"/>
  <c r="S1408" i="1"/>
  <c r="J1407" i="1"/>
  <c r="I1408" i="1"/>
  <c r="N1408" i="1"/>
  <c r="U1408" i="1"/>
  <c r="X1408" i="1"/>
  <c r="W1407" i="1"/>
  <c r="AB1408" i="1"/>
  <c r="AC1408" i="1"/>
  <c r="V1407" i="1"/>
  <c r="Z1407" i="1"/>
  <c r="Y1408" i="1"/>
  <c r="AE1408" i="1"/>
  <c r="AW1408" i="1"/>
  <c r="C1409" i="1"/>
  <c r="L1408" i="1"/>
  <c r="P1408" i="1"/>
  <c r="O1409" i="1"/>
  <c r="M1408" i="1"/>
  <c r="R1409" i="1"/>
  <c r="S1409" i="1"/>
  <c r="J1408" i="1"/>
  <c r="I1409" i="1"/>
  <c r="N1409" i="1"/>
  <c r="U1409" i="1"/>
  <c r="X1409" i="1"/>
  <c r="W1408" i="1"/>
  <c r="AB1409" i="1"/>
  <c r="AC1409" i="1"/>
  <c r="V1408" i="1"/>
  <c r="Z1408" i="1"/>
  <c r="Y1409" i="1"/>
  <c r="AE1409" i="1"/>
  <c r="AW1409" i="1"/>
  <c r="C1410" i="1"/>
  <c r="L1409" i="1"/>
  <c r="P1409" i="1"/>
  <c r="O1410" i="1"/>
  <c r="M1409" i="1"/>
  <c r="R1410" i="1"/>
  <c r="S1410" i="1"/>
  <c r="J1409" i="1"/>
  <c r="I1410" i="1"/>
  <c r="N1410" i="1"/>
  <c r="U1410" i="1"/>
  <c r="X1410" i="1"/>
  <c r="W1409" i="1"/>
  <c r="AB1410" i="1"/>
  <c r="AC1410" i="1"/>
  <c r="V1409" i="1"/>
  <c r="Z1409" i="1"/>
  <c r="Y1410" i="1"/>
  <c r="AE1410" i="1"/>
  <c r="AW1410" i="1"/>
  <c r="C1411" i="1"/>
  <c r="L1410" i="1"/>
  <c r="P1410" i="1"/>
  <c r="O1411" i="1"/>
  <c r="M1410" i="1"/>
  <c r="R1411" i="1"/>
  <c r="S1411" i="1"/>
  <c r="J1410" i="1"/>
  <c r="I1411" i="1"/>
  <c r="N1411" i="1"/>
  <c r="U1411" i="1"/>
  <c r="X1411" i="1"/>
  <c r="W1410" i="1"/>
  <c r="AB1411" i="1"/>
  <c r="AC1411" i="1"/>
  <c r="V1410" i="1"/>
  <c r="Z1410" i="1"/>
  <c r="Y1411" i="1"/>
  <c r="AE1411" i="1"/>
  <c r="AW1411" i="1"/>
  <c r="C1412" i="1"/>
  <c r="L1411" i="1"/>
  <c r="P1411" i="1"/>
  <c r="O1412" i="1"/>
  <c r="M1411" i="1"/>
  <c r="R1412" i="1"/>
  <c r="S1412" i="1"/>
  <c r="J1411" i="1"/>
  <c r="I1412" i="1"/>
  <c r="N1412" i="1"/>
  <c r="U1412" i="1"/>
  <c r="X1412" i="1"/>
  <c r="W1411" i="1"/>
  <c r="AB1412" i="1"/>
  <c r="AC1412" i="1"/>
  <c r="V1411" i="1"/>
  <c r="Z1411" i="1"/>
  <c r="Y1412" i="1"/>
  <c r="AE1412" i="1"/>
  <c r="AW1412" i="1"/>
  <c r="C1413" i="1"/>
  <c r="L1412" i="1"/>
  <c r="P1412" i="1"/>
  <c r="O1413" i="1"/>
  <c r="M1412" i="1"/>
  <c r="R1413" i="1"/>
  <c r="S1413" i="1"/>
  <c r="J1412" i="1"/>
  <c r="I1413" i="1"/>
  <c r="N1413" i="1"/>
  <c r="U1413" i="1"/>
  <c r="X1413" i="1"/>
  <c r="W1412" i="1"/>
  <c r="AB1413" i="1"/>
  <c r="AC1413" i="1"/>
  <c r="V1412" i="1"/>
  <c r="Z1412" i="1"/>
  <c r="Y1413" i="1"/>
  <c r="AE1413" i="1"/>
  <c r="AW1413" i="1"/>
  <c r="C1414" i="1"/>
  <c r="L1413" i="1"/>
  <c r="P1413" i="1"/>
  <c r="O1414" i="1"/>
  <c r="M1413" i="1"/>
  <c r="R1414" i="1"/>
  <c r="S1414" i="1"/>
  <c r="J1413" i="1"/>
  <c r="I1414" i="1"/>
  <c r="N1414" i="1"/>
  <c r="U1414" i="1"/>
  <c r="X1414" i="1"/>
  <c r="W1413" i="1"/>
  <c r="AB1414" i="1"/>
  <c r="AC1414" i="1"/>
  <c r="V1413" i="1"/>
  <c r="Z1413" i="1"/>
  <c r="Y1414" i="1"/>
  <c r="AE1414" i="1"/>
  <c r="AW1414" i="1"/>
  <c r="C1415" i="1"/>
  <c r="L1414" i="1"/>
  <c r="P1414" i="1"/>
  <c r="O1415" i="1"/>
  <c r="M1414" i="1"/>
  <c r="R1415" i="1"/>
  <c r="S1415" i="1"/>
  <c r="J1414" i="1"/>
  <c r="I1415" i="1"/>
  <c r="N1415" i="1"/>
  <c r="U1415" i="1"/>
  <c r="X1415" i="1"/>
  <c r="W1414" i="1"/>
  <c r="AB1415" i="1"/>
  <c r="AC1415" i="1"/>
  <c r="V1414" i="1"/>
  <c r="Z1414" i="1"/>
  <c r="Y1415" i="1"/>
  <c r="AE1415" i="1"/>
  <c r="AW1415" i="1"/>
  <c r="C1416" i="1"/>
  <c r="L1415" i="1"/>
  <c r="P1415" i="1"/>
  <c r="O1416" i="1"/>
  <c r="M1415" i="1"/>
  <c r="R1416" i="1"/>
  <c r="S1416" i="1"/>
  <c r="J1415" i="1"/>
  <c r="I1416" i="1"/>
  <c r="N1416" i="1"/>
  <c r="U1416" i="1"/>
  <c r="X1416" i="1"/>
  <c r="W1415" i="1"/>
  <c r="AB1416" i="1"/>
  <c r="AC1416" i="1"/>
  <c r="V1415" i="1"/>
  <c r="Z1415" i="1"/>
  <c r="Y1416" i="1"/>
  <c r="AE1416" i="1"/>
  <c r="AW1416" i="1"/>
  <c r="C1417" i="1"/>
  <c r="L1416" i="1"/>
  <c r="P1416" i="1"/>
  <c r="O1417" i="1"/>
  <c r="M1416" i="1"/>
  <c r="R1417" i="1"/>
  <c r="S1417" i="1"/>
  <c r="J1416" i="1"/>
  <c r="I1417" i="1"/>
  <c r="N1417" i="1"/>
  <c r="U1417" i="1"/>
  <c r="X1417" i="1"/>
  <c r="W1416" i="1"/>
  <c r="AB1417" i="1"/>
  <c r="AC1417" i="1"/>
  <c r="V1416" i="1"/>
  <c r="Z1416" i="1"/>
  <c r="Y1417" i="1"/>
  <c r="AE1417" i="1"/>
  <c r="AW1417" i="1"/>
  <c r="C1418" i="1"/>
  <c r="L1417" i="1"/>
  <c r="P1417" i="1"/>
  <c r="O1418" i="1"/>
  <c r="M1417" i="1"/>
  <c r="R1418" i="1"/>
  <c r="S1418" i="1"/>
  <c r="J1417" i="1"/>
  <c r="I1418" i="1"/>
  <c r="N1418" i="1"/>
  <c r="U1418" i="1"/>
  <c r="X1418" i="1"/>
  <c r="W1417" i="1"/>
  <c r="AB1418" i="1"/>
  <c r="AC1418" i="1"/>
  <c r="V1417" i="1"/>
  <c r="Z1417" i="1"/>
  <c r="Y1418" i="1"/>
  <c r="AE1418" i="1"/>
  <c r="AW1418" i="1"/>
  <c r="C1419" i="1"/>
  <c r="L1418" i="1"/>
  <c r="P1418" i="1"/>
  <c r="O1419" i="1"/>
  <c r="M1418" i="1"/>
  <c r="R1419" i="1"/>
  <c r="S1419" i="1"/>
  <c r="J1418" i="1"/>
  <c r="I1419" i="1"/>
  <c r="N1419" i="1"/>
  <c r="U1419" i="1"/>
  <c r="X1419" i="1"/>
  <c r="W1418" i="1"/>
  <c r="AB1419" i="1"/>
  <c r="AC1419" i="1"/>
  <c r="V1418" i="1"/>
  <c r="Z1418" i="1"/>
  <c r="Y1419" i="1"/>
  <c r="AE1419" i="1"/>
  <c r="AW1419" i="1"/>
  <c r="C1420" i="1"/>
  <c r="L1419" i="1"/>
  <c r="P1419" i="1"/>
  <c r="O1420" i="1"/>
  <c r="M1419" i="1"/>
  <c r="R1420" i="1"/>
  <c r="S1420" i="1"/>
  <c r="J1419" i="1"/>
  <c r="I1420" i="1"/>
  <c r="N1420" i="1"/>
  <c r="U1420" i="1"/>
  <c r="X1420" i="1"/>
  <c r="W1419" i="1"/>
  <c r="AB1420" i="1"/>
  <c r="AC1420" i="1"/>
  <c r="V1419" i="1"/>
  <c r="Z1419" i="1"/>
  <c r="Y1420" i="1"/>
  <c r="AE1420" i="1"/>
  <c r="AW1420" i="1"/>
  <c r="C1421" i="1"/>
  <c r="L1420" i="1"/>
  <c r="P1420" i="1"/>
  <c r="O1421" i="1"/>
  <c r="M1420" i="1"/>
  <c r="R1421" i="1"/>
  <c r="S1421" i="1"/>
  <c r="J1420" i="1"/>
  <c r="I1421" i="1"/>
  <c r="N1421" i="1"/>
  <c r="U1421" i="1"/>
  <c r="X1421" i="1"/>
  <c r="W1420" i="1"/>
  <c r="AB1421" i="1"/>
  <c r="AC1421" i="1"/>
  <c r="V1420" i="1"/>
  <c r="Z1420" i="1"/>
  <c r="Y1421" i="1"/>
  <c r="AE1421" i="1"/>
  <c r="AW1421" i="1"/>
  <c r="C1422" i="1"/>
  <c r="L1421" i="1"/>
  <c r="P1421" i="1"/>
  <c r="O1422" i="1"/>
  <c r="M1421" i="1"/>
  <c r="R1422" i="1"/>
  <c r="S1422" i="1"/>
  <c r="J1421" i="1"/>
  <c r="I1422" i="1"/>
  <c r="N1422" i="1"/>
  <c r="U1422" i="1"/>
  <c r="X1422" i="1"/>
  <c r="W1421" i="1"/>
  <c r="AB1422" i="1"/>
  <c r="AC1422" i="1"/>
  <c r="V1421" i="1"/>
  <c r="Z1421" i="1"/>
  <c r="Y1422" i="1"/>
  <c r="AE1422" i="1"/>
  <c r="AW1422" i="1"/>
  <c r="C1423" i="1"/>
  <c r="L1422" i="1"/>
  <c r="P1422" i="1"/>
  <c r="O1423" i="1"/>
  <c r="M1422" i="1"/>
  <c r="R1423" i="1"/>
  <c r="S1423" i="1"/>
  <c r="J1422" i="1"/>
  <c r="I1423" i="1"/>
  <c r="N1423" i="1"/>
  <c r="U1423" i="1"/>
  <c r="X1423" i="1"/>
  <c r="W1422" i="1"/>
  <c r="AB1423" i="1"/>
  <c r="AC1423" i="1"/>
  <c r="V1422" i="1"/>
  <c r="Z1422" i="1"/>
  <c r="Y1423" i="1"/>
  <c r="AE1423" i="1"/>
  <c r="AW1423" i="1"/>
  <c r="C1424" i="1"/>
  <c r="L1423" i="1"/>
  <c r="P1423" i="1"/>
  <c r="O1424" i="1"/>
  <c r="M1423" i="1"/>
  <c r="R1424" i="1"/>
  <c r="S1424" i="1"/>
  <c r="J1423" i="1"/>
  <c r="I1424" i="1"/>
  <c r="N1424" i="1"/>
  <c r="U1424" i="1"/>
  <c r="X1424" i="1"/>
  <c r="W1423" i="1"/>
  <c r="AB1424" i="1"/>
  <c r="AC1424" i="1"/>
  <c r="V1423" i="1"/>
  <c r="Z1423" i="1"/>
  <c r="Y1424" i="1"/>
  <c r="AE1424" i="1"/>
  <c r="AW1424" i="1"/>
  <c r="C1425" i="1"/>
  <c r="L1424" i="1"/>
  <c r="P1424" i="1"/>
  <c r="O1425" i="1"/>
  <c r="M1424" i="1"/>
  <c r="R1425" i="1"/>
  <c r="S1425" i="1"/>
  <c r="J1424" i="1"/>
  <c r="I1425" i="1"/>
  <c r="N1425" i="1"/>
  <c r="U1425" i="1"/>
  <c r="X1425" i="1"/>
  <c r="W1424" i="1"/>
  <c r="AB1425" i="1"/>
  <c r="AC1425" i="1"/>
  <c r="V1424" i="1"/>
  <c r="Z1424" i="1"/>
  <c r="Y1425" i="1"/>
  <c r="AE1425" i="1"/>
  <c r="AW1425" i="1"/>
  <c r="C1426" i="1"/>
  <c r="L1425" i="1"/>
  <c r="P1425" i="1"/>
  <c r="O1426" i="1"/>
  <c r="M1425" i="1"/>
  <c r="R1426" i="1"/>
  <c r="S1426" i="1"/>
  <c r="J1425" i="1"/>
  <c r="I1426" i="1"/>
  <c r="N1426" i="1"/>
  <c r="U1426" i="1"/>
  <c r="X1426" i="1"/>
  <c r="W1425" i="1"/>
  <c r="AB1426" i="1"/>
  <c r="AC1426" i="1"/>
  <c r="V1425" i="1"/>
  <c r="Z1425" i="1"/>
  <c r="Y1426" i="1"/>
  <c r="AE1426" i="1"/>
  <c r="AW1426" i="1"/>
  <c r="C1427" i="1"/>
  <c r="L1426" i="1"/>
  <c r="P1426" i="1"/>
  <c r="O1427" i="1"/>
  <c r="M1426" i="1"/>
  <c r="R1427" i="1"/>
  <c r="S1427" i="1"/>
  <c r="J1426" i="1"/>
  <c r="I1427" i="1"/>
  <c r="N1427" i="1"/>
  <c r="U1427" i="1"/>
  <c r="X1427" i="1"/>
  <c r="W1426" i="1"/>
  <c r="AB1427" i="1"/>
  <c r="AC1427" i="1"/>
  <c r="V1426" i="1"/>
  <c r="Z1426" i="1"/>
  <c r="Y1427" i="1"/>
  <c r="AE1427" i="1"/>
  <c r="AW1427" i="1"/>
  <c r="C1428" i="1"/>
  <c r="L1427" i="1"/>
  <c r="P1427" i="1"/>
  <c r="O1428" i="1"/>
  <c r="M1427" i="1"/>
  <c r="R1428" i="1"/>
  <c r="S1428" i="1"/>
  <c r="J1427" i="1"/>
  <c r="I1428" i="1"/>
  <c r="N1428" i="1"/>
  <c r="U1428" i="1"/>
  <c r="X1428" i="1"/>
  <c r="W1427" i="1"/>
  <c r="AB1428" i="1"/>
  <c r="AC1428" i="1"/>
  <c r="V1427" i="1"/>
  <c r="Z1427" i="1"/>
  <c r="Y1428" i="1"/>
  <c r="AE1428" i="1"/>
  <c r="AW1428" i="1"/>
  <c r="C1429" i="1"/>
  <c r="L1428" i="1"/>
  <c r="P1428" i="1"/>
  <c r="O1429" i="1"/>
  <c r="M1428" i="1"/>
  <c r="R1429" i="1"/>
  <c r="S1429" i="1"/>
  <c r="J1428" i="1"/>
  <c r="I1429" i="1"/>
  <c r="N1429" i="1"/>
  <c r="U1429" i="1"/>
  <c r="X1429" i="1"/>
  <c r="W1428" i="1"/>
  <c r="AB1429" i="1"/>
  <c r="AC1429" i="1"/>
  <c r="V1428" i="1"/>
  <c r="Z1428" i="1"/>
  <c r="Y1429" i="1"/>
  <c r="AE1429" i="1"/>
  <c r="AW1429" i="1"/>
  <c r="C1430" i="1"/>
  <c r="L1429" i="1"/>
  <c r="P1429" i="1"/>
  <c r="O1430" i="1"/>
  <c r="M1429" i="1"/>
  <c r="R1430" i="1"/>
  <c r="S1430" i="1"/>
  <c r="J1429" i="1"/>
  <c r="I1430" i="1"/>
  <c r="N1430" i="1"/>
  <c r="U1430" i="1"/>
  <c r="X1430" i="1"/>
  <c r="W1429" i="1"/>
  <c r="AB1430" i="1"/>
  <c r="AC1430" i="1"/>
  <c r="V1429" i="1"/>
  <c r="Z1429" i="1"/>
  <c r="Y1430" i="1"/>
  <c r="AE1430" i="1"/>
  <c r="AW1430" i="1"/>
  <c r="C1431" i="1"/>
  <c r="L1430" i="1"/>
  <c r="P1430" i="1"/>
  <c r="O1431" i="1"/>
  <c r="M1430" i="1"/>
  <c r="R1431" i="1"/>
  <c r="S1431" i="1"/>
  <c r="J1430" i="1"/>
  <c r="I1431" i="1"/>
  <c r="N1431" i="1"/>
  <c r="U1431" i="1"/>
  <c r="X1431" i="1"/>
  <c r="W1430" i="1"/>
  <c r="AB1431" i="1"/>
  <c r="AC1431" i="1"/>
  <c r="V1430" i="1"/>
  <c r="Z1430" i="1"/>
  <c r="Y1431" i="1"/>
  <c r="AE1431" i="1"/>
  <c r="AW1431" i="1"/>
  <c r="C1432" i="1"/>
  <c r="L1431" i="1"/>
  <c r="P1431" i="1"/>
  <c r="O1432" i="1"/>
  <c r="M1431" i="1"/>
  <c r="R1432" i="1"/>
  <c r="S1432" i="1"/>
  <c r="J1431" i="1"/>
  <c r="I1432" i="1"/>
  <c r="N1432" i="1"/>
  <c r="U1432" i="1"/>
  <c r="X1432" i="1"/>
  <c r="W1431" i="1"/>
  <c r="AB1432" i="1"/>
  <c r="AC1432" i="1"/>
  <c r="V1431" i="1"/>
  <c r="Z1431" i="1"/>
  <c r="Y1432" i="1"/>
  <c r="AE1432" i="1"/>
  <c r="AW1432" i="1"/>
  <c r="C1433" i="1"/>
  <c r="L1432" i="1"/>
  <c r="P1432" i="1"/>
  <c r="O1433" i="1"/>
  <c r="M1432" i="1"/>
  <c r="R1433" i="1"/>
  <c r="S1433" i="1"/>
  <c r="J1432" i="1"/>
  <c r="I1433" i="1"/>
  <c r="N1433" i="1"/>
  <c r="U1433" i="1"/>
  <c r="X1433" i="1"/>
  <c r="W1432" i="1"/>
  <c r="AB1433" i="1"/>
  <c r="AC1433" i="1"/>
  <c r="V1432" i="1"/>
  <c r="Z1432" i="1"/>
  <c r="Y1433" i="1"/>
  <c r="AE1433" i="1"/>
  <c r="AW1433" i="1"/>
  <c r="C1434" i="1"/>
  <c r="L1433" i="1"/>
  <c r="P1433" i="1"/>
  <c r="O1434" i="1"/>
  <c r="M1433" i="1"/>
  <c r="R1434" i="1"/>
  <c r="S1434" i="1"/>
  <c r="J1433" i="1"/>
  <c r="I1434" i="1"/>
  <c r="N1434" i="1"/>
  <c r="U1434" i="1"/>
  <c r="X1434" i="1"/>
  <c r="W1433" i="1"/>
  <c r="AB1434" i="1"/>
  <c r="AC1434" i="1"/>
  <c r="V1433" i="1"/>
  <c r="Z1433" i="1"/>
  <c r="Y1434" i="1"/>
  <c r="AE1434" i="1"/>
  <c r="AW1434" i="1"/>
  <c r="C1435" i="1"/>
  <c r="L1434" i="1"/>
  <c r="P1434" i="1"/>
  <c r="O1435" i="1"/>
  <c r="M1434" i="1"/>
  <c r="R1435" i="1"/>
  <c r="S1435" i="1"/>
  <c r="J1434" i="1"/>
  <c r="I1435" i="1"/>
  <c r="N1435" i="1"/>
  <c r="U1435" i="1"/>
  <c r="X1435" i="1"/>
  <c r="W1434" i="1"/>
  <c r="AB1435" i="1"/>
  <c r="AC1435" i="1"/>
  <c r="V1434" i="1"/>
  <c r="Z1434" i="1"/>
  <c r="Y1435" i="1"/>
  <c r="AE1435" i="1"/>
  <c r="AW1435" i="1"/>
  <c r="C1436" i="1"/>
  <c r="L1435" i="1"/>
  <c r="P1435" i="1"/>
  <c r="O1436" i="1"/>
  <c r="M1435" i="1"/>
  <c r="R1436" i="1"/>
  <c r="S1436" i="1"/>
  <c r="J1435" i="1"/>
  <c r="I1436" i="1"/>
  <c r="N1436" i="1"/>
  <c r="U1436" i="1"/>
  <c r="X1436" i="1"/>
  <c r="W1435" i="1"/>
  <c r="AB1436" i="1"/>
  <c r="AC1436" i="1"/>
  <c r="V1435" i="1"/>
  <c r="Z1435" i="1"/>
  <c r="Y1436" i="1"/>
  <c r="AE1436" i="1"/>
  <c r="AW1436" i="1"/>
  <c r="C1437" i="1"/>
  <c r="L1436" i="1"/>
  <c r="P1436" i="1"/>
  <c r="O1437" i="1"/>
  <c r="M1436" i="1"/>
  <c r="R1437" i="1"/>
  <c r="S1437" i="1"/>
  <c r="J1436" i="1"/>
  <c r="I1437" i="1"/>
  <c r="N1437" i="1"/>
  <c r="U1437" i="1"/>
  <c r="X1437" i="1"/>
  <c r="W1436" i="1"/>
  <c r="AB1437" i="1"/>
  <c r="AC1437" i="1"/>
  <c r="V1436" i="1"/>
  <c r="Z1436" i="1"/>
  <c r="Y1437" i="1"/>
  <c r="AE1437" i="1"/>
  <c r="AW1437" i="1"/>
  <c r="C1438" i="1"/>
  <c r="L1437" i="1"/>
  <c r="P1437" i="1"/>
  <c r="O1438" i="1"/>
  <c r="M1437" i="1"/>
  <c r="R1438" i="1"/>
  <c r="S1438" i="1"/>
  <c r="J1437" i="1"/>
  <c r="I1438" i="1"/>
  <c r="N1438" i="1"/>
  <c r="U1438" i="1"/>
  <c r="X1438" i="1"/>
  <c r="W1437" i="1"/>
  <c r="AB1438" i="1"/>
  <c r="AC1438" i="1"/>
  <c r="V1437" i="1"/>
  <c r="Z1437" i="1"/>
  <c r="Y1438" i="1"/>
  <c r="AE1438" i="1"/>
  <c r="AW1438" i="1"/>
  <c r="C1439" i="1"/>
  <c r="L1438" i="1"/>
  <c r="P1438" i="1"/>
  <c r="O1439" i="1"/>
  <c r="M1438" i="1"/>
  <c r="R1439" i="1"/>
  <c r="S1439" i="1"/>
  <c r="J1438" i="1"/>
  <c r="I1439" i="1"/>
  <c r="N1439" i="1"/>
  <c r="U1439" i="1"/>
  <c r="X1439" i="1"/>
  <c r="W1438" i="1"/>
  <c r="AB1439" i="1"/>
  <c r="AC1439" i="1"/>
  <c r="V1438" i="1"/>
  <c r="Z1438" i="1"/>
  <c r="Y1439" i="1"/>
  <c r="AE1439" i="1"/>
  <c r="AW1439" i="1"/>
  <c r="C1440" i="1"/>
  <c r="L1439" i="1"/>
  <c r="P1439" i="1"/>
  <c r="O1440" i="1"/>
  <c r="M1439" i="1"/>
  <c r="R1440" i="1"/>
  <c r="S1440" i="1"/>
  <c r="J1439" i="1"/>
  <c r="I1440" i="1"/>
  <c r="N1440" i="1"/>
  <c r="U1440" i="1"/>
  <c r="X1440" i="1"/>
  <c r="W1439" i="1"/>
  <c r="AB1440" i="1"/>
  <c r="AC1440" i="1"/>
  <c r="V1439" i="1"/>
  <c r="Z1439" i="1"/>
  <c r="Y1440" i="1"/>
  <c r="AE1440" i="1"/>
  <c r="AW1440" i="1"/>
  <c r="C1441" i="1"/>
  <c r="L1440" i="1"/>
  <c r="P1440" i="1"/>
  <c r="O1441" i="1"/>
  <c r="M1440" i="1"/>
  <c r="R1441" i="1"/>
  <c r="S1441" i="1"/>
  <c r="J1440" i="1"/>
  <c r="I1441" i="1"/>
  <c r="N1441" i="1"/>
  <c r="U1441" i="1"/>
  <c r="X1441" i="1"/>
  <c r="W1440" i="1"/>
  <c r="AB1441" i="1"/>
  <c r="AC1441" i="1"/>
  <c r="V1440" i="1"/>
  <c r="Z1440" i="1"/>
  <c r="Y1441" i="1"/>
  <c r="AE1441" i="1"/>
  <c r="AW1441" i="1"/>
  <c r="C1442" i="1"/>
  <c r="L1441" i="1"/>
  <c r="P1441" i="1"/>
  <c r="O1442" i="1"/>
  <c r="M1441" i="1"/>
  <c r="R1442" i="1"/>
  <c r="S1442" i="1"/>
  <c r="J1441" i="1"/>
  <c r="I1442" i="1"/>
  <c r="N1442" i="1"/>
  <c r="U1442" i="1"/>
  <c r="X1442" i="1"/>
  <c r="W1441" i="1"/>
  <c r="AB1442" i="1"/>
  <c r="AC1442" i="1"/>
  <c r="V1441" i="1"/>
  <c r="Z1441" i="1"/>
  <c r="Y1442" i="1"/>
  <c r="AE1442" i="1"/>
  <c r="AW1442" i="1"/>
  <c r="C1443" i="1"/>
  <c r="L1442" i="1"/>
  <c r="P1442" i="1"/>
  <c r="O1443" i="1"/>
  <c r="M1442" i="1"/>
  <c r="R1443" i="1"/>
  <c r="S1443" i="1"/>
  <c r="J1442" i="1"/>
  <c r="I1443" i="1"/>
  <c r="N1443" i="1"/>
  <c r="U1443" i="1"/>
  <c r="X1443" i="1"/>
  <c r="W1442" i="1"/>
  <c r="AB1443" i="1"/>
  <c r="AC1443" i="1"/>
  <c r="V1442" i="1"/>
  <c r="Z1442" i="1"/>
  <c r="Y1443" i="1"/>
  <c r="AE1443" i="1"/>
  <c r="AW1443" i="1"/>
  <c r="C1444" i="1"/>
  <c r="L1443" i="1"/>
  <c r="P1443" i="1"/>
  <c r="O1444" i="1"/>
  <c r="M1443" i="1"/>
  <c r="R1444" i="1"/>
  <c r="S1444" i="1"/>
  <c r="J1443" i="1"/>
  <c r="I1444" i="1"/>
  <c r="N1444" i="1"/>
  <c r="U1444" i="1"/>
  <c r="X1444" i="1"/>
  <c r="W1443" i="1"/>
  <c r="AB1444" i="1"/>
  <c r="AC1444" i="1"/>
  <c r="V1443" i="1"/>
  <c r="Z1443" i="1"/>
  <c r="Y1444" i="1"/>
  <c r="AE1444" i="1"/>
  <c r="AW1444" i="1"/>
  <c r="C1445" i="1"/>
  <c r="L1444" i="1"/>
  <c r="P1444" i="1"/>
  <c r="O1445" i="1"/>
  <c r="M1444" i="1"/>
  <c r="R1445" i="1"/>
  <c r="S1445" i="1"/>
  <c r="J1444" i="1"/>
  <c r="I1445" i="1"/>
  <c r="N1445" i="1"/>
  <c r="U1445" i="1"/>
  <c r="X1445" i="1"/>
  <c r="W1444" i="1"/>
  <c r="AB1445" i="1"/>
  <c r="AC1445" i="1"/>
  <c r="V1444" i="1"/>
  <c r="Z1444" i="1"/>
  <c r="Y1445" i="1"/>
  <c r="AE1445" i="1"/>
  <c r="AW1445" i="1"/>
  <c r="C1446" i="1"/>
  <c r="L1445" i="1"/>
  <c r="P1445" i="1"/>
  <c r="O1446" i="1"/>
  <c r="M1445" i="1"/>
  <c r="R1446" i="1"/>
  <c r="S1446" i="1"/>
  <c r="J1445" i="1"/>
  <c r="I1446" i="1"/>
  <c r="N1446" i="1"/>
  <c r="U1446" i="1"/>
  <c r="X1446" i="1"/>
  <c r="W1445" i="1"/>
  <c r="AB1446" i="1"/>
  <c r="AC1446" i="1"/>
  <c r="V1445" i="1"/>
  <c r="Z1445" i="1"/>
  <c r="Y1446" i="1"/>
  <c r="AE1446" i="1"/>
  <c r="AW1446" i="1"/>
  <c r="C1447" i="1"/>
  <c r="L1446" i="1"/>
  <c r="P1446" i="1"/>
  <c r="O1447" i="1"/>
  <c r="M1446" i="1"/>
  <c r="R1447" i="1"/>
  <c r="S1447" i="1"/>
  <c r="J1446" i="1"/>
  <c r="I1447" i="1"/>
  <c r="N1447" i="1"/>
  <c r="U1447" i="1"/>
  <c r="X1447" i="1"/>
  <c r="W1446" i="1"/>
  <c r="AB1447" i="1"/>
  <c r="AC1447" i="1"/>
  <c r="V1446" i="1"/>
  <c r="Z1446" i="1"/>
  <c r="Y1447" i="1"/>
  <c r="AE1447" i="1"/>
  <c r="AW1447" i="1"/>
  <c r="C1448" i="1"/>
  <c r="L1447" i="1"/>
  <c r="P1447" i="1"/>
  <c r="O1448" i="1"/>
  <c r="M1447" i="1"/>
  <c r="R1448" i="1"/>
  <c r="S1448" i="1"/>
  <c r="J1447" i="1"/>
  <c r="I1448" i="1"/>
  <c r="N1448" i="1"/>
  <c r="U1448" i="1"/>
  <c r="X1448" i="1"/>
  <c r="W1447" i="1"/>
  <c r="AB1448" i="1"/>
  <c r="AC1448" i="1"/>
  <c r="V1447" i="1"/>
  <c r="Z1447" i="1"/>
  <c r="Y1448" i="1"/>
  <c r="AE1448" i="1"/>
  <c r="AW1448" i="1"/>
  <c r="C1449" i="1"/>
  <c r="L1448" i="1"/>
  <c r="P1448" i="1"/>
  <c r="O1449" i="1"/>
  <c r="M1448" i="1"/>
  <c r="R1449" i="1"/>
  <c r="S1449" i="1"/>
  <c r="J1448" i="1"/>
  <c r="I1449" i="1"/>
  <c r="N1449" i="1"/>
  <c r="U1449" i="1"/>
  <c r="X1449" i="1"/>
  <c r="W1448" i="1"/>
  <c r="AB1449" i="1"/>
  <c r="AC1449" i="1"/>
  <c r="V1448" i="1"/>
  <c r="Z1448" i="1"/>
  <c r="Y1449" i="1"/>
  <c r="AE1449" i="1"/>
  <c r="AW1449" i="1"/>
  <c r="C1450" i="1"/>
  <c r="L1449" i="1"/>
  <c r="P1449" i="1"/>
  <c r="O1450" i="1"/>
  <c r="M1449" i="1"/>
  <c r="R1450" i="1"/>
  <c r="S1450" i="1"/>
  <c r="J1449" i="1"/>
  <c r="I1450" i="1"/>
  <c r="N1450" i="1"/>
  <c r="U1450" i="1"/>
  <c r="X1450" i="1"/>
  <c r="W1449" i="1"/>
  <c r="AB1450" i="1"/>
  <c r="AC1450" i="1"/>
  <c r="V1449" i="1"/>
  <c r="Z1449" i="1"/>
  <c r="Y1450" i="1"/>
  <c r="AE1450" i="1"/>
  <c r="AW1450" i="1"/>
  <c r="C1451" i="1"/>
  <c r="L1450" i="1"/>
  <c r="P1450" i="1"/>
  <c r="O1451" i="1"/>
  <c r="M1450" i="1"/>
  <c r="R1451" i="1"/>
  <c r="S1451" i="1"/>
  <c r="J1450" i="1"/>
  <c r="I1451" i="1"/>
  <c r="N1451" i="1"/>
  <c r="U1451" i="1"/>
  <c r="X1451" i="1"/>
  <c r="W1450" i="1"/>
  <c r="AB1451" i="1"/>
  <c r="AC1451" i="1"/>
  <c r="V1450" i="1"/>
  <c r="Z1450" i="1"/>
  <c r="Y1451" i="1"/>
  <c r="AE1451" i="1"/>
  <c r="AW1451" i="1"/>
  <c r="C1452" i="1"/>
  <c r="L1451" i="1"/>
  <c r="P1451" i="1"/>
  <c r="O1452" i="1"/>
  <c r="M1451" i="1"/>
  <c r="R1452" i="1"/>
  <c r="S1452" i="1"/>
  <c r="J1451" i="1"/>
  <c r="I1452" i="1"/>
  <c r="N1452" i="1"/>
  <c r="U1452" i="1"/>
  <c r="X1452" i="1"/>
  <c r="W1451" i="1"/>
  <c r="AB1452" i="1"/>
  <c r="AC1452" i="1"/>
  <c r="V1451" i="1"/>
  <c r="Z1451" i="1"/>
  <c r="Y1452" i="1"/>
  <c r="AE1452" i="1"/>
  <c r="AW1452" i="1"/>
  <c r="C1453" i="1"/>
  <c r="L1452" i="1"/>
  <c r="P1452" i="1"/>
  <c r="O1453" i="1"/>
  <c r="M1452" i="1"/>
  <c r="R1453" i="1"/>
  <c r="S1453" i="1"/>
  <c r="J1452" i="1"/>
  <c r="I1453" i="1"/>
  <c r="N1453" i="1"/>
  <c r="U1453" i="1"/>
  <c r="X1453" i="1"/>
  <c r="W1452" i="1"/>
  <c r="AB1453" i="1"/>
  <c r="AC1453" i="1"/>
  <c r="V1452" i="1"/>
  <c r="Z1452" i="1"/>
  <c r="Y1453" i="1"/>
  <c r="AE1453" i="1"/>
  <c r="AW1453" i="1"/>
  <c r="C1454" i="1"/>
  <c r="L1453" i="1"/>
  <c r="P1453" i="1"/>
  <c r="O1454" i="1"/>
  <c r="M1453" i="1"/>
  <c r="R1454" i="1"/>
  <c r="S1454" i="1"/>
  <c r="J1453" i="1"/>
  <c r="I1454" i="1"/>
  <c r="N1454" i="1"/>
  <c r="U1454" i="1"/>
  <c r="X1454" i="1"/>
  <c r="W1453" i="1"/>
  <c r="AB1454" i="1"/>
  <c r="AC1454" i="1"/>
  <c r="V1453" i="1"/>
  <c r="Z1453" i="1"/>
  <c r="Y1454" i="1"/>
  <c r="AE1454" i="1"/>
  <c r="AW1454" i="1"/>
  <c r="C1455" i="1"/>
  <c r="L1454" i="1"/>
  <c r="P1454" i="1"/>
  <c r="O1455" i="1"/>
  <c r="M1454" i="1"/>
  <c r="R1455" i="1"/>
  <c r="S1455" i="1"/>
  <c r="J1454" i="1"/>
  <c r="I1455" i="1"/>
  <c r="N1455" i="1"/>
  <c r="U1455" i="1"/>
  <c r="X1455" i="1"/>
  <c r="W1454" i="1"/>
  <c r="AB1455" i="1"/>
  <c r="AC1455" i="1"/>
  <c r="V1454" i="1"/>
  <c r="Z1454" i="1"/>
  <c r="Y1455" i="1"/>
  <c r="AE1455" i="1"/>
  <c r="AW1455" i="1"/>
  <c r="C1456" i="1"/>
  <c r="L1455" i="1"/>
  <c r="P1455" i="1"/>
  <c r="O1456" i="1"/>
  <c r="M1455" i="1"/>
  <c r="R1456" i="1"/>
  <c r="S1456" i="1"/>
  <c r="J1455" i="1"/>
  <c r="I1456" i="1"/>
  <c r="N1456" i="1"/>
  <c r="U1456" i="1"/>
  <c r="X1456" i="1"/>
  <c r="W1455" i="1"/>
  <c r="AB1456" i="1"/>
  <c r="AC1456" i="1"/>
  <c r="V1455" i="1"/>
  <c r="Z1455" i="1"/>
  <c r="Y1456" i="1"/>
  <c r="AE1456" i="1"/>
  <c r="AW1456" i="1"/>
  <c r="C1457" i="1"/>
  <c r="L1456" i="1"/>
  <c r="P1456" i="1"/>
  <c r="O1457" i="1"/>
  <c r="M1456" i="1"/>
  <c r="R1457" i="1"/>
  <c r="S1457" i="1"/>
  <c r="J1456" i="1"/>
  <c r="I1457" i="1"/>
  <c r="N1457" i="1"/>
  <c r="U1457" i="1"/>
  <c r="X1457" i="1"/>
  <c r="W1456" i="1"/>
  <c r="AB1457" i="1"/>
  <c r="AC1457" i="1"/>
  <c r="V1456" i="1"/>
  <c r="Z1456" i="1"/>
  <c r="Y1457" i="1"/>
  <c r="AE1457" i="1"/>
  <c r="AW1457" i="1"/>
  <c r="C1458" i="1"/>
  <c r="L1457" i="1"/>
  <c r="P1457" i="1"/>
  <c r="O1458" i="1"/>
  <c r="M1457" i="1"/>
  <c r="R1458" i="1"/>
  <c r="S1458" i="1"/>
  <c r="J1457" i="1"/>
  <c r="I1458" i="1"/>
  <c r="N1458" i="1"/>
  <c r="U1458" i="1"/>
  <c r="X1458" i="1"/>
  <c r="W1457" i="1"/>
  <c r="AB1458" i="1"/>
  <c r="AC1458" i="1"/>
  <c r="V1457" i="1"/>
  <c r="Z1457" i="1"/>
  <c r="Y1458" i="1"/>
  <c r="AE1458" i="1"/>
  <c r="AW1458" i="1"/>
  <c r="C1459" i="1"/>
  <c r="L1458" i="1"/>
  <c r="P1458" i="1"/>
  <c r="O1459" i="1"/>
  <c r="M1458" i="1"/>
  <c r="R1459" i="1"/>
  <c r="S1459" i="1"/>
  <c r="J1458" i="1"/>
  <c r="I1459" i="1"/>
  <c r="N1459" i="1"/>
  <c r="U1459" i="1"/>
  <c r="X1459" i="1"/>
  <c r="W1458" i="1"/>
  <c r="AB1459" i="1"/>
  <c r="AC1459" i="1"/>
  <c r="V1458" i="1"/>
  <c r="Z1458" i="1"/>
  <c r="Y1459" i="1"/>
  <c r="AE1459" i="1"/>
  <c r="AW1459" i="1"/>
  <c r="C1460" i="1"/>
  <c r="L1459" i="1"/>
  <c r="P1459" i="1"/>
  <c r="O1460" i="1"/>
  <c r="M1459" i="1"/>
  <c r="R1460" i="1"/>
  <c r="S1460" i="1"/>
  <c r="J1459" i="1"/>
  <c r="I1460" i="1"/>
  <c r="N1460" i="1"/>
  <c r="U1460" i="1"/>
  <c r="X1460" i="1"/>
  <c r="W1459" i="1"/>
  <c r="AB1460" i="1"/>
  <c r="AC1460" i="1"/>
  <c r="V1459" i="1"/>
  <c r="Z1459" i="1"/>
  <c r="Y1460" i="1"/>
  <c r="AE1460" i="1"/>
  <c r="AW1460" i="1"/>
  <c r="C1461" i="1"/>
  <c r="L1460" i="1"/>
  <c r="P1460" i="1"/>
  <c r="O1461" i="1"/>
  <c r="M1460" i="1"/>
  <c r="R1461" i="1"/>
  <c r="S1461" i="1"/>
  <c r="J1460" i="1"/>
  <c r="I1461" i="1"/>
  <c r="N1461" i="1"/>
  <c r="U1461" i="1"/>
  <c r="X1461" i="1"/>
  <c r="W1460" i="1"/>
  <c r="AB1461" i="1"/>
  <c r="AC1461" i="1"/>
  <c r="V1460" i="1"/>
  <c r="Z1460" i="1"/>
  <c r="Y1461" i="1"/>
  <c r="AE1461" i="1"/>
  <c r="AW1461" i="1"/>
  <c r="C1462" i="1"/>
  <c r="L1461" i="1"/>
  <c r="P1461" i="1"/>
  <c r="O1462" i="1"/>
  <c r="M1461" i="1"/>
  <c r="R1462" i="1"/>
  <c r="S1462" i="1"/>
  <c r="J1461" i="1"/>
  <c r="I1462" i="1"/>
  <c r="N1462" i="1"/>
  <c r="U1462" i="1"/>
  <c r="X1462" i="1"/>
  <c r="W1461" i="1"/>
  <c r="AB1462" i="1"/>
  <c r="AC1462" i="1"/>
  <c r="V1461" i="1"/>
  <c r="Z1461" i="1"/>
  <c r="Y1462" i="1"/>
  <c r="AE1462" i="1"/>
  <c r="AW1462" i="1"/>
  <c r="C1463" i="1"/>
  <c r="L1462" i="1"/>
  <c r="P1462" i="1"/>
  <c r="O1463" i="1"/>
  <c r="M1462" i="1"/>
  <c r="R1463" i="1"/>
  <c r="S1463" i="1"/>
  <c r="J1462" i="1"/>
  <c r="I1463" i="1"/>
  <c r="N1463" i="1"/>
  <c r="U1463" i="1"/>
  <c r="X1463" i="1"/>
  <c r="W1462" i="1"/>
  <c r="AB1463" i="1"/>
  <c r="AC1463" i="1"/>
  <c r="V1462" i="1"/>
  <c r="Z1462" i="1"/>
  <c r="Y1463" i="1"/>
  <c r="AE1463" i="1"/>
  <c r="AW1463" i="1"/>
  <c r="C1464" i="1"/>
  <c r="L1463" i="1"/>
  <c r="P1463" i="1"/>
  <c r="O1464" i="1"/>
  <c r="M1463" i="1"/>
  <c r="R1464" i="1"/>
  <c r="S1464" i="1"/>
  <c r="J1463" i="1"/>
  <c r="I1464" i="1"/>
  <c r="N1464" i="1"/>
  <c r="U1464" i="1"/>
  <c r="X1464" i="1"/>
  <c r="W1463" i="1"/>
  <c r="AB1464" i="1"/>
  <c r="AC1464" i="1"/>
  <c r="V1463" i="1"/>
  <c r="Z1463" i="1"/>
  <c r="Y1464" i="1"/>
  <c r="AE1464" i="1"/>
  <c r="AW1464" i="1"/>
  <c r="C1465" i="1"/>
  <c r="L1464" i="1"/>
  <c r="P1464" i="1"/>
  <c r="O1465" i="1"/>
  <c r="M1464" i="1"/>
  <c r="R1465" i="1"/>
  <c r="S1465" i="1"/>
  <c r="J1464" i="1"/>
  <c r="I1465" i="1"/>
  <c r="N1465" i="1"/>
  <c r="U1465" i="1"/>
  <c r="X1465" i="1"/>
  <c r="W1464" i="1"/>
  <c r="AB1465" i="1"/>
  <c r="AC1465" i="1"/>
  <c r="V1464" i="1"/>
  <c r="Z1464" i="1"/>
  <c r="Y1465" i="1"/>
  <c r="AE1465" i="1"/>
  <c r="AW1465" i="1"/>
  <c r="C1466" i="1"/>
  <c r="L1465" i="1"/>
  <c r="P1465" i="1"/>
  <c r="O1466" i="1"/>
  <c r="M1465" i="1"/>
  <c r="R1466" i="1"/>
  <c r="S1466" i="1"/>
  <c r="J1465" i="1"/>
  <c r="I1466" i="1"/>
  <c r="N1466" i="1"/>
  <c r="U1466" i="1"/>
  <c r="X1466" i="1"/>
  <c r="W1465" i="1"/>
  <c r="AB1466" i="1"/>
  <c r="AC1466" i="1"/>
  <c r="V1465" i="1"/>
  <c r="Z1465" i="1"/>
  <c r="Y1466" i="1"/>
  <c r="AE1466" i="1"/>
  <c r="AW1466" i="1"/>
  <c r="C1467" i="1"/>
  <c r="L1466" i="1"/>
  <c r="P1466" i="1"/>
  <c r="O1467" i="1"/>
  <c r="M1466" i="1"/>
  <c r="R1467" i="1"/>
  <c r="S1467" i="1"/>
  <c r="J1466" i="1"/>
  <c r="I1467" i="1"/>
  <c r="N1467" i="1"/>
  <c r="U1467" i="1"/>
  <c r="X1467" i="1"/>
  <c r="W1466" i="1"/>
  <c r="AB1467" i="1"/>
  <c r="AC1467" i="1"/>
  <c r="V1466" i="1"/>
  <c r="Z1466" i="1"/>
  <c r="Y1467" i="1"/>
  <c r="AE1467" i="1"/>
  <c r="AW1467" i="1"/>
  <c r="C1468" i="1"/>
  <c r="L1467" i="1"/>
  <c r="P1467" i="1"/>
  <c r="O1468" i="1"/>
  <c r="M1467" i="1"/>
  <c r="R1468" i="1"/>
  <c r="S1468" i="1"/>
  <c r="J1467" i="1"/>
  <c r="I1468" i="1"/>
  <c r="N1468" i="1"/>
  <c r="U1468" i="1"/>
  <c r="X1468" i="1"/>
  <c r="W1467" i="1"/>
  <c r="AB1468" i="1"/>
  <c r="AC1468" i="1"/>
  <c r="V1467" i="1"/>
  <c r="Z1467" i="1"/>
  <c r="Y1468" i="1"/>
  <c r="AE1468" i="1"/>
  <c r="AW1468" i="1"/>
  <c r="C1469" i="1"/>
  <c r="L1468" i="1"/>
  <c r="P1468" i="1"/>
  <c r="O1469" i="1"/>
  <c r="M1468" i="1"/>
  <c r="R1469" i="1"/>
  <c r="S1469" i="1"/>
  <c r="J1468" i="1"/>
  <c r="I1469" i="1"/>
  <c r="N1469" i="1"/>
  <c r="U1469" i="1"/>
  <c r="X1469" i="1"/>
  <c r="W1468" i="1"/>
  <c r="AB1469" i="1"/>
  <c r="AC1469" i="1"/>
  <c r="V1468" i="1"/>
  <c r="Z1468" i="1"/>
  <c r="Y1469" i="1"/>
  <c r="AE1469" i="1"/>
  <c r="AW1469" i="1"/>
  <c r="C1470" i="1"/>
  <c r="L1469" i="1"/>
  <c r="P1469" i="1"/>
  <c r="O1470" i="1"/>
  <c r="M1469" i="1"/>
  <c r="R1470" i="1"/>
  <c r="S1470" i="1"/>
  <c r="J1469" i="1"/>
  <c r="I1470" i="1"/>
  <c r="N1470" i="1"/>
  <c r="U1470" i="1"/>
  <c r="X1470" i="1"/>
  <c r="W1469" i="1"/>
  <c r="AB1470" i="1"/>
  <c r="AC1470" i="1"/>
  <c r="V1469" i="1"/>
  <c r="Z1469" i="1"/>
  <c r="Y1470" i="1"/>
  <c r="AE1470" i="1"/>
  <c r="AW1470" i="1"/>
  <c r="C1471" i="1"/>
  <c r="L1470" i="1"/>
  <c r="P1470" i="1"/>
  <c r="O1471" i="1"/>
  <c r="M1470" i="1"/>
  <c r="R1471" i="1"/>
  <c r="S1471" i="1"/>
  <c r="J1470" i="1"/>
  <c r="I1471" i="1"/>
  <c r="N1471" i="1"/>
  <c r="U1471" i="1"/>
  <c r="X1471" i="1"/>
  <c r="W1470" i="1"/>
  <c r="AB1471" i="1"/>
  <c r="AC1471" i="1"/>
  <c r="V1470" i="1"/>
  <c r="Z1470" i="1"/>
  <c r="Y1471" i="1"/>
  <c r="AE1471" i="1"/>
  <c r="AW1471" i="1"/>
  <c r="C1472" i="1"/>
  <c r="L1471" i="1"/>
  <c r="P1471" i="1"/>
  <c r="O1472" i="1"/>
  <c r="M1471" i="1"/>
  <c r="R1472" i="1"/>
  <c r="S1472" i="1"/>
  <c r="J1471" i="1"/>
  <c r="I1472" i="1"/>
  <c r="N1472" i="1"/>
  <c r="U1472" i="1"/>
  <c r="X1472" i="1"/>
  <c r="W1471" i="1"/>
  <c r="AB1472" i="1"/>
  <c r="AC1472" i="1"/>
  <c r="V1471" i="1"/>
  <c r="Z1471" i="1"/>
  <c r="Y1472" i="1"/>
  <c r="AE1472" i="1"/>
  <c r="AW1472" i="1"/>
  <c r="C1473" i="1"/>
  <c r="L1472" i="1"/>
  <c r="P1472" i="1"/>
  <c r="O1473" i="1"/>
  <c r="M1472" i="1"/>
  <c r="R1473" i="1"/>
  <c r="S1473" i="1"/>
  <c r="J1472" i="1"/>
  <c r="I1473" i="1"/>
  <c r="N1473" i="1"/>
  <c r="U1473" i="1"/>
  <c r="X1473" i="1"/>
  <c r="W1472" i="1"/>
  <c r="AB1473" i="1"/>
  <c r="AC1473" i="1"/>
  <c r="V1472" i="1"/>
  <c r="Z1472" i="1"/>
  <c r="Y1473" i="1"/>
  <c r="AE1473" i="1"/>
  <c r="AW1473" i="1"/>
  <c r="C1474" i="1"/>
  <c r="L1473" i="1"/>
  <c r="P1473" i="1"/>
  <c r="O1474" i="1"/>
  <c r="M1473" i="1"/>
  <c r="R1474" i="1"/>
  <c r="S1474" i="1"/>
  <c r="J1473" i="1"/>
  <c r="I1474" i="1"/>
  <c r="N1474" i="1"/>
  <c r="U1474" i="1"/>
  <c r="X1474" i="1"/>
  <c r="W1473" i="1"/>
  <c r="AB1474" i="1"/>
  <c r="AC1474" i="1"/>
  <c r="V1473" i="1"/>
  <c r="Z1473" i="1"/>
  <c r="Y1474" i="1"/>
  <c r="AE1474" i="1"/>
  <c r="AW1474" i="1"/>
  <c r="C1475" i="1"/>
  <c r="L1474" i="1"/>
  <c r="P1474" i="1"/>
  <c r="O1475" i="1"/>
  <c r="M1474" i="1"/>
  <c r="R1475" i="1"/>
  <c r="S1475" i="1"/>
  <c r="J1474" i="1"/>
  <c r="I1475" i="1"/>
  <c r="N1475" i="1"/>
  <c r="U1475" i="1"/>
  <c r="X1475" i="1"/>
  <c r="W1474" i="1"/>
  <c r="AB1475" i="1"/>
  <c r="AC1475" i="1"/>
  <c r="V1474" i="1"/>
  <c r="Z1474" i="1"/>
  <c r="Y1475" i="1"/>
  <c r="AE1475" i="1"/>
  <c r="AW1475" i="1"/>
  <c r="C1476" i="1"/>
  <c r="L1475" i="1"/>
  <c r="P1475" i="1"/>
  <c r="O1476" i="1"/>
  <c r="M1475" i="1"/>
  <c r="R1476" i="1"/>
  <c r="S1476" i="1"/>
  <c r="J1475" i="1"/>
  <c r="I1476" i="1"/>
  <c r="N1476" i="1"/>
  <c r="U1476" i="1"/>
  <c r="X1476" i="1"/>
  <c r="W1475" i="1"/>
  <c r="AB1476" i="1"/>
  <c r="AC1476" i="1"/>
  <c r="V1475" i="1"/>
  <c r="Z1475" i="1"/>
  <c r="Y1476" i="1"/>
  <c r="AE1476" i="1"/>
  <c r="AW1476" i="1"/>
  <c r="C1477" i="1"/>
  <c r="L1476" i="1"/>
  <c r="P1476" i="1"/>
  <c r="O1477" i="1"/>
  <c r="M1476" i="1"/>
  <c r="R1477" i="1"/>
  <c r="S1477" i="1"/>
  <c r="J1476" i="1"/>
  <c r="I1477" i="1"/>
  <c r="N1477" i="1"/>
  <c r="U1477" i="1"/>
  <c r="X1477" i="1"/>
  <c r="W1476" i="1"/>
  <c r="AB1477" i="1"/>
  <c r="AC1477" i="1"/>
  <c r="V1476" i="1"/>
  <c r="Z1476" i="1"/>
  <c r="Y1477" i="1"/>
  <c r="AE1477" i="1"/>
  <c r="AW1477" i="1"/>
  <c r="C1478" i="1"/>
  <c r="L1477" i="1"/>
  <c r="P1477" i="1"/>
  <c r="O1478" i="1"/>
  <c r="M1477" i="1"/>
  <c r="R1478" i="1"/>
  <c r="S1478" i="1"/>
  <c r="J1477" i="1"/>
  <c r="I1478" i="1"/>
  <c r="N1478" i="1"/>
  <c r="U1478" i="1"/>
  <c r="X1478" i="1"/>
  <c r="W1477" i="1"/>
  <c r="AB1478" i="1"/>
  <c r="AC1478" i="1"/>
  <c r="V1477" i="1"/>
  <c r="Z1477" i="1"/>
  <c r="Y1478" i="1"/>
  <c r="AE1478" i="1"/>
  <c r="AW1478" i="1"/>
  <c r="C1479" i="1"/>
  <c r="L1478" i="1"/>
  <c r="P1478" i="1"/>
  <c r="O1479" i="1"/>
  <c r="M1478" i="1"/>
  <c r="R1479" i="1"/>
  <c r="S1479" i="1"/>
  <c r="J1478" i="1"/>
  <c r="I1479" i="1"/>
  <c r="N1479" i="1"/>
  <c r="U1479" i="1"/>
  <c r="X1479" i="1"/>
  <c r="W1478" i="1"/>
  <c r="AB1479" i="1"/>
  <c r="AC1479" i="1"/>
  <c r="V1478" i="1"/>
  <c r="Z1478" i="1"/>
  <c r="Y1479" i="1"/>
  <c r="AE1479" i="1"/>
  <c r="AW1479" i="1"/>
  <c r="C1480" i="1"/>
  <c r="L1479" i="1"/>
  <c r="P1479" i="1"/>
  <c r="O1480" i="1"/>
  <c r="M1479" i="1"/>
  <c r="R1480" i="1"/>
  <c r="S1480" i="1"/>
  <c r="J1479" i="1"/>
  <c r="I1480" i="1"/>
  <c r="N1480" i="1"/>
  <c r="U1480" i="1"/>
  <c r="X1480" i="1"/>
  <c r="W1479" i="1"/>
  <c r="AB1480" i="1"/>
  <c r="AC1480" i="1"/>
  <c r="V1479" i="1"/>
  <c r="Z1479" i="1"/>
  <c r="Y1480" i="1"/>
  <c r="AE1480" i="1"/>
  <c r="AW1480" i="1"/>
  <c r="C1481" i="1"/>
  <c r="L1480" i="1"/>
  <c r="P1480" i="1"/>
  <c r="O1481" i="1"/>
  <c r="M1480" i="1"/>
  <c r="R1481" i="1"/>
  <c r="S1481" i="1"/>
  <c r="J1480" i="1"/>
  <c r="I1481" i="1"/>
  <c r="N1481" i="1"/>
  <c r="U1481" i="1"/>
  <c r="X1481" i="1"/>
  <c r="W1480" i="1"/>
  <c r="AB1481" i="1"/>
  <c r="AC1481" i="1"/>
  <c r="V1480" i="1"/>
  <c r="Z1480" i="1"/>
  <c r="Y1481" i="1"/>
  <c r="AE1481" i="1"/>
  <c r="AW1481" i="1"/>
  <c r="C1482" i="1"/>
  <c r="L1481" i="1"/>
  <c r="P1481" i="1"/>
  <c r="O1482" i="1"/>
  <c r="M1481" i="1"/>
  <c r="R1482" i="1"/>
  <c r="S1482" i="1"/>
  <c r="J1481" i="1"/>
  <c r="I1482" i="1"/>
  <c r="N1482" i="1"/>
  <c r="U1482" i="1"/>
  <c r="X1482" i="1"/>
  <c r="W1481" i="1"/>
  <c r="AB1482" i="1"/>
  <c r="AC1482" i="1"/>
  <c r="V1481" i="1"/>
  <c r="Z1481" i="1"/>
  <c r="Y1482" i="1"/>
  <c r="AE1482" i="1"/>
  <c r="AW1482" i="1"/>
  <c r="C1483" i="1"/>
  <c r="L1482" i="1"/>
  <c r="P1482" i="1"/>
  <c r="O1483" i="1"/>
  <c r="M1482" i="1"/>
  <c r="R1483" i="1"/>
  <c r="S1483" i="1"/>
  <c r="J1482" i="1"/>
  <c r="I1483" i="1"/>
  <c r="N1483" i="1"/>
  <c r="U1483" i="1"/>
  <c r="X1483" i="1"/>
  <c r="W1482" i="1"/>
  <c r="AB1483" i="1"/>
  <c r="AC1483" i="1"/>
  <c r="V1482" i="1"/>
  <c r="Z1482" i="1"/>
  <c r="Y1483" i="1"/>
  <c r="AE1483" i="1"/>
  <c r="AW1483" i="1"/>
  <c r="C1484" i="1"/>
  <c r="L1483" i="1"/>
  <c r="P1483" i="1"/>
  <c r="O1484" i="1"/>
  <c r="M1483" i="1"/>
  <c r="R1484" i="1"/>
  <c r="S1484" i="1"/>
  <c r="J1483" i="1"/>
  <c r="I1484" i="1"/>
  <c r="N1484" i="1"/>
  <c r="U1484" i="1"/>
  <c r="X1484" i="1"/>
  <c r="W1483" i="1"/>
  <c r="AB1484" i="1"/>
  <c r="AC1484" i="1"/>
  <c r="V1483" i="1"/>
  <c r="Z1483" i="1"/>
  <c r="Y1484" i="1"/>
  <c r="AE1484" i="1"/>
  <c r="AW1484" i="1"/>
  <c r="C1485" i="1"/>
  <c r="L1484" i="1"/>
  <c r="P1484" i="1"/>
  <c r="O1485" i="1"/>
  <c r="M1484" i="1"/>
  <c r="R1485" i="1"/>
  <c r="S1485" i="1"/>
  <c r="J1484" i="1"/>
  <c r="I1485" i="1"/>
  <c r="N1485" i="1"/>
  <c r="U1485" i="1"/>
  <c r="X1485" i="1"/>
  <c r="W1484" i="1"/>
  <c r="AB1485" i="1"/>
  <c r="AC1485" i="1"/>
  <c r="V1484" i="1"/>
  <c r="Z1484" i="1"/>
  <c r="Y1485" i="1"/>
  <c r="AE1485" i="1"/>
  <c r="AW1485" i="1"/>
  <c r="C1486" i="1"/>
  <c r="L1485" i="1"/>
  <c r="P1485" i="1"/>
  <c r="O1486" i="1"/>
  <c r="M1485" i="1"/>
  <c r="R1486" i="1"/>
  <c r="S1486" i="1"/>
  <c r="J1485" i="1"/>
  <c r="I1486" i="1"/>
  <c r="N1486" i="1"/>
  <c r="U1486" i="1"/>
  <c r="X1486" i="1"/>
  <c r="W1485" i="1"/>
  <c r="AB1486" i="1"/>
  <c r="AC1486" i="1"/>
  <c r="V1485" i="1"/>
  <c r="Z1485" i="1"/>
  <c r="Y1486" i="1"/>
  <c r="AE1486" i="1"/>
  <c r="AW1486" i="1"/>
  <c r="C1487" i="1"/>
  <c r="L1486" i="1"/>
  <c r="P1486" i="1"/>
  <c r="O1487" i="1"/>
  <c r="M1486" i="1"/>
  <c r="R1487" i="1"/>
  <c r="S1487" i="1"/>
  <c r="J1486" i="1"/>
  <c r="I1487" i="1"/>
  <c r="N1487" i="1"/>
  <c r="U1487" i="1"/>
  <c r="X1487" i="1"/>
  <c r="W1486" i="1"/>
  <c r="AB1487" i="1"/>
  <c r="AC1487" i="1"/>
  <c r="V1486" i="1"/>
  <c r="Z1486" i="1"/>
  <c r="Y1487" i="1"/>
  <c r="AE1487" i="1"/>
  <c r="AW1487" i="1"/>
  <c r="C1488" i="1"/>
  <c r="L1487" i="1"/>
  <c r="P1487" i="1"/>
  <c r="O1488" i="1"/>
  <c r="M1487" i="1"/>
  <c r="R1488" i="1"/>
  <c r="S1488" i="1"/>
  <c r="J1487" i="1"/>
  <c r="I1488" i="1"/>
  <c r="N1488" i="1"/>
  <c r="U1488" i="1"/>
  <c r="X1488" i="1"/>
  <c r="W1487" i="1"/>
  <c r="AB1488" i="1"/>
  <c r="AC1488" i="1"/>
  <c r="V1487" i="1"/>
  <c r="Z1487" i="1"/>
  <c r="Y1488" i="1"/>
  <c r="AE1488" i="1"/>
  <c r="AW1488" i="1"/>
  <c r="C1489" i="1"/>
  <c r="L1488" i="1"/>
  <c r="P1488" i="1"/>
  <c r="O1489" i="1"/>
  <c r="M1488" i="1"/>
  <c r="R1489" i="1"/>
  <c r="S1489" i="1"/>
  <c r="J1488" i="1"/>
  <c r="I1489" i="1"/>
  <c r="N1489" i="1"/>
  <c r="U1489" i="1"/>
  <c r="X1489" i="1"/>
  <c r="W1488" i="1"/>
  <c r="AB1489" i="1"/>
  <c r="AC1489" i="1"/>
  <c r="V1488" i="1"/>
  <c r="Z1488" i="1"/>
  <c r="Y1489" i="1"/>
  <c r="AE1489" i="1"/>
  <c r="AW1489" i="1"/>
  <c r="C1490" i="1"/>
  <c r="L1489" i="1"/>
  <c r="P1489" i="1"/>
  <c r="O1490" i="1"/>
  <c r="M1489" i="1"/>
  <c r="R1490" i="1"/>
  <c r="S1490" i="1"/>
  <c r="J1489" i="1"/>
  <c r="I1490" i="1"/>
  <c r="N1490" i="1"/>
  <c r="U1490" i="1"/>
  <c r="X1490" i="1"/>
  <c r="W1489" i="1"/>
  <c r="AB1490" i="1"/>
  <c r="AC1490" i="1"/>
  <c r="V1489" i="1"/>
  <c r="Z1489" i="1"/>
  <c r="Y1490" i="1"/>
  <c r="AE1490" i="1"/>
  <c r="AW1490" i="1"/>
  <c r="C1491" i="1"/>
  <c r="L1490" i="1"/>
  <c r="P1490" i="1"/>
  <c r="O1491" i="1"/>
  <c r="M1490" i="1"/>
  <c r="R1491" i="1"/>
  <c r="S1491" i="1"/>
  <c r="J1490" i="1"/>
  <c r="I1491" i="1"/>
  <c r="N1491" i="1"/>
  <c r="U1491" i="1"/>
  <c r="X1491" i="1"/>
  <c r="W1490" i="1"/>
  <c r="AB1491" i="1"/>
  <c r="AC1491" i="1"/>
  <c r="V1490" i="1"/>
  <c r="Z1490" i="1"/>
  <c r="Y1491" i="1"/>
  <c r="AE1491" i="1"/>
  <c r="AW1491" i="1"/>
  <c r="C1492" i="1"/>
  <c r="L1491" i="1"/>
  <c r="P1491" i="1"/>
  <c r="O1492" i="1"/>
  <c r="M1491" i="1"/>
  <c r="R1492" i="1"/>
  <c r="S1492" i="1"/>
  <c r="J1491" i="1"/>
  <c r="I1492" i="1"/>
  <c r="N1492" i="1"/>
  <c r="U1492" i="1"/>
  <c r="X1492" i="1"/>
  <c r="W1491" i="1"/>
  <c r="AB1492" i="1"/>
  <c r="AC1492" i="1"/>
  <c r="V1491" i="1"/>
  <c r="Z1491" i="1"/>
  <c r="Y1492" i="1"/>
  <c r="AE1492" i="1"/>
  <c r="AW1492" i="1"/>
  <c r="C1493" i="1"/>
  <c r="L1492" i="1"/>
  <c r="P1492" i="1"/>
  <c r="O1493" i="1"/>
  <c r="M1492" i="1"/>
  <c r="R1493" i="1"/>
  <c r="S1493" i="1"/>
  <c r="J1492" i="1"/>
  <c r="I1493" i="1"/>
  <c r="N1493" i="1"/>
  <c r="U1493" i="1"/>
  <c r="X1493" i="1"/>
  <c r="W1492" i="1"/>
  <c r="AB1493" i="1"/>
  <c r="AC1493" i="1"/>
  <c r="V1492" i="1"/>
  <c r="Z1492" i="1"/>
  <c r="Y1493" i="1"/>
  <c r="AE1493" i="1"/>
  <c r="AW1493" i="1"/>
  <c r="C1494" i="1"/>
  <c r="L1493" i="1"/>
  <c r="P1493" i="1"/>
  <c r="O1494" i="1"/>
  <c r="M1493" i="1"/>
  <c r="R1494" i="1"/>
  <c r="S1494" i="1"/>
  <c r="J1493" i="1"/>
  <c r="I1494" i="1"/>
  <c r="N1494" i="1"/>
  <c r="U1494" i="1"/>
  <c r="X1494" i="1"/>
  <c r="W1493" i="1"/>
  <c r="AB1494" i="1"/>
  <c r="AC1494" i="1"/>
  <c r="V1493" i="1"/>
  <c r="Z1493" i="1"/>
  <c r="Y1494" i="1"/>
  <c r="AE1494" i="1"/>
  <c r="AW1494" i="1"/>
  <c r="C1495" i="1"/>
  <c r="L1494" i="1"/>
  <c r="P1494" i="1"/>
  <c r="O1495" i="1"/>
  <c r="M1494" i="1"/>
  <c r="R1495" i="1"/>
  <c r="S1495" i="1"/>
  <c r="J1494" i="1"/>
  <c r="I1495" i="1"/>
  <c r="N1495" i="1"/>
  <c r="U1495" i="1"/>
  <c r="X1495" i="1"/>
  <c r="W1494" i="1"/>
  <c r="AB1495" i="1"/>
  <c r="AC1495" i="1"/>
  <c r="V1494" i="1"/>
  <c r="Z1494" i="1"/>
  <c r="Y1495" i="1"/>
  <c r="AE1495" i="1"/>
  <c r="AW1495" i="1"/>
  <c r="C1496" i="1"/>
  <c r="L1495" i="1"/>
  <c r="P1495" i="1"/>
  <c r="O1496" i="1"/>
  <c r="M1495" i="1"/>
  <c r="R1496" i="1"/>
  <c r="S1496" i="1"/>
  <c r="J1495" i="1"/>
  <c r="I1496" i="1"/>
  <c r="N1496" i="1"/>
  <c r="U1496" i="1"/>
  <c r="X1496" i="1"/>
  <c r="W1495" i="1"/>
  <c r="AB1496" i="1"/>
  <c r="AC1496" i="1"/>
  <c r="V1495" i="1"/>
  <c r="Z1495" i="1"/>
  <c r="Y1496" i="1"/>
  <c r="AE1496" i="1"/>
  <c r="AW1496" i="1"/>
  <c r="C1497" i="1"/>
  <c r="L1496" i="1"/>
  <c r="P1496" i="1"/>
  <c r="O1497" i="1"/>
  <c r="M1496" i="1"/>
  <c r="R1497" i="1"/>
  <c r="S1497" i="1"/>
  <c r="J1496" i="1"/>
  <c r="I1497" i="1"/>
  <c r="N1497" i="1"/>
  <c r="U1497" i="1"/>
  <c r="X1497" i="1"/>
  <c r="W1496" i="1"/>
  <c r="AB1497" i="1"/>
  <c r="AC1497" i="1"/>
  <c r="V1496" i="1"/>
  <c r="Z1496" i="1"/>
  <c r="Y1497" i="1"/>
  <c r="AE1497" i="1"/>
  <c r="AW1497" i="1"/>
  <c r="C1498" i="1"/>
  <c r="L1497" i="1"/>
  <c r="P1497" i="1"/>
  <c r="O1498" i="1"/>
  <c r="M1497" i="1"/>
  <c r="R1498" i="1"/>
  <c r="S1498" i="1"/>
  <c r="J1497" i="1"/>
  <c r="I1498" i="1"/>
  <c r="N1498" i="1"/>
  <c r="U1498" i="1"/>
  <c r="X1498" i="1"/>
  <c r="W1497" i="1"/>
  <c r="AB1498" i="1"/>
  <c r="AC1498" i="1"/>
  <c r="V1497" i="1"/>
  <c r="Z1497" i="1"/>
  <c r="Y1498" i="1"/>
  <c r="AE1498" i="1"/>
  <c r="AW1498" i="1"/>
  <c r="C1499" i="1"/>
  <c r="L1498" i="1"/>
  <c r="P1498" i="1"/>
  <c r="O1499" i="1"/>
  <c r="M1498" i="1"/>
  <c r="R1499" i="1"/>
  <c r="S1499" i="1"/>
  <c r="J1498" i="1"/>
  <c r="I1499" i="1"/>
  <c r="N1499" i="1"/>
  <c r="U1499" i="1"/>
  <c r="X1499" i="1"/>
  <c r="W1498" i="1"/>
  <c r="AB1499" i="1"/>
  <c r="AC1499" i="1"/>
  <c r="V1498" i="1"/>
  <c r="Z1498" i="1"/>
  <c r="Y1499" i="1"/>
  <c r="AE1499" i="1"/>
  <c r="AW1499" i="1"/>
  <c r="C1500" i="1"/>
  <c r="L1499" i="1"/>
  <c r="P1499" i="1"/>
  <c r="O1500" i="1"/>
  <c r="M1499" i="1"/>
  <c r="R1500" i="1"/>
  <c r="S1500" i="1"/>
  <c r="J1499" i="1"/>
  <c r="I1500" i="1"/>
  <c r="N1500" i="1"/>
  <c r="U1500" i="1"/>
  <c r="X1500" i="1"/>
  <c r="W1499" i="1"/>
  <c r="AB1500" i="1"/>
  <c r="AC1500" i="1"/>
  <c r="V1499" i="1"/>
  <c r="Z1499" i="1"/>
  <c r="Y1500" i="1"/>
  <c r="AE1500" i="1"/>
  <c r="AW1500" i="1"/>
  <c r="C1501" i="1"/>
  <c r="L1500" i="1"/>
  <c r="P1500" i="1"/>
  <c r="O1501" i="1"/>
  <c r="M1500" i="1"/>
  <c r="R1501" i="1"/>
  <c r="S1501" i="1"/>
  <c r="J1500" i="1"/>
  <c r="I1501" i="1"/>
  <c r="N1501" i="1"/>
  <c r="U1501" i="1"/>
  <c r="X1501" i="1"/>
  <c r="W1500" i="1"/>
  <c r="AB1501" i="1"/>
  <c r="AC1501" i="1"/>
  <c r="V1500" i="1"/>
  <c r="Z1500" i="1"/>
  <c r="Y1501" i="1"/>
  <c r="AE1501" i="1"/>
  <c r="AW1501" i="1"/>
  <c r="C1502" i="1"/>
  <c r="L1501" i="1"/>
  <c r="P1501" i="1"/>
  <c r="O1502" i="1"/>
  <c r="M1501" i="1"/>
  <c r="R1502" i="1"/>
  <c r="S1502" i="1"/>
  <c r="J1501" i="1"/>
  <c r="I1502" i="1"/>
  <c r="N1502" i="1"/>
  <c r="U1502" i="1"/>
  <c r="X1502" i="1"/>
  <c r="W1501" i="1"/>
  <c r="AB1502" i="1"/>
  <c r="AC1502" i="1"/>
  <c r="V1501" i="1"/>
  <c r="Z1501" i="1"/>
  <c r="Y1502" i="1"/>
  <c r="AE1502" i="1"/>
  <c r="AW1502" i="1"/>
  <c r="C1503" i="1"/>
  <c r="L1502" i="1"/>
  <c r="P1502" i="1"/>
  <c r="O1503" i="1"/>
  <c r="M1502" i="1"/>
  <c r="R1503" i="1"/>
  <c r="S1503" i="1"/>
  <c r="J1502" i="1"/>
  <c r="I1503" i="1"/>
  <c r="N1503" i="1"/>
  <c r="U1503" i="1"/>
  <c r="X1503" i="1"/>
  <c r="W1502" i="1"/>
  <c r="AB1503" i="1"/>
  <c r="AC1503" i="1"/>
  <c r="V1502" i="1"/>
  <c r="Z1502" i="1"/>
  <c r="Y1503" i="1"/>
  <c r="AE1503" i="1"/>
  <c r="AW1503" i="1"/>
  <c r="C1504" i="1"/>
  <c r="L1503" i="1"/>
  <c r="P1503" i="1"/>
  <c r="O1504" i="1"/>
  <c r="M1503" i="1"/>
  <c r="R1504" i="1"/>
  <c r="S1504" i="1"/>
  <c r="J1503" i="1"/>
  <c r="I1504" i="1"/>
  <c r="N1504" i="1"/>
  <c r="U1504" i="1"/>
  <c r="X1504" i="1"/>
  <c r="W1503" i="1"/>
  <c r="AB1504" i="1"/>
  <c r="AC1504" i="1"/>
  <c r="V1503" i="1"/>
  <c r="Z1503" i="1"/>
  <c r="Y1504" i="1"/>
  <c r="AE1504" i="1"/>
  <c r="AW1504" i="1"/>
  <c r="C1505" i="1"/>
  <c r="L1504" i="1"/>
  <c r="P1504" i="1"/>
  <c r="O1505" i="1"/>
  <c r="M1504" i="1"/>
  <c r="R1505" i="1"/>
  <c r="S1505" i="1"/>
  <c r="J1504" i="1"/>
  <c r="I1505" i="1"/>
  <c r="N1505" i="1"/>
  <c r="U1505" i="1"/>
  <c r="X1505" i="1"/>
  <c r="W1504" i="1"/>
  <c r="AB1505" i="1"/>
  <c r="AC1505" i="1"/>
  <c r="V1504" i="1"/>
  <c r="Z1504" i="1"/>
  <c r="Y1505" i="1"/>
  <c r="AE1505" i="1"/>
  <c r="AW1505" i="1"/>
  <c r="C1506" i="1"/>
  <c r="L1505" i="1"/>
  <c r="P1505" i="1"/>
  <c r="O1506" i="1"/>
  <c r="M1505" i="1"/>
  <c r="R1506" i="1"/>
  <c r="S1506" i="1"/>
  <c r="J1505" i="1"/>
  <c r="I1506" i="1"/>
  <c r="N1506" i="1"/>
  <c r="U1506" i="1"/>
  <c r="X1506" i="1"/>
  <c r="W1505" i="1"/>
  <c r="AB1506" i="1"/>
  <c r="AC1506" i="1"/>
  <c r="V1505" i="1"/>
  <c r="Z1505" i="1"/>
  <c r="Y1506" i="1"/>
  <c r="AE1506" i="1"/>
  <c r="AW1506" i="1"/>
  <c r="C1507" i="1"/>
  <c r="L1506" i="1"/>
  <c r="P1506" i="1"/>
  <c r="O1507" i="1"/>
  <c r="M1506" i="1"/>
  <c r="R1507" i="1"/>
  <c r="S1507" i="1"/>
  <c r="J1506" i="1"/>
  <c r="I1507" i="1"/>
  <c r="N1507" i="1"/>
  <c r="U1507" i="1"/>
  <c r="X1507" i="1"/>
  <c r="W1506" i="1"/>
  <c r="AB1507" i="1"/>
  <c r="AC1507" i="1"/>
  <c r="V1506" i="1"/>
  <c r="Z1506" i="1"/>
  <c r="Y1507" i="1"/>
  <c r="AE1507" i="1"/>
  <c r="AW1507" i="1"/>
  <c r="C1508" i="1"/>
  <c r="L1507" i="1"/>
  <c r="P1507" i="1"/>
  <c r="O1508" i="1"/>
  <c r="M1507" i="1"/>
  <c r="R1508" i="1"/>
  <c r="S1508" i="1"/>
  <c r="J1507" i="1"/>
  <c r="I1508" i="1"/>
  <c r="N1508" i="1"/>
  <c r="U1508" i="1"/>
  <c r="X1508" i="1"/>
  <c r="W1507" i="1"/>
  <c r="AB1508" i="1"/>
  <c r="AC1508" i="1"/>
  <c r="V1507" i="1"/>
  <c r="Z1507" i="1"/>
  <c r="Y1508" i="1"/>
  <c r="AE1508" i="1"/>
  <c r="AW1508" i="1"/>
  <c r="C1509" i="1"/>
  <c r="L1508" i="1"/>
  <c r="P1508" i="1"/>
  <c r="O1509" i="1"/>
  <c r="M1508" i="1"/>
  <c r="R1509" i="1"/>
  <c r="S1509" i="1"/>
  <c r="J1508" i="1"/>
  <c r="I1509" i="1"/>
  <c r="N1509" i="1"/>
  <c r="U1509" i="1"/>
  <c r="X1509" i="1"/>
  <c r="W1508" i="1"/>
  <c r="AB1509" i="1"/>
  <c r="AC1509" i="1"/>
  <c r="V1508" i="1"/>
  <c r="Z1508" i="1"/>
  <c r="Y1509" i="1"/>
  <c r="AE1509" i="1"/>
  <c r="AW1509" i="1"/>
  <c r="C1510" i="1"/>
  <c r="L1509" i="1"/>
  <c r="P1509" i="1"/>
  <c r="O1510" i="1"/>
  <c r="M1509" i="1"/>
  <c r="R1510" i="1"/>
  <c r="S1510" i="1"/>
  <c r="J1509" i="1"/>
  <c r="I1510" i="1"/>
  <c r="N1510" i="1"/>
  <c r="U1510" i="1"/>
  <c r="X1510" i="1"/>
  <c r="W1509" i="1"/>
  <c r="AB1510" i="1"/>
  <c r="AC1510" i="1"/>
  <c r="V1509" i="1"/>
  <c r="Z1509" i="1"/>
  <c r="Y1510" i="1"/>
  <c r="AE1510" i="1"/>
  <c r="AW1510" i="1"/>
  <c r="C1511" i="1"/>
  <c r="L1510" i="1"/>
  <c r="P1510" i="1"/>
  <c r="O1511" i="1"/>
  <c r="M1510" i="1"/>
  <c r="R1511" i="1"/>
  <c r="S1511" i="1"/>
  <c r="J1510" i="1"/>
  <c r="I1511" i="1"/>
  <c r="N1511" i="1"/>
  <c r="U1511" i="1"/>
  <c r="X1511" i="1"/>
  <c r="W1510" i="1"/>
  <c r="AB1511" i="1"/>
  <c r="AC1511" i="1"/>
  <c r="V1510" i="1"/>
  <c r="Z1510" i="1"/>
  <c r="Y1511" i="1"/>
  <c r="AE1511" i="1"/>
  <c r="AW1511" i="1"/>
  <c r="C1512" i="1"/>
  <c r="L1511" i="1"/>
  <c r="P1511" i="1"/>
  <c r="O1512" i="1"/>
  <c r="M1511" i="1"/>
  <c r="R1512" i="1"/>
  <c r="S1512" i="1"/>
  <c r="J1511" i="1"/>
  <c r="I1512" i="1"/>
  <c r="N1512" i="1"/>
  <c r="U1512" i="1"/>
  <c r="X1512" i="1"/>
  <c r="W1511" i="1"/>
  <c r="AB1512" i="1"/>
  <c r="AC1512" i="1"/>
  <c r="V1511" i="1"/>
  <c r="Z1511" i="1"/>
  <c r="Y1512" i="1"/>
  <c r="AE1512" i="1"/>
  <c r="AW1512" i="1"/>
  <c r="C1513" i="1"/>
  <c r="L1512" i="1"/>
  <c r="P1512" i="1"/>
  <c r="O1513" i="1"/>
  <c r="M1512" i="1"/>
  <c r="R1513" i="1"/>
  <c r="S1513" i="1"/>
  <c r="J1512" i="1"/>
  <c r="I1513" i="1"/>
  <c r="N1513" i="1"/>
  <c r="U1513" i="1"/>
  <c r="X1513" i="1"/>
  <c r="W1512" i="1"/>
  <c r="AB1513" i="1"/>
  <c r="AC1513" i="1"/>
  <c r="V1512" i="1"/>
  <c r="Z1512" i="1"/>
  <c r="Y1513" i="1"/>
  <c r="AE1513" i="1"/>
  <c r="AW1513" i="1"/>
  <c r="C1514" i="1"/>
  <c r="L1513" i="1"/>
  <c r="P1513" i="1"/>
  <c r="O1514" i="1"/>
  <c r="M1513" i="1"/>
  <c r="R1514" i="1"/>
  <c r="S1514" i="1"/>
  <c r="J1513" i="1"/>
  <c r="I1514" i="1"/>
  <c r="N1514" i="1"/>
  <c r="U1514" i="1"/>
  <c r="X1514" i="1"/>
  <c r="W1513" i="1"/>
  <c r="AB1514" i="1"/>
  <c r="AC1514" i="1"/>
  <c r="V1513" i="1"/>
  <c r="Z1513" i="1"/>
  <c r="Y1514" i="1"/>
  <c r="AE1514" i="1"/>
  <c r="AW1514" i="1"/>
  <c r="C1515" i="1"/>
  <c r="L1514" i="1"/>
  <c r="P1514" i="1"/>
  <c r="O1515" i="1"/>
  <c r="M1514" i="1"/>
  <c r="R1515" i="1"/>
  <c r="S1515" i="1"/>
  <c r="J1514" i="1"/>
  <c r="I1515" i="1"/>
  <c r="N1515" i="1"/>
  <c r="U1515" i="1"/>
  <c r="X1515" i="1"/>
  <c r="W1514" i="1"/>
  <c r="AB1515" i="1"/>
  <c r="AC1515" i="1"/>
  <c r="V1514" i="1"/>
  <c r="Z1514" i="1"/>
  <c r="Y1515" i="1"/>
  <c r="AE1515" i="1"/>
  <c r="AW1515" i="1"/>
  <c r="C1516" i="1"/>
  <c r="L1515" i="1"/>
  <c r="P1515" i="1"/>
  <c r="O1516" i="1"/>
  <c r="M1515" i="1"/>
  <c r="R1516" i="1"/>
  <c r="S1516" i="1"/>
  <c r="J1515" i="1"/>
  <c r="I1516" i="1"/>
  <c r="N1516" i="1"/>
  <c r="U1516" i="1"/>
  <c r="X1516" i="1"/>
  <c r="W1515" i="1"/>
  <c r="AB1516" i="1"/>
  <c r="AC1516" i="1"/>
  <c r="V1515" i="1"/>
  <c r="Z1515" i="1"/>
  <c r="Y1516" i="1"/>
  <c r="AE1516" i="1"/>
  <c r="AW1516" i="1"/>
  <c r="C1517" i="1"/>
  <c r="L1516" i="1"/>
  <c r="P1516" i="1"/>
  <c r="O1517" i="1"/>
  <c r="M1516" i="1"/>
  <c r="R1517" i="1"/>
  <c r="S1517" i="1"/>
  <c r="J1516" i="1"/>
  <c r="I1517" i="1"/>
  <c r="N1517" i="1"/>
  <c r="U1517" i="1"/>
  <c r="X1517" i="1"/>
  <c r="W1516" i="1"/>
  <c r="AB1517" i="1"/>
  <c r="AC1517" i="1"/>
  <c r="V1516" i="1"/>
  <c r="Z1516" i="1"/>
  <c r="Y1517" i="1"/>
  <c r="AE1517" i="1"/>
  <c r="AW1517" i="1"/>
  <c r="C1518" i="1"/>
  <c r="L1517" i="1"/>
  <c r="P1517" i="1"/>
  <c r="O1518" i="1"/>
  <c r="M1517" i="1"/>
  <c r="R1518" i="1"/>
  <c r="S1518" i="1"/>
  <c r="J1517" i="1"/>
  <c r="I1518" i="1"/>
  <c r="N1518" i="1"/>
  <c r="U1518" i="1"/>
  <c r="X1518" i="1"/>
  <c r="W1517" i="1"/>
  <c r="AB1518" i="1"/>
  <c r="AC1518" i="1"/>
  <c r="V1517" i="1"/>
  <c r="Z1517" i="1"/>
  <c r="Y1518" i="1"/>
  <c r="AE1518" i="1"/>
  <c r="AW1518" i="1"/>
  <c r="C1519" i="1"/>
  <c r="L1518" i="1"/>
  <c r="P1518" i="1"/>
  <c r="O1519" i="1"/>
  <c r="M1518" i="1"/>
  <c r="R1519" i="1"/>
  <c r="S1519" i="1"/>
  <c r="J1518" i="1"/>
  <c r="I1519" i="1"/>
  <c r="N1519" i="1"/>
  <c r="U1519" i="1"/>
  <c r="X1519" i="1"/>
  <c r="W1518" i="1"/>
  <c r="AB1519" i="1"/>
  <c r="AC1519" i="1"/>
  <c r="V1518" i="1"/>
  <c r="Z1518" i="1"/>
  <c r="Y1519" i="1"/>
  <c r="AE1519" i="1"/>
  <c r="AW1519" i="1"/>
  <c r="C1520" i="1"/>
  <c r="L1519" i="1"/>
  <c r="P1519" i="1"/>
  <c r="O1520" i="1"/>
  <c r="M1519" i="1"/>
  <c r="R1520" i="1"/>
  <c r="S1520" i="1"/>
  <c r="J1519" i="1"/>
  <c r="I1520" i="1"/>
  <c r="N1520" i="1"/>
  <c r="U1520" i="1"/>
  <c r="X1520" i="1"/>
  <c r="W1519" i="1"/>
  <c r="AB1520" i="1"/>
  <c r="AC1520" i="1"/>
  <c r="V1519" i="1"/>
  <c r="Z1519" i="1"/>
  <c r="Y1520" i="1"/>
  <c r="AE1520" i="1"/>
  <c r="AW1520" i="1"/>
  <c r="C1521" i="1"/>
  <c r="L1520" i="1"/>
  <c r="P1520" i="1"/>
  <c r="O1521" i="1"/>
  <c r="M1520" i="1"/>
  <c r="R1521" i="1"/>
  <c r="S1521" i="1"/>
  <c r="J1520" i="1"/>
  <c r="I1521" i="1"/>
  <c r="N1521" i="1"/>
  <c r="U1521" i="1"/>
  <c r="X1521" i="1"/>
  <c r="W1520" i="1"/>
  <c r="AB1521" i="1"/>
  <c r="AC1521" i="1"/>
  <c r="V1520" i="1"/>
  <c r="Z1520" i="1"/>
  <c r="Y1521" i="1"/>
  <c r="AE1521" i="1"/>
  <c r="AW1521" i="1"/>
  <c r="C1522" i="1"/>
  <c r="L1521" i="1"/>
  <c r="P1521" i="1"/>
  <c r="O1522" i="1"/>
  <c r="M1521" i="1"/>
  <c r="R1522" i="1"/>
  <c r="S1522" i="1"/>
  <c r="J1521" i="1"/>
  <c r="I1522" i="1"/>
  <c r="N1522" i="1"/>
  <c r="U1522" i="1"/>
  <c r="X1522" i="1"/>
  <c r="W1521" i="1"/>
  <c r="AB1522" i="1"/>
  <c r="AC1522" i="1"/>
  <c r="V1521" i="1"/>
  <c r="Z1521" i="1"/>
  <c r="Y1522" i="1"/>
  <c r="AE1522" i="1"/>
  <c r="AW1522" i="1"/>
  <c r="C1523" i="1"/>
  <c r="L1522" i="1"/>
  <c r="P1522" i="1"/>
  <c r="O1523" i="1"/>
  <c r="M1522" i="1"/>
  <c r="R1523" i="1"/>
  <c r="S1523" i="1"/>
  <c r="J1522" i="1"/>
  <c r="I1523" i="1"/>
  <c r="N1523" i="1"/>
  <c r="U1523" i="1"/>
  <c r="X1523" i="1"/>
  <c r="W1522" i="1"/>
  <c r="AB1523" i="1"/>
  <c r="AC1523" i="1"/>
  <c r="V1522" i="1"/>
  <c r="Z1522" i="1"/>
  <c r="Y1523" i="1"/>
  <c r="AE1523" i="1"/>
  <c r="AW1523" i="1"/>
  <c r="C1524" i="1"/>
  <c r="L1523" i="1"/>
  <c r="P1523" i="1"/>
  <c r="O1524" i="1"/>
  <c r="M1523" i="1"/>
  <c r="R1524" i="1"/>
  <c r="S1524" i="1"/>
  <c r="J1523" i="1"/>
  <c r="I1524" i="1"/>
  <c r="N1524" i="1"/>
  <c r="U1524" i="1"/>
  <c r="X1524" i="1"/>
  <c r="W1523" i="1"/>
  <c r="AB1524" i="1"/>
  <c r="AC1524" i="1"/>
  <c r="V1523" i="1"/>
  <c r="Z1523" i="1"/>
  <c r="Y1524" i="1"/>
  <c r="AE1524" i="1"/>
  <c r="AW1524" i="1"/>
  <c r="C1525" i="1"/>
  <c r="L1524" i="1"/>
  <c r="P1524" i="1"/>
  <c r="O1525" i="1"/>
  <c r="M1524" i="1"/>
  <c r="R1525" i="1"/>
  <c r="S1525" i="1"/>
  <c r="J1524" i="1"/>
  <c r="I1525" i="1"/>
  <c r="N1525" i="1"/>
  <c r="U1525" i="1"/>
  <c r="X1525" i="1"/>
  <c r="W1524" i="1"/>
  <c r="AB1525" i="1"/>
  <c r="AC1525" i="1"/>
  <c r="V1524" i="1"/>
  <c r="Z1524" i="1"/>
  <c r="Y1525" i="1"/>
  <c r="AE1525" i="1"/>
  <c r="AW1525" i="1"/>
  <c r="C1526" i="1"/>
  <c r="L1525" i="1"/>
  <c r="P1525" i="1"/>
  <c r="O1526" i="1"/>
  <c r="M1525" i="1"/>
  <c r="R1526" i="1"/>
  <c r="S1526" i="1"/>
  <c r="J1525" i="1"/>
  <c r="I1526" i="1"/>
  <c r="N1526" i="1"/>
  <c r="U1526" i="1"/>
  <c r="X1526" i="1"/>
  <c r="W1525" i="1"/>
  <c r="AB1526" i="1"/>
  <c r="AC1526" i="1"/>
  <c r="V1525" i="1"/>
  <c r="Z1525" i="1"/>
  <c r="Y1526" i="1"/>
  <c r="AE1526" i="1"/>
  <c r="AW1526" i="1"/>
  <c r="C1527" i="1"/>
  <c r="L1526" i="1"/>
  <c r="P1526" i="1"/>
  <c r="O1527" i="1"/>
  <c r="M1526" i="1"/>
  <c r="R1527" i="1"/>
  <c r="S1527" i="1"/>
  <c r="J1526" i="1"/>
  <c r="I1527" i="1"/>
  <c r="N1527" i="1"/>
  <c r="U1527" i="1"/>
  <c r="X1527" i="1"/>
  <c r="W1526" i="1"/>
  <c r="AB1527" i="1"/>
  <c r="AC1527" i="1"/>
  <c r="V1526" i="1"/>
  <c r="Z1526" i="1"/>
  <c r="Y1527" i="1"/>
  <c r="AE1527" i="1"/>
  <c r="AW1527" i="1"/>
  <c r="C1528" i="1"/>
  <c r="L1527" i="1"/>
  <c r="P1527" i="1"/>
  <c r="O1528" i="1"/>
  <c r="M1527" i="1"/>
  <c r="R1528" i="1"/>
  <c r="S1528" i="1"/>
  <c r="J1527" i="1"/>
  <c r="I1528" i="1"/>
  <c r="N1528" i="1"/>
  <c r="U1528" i="1"/>
  <c r="X1528" i="1"/>
  <c r="W1527" i="1"/>
  <c r="AB1528" i="1"/>
  <c r="AC1528" i="1"/>
  <c r="V1527" i="1"/>
  <c r="Z1527" i="1"/>
  <c r="Y1528" i="1"/>
  <c r="AE1528" i="1"/>
  <c r="AW1528" i="1"/>
  <c r="C1529" i="1"/>
  <c r="L1528" i="1"/>
  <c r="P1528" i="1"/>
  <c r="O1529" i="1"/>
  <c r="M1528" i="1"/>
  <c r="R1529" i="1"/>
  <c r="S1529" i="1"/>
  <c r="J1528" i="1"/>
  <c r="I1529" i="1"/>
  <c r="N1529" i="1"/>
  <c r="U1529" i="1"/>
  <c r="X1529" i="1"/>
  <c r="W1528" i="1"/>
  <c r="AB1529" i="1"/>
  <c r="AC1529" i="1"/>
  <c r="V1528" i="1"/>
  <c r="Z1528" i="1"/>
  <c r="Y1529" i="1"/>
  <c r="AE1529" i="1"/>
  <c r="AW1529" i="1"/>
  <c r="C1530" i="1"/>
  <c r="L1529" i="1"/>
  <c r="P1529" i="1"/>
  <c r="O1530" i="1"/>
  <c r="M1529" i="1"/>
  <c r="R1530" i="1"/>
  <c r="S1530" i="1"/>
  <c r="J1529" i="1"/>
  <c r="I1530" i="1"/>
  <c r="N1530" i="1"/>
  <c r="U1530" i="1"/>
  <c r="X1530" i="1"/>
  <c r="W1529" i="1"/>
  <c r="AB1530" i="1"/>
  <c r="AC1530" i="1"/>
  <c r="V1529" i="1"/>
  <c r="Z1529" i="1"/>
  <c r="Y1530" i="1"/>
  <c r="AE1530" i="1"/>
  <c r="AW1530" i="1"/>
  <c r="C1531" i="1"/>
  <c r="L1530" i="1"/>
  <c r="P1530" i="1"/>
  <c r="O1531" i="1"/>
  <c r="M1530" i="1"/>
  <c r="R1531" i="1"/>
  <c r="S1531" i="1"/>
  <c r="J1530" i="1"/>
  <c r="I1531" i="1"/>
  <c r="N1531" i="1"/>
  <c r="U1531" i="1"/>
  <c r="X1531" i="1"/>
  <c r="W1530" i="1"/>
  <c r="AB1531" i="1"/>
  <c r="AC1531" i="1"/>
  <c r="V1530" i="1"/>
  <c r="Z1530" i="1"/>
  <c r="Y1531" i="1"/>
  <c r="AE1531" i="1"/>
  <c r="AW1531" i="1"/>
  <c r="C1532" i="1"/>
  <c r="L1531" i="1"/>
  <c r="P1531" i="1"/>
  <c r="O1532" i="1"/>
  <c r="M1531" i="1"/>
  <c r="R1532" i="1"/>
  <c r="S1532" i="1"/>
  <c r="J1531" i="1"/>
  <c r="I1532" i="1"/>
  <c r="N1532" i="1"/>
  <c r="U1532" i="1"/>
  <c r="X1532" i="1"/>
  <c r="W1531" i="1"/>
  <c r="AB1532" i="1"/>
  <c r="AC1532" i="1"/>
  <c r="V1531" i="1"/>
  <c r="Z1531" i="1"/>
  <c r="Y1532" i="1"/>
  <c r="AE1532" i="1"/>
  <c r="AW1532" i="1"/>
  <c r="C1533" i="1"/>
  <c r="L1532" i="1"/>
  <c r="P1532" i="1"/>
  <c r="O1533" i="1"/>
  <c r="M1532" i="1"/>
  <c r="R1533" i="1"/>
  <c r="S1533" i="1"/>
  <c r="J1532" i="1"/>
  <c r="I1533" i="1"/>
  <c r="N1533" i="1"/>
  <c r="U1533" i="1"/>
  <c r="X1533" i="1"/>
  <c r="W1532" i="1"/>
  <c r="AB1533" i="1"/>
  <c r="AC1533" i="1"/>
  <c r="V1532" i="1"/>
  <c r="Z1532" i="1"/>
  <c r="Y1533" i="1"/>
  <c r="AE1533" i="1"/>
  <c r="AW1533" i="1"/>
  <c r="C1534" i="1"/>
  <c r="L1533" i="1"/>
  <c r="P1533" i="1"/>
  <c r="O1534" i="1"/>
  <c r="M1533" i="1"/>
  <c r="R1534" i="1"/>
  <c r="S1534" i="1"/>
  <c r="J1533" i="1"/>
  <c r="I1534" i="1"/>
  <c r="N1534" i="1"/>
  <c r="U1534" i="1"/>
  <c r="X1534" i="1"/>
  <c r="W1533" i="1"/>
  <c r="AB1534" i="1"/>
  <c r="AC1534" i="1"/>
  <c r="V1533" i="1"/>
  <c r="Z1533" i="1"/>
  <c r="Y1534" i="1"/>
  <c r="AE1534" i="1"/>
  <c r="AW1534" i="1"/>
  <c r="C1535" i="1"/>
  <c r="L1534" i="1"/>
  <c r="P1534" i="1"/>
  <c r="O1535" i="1"/>
  <c r="M1534" i="1"/>
  <c r="R1535" i="1"/>
  <c r="S1535" i="1"/>
  <c r="J1534" i="1"/>
  <c r="I1535" i="1"/>
  <c r="N1535" i="1"/>
  <c r="U1535" i="1"/>
  <c r="X1535" i="1"/>
  <c r="W1534" i="1"/>
  <c r="AB1535" i="1"/>
  <c r="AC1535" i="1"/>
  <c r="V1534" i="1"/>
  <c r="Z1534" i="1"/>
  <c r="Y1535" i="1"/>
  <c r="AE1535" i="1"/>
  <c r="AW1535" i="1"/>
  <c r="C1536" i="1"/>
  <c r="L1535" i="1"/>
  <c r="P1535" i="1"/>
  <c r="O1536" i="1"/>
  <c r="M1535" i="1"/>
  <c r="R1536" i="1"/>
  <c r="S1536" i="1"/>
  <c r="J1535" i="1"/>
  <c r="I1536" i="1"/>
  <c r="N1536" i="1"/>
  <c r="U1536" i="1"/>
  <c r="X1536" i="1"/>
  <c r="W1535" i="1"/>
  <c r="AB1536" i="1"/>
  <c r="AC1536" i="1"/>
  <c r="V1535" i="1"/>
  <c r="Z1535" i="1"/>
  <c r="Y1536" i="1"/>
  <c r="AE1536" i="1"/>
  <c r="AW1536" i="1"/>
  <c r="C1537" i="1"/>
  <c r="L1536" i="1"/>
  <c r="P1536" i="1"/>
  <c r="O1537" i="1"/>
  <c r="M1536" i="1"/>
  <c r="R1537" i="1"/>
  <c r="S1537" i="1"/>
  <c r="J1536" i="1"/>
  <c r="I1537" i="1"/>
  <c r="N1537" i="1"/>
  <c r="U1537" i="1"/>
  <c r="X1537" i="1"/>
  <c r="W1536" i="1"/>
  <c r="AB1537" i="1"/>
  <c r="AC1537" i="1"/>
  <c r="V1536" i="1"/>
  <c r="Z1536" i="1"/>
  <c r="Y1537" i="1"/>
  <c r="AE1537" i="1"/>
  <c r="AW1537" i="1"/>
  <c r="C1538" i="1"/>
  <c r="L1537" i="1"/>
  <c r="P1537" i="1"/>
  <c r="O1538" i="1"/>
  <c r="M1537" i="1"/>
  <c r="R1538" i="1"/>
  <c r="S1538" i="1"/>
  <c r="J1537" i="1"/>
  <c r="I1538" i="1"/>
  <c r="N1538" i="1"/>
  <c r="U1538" i="1"/>
  <c r="X1538" i="1"/>
  <c r="W1537" i="1"/>
  <c r="AB1538" i="1"/>
  <c r="AC1538" i="1"/>
  <c r="V1537" i="1"/>
  <c r="Z1537" i="1"/>
  <c r="Y1538" i="1"/>
  <c r="AE1538" i="1"/>
  <c r="AW1538" i="1"/>
  <c r="C1539" i="1"/>
  <c r="L1538" i="1"/>
  <c r="P1538" i="1"/>
  <c r="O1539" i="1"/>
  <c r="M1538" i="1"/>
  <c r="R1539" i="1"/>
  <c r="S1539" i="1"/>
  <c r="J1538" i="1"/>
  <c r="I1539" i="1"/>
  <c r="N1539" i="1"/>
  <c r="U1539" i="1"/>
  <c r="X1539" i="1"/>
  <c r="W1538" i="1"/>
  <c r="AB1539" i="1"/>
  <c r="AC1539" i="1"/>
  <c r="V1538" i="1"/>
  <c r="Z1538" i="1"/>
  <c r="Y1539" i="1"/>
  <c r="AE1539" i="1"/>
  <c r="AW1539" i="1"/>
  <c r="C1540" i="1"/>
  <c r="L1539" i="1"/>
  <c r="P1539" i="1"/>
  <c r="O1540" i="1"/>
  <c r="M1539" i="1"/>
  <c r="R1540" i="1"/>
  <c r="S1540" i="1"/>
  <c r="J1539" i="1"/>
  <c r="I1540" i="1"/>
  <c r="N1540" i="1"/>
  <c r="U1540" i="1"/>
  <c r="X1540" i="1"/>
  <c r="W1539" i="1"/>
  <c r="AB1540" i="1"/>
  <c r="AC1540" i="1"/>
  <c r="V1539" i="1"/>
  <c r="Z1539" i="1"/>
  <c r="Y1540" i="1"/>
  <c r="AE1540" i="1"/>
  <c r="AW1540" i="1"/>
  <c r="C1541" i="1"/>
  <c r="L1540" i="1"/>
  <c r="P1540" i="1"/>
  <c r="O1541" i="1"/>
  <c r="M1540" i="1"/>
  <c r="R1541" i="1"/>
  <c r="S1541" i="1"/>
  <c r="J1540" i="1"/>
  <c r="I1541" i="1"/>
  <c r="N1541" i="1"/>
  <c r="U1541" i="1"/>
  <c r="X1541" i="1"/>
  <c r="W1540" i="1"/>
  <c r="AB1541" i="1"/>
  <c r="AC1541" i="1"/>
  <c r="V1540" i="1"/>
  <c r="Z1540" i="1"/>
  <c r="Y1541" i="1"/>
  <c r="AE1541" i="1"/>
  <c r="AW1541" i="1"/>
  <c r="C1542" i="1"/>
  <c r="L1541" i="1"/>
  <c r="P1541" i="1"/>
  <c r="O1542" i="1"/>
  <c r="M1541" i="1"/>
  <c r="R1542" i="1"/>
  <c r="S1542" i="1"/>
  <c r="J1541" i="1"/>
  <c r="I1542" i="1"/>
  <c r="N1542" i="1"/>
  <c r="U1542" i="1"/>
  <c r="X1542" i="1"/>
  <c r="W1541" i="1"/>
  <c r="AB1542" i="1"/>
  <c r="AC1542" i="1"/>
  <c r="V1541" i="1"/>
  <c r="Z1541" i="1"/>
  <c r="Y1542" i="1"/>
  <c r="AE1542" i="1"/>
  <c r="AW1542" i="1"/>
  <c r="C1543" i="1"/>
  <c r="L1542" i="1"/>
  <c r="P1542" i="1"/>
  <c r="O1543" i="1"/>
  <c r="M1542" i="1"/>
  <c r="R1543" i="1"/>
  <c r="S1543" i="1"/>
  <c r="J1542" i="1"/>
  <c r="I1543" i="1"/>
  <c r="N1543" i="1"/>
  <c r="U1543" i="1"/>
  <c r="X1543" i="1"/>
  <c r="W1542" i="1"/>
  <c r="AB1543" i="1"/>
  <c r="AC1543" i="1"/>
  <c r="V1542" i="1"/>
  <c r="Z1542" i="1"/>
  <c r="Y1543" i="1"/>
  <c r="AE1543" i="1"/>
  <c r="AW1543" i="1"/>
  <c r="C1544" i="1"/>
  <c r="L1543" i="1"/>
  <c r="P1543" i="1"/>
  <c r="O1544" i="1"/>
  <c r="M1543" i="1"/>
  <c r="R1544" i="1"/>
  <c r="S1544" i="1"/>
  <c r="J1543" i="1"/>
  <c r="I1544" i="1"/>
  <c r="N1544" i="1"/>
  <c r="U1544" i="1"/>
  <c r="X1544" i="1"/>
  <c r="W1543" i="1"/>
  <c r="AB1544" i="1"/>
  <c r="AC1544" i="1"/>
  <c r="V1543" i="1"/>
  <c r="Z1543" i="1"/>
  <c r="Y1544" i="1"/>
  <c r="AE1544" i="1"/>
  <c r="AW1544" i="1"/>
  <c r="C1545" i="1"/>
  <c r="L1544" i="1"/>
  <c r="P1544" i="1"/>
  <c r="O1545" i="1"/>
  <c r="M1544" i="1"/>
  <c r="R1545" i="1"/>
  <c r="S1545" i="1"/>
  <c r="J1544" i="1"/>
  <c r="I1545" i="1"/>
  <c r="N1545" i="1"/>
  <c r="U1545" i="1"/>
  <c r="X1545" i="1"/>
  <c r="W1544" i="1"/>
  <c r="AB1545" i="1"/>
  <c r="AC1545" i="1"/>
  <c r="V1544" i="1"/>
  <c r="Z1544" i="1"/>
  <c r="Y1545" i="1"/>
  <c r="AE1545" i="1"/>
  <c r="AW1545" i="1"/>
  <c r="C1546" i="1"/>
  <c r="L1545" i="1"/>
  <c r="P1545" i="1"/>
  <c r="O1546" i="1"/>
  <c r="M1545" i="1"/>
  <c r="R1546" i="1"/>
  <c r="S1546" i="1"/>
  <c r="J1545" i="1"/>
  <c r="I1546" i="1"/>
  <c r="N1546" i="1"/>
  <c r="U1546" i="1"/>
  <c r="X1546" i="1"/>
  <c r="W1545" i="1"/>
  <c r="AB1546" i="1"/>
  <c r="AC1546" i="1"/>
  <c r="V1545" i="1"/>
  <c r="Z1545" i="1"/>
  <c r="Y1546" i="1"/>
  <c r="AE1546" i="1"/>
  <c r="AW1546" i="1"/>
  <c r="C1547" i="1"/>
  <c r="L1546" i="1"/>
  <c r="P1546" i="1"/>
  <c r="O1547" i="1"/>
  <c r="M1546" i="1"/>
  <c r="R1547" i="1"/>
  <c r="S1547" i="1"/>
  <c r="J1546" i="1"/>
  <c r="I1547" i="1"/>
  <c r="N1547" i="1"/>
  <c r="U1547" i="1"/>
  <c r="X1547" i="1"/>
  <c r="W1546" i="1"/>
  <c r="AB1547" i="1"/>
  <c r="AC1547" i="1"/>
  <c r="V1546" i="1"/>
  <c r="Z1546" i="1"/>
  <c r="Y1547" i="1"/>
  <c r="AE1547" i="1"/>
  <c r="AW1547" i="1"/>
  <c r="C1548" i="1"/>
  <c r="L1547" i="1"/>
  <c r="P1547" i="1"/>
  <c r="O1548" i="1"/>
  <c r="M1547" i="1"/>
  <c r="R1548" i="1"/>
  <c r="S1548" i="1"/>
  <c r="J1547" i="1"/>
  <c r="I1548" i="1"/>
  <c r="N1548" i="1"/>
  <c r="U1548" i="1"/>
  <c r="X1548" i="1"/>
  <c r="W1547" i="1"/>
  <c r="AB1548" i="1"/>
  <c r="AC1548" i="1"/>
  <c r="V1547" i="1"/>
  <c r="Z1547" i="1"/>
  <c r="Y1548" i="1"/>
  <c r="AE1548" i="1"/>
  <c r="AW1548" i="1"/>
  <c r="C1549" i="1"/>
  <c r="L1548" i="1"/>
  <c r="P1548" i="1"/>
  <c r="O1549" i="1"/>
  <c r="M1548" i="1"/>
  <c r="R1549" i="1"/>
  <c r="S1549" i="1"/>
  <c r="J1548" i="1"/>
  <c r="I1549" i="1"/>
  <c r="N1549" i="1"/>
  <c r="U1549" i="1"/>
  <c r="X1549" i="1"/>
  <c r="W1548" i="1"/>
  <c r="AB1549" i="1"/>
  <c r="AC1549" i="1"/>
  <c r="V1548" i="1"/>
  <c r="Z1548" i="1"/>
  <c r="Y1549" i="1"/>
  <c r="AE1549" i="1"/>
  <c r="AW1549" i="1"/>
  <c r="C1550" i="1"/>
  <c r="L1549" i="1"/>
  <c r="P1549" i="1"/>
  <c r="O1550" i="1"/>
  <c r="M1549" i="1"/>
  <c r="R1550" i="1"/>
  <c r="S1550" i="1"/>
  <c r="J1549" i="1"/>
  <c r="I1550" i="1"/>
  <c r="N1550" i="1"/>
  <c r="U1550" i="1"/>
  <c r="X1550" i="1"/>
  <c r="W1549" i="1"/>
  <c r="AB1550" i="1"/>
  <c r="AC1550" i="1"/>
  <c r="V1549" i="1"/>
  <c r="Z1549" i="1"/>
  <c r="Y1550" i="1"/>
  <c r="AE1550" i="1"/>
  <c r="AW1550" i="1"/>
  <c r="C1551" i="1"/>
  <c r="L1550" i="1"/>
  <c r="P1550" i="1"/>
  <c r="O1551" i="1"/>
  <c r="M1550" i="1"/>
  <c r="R1551" i="1"/>
  <c r="S1551" i="1"/>
  <c r="J1550" i="1"/>
  <c r="I1551" i="1"/>
  <c r="N1551" i="1"/>
  <c r="U1551" i="1"/>
  <c r="X1551" i="1"/>
  <c r="W1550" i="1"/>
  <c r="AB1551" i="1"/>
  <c r="AC1551" i="1"/>
  <c r="V1550" i="1"/>
  <c r="Z1550" i="1"/>
  <c r="Y1551" i="1"/>
  <c r="AE1551" i="1"/>
  <c r="AW1551" i="1"/>
  <c r="C1552" i="1"/>
  <c r="L1551" i="1"/>
  <c r="P1551" i="1"/>
  <c r="O1552" i="1"/>
  <c r="M1551" i="1"/>
  <c r="R1552" i="1"/>
  <c r="S1552" i="1"/>
  <c r="J1551" i="1"/>
  <c r="I1552" i="1"/>
  <c r="N1552" i="1"/>
  <c r="U1552" i="1"/>
  <c r="X1552" i="1"/>
  <c r="W1551" i="1"/>
  <c r="AB1552" i="1"/>
  <c r="AC1552" i="1"/>
  <c r="V1551" i="1"/>
  <c r="Z1551" i="1"/>
  <c r="Y1552" i="1"/>
  <c r="AE1552" i="1"/>
  <c r="AW1552" i="1"/>
  <c r="C1553" i="1"/>
  <c r="L1552" i="1"/>
  <c r="P1552" i="1"/>
  <c r="O1553" i="1"/>
  <c r="M1552" i="1"/>
  <c r="R1553" i="1"/>
  <c r="S1553" i="1"/>
  <c r="J1552" i="1"/>
  <c r="I1553" i="1"/>
  <c r="N1553" i="1"/>
  <c r="U1553" i="1"/>
  <c r="X1553" i="1"/>
  <c r="W1552" i="1"/>
  <c r="AB1553" i="1"/>
  <c r="AC1553" i="1"/>
  <c r="V1552" i="1"/>
  <c r="Z1552" i="1"/>
  <c r="Y1553" i="1"/>
  <c r="AE1553" i="1"/>
  <c r="AW1553" i="1"/>
  <c r="C1554" i="1"/>
  <c r="L1553" i="1"/>
  <c r="P1553" i="1"/>
  <c r="O1554" i="1"/>
  <c r="M1553" i="1"/>
  <c r="R1554" i="1"/>
  <c r="S1554" i="1"/>
  <c r="J1553" i="1"/>
  <c r="I1554" i="1"/>
  <c r="N1554" i="1"/>
  <c r="U1554" i="1"/>
  <c r="X1554" i="1"/>
  <c r="W1553" i="1"/>
  <c r="AB1554" i="1"/>
  <c r="AC1554" i="1"/>
  <c r="V1553" i="1"/>
  <c r="Z1553" i="1"/>
  <c r="Y1554" i="1"/>
  <c r="AE1554" i="1"/>
  <c r="AW1554" i="1"/>
  <c r="C1555" i="1"/>
  <c r="L1554" i="1"/>
  <c r="P1554" i="1"/>
  <c r="O1555" i="1"/>
  <c r="M1554" i="1"/>
  <c r="R1555" i="1"/>
  <c r="S1555" i="1"/>
  <c r="J1554" i="1"/>
  <c r="I1555" i="1"/>
  <c r="N1555" i="1"/>
  <c r="U1555" i="1"/>
  <c r="X1555" i="1"/>
  <c r="W1554" i="1"/>
  <c r="AB1555" i="1"/>
  <c r="AC1555" i="1"/>
  <c r="V1554" i="1"/>
  <c r="Z1554" i="1"/>
  <c r="Y1555" i="1"/>
  <c r="AE1555" i="1"/>
  <c r="AW1555" i="1"/>
  <c r="C1556" i="1"/>
  <c r="L1555" i="1"/>
  <c r="P1555" i="1"/>
  <c r="O1556" i="1"/>
  <c r="M1555" i="1"/>
  <c r="R1556" i="1"/>
  <c r="S1556" i="1"/>
  <c r="J1555" i="1"/>
  <c r="I1556" i="1"/>
  <c r="N1556" i="1"/>
  <c r="U1556" i="1"/>
  <c r="X1556" i="1"/>
  <c r="W1555" i="1"/>
  <c r="AB1556" i="1"/>
  <c r="AC1556" i="1"/>
  <c r="V1555" i="1"/>
  <c r="Z1555" i="1"/>
  <c r="Y1556" i="1"/>
  <c r="AE1556" i="1"/>
  <c r="AW1556" i="1"/>
  <c r="C1557" i="1"/>
  <c r="L1556" i="1"/>
  <c r="P1556" i="1"/>
  <c r="O1557" i="1"/>
  <c r="M1556" i="1"/>
  <c r="R1557" i="1"/>
  <c r="S1557" i="1"/>
  <c r="J1556" i="1"/>
  <c r="I1557" i="1"/>
  <c r="N1557" i="1"/>
  <c r="U1557" i="1"/>
  <c r="X1557" i="1"/>
  <c r="W1556" i="1"/>
  <c r="AB1557" i="1"/>
  <c r="AC1557" i="1"/>
  <c r="V1556" i="1"/>
  <c r="Z1556" i="1"/>
  <c r="Y1557" i="1"/>
  <c r="AE1557" i="1"/>
  <c r="AW1557" i="1"/>
  <c r="C1558" i="1"/>
  <c r="L1557" i="1"/>
  <c r="P1557" i="1"/>
  <c r="O1558" i="1"/>
  <c r="M1557" i="1"/>
  <c r="R1558" i="1"/>
  <c r="S1558" i="1"/>
  <c r="J1557" i="1"/>
  <c r="I1558" i="1"/>
  <c r="N1558" i="1"/>
  <c r="U1558" i="1"/>
  <c r="X1558" i="1"/>
  <c r="W1557" i="1"/>
  <c r="AB1558" i="1"/>
  <c r="AC1558" i="1"/>
  <c r="V1557" i="1"/>
  <c r="Z1557" i="1"/>
  <c r="Y1558" i="1"/>
  <c r="AE1558" i="1"/>
  <c r="AW1558" i="1"/>
  <c r="C1559" i="1"/>
  <c r="L1558" i="1"/>
  <c r="P1558" i="1"/>
  <c r="O1559" i="1"/>
  <c r="M1558" i="1"/>
  <c r="R1559" i="1"/>
  <c r="S1559" i="1"/>
  <c r="J1558" i="1"/>
  <c r="I1559" i="1"/>
  <c r="N1559" i="1"/>
  <c r="U1559" i="1"/>
  <c r="X1559" i="1"/>
  <c r="W1558" i="1"/>
  <c r="AB1559" i="1"/>
  <c r="AC1559" i="1"/>
  <c r="V1558" i="1"/>
  <c r="Z1558" i="1"/>
  <c r="Y1559" i="1"/>
  <c r="AE1559" i="1"/>
  <c r="AW1559" i="1"/>
  <c r="C1560" i="1"/>
  <c r="L1559" i="1"/>
  <c r="P1559" i="1"/>
  <c r="O1560" i="1"/>
  <c r="M1559" i="1"/>
  <c r="R1560" i="1"/>
  <c r="S1560" i="1"/>
  <c r="J1559" i="1"/>
  <c r="I1560" i="1"/>
  <c r="N1560" i="1"/>
  <c r="U1560" i="1"/>
  <c r="X1560" i="1"/>
  <c r="W1559" i="1"/>
  <c r="AB1560" i="1"/>
  <c r="AC1560" i="1"/>
  <c r="V1559" i="1"/>
  <c r="Z1559" i="1"/>
  <c r="Y1560" i="1"/>
  <c r="AE1560" i="1"/>
  <c r="AW1560" i="1"/>
  <c r="C1561" i="1"/>
  <c r="L1560" i="1"/>
  <c r="P1560" i="1"/>
  <c r="O1561" i="1"/>
  <c r="M1560" i="1"/>
  <c r="R1561" i="1"/>
  <c r="S1561" i="1"/>
  <c r="J1560" i="1"/>
  <c r="I1561" i="1"/>
  <c r="N1561" i="1"/>
  <c r="U1561" i="1"/>
  <c r="X1561" i="1"/>
  <c r="W1560" i="1"/>
  <c r="AB1561" i="1"/>
  <c r="AC1561" i="1"/>
  <c r="V1560" i="1"/>
  <c r="Z1560" i="1"/>
  <c r="Y1561" i="1"/>
  <c r="AE1561" i="1"/>
  <c r="AW1561" i="1"/>
  <c r="C1562" i="1"/>
  <c r="L1561" i="1"/>
  <c r="P1561" i="1"/>
  <c r="O1562" i="1"/>
  <c r="M1561" i="1"/>
  <c r="R1562" i="1"/>
  <c r="S1562" i="1"/>
  <c r="J1561" i="1"/>
  <c r="I1562" i="1"/>
  <c r="N1562" i="1"/>
  <c r="U1562" i="1"/>
  <c r="X1562" i="1"/>
  <c r="W1561" i="1"/>
  <c r="AB1562" i="1"/>
  <c r="AC1562" i="1"/>
  <c r="V1561" i="1"/>
  <c r="Z1561" i="1"/>
  <c r="Y1562" i="1"/>
  <c r="AE1562" i="1"/>
  <c r="AW1562" i="1"/>
  <c r="C1563" i="1"/>
  <c r="L1562" i="1"/>
  <c r="P1562" i="1"/>
  <c r="O1563" i="1"/>
  <c r="M1562" i="1"/>
  <c r="R1563" i="1"/>
  <c r="S1563" i="1"/>
  <c r="J1562" i="1"/>
  <c r="I1563" i="1"/>
  <c r="N1563" i="1"/>
  <c r="U1563" i="1"/>
  <c r="X1563" i="1"/>
  <c r="W1562" i="1"/>
  <c r="AB1563" i="1"/>
  <c r="AC1563" i="1"/>
  <c r="V1562" i="1"/>
  <c r="Z1562" i="1"/>
  <c r="Y1563" i="1"/>
  <c r="AE1563" i="1"/>
  <c r="AW1563" i="1"/>
  <c r="C1564" i="1"/>
  <c r="L1563" i="1"/>
  <c r="P1563" i="1"/>
  <c r="O1564" i="1"/>
  <c r="M1563" i="1"/>
  <c r="R1564" i="1"/>
  <c r="S1564" i="1"/>
  <c r="J1563" i="1"/>
  <c r="I1564" i="1"/>
  <c r="N1564" i="1"/>
  <c r="U1564" i="1"/>
  <c r="X1564" i="1"/>
  <c r="W1563" i="1"/>
  <c r="AB1564" i="1"/>
  <c r="AC1564" i="1"/>
  <c r="V1563" i="1"/>
  <c r="Z1563" i="1"/>
  <c r="Y1564" i="1"/>
  <c r="AE1564" i="1"/>
  <c r="AW1564" i="1"/>
  <c r="C1565" i="1"/>
  <c r="L1564" i="1"/>
  <c r="P1564" i="1"/>
  <c r="O1565" i="1"/>
  <c r="M1564" i="1"/>
  <c r="R1565" i="1"/>
  <c r="S1565" i="1"/>
  <c r="J1564" i="1"/>
  <c r="I1565" i="1"/>
  <c r="N1565" i="1"/>
  <c r="U1565" i="1"/>
  <c r="X1565" i="1"/>
  <c r="W1564" i="1"/>
  <c r="AB1565" i="1"/>
  <c r="AC1565" i="1"/>
  <c r="V1564" i="1"/>
  <c r="Z1564" i="1"/>
  <c r="Y1565" i="1"/>
  <c r="AE1565" i="1"/>
  <c r="AW1565" i="1"/>
  <c r="C1566" i="1"/>
  <c r="L1565" i="1"/>
  <c r="P1565" i="1"/>
  <c r="O1566" i="1"/>
  <c r="M1565" i="1"/>
  <c r="R1566" i="1"/>
  <c r="S1566" i="1"/>
  <c r="J1565" i="1"/>
  <c r="I1566" i="1"/>
  <c r="N1566" i="1"/>
  <c r="U1566" i="1"/>
  <c r="X1566" i="1"/>
  <c r="W1565" i="1"/>
  <c r="AB1566" i="1"/>
  <c r="AC1566" i="1"/>
  <c r="V1565" i="1"/>
  <c r="Z1565" i="1"/>
  <c r="Y1566" i="1"/>
  <c r="AE1566" i="1"/>
  <c r="AW1566" i="1"/>
  <c r="C1567" i="1"/>
  <c r="L1566" i="1"/>
  <c r="P1566" i="1"/>
  <c r="O1567" i="1"/>
  <c r="M1566" i="1"/>
  <c r="R1567" i="1"/>
  <c r="S1567" i="1"/>
  <c r="J1566" i="1"/>
  <c r="I1567" i="1"/>
  <c r="N1567" i="1"/>
  <c r="U1567" i="1"/>
  <c r="X1567" i="1"/>
  <c r="W1566" i="1"/>
  <c r="AB1567" i="1"/>
  <c r="AC1567" i="1"/>
  <c r="V1566" i="1"/>
  <c r="Z1566" i="1"/>
  <c r="Y1567" i="1"/>
  <c r="AE1567" i="1"/>
  <c r="AW1567" i="1"/>
  <c r="C1568" i="1"/>
  <c r="L1567" i="1"/>
  <c r="P1567" i="1"/>
  <c r="O1568" i="1"/>
  <c r="M1567" i="1"/>
  <c r="R1568" i="1"/>
  <c r="S1568" i="1"/>
  <c r="J1567" i="1"/>
  <c r="I1568" i="1"/>
  <c r="N1568" i="1"/>
  <c r="U1568" i="1"/>
  <c r="X1568" i="1"/>
  <c r="W1567" i="1"/>
  <c r="AB1568" i="1"/>
  <c r="AC1568" i="1"/>
  <c r="V1567" i="1"/>
  <c r="Z1567" i="1"/>
  <c r="Y1568" i="1"/>
  <c r="AE1568" i="1"/>
  <c r="AW1568" i="1"/>
  <c r="C1569" i="1"/>
  <c r="L1568" i="1"/>
  <c r="P1568" i="1"/>
  <c r="O1569" i="1"/>
  <c r="M1568" i="1"/>
  <c r="R1569" i="1"/>
  <c r="S1569" i="1"/>
  <c r="J1568" i="1"/>
  <c r="I1569" i="1"/>
  <c r="N1569" i="1"/>
  <c r="U1569" i="1"/>
  <c r="X1569" i="1"/>
  <c r="W1568" i="1"/>
  <c r="AB1569" i="1"/>
  <c r="AC1569" i="1"/>
  <c r="V1568" i="1"/>
  <c r="Z1568" i="1"/>
  <c r="Y1569" i="1"/>
  <c r="AE1569" i="1"/>
  <c r="AW1569" i="1"/>
  <c r="C1570" i="1"/>
  <c r="L1569" i="1"/>
  <c r="P1569" i="1"/>
  <c r="O1570" i="1"/>
  <c r="M1569" i="1"/>
  <c r="R1570" i="1"/>
  <c r="S1570" i="1"/>
  <c r="J1569" i="1"/>
  <c r="I1570" i="1"/>
  <c r="N1570" i="1"/>
  <c r="U1570" i="1"/>
  <c r="X1570" i="1"/>
  <c r="W1569" i="1"/>
  <c r="AB1570" i="1"/>
  <c r="AC1570" i="1"/>
  <c r="V1569" i="1"/>
  <c r="Z1569" i="1"/>
  <c r="Y1570" i="1"/>
  <c r="AE1570" i="1"/>
  <c r="AW1570" i="1"/>
  <c r="C1571" i="1"/>
  <c r="L1570" i="1"/>
  <c r="P1570" i="1"/>
  <c r="O1571" i="1"/>
  <c r="M1570" i="1"/>
  <c r="R1571" i="1"/>
  <c r="S1571" i="1"/>
  <c r="J1570" i="1"/>
  <c r="I1571" i="1"/>
  <c r="N1571" i="1"/>
  <c r="U1571" i="1"/>
  <c r="X1571" i="1"/>
  <c r="W1570" i="1"/>
  <c r="AB1571" i="1"/>
  <c r="AC1571" i="1"/>
  <c r="V1570" i="1"/>
  <c r="Z1570" i="1"/>
  <c r="Y1571" i="1"/>
  <c r="AE1571" i="1"/>
  <c r="AW1571" i="1"/>
  <c r="C1572" i="1"/>
  <c r="L1571" i="1"/>
  <c r="P1571" i="1"/>
  <c r="O1572" i="1"/>
  <c r="M1571" i="1"/>
  <c r="R1572" i="1"/>
  <c r="S1572" i="1"/>
  <c r="J1571" i="1"/>
  <c r="I1572" i="1"/>
  <c r="N1572" i="1"/>
  <c r="U1572" i="1"/>
  <c r="X1572" i="1"/>
  <c r="W1571" i="1"/>
  <c r="AB1572" i="1"/>
  <c r="AC1572" i="1"/>
  <c r="V1571" i="1"/>
  <c r="Z1571" i="1"/>
  <c r="Y1572" i="1"/>
  <c r="AE1572" i="1"/>
  <c r="AW1572" i="1"/>
  <c r="C1573" i="1"/>
  <c r="L1572" i="1"/>
  <c r="P1572" i="1"/>
  <c r="O1573" i="1"/>
  <c r="M1572" i="1"/>
  <c r="R1573" i="1"/>
  <c r="S1573" i="1"/>
  <c r="J1572" i="1"/>
  <c r="I1573" i="1"/>
  <c r="N1573" i="1"/>
  <c r="U1573" i="1"/>
  <c r="X1573" i="1"/>
  <c r="W1572" i="1"/>
  <c r="AB1573" i="1"/>
  <c r="AC1573" i="1"/>
  <c r="V1572" i="1"/>
  <c r="Z1572" i="1"/>
  <c r="Y1573" i="1"/>
  <c r="AE1573" i="1"/>
  <c r="AW1573" i="1"/>
  <c r="C1574" i="1"/>
  <c r="L1573" i="1"/>
  <c r="P1573" i="1"/>
  <c r="O1574" i="1"/>
  <c r="M1573" i="1"/>
  <c r="R1574" i="1"/>
  <c r="S1574" i="1"/>
  <c r="J1573" i="1"/>
  <c r="I1574" i="1"/>
  <c r="N1574" i="1"/>
  <c r="U1574" i="1"/>
  <c r="X1574" i="1"/>
  <c r="W1573" i="1"/>
  <c r="AB1574" i="1"/>
  <c r="AC1574" i="1"/>
  <c r="V1573" i="1"/>
  <c r="Z1573" i="1"/>
  <c r="Y1574" i="1"/>
  <c r="AE1574" i="1"/>
  <c r="AW1574" i="1"/>
  <c r="C1575" i="1"/>
  <c r="L1574" i="1"/>
  <c r="P1574" i="1"/>
  <c r="O1575" i="1"/>
  <c r="M1574" i="1"/>
  <c r="R1575" i="1"/>
  <c r="S1575" i="1"/>
  <c r="J1574" i="1"/>
  <c r="I1575" i="1"/>
  <c r="N1575" i="1"/>
  <c r="U1575" i="1"/>
  <c r="X1575" i="1"/>
  <c r="W1574" i="1"/>
  <c r="AB1575" i="1"/>
  <c r="AC1575" i="1"/>
  <c r="V1574" i="1"/>
  <c r="Z1574" i="1"/>
  <c r="Y1575" i="1"/>
  <c r="AE1575" i="1"/>
  <c r="AW1575" i="1"/>
  <c r="C1576" i="1"/>
  <c r="L1575" i="1"/>
  <c r="P1575" i="1"/>
  <c r="O1576" i="1"/>
  <c r="M1575" i="1"/>
  <c r="R1576" i="1"/>
  <c r="S1576" i="1"/>
  <c r="J1575" i="1"/>
  <c r="I1576" i="1"/>
  <c r="N1576" i="1"/>
  <c r="U1576" i="1"/>
  <c r="X1576" i="1"/>
  <c r="W1575" i="1"/>
  <c r="AB1576" i="1"/>
  <c r="AC1576" i="1"/>
  <c r="V1575" i="1"/>
  <c r="Z1575" i="1"/>
  <c r="Y1576" i="1"/>
  <c r="AE1576" i="1"/>
  <c r="AW1576" i="1"/>
  <c r="C1577" i="1"/>
  <c r="L1576" i="1"/>
  <c r="P1576" i="1"/>
  <c r="O1577" i="1"/>
  <c r="M1576" i="1"/>
  <c r="R1577" i="1"/>
  <c r="S1577" i="1"/>
  <c r="J1576" i="1"/>
  <c r="I1577" i="1"/>
  <c r="N1577" i="1"/>
  <c r="U1577" i="1"/>
  <c r="X1577" i="1"/>
  <c r="W1576" i="1"/>
  <c r="AB1577" i="1"/>
  <c r="AC1577" i="1"/>
  <c r="V1576" i="1"/>
  <c r="Z1576" i="1"/>
  <c r="Y1577" i="1"/>
  <c r="AE1577" i="1"/>
  <c r="AW1577" i="1"/>
  <c r="C1578" i="1"/>
  <c r="L1577" i="1"/>
  <c r="P1577" i="1"/>
  <c r="O1578" i="1"/>
  <c r="M1577" i="1"/>
  <c r="R1578" i="1"/>
  <c r="S1578" i="1"/>
  <c r="J1577" i="1"/>
  <c r="I1578" i="1"/>
  <c r="N1578" i="1"/>
  <c r="U1578" i="1"/>
  <c r="X1578" i="1"/>
  <c r="W1577" i="1"/>
  <c r="AB1578" i="1"/>
  <c r="AC1578" i="1"/>
  <c r="V1577" i="1"/>
  <c r="Z1577" i="1"/>
  <c r="Y1578" i="1"/>
  <c r="AE1578" i="1"/>
  <c r="AW1578" i="1"/>
  <c r="C1579" i="1"/>
  <c r="L1578" i="1"/>
  <c r="P1578" i="1"/>
  <c r="O1579" i="1"/>
  <c r="M1578" i="1"/>
  <c r="R1579" i="1"/>
  <c r="S1579" i="1"/>
  <c r="J1578" i="1"/>
  <c r="I1579" i="1"/>
  <c r="N1579" i="1"/>
  <c r="U1579" i="1"/>
  <c r="X1579" i="1"/>
  <c r="W1578" i="1"/>
  <c r="AB1579" i="1"/>
  <c r="AC1579" i="1"/>
  <c r="V1578" i="1"/>
  <c r="Z1578" i="1"/>
  <c r="Y1579" i="1"/>
  <c r="AE1579" i="1"/>
  <c r="AW1579" i="1"/>
  <c r="C1580" i="1"/>
  <c r="L1579" i="1"/>
  <c r="P1579" i="1"/>
  <c r="O1580" i="1"/>
  <c r="M1579" i="1"/>
  <c r="R1580" i="1"/>
  <c r="S1580" i="1"/>
  <c r="J1579" i="1"/>
  <c r="I1580" i="1"/>
  <c r="N1580" i="1"/>
  <c r="U1580" i="1"/>
  <c r="X1580" i="1"/>
  <c r="W1579" i="1"/>
  <c r="AB1580" i="1"/>
  <c r="AC1580" i="1"/>
  <c r="V1579" i="1"/>
  <c r="Z1579" i="1"/>
  <c r="Y1580" i="1"/>
  <c r="AE1580" i="1"/>
  <c r="AW1580" i="1"/>
  <c r="C1581" i="1"/>
  <c r="L1580" i="1"/>
  <c r="P1580" i="1"/>
  <c r="O1581" i="1"/>
  <c r="M1580" i="1"/>
  <c r="R1581" i="1"/>
  <c r="S1581" i="1"/>
  <c r="J1580" i="1"/>
  <c r="I1581" i="1"/>
  <c r="N1581" i="1"/>
  <c r="U1581" i="1"/>
  <c r="X1581" i="1"/>
  <c r="W1580" i="1"/>
  <c r="AB1581" i="1"/>
  <c r="AC1581" i="1"/>
  <c r="V1580" i="1"/>
  <c r="Z1580" i="1"/>
  <c r="Y1581" i="1"/>
  <c r="AE1581" i="1"/>
  <c r="AW1581" i="1"/>
  <c r="C1582" i="1"/>
  <c r="L1581" i="1"/>
  <c r="P1581" i="1"/>
  <c r="O1582" i="1"/>
  <c r="M1581" i="1"/>
  <c r="R1582" i="1"/>
  <c r="S1582" i="1"/>
  <c r="J1581" i="1"/>
  <c r="I1582" i="1"/>
  <c r="N1582" i="1"/>
  <c r="U1582" i="1"/>
  <c r="X1582" i="1"/>
  <c r="W1581" i="1"/>
  <c r="AB1582" i="1"/>
  <c r="AC1582" i="1"/>
  <c r="V1581" i="1"/>
  <c r="Z1581" i="1"/>
  <c r="Y1582" i="1"/>
  <c r="AE1582" i="1"/>
  <c r="AW1582" i="1"/>
  <c r="C1583" i="1"/>
  <c r="L1582" i="1"/>
  <c r="P1582" i="1"/>
  <c r="O1583" i="1"/>
  <c r="M1582" i="1"/>
  <c r="R1583" i="1"/>
  <c r="S1583" i="1"/>
  <c r="J1582" i="1"/>
  <c r="I1583" i="1"/>
  <c r="N1583" i="1"/>
  <c r="U1583" i="1"/>
  <c r="X1583" i="1"/>
  <c r="W1582" i="1"/>
  <c r="AB1583" i="1"/>
  <c r="AC1583" i="1"/>
  <c r="V1582" i="1"/>
  <c r="Z1582" i="1"/>
  <c r="Y1583" i="1"/>
  <c r="AE1583" i="1"/>
  <c r="AW1583" i="1"/>
  <c r="C1584" i="1"/>
  <c r="L1583" i="1"/>
  <c r="P1583" i="1"/>
  <c r="O1584" i="1"/>
  <c r="M1583" i="1"/>
  <c r="R1584" i="1"/>
  <c r="S1584" i="1"/>
  <c r="J1583" i="1"/>
  <c r="I1584" i="1"/>
  <c r="N1584" i="1"/>
  <c r="U1584" i="1"/>
  <c r="X1584" i="1"/>
  <c r="W1583" i="1"/>
  <c r="AB1584" i="1"/>
  <c r="AC1584" i="1"/>
  <c r="V1583" i="1"/>
  <c r="Z1583" i="1"/>
  <c r="Y1584" i="1"/>
  <c r="AE1584" i="1"/>
  <c r="AW1584" i="1"/>
  <c r="C1585" i="1"/>
  <c r="L1584" i="1"/>
  <c r="P1584" i="1"/>
  <c r="O1585" i="1"/>
  <c r="M1584" i="1"/>
  <c r="R1585" i="1"/>
  <c r="S1585" i="1"/>
  <c r="J1584" i="1"/>
  <c r="I1585" i="1"/>
  <c r="N1585" i="1"/>
  <c r="U1585" i="1"/>
  <c r="X1585" i="1"/>
  <c r="W1584" i="1"/>
  <c r="AB1585" i="1"/>
  <c r="AC1585" i="1"/>
  <c r="V1584" i="1"/>
  <c r="Z1584" i="1"/>
  <c r="Y1585" i="1"/>
  <c r="AE1585" i="1"/>
  <c r="AW1585" i="1"/>
  <c r="C1586" i="1"/>
  <c r="L1585" i="1"/>
  <c r="P1585" i="1"/>
  <c r="O1586" i="1"/>
  <c r="M1585" i="1"/>
  <c r="R1586" i="1"/>
  <c r="S1586" i="1"/>
  <c r="J1585" i="1"/>
  <c r="I1586" i="1"/>
  <c r="N1586" i="1"/>
  <c r="U1586" i="1"/>
  <c r="X1586" i="1"/>
  <c r="W1585" i="1"/>
  <c r="AB1586" i="1"/>
  <c r="AC1586" i="1"/>
  <c r="V1585" i="1"/>
  <c r="Z1585" i="1"/>
  <c r="Y1586" i="1"/>
  <c r="AE1586" i="1"/>
  <c r="AW1586" i="1"/>
  <c r="C1587" i="1"/>
  <c r="L1586" i="1"/>
  <c r="P1586" i="1"/>
  <c r="O1587" i="1"/>
  <c r="M1586" i="1"/>
  <c r="R1587" i="1"/>
  <c r="S1587" i="1"/>
  <c r="J1586" i="1"/>
  <c r="I1587" i="1"/>
  <c r="N1587" i="1"/>
  <c r="U1587" i="1"/>
  <c r="X1587" i="1"/>
  <c r="W1586" i="1"/>
  <c r="AB1587" i="1"/>
  <c r="AC1587" i="1"/>
  <c r="V1586" i="1"/>
  <c r="Z1586" i="1"/>
  <c r="Y1587" i="1"/>
  <c r="AE1587" i="1"/>
  <c r="AW1587" i="1"/>
  <c r="C1588" i="1"/>
  <c r="L1587" i="1"/>
  <c r="P1587" i="1"/>
  <c r="O1588" i="1"/>
  <c r="M1587" i="1"/>
  <c r="R1588" i="1"/>
  <c r="S1588" i="1"/>
  <c r="J1587" i="1"/>
  <c r="I1588" i="1"/>
  <c r="N1588" i="1"/>
  <c r="U1588" i="1"/>
  <c r="X1588" i="1"/>
  <c r="W1587" i="1"/>
  <c r="AB1588" i="1"/>
  <c r="AC1588" i="1"/>
  <c r="V1587" i="1"/>
  <c r="Z1587" i="1"/>
  <c r="Y1588" i="1"/>
  <c r="AE1588" i="1"/>
  <c r="AW1588" i="1"/>
  <c r="C1589" i="1"/>
  <c r="L1588" i="1"/>
  <c r="P1588" i="1"/>
  <c r="O1589" i="1"/>
  <c r="M1588" i="1"/>
  <c r="R1589" i="1"/>
  <c r="S1589" i="1"/>
  <c r="J1588" i="1"/>
  <c r="I1589" i="1"/>
  <c r="N1589" i="1"/>
  <c r="U1589" i="1"/>
  <c r="X1589" i="1"/>
  <c r="W1588" i="1"/>
  <c r="AB1589" i="1"/>
  <c r="AC1589" i="1"/>
  <c r="V1588" i="1"/>
  <c r="Z1588" i="1"/>
  <c r="Y1589" i="1"/>
  <c r="AE1589" i="1"/>
  <c r="AW1589" i="1"/>
  <c r="C1590" i="1"/>
  <c r="L1589" i="1"/>
  <c r="P1589" i="1"/>
  <c r="O1590" i="1"/>
  <c r="M1589" i="1"/>
  <c r="R1590" i="1"/>
  <c r="S1590" i="1"/>
  <c r="J1589" i="1"/>
  <c r="I1590" i="1"/>
  <c r="N1590" i="1"/>
  <c r="U1590" i="1"/>
  <c r="X1590" i="1"/>
  <c r="W1589" i="1"/>
  <c r="AB1590" i="1"/>
  <c r="AC1590" i="1"/>
  <c r="V1589" i="1"/>
  <c r="Z1589" i="1"/>
  <c r="Y1590" i="1"/>
  <c r="AE1590" i="1"/>
  <c r="AW1590" i="1"/>
  <c r="C1591" i="1"/>
  <c r="L1590" i="1"/>
  <c r="P1590" i="1"/>
  <c r="O1591" i="1"/>
  <c r="M1590" i="1"/>
  <c r="R1591" i="1"/>
  <c r="S1591" i="1"/>
  <c r="J1590" i="1"/>
  <c r="I1591" i="1"/>
  <c r="N1591" i="1"/>
  <c r="U1591" i="1"/>
  <c r="X1591" i="1"/>
  <c r="W1590" i="1"/>
  <c r="AB1591" i="1"/>
  <c r="AC1591" i="1"/>
  <c r="V1590" i="1"/>
  <c r="Z1590" i="1"/>
  <c r="Y1591" i="1"/>
  <c r="AE1591" i="1"/>
  <c r="AW1591" i="1"/>
  <c r="C1592" i="1"/>
  <c r="L1591" i="1"/>
  <c r="P1591" i="1"/>
  <c r="O1592" i="1"/>
  <c r="M1591" i="1"/>
  <c r="R1592" i="1"/>
  <c r="S1592" i="1"/>
  <c r="J1591" i="1"/>
  <c r="I1592" i="1"/>
  <c r="N1592" i="1"/>
  <c r="U1592" i="1"/>
  <c r="X1592" i="1"/>
  <c r="W1591" i="1"/>
  <c r="AB1592" i="1"/>
  <c r="AC1592" i="1"/>
  <c r="V1591" i="1"/>
  <c r="Z1591" i="1"/>
  <c r="Y1592" i="1"/>
  <c r="AE1592" i="1"/>
  <c r="AW1592" i="1"/>
  <c r="C1593" i="1"/>
  <c r="L1592" i="1"/>
  <c r="P1592" i="1"/>
  <c r="O1593" i="1"/>
  <c r="M1592" i="1"/>
  <c r="R1593" i="1"/>
  <c r="S1593" i="1"/>
  <c r="J1592" i="1"/>
  <c r="I1593" i="1"/>
  <c r="N1593" i="1"/>
  <c r="U1593" i="1"/>
  <c r="X1593" i="1"/>
  <c r="W1592" i="1"/>
  <c r="AB1593" i="1"/>
  <c r="AC1593" i="1"/>
  <c r="V1592" i="1"/>
  <c r="Z1592" i="1"/>
  <c r="Y1593" i="1"/>
  <c r="AE1593" i="1"/>
  <c r="AW1593" i="1"/>
  <c r="C1594" i="1"/>
  <c r="L1593" i="1"/>
  <c r="P1593" i="1"/>
  <c r="O1594" i="1"/>
  <c r="M1593" i="1"/>
  <c r="R1594" i="1"/>
  <c r="S1594" i="1"/>
  <c r="J1593" i="1"/>
  <c r="I1594" i="1"/>
  <c r="N1594" i="1"/>
  <c r="U1594" i="1"/>
  <c r="X1594" i="1"/>
  <c r="W1593" i="1"/>
  <c r="AB1594" i="1"/>
  <c r="AC1594" i="1"/>
  <c r="V1593" i="1"/>
  <c r="Z1593" i="1"/>
  <c r="Y1594" i="1"/>
  <c r="AE1594" i="1"/>
  <c r="AW1594" i="1"/>
  <c r="C1595" i="1"/>
  <c r="L1594" i="1"/>
  <c r="P1594" i="1"/>
  <c r="O1595" i="1"/>
  <c r="M1594" i="1"/>
  <c r="R1595" i="1"/>
  <c r="S1595" i="1"/>
  <c r="J1594" i="1"/>
  <c r="I1595" i="1"/>
  <c r="N1595" i="1"/>
  <c r="U1595" i="1"/>
  <c r="X1595" i="1"/>
  <c r="W1594" i="1"/>
  <c r="AB1595" i="1"/>
  <c r="AC1595" i="1"/>
  <c r="V1594" i="1"/>
  <c r="Z1594" i="1"/>
  <c r="Y1595" i="1"/>
  <c r="AE1595" i="1"/>
  <c r="AW1595" i="1"/>
  <c r="C1596" i="1"/>
  <c r="L1595" i="1"/>
  <c r="P1595" i="1"/>
  <c r="O1596" i="1"/>
  <c r="M1595" i="1"/>
  <c r="R1596" i="1"/>
  <c r="S1596" i="1"/>
  <c r="J1595" i="1"/>
  <c r="I1596" i="1"/>
  <c r="N1596" i="1"/>
  <c r="U1596" i="1"/>
  <c r="X1596" i="1"/>
  <c r="W1595" i="1"/>
  <c r="AB1596" i="1"/>
  <c r="AC1596" i="1"/>
  <c r="V1595" i="1"/>
  <c r="Z1595" i="1"/>
  <c r="Y1596" i="1"/>
  <c r="AE1596" i="1"/>
  <c r="AW1596" i="1"/>
  <c r="C1597" i="1"/>
  <c r="L1596" i="1"/>
  <c r="P1596" i="1"/>
  <c r="O1597" i="1"/>
  <c r="M1596" i="1"/>
  <c r="R1597" i="1"/>
  <c r="S1597" i="1"/>
  <c r="J1596" i="1"/>
  <c r="I1597" i="1"/>
  <c r="N1597" i="1"/>
  <c r="U1597" i="1"/>
  <c r="X1597" i="1"/>
  <c r="W1596" i="1"/>
  <c r="AB1597" i="1"/>
  <c r="AC1597" i="1"/>
  <c r="V1596" i="1"/>
  <c r="Z1596" i="1"/>
  <c r="Y1597" i="1"/>
  <c r="AE1597" i="1"/>
  <c r="AW1597" i="1"/>
  <c r="C1598" i="1"/>
  <c r="L1597" i="1"/>
  <c r="P1597" i="1"/>
  <c r="O1598" i="1"/>
  <c r="M1597" i="1"/>
  <c r="R1598" i="1"/>
  <c r="S1598" i="1"/>
  <c r="J1597" i="1"/>
  <c r="I1598" i="1"/>
  <c r="N1598" i="1"/>
  <c r="U1598" i="1"/>
  <c r="X1598" i="1"/>
  <c r="W1597" i="1"/>
  <c r="AB1598" i="1"/>
  <c r="AC1598" i="1"/>
  <c r="V1597" i="1"/>
  <c r="Z1597" i="1"/>
  <c r="Y1598" i="1"/>
  <c r="AE1598" i="1"/>
  <c r="AW1598" i="1"/>
  <c r="C1599" i="1"/>
  <c r="L1598" i="1"/>
  <c r="P1598" i="1"/>
  <c r="O1599" i="1"/>
  <c r="M1598" i="1"/>
  <c r="R1599" i="1"/>
  <c r="S1599" i="1"/>
  <c r="J1598" i="1"/>
  <c r="I1599" i="1"/>
  <c r="N1599" i="1"/>
  <c r="U1599" i="1"/>
  <c r="X1599" i="1"/>
  <c r="W1598" i="1"/>
  <c r="AB1599" i="1"/>
  <c r="AC1599" i="1"/>
  <c r="V1598" i="1"/>
  <c r="Z1598" i="1"/>
  <c r="Y1599" i="1"/>
  <c r="AE1599" i="1"/>
  <c r="AW1599" i="1"/>
  <c r="C1600" i="1"/>
  <c r="L1599" i="1"/>
  <c r="P1599" i="1"/>
  <c r="O1600" i="1"/>
  <c r="M1599" i="1"/>
  <c r="R1600" i="1"/>
  <c r="S1600" i="1"/>
  <c r="J1599" i="1"/>
  <c r="I1600" i="1"/>
  <c r="N1600" i="1"/>
  <c r="U1600" i="1"/>
  <c r="X1600" i="1"/>
  <c r="W1599" i="1"/>
  <c r="AB1600" i="1"/>
  <c r="AC1600" i="1"/>
  <c r="V1599" i="1"/>
  <c r="Z1599" i="1"/>
  <c r="Y1600" i="1"/>
  <c r="AE1600" i="1"/>
  <c r="AW1600" i="1"/>
  <c r="C1601" i="1"/>
  <c r="L1600" i="1"/>
  <c r="P1600" i="1"/>
  <c r="O1601" i="1"/>
  <c r="M1600" i="1"/>
  <c r="R1601" i="1"/>
  <c r="S1601" i="1"/>
  <c r="J1600" i="1"/>
  <c r="I1601" i="1"/>
  <c r="N1601" i="1"/>
  <c r="U1601" i="1"/>
  <c r="X1601" i="1"/>
  <c r="W1600" i="1"/>
  <c r="AB1601" i="1"/>
  <c r="AC1601" i="1"/>
  <c r="V1600" i="1"/>
  <c r="Z1600" i="1"/>
  <c r="Y1601" i="1"/>
  <c r="AE1601" i="1"/>
  <c r="AW1601" i="1"/>
  <c r="C1602" i="1"/>
  <c r="L1601" i="1"/>
  <c r="P1601" i="1"/>
  <c r="O1602" i="1"/>
  <c r="M1601" i="1"/>
  <c r="R1602" i="1"/>
  <c r="S1602" i="1"/>
  <c r="J1601" i="1"/>
  <c r="I1602" i="1"/>
  <c r="N1602" i="1"/>
  <c r="U1602" i="1"/>
  <c r="X1602" i="1"/>
  <c r="W1601" i="1"/>
  <c r="AB1602" i="1"/>
  <c r="AC1602" i="1"/>
  <c r="V1601" i="1"/>
  <c r="Z1601" i="1"/>
  <c r="Y1602" i="1"/>
  <c r="AE1602" i="1"/>
  <c r="AW1602" i="1"/>
  <c r="C1603" i="1"/>
  <c r="L1602" i="1"/>
  <c r="P1602" i="1"/>
  <c r="O1603" i="1"/>
  <c r="M1602" i="1"/>
  <c r="R1603" i="1"/>
  <c r="S1603" i="1"/>
  <c r="J1602" i="1"/>
  <c r="I1603" i="1"/>
  <c r="N1603" i="1"/>
  <c r="U1603" i="1"/>
  <c r="X1603" i="1"/>
  <c r="W1602" i="1"/>
  <c r="AB1603" i="1"/>
  <c r="AC1603" i="1"/>
  <c r="V1602" i="1"/>
  <c r="Z1602" i="1"/>
  <c r="Y1603" i="1"/>
  <c r="AE1603" i="1"/>
  <c r="AW1603" i="1"/>
  <c r="C1604" i="1"/>
  <c r="L1603" i="1"/>
  <c r="P1603" i="1"/>
  <c r="O1604" i="1"/>
  <c r="M1603" i="1"/>
  <c r="R1604" i="1"/>
  <c r="S1604" i="1"/>
  <c r="J1603" i="1"/>
  <c r="I1604" i="1"/>
  <c r="N1604" i="1"/>
  <c r="U1604" i="1"/>
  <c r="X1604" i="1"/>
  <c r="W1603" i="1"/>
  <c r="AB1604" i="1"/>
  <c r="AC1604" i="1"/>
  <c r="V1603" i="1"/>
  <c r="Z1603" i="1"/>
  <c r="Y1604" i="1"/>
  <c r="AE1604" i="1"/>
  <c r="AW1604" i="1"/>
  <c r="C1605" i="1"/>
  <c r="L1604" i="1"/>
  <c r="P1604" i="1"/>
  <c r="O1605" i="1"/>
  <c r="M1604" i="1"/>
  <c r="R1605" i="1"/>
  <c r="S1605" i="1"/>
  <c r="J1604" i="1"/>
  <c r="I1605" i="1"/>
  <c r="N1605" i="1"/>
  <c r="U1605" i="1"/>
  <c r="X1605" i="1"/>
  <c r="W1604" i="1"/>
  <c r="AB1605" i="1"/>
  <c r="AC1605" i="1"/>
  <c r="V1604" i="1"/>
  <c r="Z1604" i="1"/>
  <c r="Y1605" i="1"/>
  <c r="AE1605" i="1"/>
  <c r="AW1605" i="1"/>
  <c r="C1606" i="1"/>
  <c r="L1605" i="1"/>
  <c r="P1605" i="1"/>
  <c r="O1606" i="1"/>
  <c r="M1605" i="1"/>
  <c r="R1606" i="1"/>
  <c r="S1606" i="1"/>
  <c r="J1605" i="1"/>
  <c r="I1606" i="1"/>
  <c r="N1606" i="1"/>
  <c r="U1606" i="1"/>
  <c r="X1606" i="1"/>
  <c r="W1605" i="1"/>
  <c r="AB1606" i="1"/>
  <c r="AC1606" i="1"/>
  <c r="V1605" i="1"/>
  <c r="Z1605" i="1"/>
  <c r="Y1606" i="1"/>
  <c r="AE1606" i="1"/>
  <c r="AW1606" i="1"/>
  <c r="C1607" i="1"/>
  <c r="L1606" i="1"/>
  <c r="P1606" i="1"/>
  <c r="O1607" i="1"/>
  <c r="M1606" i="1"/>
  <c r="R1607" i="1"/>
  <c r="S1607" i="1"/>
  <c r="J1606" i="1"/>
  <c r="I1607" i="1"/>
  <c r="N1607" i="1"/>
  <c r="U1607" i="1"/>
  <c r="X1607" i="1"/>
  <c r="W1606" i="1"/>
  <c r="AB1607" i="1"/>
  <c r="AC1607" i="1"/>
  <c r="V1606" i="1"/>
  <c r="Z1606" i="1"/>
  <c r="Y1607" i="1"/>
  <c r="AE1607" i="1"/>
  <c r="AW1607" i="1"/>
  <c r="C1608" i="1"/>
  <c r="L1607" i="1"/>
  <c r="P1607" i="1"/>
  <c r="O1608" i="1"/>
  <c r="M1607" i="1"/>
  <c r="R1608" i="1"/>
  <c r="S1608" i="1"/>
  <c r="J1607" i="1"/>
  <c r="I1608" i="1"/>
  <c r="N1608" i="1"/>
  <c r="U1608" i="1"/>
  <c r="X1608" i="1"/>
  <c r="W1607" i="1"/>
  <c r="AB1608" i="1"/>
  <c r="AC1608" i="1"/>
  <c r="V1607" i="1"/>
  <c r="Z1607" i="1"/>
  <c r="Y1608" i="1"/>
  <c r="AE1608" i="1"/>
  <c r="AW1608" i="1"/>
  <c r="C1609" i="1"/>
  <c r="L1608" i="1"/>
  <c r="P1608" i="1"/>
  <c r="O1609" i="1"/>
  <c r="M1608" i="1"/>
  <c r="R1609" i="1"/>
  <c r="S1609" i="1"/>
  <c r="J1608" i="1"/>
  <c r="I1609" i="1"/>
  <c r="N1609" i="1"/>
  <c r="U1609" i="1"/>
  <c r="X1609" i="1"/>
  <c r="W1608" i="1"/>
  <c r="AB1609" i="1"/>
  <c r="AC1609" i="1"/>
  <c r="V1608" i="1"/>
  <c r="Z1608" i="1"/>
  <c r="Y1609" i="1"/>
  <c r="AE1609" i="1"/>
  <c r="AW1609" i="1"/>
  <c r="C1610" i="1"/>
  <c r="L1609" i="1"/>
  <c r="P1609" i="1"/>
  <c r="O1610" i="1"/>
  <c r="M1609" i="1"/>
  <c r="R1610" i="1"/>
  <c r="S1610" i="1"/>
  <c r="J1609" i="1"/>
  <c r="I1610" i="1"/>
  <c r="N1610" i="1"/>
  <c r="U1610" i="1"/>
  <c r="X1610" i="1"/>
  <c r="W1609" i="1"/>
  <c r="AB1610" i="1"/>
  <c r="AC1610" i="1"/>
  <c r="V1609" i="1"/>
  <c r="Z1609" i="1"/>
  <c r="Y1610" i="1"/>
  <c r="AE1610" i="1"/>
  <c r="AW1610" i="1"/>
  <c r="C1611" i="1"/>
  <c r="L1610" i="1"/>
  <c r="P1610" i="1"/>
  <c r="O1611" i="1"/>
  <c r="M1610" i="1"/>
  <c r="R1611" i="1"/>
  <c r="S1611" i="1"/>
  <c r="J1610" i="1"/>
  <c r="I1611" i="1"/>
  <c r="N1611" i="1"/>
  <c r="U1611" i="1"/>
  <c r="X1611" i="1"/>
  <c r="W1610" i="1"/>
  <c r="AB1611" i="1"/>
  <c r="AC1611" i="1"/>
  <c r="V1610" i="1"/>
  <c r="Z1610" i="1"/>
  <c r="Y1611" i="1"/>
  <c r="AE1611" i="1"/>
  <c r="AW1611" i="1"/>
  <c r="C1612" i="1"/>
  <c r="L1611" i="1"/>
  <c r="P1611" i="1"/>
  <c r="O1612" i="1"/>
  <c r="M1611" i="1"/>
  <c r="R1612" i="1"/>
  <c r="S1612" i="1"/>
  <c r="J1611" i="1"/>
  <c r="I1612" i="1"/>
  <c r="N1612" i="1"/>
  <c r="U1612" i="1"/>
  <c r="X1612" i="1"/>
  <c r="W1611" i="1"/>
  <c r="AB1612" i="1"/>
  <c r="AC1612" i="1"/>
  <c r="V1611" i="1"/>
  <c r="Z1611" i="1"/>
  <c r="Y1612" i="1"/>
  <c r="AE1612" i="1"/>
  <c r="AW1612" i="1"/>
  <c r="C1613" i="1"/>
  <c r="L1612" i="1"/>
  <c r="P1612" i="1"/>
  <c r="O1613" i="1"/>
  <c r="M1612" i="1"/>
  <c r="R1613" i="1"/>
  <c r="S1613" i="1"/>
  <c r="J1612" i="1"/>
  <c r="I1613" i="1"/>
  <c r="N1613" i="1"/>
  <c r="U1613" i="1"/>
  <c r="X1613" i="1"/>
  <c r="W1612" i="1"/>
  <c r="AB1613" i="1"/>
  <c r="AC1613" i="1"/>
  <c r="V1612" i="1"/>
  <c r="Z1612" i="1"/>
  <c r="Y1613" i="1"/>
  <c r="AE1613" i="1"/>
  <c r="AW1613" i="1"/>
  <c r="C1614" i="1"/>
  <c r="L1613" i="1"/>
  <c r="P1613" i="1"/>
  <c r="O1614" i="1"/>
  <c r="M1613" i="1"/>
  <c r="R1614" i="1"/>
  <c r="S1614" i="1"/>
  <c r="J1613" i="1"/>
  <c r="I1614" i="1"/>
  <c r="N1614" i="1"/>
  <c r="U1614" i="1"/>
  <c r="X1614" i="1"/>
  <c r="W1613" i="1"/>
  <c r="AB1614" i="1"/>
  <c r="AC1614" i="1"/>
  <c r="V1613" i="1"/>
  <c r="Z1613" i="1"/>
  <c r="Y1614" i="1"/>
  <c r="AE1614" i="1"/>
  <c r="AW1614" i="1"/>
  <c r="C1615" i="1"/>
  <c r="L1614" i="1"/>
  <c r="P1614" i="1"/>
  <c r="O1615" i="1"/>
  <c r="M1614" i="1"/>
  <c r="R1615" i="1"/>
  <c r="S1615" i="1"/>
  <c r="J1614" i="1"/>
  <c r="I1615" i="1"/>
  <c r="N1615" i="1"/>
  <c r="U1615" i="1"/>
  <c r="X1615" i="1"/>
  <c r="W1614" i="1"/>
  <c r="AB1615" i="1"/>
  <c r="AC1615" i="1"/>
  <c r="V1614" i="1"/>
  <c r="Z1614" i="1"/>
  <c r="Y1615" i="1"/>
  <c r="AE1615" i="1"/>
  <c r="AW1615" i="1"/>
  <c r="C1616" i="1"/>
  <c r="L1615" i="1"/>
  <c r="P1615" i="1"/>
  <c r="O1616" i="1"/>
  <c r="M1615" i="1"/>
  <c r="R1616" i="1"/>
  <c r="S1616" i="1"/>
  <c r="J1615" i="1"/>
  <c r="I1616" i="1"/>
  <c r="N1616" i="1"/>
  <c r="U1616" i="1"/>
  <c r="X1616" i="1"/>
  <c r="W1615" i="1"/>
  <c r="AB1616" i="1"/>
  <c r="AC1616" i="1"/>
  <c r="V1615" i="1"/>
  <c r="Z1615" i="1"/>
  <c r="Y1616" i="1"/>
  <c r="AE1616" i="1"/>
  <c r="AW1616" i="1"/>
  <c r="C1617" i="1"/>
  <c r="L1616" i="1"/>
  <c r="P1616" i="1"/>
  <c r="O1617" i="1"/>
  <c r="M1616" i="1"/>
  <c r="R1617" i="1"/>
  <c r="S1617" i="1"/>
  <c r="J1616" i="1"/>
  <c r="I1617" i="1"/>
  <c r="N1617" i="1"/>
  <c r="U1617" i="1"/>
  <c r="X1617" i="1"/>
  <c r="W1616" i="1"/>
  <c r="AB1617" i="1"/>
  <c r="AC1617" i="1"/>
  <c r="V1616" i="1"/>
  <c r="Z1616" i="1"/>
  <c r="Y1617" i="1"/>
  <c r="AE1617" i="1"/>
  <c r="AW1617" i="1"/>
  <c r="C1618" i="1"/>
  <c r="L1617" i="1"/>
  <c r="P1617" i="1"/>
  <c r="O1618" i="1"/>
  <c r="M1617" i="1"/>
  <c r="R1618" i="1"/>
  <c r="S1618" i="1"/>
  <c r="J1617" i="1"/>
  <c r="I1618" i="1"/>
  <c r="N1618" i="1"/>
  <c r="U1618" i="1"/>
  <c r="X1618" i="1"/>
  <c r="W1617" i="1"/>
  <c r="AB1618" i="1"/>
  <c r="AC1618" i="1"/>
  <c r="V1617" i="1"/>
  <c r="Z1617" i="1"/>
  <c r="Y1618" i="1"/>
  <c r="AE1618" i="1"/>
  <c r="AW1618" i="1"/>
  <c r="C1619" i="1"/>
  <c r="L1618" i="1"/>
  <c r="P1618" i="1"/>
  <c r="O1619" i="1"/>
  <c r="M1618" i="1"/>
  <c r="R1619" i="1"/>
  <c r="S1619" i="1"/>
  <c r="J1618" i="1"/>
  <c r="I1619" i="1"/>
  <c r="N1619" i="1"/>
  <c r="U1619" i="1"/>
  <c r="X1619" i="1"/>
  <c r="W1618" i="1"/>
  <c r="AB1619" i="1"/>
  <c r="AC1619" i="1"/>
  <c r="V1618" i="1"/>
  <c r="Z1618" i="1"/>
  <c r="Y1619" i="1"/>
  <c r="AE1619" i="1"/>
  <c r="AW1619" i="1"/>
  <c r="C1620" i="1"/>
  <c r="L1619" i="1"/>
  <c r="P1619" i="1"/>
  <c r="O1620" i="1"/>
  <c r="M1619" i="1"/>
  <c r="R1620" i="1"/>
  <c r="S1620" i="1"/>
  <c r="J1619" i="1"/>
  <c r="I1620" i="1"/>
  <c r="N1620" i="1"/>
  <c r="U1620" i="1"/>
  <c r="X1620" i="1"/>
  <c r="W1619" i="1"/>
  <c r="AB1620" i="1"/>
  <c r="AC1620" i="1"/>
  <c r="V1619" i="1"/>
  <c r="Z1619" i="1"/>
  <c r="Y1620" i="1"/>
  <c r="AE1620" i="1"/>
  <c r="AW1620" i="1"/>
  <c r="C1621" i="1"/>
  <c r="L1620" i="1"/>
  <c r="P1620" i="1"/>
  <c r="O1621" i="1"/>
  <c r="M1620" i="1"/>
  <c r="R1621" i="1"/>
  <c r="S1621" i="1"/>
  <c r="J1620" i="1"/>
  <c r="I1621" i="1"/>
  <c r="N1621" i="1"/>
  <c r="U1621" i="1"/>
  <c r="X1621" i="1"/>
  <c r="W1620" i="1"/>
  <c r="AB1621" i="1"/>
  <c r="AC1621" i="1"/>
  <c r="V1620" i="1"/>
  <c r="Z1620" i="1"/>
  <c r="Y1621" i="1"/>
  <c r="AE1621" i="1"/>
  <c r="AW1621" i="1"/>
  <c r="C1622" i="1"/>
  <c r="L1621" i="1"/>
  <c r="P1621" i="1"/>
  <c r="O1622" i="1"/>
  <c r="M1621" i="1"/>
  <c r="R1622" i="1"/>
  <c r="S1622" i="1"/>
  <c r="J1621" i="1"/>
  <c r="I1622" i="1"/>
  <c r="N1622" i="1"/>
  <c r="U1622" i="1"/>
  <c r="X1622" i="1"/>
  <c r="W1621" i="1"/>
  <c r="AB1622" i="1"/>
  <c r="AC1622" i="1"/>
  <c r="V1621" i="1"/>
  <c r="Z1621" i="1"/>
  <c r="Y1622" i="1"/>
  <c r="AE1622" i="1"/>
  <c r="AW1622" i="1"/>
  <c r="C1623" i="1"/>
  <c r="L1622" i="1"/>
  <c r="P1622" i="1"/>
  <c r="O1623" i="1"/>
  <c r="M1622" i="1"/>
  <c r="R1623" i="1"/>
  <c r="S1623" i="1"/>
  <c r="J1622" i="1"/>
  <c r="I1623" i="1"/>
  <c r="N1623" i="1"/>
  <c r="U1623" i="1"/>
  <c r="X1623" i="1"/>
  <c r="W1622" i="1"/>
  <c r="AB1623" i="1"/>
  <c r="AC1623" i="1"/>
  <c r="V1622" i="1"/>
  <c r="Z1622" i="1"/>
  <c r="Y1623" i="1"/>
  <c r="AE1623" i="1"/>
  <c r="AW1623" i="1"/>
  <c r="C1624" i="1"/>
  <c r="L1623" i="1"/>
  <c r="P1623" i="1"/>
  <c r="O1624" i="1"/>
  <c r="M1623" i="1"/>
  <c r="R1624" i="1"/>
  <c r="S1624" i="1"/>
  <c r="J1623" i="1"/>
  <c r="I1624" i="1"/>
  <c r="N1624" i="1"/>
  <c r="U1624" i="1"/>
  <c r="X1624" i="1"/>
  <c r="W1623" i="1"/>
  <c r="AB1624" i="1"/>
  <c r="AC1624" i="1"/>
  <c r="V1623" i="1"/>
  <c r="Z1623" i="1"/>
  <c r="Y1624" i="1"/>
  <c r="AE1624" i="1"/>
  <c r="AW1624" i="1"/>
  <c r="C1625" i="1"/>
  <c r="L1624" i="1"/>
  <c r="P1624" i="1"/>
  <c r="O1625" i="1"/>
  <c r="M1624" i="1"/>
  <c r="R1625" i="1"/>
  <c r="S1625" i="1"/>
  <c r="J1624" i="1"/>
  <c r="I1625" i="1"/>
  <c r="N1625" i="1"/>
  <c r="U1625" i="1"/>
  <c r="X1625" i="1"/>
  <c r="W1624" i="1"/>
  <c r="AB1625" i="1"/>
  <c r="AC1625" i="1"/>
  <c r="V1624" i="1"/>
  <c r="Z1624" i="1"/>
  <c r="Y1625" i="1"/>
  <c r="AE1625" i="1"/>
  <c r="AW1625" i="1"/>
  <c r="C1626" i="1"/>
  <c r="L1625" i="1"/>
  <c r="P1625" i="1"/>
  <c r="O1626" i="1"/>
  <c r="M1625" i="1"/>
  <c r="R1626" i="1"/>
  <c r="S1626" i="1"/>
  <c r="J1625" i="1"/>
  <c r="I1626" i="1"/>
  <c r="N1626" i="1"/>
  <c r="U1626" i="1"/>
  <c r="X1626" i="1"/>
  <c r="W1625" i="1"/>
  <c r="AB1626" i="1"/>
  <c r="AC1626" i="1"/>
  <c r="V1625" i="1"/>
  <c r="Z1625" i="1"/>
  <c r="Y1626" i="1"/>
  <c r="AE1626" i="1"/>
  <c r="AW1626" i="1"/>
  <c r="C1627" i="1"/>
  <c r="L1626" i="1"/>
  <c r="P1626" i="1"/>
  <c r="O1627" i="1"/>
  <c r="M1626" i="1"/>
  <c r="R1627" i="1"/>
  <c r="S1627" i="1"/>
  <c r="J1626" i="1"/>
  <c r="I1627" i="1"/>
  <c r="N1627" i="1"/>
  <c r="U1627" i="1"/>
  <c r="X1627" i="1"/>
  <c r="W1626" i="1"/>
  <c r="AB1627" i="1"/>
  <c r="AC1627" i="1"/>
  <c r="V1626" i="1"/>
  <c r="Z1626" i="1"/>
  <c r="Y1627" i="1"/>
  <c r="AE1627" i="1"/>
  <c r="AW1627" i="1"/>
  <c r="C1628" i="1"/>
  <c r="L1627" i="1"/>
  <c r="P1627" i="1"/>
  <c r="O1628" i="1"/>
  <c r="M1627" i="1"/>
  <c r="R1628" i="1"/>
  <c r="S1628" i="1"/>
  <c r="J1627" i="1"/>
  <c r="I1628" i="1"/>
  <c r="N1628" i="1"/>
  <c r="U1628" i="1"/>
  <c r="X1628" i="1"/>
  <c r="W1627" i="1"/>
  <c r="AB1628" i="1"/>
  <c r="AC1628" i="1"/>
  <c r="V1627" i="1"/>
  <c r="Z1627" i="1"/>
  <c r="Y1628" i="1"/>
  <c r="AE1628" i="1"/>
  <c r="AW1628" i="1"/>
  <c r="C1629" i="1"/>
  <c r="L1628" i="1"/>
  <c r="P1628" i="1"/>
  <c r="O1629" i="1"/>
  <c r="M1628" i="1"/>
  <c r="R1629" i="1"/>
  <c r="S1629" i="1"/>
  <c r="J1628" i="1"/>
  <c r="I1629" i="1"/>
  <c r="N1629" i="1"/>
  <c r="U1629" i="1"/>
  <c r="X1629" i="1"/>
  <c r="W1628" i="1"/>
  <c r="AB1629" i="1"/>
  <c r="AC1629" i="1"/>
  <c r="V1628" i="1"/>
  <c r="Z1628" i="1"/>
  <c r="Y1629" i="1"/>
  <c r="AE1629" i="1"/>
  <c r="AW1629" i="1"/>
  <c r="C1630" i="1"/>
  <c r="L1629" i="1"/>
  <c r="P1629" i="1"/>
  <c r="O1630" i="1"/>
  <c r="M1629" i="1"/>
  <c r="R1630" i="1"/>
  <c r="S1630" i="1"/>
  <c r="J1629" i="1"/>
  <c r="I1630" i="1"/>
  <c r="N1630" i="1"/>
  <c r="U1630" i="1"/>
  <c r="X1630" i="1"/>
  <c r="W1629" i="1"/>
  <c r="AB1630" i="1"/>
  <c r="AC1630" i="1"/>
  <c r="V1629" i="1"/>
  <c r="Z1629" i="1"/>
  <c r="Y1630" i="1"/>
  <c r="AE1630" i="1"/>
  <c r="AW1630" i="1"/>
  <c r="C1631" i="1"/>
  <c r="L1630" i="1"/>
  <c r="P1630" i="1"/>
  <c r="O1631" i="1"/>
  <c r="M1630" i="1"/>
  <c r="R1631" i="1"/>
  <c r="S1631" i="1"/>
  <c r="J1630" i="1"/>
  <c r="I1631" i="1"/>
  <c r="N1631" i="1"/>
  <c r="U1631" i="1"/>
  <c r="X1631" i="1"/>
  <c r="W1630" i="1"/>
  <c r="AB1631" i="1"/>
  <c r="AC1631" i="1"/>
  <c r="V1630" i="1"/>
  <c r="Z1630" i="1"/>
  <c r="Y1631" i="1"/>
  <c r="AE1631" i="1"/>
  <c r="AW1631" i="1"/>
  <c r="C1632" i="1"/>
  <c r="L1631" i="1"/>
  <c r="P1631" i="1"/>
  <c r="O1632" i="1"/>
  <c r="M1631" i="1"/>
  <c r="R1632" i="1"/>
  <c r="S1632" i="1"/>
  <c r="J1631" i="1"/>
  <c r="I1632" i="1"/>
  <c r="N1632" i="1"/>
  <c r="U1632" i="1"/>
  <c r="X1632" i="1"/>
  <c r="W1631" i="1"/>
  <c r="AB1632" i="1"/>
  <c r="AC1632" i="1"/>
  <c r="V1631" i="1"/>
  <c r="Z1631" i="1"/>
  <c r="Y1632" i="1"/>
  <c r="AE1632" i="1"/>
  <c r="AW1632" i="1"/>
  <c r="C1633" i="1"/>
  <c r="L1632" i="1"/>
  <c r="P1632" i="1"/>
  <c r="O1633" i="1"/>
  <c r="M1632" i="1"/>
  <c r="R1633" i="1"/>
  <c r="S1633" i="1"/>
  <c r="J1632" i="1"/>
  <c r="I1633" i="1"/>
  <c r="N1633" i="1"/>
  <c r="U1633" i="1"/>
  <c r="X1633" i="1"/>
  <c r="W1632" i="1"/>
  <c r="AB1633" i="1"/>
  <c r="AC1633" i="1"/>
  <c r="V1632" i="1"/>
  <c r="Z1632" i="1"/>
  <c r="Y1633" i="1"/>
  <c r="AE1633" i="1"/>
  <c r="AW1633" i="1"/>
  <c r="C1634" i="1"/>
  <c r="L1633" i="1"/>
  <c r="P1633" i="1"/>
  <c r="O1634" i="1"/>
  <c r="M1633" i="1"/>
  <c r="R1634" i="1"/>
  <c r="S1634" i="1"/>
  <c r="J1633" i="1"/>
  <c r="I1634" i="1"/>
  <c r="N1634" i="1"/>
  <c r="U1634" i="1"/>
  <c r="X1634" i="1"/>
  <c r="W1633" i="1"/>
  <c r="AB1634" i="1"/>
  <c r="AC1634" i="1"/>
  <c r="V1633" i="1"/>
  <c r="Z1633" i="1"/>
  <c r="Y1634" i="1"/>
  <c r="AE1634" i="1"/>
  <c r="AW1634" i="1"/>
  <c r="C1635" i="1"/>
  <c r="L1634" i="1"/>
  <c r="P1634" i="1"/>
  <c r="O1635" i="1"/>
  <c r="M1634" i="1"/>
  <c r="R1635" i="1"/>
  <c r="S1635" i="1"/>
  <c r="J1634" i="1"/>
  <c r="I1635" i="1"/>
  <c r="N1635" i="1"/>
  <c r="U1635" i="1"/>
  <c r="X1635" i="1"/>
  <c r="W1634" i="1"/>
  <c r="AB1635" i="1"/>
  <c r="AC1635" i="1"/>
  <c r="V1634" i="1"/>
  <c r="Z1634" i="1"/>
  <c r="Y1635" i="1"/>
  <c r="AE1635" i="1"/>
  <c r="AW1635" i="1"/>
  <c r="C1636" i="1"/>
  <c r="L1635" i="1"/>
  <c r="P1635" i="1"/>
  <c r="O1636" i="1"/>
  <c r="M1635" i="1"/>
  <c r="R1636" i="1"/>
  <c r="S1636" i="1"/>
  <c r="J1635" i="1"/>
  <c r="I1636" i="1"/>
  <c r="N1636" i="1"/>
  <c r="U1636" i="1"/>
  <c r="X1636" i="1"/>
  <c r="W1635" i="1"/>
  <c r="AB1636" i="1"/>
  <c r="AC1636" i="1"/>
  <c r="V1635" i="1"/>
  <c r="Z1635" i="1"/>
  <c r="Y1636" i="1"/>
  <c r="AE1636" i="1"/>
  <c r="AW1636" i="1"/>
  <c r="C1637" i="1"/>
  <c r="L1636" i="1"/>
  <c r="P1636" i="1"/>
  <c r="O1637" i="1"/>
  <c r="M1636" i="1"/>
  <c r="R1637" i="1"/>
  <c r="S1637" i="1"/>
  <c r="J1636" i="1"/>
  <c r="I1637" i="1"/>
  <c r="N1637" i="1"/>
  <c r="U1637" i="1"/>
  <c r="X1637" i="1"/>
  <c r="W1636" i="1"/>
  <c r="AB1637" i="1"/>
  <c r="AC1637" i="1"/>
  <c r="V1636" i="1"/>
  <c r="Z1636" i="1"/>
  <c r="Y1637" i="1"/>
  <c r="AE1637" i="1"/>
  <c r="AW1637" i="1"/>
  <c r="C1638" i="1"/>
  <c r="L1637" i="1"/>
  <c r="P1637" i="1"/>
  <c r="O1638" i="1"/>
  <c r="M1637" i="1"/>
  <c r="R1638" i="1"/>
  <c r="S1638" i="1"/>
  <c r="J1637" i="1"/>
  <c r="I1638" i="1"/>
  <c r="N1638" i="1"/>
  <c r="U1638" i="1"/>
  <c r="X1638" i="1"/>
  <c r="W1637" i="1"/>
  <c r="AB1638" i="1"/>
  <c r="AC1638" i="1"/>
  <c r="V1637" i="1"/>
  <c r="Z1637" i="1"/>
  <c r="Y1638" i="1"/>
  <c r="AE1638" i="1"/>
  <c r="AW1638" i="1"/>
  <c r="C1639" i="1"/>
  <c r="L1638" i="1"/>
  <c r="P1638" i="1"/>
  <c r="O1639" i="1"/>
  <c r="M1638" i="1"/>
  <c r="R1639" i="1"/>
  <c r="S1639" i="1"/>
  <c r="J1638" i="1"/>
  <c r="I1639" i="1"/>
  <c r="N1639" i="1"/>
  <c r="U1639" i="1"/>
  <c r="X1639" i="1"/>
  <c r="W1638" i="1"/>
  <c r="AB1639" i="1"/>
  <c r="AC1639" i="1"/>
  <c r="V1638" i="1"/>
  <c r="Z1638" i="1"/>
  <c r="Y1639" i="1"/>
  <c r="AE1639" i="1"/>
  <c r="AW1639" i="1"/>
  <c r="C1640" i="1"/>
  <c r="L1639" i="1"/>
  <c r="P1639" i="1"/>
  <c r="O1640" i="1"/>
  <c r="M1639" i="1"/>
  <c r="R1640" i="1"/>
  <c r="S1640" i="1"/>
  <c r="J1639" i="1"/>
  <c r="I1640" i="1"/>
  <c r="N1640" i="1"/>
  <c r="U1640" i="1"/>
  <c r="X1640" i="1"/>
  <c r="W1639" i="1"/>
  <c r="AB1640" i="1"/>
  <c r="AC1640" i="1"/>
  <c r="V1639" i="1"/>
  <c r="Z1639" i="1"/>
  <c r="Y1640" i="1"/>
  <c r="AE1640" i="1"/>
  <c r="AW1640" i="1"/>
  <c r="C1641" i="1"/>
  <c r="L1640" i="1"/>
  <c r="P1640" i="1"/>
  <c r="O1641" i="1"/>
  <c r="M1640" i="1"/>
  <c r="R1641" i="1"/>
  <c r="S1641" i="1"/>
  <c r="J1640" i="1"/>
  <c r="I1641" i="1"/>
  <c r="N1641" i="1"/>
  <c r="U1641" i="1"/>
  <c r="X1641" i="1"/>
  <c r="W1640" i="1"/>
  <c r="AB1641" i="1"/>
  <c r="AC1641" i="1"/>
  <c r="V1640" i="1"/>
  <c r="Z1640" i="1"/>
  <c r="Y1641" i="1"/>
  <c r="AE1641" i="1"/>
  <c r="AW1641" i="1"/>
  <c r="C1642" i="1"/>
  <c r="L1641" i="1"/>
  <c r="P1641" i="1"/>
  <c r="O1642" i="1"/>
  <c r="M1641" i="1"/>
  <c r="R1642" i="1"/>
  <c r="S1642" i="1"/>
  <c r="J1641" i="1"/>
  <c r="I1642" i="1"/>
  <c r="N1642" i="1"/>
  <c r="U1642" i="1"/>
  <c r="X1642" i="1"/>
  <c r="W1641" i="1"/>
  <c r="AB1642" i="1"/>
  <c r="AC1642" i="1"/>
  <c r="V1641" i="1"/>
  <c r="Z1641" i="1"/>
  <c r="Y1642" i="1"/>
  <c r="AE1642" i="1"/>
  <c r="AW1642" i="1"/>
  <c r="C1643" i="1"/>
  <c r="L1642" i="1"/>
  <c r="P1642" i="1"/>
  <c r="O1643" i="1"/>
  <c r="M1642" i="1"/>
  <c r="R1643" i="1"/>
  <c r="S1643" i="1"/>
  <c r="J1642" i="1"/>
  <c r="I1643" i="1"/>
  <c r="N1643" i="1"/>
  <c r="U1643" i="1"/>
  <c r="X1643" i="1"/>
  <c r="W1642" i="1"/>
  <c r="AB1643" i="1"/>
  <c r="AC1643" i="1"/>
  <c r="V1642" i="1"/>
  <c r="Z1642" i="1"/>
  <c r="Y1643" i="1"/>
  <c r="AE1643" i="1"/>
  <c r="AW1643" i="1"/>
  <c r="C1644" i="1"/>
  <c r="L1643" i="1"/>
  <c r="P1643" i="1"/>
  <c r="O1644" i="1"/>
  <c r="M1643" i="1"/>
  <c r="R1644" i="1"/>
  <c r="S1644" i="1"/>
  <c r="J1643" i="1"/>
  <c r="I1644" i="1"/>
  <c r="N1644" i="1"/>
  <c r="U1644" i="1"/>
  <c r="X1644" i="1"/>
  <c r="W1643" i="1"/>
  <c r="AB1644" i="1"/>
  <c r="AC1644" i="1"/>
  <c r="V1643" i="1"/>
  <c r="Z1643" i="1"/>
  <c r="Y1644" i="1"/>
  <c r="AE1644" i="1"/>
  <c r="AW1644" i="1"/>
  <c r="C1645" i="1"/>
  <c r="L1644" i="1"/>
  <c r="P1644" i="1"/>
  <c r="O1645" i="1"/>
  <c r="M1644" i="1"/>
  <c r="R1645" i="1"/>
  <c r="S1645" i="1"/>
  <c r="J1644" i="1"/>
  <c r="I1645" i="1"/>
  <c r="N1645" i="1"/>
  <c r="U1645" i="1"/>
  <c r="X1645" i="1"/>
  <c r="W1644" i="1"/>
  <c r="AB1645" i="1"/>
  <c r="AC1645" i="1"/>
  <c r="V1644" i="1"/>
  <c r="Z1644" i="1"/>
  <c r="Y1645" i="1"/>
  <c r="AE1645" i="1"/>
  <c r="AW1645" i="1"/>
  <c r="C1646" i="1"/>
  <c r="L1645" i="1"/>
  <c r="P1645" i="1"/>
  <c r="O1646" i="1"/>
  <c r="M1645" i="1"/>
  <c r="R1646" i="1"/>
  <c r="S1646" i="1"/>
  <c r="J1645" i="1"/>
  <c r="I1646" i="1"/>
  <c r="N1646" i="1"/>
  <c r="U1646" i="1"/>
  <c r="X1646" i="1"/>
  <c r="W1645" i="1"/>
  <c r="AB1646" i="1"/>
  <c r="AC1646" i="1"/>
  <c r="V1645" i="1"/>
  <c r="Z1645" i="1"/>
  <c r="Y1646" i="1"/>
  <c r="AE1646" i="1"/>
  <c r="AW1646" i="1"/>
  <c r="C1647" i="1"/>
  <c r="L1646" i="1"/>
  <c r="P1646" i="1"/>
  <c r="O1647" i="1"/>
  <c r="M1646" i="1"/>
  <c r="R1647" i="1"/>
  <c r="S1647" i="1"/>
  <c r="J1646" i="1"/>
  <c r="I1647" i="1"/>
  <c r="N1647" i="1"/>
  <c r="U1647" i="1"/>
  <c r="X1647" i="1"/>
  <c r="W1646" i="1"/>
  <c r="AB1647" i="1"/>
  <c r="AC1647" i="1"/>
  <c r="V1646" i="1"/>
  <c r="Z1646" i="1"/>
  <c r="Y1647" i="1"/>
  <c r="AE1647" i="1"/>
  <c r="AW1647" i="1"/>
  <c r="C1648" i="1"/>
  <c r="L1647" i="1"/>
  <c r="P1647" i="1"/>
  <c r="O1648" i="1"/>
  <c r="M1647" i="1"/>
  <c r="R1648" i="1"/>
  <c r="S1648" i="1"/>
  <c r="J1647" i="1"/>
  <c r="I1648" i="1"/>
  <c r="N1648" i="1"/>
  <c r="U1648" i="1"/>
  <c r="X1648" i="1"/>
  <c r="W1647" i="1"/>
  <c r="AB1648" i="1"/>
  <c r="AC1648" i="1"/>
  <c r="V1647" i="1"/>
  <c r="Z1647" i="1"/>
  <c r="Y1648" i="1"/>
  <c r="AE1648" i="1"/>
  <c r="AW1648" i="1"/>
  <c r="C1649" i="1"/>
  <c r="L1648" i="1"/>
  <c r="P1648" i="1"/>
  <c r="O1649" i="1"/>
  <c r="M1648" i="1"/>
  <c r="R1649" i="1"/>
  <c r="S1649" i="1"/>
  <c r="J1648" i="1"/>
  <c r="I1649" i="1"/>
  <c r="N1649" i="1"/>
  <c r="U1649" i="1"/>
  <c r="X1649" i="1"/>
  <c r="W1648" i="1"/>
  <c r="AB1649" i="1"/>
  <c r="AC1649" i="1"/>
  <c r="V1648" i="1"/>
  <c r="Z1648" i="1"/>
  <c r="Y1649" i="1"/>
  <c r="AE1649" i="1"/>
  <c r="AW1649" i="1"/>
  <c r="C1650" i="1"/>
  <c r="L1649" i="1"/>
  <c r="P1649" i="1"/>
  <c r="O1650" i="1"/>
  <c r="M1649" i="1"/>
  <c r="R1650" i="1"/>
  <c r="S1650" i="1"/>
  <c r="J1649" i="1"/>
  <c r="I1650" i="1"/>
  <c r="N1650" i="1"/>
  <c r="U1650" i="1"/>
  <c r="X1650" i="1"/>
  <c r="W1649" i="1"/>
  <c r="AB1650" i="1"/>
  <c r="AC1650" i="1"/>
  <c r="V1649" i="1"/>
  <c r="Z1649" i="1"/>
  <c r="Y1650" i="1"/>
  <c r="AE1650" i="1"/>
  <c r="AW1650" i="1"/>
  <c r="C1651" i="1"/>
  <c r="L1650" i="1"/>
  <c r="P1650" i="1"/>
  <c r="O1651" i="1"/>
  <c r="M1650" i="1"/>
  <c r="R1651" i="1"/>
  <c r="S1651" i="1"/>
  <c r="J1650" i="1"/>
  <c r="I1651" i="1"/>
  <c r="N1651" i="1"/>
  <c r="U1651" i="1"/>
  <c r="X1651" i="1"/>
  <c r="W1650" i="1"/>
  <c r="AB1651" i="1"/>
  <c r="AC1651" i="1"/>
  <c r="V1650" i="1"/>
  <c r="Z1650" i="1"/>
  <c r="Y1651" i="1"/>
  <c r="AE1651" i="1"/>
  <c r="AW1651" i="1"/>
  <c r="C1652" i="1"/>
  <c r="L1651" i="1"/>
  <c r="P1651" i="1"/>
  <c r="O1652" i="1"/>
  <c r="M1651" i="1"/>
  <c r="R1652" i="1"/>
  <c r="S1652" i="1"/>
  <c r="J1651" i="1"/>
  <c r="I1652" i="1"/>
  <c r="N1652" i="1"/>
  <c r="U1652" i="1"/>
  <c r="X1652" i="1"/>
  <c r="W1651" i="1"/>
  <c r="AB1652" i="1"/>
  <c r="AC1652" i="1"/>
  <c r="V1651" i="1"/>
  <c r="Z1651" i="1"/>
  <c r="Y1652" i="1"/>
  <c r="AE1652" i="1"/>
  <c r="AW1652" i="1"/>
  <c r="C1653" i="1"/>
  <c r="L1652" i="1"/>
  <c r="P1652" i="1"/>
  <c r="O1653" i="1"/>
  <c r="M1652" i="1"/>
  <c r="R1653" i="1"/>
  <c r="S1653" i="1"/>
  <c r="J1652" i="1"/>
  <c r="I1653" i="1"/>
  <c r="N1653" i="1"/>
  <c r="U1653" i="1"/>
  <c r="X1653" i="1"/>
  <c r="W1652" i="1"/>
  <c r="AB1653" i="1"/>
  <c r="AC1653" i="1"/>
  <c r="V1652" i="1"/>
  <c r="Z1652" i="1"/>
  <c r="Y1653" i="1"/>
  <c r="AE1653" i="1"/>
  <c r="AW1653" i="1"/>
  <c r="C1654" i="1"/>
  <c r="L1653" i="1"/>
  <c r="P1653" i="1"/>
  <c r="O1654" i="1"/>
  <c r="M1653" i="1"/>
  <c r="R1654" i="1"/>
  <c r="S1654" i="1"/>
  <c r="J1653" i="1"/>
  <c r="I1654" i="1"/>
  <c r="N1654" i="1"/>
  <c r="U1654" i="1"/>
  <c r="X1654" i="1"/>
  <c r="W1653" i="1"/>
  <c r="AB1654" i="1"/>
  <c r="AC1654" i="1"/>
  <c r="V1653" i="1"/>
  <c r="Z1653" i="1"/>
  <c r="Y1654" i="1"/>
  <c r="AE1654" i="1"/>
  <c r="AW1654" i="1"/>
  <c r="C1655" i="1"/>
  <c r="L1654" i="1"/>
  <c r="P1654" i="1"/>
  <c r="O1655" i="1"/>
  <c r="M1654" i="1"/>
  <c r="R1655" i="1"/>
  <c r="S1655" i="1"/>
  <c r="J1654" i="1"/>
  <c r="I1655" i="1"/>
  <c r="N1655" i="1"/>
  <c r="U1655" i="1"/>
  <c r="X1655" i="1"/>
  <c r="W1654" i="1"/>
  <c r="AB1655" i="1"/>
  <c r="AC1655" i="1"/>
  <c r="V1654" i="1"/>
  <c r="Z1654" i="1"/>
  <c r="Y1655" i="1"/>
  <c r="AE1655" i="1"/>
  <c r="AW1655" i="1"/>
  <c r="C1656" i="1"/>
  <c r="L1655" i="1"/>
  <c r="P1655" i="1"/>
  <c r="O1656" i="1"/>
  <c r="M1655" i="1"/>
  <c r="R1656" i="1"/>
  <c r="S1656" i="1"/>
  <c r="J1655" i="1"/>
  <c r="I1656" i="1"/>
  <c r="N1656" i="1"/>
  <c r="U1656" i="1"/>
  <c r="X1656" i="1"/>
  <c r="W1655" i="1"/>
  <c r="AB1656" i="1"/>
  <c r="AC1656" i="1"/>
  <c r="V1655" i="1"/>
  <c r="Z1655" i="1"/>
  <c r="Y1656" i="1"/>
  <c r="AE1656" i="1"/>
  <c r="AW1656" i="1"/>
  <c r="C1657" i="1"/>
  <c r="L1656" i="1"/>
  <c r="P1656" i="1"/>
  <c r="O1657" i="1"/>
  <c r="M1656" i="1"/>
  <c r="R1657" i="1"/>
  <c r="S1657" i="1"/>
  <c r="J1656" i="1"/>
  <c r="I1657" i="1"/>
  <c r="N1657" i="1"/>
  <c r="U1657" i="1"/>
  <c r="X1657" i="1"/>
  <c r="W1656" i="1"/>
  <c r="AB1657" i="1"/>
  <c r="AC1657" i="1"/>
  <c r="V1656" i="1"/>
  <c r="Z1656" i="1"/>
  <c r="Y1657" i="1"/>
  <c r="AE1657" i="1"/>
  <c r="AW1657" i="1"/>
  <c r="C1658" i="1"/>
  <c r="L1657" i="1"/>
  <c r="P1657" i="1"/>
  <c r="O1658" i="1"/>
  <c r="M1657" i="1"/>
  <c r="R1658" i="1"/>
  <c r="S1658" i="1"/>
  <c r="J1657" i="1"/>
  <c r="I1658" i="1"/>
  <c r="N1658" i="1"/>
  <c r="U1658" i="1"/>
  <c r="X1658" i="1"/>
  <c r="W1657" i="1"/>
  <c r="AB1658" i="1"/>
  <c r="AC1658" i="1"/>
  <c r="V1657" i="1"/>
  <c r="Z1657" i="1"/>
  <c r="Y1658" i="1"/>
  <c r="AE1658" i="1"/>
  <c r="AW1658" i="1"/>
  <c r="C1659" i="1"/>
  <c r="L1658" i="1"/>
  <c r="P1658" i="1"/>
  <c r="O1659" i="1"/>
  <c r="M1658" i="1"/>
  <c r="R1659" i="1"/>
  <c r="S1659" i="1"/>
  <c r="J1658" i="1"/>
  <c r="I1659" i="1"/>
  <c r="N1659" i="1"/>
  <c r="U1659" i="1"/>
  <c r="X1659" i="1"/>
  <c r="W1658" i="1"/>
  <c r="AB1659" i="1"/>
  <c r="AC1659" i="1"/>
  <c r="V1658" i="1"/>
  <c r="Z1658" i="1"/>
  <c r="Y1659" i="1"/>
  <c r="AE1659" i="1"/>
  <c r="AW1659" i="1"/>
  <c r="C1660" i="1"/>
  <c r="L1659" i="1"/>
  <c r="P1659" i="1"/>
  <c r="O1660" i="1"/>
  <c r="M1659" i="1"/>
  <c r="R1660" i="1"/>
  <c r="S1660" i="1"/>
  <c r="J1659" i="1"/>
  <c r="I1660" i="1"/>
  <c r="N1660" i="1"/>
  <c r="U1660" i="1"/>
  <c r="X1660" i="1"/>
  <c r="W1659" i="1"/>
  <c r="AB1660" i="1"/>
  <c r="AC1660" i="1"/>
  <c r="V1659" i="1"/>
  <c r="Z1659" i="1"/>
  <c r="Y1660" i="1"/>
  <c r="AE1660" i="1"/>
  <c r="AW1660" i="1"/>
  <c r="C1661" i="1"/>
  <c r="L1660" i="1"/>
  <c r="P1660" i="1"/>
  <c r="O1661" i="1"/>
  <c r="M1660" i="1"/>
  <c r="R1661" i="1"/>
  <c r="S1661" i="1"/>
  <c r="J1660" i="1"/>
  <c r="I1661" i="1"/>
  <c r="N1661" i="1"/>
  <c r="U1661" i="1"/>
  <c r="X1661" i="1"/>
  <c r="W1660" i="1"/>
  <c r="AB1661" i="1"/>
  <c r="AC1661" i="1"/>
  <c r="V1660" i="1"/>
  <c r="Z1660" i="1"/>
  <c r="Y1661" i="1"/>
  <c r="AE1661" i="1"/>
  <c r="AW1661" i="1"/>
  <c r="C1662" i="1"/>
  <c r="L1661" i="1"/>
  <c r="P1661" i="1"/>
  <c r="O1662" i="1"/>
  <c r="M1661" i="1"/>
  <c r="R1662" i="1"/>
  <c r="S1662" i="1"/>
  <c r="J1661" i="1"/>
  <c r="I1662" i="1"/>
  <c r="N1662" i="1"/>
  <c r="U1662" i="1"/>
  <c r="X1662" i="1"/>
  <c r="W1661" i="1"/>
  <c r="AB1662" i="1"/>
  <c r="AC1662" i="1"/>
  <c r="V1661" i="1"/>
  <c r="Z1661" i="1"/>
  <c r="Y1662" i="1"/>
  <c r="AE1662" i="1"/>
  <c r="AW1662" i="1"/>
  <c r="C1663" i="1"/>
  <c r="L1662" i="1"/>
  <c r="P1662" i="1"/>
  <c r="O1663" i="1"/>
  <c r="M1662" i="1"/>
  <c r="R1663" i="1"/>
  <c r="S1663" i="1"/>
  <c r="J1662" i="1"/>
  <c r="I1663" i="1"/>
  <c r="N1663" i="1"/>
  <c r="U1663" i="1"/>
  <c r="X1663" i="1"/>
  <c r="W1662" i="1"/>
  <c r="AB1663" i="1"/>
  <c r="AC1663" i="1"/>
  <c r="V1662" i="1"/>
  <c r="Z1662" i="1"/>
  <c r="Y1663" i="1"/>
  <c r="AE1663" i="1"/>
  <c r="AW1663" i="1"/>
  <c r="C1664" i="1"/>
  <c r="L1663" i="1"/>
  <c r="P1663" i="1"/>
  <c r="O1664" i="1"/>
  <c r="M1663" i="1"/>
  <c r="R1664" i="1"/>
  <c r="S1664" i="1"/>
  <c r="J1663" i="1"/>
  <c r="I1664" i="1"/>
  <c r="N1664" i="1"/>
  <c r="U1664" i="1"/>
  <c r="X1664" i="1"/>
  <c r="W1663" i="1"/>
  <c r="AB1664" i="1"/>
  <c r="AC1664" i="1"/>
  <c r="V1663" i="1"/>
  <c r="Z1663" i="1"/>
  <c r="Y1664" i="1"/>
  <c r="AE1664" i="1"/>
  <c r="AW1664" i="1"/>
  <c r="C1665" i="1"/>
  <c r="L1664" i="1"/>
  <c r="P1664" i="1"/>
  <c r="O1665" i="1"/>
  <c r="M1664" i="1"/>
  <c r="R1665" i="1"/>
  <c r="S1665" i="1"/>
  <c r="J1664" i="1"/>
  <c r="I1665" i="1"/>
  <c r="N1665" i="1"/>
  <c r="U1665" i="1"/>
  <c r="X1665" i="1"/>
  <c r="W1664" i="1"/>
  <c r="AB1665" i="1"/>
  <c r="AC1665" i="1"/>
  <c r="V1664" i="1"/>
  <c r="Z1664" i="1"/>
  <c r="Y1665" i="1"/>
  <c r="AE1665" i="1"/>
  <c r="AW1665" i="1"/>
  <c r="C1666" i="1"/>
  <c r="L1665" i="1"/>
  <c r="P1665" i="1"/>
  <c r="O1666" i="1"/>
  <c r="M1665" i="1"/>
  <c r="R1666" i="1"/>
  <c r="S1666" i="1"/>
  <c r="J1665" i="1"/>
  <c r="I1666" i="1"/>
  <c r="N1666" i="1"/>
  <c r="U1666" i="1"/>
  <c r="X1666" i="1"/>
  <c r="W1665" i="1"/>
  <c r="AB1666" i="1"/>
  <c r="AC1666" i="1"/>
  <c r="V1665" i="1"/>
  <c r="Z1665" i="1"/>
  <c r="Y1666" i="1"/>
  <c r="AE1666" i="1"/>
  <c r="AW1666" i="1"/>
  <c r="C1667" i="1"/>
  <c r="L1666" i="1"/>
  <c r="P1666" i="1"/>
  <c r="O1667" i="1"/>
  <c r="M1666" i="1"/>
  <c r="R1667" i="1"/>
  <c r="S1667" i="1"/>
  <c r="J1666" i="1"/>
  <c r="I1667" i="1"/>
  <c r="N1667" i="1"/>
  <c r="U1667" i="1"/>
  <c r="X1667" i="1"/>
  <c r="W1666" i="1"/>
  <c r="AB1667" i="1"/>
  <c r="AC1667" i="1"/>
  <c r="V1666" i="1"/>
  <c r="Z1666" i="1"/>
  <c r="Y1667" i="1"/>
  <c r="AE1667" i="1"/>
  <c r="AW1667" i="1"/>
  <c r="C1668" i="1"/>
  <c r="L1667" i="1"/>
  <c r="P1667" i="1"/>
  <c r="O1668" i="1"/>
  <c r="M1667" i="1"/>
  <c r="R1668" i="1"/>
  <c r="S1668" i="1"/>
  <c r="J1667" i="1"/>
  <c r="I1668" i="1"/>
  <c r="N1668" i="1"/>
  <c r="U1668" i="1"/>
  <c r="X1668" i="1"/>
  <c r="W1667" i="1"/>
  <c r="AB1668" i="1"/>
  <c r="AC1668" i="1"/>
  <c r="V1667" i="1"/>
  <c r="Z1667" i="1"/>
  <c r="Y1668" i="1"/>
  <c r="AE1668" i="1"/>
  <c r="AW1668" i="1"/>
  <c r="C1669" i="1"/>
  <c r="L1668" i="1"/>
  <c r="P1668" i="1"/>
  <c r="O1669" i="1"/>
  <c r="M1668" i="1"/>
  <c r="R1669" i="1"/>
  <c r="S1669" i="1"/>
  <c r="J1668" i="1"/>
  <c r="I1669" i="1"/>
  <c r="N1669" i="1"/>
  <c r="U1669" i="1"/>
  <c r="X1669" i="1"/>
  <c r="W1668" i="1"/>
  <c r="AB1669" i="1"/>
  <c r="AC1669" i="1"/>
  <c r="V1668" i="1"/>
  <c r="Z1668" i="1"/>
  <c r="Y1669" i="1"/>
  <c r="AE1669" i="1"/>
  <c r="AW1669" i="1"/>
  <c r="C1670" i="1"/>
  <c r="L1669" i="1"/>
  <c r="P1669" i="1"/>
  <c r="O1670" i="1"/>
  <c r="M1669" i="1"/>
  <c r="R1670" i="1"/>
  <c r="S1670" i="1"/>
  <c r="J1669" i="1"/>
  <c r="I1670" i="1"/>
  <c r="N1670" i="1"/>
  <c r="U1670" i="1"/>
  <c r="X1670" i="1"/>
  <c r="W1669" i="1"/>
  <c r="AB1670" i="1"/>
  <c r="AC1670" i="1"/>
  <c r="V1669" i="1"/>
  <c r="Z1669" i="1"/>
  <c r="Y1670" i="1"/>
  <c r="AE1670" i="1"/>
  <c r="AW1670" i="1"/>
  <c r="C1671" i="1"/>
  <c r="L1670" i="1"/>
  <c r="P1670" i="1"/>
  <c r="O1671" i="1"/>
  <c r="M1670" i="1"/>
  <c r="R1671" i="1"/>
  <c r="S1671" i="1"/>
  <c r="J1670" i="1"/>
  <c r="I1671" i="1"/>
  <c r="N1671" i="1"/>
  <c r="U1671" i="1"/>
  <c r="X1671" i="1"/>
  <c r="W1670" i="1"/>
  <c r="AB1671" i="1"/>
  <c r="AC1671" i="1"/>
  <c r="V1670" i="1"/>
  <c r="Z1670" i="1"/>
  <c r="Y1671" i="1"/>
  <c r="AE1671" i="1"/>
  <c r="AW1671" i="1"/>
  <c r="C1672" i="1"/>
  <c r="L1671" i="1"/>
  <c r="P1671" i="1"/>
  <c r="O1672" i="1"/>
  <c r="M1671" i="1"/>
  <c r="R1672" i="1"/>
  <c r="S1672" i="1"/>
  <c r="J1671" i="1"/>
  <c r="I1672" i="1"/>
  <c r="N1672" i="1"/>
  <c r="U1672" i="1"/>
  <c r="X1672" i="1"/>
  <c r="W1671" i="1"/>
  <c r="AB1672" i="1"/>
  <c r="AC1672" i="1"/>
  <c r="V1671" i="1"/>
  <c r="Z1671" i="1"/>
  <c r="Y1672" i="1"/>
  <c r="AE1672" i="1"/>
  <c r="AW1672" i="1"/>
  <c r="C1673" i="1"/>
  <c r="L1672" i="1"/>
  <c r="P1672" i="1"/>
  <c r="O1673" i="1"/>
  <c r="M1672" i="1"/>
  <c r="R1673" i="1"/>
  <c r="S1673" i="1"/>
  <c r="J1672" i="1"/>
  <c r="I1673" i="1"/>
  <c r="N1673" i="1"/>
  <c r="U1673" i="1"/>
  <c r="X1673" i="1"/>
  <c r="W1672" i="1"/>
  <c r="AB1673" i="1"/>
  <c r="AC1673" i="1"/>
  <c r="V1672" i="1"/>
  <c r="Z1672" i="1"/>
  <c r="Y1673" i="1"/>
  <c r="AE1673" i="1"/>
  <c r="AW1673" i="1"/>
  <c r="C1674" i="1"/>
  <c r="L1673" i="1"/>
  <c r="P1673" i="1"/>
  <c r="O1674" i="1"/>
  <c r="M1673" i="1"/>
  <c r="R1674" i="1"/>
  <c r="S1674" i="1"/>
  <c r="J1673" i="1"/>
  <c r="I1674" i="1"/>
  <c r="N1674" i="1"/>
  <c r="U1674" i="1"/>
  <c r="X1674" i="1"/>
  <c r="W1673" i="1"/>
  <c r="AB1674" i="1"/>
  <c r="AC1674" i="1"/>
  <c r="V1673" i="1"/>
  <c r="Z1673" i="1"/>
  <c r="Y1674" i="1"/>
  <c r="AE1674" i="1"/>
  <c r="AW1674" i="1"/>
  <c r="C1675" i="1"/>
  <c r="L1674" i="1"/>
  <c r="P1674" i="1"/>
  <c r="O1675" i="1"/>
  <c r="M1674" i="1"/>
  <c r="R1675" i="1"/>
  <c r="S1675" i="1"/>
  <c r="J1674" i="1"/>
  <c r="I1675" i="1"/>
  <c r="N1675" i="1"/>
  <c r="U1675" i="1"/>
  <c r="X1675" i="1"/>
  <c r="W1674" i="1"/>
  <c r="AB1675" i="1"/>
  <c r="AC1675" i="1"/>
  <c r="V1674" i="1"/>
  <c r="Z1674" i="1"/>
  <c r="Y1675" i="1"/>
  <c r="AE1675" i="1"/>
  <c r="AW1675" i="1"/>
  <c r="C1676" i="1"/>
  <c r="L1675" i="1"/>
  <c r="P1675" i="1"/>
  <c r="O1676" i="1"/>
  <c r="M1675" i="1"/>
  <c r="R1676" i="1"/>
  <c r="S1676" i="1"/>
  <c r="J1675" i="1"/>
  <c r="I1676" i="1"/>
  <c r="N1676" i="1"/>
  <c r="U1676" i="1"/>
  <c r="X1676" i="1"/>
  <c r="W1675" i="1"/>
  <c r="AB1676" i="1"/>
  <c r="AC1676" i="1"/>
  <c r="V1675" i="1"/>
  <c r="Z1675" i="1"/>
  <c r="Y1676" i="1"/>
  <c r="AE1676" i="1"/>
  <c r="AW1676" i="1"/>
  <c r="C1677" i="1"/>
  <c r="L1676" i="1"/>
  <c r="P1676" i="1"/>
  <c r="O1677" i="1"/>
  <c r="M1676" i="1"/>
  <c r="R1677" i="1"/>
  <c r="S1677" i="1"/>
  <c r="J1676" i="1"/>
  <c r="I1677" i="1"/>
  <c r="N1677" i="1"/>
  <c r="U1677" i="1"/>
  <c r="X1677" i="1"/>
  <c r="W1676" i="1"/>
  <c r="AB1677" i="1"/>
  <c r="AC1677" i="1"/>
  <c r="V1676" i="1"/>
  <c r="Z1676" i="1"/>
  <c r="Y1677" i="1"/>
  <c r="AE1677" i="1"/>
  <c r="AW1677" i="1"/>
  <c r="C1678" i="1"/>
  <c r="L1677" i="1"/>
  <c r="P1677" i="1"/>
  <c r="O1678" i="1"/>
  <c r="M1677" i="1"/>
  <c r="R1678" i="1"/>
  <c r="S1678" i="1"/>
  <c r="J1677" i="1"/>
  <c r="I1678" i="1"/>
  <c r="N1678" i="1"/>
  <c r="U1678" i="1"/>
  <c r="X1678" i="1"/>
  <c r="W1677" i="1"/>
  <c r="AB1678" i="1"/>
  <c r="AC1678" i="1"/>
  <c r="V1677" i="1"/>
  <c r="Z1677" i="1"/>
  <c r="Y1678" i="1"/>
  <c r="AE1678" i="1"/>
  <c r="AW1678" i="1"/>
  <c r="C1679" i="1"/>
  <c r="L1678" i="1"/>
  <c r="P1678" i="1"/>
  <c r="O1679" i="1"/>
  <c r="M1678" i="1"/>
  <c r="R1679" i="1"/>
  <c r="S1679" i="1"/>
  <c r="J1678" i="1"/>
  <c r="I1679" i="1"/>
  <c r="N1679" i="1"/>
  <c r="U1679" i="1"/>
  <c r="X1679" i="1"/>
  <c r="W1678" i="1"/>
  <c r="AB1679" i="1"/>
  <c r="AC1679" i="1"/>
  <c r="V1678" i="1"/>
  <c r="Z1678" i="1"/>
  <c r="Y1679" i="1"/>
  <c r="AE1679" i="1"/>
  <c r="AW1679" i="1"/>
  <c r="C1680" i="1"/>
  <c r="L1679" i="1"/>
  <c r="P1679" i="1"/>
  <c r="O1680" i="1"/>
  <c r="M1679" i="1"/>
  <c r="R1680" i="1"/>
  <c r="S1680" i="1"/>
  <c r="J1679" i="1"/>
  <c r="I1680" i="1"/>
  <c r="N1680" i="1"/>
  <c r="U1680" i="1"/>
  <c r="X1680" i="1"/>
  <c r="W1679" i="1"/>
  <c r="AB1680" i="1"/>
  <c r="AC1680" i="1"/>
  <c r="V1679" i="1"/>
  <c r="Z1679" i="1"/>
  <c r="Y1680" i="1"/>
  <c r="AE1680" i="1"/>
  <c r="AW1680" i="1"/>
  <c r="C1681" i="1"/>
  <c r="L1680" i="1"/>
  <c r="P1680" i="1"/>
  <c r="O1681" i="1"/>
  <c r="M1680" i="1"/>
  <c r="R1681" i="1"/>
  <c r="S1681" i="1"/>
  <c r="J1680" i="1"/>
  <c r="I1681" i="1"/>
  <c r="N1681" i="1"/>
  <c r="U1681" i="1"/>
  <c r="X1681" i="1"/>
  <c r="W1680" i="1"/>
  <c r="AB1681" i="1"/>
  <c r="AC1681" i="1"/>
  <c r="V1680" i="1"/>
  <c r="Z1680" i="1"/>
  <c r="Y1681" i="1"/>
  <c r="AE1681" i="1"/>
  <c r="AW1681" i="1"/>
  <c r="C1682" i="1"/>
  <c r="L1681" i="1"/>
  <c r="P1681" i="1"/>
  <c r="O1682" i="1"/>
  <c r="M1681" i="1"/>
  <c r="R1682" i="1"/>
  <c r="S1682" i="1"/>
  <c r="J1681" i="1"/>
  <c r="I1682" i="1"/>
  <c r="N1682" i="1"/>
  <c r="U1682" i="1"/>
  <c r="X1682" i="1"/>
  <c r="W1681" i="1"/>
  <c r="AB1682" i="1"/>
  <c r="AC1682" i="1"/>
  <c r="V1681" i="1"/>
  <c r="Z1681" i="1"/>
  <c r="Y1682" i="1"/>
  <c r="AE1682" i="1"/>
  <c r="AW1682" i="1"/>
  <c r="C1683" i="1"/>
  <c r="L1682" i="1"/>
  <c r="P1682" i="1"/>
  <c r="O1683" i="1"/>
  <c r="M1682" i="1"/>
  <c r="R1683" i="1"/>
  <c r="S1683" i="1"/>
  <c r="J1682" i="1"/>
  <c r="I1683" i="1"/>
  <c r="N1683" i="1"/>
  <c r="U1683" i="1"/>
  <c r="X1683" i="1"/>
  <c r="W1682" i="1"/>
  <c r="AB1683" i="1"/>
  <c r="AC1683" i="1"/>
  <c r="V1682" i="1"/>
  <c r="Z1682" i="1"/>
  <c r="Y1683" i="1"/>
  <c r="AE1683" i="1"/>
  <c r="AW1683" i="1"/>
  <c r="C1684" i="1"/>
  <c r="L1683" i="1"/>
  <c r="P1683" i="1"/>
  <c r="O1684" i="1"/>
  <c r="M1683" i="1"/>
  <c r="R1684" i="1"/>
  <c r="S1684" i="1"/>
  <c r="J1683" i="1"/>
  <c r="I1684" i="1"/>
  <c r="N1684" i="1"/>
  <c r="U1684" i="1"/>
  <c r="X1684" i="1"/>
  <c r="W1683" i="1"/>
  <c r="AB1684" i="1"/>
  <c r="AC1684" i="1"/>
  <c r="V1683" i="1"/>
  <c r="Z1683" i="1"/>
  <c r="Y1684" i="1"/>
  <c r="AE1684" i="1"/>
  <c r="AW1684" i="1"/>
  <c r="C1685" i="1"/>
  <c r="L1684" i="1"/>
  <c r="P1684" i="1"/>
  <c r="O1685" i="1"/>
  <c r="M1684" i="1"/>
  <c r="R1685" i="1"/>
  <c r="S1685" i="1"/>
  <c r="J1684" i="1"/>
  <c r="I1685" i="1"/>
  <c r="N1685" i="1"/>
  <c r="U1685" i="1"/>
  <c r="X1685" i="1"/>
  <c r="W1684" i="1"/>
  <c r="AB1685" i="1"/>
  <c r="AC1685" i="1"/>
  <c r="V1684" i="1"/>
  <c r="Z1684" i="1"/>
  <c r="Y1685" i="1"/>
  <c r="AE1685" i="1"/>
  <c r="AW1685" i="1"/>
  <c r="C1686" i="1"/>
  <c r="L1685" i="1"/>
  <c r="P1685" i="1"/>
  <c r="O1686" i="1"/>
  <c r="M1685" i="1"/>
  <c r="R1686" i="1"/>
  <c r="S1686" i="1"/>
  <c r="J1685" i="1"/>
  <c r="I1686" i="1"/>
  <c r="N1686" i="1"/>
  <c r="U1686" i="1"/>
  <c r="X1686" i="1"/>
  <c r="W1685" i="1"/>
  <c r="AB1686" i="1"/>
  <c r="AC1686" i="1"/>
  <c r="V1685" i="1"/>
  <c r="Z1685" i="1"/>
  <c r="Y1686" i="1"/>
  <c r="AE1686" i="1"/>
  <c r="AW1686" i="1"/>
  <c r="C1687" i="1"/>
  <c r="L1686" i="1"/>
  <c r="P1686" i="1"/>
  <c r="O1687" i="1"/>
  <c r="M1686" i="1"/>
  <c r="R1687" i="1"/>
  <c r="S1687" i="1"/>
  <c r="J1686" i="1"/>
  <c r="I1687" i="1"/>
  <c r="N1687" i="1"/>
  <c r="U1687" i="1"/>
  <c r="X1687" i="1"/>
  <c r="W1686" i="1"/>
  <c r="AB1687" i="1"/>
  <c r="AC1687" i="1"/>
  <c r="V1686" i="1"/>
  <c r="Z1686" i="1"/>
  <c r="Y1687" i="1"/>
  <c r="AE1687" i="1"/>
  <c r="AW1687" i="1"/>
  <c r="C1688" i="1"/>
  <c r="L1687" i="1"/>
  <c r="P1687" i="1"/>
  <c r="O1688" i="1"/>
  <c r="M1687" i="1"/>
  <c r="R1688" i="1"/>
  <c r="S1688" i="1"/>
  <c r="J1687" i="1"/>
  <c r="I1688" i="1"/>
  <c r="N1688" i="1"/>
  <c r="U1688" i="1"/>
  <c r="X1688" i="1"/>
  <c r="W1687" i="1"/>
  <c r="AB1688" i="1"/>
  <c r="AC1688" i="1"/>
  <c r="V1687" i="1"/>
  <c r="Z1687" i="1"/>
  <c r="Y1688" i="1"/>
  <c r="AE1688" i="1"/>
  <c r="AW1688" i="1"/>
  <c r="C1689" i="1"/>
  <c r="L1688" i="1"/>
  <c r="P1688" i="1"/>
  <c r="O1689" i="1"/>
  <c r="M1688" i="1"/>
  <c r="R1689" i="1"/>
  <c r="S1689" i="1"/>
  <c r="J1688" i="1"/>
  <c r="I1689" i="1"/>
  <c r="N1689" i="1"/>
  <c r="U1689" i="1"/>
  <c r="X1689" i="1"/>
  <c r="W1688" i="1"/>
  <c r="AB1689" i="1"/>
  <c r="AC1689" i="1"/>
  <c r="V1688" i="1"/>
  <c r="Z1688" i="1"/>
  <c r="Y1689" i="1"/>
  <c r="AE1689" i="1"/>
  <c r="AW1689" i="1"/>
  <c r="C1690" i="1"/>
  <c r="L1689" i="1"/>
  <c r="P1689" i="1"/>
  <c r="O1690" i="1"/>
  <c r="M1689" i="1"/>
  <c r="R1690" i="1"/>
  <c r="S1690" i="1"/>
  <c r="J1689" i="1"/>
  <c r="I1690" i="1"/>
  <c r="N1690" i="1"/>
  <c r="U1690" i="1"/>
  <c r="X1690" i="1"/>
  <c r="W1689" i="1"/>
  <c r="AB1690" i="1"/>
  <c r="AC1690" i="1"/>
  <c r="V1689" i="1"/>
  <c r="Z1689" i="1"/>
  <c r="Y1690" i="1"/>
  <c r="AE1690" i="1"/>
  <c r="AW1690" i="1"/>
  <c r="C1691" i="1"/>
  <c r="L1690" i="1"/>
  <c r="P1690" i="1"/>
  <c r="O1691" i="1"/>
  <c r="M1690" i="1"/>
  <c r="R1691" i="1"/>
  <c r="S1691" i="1"/>
  <c r="J1690" i="1"/>
  <c r="I1691" i="1"/>
  <c r="N1691" i="1"/>
  <c r="U1691" i="1"/>
  <c r="X1691" i="1"/>
  <c r="W1690" i="1"/>
  <c r="AB1691" i="1"/>
  <c r="AC1691" i="1"/>
  <c r="V1690" i="1"/>
  <c r="Z1690" i="1"/>
  <c r="Y1691" i="1"/>
  <c r="AE1691" i="1"/>
  <c r="AW1691" i="1"/>
  <c r="C1692" i="1"/>
  <c r="L1691" i="1"/>
  <c r="P1691" i="1"/>
  <c r="O1692" i="1"/>
  <c r="M1691" i="1"/>
  <c r="R1692" i="1"/>
  <c r="S1692" i="1"/>
  <c r="J1691" i="1"/>
  <c r="I1692" i="1"/>
  <c r="N1692" i="1"/>
  <c r="U1692" i="1"/>
  <c r="X1692" i="1"/>
  <c r="W1691" i="1"/>
  <c r="AB1692" i="1"/>
  <c r="AC1692" i="1"/>
  <c r="V1691" i="1"/>
  <c r="Z1691" i="1"/>
  <c r="Y1692" i="1"/>
  <c r="AE1692" i="1"/>
  <c r="AW1692" i="1"/>
  <c r="C1693" i="1"/>
  <c r="L1692" i="1"/>
  <c r="P1692" i="1"/>
  <c r="O1693" i="1"/>
  <c r="M1692" i="1"/>
  <c r="R1693" i="1"/>
  <c r="S1693" i="1"/>
  <c r="J1692" i="1"/>
  <c r="I1693" i="1"/>
  <c r="N1693" i="1"/>
  <c r="U1693" i="1"/>
  <c r="X1693" i="1"/>
  <c r="W1692" i="1"/>
  <c r="AB1693" i="1"/>
  <c r="AC1693" i="1"/>
  <c r="V1692" i="1"/>
  <c r="Z1692" i="1"/>
  <c r="Y1693" i="1"/>
  <c r="AE1693" i="1"/>
  <c r="AW1693" i="1"/>
  <c r="C1694" i="1"/>
  <c r="L1693" i="1"/>
  <c r="P1693" i="1"/>
  <c r="O1694" i="1"/>
  <c r="M1693" i="1"/>
  <c r="R1694" i="1"/>
  <c r="S1694" i="1"/>
  <c r="J1693" i="1"/>
  <c r="I1694" i="1"/>
  <c r="N1694" i="1"/>
  <c r="U1694" i="1"/>
  <c r="X1694" i="1"/>
  <c r="W1693" i="1"/>
  <c r="AB1694" i="1"/>
  <c r="AC1694" i="1"/>
  <c r="V1693" i="1"/>
  <c r="Z1693" i="1"/>
  <c r="Y1694" i="1"/>
  <c r="AE1694" i="1"/>
  <c r="AW1694" i="1"/>
  <c r="C1695" i="1"/>
  <c r="L1694" i="1"/>
  <c r="P1694" i="1"/>
  <c r="O1695" i="1"/>
  <c r="M1694" i="1"/>
  <c r="R1695" i="1"/>
  <c r="S1695" i="1"/>
  <c r="J1694" i="1"/>
  <c r="I1695" i="1"/>
  <c r="N1695" i="1"/>
  <c r="U1695" i="1"/>
  <c r="X1695" i="1"/>
  <c r="W1694" i="1"/>
  <c r="AB1695" i="1"/>
  <c r="AC1695" i="1"/>
  <c r="V1694" i="1"/>
  <c r="Z1694" i="1"/>
  <c r="Y1695" i="1"/>
  <c r="AE1695" i="1"/>
  <c r="AW1695" i="1"/>
  <c r="C1696" i="1"/>
  <c r="L1695" i="1"/>
  <c r="P1695" i="1"/>
  <c r="O1696" i="1"/>
  <c r="M1695" i="1"/>
  <c r="R1696" i="1"/>
  <c r="S1696" i="1"/>
  <c r="J1695" i="1"/>
  <c r="I1696" i="1"/>
  <c r="N1696" i="1"/>
  <c r="U1696" i="1"/>
  <c r="X1696" i="1"/>
  <c r="W1695" i="1"/>
  <c r="AB1696" i="1"/>
  <c r="AC1696" i="1"/>
  <c r="V1695" i="1"/>
  <c r="Z1695" i="1"/>
  <c r="Y1696" i="1"/>
  <c r="AE1696" i="1"/>
  <c r="AW1696" i="1"/>
  <c r="C1697" i="1"/>
  <c r="L1696" i="1"/>
  <c r="P1696" i="1"/>
  <c r="O1697" i="1"/>
  <c r="M1696" i="1"/>
  <c r="R1697" i="1"/>
  <c r="S1697" i="1"/>
  <c r="J1696" i="1"/>
  <c r="I1697" i="1"/>
  <c r="N1697" i="1"/>
  <c r="U1697" i="1"/>
  <c r="X1697" i="1"/>
  <c r="W1696" i="1"/>
  <c r="AB1697" i="1"/>
  <c r="AC1697" i="1"/>
  <c r="V1696" i="1"/>
  <c r="Z1696" i="1"/>
  <c r="Y1697" i="1"/>
  <c r="AE1697" i="1"/>
  <c r="AW1697" i="1"/>
  <c r="C1698" i="1"/>
  <c r="L1697" i="1"/>
  <c r="P1697" i="1"/>
  <c r="O1698" i="1"/>
  <c r="M1697" i="1"/>
  <c r="R1698" i="1"/>
  <c r="S1698" i="1"/>
  <c r="J1697" i="1"/>
  <c r="I1698" i="1"/>
  <c r="N1698" i="1"/>
  <c r="U1698" i="1"/>
  <c r="X1698" i="1"/>
  <c r="W1697" i="1"/>
  <c r="AB1698" i="1"/>
  <c r="AC1698" i="1"/>
  <c r="V1697" i="1"/>
  <c r="Z1697" i="1"/>
  <c r="Y1698" i="1"/>
  <c r="AE1698" i="1"/>
  <c r="AW1698" i="1"/>
  <c r="C1699" i="1"/>
  <c r="L1698" i="1"/>
  <c r="P1698" i="1"/>
  <c r="O1699" i="1"/>
  <c r="M1698" i="1"/>
  <c r="R1699" i="1"/>
  <c r="S1699" i="1"/>
  <c r="J1698" i="1"/>
  <c r="I1699" i="1"/>
  <c r="N1699" i="1"/>
  <c r="U1699" i="1"/>
  <c r="X1699" i="1"/>
  <c r="W1698" i="1"/>
  <c r="AB1699" i="1"/>
  <c r="AC1699" i="1"/>
  <c r="V1698" i="1"/>
  <c r="Z1698" i="1"/>
  <c r="Y1699" i="1"/>
  <c r="AE1699" i="1"/>
  <c r="AW1699" i="1"/>
  <c r="C1700" i="1"/>
  <c r="L1699" i="1"/>
  <c r="P1699" i="1"/>
  <c r="O1700" i="1"/>
  <c r="M1699" i="1"/>
  <c r="R1700" i="1"/>
  <c r="S1700" i="1"/>
  <c r="J1699" i="1"/>
  <c r="I1700" i="1"/>
  <c r="N1700" i="1"/>
  <c r="U1700" i="1"/>
  <c r="X1700" i="1"/>
  <c r="W1699" i="1"/>
  <c r="AB1700" i="1"/>
  <c r="AC1700" i="1"/>
  <c r="V1699" i="1"/>
  <c r="Z1699" i="1"/>
  <c r="Y1700" i="1"/>
  <c r="AE1700" i="1"/>
  <c r="AW1700" i="1"/>
  <c r="C1701" i="1"/>
  <c r="L1700" i="1"/>
  <c r="P1700" i="1"/>
  <c r="O1701" i="1"/>
  <c r="M1700" i="1"/>
  <c r="R1701" i="1"/>
  <c r="S1701" i="1"/>
  <c r="J1700" i="1"/>
  <c r="I1701" i="1"/>
  <c r="N1701" i="1"/>
  <c r="U1701" i="1"/>
  <c r="X1701" i="1"/>
  <c r="W1700" i="1"/>
  <c r="AB1701" i="1"/>
  <c r="AC1701" i="1"/>
  <c r="V1700" i="1"/>
  <c r="Z1700" i="1"/>
  <c r="Y1701" i="1"/>
  <c r="AE1701" i="1"/>
  <c r="AW1701" i="1"/>
  <c r="C1702" i="1"/>
  <c r="L1701" i="1"/>
  <c r="P1701" i="1"/>
  <c r="O1702" i="1"/>
  <c r="M1701" i="1"/>
  <c r="R1702" i="1"/>
  <c r="S1702" i="1"/>
  <c r="J1701" i="1"/>
  <c r="I1702" i="1"/>
  <c r="N1702" i="1"/>
  <c r="U1702" i="1"/>
  <c r="X1702" i="1"/>
  <c r="W1701" i="1"/>
  <c r="AB1702" i="1"/>
  <c r="AC1702" i="1"/>
  <c r="V1701" i="1"/>
  <c r="Z1701" i="1"/>
  <c r="Y1702" i="1"/>
  <c r="AE1702" i="1"/>
  <c r="AW1702" i="1"/>
  <c r="C1703" i="1"/>
  <c r="L1702" i="1"/>
  <c r="P1702" i="1"/>
  <c r="O1703" i="1"/>
  <c r="M1702" i="1"/>
  <c r="R1703" i="1"/>
  <c r="S1703" i="1"/>
  <c r="J1702" i="1"/>
  <c r="I1703" i="1"/>
  <c r="N1703" i="1"/>
  <c r="U1703" i="1"/>
  <c r="X1703" i="1"/>
  <c r="W1702" i="1"/>
  <c r="AB1703" i="1"/>
  <c r="AC1703" i="1"/>
  <c r="V1702" i="1"/>
  <c r="Z1702" i="1"/>
  <c r="Y1703" i="1"/>
  <c r="AE1703" i="1"/>
  <c r="AW1703" i="1"/>
  <c r="C1704" i="1"/>
  <c r="L1703" i="1"/>
  <c r="P1703" i="1"/>
  <c r="O1704" i="1"/>
  <c r="M1703" i="1"/>
  <c r="R1704" i="1"/>
  <c r="S1704" i="1"/>
  <c r="J1703" i="1"/>
  <c r="I1704" i="1"/>
  <c r="N1704" i="1"/>
  <c r="U1704" i="1"/>
  <c r="X1704" i="1"/>
  <c r="W1703" i="1"/>
  <c r="AB1704" i="1"/>
  <c r="AC1704" i="1"/>
  <c r="V1703" i="1"/>
  <c r="Z1703" i="1"/>
  <c r="Y1704" i="1"/>
  <c r="AE1704" i="1"/>
  <c r="AW1704" i="1"/>
  <c r="C1705" i="1"/>
  <c r="L1704" i="1"/>
  <c r="P1704" i="1"/>
  <c r="O1705" i="1"/>
  <c r="M1704" i="1"/>
  <c r="R1705" i="1"/>
  <c r="S1705" i="1"/>
  <c r="J1704" i="1"/>
  <c r="I1705" i="1"/>
  <c r="N1705" i="1"/>
  <c r="U1705" i="1"/>
  <c r="X1705" i="1"/>
  <c r="W1704" i="1"/>
  <c r="AB1705" i="1"/>
  <c r="AC1705" i="1"/>
  <c r="V1704" i="1"/>
  <c r="Z1704" i="1"/>
  <c r="Y1705" i="1"/>
  <c r="AE1705" i="1"/>
  <c r="AW1705" i="1"/>
  <c r="C1706" i="1"/>
  <c r="L1705" i="1"/>
  <c r="P1705" i="1"/>
  <c r="O1706" i="1"/>
  <c r="M1705" i="1"/>
  <c r="R1706" i="1"/>
  <c r="S1706" i="1"/>
  <c r="J1705" i="1"/>
  <c r="I1706" i="1"/>
  <c r="N1706" i="1"/>
  <c r="U1706" i="1"/>
  <c r="X1706" i="1"/>
  <c r="W1705" i="1"/>
  <c r="AB1706" i="1"/>
  <c r="AC1706" i="1"/>
  <c r="V1705" i="1"/>
  <c r="Z1705" i="1"/>
  <c r="Y1706" i="1"/>
  <c r="AE1706" i="1"/>
  <c r="AW1706" i="1"/>
  <c r="C1707" i="1"/>
  <c r="L1706" i="1"/>
  <c r="P1706" i="1"/>
  <c r="O1707" i="1"/>
  <c r="M1706" i="1"/>
  <c r="R1707" i="1"/>
  <c r="S1707" i="1"/>
  <c r="J1706" i="1"/>
  <c r="I1707" i="1"/>
  <c r="N1707" i="1"/>
  <c r="U1707" i="1"/>
  <c r="X1707" i="1"/>
  <c r="W1706" i="1"/>
  <c r="AB1707" i="1"/>
  <c r="AC1707" i="1"/>
  <c r="V1706" i="1"/>
  <c r="Z1706" i="1"/>
  <c r="Y1707" i="1"/>
  <c r="AE1707" i="1"/>
  <c r="AW1707" i="1"/>
  <c r="C1708" i="1"/>
  <c r="L1707" i="1"/>
  <c r="P1707" i="1"/>
  <c r="O1708" i="1"/>
  <c r="M1707" i="1"/>
  <c r="R1708" i="1"/>
  <c r="S1708" i="1"/>
  <c r="J1707" i="1"/>
  <c r="I1708" i="1"/>
  <c r="N1708" i="1"/>
  <c r="U1708" i="1"/>
  <c r="X1708" i="1"/>
  <c r="W1707" i="1"/>
  <c r="AB1708" i="1"/>
  <c r="AC1708" i="1"/>
  <c r="V1707" i="1"/>
  <c r="Z1707" i="1"/>
  <c r="Y1708" i="1"/>
  <c r="AE1708" i="1"/>
  <c r="AW1708" i="1"/>
  <c r="C1709" i="1"/>
  <c r="L1708" i="1"/>
  <c r="P1708" i="1"/>
  <c r="O1709" i="1"/>
  <c r="M1708" i="1"/>
  <c r="R1709" i="1"/>
  <c r="S1709" i="1"/>
  <c r="J1708" i="1"/>
  <c r="I1709" i="1"/>
  <c r="N1709" i="1"/>
  <c r="U1709" i="1"/>
  <c r="X1709" i="1"/>
  <c r="W1708" i="1"/>
  <c r="AB1709" i="1"/>
  <c r="AC1709" i="1"/>
  <c r="V1708" i="1"/>
  <c r="Z1708" i="1"/>
  <c r="Y1709" i="1"/>
  <c r="AE1709" i="1"/>
  <c r="AW1709" i="1"/>
  <c r="C1710" i="1"/>
  <c r="L1709" i="1"/>
  <c r="P1709" i="1"/>
  <c r="O1710" i="1"/>
  <c r="M1709" i="1"/>
  <c r="R1710" i="1"/>
  <c r="S1710" i="1"/>
  <c r="J1709" i="1"/>
  <c r="I1710" i="1"/>
  <c r="N1710" i="1"/>
  <c r="U1710" i="1"/>
  <c r="X1710" i="1"/>
  <c r="W1709" i="1"/>
  <c r="AB1710" i="1"/>
  <c r="AC1710" i="1"/>
  <c r="V1709" i="1"/>
  <c r="Z1709" i="1"/>
  <c r="Y1710" i="1"/>
  <c r="AE1710" i="1"/>
  <c r="AW1710" i="1"/>
  <c r="C1711" i="1"/>
  <c r="L1710" i="1"/>
  <c r="P1710" i="1"/>
  <c r="O1711" i="1"/>
  <c r="M1710" i="1"/>
  <c r="R1711" i="1"/>
  <c r="S1711" i="1"/>
  <c r="J1710" i="1"/>
  <c r="I1711" i="1"/>
  <c r="N1711" i="1"/>
  <c r="U1711" i="1"/>
  <c r="X1711" i="1"/>
  <c r="W1710" i="1"/>
  <c r="AB1711" i="1"/>
  <c r="AC1711" i="1"/>
  <c r="V1710" i="1"/>
  <c r="Z1710" i="1"/>
  <c r="Y1711" i="1"/>
  <c r="AE1711" i="1"/>
  <c r="AW1711" i="1"/>
  <c r="C1712" i="1"/>
  <c r="L1711" i="1"/>
  <c r="P1711" i="1"/>
  <c r="O1712" i="1"/>
  <c r="M1711" i="1"/>
  <c r="R1712" i="1"/>
  <c r="S1712" i="1"/>
  <c r="J1711" i="1"/>
  <c r="I1712" i="1"/>
  <c r="N1712" i="1"/>
  <c r="U1712" i="1"/>
  <c r="X1712" i="1"/>
  <c r="W1711" i="1"/>
  <c r="AB1712" i="1"/>
  <c r="AC1712" i="1"/>
  <c r="V1711" i="1"/>
  <c r="Z1711" i="1"/>
  <c r="Y1712" i="1"/>
  <c r="AE1712" i="1"/>
  <c r="AW1712" i="1"/>
  <c r="C1713" i="1"/>
  <c r="L1712" i="1"/>
  <c r="P1712" i="1"/>
  <c r="O1713" i="1"/>
  <c r="M1712" i="1"/>
  <c r="R1713" i="1"/>
  <c r="S1713" i="1"/>
  <c r="J1712" i="1"/>
  <c r="I1713" i="1"/>
  <c r="N1713" i="1"/>
  <c r="U1713" i="1"/>
  <c r="X1713" i="1"/>
  <c r="W1712" i="1"/>
  <c r="AB1713" i="1"/>
  <c r="AC1713" i="1"/>
  <c r="V1712" i="1"/>
  <c r="Z1712" i="1"/>
  <c r="Y1713" i="1"/>
  <c r="AE1713" i="1"/>
  <c r="AW1713" i="1"/>
  <c r="C1714" i="1"/>
  <c r="L1713" i="1"/>
  <c r="P1713" i="1"/>
  <c r="O1714" i="1"/>
  <c r="M1713" i="1"/>
  <c r="R1714" i="1"/>
  <c r="S1714" i="1"/>
  <c r="J1713" i="1"/>
  <c r="I1714" i="1"/>
  <c r="N1714" i="1"/>
  <c r="U1714" i="1"/>
  <c r="X1714" i="1"/>
  <c r="W1713" i="1"/>
  <c r="AB1714" i="1"/>
  <c r="AC1714" i="1"/>
  <c r="V1713" i="1"/>
  <c r="Z1713" i="1"/>
  <c r="Y1714" i="1"/>
  <c r="AE1714" i="1"/>
  <c r="AW1714" i="1"/>
  <c r="C1715" i="1"/>
  <c r="L1714" i="1"/>
  <c r="P1714" i="1"/>
  <c r="O1715" i="1"/>
  <c r="M1714" i="1"/>
  <c r="R1715" i="1"/>
  <c r="S1715" i="1"/>
  <c r="J1714" i="1"/>
  <c r="I1715" i="1"/>
  <c r="N1715" i="1"/>
  <c r="U1715" i="1"/>
  <c r="X1715" i="1"/>
  <c r="W1714" i="1"/>
  <c r="AB1715" i="1"/>
  <c r="AC1715" i="1"/>
  <c r="V1714" i="1"/>
  <c r="Z1714" i="1"/>
  <c r="Y1715" i="1"/>
  <c r="AE1715" i="1"/>
  <c r="AW1715" i="1"/>
  <c r="C1716" i="1"/>
  <c r="L1715" i="1"/>
  <c r="P1715" i="1"/>
  <c r="O1716" i="1"/>
  <c r="M1715" i="1"/>
  <c r="R1716" i="1"/>
  <c r="S1716" i="1"/>
  <c r="J1715" i="1"/>
  <c r="I1716" i="1"/>
  <c r="N1716" i="1"/>
  <c r="U1716" i="1"/>
  <c r="X1716" i="1"/>
  <c r="W1715" i="1"/>
  <c r="AB1716" i="1"/>
  <c r="AC1716" i="1"/>
  <c r="V1715" i="1"/>
  <c r="Z1715" i="1"/>
  <c r="Y1716" i="1"/>
  <c r="AE1716" i="1"/>
  <c r="AW1716" i="1"/>
  <c r="C1717" i="1"/>
  <c r="L1716" i="1"/>
  <c r="P1716" i="1"/>
  <c r="O1717" i="1"/>
  <c r="M1716" i="1"/>
  <c r="R1717" i="1"/>
  <c r="S1717" i="1"/>
  <c r="J1716" i="1"/>
  <c r="I1717" i="1"/>
  <c r="N1717" i="1"/>
  <c r="U1717" i="1"/>
  <c r="X1717" i="1"/>
  <c r="W1716" i="1"/>
  <c r="AB1717" i="1"/>
  <c r="AC1717" i="1"/>
  <c r="V1716" i="1"/>
  <c r="Z1716" i="1"/>
  <c r="Y1717" i="1"/>
  <c r="AE1717" i="1"/>
  <c r="AW1717" i="1"/>
  <c r="C1718" i="1"/>
  <c r="L1717" i="1"/>
  <c r="P1717" i="1"/>
  <c r="O1718" i="1"/>
  <c r="M1717" i="1"/>
  <c r="R1718" i="1"/>
  <c r="S1718" i="1"/>
  <c r="J1717" i="1"/>
  <c r="I1718" i="1"/>
  <c r="N1718" i="1"/>
  <c r="U1718" i="1"/>
  <c r="X1718" i="1"/>
  <c r="W1717" i="1"/>
  <c r="AB1718" i="1"/>
  <c r="AC1718" i="1"/>
  <c r="V1717" i="1"/>
  <c r="Z1717" i="1"/>
  <c r="Y1718" i="1"/>
  <c r="AE1718" i="1"/>
  <c r="AW1718" i="1"/>
  <c r="C1719" i="1"/>
  <c r="L1718" i="1"/>
  <c r="P1718" i="1"/>
  <c r="O1719" i="1"/>
  <c r="M1718" i="1"/>
  <c r="R1719" i="1"/>
  <c r="S1719" i="1"/>
  <c r="J1718" i="1"/>
  <c r="I1719" i="1"/>
  <c r="N1719" i="1"/>
  <c r="U1719" i="1"/>
  <c r="X1719" i="1"/>
  <c r="W1718" i="1"/>
  <c r="AB1719" i="1"/>
  <c r="AC1719" i="1"/>
  <c r="V1718" i="1"/>
  <c r="Z1718" i="1"/>
  <c r="Y1719" i="1"/>
  <c r="AE1719" i="1"/>
  <c r="AW1719" i="1"/>
  <c r="C1720" i="1"/>
  <c r="L1719" i="1"/>
  <c r="P1719" i="1"/>
  <c r="O1720" i="1"/>
  <c r="M1719" i="1"/>
  <c r="R1720" i="1"/>
  <c r="S1720" i="1"/>
  <c r="J1719" i="1"/>
  <c r="I1720" i="1"/>
  <c r="N1720" i="1"/>
  <c r="U1720" i="1"/>
  <c r="X1720" i="1"/>
  <c r="W1719" i="1"/>
  <c r="AB1720" i="1"/>
  <c r="AC1720" i="1"/>
  <c r="V1719" i="1"/>
  <c r="Z1719" i="1"/>
  <c r="Y1720" i="1"/>
  <c r="AE1720" i="1"/>
  <c r="AW1720" i="1"/>
  <c r="C1721" i="1"/>
  <c r="L1720" i="1"/>
  <c r="P1720" i="1"/>
  <c r="O1721" i="1"/>
  <c r="M1720" i="1"/>
  <c r="R1721" i="1"/>
  <c r="S1721" i="1"/>
  <c r="J1720" i="1"/>
  <c r="I1721" i="1"/>
  <c r="N1721" i="1"/>
  <c r="U1721" i="1"/>
  <c r="X1721" i="1"/>
  <c r="W1720" i="1"/>
  <c r="AB1721" i="1"/>
  <c r="AC1721" i="1"/>
  <c r="V1720" i="1"/>
  <c r="Z1720" i="1"/>
  <c r="Y1721" i="1"/>
  <c r="AE1721" i="1"/>
  <c r="AW1721" i="1"/>
  <c r="C1722" i="1"/>
  <c r="L1721" i="1"/>
  <c r="P1721" i="1"/>
  <c r="O1722" i="1"/>
  <c r="M1721" i="1"/>
  <c r="R1722" i="1"/>
  <c r="S1722" i="1"/>
  <c r="J1721" i="1"/>
  <c r="I1722" i="1"/>
  <c r="N1722" i="1"/>
  <c r="U1722" i="1"/>
  <c r="X1722" i="1"/>
  <c r="W1721" i="1"/>
  <c r="AB1722" i="1"/>
  <c r="AC1722" i="1"/>
  <c r="V1721" i="1"/>
  <c r="Z1721" i="1"/>
  <c r="Y1722" i="1"/>
  <c r="AE1722" i="1"/>
  <c r="AW1722" i="1"/>
  <c r="C1723" i="1"/>
  <c r="L1722" i="1"/>
  <c r="P1722" i="1"/>
  <c r="O1723" i="1"/>
  <c r="M1722" i="1"/>
  <c r="R1723" i="1"/>
  <c r="S1723" i="1"/>
  <c r="J1722" i="1"/>
  <c r="I1723" i="1"/>
  <c r="N1723" i="1"/>
  <c r="U1723" i="1"/>
  <c r="X1723" i="1"/>
  <c r="W1722" i="1"/>
  <c r="AB1723" i="1"/>
  <c r="AC1723" i="1"/>
  <c r="V1722" i="1"/>
  <c r="Z1722" i="1"/>
  <c r="Y1723" i="1"/>
  <c r="AE1723" i="1"/>
  <c r="AW1723" i="1"/>
  <c r="C1724" i="1"/>
  <c r="L1723" i="1"/>
  <c r="P1723" i="1"/>
  <c r="O1724" i="1"/>
  <c r="M1723" i="1"/>
  <c r="R1724" i="1"/>
  <c r="S1724" i="1"/>
  <c r="J1723" i="1"/>
  <c r="I1724" i="1"/>
  <c r="N1724" i="1"/>
  <c r="U1724" i="1"/>
  <c r="X1724" i="1"/>
  <c r="W1723" i="1"/>
  <c r="AB1724" i="1"/>
  <c r="AC1724" i="1"/>
  <c r="V1723" i="1"/>
  <c r="Z1723" i="1"/>
  <c r="Y1724" i="1"/>
  <c r="AE1724" i="1"/>
  <c r="AW1724" i="1"/>
  <c r="C1725" i="1"/>
  <c r="L1724" i="1"/>
  <c r="P1724" i="1"/>
  <c r="O1725" i="1"/>
  <c r="M1724" i="1"/>
  <c r="R1725" i="1"/>
  <c r="S1725" i="1"/>
  <c r="J1724" i="1"/>
  <c r="I1725" i="1"/>
  <c r="N1725" i="1"/>
  <c r="U1725" i="1"/>
  <c r="X1725" i="1"/>
  <c r="W1724" i="1"/>
  <c r="AB1725" i="1"/>
  <c r="AC1725" i="1"/>
  <c r="V1724" i="1"/>
  <c r="Z1724" i="1"/>
  <c r="Y1725" i="1"/>
  <c r="AE1725" i="1"/>
  <c r="AW1725" i="1"/>
  <c r="C1726" i="1"/>
  <c r="L1725" i="1"/>
  <c r="P1725" i="1"/>
  <c r="O1726" i="1"/>
  <c r="M1725" i="1"/>
  <c r="R1726" i="1"/>
  <c r="S1726" i="1"/>
  <c r="J1725" i="1"/>
  <c r="I1726" i="1"/>
  <c r="N1726" i="1"/>
  <c r="U1726" i="1"/>
  <c r="X1726" i="1"/>
  <c r="W1725" i="1"/>
  <c r="AB1726" i="1"/>
  <c r="AC1726" i="1"/>
  <c r="V1725" i="1"/>
  <c r="Z1725" i="1"/>
  <c r="Y1726" i="1"/>
  <c r="AE1726" i="1"/>
  <c r="AW1726" i="1"/>
  <c r="C1727" i="1"/>
  <c r="L1726" i="1"/>
  <c r="P1726" i="1"/>
  <c r="O1727" i="1"/>
  <c r="M1726" i="1"/>
  <c r="R1727" i="1"/>
  <c r="S1727" i="1"/>
  <c r="J1726" i="1"/>
  <c r="I1727" i="1"/>
  <c r="N1727" i="1"/>
  <c r="U1727" i="1"/>
  <c r="X1727" i="1"/>
  <c r="W1726" i="1"/>
  <c r="AB1727" i="1"/>
  <c r="AC1727" i="1"/>
  <c r="V1726" i="1"/>
  <c r="Z1726" i="1"/>
  <c r="Y1727" i="1"/>
  <c r="AE1727" i="1"/>
  <c r="AW1727" i="1"/>
  <c r="C1728" i="1"/>
  <c r="L1727" i="1"/>
  <c r="P1727" i="1"/>
  <c r="O1728" i="1"/>
  <c r="M1727" i="1"/>
  <c r="R1728" i="1"/>
  <c r="S1728" i="1"/>
  <c r="J1727" i="1"/>
  <c r="I1728" i="1"/>
  <c r="N1728" i="1"/>
  <c r="U1728" i="1"/>
  <c r="X1728" i="1"/>
  <c r="W1727" i="1"/>
  <c r="AB1728" i="1"/>
  <c r="AC1728" i="1"/>
  <c r="V1727" i="1"/>
  <c r="Z1727" i="1"/>
  <c r="Y1728" i="1"/>
  <c r="AE1728" i="1"/>
  <c r="AW1728" i="1"/>
  <c r="C1729" i="1"/>
  <c r="L1728" i="1"/>
  <c r="P1728" i="1"/>
  <c r="O1729" i="1"/>
  <c r="M1728" i="1"/>
  <c r="R1729" i="1"/>
  <c r="S1729" i="1"/>
  <c r="J1728" i="1"/>
  <c r="I1729" i="1"/>
  <c r="N1729" i="1"/>
  <c r="U1729" i="1"/>
  <c r="X1729" i="1"/>
  <c r="W1728" i="1"/>
  <c r="AB1729" i="1"/>
  <c r="AC1729" i="1"/>
  <c r="V1728" i="1"/>
  <c r="Z1728" i="1"/>
  <c r="Y1729" i="1"/>
  <c r="AE1729" i="1"/>
  <c r="AW1729" i="1"/>
  <c r="C1730" i="1"/>
  <c r="L1729" i="1"/>
  <c r="P1729" i="1"/>
  <c r="O1730" i="1"/>
  <c r="M1729" i="1"/>
  <c r="R1730" i="1"/>
  <c r="S1730" i="1"/>
  <c r="J1729" i="1"/>
  <c r="I1730" i="1"/>
  <c r="N1730" i="1"/>
  <c r="U1730" i="1"/>
  <c r="X1730" i="1"/>
  <c r="W1729" i="1"/>
  <c r="AB1730" i="1"/>
  <c r="AC1730" i="1"/>
  <c r="V1729" i="1"/>
  <c r="Z1729" i="1"/>
  <c r="Y1730" i="1"/>
  <c r="AE1730" i="1"/>
  <c r="AW1730" i="1"/>
  <c r="C1731" i="1"/>
  <c r="L1730" i="1"/>
  <c r="P1730" i="1"/>
  <c r="O1731" i="1"/>
  <c r="M1730" i="1"/>
  <c r="R1731" i="1"/>
  <c r="S1731" i="1"/>
  <c r="J1730" i="1"/>
  <c r="I1731" i="1"/>
  <c r="N1731" i="1"/>
  <c r="U1731" i="1"/>
  <c r="X1731" i="1"/>
  <c r="W1730" i="1"/>
  <c r="AB1731" i="1"/>
  <c r="AC1731" i="1"/>
  <c r="V1730" i="1"/>
  <c r="Z1730" i="1"/>
  <c r="Y1731" i="1"/>
  <c r="AE1731" i="1"/>
  <c r="AW1731" i="1"/>
  <c r="C1732" i="1"/>
  <c r="L1731" i="1"/>
  <c r="P1731" i="1"/>
  <c r="O1732" i="1"/>
  <c r="M1731" i="1"/>
  <c r="R1732" i="1"/>
  <c r="S1732" i="1"/>
  <c r="J1731" i="1"/>
  <c r="I1732" i="1"/>
  <c r="N1732" i="1"/>
  <c r="U1732" i="1"/>
  <c r="X1732" i="1"/>
  <c r="W1731" i="1"/>
  <c r="AB1732" i="1"/>
  <c r="AC1732" i="1"/>
  <c r="V1731" i="1"/>
  <c r="Z1731" i="1"/>
  <c r="Y1732" i="1"/>
  <c r="AE1732" i="1"/>
  <c r="AW1732" i="1"/>
  <c r="C1733" i="1"/>
  <c r="L1732" i="1"/>
  <c r="P1732" i="1"/>
  <c r="O1733" i="1"/>
  <c r="M1732" i="1"/>
  <c r="R1733" i="1"/>
  <c r="S1733" i="1"/>
  <c r="J1732" i="1"/>
  <c r="I1733" i="1"/>
  <c r="N1733" i="1"/>
  <c r="U1733" i="1"/>
  <c r="X1733" i="1"/>
  <c r="W1732" i="1"/>
  <c r="AB1733" i="1"/>
  <c r="AC1733" i="1"/>
  <c r="V1732" i="1"/>
  <c r="Z1732" i="1"/>
  <c r="Y1733" i="1"/>
  <c r="AE1733" i="1"/>
  <c r="AW1733" i="1"/>
  <c r="C1734" i="1"/>
  <c r="L1733" i="1"/>
  <c r="P1733" i="1"/>
  <c r="O1734" i="1"/>
  <c r="M1733" i="1"/>
  <c r="R1734" i="1"/>
  <c r="S1734" i="1"/>
  <c r="J1733" i="1"/>
  <c r="I1734" i="1"/>
  <c r="N1734" i="1"/>
  <c r="U1734" i="1"/>
  <c r="X1734" i="1"/>
  <c r="W1733" i="1"/>
  <c r="AB1734" i="1"/>
  <c r="AC1734" i="1"/>
  <c r="V1733" i="1"/>
  <c r="Z1733" i="1"/>
  <c r="Y1734" i="1"/>
  <c r="AE1734" i="1"/>
  <c r="AW1734" i="1"/>
  <c r="C1735" i="1"/>
  <c r="L1734" i="1"/>
  <c r="P1734" i="1"/>
  <c r="O1735" i="1"/>
  <c r="M1734" i="1"/>
  <c r="R1735" i="1"/>
  <c r="S1735" i="1"/>
  <c r="J1734" i="1"/>
  <c r="I1735" i="1"/>
  <c r="N1735" i="1"/>
  <c r="U1735" i="1"/>
  <c r="X1735" i="1"/>
  <c r="W1734" i="1"/>
  <c r="AB1735" i="1"/>
  <c r="AC1735" i="1"/>
  <c r="V1734" i="1"/>
  <c r="Z1734" i="1"/>
  <c r="Y1735" i="1"/>
  <c r="AE1735" i="1"/>
  <c r="AW1735" i="1"/>
  <c r="C1736" i="1"/>
  <c r="L1735" i="1"/>
  <c r="P1735" i="1"/>
  <c r="O1736" i="1"/>
  <c r="M1735" i="1"/>
  <c r="R1736" i="1"/>
  <c r="S1736" i="1"/>
  <c r="J1735" i="1"/>
  <c r="I1736" i="1"/>
  <c r="N1736" i="1"/>
  <c r="U1736" i="1"/>
  <c r="X1736" i="1"/>
  <c r="W1735" i="1"/>
  <c r="AB1736" i="1"/>
  <c r="AC1736" i="1"/>
  <c r="V1735" i="1"/>
  <c r="Z1735" i="1"/>
  <c r="Y1736" i="1"/>
  <c r="AE1736" i="1"/>
  <c r="AW1736" i="1"/>
  <c r="C1737" i="1"/>
  <c r="L1736" i="1"/>
  <c r="P1736" i="1"/>
  <c r="O1737" i="1"/>
  <c r="M1736" i="1"/>
  <c r="R1737" i="1"/>
  <c r="S1737" i="1"/>
  <c r="J1736" i="1"/>
  <c r="I1737" i="1"/>
  <c r="N1737" i="1"/>
  <c r="U1737" i="1"/>
  <c r="X1737" i="1"/>
  <c r="W1736" i="1"/>
  <c r="AB1737" i="1"/>
  <c r="AC1737" i="1"/>
  <c r="V1736" i="1"/>
  <c r="Z1736" i="1"/>
  <c r="Y1737" i="1"/>
  <c r="AE1737" i="1"/>
  <c r="AW1737" i="1"/>
  <c r="C1738" i="1"/>
  <c r="L1737" i="1"/>
  <c r="P1737" i="1"/>
  <c r="O1738" i="1"/>
  <c r="M1737" i="1"/>
  <c r="R1738" i="1"/>
  <c r="S1738" i="1"/>
  <c r="J1737" i="1"/>
  <c r="I1738" i="1"/>
  <c r="N1738" i="1"/>
  <c r="U1738" i="1"/>
  <c r="X1738" i="1"/>
  <c r="W1737" i="1"/>
  <c r="AB1738" i="1"/>
  <c r="AC1738" i="1"/>
  <c r="V1737" i="1"/>
  <c r="Z1737" i="1"/>
  <c r="Y1738" i="1"/>
  <c r="AE1738" i="1"/>
  <c r="AW1738" i="1"/>
  <c r="C1739" i="1"/>
  <c r="L1738" i="1"/>
  <c r="P1738" i="1"/>
  <c r="O1739" i="1"/>
  <c r="M1738" i="1"/>
  <c r="R1739" i="1"/>
  <c r="S1739" i="1"/>
  <c r="J1738" i="1"/>
  <c r="I1739" i="1"/>
  <c r="N1739" i="1"/>
  <c r="U1739" i="1"/>
  <c r="X1739" i="1"/>
  <c r="W1738" i="1"/>
  <c r="AB1739" i="1"/>
  <c r="AC1739" i="1"/>
  <c r="V1738" i="1"/>
  <c r="Z1738" i="1"/>
  <c r="Y1739" i="1"/>
  <c r="AE1739" i="1"/>
  <c r="AW1739" i="1"/>
  <c r="C1740" i="1"/>
  <c r="L1739" i="1"/>
  <c r="P1739" i="1"/>
  <c r="O1740" i="1"/>
  <c r="M1739" i="1"/>
  <c r="R1740" i="1"/>
  <c r="S1740" i="1"/>
  <c r="J1739" i="1"/>
  <c r="I1740" i="1"/>
  <c r="N1740" i="1"/>
  <c r="U1740" i="1"/>
  <c r="X1740" i="1"/>
  <c r="W1739" i="1"/>
  <c r="AB1740" i="1"/>
  <c r="AC1740" i="1"/>
  <c r="V1739" i="1"/>
  <c r="Z1739" i="1"/>
  <c r="Y1740" i="1"/>
  <c r="AE1740" i="1"/>
  <c r="AW1740" i="1"/>
  <c r="C1741" i="1"/>
  <c r="L1740" i="1"/>
  <c r="P1740" i="1"/>
  <c r="O1741" i="1"/>
  <c r="M1740" i="1"/>
  <c r="R1741" i="1"/>
  <c r="S1741" i="1"/>
  <c r="J1740" i="1"/>
  <c r="I1741" i="1"/>
  <c r="N1741" i="1"/>
  <c r="U1741" i="1"/>
  <c r="X1741" i="1"/>
  <c r="W1740" i="1"/>
  <c r="AB1741" i="1"/>
  <c r="AC1741" i="1"/>
  <c r="V1740" i="1"/>
  <c r="Z1740" i="1"/>
  <c r="Y1741" i="1"/>
  <c r="AE1741" i="1"/>
  <c r="AW1741" i="1"/>
  <c r="C1742" i="1"/>
  <c r="L1741" i="1"/>
  <c r="P1741" i="1"/>
  <c r="O1742" i="1"/>
  <c r="M1741" i="1"/>
  <c r="R1742" i="1"/>
  <c r="S1742" i="1"/>
  <c r="J1741" i="1"/>
  <c r="I1742" i="1"/>
  <c r="N1742" i="1"/>
  <c r="U1742" i="1"/>
  <c r="X1742" i="1"/>
  <c r="W1741" i="1"/>
  <c r="AB1742" i="1"/>
  <c r="AC1742" i="1"/>
  <c r="V1741" i="1"/>
  <c r="Z1741" i="1"/>
  <c r="Y1742" i="1"/>
  <c r="AE1742" i="1"/>
  <c r="AW1742" i="1"/>
  <c r="C1743" i="1"/>
  <c r="L1742" i="1"/>
  <c r="P1742" i="1"/>
  <c r="O1743" i="1"/>
  <c r="M1742" i="1"/>
  <c r="R1743" i="1"/>
  <c r="S1743" i="1"/>
  <c r="J1742" i="1"/>
  <c r="I1743" i="1"/>
  <c r="N1743" i="1"/>
  <c r="U1743" i="1"/>
  <c r="X1743" i="1"/>
  <c r="W1742" i="1"/>
  <c r="AB1743" i="1"/>
  <c r="AC1743" i="1"/>
  <c r="V1742" i="1"/>
  <c r="Z1742" i="1"/>
  <c r="Y1743" i="1"/>
  <c r="AE1743" i="1"/>
  <c r="AW1743" i="1"/>
  <c r="C1744" i="1"/>
  <c r="L1743" i="1"/>
  <c r="P1743" i="1"/>
  <c r="O1744" i="1"/>
  <c r="M1743" i="1"/>
  <c r="R1744" i="1"/>
  <c r="S1744" i="1"/>
  <c r="J1743" i="1"/>
  <c r="I1744" i="1"/>
  <c r="N1744" i="1"/>
  <c r="U1744" i="1"/>
  <c r="X1744" i="1"/>
  <c r="W1743" i="1"/>
  <c r="AB1744" i="1"/>
  <c r="AC1744" i="1"/>
  <c r="V1743" i="1"/>
  <c r="Z1743" i="1"/>
  <c r="Y1744" i="1"/>
  <c r="AE1744" i="1"/>
  <c r="AW1744" i="1"/>
  <c r="C1745" i="1"/>
  <c r="L1744" i="1"/>
  <c r="P1744" i="1"/>
  <c r="O1745" i="1"/>
  <c r="M1744" i="1"/>
  <c r="R1745" i="1"/>
  <c r="S1745" i="1"/>
  <c r="J1744" i="1"/>
  <c r="I1745" i="1"/>
  <c r="N1745" i="1"/>
  <c r="U1745" i="1"/>
  <c r="X1745" i="1"/>
  <c r="W1744" i="1"/>
  <c r="AB1745" i="1"/>
  <c r="AC1745" i="1"/>
  <c r="V1744" i="1"/>
  <c r="Z1744" i="1"/>
  <c r="Y1745" i="1"/>
  <c r="AE1745" i="1"/>
  <c r="AW1745" i="1"/>
  <c r="C1746" i="1"/>
  <c r="L1745" i="1"/>
  <c r="P1745" i="1"/>
  <c r="O1746" i="1"/>
  <c r="M1745" i="1"/>
  <c r="R1746" i="1"/>
  <c r="S1746" i="1"/>
  <c r="J1745" i="1"/>
  <c r="I1746" i="1"/>
  <c r="N1746" i="1"/>
  <c r="U1746" i="1"/>
  <c r="X1746" i="1"/>
  <c r="W1745" i="1"/>
  <c r="AB1746" i="1"/>
  <c r="AC1746" i="1"/>
  <c r="V1745" i="1"/>
  <c r="Z1745" i="1"/>
  <c r="Y1746" i="1"/>
  <c r="AE1746" i="1"/>
  <c r="AW1746" i="1"/>
  <c r="C1747" i="1"/>
  <c r="L1746" i="1"/>
  <c r="P1746" i="1"/>
  <c r="O1747" i="1"/>
  <c r="M1746" i="1"/>
  <c r="R1747" i="1"/>
  <c r="S1747" i="1"/>
  <c r="J1746" i="1"/>
  <c r="I1747" i="1"/>
  <c r="N1747" i="1"/>
  <c r="U1747" i="1"/>
  <c r="X1747" i="1"/>
  <c r="W1746" i="1"/>
  <c r="AB1747" i="1"/>
  <c r="AC1747" i="1"/>
  <c r="V1746" i="1"/>
  <c r="Z1746" i="1"/>
  <c r="Y1747" i="1"/>
  <c r="AE1747" i="1"/>
  <c r="AW1747" i="1"/>
  <c r="C1748" i="1"/>
  <c r="L1747" i="1"/>
  <c r="P1747" i="1"/>
  <c r="O1748" i="1"/>
  <c r="M1747" i="1"/>
  <c r="R1748" i="1"/>
  <c r="S1748" i="1"/>
  <c r="J1747" i="1"/>
  <c r="I1748" i="1"/>
  <c r="N1748" i="1"/>
  <c r="U1748" i="1"/>
  <c r="X1748" i="1"/>
  <c r="W1747" i="1"/>
  <c r="AB1748" i="1"/>
  <c r="AC1748" i="1"/>
  <c r="V1747" i="1"/>
  <c r="Z1747" i="1"/>
  <c r="Y1748" i="1"/>
  <c r="AE1748" i="1"/>
  <c r="AW1748" i="1"/>
  <c r="C1749" i="1"/>
  <c r="L1748" i="1"/>
  <c r="P1748" i="1"/>
  <c r="O1749" i="1"/>
  <c r="M1748" i="1"/>
  <c r="R1749" i="1"/>
  <c r="S1749" i="1"/>
  <c r="J1748" i="1"/>
  <c r="I1749" i="1"/>
  <c r="N1749" i="1"/>
  <c r="U1749" i="1"/>
  <c r="X1749" i="1"/>
  <c r="W1748" i="1"/>
  <c r="AB1749" i="1"/>
  <c r="AC1749" i="1"/>
  <c r="V1748" i="1"/>
  <c r="Z1748" i="1"/>
  <c r="Y1749" i="1"/>
  <c r="AE1749" i="1"/>
  <c r="AW1749" i="1"/>
  <c r="C1750" i="1"/>
  <c r="L1749" i="1"/>
  <c r="P1749" i="1"/>
  <c r="O1750" i="1"/>
  <c r="M1749" i="1"/>
  <c r="R1750" i="1"/>
  <c r="S1750" i="1"/>
  <c r="J1749" i="1"/>
  <c r="I1750" i="1"/>
  <c r="N1750" i="1"/>
  <c r="U1750" i="1"/>
  <c r="X1750" i="1"/>
  <c r="W1749" i="1"/>
  <c r="AB1750" i="1"/>
  <c r="AC1750" i="1"/>
  <c r="V1749" i="1"/>
  <c r="Z1749" i="1"/>
  <c r="Y1750" i="1"/>
  <c r="AE1750" i="1"/>
  <c r="AW1750" i="1"/>
  <c r="C1751" i="1"/>
  <c r="L1750" i="1"/>
  <c r="P1750" i="1"/>
  <c r="O1751" i="1"/>
  <c r="M1750" i="1"/>
  <c r="R1751" i="1"/>
  <c r="S1751" i="1"/>
  <c r="J1750" i="1"/>
  <c r="I1751" i="1"/>
  <c r="N1751" i="1"/>
  <c r="U1751" i="1"/>
  <c r="X1751" i="1"/>
  <c r="W1750" i="1"/>
  <c r="AB1751" i="1"/>
  <c r="AC1751" i="1"/>
  <c r="V1750" i="1"/>
  <c r="Z1750" i="1"/>
  <c r="Y1751" i="1"/>
  <c r="AE1751" i="1"/>
  <c r="AW1751" i="1"/>
  <c r="C1752" i="1"/>
  <c r="L1751" i="1"/>
  <c r="P1751" i="1"/>
  <c r="O1752" i="1"/>
  <c r="M1751" i="1"/>
  <c r="R1752" i="1"/>
  <c r="S1752" i="1"/>
  <c r="J1751" i="1"/>
  <c r="I1752" i="1"/>
  <c r="N1752" i="1"/>
  <c r="U1752" i="1"/>
  <c r="X1752" i="1"/>
  <c r="W1751" i="1"/>
  <c r="AB1752" i="1"/>
  <c r="AC1752" i="1"/>
  <c r="V1751" i="1"/>
  <c r="Z1751" i="1"/>
  <c r="Y1752" i="1"/>
  <c r="AE1752" i="1"/>
  <c r="AW1752" i="1"/>
  <c r="C1753" i="1"/>
  <c r="L1752" i="1"/>
  <c r="P1752" i="1"/>
  <c r="O1753" i="1"/>
  <c r="M1752" i="1"/>
  <c r="R1753" i="1"/>
  <c r="S1753" i="1"/>
  <c r="J1752" i="1"/>
  <c r="I1753" i="1"/>
  <c r="N1753" i="1"/>
  <c r="U1753" i="1"/>
  <c r="X1753" i="1"/>
  <c r="W1752" i="1"/>
  <c r="AB1753" i="1"/>
  <c r="AC1753" i="1"/>
  <c r="V1752" i="1"/>
  <c r="Z1752" i="1"/>
  <c r="Y1753" i="1"/>
  <c r="AE1753" i="1"/>
  <c r="AW1753" i="1"/>
  <c r="C1754" i="1"/>
  <c r="L1753" i="1"/>
  <c r="P1753" i="1"/>
  <c r="O1754" i="1"/>
  <c r="M1753" i="1"/>
  <c r="R1754" i="1"/>
  <c r="S1754" i="1"/>
  <c r="J1753" i="1"/>
  <c r="I1754" i="1"/>
  <c r="N1754" i="1"/>
  <c r="U1754" i="1"/>
  <c r="X1754" i="1"/>
  <c r="W1753" i="1"/>
  <c r="AB1754" i="1"/>
  <c r="AC1754" i="1"/>
  <c r="V1753" i="1"/>
  <c r="Z1753" i="1"/>
  <c r="Y1754" i="1"/>
  <c r="AE1754" i="1"/>
  <c r="AW1754" i="1"/>
  <c r="C1755" i="1"/>
  <c r="L1754" i="1"/>
  <c r="P1754" i="1"/>
  <c r="O1755" i="1"/>
  <c r="M1754" i="1"/>
  <c r="R1755" i="1"/>
  <c r="S1755" i="1"/>
  <c r="J1754" i="1"/>
  <c r="I1755" i="1"/>
  <c r="N1755" i="1"/>
  <c r="U1755" i="1"/>
  <c r="X1755" i="1"/>
  <c r="W1754" i="1"/>
  <c r="AB1755" i="1"/>
  <c r="AC1755" i="1"/>
  <c r="V1754" i="1"/>
  <c r="Z1754" i="1"/>
  <c r="Y1755" i="1"/>
  <c r="AE1755" i="1"/>
  <c r="AW1755" i="1"/>
  <c r="C1756" i="1"/>
  <c r="L1755" i="1"/>
  <c r="P1755" i="1"/>
  <c r="O1756" i="1"/>
  <c r="M1755" i="1"/>
  <c r="R1756" i="1"/>
  <c r="S1756" i="1"/>
  <c r="J1755" i="1"/>
  <c r="I1756" i="1"/>
  <c r="N1756" i="1"/>
  <c r="U1756" i="1"/>
  <c r="X1756" i="1"/>
  <c r="W1755" i="1"/>
  <c r="AB1756" i="1"/>
  <c r="AC1756" i="1"/>
  <c r="V1755" i="1"/>
  <c r="Z1755" i="1"/>
  <c r="Y1756" i="1"/>
  <c r="AE1756" i="1"/>
  <c r="AW1756" i="1"/>
  <c r="C1757" i="1"/>
  <c r="L1756" i="1"/>
  <c r="P1756" i="1"/>
  <c r="O1757" i="1"/>
  <c r="M1756" i="1"/>
  <c r="R1757" i="1"/>
  <c r="S1757" i="1"/>
  <c r="J1756" i="1"/>
  <c r="I1757" i="1"/>
  <c r="N1757" i="1"/>
  <c r="U1757" i="1"/>
  <c r="X1757" i="1"/>
  <c r="W1756" i="1"/>
  <c r="AB1757" i="1"/>
  <c r="AC1757" i="1"/>
  <c r="V1756" i="1"/>
  <c r="Z1756" i="1"/>
  <c r="Y1757" i="1"/>
  <c r="AE1757" i="1"/>
  <c r="AW1757" i="1"/>
  <c r="C1758" i="1"/>
  <c r="L1757" i="1"/>
  <c r="P1757" i="1"/>
  <c r="O1758" i="1"/>
  <c r="M1757" i="1"/>
  <c r="R1758" i="1"/>
  <c r="S1758" i="1"/>
  <c r="J1757" i="1"/>
  <c r="I1758" i="1"/>
  <c r="N1758" i="1"/>
  <c r="U1758" i="1"/>
  <c r="X1758" i="1"/>
  <c r="W1757" i="1"/>
  <c r="AB1758" i="1"/>
  <c r="AC1758" i="1"/>
  <c r="V1757" i="1"/>
  <c r="Z1757" i="1"/>
  <c r="Y1758" i="1"/>
  <c r="AE1758" i="1"/>
  <c r="AW1758" i="1"/>
  <c r="C1759" i="1"/>
  <c r="L1758" i="1"/>
  <c r="P1758" i="1"/>
  <c r="O1759" i="1"/>
  <c r="M1758" i="1"/>
  <c r="R1759" i="1"/>
  <c r="S1759" i="1"/>
  <c r="J1758" i="1"/>
  <c r="I1759" i="1"/>
  <c r="N1759" i="1"/>
  <c r="U1759" i="1"/>
  <c r="X1759" i="1"/>
  <c r="W1758" i="1"/>
  <c r="AB1759" i="1"/>
  <c r="AC1759" i="1"/>
  <c r="V1758" i="1"/>
  <c r="Z1758" i="1"/>
  <c r="Y1759" i="1"/>
  <c r="AE1759" i="1"/>
  <c r="AW1759" i="1"/>
  <c r="C1760" i="1"/>
  <c r="L1759" i="1"/>
  <c r="P1759" i="1"/>
  <c r="O1760" i="1"/>
  <c r="M1759" i="1"/>
  <c r="R1760" i="1"/>
  <c r="S1760" i="1"/>
  <c r="J1759" i="1"/>
  <c r="I1760" i="1"/>
  <c r="N1760" i="1"/>
  <c r="U1760" i="1"/>
  <c r="X1760" i="1"/>
  <c r="W1759" i="1"/>
  <c r="AB1760" i="1"/>
  <c r="AC1760" i="1"/>
  <c r="V1759" i="1"/>
  <c r="Z1759" i="1"/>
  <c r="Y1760" i="1"/>
  <c r="AE1760" i="1"/>
  <c r="AW1760" i="1"/>
  <c r="C1761" i="1"/>
  <c r="L1760" i="1"/>
  <c r="P1760" i="1"/>
  <c r="O1761" i="1"/>
  <c r="M1760" i="1"/>
  <c r="R1761" i="1"/>
  <c r="S1761" i="1"/>
  <c r="J1760" i="1"/>
  <c r="I1761" i="1"/>
  <c r="N1761" i="1"/>
  <c r="U1761" i="1"/>
  <c r="X1761" i="1"/>
  <c r="W1760" i="1"/>
  <c r="AB1761" i="1"/>
  <c r="AC1761" i="1"/>
  <c r="V1760" i="1"/>
  <c r="Z1760" i="1"/>
  <c r="Y1761" i="1"/>
  <c r="AE1761" i="1"/>
  <c r="AW1761" i="1"/>
  <c r="C1762" i="1"/>
  <c r="L1761" i="1"/>
  <c r="P1761" i="1"/>
  <c r="O1762" i="1"/>
  <c r="M1761" i="1"/>
  <c r="R1762" i="1"/>
  <c r="S1762" i="1"/>
  <c r="J1761" i="1"/>
  <c r="I1762" i="1"/>
  <c r="N1762" i="1"/>
  <c r="U1762" i="1"/>
  <c r="X1762" i="1"/>
  <c r="W1761" i="1"/>
  <c r="AB1762" i="1"/>
  <c r="AC1762" i="1"/>
  <c r="V1761" i="1"/>
  <c r="Z1761" i="1"/>
  <c r="Y1762" i="1"/>
  <c r="AE1762" i="1"/>
  <c r="AW1762" i="1"/>
  <c r="C1763" i="1"/>
  <c r="L1762" i="1"/>
  <c r="P1762" i="1"/>
  <c r="O1763" i="1"/>
  <c r="M1762" i="1"/>
  <c r="R1763" i="1"/>
  <c r="S1763" i="1"/>
  <c r="J1762" i="1"/>
  <c r="I1763" i="1"/>
  <c r="N1763" i="1"/>
  <c r="U1763" i="1"/>
  <c r="X1763" i="1"/>
  <c r="W1762" i="1"/>
  <c r="AB1763" i="1"/>
  <c r="AC1763" i="1"/>
  <c r="V1762" i="1"/>
  <c r="Z1762" i="1"/>
  <c r="Y1763" i="1"/>
  <c r="AE1763" i="1"/>
  <c r="AW1763" i="1"/>
  <c r="C1764" i="1"/>
  <c r="L1763" i="1"/>
  <c r="P1763" i="1"/>
  <c r="O1764" i="1"/>
  <c r="M1763" i="1"/>
  <c r="R1764" i="1"/>
  <c r="S1764" i="1"/>
  <c r="J1763" i="1"/>
  <c r="I1764" i="1"/>
  <c r="N1764" i="1"/>
  <c r="U1764" i="1"/>
  <c r="X1764" i="1"/>
  <c r="W1763" i="1"/>
  <c r="AB1764" i="1"/>
  <c r="AC1764" i="1"/>
  <c r="V1763" i="1"/>
  <c r="Z1763" i="1"/>
  <c r="Y1764" i="1"/>
  <c r="AE1764" i="1"/>
  <c r="AW1764" i="1"/>
  <c r="C1765" i="1"/>
  <c r="L1764" i="1"/>
  <c r="P1764" i="1"/>
  <c r="O1765" i="1"/>
  <c r="M1764" i="1"/>
  <c r="R1765" i="1"/>
  <c r="S1765" i="1"/>
  <c r="J1764" i="1"/>
  <c r="I1765" i="1"/>
  <c r="N1765" i="1"/>
  <c r="U1765" i="1"/>
  <c r="X1765" i="1"/>
  <c r="W1764" i="1"/>
  <c r="AB1765" i="1"/>
  <c r="AC1765" i="1"/>
  <c r="V1764" i="1"/>
  <c r="Z1764" i="1"/>
  <c r="Y1765" i="1"/>
  <c r="AE1765" i="1"/>
  <c r="AW1765" i="1"/>
  <c r="C1766" i="1"/>
  <c r="L1765" i="1"/>
  <c r="P1765" i="1"/>
  <c r="O1766" i="1"/>
  <c r="M1765" i="1"/>
  <c r="R1766" i="1"/>
  <c r="S1766" i="1"/>
  <c r="J1765" i="1"/>
  <c r="I1766" i="1"/>
  <c r="N1766" i="1"/>
  <c r="U1766" i="1"/>
  <c r="X1766" i="1"/>
  <c r="W1765" i="1"/>
  <c r="AB1766" i="1"/>
  <c r="AC1766" i="1"/>
  <c r="V1765" i="1"/>
  <c r="Z1765" i="1"/>
  <c r="Y1766" i="1"/>
  <c r="AE1766" i="1"/>
  <c r="AW1766" i="1"/>
  <c r="C1767" i="1"/>
  <c r="L1766" i="1"/>
  <c r="P1766" i="1"/>
  <c r="O1767" i="1"/>
  <c r="M1766" i="1"/>
  <c r="R1767" i="1"/>
  <c r="S1767" i="1"/>
  <c r="J1766" i="1"/>
  <c r="I1767" i="1"/>
  <c r="N1767" i="1"/>
  <c r="U1767" i="1"/>
  <c r="X1767" i="1"/>
  <c r="W1766" i="1"/>
  <c r="AB1767" i="1"/>
  <c r="AC1767" i="1"/>
  <c r="V1766" i="1"/>
  <c r="Z1766" i="1"/>
  <c r="Y1767" i="1"/>
  <c r="AE1767" i="1"/>
  <c r="AW1767" i="1"/>
  <c r="C1768" i="1"/>
  <c r="L1767" i="1"/>
  <c r="P1767" i="1"/>
  <c r="O1768" i="1"/>
  <c r="M1767" i="1"/>
  <c r="R1768" i="1"/>
  <c r="S1768" i="1"/>
  <c r="J1767" i="1"/>
  <c r="I1768" i="1"/>
  <c r="N1768" i="1"/>
  <c r="U1768" i="1"/>
  <c r="X1768" i="1"/>
  <c r="W1767" i="1"/>
  <c r="AB1768" i="1"/>
  <c r="AC1768" i="1"/>
  <c r="V1767" i="1"/>
  <c r="Z1767" i="1"/>
  <c r="Y1768" i="1"/>
  <c r="AE1768" i="1"/>
  <c r="AW1768" i="1"/>
  <c r="C1769" i="1"/>
  <c r="L1768" i="1"/>
  <c r="P1768" i="1"/>
  <c r="O1769" i="1"/>
  <c r="M1768" i="1"/>
  <c r="R1769" i="1"/>
  <c r="S1769" i="1"/>
  <c r="J1768" i="1"/>
  <c r="I1769" i="1"/>
  <c r="N1769" i="1"/>
  <c r="U1769" i="1"/>
  <c r="X1769" i="1"/>
  <c r="W1768" i="1"/>
  <c r="AB1769" i="1"/>
  <c r="AC1769" i="1"/>
  <c r="V1768" i="1"/>
  <c r="Z1768" i="1"/>
  <c r="Y1769" i="1"/>
  <c r="AE1769" i="1"/>
  <c r="AW1769" i="1"/>
  <c r="C1770" i="1"/>
  <c r="L1769" i="1"/>
  <c r="P1769" i="1"/>
  <c r="O1770" i="1"/>
  <c r="M1769" i="1"/>
  <c r="R1770" i="1"/>
  <c r="S1770" i="1"/>
  <c r="J1769" i="1"/>
  <c r="I1770" i="1"/>
  <c r="N1770" i="1"/>
  <c r="U1770" i="1"/>
  <c r="X1770" i="1"/>
  <c r="W1769" i="1"/>
  <c r="AB1770" i="1"/>
  <c r="AC1770" i="1"/>
  <c r="V1769" i="1"/>
  <c r="Z1769" i="1"/>
  <c r="Y1770" i="1"/>
  <c r="AE1770" i="1"/>
  <c r="AW1770" i="1"/>
  <c r="C1771" i="1"/>
  <c r="L1770" i="1"/>
  <c r="P1770" i="1"/>
  <c r="O1771" i="1"/>
  <c r="M1770" i="1"/>
  <c r="R1771" i="1"/>
  <c r="S1771" i="1"/>
  <c r="J1770" i="1"/>
  <c r="I1771" i="1"/>
  <c r="N1771" i="1"/>
  <c r="U1771" i="1"/>
  <c r="X1771" i="1"/>
  <c r="W1770" i="1"/>
  <c r="AB1771" i="1"/>
  <c r="AC1771" i="1"/>
  <c r="V1770" i="1"/>
  <c r="Z1770" i="1"/>
  <c r="Y1771" i="1"/>
  <c r="AE1771" i="1"/>
  <c r="AW1771" i="1"/>
  <c r="C1772" i="1"/>
  <c r="L1771" i="1"/>
  <c r="P1771" i="1"/>
  <c r="O1772" i="1"/>
  <c r="M1771" i="1"/>
  <c r="R1772" i="1"/>
  <c r="S1772" i="1"/>
  <c r="J1771" i="1"/>
  <c r="I1772" i="1"/>
  <c r="N1772" i="1"/>
  <c r="U1772" i="1"/>
  <c r="X1772" i="1"/>
  <c r="W1771" i="1"/>
  <c r="AB1772" i="1"/>
  <c r="AC1772" i="1"/>
  <c r="V1771" i="1"/>
  <c r="Z1771" i="1"/>
  <c r="Y1772" i="1"/>
  <c r="AE1772" i="1"/>
  <c r="AW1772" i="1"/>
  <c r="C1773" i="1"/>
  <c r="L1772" i="1"/>
  <c r="P1772" i="1"/>
  <c r="O1773" i="1"/>
  <c r="M1772" i="1"/>
  <c r="R1773" i="1"/>
  <c r="S1773" i="1"/>
  <c r="J1772" i="1"/>
  <c r="I1773" i="1"/>
  <c r="N1773" i="1"/>
  <c r="U1773" i="1"/>
  <c r="X1773" i="1"/>
  <c r="W1772" i="1"/>
  <c r="AB1773" i="1"/>
  <c r="AC1773" i="1"/>
  <c r="V1772" i="1"/>
  <c r="Z1772" i="1"/>
  <c r="Y1773" i="1"/>
  <c r="AE1773" i="1"/>
  <c r="AW1773" i="1"/>
  <c r="C1774" i="1"/>
  <c r="L1773" i="1"/>
  <c r="P1773" i="1"/>
  <c r="O1774" i="1"/>
  <c r="M1773" i="1"/>
  <c r="R1774" i="1"/>
  <c r="S1774" i="1"/>
  <c r="J1773" i="1"/>
  <c r="I1774" i="1"/>
  <c r="N1774" i="1"/>
  <c r="U1774" i="1"/>
  <c r="X1774" i="1"/>
  <c r="W1773" i="1"/>
  <c r="AB1774" i="1"/>
  <c r="AC1774" i="1"/>
  <c r="V1773" i="1"/>
  <c r="Z1773" i="1"/>
  <c r="Y1774" i="1"/>
  <c r="AE1774" i="1"/>
  <c r="AW1774" i="1"/>
  <c r="C1775" i="1"/>
  <c r="L1774" i="1"/>
  <c r="P1774" i="1"/>
  <c r="O1775" i="1"/>
  <c r="M1774" i="1"/>
  <c r="R1775" i="1"/>
  <c r="S1775" i="1"/>
  <c r="J1774" i="1"/>
  <c r="I1775" i="1"/>
  <c r="N1775" i="1"/>
  <c r="U1775" i="1"/>
  <c r="X1775" i="1"/>
  <c r="W1774" i="1"/>
  <c r="AB1775" i="1"/>
  <c r="AC1775" i="1"/>
  <c r="V1774" i="1"/>
  <c r="Z1774" i="1"/>
  <c r="Y1775" i="1"/>
  <c r="AE1775" i="1"/>
  <c r="AW1775" i="1"/>
  <c r="C1776" i="1"/>
  <c r="L1775" i="1"/>
  <c r="P1775" i="1"/>
  <c r="O1776" i="1"/>
  <c r="M1775" i="1"/>
  <c r="R1776" i="1"/>
  <c r="S1776" i="1"/>
  <c r="J1775" i="1"/>
  <c r="I1776" i="1"/>
  <c r="N1776" i="1"/>
  <c r="U1776" i="1"/>
  <c r="X1776" i="1"/>
  <c r="W1775" i="1"/>
  <c r="AB1776" i="1"/>
  <c r="AC1776" i="1"/>
  <c r="V1775" i="1"/>
  <c r="Z1775" i="1"/>
  <c r="Y1776" i="1"/>
  <c r="AE1776" i="1"/>
  <c r="AW1776" i="1"/>
  <c r="C1777" i="1"/>
  <c r="L1776" i="1"/>
  <c r="P1776" i="1"/>
  <c r="O1777" i="1"/>
  <c r="M1776" i="1"/>
  <c r="R1777" i="1"/>
  <c r="S1777" i="1"/>
  <c r="J1776" i="1"/>
  <c r="I1777" i="1"/>
  <c r="N1777" i="1"/>
  <c r="U1777" i="1"/>
  <c r="X1777" i="1"/>
  <c r="W1776" i="1"/>
  <c r="AB1777" i="1"/>
  <c r="AC1777" i="1"/>
  <c r="V1776" i="1"/>
  <c r="Z1776" i="1"/>
  <c r="Y1777" i="1"/>
  <c r="AE1777" i="1"/>
  <c r="AW1777" i="1"/>
  <c r="C1778" i="1"/>
  <c r="L1777" i="1"/>
  <c r="P1777" i="1"/>
  <c r="O1778" i="1"/>
  <c r="M1777" i="1"/>
  <c r="R1778" i="1"/>
  <c r="S1778" i="1"/>
  <c r="J1777" i="1"/>
  <c r="I1778" i="1"/>
  <c r="N1778" i="1"/>
  <c r="U1778" i="1"/>
  <c r="X1778" i="1"/>
  <c r="W1777" i="1"/>
  <c r="AB1778" i="1"/>
  <c r="AC1778" i="1"/>
  <c r="V1777" i="1"/>
  <c r="Z1777" i="1"/>
  <c r="Y1778" i="1"/>
  <c r="AE1778" i="1"/>
  <c r="AW1778" i="1"/>
  <c r="C1779" i="1"/>
  <c r="L1778" i="1"/>
  <c r="P1778" i="1"/>
  <c r="O1779" i="1"/>
  <c r="M1778" i="1"/>
  <c r="R1779" i="1"/>
  <c r="S1779" i="1"/>
  <c r="J1778" i="1"/>
  <c r="I1779" i="1"/>
  <c r="N1779" i="1"/>
  <c r="U1779" i="1"/>
  <c r="X1779" i="1"/>
  <c r="W1778" i="1"/>
  <c r="AB1779" i="1"/>
  <c r="AC1779" i="1"/>
  <c r="V1778" i="1"/>
  <c r="Z1778" i="1"/>
  <c r="Y1779" i="1"/>
  <c r="AE1779" i="1"/>
  <c r="AW1779" i="1"/>
  <c r="C1780" i="1"/>
  <c r="L1779" i="1"/>
  <c r="P1779" i="1"/>
  <c r="O1780" i="1"/>
  <c r="M1779" i="1"/>
  <c r="R1780" i="1"/>
  <c r="S1780" i="1"/>
  <c r="J1779" i="1"/>
  <c r="I1780" i="1"/>
  <c r="N1780" i="1"/>
  <c r="U1780" i="1"/>
  <c r="X1780" i="1"/>
  <c r="W1779" i="1"/>
  <c r="AB1780" i="1"/>
  <c r="AC1780" i="1"/>
  <c r="V1779" i="1"/>
  <c r="Z1779" i="1"/>
  <c r="Y1780" i="1"/>
  <c r="AE1780" i="1"/>
  <c r="AW1780" i="1"/>
  <c r="C1781" i="1"/>
  <c r="L1780" i="1"/>
  <c r="P1780" i="1"/>
  <c r="O1781" i="1"/>
  <c r="M1780" i="1"/>
  <c r="R1781" i="1"/>
  <c r="S1781" i="1"/>
  <c r="J1780" i="1"/>
  <c r="I1781" i="1"/>
  <c r="N1781" i="1"/>
  <c r="U1781" i="1"/>
  <c r="X1781" i="1"/>
  <c r="W1780" i="1"/>
  <c r="AB1781" i="1"/>
  <c r="AC1781" i="1"/>
  <c r="V1780" i="1"/>
  <c r="Z1780" i="1"/>
  <c r="Y1781" i="1"/>
  <c r="AE1781" i="1"/>
  <c r="AW1781" i="1"/>
  <c r="C1782" i="1"/>
  <c r="L1781" i="1"/>
  <c r="P1781" i="1"/>
  <c r="O1782" i="1"/>
  <c r="M1781" i="1"/>
  <c r="R1782" i="1"/>
  <c r="S1782" i="1"/>
  <c r="J1781" i="1"/>
  <c r="I1782" i="1"/>
  <c r="N1782" i="1"/>
  <c r="U1782" i="1"/>
  <c r="X1782" i="1"/>
  <c r="W1781" i="1"/>
  <c r="AB1782" i="1"/>
  <c r="AC1782" i="1"/>
  <c r="V1781" i="1"/>
  <c r="Z1781" i="1"/>
  <c r="Y1782" i="1"/>
  <c r="AE1782" i="1"/>
  <c r="AW1782" i="1"/>
  <c r="C1783" i="1"/>
  <c r="L1782" i="1"/>
  <c r="P1782" i="1"/>
  <c r="O1783" i="1"/>
  <c r="M1782" i="1"/>
  <c r="R1783" i="1"/>
  <c r="S1783" i="1"/>
  <c r="J1782" i="1"/>
  <c r="I1783" i="1"/>
  <c r="N1783" i="1"/>
  <c r="U1783" i="1"/>
  <c r="X1783" i="1"/>
  <c r="W1782" i="1"/>
  <c r="AB1783" i="1"/>
  <c r="AC1783" i="1"/>
  <c r="V1782" i="1"/>
  <c r="Z1782" i="1"/>
  <c r="Y1783" i="1"/>
  <c r="AE1783" i="1"/>
  <c r="AW1783" i="1"/>
  <c r="C1784" i="1"/>
  <c r="L1783" i="1"/>
  <c r="P1783" i="1"/>
  <c r="O1784" i="1"/>
  <c r="M1783" i="1"/>
  <c r="R1784" i="1"/>
  <c r="S1784" i="1"/>
  <c r="J1783" i="1"/>
  <c r="I1784" i="1"/>
  <c r="N1784" i="1"/>
  <c r="U1784" i="1"/>
  <c r="X1784" i="1"/>
  <c r="W1783" i="1"/>
  <c r="AB1784" i="1"/>
  <c r="AC1784" i="1"/>
  <c r="V1783" i="1"/>
  <c r="Z1783" i="1"/>
  <c r="Y1784" i="1"/>
  <c r="AE1784" i="1"/>
  <c r="AW1784" i="1"/>
  <c r="C1785" i="1"/>
  <c r="L1784" i="1"/>
  <c r="P1784" i="1"/>
  <c r="O1785" i="1"/>
  <c r="M1784" i="1"/>
  <c r="R1785" i="1"/>
  <c r="S1785" i="1"/>
  <c r="J1784" i="1"/>
  <c r="I1785" i="1"/>
  <c r="N1785" i="1"/>
  <c r="U1785" i="1"/>
  <c r="X1785" i="1"/>
  <c r="W1784" i="1"/>
  <c r="AB1785" i="1"/>
  <c r="AC1785" i="1"/>
  <c r="V1784" i="1"/>
  <c r="Z1784" i="1"/>
  <c r="Y1785" i="1"/>
  <c r="AE1785" i="1"/>
  <c r="AW1785" i="1"/>
  <c r="C1786" i="1"/>
  <c r="L1785" i="1"/>
  <c r="P1785" i="1"/>
  <c r="O1786" i="1"/>
  <c r="M1785" i="1"/>
  <c r="R1786" i="1"/>
  <c r="S1786" i="1"/>
  <c r="J1785" i="1"/>
  <c r="I1786" i="1"/>
  <c r="N1786" i="1"/>
  <c r="U1786" i="1"/>
  <c r="X1786" i="1"/>
  <c r="W1785" i="1"/>
  <c r="AB1786" i="1"/>
  <c r="AC1786" i="1"/>
  <c r="V1785" i="1"/>
  <c r="Z1785" i="1"/>
  <c r="Y1786" i="1"/>
  <c r="AE1786" i="1"/>
  <c r="AW1786" i="1"/>
  <c r="C1787" i="1"/>
  <c r="L1786" i="1"/>
  <c r="P1786" i="1"/>
  <c r="O1787" i="1"/>
  <c r="M1786" i="1"/>
  <c r="R1787" i="1"/>
  <c r="S1787" i="1"/>
  <c r="J1786" i="1"/>
  <c r="I1787" i="1"/>
  <c r="N1787" i="1"/>
  <c r="U1787" i="1"/>
  <c r="X1787" i="1"/>
  <c r="W1786" i="1"/>
  <c r="AB1787" i="1"/>
  <c r="AC1787" i="1"/>
  <c r="V1786" i="1"/>
  <c r="Z1786" i="1"/>
  <c r="Y1787" i="1"/>
  <c r="AE1787" i="1"/>
  <c r="AW1787" i="1"/>
  <c r="C1788" i="1"/>
  <c r="L1787" i="1"/>
  <c r="P1787" i="1"/>
  <c r="O1788" i="1"/>
  <c r="M1787" i="1"/>
  <c r="R1788" i="1"/>
  <c r="S1788" i="1"/>
  <c r="J1787" i="1"/>
  <c r="I1788" i="1"/>
  <c r="N1788" i="1"/>
  <c r="U1788" i="1"/>
  <c r="X1788" i="1"/>
  <c r="W1787" i="1"/>
  <c r="AB1788" i="1"/>
  <c r="AC1788" i="1"/>
  <c r="V1787" i="1"/>
  <c r="Z1787" i="1"/>
  <c r="Y1788" i="1"/>
  <c r="AE1788" i="1"/>
  <c r="AW1788" i="1"/>
  <c r="C1789" i="1"/>
  <c r="L1788" i="1"/>
  <c r="P1788" i="1"/>
  <c r="O1789" i="1"/>
  <c r="M1788" i="1"/>
  <c r="R1789" i="1"/>
  <c r="S1789" i="1"/>
  <c r="J1788" i="1"/>
  <c r="I1789" i="1"/>
  <c r="N1789" i="1"/>
  <c r="U1789" i="1"/>
  <c r="X1789" i="1"/>
  <c r="W1788" i="1"/>
  <c r="AB1789" i="1"/>
  <c r="AC1789" i="1"/>
  <c r="V1788" i="1"/>
  <c r="Z1788" i="1"/>
  <c r="Y1789" i="1"/>
  <c r="AE1789" i="1"/>
  <c r="AW1789" i="1"/>
  <c r="C1790" i="1"/>
  <c r="L1789" i="1"/>
  <c r="P1789" i="1"/>
  <c r="O1790" i="1"/>
  <c r="M1789" i="1"/>
  <c r="R1790" i="1"/>
  <c r="S1790" i="1"/>
  <c r="J1789" i="1"/>
  <c r="I1790" i="1"/>
  <c r="N1790" i="1"/>
  <c r="U1790" i="1"/>
  <c r="X1790" i="1"/>
  <c r="W1789" i="1"/>
  <c r="AB1790" i="1"/>
  <c r="AC1790" i="1"/>
  <c r="V1789" i="1"/>
  <c r="Z1789" i="1"/>
  <c r="Y1790" i="1"/>
  <c r="AE1790" i="1"/>
  <c r="AW1790" i="1"/>
  <c r="C1791" i="1"/>
  <c r="L1790" i="1"/>
  <c r="P1790" i="1"/>
  <c r="O1791" i="1"/>
  <c r="M1790" i="1"/>
  <c r="R1791" i="1"/>
  <c r="S1791" i="1"/>
  <c r="J1790" i="1"/>
  <c r="I1791" i="1"/>
  <c r="N1791" i="1"/>
  <c r="U1791" i="1"/>
  <c r="X1791" i="1"/>
  <c r="W1790" i="1"/>
  <c r="AB1791" i="1"/>
  <c r="AC1791" i="1"/>
  <c r="V1790" i="1"/>
  <c r="Z1790" i="1"/>
  <c r="Y1791" i="1"/>
  <c r="AE1791" i="1"/>
  <c r="AW1791" i="1"/>
  <c r="C1792" i="1"/>
  <c r="L1791" i="1"/>
  <c r="P1791" i="1"/>
  <c r="O1792" i="1"/>
  <c r="M1791" i="1"/>
  <c r="R1792" i="1"/>
  <c r="S1792" i="1"/>
  <c r="J1791" i="1"/>
  <c r="I1792" i="1"/>
  <c r="N1792" i="1"/>
  <c r="U1792" i="1"/>
  <c r="X1792" i="1"/>
  <c r="W1791" i="1"/>
  <c r="AB1792" i="1"/>
  <c r="AC1792" i="1"/>
  <c r="V1791" i="1"/>
  <c r="Z1791" i="1"/>
  <c r="Y1792" i="1"/>
  <c r="AE1792" i="1"/>
  <c r="AW1792" i="1"/>
  <c r="C1793" i="1"/>
  <c r="L1792" i="1"/>
  <c r="P1792" i="1"/>
  <c r="O1793" i="1"/>
  <c r="M1792" i="1"/>
  <c r="R1793" i="1"/>
  <c r="S1793" i="1"/>
  <c r="J1792" i="1"/>
  <c r="I1793" i="1"/>
  <c r="N1793" i="1"/>
  <c r="U1793" i="1"/>
  <c r="X1793" i="1"/>
  <c r="W1792" i="1"/>
  <c r="AB1793" i="1"/>
  <c r="AC1793" i="1"/>
  <c r="V1792" i="1"/>
  <c r="Z1792" i="1"/>
  <c r="Y1793" i="1"/>
  <c r="AE1793" i="1"/>
  <c r="AW1793" i="1"/>
  <c r="C1794" i="1"/>
  <c r="L1793" i="1"/>
  <c r="P1793" i="1"/>
  <c r="O1794" i="1"/>
  <c r="M1793" i="1"/>
  <c r="R1794" i="1"/>
  <c r="S1794" i="1"/>
  <c r="J1793" i="1"/>
  <c r="I1794" i="1"/>
  <c r="N1794" i="1"/>
  <c r="U1794" i="1"/>
  <c r="X1794" i="1"/>
  <c r="W1793" i="1"/>
  <c r="AB1794" i="1"/>
  <c r="AC1794" i="1"/>
  <c r="V1793" i="1"/>
  <c r="Z1793" i="1"/>
  <c r="Y1794" i="1"/>
  <c r="AE1794" i="1"/>
  <c r="AW1794" i="1"/>
  <c r="C1795" i="1"/>
  <c r="L1794" i="1"/>
  <c r="P1794" i="1"/>
  <c r="O1795" i="1"/>
  <c r="M1794" i="1"/>
  <c r="R1795" i="1"/>
  <c r="S1795" i="1"/>
  <c r="J1794" i="1"/>
  <c r="I1795" i="1"/>
  <c r="N1795" i="1"/>
  <c r="U1795" i="1"/>
  <c r="X1795" i="1"/>
  <c r="W1794" i="1"/>
  <c r="AB1795" i="1"/>
  <c r="AC1795" i="1"/>
  <c r="V1794" i="1"/>
  <c r="Z1794" i="1"/>
  <c r="Y1795" i="1"/>
  <c r="AE1795" i="1"/>
  <c r="AW1795" i="1"/>
  <c r="C1796" i="1"/>
  <c r="L1795" i="1"/>
  <c r="P1795" i="1"/>
  <c r="O1796" i="1"/>
  <c r="M1795" i="1"/>
  <c r="R1796" i="1"/>
  <c r="S1796" i="1"/>
  <c r="J1795" i="1"/>
  <c r="I1796" i="1"/>
  <c r="N1796" i="1"/>
  <c r="U1796" i="1"/>
  <c r="X1796" i="1"/>
  <c r="W1795" i="1"/>
  <c r="AB1796" i="1"/>
  <c r="AC1796" i="1"/>
  <c r="V1795" i="1"/>
  <c r="Z1795" i="1"/>
  <c r="Y1796" i="1"/>
  <c r="AE1796" i="1"/>
  <c r="AW1796" i="1"/>
  <c r="C1797" i="1"/>
  <c r="L1796" i="1"/>
  <c r="P1796" i="1"/>
  <c r="O1797" i="1"/>
  <c r="M1796" i="1"/>
  <c r="R1797" i="1"/>
  <c r="S1797" i="1"/>
  <c r="J1796" i="1"/>
  <c r="I1797" i="1"/>
  <c r="N1797" i="1"/>
  <c r="U1797" i="1"/>
  <c r="X1797" i="1"/>
  <c r="W1796" i="1"/>
  <c r="AB1797" i="1"/>
  <c r="AC1797" i="1"/>
  <c r="V1796" i="1"/>
  <c r="Z1796" i="1"/>
  <c r="Y1797" i="1"/>
  <c r="AE1797" i="1"/>
  <c r="AW1797" i="1"/>
  <c r="C1798" i="1"/>
  <c r="L1797" i="1"/>
  <c r="P1797" i="1"/>
  <c r="O1798" i="1"/>
  <c r="M1797" i="1"/>
  <c r="R1798" i="1"/>
  <c r="S1798" i="1"/>
  <c r="J1797" i="1"/>
  <c r="I1798" i="1"/>
  <c r="N1798" i="1"/>
  <c r="U1798" i="1"/>
  <c r="X1798" i="1"/>
  <c r="W1797" i="1"/>
  <c r="AB1798" i="1"/>
  <c r="AC1798" i="1"/>
  <c r="V1797" i="1"/>
  <c r="Z1797" i="1"/>
  <c r="Y1798" i="1"/>
  <c r="AE1798" i="1"/>
  <c r="AW1798" i="1"/>
  <c r="C1799" i="1"/>
  <c r="L1798" i="1"/>
  <c r="P1798" i="1"/>
  <c r="O1799" i="1"/>
  <c r="M1798" i="1"/>
  <c r="R1799" i="1"/>
  <c r="S1799" i="1"/>
  <c r="J1798" i="1"/>
  <c r="I1799" i="1"/>
  <c r="N1799" i="1"/>
  <c r="U1799" i="1"/>
  <c r="X1799" i="1"/>
  <c r="W1798" i="1"/>
  <c r="AB1799" i="1"/>
  <c r="AC1799" i="1"/>
  <c r="V1798" i="1"/>
  <c r="Z1798" i="1"/>
  <c r="Y1799" i="1"/>
  <c r="AE1799" i="1"/>
  <c r="AW1799" i="1"/>
  <c r="C1800" i="1"/>
  <c r="L1799" i="1"/>
  <c r="P1799" i="1"/>
  <c r="O1800" i="1"/>
  <c r="M1799" i="1"/>
  <c r="R1800" i="1"/>
  <c r="S1800" i="1"/>
  <c r="J1799" i="1"/>
  <c r="I1800" i="1"/>
  <c r="N1800" i="1"/>
  <c r="U1800" i="1"/>
  <c r="X1800" i="1"/>
  <c r="W1799" i="1"/>
  <c r="AB1800" i="1"/>
  <c r="AC1800" i="1"/>
  <c r="V1799" i="1"/>
  <c r="Z1799" i="1"/>
  <c r="Y1800" i="1"/>
  <c r="AE1800" i="1"/>
  <c r="AW1800" i="1"/>
  <c r="C1801" i="1"/>
  <c r="L1800" i="1"/>
  <c r="P1800" i="1"/>
  <c r="O1801" i="1"/>
  <c r="M1800" i="1"/>
  <c r="R1801" i="1"/>
  <c r="S1801" i="1"/>
  <c r="J1800" i="1"/>
  <c r="I1801" i="1"/>
  <c r="N1801" i="1"/>
  <c r="U1801" i="1"/>
  <c r="X1801" i="1"/>
  <c r="W1800" i="1"/>
  <c r="AB1801" i="1"/>
  <c r="AC1801" i="1"/>
  <c r="V1800" i="1"/>
  <c r="Z1800" i="1"/>
  <c r="Y1801" i="1"/>
  <c r="AE1801" i="1"/>
  <c r="AW1801" i="1"/>
  <c r="C1802" i="1"/>
  <c r="L1801" i="1"/>
  <c r="P1801" i="1"/>
  <c r="O1802" i="1"/>
  <c r="M1801" i="1"/>
  <c r="R1802" i="1"/>
  <c r="S1802" i="1"/>
  <c r="J1801" i="1"/>
  <c r="I1802" i="1"/>
  <c r="N1802" i="1"/>
  <c r="U1802" i="1"/>
  <c r="X1802" i="1"/>
  <c r="W1801" i="1"/>
  <c r="AB1802" i="1"/>
  <c r="AC1802" i="1"/>
  <c r="V1801" i="1"/>
  <c r="Z1801" i="1"/>
  <c r="Y1802" i="1"/>
  <c r="AE1802" i="1"/>
  <c r="AW1802" i="1"/>
  <c r="C1803" i="1"/>
  <c r="L1802" i="1"/>
  <c r="P1802" i="1"/>
  <c r="O1803" i="1"/>
  <c r="M1802" i="1"/>
  <c r="R1803" i="1"/>
  <c r="S1803" i="1"/>
  <c r="J1802" i="1"/>
  <c r="I1803" i="1"/>
  <c r="N1803" i="1"/>
  <c r="U1803" i="1"/>
  <c r="X1803" i="1"/>
  <c r="W1802" i="1"/>
  <c r="AB1803" i="1"/>
  <c r="AC1803" i="1"/>
  <c r="V1802" i="1"/>
  <c r="Z1802" i="1"/>
  <c r="Y1803" i="1"/>
  <c r="AE1803" i="1"/>
  <c r="AW1803" i="1"/>
  <c r="C1804" i="1"/>
  <c r="L1803" i="1"/>
  <c r="P1803" i="1"/>
  <c r="O1804" i="1"/>
  <c r="M1803" i="1"/>
  <c r="R1804" i="1"/>
  <c r="S1804" i="1"/>
  <c r="J1803" i="1"/>
  <c r="I1804" i="1"/>
  <c r="N1804" i="1"/>
  <c r="U1804" i="1"/>
  <c r="X1804" i="1"/>
  <c r="W1803" i="1"/>
  <c r="AB1804" i="1"/>
  <c r="AC1804" i="1"/>
  <c r="V1803" i="1"/>
  <c r="Z1803" i="1"/>
  <c r="Y1804" i="1"/>
  <c r="AE1804" i="1"/>
  <c r="AW1804" i="1"/>
  <c r="C1805" i="1"/>
  <c r="L1804" i="1"/>
  <c r="P1804" i="1"/>
  <c r="O1805" i="1"/>
  <c r="M1804" i="1"/>
  <c r="R1805" i="1"/>
  <c r="S1805" i="1"/>
  <c r="J1804" i="1"/>
  <c r="I1805" i="1"/>
  <c r="N1805" i="1"/>
  <c r="U1805" i="1"/>
  <c r="X1805" i="1"/>
  <c r="W1804" i="1"/>
  <c r="AB1805" i="1"/>
  <c r="AC1805" i="1"/>
  <c r="V1804" i="1"/>
  <c r="Z1804" i="1"/>
  <c r="Y1805" i="1"/>
  <c r="AE1805" i="1"/>
  <c r="AW1805" i="1"/>
  <c r="C1806" i="1"/>
  <c r="L1805" i="1"/>
  <c r="P1805" i="1"/>
  <c r="O1806" i="1"/>
  <c r="M1805" i="1"/>
  <c r="R1806" i="1"/>
  <c r="S1806" i="1"/>
  <c r="J1805" i="1"/>
  <c r="I1806" i="1"/>
  <c r="N1806" i="1"/>
  <c r="U1806" i="1"/>
  <c r="X1806" i="1"/>
  <c r="W1805" i="1"/>
  <c r="AB1806" i="1"/>
  <c r="AC1806" i="1"/>
  <c r="V1805" i="1"/>
  <c r="Z1805" i="1"/>
  <c r="Y1806" i="1"/>
  <c r="AE1806" i="1"/>
  <c r="AW1806" i="1"/>
  <c r="C1807" i="1"/>
  <c r="L1806" i="1"/>
  <c r="P1806" i="1"/>
  <c r="O1807" i="1"/>
  <c r="M1806" i="1"/>
  <c r="R1807" i="1"/>
  <c r="S1807" i="1"/>
  <c r="J1806" i="1"/>
  <c r="I1807" i="1"/>
  <c r="N1807" i="1"/>
  <c r="U1807" i="1"/>
  <c r="X1807" i="1"/>
  <c r="W1806" i="1"/>
  <c r="AB1807" i="1"/>
  <c r="AC1807" i="1"/>
  <c r="V1806" i="1"/>
  <c r="Z1806" i="1"/>
  <c r="Y1807" i="1"/>
  <c r="AE1807" i="1"/>
  <c r="AW1807" i="1"/>
  <c r="C1808" i="1"/>
  <c r="L1807" i="1"/>
  <c r="P1807" i="1"/>
  <c r="O1808" i="1"/>
  <c r="M1807" i="1"/>
  <c r="R1808" i="1"/>
  <c r="S1808" i="1"/>
  <c r="J1807" i="1"/>
  <c r="I1808" i="1"/>
  <c r="N1808" i="1"/>
  <c r="U1808" i="1"/>
  <c r="X1808" i="1"/>
  <c r="W1807" i="1"/>
  <c r="AB1808" i="1"/>
  <c r="AC1808" i="1"/>
  <c r="V1807" i="1"/>
  <c r="Z1807" i="1"/>
  <c r="Y1808" i="1"/>
  <c r="AE1808" i="1"/>
  <c r="AW1808" i="1"/>
  <c r="C1809" i="1"/>
  <c r="L1808" i="1"/>
  <c r="P1808" i="1"/>
  <c r="O1809" i="1"/>
  <c r="M1808" i="1"/>
  <c r="R1809" i="1"/>
  <c r="S1809" i="1"/>
  <c r="J1808" i="1"/>
  <c r="I1809" i="1"/>
  <c r="N1809" i="1"/>
  <c r="U1809" i="1"/>
  <c r="X1809" i="1"/>
  <c r="W1808" i="1"/>
  <c r="AB1809" i="1"/>
  <c r="AC1809" i="1"/>
  <c r="V1808" i="1"/>
  <c r="Z1808" i="1"/>
  <c r="Y1809" i="1"/>
  <c r="AE1809" i="1"/>
  <c r="AW1809" i="1"/>
  <c r="C1810" i="1"/>
  <c r="L1809" i="1"/>
  <c r="P1809" i="1"/>
  <c r="O1810" i="1"/>
  <c r="M1809" i="1"/>
  <c r="R1810" i="1"/>
  <c r="S1810" i="1"/>
  <c r="J1809" i="1"/>
  <c r="I1810" i="1"/>
  <c r="N1810" i="1"/>
  <c r="U1810" i="1"/>
  <c r="X1810" i="1"/>
  <c r="W1809" i="1"/>
  <c r="AB1810" i="1"/>
  <c r="AC1810" i="1"/>
  <c r="V1809" i="1"/>
  <c r="Z1809" i="1"/>
  <c r="Y1810" i="1"/>
  <c r="AE1810" i="1"/>
  <c r="AW1810" i="1"/>
  <c r="C1811" i="1"/>
  <c r="L1810" i="1"/>
  <c r="P1810" i="1"/>
  <c r="O1811" i="1"/>
  <c r="M1810" i="1"/>
  <c r="R1811" i="1"/>
  <c r="S1811" i="1"/>
  <c r="J1810" i="1"/>
  <c r="I1811" i="1"/>
  <c r="N1811" i="1"/>
  <c r="U1811" i="1"/>
  <c r="X1811" i="1"/>
  <c r="W1810" i="1"/>
  <c r="AB1811" i="1"/>
  <c r="AC1811" i="1"/>
  <c r="V1810" i="1"/>
  <c r="Z1810" i="1"/>
  <c r="Y1811" i="1"/>
  <c r="AE1811" i="1"/>
  <c r="AW1811" i="1"/>
  <c r="C1812" i="1"/>
  <c r="L1811" i="1"/>
  <c r="P1811" i="1"/>
  <c r="O1812" i="1"/>
  <c r="M1811" i="1"/>
  <c r="R1812" i="1"/>
  <c r="S1812" i="1"/>
  <c r="J1811" i="1"/>
  <c r="I1812" i="1"/>
  <c r="N1812" i="1"/>
  <c r="U1812" i="1"/>
  <c r="X1812" i="1"/>
  <c r="W1811" i="1"/>
  <c r="AB1812" i="1"/>
  <c r="AC1812" i="1"/>
  <c r="V1811" i="1"/>
  <c r="Z1811" i="1"/>
  <c r="Y1812" i="1"/>
  <c r="AE1812" i="1"/>
  <c r="AW1812" i="1"/>
  <c r="C1813" i="1"/>
  <c r="L1812" i="1"/>
  <c r="P1812" i="1"/>
  <c r="O1813" i="1"/>
  <c r="M1812" i="1"/>
  <c r="R1813" i="1"/>
  <c r="S1813" i="1"/>
  <c r="J1812" i="1"/>
  <c r="I1813" i="1"/>
  <c r="N1813" i="1"/>
  <c r="U1813" i="1"/>
  <c r="X1813" i="1"/>
  <c r="W1812" i="1"/>
  <c r="AB1813" i="1"/>
  <c r="AC1813" i="1"/>
  <c r="V1812" i="1"/>
  <c r="Z1812" i="1"/>
  <c r="Y1813" i="1"/>
  <c r="AE1813" i="1"/>
  <c r="AW1813" i="1"/>
  <c r="C1814" i="1"/>
  <c r="L1813" i="1"/>
  <c r="P1813" i="1"/>
  <c r="O1814" i="1"/>
  <c r="M1813" i="1"/>
  <c r="R1814" i="1"/>
  <c r="S1814" i="1"/>
  <c r="J1813" i="1"/>
  <c r="I1814" i="1"/>
  <c r="N1814" i="1"/>
  <c r="U1814" i="1"/>
  <c r="X1814" i="1"/>
  <c r="W1813" i="1"/>
  <c r="AB1814" i="1"/>
  <c r="AC1814" i="1"/>
  <c r="V1813" i="1"/>
  <c r="Z1813" i="1"/>
  <c r="Y1814" i="1"/>
  <c r="AE1814" i="1"/>
  <c r="AW1814" i="1"/>
  <c r="C1815" i="1"/>
  <c r="L1814" i="1"/>
  <c r="P1814" i="1"/>
  <c r="O1815" i="1"/>
  <c r="M1814" i="1"/>
  <c r="R1815" i="1"/>
  <c r="S1815" i="1"/>
  <c r="J1814" i="1"/>
  <c r="I1815" i="1"/>
  <c r="N1815" i="1"/>
  <c r="U1815" i="1"/>
  <c r="X1815" i="1"/>
  <c r="W1814" i="1"/>
  <c r="AB1815" i="1"/>
  <c r="AC1815" i="1"/>
  <c r="V1814" i="1"/>
  <c r="Z1814" i="1"/>
  <c r="Y1815" i="1"/>
  <c r="AE1815" i="1"/>
  <c r="AW1815" i="1"/>
  <c r="C1816" i="1"/>
  <c r="L1815" i="1"/>
  <c r="P1815" i="1"/>
  <c r="O1816" i="1"/>
  <c r="M1815" i="1"/>
  <c r="R1816" i="1"/>
  <c r="S1816" i="1"/>
  <c r="J1815" i="1"/>
  <c r="I1816" i="1"/>
  <c r="N1816" i="1"/>
  <c r="U1816" i="1"/>
  <c r="X1816" i="1"/>
  <c r="W1815" i="1"/>
  <c r="AB1816" i="1"/>
  <c r="AC1816" i="1"/>
  <c r="V1815" i="1"/>
  <c r="Z1815" i="1"/>
  <c r="Y1816" i="1"/>
  <c r="AE1816" i="1"/>
  <c r="AW1816" i="1"/>
  <c r="C1817" i="1"/>
  <c r="L1816" i="1"/>
  <c r="P1816" i="1"/>
  <c r="O1817" i="1"/>
  <c r="M1816" i="1"/>
  <c r="R1817" i="1"/>
  <c r="S1817" i="1"/>
  <c r="J1816" i="1"/>
  <c r="I1817" i="1"/>
  <c r="N1817" i="1"/>
  <c r="U1817" i="1"/>
  <c r="X1817" i="1"/>
  <c r="W1816" i="1"/>
  <c r="AB1817" i="1"/>
  <c r="AC1817" i="1"/>
  <c r="V1816" i="1"/>
  <c r="Z1816" i="1"/>
  <c r="Y1817" i="1"/>
  <c r="AE1817" i="1"/>
  <c r="AW1817" i="1"/>
  <c r="C1818" i="1"/>
  <c r="L1817" i="1"/>
  <c r="P1817" i="1"/>
  <c r="O1818" i="1"/>
  <c r="M1817" i="1"/>
  <c r="R1818" i="1"/>
  <c r="S1818" i="1"/>
  <c r="J1817" i="1"/>
  <c r="I1818" i="1"/>
  <c r="N1818" i="1"/>
  <c r="U1818" i="1"/>
  <c r="X1818" i="1"/>
  <c r="W1817" i="1"/>
  <c r="AB1818" i="1"/>
  <c r="AC1818" i="1"/>
  <c r="V1817" i="1"/>
  <c r="Z1817" i="1"/>
  <c r="Y1818" i="1"/>
  <c r="AE1818" i="1"/>
  <c r="AW1818" i="1"/>
  <c r="C1819" i="1"/>
  <c r="L1818" i="1"/>
  <c r="P1818" i="1"/>
  <c r="O1819" i="1"/>
  <c r="M1818" i="1"/>
  <c r="R1819" i="1"/>
  <c r="S1819" i="1"/>
  <c r="J1818" i="1"/>
  <c r="I1819" i="1"/>
  <c r="N1819" i="1"/>
  <c r="U1819" i="1"/>
  <c r="X1819" i="1"/>
  <c r="W1818" i="1"/>
  <c r="AB1819" i="1"/>
  <c r="AC1819" i="1"/>
  <c r="V1818" i="1"/>
  <c r="Z1818" i="1"/>
  <c r="Y1819" i="1"/>
  <c r="AE1819" i="1"/>
  <c r="AW1819" i="1"/>
  <c r="C1820" i="1"/>
  <c r="L1819" i="1"/>
  <c r="P1819" i="1"/>
  <c r="O1820" i="1"/>
  <c r="M1819" i="1"/>
  <c r="R1820" i="1"/>
  <c r="S1820" i="1"/>
  <c r="J1819" i="1"/>
  <c r="I1820" i="1"/>
  <c r="N1820" i="1"/>
  <c r="U1820" i="1"/>
  <c r="X1820" i="1"/>
  <c r="W1819" i="1"/>
  <c r="AB1820" i="1"/>
  <c r="AC1820" i="1"/>
  <c r="V1819" i="1"/>
  <c r="Z1819" i="1"/>
  <c r="Y1820" i="1"/>
  <c r="AE1820" i="1"/>
  <c r="AW1820" i="1"/>
  <c r="C1821" i="1"/>
  <c r="L1820" i="1"/>
  <c r="P1820" i="1"/>
  <c r="O1821" i="1"/>
  <c r="M1820" i="1"/>
  <c r="R1821" i="1"/>
  <c r="S1821" i="1"/>
  <c r="J1820" i="1"/>
  <c r="I1821" i="1"/>
  <c r="N1821" i="1"/>
  <c r="U1821" i="1"/>
  <c r="X1821" i="1"/>
  <c r="W1820" i="1"/>
  <c r="AB1821" i="1"/>
  <c r="AC1821" i="1"/>
  <c r="V1820" i="1"/>
  <c r="Z1820" i="1"/>
  <c r="Y1821" i="1"/>
  <c r="AE1821" i="1"/>
  <c r="AW1821" i="1"/>
  <c r="C1822" i="1"/>
  <c r="L1821" i="1"/>
  <c r="P1821" i="1"/>
  <c r="O1822" i="1"/>
  <c r="M1821" i="1"/>
  <c r="R1822" i="1"/>
  <c r="S1822" i="1"/>
  <c r="J1821" i="1"/>
  <c r="I1822" i="1"/>
  <c r="N1822" i="1"/>
  <c r="U1822" i="1"/>
  <c r="X1822" i="1"/>
  <c r="W1821" i="1"/>
  <c r="AB1822" i="1"/>
  <c r="AC1822" i="1"/>
  <c r="V1821" i="1"/>
  <c r="Z1821" i="1"/>
  <c r="Y1822" i="1"/>
  <c r="AE1822" i="1"/>
  <c r="AW1822" i="1"/>
  <c r="C1823" i="1"/>
  <c r="L1822" i="1"/>
  <c r="P1822" i="1"/>
  <c r="O1823" i="1"/>
  <c r="M1822" i="1"/>
  <c r="R1823" i="1"/>
  <c r="S1823" i="1"/>
  <c r="J1822" i="1"/>
  <c r="I1823" i="1"/>
  <c r="N1823" i="1"/>
  <c r="U1823" i="1"/>
  <c r="X1823" i="1"/>
  <c r="W1822" i="1"/>
  <c r="AB1823" i="1"/>
  <c r="AC1823" i="1"/>
  <c r="V1822" i="1"/>
  <c r="Z1822" i="1"/>
  <c r="Y1823" i="1"/>
  <c r="AE1823" i="1"/>
  <c r="AW1823" i="1"/>
  <c r="C1824" i="1"/>
  <c r="L1823" i="1"/>
  <c r="P1823" i="1"/>
  <c r="O1824" i="1"/>
  <c r="M1823" i="1"/>
  <c r="R1824" i="1"/>
  <c r="S1824" i="1"/>
  <c r="J1823" i="1"/>
  <c r="I1824" i="1"/>
  <c r="N1824" i="1"/>
  <c r="U1824" i="1"/>
  <c r="X1824" i="1"/>
  <c r="W1823" i="1"/>
  <c r="AB1824" i="1"/>
  <c r="AC1824" i="1"/>
  <c r="V1823" i="1"/>
  <c r="Z1823" i="1"/>
  <c r="Y1824" i="1"/>
  <c r="AE1824" i="1"/>
  <c r="AW1824" i="1"/>
  <c r="C1825" i="1"/>
  <c r="L1824" i="1"/>
  <c r="P1824" i="1"/>
  <c r="O1825" i="1"/>
  <c r="M1824" i="1"/>
  <c r="R1825" i="1"/>
  <c r="S1825" i="1"/>
  <c r="J1824" i="1"/>
  <c r="I1825" i="1"/>
  <c r="N1825" i="1"/>
  <c r="U1825" i="1"/>
  <c r="X1825" i="1"/>
  <c r="W1824" i="1"/>
  <c r="AB1825" i="1"/>
  <c r="AC1825" i="1"/>
  <c r="V1824" i="1"/>
  <c r="Z1824" i="1"/>
  <c r="Y1825" i="1"/>
  <c r="AE1825" i="1"/>
  <c r="AW1825" i="1"/>
  <c r="C1826" i="1"/>
  <c r="L1825" i="1"/>
  <c r="P1825" i="1"/>
  <c r="O1826" i="1"/>
  <c r="M1825" i="1"/>
  <c r="R1826" i="1"/>
  <c r="S1826" i="1"/>
  <c r="J1825" i="1"/>
  <c r="I1826" i="1"/>
  <c r="N1826" i="1"/>
  <c r="U1826" i="1"/>
  <c r="X1826" i="1"/>
  <c r="W1825" i="1"/>
  <c r="AB1826" i="1"/>
  <c r="AC1826" i="1"/>
  <c r="V1825" i="1"/>
  <c r="Z1825" i="1"/>
  <c r="Y1826" i="1"/>
  <c r="AE1826" i="1"/>
  <c r="AW1826" i="1"/>
  <c r="C1827" i="1"/>
  <c r="L1826" i="1"/>
  <c r="P1826" i="1"/>
  <c r="O1827" i="1"/>
  <c r="M1826" i="1"/>
  <c r="R1827" i="1"/>
  <c r="S1827" i="1"/>
  <c r="J1826" i="1"/>
  <c r="I1827" i="1"/>
  <c r="N1827" i="1"/>
  <c r="U1827" i="1"/>
  <c r="X1827" i="1"/>
  <c r="W1826" i="1"/>
  <c r="AB1827" i="1"/>
  <c r="AC1827" i="1"/>
  <c r="V1826" i="1"/>
  <c r="Z1826" i="1"/>
  <c r="Y1827" i="1"/>
  <c r="AE1827" i="1"/>
  <c r="AW1827" i="1"/>
  <c r="C1828" i="1"/>
  <c r="L1827" i="1"/>
  <c r="P1827" i="1"/>
  <c r="O1828" i="1"/>
  <c r="M1827" i="1"/>
  <c r="R1828" i="1"/>
  <c r="S1828" i="1"/>
  <c r="J1827" i="1"/>
  <c r="I1828" i="1"/>
  <c r="N1828" i="1"/>
  <c r="U1828" i="1"/>
  <c r="X1828" i="1"/>
  <c r="W1827" i="1"/>
  <c r="AB1828" i="1"/>
  <c r="AC1828" i="1"/>
  <c r="V1827" i="1"/>
  <c r="Z1827" i="1"/>
  <c r="Y1828" i="1"/>
  <c r="AE1828" i="1"/>
  <c r="AW1828" i="1"/>
  <c r="C1829" i="1"/>
  <c r="L1828" i="1"/>
  <c r="P1828" i="1"/>
  <c r="O1829" i="1"/>
  <c r="M1828" i="1"/>
  <c r="R1829" i="1"/>
  <c r="S1829" i="1"/>
  <c r="J1828" i="1"/>
  <c r="I1829" i="1"/>
  <c r="N1829" i="1"/>
  <c r="U1829" i="1"/>
  <c r="X1829" i="1"/>
  <c r="W1828" i="1"/>
  <c r="AB1829" i="1"/>
  <c r="AC1829" i="1"/>
  <c r="V1828" i="1"/>
  <c r="Z1828" i="1"/>
  <c r="Y1829" i="1"/>
  <c r="AE1829" i="1"/>
  <c r="AW1829" i="1"/>
  <c r="C1830" i="1"/>
  <c r="L1829" i="1"/>
  <c r="P1829" i="1"/>
  <c r="O1830" i="1"/>
  <c r="M1829" i="1"/>
  <c r="R1830" i="1"/>
  <c r="S1830" i="1"/>
  <c r="J1829" i="1"/>
  <c r="I1830" i="1"/>
  <c r="N1830" i="1"/>
  <c r="U1830" i="1"/>
  <c r="X1830" i="1"/>
  <c r="W1829" i="1"/>
  <c r="AB1830" i="1"/>
  <c r="AC1830" i="1"/>
  <c r="V1829" i="1"/>
  <c r="Z1829" i="1"/>
  <c r="Y1830" i="1"/>
  <c r="AE1830" i="1"/>
  <c r="AW1830" i="1"/>
  <c r="C1831" i="1"/>
  <c r="L1830" i="1"/>
  <c r="P1830" i="1"/>
  <c r="O1831" i="1"/>
  <c r="M1830" i="1"/>
  <c r="R1831" i="1"/>
  <c r="S1831" i="1"/>
  <c r="J1830" i="1"/>
  <c r="I1831" i="1"/>
  <c r="N1831" i="1"/>
  <c r="U1831" i="1"/>
  <c r="X1831" i="1"/>
  <c r="W1830" i="1"/>
  <c r="AB1831" i="1"/>
  <c r="AC1831" i="1"/>
  <c r="V1830" i="1"/>
  <c r="Z1830" i="1"/>
  <c r="Y1831" i="1"/>
  <c r="AE1831" i="1"/>
  <c r="AW1831" i="1"/>
  <c r="C1832" i="1"/>
  <c r="L1831" i="1"/>
  <c r="P1831" i="1"/>
  <c r="O1832" i="1"/>
  <c r="M1831" i="1"/>
  <c r="R1832" i="1"/>
  <c r="S1832" i="1"/>
  <c r="J1831" i="1"/>
  <c r="I1832" i="1"/>
  <c r="N1832" i="1"/>
  <c r="U1832" i="1"/>
  <c r="X1832" i="1"/>
  <c r="W1831" i="1"/>
  <c r="AB1832" i="1"/>
  <c r="AC1832" i="1"/>
  <c r="V1831" i="1"/>
  <c r="Z1831" i="1"/>
  <c r="Y1832" i="1"/>
  <c r="AE1832" i="1"/>
  <c r="AW1832" i="1"/>
  <c r="C1833" i="1"/>
  <c r="L1832" i="1"/>
  <c r="P1832" i="1"/>
  <c r="O1833" i="1"/>
  <c r="M1832" i="1"/>
  <c r="R1833" i="1"/>
  <c r="S1833" i="1"/>
  <c r="J1832" i="1"/>
  <c r="I1833" i="1"/>
  <c r="N1833" i="1"/>
  <c r="U1833" i="1"/>
  <c r="X1833" i="1"/>
  <c r="W1832" i="1"/>
  <c r="AB1833" i="1"/>
  <c r="AC1833" i="1"/>
  <c r="V1832" i="1"/>
  <c r="Z1832" i="1"/>
  <c r="Y1833" i="1"/>
  <c r="AE1833" i="1"/>
  <c r="AW1833" i="1"/>
  <c r="C1834" i="1"/>
  <c r="L1833" i="1"/>
  <c r="P1833" i="1"/>
  <c r="O1834" i="1"/>
  <c r="M1833" i="1"/>
  <c r="R1834" i="1"/>
  <c r="S1834" i="1"/>
  <c r="J1833" i="1"/>
  <c r="I1834" i="1"/>
  <c r="N1834" i="1"/>
  <c r="U1834" i="1"/>
  <c r="X1834" i="1"/>
  <c r="W1833" i="1"/>
  <c r="AB1834" i="1"/>
  <c r="AC1834" i="1"/>
  <c r="V1833" i="1"/>
  <c r="Z1833" i="1"/>
  <c r="Y1834" i="1"/>
  <c r="AE1834" i="1"/>
  <c r="AW1834" i="1"/>
  <c r="C1835" i="1"/>
  <c r="L1834" i="1"/>
  <c r="P1834" i="1"/>
  <c r="O1835" i="1"/>
  <c r="M1834" i="1"/>
  <c r="R1835" i="1"/>
  <c r="S1835" i="1"/>
  <c r="J1834" i="1"/>
  <c r="I1835" i="1"/>
  <c r="N1835" i="1"/>
  <c r="U1835" i="1"/>
  <c r="X1835" i="1"/>
  <c r="W1834" i="1"/>
  <c r="AB1835" i="1"/>
  <c r="AC1835" i="1"/>
  <c r="V1834" i="1"/>
  <c r="Z1834" i="1"/>
  <c r="Y1835" i="1"/>
  <c r="AE1835" i="1"/>
  <c r="AW1835" i="1"/>
  <c r="C1836" i="1"/>
  <c r="L1835" i="1"/>
  <c r="P1835" i="1"/>
  <c r="O1836" i="1"/>
  <c r="M1835" i="1"/>
  <c r="R1836" i="1"/>
  <c r="S1836" i="1"/>
  <c r="J1835" i="1"/>
  <c r="I1836" i="1"/>
  <c r="N1836" i="1"/>
  <c r="U1836" i="1"/>
  <c r="X1836" i="1"/>
  <c r="W1835" i="1"/>
  <c r="AB1836" i="1"/>
  <c r="AC1836" i="1"/>
  <c r="V1835" i="1"/>
  <c r="Z1835" i="1"/>
  <c r="Y1836" i="1"/>
  <c r="AE1836" i="1"/>
  <c r="AW1836" i="1"/>
  <c r="C1837" i="1"/>
  <c r="L1836" i="1"/>
  <c r="P1836" i="1"/>
  <c r="O1837" i="1"/>
  <c r="M1836" i="1"/>
  <c r="R1837" i="1"/>
  <c r="S1837" i="1"/>
  <c r="J1836" i="1"/>
  <c r="I1837" i="1"/>
  <c r="N1837" i="1"/>
  <c r="U1837" i="1"/>
  <c r="X1837" i="1"/>
  <c r="W1836" i="1"/>
  <c r="AB1837" i="1"/>
  <c r="AC1837" i="1"/>
  <c r="V1836" i="1"/>
  <c r="Z1836" i="1"/>
  <c r="Y1837" i="1"/>
  <c r="AE1837" i="1"/>
  <c r="AW1837" i="1"/>
  <c r="C1838" i="1"/>
  <c r="L1837" i="1"/>
  <c r="P1837" i="1"/>
  <c r="O1838" i="1"/>
  <c r="M1837" i="1"/>
  <c r="R1838" i="1"/>
  <c r="S1838" i="1"/>
  <c r="J1837" i="1"/>
  <c r="I1838" i="1"/>
  <c r="N1838" i="1"/>
  <c r="U1838" i="1"/>
  <c r="X1838" i="1"/>
  <c r="W1837" i="1"/>
  <c r="AB1838" i="1"/>
  <c r="AC1838" i="1"/>
  <c r="V1837" i="1"/>
  <c r="Z1837" i="1"/>
  <c r="Y1838" i="1"/>
  <c r="AE1838" i="1"/>
  <c r="AW1838" i="1"/>
  <c r="C1839" i="1"/>
  <c r="L1838" i="1"/>
  <c r="P1838" i="1"/>
  <c r="O1839" i="1"/>
  <c r="M1838" i="1"/>
  <c r="R1839" i="1"/>
  <c r="S1839" i="1"/>
  <c r="J1838" i="1"/>
  <c r="I1839" i="1"/>
  <c r="N1839" i="1"/>
  <c r="U1839" i="1"/>
  <c r="X1839" i="1"/>
  <c r="W1838" i="1"/>
  <c r="AB1839" i="1"/>
  <c r="AC1839" i="1"/>
  <c r="V1838" i="1"/>
  <c r="Z1838" i="1"/>
  <c r="Y1839" i="1"/>
  <c r="AE1839" i="1"/>
  <c r="AW1839" i="1"/>
  <c r="C1840" i="1"/>
  <c r="L1839" i="1"/>
  <c r="P1839" i="1"/>
  <c r="O1840" i="1"/>
  <c r="M1839" i="1"/>
  <c r="R1840" i="1"/>
  <c r="S1840" i="1"/>
  <c r="J1839" i="1"/>
  <c r="I1840" i="1"/>
  <c r="N1840" i="1"/>
  <c r="U1840" i="1"/>
  <c r="X1840" i="1"/>
  <c r="W1839" i="1"/>
  <c r="AB1840" i="1"/>
  <c r="AC1840" i="1"/>
  <c r="V1839" i="1"/>
  <c r="Z1839" i="1"/>
  <c r="Y1840" i="1"/>
  <c r="AE1840" i="1"/>
  <c r="AW1840" i="1"/>
  <c r="C1841" i="1"/>
  <c r="L1840" i="1"/>
  <c r="P1840" i="1"/>
  <c r="O1841" i="1"/>
  <c r="M1840" i="1"/>
  <c r="R1841" i="1"/>
  <c r="S1841" i="1"/>
  <c r="J1840" i="1"/>
  <c r="I1841" i="1"/>
  <c r="N1841" i="1"/>
  <c r="U1841" i="1"/>
  <c r="X1841" i="1"/>
  <c r="W1840" i="1"/>
  <c r="AB1841" i="1"/>
  <c r="AC1841" i="1"/>
  <c r="V1840" i="1"/>
  <c r="Z1840" i="1"/>
  <c r="Y1841" i="1"/>
  <c r="AE1841" i="1"/>
  <c r="AW1841" i="1"/>
  <c r="C1842" i="1"/>
  <c r="L1841" i="1"/>
  <c r="P1841" i="1"/>
  <c r="O1842" i="1"/>
  <c r="M1841" i="1"/>
  <c r="R1842" i="1"/>
  <c r="S1842" i="1"/>
  <c r="J1841" i="1"/>
  <c r="I1842" i="1"/>
  <c r="N1842" i="1"/>
  <c r="U1842" i="1"/>
  <c r="X1842" i="1"/>
  <c r="W1841" i="1"/>
  <c r="AB1842" i="1"/>
  <c r="AC1842" i="1"/>
  <c r="V1841" i="1"/>
  <c r="Z1841" i="1"/>
  <c r="Y1842" i="1"/>
  <c r="AE1842" i="1"/>
  <c r="AW1842" i="1"/>
  <c r="C1843" i="1"/>
  <c r="L1842" i="1"/>
  <c r="P1842" i="1"/>
  <c r="O1843" i="1"/>
  <c r="M1842" i="1"/>
  <c r="R1843" i="1"/>
  <c r="S1843" i="1"/>
  <c r="J1842" i="1"/>
  <c r="I1843" i="1"/>
  <c r="N1843" i="1"/>
  <c r="U1843" i="1"/>
  <c r="X1843" i="1"/>
  <c r="W1842" i="1"/>
  <c r="AB1843" i="1"/>
  <c r="AC1843" i="1"/>
  <c r="V1842" i="1"/>
  <c r="Z1842" i="1"/>
  <c r="Y1843" i="1"/>
  <c r="AE1843" i="1"/>
  <c r="AW1843" i="1"/>
  <c r="C1844" i="1"/>
  <c r="L1843" i="1"/>
  <c r="P1843" i="1"/>
  <c r="O1844" i="1"/>
  <c r="M1843" i="1"/>
  <c r="R1844" i="1"/>
  <c r="S1844" i="1"/>
  <c r="J1843" i="1"/>
  <c r="I1844" i="1"/>
  <c r="N1844" i="1"/>
  <c r="U1844" i="1"/>
  <c r="X1844" i="1"/>
  <c r="W1843" i="1"/>
  <c r="AB1844" i="1"/>
  <c r="AC1844" i="1"/>
  <c r="V1843" i="1"/>
  <c r="Z1843" i="1"/>
  <c r="Y1844" i="1"/>
  <c r="AE1844" i="1"/>
  <c r="AW1844" i="1"/>
  <c r="C1845" i="1"/>
  <c r="L1844" i="1"/>
  <c r="P1844" i="1"/>
  <c r="O1845" i="1"/>
  <c r="M1844" i="1"/>
  <c r="R1845" i="1"/>
  <c r="S1845" i="1"/>
  <c r="J1844" i="1"/>
  <c r="I1845" i="1"/>
  <c r="N1845" i="1"/>
  <c r="U1845" i="1"/>
  <c r="X1845" i="1"/>
  <c r="W1844" i="1"/>
  <c r="AB1845" i="1"/>
  <c r="AC1845" i="1"/>
  <c r="V1844" i="1"/>
  <c r="Z1844" i="1"/>
  <c r="Y1845" i="1"/>
  <c r="AE1845" i="1"/>
  <c r="AW1845" i="1"/>
  <c r="C1846" i="1"/>
  <c r="L1845" i="1"/>
  <c r="P1845" i="1"/>
  <c r="O1846" i="1"/>
  <c r="M1845" i="1"/>
  <c r="R1846" i="1"/>
  <c r="S1846" i="1"/>
  <c r="J1845" i="1"/>
  <c r="I1846" i="1"/>
  <c r="N1846" i="1"/>
  <c r="U1846" i="1"/>
  <c r="X1846" i="1"/>
  <c r="W1845" i="1"/>
  <c r="AB1846" i="1"/>
  <c r="AC1846" i="1"/>
  <c r="V1845" i="1"/>
  <c r="Z1845" i="1"/>
  <c r="Y1846" i="1"/>
  <c r="AE1846" i="1"/>
  <c r="AW1846" i="1"/>
  <c r="C1847" i="1"/>
  <c r="L1846" i="1"/>
  <c r="P1846" i="1"/>
  <c r="O1847" i="1"/>
  <c r="M1846" i="1"/>
  <c r="R1847" i="1"/>
  <c r="S1847" i="1"/>
  <c r="J1846" i="1"/>
  <c r="I1847" i="1"/>
  <c r="N1847" i="1"/>
  <c r="U1847" i="1"/>
  <c r="X1847" i="1"/>
  <c r="W1846" i="1"/>
  <c r="AB1847" i="1"/>
  <c r="AC1847" i="1"/>
  <c r="V1846" i="1"/>
  <c r="Z1846" i="1"/>
  <c r="Y1847" i="1"/>
  <c r="AE1847" i="1"/>
  <c r="AW1847" i="1"/>
  <c r="C1848" i="1"/>
  <c r="L1847" i="1"/>
  <c r="P1847" i="1"/>
  <c r="O1848" i="1"/>
  <c r="M1847" i="1"/>
  <c r="R1848" i="1"/>
  <c r="S1848" i="1"/>
  <c r="J1847" i="1"/>
  <c r="I1848" i="1"/>
  <c r="N1848" i="1"/>
  <c r="U1848" i="1"/>
  <c r="X1848" i="1"/>
  <c r="W1847" i="1"/>
  <c r="AB1848" i="1"/>
  <c r="AC1848" i="1"/>
  <c r="V1847" i="1"/>
  <c r="Z1847" i="1"/>
  <c r="Y1848" i="1"/>
  <c r="AE1848" i="1"/>
  <c r="AW1848" i="1"/>
  <c r="C1849" i="1"/>
  <c r="L1848" i="1"/>
  <c r="P1848" i="1"/>
  <c r="O1849" i="1"/>
  <c r="M1848" i="1"/>
  <c r="R1849" i="1"/>
  <c r="S1849" i="1"/>
  <c r="J1848" i="1"/>
  <c r="I1849" i="1"/>
  <c r="N1849" i="1"/>
  <c r="U1849" i="1"/>
  <c r="X1849" i="1"/>
  <c r="W1848" i="1"/>
  <c r="AB1849" i="1"/>
  <c r="AC1849" i="1"/>
  <c r="V1848" i="1"/>
  <c r="Z1848" i="1"/>
  <c r="Y1849" i="1"/>
  <c r="AE1849" i="1"/>
  <c r="AW1849" i="1"/>
  <c r="C1850" i="1"/>
  <c r="L1849" i="1"/>
  <c r="P1849" i="1"/>
  <c r="O1850" i="1"/>
  <c r="M1849" i="1"/>
  <c r="R1850" i="1"/>
  <c r="S1850" i="1"/>
  <c r="J1849" i="1"/>
  <c r="I1850" i="1"/>
  <c r="N1850" i="1"/>
  <c r="U1850" i="1"/>
  <c r="X1850" i="1"/>
  <c r="W1849" i="1"/>
  <c r="AB1850" i="1"/>
  <c r="AC1850" i="1"/>
  <c r="V1849" i="1"/>
  <c r="Z1849" i="1"/>
  <c r="Y1850" i="1"/>
  <c r="AE1850" i="1"/>
  <c r="AW1850" i="1"/>
  <c r="C1851" i="1"/>
  <c r="L1850" i="1"/>
  <c r="P1850" i="1"/>
  <c r="O1851" i="1"/>
  <c r="M1850" i="1"/>
  <c r="R1851" i="1"/>
  <c r="S1851" i="1"/>
  <c r="J1850" i="1"/>
  <c r="I1851" i="1"/>
  <c r="N1851" i="1"/>
  <c r="U1851" i="1"/>
  <c r="X1851" i="1"/>
  <c r="W1850" i="1"/>
  <c r="AB1851" i="1"/>
  <c r="AC1851" i="1"/>
  <c r="V1850" i="1"/>
  <c r="Z1850" i="1"/>
  <c r="Y1851" i="1"/>
  <c r="AE1851" i="1"/>
  <c r="AW1851" i="1"/>
  <c r="C1852" i="1"/>
  <c r="L1851" i="1"/>
  <c r="P1851" i="1"/>
  <c r="O1852" i="1"/>
  <c r="M1851" i="1"/>
  <c r="R1852" i="1"/>
  <c r="S1852" i="1"/>
  <c r="J1851" i="1"/>
  <c r="I1852" i="1"/>
  <c r="N1852" i="1"/>
  <c r="U1852" i="1"/>
  <c r="X1852" i="1"/>
  <c r="W1851" i="1"/>
  <c r="AB1852" i="1"/>
  <c r="AC1852" i="1"/>
  <c r="V1851" i="1"/>
  <c r="Z1851" i="1"/>
  <c r="Y1852" i="1"/>
  <c r="AE1852" i="1"/>
  <c r="AW1852" i="1"/>
  <c r="C1853" i="1"/>
  <c r="L1852" i="1"/>
  <c r="P1852" i="1"/>
  <c r="O1853" i="1"/>
  <c r="M1852" i="1"/>
  <c r="R1853" i="1"/>
  <c r="S1853" i="1"/>
  <c r="J1852" i="1"/>
  <c r="I1853" i="1"/>
  <c r="N1853" i="1"/>
  <c r="U1853" i="1"/>
  <c r="X1853" i="1"/>
  <c r="W1852" i="1"/>
  <c r="AB1853" i="1"/>
  <c r="AC1853" i="1"/>
  <c r="V1852" i="1"/>
  <c r="Z1852" i="1"/>
  <c r="Y1853" i="1"/>
  <c r="AE1853" i="1"/>
  <c r="AW1853" i="1"/>
  <c r="C1854" i="1"/>
  <c r="L1853" i="1"/>
  <c r="P1853" i="1"/>
  <c r="O1854" i="1"/>
  <c r="M1853" i="1"/>
  <c r="R1854" i="1"/>
  <c r="S1854" i="1"/>
  <c r="J1853" i="1"/>
  <c r="I1854" i="1"/>
  <c r="N1854" i="1"/>
  <c r="U1854" i="1"/>
  <c r="X1854" i="1"/>
  <c r="W1853" i="1"/>
  <c r="AB1854" i="1"/>
  <c r="AC1854" i="1"/>
  <c r="V1853" i="1"/>
  <c r="Z1853" i="1"/>
  <c r="Y1854" i="1"/>
  <c r="AE1854" i="1"/>
  <c r="AW1854" i="1"/>
  <c r="C1855" i="1"/>
  <c r="L1854" i="1"/>
  <c r="P1854" i="1"/>
  <c r="O1855" i="1"/>
  <c r="M1854" i="1"/>
  <c r="R1855" i="1"/>
  <c r="S1855" i="1"/>
  <c r="J1854" i="1"/>
  <c r="I1855" i="1"/>
  <c r="N1855" i="1"/>
  <c r="U1855" i="1"/>
  <c r="X1855" i="1"/>
  <c r="W1854" i="1"/>
  <c r="AB1855" i="1"/>
  <c r="AC1855" i="1"/>
  <c r="V1854" i="1"/>
  <c r="Z1854" i="1"/>
  <c r="Y1855" i="1"/>
  <c r="AE1855" i="1"/>
  <c r="AW1855" i="1"/>
  <c r="C1856" i="1"/>
  <c r="L1855" i="1"/>
  <c r="P1855" i="1"/>
  <c r="O1856" i="1"/>
  <c r="M1855" i="1"/>
  <c r="R1856" i="1"/>
  <c r="S1856" i="1"/>
  <c r="J1855" i="1"/>
  <c r="I1856" i="1"/>
  <c r="N1856" i="1"/>
  <c r="U1856" i="1"/>
  <c r="X1856" i="1"/>
  <c r="W1855" i="1"/>
  <c r="AB1856" i="1"/>
  <c r="AC1856" i="1"/>
  <c r="V1855" i="1"/>
  <c r="Z1855" i="1"/>
  <c r="Y1856" i="1"/>
  <c r="AE1856" i="1"/>
  <c r="AW1856" i="1"/>
  <c r="C1857" i="1"/>
  <c r="L1856" i="1"/>
  <c r="P1856" i="1"/>
  <c r="O1857" i="1"/>
  <c r="M1856" i="1"/>
  <c r="R1857" i="1"/>
  <c r="S1857" i="1"/>
  <c r="J1856" i="1"/>
  <c r="I1857" i="1"/>
  <c r="N1857" i="1"/>
  <c r="U1857" i="1"/>
  <c r="X1857" i="1"/>
  <c r="W1856" i="1"/>
  <c r="AB1857" i="1"/>
  <c r="AC1857" i="1"/>
  <c r="V1856" i="1"/>
  <c r="Z1856" i="1"/>
  <c r="Y1857" i="1"/>
  <c r="AE1857" i="1"/>
  <c r="AW1857" i="1"/>
  <c r="C1858" i="1"/>
  <c r="L1857" i="1"/>
  <c r="P1857" i="1"/>
  <c r="O1858" i="1"/>
  <c r="M1857" i="1"/>
  <c r="R1858" i="1"/>
  <c r="S1858" i="1"/>
  <c r="J1857" i="1"/>
  <c r="I1858" i="1"/>
  <c r="N1858" i="1"/>
  <c r="U1858" i="1"/>
  <c r="X1858" i="1"/>
  <c r="W1857" i="1"/>
  <c r="AB1858" i="1"/>
  <c r="AC1858" i="1"/>
  <c r="V1857" i="1"/>
  <c r="Z1857" i="1"/>
  <c r="Y1858" i="1"/>
  <c r="AE1858" i="1"/>
  <c r="AW1858" i="1"/>
  <c r="C1859" i="1"/>
  <c r="L1858" i="1"/>
  <c r="P1858" i="1"/>
  <c r="O1859" i="1"/>
  <c r="M1858" i="1"/>
  <c r="R1859" i="1"/>
  <c r="S1859" i="1"/>
  <c r="J1858" i="1"/>
  <c r="I1859" i="1"/>
  <c r="N1859" i="1"/>
  <c r="U1859" i="1"/>
  <c r="X1859" i="1"/>
  <c r="W1858" i="1"/>
  <c r="AB1859" i="1"/>
  <c r="AC1859" i="1"/>
  <c r="V1858" i="1"/>
  <c r="Z1858" i="1"/>
  <c r="Y1859" i="1"/>
  <c r="AE1859" i="1"/>
  <c r="AW1859" i="1"/>
  <c r="C1860" i="1"/>
  <c r="L1859" i="1"/>
  <c r="P1859" i="1"/>
  <c r="O1860" i="1"/>
  <c r="M1859" i="1"/>
  <c r="R1860" i="1"/>
  <c r="S1860" i="1"/>
  <c r="J1859" i="1"/>
  <c r="I1860" i="1"/>
  <c r="N1860" i="1"/>
  <c r="U1860" i="1"/>
  <c r="X1860" i="1"/>
  <c r="W1859" i="1"/>
  <c r="AB1860" i="1"/>
  <c r="AC1860" i="1"/>
  <c r="V1859" i="1"/>
  <c r="Z1859" i="1"/>
  <c r="Y1860" i="1"/>
  <c r="AE1860" i="1"/>
  <c r="AW1860" i="1"/>
  <c r="C1861" i="1"/>
  <c r="L1860" i="1"/>
  <c r="P1860" i="1"/>
  <c r="O1861" i="1"/>
  <c r="M1860" i="1"/>
  <c r="R1861" i="1"/>
  <c r="S1861" i="1"/>
  <c r="J1860" i="1"/>
  <c r="I1861" i="1"/>
  <c r="N1861" i="1"/>
  <c r="U1861" i="1"/>
  <c r="X1861" i="1"/>
  <c r="W1860" i="1"/>
  <c r="AB1861" i="1"/>
  <c r="AC1861" i="1"/>
  <c r="V1860" i="1"/>
  <c r="Z1860" i="1"/>
  <c r="Y1861" i="1"/>
  <c r="AE1861" i="1"/>
  <c r="AW1861" i="1"/>
  <c r="C1862" i="1"/>
  <c r="L1861" i="1"/>
  <c r="P1861" i="1"/>
  <c r="O1862" i="1"/>
  <c r="M1861" i="1"/>
  <c r="R1862" i="1"/>
  <c r="S1862" i="1"/>
  <c r="J1861" i="1"/>
  <c r="I1862" i="1"/>
  <c r="N1862" i="1"/>
  <c r="U1862" i="1"/>
  <c r="X1862" i="1"/>
  <c r="W1861" i="1"/>
  <c r="AB1862" i="1"/>
  <c r="AC1862" i="1"/>
  <c r="V1861" i="1"/>
  <c r="Z1861" i="1"/>
  <c r="Y1862" i="1"/>
  <c r="AE1862" i="1"/>
  <c r="AW1862" i="1"/>
  <c r="C1863" i="1"/>
  <c r="L1862" i="1"/>
  <c r="P1862" i="1"/>
  <c r="O1863" i="1"/>
  <c r="M1862" i="1"/>
  <c r="R1863" i="1"/>
  <c r="S1863" i="1"/>
  <c r="J1862" i="1"/>
  <c r="I1863" i="1"/>
  <c r="N1863" i="1"/>
  <c r="U1863" i="1"/>
  <c r="X1863" i="1"/>
  <c r="W1862" i="1"/>
  <c r="AB1863" i="1"/>
  <c r="AC1863" i="1"/>
  <c r="V1862" i="1"/>
  <c r="Z1862" i="1"/>
  <c r="Y1863" i="1"/>
  <c r="AE1863" i="1"/>
  <c r="AW1863" i="1"/>
  <c r="C1864" i="1"/>
  <c r="L1863" i="1"/>
  <c r="P1863" i="1"/>
  <c r="O1864" i="1"/>
  <c r="M1863" i="1"/>
  <c r="R1864" i="1"/>
  <c r="S1864" i="1"/>
  <c r="J1863" i="1"/>
  <c r="I1864" i="1"/>
  <c r="N1864" i="1"/>
  <c r="U1864" i="1"/>
  <c r="X1864" i="1"/>
  <c r="W1863" i="1"/>
  <c r="AB1864" i="1"/>
  <c r="AC1864" i="1"/>
  <c r="V1863" i="1"/>
  <c r="Z1863" i="1"/>
  <c r="Y1864" i="1"/>
  <c r="AE1864" i="1"/>
  <c r="AW1864" i="1"/>
  <c r="C1865" i="1"/>
  <c r="L1864" i="1"/>
  <c r="P1864" i="1"/>
  <c r="O1865" i="1"/>
  <c r="M1864" i="1"/>
  <c r="R1865" i="1"/>
  <c r="S1865" i="1"/>
  <c r="J1864" i="1"/>
  <c r="I1865" i="1"/>
  <c r="N1865" i="1"/>
  <c r="U1865" i="1"/>
  <c r="X1865" i="1"/>
  <c r="W1864" i="1"/>
  <c r="AB1865" i="1"/>
  <c r="AC1865" i="1"/>
  <c r="V1864" i="1"/>
  <c r="Z1864" i="1"/>
  <c r="Y1865" i="1"/>
  <c r="AE1865" i="1"/>
  <c r="AW1865" i="1"/>
  <c r="C1866" i="1"/>
  <c r="L1865" i="1"/>
  <c r="P1865" i="1"/>
  <c r="O1866" i="1"/>
  <c r="M1865" i="1"/>
  <c r="R1866" i="1"/>
  <c r="S1866" i="1"/>
  <c r="J1865" i="1"/>
  <c r="I1866" i="1"/>
  <c r="N1866" i="1"/>
  <c r="U1866" i="1"/>
  <c r="X1866" i="1"/>
  <c r="W1865" i="1"/>
  <c r="AB1866" i="1"/>
  <c r="AC1866" i="1"/>
  <c r="V1865" i="1"/>
  <c r="Z1865" i="1"/>
  <c r="Y1866" i="1"/>
  <c r="AE1866" i="1"/>
  <c r="AW1866" i="1"/>
  <c r="C1867" i="1"/>
  <c r="L1866" i="1"/>
  <c r="P1866" i="1"/>
  <c r="O1867" i="1"/>
  <c r="M1866" i="1"/>
  <c r="R1867" i="1"/>
  <c r="S1867" i="1"/>
  <c r="J1866" i="1"/>
  <c r="I1867" i="1"/>
  <c r="N1867" i="1"/>
  <c r="U1867" i="1"/>
  <c r="X1867" i="1"/>
  <c r="W1866" i="1"/>
  <c r="AB1867" i="1"/>
  <c r="AC1867" i="1"/>
  <c r="V1866" i="1"/>
  <c r="Z1866" i="1"/>
  <c r="Y1867" i="1"/>
  <c r="AE1867" i="1"/>
  <c r="AW1867" i="1"/>
  <c r="C1868" i="1"/>
  <c r="L1867" i="1"/>
  <c r="P1867" i="1"/>
  <c r="O1868" i="1"/>
  <c r="M1867" i="1"/>
  <c r="R1868" i="1"/>
  <c r="S1868" i="1"/>
  <c r="J1867" i="1"/>
  <c r="I1868" i="1"/>
  <c r="N1868" i="1"/>
  <c r="U1868" i="1"/>
  <c r="X1868" i="1"/>
  <c r="W1867" i="1"/>
  <c r="AB1868" i="1"/>
  <c r="AC1868" i="1"/>
  <c r="V1867" i="1"/>
  <c r="Z1867" i="1"/>
  <c r="Y1868" i="1"/>
  <c r="AE1868" i="1"/>
  <c r="AW1868" i="1"/>
  <c r="C1869" i="1"/>
  <c r="L1868" i="1"/>
  <c r="P1868" i="1"/>
  <c r="O1869" i="1"/>
  <c r="M1868" i="1"/>
  <c r="R1869" i="1"/>
  <c r="S1869" i="1"/>
  <c r="J1868" i="1"/>
  <c r="I1869" i="1"/>
  <c r="N1869" i="1"/>
  <c r="U1869" i="1"/>
  <c r="X1869" i="1"/>
  <c r="W1868" i="1"/>
  <c r="AB1869" i="1"/>
  <c r="AC1869" i="1"/>
  <c r="V1868" i="1"/>
  <c r="Z1868" i="1"/>
  <c r="Y1869" i="1"/>
  <c r="AE1869" i="1"/>
  <c r="AW1869" i="1"/>
  <c r="C1870" i="1"/>
  <c r="L1869" i="1"/>
  <c r="P1869" i="1"/>
  <c r="O1870" i="1"/>
  <c r="M1869" i="1"/>
  <c r="R1870" i="1"/>
  <c r="S1870" i="1"/>
  <c r="J1869" i="1"/>
  <c r="I1870" i="1"/>
  <c r="N1870" i="1"/>
  <c r="U1870" i="1"/>
  <c r="X1870" i="1"/>
  <c r="W1869" i="1"/>
  <c r="AB1870" i="1"/>
  <c r="AC1870" i="1"/>
  <c r="V1869" i="1"/>
  <c r="Z1869" i="1"/>
  <c r="Y1870" i="1"/>
  <c r="AE1870" i="1"/>
  <c r="AW1870" i="1"/>
  <c r="C1871" i="1"/>
  <c r="L1870" i="1"/>
  <c r="P1870" i="1"/>
  <c r="O1871" i="1"/>
  <c r="M1870" i="1"/>
  <c r="R1871" i="1"/>
  <c r="S1871" i="1"/>
  <c r="J1870" i="1"/>
  <c r="I1871" i="1"/>
  <c r="N1871" i="1"/>
  <c r="U1871" i="1"/>
  <c r="X1871" i="1"/>
  <c r="W1870" i="1"/>
  <c r="AB1871" i="1"/>
  <c r="AC1871" i="1"/>
  <c r="V1870" i="1"/>
  <c r="Z1870" i="1"/>
  <c r="Y1871" i="1"/>
  <c r="AE1871" i="1"/>
  <c r="AW1871" i="1"/>
  <c r="C1872" i="1"/>
  <c r="L1871" i="1"/>
  <c r="P1871" i="1"/>
  <c r="O1872" i="1"/>
  <c r="M1871" i="1"/>
  <c r="R1872" i="1"/>
  <c r="S1872" i="1"/>
  <c r="J1871" i="1"/>
  <c r="I1872" i="1"/>
  <c r="N1872" i="1"/>
  <c r="U1872" i="1"/>
  <c r="X1872" i="1"/>
  <c r="W1871" i="1"/>
  <c r="AB1872" i="1"/>
  <c r="AC1872" i="1"/>
  <c r="V1871" i="1"/>
  <c r="Z1871" i="1"/>
  <c r="Y1872" i="1"/>
  <c r="AE1872" i="1"/>
  <c r="AW1872" i="1"/>
  <c r="C1873" i="1"/>
  <c r="L1872" i="1"/>
  <c r="P1872" i="1"/>
  <c r="O1873" i="1"/>
  <c r="M1872" i="1"/>
  <c r="R1873" i="1"/>
  <c r="S1873" i="1"/>
  <c r="J1872" i="1"/>
  <c r="I1873" i="1"/>
  <c r="N1873" i="1"/>
  <c r="U1873" i="1"/>
  <c r="X1873" i="1"/>
  <c r="W1872" i="1"/>
  <c r="AB1873" i="1"/>
  <c r="AC1873" i="1"/>
  <c r="V1872" i="1"/>
  <c r="Z1872" i="1"/>
  <c r="Y1873" i="1"/>
  <c r="AE1873" i="1"/>
  <c r="AW1873" i="1"/>
  <c r="C1874" i="1"/>
  <c r="L1873" i="1"/>
  <c r="P1873" i="1"/>
  <c r="O1874" i="1"/>
  <c r="M1873" i="1"/>
  <c r="R1874" i="1"/>
  <c r="S1874" i="1"/>
  <c r="J1873" i="1"/>
  <c r="I1874" i="1"/>
  <c r="N1874" i="1"/>
  <c r="U1874" i="1"/>
  <c r="X1874" i="1"/>
  <c r="W1873" i="1"/>
  <c r="AB1874" i="1"/>
  <c r="AC1874" i="1"/>
  <c r="V1873" i="1"/>
  <c r="Z1873" i="1"/>
  <c r="Y1874" i="1"/>
  <c r="AE1874" i="1"/>
  <c r="AW1874" i="1"/>
  <c r="C1875" i="1"/>
  <c r="L1874" i="1"/>
  <c r="P1874" i="1"/>
  <c r="O1875" i="1"/>
  <c r="M1874" i="1"/>
  <c r="R1875" i="1"/>
  <c r="S1875" i="1"/>
  <c r="J1874" i="1"/>
  <c r="I1875" i="1"/>
  <c r="N1875" i="1"/>
  <c r="U1875" i="1"/>
  <c r="X1875" i="1"/>
  <c r="W1874" i="1"/>
  <c r="AB1875" i="1"/>
  <c r="AC1875" i="1"/>
  <c r="V1874" i="1"/>
  <c r="Z1874" i="1"/>
  <c r="Y1875" i="1"/>
  <c r="AE1875" i="1"/>
  <c r="AW1875" i="1"/>
  <c r="C1876" i="1"/>
  <c r="L1875" i="1"/>
  <c r="P1875" i="1"/>
  <c r="O1876" i="1"/>
  <c r="M1875" i="1"/>
  <c r="R1876" i="1"/>
  <c r="S1876" i="1"/>
  <c r="J1875" i="1"/>
  <c r="I1876" i="1"/>
  <c r="N1876" i="1"/>
  <c r="U1876" i="1"/>
  <c r="X1876" i="1"/>
  <c r="W1875" i="1"/>
  <c r="AB1876" i="1"/>
  <c r="AC1876" i="1"/>
  <c r="V1875" i="1"/>
  <c r="Z1875" i="1"/>
  <c r="Y1876" i="1"/>
  <c r="AE1876" i="1"/>
  <c r="AW1876" i="1"/>
  <c r="C1877" i="1"/>
  <c r="L1876" i="1"/>
  <c r="P1876" i="1"/>
  <c r="O1877" i="1"/>
  <c r="M1876" i="1"/>
  <c r="R1877" i="1"/>
  <c r="S1877" i="1"/>
  <c r="J1876" i="1"/>
  <c r="I1877" i="1"/>
  <c r="N1877" i="1"/>
  <c r="U1877" i="1"/>
  <c r="X1877" i="1"/>
  <c r="W1876" i="1"/>
  <c r="AB1877" i="1"/>
  <c r="AC1877" i="1"/>
  <c r="V1876" i="1"/>
  <c r="Z1876" i="1"/>
  <c r="Y1877" i="1"/>
  <c r="AE1877" i="1"/>
  <c r="AW1877" i="1"/>
  <c r="C1878" i="1"/>
  <c r="L1877" i="1"/>
  <c r="P1877" i="1"/>
  <c r="O1878" i="1"/>
  <c r="M1877" i="1"/>
  <c r="R1878" i="1"/>
  <c r="S1878" i="1"/>
  <c r="J1877" i="1"/>
  <c r="I1878" i="1"/>
  <c r="N1878" i="1"/>
  <c r="U1878" i="1"/>
  <c r="X1878" i="1"/>
  <c r="W1877" i="1"/>
  <c r="AB1878" i="1"/>
  <c r="AC1878" i="1"/>
  <c r="V1877" i="1"/>
  <c r="Z1877" i="1"/>
  <c r="Y1878" i="1"/>
  <c r="AE1878" i="1"/>
  <c r="AW1878" i="1"/>
  <c r="C1879" i="1"/>
  <c r="L1878" i="1"/>
  <c r="P1878" i="1"/>
  <c r="O1879" i="1"/>
  <c r="M1878" i="1"/>
  <c r="R1879" i="1"/>
  <c r="S1879" i="1"/>
  <c r="J1878" i="1"/>
  <c r="I1879" i="1"/>
  <c r="N1879" i="1"/>
  <c r="U1879" i="1"/>
  <c r="X1879" i="1"/>
  <c r="W1878" i="1"/>
  <c r="AB1879" i="1"/>
  <c r="AC1879" i="1"/>
  <c r="V1878" i="1"/>
  <c r="Z1878" i="1"/>
  <c r="Y1879" i="1"/>
  <c r="AE1879" i="1"/>
  <c r="AW1879" i="1"/>
  <c r="C1880" i="1"/>
  <c r="L1879" i="1"/>
  <c r="P1879" i="1"/>
  <c r="O1880" i="1"/>
  <c r="M1879" i="1"/>
  <c r="R1880" i="1"/>
  <c r="S1880" i="1"/>
  <c r="J1879" i="1"/>
  <c r="I1880" i="1"/>
  <c r="N1880" i="1"/>
  <c r="U1880" i="1"/>
  <c r="X1880" i="1"/>
  <c r="W1879" i="1"/>
  <c r="AB1880" i="1"/>
  <c r="AC1880" i="1"/>
  <c r="V1879" i="1"/>
  <c r="Z1879" i="1"/>
  <c r="Y1880" i="1"/>
  <c r="AE1880" i="1"/>
  <c r="AW1880" i="1"/>
  <c r="C1881" i="1"/>
  <c r="L1880" i="1"/>
  <c r="P1880" i="1"/>
  <c r="O1881" i="1"/>
  <c r="M1880" i="1"/>
  <c r="R1881" i="1"/>
  <c r="S1881" i="1"/>
  <c r="J1880" i="1"/>
  <c r="I1881" i="1"/>
  <c r="N1881" i="1"/>
  <c r="U1881" i="1"/>
  <c r="X1881" i="1"/>
  <c r="W1880" i="1"/>
  <c r="AB1881" i="1"/>
  <c r="AC1881" i="1"/>
  <c r="V1880" i="1"/>
  <c r="Z1880" i="1"/>
  <c r="Y1881" i="1"/>
  <c r="AE1881" i="1"/>
  <c r="AW1881" i="1"/>
  <c r="C1882" i="1"/>
  <c r="L1881" i="1"/>
  <c r="P1881" i="1"/>
  <c r="O1882" i="1"/>
  <c r="M1881" i="1"/>
  <c r="R1882" i="1"/>
  <c r="S1882" i="1"/>
  <c r="J1881" i="1"/>
  <c r="I1882" i="1"/>
  <c r="N1882" i="1"/>
  <c r="U1882" i="1"/>
  <c r="X1882" i="1"/>
  <c r="W1881" i="1"/>
  <c r="AB1882" i="1"/>
  <c r="AC1882" i="1"/>
  <c r="V1881" i="1"/>
  <c r="Z1881" i="1"/>
  <c r="Y1882" i="1"/>
  <c r="AE1882" i="1"/>
  <c r="AW1882" i="1"/>
  <c r="C1883" i="1"/>
  <c r="L1882" i="1"/>
  <c r="P1882" i="1"/>
  <c r="O1883" i="1"/>
  <c r="M1882" i="1"/>
  <c r="R1883" i="1"/>
  <c r="S1883" i="1"/>
  <c r="J1882" i="1"/>
  <c r="I1883" i="1"/>
  <c r="N1883" i="1"/>
  <c r="U1883" i="1"/>
  <c r="X1883" i="1"/>
  <c r="W1882" i="1"/>
  <c r="AB1883" i="1"/>
  <c r="AC1883" i="1"/>
  <c r="V1882" i="1"/>
  <c r="Z1882" i="1"/>
  <c r="Y1883" i="1"/>
  <c r="AE1883" i="1"/>
  <c r="AW1883" i="1"/>
  <c r="C1884" i="1"/>
  <c r="L1883" i="1"/>
  <c r="P1883" i="1"/>
  <c r="O1884" i="1"/>
  <c r="M1883" i="1"/>
  <c r="R1884" i="1"/>
  <c r="S1884" i="1"/>
  <c r="J1883" i="1"/>
  <c r="I1884" i="1"/>
  <c r="N1884" i="1"/>
  <c r="U1884" i="1"/>
  <c r="X1884" i="1"/>
  <c r="W1883" i="1"/>
  <c r="AB1884" i="1"/>
  <c r="AC1884" i="1"/>
  <c r="V1883" i="1"/>
  <c r="Z1883" i="1"/>
  <c r="Y1884" i="1"/>
  <c r="AE1884" i="1"/>
  <c r="AW1884" i="1"/>
  <c r="C1885" i="1"/>
  <c r="L1884" i="1"/>
  <c r="P1884" i="1"/>
  <c r="O1885" i="1"/>
  <c r="M1884" i="1"/>
  <c r="R1885" i="1"/>
  <c r="S1885" i="1"/>
  <c r="J1884" i="1"/>
  <c r="I1885" i="1"/>
  <c r="N1885" i="1"/>
  <c r="U1885" i="1"/>
  <c r="X1885" i="1"/>
  <c r="W1884" i="1"/>
  <c r="AB1885" i="1"/>
  <c r="AC1885" i="1"/>
  <c r="V1884" i="1"/>
  <c r="Z1884" i="1"/>
  <c r="Y1885" i="1"/>
  <c r="AE1885" i="1"/>
  <c r="AW1885" i="1"/>
  <c r="C1886" i="1"/>
  <c r="L1885" i="1"/>
  <c r="P1885" i="1"/>
  <c r="O1886" i="1"/>
  <c r="M1885" i="1"/>
  <c r="R1886" i="1"/>
  <c r="S1886" i="1"/>
  <c r="J1885" i="1"/>
  <c r="I1886" i="1"/>
  <c r="N1886" i="1"/>
  <c r="U1886" i="1"/>
  <c r="X1886" i="1"/>
  <c r="W1885" i="1"/>
  <c r="AB1886" i="1"/>
  <c r="AC1886" i="1"/>
  <c r="V1885" i="1"/>
  <c r="Z1885" i="1"/>
  <c r="Y1886" i="1"/>
  <c r="AE1886" i="1"/>
  <c r="AW1886" i="1"/>
  <c r="C1887" i="1"/>
  <c r="L1886" i="1"/>
  <c r="P1886" i="1"/>
  <c r="O1887" i="1"/>
  <c r="M1886" i="1"/>
  <c r="R1887" i="1"/>
  <c r="S1887" i="1"/>
  <c r="J1886" i="1"/>
  <c r="I1887" i="1"/>
  <c r="N1887" i="1"/>
  <c r="U1887" i="1"/>
  <c r="X1887" i="1"/>
  <c r="W1886" i="1"/>
  <c r="AB1887" i="1"/>
  <c r="AC1887" i="1"/>
  <c r="V1886" i="1"/>
  <c r="Z1886" i="1"/>
  <c r="Y1887" i="1"/>
  <c r="AE1887" i="1"/>
  <c r="AW1887" i="1"/>
  <c r="C1888" i="1"/>
  <c r="L1887" i="1"/>
  <c r="P1887" i="1"/>
  <c r="O1888" i="1"/>
  <c r="M1887" i="1"/>
  <c r="R1888" i="1"/>
  <c r="S1888" i="1"/>
  <c r="J1887" i="1"/>
  <c r="I1888" i="1"/>
  <c r="N1888" i="1"/>
  <c r="U1888" i="1"/>
  <c r="X1888" i="1"/>
  <c r="W1887" i="1"/>
  <c r="AB1888" i="1"/>
  <c r="AC1888" i="1"/>
  <c r="V1887" i="1"/>
  <c r="Z1887" i="1"/>
  <c r="Y1888" i="1"/>
  <c r="AE1888" i="1"/>
  <c r="AW1888" i="1"/>
  <c r="C1889" i="1"/>
  <c r="L1888" i="1"/>
  <c r="P1888" i="1"/>
  <c r="O1889" i="1"/>
  <c r="M1888" i="1"/>
  <c r="R1889" i="1"/>
  <c r="S1889" i="1"/>
  <c r="J1888" i="1"/>
  <c r="I1889" i="1"/>
  <c r="N1889" i="1"/>
  <c r="U1889" i="1"/>
  <c r="X1889" i="1"/>
  <c r="W1888" i="1"/>
  <c r="AB1889" i="1"/>
  <c r="AC1889" i="1"/>
  <c r="V1888" i="1"/>
  <c r="Z1888" i="1"/>
  <c r="Y1889" i="1"/>
  <c r="AE1889" i="1"/>
  <c r="AW1889" i="1"/>
  <c r="C1890" i="1"/>
  <c r="L1889" i="1"/>
  <c r="P1889" i="1"/>
  <c r="O1890" i="1"/>
  <c r="M1889" i="1"/>
  <c r="R1890" i="1"/>
  <c r="S1890" i="1"/>
  <c r="J1889" i="1"/>
  <c r="I1890" i="1"/>
  <c r="N1890" i="1"/>
  <c r="U1890" i="1"/>
  <c r="X1890" i="1"/>
  <c r="W1889" i="1"/>
  <c r="AB1890" i="1"/>
  <c r="AC1890" i="1"/>
  <c r="V1889" i="1"/>
  <c r="Z1889" i="1"/>
  <c r="Y1890" i="1"/>
  <c r="AE1890" i="1"/>
  <c r="AW1890" i="1"/>
  <c r="C1891" i="1"/>
  <c r="L1890" i="1"/>
  <c r="P1890" i="1"/>
  <c r="O1891" i="1"/>
  <c r="M1890" i="1"/>
  <c r="R1891" i="1"/>
  <c r="S1891" i="1"/>
  <c r="J1890" i="1"/>
  <c r="I1891" i="1"/>
  <c r="N1891" i="1"/>
  <c r="U1891" i="1"/>
  <c r="X1891" i="1"/>
  <c r="W1890" i="1"/>
  <c r="AB1891" i="1"/>
  <c r="AC1891" i="1"/>
  <c r="V1890" i="1"/>
  <c r="Z1890" i="1"/>
  <c r="Y1891" i="1"/>
  <c r="AE1891" i="1"/>
  <c r="AW1891" i="1"/>
  <c r="C1892" i="1"/>
  <c r="L1891" i="1"/>
  <c r="P1891" i="1"/>
  <c r="O1892" i="1"/>
  <c r="M1891" i="1"/>
  <c r="R1892" i="1"/>
  <c r="S1892" i="1"/>
  <c r="J1891" i="1"/>
  <c r="I1892" i="1"/>
  <c r="N1892" i="1"/>
  <c r="U1892" i="1"/>
  <c r="X1892" i="1"/>
  <c r="W1891" i="1"/>
  <c r="AB1892" i="1"/>
  <c r="AC1892" i="1"/>
  <c r="V1891" i="1"/>
  <c r="Z1891" i="1"/>
  <c r="Y1892" i="1"/>
  <c r="AE1892" i="1"/>
  <c r="AW1892" i="1"/>
  <c r="C1893" i="1"/>
  <c r="L1892" i="1"/>
  <c r="P1892" i="1"/>
  <c r="O1893" i="1"/>
  <c r="M1892" i="1"/>
  <c r="R1893" i="1"/>
  <c r="S1893" i="1"/>
  <c r="J1892" i="1"/>
  <c r="I1893" i="1"/>
  <c r="N1893" i="1"/>
  <c r="U1893" i="1"/>
  <c r="X1893" i="1"/>
  <c r="W1892" i="1"/>
  <c r="AB1893" i="1"/>
  <c r="AC1893" i="1"/>
  <c r="V1892" i="1"/>
  <c r="Z1892" i="1"/>
  <c r="Y1893" i="1"/>
  <c r="AE1893" i="1"/>
  <c r="AW1893" i="1"/>
  <c r="C1894" i="1"/>
  <c r="L1893" i="1"/>
  <c r="P1893" i="1"/>
  <c r="O1894" i="1"/>
  <c r="M1893" i="1"/>
  <c r="R1894" i="1"/>
  <c r="S1894" i="1"/>
  <c r="J1893" i="1"/>
  <c r="I1894" i="1"/>
  <c r="N1894" i="1"/>
  <c r="U1894" i="1"/>
  <c r="X1894" i="1"/>
  <c r="W1893" i="1"/>
  <c r="AB1894" i="1"/>
  <c r="AC1894" i="1"/>
  <c r="V1893" i="1"/>
  <c r="Z1893" i="1"/>
  <c r="Y1894" i="1"/>
  <c r="AE1894" i="1"/>
  <c r="AW1894" i="1"/>
  <c r="C1895" i="1"/>
  <c r="L1894" i="1"/>
  <c r="P1894" i="1"/>
  <c r="O1895" i="1"/>
  <c r="M1894" i="1"/>
  <c r="R1895" i="1"/>
  <c r="S1895" i="1"/>
  <c r="J1894" i="1"/>
  <c r="I1895" i="1"/>
  <c r="N1895" i="1"/>
  <c r="U1895" i="1"/>
  <c r="X1895" i="1"/>
  <c r="W1894" i="1"/>
  <c r="AB1895" i="1"/>
  <c r="AC1895" i="1"/>
  <c r="V1894" i="1"/>
  <c r="Z1894" i="1"/>
  <c r="Y1895" i="1"/>
  <c r="AE1895" i="1"/>
  <c r="AW1895" i="1"/>
  <c r="C1896" i="1"/>
  <c r="L1895" i="1"/>
  <c r="P1895" i="1"/>
  <c r="O1896" i="1"/>
  <c r="M1895" i="1"/>
  <c r="R1896" i="1"/>
  <c r="S1896" i="1"/>
  <c r="J1895" i="1"/>
  <c r="I1896" i="1"/>
  <c r="N1896" i="1"/>
  <c r="U1896" i="1"/>
  <c r="X1896" i="1"/>
  <c r="W1895" i="1"/>
  <c r="AB1896" i="1"/>
  <c r="AC1896" i="1"/>
  <c r="V1895" i="1"/>
  <c r="Z1895" i="1"/>
  <c r="Y1896" i="1"/>
  <c r="AE1896" i="1"/>
  <c r="AW1896" i="1"/>
  <c r="C1897" i="1"/>
  <c r="L1896" i="1"/>
  <c r="P1896" i="1"/>
  <c r="O1897" i="1"/>
  <c r="M1896" i="1"/>
  <c r="R1897" i="1"/>
  <c r="S1897" i="1"/>
  <c r="J1896" i="1"/>
  <c r="I1897" i="1"/>
  <c r="N1897" i="1"/>
  <c r="U1897" i="1"/>
  <c r="X1897" i="1"/>
  <c r="W1896" i="1"/>
  <c r="AB1897" i="1"/>
  <c r="AC1897" i="1"/>
  <c r="V1896" i="1"/>
  <c r="Z1896" i="1"/>
  <c r="Y1897" i="1"/>
  <c r="AE1897" i="1"/>
  <c r="AW1897" i="1"/>
  <c r="C1898" i="1"/>
  <c r="L1897" i="1"/>
  <c r="P1897" i="1"/>
  <c r="O1898" i="1"/>
  <c r="M1897" i="1"/>
  <c r="R1898" i="1"/>
  <c r="S1898" i="1"/>
  <c r="J1897" i="1"/>
  <c r="I1898" i="1"/>
  <c r="N1898" i="1"/>
  <c r="U1898" i="1"/>
  <c r="X1898" i="1"/>
  <c r="W1897" i="1"/>
  <c r="AB1898" i="1"/>
  <c r="AC1898" i="1"/>
  <c r="V1897" i="1"/>
  <c r="Z1897" i="1"/>
  <c r="Y1898" i="1"/>
  <c r="AE1898" i="1"/>
  <c r="AW1898" i="1"/>
  <c r="C1899" i="1"/>
  <c r="L1898" i="1"/>
  <c r="P1898" i="1"/>
  <c r="O1899" i="1"/>
  <c r="M1898" i="1"/>
  <c r="R1899" i="1"/>
  <c r="S1899" i="1"/>
  <c r="J1898" i="1"/>
  <c r="I1899" i="1"/>
  <c r="N1899" i="1"/>
  <c r="U1899" i="1"/>
  <c r="X1899" i="1"/>
  <c r="W1898" i="1"/>
  <c r="AB1899" i="1"/>
  <c r="AC1899" i="1"/>
  <c r="V1898" i="1"/>
  <c r="Z1898" i="1"/>
  <c r="Y1899" i="1"/>
  <c r="AE1899" i="1"/>
  <c r="AW1899" i="1"/>
  <c r="C1900" i="1"/>
  <c r="L1899" i="1"/>
  <c r="P1899" i="1"/>
  <c r="O1900" i="1"/>
  <c r="M1899" i="1"/>
  <c r="R1900" i="1"/>
  <c r="S1900" i="1"/>
  <c r="J1899" i="1"/>
  <c r="I1900" i="1"/>
  <c r="N1900" i="1"/>
  <c r="U1900" i="1"/>
  <c r="X1900" i="1"/>
  <c r="W1899" i="1"/>
  <c r="AB1900" i="1"/>
  <c r="AC1900" i="1"/>
  <c r="V1899" i="1"/>
  <c r="Z1899" i="1"/>
  <c r="Y1900" i="1"/>
  <c r="AE1900" i="1"/>
  <c r="AW1900" i="1"/>
  <c r="C1901" i="1"/>
  <c r="L1900" i="1"/>
  <c r="P1900" i="1"/>
  <c r="O1901" i="1"/>
  <c r="M1900" i="1"/>
  <c r="R1901" i="1"/>
  <c r="S1901" i="1"/>
  <c r="J1900" i="1"/>
  <c r="I1901" i="1"/>
  <c r="N1901" i="1"/>
  <c r="U1901" i="1"/>
  <c r="X1901" i="1"/>
  <c r="W1900" i="1"/>
  <c r="AB1901" i="1"/>
  <c r="AC1901" i="1"/>
  <c r="V1900" i="1"/>
  <c r="Z1900" i="1"/>
  <c r="Y1901" i="1"/>
  <c r="AE1901" i="1"/>
  <c r="AW1901" i="1"/>
  <c r="C1902" i="1"/>
  <c r="L1901" i="1"/>
  <c r="P1901" i="1"/>
  <c r="O1902" i="1"/>
  <c r="M1901" i="1"/>
  <c r="R1902" i="1"/>
  <c r="S1902" i="1"/>
  <c r="J1901" i="1"/>
  <c r="I1902" i="1"/>
  <c r="N1902" i="1"/>
  <c r="U1902" i="1"/>
  <c r="X1902" i="1"/>
  <c r="W1901" i="1"/>
  <c r="AB1902" i="1"/>
  <c r="AC1902" i="1"/>
  <c r="V1901" i="1"/>
  <c r="Z1901" i="1"/>
  <c r="Y1902" i="1"/>
  <c r="AE1902" i="1"/>
  <c r="AW1902" i="1"/>
  <c r="C1903" i="1"/>
  <c r="L1902" i="1"/>
  <c r="P1902" i="1"/>
  <c r="O1903" i="1"/>
  <c r="M1902" i="1"/>
  <c r="R1903" i="1"/>
  <c r="S1903" i="1"/>
  <c r="J1902" i="1"/>
  <c r="I1903" i="1"/>
  <c r="N1903" i="1"/>
  <c r="U1903" i="1"/>
  <c r="X1903" i="1"/>
  <c r="W1902" i="1"/>
  <c r="AB1903" i="1"/>
  <c r="AC1903" i="1"/>
  <c r="V1902" i="1"/>
  <c r="Z1902" i="1"/>
  <c r="Y1903" i="1"/>
  <c r="AE1903" i="1"/>
  <c r="AW1903" i="1"/>
  <c r="C1904" i="1"/>
  <c r="L1903" i="1"/>
  <c r="P1903" i="1"/>
  <c r="O1904" i="1"/>
  <c r="M1903" i="1"/>
  <c r="R1904" i="1"/>
  <c r="S1904" i="1"/>
  <c r="J1903" i="1"/>
  <c r="I1904" i="1"/>
  <c r="N1904" i="1"/>
  <c r="U1904" i="1"/>
  <c r="X1904" i="1"/>
  <c r="W1903" i="1"/>
  <c r="AB1904" i="1"/>
  <c r="AC1904" i="1"/>
  <c r="V1903" i="1"/>
  <c r="Z1903" i="1"/>
  <c r="Y1904" i="1"/>
  <c r="AE1904" i="1"/>
  <c r="AW1904" i="1"/>
  <c r="C1905" i="1"/>
  <c r="L1904" i="1"/>
  <c r="P1904" i="1"/>
  <c r="O1905" i="1"/>
  <c r="M1904" i="1"/>
  <c r="R1905" i="1"/>
  <c r="S1905" i="1"/>
  <c r="J1904" i="1"/>
  <c r="I1905" i="1"/>
  <c r="N1905" i="1"/>
  <c r="U1905" i="1"/>
  <c r="X1905" i="1"/>
  <c r="W1904" i="1"/>
  <c r="AB1905" i="1"/>
  <c r="AC1905" i="1"/>
  <c r="V1904" i="1"/>
  <c r="Z1904" i="1"/>
  <c r="Y1905" i="1"/>
  <c r="AE1905" i="1"/>
  <c r="AW1905" i="1"/>
  <c r="C1906" i="1"/>
  <c r="L1905" i="1"/>
  <c r="P1905" i="1"/>
  <c r="O1906" i="1"/>
  <c r="M1905" i="1"/>
  <c r="R1906" i="1"/>
  <c r="S1906" i="1"/>
  <c r="J1905" i="1"/>
  <c r="I1906" i="1"/>
  <c r="N1906" i="1"/>
  <c r="U1906" i="1"/>
  <c r="X1906" i="1"/>
  <c r="W1905" i="1"/>
  <c r="AB1906" i="1"/>
  <c r="AC1906" i="1"/>
  <c r="V1905" i="1"/>
  <c r="Z1905" i="1"/>
  <c r="Y1906" i="1"/>
  <c r="AE1906" i="1"/>
  <c r="AW1906" i="1"/>
  <c r="C1907" i="1"/>
  <c r="L1906" i="1"/>
  <c r="P1906" i="1"/>
  <c r="O1907" i="1"/>
  <c r="M1906" i="1"/>
  <c r="R1907" i="1"/>
  <c r="S1907" i="1"/>
  <c r="J1906" i="1"/>
  <c r="I1907" i="1"/>
  <c r="N1907" i="1"/>
  <c r="U1907" i="1"/>
  <c r="X1907" i="1"/>
  <c r="W1906" i="1"/>
  <c r="AB1907" i="1"/>
  <c r="AC1907" i="1"/>
  <c r="V1906" i="1"/>
  <c r="Z1906" i="1"/>
  <c r="Y1907" i="1"/>
  <c r="AE1907" i="1"/>
  <c r="AW1907" i="1"/>
  <c r="C1908" i="1"/>
  <c r="L1907" i="1"/>
  <c r="P1907" i="1"/>
  <c r="O1908" i="1"/>
  <c r="M1907" i="1"/>
  <c r="R1908" i="1"/>
  <c r="S1908" i="1"/>
  <c r="J1907" i="1"/>
  <c r="I1908" i="1"/>
  <c r="N1908" i="1"/>
  <c r="U1908" i="1"/>
  <c r="X1908" i="1"/>
  <c r="W1907" i="1"/>
  <c r="AB1908" i="1"/>
  <c r="AC1908" i="1"/>
  <c r="V1907" i="1"/>
  <c r="Z1907" i="1"/>
  <c r="Y1908" i="1"/>
  <c r="AE1908" i="1"/>
  <c r="AW1908" i="1"/>
  <c r="C1909" i="1"/>
  <c r="L1908" i="1"/>
  <c r="P1908" i="1"/>
  <c r="O1909" i="1"/>
  <c r="M1908" i="1"/>
  <c r="R1909" i="1"/>
  <c r="S1909" i="1"/>
  <c r="J1908" i="1"/>
  <c r="I1909" i="1"/>
  <c r="N1909" i="1"/>
  <c r="U1909" i="1"/>
  <c r="X1909" i="1"/>
  <c r="W1908" i="1"/>
  <c r="AB1909" i="1"/>
  <c r="AC1909" i="1"/>
  <c r="V1908" i="1"/>
  <c r="Z1908" i="1"/>
  <c r="Y1909" i="1"/>
  <c r="AE1909" i="1"/>
  <c r="AW1909" i="1"/>
  <c r="C1910" i="1"/>
  <c r="L1909" i="1"/>
  <c r="P1909" i="1"/>
  <c r="O1910" i="1"/>
  <c r="M1909" i="1"/>
  <c r="R1910" i="1"/>
  <c r="S1910" i="1"/>
  <c r="J1909" i="1"/>
  <c r="I1910" i="1"/>
  <c r="N1910" i="1"/>
  <c r="U1910" i="1"/>
  <c r="X1910" i="1"/>
  <c r="W1909" i="1"/>
  <c r="AB1910" i="1"/>
  <c r="AC1910" i="1"/>
  <c r="V1909" i="1"/>
  <c r="Z1909" i="1"/>
  <c r="Y1910" i="1"/>
  <c r="AE1910" i="1"/>
  <c r="AW1910" i="1"/>
  <c r="C1911" i="1"/>
  <c r="L1910" i="1"/>
  <c r="P1910" i="1"/>
  <c r="O1911" i="1"/>
  <c r="M1910" i="1"/>
  <c r="R1911" i="1"/>
  <c r="S1911" i="1"/>
  <c r="J1910" i="1"/>
  <c r="I1911" i="1"/>
  <c r="N1911" i="1"/>
  <c r="U1911" i="1"/>
  <c r="X1911" i="1"/>
  <c r="W1910" i="1"/>
  <c r="AB1911" i="1"/>
  <c r="AC1911" i="1"/>
  <c r="V1910" i="1"/>
  <c r="Z1910" i="1"/>
  <c r="Y1911" i="1"/>
  <c r="AE1911" i="1"/>
  <c r="AW1911" i="1"/>
  <c r="C1912" i="1"/>
  <c r="L1911" i="1"/>
  <c r="P1911" i="1"/>
  <c r="O1912" i="1"/>
  <c r="M1911" i="1"/>
  <c r="R1912" i="1"/>
  <c r="S1912" i="1"/>
  <c r="J1911" i="1"/>
  <c r="I1912" i="1"/>
  <c r="N1912" i="1"/>
  <c r="U1912" i="1"/>
  <c r="X1912" i="1"/>
  <c r="W1911" i="1"/>
  <c r="AB1912" i="1"/>
  <c r="AC1912" i="1"/>
  <c r="V1911" i="1"/>
  <c r="Z1911" i="1"/>
  <c r="Y1912" i="1"/>
  <c r="AE1912" i="1"/>
  <c r="AW1912" i="1"/>
  <c r="C1913" i="1"/>
  <c r="L1912" i="1"/>
  <c r="P1912" i="1"/>
  <c r="O1913" i="1"/>
  <c r="M1912" i="1"/>
  <c r="R1913" i="1"/>
  <c r="S1913" i="1"/>
  <c r="J1912" i="1"/>
  <c r="I1913" i="1"/>
  <c r="N1913" i="1"/>
  <c r="U1913" i="1"/>
  <c r="X1913" i="1"/>
  <c r="W1912" i="1"/>
  <c r="AB1913" i="1"/>
  <c r="AC1913" i="1"/>
  <c r="V1912" i="1"/>
  <c r="Z1912" i="1"/>
  <c r="Y1913" i="1"/>
  <c r="AE1913" i="1"/>
  <c r="AW1913" i="1"/>
  <c r="C1914" i="1"/>
  <c r="L1913" i="1"/>
  <c r="P1913" i="1"/>
  <c r="O1914" i="1"/>
  <c r="M1913" i="1"/>
  <c r="R1914" i="1"/>
  <c r="S1914" i="1"/>
  <c r="J1913" i="1"/>
  <c r="I1914" i="1"/>
  <c r="N1914" i="1"/>
  <c r="U1914" i="1"/>
  <c r="X1914" i="1"/>
  <c r="W1913" i="1"/>
  <c r="AB1914" i="1"/>
  <c r="AC1914" i="1"/>
  <c r="V1913" i="1"/>
  <c r="Z1913" i="1"/>
  <c r="Y1914" i="1"/>
  <c r="AE1914" i="1"/>
  <c r="AW1914" i="1"/>
  <c r="C1915" i="1"/>
  <c r="L1914" i="1"/>
  <c r="P1914" i="1"/>
  <c r="O1915" i="1"/>
  <c r="M1914" i="1"/>
  <c r="R1915" i="1"/>
  <c r="S1915" i="1"/>
  <c r="J1914" i="1"/>
  <c r="I1915" i="1"/>
  <c r="N1915" i="1"/>
  <c r="U1915" i="1"/>
  <c r="X1915" i="1"/>
  <c r="W1914" i="1"/>
  <c r="AB1915" i="1"/>
  <c r="AC1915" i="1"/>
  <c r="V1914" i="1"/>
  <c r="Z1914" i="1"/>
  <c r="Y1915" i="1"/>
  <c r="AE1915" i="1"/>
  <c r="AW1915" i="1"/>
  <c r="C1916" i="1"/>
  <c r="L1915" i="1"/>
  <c r="P1915" i="1"/>
  <c r="O1916" i="1"/>
  <c r="M1915" i="1"/>
  <c r="R1916" i="1"/>
  <c r="S1916" i="1"/>
  <c r="J1915" i="1"/>
  <c r="I1916" i="1"/>
  <c r="N1916" i="1"/>
  <c r="U1916" i="1"/>
  <c r="X1916" i="1"/>
  <c r="W1915" i="1"/>
  <c r="AB1916" i="1"/>
  <c r="AC1916" i="1"/>
  <c r="V1915" i="1"/>
  <c r="Z1915" i="1"/>
  <c r="Y1916" i="1"/>
  <c r="AE1916" i="1"/>
  <c r="AW1916" i="1"/>
  <c r="C1917" i="1"/>
  <c r="L1916" i="1"/>
  <c r="P1916" i="1"/>
  <c r="O1917" i="1"/>
  <c r="M1916" i="1"/>
  <c r="R1917" i="1"/>
  <c r="S1917" i="1"/>
  <c r="J1916" i="1"/>
  <c r="I1917" i="1"/>
  <c r="N1917" i="1"/>
  <c r="U1917" i="1"/>
  <c r="X1917" i="1"/>
  <c r="W1916" i="1"/>
  <c r="AB1917" i="1"/>
  <c r="AC1917" i="1"/>
  <c r="V1916" i="1"/>
  <c r="Z1916" i="1"/>
  <c r="Y1917" i="1"/>
  <c r="AE1917" i="1"/>
  <c r="AW1917" i="1"/>
  <c r="C1918" i="1"/>
  <c r="L1917" i="1"/>
  <c r="P1917" i="1"/>
  <c r="O1918" i="1"/>
  <c r="M1917" i="1"/>
  <c r="R1918" i="1"/>
  <c r="S1918" i="1"/>
  <c r="J1917" i="1"/>
  <c r="I1918" i="1"/>
  <c r="N1918" i="1"/>
  <c r="U1918" i="1"/>
  <c r="X1918" i="1"/>
  <c r="W1917" i="1"/>
  <c r="AB1918" i="1"/>
  <c r="AC1918" i="1"/>
  <c r="V1917" i="1"/>
  <c r="Z1917" i="1"/>
  <c r="Y1918" i="1"/>
  <c r="AE1918" i="1"/>
  <c r="AW1918" i="1"/>
  <c r="C1919" i="1"/>
  <c r="L1918" i="1"/>
  <c r="P1918" i="1"/>
  <c r="O1919" i="1"/>
  <c r="M1918" i="1"/>
  <c r="R1919" i="1"/>
  <c r="S1919" i="1"/>
  <c r="J1918" i="1"/>
  <c r="I1919" i="1"/>
  <c r="N1919" i="1"/>
  <c r="U1919" i="1"/>
  <c r="X1919" i="1"/>
  <c r="W1918" i="1"/>
  <c r="AB1919" i="1"/>
  <c r="AC1919" i="1"/>
  <c r="V1918" i="1"/>
  <c r="Z1918" i="1"/>
  <c r="Y1919" i="1"/>
  <c r="AE1919" i="1"/>
  <c r="AW1919" i="1"/>
  <c r="C1920" i="1"/>
  <c r="L1919" i="1"/>
  <c r="P1919" i="1"/>
  <c r="O1920" i="1"/>
  <c r="M1919" i="1"/>
  <c r="R1920" i="1"/>
  <c r="S1920" i="1"/>
  <c r="J1919" i="1"/>
  <c r="I1920" i="1"/>
  <c r="N1920" i="1"/>
  <c r="U1920" i="1"/>
  <c r="X1920" i="1"/>
  <c r="W1919" i="1"/>
  <c r="AB1920" i="1"/>
  <c r="AC1920" i="1"/>
  <c r="V1919" i="1"/>
  <c r="Z1919" i="1"/>
  <c r="Y1920" i="1"/>
  <c r="AE1920" i="1"/>
  <c r="AW1920" i="1"/>
  <c r="C1921" i="1"/>
  <c r="L1920" i="1"/>
  <c r="P1920" i="1"/>
  <c r="O1921" i="1"/>
  <c r="M1920" i="1"/>
  <c r="R1921" i="1"/>
  <c r="S1921" i="1"/>
  <c r="J1920" i="1"/>
  <c r="I1921" i="1"/>
  <c r="N1921" i="1"/>
  <c r="U1921" i="1"/>
  <c r="X1921" i="1"/>
  <c r="W1920" i="1"/>
  <c r="AB1921" i="1"/>
  <c r="AC1921" i="1"/>
  <c r="V1920" i="1"/>
  <c r="Z1920" i="1"/>
  <c r="Y1921" i="1"/>
  <c r="AE1921" i="1"/>
  <c r="AW1921" i="1"/>
  <c r="C1922" i="1"/>
  <c r="L1921" i="1"/>
  <c r="P1921" i="1"/>
  <c r="O1922" i="1"/>
  <c r="M1921" i="1"/>
  <c r="R1922" i="1"/>
  <c r="S1922" i="1"/>
  <c r="J1921" i="1"/>
  <c r="I1922" i="1"/>
  <c r="N1922" i="1"/>
  <c r="U1922" i="1"/>
  <c r="X1922" i="1"/>
  <c r="W1921" i="1"/>
  <c r="AB1922" i="1"/>
  <c r="AC1922" i="1"/>
  <c r="V1921" i="1"/>
  <c r="Z1921" i="1"/>
  <c r="Y1922" i="1"/>
  <c r="AE1922" i="1"/>
  <c r="AW1922" i="1"/>
  <c r="C1923" i="1"/>
  <c r="L1922" i="1"/>
  <c r="P1922" i="1"/>
  <c r="O1923" i="1"/>
  <c r="M1922" i="1"/>
  <c r="R1923" i="1"/>
  <c r="S1923" i="1"/>
  <c r="J1922" i="1"/>
  <c r="I1923" i="1"/>
  <c r="N1923" i="1"/>
  <c r="U1923" i="1"/>
  <c r="X1923" i="1"/>
  <c r="W1922" i="1"/>
  <c r="AB1923" i="1"/>
  <c r="AC1923" i="1"/>
  <c r="V1922" i="1"/>
  <c r="Z1922" i="1"/>
  <c r="Y1923" i="1"/>
  <c r="AE1923" i="1"/>
  <c r="AW1923" i="1"/>
  <c r="C1924" i="1"/>
  <c r="L1923" i="1"/>
  <c r="P1923" i="1"/>
  <c r="O1924" i="1"/>
  <c r="M1923" i="1"/>
  <c r="R1924" i="1"/>
  <c r="S1924" i="1"/>
  <c r="J1923" i="1"/>
  <c r="I1924" i="1"/>
  <c r="N1924" i="1"/>
  <c r="U1924" i="1"/>
  <c r="X1924" i="1"/>
  <c r="W1923" i="1"/>
  <c r="AB1924" i="1"/>
  <c r="AC1924" i="1"/>
  <c r="V1923" i="1"/>
  <c r="Z1923" i="1"/>
  <c r="Y1924" i="1"/>
  <c r="AE1924" i="1"/>
  <c r="AW1924" i="1"/>
  <c r="C1925" i="1"/>
  <c r="L1924" i="1"/>
  <c r="P1924" i="1"/>
  <c r="O1925" i="1"/>
  <c r="M1924" i="1"/>
  <c r="R1925" i="1"/>
  <c r="S1925" i="1"/>
  <c r="J1924" i="1"/>
  <c r="I1925" i="1"/>
  <c r="N1925" i="1"/>
  <c r="U1925" i="1"/>
  <c r="X1925" i="1"/>
  <c r="W1924" i="1"/>
  <c r="AB1925" i="1"/>
  <c r="AC1925" i="1"/>
  <c r="V1924" i="1"/>
  <c r="Z1924" i="1"/>
  <c r="Y1925" i="1"/>
  <c r="AE1925" i="1"/>
  <c r="AW1925" i="1"/>
  <c r="C1926" i="1"/>
  <c r="L1925" i="1"/>
  <c r="P1925" i="1"/>
  <c r="O1926" i="1"/>
  <c r="M1925" i="1"/>
  <c r="R1926" i="1"/>
  <c r="S1926" i="1"/>
  <c r="J1925" i="1"/>
  <c r="I1926" i="1"/>
  <c r="N1926" i="1"/>
  <c r="U1926" i="1"/>
  <c r="X1926" i="1"/>
  <c r="W1925" i="1"/>
  <c r="AB1926" i="1"/>
  <c r="AC1926" i="1"/>
  <c r="V1925" i="1"/>
  <c r="Z1925" i="1"/>
  <c r="Y1926" i="1"/>
  <c r="AE1926" i="1"/>
  <c r="AW1926" i="1"/>
  <c r="C1927" i="1"/>
  <c r="L1926" i="1"/>
  <c r="P1926" i="1"/>
  <c r="O1927" i="1"/>
  <c r="M1926" i="1"/>
  <c r="R1927" i="1"/>
  <c r="S1927" i="1"/>
  <c r="J1926" i="1"/>
  <c r="I1927" i="1"/>
  <c r="N1927" i="1"/>
  <c r="U1927" i="1"/>
  <c r="X1927" i="1"/>
  <c r="W1926" i="1"/>
  <c r="AB1927" i="1"/>
  <c r="AC1927" i="1"/>
  <c r="V1926" i="1"/>
  <c r="Z1926" i="1"/>
  <c r="Y1927" i="1"/>
  <c r="AE1927" i="1"/>
  <c r="AW1927" i="1"/>
  <c r="C1928" i="1"/>
  <c r="L1927" i="1"/>
  <c r="P1927" i="1"/>
  <c r="O1928" i="1"/>
  <c r="M1927" i="1"/>
  <c r="R1928" i="1"/>
  <c r="S1928" i="1"/>
  <c r="J1927" i="1"/>
  <c r="I1928" i="1"/>
  <c r="N1928" i="1"/>
  <c r="U1928" i="1"/>
  <c r="X1928" i="1"/>
  <c r="W1927" i="1"/>
  <c r="AB1928" i="1"/>
  <c r="AC1928" i="1"/>
  <c r="V1927" i="1"/>
  <c r="Z1927" i="1"/>
  <c r="Y1928" i="1"/>
  <c r="AE1928" i="1"/>
  <c r="AW1928" i="1"/>
  <c r="C1929" i="1"/>
  <c r="L1928" i="1"/>
  <c r="P1928" i="1"/>
  <c r="O1929" i="1"/>
  <c r="M1928" i="1"/>
  <c r="R1929" i="1"/>
  <c r="S1929" i="1"/>
  <c r="J1928" i="1"/>
  <c r="I1929" i="1"/>
  <c r="N1929" i="1"/>
  <c r="U1929" i="1"/>
  <c r="X1929" i="1"/>
  <c r="W1928" i="1"/>
  <c r="AB1929" i="1"/>
  <c r="AC1929" i="1"/>
  <c r="V1928" i="1"/>
  <c r="Z1928" i="1"/>
  <c r="Y1929" i="1"/>
  <c r="AE1929" i="1"/>
  <c r="AW1929" i="1"/>
  <c r="C1930" i="1"/>
  <c r="L1929" i="1"/>
  <c r="P1929" i="1"/>
  <c r="O1930" i="1"/>
  <c r="M1929" i="1"/>
  <c r="R1930" i="1"/>
  <c r="S1930" i="1"/>
  <c r="J1929" i="1"/>
  <c r="I1930" i="1"/>
  <c r="N1930" i="1"/>
  <c r="U1930" i="1"/>
  <c r="X1930" i="1"/>
  <c r="W1929" i="1"/>
  <c r="AB1930" i="1"/>
  <c r="AC1930" i="1"/>
  <c r="V1929" i="1"/>
  <c r="Z1929" i="1"/>
  <c r="Y1930" i="1"/>
  <c r="AE1930" i="1"/>
  <c r="AW1930" i="1"/>
  <c r="C1931" i="1"/>
  <c r="L1930" i="1"/>
  <c r="P1930" i="1"/>
  <c r="O1931" i="1"/>
  <c r="M1930" i="1"/>
  <c r="R1931" i="1"/>
  <c r="S1931" i="1"/>
  <c r="J1930" i="1"/>
  <c r="I1931" i="1"/>
  <c r="N1931" i="1"/>
  <c r="U1931" i="1"/>
  <c r="X1931" i="1"/>
  <c r="W1930" i="1"/>
  <c r="AB1931" i="1"/>
  <c r="AC1931" i="1"/>
  <c r="V1930" i="1"/>
  <c r="Z1930" i="1"/>
  <c r="Y1931" i="1"/>
  <c r="AE1931" i="1"/>
  <c r="AW1931" i="1"/>
  <c r="C1932" i="1"/>
  <c r="L1931" i="1"/>
  <c r="P1931" i="1"/>
  <c r="O1932" i="1"/>
  <c r="M1931" i="1"/>
  <c r="R1932" i="1"/>
  <c r="S1932" i="1"/>
  <c r="J1931" i="1"/>
  <c r="I1932" i="1"/>
  <c r="N1932" i="1"/>
  <c r="U1932" i="1"/>
  <c r="X1932" i="1"/>
  <c r="W1931" i="1"/>
  <c r="AB1932" i="1"/>
  <c r="AC1932" i="1"/>
  <c r="V1931" i="1"/>
  <c r="Z1931" i="1"/>
  <c r="Y1932" i="1"/>
  <c r="AE1932" i="1"/>
  <c r="AW1932" i="1"/>
  <c r="C1933" i="1"/>
  <c r="L1932" i="1"/>
  <c r="P1932" i="1"/>
  <c r="O1933" i="1"/>
  <c r="M1932" i="1"/>
  <c r="R1933" i="1"/>
  <c r="S1933" i="1"/>
  <c r="J1932" i="1"/>
  <c r="I1933" i="1"/>
  <c r="N1933" i="1"/>
  <c r="U1933" i="1"/>
  <c r="X1933" i="1"/>
  <c r="W1932" i="1"/>
  <c r="AB1933" i="1"/>
  <c r="AC1933" i="1"/>
  <c r="V1932" i="1"/>
  <c r="Z1932" i="1"/>
  <c r="Y1933" i="1"/>
  <c r="AE1933" i="1"/>
  <c r="AW1933" i="1"/>
  <c r="C1934" i="1"/>
  <c r="L1933" i="1"/>
  <c r="P1933" i="1"/>
  <c r="O1934" i="1"/>
  <c r="M1933" i="1"/>
  <c r="R1934" i="1"/>
  <c r="S1934" i="1"/>
  <c r="J1933" i="1"/>
  <c r="I1934" i="1"/>
  <c r="N1934" i="1"/>
  <c r="U1934" i="1"/>
  <c r="X1934" i="1"/>
  <c r="W1933" i="1"/>
  <c r="AB1934" i="1"/>
  <c r="AC1934" i="1"/>
  <c r="V1933" i="1"/>
  <c r="Z1933" i="1"/>
  <c r="Y1934" i="1"/>
  <c r="AE1934" i="1"/>
  <c r="AW1934" i="1"/>
  <c r="C1935" i="1"/>
  <c r="L1934" i="1"/>
  <c r="P1934" i="1"/>
  <c r="O1935" i="1"/>
  <c r="M1934" i="1"/>
  <c r="R1935" i="1"/>
  <c r="S1935" i="1"/>
  <c r="J1934" i="1"/>
  <c r="I1935" i="1"/>
  <c r="N1935" i="1"/>
  <c r="U1935" i="1"/>
  <c r="X1935" i="1"/>
  <c r="W1934" i="1"/>
  <c r="AB1935" i="1"/>
  <c r="AC1935" i="1"/>
  <c r="V1934" i="1"/>
  <c r="Z1934" i="1"/>
  <c r="Y1935" i="1"/>
  <c r="AE1935" i="1"/>
  <c r="AW1935" i="1"/>
  <c r="C1936" i="1"/>
  <c r="L1935" i="1"/>
  <c r="P1935" i="1"/>
  <c r="O1936" i="1"/>
  <c r="M1935" i="1"/>
  <c r="R1936" i="1"/>
  <c r="S1936" i="1"/>
  <c r="J1935" i="1"/>
  <c r="I1936" i="1"/>
  <c r="N1936" i="1"/>
  <c r="U1936" i="1"/>
  <c r="X1936" i="1"/>
  <c r="W1935" i="1"/>
  <c r="AB1936" i="1"/>
  <c r="AC1936" i="1"/>
  <c r="V1935" i="1"/>
  <c r="Z1935" i="1"/>
  <c r="Y1936" i="1"/>
  <c r="AE1936" i="1"/>
  <c r="AW1936" i="1"/>
  <c r="C1937" i="1"/>
  <c r="L1936" i="1"/>
  <c r="P1936" i="1"/>
  <c r="O1937" i="1"/>
  <c r="M1936" i="1"/>
  <c r="R1937" i="1"/>
  <c r="S1937" i="1"/>
  <c r="J1936" i="1"/>
  <c r="I1937" i="1"/>
  <c r="N1937" i="1"/>
  <c r="U1937" i="1"/>
  <c r="X1937" i="1"/>
  <c r="W1936" i="1"/>
  <c r="AB1937" i="1"/>
  <c r="AC1937" i="1"/>
  <c r="V1936" i="1"/>
  <c r="Z1936" i="1"/>
  <c r="Y1937" i="1"/>
  <c r="AE1937" i="1"/>
  <c r="AW1937" i="1"/>
  <c r="C1938" i="1"/>
  <c r="L1937" i="1"/>
  <c r="P1937" i="1"/>
  <c r="O1938" i="1"/>
  <c r="M1937" i="1"/>
  <c r="R1938" i="1"/>
  <c r="S1938" i="1"/>
  <c r="J1937" i="1"/>
  <c r="I1938" i="1"/>
  <c r="N1938" i="1"/>
  <c r="U1938" i="1"/>
  <c r="X1938" i="1"/>
  <c r="W1937" i="1"/>
  <c r="AB1938" i="1"/>
  <c r="AC1938" i="1"/>
  <c r="V1937" i="1"/>
  <c r="Z1937" i="1"/>
  <c r="Y1938" i="1"/>
  <c r="AE1938" i="1"/>
  <c r="AW1938" i="1"/>
  <c r="C1939" i="1"/>
  <c r="L1938" i="1"/>
  <c r="P1938" i="1"/>
  <c r="O1939" i="1"/>
  <c r="M1938" i="1"/>
  <c r="R1939" i="1"/>
  <c r="S1939" i="1"/>
  <c r="J1938" i="1"/>
  <c r="I1939" i="1"/>
  <c r="N1939" i="1"/>
  <c r="U1939" i="1"/>
  <c r="X1939" i="1"/>
  <c r="W1938" i="1"/>
  <c r="AB1939" i="1"/>
  <c r="AC1939" i="1"/>
  <c r="V1938" i="1"/>
  <c r="Z1938" i="1"/>
  <c r="Y1939" i="1"/>
  <c r="AE1939" i="1"/>
  <c r="AW1939" i="1"/>
  <c r="C1940" i="1"/>
  <c r="L1939" i="1"/>
  <c r="P1939" i="1"/>
  <c r="O1940" i="1"/>
  <c r="M1939" i="1"/>
  <c r="R1940" i="1"/>
  <c r="S1940" i="1"/>
  <c r="J1939" i="1"/>
  <c r="I1940" i="1"/>
  <c r="N1940" i="1"/>
  <c r="U1940" i="1"/>
  <c r="X1940" i="1"/>
  <c r="W1939" i="1"/>
  <c r="AB1940" i="1"/>
  <c r="AC1940" i="1"/>
  <c r="V1939" i="1"/>
  <c r="Z1939" i="1"/>
  <c r="Y1940" i="1"/>
  <c r="AE1940" i="1"/>
  <c r="AW1940" i="1"/>
  <c r="C1941" i="1"/>
  <c r="L1940" i="1"/>
  <c r="P1940" i="1"/>
  <c r="O1941" i="1"/>
  <c r="M1940" i="1"/>
  <c r="R1941" i="1"/>
  <c r="S1941" i="1"/>
  <c r="J1940" i="1"/>
  <c r="I1941" i="1"/>
  <c r="N1941" i="1"/>
  <c r="U1941" i="1"/>
  <c r="X1941" i="1"/>
  <c r="W1940" i="1"/>
  <c r="AB1941" i="1"/>
  <c r="AC1941" i="1"/>
  <c r="V1940" i="1"/>
  <c r="Z1940" i="1"/>
  <c r="Y1941" i="1"/>
  <c r="AE1941" i="1"/>
  <c r="AW1941" i="1"/>
  <c r="C1942" i="1"/>
  <c r="L1941" i="1"/>
  <c r="P1941" i="1"/>
  <c r="O1942" i="1"/>
  <c r="M1941" i="1"/>
  <c r="R1942" i="1"/>
  <c r="S1942" i="1"/>
  <c r="J1941" i="1"/>
  <c r="I1942" i="1"/>
  <c r="N1942" i="1"/>
  <c r="U1942" i="1"/>
  <c r="X1942" i="1"/>
  <c r="W1941" i="1"/>
  <c r="AB1942" i="1"/>
  <c r="AC1942" i="1"/>
  <c r="V1941" i="1"/>
  <c r="Z1941" i="1"/>
  <c r="Y1942" i="1"/>
  <c r="AE1942" i="1"/>
  <c r="AW1942" i="1"/>
  <c r="C1943" i="1"/>
  <c r="L1942" i="1"/>
  <c r="P1942" i="1"/>
  <c r="O1943" i="1"/>
  <c r="M1942" i="1"/>
  <c r="R1943" i="1"/>
  <c r="S1943" i="1"/>
  <c r="J1942" i="1"/>
  <c r="I1943" i="1"/>
  <c r="N1943" i="1"/>
  <c r="U1943" i="1"/>
  <c r="X1943" i="1"/>
  <c r="W1942" i="1"/>
  <c r="AB1943" i="1"/>
  <c r="AC1943" i="1"/>
  <c r="V1942" i="1"/>
  <c r="Z1942" i="1"/>
  <c r="Y1943" i="1"/>
  <c r="AE1943" i="1"/>
  <c r="AW1943" i="1"/>
  <c r="C1944" i="1"/>
  <c r="L1943" i="1"/>
  <c r="P1943" i="1"/>
  <c r="O1944" i="1"/>
  <c r="M1943" i="1"/>
  <c r="R1944" i="1"/>
  <c r="S1944" i="1"/>
  <c r="J1943" i="1"/>
  <c r="I1944" i="1"/>
  <c r="N1944" i="1"/>
  <c r="U1944" i="1"/>
  <c r="X1944" i="1"/>
  <c r="W1943" i="1"/>
  <c r="AB1944" i="1"/>
  <c r="AC1944" i="1"/>
  <c r="V1943" i="1"/>
  <c r="Z1943" i="1"/>
  <c r="Y1944" i="1"/>
  <c r="AE1944" i="1"/>
  <c r="AW1944" i="1"/>
  <c r="C1945" i="1"/>
  <c r="L1944" i="1"/>
  <c r="P1944" i="1"/>
  <c r="O1945" i="1"/>
  <c r="M1944" i="1"/>
  <c r="R1945" i="1"/>
  <c r="S1945" i="1"/>
  <c r="J1944" i="1"/>
  <c r="I1945" i="1"/>
  <c r="N1945" i="1"/>
  <c r="U1945" i="1"/>
  <c r="X1945" i="1"/>
  <c r="W1944" i="1"/>
  <c r="AB1945" i="1"/>
  <c r="AC1945" i="1"/>
  <c r="V1944" i="1"/>
  <c r="Z1944" i="1"/>
  <c r="Y1945" i="1"/>
  <c r="AE1945" i="1"/>
  <c r="AW1945" i="1"/>
  <c r="C1946" i="1"/>
  <c r="L1945" i="1"/>
  <c r="P1945" i="1"/>
  <c r="O1946" i="1"/>
  <c r="M1945" i="1"/>
  <c r="R1946" i="1"/>
  <c r="S1946" i="1"/>
  <c r="J1945" i="1"/>
  <c r="I1946" i="1"/>
  <c r="N1946" i="1"/>
  <c r="U1946" i="1"/>
  <c r="X1946" i="1"/>
  <c r="W1945" i="1"/>
  <c r="AB1946" i="1"/>
  <c r="AC1946" i="1"/>
  <c r="V1945" i="1"/>
  <c r="Z1945" i="1"/>
  <c r="Y1946" i="1"/>
  <c r="AE1946" i="1"/>
  <c r="AW1946" i="1"/>
  <c r="C1947" i="1"/>
  <c r="L1946" i="1"/>
  <c r="P1946" i="1"/>
  <c r="O1947" i="1"/>
  <c r="M1946" i="1"/>
  <c r="R1947" i="1"/>
  <c r="S1947" i="1"/>
  <c r="J1946" i="1"/>
  <c r="I1947" i="1"/>
  <c r="N1947" i="1"/>
  <c r="U1947" i="1"/>
  <c r="X1947" i="1"/>
  <c r="W1946" i="1"/>
  <c r="AB1947" i="1"/>
  <c r="AC1947" i="1"/>
  <c r="V1946" i="1"/>
  <c r="Z1946" i="1"/>
  <c r="Y1947" i="1"/>
  <c r="AE1947" i="1"/>
  <c r="AW1947" i="1"/>
  <c r="C1948" i="1"/>
  <c r="L1947" i="1"/>
  <c r="P1947" i="1"/>
  <c r="O1948" i="1"/>
  <c r="M1947" i="1"/>
  <c r="R1948" i="1"/>
  <c r="S1948" i="1"/>
  <c r="J1947" i="1"/>
  <c r="I1948" i="1"/>
  <c r="N1948" i="1"/>
  <c r="U1948" i="1"/>
  <c r="X1948" i="1"/>
  <c r="W1947" i="1"/>
  <c r="AB1948" i="1"/>
  <c r="AC1948" i="1"/>
  <c r="V1947" i="1"/>
  <c r="Z1947" i="1"/>
  <c r="Y1948" i="1"/>
  <c r="AE1948" i="1"/>
  <c r="AW1948" i="1"/>
  <c r="C1949" i="1"/>
  <c r="L1948" i="1"/>
  <c r="P1948" i="1"/>
  <c r="O1949" i="1"/>
  <c r="M1948" i="1"/>
  <c r="R1949" i="1"/>
  <c r="S1949" i="1"/>
  <c r="J1948" i="1"/>
  <c r="I1949" i="1"/>
  <c r="N1949" i="1"/>
  <c r="U1949" i="1"/>
  <c r="X1949" i="1"/>
  <c r="W1948" i="1"/>
  <c r="AB1949" i="1"/>
  <c r="AC1949" i="1"/>
  <c r="V1948" i="1"/>
  <c r="Z1948" i="1"/>
  <c r="Y1949" i="1"/>
  <c r="AE1949" i="1"/>
  <c r="AW1949" i="1"/>
  <c r="C1950" i="1"/>
  <c r="L1949" i="1"/>
  <c r="P1949" i="1"/>
  <c r="O1950" i="1"/>
  <c r="M1949" i="1"/>
  <c r="R1950" i="1"/>
  <c r="S1950" i="1"/>
  <c r="J1949" i="1"/>
  <c r="I1950" i="1"/>
  <c r="N1950" i="1"/>
  <c r="U1950" i="1"/>
  <c r="X1950" i="1"/>
  <c r="W1949" i="1"/>
  <c r="AB1950" i="1"/>
  <c r="AC1950" i="1"/>
  <c r="V1949" i="1"/>
  <c r="Z1949" i="1"/>
  <c r="Y1950" i="1"/>
  <c r="AE1950" i="1"/>
  <c r="AW1950" i="1"/>
  <c r="C1951" i="1"/>
  <c r="L1950" i="1"/>
  <c r="P1950" i="1"/>
  <c r="O1951" i="1"/>
  <c r="M1950" i="1"/>
  <c r="R1951" i="1"/>
  <c r="S1951" i="1"/>
  <c r="J1950" i="1"/>
  <c r="I1951" i="1"/>
  <c r="N1951" i="1"/>
  <c r="U1951" i="1"/>
  <c r="X1951" i="1"/>
  <c r="W1950" i="1"/>
  <c r="AB1951" i="1"/>
  <c r="AC1951" i="1"/>
  <c r="V1950" i="1"/>
  <c r="Z1950" i="1"/>
  <c r="Y1951" i="1"/>
  <c r="AE1951" i="1"/>
  <c r="AW1951" i="1"/>
  <c r="C1952" i="1"/>
  <c r="L1951" i="1"/>
  <c r="P1951" i="1"/>
  <c r="O1952" i="1"/>
  <c r="M1951" i="1"/>
  <c r="R1952" i="1"/>
  <c r="S1952" i="1"/>
  <c r="J1951" i="1"/>
  <c r="I1952" i="1"/>
  <c r="N1952" i="1"/>
  <c r="U1952" i="1"/>
  <c r="X1952" i="1"/>
  <c r="W1951" i="1"/>
  <c r="AB1952" i="1"/>
  <c r="AC1952" i="1"/>
  <c r="V1951" i="1"/>
  <c r="Z1951" i="1"/>
  <c r="Y1952" i="1"/>
  <c r="AE1952" i="1"/>
  <c r="AW1952" i="1"/>
  <c r="C1953" i="1"/>
  <c r="L1952" i="1"/>
  <c r="P1952" i="1"/>
  <c r="O1953" i="1"/>
  <c r="M1952" i="1"/>
  <c r="R1953" i="1"/>
  <c r="S1953" i="1"/>
  <c r="J1952" i="1"/>
  <c r="I1953" i="1"/>
  <c r="N1953" i="1"/>
  <c r="U1953" i="1"/>
  <c r="X1953" i="1"/>
  <c r="W1952" i="1"/>
  <c r="AB1953" i="1"/>
  <c r="AC1953" i="1"/>
  <c r="V1952" i="1"/>
  <c r="Z1952" i="1"/>
  <c r="Y1953" i="1"/>
  <c r="AE1953" i="1"/>
  <c r="AW1953" i="1"/>
  <c r="C1954" i="1"/>
  <c r="L1953" i="1"/>
  <c r="P1953" i="1"/>
  <c r="O1954" i="1"/>
  <c r="M1953" i="1"/>
  <c r="R1954" i="1"/>
  <c r="S1954" i="1"/>
  <c r="J1953" i="1"/>
  <c r="I1954" i="1"/>
  <c r="N1954" i="1"/>
  <c r="U1954" i="1"/>
  <c r="X1954" i="1"/>
  <c r="W1953" i="1"/>
  <c r="AB1954" i="1"/>
  <c r="AC1954" i="1"/>
  <c r="V1953" i="1"/>
  <c r="Z1953" i="1"/>
  <c r="Y1954" i="1"/>
  <c r="AE1954" i="1"/>
  <c r="AW1954" i="1"/>
  <c r="C1955" i="1"/>
  <c r="L1954" i="1"/>
  <c r="P1954" i="1"/>
  <c r="O1955" i="1"/>
  <c r="M1954" i="1"/>
  <c r="R1955" i="1"/>
  <c r="S1955" i="1"/>
  <c r="J1954" i="1"/>
  <c r="I1955" i="1"/>
  <c r="N1955" i="1"/>
  <c r="U1955" i="1"/>
  <c r="X1955" i="1"/>
  <c r="W1954" i="1"/>
  <c r="AB1955" i="1"/>
  <c r="AC1955" i="1"/>
  <c r="V1954" i="1"/>
  <c r="Z1954" i="1"/>
  <c r="Y1955" i="1"/>
  <c r="AE1955" i="1"/>
  <c r="AW1955" i="1"/>
  <c r="C1956" i="1"/>
  <c r="L1955" i="1"/>
  <c r="P1955" i="1"/>
  <c r="O1956" i="1"/>
  <c r="M1955" i="1"/>
  <c r="R1956" i="1"/>
  <c r="S1956" i="1"/>
  <c r="J1955" i="1"/>
  <c r="I1956" i="1"/>
  <c r="N1956" i="1"/>
  <c r="U1956" i="1"/>
  <c r="X1956" i="1"/>
  <c r="W1955" i="1"/>
  <c r="AB1956" i="1"/>
  <c r="AC1956" i="1"/>
  <c r="V1955" i="1"/>
  <c r="Z1955" i="1"/>
  <c r="Y1956" i="1"/>
  <c r="AE1956" i="1"/>
  <c r="AW1956" i="1"/>
  <c r="C1957" i="1"/>
  <c r="L1956" i="1"/>
  <c r="P1956" i="1"/>
  <c r="O1957" i="1"/>
  <c r="M1956" i="1"/>
  <c r="R1957" i="1"/>
  <c r="S1957" i="1"/>
  <c r="J1956" i="1"/>
  <c r="I1957" i="1"/>
  <c r="N1957" i="1"/>
  <c r="U1957" i="1"/>
  <c r="X1957" i="1"/>
  <c r="W1956" i="1"/>
  <c r="AB1957" i="1"/>
  <c r="AC1957" i="1"/>
  <c r="V1956" i="1"/>
  <c r="Z1956" i="1"/>
  <c r="Y1957" i="1"/>
  <c r="AE1957" i="1"/>
  <c r="AW1957" i="1"/>
  <c r="C1958" i="1"/>
  <c r="L1957" i="1"/>
  <c r="P1957" i="1"/>
  <c r="O1958" i="1"/>
  <c r="M1957" i="1"/>
  <c r="R1958" i="1"/>
  <c r="S1958" i="1"/>
  <c r="J1957" i="1"/>
  <c r="I1958" i="1"/>
  <c r="N1958" i="1"/>
  <c r="U1958" i="1"/>
  <c r="X1958" i="1"/>
  <c r="W1957" i="1"/>
  <c r="AB1958" i="1"/>
  <c r="AC1958" i="1"/>
  <c r="V1957" i="1"/>
  <c r="Z1957" i="1"/>
  <c r="Y1958" i="1"/>
  <c r="AE1958" i="1"/>
  <c r="AW1958" i="1"/>
  <c r="C1959" i="1"/>
  <c r="L1958" i="1"/>
  <c r="P1958" i="1"/>
  <c r="O1959" i="1"/>
  <c r="M1958" i="1"/>
  <c r="R1959" i="1"/>
  <c r="S1959" i="1"/>
  <c r="J1958" i="1"/>
  <c r="I1959" i="1"/>
  <c r="N1959" i="1"/>
  <c r="U1959" i="1"/>
  <c r="X1959" i="1"/>
  <c r="W1958" i="1"/>
  <c r="AB1959" i="1"/>
  <c r="AC1959" i="1"/>
  <c r="V1958" i="1"/>
  <c r="Z1958" i="1"/>
  <c r="Y1959" i="1"/>
  <c r="AE1959" i="1"/>
  <c r="AW1959" i="1"/>
  <c r="C1960" i="1"/>
  <c r="L1959" i="1"/>
  <c r="P1959" i="1"/>
  <c r="O1960" i="1"/>
  <c r="M1959" i="1"/>
  <c r="R1960" i="1"/>
  <c r="S1960" i="1"/>
  <c r="J1959" i="1"/>
  <c r="I1960" i="1"/>
  <c r="N1960" i="1"/>
  <c r="U1960" i="1"/>
  <c r="X1960" i="1"/>
  <c r="W1959" i="1"/>
  <c r="AB1960" i="1"/>
  <c r="AC1960" i="1"/>
  <c r="V1959" i="1"/>
  <c r="Z1959" i="1"/>
  <c r="Y1960" i="1"/>
  <c r="AE1960" i="1"/>
  <c r="AW1960" i="1"/>
  <c r="C1961" i="1"/>
  <c r="L1960" i="1"/>
  <c r="P1960" i="1"/>
  <c r="O1961" i="1"/>
  <c r="M1960" i="1"/>
  <c r="R1961" i="1"/>
  <c r="S1961" i="1"/>
  <c r="J1960" i="1"/>
  <c r="I1961" i="1"/>
  <c r="N1961" i="1"/>
  <c r="U1961" i="1"/>
  <c r="X1961" i="1"/>
  <c r="W1960" i="1"/>
  <c r="AB1961" i="1"/>
  <c r="AC1961" i="1"/>
  <c r="V1960" i="1"/>
  <c r="Z1960" i="1"/>
  <c r="Y1961" i="1"/>
  <c r="AE1961" i="1"/>
  <c r="AW1961" i="1"/>
  <c r="C1962" i="1"/>
  <c r="L1961" i="1"/>
  <c r="P1961" i="1"/>
  <c r="O1962" i="1"/>
  <c r="M1961" i="1"/>
  <c r="R1962" i="1"/>
  <c r="S1962" i="1"/>
  <c r="J1961" i="1"/>
  <c r="I1962" i="1"/>
  <c r="N1962" i="1"/>
  <c r="U1962" i="1"/>
  <c r="X1962" i="1"/>
  <c r="W1961" i="1"/>
  <c r="AB1962" i="1"/>
  <c r="AC1962" i="1"/>
  <c r="V1961" i="1"/>
  <c r="Z1961" i="1"/>
  <c r="Y1962" i="1"/>
  <c r="AE1962" i="1"/>
  <c r="AW1962" i="1"/>
  <c r="C1963" i="1"/>
  <c r="L1962" i="1"/>
  <c r="P1962" i="1"/>
  <c r="O1963" i="1"/>
  <c r="M1962" i="1"/>
  <c r="R1963" i="1"/>
  <c r="S1963" i="1"/>
  <c r="J1962" i="1"/>
  <c r="I1963" i="1"/>
  <c r="N1963" i="1"/>
  <c r="U1963" i="1"/>
  <c r="X1963" i="1"/>
  <c r="W1962" i="1"/>
  <c r="AB1963" i="1"/>
  <c r="AC1963" i="1"/>
  <c r="V1962" i="1"/>
  <c r="Z1962" i="1"/>
  <c r="Y1963" i="1"/>
  <c r="AE1963" i="1"/>
  <c r="AW1963" i="1"/>
  <c r="C1964" i="1"/>
  <c r="L1963" i="1"/>
  <c r="P1963" i="1"/>
  <c r="O1964" i="1"/>
  <c r="M1963" i="1"/>
  <c r="R1964" i="1"/>
  <c r="S1964" i="1"/>
  <c r="J1963" i="1"/>
  <c r="I1964" i="1"/>
  <c r="N1964" i="1"/>
  <c r="U1964" i="1"/>
  <c r="X1964" i="1"/>
  <c r="W1963" i="1"/>
  <c r="AB1964" i="1"/>
  <c r="AC1964" i="1"/>
  <c r="V1963" i="1"/>
  <c r="Z1963" i="1"/>
  <c r="Y1964" i="1"/>
  <c r="AE1964" i="1"/>
  <c r="AW1964" i="1"/>
  <c r="C1965" i="1"/>
  <c r="L1964" i="1"/>
  <c r="P1964" i="1"/>
  <c r="O1965" i="1"/>
  <c r="M1964" i="1"/>
  <c r="R1965" i="1"/>
  <c r="S1965" i="1"/>
  <c r="J1964" i="1"/>
  <c r="I1965" i="1"/>
  <c r="N1965" i="1"/>
  <c r="U1965" i="1"/>
  <c r="X1965" i="1"/>
  <c r="W1964" i="1"/>
  <c r="AB1965" i="1"/>
  <c r="AC1965" i="1"/>
  <c r="V1964" i="1"/>
  <c r="Z1964" i="1"/>
  <c r="Y1965" i="1"/>
  <c r="AE1965" i="1"/>
  <c r="AW1965" i="1"/>
  <c r="C1966" i="1"/>
  <c r="L1965" i="1"/>
  <c r="P1965" i="1"/>
  <c r="O1966" i="1"/>
  <c r="M1965" i="1"/>
  <c r="R1966" i="1"/>
  <c r="S1966" i="1"/>
  <c r="J1965" i="1"/>
  <c r="I1966" i="1"/>
  <c r="N1966" i="1"/>
  <c r="U1966" i="1"/>
  <c r="X1966" i="1"/>
  <c r="W1965" i="1"/>
  <c r="AB1966" i="1"/>
  <c r="AC1966" i="1"/>
  <c r="V1965" i="1"/>
  <c r="Z1965" i="1"/>
  <c r="Y1966" i="1"/>
  <c r="AE1966" i="1"/>
  <c r="AW1966" i="1"/>
  <c r="C1967" i="1"/>
  <c r="L1966" i="1"/>
  <c r="P1966" i="1"/>
  <c r="O1967" i="1"/>
  <c r="M1966" i="1"/>
  <c r="R1967" i="1"/>
  <c r="S1967" i="1"/>
  <c r="J1966" i="1"/>
  <c r="I1967" i="1"/>
  <c r="N1967" i="1"/>
  <c r="U1967" i="1"/>
  <c r="X1967" i="1"/>
  <c r="W1966" i="1"/>
  <c r="AB1967" i="1"/>
  <c r="AC1967" i="1"/>
  <c r="V1966" i="1"/>
  <c r="Z1966" i="1"/>
  <c r="Y1967" i="1"/>
  <c r="AE1967" i="1"/>
  <c r="AW1967" i="1"/>
  <c r="C1968" i="1"/>
  <c r="L1967" i="1"/>
  <c r="P1967" i="1"/>
  <c r="O1968" i="1"/>
  <c r="M1967" i="1"/>
  <c r="R1968" i="1"/>
  <c r="S1968" i="1"/>
  <c r="J1967" i="1"/>
  <c r="I1968" i="1"/>
  <c r="N1968" i="1"/>
  <c r="U1968" i="1"/>
  <c r="X1968" i="1"/>
  <c r="W1967" i="1"/>
  <c r="AB1968" i="1"/>
  <c r="AC1968" i="1"/>
  <c r="V1967" i="1"/>
  <c r="Z1967" i="1"/>
  <c r="Y1968" i="1"/>
  <c r="AE1968" i="1"/>
  <c r="AW1968" i="1"/>
  <c r="C1969" i="1"/>
  <c r="L1968" i="1"/>
  <c r="P1968" i="1"/>
  <c r="O1969" i="1"/>
  <c r="M1968" i="1"/>
  <c r="R1969" i="1"/>
  <c r="S1969" i="1"/>
  <c r="J1968" i="1"/>
  <c r="I1969" i="1"/>
  <c r="N1969" i="1"/>
  <c r="U1969" i="1"/>
  <c r="X1969" i="1"/>
  <c r="W1968" i="1"/>
  <c r="AB1969" i="1"/>
  <c r="AC1969" i="1"/>
  <c r="V1968" i="1"/>
  <c r="Z1968" i="1"/>
  <c r="Y1969" i="1"/>
  <c r="AE1969" i="1"/>
  <c r="AW1969" i="1"/>
  <c r="C1970" i="1"/>
  <c r="L1969" i="1"/>
  <c r="P1969" i="1"/>
  <c r="O1970" i="1"/>
  <c r="M1969" i="1"/>
  <c r="R1970" i="1"/>
  <c r="S1970" i="1"/>
  <c r="J1969" i="1"/>
  <c r="I1970" i="1"/>
  <c r="N1970" i="1"/>
  <c r="U1970" i="1"/>
  <c r="X1970" i="1"/>
  <c r="W1969" i="1"/>
  <c r="AB1970" i="1"/>
  <c r="AC1970" i="1"/>
  <c r="V1969" i="1"/>
  <c r="Z1969" i="1"/>
  <c r="Y1970" i="1"/>
  <c r="AE1970" i="1"/>
  <c r="AW1970" i="1"/>
  <c r="C1971" i="1"/>
  <c r="L1970" i="1"/>
  <c r="P1970" i="1"/>
  <c r="O1971" i="1"/>
  <c r="M1970" i="1"/>
  <c r="R1971" i="1"/>
  <c r="S1971" i="1"/>
  <c r="J1970" i="1"/>
  <c r="I1971" i="1"/>
  <c r="N1971" i="1"/>
  <c r="U1971" i="1"/>
  <c r="X1971" i="1"/>
  <c r="W1970" i="1"/>
  <c r="AB1971" i="1"/>
  <c r="AC1971" i="1"/>
  <c r="V1970" i="1"/>
  <c r="Z1970" i="1"/>
  <c r="Y1971" i="1"/>
  <c r="AE1971" i="1"/>
  <c r="AW1971" i="1"/>
  <c r="C1972" i="1"/>
  <c r="L1971" i="1"/>
  <c r="P1971" i="1"/>
  <c r="O1972" i="1"/>
  <c r="M1971" i="1"/>
  <c r="R1972" i="1"/>
  <c r="S1972" i="1"/>
  <c r="J1971" i="1"/>
  <c r="I1972" i="1"/>
  <c r="N1972" i="1"/>
  <c r="U1972" i="1"/>
  <c r="X1972" i="1"/>
  <c r="W1971" i="1"/>
  <c r="AB1972" i="1"/>
  <c r="AC1972" i="1"/>
  <c r="V1971" i="1"/>
  <c r="Z1971" i="1"/>
  <c r="Y1972" i="1"/>
  <c r="AE1972" i="1"/>
  <c r="AW1972" i="1"/>
  <c r="C1973" i="1"/>
  <c r="L1972" i="1"/>
  <c r="P1972" i="1"/>
  <c r="O1973" i="1"/>
  <c r="M1972" i="1"/>
  <c r="R1973" i="1"/>
  <c r="S1973" i="1"/>
  <c r="J1972" i="1"/>
  <c r="I1973" i="1"/>
  <c r="N1973" i="1"/>
  <c r="U1973" i="1"/>
  <c r="X1973" i="1"/>
  <c r="W1972" i="1"/>
  <c r="AB1973" i="1"/>
  <c r="AC1973" i="1"/>
  <c r="V1972" i="1"/>
  <c r="Z1972" i="1"/>
  <c r="Y1973" i="1"/>
  <c r="AE1973" i="1"/>
  <c r="AW1973" i="1"/>
  <c r="C1974" i="1"/>
  <c r="L1973" i="1"/>
  <c r="P1973" i="1"/>
  <c r="O1974" i="1"/>
  <c r="M1973" i="1"/>
  <c r="R1974" i="1"/>
  <c r="S1974" i="1"/>
  <c r="J1973" i="1"/>
  <c r="I1974" i="1"/>
  <c r="N1974" i="1"/>
  <c r="U1974" i="1"/>
  <c r="X1974" i="1"/>
  <c r="W1973" i="1"/>
  <c r="AB1974" i="1"/>
  <c r="AC1974" i="1"/>
  <c r="V1973" i="1"/>
  <c r="Z1973" i="1"/>
  <c r="Y1974" i="1"/>
  <c r="AE1974" i="1"/>
  <c r="AW1974" i="1"/>
  <c r="C1975" i="1"/>
  <c r="L1974" i="1"/>
  <c r="P1974" i="1"/>
  <c r="O1975" i="1"/>
  <c r="M1974" i="1"/>
  <c r="R1975" i="1"/>
  <c r="S1975" i="1"/>
  <c r="J1974" i="1"/>
  <c r="I1975" i="1"/>
  <c r="N1975" i="1"/>
  <c r="U1975" i="1"/>
  <c r="X1975" i="1"/>
  <c r="W1974" i="1"/>
  <c r="AB1975" i="1"/>
  <c r="AC1975" i="1"/>
  <c r="V1974" i="1"/>
  <c r="Z1974" i="1"/>
  <c r="Y1975" i="1"/>
  <c r="AE1975" i="1"/>
  <c r="AW1975" i="1"/>
  <c r="C1976" i="1"/>
  <c r="L1975" i="1"/>
  <c r="P1975" i="1"/>
  <c r="O1976" i="1"/>
  <c r="M1975" i="1"/>
  <c r="R1976" i="1"/>
  <c r="S1976" i="1"/>
  <c r="J1975" i="1"/>
  <c r="I1976" i="1"/>
  <c r="N1976" i="1"/>
  <c r="U1976" i="1"/>
  <c r="X1976" i="1"/>
  <c r="W1975" i="1"/>
  <c r="AB1976" i="1"/>
  <c r="AC1976" i="1"/>
  <c r="V1975" i="1"/>
  <c r="Z1975" i="1"/>
  <c r="Y1976" i="1"/>
  <c r="AE1976" i="1"/>
  <c r="AW1976" i="1"/>
  <c r="C1977" i="1"/>
  <c r="L1976" i="1"/>
  <c r="P1976" i="1"/>
  <c r="O1977" i="1"/>
  <c r="M1976" i="1"/>
  <c r="R1977" i="1"/>
  <c r="S1977" i="1"/>
  <c r="J1976" i="1"/>
  <c r="I1977" i="1"/>
  <c r="N1977" i="1"/>
  <c r="U1977" i="1"/>
  <c r="X1977" i="1"/>
  <c r="W1976" i="1"/>
  <c r="AB1977" i="1"/>
  <c r="AC1977" i="1"/>
  <c r="V1976" i="1"/>
  <c r="Z1976" i="1"/>
  <c r="Y1977" i="1"/>
  <c r="AE1977" i="1"/>
  <c r="AW1977" i="1"/>
  <c r="C1978" i="1"/>
  <c r="L1977" i="1"/>
  <c r="P1977" i="1"/>
  <c r="O1978" i="1"/>
  <c r="M1977" i="1"/>
  <c r="R1978" i="1"/>
  <c r="S1978" i="1"/>
  <c r="J1977" i="1"/>
  <c r="I1978" i="1"/>
  <c r="N1978" i="1"/>
  <c r="U1978" i="1"/>
  <c r="X1978" i="1"/>
  <c r="W1977" i="1"/>
  <c r="AB1978" i="1"/>
  <c r="AC1978" i="1"/>
  <c r="V1977" i="1"/>
  <c r="Z1977" i="1"/>
  <c r="Y1978" i="1"/>
  <c r="AE1978" i="1"/>
  <c r="AW1978" i="1"/>
  <c r="C1979" i="1"/>
  <c r="L1978" i="1"/>
  <c r="P1978" i="1"/>
  <c r="O1979" i="1"/>
  <c r="M1978" i="1"/>
  <c r="R1979" i="1"/>
  <c r="S1979" i="1"/>
  <c r="J1978" i="1"/>
  <c r="I1979" i="1"/>
  <c r="N1979" i="1"/>
  <c r="U1979" i="1"/>
  <c r="X1979" i="1"/>
  <c r="W1978" i="1"/>
  <c r="AB1979" i="1"/>
  <c r="AC1979" i="1"/>
  <c r="V1978" i="1"/>
  <c r="Z1978" i="1"/>
  <c r="Y1979" i="1"/>
  <c r="AE1979" i="1"/>
  <c r="AW1979" i="1"/>
  <c r="C1980" i="1"/>
  <c r="L1979" i="1"/>
  <c r="P1979" i="1"/>
  <c r="O1980" i="1"/>
  <c r="M1979" i="1"/>
  <c r="R1980" i="1"/>
  <c r="S1980" i="1"/>
  <c r="J1979" i="1"/>
  <c r="I1980" i="1"/>
  <c r="N1980" i="1"/>
  <c r="U1980" i="1"/>
  <c r="X1980" i="1"/>
  <c r="W1979" i="1"/>
  <c r="AB1980" i="1"/>
  <c r="AC1980" i="1"/>
  <c r="V1979" i="1"/>
  <c r="Z1979" i="1"/>
  <c r="Y1980" i="1"/>
  <c r="AE1980" i="1"/>
  <c r="AW1980" i="1"/>
  <c r="C1981" i="1"/>
  <c r="L1980" i="1"/>
  <c r="P1980" i="1"/>
  <c r="O1981" i="1"/>
  <c r="M1980" i="1"/>
  <c r="R1981" i="1"/>
  <c r="S1981" i="1"/>
  <c r="J1980" i="1"/>
  <c r="I1981" i="1"/>
  <c r="N1981" i="1"/>
  <c r="U1981" i="1"/>
  <c r="X1981" i="1"/>
  <c r="W1980" i="1"/>
  <c r="AB1981" i="1"/>
  <c r="AC1981" i="1"/>
  <c r="V1980" i="1"/>
  <c r="Z1980" i="1"/>
  <c r="Y1981" i="1"/>
  <c r="AE1981" i="1"/>
  <c r="AW1981" i="1"/>
  <c r="C1982" i="1"/>
  <c r="L1981" i="1"/>
  <c r="P1981" i="1"/>
  <c r="O1982" i="1"/>
  <c r="M1981" i="1"/>
  <c r="R1982" i="1"/>
  <c r="S1982" i="1"/>
  <c r="J1981" i="1"/>
  <c r="I1982" i="1"/>
  <c r="N1982" i="1"/>
  <c r="U1982" i="1"/>
  <c r="X1982" i="1"/>
  <c r="W1981" i="1"/>
  <c r="AB1982" i="1"/>
  <c r="AC1982" i="1"/>
  <c r="V1981" i="1"/>
  <c r="Z1981" i="1"/>
  <c r="Y1982" i="1"/>
  <c r="AE1982" i="1"/>
  <c r="AW1982" i="1"/>
  <c r="C1983" i="1"/>
  <c r="L1982" i="1"/>
  <c r="P1982" i="1"/>
  <c r="O1983" i="1"/>
  <c r="M1982" i="1"/>
  <c r="R1983" i="1"/>
  <c r="S1983" i="1"/>
  <c r="J1982" i="1"/>
  <c r="I1983" i="1"/>
  <c r="N1983" i="1"/>
  <c r="U1983" i="1"/>
  <c r="X1983" i="1"/>
  <c r="W1982" i="1"/>
  <c r="AB1983" i="1"/>
  <c r="AC1983" i="1"/>
  <c r="V1982" i="1"/>
  <c r="Z1982" i="1"/>
  <c r="Y1983" i="1"/>
  <c r="AE1983" i="1"/>
  <c r="AW1983" i="1"/>
  <c r="C1984" i="1"/>
  <c r="L1983" i="1"/>
  <c r="P1983" i="1"/>
  <c r="O1984" i="1"/>
  <c r="M1983" i="1"/>
  <c r="R1984" i="1"/>
  <c r="S1984" i="1"/>
  <c r="J1983" i="1"/>
  <c r="I1984" i="1"/>
  <c r="N1984" i="1"/>
  <c r="U1984" i="1"/>
  <c r="X1984" i="1"/>
  <c r="W1983" i="1"/>
  <c r="AB1984" i="1"/>
  <c r="AC1984" i="1"/>
  <c r="V1983" i="1"/>
  <c r="Z1983" i="1"/>
  <c r="Y1984" i="1"/>
  <c r="AE1984" i="1"/>
  <c r="AW1984" i="1"/>
  <c r="C1985" i="1"/>
  <c r="L1984" i="1"/>
  <c r="P1984" i="1"/>
  <c r="O1985" i="1"/>
  <c r="M1984" i="1"/>
  <c r="R1985" i="1"/>
  <c r="S1985" i="1"/>
  <c r="J1984" i="1"/>
  <c r="I1985" i="1"/>
  <c r="N1985" i="1"/>
  <c r="U1985" i="1"/>
  <c r="X1985" i="1"/>
  <c r="W1984" i="1"/>
  <c r="AB1985" i="1"/>
  <c r="AC1985" i="1"/>
  <c r="V1984" i="1"/>
  <c r="Z1984" i="1"/>
  <c r="Y1985" i="1"/>
  <c r="AE1985" i="1"/>
  <c r="AW1985" i="1"/>
  <c r="C1986" i="1"/>
  <c r="L1985" i="1"/>
  <c r="P1985" i="1"/>
  <c r="O1986" i="1"/>
  <c r="M1985" i="1"/>
  <c r="R1986" i="1"/>
  <c r="S1986" i="1"/>
  <c r="J1985" i="1"/>
  <c r="I1986" i="1"/>
  <c r="N1986" i="1"/>
  <c r="U1986" i="1"/>
  <c r="X1986" i="1"/>
  <c r="W1985" i="1"/>
  <c r="AB1986" i="1"/>
  <c r="AC1986" i="1"/>
  <c r="V1985" i="1"/>
  <c r="Z1985" i="1"/>
  <c r="Y1986" i="1"/>
  <c r="AE1986" i="1"/>
  <c r="AW1986" i="1"/>
  <c r="C1987" i="1"/>
  <c r="L1986" i="1"/>
  <c r="P1986" i="1"/>
  <c r="O1987" i="1"/>
  <c r="M1986" i="1"/>
  <c r="R1987" i="1"/>
  <c r="S1987" i="1"/>
  <c r="J1986" i="1"/>
  <c r="I1987" i="1"/>
  <c r="N1987" i="1"/>
  <c r="U1987" i="1"/>
  <c r="X1987" i="1"/>
  <c r="W1986" i="1"/>
  <c r="AB1987" i="1"/>
  <c r="AC1987" i="1"/>
  <c r="V1986" i="1"/>
  <c r="Z1986" i="1"/>
  <c r="Y1987" i="1"/>
  <c r="AE1987" i="1"/>
  <c r="AW1987" i="1"/>
  <c r="C1988" i="1"/>
  <c r="L1987" i="1"/>
  <c r="P1987" i="1"/>
  <c r="O1988" i="1"/>
  <c r="M1987" i="1"/>
  <c r="R1988" i="1"/>
  <c r="S1988" i="1"/>
  <c r="J1987" i="1"/>
  <c r="I1988" i="1"/>
  <c r="N1988" i="1"/>
  <c r="U1988" i="1"/>
  <c r="X1988" i="1"/>
  <c r="W1987" i="1"/>
  <c r="AB1988" i="1"/>
  <c r="AC1988" i="1"/>
  <c r="V1987" i="1"/>
  <c r="Z1987" i="1"/>
  <c r="Y1988" i="1"/>
  <c r="AE1988" i="1"/>
  <c r="AW1988" i="1"/>
  <c r="C1989" i="1"/>
  <c r="L1988" i="1"/>
  <c r="P1988" i="1"/>
  <c r="O1989" i="1"/>
  <c r="M1988" i="1"/>
  <c r="R1989" i="1"/>
  <c r="S1989" i="1"/>
  <c r="J1988" i="1"/>
  <c r="I1989" i="1"/>
  <c r="N1989" i="1"/>
  <c r="U1989" i="1"/>
  <c r="X1989" i="1"/>
  <c r="W1988" i="1"/>
  <c r="AB1989" i="1"/>
  <c r="AC1989" i="1"/>
  <c r="V1988" i="1"/>
  <c r="Z1988" i="1"/>
  <c r="Y1989" i="1"/>
  <c r="AE1989" i="1"/>
  <c r="AW1989" i="1"/>
  <c r="C1990" i="1"/>
  <c r="L1989" i="1"/>
  <c r="P1989" i="1"/>
  <c r="O1990" i="1"/>
  <c r="M1989" i="1"/>
  <c r="R1990" i="1"/>
  <c r="S1990" i="1"/>
  <c r="J1989" i="1"/>
  <c r="I1990" i="1"/>
  <c r="N1990" i="1"/>
  <c r="U1990" i="1"/>
  <c r="X1990" i="1"/>
  <c r="W1989" i="1"/>
  <c r="AB1990" i="1"/>
  <c r="AC1990" i="1"/>
  <c r="V1989" i="1"/>
  <c r="Z1989" i="1"/>
  <c r="Y1990" i="1"/>
  <c r="AE1990" i="1"/>
  <c r="AW1990" i="1"/>
  <c r="C1991" i="1"/>
  <c r="L1990" i="1"/>
  <c r="P1990" i="1"/>
  <c r="O1991" i="1"/>
  <c r="M1990" i="1"/>
  <c r="R1991" i="1"/>
  <c r="S1991" i="1"/>
  <c r="J1990" i="1"/>
  <c r="I1991" i="1"/>
  <c r="N1991" i="1"/>
  <c r="U1991" i="1"/>
  <c r="X1991" i="1"/>
  <c r="W1990" i="1"/>
  <c r="AB1991" i="1"/>
  <c r="AC1991" i="1"/>
  <c r="V1990" i="1"/>
  <c r="Z1990" i="1"/>
  <c r="Y1991" i="1"/>
  <c r="AE1991" i="1"/>
  <c r="AW1991" i="1"/>
  <c r="C1992" i="1"/>
  <c r="L1991" i="1"/>
  <c r="P1991" i="1"/>
  <c r="O1992" i="1"/>
  <c r="M1991" i="1"/>
  <c r="R1992" i="1"/>
  <c r="S1992" i="1"/>
  <c r="J1991" i="1"/>
  <c r="I1992" i="1"/>
  <c r="N1992" i="1"/>
  <c r="U1992" i="1"/>
  <c r="X1992" i="1"/>
  <c r="W1991" i="1"/>
  <c r="AB1992" i="1"/>
  <c r="AC1992" i="1"/>
  <c r="V1991" i="1"/>
  <c r="Z1991" i="1"/>
  <c r="Y1992" i="1"/>
  <c r="AE1992" i="1"/>
  <c r="AW1992" i="1"/>
  <c r="C1993" i="1"/>
  <c r="L1992" i="1"/>
  <c r="P1992" i="1"/>
  <c r="O1993" i="1"/>
  <c r="M1992" i="1"/>
  <c r="R1993" i="1"/>
  <c r="S1993" i="1"/>
  <c r="J1992" i="1"/>
  <c r="I1993" i="1"/>
  <c r="N1993" i="1"/>
  <c r="U1993" i="1"/>
  <c r="X1993" i="1"/>
  <c r="W1992" i="1"/>
  <c r="AB1993" i="1"/>
  <c r="AC1993" i="1"/>
  <c r="V1992" i="1"/>
  <c r="Z1992" i="1"/>
  <c r="Y1993" i="1"/>
  <c r="AE1993" i="1"/>
  <c r="AW1993" i="1"/>
  <c r="C1994" i="1"/>
  <c r="L1993" i="1"/>
  <c r="P1993" i="1"/>
  <c r="O1994" i="1"/>
  <c r="M1993" i="1"/>
  <c r="R1994" i="1"/>
  <c r="S1994" i="1"/>
  <c r="J1993" i="1"/>
  <c r="I1994" i="1"/>
  <c r="N1994" i="1"/>
  <c r="U1994" i="1"/>
  <c r="X1994" i="1"/>
  <c r="W1993" i="1"/>
  <c r="AB1994" i="1"/>
  <c r="AC1994" i="1"/>
  <c r="V1993" i="1"/>
  <c r="Z1993" i="1"/>
  <c r="Y1994" i="1"/>
  <c r="AE1994" i="1"/>
  <c r="AW1994" i="1"/>
  <c r="C1995" i="1"/>
  <c r="L1994" i="1"/>
  <c r="P1994" i="1"/>
  <c r="O1995" i="1"/>
  <c r="M1994" i="1"/>
  <c r="R1995" i="1"/>
  <c r="S1995" i="1"/>
  <c r="J1994" i="1"/>
  <c r="I1995" i="1"/>
  <c r="N1995" i="1"/>
  <c r="U1995" i="1"/>
  <c r="X1995" i="1"/>
  <c r="W1994" i="1"/>
  <c r="AB1995" i="1"/>
  <c r="AC1995" i="1"/>
  <c r="V1994" i="1"/>
  <c r="Z1994" i="1"/>
  <c r="Y1995" i="1"/>
  <c r="AE1995" i="1"/>
  <c r="AW1995" i="1"/>
  <c r="C1996" i="1"/>
  <c r="L1995" i="1"/>
  <c r="P1995" i="1"/>
  <c r="O1996" i="1"/>
  <c r="M1995" i="1"/>
  <c r="R1996" i="1"/>
  <c r="S1996" i="1"/>
  <c r="J1995" i="1"/>
  <c r="I1996" i="1"/>
  <c r="N1996" i="1"/>
  <c r="U1996" i="1"/>
  <c r="X1996" i="1"/>
  <c r="W1995" i="1"/>
  <c r="AB1996" i="1"/>
  <c r="AC1996" i="1"/>
  <c r="V1995" i="1"/>
  <c r="Z1995" i="1"/>
  <c r="Y1996" i="1"/>
  <c r="AE1996" i="1"/>
  <c r="AW1996" i="1"/>
  <c r="C1997" i="1"/>
  <c r="L1996" i="1"/>
  <c r="P1996" i="1"/>
  <c r="O1997" i="1"/>
  <c r="M1996" i="1"/>
  <c r="R1997" i="1"/>
  <c r="S1997" i="1"/>
  <c r="J1996" i="1"/>
  <c r="I1997" i="1"/>
  <c r="N1997" i="1"/>
  <c r="U1997" i="1"/>
  <c r="X1997" i="1"/>
  <c r="W1996" i="1"/>
  <c r="AB1997" i="1"/>
  <c r="AC1997" i="1"/>
  <c r="V1996" i="1"/>
  <c r="Z1996" i="1"/>
  <c r="Y1997" i="1"/>
  <c r="AE1997" i="1"/>
  <c r="AW1997" i="1"/>
  <c r="C1998" i="1"/>
  <c r="L1997" i="1"/>
  <c r="P1997" i="1"/>
  <c r="O1998" i="1"/>
  <c r="M1997" i="1"/>
  <c r="R1998" i="1"/>
  <c r="S1998" i="1"/>
  <c r="J1997" i="1"/>
  <c r="I1998" i="1"/>
  <c r="N1998" i="1"/>
  <c r="U1998" i="1"/>
  <c r="X1998" i="1"/>
  <c r="W1997" i="1"/>
  <c r="AB1998" i="1"/>
  <c r="AC1998" i="1"/>
  <c r="V1997" i="1"/>
  <c r="Z1997" i="1"/>
  <c r="Y1998" i="1"/>
  <c r="AE1998" i="1"/>
  <c r="AW1998" i="1"/>
  <c r="C1999" i="1"/>
  <c r="L1998" i="1"/>
  <c r="P1998" i="1"/>
  <c r="O1999" i="1"/>
  <c r="M1998" i="1"/>
  <c r="R1999" i="1"/>
  <c r="S1999" i="1"/>
  <c r="J1998" i="1"/>
  <c r="I1999" i="1"/>
  <c r="N1999" i="1"/>
  <c r="U1999" i="1"/>
  <c r="X1999" i="1"/>
  <c r="W1998" i="1"/>
  <c r="AB1999" i="1"/>
  <c r="AC1999" i="1"/>
  <c r="V1998" i="1"/>
  <c r="Z1998" i="1"/>
  <c r="Y1999" i="1"/>
  <c r="AE1999" i="1"/>
  <c r="AW1999" i="1"/>
  <c r="C2000" i="1"/>
  <c r="L1999" i="1"/>
  <c r="P1999" i="1"/>
  <c r="O2000" i="1"/>
  <c r="M1999" i="1"/>
  <c r="R2000" i="1"/>
  <c r="S2000" i="1"/>
  <c r="J1999" i="1"/>
  <c r="I2000" i="1"/>
  <c r="N2000" i="1"/>
  <c r="U2000" i="1"/>
  <c r="X2000" i="1"/>
  <c r="W1999" i="1"/>
  <c r="AB2000" i="1"/>
  <c r="AC2000" i="1"/>
  <c r="V1999" i="1"/>
  <c r="Z1999" i="1"/>
  <c r="Y2000" i="1"/>
  <c r="AE2000" i="1"/>
  <c r="AW2000" i="1"/>
  <c r="C2001" i="1"/>
  <c r="L2000" i="1"/>
  <c r="P2000" i="1"/>
  <c r="O2001" i="1"/>
  <c r="M2000" i="1"/>
  <c r="R2001" i="1"/>
  <c r="S2001" i="1"/>
  <c r="J2000" i="1"/>
  <c r="I2001" i="1"/>
  <c r="N2001" i="1"/>
  <c r="U2001" i="1"/>
  <c r="X2001" i="1"/>
  <c r="W2000" i="1"/>
  <c r="AB2001" i="1"/>
  <c r="AC2001" i="1"/>
  <c r="V2000" i="1"/>
  <c r="Z2000" i="1"/>
  <c r="Y2001" i="1"/>
  <c r="AE2001" i="1"/>
  <c r="AW2001" i="1"/>
  <c r="C2002" i="1"/>
  <c r="L2001" i="1"/>
  <c r="P2001" i="1"/>
  <c r="O2002" i="1"/>
  <c r="M2001" i="1"/>
  <c r="R2002" i="1"/>
  <c r="S2002" i="1"/>
  <c r="J2001" i="1"/>
  <c r="I2002" i="1"/>
  <c r="N2002" i="1"/>
  <c r="U2002" i="1"/>
  <c r="X2002" i="1"/>
  <c r="W2001" i="1"/>
  <c r="AB2002" i="1"/>
  <c r="AC2002" i="1"/>
  <c r="V2001" i="1"/>
  <c r="Z2001" i="1"/>
  <c r="Y2002" i="1"/>
  <c r="AE2002" i="1"/>
  <c r="AW2002" i="1"/>
  <c r="C2003" i="1"/>
  <c r="L2002" i="1"/>
  <c r="P2002" i="1"/>
  <c r="O2003" i="1"/>
  <c r="M2002" i="1"/>
  <c r="R2003" i="1"/>
  <c r="S2003" i="1"/>
  <c r="J2002" i="1"/>
  <c r="I2003" i="1"/>
  <c r="N2003" i="1"/>
  <c r="U2003" i="1"/>
  <c r="X2003" i="1"/>
  <c r="W2002" i="1"/>
  <c r="AB2003" i="1"/>
  <c r="AC2003" i="1"/>
  <c r="V2002" i="1"/>
  <c r="Z2002" i="1"/>
  <c r="Y2003" i="1"/>
  <c r="AE2003" i="1"/>
  <c r="AW2003" i="1"/>
  <c r="C2004" i="1"/>
  <c r="L2003" i="1"/>
  <c r="P2003" i="1"/>
  <c r="O2004" i="1"/>
  <c r="M2003" i="1"/>
  <c r="R2004" i="1"/>
  <c r="S2004" i="1"/>
  <c r="J2003" i="1"/>
  <c r="I2004" i="1"/>
  <c r="N2004" i="1"/>
  <c r="U2004" i="1"/>
  <c r="X2004" i="1"/>
  <c r="W2003" i="1"/>
  <c r="AB2004" i="1"/>
  <c r="AC2004" i="1"/>
  <c r="V2003" i="1"/>
  <c r="Z2003" i="1"/>
  <c r="Y2004" i="1"/>
  <c r="AE2004" i="1"/>
  <c r="AW2004" i="1"/>
  <c r="C2005" i="1"/>
  <c r="L2004" i="1"/>
  <c r="P2004" i="1"/>
  <c r="O2005" i="1"/>
  <c r="M2004" i="1"/>
  <c r="R2005" i="1"/>
  <c r="S2005" i="1"/>
  <c r="J2004" i="1"/>
  <c r="I2005" i="1"/>
  <c r="N2005" i="1"/>
  <c r="U2005" i="1"/>
  <c r="X2005" i="1"/>
  <c r="W2004" i="1"/>
  <c r="AB2005" i="1"/>
  <c r="AC2005" i="1"/>
  <c r="V2004" i="1"/>
  <c r="Z2004" i="1"/>
  <c r="Y2005" i="1"/>
  <c r="AE2005" i="1"/>
  <c r="AW2005" i="1"/>
  <c r="C2006" i="1"/>
  <c r="L2005" i="1"/>
  <c r="P2005" i="1"/>
  <c r="O2006" i="1"/>
  <c r="M2005" i="1"/>
  <c r="R2006" i="1"/>
  <c r="S2006" i="1"/>
  <c r="J2005" i="1"/>
  <c r="I2006" i="1"/>
  <c r="N2006" i="1"/>
  <c r="U2006" i="1"/>
  <c r="X2006" i="1"/>
  <c r="W2005" i="1"/>
  <c r="AB2006" i="1"/>
  <c r="AC2006" i="1"/>
  <c r="V2005" i="1"/>
  <c r="Z2005" i="1"/>
  <c r="Y2006" i="1"/>
  <c r="AE2006" i="1"/>
  <c r="AW2006" i="1"/>
  <c r="C2007" i="1"/>
  <c r="L2006" i="1"/>
  <c r="P2006" i="1"/>
  <c r="O2007" i="1"/>
  <c r="M2006" i="1"/>
  <c r="R2007" i="1"/>
  <c r="S2007" i="1"/>
  <c r="J2006" i="1"/>
  <c r="I2007" i="1"/>
  <c r="N2007" i="1"/>
  <c r="U2007" i="1"/>
  <c r="X2007" i="1"/>
  <c r="W2006" i="1"/>
  <c r="AB2007" i="1"/>
  <c r="AC2007" i="1"/>
  <c r="V2006" i="1"/>
  <c r="Z2006" i="1"/>
  <c r="Y2007" i="1"/>
  <c r="AE2007" i="1"/>
  <c r="AW2007" i="1"/>
  <c r="C2008" i="1"/>
  <c r="L2007" i="1"/>
  <c r="P2007" i="1"/>
  <c r="O2008" i="1"/>
  <c r="M2007" i="1"/>
  <c r="R2008" i="1"/>
  <c r="S2008" i="1"/>
  <c r="J2007" i="1"/>
  <c r="I2008" i="1"/>
  <c r="N2008" i="1"/>
  <c r="U2008" i="1"/>
  <c r="X2008" i="1"/>
  <c r="W2007" i="1"/>
  <c r="AB2008" i="1"/>
  <c r="AC2008" i="1"/>
  <c r="V2007" i="1"/>
  <c r="Z2007" i="1"/>
  <c r="Y2008" i="1"/>
  <c r="AE2008" i="1"/>
  <c r="AW2008" i="1"/>
  <c r="C2009" i="1"/>
  <c r="L2008" i="1"/>
  <c r="P2008" i="1"/>
  <c r="O2009" i="1"/>
  <c r="M2008" i="1"/>
  <c r="R2009" i="1"/>
  <c r="S2009" i="1"/>
  <c r="J2008" i="1"/>
  <c r="I2009" i="1"/>
  <c r="N2009" i="1"/>
  <c r="U2009" i="1"/>
  <c r="X2009" i="1"/>
  <c r="W2008" i="1"/>
  <c r="AB2009" i="1"/>
  <c r="AC2009" i="1"/>
  <c r="V2008" i="1"/>
  <c r="Z2008" i="1"/>
  <c r="Y2009" i="1"/>
  <c r="AE2009" i="1"/>
  <c r="AW2009" i="1"/>
  <c r="C2010" i="1"/>
  <c r="L2009" i="1"/>
  <c r="P2009" i="1"/>
  <c r="O2010" i="1"/>
  <c r="M2009" i="1"/>
  <c r="R2010" i="1"/>
  <c r="S2010" i="1"/>
  <c r="J2009" i="1"/>
  <c r="I2010" i="1"/>
  <c r="N2010" i="1"/>
  <c r="U2010" i="1"/>
  <c r="X2010" i="1"/>
  <c r="W2009" i="1"/>
  <c r="AB2010" i="1"/>
  <c r="AC2010" i="1"/>
  <c r="V2009" i="1"/>
  <c r="Z2009" i="1"/>
  <c r="Y2010" i="1"/>
  <c r="AE2010" i="1"/>
  <c r="AW2010" i="1"/>
  <c r="C2011" i="1"/>
  <c r="L2010" i="1"/>
  <c r="P2010" i="1"/>
  <c r="O2011" i="1"/>
  <c r="M2010" i="1"/>
  <c r="R2011" i="1"/>
  <c r="S2011" i="1"/>
  <c r="J2010" i="1"/>
  <c r="I2011" i="1"/>
  <c r="N2011" i="1"/>
  <c r="U2011" i="1"/>
  <c r="X2011" i="1"/>
  <c r="W2010" i="1"/>
  <c r="AB2011" i="1"/>
  <c r="AC2011" i="1"/>
  <c r="V2010" i="1"/>
  <c r="Z2010" i="1"/>
  <c r="Y2011" i="1"/>
  <c r="AE2011" i="1"/>
  <c r="AW2011" i="1"/>
  <c r="C2012" i="1"/>
  <c r="L2011" i="1"/>
  <c r="P2011" i="1"/>
  <c r="O2012" i="1"/>
  <c r="M2011" i="1"/>
  <c r="R2012" i="1"/>
  <c r="S2012" i="1"/>
  <c r="J2011" i="1"/>
  <c r="I2012" i="1"/>
  <c r="N2012" i="1"/>
  <c r="U2012" i="1"/>
  <c r="X2012" i="1"/>
  <c r="W2011" i="1"/>
  <c r="AB2012" i="1"/>
  <c r="AC2012" i="1"/>
  <c r="V2011" i="1"/>
  <c r="Z2011" i="1"/>
  <c r="Y2012" i="1"/>
  <c r="AE2012" i="1"/>
  <c r="AW2012" i="1"/>
  <c r="C2013" i="1"/>
  <c r="L2012" i="1"/>
  <c r="P2012" i="1"/>
  <c r="O2013" i="1"/>
  <c r="M2012" i="1"/>
  <c r="R2013" i="1"/>
  <c r="S2013" i="1"/>
  <c r="J2012" i="1"/>
  <c r="I2013" i="1"/>
  <c r="N2013" i="1"/>
  <c r="U2013" i="1"/>
  <c r="X2013" i="1"/>
  <c r="W2012" i="1"/>
  <c r="AB2013" i="1"/>
  <c r="AC2013" i="1"/>
  <c r="V2012" i="1"/>
  <c r="Z2012" i="1"/>
  <c r="Y2013" i="1"/>
  <c r="AE2013" i="1"/>
  <c r="AW2013" i="1"/>
  <c r="C2014" i="1"/>
  <c r="L2013" i="1"/>
  <c r="P2013" i="1"/>
  <c r="O2014" i="1"/>
  <c r="M2013" i="1"/>
  <c r="R2014" i="1"/>
  <c r="S2014" i="1"/>
  <c r="J2013" i="1"/>
  <c r="I2014" i="1"/>
  <c r="N2014" i="1"/>
  <c r="U2014" i="1"/>
  <c r="X2014" i="1"/>
  <c r="W2013" i="1"/>
  <c r="AB2014" i="1"/>
  <c r="AC2014" i="1"/>
  <c r="V2013" i="1"/>
  <c r="Z2013" i="1"/>
  <c r="Y2014" i="1"/>
  <c r="AE2014" i="1"/>
  <c r="AW2014" i="1"/>
  <c r="C2015" i="1"/>
  <c r="L2014" i="1"/>
  <c r="P2014" i="1"/>
  <c r="O2015" i="1"/>
  <c r="M2014" i="1"/>
  <c r="R2015" i="1"/>
  <c r="S2015" i="1"/>
  <c r="J2014" i="1"/>
  <c r="I2015" i="1"/>
  <c r="N2015" i="1"/>
  <c r="U2015" i="1"/>
  <c r="X2015" i="1"/>
  <c r="W2014" i="1"/>
  <c r="AB2015" i="1"/>
  <c r="AC2015" i="1"/>
  <c r="V2014" i="1"/>
  <c r="Z2014" i="1"/>
  <c r="Y2015" i="1"/>
  <c r="AE2015" i="1"/>
  <c r="AW2015" i="1"/>
  <c r="C2016" i="1"/>
  <c r="L2015" i="1"/>
  <c r="P2015" i="1"/>
  <c r="O2016" i="1"/>
  <c r="M2015" i="1"/>
  <c r="R2016" i="1"/>
  <c r="S2016" i="1"/>
  <c r="J2015" i="1"/>
  <c r="I2016" i="1"/>
  <c r="N2016" i="1"/>
  <c r="U2016" i="1"/>
  <c r="X2016" i="1"/>
  <c r="W2015" i="1"/>
  <c r="AB2016" i="1"/>
  <c r="AC2016" i="1"/>
  <c r="V2015" i="1"/>
  <c r="Z2015" i="1"/>
  <c r="Y2016" i="1"/>
  <c r="AE2016" i="1"/>
  <c r="AW2016" i="1"/>
  <c r="C2017" i="1"/>
  <c r="L2016" i="1"/>
  <c r="P2016" i="1"/>
  <c r="O2017" i="1"/>
  <c r="M2016" i="1"/>
  <c r="R2017" i="1"/>
  <c r="S2017" i="1"/>
  <c r="J2016" i="1"/>
  <c r="I2017" i="1"/>
  <c r="N2017" i="1"/>
  <c r="U2017" i="1"/>
  <c r="X2017" i="1"/>
  <c r="W2016" i="1"/>
  <c r="AB2017" i="1"/>
  <c r="AC2017" i="1"/>
  <c r="V2016" i="1"/>
  <c r="Z2016" i="1"/>
  <c r="Y2017" i="1"/>
  <c r="AE2017" i="1"/>
  <c r="AW2017" i="1"/>
  <c r="C2018" i="1"/>
  <c r="L2017" i="1"/>
  <c r="P2017" i="1"/>
  <c r="O2018" i="1"/>
  <c r="M2017" i="1"/>
  <c r="R2018" i="1"/>
  <c r="S2018" i="1"/>
  <c r="J2017" i="1"/>
  <c r="I2018" i="1"/>
  <c r="N2018" i="1"/>
  <c r="U2018" i="1"/>
  <c r="X2018" i="1"/>
  <c r="W2017" i="1"/>
  <c r="AB2018" i="1"/>
  <c r="AC2018" i="1"/>
  <c r="V2017" i="1"/>
  <c r="Z2017" i="1"/>
  <c r="Y2018" i="1"/>
  <c r="AE2018" i="1"/>
  <c r="AW2018" i="1"/>
  <c r="C2019" i="1"/>
  <c r="L2018" i="1"/>
  <c r="P2018" i="1"/>
  <c r="O2019" i="1"/>
  <c r="M2018" i="1"/>
  <c r="R2019" i="1"/>
  <c r="S2019" i="1"/>
  <c r="J2018" i="1"/>
  <c r="I2019" i="1"/>
  <c r="N2019" i="1"/>
  <c r="U2019" i="1"/>
  <c r="X2019" i="1"/>
  <c r="W2018" i="1"/>
  <c r="AB2019" i="1"/>
  <c r="AC2019" i="1"/>
  <c r="V2018" i="1"/>
  <c r="Z2018" i="1"/>
  <c r="Y2019" i="1"/>
  <c r="AE2019" i="1"/>
  <c r="AW2019" i="1"/>
  <c r="C2020" i="1"/>
  <c r="L2019" i="1"/>
  <c r="P2019" i="1"/>
  <c r="O2020" i="1"/>
  <c r="M2019" i="1"/>
  <c r="R2020" i="1"/>
  <c r="S2020" i="1"/>
  <c r="J2019" i="1"/>
  <c r="I2020" i="1"/>
  <c r="N2020" i="1"/>
  <c r="U2020" i="1"/>
  <c r="X2020" i="1"/>
  <c r="W2019" i="1"/>
  <c r="AB2020" i="1"/>
  <c r="AC2020" i="1"/>
  <c r="V2019" i="1"/>
  <c r="Z2019" i="1"/>
  <c r="Y2020" i="1"/>
  <c r="AE2020" i="1"/>
  <c r="AW2020" i="1"/>
  <c r="C2021" i="1"/>
  <c r="L2020" i="1"/>
  <c r="P2020" i="1"/>
  <c r="O2021" i="1"/>
  <c r="M2020" i="1"/>
  <c r="R2021" i="1"/>
  <c r="S2021" i="1"/>
  <c r="J2020" i="1"/>
  <c r="I2021" i="1"/>
  <c r="N2021" i="1"/>
  <c r="U2021" i="1"/>
  <c r="X2021" i="1"/>
  <c r="W2020" i="1"/>
  <c r="AB2021" i="1"/>
  <c r="AC2021" i="1"/>
  <c r="V2020" i="1"/>
  <c r="Z2020" i="1"/>
  <c r="Y2021" i="1"/>
  <c r="AE2021" i="1"/>
  <c r="AW2021" i="1"/>
  <c r="C2022" i="1"/>
  <c r="L2021" i="1"/>
  <c r="P2021" i="1"/>
  <c r="O2022" i="1"/>
  <c r="M2021" i="1"/>
  <c r="R2022" i="1"/>
  <c r="S2022" i="1"/>
  <c r="J2021" i="1"/>
  <c r="I2022" i="1"/>
  <c r="N2022" i="1"/>
  <c r="U2022" i="1"/>
  <c r="X2022" i="1"/>
  <c r="W2021" i="1"/>
  <c r="AB2022" i="1"/>
  <c r="AC2022" i="1"/>
  <c r="V2021" i="1"/>
  <c r="Z2021" i="1"/>
  <c r="Y2022" i="1"/>
  <c r="AE2022" i="1"/>
  <c r="AW2022" i="1"/>
  <c r="C2023" i="1"/>
  <c r="L2022" i="1"/>
  <c r="P2022" i="1"/>
  <c r="O2023" i="1"/>
  <c r="M2022" i="1"/>
  <c r="R2023" i="1"/>
  <c r="S2023" i="1"/>
  <c r="J2022" i="1"/>
  <c r="I2023" i="1"/>
  <c r="N2023" i="1"/>
  <c r="U2023" i="1"/>
  <c r="X2023" i="1"/>
  <c r="W2022" i="1"/>
  <c r="AB2023" i="1"/>
  <c r="AC2023" i="1"/>
  <c r="V2022" i="1"/>
  <c r="Z2022" i="1"/>
  <c r="Y2023" i="1"/>
  <c r="AE2023" i="1"/>
  <c r="AW2023" i="1"/>
  <c r="C2024" i="1"/>
  <c r="L2023" i="1"/>
  <c r="P2023" i="1"/>
  <c r="O2024" i="1"/>
  <c r="M2023" i="1"/>
  <c r="R2024" i="1"/>
  <c r="S2024" i="1"/>
  <c r="J2023" i="1"/>
  <c r="I2024" i="1"/>
  <c r="N2024" i="1"/>
  <c r="U2024" i="1"/>
  <c r="X2024" i="1"/>
  <c r="W2023" i="1"/>
  <c r="AB2024" i="1"/>
  <c r="AC2024" i="1"/>
  <c r="V2023" i="1"/>
  <c r="Z2023" i="1"/>
  <c r="Y2024" i="1"/>
  <c r="AE2024" i="1"/>
  <c r="AW2024" i="1"/>
  <c r="C2025" i="1"/>
  <c r="L2024" i="1"/>
  <c r="P2024" i="1"/>
  <c r="O2025" i="1"/>
  <c r="M2024" i="1"/>
  <c r="R2025" i="1"/>
  <c r="S2025" i="1"/>
  <c r="J2024" i="1"/>
  <c r="I2025" i="1"/>
  <c r="N2025" i="1"/>
  <c r="U2025" i="1"/>
  <c r="X2025" i="1"/>
  <c r="W2024" i="1"/>
  <c r="AB2025" i="1"/>
  <c r="AC2025" i="1"/>
  <c r="V2024" i="1"/>
  <c r="Z2024" i="1"/>
  <c r="Y2025" i="1"/>
  <c r="AE2025" i="1"/>
  <c r="AW2025" i="1"/>
  <c r="C2026" i="1"/>
  <c r="L2025" i="1"/>
  <c r="P2025" i="1"/>
  <c r="O2026" i="1"/>
  <c r="M2025" i="1"/>
  <c r="R2026" i="1"/>
  <c r="S2026" i="1"/>
  <c r="J2025" i="1"/>
  <c r="I2026" i="1"/>
  <c r="N2026" i="1"/>
  <c r="U2026" i="1"/>
  <c r="X2026" i="1"/>
  <c r="W2025" i="1"/>
  <c r="AB2026" i="1"/>
  <c r="AC2026" i="1"/>
  <c r="V2025" i="1"/>
  <c r="Z2025" i="1"/>
  <c r="Y2026" i="1"/>
  <c r="AE2026" i="1"/>
  <c r="AW2026" i="1"/>
  <c r="C2027" i="1"/>
  <c r="L2026" i="1"/>
  <c r="P2026" i="1"/>
  <c r="O2027" i="1"/>
  <c r="M2026" i="1"/>
  <c r="R2027" i="1"/>
  <c r="S2027" i="1"/>
  <c r="J2026" i="1"/>
  <c r="I2027" i="1"/>
  <c r="N2027" i="1"/>
  <c r="U2027" i="1"/>
  <c r="X2027" i="1"/>
  <c r="W2026" i="1"/>
  <c r="AB2027" i="1"/>
  <c r="AC2027" i="1"/>
  <c r="V2026" i="1"/>
  <c r="Z2026" i="1"/>
  <c r="Y2027" i="1"/>
  <c r="AE2027" i="1"/>
  <c r="AW2027" i="1"/>
  <c r="C2028" i="1"/>
  <c r="L2027" i="1"/>
  <c r="P2027" i="1"/>
  <c r="O2028" i="1"/>
  <c r="M2027" i="1"/>
  <c r="R2028" i="1"/>
  <c r="S2028" i="1"/>
  <c r="J2027" i="1"/>
  <c r="I2028" i="1"/>
  <c r="N2028" i="1"/>
  <c r="U2028" i="1"/>
  <c r="X2028" i="1"/>
  <c r="W2027" i="1"/>
  <c r="AB2028" i="1"/>
  <c r="AC2028" i="1"/>
  <c r="V2027" i="1"/>
  <c r="Z2027" i="1"/>
  <c r="Y2028" i="1"/>
  <c r="AE2028" i="1"/>
  <c r="AW2028" i="1"/>
  <c r="C2029" i="1"/>
  <c r="L2028" i="1"/>
  <c r="P2028" i="1"/>
  <c r="O2029" i="1"/>
  <c r="M2028" i="1"/>
  <c r="R2029" i="1"/>
  <c r="S2029" i="1"/>
  <c r="J2028" i="1"/>
  <c r="I2029" i="1"/>
  <c r="N2029" i="1"/>
  <c r="U2029" i="1"/>
  <c r="X2029" i="1"/>
  <c r="W2028" i="1"/>
  <c r="AB2029" i="1"/>
  <c r="AC2029" i="1"/>
  <c r="V2028" i="1"/>
  <c r="Z2028" i="1"/>
  <c r="Y2029" i="1"/>
  <c r="AE2029" i="1"/>
  <c r="AW2029" i="1"/>
  <c r="C2030" i="1"/>
  <c r="L2029" i="1"/>
  <c r="P2029" i="1"/>
  <c r="O2030" i="1"/>
  <c r="M2029" i="1"/>
  <c r="R2030" i="1"/>
  <c r="S2030" i="1"/>
  <c r="J2029" i="1"/>
  <c r="I2030" i="1"/>
  <c r="N2030" i="1"/>
  <c r="U2030" i="1"/>
  <c r="X2030" i="1"/>
  <c r="W2029" i="1"/>
  <c r="AB2030" i="1"/>
  <c r="AC2030" i="1"/>
  <c r="V2029" i="1"/>
  <c r="Z2029" i="1"/>
  <c r="Y2030" i="1"/>
  <c r="AE2030" i="1"/>
  <c r="AW2030" i="1"/>
  <c r="C2031" i="1"/>
  <c r="L2030" i="1"/>
  <c r="P2030" i="1"/>
  <c r="O2031" i="1"/>
  <c r="M2030" i="1"/>
  <c r="R2031" i="1"/>
  <c r="S2031" i="1"/>
  <c r="J2030" i="1"/>
  <c r="I2031" i="1"/>
  <c r="N2031" i="1"/>
  <c r="U2031" i="1"/>
  <c r="X2031" i="1"/>
  <c r="W2030" i="1"/>
  <c r="AB2031" i="1"/>
  <c r="AC2031" i="1"/>
  <c r="V2030" i="1"/>
  <c r="Z2030" i="1"/>
  <c r="Y2031" i="1"/>
  <c r="AE2031" i="1"/>
  <c r="AW2031" i="1"/>
  <c r="C2032" i="1"/>
  <c r="L2031" i="1"/>
  <c r="P2031" i="1"/>
  <c r="O2032" i="1"/>
  <c r="M2031" i="1"/>
  <c r="R2032" i="1"/>
  <c r="S2032" i="1"/>
  <c r="J2031" i="1"/>
  <c r="I2032" i="1"/>
  <c r="N2032" i="1"/>
  <c r="U2032" i="1"/>
  <c r="X2032" i="1"/>
  <c r="W2031" i="1"/>
  <c r="AB2032" i="1"/>
  <c r="AC2032" i="1"/>
  <c r="V2031" i="1"/>
  <c r="Z2031" i="1"/>
  <c r="Y2032" i="1"/>
  <c r="AE2032" i="1"/>
  <c r="AW2032" i="1"/>
  <c r="C2033" i="1"/>
  <c r="L2032" i="1"/>
  <c r="P2032" i="1"/>
  <c r="O2033" i="1"/>
  <c r="M2032" i="1"/>
  <c r="R2033" i="1"/>
  <c r="S2033" i="1"/>
  <c r="J2032" i="1"/>
  <c r="I2033" i="1"/>
  <c r="N2033" i="1"/>
  <c r="U2033" i="1"/>
  <c r="X2033" i="1"/>
  <c r="W2032" i="1"/>
  <c r="AB2033" i="1"/>
  <c r="AC2033" i="1"/>
  <c r="V2032" i="1"/>
  <c r="Z2032" i="1"/>
  <c r="Y2033" i="1"/>
  <c r="AE2033" i="1"/>
  <c r="AW2033" i="1"/>
  <c r="C2034" i="1"/>
  <c r="L2033" i="1"/>
  <c r="P2033" i="1"/>
  <c r="O2034" i="1"/>
  <c r="M2033" i="1"/>
  <c r="R2034" i="1"/>
  <c r="S2034" i="1"/>
  <c r="J2033" i="1"/>
  <c r="I2034" i="1"/>
  <c r="N2034" i="1"/>
  <c r="U2034" i="1"/>
  <c r="X2034" i="1"/>
  <c r="W2033" i="1"/>
  <c r="AB2034" i="1"/>
  <c r="AC2034" i="1"/>
  <c r="V2033" i="1"/>
  <c r="Z2033" i="1"/>
  <c r="Y2034" i="1"/>
  <c r="AE2034" i="1"/>
  <c r="AW2034" i="1"/>
  <c r="C2035" i="1"/>
  <c r="L2034" i="1"/>
  <c r="P2034" i="1"/>
  <c r="O2035" i="1"/>
  <c r="M2034" i="1"/>
  <c r="R2035" i="1"/>
  <c r="S2035" i="1"/>
  <c r="J2034" i="1"/>
  <c r="I2035" i="1"/>
  <c r="N2035" i="1"/>
  <c r="U2035" i="1"/>
  <c r="X2035" i="1"/>
  <c r="W2034" i="1"/>
  <c r="AB2035" i="1"/>
  <c r="AC2035" i="1"/>
  <c r="V2034" i="1"/>
  <c r="Z2034" i="1"/>
  <c r="Y2035" i="1"/>
  <c r="AE2035" i="1"/>
  <c r="AW2035" i="1"/>
  <c r="C2036" i="1"/>
  <c r="L2035" i="1"/>
  <c r="P2035" i="1"/>
  <c r="O2036" i="1"/>
  <c r="M2035" i="1"/>
  <c r="R2036" i="1"/>
  <c r="S2036" i="1"/>
  <c r="J2035" i="1"/>
  <c r="I2036" i="1"/>
  <c r="N2036" i="1"/>
  <c r="U2036" i="1"/>
  <c r="X2036" i="1"/>
  <c r="W2035" i="1"/>
  <c r="AB2036" i="1"/>
  <c r="AC2036" i="1"/>
  <c r="V2035" i="1"/>
  <c r="Z2035" i="1"/>
  <c r="Y2036" i="1"/>
  <c r="AE2036" i="1"/>
  <c r="AW2036" i="1"/>
  <c r="C2037" i="1"/>
  <c r="L2036" i="1"/>
  <c r="P2036" i="1"/>
  <c r="O2037" i="1"/>
  <c r="M2036" i="1"/>
  <c r="R2037" i="1"/>
  <c r="S2037" i="1"/>
  <c r="J2036" i="1"/>
  <c r="I2037" i="1"/>
  <c r="N2037" i="1"/>
  <c r="U2037" i="1"/>
  <c r="X2037" i="1"/>
  <c r="W2036" i="1"/>
  <c r="AB2037" i="1"/>
  <c r="AC2037" i="1"/>
  <c r="V2036" i="1"/>
  <c r="Z2036" i="1"/>
  <c r="Y2037" i="1"/>
  <c r="AE2037" i="1"/>
  <c r="AW2037" i="1"/>
  <c r="C2038" i="1"/>
  <c r="L2037" i="1"/>
  <c r="P2037" i="1"/>
  <c r="O2038" i="1"/>
  <c r="M2037" i="1"/>
  <c r="R2038" i="1"/>
  <c r="S2038" i="1"/>
  <c r="J2037" i="1"/>
  <c r="I2038" i="1"/>
  <c r="N2038" i="1"/>
  <c r="U2038" i="1"/>
  <c r="X2038" i="1"/>
  <c r="W2037" i="1"/>
  <c r="AB2038" i="1"/>
  <c r="AC2038" i="1"/>
  <c r="V2037" i="1"/>
  <c r="Z2037" i="1"/>
  <c r="Y2038" i="1"/>
  <c r="AE2038" i="1"/>
  <c r="AW2038" i="1"/>
  <c r="C2039" i="1"/>
  <c r="L2038" i="1"/>
  <c r="P2038" i="1"/>
  <c r="O2039" i="1"/>
  <c r="M2038" i="1"/>
  <c r="R2039" i="1"/>
  <c r="S2039" i="1"/>
  <c r="J2038" i="1"/>
  <c r="I2039" i="1"/>
  <c r="N2039" i="1"/>
  <c r="U2039" i="1"/>
  <c r="X2039" i="1"/>
  <c r="W2038" i="1"/>
  <c r="AB2039" i="1"/>
  <c r="AC2039" i="1"/>
  <c r="V2038" i="1"/>
  <c r="Z2038" i="1"/>
  <c r="Y2039" i="1"/>
  <c r="AE2039" i="1"/>
  <c r="AW2039" i="1"/>
  <c r="C2040" i="1"/>
  <c r="L2039" i="1"/>
  <c r="P2039" i="1"/>
  <c r="O2040" i="1"/>
  <c r="M2039" i="1"/>
  <c r="R2040" i="1"/>
  <c r="S2040" i="1"/>
  <c r="J2039" i="1"/>
  <c r="I2040" i="1"/>
  <c r="N2040" i="1"/>
  <c r="U2040" i="1"/>
  <c r="X2040" i="1"/>
  <c r="W2039" i="1"/>
  <c r="AB2040" i="1"/>
  <c r="AC2040" i="1"/>
  <c r="V2039" i="1"/>
  <c r="Z2039" i="1"/>
  <c r="Y2040" i="1"/>
  <c r="AE2040" i="1"/>
  <c r="AW2040" i="1"/>
  <c r="C2041" i="1"/>
  <c r="L2040" i="1"/>
  <c r="P2040" i="1"/>
  <c r="O2041" i="1"/>
  <c r="M2040" i="1"/>
  <c r="R2041" i="1"/>
  <c r="S2041" i="1"/>
  <c r="J2040" i="1"/>
  <c r="I2041" i="1"/>
  <c r="N2041" i="1"/>
  <c r="U2041" i="1"/>
  <c r="X2041" i="1"/>
  <c r="W2040" i="1"/>
  <c r="AB2041" i="1"/>
  <c r="AC2041" i="1"/>
  <c r="V2040" i="1"/>
  <c r="Z2040" i="1"/>
  <c r="Y2041" i="1"/>
  <c r="AE2041" i="1"/>
  <c r="AW2041" i="1"/>
  <c r="C2042" i="1"/>
  <c r="L2041" i="1"/>
  <c r="P2041" i="1"/>
  <c r="O2042" i="1"/>
  <c r="M2041" i="1"/>
  <c r="R2042" i="1"/>
  <c r="S2042" i="1"/>
  <c r="J2041" i="1"/>
  <c r="I2042" i="1"/>
  <c r="N2042" i="1"/>
  <c r="U2042" i="1"/>
  <c r="X2042" i="1"/>
  <c r="W2041" i="1"/>
  <c r="AB2042" i="1"/>
  <c r="AC2042" i="1"/>
  <c r="V2041" i="1"/>
  <c r="Z2041" i="1"/>
  <c r="Y2042" i="1"/>
  <c r="AE2042" i="1"/>
  <c r="AW2042" i="1"/>
  <c r="C2043" i="1"/>
  <c r="L2042" i="1"/>
  <c r="P2042" i="1"/>
  <c r="O2043" i="1"/>
  <c r="M2042" i="1"/>
  <c r="R2043" i="1"/>
  <c r="S2043" i="1"/>
  <c r="J2042" i="1"/>
  <c r="I2043" i="1"/>
  <c r="N2043" i="1"/>
  <c r="U2043" i="1"/>
  <c r="X2043" i="1"/>
  <c r="W2042" i="1"/>
  <c r="AB2043" i="1"/>
  <c r="AC2043" i="1"/>
  <c r="V2042" i="1"/>
  <c r="Z2042" i="1"/>
  <c r="Y2043" i="1"/>
  <c r="AE2043" i="1"/>
  <c r="AW2043" i="1"/>
  <c r="C2044" i="1"/>
  <c r="L2043" i="1"/>
  <c r="P2043" i="1"/>
  <c r="O2044" i="1"/>
  <c r="M2043" i="1"/>
  <c r="R2044" i="1"/>
  <c r="S2044" i="1"/>
  <c r="J2043" i="1"/>
  <c r="I2044" i="1"/>
  <c r="N2044" i="1"/>
  <c r="U2044" i="1"/>
  <c r="X2044" i="1"/>
  <c r="W2043" i="1"/>
  <c r="AB2044" i="1"/>
  <c r="AC2044" i="1"/>
  <c r="V2043" i="1"/>
  <c r="Z2043" i="1"/>
  <c r="Y2044" i="1"/>
  <c r="AE2044" i="1"/>
  <c r="AW2044" i="1"/>
  <c r="C2045" i="1"/>
  <c r="L2044" i="1"/>
  <c r="P2044" i="1"/>
  <c r="O2045" i="1"/>
  <c r="M2044" i="1"/>
  <c r="R2045" i="1"/>
  <c r="S2045" i="1"/>
  <c r="J2044" i="1"/>
  <c r="I2045" i="1"/>
  <c r="N2045" i="1"/>
  <c r="U2045" i="1"/>
  <c r="X2045" i="1"/>
  <c r="W2044" i="1"/>
  <c r="AB2045" i="1"/>
  <c r="AC2045" i="1"/>
  <c r="V2044" i="1"/>
  <c r="Z2044" i="1"/>
  <c r="Y2045" i="1"/>
  <c r="AE2045" i="1"/>
  <c r="AW2045" i="1"/>
  <c r="C2046" i="1"/>
  <c r="L2045" i="1"/>
  <c r="P2045" i="1"/>
  <c r="O2046" i="1"/>
  <c r="M2045" i="1"/>
  <c r="R2046" i="1"/>
  <c r="S2046" i="1"/>
  <c r="J2045" i="1"/>
  <c r="I2046" i="1"/>
  <c r="N2046" i="1"/>
  <c r="U2046" i="1"/>
  <c r="X2046" i="1"/>
  <c r="W2045" i="1"/>
  <c r="AB2046" i="1"/>
  <c r="AC2046" i="1"/>
  <c r="V2045" i="1"/>
  <c r="Z2045" i="1"/>
  <c r="Y2046" i="1"/>
  <c r="AE2046" i="1"/>
  <c r="AW2046" i="1"/>
  <c r="C2047" i="1"/>
  <c r="L2046" i="1"/>
  <c r="P2046" i="1"/>
  <c r="O2047" i="1"/>
  <c r="M2046" i="1"/>
  <c r="R2047" i="1"/>
  <c r="S2047" i="1"/>
  <c r="J2046" i="1"/>
  <c r="I2047" i="1"/>
  <c r="N2047" i="1"/>
  <c r="U2047" i="1"/>
  <c r="X2047" i="1"/>
  <c r="W2046" i="1"/>
  <c r="AB2047" i="1"/>
  <c r="AC2047" i="1"/>
  <c r="V2046" i="1"/>
  <c r="Z2046" i="1"/>
  <c r="Y2047" i="1"/>
  <c r="AE2047" i="1"/>
  <c r="AW2047" i="1"/>
  <c r="C2048" i="1"/>
  <c r="L2047" i="1"/>
  <c r="P2047" i="1"/>
  <c r="O2048" i="1"/>
  <c r="M2047" i="1"/>
  <c r="R2048" i="1"/>
  <c r="S2048" i="1"/>
  <c r="J2047" i="1"/>
  <c r="I2048" i="1"/>
  <c r="N2048" i="1"/>
  <c r="U2048" i="1"/>
  <c r="X2048" i="1"/>
  <c r="W2047" i="1"/>
  <c r="AB2048" i="1"/>
  <c r="AC2048" i="1"/>
  <c r="V2047" i="1"/>
  <c r="Z2047" i="1"/>
  <c r="Y2048" i="1"/>
  <c r="AE2048" i="1"/>
  <c r="AW2048" i="1"/>
  <c r="C2049" i="1"/>
  <c r="L2048" i="1"/>
  <c r="P2048" i="1"/>
  <c r="O2049" i="1"/>
  <c r="M2048" i="1"/>
  <c r="R2049" i="1"/>
  <c r="S2049" i="1"/>
  <c r="J2048" i="1"/>
  <c r="I2049" i="1"/>
  <c r="N2049" i="1"/>
  <c r="U2049" i="1"/>
  <c r="X2049" i="1"/>
  <c r="W2048" i="1"/>
  <c r="AB2049" i="1"/>
  <c r="AC2049" i="1"/>
  <c r="V2048" i="1"/>
  <c r="Z2048" i="1"/>
  <c r="Y2049" i="1"/>
  <c r="AE2049" i="1"/>
  <c r="AW2049" i="1"/>
  <c r="C2050" i="1"/>
  <c r="L2049" i="1"/>
  <c r="P2049" i="1"/>
  <c r="O2050" i="1"/>
  <c r="M2049" i="1"/>
  <c r="R2050" i="1"/>
  <c r="S2050" i="1"/>
  <c r="J2049" i="1"/>
  <c r="I2050" i="1"/>
  <c r="N2050" i="1"/>
  <c r="U2050" i="1"/>
  <c r="X2050" i="1"/>
  <c r="W2049" i="1"/>
  <c r="AB2050" i="1"/>
  <c r="AC2050" i="1"/>
  <c r="V2049" i="1"/>
  <c r="Z2049" i="1"/>
  <c r="Y2050" i="1"/>
  <c r="AE2050" i="1"/>
  <c r="AW2050" i="1"/>
  <c r="C2051" i="1"/>
  <c r="L2050" i="1"/>
  <c r="P2050" i="1"/>
  <c r="O2051" i="1"/>
  <c r="M2050" i="1"/>
  <c r="R2051" i="1"/>
  <c r="S2051" i="1"/>
  <c r="J2050" i="1"/>
  <c r="I2051" i="1"/>
  <c r="N2051" i="1"/>
  <c r="U2051" i="1"/>
  <c r="X2051" i="1"/>
  <c r="W2050" i="1"/>
  <c r="AB2051" i="1"/>
  <c r="AC2051" i="1"/>
  <c r="V2050" i="1"/>
  <c r="Z2050" i="1"/>
  <c r="Y2051" i="1"/>
  <c r="AE2051" i="1"/>
  <c r="AW2051" i="1"/>
  <c r="C2052" i="1"/>
  <c r="L2051" i="1"/>
  <c r="P2051" i="1"/>
  <c r="O2052" i="1"/>
  <c r="M2051" i="1"/>
  <c r="R2052" i="1"/>
  <c r="S2052" i="1"/>
  <c r="J2051" i="1"/>
  <c r="I2052" i="1"/>
  <c r="N2052" i="1"/>
  <c r="U2052" i="1"/>
  <c r="X2052" i="1"/>
  <c r="W2051" i="1"/>
  <c r="AB2052" i="1"/>
  <c r="AC2052" i="1"/>
  <c r="V2051" i="1"/>
  <c r="Z2051" i="1"/>
  <c r="Y2052" i="1"/>
  <c r="AE2052" i="1"/>
  <c r="AW2052" i="1"/>
  <c r="C2053" i="1"/>
  <c r="L2052" i="1"/>
  <c r="P2052" i="1"/>
  <c r="O2053" i="1"/>
  <c r="M2052" i="1"/>
  <c r="R2053" i="1"/>
  <c r="S2053" i="1"/>
  <c r="J2052" i="1"/>
  <c r="I2053" i="1"/>
  <c r="N2053" i="1"/>
  <c r="U2053" i="1"/>
  <c r="X2053" i="1"/>
  <c r="W2052" i="1"/>
  <c r="AB2053" i="1"/>
  <c r="AC2053" i="1"/>
  <c r="V2052" i="1"/>
  <c r="Z2052" i="1"/>
  <c r="Y2053" i="1"/>
  <c r="AE2053" i="1"/>
  <c r="AW2053" i="1"/>
  <c r="C2054" i="1"/>
  <c r="L2053" i="1"/>
  <c r="P2053" i="1"/>
  <c r="O2054" i="1"/>
  <c r="M2053" i="1"/>
  <c r="R2054" i="1"/>
  <c r="S2054" i="1"/>
  <c r="J2053" i="1"/>
  <c r="I2054" i="1"/>
  <c r="N2054" i="1"/>
  <c r="U2054" i="1"/>
  <c r="X2054" i="1"/>
  <c r="W2053" i="1"/>
  <c r="AB2054" i="1"/>
  <c r="AC2054" i="1"/>
  <c r="V2053" i="1"/>
  <c r="Z2053" i="1"/>
  <c r="Y2054" i="1"/>
  <c r="AE2054" i="1"/>
  <c r="AW2054" i="1"/>
  <c r="C2055" i="1"/>
  <c r="L2054" i="1"/>
  <c r="P2054" i="1"/>
  <c r="O2055" i="1"/>
  <c r="M2054" i="1"/>
  <c r="R2055" i="1"/>
  <c r="S2055" i="1"/>
  <c r="J2054" i="1"/>
  <c r="I2055" i="1"/>
  <c r="N2055" i="1"/>
  <c r="U2055" i="1"/>
  <c r="X2055" i="1"/>
  <c r="W2054" i="1"/>
  <c r="AB2055" i="1"/>
  <c r="AC2055" i="1"/>
  <c r="V2054" i="1"/>
  <c r="Z2054" i="1"/>
  <c r="Y2055" i="1"/>
  <c r="AE2055" i="1"/>
  <c r="AW2055" i="1"/>
  <c r="C2056" i="1"/>
  <c r="L2055" i="1"/>
  <c r="P2055" i="1"/>
  <c r="O2056" i="1"/>
  <c r="M2055" i="1"/>
  <c r="R2056" i="1"/>
  <c r="S2056" i="1"/>
  <c r="J2055" i="1"/>
  <c r="I2056" i="1"/>
  <c r="N2056" i="1"/>
  <c r="U2056" i="1"/>
  <c r="X2056" i="1"/>
  <c r="W2055" i="1"/>
  <c r="AB2056" i="1"/>
  <c r="AC2056" i="1"/>
  <c r="V2055" i="1"/>
  <c r="Z2055" i="1"/>
  <c r="Y2056" i="1"/>
  <c r="AE2056" i="1"/>
  <c r="AW2056" i="1"/>
  <c r="C2057" i="1"/>
  <c r="L2056" i="1"/>
  <c r="P2056" i="1"/>
  <c r="O2057" i="1"/>
  <c r="M2056" i="1"/>
  <c r="R2057" i="1"/>
  <c r="S2057" i="1"/>
  <c r="J2056" i="1"/>
  <c r="I2057" i="1"/>
  <c r="N2057" i="1"/>
  <c r="U2057" i="1"/>
  <c r="X2057" i="1"/>
  <c r="W2056" i="1"/>
  <c r="AB2057" i="1"/>
  <c r="AC2057" i="1"/>
  <c r="V2056" i="1"/>
  <c r="Z2056" i="1"/>
  <c r="Y2057" i="1"/>
  <c r="AE2057" i="1"/>
  <c r="AW2057" i="1"/>
  <c r="C2058" i="1"/>
  <c r="L2057" i="1"/>
  <c r="P2057" i="1"/>
  <c r="O2058" i="1"/>
  <c r="M2057" i="1"/>
  <c r="R2058" i="1"/>
  <c r="S2058" i="1"/>
  <c r="J2057" i="1"/>
  <c r="I2058" i="1"/>
  <c r="N2058" i="1"/>
  <c r="U2058" i="1"/>
  <c r="X2058" i="1"/>
  <c r="W2057" i="1"/>
  <c r="AB2058" i="1"/>
  <c r="AC2058" i="1"/>
  <c r="V2057" i="1"/>
  <c r="Z2057" i="1"/>
  <c r="Y2058" i="1"/>
  <c r="AE2058" i="1"/>
  <c r="AW2058" i="1"/>
  <c r="C2059" i="1"/>
  <c r="L2058" i="1"/>
  <c r="P2058" i="1"/>
  <c r="O2059" i="1"/>
  <c r="M2058" i="1"/>
  <c r="R2059" i="1"/>
  <c r="S2059" i="1"/>
  <c r="J2058" i="1"/>
  <c r="I2059" i="1"/>
  <c r="N2059" i="1"/>
  <c r="U2059" i="1"/>
  <c r="X2059" i="1"/>
  <c r="W2058" i="1"/>
  <c r="AB2059" i="1"/>
  <c r="AC2059" i="1"/>
  <c r="V2058" i="1"/>
  <c r="Z2058" i="1"/>
  <c r="Y2059" i="1"/>
  <c r="AE2059" i="1"/>
  <c r="AW2059" i="1"/>
  <c r="C2060" i="1"/>
  <c r="L2059" i="1"/>
  <c r="P2059" i="1"/>
  <c r="O2060" i="1"/>
  <c r="M2059" i="1"/>
  <c r="R2060" i="1"/>
  <c r="S2060" i="1"/>
  <c r="J2059" i="1"/>
  <c r="I2060" i="1"/>
  <c r="N2060" i="1"/>
  <c r="U2060" i="1"/>
  <c r="X2060" i="1"/>
  <c r="W2059" i="1"/>
  <c r="AB2060" i="1"/>
  <c r="AC2060" i="1"/>
  <c r="V2059" i="1"/>
  <c r="Z2059" i="1"/>
  <c r="Y2060" i="1"/>
  <c r="AE2060" i="1"/>
  <c r="AW2060" i="1"/>
  <c r="C2061" i="1"/>
  <c r="L2060" i="1"/>
  <c r="P2060" i="1"/>
  <c r="O2061" i="1"/>
  <c r="M2060" i="1"/>
  <c r="R2061" i="1"/>
  <c r="S2061" i="1"/>
  <c r="J2060" i="1"/>
  <c r="I2061" i="1"/>
  <c r="N2061" i="1"/>
  <c r="U2061" i="1"/>
  <c r="X2061" i="1"/>
  <c r="W2060" i="1"/>
  <c r="AB2061" i="1"/>
  <c r="AC2061" i="1"/>
  <c r="V2060" i="1"/>
  <c r="Z2060" i="1"/>
  <c r="Y2061" i="1"/>
  <c r="AE2061" i="1"/>
  <c r="AW2061" i="1"/>
  <c r="C2062" i="1"/>
  <c r="L2061" i="1"/>
  <c r="P2061" i="1"/>
  <c r="O2062" i="1"/>
  <c r="M2061" i="1"/>
  <c r="R2062" i="1"/>
  <c r="S2062" i="1"/>
  <c r="J2061" i="1"/>
  <c r="I2062" i="1"/>
  <c r="N2062" i="1"/>
  <c r="U2062" i="1"/>
  <c r="X2062" i="1"/>
  <c r="W2061" i="1"/>
  <c r="AB2062" i="1"/>
  <c r="AC2062" i="1"/>
  <c r="V2061" i="1"/>
  <c r="Z2061" i="1"/>
  <c r="Y2062" i="1"/>
  <c r="AE2062" i="1"/>
  <c r="AW2062" i="1"/>
  <c r="C2063" i="1"/>
  <c r="L2062" i="1"/>
  <c r="P2062" i="1"/>
  <c r="O2063" i="1"/>
  <c r="M2062" i="1"/>
  <c r="R2063" i="1"/>
  <c r="S2063" i="1"/>
  <c r="J2062" i="1"/>
  <c r="I2063" i="1"/>
  <c r="N2063" i="1"/>
  <c r="U2063" i="1"/>
  <c r="X2063" i="1"/>
  <c r="W2062" i="1"/>
  <c r="AB2063" i="1"/>
  <c r="AC2063" i="1"/>
  <c r="V2062" i="1"/>
  <c r="Z2062" i="1"/>
  <c r="Y2063" i="1"/>
  <c r="AE2063" i="1"/>
  <c r="AW2063" i="1"/>
  <c r="C2064" i="1"/>
  <c r="L2063" i="1"/>
  <c r="P2063" i="1"/>
  <c r="O2064" i="1"/>
  <c r="M2063" i="1"/>
  <c r="R2064" i="1"/>
  <c r="S2064" i="1"/>
  <c r="J2063" i="1"/>
  <c r="I2064" i="1"/>
  <c r="N2064" i="1"/>
  <c r="U2064" i="1"/>
  <c r="X2064" i="1"/>
  <c r="W2063" i="1"/>
  <c r="AB2064" i="1"/>
  <c r="AC2064" i="1"/>
  <c r="V2063" i="1"/>
  <c r="Z2063" i="1"/>
  <c r="Y2064" i="1"/>
  <c r="AE2064" i="1"/>
  <c r="AW2064" i="1"/>
  <c r="C2065" i="1"/>
  <c r="L2064" i="1"/>
  <c r="P2064" i="1"/>
  <c r="O2065" i="1"/>
  <c r="M2064" i="1"/>
  <c r="R2065" i="1"/>
  <c r="S2065" i="1"/>
  <c r="J2064" i="1"/>
  <c r="I2065" i="1"/>
  <c r="N2065" i="1"/>
  <c r="U2065" i="1"/>
  <c r="X2065" i="1"/>
  <c r="W2064" i="1"/>
  <c r="AB2065" i="1"/>
  <c r="AC2065" i="1"/>
  <c r="V2064" i="1"/>
  <c r="Z2064" i="1"/>
  <c r="Y2065" i="1"/>
  <c r="AE2065" i="1"/>
  <c r="AW2065" i="1"/>
  <c r="C2066" i="1"/>
  <c r="L2065" i="1"/>
  <c r="P2065" i="1"/>
  <c r="O2066" i="1"/>
  <c r="M2065" i="1"/>
  <c r="R2066" i="1"/>
  <c r="S2066" i="1"/>
  <c r="J2065" i="1"/>
  <c r="I2066" i="1"/>
  <c r="N2066" i="1"/>
  <c r="U2066" i="1"/>
  <c r="X2066" i="1"/>
  <c r="W2065" i="1"/>
  <c r="AB2066" i="1"/>
  <c r="AC2066" i="1"/>
  <c r="V2065" i="1"/>
  <c r="Z2065" i="1"/>
  <c r="Y2066" i="1"/>
  <c r="AE2066" i="1"/>
  <c r="AW2066" i="1"/>
  <c r="C2067" i="1"/>
  <c r="L2066" i="1"/>
  <c r="P2066" i="1"/>
  <c r="O2067" i="1"/>
  <c r="M2066" i="1"/>
  <c r="R2067" i="1"/>
  <c r="S2067" i="1"/>
  <c r="J2066" i="1"/>
  <c r="I2067" i="1"/>
  <c r="N2067" i="1"/>
  <c r="U2067" i="1"/>
  <c r="X2067" i="1"/>
  <c r="W2066" i="1"/>
  <c r="AB2067" i="1"/>
  <c r="AC2067" i="1"/>
  <c r="V2066" i="1"/>
  <c r="Z2066" i="1"/>
  <c r="Y2067" i="1"/>
  <c r="AE2067" i="1"/>
  <c r="AW2067" i="1"/>
  <c r="C2068" i="1"/>
  <c r="L2067" i="1"/>
  <c r="P2067" i="1"/>
  <c r="O2068" i="1"/>
  <c r="M2067" i="1"/>
  <c r="R2068" i="1"/>
  <c r="S2068" i="1"/>
  <c r="J2067" i="1"/>
  <c r="I2068" i="1"/>
  <c r="N2068" i="1"/>
  <c r="U2068" i="1"/>
  <c r="X2068" i="1"/>
  <c r="W2067" i="1"/>
  <c r="AB2068" i="1"/>
  <c r="AC2068" i="1"/>
  <c r="V2067" i="1"/>
  <c r="Z2067" i="1"/>
  <c r="Y2068" i="1"/>
  <c r="AE2068" i="1"/>
  <c r="AW2068" i="1"/>
  <c r="C2069" i="1"/>
  <c r="L2068" i="1"/>
  <c r="P2068" i="1"/>
  <c r="O2069" i="1"/>
  <c r="M2068" i="1"/>
  <c r="R2069" i="1"/>
  <c r="S2069" i="1"/>
  <c r="J2068" i="1"/>
  <c r="I2069" i="1"/>
  <c r="N2069" i="1"/>
  <c r="U2069" i="1"/>
  <c r="X2069" i="1"/>
  <c r="W2068" i="1"/>
  <c r="AB2069" i="1"/>
  <c r="AC2069" i="1"/>
  <c r="V2068" i="1"/>
  <c r="Z2068" i="1"/>
  <c r="Y2069" i="1"/>
  <c r="AE2069" i="1"/>
  <c r="AW2069" i="1"/>
  <c r="C2070" i="1"/>
  <c r="L2069" i="1"/>
  <c r="P2069" i="1"/>
  <c r="O2070" i="1"/>
  <c r="M2069" i="1"/>
  <c r="R2070" i="1"/>
  <c r="S2070" i="1"/>
  <c r="J2069" i="1"/>
  <c r="I2070" i="1"/>
  <c r="N2070" i="1"/>
  <c r="U2070" i="1"/>
  <c r="X2070" i="1"/>
  <c r="W2069" i="1"/>
  <c r="AB2070" i="1"/>
  <c r="AC2070" i="1"/>
  <c r="V2069" i="1"/>
  <c r="Z2069" i="1"/>
  <c r="Y2070" i="1"/>
  <c r="AE2070" i="1"/>
  <c r="AW2070" i="1"/>
  <c r="C2071" i="1"/>
  <c r="L2070" i="1"/>
  <c r="P2070" i="1"/>
  <c r="O2071" i="1"/>
  <c r="M2070" i="1"/>
  <c r="R2071" i="1"/>
  <c r="S2071" i="1"/>
  <c r="J2070" i="1"/>
  <c r="I2071" i="1"/>
  <c r="N2071" i="1"/>
  <c r="U2071" i="1"/>
  <c r="X2071" i="1"/>
  <c r="W2070" i="1"/>
  <c r="AB2071" i="1"/>
  <c r="AC2071" i="1"/>
  <c r="V2070" i="1"/>
  <c r="Z2070" i="1"/>
  <c r="Y2071" i="1"/>
  <c r="AE2071" i="1"/>
  <c r="AW2071" i="1"/>
  <c r="C2072" i="1"/>
  <c r="L2071" i="1"/>
  <c r="P2071" i="1"/>
  <c r="O2072" i="1"/>
  <c r="M2071" i="1"/>
  <c r="R2072" i="1"/>
  <c r="S2072" i="1"/>
  <c r="J2071" i="1"/>
  <c r="I2072" i="1"/>
  <c r="N2072" i="1"/>
  <c r="U2072" i="1"/>
  <c r="X2072" i="1"/>
  <c r="W2071" i="1"/>
  <c r="AB2072" i="1"/>
  <c r="AC2072" i="1"/>
  <c r="V2071" i="1"/>
  <c r="Z2071" i="1"/>
  <c r="Y2072" i="1"/>
  <c r="AE2072" i="1"/>
  <c r="AW2072" i="1"/>
  <c r="C2073" i="1"/>
  <c r="L2072" i="1"/>
  <c r="P2072" i="1"/>
  <c r="O2073" i="1"/>
  <c r="M2072" i="1"/>
  <c r="R2073" i="1"/>
  <c r="S2073" i="1"/>
  <c r="J2072" i="1"/>
  <c r="I2073" i="1"/>
  <c r="N2073" i="1"/>
  <c r="U2073" i="1"/>
  <c r="X2073" i="1"/>
  <c r="W2072" i="1"/>
  <c r="AB2073" i="1"/>
  <c r="AC2073" i="1"/>
  <c r="V2072" i="1"/>
  <c r="Z2072" i="1"/>
  <c r="Y2073" i="1"/>
  <c r="AE2073" i="1"/>
  <c r="AW2073" i="1"/>
  <c r="C2074" i="1"/>
  <c r="L2073" i="1"/>
  <c r="P2073" i="1"/>
  <c r="O2074" i="1"/>
  <c r="M2073" i="1"/>
  <c r="R2074" i="1"/>
  <c r="S2074" i="1"/>
  <c r="J2073" i="1"/>
  <c r="I2074" i="1"/>
  <c r="N2074" i="1"/>
  <c r="U2074" i="1"/>
  <c r="X2074" i="1"/>
  <c r="W2073" i="1"/>
  <c r="AB2074" i="1"/>
  <c r="AC2074" i="1"/>
  <c r="V2073" i="1"/>
  <c r="Z2073" i="1"/>
  <c r="Y2074" i="1"/>
  <c r="AE2074" i="1"/>
  <c r="AW2074" i="1"/>
  <c r="C2075" i="1"/>
  <c r="L2074" i="1"/>
  <c r="P2074" i="1"/>
  <c r="O2075" i="1"/>
  <c r="M2074" i="1"/>
  <c r="R2075" i="1"/>
  <c r="S2075" i="1"/>
  <c r="J2074" i="1"/>
  <c r="I2075" i="1"/>
  <c r="N2075" i="1"/>
  <c r="U2075" i="1"/>
  <c r="X2075" i="1"/>
  <c r="W2074" i="1"/>
  <c r="AB2075" i="1"/>
  <c r="AC2075" i="1"/>
  <c r="V2074" i="1"/>
  <c r="Z2074" i="1"/>
  <c r="Y2075" i="1"/>
  <c r="AE2075" i="1"/>
  <c r="AW2075" i="1"/>
  <c r="C2076" i="1"/>
  <c r="L2075" i="1"/>
  <c r="P2075" i="1"/>
  <c r="O2076" i="1"/>
  <c r="M2075" i="1"/>
  <c r="R2076" i="1"/>
  <c r="S2076" i="1"/>
  <c r="J2075" i="1"/>
  <c r="I2076" i="1"/>
  <c r="N2076" i="1"/>
  <c r="U2076" i="1"/>
  <c r="X2076" i="1"/>
  <c r="W2075" i="1"/>
  <c r="AB2076" i="1"/>
  <c r="AC2076" i="1"/>
  <c r="V2075" i="1"/>
  <c r="Z2075" i="1"/>
  <c r="Y2076" i="1"/>
  <c r="AE2076" i="1"/>
  <c r="AW2076" i="1"/>
  <c r="C2077" i="1"/>
  <c r="L2076" i="1"/>
  <c r="P2076" i="1"/>
  <c r="O2077" i="1"/>
  <c r="M2076" i="1"/>
  <c r="R2077" i="1"/>
  <c r="S2077" i="1"/>
  <c r="J2076" i="1"/>
  <c r="I2077" i="1"/>
  <c r="N2077" i="1"/>
  <c r="U2077" i="1"/>
  <c r="X2077" i="1"/>
  <c r="W2076" i="1"/>
  <c r="AB2077" i="1"/>
  <c r="AC2077" i="1"/>
  <c r="V2076" i="1"/>
  <c r="Z2076" i="1"/>
  <c r="Y2077" i="1"/>
  <c r="AE2077" i="1"/>
  <c r="AW2077" i="1"/>
  <c r="C2078" i="1"/>
  <c r="L2077" i="1"/>
  <c r="P2077" i="1"/>
  <c r="O2078" i="1"/>
  <c r="M2077" i="1"/>
  <c r="R2078" i="1"/>
  <c r="S2078" i="1"/>
  <c r="J2077" i="1"/>
  <c r="I2078" i="1"/>
  <c r="N2078" i="1"/>
  <c r="U2078" i="1"/>
  <c r="X2078" i="1"/>
  <c r="W2077" i="1"/>
  <c r="AB2078" i="1"/>
  <c r="AC2078" i="1"/>
  <c r="V2077" i="1"/>
  <c r="Z2077" i="1"/>
  <c r="Y2078" i="1"/>
  <c r="AE2078" i="1"/>
  <c r="AW2078" i="1"/>
  <c r="C2079" i="1"/>
  <c r="L2078" i="1"/>
  <c r="P2078" i="1"/>
  <c r="O2079" i="1"/>
  <c r="M2078" i="1"/>
  <c r="R2079" i="1"/>
  <c r="S2079" i="1"/>
  <c r="J2078" i="1"/>
  <c r="I2079" i="1"/>
  <c r="N2079" i="1"/>
  <c r="U2079" i="1"/>
  <c r="X2079" i="1"/>
  <c r="W2078" i="1"/>
  <c r="AB2079" i="1"/>
  <c r="AC2079" i="1"/>
  <c r="V2078" i="1"/>
  <c r="Z2078" i="1"/>
  <c r="Y2079" i="1"/>
  <c r="AE2079" i="1"/>
  <c r="AW2079" i="1"/>
  <c r="C2080" i="1"/>
  <c r="L2079" i="1"/>
  <c r="P2079" i="1"/>
  <c r="O2080" i="1"/>
  <c r="M2079" i="1"/>
  <c r="R2080" i="1"/>
  <c r="S2080" i="1"/>
  <c r="J2079" i="1"/>
  <c r="I2080" i="1"/>
  <c r="N2080" i="1"/>
  <c r="U2080" i="1"/>
  <c r="X2080" i="1"/>
  <c r="W2079" i="1"/>
  <c r="AB2080" i="1"/>
  <c r="AC2080" i="1"/>
  <c r="V2079" i="1"/>
  <c r="Z2079" i="1"/>
  <c r="Y2080" i="1"/>
  <c r="AE2080" i="1"/>
  <c r="AW2080" i="1"/>
  <c r="C2081" i="1"/>
  <c r="L2080" i="1"/>
  <c r="P2080" i="1"/>
  <c r="O2081" i="1"/>
  <c r="M2080" i="1"/>
  <c r="R2081" i="1"/>
  <c r="S2081" i="1"/>
  <c r="J2080" i="1"/>
  <c r="I2081" i="1"/>
  <c r="N2081" i="1"/>
  <c r="U2081" i="1"/>
  <c r="X2081" i="1"/>
  <c r="W2080" i="1"/>
  <c r="AB2081" i="1"/>
  <c r="AC2081" i="1"/>
  <c r="V2080" i="1"/>
  <c r="Z2080" i="1"/>
  <c r="Y2081" i="1"/>
  <c r="AE2081" i="1"/>
  <c r="AW2081" i="1"/>
  <c r="C2082" i="1"/>
  <c r="L2081" i="1"/>
  <c r="P2081" i="1"/>
  <c r="O2082" i="1"/>
  <c r="M2081" i="1"/>
  <c r="R2082" i="1"/>
  <c r="S2082" i="1"/>
  <c r="J2081" i="1"/>
  <c r="I2082" i="1"/>
  <c r="N2082" i="1"/>
  <c r="U2082" i="1"/>
  <c r="X2082" i="1"/>
  <c r="W2081" i="1"/>
  <c r="AB2082" i="1"/>
  <c r="AC2082" i="1"/>
  <c r="V2081" i="1"/>
  <c r="Z2081" i="1"/>
  <c r="Y2082" i="1"/>
  <c r="AE2082" i="1"/>
  <c r="AW2082" i="1"/>
  <c r="C2083" i="1"/>
  <c r="L2082" i="1"/>
  <c r="P2082" i="1"/>
  <c r="O2083" i="1"/>
  <c r="M2082" i="1"/>
  <c r="R2083" i="1"/>
  <c r="S2083" i="1"/>
  <c r="J2082" i="1"/>
  <c r="I2083" i="1"/>
  <c r="N2083" i="1"/>
  <c r="U2083" i="1"/>
  <c r="X2083" i="1"/>
  <c r="W2082" i="1"/>
  <c r="AB2083" i="1"/>
  <c r="AC2083" i="1"/>
  <c r="V2082" i="1"/>
  <c r="Z2082" i="1"/>
  <c r="Y2083" i="1"/>
  <c r="AE2083" i="1"/>
  <c r="AW2083" i="1"/>
  <c r="C2084" i="1"/>
  <c r="L2083" i="1"/>
  <c r="P2083" i="1"/>
  <c r="O2084" i="1"/>
  <c r="M2083" i="1"/>
  <c r="R2084" i="1"/>
  <c r="S2084" i="1"/>
  <c r="J2083" i="1"/>
  <c r="I2084" i="1"/>
  <c r="N2084" i="1"/>
  <c r="U2084" i="1"/>
  <c r="X2084" i="1"/>
  <c r="W2083" i="1"/>
  <c r="AB2084" i="1"/>
  <c r="AC2084" i="1"/>
  <c r="V2083" i="1"/>
  <c r="Z2083" i="1"/>
  <c r="Y2084" i="1"/>
  <c r="AE2084" i="1"/>
  <c r="AW2084" i="1"/>
  <c r="C2085" i="1"/>
  <c r="L2084" i="1"/>
  <c r="P2084" i="1"/>
  <c r="O2085" i="1"/>
  <c r="M2084" i="1"/>
  <c r="R2085" i="1"/>
  <c r="S2085" i="1"/>
  <c r="J2084" i="1"/>
  <c r="I2085" i="1"/>
  <c r="N2085" i="1"/>
  <c r="U2085" i="1"/>
  <c r="X2085" i="1"/>
  <c r="W2084" i="1"/>
  <c r="AB2085" i="1"/>
  <c r="AC2085" i="1"/>
  <c r="V2084" i="1"/>
  <c r="Z2084" i="1"/>
  <c r="Y2085" i="1"/>
  <c r="AE2085" i="1"/>
  <c r="AW2085" i="1"/>
  <c r="C2086" i="1"/>
  <c r="L2085" i="1"/>
  <c r="P2085" i="1"/>
  <c r="O2086" i="1"/>
  <c r="M2085" i="1"/>
  <c r="R2086" i="1"/>
  <c r="S2086" i="1"/>
  <c r="J2085" i="1"/>
  <c r="I2086" i="1"/>
  <c r="N2086" i="1"/>
  <c r="U2086" i="1"/>
  <c r="X2086" i="1"/>
  <c r="W2085" i="1"/>
  <c r="AB2086" i="1"/>
  <c r="AC2086" i="1"/>
  <c r="V2085" i="1"/>
  <c r="Z2085" i="1"/>
  <c r="Y2086" i="1"/>
  <c r="AE2086" i="1"/>
  <c r="AW2086" i="1"/>
  <c r="C2087" i="1"/>
  <c r="L2086" i="1"/>
  <c r="P2086" i="1"/>
  <c r="O2087" i="1"/>
  <c r="M2086" i="1"/>
  <c r="R2087" i="1"/>
  <c r="S2087" i="1"/>
  <c r="J2086" i="1"/>
  <c r="I2087" i="1"/>
  <c r="N2087" i="1"/>
  <c r="U2087" i="1"/>
  <c r="X2087" i="1"/>
  <c r="W2086" i="1"/>
  <c r="AB2087" i="1"/>
  <c r="AC2087" i="1"/>
  <c r="V2086" i="1"/>
  <c r="Z2086" i="1"/>
  <c r="Y2087" i="1"/>
  <c r="AE2087" i="1"/>
  <c r="AW2087" i="1"/>
  <c r="C2088" i="1"/>
  <c r="L2087" i="1"/>
  <c r="P2087" i="1"/>
  <c r="O2088" i="1"/>
  <c r="M2087" i="1"/>
  <c r="R2088" i="1"/>
  <c r="S2088" i="1"/>
  <c r="J2087" i="1"/>
  <c r="I2088" i="1"/>
  <c r="N2088" i="1"/>
  <c r="U2088" i="1"/>
  <c r="X2088" i="1"/>
  <c r="W2087" i="1"/>
  <c r="AB2088" i="1"/>
  <c r="AC2088" i="1"/>
  <c r="V2087" i="1"/>
  <c r="Z2087" i="1"/>
  <c r="Y2088" i="1"/>
  <c r="AE2088" i="1"/>
  <c r="AW2088" i="1"/>
  <c r="C2089" i="1"/>
  <c r="L2088" i="1"/>
  <c r="P2088" i="1"/>
  <c r="O2089" i="1"/>
  <c r="M2088" i="1"/>
  <c r="R2089" i="1"/>
  <c r="S2089" i="1"/>
  <c r="J2088" i="1"/>
  <c r="I2089" i="1"/>
  <c r="N2089" i="1"/>
  <c r="U2089" i="1"/>
  <c r="X2089" i="1"/>
  <c r="W2088" i="1"/>
  <c r="AB2089" i="1"/>
  <c r="AC2089" i="1"/>
  <c r="V2088" i="1"/>
  <c r="Z2088" i="1"/>
  <c r="Y2089" i="1"/>
  <c r="AE2089" i="1"/>
  <c r="AW2089" i="1"/>
  <c r="C2090" i="1"/>
  <c r="L2089" i="1"/>
  <c r="P2089" i="1"/>
  <c r="O2090" i="1"/>
  <c r="M2089" i="1"/>
  <c r="R2090" i="1"/>
  <c r="S2090" i="1"/>
  <c r="J2089" i="1"/>
  <c r="I2090" i="1"/>
  <c r="N2090" i="1"/>
  <c r="U2090" i="1"/>
  <c r="X2090" i="1"/>
  <c r="W2089" i="1"/>
  <c r="AB2090" i="1"/>
  <c r="AC2090" i="1"/>
  <c r="V2089" i="1"/>
  <c r="Z2089" i="1"/>
  <c r="Y2090" i="1"/>
  <c r="AE2090" i="1"/>
  <c r="AW2090" i="1"/>
  <c r="C2091" i="1"/>
  <c r="L2090" i="1"/>
  <c r="P2090" i="1"/>
  <c r="O2091" i="1"/>
  <c r="M2090" i="1"/>
  <c r="R2091" i="1"/>
  <c r="S2091" i="1"/>
  <c r="J2090" i="1"/>
  <c r="I2091" i="1"/>
  <c r="N2091" i="1"/>
  <c r="U2091" i="1"/>
  <c r="X2091" i="1"/>
  <c r="W2090" i="1"/>
  <c r="AB2091" i="1"/>
  <c r="AC2091" i="1"/>
  <c r="V2090" i="1"/>
  <c r="Z2090" i="1"/>
  <c r="Y2091" i="1"/>
  <c r="AE2091" i="1"/>
  <c r="AW2091" i="1"/>
  <c r="C2092" i="1"/>
  <c r="L2091" i="1"/>
  <c r="P2091" i="1"/>
  <c r="O2092" i="1"/>
  <c r="M2091" i="1"/>
  <c r="R2092" i="1"/>
  <c r="S2092" i="1"/>
  <c r="J2091" i="1"/>
  <c r="I2092" i="1"/>
  <c r="N2092" i="1"/>
  <c r="U2092" i="1"/>
  <c r="X2092" i="1"/>
  <c r="W2091" i="1"/>
  <c r="AB2092" i="1"/>
  <c r="AC2092" i="1"/>
  <c r="V2091" i="1"/>
  <c r="Z2091" i="1"/>
  <c r="Y2092" i="1"/>
  <c r="AE2092" i="1"/>
  <c r="AW2092" i="1"/>
  <c r="C2093" i="1"/>
  <c r="L2092" i="1"/>
  <c r="P2092" i="1"/>
  <c r="O2093" i="1"/>
  <c r="M2092" i="1"/>
  <c r="R2093" i="1"/>
  <c r="S2093" i="1"/>
  <c r="J2092" i="1"/>
  <c r="I2093" i="1"/>
  <c r="N2093" i="1"/>
  <c r="U2093" i="1"/>
  <c r="X2093" i="1"/>
  <c r="W2092" i="1"/>
  <c r="AB2093" i="1"/>
  <c r="AC2093" i="1"/>
  <c r="V2092" i="1"/>
  <c r="Z2092" i="1"/>
  <c r="Y2093" i="1"/>
  <c r="AE2093" i="1"/>
  <c r="AW2093" i="1"/>
  <c r="C2094" i="1"/>
  <c r="L2093" i="1"/>
  <c r="P2093" i="1"/>
  <c r="O2094" i="1"/>
  <c r="M2093" i="1"/>
  <c r="R2094" i="1"/>
  <c r="S2094" i="1"/>
  <c r="J2093" i="1"/>
  <c r="I2094" i="1"/>
  <c r="N2094" i="1"/>
  <c r="U2094" i="1"/>
  <c r="X2094" i="1"/>
  <c r="W2093" i="1"/>
  <c r="AB2094" i="1"/>
  <c r="AC2094" i="1"/>
  <c r="V2093" i="1"/>
  <c r="Z2093" i="1"/>
  <c r="Y2094" i="1"/>
  <c r="AE2094" i="1"/>
  <c r="AW2094" i="1"/>
  <c r="C2095" i="1"/>
  <c r="L2094" i="1"/>
  <c r="P2094" i="1"/>
  <c r="O2095" i="1"/>
  <c r="M2094" i="1"/>
  <c r="R2095" i="1"/>
  <c r="S2095" i="1"/>
  <c r="J2094" i="1"/>
  <c r="I2095" i="1"/>
  <c r="N2095" i="1"/>
  <c r="U2095" i="1"/>
  <c r="X2095" i="1"/>
  <c r="W2094" i="1"/>
  <c r="AB2095" i="1"/>
  <c r="AC2095" i="1"/>
  <c r="V2094" i="1"/>
  <c r="Z2094" i="1"/>
  <c r="Y2095" i="1"/>
  <c r="AE2095" i="1"/>
  <c r="AW2095" i="1"/>
  <c r="C2096" i="1"/>
  <c r="L2095" i="1"/>
  <c r="P2095" i="1"/>
  <c r="O2096" i="1"/>
  <c r="M2095" i="1"/>
  <c r="R2096" i="1"/>
  <c r="S2096" i="1"/>
  <c r="J2095" i="1"/>
  <c r="I2096" i="1"/>
  <c r="N2096" i="1"/>
  <c r="U2096" i="1"/>
  <c r="X2096" i="1"/>
  <c r="W2095" i="1"/>
  <c r="AB2096" i="1"/>
  <c r="AC2096" i="1"/>
  <c r="V2095" i="1"/>
  <c r="Z2095" i="1"/>
  <c r="Y2096" i="1"/>
  <c r="AE2096" i="1"/>
  <c r="AW2096" i="1"/>
  <c r="C2097" i="1"/>
  <c r="L2096" i="1"/>
  <c r="P2096" i="1"/>
  <c r="O2097" i="1"/>
  <c r="M2096" i="1"/>
  <c r="R2097" i="1"/>
  <c r="S2097" i="1"/>
  <c r="J2096" i="1"/>
  <c r="I2097" i="1"/>
  <c r="N2097" i="1"/>
  <c r="U2097" i="1"/>
  <c r="X2097" i="1"/>
  <c r="W2096" i="1"/>
  <c r="AB2097" i="1"/>
  <c r="AC2097" i="1"/>
  <c r="V2096" i="1"/>
  <c r="Z2096" i="1"/>
  <c r="Y2097" i="1"/>
  <c r="AE2097" i="1"/>
  <c r="AW2097" i="1"/>
  <c r="C2098" i="1"/>
  <c r="L2097" i="1"/>
  <c r="P2097" i="1"/>
  <c r="O2098" i="1"/>
  <c r="M2097" i="1"/>
  <c r="R2098" i="1"/>
  <c r="S2098" i="1"/>
  <c r="J2097" i="1"/>
  <c r="I2098" i="1"/>
  <c r="N2098" i="1"/>
  <c r="U2098" i="1"/>
  <c r="X2098" i="1"/>
  <c r="W2097" i="1"/>
  <c r="AB2098" i="1"/>
  <c r="AC2098" i="1"/>
  <c r="V2097" i="1"/>
  <c r="Z2097" i="1"/>
  <c r="Y2098" i="1"/>
  <c r="AE2098" i="1"/>
  <c r="AW2098" i="1"/>
  <c r="C2099" i="1"/>
  <c r="L2098" i="1"/>
  <c r="P2098" i="1"/>
  <c r="O2099" i="1"/>
  <c r="M2098" i="1"/>
  <c r="R2099" i="1"/>
  <c r="S2099" i="1"/>
  <c r="J2098" i="1"/>
  <c r="I2099" i="1"/>
  <c r="N2099" i="1"/>
  <c r="U2099" i="1"/>
  <c r="X2099" i="1"/>
  <c r="W2098" i="1"/>
  <c r="AB2099" i="1"/>
  <c r="AC2099" i="1"/>
  <c r="V2098" i="1"/>
  <c r="Z2098" i="1"/>
  <c r="Y2099" i="1"/>
  <c r="AE2099" i="1"/>
  <c r="AW2099" i="1"/>
  <c r="C2100" i="1"/>
  <c r="L2099" i="1"/>
  <c r="P2099" i="1"/>
  <c r="O2100" i="1"/>
  <c r="M2099" i="1"/>
  <c r="R2100" i="1"/>
  <c r="S2100" i="1"/>
  <c r="J2099" i="1"/>
  <c r="I2100" i="1"/>
  <c r="N2100" i="1"/>
  <c r="U2100" i="1"/>
  <c r="X2100" i="1"/>
  <c r="W2099" i="1"/>
  <c r="AB2100" i="1"/>
  <c r="AC2100" i="1"/>
  <c r="V2099" i="1"/>
  <c r="Z2099" i="1"/>
  <c r="Y2100" i="1"/>
  <c r="AE2100" i="1"/>
  <c r="AW2100" i="1"/>
  <c r="C2101" i="1"/>
  <c r="L2100" i="1"/>
  <c r="P2100" i="1"/>
  <c r="O2101" i="1"/>
  <c r="M2100" i="1"/>
  <c r="R2101" i="1"/>
  <c r="S2101" i="1"/>
  <c r="J2100" i="1"/>
  <c r="I2101" i="1"/>
  <c r="N2101" i="1"/>
  <c r="U2101" i="1"/>
  <c r="X2101" i="1"/>
  <c r="W2100" i="1"/>
  <c r="AB2101" i="1"/>
  <c r="AC2101" i="1"/>
  <c r="V2100" i="1"/>
  <c r="Z2100" i="1"/>
  <c r="Y2101" i="1"/>
  <c r="AE2101" i="1"/>
  <c r="AW2101" i="1"/>
  <c r="C2102" i="1"/>
  <c r="L2101" i="1"/>
  <c r="P2101" i="1"/>
  <c r="O2102" i="1"/>
  <c r="M2101" i="1"/>
  <c r="R2102" i="1"/>
  <c r="S2102" i="1"/>
  <c r="J2101" i="1"/>
  <c r="I2102" i="1"/>
  <c r="N2102" i="1"/>
  <c r="U2102" i="1"/>
  <c r="X2102" i="1"/>
  <c r="W2101" i="1"/>
  <c r="AB2102" i="1"/>
  <c r="AC2102" i="1"/>
  <c r="V2101" i="1"/>
  <c r="Z2101" i="1"/>
  <c r="Y2102" i="1"/>
  <c r="AE2102" i="1"/>
  <c r="AW2102" i="1"/>
  <c r="C2103" i="1"/>
  <c r="L2102" i="1"/>
  <c r="P2102" i="1"/>
  <c r="O2103" i="1"/>
  <c r="M2102" i="1"/>
  <c r="R2103" i="1"/>
  <c r="S2103" i="1"/>
  <c r="J2102" i="1"/>
  <c r="I2103" i="1"/>
  <c r="N2103" i="1"/>
  <c r="U2103" i="1"/>
  <c r="X2103" i="1"/>
  <c r="W2102" i="1"/>
  <c r="AB2103" i="1"/>
  <c r="AC2103" i="1"/>
  <c r="V2102" i="1"/>
  <c r="Z2102" i="1"/>
  <c r="Y2103" i="1"/>
  <c r="AE2103" i="1"/>
  <c r="AW2103" i="1"/>
  <c r="C2104" i="1"/>
  <c r="L2103" i="1"/>
  <c r="P2103" i="1"/>
  <c r="O2104" i="1"/>
  <c r="M2103" i="1"/>
  <c r="R2104" i="1"/>
  <c r="S2104" i="1"/>
  <c r="J2103" i="1"/>
  <c r="I2104" i="1"/>
  <c r="N2104" i="1"/>
  <c r="U2104" i="1"/>
  <c r="X2104" i="1"/>
  <c r="W2103" i="1"/>
  <c r="AB2104" i="1"/>
  <c r="AC2104" i="1"/>
  <c r="V2103" i="1"/>
  <c r="Z2103" i="1"/>
  <c r="Y2104" i="1"/>
  <c r="AE2104" i="1"/>
  <c r="AW2104" i="1"/>
  <c r="C2105" i="1"/>
  <c r="L2104" i="1"/>
  <c r="P2104" i="1"/>
  <c r="O2105" i="1"/>
  <c r="M2104" i="1"/>
  <c r="R2105" i="1"/>
  <c r="S2105" i="1"/>
  <c r="J2104" i="1"/>
  <c r="I2105" i="1"/>
  <c r="N2105" i="1"/>
  <c r="U2105" i="1"/>
  <c r="X2105" i="1"/>
  <c r="W2104" i="1"/>
  <c r="AB2105" i="1"/>
  <c r="AC2105" i="1"/>
  <c r="V2104" i="1"/>
  <c r="Z2104" i="1"/>
  <c r="Y2105" i="1"/>
  <c r="AE2105" i="1"/>
  <c r="AW2105" i="1"/>
  <c r="C2106" i="1"/>
  <c r="L2105" i="1"/>
  <c r="P2105" i="1"/>
  <c r="O2106" i="1"/>
  <c r="M2105" i="1"/>
  <c r="R2106" i="1"/>
  <c r="S2106" i="1"/>
  <c r="J2105" i="1"/>
  <c r="I2106" i="1"/>
  <c r="N2106" i="1"/>
  <c r="U2106" i="1"/>
  <c r="X2106" i="1"/>
  <c r="W2105" i="1"/>
  <c r="AB2106" i="1"/>
  <c r="AC2106" i="1"/>
  <c r="V2105" i="1"/>
  <c r="Z2105" i="1"/>
  <c r="Y2106" i="1"/>
  <c r="AE2106" i="1"/>
  <c r="AW2106" i="1"/>
  <c r="C2107" i="1"/>
  <c r="L2106" i="1"/>
  <c r="P2106" i="1"/>
  <c r="O2107" i="1"/>
  <c r="M2106" i="1"/>
  <c r="R2107" i="1"/>
  <c r="S2107" i="1"/>
  <c r="J2106" i="1"/>
  <c r="I2107" i="1"/>
  <c r="N2107" i="1"/>
  <c r="U2107" i="1"/>
  <c r="X2107" i="1"/>
  <c r="W2106" i="1"/>
  <c r="AB2107" i="1"/>
  <c r="AC2107" i="1"/>
  <c r="V2106" i="1"/>
  <c r="Z2106" i="1"/>
  <c r="Y2107" i="1"/>
  <c r="AE2107" i="1"/>
  <c r="AW2107" i="1"/>
  <c r="C2108" i="1"/>
  <c r="L2107" i="1"/>
  <c r="P2107" i="1"/>
  <c r="O2108" i="1"/>
  <c r="M2107" i="1"/>
  <c r="R2108" i="1"/>
  <c r="S2108" i="1"/>
  <c r="J2107" i="1"/>
  <c r="I2108" i="1"/>
  <c r="N2108" i="1"/>
  <c r="U2108" i="1"/>
  <c r="X2108" i="1"/>
  <c r="W2107" i="1"/>
  <c r="AB2108" i="1"/>
  <c r="AC2108" i="1"/>
  <c r="V2107" i="1"/>
  <c r="Z2107" i="1"/>
  <c r="Y2108" i="1"/>
  <c r="AE2108" i="1"/>
  <c r="AW2108" i="1"/>
  <c r="C2109" i="1"/>
  <c r="L2108" i="1"/>
  <c r="P2108" i="1"/>
  <c r="O2109" i="1"/>
  <c r="M2108" i="1"/>
  <c r="R2109" i="1"/>
  <c r="S2109" i="1"/>
  <c r="J2108" i="1"/>
  <c r="I2109" i="1"/>
  <c r="N2109" i="1"/>
  <c r="U2109" i="1"/>
  <c r="X2109" i="1"/>
  <c r="W2108" i="1"/>
  <c r="AB2109" i="1"/>
  <c r="AC2109" i="1"/>
  <c r="V2108" i="1"/>
  <c r="Z2108" i="1"/>
  <c r="Y2109" i="1"/>
  <c r="AE2109" i="1"/>
  <c r="AW2109" i="1"/>
  <c r="C2110" i="1"/>
  <c r="L2109" i="1"/>
  <c r="P2109" i="1"/>
  <c r="O2110" i="1"/>
  <c r="M2109" i="1"/>
  <c r="R2110" i="1"/>
  <c r="S2110" i="1"/>
  <c r="J2109" i="1"/>
  <c r="I2110" i="1"/>
  <c r="N2110" i="1"/>
  <c r="U2110" i="1"/>
  <c r="X2110" i="1"/>
  <c r="W2109" i="1"/>
  <c r="AB2110" i="1"/>
  <c r="AC2110" i="1"/>
  <c r="V2109" i="1"/>
  <c r="Z2109" i="1"/>
  <c r="Y2110" i="1"/>
  <c r="AE2110" i="1"/>
  <c r="AW2110" i="1"/>
  <c r="C2111" i="1"/>
  <c r="L2110" i="1"/>
  <c r="P2110" i="1"/>
  <c r="O2111" i="1"/>
  <c r="M2110" i="1"/>
  <c r="R2111" i="1"/>
  <c r="S2111" i="1"/>
  <c r="J2110" i="1"/>
  <c r="I2111" i="1"/>
  <c r="N2111" i="1"/>
  <c r="U2111" i="1"/>
  <c r="X2111" i="1"/>
  <c r="W2110" i="1"/>
  <c r="AB2111" i="1"/>
  <c r="AC2111" i="1"/>
  <c r="V2110" i="1"/>
  <c r="Z2110" i="1"/>
  <c r="Y2111" i="1"/>
  <c r="AE2111" i="1"/>
  <c r="AW2111" i="1"/>
  <c r="C2112" i="1"/>
  <c r="L2111" i="1"/>
  <c r="P2111" i="1"/>
  <c r="O2112" i="1"/>
  <c r="M2111" i="1"/>
  <c r="R2112" i="1"/>
  <c r="S2112" i="1"/>
  <c r="J2111" i="1"/>
  <c r="I2112" i="1"/>
  <c r="N2112" i="1"/>
  <c r="U2112" i="1"/>
  <c r="X2112" i="1"/>
  <c r="W2111" i="1"/>
  <c r="AB2112" i="1"/>
  <c r="AC2112" i="1"/>
  <c r="V2111" i="1"/>
  <c r="Z2111" i="1"/>
  <c r="Y2112" i="1"/>
  <c r="AE2112" i="1"/>
  <c r="AW2112" i="1"/>
  <c r="C2113" i="1"/>
  <c r="L2112" i="1"/>
  <c r="P2112" i="1"/>
  <c r="O2113" i="1"/>
  <c r="M2112" i="1"/>
  <c r="R2113" i="1"/>
  <c r="S2113" i="1"/>
  <c r="J2112" i="1"/>
  <c r="I2113" i="1"/>
  <c r="N2113" i="1"/>
  <c r="U2113" i="1"/>
  <c r="X2113" i="1"/>
  <c r="W2112" i="1"/>
  <c r="AB2113" i="1"/>
  <c r="AC2113" i="1"/>
  <c r="V2112" i="1"/>
  <c r="Z2112" i="1"/>
  <c r="Y2113" i="1"/>
  <c r="AE2113" i="1"/>
  <c r="AW2113" i="1"/>
  <c r="C2114" i="1"/>
  <c r="L2113" i="1"/>
  <c r="P2113" i="1"/>
  <c r="O2114" i="1"/>
  <c r="M2113" i="1"/>
  <c r="R2114" i="1"/>
  <c r="S2114" i="1"/>
  <c r="J2113" i="1"/>
  <c r="I2114" i="1"/>
  <c r="N2114" i="1"/>
  <c r="U2114" i="1"/>
  <c r="X2114" i="1"/>
  <c r="W2113" i="1"/>
  <c r="AB2114" i="1"/>
  <c r="AC2114" i="1"/>
  <c r="V2113" i="1"/>
  <c r="Z2113" i="1"/>
  <c r="Y2114" i="1"/>
  <c r="AE2114" i="1"/>
  <c r="AW2114" i="1"/>
  <c r="C2115" i="1"/>
  <c r="L2114" i="1"/>
  <c r="P2114" i="1"/>
  <c r="O2115" i="1"/>
  <c r="M2114" i="1"/>
  <c r="R2115" i="1"/>
  <c r="S2115" i="1"/>
  <c r="J2114" i="1"/>
  <c r="I2115" i="1"/>
  <c r="N2115" i="1"/>
  <c r="U2115" i="1"/>
  <c r="X2115" i="1"/>
  <c r="W2114" i="1"/>
  <c r="AB2115" i="1"/>
  <c r="AC2115" i="1"/>
  <c r="V2114" i="1"/>
  <c r="Z2114" i="1"/>
  <c r="Y2115" i="1"/>
  <c r="AE2115" i="1"/>
  <c r="AW2115" i="1"/>
  <c r="C2116" i="1"/>
  <c r="L2115" i="1"/>
  <c r="P2115" i="1"/>
  <c r="O2116" i="1"/>
  <c r="M2115" i="1"/>
  <c r="R2116" i="1"/>
  <c r="S2116" i="1"/>
  <c r="J2115" i="1"/>
  <c r="I2116" i="1"/>
  <c r="N2116" i="1"/>
  <c r="U2116" i="1"/>
  <c r="X2116" i="1"/>
  <c r="W2115" i="1"/>
  <c r="AB2116" i="1"/>
  <c r="AC2116" i="1"/>
  <c r="V2115" i="1"/>
  <c r="Z2115" i="1"/>
  <c r="Y2116" i="1"/>
  <c r="AE2116" i="1"/>
  <c r="AW2116" i="1"/>
  <c r="C2117" i="1"/>
  <c r="L2116" i="1"/>
  <c r="P2116" i="1"/>
  <c r="O2117" i="1"/>
  <c r="M2116" i="1"/>
  <c r="R2117" i="1"/>
  <c r="S2117" i="1"/>
  <c r="J2116" i="1"/>
  <c r="I2117" i="1"/>
  <c r="N2117" i="1"/>
  <c r="U2117" i="1"/>
  <c r="X2117" i="1"/>
  <c r="W2116" i="1"/>
  <c r="AB2117" i="1"/>
  <c r="AC2117" i="1"/>
  <c r="V2116" i="1"/>
  <c r="Z2116" i="1"/>
  <c r="Y2117" i="1"/>
  <c r="AE2117" i="1"/>
  <c r="AW2117" i="1"/>
  <c r="C2118" i="1"/>
  <c r="L2117" i="1"/>
  <c r="P2117" i="1"/>
  <c r="O2118" i="1"/>
  <c r="M2117" i="1"/>
  <c r="R2118" i="1"/>
  <c r="S2118" i="1"/>
  <c r="J2117" i="1"/>
  <c r="I2118" i="1"/>
  <c r="N2118" i="1"/>
  <c r="U2118" i="1"/>
  <c r="X2118" i="1"/>
  <c r="W2117" i="1"/>
  <c r="AB2118" i="1"/>
  <c r="AC2118" i="1"/>
  <c r="V2117" i="1"/>
  <c r="Z2117" i="1"/>
  <c r="Y2118" i="1"/>
  <c r="AE2118" i="1"/>
  <c r="AW2118" i="1"/>
  <c r="C2119" i="1"/>
  <c r="L2118" i="1"/>
  <c r="P2118" i="1"/>
  <c r="O2119" i="1"/>
  <c r="M2118" i="1"/>
  <c r="R2119" i="1"/>
  <c r="S2119" i="1"/>
  <c r="J2118" i="1"/>
  <c r="I2119" i="1"/>
  <c r="N2119" i="1"/>
  <c r="U2119" i="1"/>
  <c r="X2119" i="1"/>
  <c r="W2118" i="1"/>
  <c r="AB2119" i="1"/>
  <c r="AC2119" i="1"/>
  <c r="V2118" i="1"/>
  <c r="Z2118" i="1"/>
  <c r="Y2119" i="1"/>
  <c r="AE2119" i="1"/>
  <c r="AW2119" i="1"/>
  <c r="C2120" i="1"/>
  <c r="L2119" i="1"/>
  <c r="P2119" i="1"/>
  <c r="O2120" i="1"/>
  <c r="M2119" i="1"/>
  <c r="R2120" i="1"/>
  <c r="S2120" i="1"/>
  <c r="J2119" i="1"/>
  <c r="I2120" i="1"/>
  <c r="N2120" i="1"/>
  <c r="U2120" i="1"/>
  <c r="X2120" i="1"/>
  <c r="W2119" i="1"/>
  <c r="AB2120" i="1"/>
  <c r="AC2120" i="1"/>
  <c r="V2119" i="1"/>
  <c r="Z2119" i="1"/>
  <c r="Y2120" i="1"/>
  <c r="AE2120" i="1"/>
  <c r="AW2120" i="1"/>
  <c r="C2121" i="1"/>
  <c r="L2120" i="1"/>
  <c r="P2120" i="1"/>
  <c r="O2121" i="1"/>
  <c r="M2120" i="1"/>
  <c r="R2121" i="1"/>
  <c r="S2121" i="1"/>
  <c r="J2120" i="1"/>
  <c r="I2121" i="1"/>
  <c r="N2121" i="1"/>
  <c r="U2121" i="1"/>
  <c r="X2121" i="1"/>
  <c r="W2120" i="1"/>
  <c r="AB2121" i="1"/>
  <c r="AC2121" i="1"/>
  <c r="V2120" i="1"/>
  <c r="Z2120" i="1"/>
  <c r="Y2121" i="1"/>
  <c r="AE2121" i="1"/>
  <c r="AW2121" i="1"/>
  <c r="C2122" i="1"/>
  <c r="L2121" i="1"/>
  <c r="P2121" i="1"/>
  <c r="O2122" i="1"/>
  <c r="M2121" i="1"/>
  <c r="R2122" i="1"/>
  <c r="S2122" i="1"/>
  <c r="J2121" i="1"/>
  <c r="I2122" i="1"/>
  <c r="N2122" i="1"/>
  <c r="U2122" i="1"/>
  <c r="X2122" i="1"/>
  <c r="W2121" i="1"/>
  <c r="AB2122" i="1"/>
  <c r="AC2122" i="1"/>
  <c r="V2121" i="1"/>
  <c r="Z2121" i="1"/>
  <c r="Y2122" i="1"/>
  <c r="AE2122" i="1"/>
  <c r="AW2122" i="1"/>
  <c r="C2123" i="1"/>
  <c r="L2122" i="1"/>
  <c r="P2122" i="1"/>
  <c r="O2123" i="1"/>
  <c r="M2122" i="1"/>
  <c r="R2123" i="1"/>
  <c r="S2123" i="1"/>
  <c r="J2122" i="1"/>
  <c r="I2123" i="1"/>
  <c r="N2123" i="1"/>
  <c r="U2123" i="1"/>
  <c r="X2123" i="1"/>
  <c r="W2122" i="1"/>
  <c r="AB2123" i="1"/>
  <c r="AC2123" i="1"/>
  <c r="V2122" i="1"/>
  <c r="Z2122" i="1"/>
  <c r="Y2123" i="1"/>
  <c r="AE2123" i="1"/>
  <c r="AW2123" i="1"/>
  <c r="C2124" i="1"/>
  <c r="L2123" i="1"/>
  <c r="P2123" i="1"/>
  <c r="O2124" i="1"/>
  <c r="M2123" i="1"/>
  <c r="R2124" i="1"/>
  <c r="S2124" i="1"/>
  <c r="J2123" i="1"/>
  <c r="I2124" i="1"/>
  <c r="N2124" i="1"/>
  <c r="U2124" i="1"/>
  <c r="X2124" i="1"/>
  <c r="W2123" i="1"/>
  <c r="AB2124" i="1"/>
  <c r="AC2124" i="1"/>
  <c r="V2123" i="1"/>
  <c r="Z2123" i="1"/>
  <c r="Y2124" i="1"/>
  <c r="AE2124" i="1"/>
  <c r="AW2124" i="1"/>
  <c r="C2125" i="1"/>
  <c r="L2124" i="1"/>
  <c r="P2124" i="1"/>
  <c r="O2125" i="1"/>
  <c r="M2124" i="1"/>
  <c r="R2125" i="1"/>
  <c r="S2125" i="1"/>
  <c r="J2124" i="1"/>
  <c r="I2125" i="1"/>
  <c r="N2125" i="1"/>
  <c r="U2125" i="1"/>
  <c r="X2125" i="1"/>
  <c r="W2124" i="1"/>
  <c r="AB2125" i="1"/>
  <c r="AC2125" i="1"/>
  <c r="V2124" i="1"/>
  <c r="Z2124" i="1"/>
  <c r="Y2125" i="1"/>
  <c r="AE2125" i="1"/>
  <c r="AW2125" i="1"/>
  <c r="C2126" i="1"/>
  <c r="L2125" i="1"/>
  <c r="P2125" i="1"/>
  <c r="O2126" i="1"/>
  <c r="M2125" i="1"/>
  <c r="R2126" i="1"/>
  <c r="S2126" i="1"/>
  <c r="J2125" i="1"/>
  <c r="I2126" i="1"/>
  <c r="N2126" i="1"/>
  <c r="U2126" i="1"/>
  <c r="X2126" i="1"/>
  <c r="W2125" i="1"/>
  <c r="AB2126" i="1"/>
  <c r="AC2126" i="1"/>
  <c r="V2125" i="1"/>
  <c r="Z2125" i="1"/>
  <c r="Y2126" i="1"/>
  <c r="AE2126" i="1"/>
  <c r="AW2126" i="1"/>
  <c r="C2127" i="1"/>
  <c r="L2126" i="1"/>
  <c r="P2126" i="1"/>
  <c r="O2127" i="1"/>
  <c r="M2126" i="1"/>
  <c r="R2127" i="1"/>
  <c r="S2127" i="1"/>
  <c r="J2126" i="1"/>
  <c r="I2127" i="1"/>
  <c r="N2127" i="1"/>
  <c r="U2127" i="1"/>
  <c r="X2127" i="1"/>
  <c r="W2126" i="1"/>
  <c r="AB2127" i="1"/>
  <c r="AC2127" i="1"/>
  <c r="V2126" i="1"/>
  <c r="Z2126" i="1"/>
  <c r="Y2127" i="1"/>
  <c r="AE2127" i="1"/>
  <c r="AW2127" i="1"/>
  <c r="C2128" i="1"/>
  <c r="L2127" i="1"/>
  <c r="P2127" i="1"/>
  <c r="O2128" i="1"/>
  <c r="M2127" i="1"/>
  <c r="R2128" i="1"/>
  <c r="S2128" i="1"/>
  <c r="J2127" i="1"/>
  <c r="I2128" i="1"/>
  <c r="N2128" i="1"/>
  <c r="U2128" i="1"/>
  <c r="X2128" i="1"/>
  <c r="W2127" i="1"/>
  <c r="AB2128" i="1"/>
  <c r="AC2128" i="1"/>
  <c r="V2127" i="1"/>
  <c r="Z2127" i="1"/>
  <c r="Y2128" i="1"/>
  <c r="AE2128" i="1"/>
  <c r="AW2128" i="1"/>
  <c r="C2129" i="1"/>
  <c r="L2128" i="1"/>
  <c r="P2128" i="1"/>
  <c r="O2129" i="1"/>
  <c r="M2128" i="1"/>
  <c r="R2129" i="1"/>
  <c r="S2129" i="1"/>
  <c r="J2128" i="1"/>
  <c r="I2129" i="1"/>
  <c r="N2129" i="1"/>
  <c r="U2129" i="1"/>
  <c r="X2129" i="1"/>
  <c r="W2128" i="1"/>
  <c r="AB2129" i="1"/>
  <c r="AC2129" i="1"/>
  <c r="V2128" i="1"/>
  <c r="Z2128" i="1"/>
  <c r="Y2129" i="1"/>
  <c r="AE2129" i="1"/>
  <c r="AW2129" i="1"/>
  <c r="C2130" i="1"/>
  <c r="L2129" i="1"/>
  <c r="P2129" i="1"/>
  <c r="O2130" i="1"/>
  <c r="M2129" i="1"/>
  <c r="R2130" i="1"/>
  <c r="S2130" i="1"/>
  <c r="J2129" i="1"/>
  <c r="I2130" i="1"/>
  <c r="N2130" i="1"/>
  <c r="U2130" i="1"/>
  <c r="X2130" i="1"/>
  <c r="W2129" i="1"/>
  <c r="AB2130" i="1"/>
  <c r="AC2130" i="1"/>
  <c r="V2129" i="1"/>
  <c r="Z2129" i="1"/>
  <c r="Y2130" i="1"/>
  <c r="AE2130" i="1"/>
  <c r="AW2130" i="1"/>
  <c r="C2131" i="1"/>
  <c r="L2130" i="1"/>
  <c r="P2130" i="1"/>
  <c r="O2131" i="1"/>
  <c r="M2130" i="1"/>
  <c r="R2131" i="1"/>
  <c r="S2131" i="1"/>
  <c r="J2130" i="1"/>
  <c r="I2131" i="1"/>
  <c r="N2131" i="1"/>
  <c r="U2131" i="1"/>
  <c r="X2131" i="1"/>
  <c r="W2130" i="1"/>
  <c r="AB2131" i="1"/>
  <c r="AC2131" i="1"/>
  <c r="V2130" i="1"/>
  <c r="Z2130" i="1"/>
  <c r="Y2131" i="1"/>
  <c r="AE2131" i="1"/>
  <c r="AW2131" i="1"/>
  <c r="C2132" i="1"/>
  <c r="L2131" i="1"/>
  <c r="P2131" i="1"/>
  <c r="O2132" i="1"/>
  <c r="M2131" i="1"/>
  <c r="R2132" i="1"/>
  <c r="S2132" i="1"/>
  <c r="J2131" i="1"/>
  <c r="I2132" i="1"/>
  <c r="N2132" i="1"/>
  <c r="U2132" i="1"/>
  <c r="X2132" i="1"/>
  <c r="W2131" i="1"/>
  <c r="AB2132" i="1"/>
  <c r="AC2132" i="1"/>
  <c r="V2131" i="1"/>
  <c r="Z2131" i="1"/>
  <c r="Y2132" i="1"/>
  <c r="AE2132" i="1"/>
  <c r="AW2132" i="1"/>
  <c r="C2133" i="1"/>
  <c r="L2132" i="1"/>
  <c r="P2132" i="1"/>
  <c r="O2133" i="1"/>
  <c r="M2132" i="1"/>
  <c r="R2133" i="1"/>
  <c r="S2133" i="1"/>
  <c r="J2132" i="1"/>
  <c r="I2133" i="1"/>
  <c r="N2133" i="1"/>
  <c r="U2133" i="1"/>
  <c r="X2133" i="1"/>
  <c r="W2132" i="1"/>
  <c r="AB2133" i="1"/>
  <c r="AC2133" i="1"/>
  <c r="V2132" i="1"/>
  <c r="Z2132" i="1"/>
  <c r="Y2133" i="1"/>
  <c r="AE2133" i="1"/>
  <c r="AW2133" i="1"/>
  <c r="C2134" i="1"/>
  <c r="L2133" i="1"/>
  <c r="P2133" i="1"/>
  <c r="O2134" i="1"/>
  <c r="M2133" i="1"/>
  <c r="R2134" i="1"/>
  <c r="S2134" i="1"/>
  <c r="J2133" i="1"/>
  <c r="I2134" i="1"/>
  <c r="N2134" i="1"/>
  <c r="U2134" i="1"/>
  <c r="X2134" i="1"/>
  <c r="W2133" i="1"/>
  <c r="AB2134" i="1"/>
  <c r="AC2134" i="1"/>
  <c r="V2133" i="1"/>
  <c r="Z2133" i="1"/>
  <c r="Y2134" i="1"/>
  <c r="AE2134" i="1"/>
  <c r="AW2134" i="1"/>
  <c r="C2135" i="1"/>
  <c r="L2134" i="1"/>
  <c r="P2134" i="1"/>
  <c r="O2135" i="1"/>
  <c r="M2134" i="1"/>
  <c r="R2135" i="1"/>
  <c r="S2135" i="1"/>
  <c r="J2134" i="1"/>
  <c r="I2135" i="1"/>
  <c r="N2135" i="1"/>
  <c r="U2135" i="1"/>
  <c r="X2135" i="1"/>
  <c r="W2134" i="1"/>
  <c r="AB2135" i="1"/>
  <c r="AC2135" i="1"/>
  <c r="V2134" i="1"/>
  <c r="Z2134" i="1"/>
  <c r="Y2135" i="1"/>
  <c r="AE2135" i="1"/>
  <c r="AW2135" i="1"/>
  <c r="C2136" i="1"/>
  <c r="L2135" i="1"/>
  <c r="P2135" i="1"/>
  <c r="O2136" i="1"/>
  <c r="M2135" i="1"/>
  <c r="R2136" i="1"/>
  <c r="S2136" i="1"/>
  <c r="J2135" i="1"/>
  <c r="I2136" i="1"/>
  <c r="N2136" i="1"/>
  <c r="U2136" i="1"/>
  <c r="X2136" i="1"/>
  <c r="W2135" i="1"/>
  <c r="AB2136" i="1"/>
  <c r="AC2136" i="1"/>
  <c r="V2135" i="1"/>
  <c r="Z2135" i="1"/>
  <c r="Y2136" i="1"/>
  <c r="AE2136" i="1"/>
  <c r="AW2136" i="1"/>
  <c r="C2137" i="1"/>
  <c r="L2136" i="1"/>
  <c r="P2136" i="1"/>
  <c r="O2137" i="1"/>
  <c r="M2136" i="1"/>
  <c r="R2137" i="1"/>
  <c r="S2137" i="1"/>
  <c r="J2136" i="1"/>
  <c r="I2137" i="1"/>
  <c r="N2137" i="1"/>
  <c r="U2137" i="1"/>
  <c r="X2137" i="1"/>
  <c r="W2136" i="1"/>
  <c r="AB2137" i="1"/>
  <c r="AC2137" i="1"/>
  <c r="V2136" i="1"/>
  <c r="Z2136" i="1"/>
  <c r="Y2137" i="1"/>
  <c r="AE2137" i="1"/>
  <c r="AW2137" i="1"/>
  <c r="C2138" i="1"/>
  <c r="L2137" i="1"/>
  <c r="P2137" i="1"/>
  <c r="O2138" i="1"/>
  <c r="M2137" i="1"/>
  <c r="R2138" i="1"/>
  <c r="S2138" i="1"/>
  <c r="J2137" i="1"/>
  <c r="I2138" i="1"/>
  <c r="N2138" i="1"/>
  <c r="U2138" i="1"/>
  <c r="X2138" i="1"/>
  <c r="W2137" i="1"/>
  <c r="AB2138" i="1"/>
  <c r="AC2138" i="1"/>
  <c r="V2137" i="1"/>
  <c r="Z2137" i="1"/>
  <c r="Y2138" i="1"/>
  <c r="AE2138" i="1"/>
  <c r="AW2138" i="1"/>
  <c r="C2139" i="1"/>
  <c r="L2138" i="1"/>
  <c r="P2138" i="1"/>
  <c r="O2139" i="1"/>
  <c r="M2138" i="1"/>
  <c r="R2139" i="1"/>
  <c r="S2139" i="1"/>
  <c r="J2138" i="1"/>
  <c r="I2139" i="1"/>
  <c r="N2139" i="1"/>
  <c r="U2139" i="1"/>
  <c r="X2139" i="1"/>
  <c r="W2138" i="1"/>
  <c r="AB2139" i="1"/>
  <c r="AC2139" i="1"/>
  <c r="V2138" i="1"/>
  <c r="Z2138" i="1"/>
  <c r="Y2139" i="1"/>
  <c r="AE2139" i="1"/>
  <c r="AW2139" i="1"/>
  <c r="C2140" i="1"/>
  <c r="L2139" i="1"/>
  <c r="P2139" i="1"/>
  <c r="O2140" i="1"/>
  <c r="M2139" i="1"/>
  <c r="R2140" i="1"/>
  <c r="S2140" i="1"/>
  <c r="J2139" i="1"/>
  <c r="I2140" i="1"/>
  <c r="N2140" i="1"/>
  <c r="U2140" i="1"/>
  <c r="X2140" i="1"/>
  <c r="W2139" i="1"/>
  <c r="AB2140" i="1"/>
  <c r="AC2140" i="1"/>
  <c r="V2139" i="1"/>
  <c r="Z2139" i="1"/>
  <c r="Y2140" i="1"/>
  <c r="AE2140" i="1"/>
  <c r="AW2140" i="1"/>
  <c r="C2141" i="1"/>
  <c r="L2140" i="1"/>
  <c r="P2140" i="1"/>
  <c r="O2141" i="1"/>
  <c r="M2140" i="1"/>
  <c r="R2141" i="1"/>
  <c r="S2141" i="1"/>
  <c r="J2140" i="1"/>
  <c r="I2141" i="1"/>
  <c r="N2141" i="1"/>
  <c r="U2141" i="1"/>
  <c r="X2141" i="1"/>
  <c r="W2140" i="1"/>
  <c r="AB2141" i="1"/>
  <c r="AC2141" i="1"/>
  <c r="V2140" i="1"/>
  <c r="Z2140" i="1"/>
  <c r="Y2141" i="1"/>
  <c r="AE2141" i="1"/>
  <c r="AW2141" i="1"/>
  <c r="C2142" i="1"/>
  <c r="L2141" i="1"/>
  <c r="P2141" i="1"/>
  <c r="O2142" i="1"/>
  <c r="M2141" i="1"/>
  <c r="R2142" i="1"/>
  <c r="S2142" i="1"/>
  <c r="J2141" i="1"/>
  <c r="I2142" i="1"/>
  <c r="N2142" i="1"/>
  <c r="U2142" i="1"/>
  <c r="X2142" i="1"/>
  <c r="W2141" i="1"/>
  <c r="AB2142" i="1"/>
  <c r="AC2142" i="1"/>
  <c r="V2141" i="1"/>
  <c r="Z2141" i="1"/>
  <c r="Y2142" i="1"/>
  <c r="AE2142" i="1"/>
  <c r="AW2142" i="1"/>
  <c r="C2143" i="1"/>
  <c r="L2142" i="1"/>
  <c r="P2142" i="1"/>
  <c r="O2143" i="1"/>
  <c r="M2142" i="1"/>
  <c r="R2143" i="1"/>
  <c r="S2143" i="1"/>
  <c r="J2142" i="1"/>
  <c r="I2143" i="1"/>
  <c r="N2143" i="1"/>
  <c r="U2143" i="1"/>
  <c r="X2143" i="1"/>
  <c r="W2142" i="1"/>
  <c r="AB2143" i="1"/>
  <c r="AC2143" i="1"/>
  <c r="V2142" i="1"/>
  <c r="Z2142" i="1"/>
  <c r="Y2143" i="1"/>
  <c r="AE2143" i="1"/>
  <c r="AW2143" i="1"/>
  <c r="C2144" i="1"/>
  <c r="L2143" i="1"/>
  <c r="P2143" i="1"/>
  <c r="O2144" i="1"/>
  <c r="M2143" i="1"/>
  <c r="R2144" i="1"/>
  <c r="S2144" i="1"/>
  <c r="J2143" i="1"/>
  <c r="I2144" i="1"/>
  <c r="N2144" i="1"/>
  <c r="U2144" i="1"/>
  <c r="X2144" i="1"/>
  <c r="W2143" i="1"/>
  <c r="AB2144" i="1"/>
  <c r="AC2144" i="1"/>
  <c r="V2143" i="1"/>
  <c r="Z2143" i="1"/>
  <c r="Y2144" i="1"/>
  <c r="AE2144" i="1"/>
  <c r="AW2144" i="1"/>
  <c r="C2145" i="1"/>
  <c r="L2144" i="1"/>
  <c r="P2144" i="1"/>
  <c r="O2145" i="1"/>
  <c r="M2144" i="1"/>
  <c r="R2145" i="1"/>
  <c r="S2145" i="1"/>
  <c r="J2144" i="1"/>
  <c r="I2145" i="1"/>
  <c r="N2145" i="1"/>
  <c r="U2145" i="1"/>
  <c r="X2145" i="1"/>
  <c r="W2144" i="1"/>
  <c r="AB2145" i="1"/>
  <c r="AC2145" i="1"/>
  <c r="V2144" i="1"/>
  <c r="Z2144" i="1"/>
  <c r="Y2145" i="1"/>
  <c r="AE2145" i="1"/>
  <c r="AW2145" i="1"/>
  <c r="C2146" i="1"/>
  <c r="L2145" i="1"/>
  <c r="P2145" i="1"/>
  <c r="O2146" i="1"/>
  <c r="M2145" i="1"/>
  <c r="R2146" i="1"/>
  <c r="S2146" i="1"/>
  <c r="J2145" i="1"/>
  <c r="I2146" i="1"/>
  <c r="N2146" i="1"/>
  <c r="U2146" i="1"/>
  <c r="X2146" i="1"/>
  <c r="W2145" i="1"/>
  <c r="AB2146" i="1"/>
  <c r="AC2146" i="1"/>
  <c r="V2145" i="1"/>
  <c r="Z2145" i="1"/>
  <c r="Y2146" i="1"/>
  <c r="AE2146" i="1"/>
  <c r="AW2146" i="1"/>
  <c r="C2147" i="1"/>
  <c r="L2146" i="1"/>
  <c r="P2146" i="1"/>
  <c r="O2147" i="1"/>
  <c r="M2146" i="1"/>
  <c r="R2147" i="1"/>
  <c r="S2147" i="1"/>
  <c r="J2146" i="1"/>
  <c r="I2147" i="1"/>
  <c r="N2147" i="1"/>
  <c r="U2147" i="1"/>
  <c r="X2147" i="1"/>
  <c r="W2146" i="1"/>
  <c r="AB2147" i="1"/>
  <c r="AC2147" i="1"/>
  <c r="V2146" i="1"/>
  <c r="Z2146" i="1"/>
  <c r="Y2147" i="1"/>
  <c r="AE2147" i="1"/>
  <c r="AW2147" i="1"/>
  <c r="C2148" i="1"/>
  <c r="L2147" i="1"/>
  <c r="P2147" i="1"/>
  <c r="O2148" i="1"/>
  <c r="M2147" i="1"/>
  <c r="R2148" i="1"/>
  <c r="S2148" i="1"/>
  <c r="J2147" i="1"/>
  <c r="I2148" i="1"/>
  <c r="N2148" i="1"/>
  <c r="U2148" i="1"/>
  <c r="X2148" i="1"/>
  <c r="W2147" i="1"/>
  <c r="AB2148" i="1"/>
  <c r="AC2148" i="1"/>
  <c r="V2147" i="1"/>
  <c r="Z2147" i="1"/>
  <c r="Y2148" i="1"/>
  <c r="AE2148" i="1"/>
  <c r="AW2148" i="1"/>
  <c r="C2149" i="1"/>
  <c r="L2148" i="1"/>
  <c r="P2148" i="1"/>
  <c r="O2149" i="1"/>
  <c r="M2148" i="1"/>
  <c r="R2149" i="1"/>
  <c r="S2149" i="1"/>
  <c r="J2148" i="1"/>
  <c r="I2149" i="1"/>
  <c r="N2149" i="1"/>
  <c r="U2149" i="1"/>
  <c r="X2149" i="1"/>
  <c r="W2148" i="1"/>
  <c r="AB2149" i="1"/>
  <c r="AC2149" i="1"/>
  <c r="V2148" i="1"/>
  <c r="Z2148" i="1"/>
  <c r="Y2149" i="1"/>
  <c r="AE2149" i="1"/>
  <c r="AW2149" i="1"/>
  <c r="C2150" i="1"/>
  <c r="L2149" i="1"/>
  <c r="P2149" i="1"/>
  <c r="O2150" i="1"/>
  <c r="M2149" i="1"/>
  <c r="R2150" i="1"/>
  <c r="S2150" i="1"/>
  <c r="J2149" i="1"/>
  <c r="I2150" i="1"/>
  <c r="N2150" i="1"/>
  <c r="U2150" i="1"/>
  <c r="X2150" i="1"/>
  <c r="W2149" i="1"/>
  <c r="AB2150" i="1"/>
  <c r="AC2150" i="1"/>
  <c r="V2149" i="1"/>
  <c r="Z2149" i="1"/>
  <c r="Y2150" i="1"/>
  <c r="AE2150" i="1"/>
  <c r="AW2150" i="1"/>
  <c r="C2151" i="1"/>
  <c r="L2150" i="1"/>
  <c r="P2150" i="1"/>
  <c r="O2151" i="1"/>
  <c r="M2150" i="1"/>
  <c r="R2151" i="1"/>
  <c r="S2151" i="1"/>
  <c r="J2150" i="1"/>
  <c r="I2151" i="1"/>
  <c r="N2151" i="1"/>
  <c r="U2151" i="1"/>
  <c r="X2151" i="1"/>
  <c r="W2150" i="1"/>
  <c r="AB2151" i="1"/>
  <c r="AC2151" i="1"/>
  <c r="V2150" i="1"/>
  <c r="Z2150" i="1"/>
  <c r="Y2151" i="1"/>
  <c r="AE2151" i="1"/>
  <c r="AW2151" i="1"/>
  <c r="C2152" i="1"/>
  <c r="L2151" i="1"/>
  <c r="P2151" i="1"/>
  <c r="O2152" i="1"/>
  <c r="M2151" i="1"/>
  <c r="R2152" i="1"/>
  <c r="S2152" i="1"/>
  <c r="J2151" i="1"/>
  <c r="I2152" i="1"/>
  <c r="N2152" i="1"/>
  <c r="U2152" i="1"/>
  <c r="X2152" i="1"/>
  <c r="W2151" i="1"/>
  <c r="AB2152" i="1"/>
  <c r="AC2152" i="1"/>
  <c r="V2151" i="1"/>
  <c r="Z2151" i="1"/>
  <c r="Y2152" i="1"/>
  <c r="AE2152" i="1"/>
  <c r="AW2152" i="1"/>
  <c r="C2153" i="1"/>
  <c r="L2152" i="1"/>
  <c r="P2152" i="1"/>
  <c r="O2153" i="1"/>
  <c r="M2152" i="1"/>
  <c r="R2153" i="1"/>
  <c r="S2153" i="1"/>
  <c r="J2152" i="1"/>
  <c r="I2153" i="1"/>
  <c r="N2153" i="1"/>
  <c r="U2153" i="1"/>
  <c r="X2153" i="1"/>
  <c r="W2152" i="1"/>
  <c r="AB2153" i="1"/>
  <c r="AC2153" i="1"/>
  <c r="V2152" i="1"/>
  <c r="Z2152" i="1"/>
  <c r="Y2153" i="1"/>
  <c r="AE2153" i="1"/>
  <c r="AW2153" i="1"/>
  <c r="C2154" i="1"/>
  <c r="L2153" i="1"/>
  <c r="P2153" i="1"/>
  <c r="O2154" i="1"/>
  <c r="M2153" i="1"/>
  <c r="R2154" i="1"/>
  <c r="S2154" i="1"/>
  <c r="J2153" i="1"/>
  <c r="I2154" i="1"/>
  <c r="N2154" i="1"/>
  <c r="U2154" i="1"/>
  <c r="X2154" i="1"/>
  <c r="W2153" i="1"/>
  <c r="AB2154" i="1"/>
  <c r="AC2154" i="1"/>
  <c r="V2153" i="1"/>
  <c r="Z2153" i="1"/>
  <c r="Y2154" i="1"/>
  <c r="AE2154" i="1"/>
  <c r="AW2154" i="1"/>
  <c r="C2155" i="1"/>
  <c r="L2154" i="1"/>
  <c r="P2154" i="1"/>
  <c r="O2155" i="1"/>
  <c r="M2154" i="1"/>
  <c r="R2155" i="1"/>
  <c r="S2155" i="1"/>
  <c r="J2154" i="1"/>
  <c r="I2155" i="1"/>
  <c r="N2155" i="1"/>
  <c r="U2155" i="1"/>
  <c r="X2155" i="1"/>
  <c r="W2154" i="1"/>
  <c r="AB2155" i="1"/>
  <c r="AC2155" i="1"/>
  <c r="V2154" i="1"/>
  <c r="Z2154" i="1"/>
  <c r="Y2155" i="1"/>
  <c r="AE2155" i="1"/>
  <c r="AW2155" i="1"/>
  <c r="C2156" i="1"/>
  <c r="L2155" i="1"/>
  <c r="P2155" i="1"/>
  <c r="O2156" i="1"/>
  <c r="M2155" i="1"/>
  <c r="R2156" i="1"/>
  <c r="S2156" i="1"/>
  <c r="J2155" i="1"/>
  <c r="I2156" i="1"/>
  <c r="N2156" i="1"/>
  <c r="U2156" i="1"/>
  <c r="X2156" i="1"/>
  <c r="W2155" i="1"/>
  <c r="AB2156" i="1"/>
  <c r="AC2156" i="1"/>
  <c r="V2155" i="1"/>
  <c r="Z2155" i="1"/>
  <c r="Y2156" i="1"/>
  <c r="AE2156" i="1"/>
  <c r="AW2156" i="1"/>
  <c r="C2157" i="1"/>
  <c r="L2156" i="1"/>
  <c r="P2156" i="1"/>
  <c r="O2157" i="1"/>
  <c r="M2156" i="1"/>
  <c r="R2157" i="1"/>
  <c r="S2157" i="1"/>
  <c r="J2156" i="1"/>
  <c r="I2157" i="1"/>
  <c r="N2157" i="1"/>
  <c r="U2157" i="1"/>
  <c r="X2157" i="1"/>
  <c r="W2156" i="1"/>
  <c r="AB2157" i="1"/>
  <c r="AC2157" i="1"/>
  <c r="V2156" i="1"/>
  <c r="Z2156" i="1"/>
  <c r="Y2157" i="1"/>
  <c r="AE2157" i="1"/>
  <c r="AW2157" i="1"/>
  <c r="C2158" i="1"/>
  <c r="L2157" i="1"/>
  <c r="P2157" i="1"/>
  <c r="O2158" i="1"/>
  <c r="M2157" i="1"/>
  <c r="R2158" i="1"/>
  <c r="S2158" i="1"/>
  <c r="J2157" i="1"/>
  <c r="I2158" i="1"/>
  <c r="N2158" i="1"/>
  <c r="U2158" i="1"/>
  <c r="X2158" i="1"/>
  <c r="W2157" i="1"/>
  <c r="AB2158" i="1"/>
  <c r="AC2158" i="1"/>
  <c r="V2157" i="1"/>
  <c r="Z2157" i="1"/>
  <c r="Y2158" i="1"/>
  <c r="AE2158" i="1"/>
  <c r="AW2158" i="1"/>
  <c r="C2159" i="1"/>
  <c r="L2158" i="1"/>
  <c r="P2158" i="1"/>
  <c r="O2159" i="1"/>
  <c r="M2158" i="1"/>
  <c r="R2159" i="1"/>
  <c r="S2159" i="1"/>
  <c r="J2158" i="1"/>
  <c r="I2159" i="1"/>
  <c r="N2159" i="1"/>
  <c r="U2159" i="1"/>
  <c r="X2159" i="1"/>
  <c r="W2158" i="1"/>
  <c r="AB2159" i="1"/>
  <c r="AC2159" i="1"/>
  <c r="V2158" i="1"/>
  <c r="Z2158" i="1"/>
  <c r="Y2159" i="1"/>
  <c r="AE2159" i="1"/>
  <c r="AW2159" i="1"/>
  <c r="C2160" i="1"/>
  <c r="L2159" i="1"/>
  <c r="P2159" i="1"/>
  <c r="O2160" i="1"/>
  <c r="M2159" i="1"/>
  <c r="R2160" i="1"/>
  <c r="S2160" i="1"/>
  <c r="J2159" i="1"/>
  <c r="I2160" i="1"/>
  <c r="N2160" i="1"/>
  <c r="U2160" i="1"/>
  <c r="X2160" i="1"/>
  <c r="W2159" i="1"/>
  <c r="AB2160" i="1"/>
  <c r="AC2160" i="1"/>
  <c r="V2159" i="1"/>
  <c r="Z2159" i="1"/>
  <c r="Y2160" i="1"/>
  <c r="AE2160" i="1"/>
  <c r="AW2160" i="1"/>
  <c r="C2161" i="1"/>
  <c r="L2160" i="1"/>
  <c r="P2160" i="1"/>
  <c r="O2161" i="1"/>
  <c r="M2160" i="1"/>
  <c r="R2161" i="1"/>
  <c r="S2161" i="1"/>
  <c r="J2160" i="1"/>
  <c r="I2161" i="1"/>
  <c r="N2161" i="1"/>
  <c r="U2161" i="1"/>
  <c r="X2161" i="1"/>
  <c r="W2160" i="1"/>
  <c r="AB2161" i="1"/>
  <c r="AC2161" i="1"/>
  <c r="V2160" i="1"/>
  <c r="Z2160" i="1"/>
  <c r="Y2161" i="1"/>
  <c r="AE2161" i="1"/>
  <c r="AW2161" i="1"/>
  <c r="C2162" i="1"/>
  <c r="L2161" i="1"/>
  <c r="P2161" i="1"/>
  <c r="O2162" i="1"/>
  <c r="M2161" i="1"/>
  <c r="R2162" i="1"/>
  <c r="S2162" i="1"/>
  <c r="J2161" i="1"/>
  <c r="I2162" i="1"/>
  <c r="N2162" i="1"/>
  <c r="U2162" i="1"/>
  <c r="X2162" i="1"/>
  <c r="W2161" i="1"/>
  <c r="AB2162" i="1"/>
  <c r="AC2162" i="1"/>
  <c r="V2161" i="1"/>
  <c r="Z2161" i="1"/>
  <c r="Y2162" i="1"/>
  <c r="AE2162" i="1"/>
  <c r="AW2162" i="1"/>
  <c r="C2163" i="1"/>
  <c r="L2162" i="1"/>
  <c r="P2162" i="1"/>
  <c r="O2163" i="1"/>
  <c r="M2162" i="1"/>
  <c r="R2163" i="1"/>
  <c r="S2163" i="1"/>
  <c r="J2162" i="1"/>
  <c r="I2163" i="1"/>
  <c r="N2163" i="1"/>
  <c r="U2163" i="1"/>
  <c r="X2163" i="1"/>
  <c r="W2162" i="1"/>
  <c r="AB2163" i="1"/>
  <c r="AC2163" i="1"/>
  <c r="V2162" i="1"/>
  <c r="Z2162" i="1"/>
  <c r="Y2163" i="1"/>
  <c r="AE2163" i="1"/>
  <c r="AW2163" i="1"/>
  <c r="C2164" i="1"/>
  <c r="L2163" i="1"/>
  <c r="P2163" i="1"/>
  <c r="O2164" i="1"/>
  <c r="M2163" i="1"/>
  <c r="R2164" i="1"/>
  <c r="S2164" i="1"/>
  <c r="J2163" i="1"/>
  <c r="I2164" i="1"/>
  <c r="N2164" i="1"/>
  <c r="U2164" i="1"/>
  <c r="X2164" i="1"/>
  <c r="W2163" i="1"/>
  <c r="AB2164" i="1"/>
  <c r="AC2164" i="1"/>
  <c r="V2163" i="1"/>
  <c r="Z2163" i="1"/>
  <c r="Y2164" i="1"/>
  <c r="AE2164" i="1"/>
  <c r="AW2164" i="1"/>
  <c r="C2165" i="1"/>
  <c r="L2164" i="1"/>
  <c r="P2164" i="1"/>
  <c r="O2165" i="1"/>
  <c r="M2164" i="1"/>
  <c r="R2165" i="1"/>
  <c r="S2165" i="1"/>
  <c r="J2164" i="1"/>
  <c r="I2165" i="1"/>
  <c r="N2165" i="1"/>
  <c r="U2165" i="1"/>
  <c r="X2165" i="1"/>
  <c r="W2164" i="1"/>
  <c r="AB2165" i="1"/>
  <c r="AC2165" i="1"/>
  <c r="V2164" i="1"/>
  <c r="Z2164" i="1"/>
  <c r="Y2165" i="1"/>
  <c r="AE2165" i="1"/>
  <c r="AW2165" i="1"/>
  <c r="C2166" i="1"/>
  <c r="L2165" i="1"/>
  <c r="P2165" i="1"/>
  <c r="O2166" i="1"/>
  <c r="M2165" i="1"/>
  <c r="R2166" i="1"/>
  <c r="S2166" i="1"/>
  <c r="J2165" i="1"/>
  <c r="I2166" i="1"/>
  <c r="N2166" i="1"/>
  <c r="U2166" i="1"/>
  <c r="X2166" i="1"/>
  <c r="W2165" i="1"/>
  <c r="AB2166" i="1"/>
  <c r="AC2166" i="1"/>
  <c r="V2165" i="1"/>
  <c r="Z2165" i="1"/>
  <c r="Y2166" i="1"/>
  <c r="AE2166" i="1"/>
  <c r="AW2166" i="1"/>
  <c r="C2167" i="1"/>
  <c r="L2166" i="1"/>
  <c r="P2166" i="1"/>
  <c r="O2167" i="1"/>
  <c r="M2166" i="1"/>
  <c r="R2167" i="1"/>
  <c r="S2167" i="1"/>
  <c r="J2166" i="1"/>
  <c r="I2167" i="1"/>
  <c r="N2167" i="1"/>
  <c r="U2167" i="1"/>
  <c r="X2167" i="1"/>
  <c r="W2166" i="1"/>
  <c r="AB2167" i="1"/>
  <c r="AC2167" i="1"/>
  <c r="V2166" i="1"/>
  <c r="Z2166" i="1"/>
  <c r="Y2167" i="1"/>
  <c r="AE2167" i="1"/>
  <c r="AW2167" i="1"/>
  <c r="C2168" i="1"/>
  <c r="L2167" i="1"/>
  <c r="P2167" i="1"/>
  <c r="O2168" i="1"/>
  <c r="M2167" i="1"/>
  <c r="R2168" i="1"/>
  <c r="S2168" i="1"/>
  <c r="J2167" i="1"/>
  <c r="I2168" i="1"/>
  <c r="N2168" i="1"/>
  <c r="U2168" i="1"/>
  <c r="X2168" i="1"/>
  <c r="W2167" i="1"/>
  <c r="AB2168" i="1"/>
  <c r="AC2168" i="1"/>
  <c r="V2167" i="1"/>
  <c r="Z2167" i="1"/>
  <c r="Y2168" i="1"/>
  <c r="AE2168" i="1"/>
  <c r="AW2168" i="1"/>
  <c r="C2169" i="1"/>
  <c r="L2168" i="1"/>
  <c r="P2168" i="1"/>
  <c r="O2169" i="1"/>
  <c r="M2168" i="1"/>
  <c r="R2169" i="1"/>
  <c r="S2169" i="1"/>
  <c r="J2168" i="1"/>
  <c r="I2169" i="1"/>
  <c r="N2169" i="1"/>
  <c r="U2169" i="1"/>
  <c r="X2169" i="1"/>
  <c r="W2168" i="1"/>
  <c r="AB2169" i="1"/>
  <c r="AC2169" i="1"/>
  <c r="V2168" i="1"/>
  <c r="Z2168" i="1"/>
  <c r="Y2169" i="1"/>
  <c r="AE2169" i="1"/>
  <c r="AW2169" i="1"/>
  <c r="C2170" i="1"/>
  <c r="L2169" i="1"/>
  <c r="P2169" i="1"/>
  <c r="O2170" i="1"/>
  <c r="M2169" i="1"/>
  <c r="R2170" i="1"/>
  <c r="S2170" i="1"/>
  <c r="J2169" i="1"/>
  <c r="I2170" i="1"/>
  <c r="N2170" i="1"/>
  <c r="U2170" i="1"/>
  <c r="X2170" i="1"/>
  <c r="W2169" i="1"/>
  <c r="AB2170" i="1"/>
  <c r="AC2170" i="1"/>
  <c r="V2169" i="1"/>
  <c r="Z2169" i="1"/>
  <c r="Y2170" i="1"/>
  <c r="AE2170" i="1"/>
  <c r="AW2170" i="1"/>
  <c r="C2171" i="1"/>
  <c r="L2170" i="1"/>
  <c r="P2170" i="1"/>
  <c r="O2171" i="1"/>
  <c r="M2170" i="1"/>
  <c r="R2171" i="1"/>
  <c r="S2171" i="1"/>
  <c r="J2170" i="1"/>
  <c r="I2171" i="1"/>
  <c r="N2171" i="1"/>
  <c r="U2171" i="1"/>
  <c r="X2171" i="1"/>
  <c r="W2170" i="1"/>
  <c r="AB2171" i="1"/>
  <c r="AC2171" i="1"/>
  <c r="V2170" i="1"/>
  <c r="Z2170" i="1"/>
  <c r="Y2171" i="1"/>
  <c r="AE2171" i="1"/>
  <c r="AW2171" i="1"/>
  <c r="C2172" i="1"/>
  <c r="L2171" i="1"/>
  <c r="P2171" i="1"/>
  <c r="O2172" i="1"/>
  <c r="M2171" i="1"/>
  <c r="R2172" i="1"/>
  <c r="S2172" i="1"/>
  <c r="J2171" i="1"/>
  <c r="I2172" i="1"/>
  <c r="N2172" i="1"/>
  <c r="U2172" i="1"/>
  <c r="X2172" i="1"/>
  <c r="W2171" i="1"/>
  <c r="AB2172" i="1"/>
  <c r="AC2172" i="1"/>
  <c r="V2171" i="1"/>
  <c r="Z2171" i="1"/>
  <c r="Y2172" i="1"/>
  <c r="AE2172" i="1"/>
  <c r="AW2172" i="1"/>
  <c r="C2173" i="1"/>
  <c r="L2172" i="1"/>
  <c r="P2172" i="1"/>
  <c r="O2173" i="1"/>
  <c r="M2172" i="1"/>
  <c r="R2173" i="1"/>
  <c r="S2173" i="1"/>
  <c r="J2172" i="1"/>
  <c r="I2173" i="1"/>
  <c r="N2173" i="1"/>
  <c r="U2173" i="1"/>
  <c r="X2173" i="1"/>
  <c r="W2172" i="1"/>
  <c r="AB2173" i="1"/>
  <c r="AC2173" i="1"/>
  <c r="V2172" i="1"/>
  <c r="Z2172" i="1"/>
  <c r="Y2173" i="1"/>
  <c r="AE2173" i="1"/>
  <c r="AW2173" i="1"/>
  <c r="C2174" i="1"/>
  <c r="L2173" i="1"/>
  <c r="P2173" i="1"/>
  <c r="O2174" i="1"/>
  <c r="M2173" i="1"/>
  <c r="R2174" i="1"/>
  <c r="S2174" i="1"/>
  <c r="J2173" i="1"/>
  <c r="I2174" i="1"/>
  <c r="N2174" i="1"/>
  <c r="U2174" i="1"/>
  <c r="X2174" i="1"/>
  <c r="W2173" i="1"/>
  <c r="AB2174" i="1"/>
  <c r="AC2174" i="1"/>
  <c r="V2173" i="1"/>
  <c r="Z2173" i="1"/>
  <c r="Y2174" i="1"/>
  <c r="AE2174" i="1"/>
  <c r="AW2174" i="1"/>
  <c r="C2175" i="1"/>
  <c r="L2174" i="1"/>
  <c r="P2174" i="1"/>
  <c r="O2175" i="1"/>
  <c r="M2174" i="1"/>
  <c r="R2175" i="1"/>
  <c r="S2175" i="1"/>
  <c r="J2174" i="1"/>
  <c r="I2175" i="1"/>
  <c r="N2175" i="1"/>
  <c r="U2175" i="1"/>
  <c r="X2175" i="1"/>
  <c r="W2174" i="1"/>
  <c r="AB2175" i="1"/>
  <c r="AC2175" i="1"/>
  <c r="V2174" i="1"/>
  <c r="Z2174" i="1"/>
  <c r="Y2175" i="1"/>
  <c r="AE2175" i="1"/>
  <c r="AW2175" i="1"/>
  <c r="C2176" i="1"/>
  <c r="L2175" i="1"/>
  <c r="P2175" i="1"/>
  <c r="O2176" i="1"/>
  <c r="M2175" i="1"/>
  <c r="R2176" i="1"/>
  <c r="S2176" i="1"/>
  <c r="J2175" i="1"/>
  <c r="I2176" i="1"/>
  <c r="N2176" i="1"/>
  <c r="U2176" i="1"/>
  <c r="X2176" i="1"/>
  <c r="W2175" i="1"/>
  <c r="AB2176" i="1"/>
  <c r="AC2176" i="1"/>
  <c r="V2175" i="1"/>
  <c r="Z2175" i="1"/>
  <c r="Y2176" i="1"/>
  <c r="AE2176" i="1"/>
  <c r="AW2176" i="1"/>
  <c r="C2177" i="1"/>
  <c r="L2176" i="1"/>
  <c r="P2176" i="1"/>
  <c r="O2177" i="1"/>
  <c r="M2176" i="1"/>
  <c r="R2177" i="1"/>
  <c r="S2177" i="1"/>
  <c r="J2176" i="1"/>
  <c r="I2177" i="1"/>
  <c r="N2177" i="1"/>
  <c r="U2177" i="1"/>
  <c r="X2177" i="1"/>
  <c r="W2176" i="1"/>
  <c r="AB2177" i="1"/>
  <c r="AC2177" i="1"/>
  <c r="V2176" i="1"/>
  <c r="Z2176" i="1"/>
  <c r="Y2177" i="1"/>
  <c r="AE2177" i="1"/>
  <c r="AW2177" i="1"/>
  <c r="C2178" i="1"/>
  <c r="L2177" i="1"/>
  <c r="P2177" i="1"/>
  <c r="O2178" i="1"/>
  <c r="M2177" i="1"/>
  <c r="R2178" i="1"/>
  <c r="S2178" i="1"/>
  <c r="J2177" i="1"/>
  <c r="I2178" i="1"/>
  <c r="N2178" i="1"/>
  <c r="U2178" i="1"/>
  <c r="X2178" i="1"/>
  <c r="W2177" i="1"/>
  <c r="AB2178" i="1"/>
  <c r="AC2178" i="1"/>
  <c r="V2177" i="1"/>
  <c r="Z2177" i="1"/>
  <c r="Y2178" i="1"/>
  <c r="AE2178" i="1"/>
  <c r="AW2178" i="1"/>
  <c r="C2179" i="1"/>
  <c r="L2178" i="1"/>
  <c r="P2178" i="1"/>
  <c r="O2179" i="1"/>
  <c r="M2178" i="1"/>
  <c r="R2179" i="1"/>
  <c r="S2179" i="1"/>
  <c r="J2178" i="1"/>
  <c r="I2179" i="1"/>
  <c r="N2179" i="1"/>
  <c r="U2179" i="1"/>
  <c r="X2179" i="1"/>
  <c r="W2178" i="1"/>
  <c r="AB2179" i="1"/>
  <c r="AC2179" i="1"/>
  <c r="V2178" i="1"/>
  <c r="Z2178" i="1"/>
  <c r="Y2179" i="1"/>
  <c r="AE2179" i="1"/>
  <c r="AW2179" i="1"/>
  <c r="C2180" i="1"/>
  <c r="L2179" i="1"/>
  <c r="P2179" i="1"/>
  <c r="O2180" i="1"/>
  <c r="M2179" i="1"/>
  <c r="R2180" i="1"/>
  <c r="S2180" i="1"/>
  <c r="J2179" i="1"/>
  <c r="I2180" i="1"/>
  <c r="N2180" i="1"/>
  <c r="U2180" i="1"/>
  <c r="X2180" i="1"/>
  <c r="W2179" i="1"/>
  <c r="AB2180" i="1"/>
  <c r="AC2180" i="1"/>
  <c r="V2179" i="1"/>
  <c r="Z2179" i="1"/>
  <c r="Y2180" i="1"/>
  <c r="AE2180" i="1"/>
  <c r="AW2180" i="1"/>
  <c r="C2181" i="1"/>
  <c r="L2180" i="1"/>
  <c r="P2180" i="1"/>
  <c r="O2181" i="1"/>
  <c r="M2180" i="1"/>
  <c r="R2181" i="1"/>
  <c r="S2181" i="1"/>
  <c r="J2180" i="1"/>
  <c r="I2181" i="1"/>
  <c r="N2181" i="1"/>
  <c r="U2181" i="1"/>
  <c r="X2181" i="1"/>
  <c r="W2180" i="1"/>
  <c r="AB2181" i="1"/>
  <c r="AC2181" i="1"/>
  <c r="V2180" i="1"/>
  <c r="Z2180" i="1"/>
  <c r="Y2181" i="1"/>
  <c r="AE2181" i="1"/>
  <c r="AW2181" i="1"/>
  <c r="C2182" i="1"/>
  <c r="L2181" i="1"/>
  <c r="P2181" i="1"/>
  <c r="O2182" i="1"/>
  <c r="M2181" i="1"/>
  <c r="R2182" i="1"/>
  <c r="S2182" i="1"/>
  <c r="J2181" i="1"/>
  <c r="I2182" i="1"/>
  <c r="N2182" i="1"/>
  <c r="U2182" i="1"/>
  <c r="X2182" i="1"/>
  <c r="W2181" i="1"/>
  <c r="AB2182" i="1"/>
  <c r="AC2182" i="1"/>
  <c r="V2181" i="1"/>
  <c r="Z2181" i="1"/>
  <c r="Y2182" i="1"/>
  <c r="AE2182" i="1"/>
  <c r="AW2182" i="1"/>
  <c r="C2183" i="1"/>
  <c r="L2182" i="1"/>
  <c r="P2182" i="1"/>
  <c r="O2183" i="1"/>
  <c r="M2182" i="1"/>
  <c r="R2183" i="1"/>
  <c r="S2183" i="1"/>
  <c r="J2182" i="1"/>
  <c r="I2183" i="1"/>
  <c r="N2183" i="1"/>
  <c r="U2183" i="1"/>
  <c r="X2183" i="1"/>
  <c r="W2182" i="1"/>
  <c r="AB2183" i="1"/>
  <c r="AC2183" i="1"/>
  <c r="V2182" i="1"/>
  <c r="Z2182" i="1"/>
  <c r="Y2183" i="1"/>
  <c r="AE2183" i="1"/>
  <c r="AW2183" i="1"/>
  <c r="C2184" i="1"/>
  <c r="L2183" i="1"/>
  <c r="P2183" i="1"/>
  <c r="O2184" i="1"/>
  <c r="M2183" i="1"/>
  <c r="R2184" i="1"/>
  <c r="S2184" i="1"/>
  <c r="J2183" i="1"/>
  <c r="I2184" i="1"/>
  <c r="N2184" i="1"/>
  <c r="U2184" i="1"/>
  <c r="X2184" i="1"/>
  <c r="W2183" i="1"/>
  <c r="AB2184" i="1"/>
  <c r="AC2184" i="1"/>
  <c r="V2183" i="1"/>
  <c r="Z2183" i="1"/>
  <c r="Y2184" i="1"/>
  <c r="AE2184" i="1"/>
  <c r="AW2184" i="1"/>
  <c r="C2185" i="1"/>
  <c r="L2184" i="1"/>
  <c r="P2184" i="1"/>
  <c r="O2185" i="1"/>
  <c r="M2184" i="1"/>
  <c r="R2185" i="1"/>
  <c r="S2185" i="1"/>
  <c r="J2184" i="1"/>
  <c r="I2185" i="1"/>
  <c r="N2185" i="1"/>
  <c r="U2185" i="1"/>
  <c r="X2185" i="1"/>
  <c r="W2184" i="1"/>
  <c r="AB2185" i="1"/>
  <c r="AC2185" i="1"/>
  <c r="V2184" i="1"/>
  <c r="Z2184" i="1"/>
  <c r="Y2185" i="1"/>
  <c r="AE2185" i="1"/>
  <c r="AW2185" i="1"/>
  <c r="C2186" i="1"/>
  <c r="L2185" i="1"/>
  <c r="P2185" i="1"/>
  <c r="O2186" i="1"/>
  <c r="M2185" i="1"/>
  <c r="R2186" i="1"/>
  <c r="S2186" i="1"/>
  <c r="J2185" i="1"/>
  <c r="I2186" i="1"/>
  <c r="N2186" i="1"/>
  <c r="U2186" i="1"/>
  <c r="X2186" i="1"/>
  <c r="W2185" i="1"/>
  <c r="AB2186" i="1"/>
  <c r="AC2186" i="1"/>
  <c r="V2185" i="1"/>
  <c r="Z2185" i="1"/>
  <c r="Y2186" i="1"/>
  <c r="AE2186" i="1"/>
  <c r="AW2186" i="1"/>
  <c r="C2187" i="1"/>
  <c r="L2186" i="1"/>
  <c r="P2186" i="1"/>
  <c r="O2187" i="1"/>
  <c r="M2186" i="1"/>
  <c r="R2187" i="1"/>
  <c r="S2187" i="1"/>
  <c r="J2186" i="1"/>
  <c r="I2187" i="1"/>
  <c r="N2187" i="1"/>
  <c r="U2187" i="1"/>
  <c r="X2187" i="1"/>
  <c r="W2186" i="1"/>
  <c r="AB2187" i="1"/>
  <c r="AC2187" i="1"/>
  <c r="V2186" i="1"/>
  <c r="Z2186" i="1"/>
  <c r="Y2187" i="1"/>
  <c r="AE2187" i="1"/>
  <c r="AW2187" i="1"/>
  <c r="C2188" i="1"/>
  <c r="L2187" i="1"/>
  <c r="P2187" i="1"/>
  <c r="O2188" i="1"/>
  <c r="M2187" i="1"/>
  <c r="R2188" i="1"/>
  <c r="S2188" i="1"/>
  <c r="J2187" i="1"/>
  <c r="I2188" i="1"/>
  <c r="N2188" i="1"/>
  <c r="U2188" i="1"/>
  <c r="X2188" i="1"/>
  <c r="W2187" i="1"/>
  <c r="AB2188" i="1"/>
  <c r="AC2188" i="1"/>
  <c r="V2187" i="1"/>
  <c r="Z2187" i="1"/>
  <c r="Y2188" i="1"/>
  <c r="AE2188" i="1"/>
  <c r="AW2188" i="1"/>
  <c r="C2189" i="1"/>
  <c r="L2188" i="1"/>
  <c r="P2188" i="1"/>
  <c r="O2189" i="1"/>
  <c r="M2188" i="1"/>
  <c r="R2189" i="1"/>
  <c r="S2189" i="1"/>
  <c r="J2188" i="1"/>
  <c r="I2189" i="1"/>
  <c r="N2189" i="1"/>
  <c r="U2189" i="1"/>
  <c r="X2189" i="1"/>
  <c r="W2188" i="1"/>
  <c r="AB2189" i="1"/>
  <c r="AC2189" i="1"/>
  <c r="V2188" i="1"/>
  <c r="Z2188" i="1"/>
  <c r="Y2189" i="1"/>
  <c r="AE2189" i="1"/>
  <c r="AW2189" i="1"/>
  <c r="C2190" i="1"/>
  <c r="L2189" i="1"/>
  <c r="P2189" i="1"/>
  <c r="O2190" i="1"/>
  <c r="M2189" i="1"/>
  <c r="R2190" i="1"/>
  <c r="S2190" i="1"/>
  <c r="J2189" i="1"/>
  <c r="I2190" i="1"/>
  <c r="N2190" i="1"/>
  <c r="U2190" i="1"/>
  <c r="X2190" i="1"/>
  <c r="W2189" i="1"/>
  <c r="AB2190" i="1"/>
  <c r="AC2190" i="1"/>
  <c r="V2189" i="1"/>
  <c r="Z2189" i="1"/>
  <c r="Y2190" i="1"/>
  <c r="AE2190" i="1"/>
  <c r="AW2190" i="1"/>
  <c r="C2191" i="1"/>
  <c r="L2190" i="1"/>
  <c r="P2190" i="1"/>
  <c r="O2191" i="1"/>
  <c r="M2190" i="1"/>
  <c r="R2191" i="1"/>
  <c r="S2191" i="1"/>
  <c r="J2190" i="1"/>
  <c r="I2191" i="1"/>
  <c r="N2191" i="1"/>
  <c r="U2191" i="1"/>
  <c r="X2191" i="1"/>
  <c r="W2190" i="1"/>
  <c r="AB2191" i="1"/>
  <c r="AC2191" i="1"/>
  <c r="V2190" i="1"/>
  <c r="Z2190" i="1"/>
  <c r="Y2191" i="1"/>
  <c r="AE2191" i="1"/>
  <c r="AW2191" i="1"/>
  <c r="C2192" i="1"/>
  <c r="L2191" i="1"/>
  <c r="P2191" i="1"/>
  <c r="O2192" i="1"/>
  <c r="M2191" i="1"/>
  <c r="R2192" i="1"/>
  <c r="S2192" i="1"/>
  <c r="J2191" i="1"/>
  <c r="I2192" i="1"/>
  <c r="N2192" i="1"/>
  <c r="U2192" i="1"/>
  <c r="X2192" i="1"/>
  <c r="W2191" i="1"/>
  <c r="AB2192" i="1"/>
  <c r="AC2192" i="1"/>
  <c r="V2191" i="1"/>
  <c r="Z2191" i="1"/>
  <c r="Y2192" i="1"/>
  <c r="AE2192" i="1"/>
  <c r="AW2192" i="1"/>
  <c r="C2193" i="1"/>
  <c r="L2192" i="1"/>
  <c r="P2192" i="1"/>
  <c r="O2193" i="1"/>
  <c r="M2192" i="1"/>
  <c r="R2193" i="1"/>
  <c r="S2193" i="1"/>
  <c r="J2192" i="1"/>
  <c r="I2193" i="1"/>
  <c r="N2193" i="1"/>
  <c r="U2193" i="1"/>
  <c r="X2193" i="1"/>
  <c r="W2192" i="1"/>
  <c r="AB2193" i="1"/>
  <c r="AC2193" i="1"/>
  <c r="V2192" i="1"/>
  <c r="Z2192" i="1"/>
  <c r="Y2193" i="1"/>
  <c r="AE2193" i="1"/>
  <c r="AW2193" i="1"/>
  <c r="C2194" i="1"/>
  <c r="L2193" i="1"/>
  <c r="P2193" i="1"/>
  <c r="O2194" i="1"/>
  <c r="M2193" i="1"/>
  <c r="R2194" i="1"/>
  <c r="S2194" i="1"/>
  <c r="J2193" i="1"/>
  <c r="I2194" i="1"/>
  <c r="N2194" i="1"/>
  <c r="U2194" i="1"/>
  <c r="X2194" i="1"/>
  <c r="W2193" i="1"/>
  <c r="AB2194" i="1"/>
  <c r="AC2194" i="1"/>
  <c r="V2193" i="1"/>
  <c r="Z2193" i="1"/>
  <c r="Y2194" i="1"/>
  <c r="AE2194" i="1"/>
  <c r="AW2194" i="1"/>
  <c r="C2195" i="1"/>
  <c r="L2194" i="1"/>
  <c r="P2194" i="1"/>
  <c r="O2195" i="1"/>
  <c r="M2194" i="1"/>
  <c r="R2195" i="1"/>
  <c r="S2195" i="1"/>
  <c r="J2194" i="1"/>
  <c r="I2195" i="1"/>
  <c r="N2195" i="1"/>
  <c r="U2195" i="1"/>
  <c r="X2195" i="1"/>
  <c r="W2194" i="1"/>
  <c r="AB2195" i="1"/>
  <c r="AC2195" i="1"/>
  <c r="V2194" i="1"/>
  <c r="Z2194" i="1"/>
  <c r="Y2195" i="1"/>
  <c r="AE2195" i="1"/>
  <c r="AW2195" i="1"/>
  <c r="C2196" i="1"/>
  <c r="L2195" i="1"/>
  <c r="P2195" i="1"/>
  <c r="O2196" i="1"/>
  <c r="M2195" i="1"/>
  <c r="R2196" i="1"/>
  <c r="S2196" i="1"/>
  <c r="J2195" i="1"/>
  <c r="I2196" i="1"/>
  <c r="N2196" i="1"/>
  <c r="U2196" i="1"/>
  <c r="X2196" i="1"/>
  <c r="W2195" i="1"/>
  <c r="AB2196" i="1"/>
  <c r="AC2196" i="1"/>
  <c r="V2195" i="1"/>
  <c r="Z2195" i="1"/>
  <c r="Y2196" i="1"/>
  <c r="AE2196" i="1"/>
  <c r="AW2196" i="1"/>
  <c r="C2197" i="1"/>
  <c r="L2196" i="1"/>
  <c r="P2196" i="1"/>
  <c r="O2197" i="1"/>
  <c r="M2196" i="1"/>
  <c r="R2197" i="1"/>
  <c r="S2197" i="1"/>
  <c r="J2196" i="1"/>
  <c r="I2197" i="1"/>
  <c r="N2197" i="1"/>
  <c r="U2197" i="1"/>
  <c r="X2197" i="1"/>
  <c r="W2196" i="1"/>
  <c r="AB2197" i="1"/>
  <c r="AC2197" i="1"/>
  <c r="V2196" i="1"/>
  <c r="Z2196" i="1"/>
  <c r="Y2197" i="1"/>
  <c r="AE2197" i="1"/>
  <c r="AW2197" i="1"/>
  <c r="C2198" i="1"/>
  <c r="L2197" i="1"/>
  <c r="P2197" i="1"/>
  <c r="O2198" i="1"/>
  <c r="M2197" i="1"/>
  <c r="R2198" i="1"/>
  <c r="S2198" i="1"/>
  <c r="J2197" i="1"/>
  <c r="I2198" i="1"/>
  <c r="N2198" i="1"/>
  <c r="U2198" i="1"/>
  <c r="X2198" i="1"/>
  <c r="W2197" i="1"/>
  <c r="AB2198" i="1"/>
  <c r="AC2198" i="1"/>
  <c r="V2197" i="1"/>
  <c r="Z2197" i="1"/>
  <c r="Y2198" i="1"/>
  <c r="AE2198" i="1"/>
  <c r="AW2198" i="1"/>
  <c r="C2199" i="1"/>
  <c r="L2198" i="1"/>
  <c r="P2198" i="1"/>
  <c r="O2199" i="1"/>
  <c r="M2198" i="1"/>
  <c r="R2199" i="1"/>
  <c r="S2199" i="1"/>
  <c r="J2198" i="1"/>
  <c r="I2199" i="1"/>
  <c r="N2199" i="1"/>
  <c r="U2199" i="1"/>
  <c r="X2199" i="1"/>
  <c r="W2198" i="1"/>
  <c r="AB2199" i="1"/>
  <c r="AC2199" i="1"/>
  <c r="V2198" i="1"/>
  <c r="Z2198" i="1"/>
  <c r="Y2199" i="1"/>
  <c r="AE2199" i="1"/>
  <c r="AW2199" i="1"/>
  <c r="C2200" i="1"/>
  <c r="L2199" i="1"/>
  <c r="P2199" i="1"/>
  <c r="O2200" i="1"/>
  <c r="M2199" i="1"/>
  <c r="R2200" i="1"/>
  <c r="S2200" i="1"/>
  <c r="J2199" i="1"/>
  <c r="I2200" i="1"/>
  <c r="N2200" i="1"/>
  <c r="U2200" i="1"/>
  <c r="X2200" i="1"/>
  <c r="W2199" i="1"/>
  <c r="AB2200" i="1"/>
  <c r="AC2200" i="1"/>
  <c r="V2199" i="1"/>
  <c r="Z2199" i="1"/>
  <c r="Y2200" i="1"/>
  <c r="AE2200" i="1"/>
  <c r="AW2200" i="1"/>
  <c r="C2201" i="1"/>
  <c r="L2200" i="1"/>
  <c r="P2200" i="1"/>
  <c r="O2201" i="1"/>
  <c r="M2200" i="1"/>
  <c r="R2201" i="1"/>
  <c r="S2201" i="1"/>
  <c r="J2200" i="1"/>
  <c r="I2201" i="1"/>
  <c r="N2201" i="1"/>
  <c r="U2201" i="1"/>
  <c r="X2201" i="1"/>
  <c r="W2200" i="1"/>
  <c r="AB2201" i="1"/>
  <c r="AC2201" i="1"/>
  <c r="V2200" i="1"/>
  <c r="Z2200" i="1"/>
  <c r="Y2201" i="1"/>
  <c r="AE2201" i="1"/>
  <c r="AW2201" i="1"/>
  <c r="C2202" i="1"/>
  <c r="L2201" i="1"/>
  <c r="P2201" i="1"/>
  <c r="O2202" i="1"/>
  <c r="M2201" i="1"/>
  <c r="R2202" i="1"/>
  <c r="S2202" i="1"/>
  <c r="J2201" i="1"/>
  <c r="I2202" i="1"/>
  <c r="N2202" i="1"/>
  <c r="U2202" i="1"/>
  <c r="X2202" i="1"/>
  <c r="W2201" i="1"/>
  <c r="AB2202" i="1"/>
  <c r="AC2202" i="1"/>
  <c r="V2201" i="1"/>
  <c r="Z2201" i="1"/>
  <c r="Y2202" i="1"/>
  <c r="AE2202" i="1"/>
  <c r="AW2202" i="1"/>
  <c r="C2203" i="1"/>
  <c r="L2202" i="1"/>
  <c r="P2202" i="1"/>
  <c r="O2203" i="1"/>
  <c r="M2202" i="1"/>
  <c r="R2203" i="1"/>
  <c r="S2203" i="1"/>
  <c r="J2202" i="1"/>
  <c r="I2203" i="1"/>
  <c r="N2203" i="1"/>
  <c r="U2203" i="1"/>
  <c r="X2203" i="1"/>
  <c r="W2202" i="1"/>
  <c r="AB2203" i="1"/>
  <c r="AC2203" i="1"/>
  <c r="V2202" i="1"/>
  <c r="Z2202" i="1"/>
  <c r="Y2203" i="1"/>
  <c r="AE2203" i="1"/>
  <c r="AW2203" i="1"/>
  <c r="C2204" i="1"/>
  <c r="L2203" i="1"/>
  <c r="P2203" i="1"/>
  <c r="O2204" i="1"/>
  <c r="M2203" i="1"/>
  <c r="R2204" i="1"/>
  <c r="S2204" i="1"/>
  <c r="J2203" i="1"/>
  <c r="I2204" i="1"/>
  <c r="N2204" i="1"/>
  <c r="U2204" i="1"/>
  <c r="X2204" i="1"/>
  <c r="W2203" i="1"/>
  <c r="AB2204" i="1"/>
  <c r="AC2204" i="1"/>
  <c r="V2203" i="1"/>
  <c r="Z2203" i="1"/>
  <c r="Y2204" i="1"/>
  <c r="AE2204" i="1"/>
  <c r="AW2204" i="1"/>
  <c r="C2205" i="1"/>
  <c r="L2204" i="1"/>
  <c r="P2204" i="1"/>
  <c r="O2205" i="1"/>
  <c r="M2204" i="1"/>
  <c r="R2205" i="1"/>
  <c r="S2205" i="1"/>
  <c r="J2204" i="1"/>
  <c r="I2205" i="1"/>
  <c r="N2205" i="1"/>
  <c r="U2205" i="1"/>
  <c r="X2205" i="1"/>
  <c r="W2204" i="1"/>
  <c r="AB2205" i="1"/>
  <c r="AC2205" i="1"/>
  <c r="V2204" i="1"/>
  <c r="Z2204" i="1"/>
  <c r="Y2205" i="1"/>
  <c r="AE2205" i="1"/>
  <c r="AW2205" i="1"/>
  <c r="C2206" i="1"/>
  <c r="L2205" i="1"/>
  <c r="P2205" i="1"/>
  <c r="O2206" i="1"/>
  <c r="M2205" i="1"/>
  <c r="R2206" i="1"/>
  <c r="S2206" i="1"/>
  <c r="J2205" i="1"/>
  <c r="I2206" i="1"/>
  <c r="N2206" i="1"/>
  <c r="U2206" i="1"/>
  <c r="X2206" i="1"/>
  <c r="W2205" i="1"/>
  <c r="AB2206" i="1"/>
  <c r="AC2206" i="1"/>
  <c r="V2205" i="1"/>
  <c r="Z2205" i="1"/>
  <c r="Y2206" i="1"/>
  <c r="AE2206" i="1"/>
  <c r="AW2206" i="1"/>
  <c r="C2207" i="1"/>
  <c r="L2206" i="1"/>
  <c r="P2206" i="1"/>
  <c r="O2207" i="1"/>
  <c r="M2206" i="1"/>
  <c r="R2207" i="1"/>
  <c r="S2207" i="1"/>
  <c r="J2206" i="1"/>
  <c r="I2207" i="1"/>
  <c r="N2207" i="1"/>
  <c r="U2207" i="1"/>
  <c r="X2207" i="1"/>
  <c r="W2206" i="1"/>
  <c r="AB2207" i="1"/>
  <c r="AC2207" i="1"/>
  <c r="V2206" i="1"/>
  <c r="Z2206" i="1"/>
  <c r="Y2207" i="1"/>
  <c r="AE2207" i="1"/>
  <c r="AW2207" i="1"/>
  <c r="C2208" i="1"/>
  <c r="L2207" i="1"/>
  <c r="P2207" i="1"/>
  <c r="O2208" i="1"/>
  <c r="M2207" i="1"/>
  <c r="R2208" i="1"/>
  <c r="S2208" i="1"/>
  <c r="J2207" i="1"/>
  <c r="I2208" i="1"/>
  <c r="N2208" i="1"/>
  <c r="U2208" i="1"/>
  <c r="X2208" i="1"/>
  <c r="W2207" i="1"/>
  <c r="AB2208" i="1"/>
  <c r="AC2208" i="1"/>
  <c r="V2207" i="1"/>
  <c r="Z2207" i="1"/>
  <c r="Y2208" i="1"/>
  <c r="AE2208" i="1"/>
  <c r="AW2208" i="1"/>
  <c r="C2209" i="1"/>
  <c r="L2208" i="1"/>
  <c r="P2208" i="1"/>
  <c r="O2209" i="1"/>
  <c r="M2208" i="1"/>
  <c r="R2209" i="1"/>
  <c r="S2209" i="1"/>
  <c r="J2208" i="1"/>
  <c r="I2209" i="1"/>
  <c r="N2209" i="1"/>
  <c r="U2209" i="1"/>
  <c r="X2209" i="1"/>
  <c r="W2208" i="1"/>
  <c r="AB2209" i="1"/>
  <c r="AC2209" i="1"/>
  <c r="V2208" i="1"/>
  <c r="Z2208" i="1"/>
  <c r="Y2209" i="1"/>
  <c r="AE2209" i="1"/>
  <c r="AW2209" i="1"/>
  <c r="C2210" i="1"/>
  <c r="L2209" i="1"/>
  <c r="P2209" i="1"/>
  <c r="O2210" i="1"/>
  <c r="M2209" i="1"/>
  <c r="R2210" i="1"/>
  <c r="S2210" i="1"/>
  <c r="J2209" i="1"/>
  <c r="I2210" i="1"/>
  <c r="N2210" i="1"/>
  <c r="U2210" i="1"/>
  <c r="X2210" i="1"/>
  <c r="W2209" i="1"/>
  <c r="AB2210" i="1"/>
  <c r="AC2210" i="1"/>
  <c r="V2209" i="1"/>
  <c r="Z2209" i="1"/>
  <c r="Y2210" i="1"/>
  <c r="AE2210" i="1"/>
  <c r="AW2210" i="1"/>
  <c r="C2211" i="1"/>
  <c r="L2210" i="1"/>
  <c r="P2210" i="1"/>
  <c r="O2211" i="1"/>
  <c r="M2210" i="1"/>
  <c r="R2211" i="1"/>
  <c r="S2211" i="1"/>
  <c r="J2210" i="1"/>
  <c r="I2211" i="1"/>
  <c r="N2211" i="1"/>
  <c r="U2211" i="1"/>
  <c r="X2211" i="1"/>
  <c r="W2210" i="1"/>
  <c r="AB2211" i="1"/>
  <c r="AC2211" i="1"/>
  <c r="V2210" i="1"/>
  <c r="Z2210" i="1"/>
  <c r="Y2211" i="1"/>
  <c r="AE2211" i="1"/>
  <c r="AW2211" i="1"/>
  <c r="C2212" i="1"/>
  <c r="L2211" i="1"/>
  <c r="P2211" i="1"/>
  <c r="O2212" i="1"/>
  <c r="M2211" i="1"/>
  <c r="R2212" i="1"/>
  <c r="S2212" i="1"/>
  <c r="J2211" i="1"/>
  <c r="I2212" i="1"/>
  <c r="N2212" i="1"/>
  <c r="U2212" i="1"/>
  <c r="X2212" i="1"/>
  <c r="W2211" i="1"/>
  <c r="AB2212" i="1"/>
  <c r="AC2212" i="1"/>
  <c r="V2211" i="1"/>
  <c r="Z2211" i="1"/>
  <c r="Y2212" i="1"/>
  <c r="AE2212" i="1"/>
  <c r="AW2212" i="1"/>
  <c r="C2213" i="1"/>
  <c r="L2212" i="1"/>
  <c r="P2212" i="1"/>
  <c r="O2213" i="1"/>
  <c r="M2212" i="1"/>
  <c r="R2213" i="1"/>
  <c r="S2213" i="1"/>
  <c r="J2212" i="1"/>
  <c r="I2213" i="1"/>
  <c r="N2213" i="1"/>
  <c r="U2213" i="1"/>
  <c r="X2213" i="1"/>
  <c r="W2212" i="1"/>
  <c r="AB2213" i="1"/>
  <c r="AC2213" i="1"/>
  <c r="V2212" i="1"/>
  <c r="Z2212" i="1"/>
  <c r="Y2213" i="1"/>
  <c r="AE2213" i="1"/>
  <c r="AW2213" i="1"/>
  <c r="C2214" i="1"/>
  <c r="L2213" i="1"/>
  <c r="P2213" i="1"/>
  <c r="O2214" i="1"/>
  <c r="M2213" i="1"/>
  <c r="R2214" i="1"/>
  <c r="S2214" i="1"/>
  <c r="J2213" i="1"/>
  <c r="I2214" i="1"/>
  <c r="N2214" i="1"/>
  <c r="U2214" i="1"/>
  <c r="X2214" i="1"/>
  <c r="W2213" i="1"/>
  <c r="AB2214" i="1"/>
  <c r="AC2214" i="1"/>
  <c r="V2213" i="1"/>
  <c r="Z2213" i="1"/>
  <c r="Y2214" i="1"/>
  <c r="AE2214" i="1"/>
  <c r="AW2214" i="1"/>
  <c r="C2215" i="1"/>
  <c r="L2214" i="1"/>
  <c r="P2214" i="1"/>
  <c r="O2215" i="1"/>
  <c r="M2214" i="1"/>
  <c r="R2215" i="1"/>
  <c r="S2215" i="1"/>
  <c r="J2214" i="1"/>
  <c r="I2215" i="1"/>
  <c r="N2215" i="1"/>
  <c r="U2215" i="1"/>
  <c r="X2215" i="1"/>
  <c r="W2214" i="1"/>
  <c r="AB2215" i="1"/>
  <c r="AC2215" i="1"/>
  <c r="V2214" i="1"/>
  <c r="Z2214" i="1"/>
  <c r="Y2215" i="1"/>
  <c r="AE2215" i="1"/>
  <c r="AW2215" i="1"/>
  <c r="C2216" i="1"/>
  <c r="L2215" i="1"/>
  <c r="P2215" i="1"/>
  <c r="O2216" i="1"/>
  <c r="M2215" i="1"/>
  <c r="R2216" i="1"/>
  <c r="S2216" i="1"/>
  <c r="J2215" i="1"/>
  <c r="I2216" i="1"/>
  <c r="N2216" i="1"/>
  <c r="U2216" i="1"/>
  <c r="X2216" i="1"/>
  <c r="W2215" i="1"/>
  <c r="AB2216" i="1"/>
  <c r="AC2216" i="1"/>
  <c r="V2215" i="1"/>
  <c r="Z2215" i="1"/>
  <c r="Y2216" i="1"/>
  <c r="AE2216" i="1"/>
  <c r="AW2216" i="1"/>
  <c r="C2217" i="1"/>
  <c r="L2216" i="1"/>
  <c r="P2216" i="1"/>
  <c r="O2217" i="1"/>
  <c r="M2216" i="1"/>
  <c r="R2217" i="1"/>
  <c r="S2217" i="1"/>
  <c r="J2216" i="1"/>
  <c r="I2217" i="1"/>
  <c r="N2217" i="1"/>
  <c r="U2217" i="1"/>
  <c r="X2217" i="1"/>
  <c r="W2216" i="1"/>
  <c r="AB2217" i="1"/>
  <c r="AC2217" i="1"/>
  <c r="V2216" i="1"/>
  <c r="Z2216" i="1"/>
  <c r="Y2217" i="1"/>
  <c r="AE2217" i="1"/>
  <c r="AW2217" i="1"/>
  <c r="C2218" i="1"/>
  <c r="L2217" i="1"/>
  <c r="P2217" i="1"/>
  <c r="O2218" i="1"/>
  <c r="M2217" i="1"/>
  <c r="R2218" i="1"/>
  <c r="S2218" i="1"/>
  <c r="J2217" i="1"/>
  <c r="I2218" i="1"/>
  <c r="N2218" i="1"/>
  <c r="U2218" i="1"/>
  <c r="X2218" i="1"/>
  <c r="W2217" i="1"/>
  <c r="AB2218" i="1"/>
  <c r="AC2218" i="1"/>
  <c r="V2217" i="1"/>
  <c r="Z2217" i="1"/>
  <c r="Y2218" i="1"/>
  <c r="AE2218" i="1"/>
  <c r="AW2218" i="1"/>
  <c r="C2219" i="1"/>
  <c r="L2218" i="1"/>
  <c r="P2218" i="1"/>
  <c r="O2219" i="1"/>
  <c r="M2218" i="1"/>
  <c r="R2219" i="1"/>
  <c r="S2219" i="1"/>
  <c r="J2218" i="1"/>
  <c r="I2219" i="1"/>
  <c r="N2219" i="1"/>
  <c r="U2219" i="1"/>
  <c r="X2219" i="1"/>
  <c r="W2218" i="1"/>
  <c r="AB2219" i="1"/>
  <c r="AC2219" i="1"/>
  <c r="V2218" i="1"/>
  <c r="Z2218" i="1"/>
  <c r="Y2219" i="1"/>
  <c r="AE2219" i="1"/>
  <c r="AW2219" i="1"/>
  <c r="C2220" i="1"/>
  <c r="L2219" i="1"/>
  <c r="P2219" i="1"/>
  <c r="O2220" i="1"/>
  <c r="M2219" i="1"/>
  <c r="R2220" i="1"/>
  <c r="S2220" i="1"/>
  <c r="J2219" i="1"/>
  <c r="I2220" i="1"/>
  <c r="N2220" i="1"/>
  <c r="U2220" i="1"/>
  <c r="X2220" i="1"/>
  <c r="W2219" i="1"/>
  <c r="AB2220" i="1"/>
  <c r="AC2220" i="1"/>
  <c r="V2219" i="1"/>
  <c r="Z2219" i="1"/>
  <c r="Y2220" i="1"/>
  <c r="AE2220" i="1"/>
  <c r="AW2220" i="1"/>
  <c r="C2221" i="1"/>
  <c r="L2220" i="1"/>
  <c r="P2220" i="1"/>
  <c r="O2221" i="1"/>
  <c r="M2220" i="1"/>
  <c r="R2221" i="1"/>
  <c r="S2221" i="1"/>
  <c r="J2220" i="1"/>
  <c r="I2221" i="1"/>
  <c r="N2221" i="1"/>
  <c r="U2221" i="1"/>
  <c r="X2221" i="1"/>
  <c r="W2220" i="1"/>
  <c r="AB2221" i="1"/>
  <c r="AC2221" i="1"/>
  <c r="V2220" i="1"/>
  <c r="Z2220" i="1"/>
  <c r="Y2221" i="1"/>
  <c r="AE2221" i="1"/>
  <c r="AW2221" i="1"/>
  <c r="C2222" i="1"/>
  <c r="L2221" i="1"/>
  <c r="P2221" i="1"/>
  <c r="O2222" i="1"/>
  <c r="M2221" i="1"/>
  <c r="R2222" i="1"/>
  <c r="S2222" i="1"/>
  <c r="J2221" i="1"/>
  <c r="I2222" i="1"/>
  <c r="N2222" i="1"/>
  <c r="U2222" i="1"/>
  <c r="X2222" i="1"/>
  <c r="W2221" i="1"/>
  <c r="AB2222" i="1"/>
  <c r="AC2222" i="1"/>
  <c r="V2221" i="1"/>
  <c r="Z2221" i="1"/>
  <c r="Y2222" i="1"/>
  <c r="AE2222" i="1"/>
  <c r="AW2222" i="1"/>
  <c r="C2223" i="1"/>
  <c r="L2222" i="1"/>
  <c r="P2222" i="1"/>
  <c r="O2223" i="1"/>
  <c r="M2222" i="1"/>
  <c r="R2223" i="1"/>
  <c r="S2223" i="1"/>
  <c r="J2222" i="1"/>
  <c r="I2223" i="1"/>
  <c r="N2223" i="1"/>
  <c r="U2223" i="1"/>
  <c r="X2223" i="1"/>
  <c r="W2222" i="1"/>
  <c r="AB2223" i="1"/>
  <c r="AC2223" i="1"/>
  <c r="V2222" i="1"/>
  <c r="Z2222" i="1"/>
  <c r="Y2223" i="1"/>
  <c r="AE2223" i="1"/>
  <c r="AW2223" i="1"/>
  <c r="C2224" i="1"/>
  <c r="L2223" i="1"/>
  <c r="P2223" i="1"/>
  <c r="O2224" i="1"/>
  <c r="M2223" i="1"/>
  <c r="R2224" i="1"/>
  <c r="S2224" i="1"/>
  <c r="J2223" i="1"/>
  <c r="I2224" i="1"/>
  <c r="N2224" i="1"/>
  <c r="U2224" i="1"/>
  <c r="X2224" i="1"/>
  <c r="W2223" i="1"/>
  <c r="AB2224" i="1"/>
  <c r="AC2224" i="1"/>
  <c r="V2223" i="1"/>
  <c r="Z2223" i="1"/>
  <c r="Y2224" i="1"/>
  <c r="AE2224" i="1"/>
  <c r="AW2224" i="1"/>
  <c r="C2225" i="1"/>
  <c r="L2224" i="1"/>
  <c r="P2224" i="1"/>
  <c r="O2225" i="1"/>
  <c r="M2224" i="1"/>
  <c r="R2225" i="1"/>
  <c r="S2225" i="1"/>
  <c r="J2224" i="1"/>
  <c r="I2225" i="1"/>
  <c r="N2225" i="1"/>
  <c r="U2225" i="1"/>
  <c r="X2225" i="1"/>
  <c r="W2224" i="1"/>
  <c r="AB2225" i="1"/>
  <c r="AC2225" i="1"/>
  <c r="V2224" i="1"/>
  <c r="Z2224" i="1"/>
  <c r="Y2225" i="1"/>
  <c r="AE2225" i="1"/>
  <c r="AW2225" i="1"/>
  <c r="C2226" i="1"/>
  <c r="L2225" i="1"/>
  <c r="P2225" i="1"/>
  <c r="O2226" i="1"/>
  <c r="M2225" i="1"/>
  <c r="R2226" i="1"/>
  <c r="S2226" i="1"/>
  <c r="J2225" i="1"/>
  <c r="I2226" i="1"/>
  <c r="N2226" i="1"/>
  <c r="U2226" i="1"/>
  <c r="X2226" i="1"/>
  <c r="W2225" i="1"/>
  <c r="AB2226" i="1"/>
  <c r="AC2226" i="1"/>
  <c r="V2225" i="1"/>
  <c r="Z2225" i="1"/>
  <c r="Y2226" i="1"/>
  <c r="AE2226" i="1"/>
  <c r="AW2226" i="1"/>
  <c r="C2227" i="1"/>
  <c r="L2226" i="1"/>
  <c r="P2226" i="1"/>
  <c r="O2227" i="1"/>
  <c r="M2226" i="1"/>
  <c r="R2227" i="1"/>
  <c r="S2227" i="1"/>
  <c r="J2226" i="1"/>
  <c r="I2227" i="1"/>
  <c r="N2227" i="1"/>
  <c r="U2227" i="1"/>
  <c r="X2227" i="1"/>
  <c r="W2226" i="1"/>
  <c r="AB2227" i="1"/>
  <c r="AC2227" i="1"/>
  <c r="V2226" i="1"/>
  <c r="Z2226" i="1"/>
  <c r="Y2227" i="1"/>
  <c r="AE2227" i="1"/>
  <c r="AW2227" i="1"/>
  <c r="C2228" i="1"/>
  <c r="L2227" i="1"/>
  <c r="P2227" i="1"/>
  <c r="O2228" i="1"/>
  <c r="M2227" i="1"/>
  <c r="R2228" i="1"/>
  <c r="S2228" i="1"/>
  <c r="J2227" i="1"/>
  <c r="I2228" i="1"/>
  <c r="N2228" i="1"/>
  <c r="U2228" i="1"/>
  <c r="X2228" i="1"/>
  <c r="W2227" i="1"/>
  <c r="AB2228" i="1"/>
  <c r="AC2228" i="1"/>
  <c r="V2227" i="1"/>
  <c r="Z2227" i="1"/>
  <c r="Y2228" i="1"/>
  <c r="AE2228" i="1"/>
  <c r="AW2228" i="1"/>
  <c r="C2229" i="1"/>
  <c r="L2228" i="1"/>
  <c r="P2228" i="1"/>
  <c r="O2229" i="1"/>
  <c r="M2228" i="1"/>
  <c r="R2229" i="1"/>
  <c r="S2229" i="1"/>
  <c r="J2228" i="1"/>
  <c r="I2229" i="1"/>
  <c r="N2229" i="1"/>
  <c r="U2229" i="1"/>
  <c r="X2229" i="1"/>
  <c r="W2228" i="1"/>
  <c r="AB2229" i="1"/>
  <c r="AC2229" i="1"/>
  <c r="V2228" i="1"/>
  <c r="Z2228" i="1"/>
  <c r="Y2229" i="1"/>
  <c r="AE2229" i="1"/>
  <c r="AW2229" i="1"/>
  <c r="C2230" i="1"/>
  <c r="L2229" i="1"/>
  <c r="P2229" i="1"/>
  <c r="O2230" i="1"/>
  <c r="M2229" i="1"/>
  <c r="R2230" i="1"/>
  <c r="S2230" i="1"/>
  <c r="J2229" i="1"/>
  <c r="I2230" i="1"/>
  <c r="N2230" i="1"/>
  <c r="U2230" i="1"/>
  <c r="X2230" i="1"/>
  <c r="W2229" i="1"/>
  <c r="AB2230" i="1"/>
  <c r="AC2230" i="1"/>
  <c r="V2229" i="1"/>
  <c r="Z2229" i="1"/>
  <c r="Y2230" i="1"/>
  <c r="AE2230" i="1"/>
  <c r="AW2230" i="1"/>
  <c r="C2231" i="1"/>
  <c r="L2230" i="1"/>
  <c r="P2230" i="1"/>
  <c r="O2231" i="1"/>
  <c r="M2230" i="1"/>
  <c r="R2231" i="1"/>
  <c r="S2231" i="1"/>
  <c r="J2230" i="1"/>
  <c r="I2231" i="1"/>
  <c r="N2231" i="1"/>
  <c r="U2231" i="1"/>
  <c r="X2231" i="1"/>
  <c r="W2230" i="1"/>
  <c r="AB2231" i="1"/>
  <c r="AC2231" i="1"/>
  <c r="V2230" i="1"/>
  <c r="Z2230" i="1"/>
  <c r="Y2231" i="1"/>
  <c r="AE2231" i="1"/>
  <c r="AW2231" i="1"/>
  <c r="C2232" i="1"/>
  <c r="L2231" i="1"/>
  <c r="P2231" i="1"/>
  <c r="O2232" i="1"/>
  <c r="M2231" i="1"/>
  <c r="R2232" i="1"/>
  <c r="S2232" i="1"/>
  <c r="J2231" i="1"/>
  <c r="I2232" i="1"/>
  <c r="N2232" i="1"/>
  <c r="U2232" i="1"/>
  <c r="X2232" i="1"/>
  <c r="W2231" i="1"/>
  <c r="AB2232" i="1"/>
  <c r="AC2232" i="1"/>
  <c r="V2231" i="1"/>
  <c r="Z2231" i="1"/>
  <c r="Y2232" i="1"/>
  <c r="AE2232" i="1"/>
  <c r="AW2232" i="1"/>
  <c r="C2233" i="1"/>
  <c r="L2232" i="1"/>
  <c r="P2232" i="1"/>
  <c r="O2233" i="1"/>
  <c r="M2232" i="1"/>
  <c r="R2233" i="1"/>
  <c r="S2233" i="1"/>
  <c r="J2232" i="1"/>
  <c r="I2233" i="1"/>
  <c r="N2233" i="1"/>
  <c r="U2233" i="1"/>
  <c r="X2233" i="1"/>
  <c r="W2232" i="1"/>
  <c r="AB2233" i="1"/>
  <c r="AC2233" i="1"/>
  <c r="V2232" i="1"/>
  <c r="Z2232" i="1"/>
  <c r="Y2233" i="1"/>
  <c r="AE2233" i="1"/>
  <c r="AW2233" i="1"/>
  <c r="C2234" i="1"/>
  <c r="L2233" i="1"/>
  <c r="P2233" i="1"/>
  <c r="O2234" i="1"/>
  <c r="M2233" i="1"/>
  <c r="R2234" i="1"/>
  <c r="S2234" i="1"/>
  <c r="J2233" i="1"/>
  <c r="I2234" i="1"/>
  <c r="N2234" i="1"/>
  <c r="U2234" i="1"/>
  <c r="X2234" i="1"/>
  <c r="W2233" i="1"/>
  <c r="AB2234" i="1"/>
  <c r="AC2234" i="1"/>
  <c r="V2233" i="1"/>
  <c r="Z2233" i="1"/>
  <c r="Y2234" i="1"/>
  <c r="AE2234" i="1"/>
  <c r="AW2234" i="1"/>
  <c r="C2235" i="1"/>
  <c r="L2234" i="1"/>
  <c r="P2234" i="1"/>
  <c r="O2235" i="1"/>
  <c r="M2234" i="1"/>
  <c r="R2235" i="1"/>
  <c r="S2235" i="1"/>
  <c r="J2234" i="1"/>
  <c r="I2235" i="1"/>
  <c r="N2235" i="1"/>
  <c r="U2235" i="1"/>
  <c r="X2235" i="1"/>
  <c r="W2234" i="1"/>
  <c r="AB2235" i="1"/>
  <c r="AC2235" i="1"/>
  <c r="V2234" i="1"/>
  <c r="Z2234" i="1"/>
  <c r="Y2235" i="1"/>
  <c r="AE2235" i="1"/>
  <c r="AW2235" i="1"/>
  <c r="C2236" i="1"/>
  <c r="L2235" i="1"/>
  <c r="P2235" i="1"/>
  <c r="O2236" i="1"/>
  <c r="M2235" i="1"/>
  <c r="R2236" i="1"/>
  <c r="S2236" i="1"/>
  <c r="J2235" i="1"/>
  <c r="I2236" i="1"/>
  <c r="N2236" i="1"/>
  <c r="U2236" i="1"/>
  <c r="X2236" i="1"/>
  <c r="W2235" i="1"/>
  <c r="AB2236" i="1"/>
  <c r="AC2236" i="1"/>
  <c r="V2235" i="1"/>
  <c r="Z2235" i="1"/>
  <c r="Y2236" i="1"/>
  <c r="AE2236" i="1"/>
  <c r="AW2236" i="1"/>
  <c r="C2237" i="1"/>
  <c r="L2236" i="1"/>
  <c r="P2236" i="1"/>
  <c r="O2237" i="1"/>
  <c r="M2236" i="1"/>
  <c r="R2237" i="1"/>
  <c r="S2237" i="1"/>
  <c r="J2236" i="1"/>
  <c r="I2237" i="1"/>
  <c r="N2237" i="1"/>
  <c r="U2237" i="1"/>
  <c r="X2237" i="1"/>
  <c r="W2236" i="1"/>
  <c r="AB2237" i="1"/>
  <c r="AC2237" i="1"/>
  <c r="V2236" i="1"/>
  <c r="Z2236" i="1"/>
  <c r="Y2237" i="1"/>
  <c r="AE2237" i="1"/>
  <c r="AW2237" i="1"/>
  <c r="C2238" i="1"/>
  <c r="L2237" i="1"/>
  <c r="P2237" i="1"/>
  <c r="O2238" i="1"/>
  <c r="M2237" i="1"/>
  <c r="R2238" i="1"/>
  <c r="S2238" i="1"/>
  <c r="J2237" i="1"/>
  <c r="I2238" i="1"/>
  <c r="N2238" i="1"/>
  <c r="U2238" i="1"/>
  <c r="X2238" i="1"/>
  <c r="W2237" i="1"/>
  <c r="AB2238" i="1"/>
  <c r="AC2238" i="1"/>
  <c r="V2237" i="1"/>
  <c r="Z2237" i="1"/>
  <c r="Y2238" i="1"/>
  <c r="AE2238" i="1"/>
  <c r="AW2238" i="1"/>
  <c r="C2239" i="1"/>
  <c r="L2238" i="1"/>
  <c r="P2238" i="1"/>
  <c r="O2239" i="1"/>
  <c r="M2238" i="1"/>
  <c r="R2239" i="1"/>
  <c r="S2239" i="1"/>
  <c r="J2238" i="1"/>
  <c r="I2239" i="1"/>
  <c r="N2239" i="1"/>
  <c r="U2239" i="1"/>
  <c r="X2239" i="1"/>
  <c r="W2238" i="1"/>
  <c r="AB2239" i="1"/>
  <c r="AC2239" i="1"/>
  <c r="V2238" i="1"/>
  <c r="Z2238" i="1"/>
  <c r="Y2239" i="1"/>
  <c r="AE2239" i="1"/>
  <c r="AW2239" i="1"/>
  <c r="C2240" i="1"/>
  <c r="L2239" i="1"/>
  <c r="P2239" i="1"/>
  <c r="O2240" i="1"/>
  <c r="M2239" i="1"/>
  <c r="R2240" i="1"/>
  <c r="S2240" i="1"/>
  <c r="J2239" i="1"/>
  <c r="I2240" i="1"/>
  <c r="N2240" i="1"/>
  <c r="U2240" i="1"/>
  <c r="X2240" i="1"/>
  <c r="W2239" i="1"/>
  <c r="AB2240" i="1"/>
  <c r="AC2240" i="1"/>
  <c r="V2239" i="1"/>
  <c r="Z2239" i="1"/>
  <c r="Y2240" i="1"/>
  <c r="AE2240" i="1"/>
  <c r="AW2240" i="1"/>
  <c r="C2241" i="1"/>
  <c r="L2240" i="1"/>
  <c r="P2240" i="1"/>
  <c r="O2241" i="1"/>
  <c r="M2240" i="1"/>
  <c r="R2241" i="1"/>
  <c r="S2241" i="1"/>
  <c r="J2240" i="1"/>
  <c r="I2241" i="1"/>
  <c r="N2241" i="1"/>
  <c r="U2241" i="1"/>
  <c r="X2241" i="1"/>
  <c r="W2240" i="1"/>
  <c r="AB2241" i="1"/>
  <c r="AC2241" i="1"/>
  <c r="V2240" i="1"/>
  <c r="Z2240" i="1"/>
  <c r="Y2241" i="1"/>
  <c r="AE2241" i="1"/>
  <c r="AW2241" i="1"/>
  <c r="C2242" i="1"/>
  <c r="L2241" i="1"/>
  <c r="P2241" i="1"/>
  <c r="O2242" i="1"/>
  <c r="M2241" i="1"/>
  <c r="R2242" i="1"/>
  <c r="S2242" i="1"/>
  <c r="J2241" i="1"/>
  <c r="I2242" i="1"/>
  <c r="N2242" i="1"/>
  <c r="U2242" i="1"/>
  <c r="X2242" i="1"/>
  <c r="W2241" i="1"/>
  <c r="AB2242" i="1"/>
  <c r="AC2242" i="1"/>
  <c r="V2241" i="1"/>
  <c r="Z2241" i="1"/>
  <c r="Y2242" i="1"/>
  <c r="AE2242" i="1"/>
  <c r="AW2242" i="1"/>
  <c r="C2243" i="1"/>
  <c r="L2242" i="1"/>
  <c r="P2242" i="1"/>
  <c r="O2243" i="1"/>
  <c r="M2242" i="1"/>
  <c r="R2243" i="1"/>
  <c r="S2243" i="1"/>
  <c r="J2242" i="1"/>
  <c r="I2243" i="1"/>
  <c r="N2243" i="1"/>
  <c r="U2243" i="1"/>
  <c r="X2243" i="1"/>
  <c r="W2242" i="1"/>
  <c r="AB2243" i="1"/>
  <c r="AC2243" i="1"/>
  <c r="V2242" i="1"/>
  <c r="Z2242" i="1"/>
  <c r="Y2243" i="1"/>
  <c r="AE2243" i="1"/>
  <c r="AW2243" i="1"/>
  <c r="C2244" i="1"/>
  <c r="L2243" i="1"/>
  <c r="P2243" i="1"/>
  <c r="O2244" i="1"/>
  <c r="M2243" i="1"/>
  <c r="R2244" i="1"/>
  <c r="S2244" i="1"/>
  <c r="J2243" i="1"/>
  <c r="I2244" i="1"/>
  <c r="N2244" i="1"/>
  <c r="U2244" i="1"/>
  <c r="X2244" i="1"/>
  <c r="W2243" i="1"/>
  <c r="AB2244" i="1"/>
  <c r="AC2244" i="1"/>
  <c r="V2243" i="1"/>
  <c r="Z2243" i="1"/>
  <c r="Y2244" i="1"/>
  <c r="AE2244" i="1"/>
  <c r="AW2244" i="1"/>
  <c r="C2245" i="1"/>
  <c r="L2244" i="1"/>
  <c r="P2244" i="1"/>
  <c r="O2245" i="1"/>
  <c r="M2244" i="1"/>
  <c r="R2245" i="1"/>
  <c r="S2245" i="1"/>
  <c r="J2244" i="1"/>
  <c r="I2245" i="1"/>
  <c r="N2245" i="1"/>
  <c r="U2245" i="1"/>
  <c r="X2245" i="1"/>
  <c r="W2244" i="1"/>
  <c r="AB2245" i="1"/>
  <c r="AC2245" i="1"/>
  <c r="V2244" i="1"/>
  <c r="Z2244" i="1"/>
  <c r="Y2245" i="1"/>
  <c r="AE2245" i="1"/>
  <c r="AW2245" i="1"/>
  <c r="C2246" i="1"/>
  <c r="L2245" i="1"/>
  <c r="P2245" i="1"/>
  <c r="O2246" i="1"/>
  <c r="M2245" i="1"/>
  <c r="R2246" i="1"/>
  <c r="S2246" i="1"/>
  <c r="J2245" i="1"/>
  <c r="I2246" i="1"/>
  <c r="N2246" i="1"/>
  <c r="U2246" i="1"/>
  <c r="X2246" i="1"/>
  <c r="W2245" i="1"/>
  <c r="AB2246" i="1"/>
  <c r="AC2246" i="1"/>
  <c r="V2245" i="1"/>
  <c r="Z2245" i="1"/>
  <c r="Y2246" i="1"/>
  <c r="AE2246" i="1"/>
  <c r="AW2246" i="1"/>
  <c r="C2247" i="1"/>
  <c r="L2246" i="1"/>
  <c r="P2246" i="1"/>
  <c r="O2247" i="1"/>
  <c r="M2246" i="1"/>
  <c r="R2247" i="1"/>
  <c r="S2247" i="1"/>
  <c r="J2246" i="1"/>
  <c r="I2247" i="1"/>
  <c r="N2247" i="1"/>
  <c r="U2247" i="1"/>
  <c r="X2247" i="1"/>
  <c r="W2246" i="1"/>
  <c r="AB2247" i="1"/>
  <c r="AC2247" i="1"/>
  <c r="V2246" i="1"/>
  <c r="Z2246" i="1"/>
  <c r="Y2247" i="1"/>
  <c r="AE2247" i="1"/>
  <c r="AW2247" i="1"/>
  <c r="C2248" i="1"/>
  <c r="L2247" i="1"/>
  <c r="P2247" i="1"/>
  <c r="O2248" i="1"/>
  <c r="M2247" i="1"/>
  <c r="R2248" i="1"/>
  <c r="S2248" i="1"/>
  <c r="J2247" i="1"/>
  <c r="I2248" i="1"/>
  <c r="N2248" i="1"/>
  <c r="U2248" i="1"/>
  <c r="X2248" i="1"/>
  <c r="W2247" i="1"/>
  <c r="AB2248" i="1"/>
  <c r="AC2248" i="1"/>
  <c r="V2247" i="1"/>
  <c r="Z2247" i="1"/>
  <c r="Y2248" i="1"/>
  <c r="AE2248" i="1"/>
  <c r="AW2248" i="1"/>
  <c r="C2249" i="1"/>
  <c r="L2248" i="1"/>
  <c r="P2248" i="1"/>
  <c r="O2249" i="1"/>
  <c r="M2248" i="1"/>
  <c r="R2249" i="1"/>
  <c r="S2249" i="1"/>
  <c r="J2248" i="1"/>
  <c r="I2249" i="1"/>
  <c r="N2249" i="1"/>
  <c r="U2249" i="1"/>
  <c r="X2249" i="1"/>
  <c r="W2248" i="1"/>
  <c r="AB2249" i="1"/>
  <c r="AC2249" i="1"/>
  <c r="V2248" i="1"/>
  <c r="Z2248" i="1"/>
  <c r="Y2249" i="1"/>
  <c r="AE2249" i="1"/>
  <c r="AW2249" i="1"/>
  <c r="C2250" i="1"/>
  <c r="L2249" i="1"/>
  <c r="P2249" i="1"/>
  <c r="O2250" i="1"/>
  <c r="M2249" i="1"/>
  <c r="R2250" i="1"/>
  <c r="S2250" i="1"/>
  <c r="J2249" i="1"/>
  <c r="I2250" i="1"/>
  <c r="N2250" i="1"/>
  <c r="U2250" i="1"/>
  <c r="X2250" i="1"/>
  <c r="W2249" i="1"/>
  <c r="AB2250" i="1"/>
  <c r="AC2250" i="1"/>
  <c r="V2249" i="1"/>
  <c r="Z2249" i="1"/>
  <c r="Y2250" i="1"/>
  <c r="AE2250" i="1"/>
  <c r="AW2250" i="1"/>
  <c r="C2251" i="1"/>
  <c r="L2250" i="1"/>
  <c r="P2250" i="1"/>
  <c r="O2251" i="1"/>
  <c r="M2250" i="1"/>
  <c r="R2251" i="1"/>
  <c r="S2251" i="1"/>
  <c r="J2250" i="1"/>
  <c r="I2251" i="1"/>
  <c r="N2251" i="1"/>
  <c r="U2251" i="1"/>
  <c r="X2251" i="1"/>
  <c r="W2250" i="1"/>
  <c r="AB2251" i="1"/>
  <c r="AC2251" i="1"/>
  <c r="V2250" i="1"/>
  <c r="Z2250" i="1"/>
  <c r="Y2251" i="1"/>
  <c r="AE2251" i="1"/>
  <c r="AW2251" i="1"/>
  <c r="C2252" i="1"/>
  <c r="L2251" i="1"/>
  <c r="P2251" i="1"/>
  <c r="O2252" i="1"/>
  <c r="M2251" i="1"/>
  <c r="R2252" i="1"/>
  <c r="S2252" i="1"/>
  <c r="J2251" i="1"/>
  <c r="I2252" i="1"/>
  <c r="N2252" i="1"/>
  <c r="U2252" i="1"/>
  <c r="X2252" i="1"/>
  <c r="W2251" i="1"/>
  <c r="AB2252" i="1"/>
  <c r="AC2252" i="1"/>
  <c r="V2251" i="1"/>
  <c r="Z2251" i="1"/>
  <c r="Y2252" i="1"/>
  <c r="AE2252" i="1"/>
  <c r="AW2252" i="1"/>
  <c r="C2253" i="1"/>
  <c r="L2252" i="1"/>
  <c r="P2252" i="1"/>
  <c r="O2253" i="1"/>
  <c r="M2252" i="1"/>
  <c r="R2253" i="1"/>
  <c r="S2253" i="1"/>
  <c r="J2252" i="1"/>
  <c r="I2253" i="1"/>
  <c r="N2253" i="1"/>
  <c r="U2253" i="1"/>
  <c r="X2253" i="1"/>
  <c r="W2252" i="1"/>
  <c r="AB2253" i="1"/>
  <c r="AC2253" i="1"/>
  <c r="V2252" i="1"/>
  <c r="Z2252" i="1"/>
  <c r="Y2253" i="1"/>
  <c r="AE2253" i="1"/>
  <c r="AW2253" i="1"/>
  <c r="C2254" i="1"/>
  <c r="L2253" i="1"/>
  <c r="P2253" i="1"/>
  <c r="O2254" i="1"/>
  <c r="M2253" i="1"/>
  <c r="R2254" i="1"/>
  <c r="S2254" i="1"/>
  <c r="J2253" i="1"/>
  <c r="I2254" i="1"/>
  <c r="N2254" i="1"/>
  <c r="U2254" i="1"/>
  <c r="X2254" i="1"/>
  <c r="W2253" i="1"/>
  <c r="AB2254" i="1"/>
  <c r="AC2254" i="1"/>
  <c r="V2253" i="1"/>
  <c r="Z2253" i="1"/>
  <c r="Y2254" i="1"/>
  <c r="AE2254" i="1"/>
  <c r="AW2254" i="1"/>
  <c r="C2255" i="1"/>
  <c r="L2254" i="1"/>
  <c r="P2254" i="1"/>
  <c r="O2255" i="1"/>
  <c r="M2254" i="1"/>
  <c r="R2255" i="1"/>
  <c r="S2255" i="1"/>
  <c r="J2254" i="1"/>
  <c r="I2255" i="1"/>
  <c r="N2255" i="1"/>
  <c r="U2255" i="1"/>
  <c r="X2255" i="1"/>
  <c r="W2254" i="1"/>
  <c r="AB2255" i="1"/>
  <c r="AC2255" i="1"/>
  <c r="V2254" i="1"/>
  <c r="Z2254" i="1"/>
  <c r="Y2255" i="1"/>
  <c r="AE2255" i="1"/>
  <c r="AW2255" i="1"/>
  <c r="C2256" i="1"/>
  <c r="L2255" i="1"/>
  <c r="P2255" i="1"/>
  <c r="O2256" i="1"/>
  <c r="M2255" i="1"/>
  <c r="R2256" i="1"/>
  <c r="S2256" i="1"/>
  <c r="J2255" i="1"/>
  <c r="I2256" i="1"/>
  <c r="N2256" i="1"/>
  <c r="U2256" i="1"/>
  <c r="X2256" i="1"/>
  <c r="W2255" i="1"/>
  <c r="AB2256" i="1"/>
  <c r="AC2256" i="1"/>
  <c r="V2255" i="1"/>
  <c r="Z2255" i="1"/>
  <c r="Y2256" i="1"/>
  <c r="AE2256" i="1"/>
  <c r="AW2256" i="1"/>
  <c r="C2257" i="1"/>
  <c r="L2256" i="1"/>
  <c r="P2256" i="1"/>
  <c r="O2257" i="1"/>
  <c r="M2256" i="1"/>
  <c r="R2257" i="1"/>
  <c r="S2257" i="1"/>
  <c r="J2256" i="1"/>
  <c r="I2257" i="1"/>
  <c r="N2257" i="1"/>
  <c r="U2257" i="1"/>
  <c r="X2257" i="1"/>
  <c r="W2256" i="1"/>
  <c r="AB2257" i="1"/>
  <c r="AC2257" i="1"/>
  <c r="V2256" i="1"/>
  <c r="Z2256" i="1"/>
  <c r="Y2257" i="1"/>
  <c r="AE2257" i="1"/>
  <c r="AW2257" i="1"/>
  <c r="C2258" i="1"/>
  <c r="L2257" i="1"/>
  <c r="P2257" i="1"/>
  <c r="O2258" i="1"/>
  <c r="M2257" i="1"/>
  <c r="R2258" i="1"/>
  <c r="S2258" i="1"/>
  <c r="J2257" i="1"/>
  <c r="I2258" i="1"/>
  <c r="N2258" i="1"/>
  <c r="U2258" i="1"/>
  <c r="X2258" i="1"/>
  <c r="W2257" i="1"/>
  <c r="AB2258" i="1"/>
  <c r="AC2258" i="1"/>
  <c r="V2257" i="1"/>
  <c r="Z2257" i="1"/>
  <c r="Y2258" i="1"/>
  <c r="AE2258" i="1"/>
  <c r="AW2258" i="1"/>
  <c r="C2259" i="1"/>
  <c r="L2258" i="1"/>
  <c r="P2258" i="1"/>
  <c r="O2259" i="1"/>
  <c r="M2258" i="1"/>
  <c r="R2259" i="1"/>
  <c r="S2259" i="1"/>
  <c r="J2258" i="1"/>
  <c r="I2259" i="1"/>
  <c r="N2259" i="1"/>
  <c r="U2259" i="1"/>
  <c r="X2259" i="1"/>
  <c r="W2258" i="1"/>
  <c r="AB2259" i="1"/>
  <c r="AC2259" i="1"/>
  <c r="V2258" i="1"/>
  <c r="Z2258" i="1"/>
  <c r="Y2259" i="1"/>
  <c r="AE2259" i="1"/>
  <c r="AW2259" i="1"/>
  <c r="C2260" i="1"/>
  <c r="L2259" i="1"/>
  <c r="P2259" i="1"/>
  <c r="O2260" i="1"/>
  <c r="M2259" i="1"/>
  <c r="R2260" i="1"/>
  <c r="S2260" i="1"/>
  <c r="J2259" i="1"/>
  <c r="I2260" i="1"/>
  <c r="N2260" i="1"/>
  <c r="U2260" i="1"/>
  <c r="X2260" i="1"/>
  <c r="W2259" i="1"/>
  <c r="AB2260" i="1"/>
  <c r="AC2260" i="1"/>
  <c r="V2259" i="1"/>
  <c r="Z2259" i="1"/>
  <c r="Y2260" i="1"/>
  <c r="AE2260" i="1"/>
  <c r="AW2260" i="1"/>
  <c r="C2261" i="1"/>
  <c r="L2260" i="1"/>
  <c r="P2260" i="1"/>
  <c r="O2261" i="1"/>
  <c r="M2260" i="1"/>
  <c r="R2261" i="1"/>
  <c r="S2261" i="1"/>
  <c r="J2260" i="1"/>
  <c r="I2261" i="1"/>
  <c r="N2261" i="1"/>
  <c r="U2261" i="1"/>
  <c r="X2261" i="1"/>
  <c r="W2260" i="1"/>
  <c r="AB2261" i="1"/>
  <c r="AC2261" i="1"/>
  <c r="V2260" i="1"/>
  <c r="Z2260" i="1"/>
  <c r="Y2261" i="1"/>
  <c r="AE2261" i="1"/>
  <c r="AW2261" i="1"/>
  <c r="C2262" i="1"/>
  <c r="L2261" i="1"/>
  <c r="P2261" i="1"/>
  <c r="O2262" i="1"/>
  <c r="M2261" i="1"/>
  <c r="R2262" i="1"/>
  <c r="S2262" i="1"/>
  <c r="J2261" i="1"/>
  <c r="I2262" i="1"/>
  <c r="N2262" i="1"/>
  <c r="U2262" i="1"/>
  <c r="X2262" i="1"/>
  <c r="W2261" i="1"/>
  <c r="AB2262" i="1"/>
  <c r="AC2262" i="1"/>
  <c r="V2261" i="1"/>
  <c r="Z2261" i="1"/>
  <c r="Y2262" i="1"/>
  <c r="AE2262" i="1"/>
  <c r="AW2262" i="1"/>
  <c r="C2263" i="1"/>
  <c r="L2262" i="1"/>
  <c r="P2262" i="1"/>
  <c r="O2263" i="1"/>
  <c r="M2262" i="1"/>
  <c r="R2263" i="1"/>
  <c r="S2263" i="1"/>
  <c r="J2262" i="1"/>
  <c r="I2263" i="1"/>
  <c r="N2263" i="1"/>
  <c r="U2263" i="1"/>
  <c r="X2263" i="1"/>
  <c r="W2262" i="1"/>
  <c r="AB2263" i="1"/>
  <c r="AC2263" i="1"/>
  <c r="V2262" i="1"/>
  <c r="Z2262" i="1"/>
  <c r="Y2263" i="1"/>
  <c r="AE2263" i="1"/>
  <c r="AW2263" i="1"/>
  <c r="C2264" i="1"/>
  <c r="L2263" i="1"/>
  <c r="P2263" i="1"/>
  <c r="O2264" i="1"/>
  <c r="M2263" i="1"/>
  <c r="R2264" i="1"/>
  <c r="S2264" i="1"/>
  <c r="J2263" i="1"/>
  <c r="I2264" i="1"/>
  <c r="N2264" i="1"/>
  <c r="U2264" i="1"/>
  <c r="X2264" i="1"/>
  <c r="W2263" i="1"/>
  <c r="AB2264" i="1"/>
  <c r="AC2264" i="1"/>
  <c r="V2263" i="1"/>
  <c r="Z2263" i="1"/>
  <c r="Y2264" i="1"/>
  <c r="AE2264" i="1"/>
  <c r="AW2264" i="1"/>
  <c r="C2265" i="1"/>
  <c r="L2264" i="1"/>
  <c r="P2264" i="1"/>
  <c r="O2265" i="1"/>
  <c r="M2264" i="1"/>
  <c r="R2265" i="1"/>
  <c r="S2265" i="1"/>
  <c r="J2264" i="1"/>
  <c r="I2265" i="1"/>
  <c r="N2265" i="1"/>
  <c r="U2265" i="1"/>
  <c r="X2265" i="1"/>
  <c r="W2264" i="1"/>
  <c r="AB2265" i="1"/>
  <c r="AC2265" i="1"/>
  <c r="V2264" i="1"/>
  <c r="Z2264" i="1"/>
  <c r="Y2265" i="1"/>
  <c r="AE2265" i="1"/>
  <c r="AW2265" i="1"/>
  <c r="C2266" i="1"/>
  <c r="L2265" i="1"/>
  <c r="P2265" i="1"/>
  <c r="O2266" i="1"/>
  <c r="M2265" i="1"/>
  <c r="R2266" i="1"/>
  <c r="S2266" i="1"/>
  <c r="J2265" i="1"/>
  <c r="I2266" i="1"/>
  <c r="N2266" i="1"/>
  <c r="U2266" i="1"/>
  <c r="X2266" i="1"/>
  <c r="W2265" i="1"/>
  <c r="AB2266" i="1"/>
  <c r="AC2266" i="1"/>
  <c r="V2265" i="1"/>
  <c r="Z2265" i="1"/>
  <c r="Y2266" i="1"/>
  <c r="AE2266" i="1"/>
  <c r="AW2266" i="1"/>
  <c r="C2267" i="1"/>
  <c r="L2266" i="1"/>
  <c r="P2266" i="1"/>
  <c r="O2267" i="1"/>
  <c r="M2266" i="1"/>
  <c r="R2267" i="1"/>
  <c r="S2267" i="1"/>
  <c r="J2266" i="1"/>
  <c r="I2267" i="1"/>
  <c r="N2267" i="1"/>
  <c r="U2267" i="1"/>
  <c r="X2267" i="1"/>
  <c r="W2266" i="1"/>
  <c r="AB2267" i="1"/>
  <c r="AC2267" i="1"/>
  <c r="V2266" i="1"/>
  <c r="Z2266" i="1"/>
  <c r="Y2267" i="1"/>
  <c r="AE2267" i="1"/>
  <c r="AW2267" i="1"/>
  <c r="C2268" i="1"/>
  <c r="L2267" i="1"/>
  <c r="P2267" i="1"/>
  <c r="O2268" i="1"/>
  <c r="M2267" i="1"/>
  <c r="R2268" i="1"/>
  <c r="S2268" i="1"/>
  <c r="J2267" i="1"/>
  <c r="I2268" i="1"/>
  <c r="N2268" i="1"/>
  <c r="U2268" i="1"/>
  <c r="X2268" i="1"/>
  <c r="W2267" i="1"/>
  <c r="AB2268" i="1"/>
  <c r="AC2268" i="1"/>
  <c r="V2267" i="1"/>
  <c r="Z2267" i="1"/>
  <c r="Y2268" i="1"/>
  <c r="AE2268" i="1"/>
  <c r="AW2268" i="1"/>
  <c r="C2269" i="1"/>
  <c r="L2268" i="1"/>
  <c r="P2268" i="1"/>
  <c r="O2269" i="1"/>
  <c r="M2268" i="1"/>
  <c r="R2269" i="1"/>
  <c r="S2269" i="1"/>
  <c r="J2268" i="1"/>
  <c r="I2269" i="1"/>
  <c r="N2269" i="1"/>
  <c r="U2269" i="1"/>
  <c r="X2269" i="1"/>
  <c r="W2268" i="1"/>
  <c r="AB2269" i="1"/>
  <c r="AC2269" i="1"/>
  <c r="V2268" i="1"/>
  <c r="Z2268" i="1"/>
  <c r="Y2269" i="1"/>
  <c r="AE2269" i="1"/>
  <c r="AW2269" i="1"/>
  <c r="C2270" i="1"/>
  <c r="L2269" i="1"/>
  <c r="P2269" i="1"/>
  <c r="O2270" i="1"/>
  <c r="M2269" i="1"/>
  <c r="R2270" i="1"/>
  <c r="S2270" i="1"/>
  <c r="J2269" i="1"/>
  <c r="I2270" i="1"/>
  <c r="N2270" i="1"/>
  <c r="U2270" i="1"/>
  <c r="X2270" i="1"/>
  <c r="W2269" i="1"/>
  <c r="AB2270" i="1"/>
  <c r="AC2270" i="1"/>
  <c r="V2269" i="1"/>
  <c r="Z2269" i="1"/>
  <c r="Y2270" i="1"/>
  <c r="AE2270" i="1"/>
  <c r="AW2270" i="1"/>
  <c r="C2271" i="1"/>
  <c r="L2270" i="1"/>
  <c r="P2270" i="1"/>
  <c r="O2271" i="1"/>
  <c r="M2270" i="1"/>
  <c r="R2271" i="1"/>
  <c r="S2271" i="1"/>
  <c r="J2270" i="1"/>
  <c r="I2271" i="1"/>
  <c r="N2271" i="1"/>
  <c r="U2271" i="1"/>
  <c r="X2271" i="1"/>
  <c r="W2270" i="1"/>
  <c r="AB2271" i="1"/>
  <c r="AC2271" i="1"/>
  <c r="V2270" i="1"/>
  <c r="Z2270" i="1"/>
  <c r="Y2271" i="1"/>
  <c r="AE2271" i="1"/>
  <c r="AW2271" i="1"/>
  <c r="C2272" i="1"/>
  <c r="L2271" i="1"/>
  <c r="P2271" i="1"/>
  <c r="O2272" i="1"/>
  <c r="M2271" i="1"/>
  <c r="R2272" i="1"/>
  <c r="S2272" i="1"/>
  <c r="J2271" i="1"/>
  <c r="I2272" i="1"/>
  <c r="N2272" i="1"/>
  <c r="U2272" i="1"/>
  <c r="X2272" i="1"/>
  <c r="W2271" i="1"/>
  <c r="AB2272" i="1"/>
  <c r="AC2272" i="1"/>
  <c r="V2271" i="1"/>
  <c r="Z2271" i="1"/>
  <c r="Y2272" i="1"/>
  <c r="AE2272" i="1"/>
  <c r="AW2272" i="1"/>
  <c r="C2273" i="1"/>
  <c r="L2272" i="1"/>
  <c r="P2272" i="1"/>
  <c r="O2273" i="1"/>
  <c r="M2272" i="1"/>
  <c r="R2273" i="1"/>
  <c r="S2273" i="1"/>
  <c r="J2272" i="1"/>
  <c r="I2273" i="1"/>
  <c r="N2273" i="1"/>
  <c r="U2273" i="1"/>
  <c r="X2273" i="1"/>
  <c r="W2272" i="1"/>
  <c r="AB2273" i="1"/>
  <c r="AC2273" i="1"/>
  <c r="V2272" i="1"/>
  <c r="Z2272" i="1"/>
  <c r="Y2273" i="1"/>
  <c r="AE2273" i="1"/>
  <c r="AW2273" i="1"/>
  <c r="C2274" i="1"/>
  <c r="L2273" i="1"/>
  <c r="P2273" i="1"/>
  <c r="O2274" i="1"/>
  <c r="M2273" i="1"/>
  <c r="R2274" i="1"/>
  <c r="S2274" i="1"/>
  <c r="J2273" i="1"/>
  <c r="I2274" i="1"/>
  <c r="N2274" i="1"/>
  <c r="U2274" i="1"/>
  <c r="X2274" i="1"/>
  <c r="W2273" i="1"/>
  <c r="AB2274" i="1"/>
  <c r="AC2274" i="1"/>
  <c r="V2273" i="1"/>
  <c r="Z2273" i="1"/>
  <c r="Y2274" i="1"/>
  <c r="AE2274" i="1"/>
  <c r="AW2274" i="1"/>
  <c r="C2275" i="1"/>
  <c r="L2274" i="1"/>
  <c r="P2274" i="1"/>
  <c r="O2275" i="1"/>
  <c r="M2274" i="1"/>
  <c r="R2275" i="1"/>
  <c r="S2275" i="1"/>
  <c r="J2274" i="1"/>
  <c r="I2275" i="1"/>
  <c r="N2275" i="1"/>
  <c r="U2275" i="1"/>
  <c r="X2275" i="1"/>
  <c r="W2274" i="1"/>
  <c r="AB2275" i="1"/>
  <c r="AC2275" i="1"/>
  <c r="V2274" i="1"/>
  <c r="Z2274" i="1"/>
  <c r="Y2275" i="1"/>
  <c r="AE2275" i="1"/>
  <c r="AW2275" i="1"/>
  <c r="C2276" i="1"/>
  <c r="L2275" i="1"/>
  <c r="P2275" i="1"/>
  <c r="O2276" i="1"/>
  <c r="M2275" i="1"/>
  <c r="R2276" i="1"/>
  <c r="S2276" i="1"/>
  <c r="J2275" i="1"/>
  <c r="I2276" i="1"/>
  <c r="N2276" i="1"/>
  <c r="U2276" i="1"/>
  <c r="X2276" i="1"/>
  <c r="W2275" i="1"/>
  <c r="AB2276" i="1"/>
  <c r="AC2276" i="1"/>
  <c r="V2275" i="1"/>
  <c r="Z2275" i="1"/>
  <c r="Y2276" i="1"/>
  <c r="AE2276" i="1"/>
  <c r="AW2276" i="1"/>
  <c r="C2277" i="1"/>
  <c r="L2276" i="1"/>
  <c r="P2276" i="1"/>
  <c r="O2277" i="1"/>
  <c r="M2276" i="1"/>
  <c r="R2277" i="1"/>
  <c r="S2277" i="1"/>
  <c r="J2276" i="1"/>
  <c r="I2277" i="1"/>
  <c r="N2277" i="1"/>
  <c r="U2277" i="1"/>
  <c r="X2277" i="1"/>
  <c r="W2276" i="1"/>
  <c r="AB2277" i="1"/>
  <c r="AC2277" i="1"/>
  <c r="V2276" i="1"/>
  <c r="Z2276" i="1"/>
  <c r="Y2277" i="1"/>
  <c r="AE2277" i="1"/>
  <c r="AW2277" i="1"/>
  <c r="C2278" i="1"/>
  <c r="L2277" i="1"/>
  <c r="P2277" i="1"/>
  <c r="O2278" i="1"/>
  <c r="M2277" i="1"/>
  <c r="R2278" i="1"/>
  <c r="S2278" i="1"/>
  <c r="J2277" i="1"/>
  <c r="I2278" i="1"/>
  <c r="N2278" i="1"/>
  <c r="U2278" i="1"/>
  <c r="X2278" i="1"/>
  <c r="W2277" i="1"/>
  <c r="AB2278" i="1"/>
  <c r="AC2278" i="1"/>
  <c r="V2277" i="1"/>
  <c r="Z2277" i="1"/>
  <c r="Y2278" i="1"/>
  <c r="AE2278" i="1"/>
  <c r="AW2278" i="1"/>
  <c r="C2279" i="1"/>
  <c r="L2278" i="1"/>
  <c r="P2278" i="1"/>
  <c r="O2279" i="1"/>
  <c r="M2278" i="1"/>
  <c r="R2279" i="1"/>
  <c r="S2279" i="1"/>
  <c r="J2278" i="1"/>
  <c r="I2279" i="1"/>
  <c r="N2279" i="1"/>
  <c r="U2279" i="1"/>
  <c r="X2279" i="1"/>
  <c r="W2278" i="1"/>
  <c r="AB2279" i="1"/>
  <c r="AC2279" i="1"/>
  <c r="V2278" i="1"/>
  <c r="Z2278" i="1"/>
  <c r="Y2279" i="1"/>
  <c r="AE2279" i="1"/>
  <c r="AW2279" i="1"/>
  <c r="C2280" i="1"/>
  <c r="L2279" i="1"/>
  <c r="P2279" i="1"/>
  <c r="O2280" i="1"/>
  <c r="M2279" i="1"/>
  <c r="R2280" i="1"/>
  <c r="S2280" i="1"/>
  <c r="J2279" i="1"/>
  <c r="I2280" i="1"/>
  <c r="N2280" i="1"/>
  <c r="U2280" i="1"/>
  <c r="X2280" i="1"/>
  <c r="W2279" i="1"/>
  <c r="AB2280" i="1"/>
  <c r="AC2280" i="1"/>
  <c r="V2279" i="1"/>
  <c r="Z2279" i="1"/>
  <c r="Y2280" i="1"/>
  <c r="AE2280" i="1"/>
  <c r="AW2280" i="1"/>
  <c r="C2281" i="1"/>
  <c r="L2280" i="1"/>
  <c r="P2280" i="1"/>
  <c r="O2281" i="1"/>
  <c r="M2280" i="1"/>
  <c r="R2281" i="1"/>
  <c r="S2281" i="1"/>
  <c r="J2280" i="1"/>
  <c r="I2281" i="1"/>
  <c r="N2281" i="1"/>
  <c r="U2281" i="1"/>
  <c r="X2281" i="1"/>
  <c r="W2280" i="1"/>
  <c r="AB2281" i="1"/>
  <c r="AC2281" i="1"/>
  <c r="V2280" i="1"/>
  <c r="Z2280" i="1"/>
  <c r="Y2281" i="1"/>
  <c r="AE2281" i="1"/>
  <c r="AW2281" i="1"/>
  <c r="C2282" i="1"/>
  <c r="L2281" i="1"/>
  <c r="P2281" i="1"/>
  <c r="O2282" i="1"/>
  <c r="M2281" i="1"/>
  <c r="R2282" i="1"/>
  <c r="S2282" i="1"/>
  <c r="J2281" i="1"/>
  <c r="I2282" i="1"/>
  <c r="N2282" i="1"/>
  <c r="U2282" i="1"/>
  <c r="X2282" i="1"/>
  <c r="W2281" i="1"/>
  <c r="AB2282" i="1"/>
  <c r="AC2282" i="1"/>
  <c r="V2281" i="1"/>
  <c r="Z2281" i="1"/>
  <c r="Y2282" i="1"/>
  <c r="AE2282" i="1"/>
  <c r="AW2282" i="1"/>
  <c r="C2283" i="1"/>
  <c r="L2282" i="1"/>
  <c r="P2282" i="1"/>
  <c r="O2283" i="1"/>
  <c r="M2282" i="1"/>
  <c r="R2283" i="1"/>
  <c r="S2283" i="1"/>
  <c r="J2282" i="1"/>
  <c r="I2283" i="1"/>
  <c r="N2283" i="1"/>
  <c r="U2283" i="1"/>
  <c r="X2283" i="1"/>
  <c r="W2282" i="1"/>
  <c r="AB2283" i="1"/>
  <c r="AC2283" i="1"/>
  <c r="V2282" i="1"/>
  <c r="Z2282" i="1"/>
  <c r="Y2283" i="1"/>
  <c r="AE2283" i="1"/>
  <c r="AW2283" i="1"/>
  <c r="C2284" i="1"/>
  <c r="L2283" i="1"/>
  <c r="P2283" i="1"/>
  <c r="O2284" i="1"/>
  <c r="M2283" i="1"/>
  <c r="R2284" i="1"/>
  <c r="S2284" i="1"/>
  <c r="J2283" i="1"/>
  <c r="I2284" i="1"/>
  <c r="N2284" i="1"/>
  <c r="U2284" i="1"/>
  <c r="X2284" i="1"/>
  <c r="W2283" i="1"/>
  <c r="AB2284" i="1"/>
  <c r="AC2284" i="1"/>
  <c r="V2283" i="1"/>
  <c r="Z2283" i="1"/>
  <c r="Y2284" i="1"/>
  <c r="AE2284" i="1"/>
  <c r="AW2284" i="1"/>
  <c r="C2285" i="1"/>
  <c r="L2284" i="1"/>
  <c r="P2284" i="1"/>
  <c r="O2285" i="1"/>
  <c r="M2284" i="1"/>
  <c r="R2285" i="1"/>
  <c r="S2285" i="1"/>
  <c r="J2284" i="1"/>
  <c r="I2285" i="1"/>
  <c r="N2285" i="1"/>
  <c r="U2285" i="1"/>
  <c r="X2285" i="1"/>
  <c r="W2284" i="1"/>
  <c r="AB2285" i="1"/>
  <c r="AC2285" i="1"/>
  <c r="V2284" i="1"/>
  <c r="Z2284" i="1"/>
  <c r="Y2285" i="1"/>
  <c r="AE2285" i="1"/>
  <c r="AW2285" i="1"/>
  <c r="C2286" i="1"/>
  <c r="L2285" i="1"/>
  <c r="P2285" i="1"/>
  <c r="O2286" i="1"/>
  <c r="M2285" i="1"/>
  <c r="R2286" i="1"/>
  <c r="S2286" i="1"/>
  <c r="J2285" i="1"/>
  <c r="I2286" i="1"/>
  <c r="N2286" i="1"/>
  <c r="U2286" i="1"/>
  <c r="X2286" i="1"/>
  <c r="W2285" i="1"/>
  <c r="AB2286" i="1"/>
  <c r="AC2286" i="1"/>
  <c r="V2285" i="1"/>
  <c r="Z2285" i="1"/>
  <c r="Y2286" i="1"/>
  <c r="AE2286" i="1"/>
  <c r="AW2286" i="1"/>
  <c r="C2287" i="1"/>
  <c r="L2286" i="1"/>
  <c r="P2286" i="1"/>
  <c r="O2287" i="1"/>
  <c r="M2286" i="1"/>
  <c r="R2287" i="1"/>
  <c r="S2287" i="1"/>
  <c r="J2286" i="1"/>
  <c r="I2287" i="1"/>
  <c r="N2287" i="1"/>
  <c r="U2287" i="1"/>
  <c r="X2287" i="1"/>
  <c r="W2286" i="1"/>
  <c r="AB2287" i="1"/>
  <c r="AC2287" i="1"/>
  <c r="V2286" i="1"/>
  <c r="Z2286" i="1"/>
  <c r="Y2287" i="1"/>
  <c r="AE2287" i="1"/>
  <c r="AW2287" i="1"/>
  <c r="C2288" i="1"/>
  <c r="L2287" i="1"/>
  <c r="P2287" i="1"/>
  <c r="O2288" i="1"/>
  <c r="M2287" i="1"/>
  <c r="R2288" i="1"/>
  <c r="S2288" i="1"/>
  <c r="J2287" i="1"/>
  <c r="I2288" i="1"/>
  <c r="N2288" i="1"/>
  <c r="U2288" i="1"/>
  <c r="X2288" i="1"/>
  <c r="W2287" i="1"/>
  <c r="AB2288" i="1"/>
  <c r="AC2288" i="1"/>
  <c r="V2287" i="1"/>
  <c r="Z2287" i="1"/>
  <c r="Y2288" i="1"/>
  <c r="AE2288" i="1"/>
  <c r="AW2288" i="1"/>
  <c r="C2289" i="1"/>
  <c r="L2288" i="1"/>
  <c r="P2288" i="1"/>
  <c r="O2289" i="1"/>
  <c r="M2288" i="1"/>
  <c r="R2289" i="1"/>
  <c r="S2289" i="1"/>
  <c r="J2288" i="1"/>
  <c r="I2289" i="1"/>
  <c r="N2289" i="1"/>
  <c r="U2289" i="1"/>
  <c r="X2289" i="1"/>
  <c r="W2288" i="1"/>
  <c r="AB2289" i="1"/>
  <c r="AC2289" i="1"/>
  <c r="V2288" i="1"/>
  <c r="Z2288" i="1"/>
  <c r="Y2289" i="1"/>
  <c r="AE2289" i="1"/>
  <c r="AW2289" i="1"/>
  <c r="C2290" i="1"/>
  <c r="L2289" i="1"/>
  <c r="P2289" i="1"/>
  <c r="O2290" i="1"/>
  <c r="M2289" i="1"/>
  <c r="R2290" i="1"/>
  <c r="S2290" i="1"/>
  <c r="J2289" i="1"/>
  <c r="I2290" i="1"/>
  <c r="N2290" i="1"/>
  <c r="U2290" i="1"/>
  <c r="X2290" i="1"/>
  <c r="W2289" i="1"/>
  <c r="AB2290" i="1"/>
  <c r="AC2290" i="1"/>
  <c r="V2289" i="1"/>
  <c r="Z2289" i="1"/>
  <c r="Y2290" i="1"/>
  <c r="AE2290" i="1"/>
  <c r="AW2290" i="1"/>
  <c r="C2291" i="1"/>
  <c r="L2290" i="1"/>
  <c r="P2290" i="1"/>
  <c r="O2291" i="1"/>
  <c r="M2290" i="1"/>
  <c r="R2291" i="1"/>
  <c r="S2291" i="1"/>
  <c r="J2290" i="1"/>
  <c r="I2291" i="1"/>
  <c r="N2291" i="1"/>
  <c r="U2291" i="1"/>
  <c r="X2291" i="1"/>
  <c r="W2290" i="1"/>
  <c r="AB2291" i="1"/>
  <c r="AC2291" i="1"/>
  <c r="V2290" i="1"/>
  <c r="Z2290" i="1"/>
  <c r="Y2291" i="1"/>
  <c r="AE2291" i="1"/>
  <c r="AW2291" i="1"/>
  <c r="C2292" i="1"/>
  <c r="L2291" i="1"/>
  <c r="P2291" i="1"/>
  <c r="O2292" i="1"/>
  <c r="M2291" i="1"/>
  <c r="R2292" i="1"/>
  <c r="S2292" i="1"/>
  <c r="J2291" i="1"/>
  <c r="I2292" i="1"/>
  <c r="N2292" i="1"/>
  <c r="U2292" i="1"/>
  <c r="X2292" i="1"/>
  <c r="W2291" i="1"/>
  <c r="AB2292" i="1"/>
  <c r="AC2292" i="1"/>
  <c r="V2291" i="1"/>
  <c r="Z2291" i="1"/>
  <c r="Y2292" i="1"/>
  <c r="AE2292" i="1"/>
  <c r="AW2292" i="1"/>
  <c r="C2293" i="1"/>
  <c r="L2292" i="1"/>
  <c r="P2292" i="1"/>
  <c r="O2293" i="1"/>
  <c r="M2292" i="1"/>
  <c r="R2293" i="1"/>
  <c r="S2293" i="1"/>
  <c r="J2292" i="1"/>
  <c r="I2293" i="1"/>
  <c r="N2293" i="1"/>
  <c r="U2293" i="1"/>
  <c r="X2293" i="1"/>
  <c r="W2292" i="1"/>
  <c r="AB2293" i="1"/>
  <c r="AC2293" i="1"/>
  <c r="V2292" i="1"/>
  <c r="Z2292" i="1"/>
  <c r="Y2293" i="1"/>
  <c r="AE2293" i="1"/>
  <c r="AW2293" i="1"/>
  <c r="C2294" i="1"/>
  <c r="L2293" i="1"/>
  <c r="P2293" i="1"/>
  <c r="O2294" i="1"/>
  <c r="M2293" i="1"/>
  <c r="R2294" i="1"/>
  <c r="S2294" i="1"/>
  <c r="J2293" i="1"/>
  <c r="I2294" i="1"/>
  <c r="N2294" i="1"/>
  <c r="U2294" i="1"/>
  <c r="X2294" i="1"/>
  <c r="W2293" i="1"/>
  <c r="AB2294" i="1"/>
  <c r="AC2294" i="1"/>
  <c r="V2293" i="1"/>
  <c r="Z2293" i="1"/>
  <c r="Y2294" i="1"/>
  <c r="AE2294" i="1"/>
  <c r="AW2294" i="1"/>
  <c r="C2295" i="1"/>
  <c r="L2294" i="1"/>
  <c r="P2294" i="1"/>
  <c r="O2295" i="1"/>
  <c r="M2294" i="1"/>
  <c r="R2295" i="1"/>
  <c r="S2295" i="1"/>
  <c r="J2294" i="1"/>
  <c r="I2295" i="1"/>
  <c r="N2295" i="1"/>
  <c r="U2295" i="1"/>
  <c r="X2295" i="1"/>
  <c r="W2294" i="1"/>
  <c r="AB2295" i="1"/>
  <c r="AC2295" i="1"/>
  <c r="V2294" i="1"/>
  <c r="Z2294" i="1"/>
  <c r="Y2295" i="1"/>
  <c r="AE2295" i="1"/>
  <c r="AW2295" i="1"/>
  <c r="C2296" i="1"/>
  <c r="L2295" i="1"/>
  <c r="P2295" i="1"/>
  <c r="O2296" i="1"/>
  <c r="M2295" i="1"/>
  <c r="R2296" i="1"/>
  <c r="S2296" i="1"/>
  <c r="J2295" i="1"/>
  <c r="I2296" i="1"/>
  <c r="N2296" i="1"/>
  <c r="U2296" i="1"/>
  <c r="X2296" i="1"/>
  <c r="W2295" i="1"/>
  <c r="AB2296" i="1"/>
  <c r="AC2296" i="1"/>
  <c r="V2295" i="1"/>
  <c r="Z2295" i="1"/>
  <c r="Y2296" i="1"/>
  <c r="AE2296" i="1"/>
  <c r="AW2296" i="1"/>
  <c r="C2297" i="1"/>
  <c r="L2296" i="1"/>
  <c r="P2296" i="1"/>
  <c r="O2297" i="1"/>
  <c r="M2296" i="1"/>
  <c r="R2297" i="1"/>
  <c r="S2297" i="1"/>
  <c r="J2296" i="1"/>
  <c r="I2297" i="1"/>
  <c r="N2297" i="1"/>
  <c r="U2297" i="1"/>
  <c r="X2297" i="1"/>
  <c r="W2296" i="1"/>
  <c r="AB2297" i="1"/>
  <c r="AC2297" i="1"/>
  <c r="V2296" i="1"/>
  <c r="Z2296" i="1"/>
  <c r="Y2297" i="1"/>
  <c r="AE2297" i="1"/>
  <c r="AW2297" i="1"/>
  <c r="C2298" i="1"/>
  <c r="L2297" i="1"/>
  <c r="P2297" i="1"/>
  <c r="O2298" i="1"/>
  <c r="M2297" i="1"/>
  <c r="R2298" i="1"/>
  <c r="S2298" i="1"/>
  <c r="J2297" i="1"/>
  <c r="I2298" i="1"/>
  <c r="N2298" i="1"/>
  <c r="U2298" i="1"/>
  <c r="X2298" i="1"/>
  <c r="W2297" i="1"/>
  <c r="AB2298" i="1"/>
  <c r="AC2298" i="1"/>
  <c r="V2297" i="1"/>
  <c r="Z2297" i="1"/>
  <c r="Y2298" i="1"/>
  <c r="AE2298" i="1"/>
  <c r="AW2298" i="1"/>
  <c r="C2299" i="1"/>
  <c r="L2298" i="1"/>
  <c r="P2298" i="1"/>
  <c r="O2299" i="1"/>
  <c r="M2298" i="1"/>
  <c r="R2299" i="1"/>
  <c r="S2299" i="1"/>
  <c r="J2298" i="1"/>
  <c r="I2299" i="1"/>
  <c r="N2299" i="1"/>
  <c r="U2299" i="1"/>
  <c r="X2299" i="1"/>
  <c r="W2298" i="1"/>
  <c r="AB2299" i="1"/>
  <c r="AC2299" i="1"/>
  <c r="V2298" i="1"/>
  <c r="Z2298" i="1"/>
  <c r="Y2299" i="1"/>
  <c r="AE2299" i="1"/>
  <c r="AW2299" i="1"/>
  <c r="C2300" i="1"/>
  <c r="L2299" i="1"/>
  <c r="P2299" i="1"/>
  <c r="O2300" i="1"/>
  <c r="M2299" i="1"/>
  <c r="R2300" i="1"/>
  <c r="S2300" i="1"/>
  <c r="J2299" i="1"/>
  <c r="I2300" i="1"/>
  <c r="N2300" i="1"/>
  <c r="U2300" i="1"/>
  <c r="X2300" i="1"/>
  <c r="W2299" i="1"/>
  <c r="AB2300" i="1"/>
  <c r="AC2300" i="1"/>
  <c r="V2299" i="1"/>
  <c r="Z2299" i="1"/>
  <c r="Y2300" i="1"/>
  <c r="AE2300" i="1"/>
  <c r="AW2300" i="1"/>
  <c r="C2301" i="1"/>
  <c r="L2300" i="1"/>
  <c r="P2300" i="1"/>
  <c r="O2301" i="1"/>
  <c r="M2300" i="1"/>
  <c r="R2301" i="1"/>
  <c r="S2301" i="1"/>
  <c r="J2300" i="1"/>
  <c r="I2301" i="1"/>
  <c r="N2301" i="1"/>
  <c r="U2301" i="1"/>
  <c r="X2301" i="1"/>
  <c r="W2300" i="1"/>
  <c r="AB2301" i="1"/>
  <c r="AC2301" i="1"/>
  <c r="V2300" i="1"/>
  <c r="Z2300" i="1"/>
  <c r="Y2301" i="1"/>
  <c r="AE2301" i="1"/>
  <c r="AW2301" i="1"/>
  <c r="C2302" i="1"/>
  <c r="L2301" i="1"/>
  <c r="P2301" i="1"/>
  <c r="O2302" i="1"/>
  <c r="M2301" i="1"/>
  <c r="R2302" i="1"/>
  <c r="S2302" i="1"/>
  <c r="J2301" i="1"/>
  <c r="I2302" i="1"/>
  <c r="N2302" i="1"/>
  <c r="U2302" i="1"/>
  <c r="X2302" i="1"/>
  <c r="W2301" i="1"/>
  <c r="AB2302" i="1"/>
  <c r="AC2302" i="1"/>
  <c r="V2301" i="1"/>
  <c r="Z2301" i="1"/>
  <c r="Y2302" i="1"/>
  <c r="AE2302" i="1"/>
  <c r="AW2302" i="1"/>
  <c r="C2303" i="1"/>
  <c r="L2302" i="1"/>
  <c r="P2302" i="1"/>
  <c r="O2303" i="1"/>
  <c r="M2302" i="1"/>
  <c r="R2303" i="1"/>
  <c r="S2303" i="1"/>
  <c r="J2302" i="1"/>
  <c r="I2303" i="1"/>
  <c r="N2303" i="1"/>
  <c r="U2303" i="1"/>
  <c r="X2303" i="1"/>
  <c r="W2302" i="1"/>
  <c r="AB2303" i="1"/>
  <c r="AC2303" i="1"/>
  <c r="V2302" i="1"/>
  <c r="Z2302" i="1"/>
  <c r="Y2303" i="1"/>
  <c r="AE2303" i="1"/>
  <c r="AW2303" i="1"/>
  <c r="C2304" i="1"/>
  <c r="L2303" i="1"/>
  <c r="P2303" i="1"/>
  <c r="O2304" i="1"/>
  <c r="M2303" i="1"/>
  <c r="R2304" i="1"/>
  <c r="S2304" i="1"/>
  <c r="J2303" i="1"/>
  <c r="I2304" i="1"/>
  <c r="N2304" i="1"/>
  <c r="U2304" i="1"/>
  <c r="X2304" i="1"/>
  <c r="W2303" i="1"/>
  <c r="AB2304" i="1"/>
  <c r="AC2304" i="1"/>
  <c r="V2303" i="1"/>
  <c r="Z2303" i="1"/>
  <c r="Y2304" i="1"/>
  <c r="AE2304" i="1"/>
  <c r="AW2304" i="1"/>
  <c r="C2305" i="1"/>
  <c r="L2304" i="1"/>
  <c r="P2304" i="1"/>
  <c r="O2305" i="1"/>
  <c r="M2304" i="1"/>
  <c r="R2305" i="1"/>
  <c r="S2305" i="1"/>
  <c r="J2304" i="1"/>
  <c r="I2305" i="1"/>
  <c r="N2305" i="1"/>
  <c r="U2305" i="1"/>
  <c r="X2305" i="1"/>
  <c r="W2304" i="1"/>
  <c r="AB2305" i="1"/>
  <c r="AC2305" i="1"/>
  <c r="V2304" i="1"/>
  <c r="Z2304" i="1"/>
  <c r="Y2305" i="1"/>
  <c r="AE2305" i="1"/>
  <c r="AW2305" i="1"/>
  <c r="C2306" i="1"/>
  <c r="L2305" i="1"/>
  <c r="P2305" i="1"/>
  <c r="O2306" i="1"/>
  <c r="M2305" i="1"/>
  <c r="R2306" i="1"/>
  <c r="S2306" i="1"/>
  <c r="J2305" i="1"/>
  <c r="I2306" i="1"/>
  <c r="N2306" i="1"/>
  <c r="U2306" i="1"/>
  <c r="X2306" i="1"/>
  <c r="W2305" i="1"/>
  <c r="AB2306" i="1"/>
  <c r="AC2306" i="1"/>
  <c r="V2305" i="1"/>
  <c r="Z2305" i="1"/>
  <c r="Y2306" i="1"/>
  <c r="AE2306" i="1"/>
  <c r="AW2306" i="1"/>
  <c r="C2307" i="1"/>
  <c r="L2306" i="1"/>
  <c r="P2306" i="1"/>
  <c r="O2307" i="1"/>
  <c r="M2306" i="1"/>
  <c r="R2307" i="1"/>
  <c r="S2307" i="1"/>
  <c r="J2306" i="1"/>
  <c r="I2307" i="1"/>
  <c r="N2307" i="1"/>
  <c r="U2307" i="1"/>
  <c r="X2307" i="1"/>
  <c r="W2306" i="1"/>
  <c r="AB2307" i="1"/>
  <c r="AC2307" i="1"/>
  <c r="V2306" i="1"/>
  <c r="Z2306" i="1"/>
  <c r="Y2307" i="1"/>
  <c r="AE2307" i="1"/>
  <c r="AW2307" i="1"/>
  <c r="C2308" i="1"/>
  <c r="L2307" i="1"/>
  <c r="P2307" i="1"/>
  <c r="O2308" i="1"/>
  <c r="M2307" i="1"/>
  <c r="R2308" i="1"/>
  <c r="S2308" i="1"/>
  <c r="J2307" i="1"/>
  <c r="I2308" i="1"/>
  <c r="N2308" i="1"/>
  <c r="U2308" i="1"/>
  <c r="X2308" i="1"/>
  <c r="W2307" i="1"/>
  <c r="AB2308" i="1"/>
  <c r="AC2308" i="1"/>
  <c r="V2307" i="1"/>
  <c r="Z2307" i="1"/>
  <c r="Y2308" i="1"/>
  <c r="AE2308" i="1"/>
  <c r="AW2308" i="1"/>
  <c r="C2309" i="1"/>
  <c r="L2308" i="1"/>
  <c r="P2308" i="1"/>
  <c r="O2309" i="1"/>
  <c r="M2308" i="1"/>
  <c r="R2309" i="1"/>
  <c r="S2309" i="1"/>
  <c r="J2308" i="1"/>
  <c r="I2309" i="1"/>
  <c r="N2309" i="1"/>
  <c r="U2309" i="1"/>
  <c r="X2309" i="1"/>
  <c r="W2308" i="1"/>
  <c r="AB2309" i="1"/>
  <c r="AC2309" i="1"/>
  <c r="V2308" i="1"/>
  <c r="Z2308" i="1"/>
  <c r="Y2309" i="1"/>
  <c r="AE2309" i="1"/>
  <c r="AW2309" i="1"/>
  <c r="C2310" i="1"/>
  <c r="L2309" i="1"/>
  <c r="P2309" i="1"/>
  <c r="O2310" i="1"/>
  <c r="M2309" i="1"/>
  <c r="R2310" i="1"/>
  <c r="S2310" i="1"/>
  <c r="J2309" i="1"/>
  <c r="I2310" i="1"/>
  <c r="N2310" i="1"/>
  <c r="U2310" i="1"/>
  <c r="X2310" i="1"/>
  <c r="W2309" i="1"/>
  <c r="AB2310" i="1"/>
  <c r="AC2310" i="1"/>
  <c r="V2309" i="1"/>
  <c r="Z2309" i="1"/>
  <c r="Y2310" i="1"/>
  <c r="AE2310" i="1"/>
  <c r="AW2310" i="1"/>
  <c r="C2311" i="1"/>
  <c r="L2310" i="1"/>
  <c r="P2310" i="1"/>
  <c r="O2311" i="1"/>
  <c r="M2310" i="1"/>
  <c r="R2311" i="1"/>
  <c r="S2311" i="1"/>
  <c r="J2310" i="1"/>
  <c r="I2311" i="1"/>
  <c r="N2311" i="1"/>
  <c r="U2311" i="1"/>
  <c r="X2311" i="1"/>
  <c r="W2310" i="1"/>
  <c r="AB2311" i="1"/>
  <c r="AC2311" i="1"/>
  <c r="V2310" i="1"/>
  <c r="Z2310" i="1"/>
  <c r="Y2311" i="1"/>
  <c r="AE2311" i="1"/>
  <c r="AW2311" i="1"/>
  <c r="C2312" i="1"/>
  <c r="L2311" i="1"/>
  <c r="P2311" i="1"/>
  <c r="O2312" i="1"/>
  <c r="M2311" i="1"/>
  <c r="R2312" i="1"/>
  <c r="S2312" i="1"/>
  <c r="J2311" i="1"/>
  <c r="I2312" i="1"/>
  <c r="N2312" i="1"/>
  <c r="U2312" i="1"/>
  <c r="X2312" i="1"/>
  <c r="W2311" i="1"/>
  <c r="AB2312" i="1"/>
  <c r="AC2312" i="1"/>
  <c r="V2311" i="1"/>
  <c r="Z2311" i="1"/>
  <c r="Y2312" i="1"/>
  <c r="AE2312" i="1"/>
  <c r="AW2312" i="1"/>
  <c r="C2313" i="1"/>
  <c r="L2312" i="1"/>
  <c r="P2312" i="1"/>
  <c r="O2313" i="1"/>
  <c r="M2312" i="1"/>
  <c r="R2313" i="1"/>
  <c r="S2313" i="1"/>
  <c r="J2312" i="1"/>
  <c r="I2313" i="1"/>
  <c r="N2313" i="1"/>
  <c r="U2313" i="1"/>
  <c r="X2313" i="1"/>
  <c r="W2312" i="1"/>
  <c r="AB2313" i="1"/>
  <c r="AC2313" i="1"/>
  <c r="V2312" i="1"/>
  <c r="Z2312" i="1"/>
  <c r="Y2313" i="1"/>
  <c r="AE2313" i="1"/>
  <c r="AW2313" i="1"/>
  <c r="C2314" i="1"/>
  <c r="L2313" i="1"/>
  <c r="P2313" i="1"/>
  <c r="O2314" i="1"/>
  <c r="M2313" i="1"/>
  <c r="R2314" i="1"/>
  <c r="S2314" i="1"/>
  <c r="J2313" i="1"/>
  <c r="I2314" i="1"/>
  <c r="N2314" i="1"/>
  <c r="U2314" i="1"/>
  <c r="X2314" i="1"/>
  <c r="W2313" i="1"/>
  <c r="AB2314" i="1"/>
  <c r="AC2314" i="1"/>
  <c r="V2313" i="1"/>
  <c r="Z2313" i="1"/>
  <c r="Y2314" i="1"/>
  <c r="AE2314" i="1"/>
  <c r="AW2314" i="1"/>
  <c r="C2315" i="1"/>
  <c r="L2314" i="1"/>
  <c r="P2314" i="1"/>
  <c r="O2315" i="1"/>
  <c r="M2314" i="1"/>
  <c r="R2315" i="1"/>
  <c r="S2315" i="1"/>
  <c r="J2314" i="1"/>
  <c r="I2315" i="1"/>
  <c r="N2315" i="1"/>
  <c r="U2315" i="1"/>
  <c r="X2315" i="1"/>
  <c r="W2314" i="1"/>
  <c r="AB2315" i="1"/>
  <c r="AC2315" i="1"/>
  <c r="V2314" i="1"/>
  <c r="Z2314" i="1"/>
  <c r="Y2315" i="1"/>
  <c r="AE2315" i="1"/>
  <c r="AW2315" i="1"/>
  <c r="C2316" i="1"/>
  <c r="L2315" i="1"/>
  <c r="P2315" i="1"/>
  <c r="O2316" i="1"/>
  <c r="M2315" i="1"/>
  <c r="R2316" i="1"/>
  <c r="S2316" i="1"/>
  <c r="J2315" i="1"/>
  <c r="I2316" i="1"/>
  <c r="N2316" i="1"/>
  <c r="U2316" i="1"/>
  <c r="X2316" i="1"/>
  <c r="W2315" i="1"/>
  <c r="AB2316" i="1"/>
  <c r="AC2316" i="1"/>
  <c r="V2315" i="1"/>
  <c r="Z2315" i="1"/>
  <c r="Y2316" i="1"/>
  <c r="AE2316" i="1"/>
  <c r="AW2316" i="1"/>
  <c r="C2317" i="1"/>
  <c r="L2316" i="1"/>
  <c r="P2316" i="1"/>
  <c r="O2317" i="1"/>
  <c r="M2316" i="1"/>
  <c r="R2317" i="1"/>
  <c r="S2317" i="1"/>
  <c r="J2316" i="1"/>
  <c r="I2317" i="1"/>
  <c r="N2317" i="1"/>
  <c r="U2317" i="1"/>
  <c r="X2317" i="1"/>
  <c r="W2316" i="1"/>
  <c r="AB2317" i="1"/>
  <c r="AC2317" i="1"/>
  <c r="V2316" i="1"/>
  <c r="Z2316" i="1"/>
  <c r="Y2317" i="1"/>
  <c r="AE2317" i="1"/>
  <c r="AW2317" i="1"/>
  <c r="C2318" i="1"/>
  <c r="L2317" i="1"/>
  <c r="P2317" i="1"/>
  <c r="O2318" i="1"/>
  <c r="M2317" i="1"/>
  <c r="R2318" i="1"/>
  <c r="S2318" i="1"/>
  <c r="J2317" i="1"/>
  <c r="I2318" i="1"/>
  <c r="N2318" i="1"/>
  <c r="U2318" i="1"/>
  <c r="X2318" i="1"/>
  <c r="W2317" i="1"/>
  <c r="AB2318" i="1"/>
  <c r="AC2318" i="1"/>
  <c r="V2317" i="1"/>
  <c r="Z2317" i="1"/>
  <c r="Y2318" i="1"/>
  <c r="AE2318" i="1"/>
  <c r="AW2318" i="1"/>
  <c r="C2319" i="1"/>
  <c r="L2318" i="1"/>
  <c r="P2318" i="1"/>
  <c r="O2319" i="1"/>
  <c r="M2318" i="1"/>
  <c r="R2319" i="1"/>
  <c r="S2319" i="1"/>
  <c r="J2318" i="1"/>
  <c r="I2319" i="1"/>
  <c r="N2319" i="1"/>
  <c r="U2319" i="1"/>
  <c r="X2319" i="1"/>
  <c r="W2318" i="1"/>
  <c r="AB2319" i="1"/>
  <c r="AC2319" i="1"/>
  <c r="V2318" i="1"/>
  <c r="Z2318" i="1"/>
  <c r="Y2319" i="1"/>
  <c r="AE2319" i="1"/>
  <c r="AW2319" i="1"/>
  <c r="C2320" i="1"/>
  <c r="L2319" i="1"/>
  <c r="P2319" i="1"/>
  <c r="O2320" i="1"/>
  <c r="M2319" i="1"/>
  <c r="R2320" i="1"/>
  <c r="S2320" i="1"/>
  <c r="J2319" i="1"/>
  <c r="I2320" i="1"/>
  <c r="N2320" i="1"/>
  <c r="U2320" i="1"/>
  <c r="X2320" i="1"/>
  <c r="W2319" i="1"/>
  <c r="AB2320" i="1"/>
  <c r="AC2320" i="1"/>
  <c r="V2319" i="1"/>
  <c r="Z2319" i="1"/>
  <c r="Y2320" i="1"/>
  <c r="AE2320" i="1"/>
  <c r="AW2320" i="1"/>
  <c r="C2321" i="1"/>
  <c r="L2320" i="1"/>
  <c r="P2320" i="1"/>
  <c r="O2321" i="1"/>
  <c r="M2320" i="1"/>
  <c r="R2321" i="1"/>
  <c r="S2321" i="1"/>
  <c r="J2320" i="1"/>
  <c r="I2321" i="1"/>
  <c r="N2321" i="1"/>
  <c r="U2321" i="1"/>
  <c r="X2321" i="1"/>
  <c r="W2320" i="1"/>
  <c r="AB2321" i="1"/>
  <c r="AC2321" i="1"/>
  <c r="V2320" i="1"/>
  <c r="Z2320" i="1"/>
  <c r="Y2321" i="1"/>
  <c r="AE2321" i="1"/>
  <c r="AW2321" i="1"/>
  <c r="C2322" i="1"/>
  <c r="L2321" i="1"/>
  <c r="P2321" i="1"/>
  <c r="O2322" i="1"/>
  <c r="M2321" i="1"/>
  <c r="R2322" i="1"/>
  <c r="S2322" i="1"/>
  <c r="J2321" i="1"/>
  <c r="I2322" i="1"/>
  <c r="N2322" i="1"/>
  <c r="U2322" i="1"/>
  <c r="X2322" i="1"/>
  <c r="W2321" i="1"/>
  <c r="AB2322" i="1"/>
  <c r="AC2322" i="1"/>
  <c r="V2321" i="1"/>
  <c r="Z2321" i="1"/>
  <c r="Y2322" i="1"/>
  <c r="AE2322" i="1"/>
  <c r="AW2322" i="1"/>
  <c r="C2323" i="1"/>
  <c r="L2322" i="1"/>
  <c r="P2322" i="1"/>
  <c r="O2323" i="1"/>
  <c r="M2322" i="1"/>
  <c r="R2323" i="1"/>
  <c r="S2323" i="1"/>
  <c r="J2322" i="1"/>
  <c r="I2323" i="1"/>
  <c r="N2323" i="1"/>
  <c r="U2323" i="1"/>
  <c r="X2323" i="1"/>
  <c r="W2322" i="1"/>
  <c r="AB2323" i="1"/>
  <c r="AC2323" i="1"/>
  <c r="V2322" i="1"/>
  <c r="Z2322" i="1"/>
  <c r="Y2323" i="1"/>
  <c r="AE2323" i="1"/>
  <c r="AW2323" i="1"/>
  <c r="C2324" i="1"/>
  <c r="L2323" i="1"/>
  <c r="P2323" i="1"/>
  <c r="O2324" i="1"/>
  <c r="M2323" i="1"/>
  <c r="R2324" i="1"/>
  <c r="S2324" i="1"/>
  <c r="J2323" i="1"/>
  <c r="I2324" i="1"/>
  <c r="N2324" i="1"/>
  <c r="U2324" i="1"/>
  <c r="X2324" i="1"/>
  <c r="W2323" i="1"/>
  <c r="AB2324" i="1"/>
  <c r="AC2324" i="1"/>
  <c r="V2323" i="1"/>
  <c r="Z2323" i="1"/>
  <c r="Y2324" i="1"/>
  <c r="AE2324" i="1"/>
  <c r="AW2324" i="1"/>
  <c r="C2325" i="1"/>
  <c r="L2324" i="1"/>
  <c r="P2324" i="1"/>
  <c r="O2325" i="1"/>
  <c r="M2324" i="1"/>
  <c r="R2325" i="1"/>
  <c r="S2325" i="1"/>
  <c r="J2324" i="1"/>
  <c r="I2325" i="1"/>
  <c r="N2325" i="1"/>
  <c r="U2325" i="1"/>
  <c r="X2325" i="1"/>
  <c r="W2324" i="1"/>
  <c r="AB2325" i="1"/>
  <c r="AC2325" i="1"/>
  <c r="V2324" i="1"/>
  <c r="Z2324" i="1"/>
  <c r="Y2325" i="1"/>
  <c r="AE2325" i="1"/>
  <c r="AW2325" i="1"/>
  <c r="C2326" i="1"/>
  <c r="L2325" i="1"/>
  <c r="P2325" i="1"/>
  <c r="O2326" i="1"/>
  <c r="M2325" i="1"/>
  <c r="R2326" i="1"/>
  <c r="S2326" i="1"/>
  <c r="J2325" i="1"/>
  <c r="I2326" i="1"/>
  <c r="N2326" i="1"/>
  <c r="U2326" i="1"/>
  <c r="X2326" i="1"/>
  <c r="W2325" i="1"/>
  <c r="AB2326" i="1"/>
  <c r="AC2326" i="1"/>
  <c r="V2325" i="1"/>
  <c r="Z2325" i="1"/>
  <c r="Y2326" i="1"/>
  <c r="AE2326" i="1"/>
  <c r="AW2326" i="1"/>
  <c r="C2327" i="1"/>
  <c r="L2326" i="1"/>
  <c r="P2326" i="1"/>
  <c r="O2327" i="1"/>
  <c r="M2326" i="1"/>
  <c r="R2327" i="1"/>
  <c r="S2327" i="1"/>
  <c r="J2326" i="1"/>
  <c r="I2327" i="1"/>
  <c r="N2327" i="1"/>
  <c r="U2327" i="1"/>
  <c r="X2327" i="1"/>
  <c r="W2326" i="1"/>
  <c r="AB2327" i="1"/>
  <c r="AC2327" i="1"/>
  <c r="V2326" i="1"/>
  <c r="Z2326" i="1"/>
  <c r="Y2327" i="1"/>
  <c r="AE2327" i="1"/>
  <c r="AW2327" i="1"/>
  <c r="C2328" i="1"/>
  <c r="L2327" i="1"/>
  <c r="P2327" i="1"/>
  <c r="O2328" i="1"/>
  <c r="M2327" i="1"/>
  <c r="R2328" i="1"/>
  <c r="S2328" i="1"/>
  <c r="J2327" i="1"/>
  <c r="I2328" i="1"/>
  <c r="N2328" i="1"/>
  <c r="U2328" i="1"/>
  <c r="X2328" i="1"/>
  <c r="W2327" i="1"/>
  <c r="AB2328" i="1"/>
  <c r="AC2328" i="1"/>
  <c r="V2327" i="1"/>
  <c r="Z2327" i="1"/>
  <c r="Y2328" i="1"/>
  <c r="AE2328" i="1"/>
  <c r="AW2328" i="1"/>
  <c r="C2329" i="1"/>
  <c r="L2328" i="1"/>
  <c r="P2328" i="1"/>
  <c r="O2329" i="1"/>
  <c r="M2328" i="1"/>
  <c r="R2329" i="1"/>
  <c r="S2329" i="1"/>
  <c r="J2328" i="1"/>
  <c r="I2329" i="1"/>
  <c r="N2329" i="1"/>
  <c r="U2329" i="1"/>
  <c r="X2329" i="1"/>
  <c r="W2328" i="1"/>
  <c r="AB2329" i="1"/>
  <c r="AC2329" i="1"/>
  <c r="V2328" i="1"/>
  <c r="Z2328" i="1"/>
  <c r="Y2329" i="1"/>
  <c r="AE2329" i="1"/>
  <c r="AW2329" i="1"/>
  <c r="C2330" i="1"/>
  <c r="L2329" i="1"/>
  <c r="P2329" i="1"/>
  <c r="O2330" i="1"/>
  <c r="M2329" i="1"/>
  <c r="R2330" i="1"/>
  <c r="S2330" i="1"/>
  <c r="J2329" i="1"/>
  <c r="I2330" i="1"/>
  <c r="N2330" i="1"/>
  <c r="U2330" i="1"/>
  <c r="X2330" i="1"/>
  <c r="W2329" i="1"/>
  <c r="AB2330" i="1"/>
  <c r="AC2330" i="1"/>
  <c r="V2329" i="1"/>
  <c r="Z2329" i="1"/>
  <c r="Y2330" i="1"/>
  <c r="AE2330" i="1"/>
  <c r="AW2330" i="1"/>
  <c r="C2331" i="1"/>
  <c r="L2330" i="1"/>
  <c r="P2330" i="1"/>
  <c r="O2331" i="1"/>
  <c r="M2330" i="1"/>
  <c r="R2331" i="1"/>
  <c r="S2331" i="1"/>
  <c r="J2330" i="1"/>
  <c r="I2331" i="1"/>
  <c r="N2331" i="1"/>
  <c r="U2331" i="1"/>
  <c r="X2331" i="1"/>
  <c r="W2330" i="1"/>
  <c r="AB2331" i="1"/>
  <c r="AC2331" i="1"/>
  <c r="V2330" i="1"/>
  <c r="Z2330" i="1"/>
  <c r="Y2331" i="1"/>
  <c r="AE2331" i="1"/>
  <c r="AW2331" i="1"/>
  <c r="C2332" i="1"/>
  <c r="L2331" i="1"/>
  <c r="P2331" i="1"/>
  <c r="O2332" i="1"/>
  <c r="M2331" i="1"/>
  <c r="R2332" i="1"/>
  <c r="S2332" i="1"/>
  <c r="J2331" i="1"/>
  <c r="I2332" i="1"/>
  <c r="N2332" i="1"/>
  <c r="U2332" i="1"/>
  <c r="X2332" i="1"/>
  <c r="W2331" i="1"/>
  <c r="AB2332" i="1"/>
  <c r="AC2332" i="1"/>
  <c r="V2331" i="1"/>
  <c r="Z2331" i="1"/>
  <c r="Y2332" i="1"/>
  <c r="AE2332" i="1"/>
  <c r="AW2332" i="1"/>
  <c r="C2333" i="1"/>
  <c r="L2332" i="1"/>
  <c r="P2332" i="1"/>
  <c r="O2333" i="1"/>
  <c r="M2332" i="1"/>
  <c r="R2333" i="1"/>
  <c r="S2333" i="1"/>
  <c r="J2332" i="1"/>
  <c r="I2333" i="1"/>
  <c r="N2333" i="1"/>
  <c r="U2333" i="1"/>
  <c r="X2333" i="1"/>
  <c r="W2332" i="1"/>
  <c r="AB2333" i="1"/>
  <c r="AC2333" i="1"/>
  <c r="V2332" i="1"/>
  <c r="Z2332" i="1"/>
  <c r="Y2333" i="1"/>
  <c r="AE2333" i="1"/>
  <c r="AW2333" i="1"/>
  <c r="C2334" i="1"/>
  <c r="L2333" i="1"/>
  <c r="P2333" i="1"/>
  <c r="O2334" i="1"/>
  <c r="M2333" i="1"/>
  <c r="R2334" i="1"/>
  <c r="S2334" i="1"/>
  <c r="J2333" i="1"/>
  <c r="I2334" i="1"/>
  <c r="N2334" i="1"/>
  <c r="U2334" i="1"/>
  <c r="X2334" i="1"/>
  <c r="W2333" i="1"/>
  <c r="AB2334" i="1"/>
  <c r="AC2334" i="1"/>
  <c r="V2333" i="1"/>
  <c r="Z2333" i="1"/>
  <c r="Y2334" i="1"/>
  <c r="AE2334" i="1"/>
  <c r="AW2334" i="1"/>
  <c r="C2335" i="1"/>
  <c r="L2334" i="1"/>
  <c r="P2334" i="1"/>
  <c r="O2335" i="1"/>
  <c r="M2334" i="1"/>
  <c r="R2335" i="1"/>
  <c r="S2335" i="1"/>
  <c r="J2334" i="1"/>
  <c r="I2335" i="1"/>
  <c r="N2335" i="1"/>
  <c r="U2335" i="1"/>
  <c r="X2335" i="1"/>
  <c r="W2334" i="1"/>
  <c r="AB2335" i="1"/>
  <c r="AC2335" i="1"/>
  <c r="V2334" i="1"/>
  <c r="Z2334" i="1"/>
  <c r="Y2335" i="1"/>
  <c r="AE2335" i="1"/>
  <c r="AW2335" i="1"/>
  <c r="C2336" i="1"/>
  <c r="L2335" i="1"/>
  <c r="P2335" i="1"/>
  <c r="O2336" i="1"/>
  <c r="M2335" i="1"/>
  <c r="R2336" i="1"/>
  <c r="S2336" i="1"/>
  <c r="J2335" i="1"/>
  <c r="I2336" i="1"/>
  <c r="N2336" i="1"/>
  <c r="U2336" i="1"/>
  <c r="X2336" i="1"/>
  <c r="W2335" i="1"/>
  <c r="AB2336" i="1"/>
  <c r="AC2336" i="1"/>
  <c r="V2335" i="1"/>
  <c r="Z2335" i="1"/>
  <c r="Y2336" i="1"/>
  <c r="AE2336" i="1"/>
  <c r="AW2336" i="1"/>
  <c r="C2337" i="1"/>
  <c r="L2336" i="1"/>
  <c r="P2336" i="1"/>
  <c r="O2337" i="1"/>
  <c r="M2336" i="1"/>
  <c r="R2337" i="1"/>
  <c r="S2337" i="1"/>
  <c r="J2336" i="1"/>
  <c r="I2337" i="1"/>
  <c r="N2337" i="1"/>
  <c r="U2337" i="1"/>
  <c r="X2337" i="1"/>
  <c r="W2336" i="1"/>
  <c r="AB2337" i="1"/>
  <c r="AC2337" i="1"/>
  <c r="V2336" i="1"/>
  <c r="Z2336" i="1"/>
  <c r="Y2337" i="1"/>
  <c r="AE2337" i="1"/>
  <c r="AW2337" i="1"/>
  <c r="C2338" i="1"/>
  <c r="L2337" i="1"/>
  <c r="P2337" i="1"/>
  <c r="O2338" i="1"/>
  <c r="M2337" i="1"/>
  <c r="R2338" i="1"/>
  <c r="S2338" i="1"/>
  <c r="J2337" i="1"/>
  <c r="I2338" i="1"/>
  <c r="N2338" i="1"/>
  <c r="U2338" i="1"/>
  <c r="X2338" i="1"/>
  <c r="W2337" i="1"/>
  <c r="AB2338" i="1"/>
  <c r="AC2338" i="1"/>
  <c r="V2337" i="1"/>
  <c r="Z2337" i="1"/>
  <c r="Y2338" i="1"/>
  <c r="AE2338" i="1"/>
  <c r="AW2338" i="1"/>
  <c r="C2339" i="1"/>
  <c r="L2338" i="1"/>
  <c r="P2338" i="1"/>
  <c r="O2339" i="1"/>
  <c r="M2338" i="1"/>
  <c r="R2339" i="1"/>
  <c r="S2339" i="1"/>
  <c r="J2338" i="1"/>
  <c r="I2339" i="1"/>
  <c r="N2339" i="1"/>
  <c r="U2339" i="1"/>
  <c r="X2339" i="1"/>
  <c r="W2338" i="1"/>
  <c r="AB2339" i="1"/>
  <c r="AC2339" i="1"/>
  <c r="V2338" i="1"/>
  <c r="Z2338" i="1"/>
  <c r="Y2339" i="1"/>
  <c r="AE2339" i="1"/>
  <c r="AW2339" i="1"/>
  <c r="C2340" i="1"/>
  <c r="L2339" i="1"/>
  <c r="P2339" i="1"/>
  <c r="O2340" i="1"/>
  <c r="M2339" i="1"/>
  <c r="R2340" i="1"/>
  <c r="S2340" i="1"/>
  <c r="J2339" i="1"/>
  <c r="I2340" i="1"/>
  <c r="N2340" i="1"/>
  <c r="U2340" i="1"/>
  <c r="X2340" i="1"/>
  <c r="W2339" i="1"/>
  <c r="AB2340" i="1"/>
  <c r="AC2340" i="1"/>
  <c r="V2339" i="1"/>
  <c r="Z2339" i="1"/>
  <c r="Y2340" i="1"/>
  <c r="AE2340" i="1"/>
  <c r="AW2340" i="1"/>
  <c r="C2341" i="1"/>
  <c r="L2340" i="1"/>
  <c r="P2340" i="1"/>
  <c r="O2341" i="1"/>
  <c r="M2340" i="1"/>
  <c r="R2341" i="1"/>
  <c r="S2341" i="1"/>
  <c r="J2340" i="1"/>
  <c r="I2341" i="1"/>
  <c r="N2341" i="1"/>
  <c r="U2341" i="1"/>
  <c r="X2341" i="1"/>
  <c r="W2340" i="1"/>
  <c r="AB2341" i="1"/>
  <c r="AC2341" i="1"/>
  <c r="V2340" i="1"/>
  <c r="Z2340" i="1"/>
  <c r="Y2341" i="1"/>
  <c r="AE2341" i="1"/>
  <c r="AW2341" i="1"/>
  <c r="C2342" i="1"/>
  <c r="L2341" i="1"/>
  <c r="P2341" i="1"/>
  <c r="O2342" i="1"/>
  <c r="M2341" i="1"/>
  <c r="R2342" i="1"/>
  <c r="S2342" i="1"/>
  <c r="J2341" i="1"/>
  <c r="I2342" i="1"/>
  <c r="N2342" i="1"/>
  <c r="U2342" i="1"/>
  <c r="X2342" i="1"/>
  <c r="W2341" i="1"/>
  <c r="AB2342" i="1"/>
  <c r="AC2342" i="1"/>
  <c r="V2341" i="1"/>
  <c r="Z2341" i="1"/>
  <c r="Y2342" i="1"/>
  <c r="AE2342" i="1"/>
  <c r="AW2342" i="1"/>
  <c r="C2343" i="1"/>
  <c r="L2342" i="1"/>
  <c r="P2342" i="1"/>
  <c r="O2343" i="1"/>
  <c r="M2342" i="1"/>
  <c r="R2343" i="1"/>
  <c r="S2343" i="1"/>
  <c r="J2342" i="1"/>
  <c r="I2343" i="1"/>
  <c r="N2343" i="1"/>
  <c r="U2343" i="1"/>
  <c r="X2343" i="1"/>
  <c r="W2342" i="1"/>
  <c r="AB2343" i="1"/>
  <c r="AC2343" i="1"/>
  <c r="V2342" i="1"/>
  <c r="Z2342" i="1"/>
  <c r="Y2343" i="1"/>
  <c r="AE2343" i="1"/>
  <c r="AW2343" i="1"/>
  <c r="C2344" i="1"/>
  <c r="L2343" i="1"/>
  <c r="P2343" i="1"/>
  <c r="O2344" i="1"/>
  <c r="M2343" i="1"/>
  <c r="R2344" i="1"/>
  <c r="S2344" i="1"/>
  <c r="J2343" i="1"/>
  <c r="I2344" i="1"/>
  <c r="N2344" i="1"/>
  <c r="U2344" i="1"/>
  <c r="X2344" i="1"/>
  <c r="W2343" i="1"/>
  <c r="AB2344" i="1"/>
  <c r="AC2344" i="1"/>
  <c r="V2343" i="1"/>
  <c r="Z2343" i="1"/>
  <c r="Y2344" i="1"/>
  <c r="AE2344" i="1"/>
  <c r="AW2344" i="1"/>
  <c r="C2345" i="1"/>
  <c r="L2344" i="1"/>
  <c r="P2344" i="1"/>
  <c r="O2345" i="1"/>
  <c r="M2344" i="1"/>
  <c r="R2345" i="1"/>
  <c r="S2345" i="1"/>
  <c r="J2344" i="1"/>
  <c r="I2345" i="1"/>
  <c r="N2345" i="1"/>
  <c r="U2345" i="1"/>
  <c r="X2345" i="1"/>
  <c r="W2344" i="1"/>
  <c r="AB2345" i="1"/>
  <c r="AC2345" i="1"/>
  <c r="V2344" i="1"/>
  <c r="Z2344" i="1"/>
  <c r="Y2345" i="1"/>
  <c r="AE2345" i="1"/>
  <c r="AW2345" i="1"/>
  <c r="C2346" i="1"/>
  <c r="L2345" i="1"/>
  <c r="P2345" i="1"/>
  <c r="O2346" i="1"/>
  <c r="M2345" i="1"/>
  <c r="R2346" i="1"/>
  <c r="S2346" i="1"/>
  <c r="J2345" i="1"/>
  <c r="I2346" i="1"/>
  <c r="N2346" i="1"/>
  <c r="U2346" i="1"/>
  <c r="X2346" i="1"/>
  <c r="W2345" i="1"/>
  <c r="AB2346" i="1"/>
  <c r="AC2346" i="1"/>
  <c r="V2345" i="1"/>
  <c r="Z2345" i="1"/>
  <c r="Y2346" i="1"/>
  <c r="AE2346" i="1"/>
  <c r="AW2346" i="1"/>
  <c r="C2347" i="1"/>
  <c r="L2346" i="1"/>
  <c r="P2346" i="1"/>
  <c r="O2347" i="1"/>
  <c r="M2346" i="1"/>
  <c r="R2347" i="1"/>
  <c r="S2347" i="1"/>
  <c r="J2346" i="1"/>
  <c r="I2347" i="1"/>
  <c r="N2347" i="1"/>
  <c r="U2347" i="1"/>
  <c r="X2347" i="1"/>
  <c r="W2346" i="1"/>
  <c r="AB2347" i="1"/>
  <c r="AC2347" i="1"/>
  <c r="V2346" i="1"/>
  <c r="Z2346" i="1"/>
  <c r="Y2347" i="1"/>
  <c r="AE2347" i="1"/>
  <c r="AW2347" i="1"/>
  <c r="C2348" i="1"/>
  <c r="L2347" i="1"/>
  <c r="P2347" i="1"/>
  <c r="O2348" i="1"/>
  <c r="M2347" i="1"/>
  <c r="R2348" i="1"/>
  <c r="S2348" i="1"/>
  <c r="J2347" i="1"/>
  <c r="I2348" i="1"/>
  <c r="N2348" i="1"/>
  <c r="U2348" i="1"/>
  <c r="X2348" i="1"/>
  <c r="W2347" i="1"/>
  <c r="AB2348" i="1"/>
  <c r="AC2348" i="1"/>
  <c r="V2347" i="1"/>
  <c r="Z2347" i="1"/>
  <c r="Y2348" i="1"/>
  <c r="AE2348" i="1"/>
  <c r="AW2348" i="1"/>
  <c r="C2349" i="1"/>
  <c r="L2348" i="1"/>
  <c r="P2348" i="1"/>
  <c r="O2349" i="1"/>
  <c r="M2348" i="1"/>
  <c r="R2349" i="1"/>
  <c r="S2349" i="1"/>
  <c r="J2348" i="1"/>
  <c r="I2349" i="1"/>
  <c r="N2349" i="1"/>
  <c r="U2349" i="1"/>
  <c r="X2349" i="1"/>
  <c r="W2348" i="1"/>
  <c r="AB2349" i="1"/>
  <c r="AC2349" i="1"/>
  <c r="V2348" i="1"/>
  <c r="Z2348" i="1"/>
  <c r="Y2349" i="1"/>
  <c r="AE2349" i="1"/>
  <c r="AW2349" i="1"/>
  <c r="C2350" i="1"/>
  <c r="L2349" i="1"/>
  <c r="P2349" i="1"/>
  <c r="O2350" i="1"/>
  <c r="M2349" i="1"/>
  <c r="R2350" i="1"/>
  <c r="S2350" i="1"/>
  <c r="J2349" i="1"/>
  <c r="I2350" i="1"/>
  <c r="N2350" i="1"/>
  <c r="U2350" i="1"/>
  <c r="X2350" i="1"/>
  <c r="W2349" i="1"/>
  <c r="AB2350" i="1"/>
  <c r="AC2350" i="1"/>
  <c r="V2349" i="1"/>
  <c r="Z2349" i="1"/>
  <c r="Y2350" i="1"/>
  <c r="AE2350" i="1"/>
  <c r="AW2350" i="1"/>
  <c r="C2351" i="1"/>
  <c r="L2350" i="1"/>
  <c r="P2350" i="1"/>
  <c r="O2351" i="1"/>
  <c r="M2350" i="1"/>
  <c r="R2351" i="1"/>
  <c r="S2351" i="1"/>
  <c r="J2350" i="1"/>
  <c r="I2351" i="1"/>
  <c r="N2351" i="1"/>
  <c r="U2351" i="1"/>
  <c r="X2351" i="1"/>
  <c r="W2350" i="1"/>
  <c r="AB2351" i="1"/>
  <c r="AC2351" i="1"/>
  <c r="V2350" i="1"/>
  <c r="Z2350" i="1"/>
  <c r="Y2351" i="1"/>
  <c r="AE2351" i="1"/>
  <c r="AW2351" i="1"/>
  <c r="C2352" i="1"/>
  <c r="L2351" i="1"/>
  <c r="P2351" i="1"/>
  <c r="O2352" i="1"/>
  <c r="M2351" i="1"/>
  <c r="R2352" i="1"/>
  <c r="S2352" i="1"/>
  <c r="J2351" i="1"/>
  <c r="I2352" i="1"/>
  <c r="N2352" i="1"/>
  <c r="U2352" i="1"/>
  <c r="X2352" i="1"/>
  <c r="W2351" i="1"/>
  <c r="AB2352" i="1"/>
  <c r="AC2352" i="1"/>
  <c r="V2351" i="1"/>
  <c r="Z2351" i="1"/>
  <c r="Y2352" i="1"/>
  <c r="AE2352" i="1"/>
  <c r="AW2352" i="1"/>
  <c r="C2353" i="1"/>
  <c r="L2352" i="1"/>
  <c r="P2352" i="1"/>
  <c r="O2353" i="1"/>
  <c r="M2352" i="1"/>
  <c r="R2353" i="1"/>
  <c r="S2353" i="1"/>
  <c r="J2352" i="1"/>
  <c r="I2353" i="1"/>
  <c r="N2353" i="1"/>
  <c r="U2353" i="1"/>
  <c r="X2353" i="1"/>
  <c r="W2352" i="1"/>
  <c r="AB2353" i="1"/>
  <c r="AC2353" i="1"/>
  <c r="V2352" i="1"/>
  <c r="Z2352" i="1"/>
  <c r="Y2353" i="1"/>
  <c r="AE2353" i="1"/>
  <c r="AW2353" i="1"/>
  <c r="C2354" i="1"/>
  <c r="L2353" i="1"/>
  <c r="P2353" i="1"/>
  <c r="O2354" i="1"/>
  <c r="M2353" i="1"/>
  <c r="R2354" i="1"/>
  <c r="S2354" i="1"/>
  <c r="J2353" i="1"/>
  <c r="I2354" i="1"/>
  <c r="N2354" i="1"/>
  <c r="U2354" i="1"/>
  <c r="X2354" i="1"/>
  <c r="W2353" i="1"/>
  <c r="AB2354" i="1"/>
  <c r="AC2354" i="1"/>
  <c r="V2353" i="1"/>
  <c r="Z2353" i="1"/>
  <c r="Y2354" i="1"/>
  <c r="AE2354" i="1"/>
  <c r="AW2354" i="1"/>
  <c r="C2355" i="1"/>
  <c r="L2354" i="1"/>
  <c r="P2354" i="1"/>
  <c r="O2355" i="1"/>
  <c r="M2354" i="1"/>
  <c r="R2355" i="1"/>
  <c r="S2355" i="1"/>
  <c r="J2354" i="1"/>
  <c r="I2355" i="1"/>
  <c r="N2355" i="1"/>
  <c r="U2355" i="1"/>
  <c r="X2355" i="1"/>
  <c r="W2354" i="1"/>
  <c r="AB2355" i="1"/>
  <c r="AC2355" i="1"/>
  <c r="V2354" i="1"/>
  <c r="Z2354" i="1"/>
  <c r="Y2355" i="1"/>
  <c r="AE2355" i="1"/>
  <c r="AW2355" i="1"/>
  <c r="C2356" i="1"/>
  <c r="L2355" i="1"/>
  <c r="P2355" i="1"/>
  <c r="O2356" i="1"/>
  <c r="M2355" i="1"/>
  <c r="R2356" i="1"/>
  <c r="S2356" i="1"/>
  <c r="J2355" i="1"/>
  <c r="I2356" i="1"/>
  <c r="N2356" i="1"/>
  <c r="U2356" i="1"/>
  <c r="X2356" i="1"/>
  <c r="W2355" i="1"/>
  <c r="AB2356" i="1"/>
  <c r="AC2356" i="1"/>
  <c r="V2355" i="1"/>
  <c r="Z2355" i="1"/>
  <c r="Y2356" i="1"/>
  <c r="AE2356" i="1"/>
  <c r="AW2356" i="1"/>
  <c r="C2357" i="1"/>
  <c r="L2356" i="1"/>
  <c r="P2356" i="1"/>
  <c r="O2357" i="1"/>
  <c r="M2356" i="1"/>
  <c r="R2357" i="1"/>
  <c r="S2357" i="1"/>
  <c r="J2356" i="1"/>
  <c r="I2357" i="1"/>
  <c r="N2357" i="1"/>
  <c r="U2357" i="1"/>
  <c r="X2357" i="1"/>
  <c r="W2356" i="1"/>
  <c r="AB2357" i="1"/>
  <c r="AC2357" i="1"/>
  <c r="V2356" i="1"/>
  <c r="Z2356" i="1"/>
  <c r="Y2357" i="1"/>
  <c r="AE2357" i="1"/>
  <c r="AW2357" i="1"/>
  <c r="C2358" i="1"/>
  <c r="L2357" i="1"/>
  <c r="P2357" i="1"/>
  <c r="O2358" i="1"/>
  <c r="M2357" i="1"/>
  <c r="R2358" i="1"/>
  <c r="S2358" i="1"/>
  <c r="J2357" i="1"/>
  <c r="I2358" i="1"/>
  <c r="N2358" i="1"/>
  <c r="U2358" i="1"/>
  <c r="X2358" i="1"/>
  <c r="W2357" i="1"/>
  <c r="AB2358" i="1"/>
  <c r="AC2358" i="1"/>
  <c r="V2357" i="1"/>
  <c r="Z2357" i="1"/>
  <c r="Y2358" i="1"/>
  <c r="AE2358" i="1"/>
  <c r="AW2358" i="1"/>
  <c r="C2359" i="1"/>
  <c r="L2358" i="1"/>
  <c r="P2358" i="1"/>
  <c r="O2359" i="1"/>
  <c r="M2358" i="1"/>
  <c r="R2359" i="1"/>
  <c r="S2359" i="1"/>
  <c r="J2358" i="1"/>
  <c r="I2359" i="1"/>
  <c r="N2359" i="1"/>
  <c r="U2359" i="1"/>
  <c r="X2359" i="1"/>
  <c r="W2358" i="1"/>
  <c r="AB2359" i="1"/>
  <c r="AC2359" i="1"/>
  <c r="V2358" i="1"/>
  <c r="Z2358" i="1"/>
  <c r="Y2359" i="1"/>
  <c r="AE2359" i="1"/>
  <c r="AW2359" i="1"/>
  <c r="C2360" i="1"/>
  <c r="L2359" i="1"/>
  <c r="P2359" i="1"/>
  <c r="O2360" i="1"/>
  <c r="M2359" i="1"/>
  <c r="R2360" i="1"/>
  <c r="S2360" i="1"/>
  <c r="J2359" i="1"/>
  <c r="I2360" i="1"/>
  <c r="N2360" i="1"/>
  <c r="U2360" i="1"/>
  <c r="X2360" i="1"/>
  <c r="W2359" i="1"/>
  <c r="AB2360" i="1"/>
  <c r="AC2360" i="1"/>
  <c r="V2359" i="1"/>
  <c r="Z2359" i="1"/>
  <c r="Y2360" i="1"/>
  <c r="AE2360" i="1"/>
  <c r="AW2360" i="1"/>
  <c r="C2361" i="1"/>
  <c r="L2360" i="1"/>
  <c r="P2360" i="1"/>
  <c r="O2361" i="1"/>
  <c r="M2360" i="1"/>
  <c r="R2361" i="1"/>
  <c r="S2361" i="1"/>
  <c r="J2360" i="1"/>
  <c r="I2361" i="1"/>
  <c r="N2361" i="1"/>
  <c r="U2361" i="1"/>
  <c r="X2361" i="1"/>
  <c r="W2360" i="1"/>
  <c r="AB2361" i="1"/>
  <c r="AC2361" i="1"/>
  <c r="V2360" i="1"/>
  <c r="Z2360" i="1"/>
  <c r="Y2361" i="1"/>
  <c r="AE2361" i="1"/>
  <c r="AW2361" i="1"/>
  <c r="C2362" i="1"/>
  <c r="L2361" i="1"/>
  <c r="P2361" i="1"/>
  <c r="O2362" i="1"/>
  <c r="M2361" i="1"/>
  <c r="R2362" i="1"/>
  <c r="S2362" i="1"/>
  <c r="J2361" i="1"/>
  <c r="I2362" i="1"/>
  <c r="N2362" i="1"/>
  <c r="U2362" i="1"/>
  <c r="X2362" i="1"/>
  <c r="W2361" i="1"/>
  <c r="AB2362" i="1"/>
  <c r="AC2362" i="1"/>
  <c r="V2361" i="1"/>
  <c r="Z2361" i="1"/>
  <c r="Y2362" i="1"/>
  <c r="AE2362" i="1"/>
  <c r="AW2362" i="1"/>
  <c r="C2363" i="1"/>
  <c r="L2362" i="1"/>
  <c r="P2362" i="1"/>
  <c r="O2363" i="1"/>
  <c r="M2362" i="1"/>
  <c r="R2363" i="1"/>
  <c r="S2363" i="1"/>
  <c r="J2362" i="1"/>
  <c r="I2363" i="1"/>
  <c r="N2363" i="1"/>
  <c r="U2363" i="1"/>
  <c r="X2363" i="1"/>
  <c r="W2362" i="1"/>
  <c r="AB2363" i="1"/>
  <c r="AC2363" i="1"/>
  <c r="V2362" i="1"/>
  <c r="Z2362" i="1"/>
  <c r="Y2363" i="1"/>
  <c r="AE2363" i="1"/>
  <c r="AW2363" i="1"/>
  <c r="C2364" i="1"/>
  <c r="L2363" i="1"/>
  <c r="P2363" i="1"/>
  <c r="O2364" i="1"/>
  <c r="M2363" i="1"/>
  <c r="R2364" i="1"/>
  <c r="S2364" i="1"/>
  <c r="J2363" i="1"/>
  <c r="I2364" i="1"/>
  <c r="N2364" i="1"/>
  <c r="U2364" i="1"/>
  <c r="X2364" i="1"/>
  <c r="W2363" i="1"/>
  <c r="AB2364" i="1"/>
  <c r="AC2364" i="1"/>
  <c r="V2363" i="1"/>
  <c r="Z2363" i="1"/>
  <c r="Y2364" i="1"/>
  <c r="AE2364" i="1"/>
  <c r="AW2364" i="1"/>
  <c r="C2365" i="1"/>
  <c r="L2364" i="1"/>
  <c r="P2364" i="1"/>
  <c r="O2365" i="1"/>
  <c r="M2364" i="1"/>
  <c r="R2365" i="1"/>
  <c r="S2365" i="1"/>
  <c r="J2364" i="1"/>
  <c r="I2365" i="1"/>
  <c r="N2365" i="1"/>
  <c r="U2365" i="1"/>
  <c r="X2365" i="1"/>
  <c r="W2364" i="1"/>
  <c r="AB2365" i="1"/>
  <c r="AC2365" i="1"/>
  <c r="V2364" i="1"/>
  <c r="Z2364" i="1"/>
  <c r="Y2365" i="1"/>
  <c r="AE2365" i="1"/>
  <c r="AW2365" i="1"/>
  <c r="C2366" i="1"/>
  <c r="L2365" i="1"/>
  <c r="P2365" i="1"/>
  <c r="O2366" i="1"/>
  <c r="M2365" i="1"/>
  <c r="R2366" i="1"/>
  <c r="S2366" i="1"/>
  <c r="J2365" i="1"/>
  <c r="I2366" i="1"/>
  <c r="N2366" i="1"/>
  <c r="U2366" i="1"/>
  <c r="X2366" i="1"/>
  <c r="W2365" i="1"/>
  <c r="AB2366" i="1"/>
  <c r="AC2366" i="1"/>
  <c r="V2365" i="1"/>
  <c r="Z2365" i="1"/>
  <c r="Y2366" i="1"/>
  <c r="AE2366" i="1"/>
  <c r="AW2366" i="1"/>
  <c r="C2367" i="1"/>
  <c r="L2366" i="1"/>
  <c r="P2366" i="1"/>
  <c r="O2367" i="1"/>
  <c r="M2366" i="1"/>
  <c r="R2367" i="1"/>
  <c r="S2367" i="1"/>
  <c r="J2366" i="1"/>
  <c r="I2367" i="1"/>
  <c r="N2367" i="1"/>
  <c r="U2367" i="1"/>
  <c r="X2367" i="1"/>
  <c r="W2366" i="1"/>
  <c r="AB2367" i="1"/>
  <c r="AC2367" i="1"/>
  <c r="V2366" i="1"/>
  <c r="Z2366" i="1"/>
  <c r="Y2367" i="1"/>
  <c r="AE2367" i="1"/>
  <c r="AW2367" i="1"/>
  <c r="C2368" i="1"/>
  <c r="L2367" i="1"/>
  <c r="P2367" i="1"/>
  <c r="O2368" i="1"/>
  <c r="M2367" i="1"/>
  <c r="R2368" i="1"/>
  <c r="S2368" i="1"/>
  <c r="J2367" i="1"/>
  <c r="I2368" i="1"/>
  <c r="N2368" i="1"/>
  <c r="U2368" i="1"/>
  <c r="X2368" i="1"/>
  <c r="W2367" i="1"/>
  <c r="AB2368" i="1"/>
  <c r="AC2368" i="1"/>
  <c r="V2367" i="1"/>
  <c r="Z2367" i="1"/>
  <c r="Y2368" i="1"/>
  <c r="AE2368" i="1"/>
  <c r="AW2368" i="1"/>
  <c r="C2369" i="1"/>
  <c r="L2368" i="1"/>
  <c r="P2368" i="1"/>
  <c r="O2369" i="1"/>
  <c r="M2368" i="1"/>
  <c r="R2369" i="1"/>
  <c r="S2369" i="1"/>
  <c r="J2368" i="1"/>
  <c r="I2369" i="1"/>
  <c r="N2369" i="1"/>
  <c r="U2369" i="1"/>
  <c r="X2369" i="1"/>
  <c r="W2368" i="1"/>
  <c r="AB2369" i="1"/>
  <c r="AC2369" i="1"/>
  <c r="V2368" i="1"/>
  <c r="Z2368" i="1"/>
  <c r="Y2369" i="1"/>
  <c r="AE2369" i="1"/>
  <c r="AW2369" i="1"/>
  <c r="C2370" i="1"/>
  <c r="L2369" i="1"/>
  <c r="P2369" i="1"/>
  <c r="O2370" i="1"/>
  <c r="M2369" i="1"/>
  <c r="R2370" i="1"/>
  <c r="S2370" i="1"/>
  <c r="J2369" i="1"/>
  <c r="I2370" i="1"/>
  <c r="N2370" i="1"/>
  <c r="U2370" i="1"/>
  <c r="X2370" i="1"/>
  <c r="W2369" i="1"/>
  <c r="AB2370" i="1"/>
  <c r="AC2370" i="1"/>
  <c r="V2369" i="1"/>
  <c r="Z2369" i="1"/>
  <c r="Y2370" i="1"/>
  <c r="AE2370" i="1"/>
  <c r="AW2370" i="1"/>
  <c r="C2371" i="1"/>
  <c r="L2370" i="1"/>
  <c r="P2370" i="1"/>
  <c r="O2371" i="1"/>
  <c r="M2370" i="1"/>
  <c r="R2371" i="1"/>
  <c r="S2371" i="1"/>
  <c r="J2370" i="1"/>
  <c r="I2371" i="1"/>
  <c r="N2371" i="1"/>
  <c r="U2371" i="1"/>
  <c r="X2371" i="1"/>
  <c r="W2370" i="1"/>
  <c r="AB2371" i="1"/>
  <c r="AC2371" i="1"/>
  <c r="V2370" i="1"/>
  <c r="Z2370" i="1"/>
  <c r="Y2371" i="1"/>
  <c r="AE2371" i="1"/>
  <c r="AW2371" i="1"/>
  <c r="C2372" i="1"/>
  <c r="L2371" i="1"/>
  <c r="P2371" i="1"/>
  <c r="O2372" i="1"/>
  <c r="M2371" i="1"/>
  <c r="R2372" i="1"/>
  <c r="S2372" i="1"/>
  <c r="J2371" i="1"/>
  <c r="I2372" i="1"/>
  <c r="N2372" i="1"/>
  <c r="U2372" i="1"/>
  <c r="X2372" i="1"/>
  <c r="W2371" i="1"/>
  <c r="AB2372" i="1"/>
  <c r="AC2372" i="1"/>
  <c r="V2371" i="1"/>
  <c r="Z2371" i="1"/>
  <c r="Y2372" i="1"/>
  <c r="AE2372" i="1"/>
  <c r="AW2372" i="1"/>
  <c r="C2373" i="1"/>
  <c r="L2372" i="1"/>
  <c r="P2372" i="1"/>
  <c r="O2373" i="1"/>
  <c r="M2372" i="1"/>
  <c r="R2373" i="1"/>
  <c r="S2373" i="1"/>
  <c r="J2372" i="1"/>
  <c r="I2373" i="1"/>
  <c r="N2373" i="1"/>
  <c r="U2373" i="1"/>
  <c r="X2373" i="1"/>
  <c r="W2372" i="1"/>
  <c r="AB2373" i="1"/>
  <c r="AC2373" i="1"/>
  <c r="V2372" i="1"/>
  <c r="Z2372" i="1"/>
  <c r="Y2373" i="1"/>
  <c r="AE2373" i="1"/>
  <c r="AW2373" i="1"/>
  <c r="C2374" i="1"/>
  <c r="L2373" i="1"/>
  <c r="P2373" i="1"/>
  <c r="O2374" i="1"/>
  <c r="M2373" i="1"/>
  <c r="R2374" i="1"/>
  <c r="S2374" i="1"/>
  <c r="J2373" i="1"/>
  <c r="I2374" i="1"/>
  <c r="N2374" i="1"/>
  <c r="U2374" i="1"/>
  <c r="X2374" i="1"/>
  <c r="W2373" i="1"/>
  <c r="AB2374" i="1"/>
  <c r="AC2374" i="1"/>
  <c r="V2373" i="1"/>
  <c r="Z2373" i="1"/>
  <c r="Y2374" i="1"/>
  <c r="AE2374" i="1"/>
  <c r="AW2374" i="1"/>
  <c r="C2375" i="1"/>
  <c r="L2374" i="1"/>
  <c r="P2374" i="1"/>
  <c r="O2375" i="1"/>
  <c r="M2374" i="1"/>
  <c r="R2375" i="1"/>
  <c r="S2375" i="1"/>
  <c r="J2374" i="1"/>
  <c r="I2375" i="1"/>
  <c r="N2375" i="1"/>
  <c r="U2375" i="1"/>
  <c r="X2375" i="1"/>
  <c r="W2374" i="1"/>
  <c r="AB2375" i="1"/>
  <c r="AC2375" i="1"/>
  <c r="V2374" i="1"/>
  <c r="Z2374" i="1"/>
  <c r="Y2375" i="1"/>
  <c r="AE2375" i="1"/>
  <c r="AW2375" i="1"/>
  <c r="C2376" i="1"/>
  <c r="L2375" i="1"/>
  <c r="P2375" i="1"/>
  <c r="O2376" i="1"/>
  <c r="M2375" i="1"/>
  <c r="R2376" i="1"/>
  <c r="S2376" i="1"/>
  <c r="J2375" i="1"/>
  <c r="I2376" i="1"/>
  <c r="N2376" i="1"/>
  <c r="U2376" i="1"/>
  <c r="X2376" i="1"/>
  <c r="W2375" i="1"/>
  <c r="AB2376" i="1"/>
  <c r="AC2376" i="1"/>
  <c r="V2375" i="1"/>
  <c r="Z2375" i="1"/>
  <c r="Y2376" i="1"/>
  <c r="AE2376" i="1"/>
  <c r="AW2376" i="1"/>
  <c r="C2377" i="1"/>
  <c r="L2376" i="1"/>
  <c r="P2376" i="1"/>
  <c r="O2377" i="1"/>
  <c r="M2376" i="1"/>
  <c r="R2377" i="1"/>
  <c r="S2377" i="1"/>
  <c r="J2376" i="1"/>
  <c r="I2377" i="1"/>
  <c r="N2377" i="1"/>
  <c r="U2377" i="1"/>
  <c r="X2377" i="1"/>
  <c r="W2376" i="1"/>
  <c r="AB2377" i="1"/>
  <c r="AC2377" i="1"/>
  <c r="V2376" i="1"/>
  <c r="Z2376" i="1"/>
  <c r="Y2377" i="1"/>
  <c r="AE2377" i="1"/>
  <c r="AW2377" i="1"/>
  <c r="C2378" i="1"/>
  <c r="L2377" i="1"/>
  <c r="P2377" i="1"/>
  <c r="O2378" i="1"/>
  <c r="M2377" i="1"/>
  <c r="R2378" i="1"/>
  <c r="S2378" i="1"/>
  <c r="J2377" i="1"/>
  <c r="I2378" i="1"/>
  <c r="N2378" i="1"/>
  <c r="U2378" i="1"/>
  <c r="X2378" i="1"/>
  <c r="W2377" i="1"/>
  <c r="AB2378" i="1"/>
  <c r="AC2378" i="1"/>
  <c r="V2377" i="1"/>
  <c r="Z2377" i="1"/>
  <c r="Y2378" i="1"/>
  <c r="AE2378" i="1"/>
  <c r="AW2378" i="1"/>
  <c r="C2379" i="1"/>
  <c r="L2378" i="1"/>
  <c r="P2378" i="1"/>
  <c r="O2379" i="1"/>
  <c r="M2378" i="1"/>
  <c r="R2379" i="1"/>
  <c r="S2379" i="1"/>
  <c r="J2378" i="1"/>
  <c r="I2379" i="1"/>
  <c r="N2379" i="1"/>
  <c r="U2379" i="1"/>
  <c r="X2379" i="1"/>
  <c r="W2378" i="1"/>
  <c r="AB2379" i="1"/>
  <c r="AC2379" i="1"/>
  <c r="V2378" i="1"/>
  <c r="Z2378" i="1"/>
  <c r="Y2379" i="1"/>
  <c r="AE2379" i="1"/>
  <c r="AW2379" i="1"/>
  <c r="C2380" i="1"/>
  <c r="L2379" i="1"/>
  <c r="P2379" i="1"/>
  <c r="O2380" i="1"/>
  <c r="M2379" i="1"/>
  <c r="R2380" i="1"/>
  <c r="S2380" i="1"/>
  <c r="J2379" i="1"/>
  <c r="I2380" i="1"/>
  <c r="N2380" i="1"/>
  <c r="U2380" i="1"/>
  <c r="X2380" i="1"/>
  <c r="W2379" i="1"/>
  <c r="AB2380" i="1"/>
  <c r="AC2380" i="1"/>
  <c r="V2379" i="1"/>
  <c r="Z2379" i="1"/>
  <c r="Y2380" i="1"/>
  <c r="AE2380" i="1"/>
  <c r="AW2380" i="1"/>
  <c r="C2381" i="1"/>
  <c r="L2380" i="1"/>
  <c r="P2380" i="1"/>
  <c r="O2381" i="1"/>
  <c r="M2380" i="1"/>
  <c r="R2381" i="1"/>
  <c r="S2381" i="1"/>
  <c r="J2380" i="1"/>
  <c r="I2381" i="1"/>
  <c r="N2381" i="1"/>
  <c r="U2381" i="1"/>
  <c r="X2381" i="1"/>
  <c r="W2380" i="1"/>
  <c r="AB2381" i="1"/>
  <c r="AC2381" i="1"/>
  <c r="V2380" i="1"/>
  <c r="Z2380" i="1"/>
  <c r="Y2381" i="1"/>
  <c r="AE2381" i="1"/>
  <c r="AW2381" i="1"/>
  <c r="C2382" i="1"/>
  <c r="L2381" i="1"/>
  <c r="P2381" i="1"/>
  <c r="O2382" i="1"/>
  <c r="M2381" i="1"/>
  <c r="R2382" i="1"/>
  <c r="S2382" i="1"/>
  <c r="J2381" i="1"/>
  <c r="I2382" i="1"/>
  <c r="N2382" i="1"/>
  <c r="U2382" i="1"/>
  <c r="X2382" i="1"/>
  <c r="W2381" i="1"/>
  <c r="AB2382" i="1"/>
  <c r="AC2382" i="1"/>
  <c r="V2381" i="1"/>
  <c r="Z2381" i="1"/>
  <c r="Y2382" i="1"/>
  <c r="AE2382" i="1"/>
  <c r="AW2382" i="1"/>
  <c r="C2383" i="1"/>
  <c r="L2382" i="1"/>
  <c r="P2382" i="1"/>
  <c r="O2383" i="1"/>
  <c r="M2382" i="1"/>
  <c r="R2383" i="1"/>
  <c r="S2383" i="1"/>
  <c r="J2382" i="1"/>
  <c r="I2383" i="1"/>
  <c r="N2383" i="1"/>
  <c r="U2383" i="1"/>
  <c r="X2383" i="1"/>
  <c r="W2382" i="1"/>
  <c r="AB2383" i="1"/>
  <c r="AC2383" i="1"/>
  <c r="V2382" i="1"/>
  <c r="Z2382" i="1"/>
  <c r="Y2383" i="1"/>
  <c r="AE2383" i="1"/>
  <c r="AW2383" i="1"/>
  <c r="C2384" i="1"/>
  <c r="L2383" i="1"/>
  <c r="P2383" i="1"/>
  <c r="O2384" i="1"/>
  <c r="M2383" i="1"/>
  <c r="R2384" i="1"/>
  <c r="S2384" i="1"/>
  <c r="J2383" i="1"/>
  <c r="I2384" i="1"/>
  <c r="N2384" i="1"/>
  <c r="U2384" i="1"/>
  <c r="X2384" i="1"/>
  <c r="W2383" i="1"/>
  <c r="AB2384" i="1"/>
  <c r="AC2384" i="1"/>
  <c r="V2383" i="1"/>
  <c r="Z2383" i="1"/>
  <c r="Y2384" i="1"/>
  <c r="AE2384" i="1"/>
  <c r="AW2384" i="1"/>
  <c r="C2385" i="1"/>
  <c r="L2384" i="1"/>
  <c r="P2384" i="1"/>
  <c r="O2385" i="1"/>
  <c r="M2384" i="1"/>
  <c r="R2385" i="1"/>
  <c r="S2385" i="1"/>
  <c r="J2384" i="1"/>
  <c r="I2385" i="1"/>
  <c r="N2385" i="1"/>
  <c r="U2385" i="1"/>
  <c r="X2385" i="1"/>
  <c r="W2384" i="1"/>
  <c r="AB2385" i="1"/>
  <c r="AC2385" i="1"/>
  <c r="V2384" i="1"/>
  <c r="Z2384" i="1"/>
  <c r="Y2385" i="1"/>
  <c r="AE2385" i="1"/>
  <c r="AW2385" i="1"/>
  <c r="C2386" i="1"/>
  <c r="L2385" i="1"/>
  <c r="P2385" i="1"/>
  <c r="O2386" i="1"/>
  <c r="M2385" i="1"/>
  <c r="R2386" i="1"/>
  <c r="S2386" i="1"/>
  <c r="J2385" i="1"/>
  <c r="I2386" i="1"/>
  <c r="N2386" i="1"/>
  <c r="U2386" i="1"/>
  <c r="X2386" i="1"/>
  <c r="W2385" i="1"/>
  <c r="AB2386" i="1"/>
  <c r="AC2386" i="1"/>
  <c r="V2385" i="1"/>
  <c r="Z2385" i="1"/>
  <c r="Y2386" i="1"/>
  <c r="AE2386" i="1"/>
  <c r="AW2386" i="1"/>
  <c r="C2387" i="1"/>
  <c r="L2386" i="1"/>
  <c r="P2386" i="1"/>
  <c r="O2387" i="1"/>
  <c r="M2386" i="1"/>
  <c r="R2387" i="1"/>
  <c r="S2387" i="1"/>
  <c r="J2386" i="1"/>
  <c r="I2387" i="1"/>
  <c r="N2387" i="1"/>
  <c r="U2387" i="1"/>
  <c r="X2387" i="1"/>
  <c r="W2386" i="1"/>
  <c r="AB2387" i="1"/>
  <c r="AC2387" i="1"/>
  <c r="V2386" i="1"/>
  <c r="Z2386" i="1"/>
  <c r="Y2387" i="1"/>
  <c r="AE2387" i="1"/>
  <c r="AW2387" i="1"/>
  <c r="C2388" i="1"/>
  <c r="L2387" i="1"/>
  <c r="P2387" i="1"/>
  <c r="O2388" i="1"/>
  <c r="M2387" i="1"/>
  <c r="R2388" i="1"/>
  <c r="S2388" i="1"/>
  <c r="J2387" i="1"/>
  <c r="I2388" i="1"/>
  <c r="N2388" i="1"/>
  <c r="U2388" i="1"/>
  <c r="X2388" i="1"/>
  <c r="W2387" i="1"/>
  <c r="AB2388" i="1"/>
  <c r="AC2388" i="1"/>
  <c r="V2387" i="1"/>
  <c r="Z2387" i="1"/>
  <c r="Y2388" i="1"/>
  <c r="AE2388" i="1"/>
  <c r="AW2388" i="1"/>
  <c r="C2389" i="1"/>
  <c r="L2388" i="1"/>
  <c r="P2388" i="1"/>
  <c r="O2389" i="1"/>
  <c r="M2388" i="1"/>
  <c r="R2389" i="1"/>
  <c r="S2389" i="1"/>
  <c r="J2388" i="1"/>
  <c r="I2389" i="1"/>
  <c r="N2389" i="1"/>
  <c r="U2389" i="1"/>
  <c r="X2389" i="1"/>
  <c r="W2388" i="1"/>
  <c r="AB2389" i="1"/>
  <c r="AC2389" i="1"/>
  <c r="V2388" i="1"/>
  <c r="Z2388" i="1"/>
  <c r="Y2389" i="1"/>
  <c r="AE2389" i="1"/>
  <c r="AW2389" i="1"/>
  <c r="C2390" i="1"/>
  <c r="L2389" i="1"/>
  <c r="P2389" i="1"/>
  <c r="O2390" i="1"/>
  <c r="M2389" i="1"/>
  <c r="R2390" i="1"/>
  <c r="S2390" i="1"/>
  <c r="J2389" i="1"/>
  <c r="I2390" i="1"/>
  <c r="N2390" i="1"/>
  <c r="U2390" i="1"/>
  <c r="X2390" i="1"/>
  <c r="W2389" i="1"/>
  <c r="AB2390" i="1"/>
  <c r="AC2390" i="1"/>
  <c r="V2389" i="1"/>
  <c r="Z2389" i="1"/>
  <c r="Y2390" i="1"/>
  <c r="AE2390" i="1"/>
  <c r="AW2390" i="1"/>
  <c r="C2391" i="1"/>
  <c r="L2390" i="1"/>
  <c r="P2390" i="1"/>
  <c r="O2391" i="1"/>
  <c r="M2390" i="1"/>
  <c r="R2391" i="1"/>
  <c r="S2391" i="1"/>
  <c r="J2390" i="1"/>
  <c r="I2391" i="1"/>
  <c r="N2391" i="1"/>
  <c r="U2391" i="1"/>
  <c r="X2391" i="1"/>
  <c r="W2390" i="1"/>
  <c r="AB2391" i="1"/>
  <c r="AC2391" i="1"/>
  <c r="V2390" i="1"/>
  <c r="Z2390" i="1"/>
  <c r="Y2391" i="1"/>
  <c r="AE2391" i="1"/>
  <c r="AW2391" i="1"/>
  <c r="C2392" i="1"/>
  <c r="L2391" i="1"/>
  <c r="P2391" i="1"/>
  <c r="O2392" i="1"/>
  <c r="M2391" i="1"/>
  <c r="R2392" i="1"/>
  <c r="S2392" i="1"/>
  <c r="J2391" i="1"/>
  <c r="I2392" i="1"/>
  <c r="N2392" i="1"/>
  <c r="U2392" i="1"/>
  <c r="X2392" i="1"/>
  <c r="W2391" i="1"/>
  <c r="AB2392" i="1"/>
  <c r="AC2392" i="1"/>
  <c r="V2391" i="1"/>
  <c r="Z2391" i="1"/>
  <c r="Y2392" i="1"/>
  <c r="AE2392" i="1"/>
  <c r="AW2392" i="1"/>
  <c r="C2393" i="1"/>
  <c r="L2392" i="1"/>
  <c r="P2392" i="1"/>
  <c r="O2393" i="1"/>
  <c r="M2392" i="1"/>
  <c r="R2393" i="1"/>
  <c r="S2393" i="1"/>
  <c r="J2392" i="1"/>
  <c r="I2393" i="1"/>
  <c r="N2393" i="1"/>
  <c r="U2393" i="1"/>
  <c r="X2393" i="1"/>
  <c r="W2392" i="1"/>
  <c r="AB2393" i="1"/>
  <c r="AC2393" i="1"/>
  <c r="V2392" i="1"/>
  <c r="Z2392" i="1"/>
  <c r="Y2393" i="1"/>
  <c r="AE2393" i="1"/>
  <c r="AW2393" i="1"/>
  <c r="C2394" i="1"/>
  <c r="L2393" i="1"/>
  <c r="P2393" i="1"/>
  <c r="O2394" i="1"/>
  <c r="M2393" i="1"/>
  <c r="R2394" i="1"/>
  <c r="S2394" i="1"/>
  <c r="J2393" i="1"/>
  <c r="I2394" i="1"/>
  <c r="N2394" i="1"/>
  <c r="U2394" i="1"/>
  <c r="X2394" i="1"/>
  <c r="W2393" i="1"/>
  <c r="AB2394" i="1"/>
  <c r="AC2394" i="1"/>
  <c r="V2393" i="1"/>
  <c r="Z2393" i="1"/>
  <c r="Y2394" i="1"/>
  <c r="AE2394" i="1"/>
  <c r="AW2394" i="1"/>
  <c r="C2395" i="1"/>
  <c r="L2394" i="1"/>
  <c r="P2394" i="1"/>
  <c r="O2395" i="1"/>
  <c r="M2394" i="1"/>
  <c r="R2395" i="1"/>
  <c r="S2395" i="1"/>
  <c r="J2394" i="1"/>
  <c r="I2395" i="1"/>
  <c r="N2395" i="1"/>
  <c r="U2395" i="1"/>
  <c r="X2395" i="1"/>
  <c r="W2394" i="1"/>
  <c r="AB2395" i="1"/>
  <c r="AC2395" i="1"/>
  <c r="V2394" i="1"/>
  <c r="Z2394" i="1"/>
  <c r="Y2395" i="1"/>
  <c r="AE2395" i="1"/>
  <c r="AW2395" i="1"/>
  <c r="C2396" i="1"/>
  <c r="L2395" i="1"/>
  <c r="P2395" i="1"/>
  <c r="O2396" i="1"/>
  <c r="M2395" i="1"/>
  <c r="R2396" i="1"/>
  <c r="S2396" i="1"/>
  <c r="J2395" i="1"/>
  <c r="I2396" i="1"/>
  <c r="N2396" i="1"/>
  <c r="U2396" i="1"/>
  <c r="X2396" i="1"/>
  <c r="W2395" i="1"/>
  <c r="AB2396" i="1"/>
  <c r="AC2396" i="1"/>
  <c r="V2395" i="1"/>
  <c r="Z2395" i="1"/>
  <c r="Y2396" i="1"/>
  <c r="AE2396" i="1"/>
  <c r="AW2396" i="1"/>
  <c r="C2397" i="1"/>
  <c r="L2396" i="1"/>
  <c r="P2396" i="1"/>
  <c r="O2397" i="1"/>
  <c r="M2396" i="1"/>
  <c r="R2397" i="1"/>
  <c r="S2397" i="1"/>
  <c r="J2396" i="1"/>
  <c r="I2397" i="1"/>
  <c r="N2397" i="1"/>
  <c r="U2397" i="1"/>
  <c r="X2397" i="1"/>
  <c r="W2396" i="1"/>
  <c r="AB2397" i="1"/>
  <c r="AC2397" i="1"/>
  <c r="V2396" i="1"/>
  <c r="Z2396" i="1"/>
  <c r="Y2397" i="1"/>
  <c r="AE2397" i="1"/>
  <c r="AW2397" i="1"/>
  <c r="C2398" i="1"/>
  <c r="L2397" i="1"/>
  <c r="P2397" i="1"/>
  <c r="O2398" i="1"/>
  <c r="M2397" i="1"/>
  <c r="R2398" i="1"/>
  <c r="S2398" i="1"/>
  <c r="J2397" i="1"/>
  <c r="I2398" i="1"/>
  <c r="N2398" i="1"/>
  <c r="U2398" i="1"/>
  <c r="X2398" i="1"/>
  <c r="W2397" i="1"/>
  <c r="AB2398" i="1"/>
  <c r="AC2398" i="1"/>
  <c r="V2397" i="1"/>
  <c r="Z2397" i="1"/>
  <c r="Y2398" i="1"/>
  <c r="AE2398" i="1"/>
  <c r="AW2398" i="1"/>
  <c r="C2399" i="1"/>
  <c r="L2398" i="1"/>
  <c r="P2398" i="1"/>
  <c r="O2399" i="1"/>
  <c r="M2398" i="1"/>
  <c r="R2399" i="1"/>
  <c r="S2399" i="1"/>
  <c r="J2398" i="1"/>
  <c r="I2399" i="1"/>
  <c r="N2399" i="1"/>
  <c r="U2399" i="1"/>
  <c r="X2399" i="1"/>
  <c r="W2398" i="1"/>
  <c r="AB2399" i="1"/>
  <c r="AC2399" i="1"/>
  <c r="V2398" i="1"/>
  <c r="Z2398" i="1"/>
  <c r="Y2399" i="1"/>
  <c r="AE2399" i="1"/>
  <c r="AW2399" i="1"/>
  <c r="C2400" i="1"/>
  <c r="L2399" i="1"/>
  <c r="P2399" i="1"/>
  <c r="O2400" i="1"/>
  <c r="M2399" i="1"/>
  <c r="R2400" i="1"/>
  <c r="S2400" i="1"/>
  <c r="J2399" i="1"/>
  <c r="I2400" i="1"/>
  <c r="N2400" i="1"/>
  <c r="U2400" i="1"/>
  <c r="X2400" i="1"/>
  <c r="W2399" i="1"/>
  <c r="AB2400" i="1"/>
  <c r="AC2400" i="1"/>
  <c r="V2399" i="1"/>
  <c r="Z2399" i="1"/>
  <c r="Y2400" i="1"/>
  <c r="AE2400" i="1"/>
  <c r="AW2400" i="1"/>
  <c r="C2401" i="1"/>
  <c r="L2400" i="1"/>
  <c r="P2400" i="1"/>
  <c r="O2401" i="1"/>
  <c r="M2400" i="1"/>
  <c r="R2401" i="1"/>
  <c r="S2401" i="1"/>
  <c r="J2400" i="1"/>
  <c r="I2401" i="1"/>
  <c r="N2401" i="1"/>
  <c r="U2401" i="1"/>
  <c r="X2401" i="1"/>
  <c r="W2400" i="1"/>
  <c r="AB2401" i="1"/>
  <c r="AC2401" i="1"/>
  <c r="V2400" i="1"/>
  <c r="Z2400" i="1"/>
  <c r="Y2401" i="1"/>
  <c r="AE2401" i="1"/>
  <c r="AW2401" i="1"/>
  <c r="C2402" i="1"/>
  <c r="L2401" i="1"/>
  <c r="P2401" i="1"/>
  <c r="O2402" i="1"/>
  <c r="M2401" i="1"/>
  <c r="R2402" i="1"/>
  <c r="S2402" i="1"/>
  <c r="J2401" i="1"/>
  <c r="I2402" i="1"/>
  <c r="N2402" i="1"/>
  <c r="U2402" i="1"/>
  <c r="X2402" i="1"/>
  <c r="W2401" i="1"/>
  <c r="AB2402" i="1"/>
  <c r="AC2402" i="1"/>
  <c r="V2401" i="1"/>
  <c r="Z2401" i="1"/>
  <c r="Y2402" i="1"/>
  <c r="AE2402" i="1"/>
  <c r="AW2402" i="1"/>
  <c r="C2403" i="1"/>
  <c r="L2402" i="1"/>
  <c r="P2402" i="1"/>
  <c r="O2403" i="1"/>
  <c r="M2402" i="1"/>
  <c r="R2403" i="1"/>
  <c r="S2403" i="1"/>
  <c r="J2402" i="1"/>
  <c r="I2403" i="1"/>
  <c r="N2403" i="1"/>
  <c r="U2403" i="1"/>
  <c r="X2403" i="1"/>
  <c r="W2402" i="1"/>
  <c r="AB2403" i="1"/>
  <c r="AC2403" i="1"/>
  <c r="V2402" i="1"/>
  <c r="Z2402" i="1"/>
  <c r="Y2403" i="1"/>
  <c r="AE2403" i="1"/>
  <c r="AW2403" i="1"/>
  <c r="C2404" i="1"/>
  <c r="L2403" i="1"/>
  <c r="P2403" i="1"/>
  <c r="O2404" i="1"/>
  <c r="M2403" i="1"/>
  <c r="R2404" i="1"/>
  <c r="S2404" i="1"/>
  <c r="J2403" i="1"/>
  <c r="I2404" i="1"/>
  <c r="N2404" i="1"/>
  <c r="U2404" i="1"/>
  <c r="X2404" i="1"/>
  <c r="W2403" i="1"/>
  <c r="AB2404" i="1"/>
  <c r="AC2404" i="1"/>
  <c r="V2403" i="1"/>
  <c r="Z2403" i="1"/>
  <c r="Y2404" i="1"/>
  <c r="AE2404" i="1"/>
  <c r="AW2404" i="1"/>
  <c r="C2405" i="1"/>
  <c r="L2404" i="1"/>
  <c r="P2404" i="1"/>
  <c r="O2405" i="1"/>
  <c r="M2404" i="1"/>
  <c r="R2405" i="1"/>
  <c r="S2405" i="1"/>
  <c r="J2404" i="1"/>
  <c r="I2405" i="1"/>
  <c r="N2405" i="1"/>
  <c r="U2405" i="1"/>
  <c r="X2405" i="1"/>
  <c r="W2404" i="1"/>
  <c r="AB2405" i="1"/>
  <c r="AC2405" i="1"/>
  <c r="V2404" i="1"/>
  <c r="Z2404" i="1"/>
  <c r="Y2405" i="1"/>
  <c r="AE2405" i="1"/>
  <c r="AW2405" i="1"/>
  <c r="C2406" i="1"/>
  <c r="L2405" i="1"/>
  <c r="P2405" i="1"/>
  <c r="O2406" i="1"/>
  <c r="M2405" i="1"/>
  <c r="R2406" i="1"/>
  <c r="S2406" i="1"/>
  <c r="J2405" i="1"/>
  <c r="I2406" i="1"/>
  <c r="N2406" i="1"/>
  <c r="U2406" i="1"/>
  <c r="X2406" i="1"/>
  <c r="W2405" i="1"/>
  <c r="AB2406" i="1"/>
  <c r="AC2406" i="1"/>
  <c r="V2405" i="1"/>
  <c r="Z2405" i="1"/>
  <c r="Y2406" i="1"/>
  <c r="AE2406" i="1"/>
  <c r="AW2406" i="1"/>
  <c r="C2407" i="1"/>
  <c r="L2406" i="1"/>
  <c r="P2406" i="1"/>
  <c r="O2407" i="1"/>
  <c r="M2406" i="1"/>
  <c r="R2407" i="1"/>
  <c r="S2407" i="1"/>
  <c r="J2406" i="1"/>
  <c r="I2407" i="1"/>
  <c r="N2407" i="1"/>
  <c r="U2407" i="1"/>
  <c r="X2407" i="1"/>
  <c r="W2406" i="1"/>
  <c r="AB2407" i="1"/>
  <c r="AC2407" i="1"/>
  <c r="V2406" i="1"/>
  <c r="Z2406" i="1"/>
  <c r="Y2407" i="1"/>
  <c r="AE2407" i="1"/>
  <c r="AW2407" i="1"/>
  <c r="C2408" i="1"/>
  <c r="L2407" i="1"/>
  <c r="P2407" i="1"/>
  <c r="O2408" i="1"/>
  <c r="M2407" i="1"/>
  <c r="R2408" i="1"/>
  <c r="S2408" i="1"/>
  <c r="J2407" i="1"/>
  <c r="I2408" i="1"/>
  <c r="N2408" i="1"/>
  <c r="U2408" i="1"/>
  <c r="X2408" i="1"/>
  <c r="W2407" i="1"/>
  <c r="AB2408" i="1"/>
  <c r="AC2408" i="1"/>
  <c r="V2407" i="1"/>
  <c r="Z2407" i="1"/>
  <c r="Y2408" i="1"/>
  <c r="AE2408" i="1"/>
  <c r="AW2408" i="1"/>
  <c r="C2409" i="1"/>
  <c r="L2408" i="1"/>
  <c r="P2408" i="1"/>
  <c r="O2409" i="1"/>
  <c r="M2408" i="1"/>
  <c r="R2409" i="1"/>
  <c r="S2409" i="1"/>
  <c r="J2408" i="1"/>
  <c r="I2409" i="1"/>
  <c r="N2409" i="1"/>
  <c r="U2409" i="1"/>
  <c r="X2409" i="1"/>
  <c r="W2408" i="1"/>
  <c r="AB2409" i="1"/>
  <c r="AC2409" i="1"/>
  <c r="V2408" i="1"/>
  <c r="Z2408" i="1"/>
  <c r="Y2409" i="1"/>
  <c r="AE2409" i="1"/>
  <c r="AW2409" i="1"/>
  <c r="C2410" i="1"/>
  <c r="L2409" i="1"/>
  <c r="P2409" i="1"/>
  <c r="O2410" i="1"/>
  <c r="M2409" i="1"/>
  <c r="R2410" i="1"/>
  <c r="S2410" i="1"/>
  <c r="J2409" i="1"/>
  <c r="I2410" i="1"/>
  <c r="N2410" i="1"/>
  <c r="U2410" i="1"/>
  <c r="X2410" i="1"/>
  <c r="W2409" i="1"/>
  <c r="AB2410" i="1"/>
  <c r="AC2410" i="1"/>
  <c r="V2409" i="1"/>
  <c r="Z2409" i="1"/>
  <c r="Y2410" i="1"/>
  <c r="AE2410" i="1"/>
  <c r="AW2410" i="1"/>
  <c r="C2411" i="1"/>
  <c r="L2410" i="1"/>
  <c r="P2410" i="1"/>
  <c r="O2411" i="1"/>
  <c r="M2410" i="1"/>
  <c r="R2411" i="1"/>
  <c r="S2411" i="1"/>
  <c r="J2410" i="1"/>
  <c r="I2411" i="1"/>
  <c r="N2411" i="1"/>
  <c r="U2411" i="1"/>
  <c r="X2411" i="1"/>
  <c r="W2410" i="1"/>
  <c r="AB2411" i="1"/>
  <c r="AC2411" i="1"/>
  <c r="V2410" i="1"/>
  <c r="Z2410" i="1"/>
  <c r="Y2411" i="1"/>
  <c r="AE2411" i="1"/>
  <c r="AW2411" i="1"/>
  <c r="C2412" i="1"/>
  <c r="L2411" i="1"/>
  <c r="P2411" i="1"/>
  <c r="O2412" i="1"/>
  <c r="M2411" i="1"/>
  <c r="R2412" i="1"/>
  <c r="S2412" i="1"/>
  <c r="J2411" i="1"/>
  <c r="I2412" i="1"/>
  <c r="N2412" i="1"/>
  <c r="U2412" i="1"/>
  <c r="X2412" i="1"/>
  <c r="W2411" i="1"/>
  <c r="AB2412" i="1"/>
  <c r="AC2412" i="1"/>
  <c r="V2411" i="1"/>
  <c r="Z2411" i="1"/>
  <c r="Y2412" i="1"/>
  <c r="AE2412" i="1"/>
  <c r="AW2412" i="1"/>
  <c r="C2413" i="1"/>
  <c r="L2412" i="1"/>
  <c r="P2412" i="1"/>
  <c r="O2413" i="1"/>
  <c r="M2412" i="1"/>
  <c r="R2413" i="1"/>
  <c r="S2413" i="1"/>
  <c r="J2412" i="1"/>
  <c r="I2413" i="1"/>
  <c r="N2413" i="1"/>
  <c r="U2413" i="1"/>
  <c r="X2413" i="1"/>
  <c r="W2412" i="1"/>
  <c r="AB2413" i="1"/>
  <c r="AC2413" i="1"/>
  <c r="V2412" i="1"/>
  <c r="Z2412" i="1"/>
  <c r="Y2413" i="1"/>
  <c r="AE2413" i="1"/>
  <c r="AW2413" i="1"/>
  <c r="C2414" i="1"/>
  <c r="L2413" i="1"/>
  <c r="P2413" i="1"/>
  <c r="O2414" i="1"/>
  <c r="M2413" i="1"/>
  <c r="R2414" i="1"/>
  <c r="S2414" i="1"/>
  <c r="J2413" i="1"/>
  <c r="I2414" i="1"/>
  <c r="N2414" i="1"/>
  <c r="U2414" i="1"/>
  <c r="X2414" i="1"/>
  <c r="W2413" i="1"/>
  <c r="AB2414" i="1"/>
  <c r="AC2414" i="1"/>
  <c r="V2413" i="1"/>
  <c r="Z2413" i="1"/>
  <c r="Y2414" i="1"/>
  <c r="AE2414" i="1"/>
  <c r="AW2414" i="1"/>
  <c r="C2415" i="1"/>
  <c r="L2414" i="1"/>
  <c r="P2414" i="1"/>
  <c r="O2415" i="1"/>
  <c r="M2414" i="1"/>
  <c r="R2415" i="1"/>
  <c r="S2415" i="1"/>
  <c r="J2414" i="1"/>
  <c r="I2415" i="1"/>
  <c r="N2415" i="1"/>
  <c r="U2415" i="1"/>
  <c r="X2415" i="1"/>
  <c r="W2414" i="1"/>
  <c r="AB2415" i="1"/>
  <c r="AC2415" i="1"/>
  <c r="V2414" i="1"/>
  <c r="Z2414" i="1"/>
  <c r="Y2415" i="1"/>
  <c r="AE2415" i="1"/>
  <c r="AW2415" i="1"/>
  <c r="C2416" i="1"/>
  <c r="L2415" i="1"/>
  <c r="P2415" i="1"/>
  <c r="O2416" i="1"/>
  <c r="M2415" i="1"/>
  <c r="R2416" i="1"/>
  <c r="S2416" i="1"/>
  <c r="J2415" i="1"/>
  <c r="I2416" i="1"/>
  <c r="N2416" i="1"/>
  <c r="U2416" i="1"/>
  <c r="X2416" i="1"/>
  <c r="W2415" i="1"/>
  <c r="AB2416" i="1"/>
  <c r="AC2416" i="1"/>
  <c r="V2415" i="1"/>
  <c r="Z2415" i="1"/>
  <c r="Y2416" i="1"/>
  <c r="AE2416" i="1"/>
  <c r="AW2416" i="1"/>
  <c r="C2417" i="1"/>
  <c r="L2416" i="1"/>
  <c r="P2416" i="1"/>
  <c r="O2417" i="1"/>
  <c r="M2416" i="1"/>
  <c r="R2417" i="1"/>
  <c r="S2417" i="1"/>
  <c r="J2416" i="1"/>
  <c r="I2417" i="1"/>
  <c r="N2417" i="1"/>
  <c r="U2417" i="1"/>
  <c r="X2417" i="1"/>
  <c r="W2416" i="1"/>
  <c r="AB2417" i="1"/>
  <c r="AC2417" i="1"/>
  <c r="V2416" i="1"/>
  <c r="Z2416" i="1"/>
  <c r="Y2417" i="1"/>
  <c r="AE2417" i="1"/>
  <c r="AW2417" i="1"/>
  <c r="C2418" i="1"/>
  <c r="L2417" i="1"/>
  <c r="P2417" i="1"/>
  <c r="O2418" i="1"/>
  <c r="M2417" i="1"/>
  <c r="R2418" i="1"/>
  <c r="S2418" i="1"/>
  <c r="J2417" i="1"/>
  <c r="I2418" i="1"/>
  <c r="N2418" i="1"/>
  <c r="U2418" i="1"/>
  <c r="X2418" i="1"/>
  <c r="W2417" i="1"/>
  <c r="AB2418" i="1"/>
  <c r="AC2418" i="1"/>
  <c r="V2417" i="1"/>
  <c r="Z2417" i="1"/>
  <c r="Y2418" i="1"/>
  <c r="AE2418" i="1"/>
  <c r="AW2418" i="1"/>
  <c r="C2419" i="1"/>
  <c r="L2418" i="1"/>
  <c r="P2418" i="1"/>
  <c r="O2419" i="1"/>
  <c r="M2418" i="1"/>
  <c r="R2419" i="1"/>
  <c r="S2419" i="1"/>
  <c r="J2418" i="1"/>
  <c r="I2419" i="1"/>
  <c r="N2419" i="1"/>
  <c r="U2419" i="1"/>
  <c r="X2419" i="1"/>
  <c r="W2418" i="1"/>
  <c r="AB2419" i="1"/>
  <c r="AC2419" i="1"/>
  <c r="V2418" i="1"/>
  <c r="Z2418" i="1"/>
  <c r="Y2419" i="1"/>
  <c r="AE2419" i="1"/>
  <c r="AW2419" i="1"/>
  <c r="C2420" i="1"/>
  <c r="L2419" i="1"/>
  <c r="P2419" i="1"/>
  <c r="O2420" i="1"/>
  <c r="M2419" i="1"/>
  <c r="R2420" i="1"/>
  <c r="S2420" i="1"/>
  <c r="J2419" i="1"/>
  <c r="I2420" i="1"/>
  <c r="N2420" i="1"/>
  <c r="U2420" i="1"/>
  <c r="X2420" i="1"/>
  <c r="W2419" i="1"/>
  <c r="AB2420" i="1"/>
  <c r="AC2420" i="1"/>
  <c r="V2419" i="1"/>
  <c r="Z2419" i="1"/>
  <c r="Y2420" i="1"/>
  <c r="AE2420" i="1"/>
  <c r="AW2420" i="1"/>
  <c r="C2421" i="1"/>
  <c r="L2420" i="1"/>
  <c r="P2420" i="1"/>
  <c r="O2421" i="1"/>
  <c r="M2420" i="1"/>
  <c r="R2421" i="1"/>
  <c r="S2421" i="1"/>
  <c r="J2420" i="1"/>
  <c r="I2421" i="1"/>
  <c r="N2421" i="1"/>
  <c r="U2421" i="1"/>
  <c r="X2421" i="1"/>
  <c r="W2420" i="1"/>
  <c r="AB2421" i="1"/>
  <c r="AC2421" i="1"/>
  <c r="V2420" i="1"/>
  <c r="Z2420" i="1"/>
  <c r="Y2421" i="1"/>
  <c r="AE2421" i="1"/>
  <c r="AW2421" i="1"/>
  <c r="C2422" i="1"/>
  <c r="L2421" i="1"/>
  <c r="P2421" i="1"/>
  <c r="O2422" i="1"/>
  <c r="M2421" i="1"/>
  <c r="R2422" i="1"/>
  <c r="S2422" i="1"/>
  <c r="J2421" i="1"/>
  <c r="I2422" i="1"/>
  <c r="N2422" i="1"/>
  <c r="U2422" i="1"/>
  <c r="X2422" i="1"/>
  <c r="W2421" i="1"/>
  <c r="AB2422" i="1"/>
  <c r="AC2422" i="1"/>
  <c r="V2421" i="1"/>
  <c r="Z2421" i="1"/>
  <c r="Y2422" i="1"/>
  <c r="AE2422" i="1"/>
  <c r="AW2422" i="1"/>
  <c r="C2423" i="1"/>
  <c r="L2422" i="1"/>
  <c r="P2422" i="1"/>
  <c r="O2423" i="1"/>
  <c r="M2422" i="1"/>
  <c r="R2423" i="1"/>
  <c r="S2423" i="1"/>
  <c r="J2422" i="1"/>
  <c r="I2423" i="1"/>
  <c r="N2423" i="1"/>
  <c r="U2423" i="1"/>
  <c r="X2423" i="1"/>
  <c r="W2422" i="1"/>
  <c r="AB2423" i="1"/>
  <c r="AC2423" i="1"/>
  <c r="V2422" i="1"/>
  <c r="Z2422" i="1"/>
  <c r="Y2423" i="1"/>
  <c r="AE2423" i="1"/>
  <c r="AW2423" i="1"/>
  <c r="C2424" i="1"/>
  <c r="L2423" i="1"/>
  <c r="P2423" i="1"/>
  <c r="O2424" i="1"/>
  <c r="M2423" i="1"/>
  <c r="R2424" i="1"/>
  <c r="S2424" i="1"/>
  <c r="J2423" i="1"/>
  <c r="I2424" i="1"/>
  <c r="N2424" i="1"/>
  <c r="U2424" i="1"/>
  <c r="X2424" i="1"/>
  <c r="W2423" i="1"/>
  <c r="AB2424" i="1"/>
  <c r="AC2424" i="1"/>
  <c r="V2423" i="1"/>
  <c r="Z2423" i="1"/>
  <c r="Y2424" i="1"/>
  <c r="AE2424" i="1"/>
  <c r="AW2424" i="1"/>
  <c r="C2425" i="1"/>
  <c r="L2424" i="1"/>
  <c r="P2424" i="1"/>
  <c r="O2425" i="1"/>
  <c r="M2424" i="1"/>
  <c r="R2425" i="1"/>
  <c r="S2425" i="1"/>
  <c r="J2424" i="1"/>
  <c r="I2425" i="1"/>
  <c r="N2425" i="1"/>
  <c r="U2425" i="1"/>
  <c r="X2425" i="1"/>
  <c r="W2424" i="1"/>
  <c r="AB2425" i="1"/>
  <c r="AC2425" i="1"/>
  <c r="V2424" i="1"/>
  <c r="Z2424" i="1"/>
  <c r="Y2425" i="1"/>
  <c r="AE2425" i="1"/>
  <c r="AW2425" i="1"/>
  <c r="C2426" i="1"/>
  <c r="L2425" i="1"/>
  <c r="P2425" i="1"/>
  <c r="O2426" i="1"/>
  <c r="M2425" i="1"/>
  <c r="R2426" i="1"/>
  <c r="S2426" i="1"/>
  <c r="J2425" i="1"/>
  <c r="I2426" i="1"/>
  <c r="N2426" i="1"/>
  <c r="U2426" i="1"/>
  <c r="X2426" i="1"/>
  <c r="W2425" i="1"/>
  <c r="AB2426" i="1"/>
  <c r="AC2426" i="1"/>
  <c r="V2425" i="1"/>
  <c r="Z2425" i="1"/>
  <c r="Y2426" i="1"/>
  <c r="AE2426" i="1"/>
  <c r="AW2426" i="1"/>
  <c r="C2427" i="1"/>
  <c r="L2426" i="1"/>
  <c r="P2426" i="1"/>
  <c r="O2427" i="1"/>
  <c r="M2426" i="1"/>
  <c r="R2427" i="1"/>
  <c r="S2427" i="1"/>
  <c r="J2426" i="1"/>
  <c r="I2427" i="1"/>
  <c r="N2427" i="1"/>
  <c r="U2427" i="1"/>
  <c r="X2427" i="1"/>
  <c r="W2426" i="1"/>
  <c r="AB2427" i="1"/>
  <c r="AC2427" i="1"/>
  <c r="V2426" i="1"/>
  <c r="Z2426" i="1"/>
  <c r="Y2427" i="1"/>
  <c r="AE2427" i="1"/>
  <c r="AW2427" i="1"/>
  <c r="C2428" i="1"/>
  <c r="L2427" i="1"/>
  <c r="P2427" i="1"/>
  <c r="O2428" i="1"/>
  <c r="M2427" i="1"/>
  <c r="R2428" i="1"/>
  <c r="S2428" i="1"/>
  <c r="J2427" i="1"/>
  <c r="I2428" i="1"/>
  <c r="N2428" i="1"/>
  <c r="U2428" i="1"/>
  <c r="X2428" i="1"/>
  <c r="W2427" i="1"/>
  <c r="AB2428" i="1"/>
  <c r="AC2428" i="1"/>
  <c r="V2427" i="1"/>
  <c r="Z2427" i="1"/>
  <c r="Y2428" i="1"/>
  <c r="AE2428" i="1"/>
  <c r="AW2428" i="1"/>
  <c r="C2429" i="1"/>
  <c r="L2428" i="1"/>
  <c r="P2428" i="1"/>
  <c r="O2429" i="1"/>
  <c r="M2428" i="1"/>
  <c r="R2429" i="1"/>
  <c r="S2429" i="1"/>
  <c r="J2428" i="1"/>
  <c r="I2429" i="1"/>
  <c r="N2429" i="1"/>
  <c r="U2429" i="1"/>
  <c r="X2429" i="1"/>
  <c r="W2428" i="1"/>
  <c r="AB2429" i="1"/>
  <c r="AC2429" i="1"/>
  <c r="V2428" i="1"/>
  <c r="Z2428" i="1"/>
  <c r="Y2429" i="1"/>
  <c r="AE2429" i="1"/>
  <c r="AW2429" i="1"/>
  <c r="C2430" i="1"/>
  <c r="L2429" i="1"/>
  <c r="P2429" i="1"/>
  <c r="O2430" i="1"/>
  <c r="M2429" i="1"/>
  <c r="R2430" i="1"/>
  <c r="S2430" i="1"/>
  <c r="J2429" i="1"/>
  <c r="I2430" i="1"/>
  <c r="N2430" i="1"/>
  <c r="U2430" i="1"/>
  <c r="X2430" i="1"/>
  <c r="W2429" i="1"/>
  <c r="AB2430" i="1"/>
  <c r="AC2430" i="1"/>
  <c r="V2429" i="1"/>
  <c r="Z2429" i="1"/>
  <c r="Y2430" i="1"/>
  <c r="AE2430" i="1"/>
  <c r="AW2430" i="1"/>
  <c r="C2431" i="1"/>
  <c r="L2430" i="1"/>
  <c r="P2430" i="1"/>
  <c r="O2431" i="1"/>
  <c r="M2430" i="1"/>
  <c r="R2431" i="1"/>
  <c r="S2431" i="1"/>
  <c r="J2430" i="1"/>
  <c r="I2431" i="1"/>
  <c r="N2431" i="1"/>
  <c r="U2431" i="1"/>
  <c r="X2431" i="1"/>
  <c r="W2430" i="1"/>
  <c r="AB2431" i="1"/>
  <c r="AC2431" i="1"/>
  <c r="V2430" i="1"/>
  <c r="Z2430" i="1"/>
  <c r="Y2431" i="1"/>
  <c r="AE2431" i="1"/>
  <c r="AW2431" i="1"/>
  <c r="C2432" i="1"/>
  <c r="L2431" i="1"/>
  <c r="P2431" i="1"/>
  <c r="O2432" i="1"/>
  <c r="M2431" i="1"/>
  <c r="R2432" i="1"/>
  <c r="S2432" i="1"/>
  <c r="J2431" i="1"/>
  <c r="I2432" i="1"/>
  <c r="N2432" i="1"/>
  <c r="U2432" i="1"/>
  <c r="X2432" i="1"/>
  <c r="W2431" i="1"/>
  <c r="AB2432" i="1"/>
  <c r="AC2432" i="1"/>
  <c r="V2431" i="1"/>
  <c r="Z2431" i="1"/>
  <c r="Y2432" i="1"/>
  <c r="AE2432" i="1"/>
  <c r="AW2432" i="1"/>
  <c r="C2433" i="1"/>
  <c r="L2432" i="1"/>
  <c r="P2432" i="1"/>
  <c r="O2433" i="1"/>
  <c r="M2432" i="1"/>
  <c r="R2433" i="1"/>
  <c r="S2433" i="1"/>
  <c r="J2432" i="1"/>
  <c r="I2433" i="1"/>
  <c r="N2433" i="1"/>
  <c r="U2433" i="1"/>
  <c r="X2433" i="1"/>
  <c r="W2432" i="1"/>
  <c r="AB2433" i="1"/>
  <c r="AC2433" i="1"/>
  <c r="V2432" i="1"/>
  <c r="Z2432" i="1"/>
  <c r="Y2433" i="1"/>
  <c r="AE2433" i="1"/>
  <c r="AW2433" i="1"/>
  <c r="C2434" i="1"/>
  <c r="L2433" i="1"/>
  <c r="P2433" i="1"/>
  <c r="O2434" i="1"/>
  <c r="M2433" i="1"/>
  <c r="R2434" i="1"/>
  <c r="S2434" i="1"/>
  <c r="J2433" i="1"/>
  <c r="I2434" i="1"/>
  <c r="N2434" i="1"/>
  <c r="U2434" i="1"/>
  <c r="X2434" i="1"/>
  <c r="W2433" i="1"/>
  <c r="AB2434" i="1"/>
  <c r="AC2434" i="1"/>
  <c r="V2433" i="1"/>
  <c r="Z2433" i="1"/>
  <c r="Y2434" i="1"/>
  <c r="AE2434" i="1"/>
  <c r="AW2434" i="1"/>
  <c r="C2435" i="1"/>
  <c r="L2434" i="1"/>
  <c r="P2434" i="1"/>
  <c r="O2435" i="1"/>
  <c r="M2434" i="1"/>
  <c r="R2435" i="1"/>
  <c r="S2435" i="1"/>
  <c r="J2434" i="1"/>
  <c r="I2435" i="1"/>
  <c r="N2435" i="1"/>
  <c r="U2435" i="1"/>
  <c r="X2435" i="1"/>
  <c r="W2434" i="1"/>
  <c r="AB2435" i="1"/>
  <c r="AC2435" i="1"/>
  <c r="V2434" i="1"/>
  <c r="Z2434" i="1"/>
  <c r="Y2435" i="1"/>
  <c r="AE2435" i="1"/>
  <c r="AW2435" i="1"/>
  <c r="C2436" i="1"/>
  <c r="L2435" i="1"/>
  <c r="P2435" i="1"/>
  <c r="O2436" i="1"/>
  <c r="M2435" i="1"/>
  <c r="R2436" i="1"/>
  <c r="S2436" i="1"/>
  <c r="J2435" i="1"/>
  <c r="I2436" i="1"/>
  <c r="N2436" i="1"/>
  <c r="U2436" i="1"/>
  <c r="X2436" i="1"/>
  <c r="W2435" i="1"/>
  <c r="AB2436" i="1"/>
  <c r="AC2436" i="1"/>
  <c r="V2435" i="1"/>
  <c r="Z2435" i="1"/>
  <c r="Y2436" i="1"/>
  <c r="AE2436" i="1"/>
  <c r="AW2436" i="1"/>
  <c r="C2437" i="1"/>
  <c r="L2436" i="1"/>
  <c r="P2436" i="1"/>
  <c r="O2437" i="1"/>
  <c r="M2436" i="1"/>
  <c r="R2437" i="1"/>
  <c r="S2437" i="1"/>
  <c r="J2436" i="1"/>
  <c r="I2437" i="1"/>
  <c r="N2437" i="1"/>
  <c r="U2437" i="1"/>
  <c r="X2437" i="1"/>
  <c r="W2436" i="1"/>
  <c r="AB2437" i="1"/>
  <c r="AC2437" i="1"/>
  <c r="V2436" i="1"/>
  <c r="Z2436" i="1"/>
  <c r="Y2437" i="1"/>
  <c r="AE2437" i="1"/>
  <c r="AW2437" i="1"/>
  <c r="C2438" i="1"/>
  <c r="L2437" i="1"/>
  <c r="P2437" i="1"/>
  <c r="O2438" i="1"/>
  <c r="M2437" i="1"/>
  <c r="R2438" i="1"/>
  <c r="S2438" i="1"/>
  <c r="J2437" i="1"/>
  <c r="I2438" i="1"/>
  <c r="N2438" i="1"/>
  <c r="U2438" i="1"/>
  <c r="X2438" i="1"/>
  <c r="W2437" i="1"/>
  <c r="AB2438" i="1"/>
  <c r="AC2438" i="1"/>
  <c r="V2437" i="1"/>
  <c r="Z2437" i="1"/>
  <c r="Y2438" i="1"/>
  <c r="AE2438" i="1"/>
  <c r="AW2438" i="1"/>
  <c r="C2439" i="1"/>
  <c r="L2438" i="1"/>
  <c r="P2438" i="1"/>
  <c r="O2439" i="1"/>
  <c r="M2438" i="1"/>
  <c r="R2439" i="1"/>
  <c r="S2439" i="1"/>
  <c r="J2438" i="1"/>
  <c r="I2439" i="1"/>
  <c r="N2439" i="1"/>
  <c r="U2439" i="1"/>
  <c r="X2439" i="1"/>
  <c r="W2438" i="1"/>
  <c r="AB2439" i="1"/>
  <c r="AC2439" i="1"/>
  <c r="V2438" i="1"/>
  <c r="Z2438" i="1"/>
  <c r="Y2439" i="1"/>
  <c r="AE2439" i="1"/>
  <c r="AW2439" i="1"/>
  <c r="C2440" i="1"/>
  <c r="L2439" i="1"/>
  <c r="P2439" i="1"/>
  <c r="O2440" i="1"/>
  <c r="M2439" i="1"/>
  <c r="R2440" i="1"/>
  <c r="S2440" i="1"/>
  <c r="J2439" i="1"/>
  <c r="I2440" i="1"/>
  <c r="N2440" i="1"/>
  <c r="U2440" i="1"/>
  <c r="X2440" i="1"/>
  <c r="W2439" i="1"/>
  <c r="AB2440" i="1"/>
  <c r="AC2440" i="1"/>
  <c r="V2439" i="1"/>
  <c r="Z2439" i="1"/>
  <c r="Y2440" i="1"/>
  <c r="AE2440" i="1"/>
  <c r="AW2440" i="1"/>
  <c r="C2441" i="1"/>
  <c r="L2440" i="1"/>
  <c r="P2440" i="1"/>
  <c r="O2441" i="1"/>
  <c r="M2440" i="1"/>
  <c r="R2441" i="1"/>
  <c r="S2441" i="1"/>
  <c r="J2440" i="1"/>
  <c r="I2441" i="1"/>
  <c r="N2441" i="1"/>
  <c r="U2441" i="1"/>
  <c r="X2441" i="1"/>
  <c r="W2440" i="1"/>
  <c r="AB2441" i="1"/>
  <c r="AC2441" i="1"/>
  <c r="V2440" i="1"/>
  <c r="Z2440" i="1"/>
  <c r="Y2441" i="1"/>
  <c r="AE2441" i="1"/>
  <c r="AW2441" i="1"/>
  <c r="C2442" i="1"/>
  <c r="L2441" i="1"/>
  <c r="P2441" i="1"/>
  <c r="O2442" i="1"/>
  <c r="M2441" i="1"/>
  <c r="R2442" i="1"/>
  <c r="S2442" i="1"/>
  <c r="J2441" i="1"/>
  <c r="I2442" i="1"/>
  <c r="N2442" i="1"/>
  <c r="U2442" i="1"/>
  <c r="X2442" i="1"/>
  <c r="W2441" i="1"/>
  <c r="AB2442" i="1"/>
  <c r="AC2442" i="1"/>
  <c r="V2441" i="1"/>
  <c r="Z2441" i="1"/>
  <c r="Y2442" i="1"/>
  <c r="AE2442" i="1"/>
  <c r="AW2442" i="1"/>
  <c r="C2443" i="1"/>
  <c r="L2442" i="1"/>
  <c r="P2442" i="1"/>
  <c r="O2443" i="1"/>
  <c r="M2442" i="1"/>
  <c r="R2443" i="1"/>
  <c r="S2443" i="1"/>
  <c r="J2442" i="1"/>
  <c r="I2443" i="1"/>
  <c r="N2443" i="1"/>
  <c r="U2443" i="1"/>
  <c r="X2443" i="1"/>
  <c r="W2442" i="1"/>
  <c r="AB2443" i="1"/>
  <c r="AC2443" i="1"/>
  <c r="V2442" i="1"/>
  <c r="Z2442" i="1"/>
  <c r="Y2443" i="1"/>
  <c r="AE2443" i="1"/>
  <c r="AW2443" i="1"/>
  <c r="C2444" i="1"/>
  <c r="L2443" i="1"/>
  <c r="P2443" i="1"/>
  <c r="O2444" i="1"/>
  <c r="M2443" i="1"/>
  <c r="R2444" i="1"/>
  <c r="S2444" i="1"/>
  <c r="J2443" i="1"/>
  <c r="I2444" i="1"/>
  <c r="N2444" i="1"/>
  <c r="U2444" i="1"/>
  <c r="X2444" i="1"/>
  <c r="W2443" i="1"/>
  <c r="AB2444" i="1"/>
  <c r="AC2444" i="1"/>
  <c r="V2443" i="1"/>
  <c r="Z2443" i="1"/>
  <c r="Y2444" i="1"/>
  <c r="AE2444" i="1"/>
  <c r="AW2444" i="1"/>
  <c r="C2445" i="1"/>
  <c r="L2444" i="1"/>
  <c r="P2444" i="1"/>
  <c r="O2445" i="1"/>
  <c r="M2444" i="1"/>
  <c r="R2445" i="1"/>
  <c r="S2445" i="1"/>
  <c r="J2444" i="1"/>
  <c r="I2445" i="1"/>
  <c r="N2445" i="1"/>
  <c r="U2445" i="1"/>
  <c r="X2445" i="1"/>
  <c r="W2444" i="1"/>
  <c r="AB2445" i="1"/>
  <c r="AC2445" i="1"/>
  <c r="V2444" i="1"/>
  <c r="Z2444" i="1"/>
  <c r="Y2445" i="1"/>
  <c r="AE2445" i="1"/>
  <c r="AW2445" i="1"/>
  <c r="C2446" i="1"/>
  <c r="L2445" i="1"/>
  <c r="P2445" i="1"/>
  <c r="O2446" i="1"/>
  <c r="M2445" i="1"/>
  <c r="R2446" i="1"/>
  <c r="S2446" i="1"/>
  <c r="J2445" i="1"/>
  <c r="I2446" i="1"/>
  <c r="N2446" i="1"/>
  <c r="U2446" i="1"/>
  <c r="X2446" i="1"/>
  <c r="W2445" i="1"/>
  <c r="AB2446" i="1"/>
  <c r="AC2446" i="1"/>
  <c r="V2445" i="1"/>
  <c r="Z2445" i="1"/>
  <c r="Y2446" i="1"/>
  <c r="AE2446" i="1"/>
  <c r="AW2446" i="1"/>
  <c r="C2447" i="1"/>
  <c r="L2446" i="1"/>
  <c r="P2446" i="1"/>
  <c r="O2447" i="1"/>
  <c r="M2446" i="1"/>
  <c r="R2447" i="1"/>
  <c r="S2447" i="1"/>
  <c r="J2446" i="1"/>
  <c r="I2447" i="1"/>
  <c r="N2447" i="1"/>
  <c r="U2447" i="1"/>
  <c r="X2447" i="1"/>
  <c r="W2446" i="1"/>
  <c r="AB2447" i="1"/>
  <c r="AC2447" i="1"/>
  <c r="V2446" i="1"/>
  <c r="Z2446" i="1"/>
  <c r="Y2447" i="1"/>
  <c r="AE2447" i="1"/>
  <c r="AW2447" i="1"/>
  <c r="C2448" i="1"/>
  <c r="L2447" i="1"/>
  <c r="P2447" i="1"/>
  <c r="O2448" i="1"/>
  <c r="M2447" i="1"/>
  <c r="R2448" i="1"/>
  <c r="S2448" i="1"/>
  <c r="J2447" i="1"/>
  <c r="I2448" i="1"/>
  <c r="N2448" i="1"/>
  <c r="U2448" i="1"/>
  <c r="X2448" i="1"/>
  <c r="W2447" i="1"/>
  <c r="AB2448" i="1"/>
  <c r="AC2448" i="1"/>
  <c r="V2447" i="1"/>
  <c r="Z2447" i="1"/>
  <c r="Y2448" i="1"/>
  <c r="AE2448" i="1"/>
  <c r="AW2448" i="1"/>
  <c r="C2449" i="1"/>
  <c r="L2448" i="1"/>
  <c r="P2448" i="1"/>
  <c r="O2449" i="1"/>
  <c r="M2448" i="1"/>
  <c r="R2449" i="1"/>
  <c r="S2449" i="1"/>
  <c r="J2448" i="1"/>
  <c r="I2449" i="1"/>
  <c r="N2449" i="1"/>
  <c r="U2449" i="1"/>
  <c r="X2449" i="1"/>
  <c r="W2448" i="1"/>
  <c r="AB2449" i="1"/>
  <c r="AC2449" i="1"/>
  <c r="V2448" i="1"/>
  <c r="Z2448" i="1"/>
  <c r="Y2449" i="1"/>
  <c r="AE2449" i="1"/>
  <c r="AW2449" i="1"/>
  <c r="C2450" i="1"/>
  <c r="L2449" i="1"/>
  <c r="P2449" i="1"/>
  <c r="O2450" i="1"/>
  <c r="M2449" i="1"/>
  <c r="R2450" i="1"/>
  <c r="S2450" i="1"/>
  <c r="J2449" i="1"/>
  <c r="I2450" i="1"/>
  <c r="N2450" i="1"/>
  <c r="U2450" i="1"/>
  <c r="X2450" i="1"/>
  <c r="W2449" i="1"/>
  <c r="AB2450" i="1"/>
  <c r="AC2450" i="1"/>
  <c r="V2449" i="1"/>
  <c r="Z2449" i="1"/>
  <c r="Y2450" i="1"/>
  <c r="AE2450" i="1"/>
  <c r="AW2450" i="1"/>
  <c r="C2451" i="1"/>
  <c r="L2450" i="1"/>
  <c r="P2450" i="1"/>
  <c r="O2451" i="1"/>
  <c r="M2450" i="1"/>
  <c r="R2451" i="1"/>
  <c r="S2451" i="1"/>
  <c r="J2450" i="1"/>
  <c r="I2451" i="1"/>
  <c r="N2451" i="1"/>
  <c r="U2451" i="1"/>
  <c r="X2451" i="1"/>
  <c r="W2450" i="1"/>
  <c r="AB2451" i="1"/>
  <c r="AC2451" i="1"/>
  <c r="V2450" i="1"/>
  <c r="Z2450" i="1"/>
  <c r="Y2451" i="1"/>
  <c r="AE2451" i="1"/>
  <c r="AW2451" i="1"/>
  <c r="C2452" i="1"/>
  <c r="L2451" i="1"/>
  <c r="P2451" i="1"/>
  <c r="O2452" i="1"/>
  <c r="M2451" i="1"/>
  <c r="R2452" i="1"/>
  <c r="S2452" i="1"/>
  <c r="J2451" i="1"/>
  <c r="I2452" i="1"/>
  <c r="N2452" i="1"/>
  <c r="U2452" i="1"/>
  <c r="X2452" i="1"/>
  <c r="W2451" i="1"/>
  <c r="AB2452" i="1"/>
  <c r="AC2452" i="1"/>
  <c r="V2451" i="1"/>
  <c r="Z2451" i="1"/>
  <c r="Y2452" i="1"/>
  <c r="AE2452" i="1"/>
  <c r="AW2452" i="1"/>
  <c r="C2453" i="1"/>
  <c r="L2452" i="1"/>
  <c r="P2452" i="1"/>
  <c r="O2453" i="1"/>
  <c r="M2452" i="1"/>
  <c r="R2453" i="1"/>
  <c r="S2453" i="1"/>
  <c r="J2452" i="1"/>
  <c r="I2453" i="1"/>
  <c r="N2453" i="1"/>
  <c r="U2453" i="1"/>
  <c r="X2453" i="1"/>
  <c r="W2452" i="1"/>
  <c r="AB2453" i="1"/>
  <c r="AC2453" i="1"/>
  <c r="V2452" i="1"/>
  <c r="Z2452" i="1"/>
  <c r="Y2453" i="1"/>
  <c r="AE2453" i="1"/>
  <c r="AW2453" i="1"/>
  <c r="C2454" i="1"/>
  <c r="L2453" i="1"/>
  <c r="P2453" i="1"/>
  <c r="O2454" i="1"/>
  <c r="M2453" i="1"/>
  <c r="R2454" i="1"/>
  <c r="S2454" i="1"/>
  <c r="J2453" i="1"/>
  <c r="I2454" i="1"/>
  <c r="N2454" i="1"/>
  <c r="U2454" i="1"/>
  <c r="X2454" i="1"/>
  <c r="W2453" i="1"/>
  <c r="AB2454" i="1"/>
  <c r="AC2454" i="1"/>
  <c r="V2453" i="1"/>
  <c r="Z2453" i="1"/>
  <c r="Y2454" i="1"/>
  <c r="AE2454" i="1"/>
  <c r="AW2454" i="1"/>
  <c r="C2455" i="1"/>
  <c r="L2454" i="1"/>
  <c r="P2454" i="1"/>
  <c r="O2455" i="1"/>
  <c r="M2454" i="1"/>
  <c r="R2455" i="1"/>
  <c r="S2455" i="1"/>
  <c r="J2454" i="1"/>
  <c r="I2455" i="1"/>
  <c r="N2455" i="1"/>
  <c r="U2455" i="1"/>
  <c r="X2455" i="1"/>
  <c r="W2454" i="1"/>
  <c r="AB2455" i="1"/>
  <c r="AC2455" i="1"/>
  <c r="V2454" i="1"/>
  <c r="Z2454" i="1"/>
  <c r="Y2455" i="1"/>
  <c r="AE2455" i="1"/>
  <c r="AW2455" i="1"/>
  <c r="C2456" i="1"/>
  <c r="L2455" i="1"/>
  <c r="P2455" i="1"/>
  <c r="O2456" i="1"/>
  <c r="M2455" i="1"/>
  <c r="R2456" i="1"/>
  <c r="S2456" i="1"/>
  <c r="J2455" i="1"/>
  <c r="I2456" i="1"/>
  <c r="N2456" i="1"/>
  <c r="U2456" i="1"/>
  <c r="X2456" i="1"/>
  <c r="W2455" i="1"/>
  <c r="AB2456" i="1"/>
  <c r="AC2456" i="1"/>
  <c r="V2455" i="1"/>
  <c r="Z2455" i="1"/>
  <c r="Y2456" i="1"/>
  <c r="AE2456" i="1"/>
  <c r="AW2456" i="1"/>
  <c r="C2457" i="1"/>
  <c r="L2456" i="1"/>
  <c r="P2456" i="1"/>
  <c r="O2457" i="1"/>
  <c r="M2456" i="1"/>
  <c r="R2457" i="1"/>
  <c r="S2457" i="1"/>
  <c r="J2456" i="1"/>
  <c r="I2457" i="1"/>
  <c r="N2457" i="1"/>
  <c r="U2457" i="1"/>
  <c r="X2457" i="1"/>
  <c r="W2456" i="1"/>
  <c r="AB2457" i="1"/>
  <c r="AC2457" i="1"/>
  <c r="V2456" i="1"/>
  <c r="Z2456" i="1"/>
  <c r="Y2457" i="1"/>
  <c r="AE2457" i="1"/>
  <c r="AW2457" i="1"/>
  <c r="C2458" i="1"/>
  <c r="L2457" i="1"/>
  <c r="P2457" i="1"/>
  <c r="O2458" i="1"/>
  <c r="M2457" i="1"/>
  <c r="R2458" i="1"/>
  <c r="S2458" i="1"/>
  <c r="J2457" i="1"/>
  <c r="I2458" i="1"/>
  <c r="N2458" i="1"/>
  <c r="U2458" i="1"/>
  <c r="X2458" i="1"/>
  <c r="W2457" i="1"/>
  <c r="AB2458" i="1"/>
  <c r="AC2458" i="1"/>
  <c r="V2457" i="1"/>
  <c r="Z2457" i="1"/>
  <c r="Y2458" i="1"/>
  <c r="AE2458" i="1"/>
  <c r="AW2458" i="1"/>
  <c r="C2459" i="1"/>
  <c r="L2458" i="1"/>
  <c r="P2458" i="1"/>
  <c r="O2459" i="1"/>
  <c r="M2458" i="1"/>
  <c r="R2459" i="1"/>
  <c r="S2459" i="1"/>
  <c r="J2458" i="1"/>
  <c r="I2459" i="1"/>
  <c r="N2459" i="1"/>
  <c r="U2459" i="1"/>
  <c r="X2459" i="1"/>
  <c r="W2458" i="1"/>
  <c r="AB2459" i="1"/>
  <c r="AC2459" i="1"/>
  <c r="V2458" i="1"/>
  <c r="Z2458" i="1"/>
  <c r="Y2459" i="1"/>
  <c r="AE2459" i="1"/>
  <c r="AW2459" i="1"/>
  <c r="C2460" i="1"/>
  <c r="L2459" i="1"/>
  <c r="P2459" i="1"/>
  <c r="O2460" i="1"/>
  <c r="M2459" i="1"/>
  <c r="R2460" i="1"/>
  <c r="S2460" i="1"/>
  <c r="J2459" i="1"/>
  <c r="I2460" i="1"/>
  <c r="N2460" i="1"/>
  <c r="U2460" i="1"/>
  <c r="X2460" i="1"/>
  <c r="W2459" i="1"/>
  <c r="AB2460" i="1"/>
  <c r="AC2460" i="1"/>
  <c r="V2459" i="1"/>
  <c r="Z2459" i="1"/>
  <c r="Y2460" i="1"/>
  <c r="AE2460" i="1"/>
  <c r="AW2460" i="1"/>
  <c r="C2461" i="1"/>
  <c r="L2460" i="1"/>
  <c r="P2460" i="1"/>
  <c r="O2461" i="1"/>
  <c r="M2460" i="1"/>
  <c r="R2461" i="1"/>
  <c r="S2461" i="1"/>
  <c r="J2460" i="1"/>
  <c r="I2461" i="1"/>
  <c r="N2461" i="1"/>
  <c r="U2461" i="1"/>
  <c r="X2461" i="1"/>
  <c r="W2460" i="1"/>
  <c r="AB2461" i="1"/>
  <c r="AC2461" i="1"/>
  <c r="V2460" i="1"/>
  <c r="Z2460" i="1"/>
  <c r="Y2461" i="1"/>
  <c r="AE2461" i="1"/>
  <c r="AW2461" i="1"/>
  <c r="C2462" i="1"/>
  <c r="L2461" i="1"/>
  <c r="P2461" i="1"/>
  <c r="O2462" i="1"/>
  <c r="M2461" i="1"/>
  <c r="R2462" i="1"/>
  <c r="S2462" i="1"/>
  <c r="J2461" i="1"/>
  <c r="I2462" i="1"/>
  <c r="N2462" i="1"/>
  <c r="U2462" i="1"/>
  <c r="X2462" i="1"/>
  <c r="W2461" i="1"/>
  <c r="AB2462" i="1"/>
  <c r="AC2462" i="1"/>
  <c r="V2461" i="1"/>
  <c r="Z2461" i="1"/>
  <c r="Y2462" i="1"/>
  <c r="AE2462" i="1"/>
  <c r="AW2462" i="1"/>
  <c r="C2463" i="1"/>
  <c r="L2462" i="1"/>
  <c r="P2462" i="1"/>
  <c r="O2463" i="1"/>
  <c r="M2462" i="1"/>
  <c r="R2463" i="1"/>
  <c r="S2463" i="1"/>
  <c r="J2462" i="1"/>
  <c r="I2463" i="1"/>
  <c r="N2463" i="1"/>
  <c r="U2463" i="1"/>
  <c r="X2463" i="1"/>
  <c r="W2462" i="1"/>
  <c r="AB2463" i="1"/>
  <c r="AC2463" i="1"/>
  <c r="V2462" i="1"/>
  <c r="Z2462" i="1"/>
  <c r="Y2463" i="1"/>
  <c r="AE2463" i="1"/>
  <c r="AW2463" i="1"/>
  <c r="C2464" i="1"/>
  <c r="L2463" i="1"/>
  <c r="P2463" i="1"/>
  <c r="O2464" i="1"/>
  <c r="M2463" i="1"/>
  <c r="R2464" i="1"/>
  <c r="S2464" i="1"/>
  <c r="J2463" i="1"/>
  <c r="I2464" i="1"/>
  <c r="N2464" i="1"/>
  <c r="U2464" i="1"/>
  <c r="X2464" i="1"/>
  <c r="W2463" i="1"/>
  <c r="AB2464" i="1"/>
  <c r="AC2464" i="1"/>
  <c r="V2463" i="1"/>
  <c r="Z2463" i="1"/>
  <c r="Y2464" i="1"/>
  <c r="AE2464" i="1"/>
  <c r="AW2464" i="1"/>
  <c r="C2465" i="1"/>
  <c r="L2464" i="1"/>
  <c r="P2464" i="1"/>
  <c r="O2465" i="1"/>
  <c r="M2464" i="1"/>
  <c r="R2465" i="1"/>
  <c r="S2465" i="1"/>
  <c r="J2464" i="1"/>
  <c r="I2465" i="1"/>
  <c r="N2465" i="1"/>
  <c r="U2465" i="1"/>
  <c r="X2465" i="1"/>
  <c r="W2464" i="1"/>
  <c r="AB2465" i="1"/>
  <c r="AC2465" i="1"/>
  <c r="V2464" i="1"/>
  <c r="Z2464" i="1"/>
  <c r="Y2465" i="1"/>
  <c r="AE2465" i="1"/>
  <c r="AW2465" i="1"/>
  <c r="C2466" i="1"/>
  <c r="L2465" i="1"/>
  <c r="P2465" i="1"/>
  <c r="O2466" i="1"/>
  <c r="M2465" i="1"/>
  <c r="R2466" i="1"/>
  <c r="S2466" i="1"/>
  <c r="J2465" i="1"/>
  <c r="I2466" i="1"/>
  <c r="N2466" i="1"/>
  <c r="U2466" i="1"/>
  <c r="X2466" i="1"/>
  <c r="W2465" i="1"/>
  <c r="AB2466" i="1"/>
  <c r="AC2466" i="1"/>
  <c r="V2465" i="1"/>
  <c r="Z2465" i="1"/>
  <c r="Y2466" i="1"/>
  <c r="AE2466" i="1"/>
  <c r="AW2466" i="1"/>
  <c r="C2467" i="1"/>
  <c r="L2466" i="1"/>
  <c r="P2466" i="1"/>
  <c r="O2467" i="1"/>
  <c r="M2466" i="1"/>
  <c r="R2467" i="1"/>
  <c r="S2467" i="1"/>
  <c r="J2466" i="1"/>
  <c r="I2467" i="1"/>
  <c r="N2467" i="1"/>
  <c r="U2467" i="1"/>
  <c r="X2467" i="1"/>
  <c r="W2466" i="1"/>
  <c r="AB2467" i="1"/>
  <c r="AC2467" i="1"/>
  <c r="V2466" i="1"/>
  <c r="Z2466" i="1"/>
  <c r="Y2467" i="1"/>
  <c r="AE2467" i="1"/>
  <c r="AW2467" i="1"/>
  <c r="C2468" i="1"/>
  <c r="L2467" i="1"/>
  <c r="P2467" i="1"/>
  <c r="O2468" i="1"/>
  <c r="M2467" i="1"/>
  <c r="R2468" i="1"/>
  <c r="S2468" i="1"/>
  <c r="J2467" i="1"/>
  <c r="I2468" i="1"/>
  <c r="N2468" i="1"/>
  <c r="U2468" i="1"/>
  <c r="X2468" i="1"/>
  <c r="W2467" i="1"/>
  <c r="AB2468" i="1"/>
  <c r="AC2468" i="1"/>
  <c r="V2467" i="1"/>
  <c r="Z2467" i="1"/>
  <c r="Y2468" i="1"/>
  <c r="AE2468" i="1"/>
  <c r="AW2468" i="1"/>
  <c r="C2469" i="1"/>
  <c r="L2468" i="1"/>
  <c r="P2468" i="1"/>
  <c r="O2469" i="1"/>
  <c r="M2468" i="1"/>
  <c r="R2469" i="1"/>
  <c r="S2469" i="1"/>
  <c r="J2468" i="1"/>
  <c r="I2469" i="1"/>
  <c r="N2469" i="1"/>
  <c r="U2469" i="1"/>
  <c r="X2469" i="1"/>
  <c r="W2468" i="1"/>
  <c r="AB2469" i="1"/>
  <c r="AC2469" i="1"/>
  <c r="V2468" i="1"/>
  <c r="Z2468" i="1"/>
  <c r="Y2469" i="1"/>
  <c r="AE2469" i="1"/>
  <c r="AW2469" i="1"/>
  <c r="C2470" i="1"/>
  <c r="L2469" i="1"/>
  <c r="P2469" i="1"/>
  <c r="O2470" i="1"/>
  <c r="M2469" i="1"/>
  <c r="R2470" i="1"/>
  <c r="S2470" i="1"/>
  <c r="J2469" i="1"/>
  <c r="I2470" i="1"/>
  <c r="N2470" i="1"/>
  <c r="U2470" i="1"/>
  <c r="X2470" i="1"/>
  <c r="W2469" i="1"/>
  <c r="AB2470" i="1"/>
  <c r="AC2470" i="1"/>
  <c r="V2469" i="1"/>
  <c r="Z2469" i="1"/>
  <c r="Y2470" i="1"/>
  <c r="AE2470" i="1"/>
  <c r="AW2470" i="1"/>
  <c r="C2471" i="1"/>
  <c r="L2470" i="1"/>
  <c r="P2470" i="1"/>
  <c r="O2471" i="1"/>
  <c r="M2470" i="1"/>
  <c r="R2471" i="1"/>
  <c r="S2471" i="1"/>
  <c r="J2470" i="1"/>
  <c r="I2471" i="1"/>
  <c r="N2471" i="1"/>
  <c r="U2471" i="1"/>
  <c r="X2471" i="1"/>
  <c r="W2470" i="1"/>
  <c r="AB2471" i="1"/>
  <c r="AC2471" i="1"/>
  <c r="V2470" i="1"/>
  <c r="Z2470" i="1"/>
  <c r="Y2471" i="1"/>
  <c r="AE2471" i="1"/>
  <c r="AW2471" i="1"/>
  <c r="C2472" i="1"/>
  <c r="L2471" i="1"/>
  <c r="P2471" i="1"/>
  <c r="O2472" i="1"/>
  <c r="M2471" i="1"/>
  <c r="R2472" i="1"/>
  <c r="S2472" i="1"/>
  <c r="J2471" i="1"/>
  <c r="I2472" i="1"/>
  <c r="N2472" i="1"/>
  <c r="U2472" i="1"/>
  <c r="X2472" i="1"/>
  <c r="W2471" i="1"/>
  <c r="AB2472" i="1"/>
  <c r="AC2472" i="1"/>
  <c r="V2471" i="1"/>
  <c r="Z2471" i="1"/>
  <c r="Y2472" i="1"/>
  <c r="AE2472" i="1"/>
  <c r="AW2472" i="1"/>
  <c r="C2473" i="1"/>
  <c r="L2472" i="1"/>
  <c r="P2472" i="1"/>
  <c r="O2473" i="1"/>
  <c r="M2472" i="1"/>
  <c r="R2473" i="1"/>
  <c r="S2473" i="1"/>
  <c r="J2472" i="1"/>
  <c r="I2473" i="1"/>
  <c r="N2473" i="1"/>
  <c r="U2473" i="1"/>
  <c r="X2473" i="1"/>
  <c r="W2472" i="1"/>
  <c r="AB2473" i="1"/>
  <c r="AC2473" i="1"/>
  <c r="V2472" i="1"/>
  <c r="Z2472" i="1"/>
  <c r="Y2473" i="1"/>
  <c r="AE2473" i="1"/>
  <c r="AW2473" i="1"/>
  <c r="C2474" i="1"/>
  <c r="L2473" i="1"/>
  <c r="P2473" i="1"/>
  <c r="O2474" i="1"/>
  <c r="M2473" i="1"/>
  <c r="R2474" i="1"/>
  <c r="S2474" i="1"/>
  <c r="J2473" i="1"/>
  <c r="I2474" i="1"/>
  <c r="N2474" i="1"/>
  <c r="U2474" i="1"/>
  <c r="X2474" i="1"/>
  <c r="W2473" i="1"/>
  <c r="AB2474" i="1"/>
  <c r="AC2474" i="1"/>
  <c r="V2473" i="1"/>
  <c r="Z2473" i="1"/>
  <c r="Y2474" i="1"/>
  <c r="AE2474" i="1"/>
  <c r="AW2474" i="1"/>
  <c r="C2475" i="1"/>
  <c r="L2474" i="1"/>
  <c r="P2474" i="1"/>
  <c r="O2475" i="1"/>
  <c r="M2474" i="1"/>
  <c r="R2475" i="1"/>
  <c r="S2475" i="1"/>
  <c r="J2474" i="1"/>
  <c r="I2475" i="1"/>
  <c r="N2475" i="1"/>
  <c r="U2475" i="1"/>
  <c r="X2475" i="1"/>
  <c r="W2474" i="1"/>
  <c r="AB2475" i="1"/>
  <c r="AC2475" i="1"/>
  <c r="V2474" i="1"/>
  <c r="Z2474" i="1"/>
  <c r="Y2475" i="1"/>
  <c r="AE2475" i="1"/>
  <c r="AW2475" i="1"/>
  <c r="C2476" i="1"/>
  <c r="L2475" i="1"/>
  <c r="P2475" i="1"/>
  <c r="O2476" i="1"/>
  <c r="M2475" i="1"/>
  <c r="R2476" i="1"/>
  <c r="S2476" i="1"/>
  <c r="J2475" i="1"/>
  <c r="I2476" i="1"/>
  <c r="N2476" i="1"/>
  <c r="U2476" i="1"/>
  <c r="X2476" i="1"/>
  <c r="W2475" i="1"/>
  <c r="AB2476" i="1"/>
  <c r="AC2476" i="1"/>
  <c r="V2475" i="1"/>
  <c r="Z2475" i="1"/>
  <c r="Y2476" i="1"/>
  <c r="AE2476" i="1"/>
  <c r="AW2476" i="1"/>
  <c r="C2477" i="1"/>
  <c r="L2476" i="1"/>
  <c r="P2476" i="1"/>
  <c r="O2477" i="1"/>
  <c r="M2476" i="1"/>
  <c r="R2477" i="1"/>
  <c r="S2477" i="1"/>
  <c r="J2476" i="1"/>
  <c r="I2477" i="1"/>
  <c r="N2477" i="1"/>
  <c r="U2477" i="1"/>
  <c r="X2477" i="1"/>
  <c r="W2476" i="1"/>
  <c r="AB2477" i="1"/>
  <c r="AC2477" i="1"/>
  <c r="V2476" i="1"/>
  <c r="Z2476" i="1"/>
  <c r="Y2477" i="1"/>
  <c r="AE2477" i="1"/>
  <c r="AW2477" i="1"/>
  <c r="C2478" i="1"/>
  <c r="L2477" i="1"/>
  <c r="P2477" i="1"/>
  <c r="O2478" i="1"/>
  <c r="M2477" i="1"/>
  <c r="R2478" i="1"/>
  <c r="S2478" i="1"/>
  <c r="J2477" i="1"/>
  <c r="I2478" i="1"/>
  <c r="N2478" i="1"/>
  <c r="U2478" i="1"/>
  <c r="X2478" i="1"/>
  <c r="W2477" i="1"/>
  <c r="AB2478" i="1"/>
  <c r="AC2478" i="1"/>
  <c r="V2477" i="1"/>
  <c r="Z2477" i="1"/>
  <c r="Y2478" i="1"/>
  <c r="AE2478" i="1"/>
  <c r="AW2478" i="1"/>
  <c r="C2479" i="1"/>
  <c r="L2478" i="1"/>
  <c r="P2478" i="1"/>
  <c r="O2479" i="1"/>
  <c r="M2478" i="1"/>
  <c r="R2479" i="1"/>
  <c r="S2479" i="1"/>
  <c r="J2478" i="1"/>
  <c r="I2479" i="1"/>
  <c r="N2479" i="1"/>
  <c r="U2479" i="1"/>
  <c r="X2479" i="1"/>
  <c r="W2478" i="1"/>
  <c r="AB2479" i="1"/>
  <c r="AC2479" i="1"/>
  <c r="V2478" i="1"/>
  <c r="Z2478" i="1"/>
  <c r="Y2479" i="1"/>
  <c r="AE2479" i="1"/>
  <c r="AW2479" i="1"/>
  <c r="C2480" i="1"/>
  <c r="L2479" i="1"/>
  <c r="P2479" i="1"/>
  <c r="O2480" i="1"/>
  <c r="M2479" i="1"/>
  <c r="R2480" i="1"/>
  <c r="S2480" i="1"/>
  <c r="J2479" i="1"/>
  <c r="I2480" i="1"/>
  <c r="N2480" i="1"/>
  <c r="U2480" i="1"/>
  <c r="X2480" i="1"/>
  <c r="W2479" i="1"/>
  <c r="AB2480" i="1"/>
  <c r="AC2480" i="1"/>
  <c r="V2479" i="1"/>
  <c r="Z2479" i="1"/>
  <c r="Y2480" i="1"/>
  <c r="AE2480" i="1"/>
  <c r="AW2480" i="1"/>
  <c r="C2481" i="1"/>
  <c r="L2480" i="1"/>
  <c r="P2480" i="1"/>
  <c r="O2481" i="1"/>
  <c r="M2480" i="1"/>
  <c r="R2481" i="1"/>
  <c r="S2481" i="1"/>
  <c r="J2480" i="1"/>
  <c r="I2481" i="1"/>
  <c r="N2481" i="1"/>
  <c r="U2481" i="1"/>
  <c r="X2481" i="1"/>
  <c r="W2480" i="1"/>
  <c r="AB2481" i="1"/>
  <c r="AC2481" i="1"/>
  <c r="V2480" i="1"/>
  <c r="Z2480" i="1"/>
  <c r="Y2481" i="1"/>
  <c r="AE2481" i="1"/>
  <c r="AW2481" i="1"/>
  <c r="C2482" i="1"/>
  <c r="L2481" i="1"/>
  <c r="P2481" i="1"/>
  <c r="O2482" i="1"/>
  <c r="M2481" i="1"/>
  <c r="R2482" i="1"/>
  <c r="S2482" i="1"/>
  <c r="J2481" i="1"/>
  <c r="I2482" i="1"/>
  <c r="N2482" i="1"/>
  <c r="U2482" i="1"/>
  <c r="X2482" i="1"/>
  <c r="W2481" i="1"/>
  <c r="AB2482" i="1"/>
  <c r="AC2482" i="1"/>
  <c r="V2481" i="1"/>
  <c r="Z2481" i="1"/>
  <c r="Y2482" i="1"/>
  <c r="AE2482" i="1"/>
  <c r="AW2482" i="1"/>
  <c r="C2483" i="1"/>
  <c r="L2482" i="1"/>
  <c r="P2482" i="1"/>
  <c r="O2483" i="1"/>
  <c r="M2482" i="1"/>
  <c r="R2483" i="1"/>
  <c r="S2483" i="1"/>
  <c r="J2482" i="1"/>
  <c r="I2483" i="1"/>
  <c r="N2483" i="1"/>
  <c r="U2483" i="1"/>
  <c r="X2483" i="1"/>
  <c r="W2482" i="1"/>
  <c r="AB2483" i="1"/>
  <c r="AC2483" i="1"/>
  <c r="V2482" i="1"/>
  <c r="Z2482" i="1"/>
  <c r="Y2483" i="1"/>
  <c r="AE2483" i="1"/>
  <c r="AW2483" i="1"/>
  <c r="C2484" i="1"/>
  <c r="L2483" i="1"/>
  <c r="P2483" i="1"/>
  <c r="O2484" i="1"/>
  <c r="M2483" i="1"/>
  <c r="R2484" i="1"/>
  <c r="S2484" i="1"/>
  <c r="J2483" i="1"/>
  <c r="I2484" i="1"/>
  <c r="N2484" i="1"/>
  <c r="U2484" i="1"/>
  <c r="X2484" i="1"/>
  <c r="W2483" i="1"/>
  <c r="AB2484" i="1"/>
  <c r="AC2484" i="1"/>
  <c r="V2483" i="1"/>
  <c r="Z2483" i="1"/>
  <c r="Y2484" i="1"/>
  <c r="AE2484" i="1"/>
  <c r="AW2484" i="1"/>
  <c r="C2485" i="1"/>
  <c r="L2484" i="1"/>
  <c r="P2484" i="1"/>
  <c r="O2485" i="1"/>
  <c r="M2484" i="1"/>
  <c r="R2485" i="1"/>
  <c r="S2485" i="1"/>
  <c r="J2484" i="1"/>
  <c r="I2485" i="1"/>
  <c r="N2485" i="1"/>
  <c r="U2485" i="1"/>
  <c r="X2485" i="1"/>
  <c r="W2484" i="1"/>
  <c r="AB2485" i="1"/>
  <c r="AC2485" i="1"/>
  <c r="V2484" i="1"/>
  <c r="Z2484" i="1"/>
  <c r="Y2485" i="1"/>
  <c r="AE2485" i="1"/>
  <c r="AW2485" i="1"/>
  <c r="C2486" i="1"/>
  <c r="L2485" i="1"/>
  <c r="P2485" i="1"/>
  <c r="O2486" i="1"/>
  <c r="M2485" i="1"/>
  <c r="R2486" i="1"/>
  <c r="S2486" i="1"/>
  <c r="J2485" i="1"/>
  <c r="I2486" i="1"/>
  <c r="N2486" i="1"/>
  <c r="U2486" i="1"/>
  <c r="X2486" i="1"/>
  <c r="W2485" i="1"/>
  <c r="AB2486" i="1"/>
  <c r="AC2486" i="1"/>
  <c r="V2485" i="1"/>
  <c r="Z2485" i="1"/>
  <c r="Y2486" i="1"/>
  <c r="AE2486" i="1"/>
  <c r="AW2486" i="1"/>
  <c r="C2487" i="1"/>
  <c r="L2486" i="1"/>
  <c r="P2486" i="1"/>
  <c r="O2487" i="1"/>
  <c r="M2486" i="1"/>
  <c r="R2487" i="1"/>
  <c r="S2487" i="1"/>
  <c r="J2486" i="1"/>
  <c r="I2487" i="1"/>
  <c r="N2487" i="1"/>
  <c r="U2487" i="1"/>
  <c r="X2487" i="1"/>
  <c r="W2486" i="1"/>
  <c r="AB2487" i="1"/>
  <c r="AC2487" i="1"/>
  <c r="V2486" i="1"/>
  <c r="Z2486" i="1"/>
  <c r="Y2487" i="1"/>
  <c r="AE2487" i="1"/>
  <c r="AW2487" i="1"/>
  <c r="C2488" i="1"/>
  <c r="L2487" i="1"/>
  <c r="P2487" i="1"/>
  <c r="O2488" i="1"/>
  <c r="M2487" i="1"/>
  <c r="R2488" i="1"/>
  <c r="S2488" i="1"/>
  <c r="J2487" i="1"/>
  <c r="I2488" i="1"/>
  <c r="N2488" i="1"/>
  <c r="U2488" i="1"/>
  <c r="X2488" i="1"/>
  <c r="W2487" i="1"/>
  <c r="AB2488" i="1"/>
  <c r="AC2488" i="1"/>
  <c r="V2487" i="1"/>
  <c r="Z2487" i="1"/>
  <c r="Y2488" i="1"/>
  <c r="AE2488" i="1"/>
  <c r="AW2488" i="1"/>
  <c r="C2489" i="1"/>
  <c r="L2488" i="1"/>
  <c r="P2488" i="1"/>
  <c r="O2489" i="1"/>
  <c r="M2488" i="1"/>
  <c r="R2489" i="1"/>
  <c r="S2489" i="1"/>
  <c r="J2488" i="1"/>
  <c r="I2489" i="1"/>
  <c r="N2489" i="1"/>
  <c r="U2489" i="1"/>
  <c r="X2489" i="1"/>
  <c r="W2488" i="1"/>
  <c r="AB2489" i="1"/>
  <c r="AC2489" i="1"/>
  <c r="V2488" i="1"/>
  <c r="Z2488" i="1"/>
  <c r="Y2489" i="1"/>
  <c r="AE2489" i="1"/>
  <c r="AW2489" i="1"/>
  <c r="C2490" i="1"/>
  <c r="L2489" i="1"/>
  <c r="P2489" i="1"/>
  <c r="O2490" i="1"/>
  <c r="M2489" i="1"/>
  <c r="R2490" i="1"/>
  <c r="S2490" i="1"/>
  <c r="J2489" i="1"/>
  <c r="I2490" i="1"/>
  <c r="N2490" i="1"/>
  <c r="U2490" i="1"/>
  <c r="X2490" i="1"/>
  <c r="W2489" i="1"/>
  <c r="AB2490" i="1"/>
  <c r="AC2490" i="1"/>
  <c r="V2489" i="1"/>
  <c r="Z2489" i="1"/>
  <c r="Y2490" i="1"/>
  <c r="AE2490" i="1"/>
  <c r="AW2490" i="1"/>
  <c r="C2491" i="1"/>
  <c r="L2490" i="1"/>
  <c r="P2490" i="1"/>
  <c r="O2491" i="1"/>
  <c r="M2490" i="1"/>
  <c r="R2491" i="1"/>
  <c r="S2491" i="1"/>
  <c r="J2490" i="1"/>
  <c r="I2491" i="1"/>
  <c r="N2491" i="1"/>
  <c r="U2491" i="1"/>
  <c r="X2491" i="1"/>
  <c r="W2490" i="1"/>
  <c r="AB2491" i="1"/>
  <c r="AC2491" i="1"/>
  <c r="V2490" i="1"/>
  <c r="Z2490" i="1"/>
  <c r="Y2491" i="1"/>
  <c r="AE2491" i="1"/>
  <c r="AW2491" i="1"/>
  <c r="C2492" i="1"/>
  <c r="L2491" i="1"/>
  <c r="P2491" i="1"/>
  <c r="O2492" i="1"/>
  <c r="M2491" i="1"/>
  <c r="R2492" i="1"/>
  <c r="S2492" i="1"/>
  <c r="J2491" i="1"/>
  <c r="I2492" i="1"/>
  <c r="N2492" i="1"/>
  <c r="U2492" i="1"/>
  <c r="X2492" i="1"/>
  <c r="W2491" i="1"/>
  <c r="AB2492" i="1"/>
  <c r="AC2492" i="1"/>
  <c r="V2491" i="1"/>
  <c r="Z2491" i="1"/>
  <c r="Y2492" i="1"/>
  <c r="AE2492" i="1"/>
  <c r="AW2492" i="1"/>
  <c r="C2493" i="1"/>
  <c r="L2492" i="1"/>
  <c r="P2492" i="1"/>
  <c r="O2493" i="1"/>
  <c r="M2492" i="1"/>
  <c r="R2493" i="1"/>
  <c r="S2493" i="1"/>
  <c r="J2492" i="1"/>
  <c r="I2493" i="1"/>
  <c r="N2493" i="1"/>
  <c r="U2493" i="1"/>
  <c r="X2493" i="1"/>
  <c r="W2492" i="1"/>
  <c r="AB2493" i="1"/>
  <c r="AC2493" i="1"/>
  <c r="V2492" i="1"/>
  <c r="Z2492" i="1"/>
  <c r="Y2493" i="1"/>
  <c r="AE2493" i="1"/>
  <c r="AW2493" i="1"/>
  <c r="C2494" i="1"/>
  <c r="L2493" i="1"/>
  <c r="P2493" i="1"/>
  <c r="O2494" i="1"/>
  <c r="M2493" i="1"/>
  <c r="R2494" i="1"/>
  <c r="S2494" i="1"/>
  <c r="J2493" i="1"/>
  <c r="I2494" i="1"/>
  <c r="N2494" i="1"/>
  <c r="U2494" i="1"/>
  <c r="X2494" i="1"/>
  <c r="W2493" i="1"/>
  <c r="AB2494" i="1"/>
  <c r="AC2494" i="1"/>
  <c r="V2493" i="1"/>
  <c r="Z2493" i="1"/>
  <c r="Y2494" i="1"/>
  <c r="AE2494" i="1"/>
  <c r="AW2494" i="1"/>
  <c r="C2495" i="1"/>
  <c r="L2494" i="1"/>
  <c r="P2494" i="1"/>
  <c r="O2495" i="1"/>
  <c r="M2494" i="1"/>
  <c r="R2495" i="1"/>
  <c r="S2495" i="1"/>
  <c r="J2494" i="1"/>
  <c r="I2495" i="1"/>
  <c r="N2495" i="1"/>
  <c r="U2495" i="1"/>
  <c r="X2495" i="1"/>
  <c r="W2494" i="1"/>
  <c r="AB2495" i="1"/>
  <c r="AC2495" i="1"/>
  <c r="V2494" i="1"/>
  <c r="Z2494" i="1"/>
  <c r="Y2495" i="1"/>
  <c r="AE2495" i="1"/>
  <c r="AW2495" i="1"/>
  <c r="C2496" i="1"/>
  <c r="L2495" i="1"/>
  <c r="P2495" i="1"/>
  <c r="O2496" i="1"/>
  <c r="M2495" i="1"/>
  <c r="R2496" i="1"/>
  <c r="S2496" i="1"/>
  <c r="J2495" i="1"/>
  <c r="I2496" i="1"/>
  <c r="N2496" i="1"/>
  <c r="U2496" i="1"/>
  <c r="X2496" i="1"/>
  <c r="W2495" i="1"/>
  <c r="AB2496" i="1"/>
  <c r="AC2496" i="1"/>
  <c r="V2495" i="1"/>
  <c r="Z2495" i="1"/>
  <c r="Y2496" i="1"/>
  <c r="AE2496" i="1"/>
  <c r="AW2496" i="1"/>
  <c r="C2497" i="1"/>
  <c r="L2496" i="1"/>
  <c r="P2496" i="1"/>
  <c r="O2497" i="1"/>
  <c r="M2496" i="1"/>
  <c r="R2497" i="1"/>
  <c r="S2497" i="1"/>
  <c r="J2496" i="1"/>
  <c r="I2497" i="1"/>
  <c r="N2497" i="1"/>
  <c r="U2497" i="1"/>
  <c r="X2497" i="1"/>
  <c r="W2496" i="1"/>
  <c r="AB2497" i="1"/>
  <c r="AC2497" i="1"/>
  <c r="V2496" i="1"/>
  <c r="Z2496" i="1"/>
  <c r="Y2497" i="1"/>
  <c r="AE2497" i="1"/>
  <c r="AW2497" i="1"/>
  <c r="C2498" i="1"/>
  <c r="L2497" i="1"/>
  <c r="P2497" i="1"/>
  <c r="O2498" i="1"/>
  <c r="M2497" i="1"/>
  <c r="R2498" i="1"/>
  <c r="S2498" i="1"/>
  <c r="J2497" i="1"/>
  <c r="I2498" i="1"/>
  <c r="N2498" i="1"/>
  <c r="U2498" i="1"/>
  <c r="X2498" i="1"/>
  <c r="W2497" i="1"/>
  <c r="AB2498" i="1"/>
  <c r="AC2498" i="1"/>
  <c r="V2497" i="1"/>
  <c r="Z2497" i="1"/>
  <c r="Y2498" i="1"/>
  <c r="AE2498" i="1"/>
  <c r="AW2498" i="1"/>
  <c r="C2499" i="1"/>
  <c r="L2498" i="1"/>
  <c r="P2498" i="1"/>
  <c r="O2499" i="1"/>
  <c r="M2498" i="1"/>
  <c r="R2499" i="1"/>
  <c r="S2499" i="1"/>
  <c r="J2498" i="1"/>
  <c r="I2499" i="1"/>
  <c r="N2499" i="1"/>
  <c r="U2499" i="1"/>
  <c r="X2499" i="1"/>
  <c r="W2498" i="1"/>
  <c r="AB2499" i="1"/>
  <c r="AC2499" i="1"/>
  <c r="V2498" i="1"/>
  <c r="Z2498" i="1"/>
  <c r="Y2499" i="1"/>
  <c r="AE2499" i="1"/>
  <c r="AW2499" i="1"/>
  <c r="C2500" i="1"/>
  <c r="L2499" i="1"/>
  <c r="P2499" i="1"/>
  <c r="O2500" i="1"/>
  <c r="M2499" i="1"/>
  <c r="R2500" i="1"/>
  <c r="S2500" i="1"/>
  <c r="J2499" i="1"/>
  <c r="I2500" i="1"/>
  <c r="N2500" i="1"/>
  <c r="U2500" i="1"/>
  <c r="X2500" i="1"/>
  <c r="W2499" i="1"/>
  <c r="AB2500" i="1"/>
  <c r="AC2500" i="1"/>
  <c r="V2499" i="1"/>
  <c r="Z2499" i="1"/>
  <c r="Y2500" i="1"/>
  <c r="AE2500" i="1"/>
  <c r="AW2500" i="1"/>
  <c r="C2501" i="1"/>
  <c r="L2500" i="1"/>
  <c r="P2500" i="1"/>
  <c r="O2501" i="1"/>
  <c r="M2500" i="1"/>
  <c r="R2501" i="1"/>
  <c r="S2501" i="1"/>
  <c r="J2500" i="1"/>
  <c r="I2501" i="1"/>
  <c r="N2501" i="1"/>
  <c r="U2501" i="1"/>
  <c r="X2501" i="1"/>
  <c r="W2500" i="1"/>
  <c r="AB2501" i="1"/>
  <c r="AC2501" i="1"/>
  <c r="V2500" i="1"/>
  <c r="Z2500" i="1"/>
  <c r="Y2501" i="1"/>
  <c r="AE2501" i="1"/>
  <c r="AW2501" i="1"/>
  <c r="C2502" i="1"/>
  <c r="L2501" i="1"/>
  <c r="P2501" i="1"/>
  <c r="O2502" i="1"/>
  <c r="M2501" i="1"/>
  <c r="R2502" i="1"/>
  <c r="S2502" i="1"/>
  <c r="J2501" i="1"/>
  <c r="I2502" i="1"/>
  <c r="N2502" i="1"/>
  <c r="U2502" i="1"/>
  <c r="X2502" i="1"/>
  <c r="W2501" i="1"/>
  <c r="AB2502" i="1"/>
  <c r="AC2502" i="1"/>
  <c r="V2501" i="1"/>
  <c r="Z2501" i="1"/>
  <c r="Y2502" i="1"/>
  <c r="AE2502" i="1"/>
  <c r="AW2502" i="1"/>
  <c r="C2503" i="1"/>
  <c r="L2502" i="1"/>
  <c r="P2502" i="1"/>
  <c r="O2503" i="1"/>
  <c r="M2502" i="1"/>
  <c r="R2503" i="1"/>
  <c r="S2503" i="1"/>
  <c r="J2502" i="1"/>
  <c r="I2503" i="1"/>
  <c r="N2503" i="1"/>
  <c r="U2503" i="1"/>
  <c r="X2503" i="1"/>
  <c r="W2502" i="1"/>
  <c r="AB2503" i="1"/>
  <c r="AC2503" i="1"/>
  <c r="V2502" i="1"/>
  <c r="Z2502" i="1"/>
  <c r="Y2503" i="1"/>
  <c r="AE2503" i="1"/>
  <c r="AW2503" i="1"/>
  <c r="C2504" i="1"/>
  <c r="L2503" i="1"/>
  <c r="P2503" i="1"/>
  <c r="O2504" i="1"/>
  <c r="M2503" i="1"/>
  <c r="R2504" i="1"/>
  <c r="S2504" i="1"/>
  <c r="J2503" i="1"/>
  <c r="I2504" i="1"/>
  <c r="N2504" i="1"/>
  <c r="U2504" i="1"/>
  <c r="X2504" i="1"/>
  <c r="W2503" i="1"/>
  <c r="AB2504" i="1"/>
  <c r="AC2504" i="1"/>
  <c r="V2503" i="1"/>
  <c r="Z2503" i="1"/>
  <c r="Y2504" i="1"/>
  <c r="AE2504" i="1"/>
  <c r="AW2504" i="1"/>
  <c r="C2505" i="1"/>
  <c r="L2504" i="1"/>
  <c r="P2504" i="1"/>
  <c r="O2505" i="1"/>
  <c r="M2504" i="1"/>
  <c r="R2505" i="1"/>
  <c r="S2505" i="1"/>
  <c r="J2504" i="1"/>
  <c r="I2505" i="1"/>
  <c r="N2505" i="1"/>
  <c r="U2505" i="1"/>
  <c r="X2505" i="1"/>
  <c r="W2504" i="1"/>
  <c r="AB2505" i="1"/>
  <c r="AC2505" i="1"/>
  <c r="V2504" i="1"/>
  <c r="Z2504" i="1"/>
  <c r="Y2505" i="1"/>
  <c r="AE2505" i="1"/>
  <c r="AW2505" i="1"/>
  <c r="C2506" i="1"/>
  <c r="L2505" i="1"/>
  <c r="P2505" i="1"/>
  <c r="O2506" i="1"/>
  <c r="M2505" i="1"/>
  <c r="R2506" i="1"/>
  <c r="S2506" i="1"/>
  <c r="J2505" i="1"/>
  <c r="I2506" i="1"/>
  <c r="N2506" i="1"/>
  <c r="U2506" i="1"/>
  <c r="X2506" i="1"/>
  <c r="W2505" i="1"/>
  <c r="AB2506" i="1"/>
  <c r="AC2506" i="1"/>
  <c r="V2505" i="1"/>
  <c r="Z2505" i="1"/>
  <c r="Y2506" i="1"/>
  <c r="AE2506" i="1"/>
  <c r="AW2506" i="1"/>
  <c r="C2507" i="1"/>
  <c r="L2506" i="1"/>
  <c r="P2506" i="1"/>
  <c r="O2507" i="1"/>
  <c r="M2506" i="1"/>
  <c r="R2507" i="1"/>
  <c r="S2507" i="1"/>
  <c r="J2506" i="1"/>
  <c r="I2507" i="1"/>
  <c r="N2507" i="1"/>
  <c r="U2507" i="1"/>
  <c r="X2507" i="1"/>
  <c r="W2506" i="1"/>
  <c r="AB2507" i="1"/>
  <c r="AC2507" i="1"/>
  <c r="V2506" i="1"/>
  <c r="Z2506" i="1"/>
  <c r="Y2507" i="1"/>
  <c r="AE2507" i="1"/>
  <c r="AW2507" i="1"/>
  <c r="C2508" i="1"/>
  <c r="L2507" i="1"/>
  <c r="P2507" i="1"/>
  <c r="O2508" i="1"/>
  <c r="M2507" i="1"/>
  <c r="R2508" i="1"/>
  <c r="S2508" i="1"/>
  <c r="J2507" i="1"/>
  <c r="I2508" i="1"/>
  <c r="N2508" i="1"/>
  <c r="U2508" i="1"/>
  <c r="X2508" i="1"/>
  <c r="W2507" i="1"/>
  <c r="AB2508" i="1"/>
  <c r="AC2508" i="1"/>
  <c r="V2507" i="1"/>
  <c r="Z2507" i="1"/>
  <c r="Y2508" i="1"/>
  <c r="AE2508" i="1"/>
  <c r="AW2508" i="1"/>
  <c r="C2509" i="1"/>
  <c r="L2508" i="1"/>
  <c r="P2508" i="1"/>
  <c r="O2509" i="1"/>
  <c r="M2508" i="1"/>
  <c r="R2509" i="1"/>
  <c r="S2509" i="1"/>
  <c r="J2508" i="1"/>
  <c r="I2509" i="1"/>
  <c r="N2509" i="1"/>
  <c r="U2509" i="1"/>
  <c r="X2509" i="1"/>
  <c r="W2508" i="1"/>
  <c r="AB2509" i="1"/>
  <c r="AC2509" i="1"/>
  <c r="V2508" i="1"/>
  <c r="Z2508" i="1"/>
  <c r="Y2509" i="1"/>
  <c r="AE2509" i="1"/>
  <c r="AW2509" i="1"/>
  <c r="C2510" i="1"/>
  <c r="L2509" i="1"/>
  <c r="P2509" i="1"/>
  <c r="O2510" i="1"/>
  <c r="M2509" i="1"/>
  <c r="R2510" i="1"/>
  <c r="S2510" i="1"/>
  <c r="J2509" i="1"/>
  <c r="I2510" i="1"/>
  <c r="N2510" i="1"/>
  <c r="U2510" i="1"/>
  <c r="X2510" i="1"/>
  <c r="W2509" i="1"/>
  <c r="AB2510" i="1"/>
  <c r="AC2510" i="1"/>
  <c r="V2509" i="1"/>
  <c r="Z2509" i="1"/>
  <c r="Y2510" i="1"/>
  <c r="AE2510" i="1"/>
  <c r="AW2510" i="1"/>
  <c r="C2511" i="1"/>
  <c r="L2510" i="1"/>
  <c r="P2510" i="1"/>
  <c r="O2511" i="1"/>
  <c r="M2510" i="1"/>
  <c r="R2511" i="1"/>
  <c r="S2511" i="1"/>
  <c r="J2510" i="1"/>
  <c r="I2511" i="1"/>
  <c r="N2511" i="1"/>
  <c r="U2511" i="1"/>
  <c r="X2511" i="1"/>
  <c r="W2510" i="1"/>
  <c r="AB2511" i="1"/>
  <c r="AC2511" i="1"/>
  <c r="V2510" i="1"/>
  <c r="Z2510" i="1"/>
  <c r="Y2511" i="1"/>
  <c r="AE2511" i="1"/>
  <c r="AW2511" i="1"/>
  <c r="C2512" i="1"/>
  <c r="L2511" i="1"/>
  <c r="P2511" i="1"/>
  <c r="O2512" i="1"/>
  <c r="M2511" i="1"/>
  <c r="R2512" i="1"/>
  <c r="S2512" i="1"/>
  <c r="J2511" i="1"/>
  <c r="I2512" i="1"/>
  <c r="N2512" i="1"/>
  <c r="U2512" i="1"/>
  <c r="X2512" i="1"/>
  <c r="W2511" i="1"/>
  <c r="AB2512" i="1"/>
  <c r="AC2512" i="1"/>
  <c r="V2511" i="1"/>
  <c r="Z2511" i="1"/>
  <c r="Y2512" i="1"/>
  <c r="AE2512" i="1"/>
  <c r="AW2512" i="1"/>
  <c r="C2513" i="1"/>
  <c r="L2512" i="1"/>
  <c r="P2512" i="1"/>
  <c r="O2513" i="1"/>
  <c r="M2512" i="1"/>
  <c r="R2513" i="1"/>
  <c r="S2513" i="1"/>
  <c r="J2512" i="1"/>
  <c r="I2513" i="1"/>
  <c r="N2513" i="1"/>
  <c r="U2513" i="1"/>
  <c r="X2513" i="1"/>
  <c r="W2512" i="1"/>
  <c r="AB2513" i="1"/>
  <c r="AC2513" i="1"/>
  <c r="V2512" i="1"/>
  <c r="Z2512" i="1"/>
  <c r="Y2513" i="1"/>
  <c r="AE2513" i="1"/>
  <c r="AW2513" i="1"/>
  <c r="C2514" i="1"/>
  <c r="L2513" i="1"/>
  <c r="P2513" i="1"/>
  <c r="O2514" i="1"/>
  <c r="M2513" i="1"/>
  <c r="R2514" i="1"/>
  <c r="S2514" i="1"/>
  <c r="J2513" i="1"/>
  <c r="I2514" i="1"/>
  <c r="N2514" i="1"/>
  <c r="U2514" i="1"/>
  <c r="X2514" i="1"/>
  <c r="W2513" i="1"/>
  <c r="AB2514" i="1"/>
  <c r="AC2514" i="1"/>
  <c r="V2513" i="1"/>
  <c r="Z2513" i="1"/>
  <c r="Y2514" i="1"/>
  <c r="AE2514" i="1"/>
  <c r="AW2514" i="1"/>
  <c r="C2515" i="1"/>
  <c r="L2514" i="1"/>
  <c r="P2514" i="1"/>
  <c r="O2515" i="1"/>
  <c r="M2514" i="1"/>
  <c r="R2515" i="1"/>
  <c r="S2515" i="1"/>
  <c r="J2514" i="1"/>
  <c r="I2515" i="1"/>
  <c r="N2515" i="1"/>
  <c r="U2515" i="1"/>
  <c r="X2515" i="1"/>
  <c r="W2514" i="1"/>
  <c r="AB2515" i="1"/>
  <c r="AC2515" i="1"/>
  <c r="V2514" i="1"/>
  <c r="Z2514" i="1"/>
  <c r="Y2515" i="1"/>
  <c r="AE2515" i="1"/>
  <c r="AW2515" i="1"/>
  <c r="C2516" i="1"/>
  <c r="L2515" i="1"/>
  <c r="P2515" i="1"/>
  <c r="O2516" i="1"/>
  <c r="M2515" i="1"/>
  <c r="R2516" i="1"/>
  <c r="S2516" i="1"/>
  <c r="J2515" i="1"/>
  <c r="I2516" i="1"/>
  <c r="N2516" i="1"/>
  <c r="U2516" i="1"/>
  <c r="X2516" i="1"/>
  <c r="W2515" i="1"/>
  <c r="AB2516" i="1"/>
  <c r="AC2516" i="1"/>
  <c r="V2515" i="1"/>
  <c r="Z2515" i="1"/>
  <c r="Y2516" i="1"/>
  <c r="AE2516" i="1"/>
  <c r="AW2516" i="1"/>
  <c r="C2517" i="1"/>
  <c r="L2516" i="1"/>
  <c r="P2516" i="1"/>
  <c r="O2517" i="1"/>
  <c r="M2516" i="1"/>
  <c r="R2517" i="1"/>
  <c r="S2517" i="1"/>
  <c r="J2516" i="1"/>
  <c r="I2517" i="1"/>
  <c r="N2517" i="1"/>
  <c r="U2517" i="1"/>
  <c r="X2517" i="1"/>
  <c r="W2516" i="1"/>
  <c r="AB2517" i="1"/>
  <c r="AC2517" i="1"/>
  <c r="V2516" i="1"/>
  <c r="Z2516" i="1"/>
  <c r="Y2517" i="1"/>
  <c r="AE2517" i="1"/>
  <c r="AW2517" i="1"/>
  <c r="C2518" i="1"/>
  <c r="L2517" i="1"/>
  <c r="P2517" i="1"/>
  <c r="O2518" i="1"/>
  <c r="M2517" i="1"/>
  <c r="R2518" i="1"/>
  <c r="S2518" i="1"/>
  <c r="J2517" i="1"/>
  <c r="I2518" i="1"/>
  <c r="N2518" i="1"/>
  <c r="U2518" i="1"/>
  <c r="X2518" i="1"/>
  <c r="W2517" i="1"/>
  <c r="AB2518" i="1"/>
  <c r="AC2518" i="1"/>
  <c r="V2517" i="1"/>
  <c r="Z2517" i="1"/>
  <c r="Y2518" i="1"/>
  <c r="AE2518" i="1"/>
  <c r="AW2518" i="1"/>
  <c r="C2519" i="1"/>
  <c r="L2518" i="1"/>
  <c r="P2518" i="1"/>
  <c r="O2519" i="1"/>
  <c r="M2518" i="1"/>
  <c r="R2519" i="1"/>
  <c r="S2519" i="1"/>
  <c r="J2518" i="1"/>
  <c r="I2519" i="1"/>
  <c r="N2519" i="1"/>
  <c r="U2519" i="1"/>
  <c r="X2519" i="1"/>
  <c r="W2518" i="1"/>
  <c r="AB2519" i="1"/>
  <c r="AC2519" i="1"/>
  <c r="V2518" i="1"/>
  <c r="Z2518" i="1"/>
  <c r="Y2519" i="1"/>
  <c r="AE2519" i="1"/>
  <c r="AW2519" i="1"/>
  <c r="C2520" i="1"/>
  <c r="L2519" i="1"/>
  <c r="P2519" i="1"/>
  <c r="O2520" i="1"/>
  <c r="M2519" i="1"/>
  <c r="R2520" i="1"/>
  <c r="S2520" i="1"/>
  <c r="J2519" i="1"/>
  <c r="I2520" i="1"/>
  <c r="N2520" i="1"/>
  <c r="U2520" i="1"/>
  <c r="X2520" i="1"/>
  <c r="W2519" i="1"/>
  <c r="AB2520" i="1"/>
  <c r="AC2520" i="1"/>
  <c r="V2519" i="1"/>
  <c r="Z2519" i="1"/>
  <c r="Y2520" i="1"/>
  <c r="AE2520" i="1"/>
  <c r="AW2520" i="1"/>
  <c r="C2521" i="1"/>
  <c r="L2520" i="1"/>
  <c r="P2520" i="1"/>
  <c r="O2521" i="1"/>
  <c r="M2520" i="1"/>
  <c r="R2521" i="1"/>
  <c r="S2521" i="1"/>
  <c r="J2520" i="1"/>
  <c r="I2521" i="1"/>
  <c r="N2521" i="1"/>
  <c r="U2521" i="1"/>
  <c r="X2521" i="1"/>
  <c r="W2520" i="1"/>
  <c r="AB2521" i="1"/>
  <c r="AC2521" i="1"/>
  <c r="V2520" i="1"/>
  <c r="Z2520" i="1"/>
  <c r="Y2521" i="1"/>
  <c r="AE2521" i="1"/>
  <c r="AW2521" i="1"/>
  <c r="C2522" i="1"/>
  <c r="L2521" i="1"/>
  <c r="P2521" i="1"/>
  <c r="O2522" i="1"/>
  <c r="M2521" i="1"/>
  <c r="R2522" i="1"/>
  <c r="S2522" i="1"/>
  <c r="J2521" i="1"/>
  <c r="I2522" i="1"/>
  <c r="N2522" i="1"/>
  <c r="U2522" i="1"/>
  <c r="X2522" i="1"/>
  <c r="W2521" i="1"/>
  <c r="AB2522" i="1"/>
  <c r="AC2522" i="1"/>
  <c r="V2521" i="1"/>
  <c r="Z2521" i="1"/>
  <c r="Y2522" i="1"/>
  <c r="AE2522" i="1"/>
  <c r="AW2522" i="1"/>
  <c r="C2523" i="1"/>
  <c r="L2522" i="1"/>
  <c r="P2522" i="1"/>
  <c r="O2523" i="1"/>
  <c r="M2522" i="1"/>
  <c r="R2523" i="1"/>
  <c r="S2523" i="1"/>
  <c r="J2522" i="1"/>
  <c r="I2523" i="1"/>
  <c r="N2523" i="1"/>
  <c r="U2523" i="1"/>
  <c r="X2523" i="1"/>
  <c r="W2522" i="1"/>
  <c r="AB2523" i="1"/>
  <c r="AC2523" i="1"/>
  <c r="V2522" i="1"/>
  <c r="Z2522" i="1"/>
  <c r="Y2523" i="1"/>
  <c r="AE2523" i="1"/>
  <c r="AW2523" i="1"/>
  <c r="C2524" i="1"/>
  <c r="L2523" i="1"/>
  <c r="P2523" i="1"/>
  <c r="O2524" i="1"/>
  <c r="M2523" i="1"/>
  <c r="R2524" i="1"/>
  <c r="S2524" i="1"/>
  <c r="J2523" i="1"/>
  <c r="I2524" i="1"/>
  <c r="N2524" i="1"/>
  <c r="U2524" i="1"/>
  <c r="X2524" i="1"/>
  <c r="W2523" i="1"/>
  <c r="AB2524" i="1"/>
  <c r="AC2524" i="1"/>
  <c r="V2523" i="1"/>
  <c r="Z2523" i="1"/>
  <c r="Y2524" i="1"/>
  <c r="AE2524" i="1"/>
  <c r="AW2524" i="1"/>
  <c r="C2525" i="1"/>
  <c r="L2524" i="1"/>
  <c r="P2524" i="1"/>
  <c r="O2525" i="1"/>
  <c r="M2524" i="1"/>
  <c r="R2525" i="1"/>
  <c r="S2525" i="1"/>
  <c r="J2524" i="1"/>
  <c r="I2525" i="1"/>
  <c r="N2525" i="1"/>
  <c r="U2525" i="1"/>
  <c r="X2525" i="1"/>
  <c r="W2524" i="1"/>
  <c r="AB2525" i="1"/>
  <c r="AC2525" i="1"/>
  <c r="V2524" i="1"/>
  <c r="Z2524" i="1"/>
  <c r="Y2525" i="1"/>
  <c r="AE2525" i="1"/>
  <c r="AW2525" i="1"/>
  <c r="C2526" i="1"/>
  <c r="L2525" i="1"/>
  <c r="P2525" i="1"/>
  <c r="O2526" i="1"/>
  <c r="M2525" i="1"/>
  <c r="R2526" i="1"/>
  <c r="S2526" i="1"/>
  <c r="J2525" i="1"/>
  <c r="I2526" i="1"/>
  <c r="N2526" i="1"/>
  <c r="U2526" i="1"/>
  <c r="X2526" i="1"/>
  <c r="W2525" i="1"/>
  <c r="AB2526" i="1"/>
  <c r="AC2526" i="1"/>
  <c r="V2525" i="1"/>
  <c r="Z2525" i="1"/>
  <c r="Y2526" i="1"/>
  <c r="AE2526" i="1"/>
  <c r="AW2526" i="1"/>
  <c r="C2527" i="1"/>
  <c r="L2526" i="1"/>
  <c r="P2526" i="1"/>
  <c r="O2527" i="1"/>
  <c r="M2526" i="1"/>
  <c r="R2527" i="1"/>
  <c r="S2527" i="1"/>
  <c r="J2526" i="1"/>
  <c r="I2527" i="1"/>
  <c r="N2527" i="1"/>
  <c r="U2527" i="1"/>
  <c r="X2527" i="1"/>
  <c r="W2526" i="1"/>
  <c r="AB2527" i="1"/>
  <c r="AC2527" i="1"/>
  <c r="V2526" i="1"/>
  <c r="Z2526" i="1"/>
  <c r="Y2527" i="1"/>
  <c r="AE2527" i="1"/>
  <c r="AW2527" i="1"/>
  <c r="C2528" i="1"/>
  <c r="L2527" i="1"/>
  <c r="P2527" i="1"/>
  <c r="O2528" i="1"/>
  <c r="M2527" i="1"/>
  <c r="R2528" i="1"/>
  <c r="S2528" i="1"/>
  <c r="J2527" i="1"/>
  <c r="I2528" i="1"/>
  <c r="N2528" i="1"/>
  <c r="U2528" i="1"/>
  <c r="X2528" i="1"/>
  <c r="W2527" i="1"/>
  <c r="AB2528" i="1"/>
  <c r="AC2528" i="1"/>
  <c r="V2527" i="1"/>
  <c r="Z2527" i="1"/>
  <c r="Y2528" i="1"/>
  <c r="AE2528" i="1"/>
  <c r="AW2528" i="1"/>
  <c r="C2529" i="1"/>
  <c r="L2528" i="1"/>
  <c r="P2528" i="1"/>
  <c r="O2529" i="1"/>
  <c r="M2528" i="1"/>
  <c r="R2529" i="1"/>
  <c r="S2529" i="1"/>
  <c r="J2528" i="1"/>
  <c r="I2529" i="1"/>
  <c r="N2529" i="1"/>
  <c r="U2529" i="1"/>
  <c r="X2529" i="1"/>
  <c r="W2528" i="1"/>
  <c r="AB2529" i="1"/>
  <c r="AC2529" i="1"/>
  <c r="V2528" i="1"/>
  <c r="Z2528" i="1"/>
  <c r="Y2529" i="1"/>
  <c r="AE2529" i="1"/>
  <c r="AW2529" i="1"/>
  <c r="C2530" i="1"/>
  <c r="L2529" i="1"/>
  <c r="P2529" i="1"/>
  <c r="O2530" i="1"/>
  <c r="M2529" i="1"/>
  <c r="R2530" i="1"/>
  <c r="S2530" i="1"/>
  <c r="J2529" i="1"/>
  <c r="I2530" i="1"/>
  <c r="N2530" i="1"/>
  <c r="U2530" i="1"/>
  <c r="X2530" i="1"/>
  <c r="W2529" i="1"/>
  <c r="AB2530" i="1"/>
  <c r="AC2530" i="1"/>
  <c r="V2529" i="1"/>
  <c r="Z2529" i="1"/>
  <c r="Y2530" i="1"/>
  <c r="AE2530" i="1"/>
  <c r="AW2530" i="1"/>
  <c r="C2531" i="1"/>
  <c r="L2530" i="1"/>
  <c r="P2530" i="1"/>
  <c r="O2531" i="1"/>
  <c r="M2530" i="1"/>
  <c r="R2531" i="1"/>
  <c r="S2531" i="1"/>
  <c r="J2530" i="1"/>
  <c r="I2531" i="1"/>
  <c r="N2531" i="1"/>
  <c r="U2531" i="1"/>
  <c r="X2531" i="1"/>
  <c r="W2530" i="1"/>
  <c r="AB2531" i="1"/>
  <c r="AC2531" i="1"/>
  <c r="V2530" i="1"/>
  <c r="Z2530" i="1"/>
  <c r="Y2531" i="1"/>
  <c r="AE2531" i="1"/>
  <c r="AW2531" i="1"/>
  <c r="C2532" i="1"/>
  <c r="L2531" i="1"/>
  <c r="P2531" i="1"/>
  <c r="O2532" i="1"/>
  <c r="M2531" i="1"/>
  <c r="R2532" i="1"/>
  <c r="S2532" i="1"/>
  <c r="J2531" i="1"/>
  <c r="I2532" i="1"/>
  <c r="N2532" i="1"/>
  <c r="U2532" i="1"/>
  <c r="X2532" i="1"/>
  <c r="W2531" i="1"/>
  <c r="AB2532" i="1"/>
  <c r="AC2532" i="1"/>
  <c r="V2531" i="1"/>
  <c r="Z2531" i="1"/>
  <c r="Y2532" i="1"/>
  <c r="AE2532" i="1"/>
  <c r="AW2532" i="1"/>
  <c r="C2533" i="1"/>
  <c r="L2532" i="1"/>
  <c r="P2532" i="1"/>
  <c r="O2533" i="1"/>
  <c r="M2532" i="1"/>
  <c r="R2533" i="1"/>
  <c r="S2533" i="1"/>
  <c r="J2532" i="1"/>
  <c r="I2533" i="1"/>
  <c r="N2533" i="1"/>
  <c r="U2533" i="1"/>
  <c r="X2533" i="1"/>
  <c r="W2532" i="1"/>
  <c r="AB2533" i="1"/>
  <c r="AC2533" i="1"/>
  <c r="V2532" i="1"/>
  <c r="Z2532" i="1"/>
  <c r="Y2533" i="1"/>
  <c r="AE2533" i="1"/>
  <c r="AW2533" i="1"/>
  <c r="C2534" i="1"/>
  <c r="L2533" i="1"/>
  <c r="P2533" i="1"/>
  <c r="O2534" i="1"/>
  <c r="M2533" i="1"/>
  <c r="R2534" i="1"/>
  <c r="S2534" i="1"/>
  <c r="J2533" i="1"/>
  <c r="I2534" i="1"/>
  <c r="N2534" i="1"/>
  <c r="U2534" i="1"/>
  <c r="X2534" i="1"/>
  <c r="W2533" i="1"/>
  <c r="AB2534" i="1"/>
  <c r="AC2534" i="1"/>
  <c r="V2533" i="1"/>
  <c r="Z2533" i="1"/>
  <c r="Y2534" i="1"/>
  <c r="AE2534" i="1"/>
  <c r="AW2534" i="1"/>
  <c r="C2535" i="1"/>
  <c r="L2534" i="1"/>
  <c r="P2534" i="1"/>
  <c r="O2535" i="1"/>
  <c r="M2534" i="1"/>
  <c r="R2535" i="1"/>
  <c r="S2535" i="1"/>
  <c r="J2534" i="1"/>
  <c r="I2535" i="1"/>
  <c r="N2535" i="1"/>
  <c r="U2535" i="1"/>
  <c r="X2535" i="1"/>
  <c r="W2534" i="1"/>
  <c r="AB2535" i="1"/>
  <c r="AC2535" i="1"/>
  <c r="V2534" i="1"/>
  <c r="Z2534" i="1"/>
  <c r="Y2535" i="1"/>
  <c r="AE2535" i="1"/>
  <c r="AW2535" i="1"/>
  <c r="C2536" i="1"/>
  <c r="L2535" i="1"/>
  <c r="P2535" i="1"/>
  <c r="O2536" i="1"/>
  <c r="M2535" i="1"/>
  <c r="R2536" i="1"/>
  <c r="S2536" i="1"/>
  <c r="J2535" i="1"/>
  <c r="I2536" i="1"/>
  <c r="N2536" i="1"/>
  <c r="U2536" i="1"/>
  <c r="X2536" i="1"/>
  <c r="W2535" i="1"/>
  <c r="AB2536" i="1"/>
  <c r="AC2536" i="1"/>
  <c r="V2535" i="1"/>
  <c r="Z2535" i="1"/>
  <c r="Y2536" i="1"/>
  <c r="AE2536" i="1"/>
  <c r="AW2536" i="1"/>
  <c r="C2537" i="1"/>
  <c r="L2536" i="1"/>
  <c r="P2536" i="1"/>
  <c r="O2537" i="1"/>
  <c r="M2536" i="1"/>
  <c r="R2537" i="1"/>
  <c r="S2537" i="1"/>
  <c r="J2536" i="1"/>
  <c r="I2537" i="1"/>
  <c r="N2537" i="1"/>
  <c r="U2537" i="1"/>
  <c r="X2537" i="1"/>
  <c r="W2536" i="1"/>
  <c r="AB2537" i="1"/>
  <c r="AC2537" i="1"/>
  <c r="V2536" i="1"/>
  <c r="Z2536" i="1"/>
  <c r="Y2537" i="1"/>
  <c r="AE2537" i="1"/>
  <c r="AW2537" i="1"/>
  <c r="C2538" i="1"/>
  <c r="L2537" i="1"/>
  <c r="P2537" i="1"/>
  <c r="O2538" i="1"/>
  <c r="M2537" i="1"/>
  <c r="R2538" i="1"/>
  <c r="S2538" i="1"/>
  <c r="J2537" i="1"/>
  <c r="I2538" i="1"/>
  <c r="N2538" i="1"/>
  <c r="U2538" i="1"/>
  <c r="X2538" i="1"/>
  <c r="W2537" i="1"/>
  <c r="AB2538" i="1"/>
  <c r="AC2538" i="1"/>
  <c r="V2537" i="1"/>
  <c r="Z2537" i="1"/>
  <c r="Y2538" i="1"/>
  <c r="AE2538" i="1"/>
  <c r="AW2538" i="1"/>
  <c r="C2539" i="1"/>
  <c r="L2538" i="1"/>
  <c r="P2538" i="1"/>
  <c r="O2539" i="1"/>
  <c r="M2538" i="1"/>
  <c r="R2539" i="1"/>
  <c r="S2539" i="1"/>
  <c r="J2538" i="1"/>
  <c r="I2539" i="1"/>
  <c r="N2539" i="1"/>
  <c r="U2539" i="1"/>
  <c r="X2539" i="1"/>
  <c r="W2538" i="1"/>
  <c r="AB2539" i="1"/>
  <c r="AC2539" i="1"/>
  <c r="V2538" i="1"/>
  <c r="Z2538" i="1"/>
  <c r="Y2539" i="1"/>
  <c r="AE2539" i="1"/>
  <c r="AW2539" i="1"/>
  <c r="C2540" i="1"/>
  <c r="L2539" i="1"/>
  <c r="P2539" i="1"/>
  <c r="O2540" i="1"/>
  <c r="M2539" i="1"/>
  <c r="R2540" i="1"/>
  <c r="S2540" i="1"/>
  <c r="J2539" i="1"/>
  <c r="I2540" i="1"/>
  <c r="N2540" i="1"/>
  <c r="U2540" i="1"/>
  <c r="X2540" i="1"/>
  <c r="W2539" i="1"/>
  <c r="AB2540" i="1"/>
  <c r="AC2540" i="1"/>
  <c r="V2539" i="1"/>
  <c r="Z2539" i="1"/>
  <c r="Y2540" i="1"/>
  <c r="AE2540" i="1"/>
  <c r="AW2540" i="1"/>
  <c r="C2541" i="1"/>
  <c r="L2540" i="1"/>
  <c r="P2540" i="1"/>
  <c r="O2541" i="1"/>
  <c r="M2540" i="1"/>
  <c r="R2541" i="1"/>
  <c r="S2541" i="1"/>
  <c r="J2540" i="1"/>
  <c r="I2541" i="1"/>
  <c r="N2541" i="1"/>
  <c r="U2541" i="1"/>
  <c r="X2541" i="1"/>
  <c r="W2540" i="1"/>
  <c r="AB2541" i="1"/>
  <c r="AC2541" i="1"/>
  <c r="V2540" i="1"/>
  <c r="Z2540" i="1"/>
  <c r="Y2541" i="1"/>
  <c r="AE2541" i="1"/>
  <c r="AW2541" i="1"/>
  <c r="C2542" i="1"/>
  <c r="L2541" i="1"/>
  <c r="P2541" i="1"/>
  <c r="O2542" i="1"/>
  <c r="M2541" i="1"/>
  <c r="R2542" i="1"/>
  <c r="S2542" i="1"/>
  <c r="J2541" i="1"/>
  <c r="I2542" i="1"/>
  <c r="N2542" i="1"/>
  <c r="U2542" i="1"/>
  <c r="X2542" i="1"/>
  <c r="W2541" i="1"/>
  <c r="AB2542" i="1"/>
  <c r="AC2542" i="1"/>
  <c r="V2541" i="1"/>
  <c r="Z2541" i="1"/>
  <c r="Y2542" i="1"/>
  <c r="AE2542" i="1"/>
  <c r="AW2542" i="1"/>
  <c r="C2543" i="1"/>
  <c r="L2542" i="1"/>
  <c r="P2542" i="1"/>
  <c r="O2543" i="1"/>
  <c r="M2542" i="1"/>
  <c r="R2543" i="1"/>
  <c r="S2543" i="1"/>
  <c r="J2542" i="1"/>
  <c r="I2543" i="1"/>
  <c r="N2543" i="1"/>
  <c r="U2543" i="1"/>
  <c r="X2543" i="1"/>
  <c r="W2542" i="1"/>
  <c r="AB2543" i="1"/>
  <c r="AC2543" i="1"/>
  <c r="V2542" i="1"/>
  <c r="Z2542" i="1"/>
  <c r="Y2543" i="1"/>
  <c r="AE2543" i="1"/>
  <c r="AW2543" i="1"/>
  <c r="C2544" i="1"/>
  <c r="L2543" i="1"/>
  <c r="P2543" i="1"/>
  <c r="O2544" i="1"/>
  <c r="M2543" i="1"/>
  <c r="R2544" i="1"/>
  <c r="S2544" i="1"/>
  <c r="J2543" i="1"/>
  <c r="I2544" i="1"/>
  <c r="N2544" i="1"/>
  <c r="U2544" i="1"/>
  <c r="X2544" i="1"/>
  <c r="W2543" i="1"/>
  <c r="AB2544" i="1"/>
  <c r="AC2544" i="1"/>
  <c r="V2543" i="1"/>
  <c r="Z2543" i="1"/>
  <c r="Y2544" i="1"/>
  <c r="AE2544" i="1"/>
  <c r="AW2544" i="1"/>
  <c r="C2545" i="1"/>
  <c r="L2544" i="1"/>
  <c r="P2544" i="1"/>
  <c r="O2545" i="1"/>
  <c r="M2544" i="1"/>
  <c r="R2545" i="1"/>
  <c r="S2545" i="1"/>
  <c r="J2544" i="1"/>
  <c r="I2545" i="1"/>
  <c r="N2545" i="1"/>
  <c r="U2545" i="1"/>
  <c r="X2545" i="1"/>
  <c r="W2544" i="1"/>
  <c r="AB2545" i="1"/>
  <c r="AC2545" i="1"/>
  <c r="V2544" i="1"/>
  <c r="Z2544" i="1"/>
  <c r="Y2545" i="1"/>
  <c r="AE2545" i="1"/>
  <c r="AW2545" i="1"/>
  <c r="C2546" i="1"/>
  <c r="L2545" i="1"/>
  <c r="P2545" i="1"/>
  <c r="O2546" i="1"/>
  <c r="M2545" i="1"/>
  <c r="R2546" i="1"/>
  <c r="S2546" i="1"/>
  <c r="J2545" i="1"/>
  <c r="I2546" i="1"/>
  <c r="N2546" i="1"/>
  <c r="U2546" i="1"/>
  <c r="X2546" i="1"/>
  <c r="W2545" i="1"/>
  <c r="AB2546" i="1"/>
  <c r="AC2546" i="1"/>
  <c r="V2545" i="1"/>
  <c r="Z2545" i="1"/>
  <c r="Y2546" i="1"/>
  <c r="AE2546" i="1"/>
  <c r="AW2546" i="1"/>
  <c r="C2547" i="1"/>
  <c r="L2546" i="1"/>
  <c r="P2546" i="1"/>
  <c r="O2547" i="1"/>
  <c r="M2546" i="1"/>
  <c r="R2547" i="1"/>
  <c r="S2547" i="1"/>
  <c r="J2546" i="1"/>
  <c r="I2547" i="1"/>
  <c r="N2547" i="1"/>
  <c r="U2547" i="1"/>
  <c r="X2547" i="1"/>
  <c r="W2546" i="1"/>
  <c r="AB2547" i="1"/>
  <c r="AC2547" i="1"/>
  <c r="V2546" i="1"/>
  <c r="Z2546" i="1"/>
  <c r="Y2547" i="1"/>
  <c r="AE2547" i="1"/>
  <c r="AW2547" i="1"/>
  <c r="C2548" i="1"/>
  <c r="L2547" i="1"/>
  <c r="P2547" i="1"/>
  <c r="O2548" i="1"/>
  <c r="M2547" i="1"/>
  <c r="R2548" i="1"/>
  <c r="S2548" i="1"/>
  <c r="J2547" i="1"/>
  <c r="I2548" i="1"/>
  <c r="N2548" i="1"/>
  <c r="U2548" i="1"/>
  <c r="X2548" i="1"/>
  <c r="W2547" i="1"/>
  <c r="AB2548" i="1"/>
  <c r="AC2548" i="1"/>
  <c r="V2547" i="1"/>
  <c r="Z2547" i="1"/>
  <c r="Y2548" i="1"/>
  <c r="AE2548" i="1"/>
  <c r="AW2548" i="1"/>
  <c r="C2549" i="1"/>
  <c r="L2548" i="1"/>
  <c r="P2548" i="1"/>
  <c r="O2549" i="1"/>
  <c r="M2548" i="1"/>
  <c r="R2549" i="1"/>
  <c r="S2549" i="1"/>
  <c r="J2548" i="1"/>
  <c r="I2549" i="1"/>
  <c r="N2549" i="1"/>
  <c r="U2549" i="1"/>
  <c r="X2549" i="1"/>
  <c r="W2548" i="1"/>
  <c r="AB2549" i="1"/>
  <c r="AC2549" i="1"/>
  <c r="V2548" i="1"/>
  <c r="Z2548" i="1"/>
  <c r="Y2549" i="1"/>
  <c r="AE2549" i="1"/>
  <c r="AW2549" i="1"/>
  <c r="C2550" i="1"/>
  <c r="L2549" i="1"/>
  <c r="P2549" i="1"/>
  <c r="O2550" i="1"/>
  <c r="M2549" i="1"/>
  <c r="R2550" i="1"/>
  <c r="S2550" i="1"/>
  <c r="J2549" i="1"/>
  <c r="I2550" i="1"/>
  <c r="N2550" i="1"/>
  <c r="U2550" i="1"/>
  <c r="X2550" i="1"/>
  <c r="W2549" i="1"/>
  <c r="AB2550" i="1"/>
  <c r="AC2550" i="1"/>
  <c r="V2549" i="1"/>
  <c r="Z2549" i="1"/>
  <c r="Y2550" i="1"/>
  <c r="AE2550" i="1"/>
  <c r="AW2550" i="1"/>
  <c r="C2551" i="1"/>
  <c r="L2550" i="1"/>
  <c r="P2550" i="1"/>
  <c r="O2551" i="1"/>
  <c r="M2550" i="1"/>
  <c r="R2551" i="1"/>
  <c r="S2551" i="1"/>
  <c r="J2550" i="1"/>
  <c r="I2551" i="1"/>
  <c r="N2551" i="1"/>
  <c r="U2551" i="1"/>
  <c r="X2551" i="1"/>
  <c r="W2550" i="1"/>
  <c r="AB2551" i="1"/>
  <c r="AC2551" i="1"/>
  <c r="V2550" i="1"/>
  <c r="Z2550" i="1"/>
  <c r="Y2551" i="1"/>
  <c r="AE2551" i="1"/>
  <c r="AW2551" i="1"/>
  <c r="C2552" i="1"/>
  <c r="L2551" i="1"/>
  <c r="P2551" i="1"/>
  <c r="O2552" i="1"/>
  <c r="M2551" i="1"/>
  <c r="R2552" i="1"/>
  <c r="S2552" i="1"/>
  <c r="J2551" i="1"/>
  <c r="I2552" i="1"/>
  <c r="N2552" i="1"/>
  <c r="U2552" i="1"/>
  <c r="X2552" i="1"/>
  <c r="W2551" i="1"/>
  <c r="AB2552" i="1"/>
  <c r="AC2552" i="1"/>
  <c r="V2551" i="1"/>
  <c r="Z2551" i="1"/>
  <c r="Y2552" i="1"/>
  <c r="AE2552" i="1"/>
  <c r="AW2552" i="1"/>
  <c r="C2553" i="1"/>
  <c r="L2552" i="1"/>
  <c r="P2552" i="1"/>
  <c r="O2553" i="1"/>
  <c r="M2552" i="1"/>
  <c r="R2553" i="1"/>
  <c r="S2553" i="1"/>
  <c r="J2552" i="1"/>
  <c r="I2553" i="1"/>
  <c r="N2553" i="1"/>
  <c r="U2553" i="1"/>
  <c r="X2553" i="1"/>
  <c r="W2552" i="1"/>
  <c r="AB2553" i="1"/>
  <c r="AC2553" i="1"/>
  <c r="V2552" i="1"/>
  <c r="Z2552" i="1"/>
  <c r="Y2553" i="1"/>
  <c r="AE2553" i="1"/>
  <c r="AW2553" i="1"/>
  <c r="C2554" i="1"/>
  <c r="L2553" i="1"/>
  <c r="P2553" i="1"/>
  <c r="O2554" i="1"/>
  <c r="M2553" i="1"/>
  <c r="R2554" i="1"/>
  <c r="S2554" i="1"/>
  <c r="J2553" i="1"/>
  <c r="I2554" i="1"/>
  <c r="N2554" i="1"/>
  <c r="U2554" i="1"/>
  <c r="X2554" i="1"/>
  <c r="W2553" i="1"/>
  <c r="AB2554" i="1"/>
  <c r="AC2554" i="1"/>
  <c r="V2553" i="1"/>
  <c r="Z2553" i="1"/>
  <c r="Y2554" i="1"/>
  <c r="AE2554" i="1"/>
  <c r="AW2554" i="1"/>
  <c r="C2555" i="1"/>
  <c r="L2554" i="1"/>
  <c r="P2554" i="1"/>
  <c r="O2555" i="1"/>
  <c r="M2554" i="1"/>
  <c r="R2555" i="1"/>
  <c r="S2555" i="1"/>
  <c r="J2554" i="1"/>
  <c r="I2555" i="1"/>
  <c r="N2555" i="1"/>
  <c r="U2555" i="1"/>
  <c r="X2555" i="1"/>
  <c r="W2554" i="1"/>
  <c r="AB2555" i="1"/>
  <c r="AC2555" i="1"/>
  <c r="V2554" i="1"/>
  <c r="Z2554" i="1"/>
  <c r="Y2555" i="1"/>
  <c r="AE2555" i="1"/>
  <c r="AW2555" i="1"/>
  <c r="C2556" i="1"/>
  <c r="L2555" i="1"/>
  <c r="P2555" i="1"/>
  <c r="O2556" i="1"/>
  <c r="M2555" i="1"/>
  <c r="R2556" i="1"/>
  <c r="S2556" i="1"/>
  <c r="J2555" i="1"/>
  <c r="I2556" i="1"/>
  <c r="N2556" i="1"/>
  <c r="U2556" i="1"/>
  <c r="X2556" i="1"/>
  <c r="W2555" i="1"/>
  <c r="AB2556" i="1"/>
  <c r="AC2556" i="1"/>
  <c r="V2555" i="1"/>
  <c r="Z2555" i="1"/>
  <c r="Y2556" i="1"/>
  <c r="AE2556" i="1"/>
  <c r="AW2556" i="1"/>
  <c r="C2557" i="1"/>
  <c r="L2556" i="1"/>
  <c r="P2556" i="1"/>
  <c r="O2557" i="1"/>
  <c r="M2556" i="1"/>
  <c r="R2557" i="1"/>
  <c r="S2557" i="1"/>
  <c r="J2556" i="1"/>
  <c r="I2557" i="1"/>
  <c r="N2557" i="1"/>
  <c r="U2557" i="1"/>
  <c r="X2557" i="1"/>
  <c r="W2556" i="1"/>
  <c r="AB2557" i="1"/>
  <c r="AC2557" i="1"/>
  <c r="V2556" i="1"/>
  <c r="Z2556" i="1"/>
  <c r="Y2557" i="1"/>
  <c r="AE2557" i="1"/>
  <c r="AW2557" i="1"/>
  <c r="C2558" i="1"/>
  <c r="L2557" i="1"/>
  <c r="P2557" i="1"/>
  <c r="O2558" i="1"/>
  <c r="M2557" i="1"/>
  <c r="R2558" i="1"/>
  <c r="S2558" i="1"/>
  <c r="J2557" i="1"/>
  <c r="I2558" i="1"/>
  <c r="N2558" i="1"/>
  <c r="U2558" i="1"/>
  <c r="X2558" i="1"/>
  <c r="W2557" i="1"/>
  <c r="AB2558" i="1"/>
  <c r="AC2558" i="1"/>
  <c r="V2557" i="1"/>
  <c r="Z2557" i="1"/>
  <c r="Y2558" i="1"/>
  <c r="AE2558" i="1"/>
  <c r="AW2558" i="1"/>
  <c r="C2559" i="1"/>
  <c r="L2558" i="1"/>
  <c r="P2558" i="1"/>
  <c r="O2559" i="1"/>
  <c r="M2558" i="1"/>
  <c r="R2559" i="1"/>
  <c r="S2559" i="1"/>
  <c r="J2558" i="1"/>
  <c r="I2559" i="1"/>
  <c r="N2559" i="1"/>
  <c r="U2559" i="1"/>
  <c r="X2559" i="1"/>
  <c r="W2558" i="1"/>
  <c r="AB2559" i="1"/>
  <c r="AC2559" i="1"/>
  <c r="V2558" i="1"/>
  <c r="Z2558" i="1"/>
  <c r="Y2559" i="1"/>
  <c r="AE2559" i="1"/>
  <c r="AW2559" i="1"/>
  <c r="C2560" i="1"/>
  <c r="L2559" i="1"/>
  <c r="P2559" i="1"/>
  <c r="O2560" i="1"/>
  <c r="M2559" i="1"/>
  <c r="R2560" i="1"/>
  <c r="S2560" i="1"/>
  <c r="J2559" i="1"/>
  <c r="I2560" i="1"/>
  <c r="N2560" i="1"/>
  <c r="U2560" i="1"/>
  <c r="X2560" i="1"/>
  <c r="W2559" i="1"/>
  <c r="AB2560" i="1"/>
  <c r="AC2560" i="1"/>
  <c r="V2559" i="1"/>
  <c r="Z2559" i="1"/>
  <c r="Y2560" i="1"/>
  <c r="AE2560" i="1"/>
  <c r="AW2560" i="1"/>
  <c r="C2561" i="1"/>
  <c r="L2560" i="1"/>
  <c r="P2560" i="1"/>
  <c r="O2561" i="1"/>
  <c r="M2560" i="1"/>
  <c r="R2561" i="1"/>
  <c r="S2561" i="1"/>
  <c r="J2560" i="1"/>
  <c r="I2561" i="1"/>
  <c r="N2561" i="1"/>
  <c r="U2561" i="1"/>
  <c r="X2561" i="1"/>
  <c r="W2560" i="1"/>
  <c r="AB2561" i="1"/>
  <c r="AC2561" i="1"/>
  <c r="V2560" i="1"/>
  <c r="Z2560" i="1"/>
  <c r="Y2561" i="1"/>
  <c r="AE2561" i="1"/>
  <c r="AW2561" i="1"/>
  <c r="C2562" i="1"/>
  <c r="L2561" i="1"/>
  <c r="P2561" i="1"/>
  <c r="O2562" i="1"/>
  <c r="M2561" i="1"/>
  <c r="R2562" i="1"/>
  <c r="S2562" i="1"/>
  <c r="J2561" i="1"/>
  <c r="I2562" i="1"/>
  <c r="N2562" i="1"/>
  <c r="U2562" i="1"/>
  <c r="X2562" i="1"/>
  <c r="W2561" i="1"/>
  <c r="AB2562" i="1"/>
  <c r="AC2562" i="1"/>
  <c r="V2561" i="1"/>
  <c r="Z2561" i="1"/>
  <c r="Y2562" i="1"/>
  <c r="AE2562" i="1"/>
  <c r="AW2562" i="1"/>
  <c r="C2563" i="1"/>
  <c r="L2562" i="1"/>
  <c r="P2562" i="1"/>
  <c r="O2563" i="1"/>
  <c r="M2562" i="1"/>
  <c r="R2563" i="1"/>
  <c r="S2563" i="1"/>
  <c r="J2562" i="1"/>
  <c r="I2563" i="1"/>
  <c r="N2563" i="1"/>
  <c r="U2563" i="1"/>
  <c r="X2563" i="1"/>
  <c r="W2562" i="1"/>
  <c r="AB2563" i="1"/>
  <c r="AC2563" i="1"/>
  <c r="V2562" i="1"/>
  <c r="Z2562" i="1"/>
  <c r="Y2563" i="1"/>
  <c r="AE2563" i="1"/>
  <c r="AW2563" i="1"/>
  <c r="C2564" i="1"/>
  <c r="L2563" i="1"/>
  <c r="P2563" i="1"/>
  <c r="O2564" i="1"/>
  <c r="M2563" i="1"/>
  <c r="R2564" i="1"/>
  <c r="S2564" i="1"/>
  <c r="J2563" i="1"/>
  <c r="I2564" i="1"/>
  <c r="N2564" i="1"/>
  <c r="U2564" i="1"/>
  <c r="X2564" i="1"/>
  <c r="W2563" i="1"/>
  <c r="AB2564" i="1"/>
  <c r="AC2564" i="1"/>
  <c r="V2563" i="1"/>
  <c r="Z2563" i="1"/>
  <c r="Y2564" i="1"/>
  <c r="AE2564" i="1"/>
  <c r="AW2564" i="1"/>
  <c r="C2565" i="1"/>
  <c r="L2564" i="1"/>
  <c r="P2564" i="1"/>
  <c r="O2565" i="1"/>
  <c r="M2564" i="1"/>
  <c r="R2565" i="1"/>
  <c r="S2565" i="1"/>
  <c r="J2564" i="1"/>
  <c r="I2565" i="1"/>
  <c r="N2565" i="1"/>
  <c r="U2565" i="1"/>
  <c r="X2565" i="1"/>
  <c r="W2564" i="1"/>
  <c r="AB2565" i="1"/>
  <c r="AC2565" i="1"/>
  <c r="V2564" i="1"/>
  <c r="Z2564" i="1"/>
  <c r="Y2565" i="1"/>
  <c r="AE2565" i="1"/>
  <c r="AW2565" i="1"/>
  <c r="C2566" i="1"/>
  <c r="L2565" i="1"/>
  <c r="P2565" i="1"/>
  <c r="O2566" i="1"/>
  <c r="M2565" i="1"/>
  <c r="R2566" i="1"/>
  <c r="S2566" i="1"/>
  <c r="J2565" i="1"/>
  <c r="I2566" i="1"/>
  <c r="N2566" i="1"/>
  <c r="U2566" i="1"/>
  <c r="X2566" i="1"/>
  <c r="W2565" i="1"/>
  <c r="AB2566" i="1"/>
  <c r="AC2566" i="1"/>
  <c r="V2565" i="1"/>
  <c r="Z2565" i="1"/>
  <c r="Y2566" i="1"/>
  <c r="AE2566" i="1"/>
  <c r="AW2566" i="1"/>
  <c r="C2567" i="1"/>
  <c r="L2566" i="1"/>
  <c r="P2566" i="1"/>
  <c r="O2567" i="1"/>
  <c r="M2566" i="1"/>
  <c r="R2567" i="1"/>
  <c r="S2567" i="1"/>
  <c r="J2566" i="1"/>
  <c r="I2567" i="1"/>
  <c r="N2567" i="1"/>
  <c r="U2567" i="1"/>
  <c r="X2567" i="1"/>
  <c r="W2566" i="1"/>
  <c r="AB2567" i="1"/>
  <c r="AC2567" i="1"/>
  <c r="V2566" i="1"/>
  <c r="Z2566" i="1"/>
  <c r="Y2567" i="1"/>
  <c r="AE2567" i="1"/>
  <c r="AW2567" i="1"/>
  <c r="C2568" i="1"/>
  <c r="L2567" i="1"/>
  <c r="P2567" i="1"/>
  <c r="O2568" i="1"/>
  <c r="M2567" i="1"/>
  <c r="R2568" i="1"/>
  <c r="S2568" i="1"/>
  <c r="J2567" i="1"/>
  <c r="I2568" i="1"/>
  <c r="N2568" i="1"/>
  <c r="U2568" i="1"/>
  <c r="X2568" i="1"/>
  <c r="W2567" i="1"/>
  <c r="AB2568" i="1"/>
  <c r="AC2568" i="1"/>
  <c r="V2567" i="1"/>
  <c r="Z2567" i="1"/>
  <c r="Y2568" i="1"/>
  <c r="AE2568" i="1"/>
  <c r="AW2568" i="1"/>
  <c r="C2569" i="1"/>
  <c r="L2568" i="1"/>
  <c r="P2568" i="1"/>
  <c r="O2569" i="1"/>
  <c r="M2568" i="1"/>
  <c r="R2569" i="1"/>
  <c r="S2569" i="1"/>
  <c r="J2568" i="1"/>
  <c r="I2569" i="1"/>
  <c r="N2569" i="1"/>
  <c r="U2569" i="1"/>
  <c r="X2569" i="1"/>
  <c r="W2568" i="1"/>
  <c r="AB2569" i="1"/>
  <c r="AC2569" i="1"/>
  <c r="V2568" i="1"/>
  <c r="Z2568" i="1"/>
  <c r="Y2569" i="1"/>
  <c r="AE2569" i="1"/>
  <c r="AW2569" i="1"/>
  <c r="C2570" i="1"/>
  <c r="L2569" i="1"/>
  <c r="P2569" i="1"/>
  <c r="O2570" i="1"/>
  <c r="M2569" i="1"/>
  <c r="R2570" i="1"/>
  <c r="S2570" i="1"/>
  <c r="J2569" i="1"/>
  <c r="I2570" i="1"/>
  <c r="N2570" i="1"/>
  <c r="U2570" i="1"/>
  <c r="X2570" i="1"/>
  <c r="W2569" i="1"/>
  <c r="AB2570" i="1"/>
  <c r="AC2570" i="1"/>
  <c r="V2569" i="1"/>
  <c r="Z2569" i="1"/>
  <c r="Y2570" i="1"/>
  <c r="AE2570" i="1"/>
  <c r="AW2570" i="1"/>
  <c r="C2571" i="1"/>
  <c r="L2570" i="1"/>
  <c r="P2570" i="1"/>
  <c r="O2571" i="1"/>
  <c r="M2570" i="1"/>
  <c r="R2571" i="1"/>
  <c r="S2571" i="1"/>
  <c r="J2570" i="1"/>
  <c r="I2571" i="1"/>
  <c r="N2571" i="1"/>
  <c r="U2571" i="1"/>
  <c r="X2571" i="1"/>
  <c r="W2570" i="1"/>
  <c r="AB2571" i="1"/>
  <c r="AC2571" i="1"/>
  <c r="V2570" i="1"/>
  <c r="Z2570" i="1"/>
  <c r="Y2571" i="1"/>
  <c r="AE2571" i="1"/>
  <c r="AW2571" i="1"/>
  <c r="C2572" i="1"/>
  <c r="L2571" i="1"/>
  <c r="P2571" i="1"/>
  <c r="O2572" i="1"/>
  <c r="M2571" i="1"/>
  <c r="R2572" i="1"/>
  <c r="S2572" i="1"/>
  <c r="J2571" i="1"/>
  <c r="I2572" i="1"/>
  <c r="N2572" i="1"/>
  <c r="U2572" i="1"/>
  <c r="X2572" i="1"/>
  <c r="W2571" i="1"/>
  <c r="AB2572" i="1"/>
  <c r="AC2572" i="1"/>
  <c r="V2571" i="1"/>
  <c r="Z2571" i="1"/>
  <c r="Y2572" i="1"/>
  <c r="AE2572" i="1"/>
  <c r="AW2572" i="1"/>
  <c r="C2573" i="1"/>
  <c r="L2572" i="1"/>
  <c r="P2572" i="1"/>
  <c r="O2573" i="1"/>
  <c r="M2572" i="1"/>
  <c r="R2573" i="1"/>
  <c r="S2573" i="1"/>
  <c r="J2572" i="1"/>
  <c r="I2573" i="1"/>
  <c r="N2573" i="1"/>
  <c r="U2573" i="1"/>
  <c r="X2573" i="1"/>
  <c r="W2572" i="1"/>
  <c r="AB2573" i="1"/>
  <c r="AC2573" i="1"/>
  <c r="V2572" i="1"/>
  <c r="Z2572" i="1"/>
  <c r="Y2573" i="1"/>
  <c r="AE2573" i="1"/>
  <c r="AW2573" i="1"/>
  <c r="C2574" i="1"/>
  <c r="L2573" i="1"/>
  <c r="P2573" i="1"/>
  <c r="O2574" i="1"/>
  <c r="M2573" i="1"/>
  <c r="R2574" i="1"/>
  <c r="S2574" i="1"/>
  <c r="J2573" i="1"/>
  <c r="I2574" i="1"/>
  <c r="N2574" i="1"/>
  <c r="U2574" i="1"/>
  <c r="X2574" i="1"/>
  <c r="W2573" i="1"/>
  <c r="AB2574" i="1"/>
  <c r="AC2574" i="1"/>
  <c r="V2573" i="1"/>
  <c r="Z2573" i="1"/>
  <c r="Y2574" i="1"/>
  <c r="AE2574" i="1"/>
  <c r="AW2574" i="1"/>
  <c r="C2575" i="1"/>
  <c r="L2574" i="1"/>
  <c r="P2574" i="1"/>
  <c r="O2575" i="1"/>
  <c r="M2574" i="1"/>
  <c r="R2575" i="1"/>
  <c r="S2575" i="1"/>
  <c r="J2574" i="1"/>
  <c r="I2575" i="1"/>
  <c r="N2575" i="1"/>
  <c r="U2575" i="1"/>
  <c r="X2575" i="1"/>
  <c r="W2574" i="1"/>
  <c r="AB2575" i="1"/>
  <c r="AC2575" i="1"/>
  <c r="V2574" i="1"/>
  <c r="Z2574" i="1"/>
  <c r="Y2575" i="1"/>
  <c r="AE2575" i="1"/>
  <c r="AW2575" i="1"/>
  <c r="C2576" i="1"/>
  <c r="L2575" i="1"/>
  <c r="P2575" i="1"/>
  <c r="O2576" i="1"/>
  <c r="M2575" i="1"/>
  <c r="R2576" i="1"/>
  <c r="S2576" i="1"/>
  <c r="J2575" i="1"/>
  <c r="I2576" i="1"/>
  <c r="N2576" i="1"/>
  <c r="U2576" i="1"/>
  <c r="X2576" i="1"/>
  <c r="W2575" i="1"/>
  <c r="AB2576" i="1"/>
  <c r="AC2576" i="1"/>
  <c r="V2575" i="1"/>
  <c r="Z2575" i="1"/>
  <c r="Y2576" i="1"/>
  <c r="AE2576" i="1"/>
  <c r="AW2576" i="1"/>
  <c r="C2577" i="1"/>
  <c r="L2576" i="1"/>
  <c r="P2576" i="1"/>
  <c r="O2577" i="1"/>
  <c r="M2576" i="1"/>
  <c r="R2577" i="1"/>
  <c r="S2577" i="1"/>
  <c r="J2576" i="1"/>
  <c r="I2577" i="1"/>
  <c r="N2577" i="1"/>
  <c r="U2577" i="1"/>
  <c r="X2577" i="1"/>
  <c r="W2576" i="1"/>
  <c r="AB2577" i="1"/>
  <c r="AC2577" i="1"/>
  <c r="V2576" i="1"/>
  <c r="Z2576" i="1"/>
  <c r="Y2577" i="1"/>
  <c r="AE2577" i="1"/>
  <c r="AW2577" i="1"/>
  <c r="C2578" i="1"/>
  <c r="L2577" i="1"/>
  <c r="P2577" i="1"/>
  <c r="O2578" i="1"/>
  <c r="M2577" i="1"/>
  <c r="R2578" i="1"/>
  <c r="S2578" i="1"/>
  <c r="J2577" i="1"/>
  <c r="I2578" i="1"/>
  <c r="N2578" i="1"/>
  <c r="U2578" i="1"/>
  <c r="X2578" i="1"/>
  <c r="W2577" i="1"/>
  <c r="AB2578" i="1"/>
  <c r="AC2578" i="1"/>
  <c r="V2577" i="1"/>
  <c r="Z2577" i="1"/>
  <c r="Y2578" i="1"/>
  <c r="AE2578" i="1"/>
  <c r="AW2578" i="1"/>
  <c r="C2579" i="1"/>
  <c r="L2578" i="1"/>
  <c r="P2578" i="1"/>
  <c r="O2579" i="1"/>
  <c r="M2578" i="1"/>
  <c r="R2579" i="1"/>
  <c r="S2579" i="1"/>
  <c r="J2578" i="1"/>
  <c r="I2579" i="1"/>
  <c r="N2579" i="1"/>
  <c r="U2579" i="1"/>
  <c r="X2579" i="1"/>
  <c r="W2578" i="1"/>
  <c r="AB2579" i="1"/>
  <c r="AC2579" i="1"/>
  <c r="V2578" i="1"/>
  <c r="Z2578" i="1"/>
  <c r="Y2579" i="1"/>
  <c r="AE2579" i="1"/>
  <c r="AW2579" i="1"/>
  <c r="C2580" i="1"/>
  <c r="L2579" i="1"/>
  <c r="P2579" i="1"/>
  <c r="O2580" i="1"/>
  <c r="M2579" i="1"/>
  <c r="R2580" i="1"/>
  <c r="S2580" i="1"/>
  <c r="J2579" i="1"/>
  <c r="I2580" i="1"/>
  <c r="N2580" i="1"/>
  <c r="U2580" i="1"/>
  <c r="X2580" i="1"/>
  <c r="W2579" i="1"/>
  <c r="AB2580" i="1"/>
  <c r="AC2580" i="1"/>
  <c r="V2579" i="1"/>
  <c r="Z2579" i="1"/>
  <c r="Y2580" i="1"/>
  <c r="AE2580" i="1"/>
  <c r="AW2580" i="1"/>
  <c r="C2581" i="1"/>
  <c r="L2580" i="1"/>
  <c r="P2580" i="1"/>
  <c r="O2581" i="1"/>
  <c r="M2580" i="1"/>
  <c r="R2581" i="1"/>
  <c r="S2581" i="1"/>
  <c r="J2580" i="1"/>
  <c r="I2581" i="1"/>
  <c r="N2581" i="1"/>
  <c r="U2581" i="1"/>
  <c r="X2581" i="1"/>
  <c r="W2580" i="1"/>
  <c r="AB2581" i="1"/>
  <c r="AC2581" i="1"/>
  <c r="V2580" i="1"/>
  <c r="Z2580" i="1"/>
  <c r="Y2581" i="1"/>
  <c r="AE2581" i="1"/>
  <c r="AW2581" i="1"/>
  <c r="C2582" i="1"/>
  <c r="L2581" i="1"/>
  <c r="P2581" i="1"/>
  <c r="O2582" i="1"/>
  <c r="M2581" i="1"/>
  <c r="R2582" i="1"/>
  <c r="S2582" i="1"/>
  <c r="J2581" i="1"/>
  <c r="I2582" i="1"/>
  <c r="N2582" i="1"/>
  <c r="U2582" i="1"/>
  <c r="X2582" i="1"/>
  <c r="W2581" i="1"/>
  <c r="AB2582" i="1"/>
  <c r="AC2582" i="1"/>
  <c r="V2581" i="1"/>
  <c r="Z2581" i="1"/>
  <c r="Y2582" i="1"/>
  <c r="AE2582" i="1"/>
  <c r="AW2582" i="1"/>
  <c r="C2583" i="1"/>
  <c r="L2582" i="1"/>
  <c r="P2582" i="1"/>
  <c r="O2583" i="1"/>
  <c r="M2582" i="1"/>
  <c r="R2583" i="1"/>
  <c r="S2583" i="1"/>
  <c r="J2582" i="1"/>
  <c r="I2583" i="1"/>
  <c r="N2583" i="1"/>
  <c r="U2583" i="1"/>
  <c r="X2583" i="1"/>
  <c r="W2582" i="1"/>
  <c r="AB2583" i="1"/>
  <c r="AC2583" i="1"/>
  <c r="V2582" i="1"/>
  <c r="Z2582" i="1"/>
  <c r="Y2583" i="1"/>
  <c r="AE2583" i="1"/>
  <c r="AW2583" i="1"/>
  <c r="C2584" i="1"/>
  <c r="L2583" i="1"/>
  <c r="P2583" i="1"/>
  <c r="O2584" i="1"/>
  <c r="M2583" i="1"/>
  <c r="R2584" i="1"/>
  <c r="S2584" i="1"/>
  <c r="J2583" i="1"/>
  <c r="I2584" i="1"/>
  <c r="N2584" i="1"/>
  <c r="U2584" i="1"/>
  <c r="X2584" i="1"/>
  <c r="W2583" i="1"/>
  <c r="AB2584" i="1"/>
  <c r="AC2584" i="1"/>
  <c r="V2583" i="1"/>
  <c r="Z2583" i="1"/>
  <c r="Y2584" i="1"/>
  <c r="AE2584" i="1"/>
  <c r="AW2584" i="1"/>
  <c r="C2585" i="1"/>
  <c r="L2584" i="1"/>
  <c r="P2584" i="1"/>
  <c r="O2585" i="1"/>
  <c r="M2584" i="1"/>
  <c r="R2585" i="1"/>
  <c r="S2585" i="1"/>
  <c r="J2584" i="1"/>
  <c r="I2585" i="1"/>
  <c r="N2585" i="1"/>
  <c r="U2585" i="1"/>
  <c r="X2585" i="1"/>
  <c r="W2584" i="1"/>
  <c r="AB2585" i="1"/>
  <c r="AC2585" i="1"/>
  <c r="V2584" i="1"/>
  <c r="Z2584" i="1"/>
  <c r="Y2585" i="1"/>
  <c r="AE2585" i="1"/>
  <c r="AW2585" i="1"/>
  <c r="C2586" i="1"/>
  <c r="L2585" i="1"/>
  <c r="P2585" i="1"/>
  <c r="O2586" i="1"/>
  <c r="M2585" i="1"/>
  <c r="R2586" i="1"/>
  <c r="S2586" i="1"/>
  <c r="J2585" i="1"/>
  <c r="I2586" i="1"/>
  <c r="N2586" i="1"/>
  <c r="U2586" i="1"/>
  <c r="X2586" i="1"/>
  <c r="W2585" i="1"/>
  <c r="AB2586" i="1"/>
  <c r="AC2586" i="1"/>
  <c r="V2585" i="1"/>
  <c r="Z2585" i="1"/>
  <c r="Y2586" i="1"/>
  <c r="AE2586" i="1"/>
  <c r="AW2586" i="1"/>
  <c r="C2587" i="1"/>
  <c r="L2586" i="1"/>
  <c r="P2586" i="1"/>
  <c r="O2587" i="1"/>
  <c r="M2586" i="1"/>
  <c r="R2587" i="1"/>
  <c r="S2587" i="1"/>
  <c r="J2586" i="1"/>
  <c r="I2587" i="1"/>
  <c r="N2587" i="1"/>
  <c r="U2587" i="1"/>
  <c r="X2587" i="1"/>
  <c r="W2586" i="1"/>
  <c r="AB2587" i="1"/>
  <c r="AC2587" i="1"/>
  <c r="V2586" i="1"/>
  <c r="Z2586" i="1"/>
  <c r="Y2587" i="1"/>
  <c r="AE2587" i="1"/>
  <c r="AW2587" i="1"/>
  <c r="C2588" i="1"/>
  <c r="L2587" i="1"/>
  <c r="P2587" i="1"/>
  <c r="O2588" i="1"/>
  <c r="M2587" i="1"/>
  <c r="R2588" i="1"/>
  <c r="S2588" i="1"/>
  <c r="J2587" i="1"/>
  <c r="I2588" i="1"/>
  <c r="N2588" i="1"/>
  <c r="U2588" i="1"/>
  <c r="X2588" i="1"/>
  <c r="W2587" i="1"/>
  <c r="AB2588" i="1"/>
  <c r="AC2588" i="1"/>
  <c r="V2587" i="1"/>
  <c r="Z2587" i="1"/>
  <c r="Y2588" i="1"/>
  <c r="AE2588" i="1"/>
  <c r="AW2588" i="1"/>
  <c r="C2589" i="1"/>
  <c r="L2588" i="1"/>
  <c r="P2588" i="1"/>
  <c r="O2589" i="1"/>
  <c r="M2588" i="1"/>
  <c r="R2589" i="1"/>
  <c r="S2589" i="1"/>
  <c r="J2588" i="1"/>
  <c r="I2589" i="1"/>
  <c r="N2589" i="1"/>
  <c r="U2589" i="1"/>
  <c r="X2589" i="1"/>
  <c r="W2588" i="1"/>
  <c r="AB2589" i="1"/>
  <c r="AC2589" i="1"/>
  <c r="V2588" i="1"/>
  <c r="Z2588" i="1"/>
  <c r="Y2589" i="1"/>
  <c r="AE2589" i="1"/>
  <c r="AW2589" i="1"/>
  <c r="C2590" i="1"/>
  <c r="L2589" i="1"/>
  <c r="P2589" i="1"/>
  <c r="O2590" i="1"/>
  <c r="M2589" i="1"/>
  <c r="R2590" i="1"/>
  <c r="S2590" i="1"/>
  <c r="J2589" i="1"/>
  <c r="I2590" i="1"/>
  <c r="N2590" i="1"/>
  <c r="U2590" i="1"/>
  <c r="X2590" i="1"/>
  <c r="W2589" i="1"/>
  <c r="AB2590" i="1"/>
  <c r="AC2590" i="1"/>
  <c r="V2589" i="1"/>
  <c r="Z2589" i="1"/>
  <c r="Y2590" i="1"/>
  <c r="AE2590" i="1"/>
  <c r="AW2590" i="1"/>
  <c r="C2591" i="1"/>
  <c r="L2590" i="1"/>
  <c r="P2590" i="1"/>
  <c r="O2591" i="1"/>
  <c r="M2590" i="1"/>
  <c r="R2591" i="1"/>
  <c r="S2591" i="1"/>
  <c r="J2590" i="1"/>
  <c r="I2591" i="1"/>
  <c r="N2591" i="1"/>
  <c r="U2591" i="1"/>
  <c r="X2591" i="1"/>
  <c r="W2590" i="1"/>
  <c r="AB2591" i="1"/>
  <c r="AC2591" i="1"/>
  <c r="V2590" i="1"/>
  <c r="Z2590" i="1"/>
  <c r="Y2591" i="1"/>
  <c r="AE2591" i="1"/>
  <c r="AW2591" i="1"/>
  <c r="C2592" i="1"/>
  <c r="L2591" i="1"/>
  <c r="P2591" i="1"/>
  <c r="O2592" i="1"/>
  <c r="M2591" i="1"/>
  <c r="R2592" i="1"/>
  <c r="S2592" i="1"/>
  <c r="J2591" i="1"/>
  <c r="I2592" i="1"/>
  <c r="N2592" i="1"/>
  <c r="U2592" i="1"/>
  <c r="X2592" i="1"/>
  <c r="W2591" i="1"/>
  <c r="AB2592" i="1"/>
  <c r="AC2592" i="1"/>
  <c r="V2591" i="1"/>
  <c r="Z2591" i="1"/>
  <c r="Y2592" i="1"/>
  <c r="AE2592" i="1"/>
  <c r="AW2592" i="1"/>
  <c r="C2593" i="1"/>
  <c r="L2592" i="1"/>
  <c r="P2592" i="1"/>
  <c r="O2593" i="1"/>
  <c r="M2592" i="1"/>
  <c r="R2593" i="1"/>
  <c r="S2593" i="1"/>
  <c r="J2592" i="1"/>
  <c r="I2593" i="1"/>
  <c r="N2593" i="1"/>
  <c r="U2593" i="1"/>
  <c r="X2593" i="1"/>
  <c r="W2592" i="1"/>
  <c r="AB2593" i="1"/>
  <c r="AC2593" i="1"/>
  <c r="V2592" i="1"/>
  <c r="Z2592" i="1"/>
  <c r="Y2593" i="1"/>
  <c r="AE2593" i="1"/>
  <c r="AW2593" i="1"/>
  <c r="C2594" i="1"/>
  <c r="L2593" i="1"/>
  <c r="P2593" i="1"/>
  <c r="O2594" i="1"/>
  <c r="M2593" i="1"/>
  <c r="R2594" i="1"/>
  <c r="S2594" i="1"/>
  <c r="J2593" i="1"/>
  <c r="I2594" i="1"/>
  <c r="N2594" i="1"/>
  <c r="U2594" i="1"/>
  <c r="X2594" i="1"/>
  <c r="W2593" i="1"/>
  <c r="AB2594" i="1"/>
  <c r="AC2594" i="1"/>
  <c r="V2593" i="1"/>
  <c r="Z2593" i="1"/>
  <c r="Y2594" i="1"/>
  <c r="AE2594" i="1"/>
  <c r="AW2594" i="1"/>
  <c r="C2595" i="1"/>
  <c r="L2594" i="1"/>
  <c r="P2594" i="1"/>
  <c r="O2595" i="1"/>
  <c r="M2594" i="1"/>
  <c r="R2595" i="1"/>
  <c r="S2595" i="1"/>
  <c r="J2594" i="1"/>
  <c r="I2595" i="1"/>
  <c r="N2595" i="1"/>
  <c r="U2595" i="1"/>
  <c r="X2595" i="1"/>
  <c r="W2594" i="1"/>
  <c r="AB2595" i="1"/>
  <c r="AC2595" i="1"/>
  <c r="V2594" i="1"/>
  <c r="Z2594" i="1"/>
  <c r="Y2595" i="1"/>
  <c r="AE2595" i="1"/>
  <c r="AW2595" i="1"/>
  <c r="C2596" i="1"/>
  <c r="L2595" i="1"/>
  <c r="P2595" i="1"/>
  <c r="O2596" i="1"/>
  <c r="M2595" i="1"/>
  <c r="R2596" i="1"/>
  <c r="S2596" i="1"/>
  <c r="J2595" i="1"/>
  <c r="I2596" i="1"/>
  <c r="N2596" i="1"/>
  <c r="U2596" i="1"/>
  <c r="X2596" i="1"/>
  <c r="W2595" i="1"/>
  <c r="AB2596" i="1"/>
  <c r="AC2596" i="1"/>
  <c r="V2595" i="1"/>
  <c r="Z2595" i="1"/>
  <c r="Y2596" i="1"/>
  <c r="AE2596" i="1"/>
  <c r="AW2596" i="1"/>
  <c r="C2597" i="1"/>
  <c r="L2596" i="1"/>
  <c r="P2596" i="1"/>
  <c r="O2597" i="1"/>
  <c r="M2596" i="1"/>
  <c r="R2597" i="1"/>
  <c r="S2597" i="1"/>
  <c r="J2596" i="1"/>
  <c r="I2597" i="1"/>
  <c r="N2597" i="1"/>
  <c r="U2597" i="1"/>
  <c r="X2597" i="1"/>
  <c r="W2596" i="1"/>
  <c r="AB2597" i="1"/>
  <c r="AC2597" i="1"/>
  <c r="V2596" i="1"/>
  <c r="Z2596" i="1"/>
  <c r="Y2597" i="1"/>
  <c r="AE2597" i="1"/>
  <c r="AW2597" i="1"/>
  <c r="C2598" i="1"/>
  <c r="L2597" i="1"/>
  <c r="P2597" i="1"/>
  <c r="O2598" i="1"/>
  <c r="M2597" i="1"/>
  <c r="R2598" i="1"/>
  <c r="S2598" i="1"/>
  <c r="J2597" i="1"/>
  <c r="I2598" i="1"/>
  <c r="N2598" i="1"/>
  <c r="U2598" i="1"/>
  <c r="X2598" i="1"/>
  <c r="W2597" i="1"/>
  <c r="AB2598" i="1"/>
  <c r="AC2598" i="1"/>
  <c r="V2597" i="1"/>
  <c r="Z2597" i="1"/>
  <c r="Y2598" i="1"/>
  <c r="AE2598" i="1"/>
  <c r="AW2598" i="1"/>
  <c r="C2599" i="1"/>
  <c r="L2598" i="1"/>
  <c r="P2598" i="1"/>
  <c r="O2599" i="1"/>
  <c r="M2598" i="1"/>
  <c r="R2599" i="1"/>
  <c r="S2599" i="1"/>
  <c r="J2598" i="1"/>
  <c r="I2599" i="1"/>
  <c r="N2599" i="1"/>
  <c r="U2599" i="1"/>
  <c r="X2599" i="1"/>
  <c r="W2598" i="1"/>
  <c r="AB2599" i="1"/>
  <c r="AC2599" i="1"/>
  <c r="V2598" i="1"/>
  <c r="Z2598" i="1"/>
  <c r="Y2599" i="1"/>
  <c r="AE2599" i="1"/>
  <c r="AW2599" i="1"/>
  <c r="C2600" i="1"/>
  <c r="L2599" i="1"/>
  <c r="P2599" i="1"/>
  <c r="O2600" i="1"/>
  <c r="M2599" i="1"/>
  <c r="R2600" i="1"/>
  <c r="S2600" i="1"/>
  <c r="J2599" i="1"/>
  <c r="I2600" i="1"/>
  <c r="N2600" i="1"/>
  <c r="U2600" i="1"/>
  <c r="X2600" i="1"/>
  <c r="W2599" i="1"/>
  <c r="AB2600" i="1"/>
  <c r="AC2600" i="1"/>
  <c r="V2599" i="1"/>
  <c r="Z2599" i="1"/>
  <c r="Y2600" i="1"/>
  <c r="AE2600" i="1"/>
  <c r="AW2600" i="1"/>
  <c r="C2601" i="1"/>
  <c r="L2600" i="1"/>
  <c r="P2600" i="1"/>
  <c r="O2601" i="1"/>
  <c r="M2600" i="1"/>
  <c r="R2601" i="1"/>
  <c r="S2601" i="1"/>
  <c r="J2600" i="1"/>
  <c r="I2601" i="1"/>
  <c r="N2601" i="1"/>
  <c r="U2601" i="1"/>
  <c r="X2601" i="1"/>
  <c r="W2600" i="1"/>
  <c r="AB2601" i="1"/>
  <c r="AC2601" i="1"/>
  <c r="V2600" i="1"/>
  <c r="Z2600" i="1"/>
  <c r="Y2601" i="1"/>
  <c r="AE2601" i="1"/>
  <c r="AW2601" i="1"/>
  <c r="C2602" i="1"/>
  <c r="L2601" i="1"/>
  <c r="P2601" i="1"/>
  <c r="O2602" i="1"/>
  <c r="M2601" i="1"/>
  <c r="R2602" i="1"/>
  <c r="S2602" i="1"/>
  <c r="J2601" i="1"/>
  <c r="I2602" i="1"/>
  <c r="N2602" i="1"/>
  <c r="U2602" i="1"/>
  <c r="X2602" i="1"/>
  <c r="W2601" i="1"/>
  <c r="AB2602" i="1"/>
  <c r="AC2602" i="1"/>
  <c r="V2601" i="1"/>
  <c r="Z2601" i="1"/>
  <c r="Y2602" i="1"/>
  <c r="AE2602" i="1"/>
  <c r="AW2602" i="1"/>
  <c r="C2603" i="1"/>
  <c r="L2602" i="1"/>
  <c r="P2602" i="1"/>
  <c r="O2603" i="1"/>
  <c r="M2602" i="1"/>
  <c r="R2603" i="1"/>
  <c r="S2603" i="1"/>
  <c r="J2602" i="1"/>
  <c r="I2603" i="1"/>
  <c r="N2603" i="1"/>
  <c r="U2603" i="1"/>
  <c r="X2603" i="1"/>
  <c r="W2602" i="1"/>
  <c r="AB2603" i="1"/>
  <c r="AC2603" i="1"/>
  <c r="V2602" i="1"/>
  <c r="Z2602" i="1"/>
  <c r="Y2603" i="1"/>
  <c r="AE2603" i="1"/>
  <c r="AW2603" i="1"/>
  <c r="C2604" i="1"/>
  <c r="L2603" i="1"/>
  <c r="P2603" i="1"/>
  <c r="O2604" i="1"/>
  <c r="M2603" i="1"/>
  <c r="R2604" i="1"/>
  <c r="S2604" i="1"/>
  <c r="J2603" i="1"/>
  <c r="I2604" i="1"/>
  <c r="N2604" i="1"/>
  <c r="U2604" i="1"/>
  <c r="X2604" i="1"/>
  <c r="W2603" i="1"/>
  <c r="AB2604" i="1"/>
  <c r="AC2604" i="1"/>
  <c r="V2603" i="1"/>
  <c r="Z2603" i="1"/>
  <c r="Y2604" i="1"/>
  <c r="AE2604" i="1"/>
  <c r="AW2604" i="1"/>
  <c r="C2605" i="1"/>
  <c r="L2604" i="1"/>
  <c r="P2604" i="1"/>
  <c r="O2605" i="1"/>
  <c r="M2604" i="1"/>
  <c r="R2605" i="1"/>
  <c r="S2605" i="1"/>
  <c r="J2604" i="1"/>
  <c r="I2605" i="1"/>
  <c r="N2605" i="1"/>
  <c r="U2605" i="1"/>
  <c r="X2605" i="1"/>
  <c r="W2604" i="1"/>
  <c r="AB2605" i="1"/>
  <c r="AC2605" i="1"/>
  <c r="V2604" i="1"/>
  <c r="Z2604" i="1"/>
  <c r="Y2605" i="1"/>
  <c r="AE2605" i="1"/>
  <c r="AW2605" i="1"/>
  <c r="C2606" i="1"/>
  <c r="L2605" i="1"/>
  <c r="P2605" i="1"/>
  <c r="O2606" i="1"/>
  <c r="M2605" i="1"/>
  <c r="R2606" i="1"/>
  <c r="S2606" i="1"/>
  <c r="J2605" i="1"/>
  <c r="I2606" i="1"/>
  <c r="N2606" i="1"/>
  <c r="U2606" i="1"/>
  <c r="X2606" i="1"/>
  <c r="W2605" i="1"/>
  <c r="AB2606" i="1"/>
  <c r="AC2606" i="1"/>
  <c r="V2605" i="1"/>
  <c r="Z2605" i="1"/>
  <c r="Y2606" i="1"/>
  <c r="AE2606" i="1"/>
  <c r="AW2606" i="1"/>
  <c r="C2607" i="1"/>
  <c r="L2606" i="1"/>
  <c r="P2606" i="1"/>
  <c r="O2607" i="1"/>
  <c r="M2606" i="1"/>
  <c r="R2607" i="1"/>
  <c r="S2607" i="1"/>
  <c r="J2606" i="1"/>
  <c r="I2607" i="1"/>
  <c r="N2607" i="1"/>
  <c r="U2607" i="1"/>
  <c r="X2607" i="1"/>
  <c r="W2606" i="1"/>
  <c r="AB2607" i="1"/>
  <c r="AC2607" i="1"/>
  <c r="V2606" i="1"/>
  <c r="Z2606" i="1"/>
  <c r="Y2607" i="1"/>
  <c r="AE2607" i="1"/>
  <c r="AW2607" i="1"/>
  <c r="C2608" i="1"/>
  <c r="L2607" i="1"/>
  <c r="P2607" i="1"/>
  <c r="O2608" i="1"/>
  <c r="M2607" i="1"/>
  <c r="R2608" i="1"/>
  <c r="S2608" i="1"/>
  <c r="J2607" i="1"/>
  <c r="I2608" i="1"/>
  <c r="N2608" i="1"/>
  <c r="U2608" i="1"/>
  <c r="X2608" i="1"/>
  <c r="W2607" i="1"/>
  <c r="AB2608" i="1"/>
  <c r="AC2608" i="1"/>
  <c r="V2607" i="1"/>
  <c r="Z2607" i="1"/>
  <c r="Y2608" i="1"/>
  <c r="AE2608" i="1"/>
  <c r="AW2608" i="1"/>
  <c r="C2609" i="1"/>
  <c r="L2608" i="1"/>
  <c r="P2608" i="1"/>
  <c r="O2609" i="1"/>
  <c r="M2608" i="1"/>
  <c r="R2609" i="1"/>
  <c r="S2609" i="1"/>
  <c r="J2608" i="1"/>
  <c r="I2609" i="1"/>
  <c r="N2609" i="1"/>
  <c r="U2609" i="1"/>
  <c r="X2609" i="1"/>
  <c r="W2608" i="1"/>
  <c r="AB2609" i="1"/>
  <c r="AC2609" i="1"/>
  <c r="V2608" i="1"/>
  <c r="Z2608" i="1"/>
  <c r="Y2609" i="1"/>
  <c r="AE2609" i="1"/>
  <c r="AW2609" i="1"/>
  <c r="C2610" i="1"/>
  <c r="L2609" i="1"/>
  <c r="P2609" i="1"/>
  <c r="O2610" i="1"/>
  <c r="M2609" i="1"/>
  <c r="R2610" i="1"/>
  <c r="S2610" i="1"/>
  <c r="J2609" i="1"/>
  <c r="I2610" i="1"/>
  <c r="N2610" i="1"/>
  <c r="U2610" i="1"/>
  <c r="X2610" i="1"/>
  <c r="W2609" i="1"/>
  <c r="AB2610" i="1"/>
  <c r="AC2610" i="1"/>
  <c r="V2609" i="1"/>
  <c r="Z2609" i="1"/>
  <c r="Y2610" i="1"/>
  <c r="AE2610" i="1"/>
  <c r="AW2610" i="1"/>
  <c r="C2611" i="1"/>
  <c r="L2610" i="1"/>
  <c r="P2610" i="1"/>
  <c r="O2611" i="1"/>
  <c r="M2610" i="1"/>
  <c r="R2611" i="1"/>
  <c r="S2611" i="1"/>
  <c r="J2610" i="1"/>
  <c r="I2611" i="1"/>
  <c r="N2611" i="1"/>
  <c r="U2611" i="1"/>
  <c r="X2611" i="1"/>
  <c r="W2610" i="1"/>
  <c r="AB2611" i="1"/>
  <c r="AC2611" i="1"/>
  <c r="V2610" i="1"/>
  <c r="Z2610" i="1"/>
  <c r="Y2611" i="1"/>
  <c r="AE2611" i="1"/>
  <c r="AW2611" i="1"/>
  <c r="C2612" i="1"/>
  <c r="L2611" i="1"/>
  <c r="P2611" i="1"/>
  <c r="O2612" i="1"/>
  <c r="M2611" i="1"/>
  <c r="R2612" i="1"/>
  <c r="S2612" i="1"/>
  <c r="J2611" i="1"/>
  <c r="I2612" i="1"/>
  <c r="N2612" i="1"/>
  <c r="U2612" i="1"/>
  <c r="X2612" i="1"/>
  <c r="W2611" i="1"/>
  <c r="AB2612" i="1"/>
  <c r="AC2612" i="1"/>
  <c r="V2611" i="1"/>
  <c r="Z2611" i="1"/>
  <c r="Y2612" i="1"/>
  <c r="AE2612" i="1"/>
  <c r="AW2612" i="1"/>
  <c r="C2613" i="1"/>
  <c r="L2612" i="1"/>
  <c r="P2612" i="1"/>
  <c r="O2613" i="1"/>
  <c r="M2612" i="1"/>
  <c r="R2613" i="1"/>
  <c r="S2613" i="1"/>
  <c r="J2612" i="1"/>
  <c r="I2613" i="1"/>
  <c r="N2613" i="1"/>
  <c r="U2613" i="1"/>
  <c r="X2613" i="1"/>
  <c r="W2612" i="1"/>
  <c r="AB2613" i="1"/>
  <c r="AC2613" i="1"/>
  <c r="V2612" i="1"/>
  <c r="Z2612" i="1"/>
  <c r="Y2613" i="1"/>
  <c r="AE2613" i="1"/>
  <c r="AW2613" i="1"/>
  <c r="C2614" i="1"/>
  <c r="L2613" i="1"/>
  <c r="P2613" i="1"/>
  <c r="O2614" i="1"/>
  <c r="M2613" i="1"/>
  <c r="R2614" i="1"/>
  <c r="S2614" i="1"/>
  <c r="J2613" i="1"/>
  <c r="I2614" i="1"/>
  <c r="N2614" i="1"/>
  <c r="U2614" i="1"/>
  <c r="X2614" i="1"/>
  <c r="W2613" i="1"/>
  <c r="AB2614" i="1"/>
  <c r="AC2614" i="1"/>
  <c r="V2613" i="1"/>
  <c r="Z2613" i="1"/>
  <c r="Y2614" i="1"/>
  <c r="AE2614" i="1"/>
  <c r="AW2614" i="1"/>
  <c r="C2615" i="1"/>
  <c r="L2614" i="1"/>
  <c r="P2614" i="1"/>
  <c r="O2615" i="1"/>
  <c r="M2614" i="1"/>
  <c r="R2615" i="1"/>
  <c r="S2615" i="1"/>
  <c r="J2614" i="1"/>
  <c r="I2615" i="1"/>
  <c r="N2615" i="1"/>
  <c r="U2615" i="1"/>
  <c r="X2615" i="1"/>
  <c r="W2614" i="1"/>
  <c r="AB2615" i="1"/>
  <c r="AC2615" i="1"/>
  <c r="V2614" i="1"/>
  <c r="Z2614" i="1"/>
  <c r="Y2615" i="1"/>
  <c r="AE2615" i="1"/>
  <c r="AW2615" i="1"/>
  <c r="C2616" i="1"/>
  <c r="L2615" i="1"/>
  <c r="P2615" i="1"/>
  <c r="O2616" i="1"/>
  <c r="M2615" i="1"/>
  <c r="R2616" i="1"/>
  <c r="S2616" i="1"/>
  <c r="J2615" i="1"/>
  <c r="I2616" i="1"/>
  <c r="N2616" i="1"/>
  <c r="U2616" i="1"/>
  <c r="X2616" i="1"/>
  <c r="W2615" i="1"/>
  <c r="AB2616" i="1"/>
  <c r="AC2616" i="1"/>
  <c r="V2615" i="1"/>
  <c r="Z2615" i="1"/>
  <c r="Y2616" i="1"/>
  <c r="AE2616" i="1"/>
  <c r="AW2616" i="1"/>
  <c r="C2617" i="1"/>
  <c r="L2616" i="1"/>
  <c r="P2616" i="1"/>
  <c r="O2617" i="1"/>
  <c r="M2616" i="1"/>
  <c r="R2617" i="1"/>
  <c r="S2617" i="1"/>
  <c r="J2616" i="1"/>
  <c r="I2617" i="1"/>
  <c r="N2617" i="1"/>
  <c r="U2617" i="1"/>
  <c r="X2617" i="1"/>
  <c r="W2616" i="1"/>
  <c r="AB2617" i="1"/>
  <c r="AC2617" i="1"/>
  <c r="V2616" i="1"/>
  <c r="Z2616" i="1"/>
  <c r="Y2617" i="1"/>
  <c r="AE2617" i="1"/>
  <c r="AW2617" i="1"/>
  <c r="C2618" i="1"/>
  <c r="L2617" i="1"/>
  <c r="P2617" i="1"/>
  <c r="O2618" i="1"/>
  <c r="M2617" i="1"/>
  <c r="R2618" i="1"/>
  <c r="S2618" i="1"/>
  <c r="J2617" i="1"/>
  <c r="I2618" i="1"/>
  <c r="N2618" i="1"/>
  <c r="U2618" i="1"/>
  <c r="X2618" i="1"/>
  <c r="W2617" i="1"/>
  <c r="AB2618" i="1"/>
  <c r="AC2618" i="1"/>
  <c r="V2617" i="1"/>
  <c r="Z2617" i="1"/>
  <c r="Y2618" i="1"/>
  <c r="AE2618" i="1"/>
  <c r="AW2618" i="1"/>
  <c r="C2619" i="1"/>
  <c r="L2618" i="1"/>
  <c r="P2618" i="1"/>
  <c r="O2619" i="1"/>
  <c r="M2618" i="1"/>
  <c r="R2619" i="1"/>
  <c r="S2619" i="1"/>
  <c r="J2618" i="1"/>
  <c r="I2619" i="1"/>
  <c r="N2619" i="1"/>
  <c r="U2619" i="1"/>
  <c r="X2619" i="1"/>
  <c r="W2618" i="1"/>
  <c r="AB2619" i="1"/>
  <c r="AC2619" i="1"/>
  <c r="V2618" i="1"/>
  <c r="Z2618" i="1"/>
  <c r="Y2619" i="1"/>
  <c r="AE2619" i="1"/>
  <c r="AW2619" i="1"/>
  <c r="C2620" i="1"/>
  <c r="L2619" i="1"/>
  <c r="P2619" i="1"/>
  <c r="O2620" i="1"/>
  <c r="M2619" i="1"/>
  <c r="R2620" i="1"/>
  <c r="S2620" i="1"/>
  <c r="J2619" i="1"/>
  <c r="I2620" i="1"/>
  <c r="N2620" i="1"/>
  <c r="U2620" i="1"/>
  <c r="X2620" i="1"/>
  <c r="W2619" i="1"/>
  <c r="AB2620" i="1"/>
  <c r="AC2620" i="1"/>
  <c r="V2619" i="1"/>
  <c r="Z2619" i="1"/>
  <c r="Y2620" i="1"/>
  <c r="AE2620" i="1"/>
  <c r="AW2620" i="1"/>
  <c r="C2621" i="1"/>
  <c r="L2620" i="1"/>
  <c r="P2620" i="1"/>
  <c r="O2621" i="1"/>
  <c r="M2620" i="1"/>
  <c r="R2621" i="1"/>
  <c r="S2621" i="1"/>
  <c r="J2620" i="1"/>
  <c r="I2621" i="1"/>
  <c r="N2621" i="1"/>
  <c r="U2621" i="1"/>
  <c r="X2621" i="1"/>
  <c r="W2620" i="1"/>
  <c r="AB2621" i="1"/>
  <c r="AC2621" i="1"/>
  <c r="V2620" i="1"/>
  <c r="Z2620" i="1"/>
  <c r="Y2621" i="1"/>
  <c r="AE2621" i="1"/>
  <c r="AW2621" i="1"/>
  <c r="C2622" i="1"/>
  <c r="L2621" i="1"/>
  <c r="P2621" i="1"/>
  <c r="O2622" i="1"/>
  <c r="M2621" i="1"/>
  <c r="R2622" i="1"/>
  <c r="S2622" i="1"/>
  <c r="J2621" i="1"/>
  <c r="I2622" i="1"/>
  <c r="N2622" i="1"/>
  <c r="U2622" i="1"/>
  <c r="X2622" i="1"/>
  <c r="W2621" i="1"/>
  <c r="AB2622" i="1"/>
  <c r="AC2622" i="1"/>
  <c r="V2621" i="1"/>
  <c r="Z2621" i="1"/>
  <c r="Y2622" i="1"/>
  <c r="AE2622" i="1"/>
  <c r="AW2622" i="1"/>
  <c r="C2623" i="1"/>
  <c r="L2622" i="1"/>
  <c r="P2622" i="1"/>
  <c r="O2623" i="1"/>
  <c r="M2622" i="1"/>
  <c r="R2623" i="1"/>
  <c r="S2623" i="1"/>
  <c r="J2622" i="1"/>
  <c r="I2623" i="1"/>
  <c r="N2623" i="1"/>
  <c r="U2623" i="1"/>
  <c r="X2623" i="1"/>
  <c r="W2622" i="1"/>
  <c r="AB2623" i="1"/>
  <c r="AC2623" i="1"/>
  <c r="V2622" i="1"/>
  <c r="Z2622" i="1"/>
  <c r="Y2623" i="1"/>
  <c r="AE2623" i="1"/>
  <c r="AW2623" i="1"/>
  <c r="C2624" i="1"/>
  <c r="L2623" i="1"/>
  <c r="P2623" i="1"/>
  <c r="O2624" i="1"/>
  <c r="M2623" i="1"/>
  <c r="R2624" i="1"/>
  <c r="S2624" i="1"/>
  <c r="J2623" i="1"/>
  <c r="I2624" i="1"/>
  <c r="N2624" i="1"/>
  <c r="U2624" i="1"/>
  <c r="X2624" i="1"/>
  <c r="W2623" i="1"/>
  <c r="AB2624" i="1"/>
  <c r="AC2624" i="1"/>
  <c r="V2623" i="1"/>
  <c r="Z2623" i="1"/>
  <c r="Y2624" i="1"/>
  <c r="AE2624" i="1"/>
  <c r="AW2624" i="1"/>
  <c r="C2625" i="1"/>
  <c r="L2624" i="1"/>
  <c r="P2624" i="1"/>
  <c r="O2625" i="1"/>
  <c r="M2624" i="1"/>
  <c r="R2625" i="1"/>
  <c r="S2625" i="1"/>
  <c r="J2624" i="1"/>
  <c r="I2625" i="1"/>
  <c r="N2625" i="1"/>
  <c r="U2625" i="1"/>
  <c r="X2625" i="1"/>
  <c r="W2624" i="1"/>
  <c r="AB2625" i="1"/>
  <c r="AC2625" i="1"/>
  <c r="V2624" i="1"/>
  <c r="Z2624" i="1"/>
  <c r="Y2625" i="1"/>
  <c r="AE2625" i="1"/>
  <c r="AW2625" i="1"/>
  <c r="C2626" i="1"/>
  <c r="L2625" i="1"/>
  <c r="P2625" i="1"/>
  <c r="O2626" i="1"/>
  <c r="M2625" i="1"/>
  <c r="R2626" i="1"/>
  <c r="S2626" i="1"/>
  <c r="J2625" i="1"/>
  <c r="I2626" i="1"/>
  <c r="N2626" i="1"/>
  <c r="U2626" i="1"/>
  <c r="X2626" i="1"/>
  <c r="W2625" i="1"/>
  <c r="AB2626" i="1"/>
  <c r="AC2626" i="1"/>
  <c r="V2625" i="1"/>
  <c r="Z2625" i="1"/>
  <c r="Y2626" i="1"/>
  <c r="AE2626" i="1"/>
  <c r="AW2626" i="1"/>
  <c r="C2627" i="1"/>
  <c r="L2626" i="1"/>
  <c r="P2626" i="1"/>
  <c r="O2627" i="1"/>
  <c r="M2626" i="1"/>
  <c r="R2627" i="1"/>
  <c r="S2627" i="1"/>
  <c r="J2626" i="1"/>
  <c r="I2627" i="1"/>
  <c r="N2627" i="1"/>
  <c r="U2627" i="1"/>
  <c r="X2627" i="1"/>
  <c r="W2626" i="1"/>
  <c r="AB2627" i="1"/>
  <c r="AC2627" i="1"/>
  <c r="V2626" i="1"/>
  <c r="Z2626" i="1"/>
  <c r="Y2627" i="1"/>
  <c r="AE2627" i="1"/>
  <c r="AW2627" i="1"/>
  <c r="C2628" i="1"/>
  <c r="L2627" i="1"/>
  <c r="P2627" i="1"/>
  <c r="O2628" i="1"/>
  <c r="M2627" i="1"/>
  <c r="R2628" i="1"/>
  <c r="S2628" i="1"/>
  <c r="J2627" i="1"/>
  <c r="I2628" i="1"/>
  <c r="N2628" i="1"/>
  <c r="U2628" i="1"/>
  <c r="X2628" i="1"/>
  <c r="W2627" i="1"/>
  <c r="AB2628" i="1"/>
  <c r="AC2628" i="1"/>
  <c r="V2627" i="1"/>
  <c r="Z2627" i="1"/>
  <c r="Y2628" i="1"/>
  <c r="AE2628" i="1"/>
  <c r="AW2628" i="1"/>
  <c r="C2629" i="1"/>
  <c r="L2628" i="1"/>
  <c r="P2628" i="1"/>
  <c r="O2629" i="1"/>
  <c r="M2628" i="1"/>
  <c r="R2629" i="1"/>
  <c r="S2629" i="1"/>
  <c r="J2628" i="1"/>
  <c r="I2629" i="1"/>
  <c r="N2629" i="1"/>
  <c r="U2629" i="1"/>
  <c r="X2629" i="1"/>
  <c r="W2628" i="1"/>
  <c r="AB2629" i="1"/>
  <c r="AC2629" i="1"/>
  <c r="V2628" i="1"/>
  <c r="Z2628" i="1"/>
  <c r="Y2629" i="1"/>
  <c r="AE2629" i="1"/>
  <c r="AW2629" i="1"/>
  <c r="C2630" i="1"/>
  <c r="L2629" i="1"/>
  <c r="P2629" i="1"/>
  <c r="O2630" i="1"/>
  <c r="M2629" i="1"/>
  <c r="R2630" i="1"/>
  <c r="S2630" i="1"/>
  <c r="J2629" i="1"/>
  <c r="I2630" i="1"/>
  <c r="N2630" i="1"/>
  <c r="U2630" i="1"/>
  <c r="X2630" i="1"/>
  <c r="W2629" i="1"/>
  <c r="AB2630" i="1"/>
  <c r="AC2630" i="1"/>
  <c r="V2629" i="1"/>
  <c r="Z2629" i="1"/>
  <c r="Y2630" i="1"/>
  <c r="AE2630" i="1"/>
  <c r="AW2630" i="1"/>
  <c r="C2631" i="1"/>
  <c r="L2630" i="1"/>
  <c r="P2630" i="1"/>
  <c r="O2631" i="1"/>
  <c r="M2630" i="1"/>
  <c r="R2631" i="1"/>
  <c r="S2631" i="1"/>
  <c r="J2630" i="1"/>
  <c r="I2631" i="1"/>
  <c r="N2631" i="1"/>
  <c r="U2631" i="1"/>
  <c r="X2631" i="1"/>
  <c r="W2630" i="1"/>
  <c r="AB2631" i="1"/>
  <c r="AC2631" i="1"/>
  <c r="V2630" i="1"/>
  <c r="Z2630" i="1"/>
  <c r="Y2631" i="1"/>
  <c r="AE2631" i="1"/>
  <c r="AW2631" i="1"/>
  <c r="C2632" i="1"/>
  <c r="L2631" i="1"/>
  <c r="P2631" i="1"/>
  <c r="O2632" i="1"/>
  <c r="M2631" i="1"/>
  <c r="R2632" i="1"/>
  <c r="S2632" i="1"/>
  <c r="J2631" i="1"/>
  <c r="I2632" i="1"/>
  <c r="N2632" i="1"/>
  <c r="U2632" i="1"/>
  <c r="X2632" i="1"/>
  <c r="W2631" i="1"/>
  <c r="AB2632" i="1"/>
  <c r="AC2632" i="1"/>
  <c r="V2631" i="1"/>
  <c r="Z2631" i="1"/>
  <c r="Y2632" i="1"/>
  <c r="AE2632" i="1"/>
  <c r="AW2632" i="1"/>
  <c r="C2633" i="1"/>
  <c r="L2632" i="1"/>
  <c r="P2632" i="1"/>
  <c r="O2633" i="1"/>
  <c r="M2632" i="1"/>
  <c r="R2633" i="1"/>
  <c r="S2633" i="1"/>
  <c r="J2632" i="1"/>
  <c r="I2633" i="1"/>
  <c r="N2633" i="1"/>
  <c r="U2633" i="1"/>
  <c r="X2633" i="1"/>
  <c r="W2632" i="1"/>
  <c r="AB2633" i="1"/>
  <c r="AC2633" i="1"/>
  <c r="V2632" i="1"/>
  <c r="Z2632" i="1"/>
  <c r="Y2633" i="1"/>
  <c r="AE2633" i="1"/>
  <c r="AW2633" i="1"/>
  <c r="C2634" i="1"/>
  <c r="L2633" i="1"/>
  <c r="P2633" i="1"/>
  <c r="O2634" i="1"/>
  <c r="M2633" i="1"/>
  <c r="R2634" i="1"/>
  <c r="S2634" i="1"/>
  <c r="J2633" i="1"/>
  <c r="I2634" i="1"/>
  <c r="N2634" i="1"/>
  <c r="U2634" i="1"/>
  <c r="X2634" i="1"/>
  <c r="W2633" i="1"/>
  <c r="AB2634" i="1"/>
  <c r="AC2634" i="1"/>
  <c r="V2633" i="1"/>
  <c r="Z2633" i="1"/>
  <c r="Y2634" i="1"/>
  <c r="AE2634" i="1"/>
  <c r="AW2634" i="1"/>
  <c r="C2635" i="1"/>
  <c r="L2634" i="1"/>
  <c r="P2634" i="1"/>
  <c r="O2635" i="1"/>
  <c r="M2634" i="1"/>
  <c r="R2635" i="1"/>
  <c r="S2635" i="1"/>
  <c r="J2634" i="1"/>
  <c r="I2635" i="1"/>
  <c r="N2635" i="1"/>
  <c r="U2635" i="1"/>
  <c r="X2635" i="1"/>
  <c r="W2634" i="1"/>
  <c r="AB2635" i="1"/>
  <c r="AC2635" i="1"/>
  <c r="V2634" i="1"/>
  <c r="Z2634" i="1"/>
  <c r="Y2635" i="1"/>
  <c r="AE2635" i="1"/>
  <c r="AW2635" i="1"/>
  <c r="C2636" i="1"/>
  <c r="L2635" i="1"/>
  <c r="P2635" i="1"/>
  <c r="O2636" i="1"/>
  <c r="M2635" i="1"/>
  <c r="R2636" i="1"/>
  <c r="S2636" i="1"/>
  <c r="J2635" i="1"/>
  <c r="I2636" i="1"/>
  <c r="N2636" i="1"/>
  <c r="U2636" i="1"/>
  <c r="X2636" i="1"/>
  <c r="W2635" i="1"/>
  <c r="AB2636" i="1"/>
  <c r="AC2636" i="1"/>
  <c r="V2635" i="1"/>
  <c r="Z2635" i="1"/>
  <c r="Y2636" i="1"/>
  <c r="AE2636" i="1"/>
  <c r="AW2636" i="1"/>
  <c r="C2637" i="1"/>
  <c r="L2636" i="1"/>
  <c r="P2636" i="1"/>
  <c r="O2637" i="1"/>
  <c r="M2636" i="1"/>
  <c r="R2637" i="1"/>
  <c r="S2637" i="1"/>
  <c r="J2636" i="1"/>
  <c r="I2637" i="1"/>
  <c r="N2637" i="1"/>
  <c r="U2637" i="1"/>
  <c r="X2637" i="1"/>
  <c r="W2636" i="1"/>
  <c r="AB2637" i="1"/>
  <c r="AC2637" i="1"/>
  <c r="V2636" i="1"/>
  <c r="Z2636" i="1"/>
  <c r="Y2637" i="1"/>
  <c r="AE2637" i="1"/>
  <c r="AW2637" i="1"/>
  <c r="C2638" i="1"/>
  <c r="L2637" i="1"/>
  <c r="P2637" i="1"/>
  <c r="O2638" i="1"/>
  <c r="M2637" i="1"/>
  <c r="R2638" i="1"/>
  <c r="S2638" i="1"/>
  <c r="J2637" i="1"/>
  <c r="I2638" i="1"/>
  <c r="N2638" i="1"/>
  <c r="U2638" i="1"/>
  <c r="X2638" i="1"/>
  <c r="W2637" i="1"/>
  <c r="AB2638" i="1"/>
  <c r="AC2638" i="1"/>
  <c r="V2637" i="1"/>
  <c r="Z2637" i="1"/>
  <c r="Y2638" i="1"/>
  <c r="AE2638" i="1"/>
  <c r="AW2638" i="1"/>
  <c r="C2639" i="1"/>
  <c r="L2638" i="1"/>
  <c r="P2638" i="1"/>
  <c r="O2639" i="1"/>
  <c r="M2638" i="1"/>
  <c r="R2639" i="1"/>
  <c r="S2639" i="1"/>
  <c r="J2638" i="1"/>
  <c r="I2639" i="1"/>
  <c r="N2639" i="1"/>
  <c r="U2639" i="1"/>
  <c r="X2639" i="1"/>
  <c r="W2638" i="1"/>
  <c r="AB2639" i="1"/>
  <c r="AC2639" i="1"/>
  <c r="V2638" i="1"/>
  <c r="Z2638" i="1"/>
  <c r="Y2639" i="1"/>
  <c r="AE2639" i="1"/>
  <c r="AW2639" i="1"/>
  <c r="C2640" i="1"/>
  <c r="L2639" i="1"/>
  <c r="P2639" i="1"/>
  <c r="O2640" i="1"/>
  <c r="M2639" i="1"/>
  <c r="R2640" i="1"/>
  <c r="S2640" i="1"/>
  <c r="J2639" i="1"/>
  <c r="I2640" i="1"/>
  <c r="N2640" i="1"/>
  <c r="U2640" i="1"/>
  <c r="X2640" i="1"/>
  <c r="W2639" i="1"/>
  <c r="AB2640" i="1"/>
  <c r="AC2640" i="1"/>
  <c r="V2639" i="1"/>
  <c r="Z2639" i="1"/>
  <c r="Y2640" i="1"/>
  <c r="AE2640" i="1"/>
  <c r="AW2640" i="1"/>
  <c r="C2641" i="1"/>
  <c r="L2640" i="1"/>
  <c r="P2640" i="1"/>
  <c r="O2641" i="1"/>
  <c r="M2640" i="1"/>
  <c r="R2641" i="1"/>
  <c r="S2641" i="1"/>
  <c r="J2640" i="1"/>
  <c r="I2641" i="1"/>
  <c r="N2641" i="1"/>
  <c r="U2641" i="1"/>
  <c r="X2641" i="1"/>
  <c r="W2640" i="1"/>
  <c r="AB2641" i="1"/>
  <c r="AC2641" i="1"/>
  <c r="V2640" i="1"/>
  <c r="Z2640" i="1"/>
  <c r="Y2641" i="1"/>
  <c r="AE2641" i="1"/>
  <c r="AW2641" i="1"/>
  <c r="C2642" i="1"/>
  <c r="L2641" i="1"/>
  <c r="P2641" i="1"/>
  <c r="O2642" i="1"/>
  <c r="M2641" i="1"/>
  <c r="R2642" i="1"/>
  <c r="S2642" i="1"/>
  <c r="J2641" i="1"/>
  <c r="I2642" i="1"/>
  <c r="N2642" i="1"/>
  <c r="U2642" i="1"/>
  <c r="X2642" i="1"/>
  <c r="W2641" i="1"/>
  <c r="AB2642" i="1"/>
  <c r="AC2642" i="1"/>
  <c r="V2641" i="1"/>
  <c r="Z2641" i="1"/>
  <c r="Y2642" i="1"/>
  <c r="AE2642" i="1"/>
  <c r="AW2642" i="1"/>
  <c r="C2643" i="1"/>
  <c r="L2642" i="1"/>
  <c r="P2642" i="1"/>
  <c r="O2643" i="1"/>
  <c r="M2642" i="1"/>
  <c r="R2643" i="1"/>
  <c r="S2643" i="1"/>
  <c r="J2642" i="1"/>
  <c r="I2643" i="1"/>
  <c r="N2643" i="1"/>
  <c r="U2643" i="1"/>
  <c r="X2643" i="1"/>
  <c r="W2642" i="1"/>
  <c r="AB2643" i="1"/>
  <c r="AC2643" i="1"/>
  <c r="V2642" i="1"/>
  <c r="Z2642" i="1"/>
  <c r="Y2643" i="1"/>
  <c r="AE2643" i="1"/>
  <c r="AW2643" i="1"/>
  <c r="C2644" i="1"/>
  <c r="L2643" i="1"/>
  <c r="P2643" i="1"/>
  <c r="O2644" i="1"/>
  <c r="M2643" i="1"/>
  <c r="R2644" i="1"/>
  <c r="S2644" i="1"/>
  <c r="J2643" i="1"/>
  <c r="I2644" i="1"/>
  <c r="N2644" i="1"/>
  <c r="U2644" i="1"/>
  <c r="X2644" i="1"/>
  <c r="W2643" i="1"/>
  <c r="AB2644" i="1"/>
  <c r="AC2644" i="1"/>
  <c r="V2643" i="1"/>
  <c r="Z2643" i="1"/>
  <c r="Y2644" i="1"/>
  <c r="AE2644" i="1"/>
  <c r="AW2644" i="1"/>
  <c r="C2645" i="1"/>
  <c r="L2644" i="1"/>
  <c r="P2644" i="1"/>
  <c r="O2645" i="1"/>
  <c r="M2644" i="1"/>
  <c r="R2645" i="1"/>
  <c r="S2645" i="1"/>
  <c r="J2644" i="1"/>
  <c r="I2645" i="1"/>
  <c r="N2645" i="1"/>
  <c r="U2645" i="1"/>
  <c r="X2645" i="1"/>
  <c r="W2644" i="1"/>
  <c r="AB2645" i="1"/>
  <c r="AC2645" i="1"/>
  <c r="V2644" i="1"/>
  <c r="Z2644" i="1"/>
  <c r="Y2645" i="1"/>
  <c r="AE2645" i="1"/>
  <c r="AW2645" i="1"/>
  <c r="C2646" i="1"/>
  <c r="L2645" i="1"/>
  <c r="P2645" i="1"/>
  <c r="O2646" i="1"/>
  <c r="M2645" i="1"/>
  <c r="R2646" i="1"/>
  <c r="S2646" i="1"/>
  <c r="J2645" i="1"/>
  <c r="I2646" i="1"/>
  <c r="N2646" i="1"/>
  <c r="U2646" i="1"/>
  <c r="X2646" i="1"/>
  <c r="W2645" i="1"/>
  <c r="AB2646" i="1"/>
  <c r="AC2646" i="1"/>
  <c r="V2645" i="1"/>
  <c r="Z2645" i="1"/>
  <c r="Y2646" i="1"/>
  <c r="AE2646" i="1"/>
  <c r="AW2646" i="1"/>
  <c r="C2647" i="1"/>
  <c r="L2646" i="1"/>
  <c r="P2646" i="1"/>
  <c r="O2647" i="1"/>
  <c r="M2646" i="1"/>
  <c r="R2647" i="1"/>
  <c r="S2647" i="1"/>
  <c r="J2646" i="1"/>
  <c r="I2647" i="1"/>
  <c r="N2647" i="1"/>
  <c r="U2647" i="1"/>
  <c r="X2647" i="1"/>
  <c r="W2646" i="1"/>
  <c r="AB2647" i="1"/>
  <c r="AC2647" i="1"/>
  <c r="V2646" i="1"/>
  <c r="Z2646" i="1"/>
  <c r="Y2647" i="1"/>
  <c r="AE2647" i="1"/>
  <c r="AW2647" i="1"/>
  <c r="C2648" i="1"/>
  <c r="L2647" i="1"/>
  <c r="P2647" i="1"/>
  <c r="O2648" i="1"/>
  <c r="M2647" i="1"/>
  <c r="R2648" i="1"/>
  <c r="S2648" i="1"/>
  <c r="J2647" i="1"/>
  <c r="I2648" i="1"/>
  <c r="N2648" i="1"/>
  <c r="U2648" i="1"/>
  <c r="X2648" i="1"/>
  <c r="W2647" i="1"/>
  <c r="AB2648" i="1"/>
  <c r="AC2648" i="1"/>
  <c r="V2647" i="1"/>
  <c r="Z2647" i="1"/>
  <c r="Y2648" i="1"/>
  <c r="AE2648" i="1"/>
  <c r="AW2648" i="1"/>
  <c r="C2649" i="1"/>
  <c r="L2648" i="1"/>
  <c r="P2648" i="1"/>
  <c r="O2649" i="1"/>
  <c r="M2648" i="1"/>
  <c r="R2649" i="1"/>
  <c r="S2649" i="1"/>
  <c r="J2648" i="1"/>
  <c r="I2649" i="1"/>
  <c r="N2649" i="1"/>
  <c r="U2649" i="1"/>
  <c r="X2649" i="1"/>
  <c r="W2648" i="1"/>
  <c r="AB2649" i="1"/>
  <c r="AC2649" i="1"/>
  <c r="V2648" i="1"/>
  <c r="Z2648" i="1"/>
  <c r="Y2649" i="1"/>
  <c r="AE2649" i="1"/>
  <c r="AW2649" i="1"/>
  <c r="C2650" i="1"/>
  <c r="L2649" i="1"/>
  <c r="P2649" i="1"/>
  <c r="O2650" i="1"/>
  <c r="M2649" i="1"/>
  <c r="R2650" i="1"/>
  <c r="S2650" i="1"/>
  <c r="J2649" i="1"/>
  <c r="I2650" i="1"/>
  <c r="N2650" i="1"/>
  <c r="U2650" i="1"/>
  <c r="X2650" i="1"/>
  <c r="W2649" i="1"/>
  <c r="AB2650" i="1"/>
  <c r="AC2650" i="1"/>
  <c r="V2649" i="1"/>
  <c r="Z2649" i="1"/>
  <c r="Y2650" i="1"/>
  <c r="AE2650" i="1"/>
  <c r="AW2650" i="1"/>
  <c r="C2651" i="1"/>
  <c r="L2650" i="1"/>
  <c r="P2650" i="1"/>
  <c r="O2651" i="1"/>
  <c r="M2650" i="1"/>
  <c r="R2651" i="1"/>
  <c r="S2651" i="1"/>
  <c r="J2650" i="1"/>
  <c r="I2651" i="1"/>
  <c r="N2651" i="1"/>
  <c r="U2651" i="1"/>
  <c r="X2651" i="1"/>
  <c r="W2650" i="1"/>
  <c r="AB2651" i="1"/>
  <c r="AC2651" i="1"/>
  <c r="V2650" i="1"/>
  <c r="Z2650" i="1"/>
  <c r="Y2651" i="1"/>
  <c r="AE2651" i="1"/>
  <c r="AW2651" i="1"/>
  <c r="C2652" i="1"/>
  <c r="L2651" i="1"/>
  <c r="P2651" i="1"/>
  <c r="O2652" i="1"/>
  <c r="M2651" i="1"/>
  <c r="R2652" i="1"/>
  <c r="S2652" i="1"/>
  <c r="J2651" i="1"/>
  <c r="I2652" i="1"/>
  <c r="N2652" i="1"/>
  <c r="U2652" i="1"/>
  <c r="X2652" i="1"/>
  <c r="W2651" i="1"/>
  <c r="AB2652" i="1"/>
  <c r="AC2652" i="1"/>
  <c r="V2651" i="1"/>
  <c r="Z2651" i="1"/>
  <c r="Y2652" i="1"/>
  <c r="AE2652" i="1"/>
  <c r="AW2652" i="1"/>
  <c r="C2653" i="1"/>
  <c r="L2652" i="1"/>
  <c r="P2652" i="1"/>
  <c r="O2653" i="1"/>
  <c r="M2652" i="1"/>
  <c r="R2653" i="1"/>
  <c r="S2653" i="1"/>
  <c r="J2652" i="1"/>
  <c r="I2653" i="1"/>
  <c r="N2653" i="1"/>
  <c r="U2653" i="1"/>
  <c r="X2653" i="1"/>
  <c r="W2652" i="1"/>
  <c r="AB2653" i="1"/>
  <c r="AC2653" i="1"/>
  <c r="V2652" i="1"/>
  <c r="Z2652" i="1"/>
  <c r="Y2653" i="1"/>
  <c r="AE2653" i="1"/>
  <c r="AW2653" i="1"/>
  <c r="C2654" i="1"/>
  <c r="L2653" i="1"/>
  <c r="P2653" i="1"/>
  <c r="O2654" i="1"/>
  <c r="M2653" i="1"/>
  <c r="R2654" i="1"/>
  <c r="S2654" i="1"/>
  <c r="J2653" i="1"/>
  <c r="I2654" i="1"/>
  <c r="N2654" i="1"/>
  <c r="U2654" i="1"/>
  <c r="X2654" i="1"/>
  <c r="W2653" i="1"/>
  <c r="AB2654" i="1"/>
  <c r="AC2654" i="1"/>
  <c r="V2653" i="1"/>
  <c r="Z2653" i="1"/>
  <c r="Y2654" i="1"/>
  <c r="AE2654" i="1"/>
  <c r="AW2654" i="1"/>
  <c r="C2655" i="1"/>
  <c r="L2654" i="1"/>
  <c r="P2654" i="1"/>
  <c r="O2655" i="1"/>
  <c r="M2654" i="1"/>
  <c r="R2655" i="1"/>
  <c r="S2655" i="1"/>
  <c r="J2654" i="1"/>
  <c r="I2655" i="1"/>
  <c r="N2655" i="1"/>
  <c r="U2655" i="1"/>
  <c r="X2655" i="1"/>
  <c r="W2654" i="1"/>
  <c r="AB2655" i="1"/>
  <c r="AC2655" i="1"/>
  <c r="V2654" i="1"/>
  <c r="Z2654" i="1"/>
  <c r="Y2655" i="1"/>
  <c r="AE2655" i="1"/>
  <c r="AW2655" i="1"/>
  <c r="C2656" i="1"/>
  <c r="L2655" i="1"/>
  <c r="P2655" i="1"/>
  <c r="O2656" i="1"/>
  <c r="M2655" i="1"/>
  <c r="R2656" i="1"/>
  <c r="S2656" i="1"/>
  <c r="J2655" i="1"/>
  <c r="I2656" i="1"/>
  <c r="N2656" i="1"/>
  <c r="U2656" i="1"/>
  <c r="X2656" i="1"/>
  <c r="W2655" i="1"/>
  <c r="AB2656" i="1"/>
  <c r="AC2656" i="1"/>
  <c r="V2655" i="1"/>
  <c r="Z2655" i="1"/>
  <c r="Y2656" i="1"/>
  <c r="AE2656" i="1"/>
  <c r="AW2656" i="1"/>
  <c r="C2657" i="1"/>
  <c r="L2656" i="1"/>
  <c r="P2656" i="1"/>
  <c r="O2657" i="1"/>
  <c r="M2656" i="1"/>
  <c r="R2657" i="1"/>
  <c r="S2657" i="1"/>
  <c r="J2656" i="1"/>
  <c r="I2657" i="1"/>
  <c r="N2657" i="1"/>
  <c r="U2657" i="1"/>
  <c r="X2657" i="1"/>
  <c r="W2656" i="1"/>
  <c r="AB2657" i="1"/>
  <c r="AC2657" i="1"/>
  <c r="V2656" i="1"/>
  <c r="Z2656" i="1"/>
  <c r="Y2657" i="1"/>
  <c r="AE2657" i="1"/>
  <c r="AW2657" i="1"/>
  <c r="C2658" i="1"/>
  <c r="L2657" i="1"/>
  <c r="P2657" i="1"/>
  <c r="O2658" i="1"/>
  <c r="M2657" i="1"/>
  <c r="R2658" i="1"/>
  <c r="S2658" i="1"/>
  <c r="J2657" i="1"/>
  <c r="I2658" i="1"/>
  <c r="N2658" i="1"/>
  <c r="U2658" i="1"/>
  <c r="X2658" i="1"/>
  <c r="W2657" i="1"/>
  <c r="AB2658" i="1"/>
  <c r="AC2658" i="1"/>
  <c r="V2657" i="1"/>
  <c r="Z2657" i="1"/>
  <c r="Y2658" i="1"/>
  <c r="AE2658" i="1"/>
  <c r="AW2658" i="1"/>
  <c r="C2659" i="1"/>
  <c r="L2658" i="1"/>
  <c r="P2658" i="1"/>
  <c r="O2659" i="1"/>
  <c r="M2658" i="1"/>
  <c r="R2659" i="1"/>
  <c r="S2659" i="1"/>
  <c r="J2658" i="1"/>
  <c r="I2659" i="1"/>
  <c r="N2659" i="1"/>
  <c r="U2659" i="1"/>
  <c r="X2659" i="1"/>
  <c r="W2658" i="1"/>
  <c r="AB2659" i="1"/>
  <c r="AC2659" i="1"/>
  <c r="V2658" i="1"/>
  <c r="Z2658" i="1"/>
  <c r="Y2659" i="1"/>
  <c r="AE2659" i="1"/>
  <c r="AW2659" i="1"/>
  <c r="C2660" i="1"/>
  <c r="L2659" i="1"/>
  <c r="P2659" i="1"/>
  <c r="O2660" i="1"/>
  <c r="M2659" i="1"/>
  <c r="R2660" i="1"/>
  <c r="S2660" i="1"/>
  <c r="J2659" i="1"/>
  <c r="I2660" i="1"/>
  <c r="N2660" i="1"/>
  <c r="U2660" i="1"/>
  <c r="X2660" i="1"/>
  <c r="W2659" i="1"/>
  <c r="AB2660" i="1"/>
  <c r="AC2660" i="1"/>
  <c r="V2659" i="1"/>
  <c r="Z2659" i="1"/>
  <c r="Y2660" i="1"/>
  <c r="AE2660" i="1"/>
  <c r="AW2660" i="1"/>
  <c r="C2661" i="1"/>
  <c r="L2660" i="1"/>
  <c r="P2660" i="1"/>
  <c r="O2661" i="1"/>
  <c r="M2660" i="1"/>
  <c r="R2661" i="1"/>
  <c r="S2661" i="1"/>
  <c r="J2660" i="1"/>
  <c r="I2661" i="1"/>
  <c r="N2661" i="1"/>
  <c r="U2661" i="1"/>
  <c r="X2661" i="1"/>
  <c r="W2660" i="1"/>
  <c r="AB2661" i="1"/>
  <c r="AC2661" i="1"/>
  <c r="V2660" i="1"/>
  <c r="Z2660" i="1"/>
  <c r="Y2661" i="1"/>
  <c r="AE2661" i="1"/>
  <c r="AW2661" i="1"/>
  <c r="C2662" i="1"/>
  <c r="L2661" i="1"/>
  <c r="P2661" i="1"/>
  <c r="O2662" i="1"/>
  <c r="M2661" i="1"/>
  <c r="R2662" i="1"/>
  <c r="S2662" i="1"/>
  <c r="J2661" i="1"/>
  <c r="I2662" i="1"/>
  <c r="N2662" i="1"/>
  <c r="U2662" i="1"/>
  <c r="X2662" i="1"/>
  <c r="W2661" i="1"/>
  <c r="AB2662" i="1"/>
  <c r="AC2662" i="1"/>
  <c r="V2661" i="1"/>
  <c r="Z2661" i="1"/>
  <c r="Y2662" i="1"/>
  <c r="AE2662" i="1"/>
  <c r="AW2662" i="1"/>
  <c r="C2663" i="1"/>
  <c r="L2662" i="1"/>
  <c r="P2662" i="1"/>
  <c r="O2663" i="1"/>
  <c r="M2662" i="1"/>
  <c r="R2663" i="1"/>
  <c r="S2663" i="1"/>
  <c r="J2662" i="1"/>
  <c r="I2663" i="1"/>
  <c r="N2663" i="1"/>
  <c r="U2663" i="1"/>
  <c r="X2663" i="1"/>
  <c r="W2662" i="1"/>
  <c r="AB2663" i="1"/>
  <c r="AC2663" i="1"/>
  <c r="V2662" i="1"/>
  <c r="Z2662" i="1"/>
  <c r="Y2663" i="1"/>
  <c r="AE2663" i="1"/>
  <c r="AW2663" i="1"/>
  <c r="C2664" i="1"/>
  <c r="L2663" i="1"/>
  <c r="P2663" i="1"/>
  <c r="O2664" i="1"/>
  <c r="M2663" i="1"/>
  <c r="R2664" i="1"/>
  <c r="S2664" i="1"/>
  <c r="J2663" i="1"/>
  <c r="I2664" i="1"/>
  <c r="N2664" i="1"/>
  <c r="U2664" i="1"/>
  <c r="X2664" i="1"/>
  <c r="W2663" i="1"/>
  <c r="AB2664" i="1"/>
  <c r="AC2664" i="1"/>
  <c r="V2663" i="1"/>
  <c r="Z2663" i="1"/>
  <c r="Y2664" i="1"/>
  <c r="AE2664" i="1"/>
  <c r="AW2664" i="1"/>
  <c r="C2665" i="1"/>
  <c r="L2664" i="1"/>
  <c r="P2664" i="1"/>
  <c r="O2665" i="1"/>
  <c r="M2664" i="1"/>
  <c r="R2665" i="1"/>
  <c r="S2665" i="1"/>
  <c r="J2664" i="1"/>
  <c r="I2665" i="1"/>
  <c r="N2665" i="1"/>
  <c r="U2665" i="1"/>
  <c r="X2665" i="1"/>
  <c r="W2664" i="1"/>
  <c r="AB2665" i="1"/>
  <c r="AC2665" i="1"/>
  <c r="V2664" i="1"/>
  <c r="Z2664" i="1"/>
  <c r="Y2665" i="1"/>
  <c r="AE2665" i="1"/>
  <c r="AW2665" i="1"/>
  <c r="C2666" i="1"/>
  <c r="L2665" i="1"/>
  <c r="P2665" i="1"/>
  <c r="O2666" i="1"/>
  <c r="M2665" i="1"/>
  <c r="R2666" i="1"/>
  <c r="S2666" i="1"/>
  <c r="J2665" i="1"/>
  <c r="I2666" i="1"/>
  <c r="N2666" i="1"/>
  <c r="U2666" i="1"/>
  <c r="X2666" i="1"/>
  <c r="W2665" i="1"/>
  <c r="AB2666" i="1"/>
  <c r="AC2666" i="1"/>
  <c r="V2665" i="1"/>
  <c r="Z2665" i="1"/>
  <c r="Y2666" i="1"/>
  <c r="AE2666" i="1"/>
  <c r="AW2666" i="1"/>
  <c r="C2667" i="1"/>
  <c r="L2666" i="1"/>
  <c r="P2666" i="1"/>
  <c r="O2667" i="1"/>
  <c r="M2666" i="1"/>
  <c r="R2667" i="1"/>
  <c r="S2667" i="1"/>
  <c r="J2666" i="1"/>
  <c r="I2667" i="1"/>
  <c r="N2667" i="1"/>
  <c r="U2667" i="1"/>
  <c r="X2667" i="1"/>
  <c r="W2666" i="1"/>
  <c r="AB2667" i="1"/>
  <c r="AC2667" i="1"/>
  <c r="V2666" i="1"/>
  <c r="Z2666" i="1"/>
  <c r="Y2667" i="1"/>
  <c r="AE2667" i="1"/>
  <c r="AW2667" i="1"/>
  <c r="C2668" i="1"/>
  <c r="L2667" i="1"/>
  <c r="P2667" i="1"/>
  <c r="O2668" i="1"/>
  <c r="M2667" i="1"/>
  <c r="R2668" i="1"/>
  <c r="S2668" i="1"/>
  <c r="J2667" i="1"/>
  <c r="I2668" i="1"/>
  <c r="N2668" i="1"/>
  <c r="U2668" i="1"/>
  <c r="X2668" i="1"/>
  <c r="W2667" i="1"/>
  <c r="AB2668" i="1"/>
  <c r="AC2668" i="1"/>
  <c r="V2667" i="1"/>
  <c r="Z2667" i="1"/>
  <c r="Y2668" i="1"/>
  <c r="AE2668" i="1"/>
  <c r="AW2668" i="1"/>
  <c r="C2669" i="1"/>
  <c r="L2668" i="1"/>
  <c r="P2668" i="1"/>
  <c r="O2669" i="1"/>
  <c r="M2668" i="1"/>
  <c r="R2669" i="1"/>
  <c r="S2669" i="1"/>
  <c r="J2668" i="1"/>
  <c r="I2669" i="1"/>
  <c r="N2669" i="1"/>
  <c r="U2669" i="1"/>
  <c r="X2669" i="1"/>
  <c r="W2668" i="1"/>
  <c r="AB2669" i="1"/>
  <c r="AC2669" i="1"/>
  <c r="V2668" i="1"/>
  <c r="Z2668" i="1"/>
  <c r="Y2669" i="1"/>
  <c r="AE2669" i="1"/>
  <c r="AW2669" i="1"/>
  <c r="C2670" i="1"/>
  <c r="L2669" i="1"/>
  <c r="P2669" i="1"/>
  <c r="O2670" i="1"/>
  <c r="M2669" i="1"/>
  <c r="R2670" i="1"/>
  <c r="S2670" i="1"/>
  <c r="J2669" i="1"/>
  <c r="I2670" i="1"/>
  <c r="N2670" i="1"/>
  <c r="U2670" i="1"/>
  <c r="X2670" i="1"/>
  <c r="W2669" i="1"/>
  <c r="AB2670" i="1"/>
  <c r="AC2670" i="1"/>
  <c r="V2669" i="1"/>
  <c r="Z2669" i="1"/>
  <c r="Y2670" i="1"/>
  <c r="AE2670" i="1"/>
  <c r="AW2670" i="1"/>
  <c r="C2671" i="1"/>
  <c r="L2670" i="1"/>
  <c r="P2670" i="1"/>
  <c r="O2671" i="1"/>
  <c r="M2670" i="1"/>
  <c r="R2671" i="1"/>
  <c r="S2671" i="1"/>
  <c r="J2670" i="1"/>
  <c r="I2671" i="1"/>
  <c r="N2671" i="1"/>
  <c r="U2671" i="1"/>
  <c r="X2671" i="1"/>
  <c r="W2670" i="1"/>
  <c r="AB2671" i="1"/>
  <c r="AC2671" i="1"/>
  <c r="V2670" i="1"/>
  <c r="Z2670" i="1"/>
  <c r="Y2671" i="1"/>
  <c r="AE2671" i="1"/>
  <c r="AW2671" i="1"/>
  <c r="C2672" i="1"/>
  <c r="L2671" i="1"/>
  <c r="P2671" i="1"/>
  <c r="O2672" i="1"/>
  <c r="M2671" i="1"/>
  <c r="R2672" i="1"/>
  <c r="S2672" i="1"/>
  <c r="J2671" i="1"/>
  <c r="I2672" i="1"/>
  <c r="N2672" i="1"/>
  <c r="U2672" i="1"/>
  <c r="X2672" i="1"/>
  <c r="W2671" i="1"/>
  <c r="AB2672" i="1"/>
  <c r="AC2672" i="1"/>
  <c r="V2671" i="1"/>
  <c r="Z2671" i="1"/>
  <c r="Y2672" i="1"/>
  <c r="AE2672" i="1"/>
  <c r="AW2672" i="1"/>
  <c r="C2673" i="1"/>
  <c r="L2672" i="1"/>
  <c r="P2672" i="1"/>
  <c r="O2673" i="1"/>
  <c r="M2672" i="1"/>
  <c r="R2673" i="1"/>
  <c r="S2673" i="1"/>
  <c r="J2672" i="1"/>
  <c r="I2673" i="1"/>
  <c r="N2673" i="1"/>
  <c r="U2673" i="1"/>
  <c r="X2673" i="1"/>
  <c r="W2672" i="1"/>
  <c r="AB2673" i="1"/>
  <c r="AC2673" i="1"/>
  <c r="V2672" i="1"/>
  <c r="Z2672" i="1"/>
  <c r="Y2673" i="1"/>
  <c r="AE2673" i="1"/>
  <c r="AW2673" i="1"/>
  <c r="C2674" i="1"/>
  <c r="L2673" i="1"/>
  <c r="P2673" i="1"/>
  <c r="O2674" i="1"/>
  <c r="M2673" i="1"/>
  <c r="R2674" i="1"/>
  <c r="S2674" i="1"/>
  <c r="J2673" i="1"/>
  <c r="I2674" i="1"/>
  <c r="N2674" i="1"/>
  <c r="U2674" i="1"/>
  <c r="X2674" i="1"/>
  <c r="W2673" i="1"/>
  <c r="AB2674" i="1"/>
  <c r="AC2674" i="1"/>
  <c r="V2673" i="1"/>
  <c r="Z2673" i="1"/>
  <c r="Y2674" i="1"/>
  <c r="AE2674" i="1"/>
  <c r="AW2674" i="1"/>
  <c r="C2675" i="1"/>
  <c r="L2674" i="1"/>
  <c r="P2674" i="1"/>
  <c r="O2675" i="1"/>
  <c r="M2674" i="1"/>
  <c r="R2675" i="1"/>
  <c r="S2675" i="1"/>
  <c r="J2674" i="1"/>
  <c r="I2675" i="1"/>
  <c r="N2675" i="1"/>
  <c r="U2675" i="1"/>
  <c r="X2675" i="1"/>
  <c r="W2674" i="1"/>
  <c r="AB2675" i="1"/>
  <c r="AC2675" i="1"/>
  <c r="V2674" i="1"/>
  <c r="Z2674" i="1"/>
  <c r="Y2675" i="1"/>
  <c r="AE2675" i="1"/>
  <c r="AW2675" i="1"/>
  <c r="C2676" i="1"/>
  <c r="L2675" i="1"/>
  <c r="P2675" i="1"/>
  <c r="O2676" i="1"/>
  <c r="M2675" i="1"/>
  <c r="R2676" i="1"/>
  <c r="S2676" i="1"/>
  <c r="J2675" i="1"/>
  <c r="I2676" i="1"/>
  <c r="N2676" i="1"/>
  <c r="U2676" i="1"/>
  <c r="X2676" i="1"/>
  <c r="W2675" i="1"/>
  <c r="AB2676" i="1"/>
  <c r="AC2676" i="1"/>
  <c r="V2675" i="1"/>
  <c r="Z2675" i="1"/>
  <c r="Y2676" i="1"/>
  <c r="AE2676" i="1"/>
  <c r="AW2676" i="1"/>
  <c r="C2677" i="1"/>
  <c r="L2676" i="1"/>
  <c r="P2676" i="1"/>
  <c r="O2677" i="1"/>
  <c r="M2676" i="1"/>
  <c r="R2677" i="1"/>
  <c r="S2677" i="1"/>
  <c r="J2676" i="1"/>
  <c r="I2677" i="1"/>
  <c r="N2677" i="1"/>
  <c r="U2677" i="1"/>
  <c r="X2677" i="1"/>
  <c r="W2676" i="1"/>
  <c r="AB2677" i="1"/>
  <c r="AC2677" i="1"/>
  <c r="V2676" i="1"/>
  <c r="Z2676" i="1"/>
  <c r="Y2677" i="1"/>
  <c r="AE2677" i="1"/>
  <c r="AW2677" i="1"/>
  <c r="C2678" i="1"/>
  <c r="L2677" i="1"/>
  <c r="P2677" i="1"/>
  <c r="O2678" i="1"/>
  <c r="M2677" i="1"/>
  <c r="R2678" i="1"/>
  <c r="S2678" i="1"/>
  <c r="J2677" i="1"/>
  <c r="I2678" i="1"/>
  <c r="N2678" i="1"/>
  <c r="U2678" i="1"/>
  <c r="X2678" i="1"/>
  <c r="W2677" i="1"/>
  <c r="AB2678" i="1"/>
  <c r="AC2678" i="1"/>
  <c r="V2677" i="1"/>
  <c r="Z2677" i="1"/>
  <c r="Y2678" i="1"/>
  <c r="AE2678" i="1"/>
  <c r="AW2678" i="1"/>
  <c r="C2679" i="1"/>
  <c r="L2678" i="1"/>
  <c r="P2678" i="1"/>
  <c r="O2679" i="1"/>
  <c r="M2678" i="1"/>
  <c r="R2679" i="1"/>
  <c r="S2679" i="1"/>
  <c r="J2678" i="1"/>
  <c r="I2679" i="1"/>
  <c r="N2679" i="1"/>
  <c r="U2679" i="1"/>
  <c r="X2679" i="1"/>
  <c r="W2678" i="1"/>
  <c r="AB2679" i="1"/>
  <c r="AC2679" i="1"/>
  <c r="V2678" i="1"/>
  <c r="Z2678" i="1"/>
  <c r="Y2679" i="1"/>
  <c r="AE2679" i="1"/>
  <c r="AW2679" i="1"/>
  <c r="C2680" i="1"/>
  <c r="L2679" i="1"/>
  <c r="P2679" i="1"/>
  <c r="O2680" i="1"/>
  <c r="M2679" i="1"/>
  <c r="R2680" i="1"/>
  <c r="S2680" i="1"/>
  <c r="J2679" i="1"/>
  <c r="I2680" i="1"/>
  <c r="N2680" i="1"/>
  <c r="U2680" i="1"/>
  <c r="X2680" i="1"/>
  <c r="W2679" i="1"/>
  <c r="AB2680" i="1"/>
  <c r="AC2680" i="1"/>
  <c r="V2679" i="1"/>
  <c r="Z2679" i="1"/>
  <c r="Y2680" i="1"/>
  <c r="AE2680" i="1"/>
  <c r="AW2680" i="1"/>
  <c r="C2681" i="1"/>
  <c r="L2680" i="1"/>
  <c r="P2680" i="1"/>
  <c r="O2681" i="1"/>
  <c r="M2680" i="1"/>
  <c r="R2681" i="1"/>
  <c r="S2681" i="1"/>
  <c r="J2680" i="1"/>
  <c r="I2681" i="1"/>
  <c r="N2681" i="1"/>
  <c r="U2681" i="1"/>
  <c r="X2681" i="1"/>
  <c r="W2680" i="1"/>
  <c r="AB2681" i="1"/>
  <c r="AC2681" i="1"/>
  <c r="V2680" i="1"/>
  <c r="Z2680" i="1"/>
  <c r="Y2681" i="1"/>
  <c r="AE2681" i="1"/>
  <c r="AW2681" i="1"/>
  <c r="C2682" i="1"/>
  <c r="L2681" i="1"/>
  <c r="P2681" i="1"/>
  <c r="O2682" i="1"/>
  <c r="M2681" i="1"/>
  <c r="R2682" i="1"/>
  <c r="S2682" i="1"/>
  <c r="J2681" i="1"/>
  <c r="I2682" i="1"/>
  <c r="N2682" i="1"/>
  <c r="U2682" i="1"/>
  <c r="X2682" i="1"/>
  <c r="W2681" i="1"/>
  <c r="AB2682" i="1"/>
  <c r="AC2682" i="1"/>
  <c r="V2681" i="1"/>
  <c r="Z2681" i="1"/>
  <c r="Y2682" i="1"/>
  <c r="AE2682" i="1"/>
  <c r="AW2682" i="1"/>
  <c r="C2683" i="1"/>
  <c r="L2682" i="1"/>
  <c r="P2682" i="1"/>
  <c r="O2683" i="1"/>
  <c r="M2682" i="1"/>
  <c r="R2683" i="1"/>
  <c r="S2683" i="1"/>
  <c r="J2682" i="1"/>
  <c r="I2683" i="1"/>
  <c r="N2683" i="1"/>
  <c r="U2683" i="1"/>
  <c r="X2683" i="1"/>
  <c r="W2682" i="1"/>
  <c r="AB2683" i="1"/>
  <c r="AC2683" i="1"/>
  <c r="V2682" i="1"/>
  <c r="Z2682" i="1"/>
  <c r="Y2683" i="1"/>
  <c r="AE2683" i="1"/>
  <c r="AW2683" i="1"/>
  <c r="C2684" i="1"/>
  <c r="L2683" i="1"/>
  <c r="P2683" i="1"/>
  <c r="O2684" i="1"/>
  <c r="M2683" i="1"/>
  <c r="R2684" i="1"/>
  <c r="S2684" i="1"/>
  <c r="J2683" i="1"/>
  <c r="I2684" i="1"/>
  <c r="N2684" i="1"/>
  <c r="U2684" i="1"/>
  <c r="X2684" i="1"/>
  <c r="W2683" i="1"/>
  <c r="AB2684" i="1"/>
  <c r="AC2684" i="1"/>
  <c r="V2683" i="1"/>
  <c r="Z2683" i="1"/>
  <c r="Y2684" i="1"/>
  <c r="AE2684" i="1"/>
  <c r="AW2684" i="1"/>
  <c r="C2685" i="1"/>
  <c r="L2684" i="1"/>
  <c r="P2684" i="1"/>
  <c r="O2685" i="1"/>
  <c r="M2684" i="1"/>
  <c r="R2685" i="1"/>
  <c r="S2685" i="1"/>
  <c r="J2684" i="1"/>
  <c r="I2685" i="1"/>
  <c r="N2685" i="1"/>
  <c r="U2685" i="1"/>
  <c r="X2685" i="1"/>
  <c r="W2684" i="1"/>
  <c r="AB2685" i="1"/>
  <c r="AC2685" i="1"/>
  <c r="V2684" i="1"/>
  <c r="Z2684" i="1"/>
  <c r="Y2685" i="1"/>
  <c r="AE2685" i="1"/>
  <c r="AW2685" i="1"/>
  <c r="C2686" i="1"/>
  <c r="L2685" i="1"/>
  <c r="P2685" i="1"/>
  <c r="O2686" i="1"/>
  <c r="M2685" i="1"/>
  <c r="R2686" i="1"/>
  <c r="S2686" i="1"/>
  <c r="J2685" i="1"/>
  <c r="I2686" i="1"/>
  <c r="N2686" i="1"/>
  <c r="U2686" i="1"/>
  <c r="X2686" i="1"/>
  <c r="W2685" i="1"/>
  <c r="AB2686" i="1"/>
  <c r="AC2686" i="1"/>
  <c r="V2685" i="1"/>
  <c r="Z2685" i="1"/>
  <c r="Y2686" i="1"/>
  <c r="AE2686" i="1"/>
  <c r="AW2686" i="1"/>
  <c r="C2687" i="1"/>
  <c r="L2686" i="1"/>
  <c r="P2686" i="1"/>
  <c r="O2687" i="1"/>
  <c r="M2686" i="1"/>
  <c r="R2687" i="1"/>
  <c r="S2687" i="1"/>
  <c r="J2686" i="1"/>
  <c r="I2687" i="1"/>
  <c r="N2687" i="1"/>
  <c r="U2687" i="1"/>
  <c r="X2687" i="1"/>
  <c r="W2686" i="1"/>
  <c r="AB2687" i="1"/>
  <c r="AC2687" i="1"/>
  <c r="V2686" i="1"/>
  <c r="Z2686" i="1"/>
  <c r="Y2687" i="1"/>
  <c r="AE2687" i="1"/>
  <c r="AW2687" i="1"/>
  <c r="C2688" i="1"/>
  <c r="L2687" i="1"/>
  <c r="P2687" i="1"/>
  <c r="O2688" i="1"/>
  <c r="M2687" i="1"/>
  <c r="R2688" i="1"/>
  <c r="S2688" i="1"/>
  <c r="J2687" i="1"/>
  <c r="I2688" i="1"/>
  <c r="N2688" i="1"/>
  <c r="U2688" i="1"/>
  <c r="X2688" i="1"/>
  <c r="W2687" i="1"/>
  <c r="AB2688" i="1"/>
  <c r="AC2688" i="1"/>
  <c r="V2687" i="1"/>
  <c r="Z2687" i="1"/>
  <c r="Y2688" i="1"/>
  <c r="AE2688" i="1"/>
  <c r="AW2688" i="1"/>
  <c r="C2689" i="1"/>
  <c r="L2688" i="1"/>
  <c r="P2688" i="1"/>
  <c r="O2689" i="1"/>
  <c r="M2688" i="1"/>
  <c r="R2689" i="1"/>
  <c r="S2689" i="1"/>
  <c r="J2688" i="1"/>
  <c r="I2689" i="1"/>
  <c r="N2689" i="1"/>
  <c r="U2689" i="1"/>
  <c r="X2689" i="1"/>
  <c r="W2688" i="1"/>
  <c r="AB2689" i="1"/>
  <c r="AC2689" i="1"/>
  <c r="V2688" i="1"/>
  <c r="Z2688" i="1"/>
  <c r="Y2689" i="1"/>
  <c r="AE2689" i="1"/>
  <c r="AW2689" i="1"/>
  <c r="C2690" i="1"/>
  <c r="L2689" i="1"/>
  <c r="P2689" i="1"/>
  <c r="O2690" i="1"/>
  <c r="M2689" i="1"/>
  <c r="R2690" i="1"/>
  <c r="S2690" i="1"/>
  <c r="J2689" i="1"/>
  <c r="I2690" i="1"/>
  <c r="N2690" i="1"/>
  <c r="U2690" i="1"/>
  <c r="X2690" i="1"/>
  <c r="W2689" i="1"/>
  <c r="AB2690" i="1"/>
  <c r="AC2690" i="1"/>
  <c r="V2689" i="1"/>
  <c r="Z2689" i="1"/>
  <c r="Y2690" i="1"/>
  <c r="AE2690" i="1"/>
  <c r="AW2690" i="1"/>
  <c r="C2691" i="1"/>
  <c r="L2690" i="1"/>
  <c r="P2690" i="1"/>
  <c r="O2691" i="1"/>
  <c r="M2690" i="1"/>
  <c r="R2691" i="1"/>
  <c r="S2691" i="1"/>
  <c r="J2690" i="1"/>
  <c r="I2691" i="1"/>
  <c r="N2691" i="1"/>
  <c r="U2691" i="1"/>
  <c r="X2691" i="1"/>
  <c r="W2690" i="1"/>
  <c r="AB2691" i="1"/>
  <c r="AC2691" i="1"/>
  <c r="V2690" i="1"/>
  <c r="Z2690" i="1"/>
  <c r="Y2691" i="1"/>
  <c r="AE2691" i="1"/>
  <c r="AW2691" i="1"/>
  <c r="C2692" i="1"/>
  <c r="L2691" i="1"/>
  <c r="P2691" i="1"/>
  <c r="O2692" i="1"/>
  <c r="M2691" i="1"/>
  <c r="R2692" i="1"/>
  <c r="S2692" i="1"/>
  <c r="J2691" i="1"/>
  <c r="I2692" i="1"/>
  <c r="N2692" i="1"/>
  <c r="U2692" i="1"/>
  <c r="X2692" i="1"/>
  <c r="W2691" i="1"/>
  <c r="AB2692" i="1"/>
  <c r="AC2692" i="1"/>
  <c r="V2691" i="1"/>
  <c r="Z2691" i="1"/>
  <c r="Y2692" i="1"/>
  <c r="AE2692" i="1"/>
  <c r="AW2692" i="1"/>
  <c r="C2693" i="1"/>
  <c r="L2692" i="1"/>
  <c r="P2692" i="1"/>
  <c r="O2693" i="1"/>
  <c r="M2692" i="1"/>
  <c r="R2693" i="1"/>
  <c r="S2693" i="1"/>
  <c r="J2692" i="1"/>
  <c r="I2693" i="1"/>
  <c r="N2693" i="1"/>
  <c r="U2693" i="1"/>
  <c r="X2693" i="1"/>
  <c r="W2692" i="1"/>
  <c r="AB2693" i="1"/>
  <c r="AC2693" i="1"/>
  <c r="V2692" i="1"/>
  <c r="Z2692" i="1"/>
  <c r="Y2693" i="1"/>
  <c r="AE2693" i="1"/>
  <c r="AW2693" i="1"/>
  <c r="C2694" i="1"/>
  <c r="L2693" i="1"/>
  <c r="P2693" i="1"/>
  <c r="O2694" i="1"/>
  <c r="M2693" i="1"/>
  <c r="R2694" i="1"/>
  <c r="S2694" i="1"/>
  <c r="J2693" i="1"/>
  <c r="I2694" i="1"/>
  <c r="N2694" i="1"/>
  <c r="U2694" i="1"/>
  <c r="X2694" i="1"/>
  <c r="W2693" i="1"/>
  <c r="AB2694" i="1"/>
  <c r="AC2694" i="1"/>
  <c r="V2693" i="1"/>
  <c r="Z2693" i="1"/>
  <c r="Y2694" i="1"/>
  <c r="AE2694" i="1"/>
  <c r="AW2694" i="1"/>
  <c r="C2695" i="1"/>
  <c r="L2694" i="1"/>
  <c r="P2694" i="1"/>
  <c r="O2695" i="1"/>
  <c r="M2694" i="1"/>
  <c r="R2695" i="1"/>
  <c r="S2695" i="1"/>
  <c r="J2694" i="1"/>
  <c r="I2695" i="1"/>
  <c r="N2695" i="1"/>
  <c r="U2695" i="1"/>
  <c r="X2695" i="1"/>
  <c r="W2694" i="1"/>
  <c r="AB2695" i="1"/>
  <c r="AC2695" i="1"/>
  <c r="V2694" i="1"/>
  <c r="Z2694" i="1"/>
  <c r="Y2695" i="1"/>
  <c r="AE2695" i="1"/>
  <c r="AW2695" i="1"/>
  <c r="C2696" i="1"/>
  <c r="L2695" i="1"/>
  <c r="P2695" i="1"/>
  <c r="O2696" i="1"/>
  <c r="M2695" i="1"/>
  <c r="R2696" i="1"/>
  <c r="S2696" i="1"/>
  <c r="J2695" i="1"/>
  <c r="I2696" i="1"/>
  <c r="N2696" i="1"/>
  <c r="U2696" i="1"/>
  <c r="X2696" i="1"/>
  <c r="W2695" i="1"/>
  <c r="AB2696" i="1"/>
  <c r="AC2696" i="1"/>
  <c r="V2695" i="1"/>
  <c r="Z2695" i="1"/>
  <c r="Y2696" i="1"/>
  <c r="AE2696" i="1"/>
  <c r="AW2696" i="1"/>
  <c r="C2697" i="1"/>
  <c r="L2696" i="1"/>
  <c r="P2696" i="1"/>
  <c r="O2697" i="1"/>
  <c r="M2696" i="1"/>
  <c r="R2697" i="1"/>
  <c r="S2697" i="1"/>
  <c r="J2696" i="1"/>
  <c r="I2697" i="1"/>
  <c r="N2697" i="1"/>
  <c r="U2697" i="1"/>
  <c r="X2697" i="1"/>
  <c r="W2696" i="1"/>
  <c r="AB2697" i="1"/>
  <c r="AC2697" i="1"/>
  <c r="V2696" i="1"/>
  <c r="Z2696" i="1"/>
  <c r="Y2697" i="1"/>
  <c r="AE2697" i="1"/>
  <c r="AW2697" i="1"/>
  <c r="C2698" i="1"/>
  <c r="L2697" i="1"/>
  <c r="P2697" i="1"/>
  <c r="O2698" i="1"/>
  <c r="M2697" i="1"/>
  <c r="R2698" i="1"/>
  <c r="S2698" i="1"/>
  <c r="J2697" i="1"/>
  <c r="I2698" i="1"/>
  <c r="N2698" i="1"/>
  <c r="U2698" i="1"/>
  <c r="X2698" i="1"/>
  <c r="W2697" i="1"/>
  <c r="AB2698" i="1"/>
  <c r="AC2698" i="1"/>
  <c r="V2697" i="1"/>
  <c r="Z2697" i="1"/>
  <c r="Y2698" i="1"/>
  <c r="AE2698" i="1"/>
  <c r="AW2698" i="1"/>
  <c r="C2699" i="1"/>
  <c r="L2698" i="1"/>
  <c r="P2698" i="1"/>
  <c r="O2699" i="1"/>
  <c r="M2698" i="1"/>
  <c r="R2699" i="1"/>
  <c r="S2699" i="1"/>
  <c r="J2698" i="1"/>
  <c r="I2699" i="1"/>
  <c r="N2699" i="1"/>
  <c r="U2699" i="1"/>
  <c r="X2699" i="1"/>
  <c r="W2698" i="1"/>
  <c r="AB2699" i="1"/>
  <c r="AC2699" i="1"/>
  <c r="V2698" i="1"/>
  <c r="Z2698" i="1"/>
  <c r="Y2699" i="1"/>
  <c r="AE2699" i="1"/>
  <c r="AW2699" i="1"/>
  <c r="C2700" i="1"/>
  <c r="L2699" i="1"/>
  <c r="P2699" i="1"/>
  <c r="O2700" i="1"/>
  <c r="M2699" i="1"/>
  <c r="R2700" i="1"/>
  <c r="S2700" i="1"/>
  <c r="J2699" i="1"/>
  <c r="I2700" i="1"/>
  <c r="N2700" i="1"/>
  <c r="U2700" i="1"/>
  <c r="X2700" i="1"/>
  <c r="W2699" i="1"/>
  <c r="AB2700" i="1"/>
  <c r="AC2700" i="1"/>
  <c r="V2699" i="1"/>
  <c r="Z2699" i="1"/>
  <c r="Y2700" i="1"/>
  <c r="AE2700" i="1"/>
  <c r="AW2700" i="1"/>
  <c r="C2701" i="1"/>
  <c r="L2700" i="1"/>
  <c r="P2700" i="1"/>
  <c r="O2701" i="1"/>
  <c r="M2700" i="1"/>
  <c r="R2701" i="1"/>
  <c r="S2701" i="1"/>
  <c r="J2700" i="1"/>
  <c r="I2701" i="1"/>
  <c r="N2701" i="1"/>
  <c r="U2701" i="1"/>
  <c r="X2701" i="1"/>
  <c r="W2700" i="1"/>
  <c r="AB2701" i="1"/>
  <c r="AC2701" i="1"/>
  <c r="V2700" i="1"/>
  <c r="Z2700" i="1"/>
  <c r="Y2701" i="1"/>
  <c r="AE2701" i="1"/>
  <c r="AW2701" i="1"/>
  <c r="C2702" i="1"/>
  <c r="L2701" i="1"/>
  <c r="P2701" i="1"/>
  <c r="O2702" i="1"/>
  <c r="M2701" i="1"/>
  <c r="R2702" i="1"/>
  <c r="S2702" i="1"/>
  <c r="J2701" i="1"/>
  <c r="I2702" i="1"/>
  <c r="N2702" i="1"/>
  <c r="U2702" i="1"/>
  <c r="X2702" i="1"/>
  <c r="W2701" i="1"/>
  <c r="AB2702" i="1"/>
  <c r="AC2702" i="1"/>
  <c r="V2701" i="1"/>
  <c r="Z2701" i="1"/>
  <c r="Y2702" i="1"/>
  <c r="AE2702" i="1"/>
  <c r="AW2702" i="1"/>
  <c r="C2703" i="1"/>
  <c r="L2702" i="1"/>
  <c r="P2702" i="1"/>
  <c r="O2703" i="1"/>
  <c r="M2702" i="1"/>
  <c r="R2703" i="1"/>
  <c r="S2703" i="1"/>
  <c r="J2702" i="1"/>
  <c r="I2703" i="1"/>
  <c r="N2703" i="1"/>
  <c r="U2703" i="1"/>
  <c r="X2703" i="1"/>
  <c r="W2702" i="1"/>
  <c r="AB2703" i="1"/>
  <c r="AC2703" i="1"/>
  <c r="V2702" i="1"/>
  <c r="Z2702" i="1"/>
  <c r="Y2703" i="1"/>
  <c r="AE2703" i="1"/>
  <c r="AW2703" i="1"/>
  <c r="C2704" i="1"/>
  <c r="L2703" i="1"/>
  <c r="P2703" i="1"/>
  <c r="O2704" i="1"/>
  <c r="M2703" i="1"/>
  <c r="R2704" i="1"/>
  <c r="S2704" i="1"/>
  <c r="J2703" i="1"/>
  <c r="I2704" i="1"/>
  <c r="N2704" i="1"/>
  <c r="U2704" i="1"/>
  <c r="X2704" i="1"/>
  <c r="W2703" i="1"/>
  <c r="AB2704" i="1"/>
  <c r="AC2704" i="1"/>
  <c r="V2703" i="1"/>
  <c r="Z2703" i="1"/>
  <c r="Y2704" i="1"/>
  <c r="AE2704" i="1"/>
  <c r="AW2704" i="1"/>
  <c r="C2705" i="1"/>
  <c r="L2704" i="1"/>
  <c r="P2704" i="1"/>
  <c r="O2705" i="1"/>
  <c r="M2704" i="1"/>
  <c r="R2705" i="1"/>
  <c r="S2705" i="1"/>
  <c r="J2704" i="1"/>
  <c r="I2705" i="1"/>
  <c r="N2705" i="1"/>
  <c r="U2705" i="1"/>
  <c r="X2705" i="1"/>
  <c r="W2704" i="1"/>
  <c r="AB2705" i="1"/>
  <c r="AC2705" i="1"/>
  <c r="V2704" i="1"/>
  <c r="Z2704" i="1"/>
  <c r="Y2705" i="1"/>
  <c r="AE2705" i="1"/>
  <c r="AW2705" i="1"/>
  <c r="C2706" i="1"/>
  <c r="L2705" i="1"/>
  <c r="P2705" i="1"/>
  <c r="O2706" i="1"/>
  <c r="M2705" i="1"/>
  <c r="R2706" i="1"/>
  <c r="S2706" i="1"/>
  <c r="J2705" i="1"/>
  <c r="I2706" i="1"/>
  <c r="N2706" i="1"/>
  <c r="U2706" i="1"/>
  <c r="X2706" i="1"/>
  <c r="W2705" i="1"/>
  <c r="AB2706" i="1"/>
  <c r="AC2706" i="1"/>
  <c r="V2705" i="1"/>
  <c r="Z2705" i="1"/>
  <c r="Y2706" i="1"/>
  <c r="AE2706" i="1"/>
  <c r="AW2706" i="1"/>
  <c r="C2707" i="1"/>
  <c r="L2706" i="1"/>
  <c r="P2706" i="1"/>
  <c r="O2707" i="1"/>
  <c r="M2706" i="1"/>
  <c r="R2707" i="1"/>
  <c r="S2707" i="1"/>
  <c r="J2706" i="1"/>
  <c r="I2707" i="1"/>
  <c r="N2707" i="1"/>
  <c r="U2707" i="1"/>
  <c r="X2707" i="1"/>
  <c r="W2706" i="1"/>
  <c r="AB2707" i="1"/>
  <c r="AC2707" i="1"/>
  <c r="V2706" i="1"/>
  <c r="Z2706" i="1"/>
  <c r="Y2707" i="1"/>
  <c r="AE2707" i="1"/>
  <c r="AW2707" i="1"/>
  <c r="C2708" i="1"/>
  <c r="L2707" i="1"/>
  <c r="P2707" i="1"/>
  <c r="O2708" i="1"/>
  <c r="M2707" i="1"/>
  <c r="R2708" i="1"/>
  <c r="S2708" i="1"/>
  <c r="J2707" i="1"/>
  <c r="I2708" i="1"/>
  <c r="N2708" i="1"/>
  <c r="U2708" i="1"/>
  <c r="X2708" i="1"/>
  <c r="W2707" i="1"/>
  <c r="AB2708" i="1"/>
  <c r="AC2708" i="1"/>
  <c r="V2707" i="1"/>
  <c r="Z2707" i="1"/>
  <c r="Y2708" i="1"/>
  <c r="AE2708" i="1"/>
  <c r="AW2708" i="1"/>
  <c r="C2709" i="1"/>
  <c r="L2708" i="1"/>
  <c r="P2708" i="1"/>
  <c r="O2709" i="1"/>
  <c r="M2708" i="1"/>
  <c r="R2709" i="1"/>
  <c r="S2709" i="1"/>
  <c r="J2708" i="1"/>
  <c r="I2709" i="1"/>
  <c r="N2709" i="1"/>
  <c r="U2709" i="1"/>
  <c r="X2709" i="1"/>
  <c r="W2708" i="1"/>
  <c r="AB2709" i="1"/>
  <c r="AC2709" i="1"/>
  <c r="V2708" i="1"/>
  <c r="Z2708" i="1"/>
  <c r="Y2709" i="1"/>
  <c r="AE2709" i="1"/>
  <c r="AW2709" i="1"/>
  <c r="C2710" i="1"/>
  <c r="L2709" i="1"/>
  <c r="P2709" i="1"/>
  <c r="O2710" i="1"/>
  <c r="M2709" i="1"/>
  <c r="R2710" i="1"/>
  <c r="S2710" i="1"/>
  <c r="J2709" i="1"/>
  <c r="I2710" i="1"/>
  <c r="N2710" i="1"/>
  <c r="U2710" i="1"/>
  <c r="X2710" i="1"/>
  <c r="W2709" i="1"/>
  <c r="AB2710" i="1"/>
  <c r="AC2710" i="1"/>
  <c r="V2709" i="1"/>
  <c r="Z2709" i="1"/>
  <c r="Y2710" i="1"/>
  <c r="AE2710" i="1"/>
  <c r="AW2710" i="1"/>
  <c r="C2711" i="1"/>
  <c r="L2710" i="1"/>
  <c r="P2710" i="1"/>
  <c r="O2711" i="1"/>
  <c r="M2710" i="1"/>
  <c r="R2711" i="1"/>
  <c r="S2711" i="1"/>
  <c r="J2710" i="1"/>
  <c r="I2711" i="1"/>
  <c r="N2711" i="1"/>
  <c r="U2711" i="1"/>
  <c r="X2711" i="1"/>
  <c r="W2710" i="1"/>
  <c r="AB2711" i="1"/>
  <c r="AC2711" i="1"/>
  <c r="V2710" i="1"/>
  <c r="Z2710" i="1"/>
  <c r="Y2711" i="1"/>
  <c r="AE2711" i="1"/>
  <c r="AW2711" i="1"/>
  <c r="C2712" i="1"/>
  <c r="L2711" i="1"/>
  <c r="P2711" i="1"/>
  <c r="O2712" i="1"/>
  <c r="M2711" i="1"/>
  <c r="R2712" i="1"/>
  <c r="S2712" i="1"/>
  <c r="J2711" i="1"/>
  <c r="I2712" i="1"/>
  <c r="N2712" i="1"/>
  <c r="U2712" i="1"/>
  <c r="X2712" i="1"/>
  <c r="W2711" i="1"/>
  <c r="AB2712" i="1"/>
  <c r="AC2712" i="1"/>
  <c r="V2711" i="1"/>
  <c r="Z2711" i="1"/>
  <c r="Y2712" i="1"/>
  <c r="AE2712" i="1"/>
  <c r="AW2712" i="1"/>
  <c r="C2713" i="1"/>
  <c r="L2712" i="1"/>
  <c r="P2712" i="1"/>
  <c r="O2713" i="1"/>
  <c r="M2712" i="1"/>
  <c r="R2713" i="1"/>
  <c r="S2713" i="1"/>
  <c r="J2712" i="1"/>
  <c r="I2713" i="1"/>
  <c r="N2713" i="1"/>
  <c r="U2713" i="1"/>
  <c r="X2713" i="1"/>
  <c r="W2712" i="1"/>
  <c r="AB2713" i="1"/>
  <c r="AC2713" i="1"/>
  <c r="V2712" i="1"/>
  <c r="Z2712" i="1"/>
  <c r="Y2713" i="1"/>
  <c r="AE2713" i="1"/>
  <c r="AW2713" i="1"/>
  <c r="C2714" i="1"/>
  <c r="L2713" i="1"/>
  <c r="P2713" i="1"/>
  <c r="O2714" i="1"/>
  <c r="M2713" i="1"/>
  <c r="R2714" i="1"/>
  <c r="S2714" i="1"/>
  <c r="J2713" i="1"/>
  <c r="I2714" i="1"/>
  <c r="N2714" i="1"/>
  <c r="U2714" i="1"/>
  <c r="X2714" i="1"/>
  <c r="W2713" i="1"/>
  <c r="AB2714" i="1"/>
  <c r="AC2714" i="1"/>
  <c r="V2713" i="1"/>
  <c r="Z2713" i="1"/>
  <c r="Y2714" i="1"/>
  <c r="AE2714" i="1"/>
  <c r="AW2714" i="1"/>
  <c r="C2715" i="1"/>
  <c r="L2714" i="1"/>
  <c r="P2714" i="1"/>
  <c r="O2715" i="1"/>
  <c r="M2714" i="1"/>
  <c r="R2715" i="1"/>
  <c r="S2715" i="1"/>
  <c r="J2714" i="1"/>
  <c r="I2715" i="1"/>
  <c r="N2715" i="1"/>
  <c r="U2715" i="1"/>
  <c r="X2715" i="1"/>
  <c r="W2714" i="1"/>
  <c r="AB2715" i="1"/>
  <c r="AC2715" i="1"/>
  <c r="V2714" i="1"/>
  <c r="Z2714" i="1"/>
  <c r="Y2715" i="1"/>
  <c r="AE2715" i="1"/>
  <c r="AW2715" i="1"/>
  <c r="C2716" i="1"/>
  <c r="L2715" i="1"/>
  <c r="P2715" i="1"/>
  <c r="O2716" i="1"/>
  <c r="M2715" i="1"/>
  <c r="R2716" i="1"/>
  <c r="S2716" i="1"/>
  <c r="J2715" i="1"/>
  <c r="I2716" i="1"/>
  <c r="N2716" i="1"/>
  <c r="U2716" i="1"/>
  <c r="X2716" i="1"/>
  <c r="W2715" i="1"/>
  <c r="AB2716" i="1"/>
  <c r="AC2716" i="1"/>
  <c r="V2715" i="1"/>
  <c r="Z2715" i="1"/>
  <c r="Y2716" i="1"/>
  <c r="AE2716" i="1"/>
  <c r="AW2716" i="1"/>
  <c r="C2717" i="1"/>
  <c r="L2716" i="1"/>
  <c r="P2716" i="1"/>
  <c r="O2717" i="1"/>
  <c r="M2716" i="1"/>
  <c r="R2717" i="1"/>
  <c r="S2717" i="1"/>
  <c r="J2716" i="1"/>
  <c r="I2717" i="1"/>
  <c r="N2717" i="1"/>
  <c r="U2717" i="1"/>
  <c r="X2717" i="1"/>
  <c r="W2716" i="1"/>
  <c r="AB2717" i="1"/>
  <c r="AC2717" i="1"/>
  <c r="V2716" i="1"/>
  <c r="Z2716" i="1"/>
  <c r="Y2717" i="1"/>
  <c r="AE2717" i="1"/>
  <c r="AW2717" i="1"/>
  <c r="C2718" i="1"/>
  <c r="L2717" i="1"/>
  <c r="P2717" i="1"/>
  <c r="O2718" i="1"/>
  <c r="M2717" i="1"/>
  <c r="R2718" i="1"/>
  <c r="S2718" i="1"/>
  <c r="J2717" i="1"/>
  <c r="I2718" i="1"/>
  <c r="N2718" i="1"/>
  <c r="U2718" i="1"/>
  <c r="X2718" i="1"/>
  <c r="W2717" i="1"/>
  <c r="AB2718" i="1"/>
  <c r="AC2718" i="1"/>
  <c r="V2717" i="1"/>
  <c r="Z2717" i="1"/>
  <c r="Y2718" i="1"/>
  <c r="AE2718" i="1"/>
  <c r="AW2718" i="1"/>
  <c r="C2719" i="1"/>
  <c r="L2718" i="1"/>
  <c r="P2718" i="1"/>
  <c r="O2719" i="1"/>
  <c r="M2718" i="1"/>
  <c r="R2719" i="1"/>
  <c r="S2719" i="1"/>
  <c r="J2718" i="1"/>
  <c r="I2719" i="1"/>
  <c r="N2719" i="1"/>
  <c r="U2719" i="1"/>
  <c r="X2719" i="1"/>
  <c r="W2718" i="1"/>
  <c r="AB2719" i="1"/>
  <c r="AC2719" i="1"/>
  <c r="V2718" i="1"/>
  <c r="Z2718" i="1"/>
  <c r="Y2719" i="1"/>
  <c r="AE2719" i="1"/>
  <c r="AW2719" i="1"/>
  <c r="C2720" i="1"/>
  <c r="L2719" i="1"/>
  <c r="P2719" i="1"/>
  <c r="O2720" i="1"/>
  <c r="M2719" i="1"/>
  <c r="R2720" i="1"/>
  <c r="S2720" i="1"/>
  <c r="J2719" i="1"/>
  <c r="I2720" i="1"/>
  <c r="N2720" i="1"/>
  <c r="U2720" i="1"/>
  <c r="X2720" i="1"/>
  <c r="W2719" i="1"/>
  <c r="AB2720" i="1"/>
  <c r="AC2720" i="1"/>
  <c r="V2719" i="1"/>
  <c r="Z2719" i="1"/>
  <c r="Y2720" i="1"/>
  <c r="AE2720" i="1"/>
  <c r="AW2720" i="1"/>
  <c r="C2721" i="1"/>
  <c r="L2720" i="1"/>
  <c r="P2720" i="1"/>
  <c r="O2721" i="1"/>
  <c r="M2720" i="1"/>
  <c r="R2721" i="1"/>
  <c r="S2721" i="1"/>
  <c r="J2720" i="1"/>
  <c r="I2721" i="1"/>
  <c r="N2721" i="1"/>
  <c r="U2721" i="1"/>
  <c r="X2721" i="1"/>
  <c r="W2720" i="1"/>
  <c r="AB2721" i="1"/>
  <c r="AC2721" i="1"/>
  <c r="V2720" i="1"/>
  <c r="Z2720" i="1"/>
  <c r="Y2721" i="1"/>
  <c r="AE2721" i="1"/>
  <c r="AW2721" i="1"/>
  <c r="C2722" i="1"/>
  <c r="L2721" i="1"/>
  <c r="P2721" i="1"/>
  <c r="O2722" i="1"/>
  <c r="M2721" i="1"/>
  <c r="R2722" i="1"/>
  <c r="S2722" i="1"/>
  <c r="J2721" i="1"/>
  <c r="I2722" i="1"/>
  <c r="N2722" i="1"/>
  <c r="U2722" i="1"/>
  <c r="X2722" i="1"/>
  <c r="W2721" i="1"/>
  <c r="AB2722" i="1"/>
  <c r="AC2722" i="1"/>
  <c r="V2721" i="1"/>
  <c r="Z2721" i="1"/>
  <c r="Y2722" i="1"/>
  <c r="AE2722" i="1"/>
  <c r="AW2722" i="1"/>
  <c r="C2723" i="1"/>
  <c r="L2722" i="1"/>
  <c r="P2722" i="1"/>
  <c r="O2723" i="1"/>
  <c r="M2722" i="1"/>
  <c r="R2723" i="1"/>
  <c r="S2723" i="1"/>
  <c r="J2722" i="1"/>
  <c r="I2723" i="1"/>
  <c r="N2723" i="1"/>
  <c r="U2723" i="1"/>
  <c r="X2723" i="1"/>
  <c r="W2722" i="1"/>
  <c r="AB2723" i="1"/>
  <c r="AC2723" i="1"/>
  <c r="V2722" i="1"/>
  <c r="Z2722" i="1"/>
  <c r="Y2723" i="1"/>
  <c r="AE2723" i="1"/>
  <c r="AW2723" i="1"/>
  <c r="C2724" i="1"/>
  <c r="L2723" i="1"/>
  <c r="P2723" i="1"/>
  <c r="O2724" i="1"/>
  <c r="M2723" i="1"/>
  <c r="R2724" i="1"/>
  <c r="S2724" i="1"/>
  <c r="J2723" i="1"/>
  <c r="I2724" i="1"/>
  <c r="N2724" i="1"/>
  <c r="U2724" i="1"/>
  <c r="X2724" i="1"/>
  <c r="W2723" i="1"/>
  <c r="AB2724" i="1"/>
  <c r="AC2724" i="1"/>
  <c r="V2723" i="1"/>
  <c r="Z2723" i="1"/>
  <c r="Y2724" i="1"/>
  <c r="AE2724" i="1"/>
  <c r="AW2724" i="1"/>
  <c r="C2725" i="1"/>
  <c r="L2724" i="1"/>
  <c r="P2724" i="1"/>
  <c r="O2725" i="1"/>
  <c r="M2724" i="1"/>
  <c r="R2725" i="1"/>
  <c r="S2725" i="1"/>
  <c r="J2724" i="1"/>
  <c r="I2725" i="1"/>
  <c r="N2725" i="1"/>
  <c r="U2725" i="1"/>
  <c r="X2725" i="1"/>
  <c r="W2724" i="1"/>
  <c r="AB2725" i="1"/>
  <c r="AC2725" i="1"/>
  <c r="V2724" i="1"/>
  <c r="Z2724" i="1"/>
  <c r="Y2725" i="1"/>
  <c r="AE2725" i="1"/>
  <c r="AW2725" i="1"/>
  <c r="C2726" i="1"/>
  <c r="L2725" i="1"/>
  <c r="P2725" i="1"/>
  <c r="O2726" i="1"/>
  <c r="M2725" i="1"/>
  <c r="R2726" i="1"/>
  <c r="S2726" i="1"/>
  <c r="J2725" i="1"/>
  <c r="I2726" i="1"/>
  <c r="N2726" i="1"/>
  <c r="U2726" i="1"/>
  <c r="X2726" i="1"/>
  <c r="W2725" i="1"/>
  <c r="AB2726" i="1"/>
  <c r="AC2726" i="1"/>
  <c r="V2725" i="1"/>
  <c r="Z2725" i="1"/>
  <c r="Y2726" i="1"/>
  <c r="AE2726" i="1"/>
  <c r="AW2726" i="1"/>
  <c r="C2727" i="1"/>
  <c r="L2726" i="1"/>
  <c r="P2726" i="1"/>
  <c r="O2727" i="1"/>
  <c r="M2726" i="1"/>
  <c r="R2727" i="1"/>
  <c r="S2727" i="1"/>
  <c r="J2726" i="1"/>
  <c r="I2727" i="1"/>
  <c r="N2727" i="1"/>
  <c r="U2727" i="1"/>
  <c r="X2727" i="1"/>
  <c r="W2726" i="1"/>
  <c r="AB2727" i="1"/>
  <c r="AC2727" i="1"/>
  <c r="V2726" i="1"/>
  <c r="Z2726" i="1"/>
  <c r="Y2727" i="1"/>
  <c r="AE2727" i="1"/>
  <c r="AW2727" i="1"/>
  <c r="C2728" i="1"/>
  <c r="L2727" i="1"/>
  <c r="P2727" i="1"/>
  <c r="O2728" i="1"/>
  <c r="M2727" i="1"/>
  <c r="R2728" i="1"/>
  <c r="S2728" i="1"/>
  <c r="J2727" i="1"/>
  <c r="I2728" i="1"/>
  <c r="N2728" i="1"/>
  <c r="U2728" i="1"/>
  <c r="X2728" i="1"/>
  <c r="W2727" i="1"/>
  <c r="AB2728" i="1"/>
  <c r="AC2728" i="1"/>
  <c r="V2727" i="1"/>
  <c r="Z2727" i="1"/>
  <c r="Y2728" i="1"/>
  <c r="AE2728" i="1"/>
  <c r="AW2728" i="1"/>
  <c r="C2729" i="1"/>
  <c r="L2728" i="1"/>
  <c r="P2728" i="1"/>
  <c r="O2729" i="1"/>
  <c r="M2728" i="1"/>
  <c r="R2729" i="1"/>
  <c r="S2729" i="1"/>
  <c r="J2728" i="1"/>
  <c r="I2729" i="1"/>
  <c r="N2729" i="1"/>
  <c r="U2729" i="1"/>
  <c r="X2729" i="1"/>
  <c r="W2728" i="1"/>
  <c r="AB2729" i="1"/>
  <c r="AC2729" i="1"/>
  <c r="V2728" i="1"/>
  <c r="Z2728" i="1"/>
  <c r="Y2729" i="1"/>
  <c r="AE2729" i="1"/>
  <c r="AW2729" i="1"/>
  <c r="C2730" i="1"/>
  <c r="L2729" i="1"/>
  <c r="P2729" i="1"/>
  <c r="O2730" i="1"/>
  <c r="M2729" i="1"/>
  <c r="R2730" i="1"/>
  <c r="S2730" i="1"/>
  <c r="J2729" i="1"/>
  <c r="I2730" i="1"/>
  <c r="N2730" i="1"/>
  <c r="U2730" i="1"/>
  <c r="X2730" i="1"/>
  <c r="W2729" i="1"/>
  <c r="AB2730" i="1"/>
  <c r="AC2730" i="1"/>
  <c r="V2729" i="1"/>
  <c r="Z2729" i="1"/>
  <c r="Y2730" i="1"/>
  <c r="AE2730" i="1"/>
  <c r="AW2730" i="1"/>
  <c r="C2731" i="1"/>
  <c r="L2730" i="1"/>
  <c r="P2730" i="1"/>
  <c r="O2731" i="1"/>
  <c r="M2730" i="1"/>
  <c r="R2731" i="1"/>
  <c r="S2731" i="1"/>
  <c r="J2730" i="1"/>
  <c r="I2731" i="1"/>
  <c r="N2731" i="1"/>
  <c r="U2731" i="1"/>
  <c r="X2731" i="1"/>
  <c r="W2730" i="1"/>
  <c r="AB2731" i="1"/>
  <c r="AC2731" i="1"/>
  <c r="V2730" i="1"/>
  <c r="Z2730" i="1"/>
  <c r="Y2731" i="1"/>
  <c r="AE2731" i="1"/>
  <c r="AW2731" i="1"/>
  <c r="C2732" i="1"/>
  <c r="L2731" i="1"/>
  <c r="P2731" i="1"/>
  <c r="O2732" i="1"/>
  <c r="M2731" i="1"/>
  <c r="R2732" i="1"/>
  <c r="S2732" i="1"/>
  <c r="J2731" i="1"/>
  <c r="I2732" i="1"/>
  <c r="N2732" i="1"/>
  <c r="U2732" i="1"/>
  <c r="X2732" i="1"/>
  <c r="W2731" i="1"/>
  <c r="AB2732" i="1"/>
  <c r="AC2732" i="1"/>
  <c r="V2731" i="1"/>
  <c r="Z2731" i="1"/>
  <c r="Y2732" i="1"/>
  <c r="AE2732" i="1"/>
  <c r="AW2732" i="1"/>
  <c r="C2733" i="1"/>
  <c r="L2732" i="1"/>
  <c r="P2732" i="1"/>
  <c r="O2733" i="1"/>
  <c r="M2732" i="1"/>
  <c r="R2733" i="1"/>
  <c r="S2733" i="1"/>
  <c r="J2732" i="1"/>
  <c r="I2733" i="1"/>
  <c r="N2733" i="1"/>
  <c r="U2733" i="1"/>
  <c r="X2733" i="1"/>
  <c r="W2732" i="1"/>
  <c r="AB2733" i="1"/>
  <c r="AC2733" i="1"/>
  <c r="V2732" i="1"/>
  <c r="Z2732" i="1"/>
  <c r="Y2733" i="1"/>
  <c r="AE2733" i="1"/>
  <c r="AW2733" i="1"/>
  <c r="C2734" i="1"/>
  <c r="L2733" i="1"/>
  <c r="P2733" i="1"/>
  <c r="O2734" i="1"/>
  <c r="M2733" i="1"/>
  <c r="R2734" i="1"/>
  <c r="S2734" i="1"/>
  <c r="J2733" i="1"/>
  <c r="I2734" i="1"/>
  <c r="N2734" i="1"/>
  <c r="U2734" i="1"/>
  <c r="X2734" i="1"/>
  <c r="W2733" i="1"/>
  <c r="AB2734" i="1"/>
  <c r="AC2734" i="1"/>
  <c r="V2733" i="1"/>
  <c r="Z2733" i="1"/>
  <c r="Y2734" i="1"/>
  <c r="AE2734" i="1"/>
  <c r="AW2734" i="1"/>
  <c r="C2735" i="1"/>
  <c r="L2734" i="1"/>
  <c r="P2734" i="1"/>
  <c r="O2735" i="1"/>
  <c r="M2734" i="1"/>
  <c r="R2735" i="1"/>
  <c r="S2735" i="1"/>
  <c r="J2734" i="1"/>
  <c r="I2735" i="1"/>
  <c r="N2735" i="1"/>
  <c r="U2735" i="1"/>
  <c r="X2735" i="1"/>
  <c r="W2734" i="1"/>
  <c r="AB2735" i="1"/>
  <c r="AC2735" i="1"/>
  <c r="V2734" i="1"/>
  <c r="Z2734" i="1"/>
  <c r="Y2735" i="1"/>
  <c r="AE2735" i="1"/>
  <c r="AW2735" i="1"/>
  <c r="C2736" i="1"/>
  <c r="L2735" i="1"/>
  <c r="P2735" i="1"/>
  <c r="O2736" i="1"/>
  <c r="M2735" i="1"/>
  <c r="R2736" i="1"/>
  <c r="S2736" i="1"/>
  <c r="J2735" i="1"/>
  <c r="I2736" i="1"/>
  <c r="N2736" i="1"/>
  <c r="U2736" i="1"/>
  <c r="X2736" i="1"/>
  <c r="W2735" i="1"/>
  <c r="AB2736" i="1"/>
  <c r="AC2736" i="1"/>
  <c r="V2735" i="1"/>
  <c r="Z2735" i="1"/>
  <c r="Y2736" i="1"/>
  <c r="AE2736" i="1"/>
  <c r="AW2736" i="1"/>
  <c r="C2737" i="1"/>
  <c r="L2736" i="1"/>
  <c r="P2736" i="1"/>
  <c r="O2737" i="1"/>
  <c r="M2736" i="1"/>
  <c r="R2737" i="1"/>
  <c r="S2737" i="1"/>
  <c r="J2736" i="1"/>
  <c r="I2737" i="1"/>
  <c r="N2737" i="1"/>
  <c r="U2737" i="1"/>
  <c r="X2737" i="1"/>
  <c r="W2736" i="1"/>
  <c r="AB2737" i="1"/>
  <c r="AC2737" i="1"/>
  <c r="V2736" i="1"/>
  <c r="Z2736" i="1"/>
  <c r="Y2737" i="1"/>
  <c r="AE2737" i="1"/>
  <c r="AW2737" i="1"/>
  <c r="C2738" i="1"/>
  <c r="L2737" i="1"/>
  <c r="P2737" i="1"/>
  <c r="O2738" i="1"/>
  <c r="M2737" i="1"/>
  <c r="R2738" i="1"/>
  <c r="S2738" i="1"/>
  <c r="J2737" i="1"/>
  <c r="I2738" i="1"/>
  <c r="N2738" i="1"/>
  <c r="U2738" i="1"/>
  <c r="X2738" i="1"/>
  <c r="W2737" i="1"/>
  <c r="AB2738" i="1"/>
  <c r="AC2738" i="1"/>
  <c r="V2737" i="1"/>
  <c r="Z2737" i="1"/>
  <c r="Y2738" i="1"/>
  <c r="AE2738" i="1"/>
  <c r="AW2738" i="1"/>
  <c r="C2739" i="1"/>
  <c r="L2738" i="1"/>
  <c r="P2738" i="1"/>
  <c r="O2739" i="1"/>
  <c r="M2738" i="1"/>
  <c r="R2739" i="1"/>
  <c r="S2739" i="1"/>
  <c r="J2738" i="1"/>
  <c r="I2739" i="1"/>
  <c r="N2739" i="1"/>
  <c r="U2739" i="1"/>
  <c r="X2739" i="1"/>
  <c r="W2738" i="1"/>
  <c r="AB2739" i="1"/>
  <c r="AC2739" i="1"/>
  <c r="V2738" i="1"/>
  <c r="Z2738" i="1"/>
  <c r="Y2739" i="1"/>
  <c r="AE2739" i="1"/>
  <c r="AW2739" i="1"/>
  <c r="C2740" i="1"/>
  <c r="L2739" i="1"/>
  <c r="P2739" i="1"/>
  <c r="O2740" i="1"/>
  <c r="M2739" i="1"/>
  <c r="R2740" i="1"/>
  <c r="S2740" i="1"/>
  <c r="J2739" i="1"/>
  <c r="I2740" i="1"/>
  <c r="N2740" i="1"/>
  <c r="U2740" i="1"/>
  <c r="X2740" i="1"/>
  <c r="W2739" i="1"/>
  <c r="AB2740" i="1"/>
  <c r="AC2740" i="1"/>
  <c r="V2739" i="1"/>
  <c r="Z2739" i="1"/>
  <c r="Y2740" i="1"/>
  <c r="AE2740" i="1"/>
  <c r="AW2740" i="1"/>
  <c r="C2741" i="1"/>
  <c r="L2740" i="1"/>
  <c r="P2740" i="1"/>
  <c r="O2741" i="1"/>
  <c r="M2740" i="1"/>
  <c r="R2741" i="1"/>
  <c r="S2741" i="1"/>
  <c r="J2740" i="1"/>
  <c r="I2741" i="1"/>
  <c r="N2741" i="1"/>
  <c r="U2741" i="1"/>
  <c r="X2741" i="1"/>
  <c r="W2740" i="1"/>
  <c r="AB2741" i="1"/>
  <c r="AC2741" i="1"/>
  <c r="V2740" i="1"/>
  <c r="Z2740" i="1"/>
  <c r="Y2741" i="1"/>
  <c r="AE2741" i="1"/>
  <c r="AW2741" i="1"/>
  <c r="C2742" i="1"/>
  <c r="L2741" i="1"/>
  <c r="P2741" i="1"/>
  <c r="O2742" i="1"/>
  <c r="M2741" i="1"/>
  <c r="R2742" i="1"/>
  <c r="S2742" i="1"/>
  <c r="J2741" i="1"/>
  <c r="I2742" i="1"/>
  <c r="N2742" i="1"/>
  <c r="U2742" i="1"/>
  <c r="X2742" i="1"/>
  <c r="W2741" i="1"/>
  <c r="AB2742" i="1"/>
  <c r="AC2742" i="1"/>
  <c r="V2741" i="1"/>
  <c r="Z2741" i="1"/>
  <c r="Y2742" i="1"/>
  <c r="AE2742" i="1"/>
  <c r="AW2742" i="1"/>
  <c r="C2743" i="1"/>
  <c r="L2742" i="1"/>
  <c r="P2742" i="1"/>
  <c r="O2743" i="1"/>
  <c r="M2742" i="1"/>
  <c r="R2743" i="1"/>
  <c r="S2743" i="1"/>
  <c r="J2742" i="1"/>
  <c r="I2743" i="1"/>
  <c r="N2743" i="1"/>
  <c r="U2743" i="1"/>
  <c r="X2743" i="1"/>
  <c r="W2742" i="1"/>
  <c r="AB2743" i="1"/>
  <c r="AC2743" i="1"/>
  <c r="V2742" i="1"/>
  <c r="Z2742" i="1"/>
  <c r="Y2743" i="1"/>
  <c r="AE2743" i="1"/>
  <c r="AW2743" i="1"/>
  <c r="C2744" i="1"/>
  <c r="L2743" i="1"/>
  <c r="P2743" i="1"/>
  <c r="O2744" i="1"/>
  <c r="M2743" i="1"/>
  <c r="R2744" i="1"/>
  <c r="S2744" i="1"/>
  <c r="J2743" i="1"/>
  <c r="I2744" i="1"/>
  <c r="N2744" i="1"/>
  <c r="U2744" i="1"/>
  <c r="X2744" i="1"/>
  <c r="W2743" i="1"/>
  <c r="AB2744" i="1"/>
  <c r="AC2744" i="1"/>
  <c r="V2743" i="1"/>
  <c r="Z2743" i="1"/>
  <c r="Y2744" i="1"/>
  <c r="AE2744" i="1"/>
  <c r="AW2744" i="1"/>
  <c r="C2745" i="1"/>
  <c r="L2744" i="1"/>
  <c r="P2744" i="1"/>
  <c r="O2745" i="1"/>
  <c r="M2744" i="1"/>
  <c r="R2745" i="1"/>
  <c r="S2745" i="1"/>
  <c r="J2744" i="1"/>
  <c r="I2745" i="1"/>
  <c r="N2745" i="1"/>
  <c r="U2745" i="1"/>
  <c r="X2745" i="1"/>
  <c r="W2744" i="1"/>
  <c r="AB2745" i="1"/>
  <c r="AC2745" i="1"/>
  <c r="V2744" i="1"/>
  <c r="Z2744" i="1"/>
  <c r="Y2745" i="1"/>
  <c r="AE2745" i="1"/>
  <c r="AW2745" i="1"/>
  <c r="C2746" i="1"/>
  <c r="L2745" i="1"/>
  <c r="P2745" i="1"/>
  <c r="O2746" i="1"/>
  <c r="M2745" i="1"/>
  <c r="R2746" i="1"/>
  <c r="S2746" i="1"/>
  <c r="J2745" i="1"/>
  <c r="I2746" i="1"/>
  <c r="N2746" i="1"/>
  <c r="U2746" i="1"/>
  <c r="X2746" i="1"/>
  <c r="W2745" i="1"/>
  <c r="AB2746" i="1"/>
  <c r="AC2746" i="1"/>
  <c r="V2745" i="1"/>
  <c r="Z2745" i="1"/>
  <c r="Y2746" i="1"/>
  <c r="AE2746" i="1"/>
  <c r="AW2746" i="1"/>
  <c r="C2747" i="1"/>
  <c r="L2746" i="1"/>
  <c r="P2746" i="1"/>
  <c r="O2747" i="1"/>
  <c r="M2746" i="1"/>
  <c r="R2747" i="1"/>
  <c r="S2747" i="1"/>
  <c r="J2746" i="1"/>
  <c r="I2747" i="1"/>
  <c r="N2747" i="1"/>
  <c r="U2747" i="1"/>
  <c r="X2747" i="1"/>
  <c r="W2746" i="1"/>
  <c r="AB2747" i="1"/>
  <c r="AC2747" i="1"/>
  <c r="V2746" i="1"/>
  <c r="Z2746" i="1"/>
  <c r="Y2747" i="1"/>
  <c r="AE2747" i="1"/>
  <c r="AW2747" i="1"/>
  <c r="C2748" i="1"/>
  <c r="L2747" i="1"/>
  <c r="P2747" i="1"/>
  <c r="O2748" i="1"/>
  <c r="M2747" i="1"/>
  <c r="R2748" i="1"/>
  <c r="S2748" i="1"/>
  <c r="J2747" i="1"/>
  <c r="I2748" i="1"/>
  <c r="N2748" i="1"/>
  <c r="U2748" i="1"/>
  <c r="X2748" i="1"/>
  <c r="W2747" i="1"/>
  <c r="AB2748" i="1"/>
  <c r="AC2748" i="1"/>
  <c r="V2747" i="1"/>
  <c r="Z2747" i="1"/>
  <c r="Y2748" i="1"/>
  <c r="AE2748" i="1"/>
  <c r="AW2748" i="1"/>
  <c r="C2749" i="1"/>
  <c r="L2748" i="1"/>
  <c r="P2748" i="1"/>
  <c r="O2749" i="1"/>
  <c r="M2748" i="1"/>
  <c r="R2749" i="1"/>
  <c r="S2749" i="1"/>
  <c r="J2748" i="1"/>
  <c r="I2749" i="1"/>
  <c r="N2749" i="1"/>
  <c r="U2749" i="1"/>
  <c r="X2749" i="1"/>
  <c r="W2748" i="1"/>
  <c r="AB2749" i="1"/>
  <c r="AC2749" i="1"/>
  <c r="V2748" i="1"/>
  <c r="Z2748" i="1"/>
  <c r="Y2749" i="1"/>
  <c r="AE2749" i="1"/>
  <c r="AW2749" i="1"/>
  <c r="C2750" i="1"/>
  <c r="L2749" i="1"/>
  <c r="P2749" i="1"/>
  <c r="O2750" i="1"/>
  <c r="M2749" i="1"/>
  <c r="R2750" i="1"/>
  <c r="S2750" i="1"/>
  <c r="J2749" i="1"/>
  <c r="I2750" i="1"/>
  <c r="N2750" i="1"/>
  <c r="U2750" i="1"/>
  <c r="X2750" i="1"/>
  <c r="W2749" i="1"/>
  <c r="AB2750" i="1"/>
  <c r="AC2750" i="1"/>
  <c r="V2749" i="1"/>
  <c r="Z2749" i="1"/>
  <c r="Y2750" i="1"/>
  <c r="AE2750" i="1"/>
  <c r="AW2750" i="1"/>
  <c r="C2751" i="1"/>
  <c r="L2750" i="1"/>
  <c r="P2750" i="1"/>
  <c r="O2751" i="1"/>
  <c r="M2750" i="1"/>
  <c r="R2751" i="1"/>
  <c r="S2751" i="1"/>
  <c r="J2750" i="1"/>
  <c r="I2751" i="1"/>
  <c r="N2751" i="1"/>
  <c r="U2751" i="1"/>
  <c r="X2751" i="1"/>
  <c r="W2750" i="1"/>
  <c r="AB2751" i="1"/>
  <c r="AC2751" i="1"/>
  <c r="V2750" i="1"/>
  <c r="Z2750" i="1"/>
  <c r="Y2751" i="1"/>
  <c r="AE2751" i="1"/>
  <c r="AW2751" i="1"/>
  <c r="C2752" i="1"/>
  <c r="L2751" i="1"/>
  <c r="P2751" i="1"/>
  <c r="O2752" i="1"/>
  <c r="M2751" i="1"/>
  <c r="R2752" i="1"/>
  <c r="S2752" i="1"/>
  <c r="J2751" i="1"/>
  <c r="I2752" i="1"/>
  <c r="N2752" i="1"/>
  <c r="U2752" i="1"/>
  <c r="X2752" i="1"/>
  <c r="W2751" i="1"/>
  <c r="AB2752" i="1"/>
  <c r="AC2752" i="1"/>
  <c r="V2751" i="1"/>
  <c r="Z2751" i="1"/>
  <c r="Y2752" i="1"/>
  <c r="AE2752" i="1"/>
  <c r="AW2752" i="1"/>
  <c r="C2753" i="1"/>
  <c r="L2752" i="1"/>
  <c r="P2752" i="1"/>
  <c r="O2753" i="1"/>
  <c r="M2752" i="1"/>
  <c r="R2753" i="1"/>
  <c r="S2753" i="1"/>
  <c r="J2752" i="1"/>
  <c r="I2753" i="1"/>
  <c r="N2753" i="1"/>
  <c r="U2753" i="1"/>
  <c r="X2753" i="1"/>
  <c r="W2752" i="1"/>
  <c r="AB2753" i="1"/>
  <c r="AC2753" i="1"/>
  <c r="V2752" i="1"/>
  <c r="Z2752" i="1"/>
  <c r="Y2753" i="1"/>
  <c r="AE2753" i="1"/>
  <c r="AW2753" i="1"/>
  <c r="C2754" i="1"/>
  <c r="L2753" i="1"/>
  <c r="P2753" i="1"/>
  <c r="O2754" i="1"/>
  <c r="M2753" i="1"/>
  <c r="R2754" i="1"/>
  <c r="S2754" i="1"/>
  <c r="J2753" i="1"/>
  <c r="I2754" i="1"/>
  <c r="N2754" i="1"/>
  <c r="U2754" i="1"/>
  <c r="X2754" i="1"/>
  <c r="W2753" i="1"/>
  <c r="AB2754" i="1"/>
  <c r="AC2754" i="1"/>
  <c r="V2753" i="1"/>
  <c r="Z2753" i="1"/>
  <c r="Y2754" i="1"/>
  <c r="AE2754" i="1"/>
  <c r="AW2754" i="1"/>
  <c r="C2755" i="1"/>
  <c r="L2754" i="1"/>
  <c r="P2754" i="1"/>
  <c r="O2755" i="1"/>
  <c r="M2754" i="1"/>
  <c r="R2755" i="1"/>
  <c r="S2755" i="1"/>
  <c r="J2754" i="1"/>
  <c r="I2755" i="1"/>
  <c r="N2755" i="1"/>
  <c r="U2755" i="1"/>
  <c r="X2755" i="1"/>
  <c r="W2754" i="1"/>
  <c r="AB2755" i="1"/>
  <c r="AC2755" i="1"/>
  <c r="V2754" i="1"/>
  <c r="Z2754" i="1"/>
  <c r="Y2755" i="1"/>
  <c r="AE2755" i="1"/>
  <c r="AW2755" i="1"/>
  <c r="C2756" i="1"/>
  <c r="L2755" i="1"/>
  <c r="P2755" i="1"/>
  <c r="O2756" i="1"/>
  <c r="M2755" i="1"/>
  <c r="R2756" i="1"/>
  <c r="S2756" i="1"/>
  <c r="J2755" i="1"/>
  <c r="I2756" i="1"/>
  <c r="N2756" i="1"/>
  <c r="U2756" i="1"/>
  <c r="X2756" i="1"/>
  <c r="W2755" i="1"/>
  <c r="AB2756" i="1"/>
  <c r="AC2756" i="1"/>
  <c r="V2755" i="1"/>
  <c r="Z2755" i="1"/>
  <c r="Y2756" i="1"/>
  <c r="AE2756" i="1"/>
  <c r="AW2756" i="1"/>
  <c r="C2757" i="1"/>
  <c r="L2756" i="1"/>
  <c r="P2756" i="1"/>
  <c r="O2757" i="1"/>
  <c r="M2756" i="1"/>
  <c r="R2757" i="1"/>
  <c r="S2757" i="1"/>
  <c r="J2756" i="1"/>
  <c r="I2757" i="1"/>
  <c r="N2757" i="1"/>
  <c r="U2757" i="1"/>
  <c r="X2757" i="1"/>
  <c r="W2756" i="1"/>
  <c r="AB2757" i="1"/>
  <c r="AC2757" i="1"/>
  <c r="V2756" i="1"/>
  <c r="Z2756" i="1"/>
  <c r="Y2757" i="1"/>
  <c r="AE2757" i="1"/>
  <c r="AW2757" i="1"/>
  <c r="C2758" i="1"/>
  <c r="L2757" i="1"/>
  <c r="P2757" i="1"/>
  <c r="O2758" i="1"/>
  <c r="M2757" i="1"/>
  <c r="R2758" i="1"/>
  <c r="S2758" i="1"/>
  <c r="J2757" i="1"/>
  <c r="I2758" i="1"/>
  <c r="N2758" i="1"/>
  <c r="U2758" i="1"/>
  <c r="X2758" i="1"/>
  <c r="W2757" i="1"/>
  <c r="AB2758" i="1"/>
  <c r="AC2758" i="1"/>
  <c r="V2757" i="1"/>
  <c r="Z2757" i="1"/>
  <c r="Y2758" i="1"/>
  <c r="AE2758" i="1"/>
  <c r="AW2758" i="1"/>
  <c r="C2759" i="1"/>
  <c r="L2758" i="1"/>
  <c r="P2758" i="1"/>
  <c r="O2759" i="1"/>
  <c r="M2758" i="1"/>
  <c r="R2759" i="1"/>
  <c r="S2759" i="1"/>
  <c r="J2758" i="1"/>
  <c r="I2759" i="1"/>
  <c r="N2759" i="1"/>
  <c r="U2759" i="1"/>
  <c r="X2759" i="1"/>
  <c r="W2758" i="1"/>
  <c r="AB2759" i="1"/>
  <c r="AC2759" i="1"/>
  <c r="V2758" i="1"/>
  <c r="Z2758" i="1"/>
  <c r="Y2759" i="1"/>
  <c r="AE2759" i="1"/>
  <c r="AW2759" i="1"/>
  <c r="C2760" i="1"/>
  <c r="L2759" i="1"/>
  <c r="P2759" i="1"/>
  <c r="O2760" i="1"/>
  <c r="M2759" i="1"/>
  <c r="R2760" i="1"/>
  <c r="S2760" i="1"/>
  <c r="J2759" i="1"/>
  <c r="I2760" i="1"/>
  <c r="N2760" i="1"/>
  <c r="U2760" i="1"/>
  <c r="X2760" i="1"/>
  <c r="W2759" i="1"/>
  <c r="AB2760" i="1"/>
  <c r="AC2760" i="1"/>
  <c r="V2759" i="1"/>
  <c r="Z2759" i="1"/>
  <c r="Y2760" i="1"/>
  <c r="AE2760" i="1"/>
  <c r="AW2760" i="1"/>
  <c r="C2761" i="1"/>
  <c r="L2760" i="1"/>
  <c r="P2760" i="1"/>
  <c r="O2761" i="1"/>
  <c r="M2760" i="1"/>
  <c r="R2761" i="1"/>
  <c r="S2761" i="1"/>
  <c r="J2760" i="1"/>
  <c r="I2761" i="1"/>
  <c r="N2761" i="1"/>
  <c r="U2761" i="1"/>
  <c r="X2761" i="1"/>
  <c r="W2760" i="1"/>
  <c r="AB2761" i="1"/>
  <c r="AC2761" i="1"/>
  <c r="V2760" i="1"/>
  <c r="Z2760" i="1"/>
  <c r="Y2761" i="1"/>
  <c r="AE2761" i="1"/>
  <c r="AW2761" i="1"/>
  <c r="C2762" i="1"/>
  <c r="L2761" i="1"/>
  <c r="P2761" i="1"/>
  <c r="O2762" i="1"/>
  <c r="M2761" i="1"/>
  <c r="R2762" i="1"/>
  <c r="S2762" i="1"/>
  <c r="J2761" i="1"/>
  <c r="I2762" i="1"/>
  <c r="N2762" i="1"/>
  <c r="U2762" i="1"/>
  <c r="X2762" i="1"/>
  <c r="W2761" i="1"/>
  <c r="AB2762" i="1"/>
  <c r="AC2762" i="1"/>
  <c r="V2761" i="1"/>
  <c r="Z2761" i="1"/>
  <c r="Y2762" i="1"/>
  <c r="AE2762" i="1"/>
  <c r="AW2762" i="1"/>
  <c r="C2763" i="1"/>
  <c r="L2762" i="1"/>
  <c r="P2762" i="1"/>
  <c r="O2763" i="1"/>
  <c r="M2762" i="1"/>
  <c r="R2763" i="1"/>
  <c r="S2763" i="1"/>
  <c r="J2762" i="1"/>
  <c r="I2763" i="1"/>
  <c r="N2763" i="1"/>
  <c r="U2763" i="1"/>
  <c r="X2763" i="1"/>
  <c r="W2762" i="1"/>
  <c r="AB2763" i="1"/>
  <c r="AC2763" i="1"/>
  <c r="V2762" i="1"/>
  <c r="Z2762" i="1"/>
  <c r="Y2763" i="1"/>
  <c r="AE2763" i="1"/>
  <c r="AW2763" i="1"/>
  <c r="C2764" i="1"/>
  <c r="L2763" i="1"/>
  <c r="P2763" i="1"/>
  <c r="O2764" i="1"/>
  <c r="M2763" i="1"/>
  <c r="R2764" i="1"/>
  <c r="S2764" i="1"/>
  <c r="J2763" i="1"/>
  <c r="I2764" i="1"/>
  <c r="N2764" i="1"/>
  <c r="U2764" i="1"/>
  <c r="X2764" i="1"/>
  <c r="W2763" i="1"/>
  <c r="AB2764" i="1"/>
  <c r="AC2764" i="1"/>
  <c r="V2763" i="1"/>
  <c r="Z2763" i="1"/>
  <c r="Y2764" i="1"/>
  <c r="AE2764" i="1"/>
  <c r="AW2764" i="1"/>
  <c r="C2765" i="1"/>
  <c r="L2764" i="1"/>
  <c r="P2764" i="1"/>
  <c r="O2765" i="1"/>
  <c r="M2764" i="1"/>
  <c r="R2765" i="1"/>
  <c r="S2765" i="1"/>
  <c r="J2764" i="1"/>
  <c r="I2765" i="1"/>
  <c r="N2765" i="1"/>
  <c r="U2765" i="1"/>
  <c r="X2765" i="1"/>
  <c r="W2764" i="1"/>
  <c r="AB2765" i="1"/>
  <c r="AC2765" i="1"/>
  <c r="V2764" i="1"/>
  <c r="Z2764" i="1"/>
  <c r="Y2765" i="1"/>
  <c r="AE2765" i="1"/>
  <c r="AW2765" i="1"/>
  <c r="C2766" i="1"/>
  <c r="L2765" i="1"/>
  <c r="P2765" i="1"/>
  <c r="O2766" i="1"/>
  <c r="M2765" i="1"/>
  <c r="R2766" i="1"/>
  <c r="S2766" i="1"/>
  <c r="J2765" i="1"/>
  <c r="I2766" i="1"/>
  <c r="N2766" i="1"/>
  <c r="U2766" i="1"/>
  <c r="X2766" i="1"/>
  <c r="W2765" i="1"/>
  <c r="AB2766" i="1"/>
  <c r="AC2766" i="1"/>
  <c r="V2765" i="1"/>
  <c r="Z2765" i="1"/>
  <c r="Y2766" i="1"/>
  <c r="AE2766" i="1"/>
  <c r="AW2766" i="1"/>
  <c r="C2767" i="1"/>
  <c r="L2766" i="1"/>
  <c r="P2766" i="1"/>
  <c r="O2767" i="1"/>
  <c r="M2766" i="1"/>
  <c r="R2767" i="1"/>
  <c r="S2767" i="1"/>
  <c r="J2766" i="1"/>
  <c r="I2767" i="1"/>
  <c r="N2767" i="1"/>
  <c r="U2767" i="1"/>
  <c r="X2767" i="1"/>
  <c r="W2766" i="1"/>
  <c r="AB2767" i="1"/>
  <c r="AC2767" i="1"/>
  <c r="V2766" i="1"/>
  <c r="Z2766" i="1"/>
  <c r="Y2767" i="1"/>
  <c r="AE2767" i="1"/>
  <c r="AW2767" i="1"/>
  <c r="C2768" i="1"/>
  <c r="L2767" i="1"/>
  <c r="P2767" i="1"/>
  <c r="O2768" i="1"/>
  <c r="M2767" i="1"/>
  <c r="R2768" i="1"/>
  <c r="S2768" i="1"/>
  <c r="J2767" i="1"/>
  <c r="I2768" i="1"/>
  <c r="N2768" i="1"/>
  <c r="U2768" i="1"/>
  <c r="X2768" i="1"/>
  <c r="W2767" i="1"/>
  <c r="AB2768" i="1"/>
  <c r="AC2768" i="1"/>
  <c r="V2767" i="1"/>
  <c r="Z2767" i="1"/>
  <c r="Y2768" i="1"/>
  <c r="AE2768" i="1"/>
  <c r="AW2768" i="1"/>
  <c r="C2769" i="1"/>
  <c r="L2768" i="1"/>
  <c r="P2768" i="1"/>
  <c r="O2769" i="1"/>
  <c r="M2768" i="1"/>
  <c r="R2769" i="1"/>
  <c r="S2769" i="1"/>
  <c r="J2768" i="1"/>
  <c r="I2769" i="1"/>
  <c r="N2769" i="1"/>
  <c r="U2769" i="1"/>
  <c r="X2769" i="1"/>
  <c r="W2768" i="1"/>
  <c r="AB2769" i="1"/>
  <c r="AC2769" i="1"/>
  <c r="V2768" i="1"/>
  <c r="Z2768" i="1"/>
  <c r="Y2769" i="1"/>
  <c r="AE2769" i="1"/>
  <c r="AW2769" i="1"/>
  <c r="C2770" i="1"/>
  <c r="L2769" i="1"/>
  <c r="P2769" i="1"/>
  <c r="O2770" i="1"/>
  <c r="M2769" i="1"/>
  <c r="R2770" i="1"/>
  <c r="S2770" i="1"/>
  <c r="J2769" i="1"/>
  <c r="I2770" i="1"/>
  <c r="N2770" i="1"/>
  <c r="U2770" i="1"/>
  <c r="X2770" i="1"/>
  <c r="W2769" i="1"/>
  <c r="AB2770" i="1"/>
  <c r="AC2770" i="1"/>
  <c r="V2769" i="1"/>
  <c r="Z2769" i="1"/>
  <c r="Y2770" i="1"/>
  <c r="AE2770" i="1"/>
  <c r="AW2770" i="1"/>
  <c r="C2771" i="1"/>
  <c r="L2770" i="1"/>
  <c r="P2770" i="1"/>
  <c r="O2771" i="1"/>
  <c r="M2770" i="1"/>
  <c r="R2771" i="1"/>
  <c r="S2771" i="1"/>
  <c r="J2770" i="1"/>
  <c r="I2771" i="1"/>
  <c r="N2771" i="1"/>
  <c r="U2771" i="1"/>
  <c r="X2771" i="1"/>
  <c r="W2770" i="1"/>
  <c r="AB2771" i="1"/>
  <c r="AC2771" i="1"/>
  <c r="V2770" i="1"/>
  <c r="Z2770" i="1"/>
  <c r="Y2771" i="1"/>
  <c r="AE2771" i="1"/>
  <c r="AW2771" i="1"/>
  <c r="C2772" i="1"/>
  <c r="L2771" i="1"/>
  <c r="P2771" i="1"/>
  <c r="O2772" i="1"/>
  <c r="M2771" i="1"/>
  <c r="R2772" i="1"/>
  <c r="S2772" i="1"/>
  <c r="J2771" i="1"/>
  <c r="I2772" i="1"/>
  <c r="N2772" i="1"/>
  <c r="U2772" i="1"/>
  <c r="X2772" i="1"/>
  <c r="W2771" i="1"/>
  <c r="AB2772" i="1"/>
  <c r="AC2772" i="1"/>
  <c r="V2771" i="1"/>
  <c r="Z2771" i="1"/>
  <c r="Y2772" i="1"/>
  <c r="AE2772" i="1"/>
  <c r="AW2772" i="1"/>
  <c r="C2773" i="1"/>
  <c r="L2772" i="1"/>
  <c r="P2772" i="1"/>
  <c r="O2773" i="1"/>
  <c r="M2772" i="1"/>
  <c r="R2773" i="1"/>
  <c r="S2773" i="1"/>
  <c r="J2772" i="1"/>
  <c r="I2773" i="1"/>
  <c r="N2773" i="1"/>
  <c r="U2773" i="1"/>
  <c r="X2773" i="1"/>
  <c r="W2772" i="1"/>
  <c r="AB2773" i="1"/>
  <c r="AC2773" i="1"/>
  <c r="V2772" i="1"/>
  <c r="Z2772" i="1"/>
  <c r="Y2773" i="1"/>
  <c r="AE2773" i="1"/>
  <c r="AW2773" i="1"/>
  <c r="C2774" i="1"/>
  <c r="L2773" i="1"/>
  <c r="P2773" i="1"/>
  <c r="O2774" i="1"/>
  <c r="M2773" i="1"/>
  <c r="R2774" i="1"/>
  <c r="S2774" i="1"/>
  <c r="J2773" i="1"/>
  <c r="I2774" i="1"/>
  <c r="N2774" i="1"/>
  <c r="U2774" i="1"/>
  <c r="X2774" i="1"/>
  <c r="W2773" i="1"/>
  <c r="AB2774" i="1"/>
  <c r="AC2774" i="1"/>
  <c r="V2773" i="1"/>
  <c r="Z2773" i="1"/>
  <c r="Y2774" i="1"/>
  <c r="AE2774" i="1"/>
  <c r="AW2774" i="1"/>
  <c r="C2775" i="1"/>
  <c r="L2774" i="1"/>
  <c r="P2774" i="1"/>
  <c r="O2775" i="1"/>
  <c r="M2774" i="1"/>
  <c r="R2775" i="1"/>
  <c r="S2775" i="1"/>
  <c r="J2774" i="1"/>
  <c r="I2775" i="1"/>
  <c r="N2775" i="1"/>
  <c r="U2775" i="1"/>
  <c r="X2775" i="1"/>
  <c r="W2774" i="1"/>
  <c r="AB2775" i="1"/>
  <c r="AC2775" i="1"/>
  <c r="V2774" i="1"/>
  <c r="Z2774" i="1"/>
  <c r="Y2775" i="1"/>
  <c r="AE2775" i="1"/>
  <c r="AW2775" i="1"/>
  <c r="C2776" i="1"/>
  <c r="L2775" i="1"/>
  <c r="P2775" i="1"/>
  <c r="O2776" i="1"/>
  <c r="M2775" i="1"/>
  <c r="R2776" i="1"/>
  <c r="S2776" i="1"/>
  <c r="J2775" i="1"/>
  <c r="I2776" i="1"/>
  <c r="N2776" i="1"/>
  <c r="U2776" i="1"/>
  <c r="X2776" i="1"/>
  <c r="W2775" i="1"/>
  <c r="AB2776" i="1"/>
  <c r="AC2776" i="1"/>
  <c r="V2775" i="1"/>
  <c r="Z2775" i="1"/>
  <c r="Y2776" i="1"/>
  <c r="AE2776" i="1"/>
  <c r="AW2776" i="1"/>
  <c r="C2777" i="1"/>
  <c r="L2776" i="1"/>
  <c r="P2776" i="1"/>
  <c r="O2777" i="1"/>
  <c r="M2776" i="1"/>
  <c r="R2777" i="1"/>
  <c r="S2777" i="1"/>
  <c r="J2776" i="1"/>
  <c r="I2777" i="1"/>
  <c r="N2777" i="1"/>
  <c r="U2777" i="1"/>
  <c r="X2777" i="1"/>
  <c r="W2776" i="1"/>
  <c r="AB2777" i="1"/>
  <c r="AC2777" i="1"/>
  <c r="V2776" i="1"/>
  <c r="Z2776" i="1"/>
  <c r="Y2777" i="1"/>
  <c r="AE2777" i="1"/>
  <c r="AW2777" i="1"/>
  <c r="C2778" i="1"/>
  <c r="L2777" i="1"/>
  <c r="P2777" i="1"/>
  <c r="O2778" i="1"/>
  <c r="M2777" i="1"/>
  <c r="R2778" i="1"/>
  <c r="S2778" i="1"/>
  <c r="J2777" i="1"/>
  <c r="I2778" i="1"/>
  <c r="N2778" i="1"/>
  <c r="U2778" i="1"/>
  <c r="X2778" i="1"/>
  <c r="W2777" i="1"/>
  <c r="AB2778" i="1"/>
  <c r="AC2778" i="1"/>
  <c r="V2777" i="1"/>
  <c r="Z2777" i="1"/>
  <c r="Y2778" i="1"/>
  <c r="AE2778" i="1"/>
  <c r="AW2778" i="1"/>
  <c r="C2779" i="1"/>
  <c r="L2778" i="1"/>
  <c r="P2778" i="1"/>
  <c r="O2779" i="1"/>
  <c r="M2778" i="1"/>
  <c r="R2779" i="1"/>
  <c r="S2779" i="1"/>
  <c r="J2778" i="1"/>
  <c r="I2779" i="1"/>
  <c r="N2779" i="1"/>
  <c r="U2779" i="1"/>
  <c r="X2779" i="1"/>
  <c r="W2778" i="1"/>
  <c r="AB2779" i="1"/>
  <c r="AC2779" i="1"/>
  <c r="V2778" i="1"/>
  <c r="Z2778" i="1"/>
  <c r="Y2779" i="1"/>
  <c r="AE2779" i="1"/>
  <c r="AW2779" i="1"/>
  <c r="C2780" i="1"/>
  <c r="L2779" i="1"/>
  <c r="P2779" i="1"/>
  <c r="O2780" i="1"/>
  <c r="M2779" i="1"/>
  <c r="R2780" i="1"/>
  <c r="S2780" i="1"/>
  <c r="J2779" i="1"/>
  <c r="I2780" i="1"/>
  <c r="N2780" i="1"/>
  <c r="U2780" i="1"/>
  <c r="X2780" i="1"/>
  <c r="W2779" i="1"/>
  <c r="AB2780" i="1"/>
  <c r="AC2780" i="1"/>
  <c r="V2779" i="1"/>
  <c r="Z2779" i="1"/>
  <c r="Y2780" i="1"/>
  <c r="AE2780" i="1"/>
  <c r="AW2780" i="1"/>
  <c r="C2781" i="1"/>
  <c r="L2780" i="1"/>
  <c r="P2780" i="1"/>
  <c r="O2781" i="1"/>
  <c r="M2780" i="1"/>
  <c r="R2781" i="1"/>
  <c r="S2781" i="1"/>
  <c r="J2780" i="1"/>
  <c r="I2781" i="1"/>
  <c r="N2781" i="1"/>
  <c r="U2781" i="1"/>
  <c r="X2781" i="1"/>
  <c r="W2780" i="1"/>
  <c r="AB2781" i="1"/>
  <c r="AC2781" i="1"/>
  <c r="V2780" i="1"/>
  <c r="Z2780" i="1"/>
  <c r="Y2781" i="1"/>
  <c r="AE2781" i="1"/>
  <c r="AW2781" i="1"/>
  <c r="C2782" i="1"/>
  <c r="L2781" i="1"/>
  <c r="P2781" i="1"/>
  <c r="O2782" i="1"/>
  <c r="M2781" i="1"/>
  <c r="R2782" i="1"/>
  <c r="S2782" i="1"/>
  <c r="J2781" i="1"/>
  <c r="I2782" i="1"/>
  <c r="N2782" i="1"/>
  <c r="U2782" i="1"/>
  <c r="X2782" i="1"/>
  <c r="W2781" i="1"/>
  <c r="AB2782" i="1"/>
  <c r="AC2782" i="1"/>
  <c r="V2781" i="1"/>
  <c r="Z2781" i="1"/>
  <c r="Y2782" i="1"/>
  <c r="AE2782" i="1"/>
  <c r="AW2782" i="1"/>
  <c r="C2783" i="1"/>
  <c r="L2782" i="1"/>
  <c r="P2782" i="1"/>
  <c r="O2783" i="1"/>
  <c r="M2782" i="1"/>
  <c r="R2783" i="1"/>
  <c r="S2783" i="1"/>
  <c r="J2782" i="1"/>
  <c r="I2783" i="1"/>
  <c r="N2783" i="1"/>
  <c r="U2783" i="1"/>
  <c r="X2783" i="1"/>
  <c r="W2782" i="1"/>
  <c r="AB2783" i="1"/>
  <c r="AC2783" i="1"/>
  <c r="V2782" i="1"/>
  <c r="Z2782" i="1"/>
  <c r="Y2783" i="1"/>
  <c r="AE2783" i="1"/>
  <c r="AW2783" i="1"/>
  <c r="C2784" i="1"/>
  <c r="L2783" i="1"/>
  <c r="P2783" i="1"/>
  <c r="O2784" i="1"/>
  <c r="M2783" i="1"/>
  <c r="R2784" i="1"/>
  <c r="S2784" i="1"/>
  <c r="J2783" i="1"/>
  <c r="I2784" i="1"/>
  <c r="N2784" i="1"/>
  <c r="U2784" i="1"/>
  <c r="X2784" i="1"/>
  <c r="W2783" i="1"/>
  <c r="AB2784" i="1"/>
  <c r="AC2784" i="1"/>
  <c r="V2783" i="1"/>
  <c r="Z2783" i="1"/>
  <c r="Y2784" i="1"/>
  <c r="AE2784" i="1"/>
  <c r="AW2784" i="1"/>
  <c r="C2785" i="1"/>
  <c r="L2784" i="1"/>
  <c r="P2784" i="1"/>
  <c r="O2785" i="1"/>
  <c r="M2784" i="1"/>
  <c r="R2785" i="1"/>
  <c r="S2785" i="1"/>
  <c r="J2784" i="1"/>
  <c r="I2785" i="1"/>
  <c r="N2785" i="1"/>
  <c r="U2785" i="1"/>
  <c r="X2785" i="1"/>
  <c r="W2784" i="1"/>
  <c r="AB2785" i="1"/>
  <c r="AC2785" i="1"/>
  <c r="V2784" i="1"/>
  <c r="Z2784" i="1"/>
  <c r="Y2785" i="1"/>
  <c r="AE2785" i="1"/>
  <c r="AW2785" i="1"/>
  <c r="C2786" i="1"/>
  <c r="L2785" i="1"/>
  <c r="P2785" i="1"/>
  <c r="O2786" i="1"/>
  <c r="M2785" i="1"/>
  <c r="R2786" i="1"/>
  <c r="S2786" i="1"/>
  <c r="J2785" i="1"/>
  <c r="I2786" i="1"/>
  <c r="N2786" i="1"/>
  <c r="U2786" i="1"/>
  <c r="X2786" i="1"/>
  <c r="W2785" i="1"/>
  <c r="AB2786" i="1"/>
  <c r="AC2786" i="1"/>
  <c r="V2785" i="1"/>
  <c r="Z2785" i="1"/>
  <c r="Y2786" i="1"/>
  <c r="AE2786" i="1"/>
  <c r="AW2786" i="1"/>
  <c r="C2787" i="1"/>
  <c r="L2786" i="1"/>
  <c r="P2786" i="1"/>
  <c r="O2787" i="1"/>
  <c r="M2786" i="1"/>
  <c r="R2787" i="1"/>
  <c r="S2787" i="1"/>
  <c r="J2786" i="1"/>
  <c r="I2787" i="1"/>
  <c r="N2787" i="1"/>
  <c r="U2787" i="1"/>
  <c r="X2787" i="1"/>
  <c r="W2786" i="1"/>
  <c r="AB2787" i="1"/>
  <c r="AC2787" i="1"/>
  <c r="V2786" i="1"/>
  <c r="Z2786" i="1"/>
  <c r="Y2787" i="1"/>
  <c r="AE2787" i="1"/>
  <c r="AW2787" i="1"/>
  <c r="C2788" i="1"/>
  <c r="L2787" i="1"/>
  <c r="P2787" i="1"/>
  <c r="O2788" i="1"/>
  <c r="M2787" i="1"/>
  <c r="R2788" i="1"/>
  <c r="S2788" i="1"/>
  <c r="J2787" i="1"/>
  <c r="I2788" i="1"/>
  <c r="N2788" i="1"/>
  <c r="U2788" i="1"/>
  <c r="X2788" i="1"/>
  <c r="W2787" i="1"/>
  <c r="AB2788" i="1"/>
  <c r="AC2788" i="1"/>
  <c r="V2787" i="1"/>
  <c r="Z2787" i="1"/>
  <c r="Y2788" i="1"/>
  <c r="AE2788" i="1"/>
  <c r="AW2788" i="1"/>
  <c r="C2789" i="1"/>
  <c r="L2788" i="1"/>
  <c r="P2788" i="1"/>
  <c r="O2789" i="1"/>
  <c r="M2788" i="1"/>
  <c r="R2789" i="1"/>
  <c r="S2789" i="1"/>
  <c r="J2788" i="1"/>
  <c r="I2789" i="1"/>
  <c r="N2789" i="1"/>
  <c r="U2789" i="1"/>
  <c r="X2789" i="1"/>
  <c r="W2788" i="1"/>
  <c r="AB2789" i="1"/>
  <c r="AC2789" i="1"/>
  <c r="V2788" i="1"/>
  <c r="Z2788" i="1"/>
  <c r="Y2789" i="1"/>
  <c r="AE2789" i="1"/>
  <c r="AW2789" i="1"/>
  <c r="C2790" i="1"/>
  <c r="L2789" i="1"/>
  <c r="P2789" i="1"/>
  <c r="O2790" i="1"/>
  <c r="M2789" i="1"/>
  <c r="R2790" i="1"/>
  <c r="S2790" i="1"/>
  <c r="J2789" i="1"/>
  <c r="I2790" i="1"/>
  <c r="N2790" i="1"/>
  <c r="U2790" i="1"/>
  <c r="X2790" i="1"/>
  <c r="W2789" i="1"/>
  <c r="AB2790" i="1"/>
  <c r="AC2790" i="1"/>
  <c r="V2789" i="1"/>
  <c r="Z2789" i="1"/>
  <c r="Y2790" i="1"/>
  <c r="AE2790" i="1"/>
  <c r="AW2790" i="1"/>
  <c r="C2791" i="1"/>
  <c r="L2790" i="1"/>
  <c r="P2790" i="1"/>
  <c r="O2791" i="1"/>
  <c r="M2790" i="1"/>
  <c r="R2791" i="1"/>
  <c r="S2791" i="1"/>
  <c r="J2790" i="1"/>
  <c r="I2791" i="1"/>
  <c r="N2791" i="1"/>
  <c r="U2791" i="1"/>
  <c r="X2791" i="1"/>
  <c r="W2790" i="1"/>
  <c r="AB2791" i="1"/>
  <c r="AC2791" i="1"/>
  <c r="V2790" i="1"/>
  <c r="Z2790" i="1"/>
  <c r="Y2791" i="1"/>
  <c r="AE2791" i="1"/>
  <c r="AW2791" i="1"/>
  <c r="C2792" i="1"/>
  <c r="L2791" i="1"/>
  <c r="P2791" i="1"/>
  <c r="O2792" i="1"/>
  <c r="M2791" i="1"/>
  <c r="R2792" i="1"/>
  <c r="S2792" i="1"/>
  <c r="J2791" i="1"/>
  <c r="I2792" i="1"/>
  <c r="N2792" i="1"/>
  <c r="U2792" i="1"/>
  <c r="X2792" i="1"/>
  <c r="W2791" i="1"/>
  <c r="AB2792" i="1"/>
  <c r="AC2792" i="1"/>
  <c r="V2791" i="1"/>
  <c r="Z2791" i="1"/>
  <c r="Y2792" i="1"/>
  <c r="AE2792" i="1"/>
  <c r="AW2792" i="1"/>
  <c r="C2793" i="1"/>
  <c r="L2792" i="1"/>
  <c r="P2792" i="1"/>
  <c r="O2793" i="1"/>
  <c r="M2792" i="1"/>
  <c r="R2793" i="1"/>
  <c r="S2793" i="1"/>
  <c r="J2792" i="1"/>
  <c r="I2793" i="1"/>
  <c r="N2793" i="1"/>
  <c r="U2793" i="1"/>
  <c r="X2793" i="1"/>
  <c r="W2792" i="1"/>
  <c r="AB2793" i="1"/>
  <c r="AC2793" i="1"/>
  <c r="V2792" i="1"/>
  <c r="Z2792" i="1"/>
  <c r="Y2793" i="1"/>
  <c r="AE2793" i="1"/>
  <c r="AW2793" i="1"/>
  <c r="C2794" i="1"/>
  <c r="L2793" i="1"/>
  <c r="P2793" i="1"/>
  <c r="O2794" i="1"/>
  <c r="M2793" i="1"/>
  <c r="R2794" i="1"/>
  <c r="S2794" i="1"/>
  <c r="J2793" i="1"/>
  <c r="I2794" i="1"/>
  <c r="N2794" i="1"/>
  <c r="U2794" i="1"/>
  <c r="X2794" i="1"/>
  <c r="W2793" i="1"/>
  <c r="AB2794" i="1"/>
  <c r="AC2794" i="1"/>
  <c r="V2793" i="1"/>
  <c r="Z2793" i="1"/>
  <c r="Y2794" i="1"/>
  <c r="AE2794" i="1"/>
  <c r="AW2794" i="1"/>
  <c r="C2795" i="1"/>
  <c r="L2794" i="1"/>
  <c r="P2794" i="1"/>
  <c r="O2795" i="1"/>
  <c r="M2794" i="1"/>
  <c r="R2795" i="1"/>
  <c r="S2795" i="1"/>
  <c r="J2794" i="1"/>
  <c r="I2795" i="1"/>
  <c r="N2795" i="1"/>
  <c r="U2795" i="1"/>
  <c r="X2795" i="1"/>
  <c r="W2794" i="1"/>
  <c r="AB2795" i="1"/>
  <c r="AC2795" i="1"/>
  <c r="V2794" i="1"/>
  <c r="Z2794" i="1"/>
  <c r="Y2795" i="1"/>
  <c r="AE2795" i="1"/>
  <c r="AW2795" i="1"/>
  <c r="C2796" i="1"/>
  <c r="L2795" i="1"/>
  <c r="P2795" i="1"/>
  <c r="O2796" i="1"/>
  <c r="M2795" i="1"/>
  <c r="R2796" i="1"/>
  <c r="S2796" i="1"/>
  <c r="J2795" i="1"/>
  <c r="I2796" i="1"/>
  <c r="N2796" i="1"/>
  <c r="U2796" i="1"/>
  <c r="X2796" i="1"/>
  <c r="W2795" i="1"/>
  <c r="AB2796" i="1"/>
  <c r="AC2796" i="1"/>
  <c r="V2795" i="1"/>
  <c r="Z2795" i="1"/>
  <c r="Y2796" i="1"/>
  <c r="AE2796" i="1"/>
  <c r="AW2796" i="1"/>
  <c r="C2797" i="1"/>
  <c r="L2796" i="1"/>
  <c r="P2796" i="1"/>
  <c r="O2797" i="1"/>
  <c r="M2796" i="1"/>
  <c r="R2797" i="1"/>
  <c r="S2797" i="1"/>
  <c r="J2796" i="1"/>
  <c r="I2797" i="1"/>
  <c r="N2797" i="1"/>
  <c r="U2797" i="1"/>
  <c r="X2797" i="1"/>
  <c r="W2796" i="1"/>
  <c r="AB2797" i="1"/>
  <c r="AC2797" i="1"/>
  <c r="V2796" i="1"/>
  <c r="Z2796" i="1"/>
  <c r="Y2797" i="1"/>
  <c r="AE2797" i="1"/>
  <c r="AW2797" i="1"/>
  <c r="C2798" i="1"/>
  <c r="L2797" i="1"/>
  <c r="P2797" i="1"/>
  <c r="O2798" i="1"/>
  <c r="M2797" i="1"/>
  <c r="R2798" i="1"/>
  <c r="S2798" i="1"/>
  <c r="J2797" i="1"/>
  <c r="I2798" i="1"/>
  <c r="N2798" i="1"/>
  <c r="U2798" i="1"/>
  <c r="X2798" i="1"/>
  <c r="W2797" i="1"/>
  <c r="AB2798" i="1"/>
  <c r="AC2798" i="1"/>
  <c r="V2797" i="1"/>
  <c r="Z2797" i="1"/>
  <c r="Y2798" i="1"/>
  <c r="AE2798" i="1"/>
  <c r="AW2798" i="1"/>
  <c r="C2799" i="1"/>
  <c r="L2798" i="1"/>
  <c r="P2798" i="1"/>
  <c r="O2799" i="1"/>
  <c r="M2798" i="1"/>
  <c r="R2799" i="1"/>
  <c r="S2799" i="1"/>
  <c r="J2798" i="1"/>
  <c r="I2799" i="1"/>
  <c r="N2799" i="1"/>
  <c r="U2799" i="1"/>
  <c r="X2799" i="1"/>
  <c r="W2798" i="1"/>
  <c r="AB2799" i="1"/>
  <c r="AC2799" i="1"/>
  <c r="V2798" i="1"/>
  <c r="Z2798" i="1"/>
  <c r="Y2799" i="1"/>
  <c r="AE2799" i="1"/>
  <c r="AW2799" i="1"/>
  <c r="C2800" i="1"/>
  <c r="L2799" i="1"/>
  <c r="P2799" i="1"/>
  <c r="O2800" i="1"/>
  <c r="M2799" i="1"/>
  <c r="R2800" i="1"/>
  <c r="S2800" i="1"/>
  <c r="J2799" i="1"/>
  <c r="I2800" i="1"/>
  <c r="N2800" i="1"/>
  <c r="U2800" i="1"/>
  <c r="X2800" i="1"/>
  <c r="W2799" i="1"/>
  <c r="AB2800" i="1"/>
  <c r="AC2800" i="1"/>
  <c r="V2799" i="1"/>
  <c r="Z2799" i="1"/>
  <c r="Y2800" i="1"/>
  <c r="AE2800" i="1"/>
  <c r="AW2800" i="1"/>
  <c r="C2801" i="1"/>
  <c r="L2800" i="1"/>
  <c r="P2800" i="1"/>
  <c r="O2801" i="1"/>
  <c r="M2800" i="1"/>
  <c r="R2801" i="1"/>
  <c r="S2801" i="1"/>
  <c r="J2800" i="1"/>
  <c r="I2801" i="1"/>
  <c r="N2801" i="1"/>
  <c r="U2801" i="1"/>
  <c r="X2801" i="1"/>
  <c r="W2800" i="1"/>
  <c r="AB2801" i="1"/>
  <c r="AC2801" i="1"/>
  <c r="V2800" i="1"/>
  <c r="Z2800" i="1"/>
  <c r="Y2801" i="1"/>
  <c r="AE2801" i="1"/>
  <c r="AW2801" i="1"/>
  <c r="C2802" i="1"/>
  <c r="L2801" i="1"/>
  <c r="P2801" i="1"/>
  <c r="O2802" i="1"/>
  <c r="M2801" i="1"/>
  <c r="R2802" i="1"/>
  <c r="S2802" i="1"/>
  <c r="J2801" i="1"/>
  <c r="I2802" i="1"/>
  <c r="N2802" i="1"/>
  <c r="U2802" i="1"/>
  <c r="X2802" i="1"/>
  <c r="W2801" i="1"/>
  <c r="AB2802" i="1"/>
  <c r="AC2802" i="1"/>
  <c r="V2801" i="1"/>
  <c r="Z2801" i="1"/>
  <c r="Y2802" i="1"/>
  <c r="AE2802" i="1"/>
  <c r="AW2802" i="1"/>
  <c r="C2803" i="1"/>
  <c r="L2802" i="1"/>
  <c r="P2802" i="1"/>
  <c r="O2803" i="1"/>
  <c r="M2802" i="1"/>
  <c r="R2803" i="1"/>
  <c r="S2803" i="1"/>
  <c r="J2802" i="1"/>
  <c r="I2803" i="1"/>
  <c r="N2803" i="1"/>
  <c r="U2803" i="1"/>
  <c r="X2803" i="1"/>
  <c r="W2802" i="1"/>
  <c r="AB2803" i="1"/>
  <c r="AC2803" i="1"/>
  <c r="V2802" i="1"/>
  <c r="Z2802" i="1"/>
  <c r="Y2803" i="1"/>
  <c r="AE2803" i="1"/>
  <c r="AW2803" i="1"/>
  <c r="C2804" i="1"/>
  <c r="L2803" i="1"/>
  <c r="P2803" i="1"/>
  <c r="O2804" i="1"/>
  <c r="M2803" i="1"/>
  <c r="R2804" i="1"/>
  <c r="S2804" i="1"/>
  <c r="J2803" i="1"/>
  <c r="I2804" i="1"/>
  <c r="N2804" i="1"/>
  <c r="U2804" i="1"/>
  <c r="X2804" i="1"/>
  <c r="W2803" i="1"/>
  <c r="AB2804" i="1"/>
  <c r="AC2804" i="1"/>
  <c r="V2803" i="1"/>
  <c r="Z2803" i="1"/>
  <c r="Y2804" i="1"/>
  <c r="AE2804" i="1"/>
  <c r="AW2804" i="1"/>
  <c r="C2805" i="1"/>
  <c r="L2804" i="1"/>
  <c r="P2804" i="1"/>
  <c r="O2805" i="1"/>
  <c r="M2804" i="1"/>
  <c r="R2805" i="1"/>
  <c r="S2805" i="1"/>
  <c r="J2804" i="1"/>
  <c r="I2805" i="1"/>
  <c r="N2805" i="1"/>
  <c r="U2805" i="1"/>
  <c r="X2805" i="1"/>
  <c r="W2804" i="1"/>
  <c r="AB2805" i="1"/>
  <c r="AC2805" i="1"/>
  <c r="V2804" i="1"/>
  <c r="Z2804" i="1"/>
  <c r="Y2805" i="1"/>
  <c r="AE2805" i="1"/>
  <c r="AW2805" i="1"/>
  <c r="C2806" i="1"/>
  <c r="L2805" i="1"/>
  <c r="P2805" i="1"/>
  <c r="O2806" i="1"/>
  <c r="M2805" i="1"/>
  <c r="R2806" i="1"/>
  <c r="S2806" i="1"/>
  <c r="J2805" i="1"/>
  <c r="I2806" i="1"/>
  <c r="N2806" i="1"/>
  <c r="U2806" i="1"/>
  <c r="X2806" i="1"/>
  <c r="W2805" i="1"/>
  <c r="AB2806" i="1"/>
  <c r="AC2806" i="1"/>
  <c r="V2805" i="1"/>
  <c r="Z2805" i="1"/>
  <c r="Y2806" i="1"/>
  <c r="AE2806" i="1"/>
  <c r="AW2806" i="1"/>
  <c r="C2807" i="1"/>
  <c r="L2806" i="1"/>
  <c r="P2806" i="1"/>
  <c r="O2807" i="1"/>
  <c r="M2806" i="1"/>
  <c r="R2807" i="1"/>
  <c r="S2807" i="1"/>
  <c r="J2806" i="1"/>
  <c r="I2807" i="1"/>
  <c r="N2807" i="1"/>
  <c r="U2807" i="1"/>
  <c r="X2807" i="1"/>
  <c r="W2806" i="1"/>
  <c r="AB2807" i="1"/>
  <c r="AC2807" i="1"/>
  <c r="V2806" i="1"/>
  <c r="Z2806" i="1"/>
  <c r="Y2807" i="1"/>
  <c r="AE2807" i="1"/>
  <c r="AW2807" i="1"/>
  <c r="C2808" i="1"/>
  <c r="L2807" i="1"/>
  <c r="P2807" i="1"/>
  <c r="O2808" i="1"/>
  <c r="M2807" i="1"/>
  <c r="R2808" i="1"/>
  <c r="S2808" i="1"/>
  <c r="J2807" i="1"/>
  <c r="I2808" i="1"/>
  <c r="N2808" i="1"/>
  <c r="U2808" i="1"/>
  <c r="X2808" i="1"/>
  <c r="W2807" i="1"/>
  <c r="AB2808" i="1"/>
  <c r="AC2808" i="1"/>
  <c r="V2807" i="1"/>
  <c r="Z2807" i="1"/>
  <c r="Y2808" i="1"/>
  <c r="AE2808" i="1"/>
  <c r="AW2808" i="1"/>
  <c r="C2809" i="1"/>
  <c r="L2808" i="1"/>
  <c r="P2808" i="1"/>
  <c r="O2809" i="1"/>
  <c r="M2808" i="1"/>
  <c r="R2809" i="1"/>
  <c r="S2809" i="1"/>
  <c r="J2808" i="1"/>
  <c r="I2809" i="1"/>
  <c r="N2809" i="1"/>
  <c r="U2809" i="1"/>
  <c r="X2809" i="1"/>
  <c r="W2808" i="1"/>
  <c r="AB2809" i="1"/>
  <c r="AC2809" i="1"/>
  <c r="V2808" i="1"/>
  <c r="Z2808" i="1"/>
  <c r="Y2809" i="1"/>
  <c r="AE2809" i="1"/>
  <c r="AW2809" i="1"/>
  <c r="C2810" i="1"/>
  <c r="L2809" i="1"/>
  <c r="P2809" i="1"/>
  <c r="O2810" i="1"/>
  <c r="M2809" i="1"/>
  <c r="R2810" i="1"/>
  <c r="S2810" i="1"/>
  <c r="J2809" i="1"/>
  <c r="I2810" i="1"/>
  <c r="N2810" i="1"/>
  <c r="U2810" i="1"/>
  <c r="X2810" i="1"/>
  <c r="W2809" i="1"/>
  <c r="AB2810" i="1"/>
  <c r="AC2810" i="1"/>
  <c r="V2809" i="1"/>
  <c r="Z2809" i="1"/>
  <c r="Y2810" i="1"/>
  <c r="AE2810" i="1"/>
  <c r="AW2810" i="1"/>
  <c r="C2811" i="1"/>
  <c r="L2810" i="1"/>
  <c r="P2810" i="1"/>
  <c r="O2811" i="1"/>
  <c r="M2810" i="1"/>
  <c r="R2811" i="1"/>
  <c r="S2811" i="1"/>
  <c r="J2810" i="1"/>
  <c r="I2811" i="1"/>
  <c r="N2811" i="1"/>
  <c r="U2811" i="1"/>
  <c r="X2811" i="1"/>
  <c r="W2810" i="1"/>
  <c r="AB2811" i="1"/>
  <c r="AC2811" i="1"/>
  <c r="V2810" i="1"/>
  <c r="Z2810" i="1"/>
  <c r="Y2811" i="1"/>
  <c r="AE2811" i="1"/>
  <c r="AW2811" i="1"/>
  <c r="C2812" i="1"/>
  <c r="L2811" i="1"/>
  <c r="P2811" i="1"/>
  <c r="O2812" i="1"/>
  <c r="M2811" i="1"/>
  <c r="R2812" i="1"/>
  <c r="S2812" i="1"/>
  <c r="J2811" i="1"/>
  <c r="I2812" i="1"/>
  <c r="N2812" i="1"/>
  <c r="U2812" i="1"/>
  <c r="X2812" i="1"/>
  <c r="W2811" i="1"/>
  <c r="AB2812" i="1"/>
  <c r="AC2812" i="1"/>
  <c r="V2811" i="1"/>
  <c r="Z2811" i="1"/>
  <c r="Y2812" i="1"/>
  <c r="AE2812" i="1"/>
  <c r="AW2812" i="1"/>
  <c r="C2813" i="1"/>
  <c r="L2812" i="1"/>
  <c r="P2812" i="1"/>
  <c r="O2813" i="1"/>
  <c r="M2812" i="1"/>
  <c r="R2813" i="1"/>
  <c r="S2813" i="1"/>
  <c r="J2812" i="1"/>
  <c r="I2813" i="1"/>
  <c r="N2813" i="1"/>
  <c r="U2813" i="1"/>
  <c r="X2813" i="1"/>
  <c r="W2812" i="1"/>
  <c r="AB2813" i="1"/>
  <c r="AC2813" i="1"/>
  <c r="V2812" i="1"/>
  <c r="Z2812" i="1"/>
  <c r="Y2813" i="1"/>
  <c r="AE2813" i="1"/>
  <c r="AW2813" i="1"/>
  <c r="C2814" i="1"/>
  <c r="L2813" i="1"/>
  <c r="P2813" i="1"/>
  <c r="O2814" i="1"/>
  <c r="M2813" i="1"/>
  <c r="R2814" i="1"/>
  <c r="S2814" i="1"/>
  <c r="J2813" i="1"/>
  <c r="I2814" i="1"/>
  <c r="N2814" i="1"/>
  <c r="U2814" i="1"/>
  <c r="X2814" i="1"/>
  <c r="W2813" i="1"/>
  <c r="AB2814" i="1"/>
  <c r="AC2814" i="1"/>
  <c r="V2813" i="1"/>
  <c r="Z2813" i="1"/>
  <c r="Y2814" i="1"/>
  <c r="AE2814" i="1"/>
  <c r="AW2814" i="1"/>
  <c r="C2815" i="1"/>
  <c r="L2814" i="1"/>
  <c r="P2814" i="1"/>
  <c r="O2815" i="1"/>
  <c r="M2814" i="1"/>
  <c r="R2815" i="1"/>
  <c r="S2815" i="1"/>
  <c r="J2814" i="1"/>
  <c r="I2815" i="1"/>
  <c r="N2815" i="1"/>
  <c r="U2815" i="1"/>
  <c r="X2815" i="1"/>
  <c r="W2814" i="1"/>
  <c r="AB2815" i="1"/>
  <c r="AC2815" i="1"/>
  <c r="V2814" i="1"/>
  <c r="Z2814" i="1"/>
  <c r="Y2815" i="1"/>
  <c r="AE2815" i="1"/>
  <c r="AW2815" i="1"/>
  <c r="C2816" i="1"/>
  <c r="L2815" i="1"/>
  <c r="P2815" i="1"/>
  <c r="O2816" i="1"/>
  <c r="M2815" i="1"/>
  <c r="R2816" i="1"/>
  <c r="S2816" i="1"/>
  <c r="J2815" i="1"/>
  <c r="I2816" i="1"/>
  <c r="N2816" i="1"/>
  <c r="U2816" i="1"/>
  <c r="X2816" i="1"/>
  <c r="W2815" i="1"/>
  <c r="AB2816" i="1"/>
  <c r="AC2816" i="1"/>
  <c r="V2815" i="1"/>
  <c r="Z2815" i="1"/>
  <c r="Y2816" i="1"/>
  <c r="AE2816" i="1"/>
  <c r="AW2816" i="1"/>
  <c r="C2817" i="1"/>
  <c r="L2816" i="1"/>
  <c r="P2816" i="1"/>
  <c r="O2817" i="1"/>
  <c r="M2816" i="1"/>
  <c r="R2817" i="1"/>
  <c r="S2817" i="1"/>
  <c r="J2816" i="1"/>
  <c r="I2817" i="1"/>
  <c r="N2817" i="1"/>
  <c r="U2817" i="1"/>
  <c r="X2817" i="1"/>
  <c r="W2816" i="1"/>
  <c r="AB2817" i="1"/>
  <c r="AC2817" i="1"/>
  <c r="V2816" i="1"/>
  <c r="Z2816" i="1"/>
  <c r="Y2817" i="1"/>
  <c r="AE2817" i="1"/>
  <c r="AW2817" i="1"/>
  <c r="C2818" i="1"/>
  <c r="L2817" i="1"/>
  <c r="P2817" i="1"/>
  <c r="O2818" i="1"/>
  <c r="M2817" i="1"/>
  <c r="R2818" i="1"/>
  <c r="S2818" i="1"/>
  <c r="J2817" i="1"/>
  <c r="I2818" i="1"/>
  <c r="N2818" i="1"/>
  <c r="U2818" i="1"/>
  <c r="X2818" i="1"/>
  <c r="W2817" i="1"/>
  <c r="AB2818" i="1"/>
  <c r="AC2818" i="1"/>
  <c r="V2817" i="1"/>
  <c r="Z2817" i="1"/>
  <c r="Y2818" i="1"/>
  <c r="AE2818" i="1"/>
  <c r="AW2818" i="1"/>
  <c r="C2819" i="1"/>
  <c r="L2818" i="1"/>
  <c r="P2818" i="1"/>
  <c r="O2819" i="1"/>
  <c r="M2818" i="1"/>
  <c r="R2819" i="1"/>
  <c r="S2819" i="1"/>
  <c r="J2818" i="1"/>
  <c r="I2819" i="1"/>
  <c r="N2819" i="1"/>
  <c r="U2819" i="1"/>
  <c r="X2819" i="1"/>
  <c r="W2818" i="1"/>
  <c r="AB2819" i="1"/>
  <c r="AC2819" i="1"/>
  <c r="V2818" i="1"/>
  <c r="Z2818" i="1"/>
  <c r="Y2819" i="1"/>
  <c r="AE2819" i="1"/>
  <c r="AW2819" i="1"/>
  <c r="C2820" i="1"/>
  <c r="L2819" i="1"/>
  <c r="P2819" i="1"/>
  <c r="O2820" i="1"/>
  <c r="M2819" i="1"/>
  <c r="R2820" i="1"/>
  <c r="S2820" i="1"/>
  <c r="J2819" i="1"/>
  <c r="I2820" i="1"/>
  <c r="N2820" i="1"/>
  <c r="U2820" i="1"/>
  <c r="X2820" i="1"/>
  <c r="W2819" i="1"/>
  <c r="AB2820" i="1"/>
  <c r="AC2820" i="1"/>
  <c r="V2819" i="1"/>
  <c r="Z2819" i="1"/>
  <c r="Y2820" i="1"/>
  <c r="AE2820" i="1"/>
  <c r="AW2820" i="1"/>
  <c r="C2821" i="1"/>
  <c r="L2820" i="1"/>
  <c r="P2820" i="1"/>
  <c r="O2821" i="1"/>
  <c r="M2820" i="1"/>
  <c r="R2821" i="1"/>
  <c r="S2821" i="1"/>
  <c r="J2820" i="1"/>
  <c r="I2821" i="1"/>
  <c r="N2821" i="1"/>
  <c r="U2821" i="1"/>
  <c r="X2821" i="1"/>
  <c r="W2820" i="1"/>
  <c r="AB2821" i="1"/>
  <c r="AC2821" i="1"/>
  <c r="V2820" i="1"/>
  <c r="Z2820" i="1"/>
  <c r="Y2821" i="1"/>
  <c r="AE2821" i="1"/>
  <c r="AW2821" i="1"/>
  <c r="C2822" i="1"/>
  <c r="L2821" i="1"/>
  <c r="P2821" i="1"/>
  <c r="O2822" i="1"/>
  <c r="M2821" i="1"/>
  <c r="R2822" i="1"/>
  <c r="S2822" i="1"/>
  <c r="J2821" i="1"/>
  <c r="I2822" i="1"/>
  <c r="N2822" i="1"/>
  <c r="U2822" i="1"/>
  <c r="X2822" i="1"/>
  <c r="W2821" i="1"/>
  <c r="AB2822" i="1"/>
  <c r="AC2822" i="1"/>
  <c r="V2821" i="1"/>
  <c r="Z2821" i="1"/>
  <c r="Y2822" i="1"/>
  <c r="AE2822" i="1"/>
  <c r="AW2822" i="1"/>
  <c r="C2823" i="1"/>
  <c r="L2822" i="1"/>
  <c r="P2822" i="1"/>
  <c r="O2823" i="1"/>
  <c r="M2822" i="1"/>
  <c r="R2823" i="1"/>
  <c r="S2823" i="1"/>
  <c r="J2822" i="1"/>
  <c r="I2823" i="1"/>
  <c r="N2823" i="1"/>
  <c r="U2823" i="1"/>
  <c r="X2823" i="1"/>
  <c r="W2822" i="1"/>
  <c r="AB2823" i="1"/>
  <c r="AC2823" i="1"/>
  <c r="V2822" i="1"/>
  <c r="Z2822" i="1"/>
  <c r="Y2823" i="1"/>
  <c r="AE2823" i="1"/>
  <c r="AW2823" i="1"/>
  <c r="C2824" i="1"/>
  <c r="L2823" i="1"/>
  <c r="P2823" i="1"/>
  <c r="O2824" i="1"/>
  <c r="M2823" i="1"/>
  <c r="R2824" i="1"/>
  <c r="S2824" i="1"/>
  <c r="J2823" i="1"/>
  <c r="I2824" i="1"/>
  <c r="N2824" i="1"/>
  <c r="U2824" i="1"/>
  <c r="X2824" i="1"/>
  <c r="W2823" i="1"/>
  <c r="AB2824" i="1"/>
  <c r="AC2824" i="1"/>
  <c r="V2823" i="1"/>
  <c r="Z2823" i="1"/>
  <c r="Y2824" i="1"/>
  <c r="AE2824" i="1"/>
  <c r="AW2824" i="1"/>
  <c r="C2825" i="1"/>
  <c r="L2824" i="1"/>
  <c r="P2824" i="1"/>
  <c r="O2825" i="1"/>
  <c r="M2824" i="1"/>
  <c r="R2825" i="1"/>
  <c r="S2825" i="1"/>
  <c r="J2824" i="1"/>
  <c r="I2825" i="1"/>
  <c r="N2825" i="1"/>
  <c r="U2825" i="1"/>
  <c r="X2825" i="1"/>
  <c r="W2824" i="1"/>
  <c r="AB2825" i="1"/>
  <c r="AC2825" i="1"/>
  <c r="V2824" i="1"/>
  <c r="Z2824" i="1"/>
  <c r="Y2825" i="1"/>
  <c r="AE2825" i="1"/>
  <c r="AW2825" i="1"/>
  <c r="C2826" i="1"/>
  <c r="L2825" i="1"/>
  <c r="P2825" i="1"/>
  <c r="O2826" i="1"/>
  <c r="M2825" i="1"/>
  <c r="R2826" i="1"/>
  <c r="S2826" i="1"/>
  <c r="J2825" i="1"/>
  <c r="I2826" i="1"/>
  <c r="N2826" i="1"/>
  <c r="U2826" i="1"/>
  <c r="X2826" i="1"/>
  <c r="W2825" i="1"/>
  <c r="AB2826" i="1"/>
  <c r="AC2826" i="1"/>
  <c r="V2825" i="1"/>
  <c r="Z2825" i="1"/>
  <c r="Y2826" i="1"/>
  <c r="AE2826" i="1"/>
  <c r="AW2826" i="1"/>
  <c r="C2827" i="1"/>
  <c r="L2826" i="1"/>
  <c r="P2826" i="1"/>
  <c r="O2827" i="1"/>
  <c r="M2826" i="1"/>
  <c r="R2827" i="1"/>
  <c r="S2827" i="1"/>
  <c r="J2826" i="1"/>
  <c r="I2827" i="1"/>
  <c r="N2827" i="1"/>
  <c r="U2827" i="1"/>
  <c r="X2827" i="1"/>
  <c r="W2826" i="1"/>
  <c r="AB2827" i="1"/>
  <c r="AC2827" i="1"/>
  <c r="V2826" i="1"/>
  <c r="Z2826" i="1"/>
  <c r="Y2827" i="1"/>
  <c r="AE2827" i="1"/>
  <c r="AW2827" i="1"/>
  <c r="C2828" i="1"/>
  <c r="L2827" i="1"/>
  <c r="P2827" i="1"/>
  <c r="O2828" i="1"/>
  <c r="M2827" i="1"/>
  <c r="R2828" i="1"/>
  <c r="S2828" i="1"/>
  <c r="J2827" i="1"/>
  <c r="I2828" i="1"/>
  <c r="N2828" i="1"/>
  <c r="U2828" i="1"/>
  <c r="X2828" i="1"/>
  <c r="W2827" i="1"/>
  <c r="AB2828" i="1"/>
  <c r="AC2828" i="1"/>
  <c r="V2827" i="1"/>
  <c r="Z2827" i="1"/>
  <c r="Y2828" i="1"/>
  <c r="AE2828" i="1"/>
  <c r="AW2828" i="1"/>
  <c r="C2829" i="1"/>
  <c r="L2828" i="1"/>
  <c r="P2828" i="1"/>
  <c r="O2829" i="1"/>
  <c r="M2828" i="1"/>
  <c r="R2829" i="1"/>
  <c r="S2829" i="1"/>
  <c r="J2828" i="1"/>
  <c r="I2829" i="1"/>
  <c r="N2829" i="1"/>
  <c r="U2829" i="1"/>
  <c r="X2829" i="1"/>
  <c r="W2828" i="1"/>
  <c r="AB2829" i="1"/>
  <c r="AC2829" i="1"/>
  <c r="V2828" i="1"/>
  <c r="Z2828" i="1"/>
  <c r="Y2829" i="1"/>
  <c r="AE2829" i="1"/>
  <c r="AW2829" i="1"/>
  <c r="C2830" i="1"/>
  <c r="L2829" i="1"/>
  <c r="P2829" i="1"/>
  <c r="O2830" i="1"/>
  <c r="M2829" i="1"/>
  <c r="R2830" i="1"/>
  <c r="S2830" i="1"/>
  <c r="J2829" i="1"/>
  <c r="I2830" i="1"/>
  <c r="N2830" i="1"/>
  <c r="U2830" i="1"/>
  <c r="X2830" i="1"/>
  <c r="W2829" i="1"/>
  <c r="AB2830" i="1"/>
  <c r="AC2830" i="1"/>
  <c r="V2829" i="1"/>
  <c r="Z2829" i="1"/>
  <c r="Y2830" i="1"/>
  <c r="AE2830" i="1"/>
  <c r="AW2830" i="1"/>
  <c r="C2831" i="1"/>
  <c r="L2830" i="1"/>
  <c r="P2830" i="1"/>
  <c r="O2831" i="1"/>
  <c r="M2830" i="1"/>
  <c r="R2831" i="1"/>
  <c r="S2831" i="1"/>
  <c r="J2830" i="1"/>
  <c r="I2831" i="1"/>
  <c r="N2831" i="1"/>
  <c r="U2831" i="1"/>
  <c r="X2831" i="1"/>
  <c r="W2830" i="1"/>
  <c r="AB2831" i="1"/>
  <c r="AC2831" i="1"/>
  <c r="V2830" i="1"/>
  <c r="Z2830" i="1"/>
  <c r="Y2831" i="1"/>
  <c r="AE2831" i="1"/>
  <c r="AW2831" i="1"/>
  <c r="C2832" i="1"/>
  <c r="L2831" i="1"/>
  <c r="P2831" i="1"/>
  <c r="O2832" i="1"/>
  <c r="M2831" i="1"/>
  <c r="R2832" i="1"/>
  <c r="S2832" i="1"/>
  <c r="J2831" i="1"/>
  <c r="I2832" i="1"/>
  <c r="N2832" i="1"/>
  <c r="U2832" i="1"/>
  <c r="X2832" i="1"/>
  <c r="W2831" i="1"/>
  <c r="AB2832" i="1"/>
  <c r="AC2832" i="1"/>
  <c r="V2831" i="1"/>
  <c r="Z2831" i="1"/>
  <c r="Y2832" i="1"/>
  <c r="AE2832" i="1"/>
  <c r="AW2832" i="1"/>
  <c r="C2833" i="1"/>
  <c r="L2832" i="1"/>
  <c r="P2832" i="1"/>
  <c r="O2833" i="1"/>
  <c r="M2832" i="1"/>
  <c r="R2833" i="1"/>
  <c r="S2833" i="1"/>
  <c r="J2832" i="1"/>
  <c r="I2833" i="1"/>
  <c r="N2833" i="1"/>
  <c r="U2833" i="1"/>
  <c r="X2833" i="1"/>
  <c r="W2832" i="1"/>
  <c r="AB2833" i="1"/>
  <c r="AC2833" i="1"/>
  <c r="V2832" i="1"/>
  <c r="Z2832" i="1"/>
  <c r="Y2833" i="1"/>
  <c r="AE2833" i="1"/>
  <c r="AW2833" i="1"/>
  <c r="C2834" i="1"/>
  <c r="L2833" i="1"/>
  <c r="P2833" i="1"/>
  <c r="O2834" i="1"/>
  <c r="M2833" i="1"/>
  <c r="R2834" i="1"/>
  <c r="S2834" i="1"/>
  <c r="J2833" i="1"/>
  <c r="I2834" i="1"/>
  <c r="N2834" i="1"/>
  <c r="U2834" i="1"/>
  <c r="X2834" i="1"/>
  <c r="W2833" i="1"/>
  <c r="AB2834" i="1"/>
  <c r="AC2834" i="1"/>
  <c r="V2833" i="1"/>
  <c r="Z2833" i="1"/>
  <c r="Y2834" i="1"/>
  <c r="AE2834" i="1"/>
  <c r="AW2834" i="1"/>
  <c r="C2835" i="1"/>
  <c r="L2834" i="1"/>
  <c r="P2834" i="1"/>
  <c r="O2835" i="1"/>
  <c r="M2834" i="1"/>
  <c r="R2835" i="1"/>
  <c r="S2835" i="1"/>
  <c r="J2834" i="1"/>
  <c r="I2835" i="1"/>
  <c r="N2835" i="1"/>
  <c r="U2835" i="1"/>
  <c r="X2835" i="1"/>
  <c r="W2834" i="1"/>
  <c r="AB2835" i="1"/>
  <c r="AC2835" i="1"/>
  <c r="V2834" i="1"/>
  <c r="Z2834" i="1"/>
  <c r="Y2835" i="1"/>
  <c r="AE2835" i="1"/>
  <c r="AW2835" i="1"/>
  <c r="C2836" i="1"/>
  <c r="L2835" i="1"/>
  <c r="P2835" i="1"/>
  <c r="O2836" i="1"/>
  <c r="M2835" i="1"/>
  <c r="R2836" i="1"/>
  <c r="S2836" i="1"/>
  <c r="J2835" i="1"/>
  <c r="I2836" i="1"/>
  <c r="N2836" i="1"/>
  <c r="U2836" i="1"/>
  <c r="X2836" i="1"/>
  <c r="W2835" i="1"/>
  <c r="AB2836" i="1"/>
  <c r="AC2836" i="1"/>
  <c r="V2835" i="1"/>
  <c r="Z2835" i="1"/>
  <c r="Y2836" i="1"/>
  <c r="AE2836" i="1"/>
  <c r="AW2836" i="1"/>
  <c r="C2837" i="1"/>
  <c r="L2836" i="1"/>
  <c r="P2836" i="1"/>
  <c r="O2837" i="1"/>
  <c r="M2836" i="1"/>
  <c r="R2837" i="1"/>
  <c r="S2837" i="1"/>
  <c r="J2836" i="1"/>
  <c r="I2837" i="1"/>
  <c r="N2837" i="1"/>
  <c r="U2837" i="1"/>
  <c r="X2837" i="1"/>
  <c r="W2836" i="1"/>
  <c r="AB2837" i="1"/>
  <c r="AC2837" i="1"/>
  <c r="V2836" i="1"/>
  <c r="Z2836" i="1"/>
  <c r="Y2837" i="1"/>
  <c r="AE2837" i="1"/>
  <c r="AW2837" i="1"/>
  <c r="C2838" i="1"/>
  <c r="L2837" i="1"/>
  <c r="P2837" i="1"/>
  <c r="O2838" i="1"/>
  <c r="M2837" i="1"/>
  <c r="R2838" i="1"/>
  <c r="S2838" i="1"/>
  <c r="J2837" i="1"/>
  <c r="I2838" i="1"/>
  <c r="N2838" i="1"/>
  <c r="U2838" i="1"/>
  <c r="X2838" i="1"/>
  <c r="W2837" i="1"/>
  <c r="AB2838" i="1"/>
  <c r="AC2838" i="1"/>
  <c r="V2837" i="1"/>
  <c r="Z2837" i="1"/>
  <c r="Y2838" i="1"/>
  <c r="AE2838" i="1"/>
  <c r="AW2838" i="1"/>
  <c r="C2839" i="1"/>
  <c r="L2838" i="1"/>
  <c r="P2838" i="1"/>
  <c r="O2839" i="1"/>
  <c r="M2838" i="1"/>
  <c r="R2839" i="1"/>
  <c r="S2839" i="1"/>
  <c r="J2838" i="1"/>
  <c r="I2839" i="1"/>
  <c r="N2839" i="1"/>
  <c r="U2839" i="1"/>
  <c r="X2839" i="1"/>
  <c r="W2838" i="1"/>
  <c r="AB2839" i="1"/>
  <c r="AC2839" i="1"/>
  <c r="V2838" i="1"/>
  <c r="Z2838" i="1"/>
  <c r="Y2839" i="1"/>
  <c r="AE2839" i="1"/>
  <c r="AW2839" i="1"/>
  <c r="C2840" i="1"/>
  <c r="L2839" i="1"/>
  <c r="P2839" i="1"/>
  <c r="O2840" i="1"/>
  <c r="M2839" i="1"/>
  <c r="R2840" i="1"/>
  <c r="S2840" i="1"/>
  <c r="J2839" i="1"/>
  <c r="I2840" i="1"/>
  <c r="N2840" i="1"/>
  <c r="U2840" i="1"/>
  <c r="X2840" i="1"/>
  <c r="W2839" i="1"/>
  <c r="AB2840" i="1"/>
  <c r="AC2840" i="1"/>
  <c r="V2839" i="1"/>
  <c r="Z2839" i="1"/>
  <c r="Y2840" i="1"/>
  <c r="AE2840" i="1"/>
  <c r="AW2840" i="1"/>
  <c r="C2841" i="1"/>
  <c r="L2840" i="1"/>
  <c r="P2840" i="1"/>
  <c r="O2841" i="1"/>
  <c r="M2840" i="1"/>
  <c r="R2841" i="1"/>
  <c r="S2841" i="1"/>
  <c r="J2840" i="1"/>
  <c r="I2841" i="1"/>
  <c r="N2841" i="1"/>
  <c r="U2841" i="1"/>
  <c r="X2841" i="1"/>
  <c r="W2840" i="1"/>
  <c r="AB2841" i="1"/>
  <c r="AC2841" i="1"/>
  <c r="V2840" i="1"/>
  <c r="Z2840" i="1"/>
  <c r="Y2841" i="1"/>
  <c r="AE2841" i="1"/>
  <c r="AW2841" i="1"/>
  <c r="C2842" i="1"/>
  <c r="L2841" i="1"/>
  <c r="P2841" i="1"/>
  <c r="O2842" i="1"/>
  <c r="M2841" i="1"/>
  <c r="R2842" i="1"/>
  <c r="S2842" i="1"/>
  <c r="J2841" i="1"/>
  <c r="I2842" i="1"/>
  <c r="N2842" i="1"/>
  <c r="U2842" i="1"/>
  <c r="X2842" i="1"/>
  <c r="W2841" i="1"/>
  <c r="AB2842" i="1"/>
  <c r="AC2842" i="1"/>
  <c r="V2841" i="1"/>
  <c r="Z2841" i="1"/>
  <c r="Y2842" i="1"/>
  <c r="AE2842" i="1"/>
  <c r="AW2842" i="1"/>
  <c r="C2843" i="1"/>
  <c r="L2842" i="1"/>
  <c r="P2842" i="1"/>
  <c r="O2843" i="1"/>
  <c r="M2842" i="1"/>
  <c r="R2843" i="1"/>
  <c r="S2843" i="1"/>
  <c r="J2842" i="1"/>
  <c r="I2843" i="1"/>
  <c r="N2843" i="1"/>
  <c r="U2843" i="1"/>
  <c r="X2843" i="1"/>
  <c r="W2842" i="1"/>
  <c r="AB2843" i="1"/>
  <c r="AC2843" i="1"/>
  <c r="V2842" i="1"/>
  <c r="Z2842" i="1"/>
  <c r="Y2843" i="1"/>
  <c r="AE2843" i="1"/>
  <c r="AW2843" i="1"/>
  <c r="C2844" i="1"/>
  <c r="L2843" i="1"/>
  <c r="P2843" i="1"/>
  <c r="O2844" i="1"/>
  <c r="M2843" i="1"/>
  <c r="R2844" i="1"/>
  <c r="S2844" i="1"/>
  <c r="J2843" i="1"/>
  <c r="I2844" i="1"/>
  <c r="N2844" i="1"/>
  <c r="U2844" i="1"/>
  <c r="X2844" i="1"/>
  <c r="W2843" i="1"/>
  <c r="AB2844" i="1"/>
  <c r="AC2844" i="1"/>
  <c r="V2843" i="1"/>
  <c r="Z2843" i="1"/>
  <c r="Y2844" i="1"/>
  <c r="AE2844" i="1"/>
  <c r="AW2844" i="1"/>
  <c r="C2845" i="1"/>
  <c r="L2844" i="1"/>
  <c r="P2844" i="1"/>
  <c r="O2845" i="1"/>
  <c r="M2844" i="1"/>
  <c r="R2845" i="1"/>
  <c r="S2845" i="1"/>
  <c r="J2844" i="1"/>
  <c r="I2845" i="1"/>
  <c r="N2845" i="1"/>
  <c r="U2845" i="1"/>
  <c r="X2845" i="1"/>
  <c r="W2844" i="1"/>
  <c r="AB2845" i="1"/>
  <c r="AC2845" i="1"/>
  <c r="V2844" i="1"/>
  <c r="Z2844" i="1"/>
  <c r="Y2845" i="1"/>
  <c r="AE2845" i="1"/>
  <c r="AW2845" i="1"/>
  <c r="C2846" i="1"/>
  <c r="L2845" i="1"/>
  <c r="P2845" i="1"/>
  <c r="O2846" i="1"/>
  <c r="M2845" i="1"/>
  <c r="R2846" i="1"/>
  <c r="S2846" i="1"/>
  <c r="J2845" i="1"/>
  <c r="I2846" i="1"/>
  <c r="N2846" i="1"/>
  <c r="U2846" i="1"/>
  <c r="X2846" i="1"/>
  <c r="W2845" i="1"/>
  <c r="AB2846" i="1"/>
  <c r="AC2846" i="1"/>
  <c r="V2845" i="1"/>
  <c r="Z2845" i="1"/>
  <c r="Y2846" i="1"/>
  <c r="AE2846" i="1"/>
  <c r="AW2846" i="1"/>
  <c r="C2847" i="1"/>
  <c r="L2846" i="1"/>
  <c r="P2846" i="1"/>
  <c r="O2847" i="1"/>
  <c r="M2846" i="1"/>
  <c r="R2847" i="1"/>
  <c r="S2847" i="1"/>
  <c r="J2846" i="1"/>
  <c r="I2847" i="1"/>
  <c r="N2847" i="1"/>
  <c r="U2847" i="1"/>
  <c r="X2847" i="1"/>
  <c r="W2846" i="1"/>
  <c r="AB2847" i="1"/>
  <c r="AC2847" i="1"/>
  <c r="V2846" i="1"/>
  <c r="Z2846" i="1"/>
  <c r="Y2847" i="1"/>
  <c r="AE2847" i="1"/>
  <c r="AW2847" i="1"/>
  <c r="C2848" i="1"/>
  <c r="L2847" i="1"/>
  <c r="P2847" i="1"/>
  <c r="O2848" i="1"/>
  <c r="M2847" i="1"/>
  <c r="R2848" i="1"/>
  <c r="S2848" i="1"/>
  <c r="J2847" i="1"/>
  <c r="I2848" i="1"/>
  <c r="N2848" i="1"/>
  <c r="U2848" i="1"/>
  <c r="X2848" i="1"/>
  <c r="W2847" i="1"/>
  <c r="AB2848" i="1"/>
  <c r="AC2848" i="1"/>
  <c r="V2847" i="1"/>
  <c r="Z2847" i="1"/>
  <c r="Y2848" i="1"/>
  <c r="AE2848" i="1"/>
  <c r="AW2848" i="1"/>
  <c r="C2849" i="1"/>
  <c r="L2848" i="1"/>
  <c r="P2848" i="1"/>
  <c r="O2849" i="1"/>
  <c r="M2848" i="1"/>
  <c r="R2849" i="1"/>
  <c r="S2849" i="1"/>
  <c r="J2848" i="1"/>
  <c r="I2849" i="1"/>
  <c r="N2849" i="1"/>
  <c r="U2849" i="1"/>
  <c r="X2849" i="1"/>
  <c r="W2848" i="1"/>
  <c r="AB2849" i="1"/>
  <c r="AC2849" i="1"/>
  <c r="V2848" i="1"/>
  <c r="Z2848" i="1"/>
  <c r="Y2849" i="1"/>
  <c r="AE2849" i="1"/>
  <c r="AW2849" i="1"/>
  <c r="C2850" i="1"/>
  <c r="L2849" i="1"/>
  <c r="P2849" i="1"/>
  <c r="O2850" i="1"/>
  <c r="M2849" i="1"/>
  <c r="R2850" i="1"/>
  <c r="S2850" i="1"/>
  <c r="J2849" i="1"/>
  <c r="I2850" i="1"/>
  <c r="N2850" i="1"/>
  <c r="U2850" i="1"/>
  <c r="X2850" i="1"/>
  <c r="W2849" i="1"/>
  <c r="AB2850" i="1"/>
  <c r="AC2850" i="1"/>
  <c r="V2849" i="1"/>
  <c r="Z2849" i="1"/>
  <c r="Y2850" i="1"/>
  <c r="AE2850" i="1"/>
  <c r="AW2850" i="1"/>
  <c r="C2851" i="1"/>
  <c r="L2850" i="1"/>
  <c r="P2850" i="1"/>
  <c r="O2851" i="1"/>
  <c r="M2850" i="1"/>
  <c r="R2851" i="1"/>
  <c r="S2851" i="1"/>
  <c r="J2850" i="1"/>
  <c r="I2851" i="1"/>
  <c r="N2851" i="1"/>
  <c r="U2851" i="1"/>
  <c r="X2851" i="1"/>
  <c r="W2850" i="1"/>
  <c r="AB2851" i="1"/>
  <c r="AC2851" i="1"/>
  <c r="V2850" i="1"/>
  <c r="Z2850" i="1"/>
  <c r="Y2851" i="1"/>
  <c r="AE2851" i="1"/>
  <c r="AW2851" i="1"/>
  <c r="C2852" i="1"/>
  <c r="L2851" i="1"/>
  <c r="P2851" i="1"/>
  <c r="O2852" i="1"/>
  <c r="M2851" i="1"/>
  <c r="R2852" i="1"/>
  <c r="S2852" i="1"/>
  <c r="J2851" i="1"/>
  <c r="I2852" i="1"/>
  <c r="N2852" i="1"/>
  <c r="U2852" i="1"/>
  <c r="X2852" i="1"/>
  <c r="W2851" i="1"/>
  <c r="AB2852" i="1"/>
  <c r="AC2852" i="1"/>
  <c r="V2851" i="1"/>
  <c r="Z2851" i="1"/>
  <c r="Y2852" i="1"/>
  <c r="AE2852" i="1"/>
  <c r="AW2852" i="1"/>
  <c r="C2853" i="1"/>
  <c r="L2852" i="1"/>
  <c r="P2852" i="1"/>
  <c r="O2853" i="1"/>
  <c r="M2852" i="1"/>
  <c r="R2853" i="1"/>
  <c r="S2853" i="1"/>
  <c r="J2852" i="1"/>
  <c r="I2853" i="1"/>
  <c r="N2853" i="1"/>
  <c r="U2853" i="1"/>
  <c r="X2853" i="1"/>
  <c r="W2852" i="1"/>
  <c r="AB2853" i="1"/>
  <c r="AC2853" i="1"/>
  <c r="V2852" i="1"/>
  <c r="Z2852" i="1"/>
  <c r="Y2853" i="1"/>
  <c r="AE2853" i="1"/>
  <c r="AW2853" i="1"/>
  <c r="C2854" i="1"/>
  <c r="L2853" i="1"/>
  <c r="P2853" i="1"/>
  <c r="O2854" i="1"/>
  <c r="M2853" i="1"/>
  <c r="R2854" i="1"/>
  <c r="S2854" i="1"/>
  <c r="J2853" i="1"/>
  <c r="I2854" i="1"/>
  <c r="N2854" i="1"/>
  <c r="U2854" i="1"/>
  <c r="X2854" i="1"/>
  <c r="W2853" i="1"/>
  <c r="AB2854" i="1"/>
  <c r="AC2854" i="1"/>
  <c r="V2853" i="1"/>
  <c r="Z2853" i="1"/>
  <c r="Y2854" i="1"/>
  <c r="AE2854" i="1"/>
  <c r="AW2854" i="1"/>
  <c r="C2855" i="1"/>
  <c r="L2854" i="1"/>
  <c r="P2854" i="1"/>
  <c r="O2855" i="1"/>
  <c r="M2854" i="1"/>
  <c r="R2855" i="1"/>
  <c r="S2855" i="1"/>
  <c r="J2854" i="1"/>
  <c r="I2855" i="1"/>
  <c r="N2855" i="1"/>
  <c r="U2855" i="1"/>
  <c r="X2855" i="1"/>
  <c r="W2854" i="1"/>
  <c r="AB2855" i="1"/>
  <c r="AC2855" i="1"/>
  <c r="V2854" i="1"/>
  <c r="Z2854" i="1"/>
  <c r="Y2855" i="1"/>
  <c r="AE2855" i="1"/>
  <c r="AW2855" i="1"/>
  <c r="C2856" i="1"/>
  <c r="L2855" i="1"/>
  <c r="P2855" i="1"/>
  <c r="O2856" i="1"/>
  <c r="M2855" i="1"/>
  <c r="R2856" i="1"/>
  <c r="S2856" i="1"/>
  <c r="J2855" i="1"/>
  <c r="I2856" i="1"/>
  <c r="N2856" i="1"/>
  <c r="U2856" i="1"/>
  <c r="X2856" i="1"/>
  <c r="W2855" i="1"/>
  <c r="AB2856" i="1"/>
  <c r="AC2856" i="1"/>
  <c r="V2855" i="1"/>
  <c r="Z2855" i="1"/>
  <c r="Y2856" i="1"/>
  <c r="AE2856" i="1"/>
  <c r="AW2856" i="1"/>
  <c r="C2857" i="1"/>
  <c r="L2856" i="1"/>
  <c r="P2856" i="1"/>
  <c r="O2857" i="1"/>
  <c r="M2856" i="1"/>
  <c r="R2857" i="1"/>
  <c r="S2857" i="1"/>
  <c r="J2856" i="1"/>
  <c r="I2857" i="1"/>
  <c r="N2857" i="1"/>
  <c r="U2857" i="1"/>
  <c r="X2857" i="1"/>
  <c r="W2856" i="1"/>
  <c r="AB2857" i="1"/>
  <c r="AC2857" i="1"/>
  <c r="V2856" i="1"/>
  <c r="Z2856" i="1"/>
  <c r="Y2857" i="1"/>
  <c r="AE2857" i="1"/>
  <c r="AW2857" i="1"/>
  <c r="C2858" i="1"/>
  <c r="L2857" i="1"/>
  <c r="P2857" i="1"/>
  <c r="O2858" i="1"/>
  <c r="M2857" i="1"/>
  <c r="R2858" i="1"/>
  <c r="S2858" i="1"/>
  <c r="J2857" i="1"/>
  <c r="I2858" i="1"/>
  <c r="N2858" i="1"/>
  <c r="U2858" i="1"/>
  <c r="X2858" i="1"/>
  <c r="W2857" i="1"/>
  <c r="AB2858" i="1"/>
  <c r="AC2858" i="1"/>
  <c r="V2857" i="1"/>
  <c r="Z2857" i="1"/>
  <c r="Y2858" i="1"/>
  <c r="AE2858" i="1"/>
  <c r="AW2858" i="1"/>
  <c r="C2859" i="1"/>
  <c r="L2858" i="1"/>
  <c r="P2858" i="1"/>
  <c r="O2859" i="1"/>
  <c r="M2858" i="1"/>
  <c r="R2859" i="1"/>
  <c r="S2859" i="1"/>
  <c r="J2858" i="1"/>
  <c r="I2859" i="1"/>
  <c r="N2859" i="1"/>
  <c r="U2859" i="1"/>
  <c r="X2859" i="1"/>
  <c r="W2858" i="1"/>
  <c r="AB2859" i="1"/>
  <c r="AC2859" i="1"/>
  <c r="V2858" i="1"/>
  <c r="Z2858" i="1"/>
  <c r="Y2859" i="1"/>
  <c r="AE2859" i="1"/>
  <c r="AW2859" i="1"/>
  <c r="C2860" i="1"/>
  <c r="L2859" i="1"/>
  <c r="P2859" i="1"/>
  <c r="O2860" i="1"/>
  <c r="M2859" i="1"/>
  <c r="R2860" i="1"/>
  <c r="S2860" i="1"/>
  <c r="J2859" i="1"/>
  <c r="I2860" i="1"/>
  <c r="N2860" i="1"/>
  <c r="U2860" i="1"/>
  <c r="X2860" i="1"/>
  <c r="W2859" i="1"/>
  <c r="AB2860" i="1"/>
  <c r="AC2860" i="1"/>
  <c r="V2859" i="1"/>
  <c r="Z2859" i="1"/>
  <c r="Y2860" i="1"/>
  <c r="AE2860" i="1"/>
  <c r="AW2860" i="1"/>
  <c r="C2861" i="1"/>
  <c r="L2860" i="1"/>
  <c r="P2860" i="1"/>
  <c r="O2861" i="1"/>
  <c r="M2860" i="1"/>
  <c r="R2861" i="1"/>
  <c r="S2861" i="1"/>
  <c r="J2860" i="1"/>
  <c r="I2861" i="1"/>
  <c r="N2861" i="1"/>
  <c r="U2861" i="1"/>
  <c r="X2861" i="1"/>
  <c r="W2860" i="1"/>
  <c r="AB2861" i="1"/>
  <c r="AC2861" i="1"/>
  <c r="V2860" i="1"/>
  <c r="Z2860" i="1"/>
  <c r="Y2861" i="1"/>
  <c r="AE2861" i="1"/>
  <c r="AW2861" i="1"/>
  <c r="C2862" i="1"/>
  <c r="L2861" i="1"/>
  <c r="P2861" i="1"/>
  <c r="O2862" i="1"/>
  <c r="M2861" i="1"/>
  <c r="R2862" i="1"/>
  <c r="S2862" i="1"/>
  <c r="J2861" i="1"/>
  <c r="I2862" i="1"/>
  <c r="N2862" i="1"/>
  <c r="U2862" i="1"/>
  <c r="X2862" i="1"/>
  <c r="W2861" i="1"/>
  <c r="AB2862" i="1"/>
  <c r="AC2862" i="1"/>
  <c r="V2861" i="1"/>
  <c r="Z2861" i="1"/>
  <c r="Y2862" i="1"/>
  <c r="AE2862" i="1"/>
  <c r="AW2862" i="1"/>
  <c r="C2863" i="1"/>
  <c r="L2862" i="1"/>
  <c r="P2862" i="1"/>
  <c r="O2863" i="1"/>
  <c r="M2862" i="1"/>
  <c r="R2863" i="1"/>
  <c r="S2863" i="1"/>
  <c r="J2862" i="1"/>
  <c r="I2863" i="1"/>
  <c r="N2863" i="1"/>
  <c r="U2863" i="1"/>
  <c r="X2863" i="1"/>
  <c r="W2862" i="1"/>
  <c r="AB2863" i="1"/>
  <c r="AC2863" i="1"/>
  <c r="V2862" i="1"/>
  <c r="Z2862" i="1"/>
  <c r="Y2863" i="1"/>
  <c r="AE2863" i="1"/>
  <c r="AW2863" i="1"/>
  <c r="C2864" i="1"/>
  <c r="L2863" i="1"/>
  <c r="P2863" i="1"/>
  <c r="O2864" i="1"/>
  <c r="M2863" i="1"/>
  <c r="R2864" i="1"/>
  <c r="S2864" i="1"/>
  <c r="J2863" i="1"/>
  <c r="I2864" i="1"/>
  <c r="N2864" i="1"/>
  <c r="U2864" i="1"/>
  <c r="X2864" i="1"/>
  <c r="W2863" i="1"/>
  <c r="AB2864" i="1"/>
  <c r="AC2864" i="1"/>
  <c r="V2863" i="1"/>
  <c r="Z2863" i="1"/>
  <c r="Y2864" i="1"/>
  <c r="AE2864" i="1"/>
  <c r="AW2864" i="1"/>
  <c r="C2865" i="1"/>
  <c r="L2864" i="1"/>
  <c r="P2864" i="1"/>
  <c r="O2865" i="1"/>
  <c r="M2864" i="1"/>
  <c r="R2865" i="1"/>
  <c r="S2865" i="1"/>
  <c r="J2864" i="1"/>
  <c r="I2865" i="1"/>
  <c r="N2865" i="1"/>
  <c r="U2865" i="1"/>
  <c r="X2865" i="1"/>
  <c r="W2864" i="1"/>
  <c r="AB2865" i="1"/>
  <c r="AC2865" i="1"/>
  <c r="V2864" i="1"/>
  <c r="Z2864" i="1"/>
  <c r="Y2865" i="1"/>
  <c r="AE2865" i="1"/>
  <c r="AW2865" i="1"/>
  <c r="C2866" i="1"/>
  <c r="L2865" i="1"/>
  <c r="P2865" i="1"/>
  <c r="O2866" i="1"/>
  <c r="M2865" i="1"/>
  <c r="R2866" i="1"/>
  <c r="S2866" i="1"/>
  <c r="J2865" i="1"/>
  <c r="I2866" i="1"/>
  <c r="N2866" i="1"/>
  <c r="U2866" i="1"/>
  <c r="X2866" i="1"/>
  <c r="W2865" i="1"/>
  <c r="AB2866" i="1"/>
  <c r="AC2866" i="1"/>
  <c r="V2865" i="1"/>
  <c r="Z2865" i="1"/>
  <c r="Y2866" i="1"/>
  <c r="AE2866" i="1"/>
  <c r="AW2866" i="1"/>
  <c r="C2867" i="1"/>
  <c r="L2866" i="1"/>
  <c r="P2866" i="1"/>
  <c r="O2867" i="1"/>
  <c r="M2866" i="1"/>
  <c r="R2867" i="1"/>
  <c r="S2867" i="1"/>
  <c r="J2866" i="1"/>
  <c r="I2867" i="1"/>
  <c r="N2867" i="1"/>
  <c r="U2867" i="1"/>
  <c r="X2867" i="1"/>
  <c r="W2866" i="1"/>
  <c r="AB2867" i="1"/>
  <c r="AC2867" i="1"/>
  <c r="V2866" i="1"/>
  <c r="Z2866" i="1"/>
  <c r="Y2867" i="1"/>
  <c r="AE2867" i="1"/>
  <c r="AW2867" i="1"/>
  <c r="C2868" i="1"/>
  <c r="L2867" i="1"/>
  <c r="P2867" i="1"/>
  <c r="O2868" i="1"/>
  <c r="M2867" i="1"/>
  <c r="R2868" i="1"/>
  <c r="S2868" i="1"/>
  <c r="J2867" i="1"/>
  <c r="I2868" i="1"/>
  <c r="N2868" i="1"/>
  <c r="U2868" i="1"/>
  <c r="X2868" i="1"/>
  <c r="W2867" i="1"/>
  <c r="AB2868" i="1"/>
  <c r="AC2868" i="1"/>
  <c r="V2867" i="1"/>
  <c r="Z2867" i="1"/>
  <c r="Y2868" i="1"/>
  <c r="AE2868" i="1"/>
  <c r="AW2868" i="1"/>
  <c r="C2869" i="1"/>
  <c r="L2868" i="1"/>
  <c r="P2868" i="1"/>
  <c r="O2869" i="1"/>
  <c r="M2868" i="1"/>
  <c r="R2869" i="1"/>
  <c r="S2869" i="1"/>
  <c r="J2868" i="1"/>
  <c r="I2869" i="1"/>
  <c r="N2869" i="1"/>
  <c r="U2869" i="1"/>
  <c r="X2869" i="1"/>
  <c r="W2868" i="1"/>
  <c r="AB2869" i="1"/>
  <c r="AC2869" i="1"/>
  <c r="V2868" i="1"/>
  <c r="Z2868" i="1"/>
  <c r="Y2869" i="1"/>
  <c r="AE2869" i="1"/>
  <c r="AW2869" i="1"/>
  <c r="C2870" i="1"/>
  <c r="L2869" i="1"/>
  <c r="P2869" i="1"/>
  <c r="O2870" i="1"/>
  <c r="M2869" i="1"/>
  <c r="R2870" i="1"/>
  <c r="S2870" i="1"/>
  <c r="J2869" i="1"/>
  <c r="I2870" i="1"/>
  <c r="N2870" i="1"/>
  <c r="U2870" i="1"/>
  <c r="X2870" i="1"/>
  <c r="W2869" i="1"/>
  <c r="AB2870" i="1"/>
  <c r="AC2870" i="1"/>
  <c r="V2869" i="1"/>
  <c r="Z2869" i="1"/>
  <c r="Y2870" i="1"/>
  <c r="AE2870" i="1"/>
  <c r="AW2870" i="1"/>
  <c r="C2871" i="1"/>
  <c r="L2870" i="1"/>
  <c r="P2870" i="1"/>
  <c r="O2871" i="1"/>
  <c r="M2870" i="1"/>
  <c r="R2871" i="1"/>
  <c r="S2871" i="1"/>
  <c r="J2870" i="1"/>
  <c r="I2871" i="1"/>
  <c r="N2871" i="1"/>
  <c r="U2871" i="1"/>
  <c r="X2871" i="1"/>
  <c r="W2870" i="1"/>
  <c r="AB2871" i="1"/>
  <c r="AC2871" i="1"/>
  <c r="V2870" i="1"/>
  <c r="Z2870" i="1"/>
  <c r="Y2871" i="1"/>
  <c r="AE2871" i="1"/>
  <c r="AW2871" i="1"/>
  <c r="C2872" i="1"/>
  <c r="L2871" i="1"/>
  <c r="P2871" i="1"/>
  <c r="O2872" i="1"/>
  <c r="M2871" i="1"/>
  <c r="R2872" i="1"/>
  <c r="S2872" i="1"/>
  <c r="J2871" i="1"/>
  <c r="I2872" i="1"/>
  <c r="N2872" i="1"/>
  <c r="U2872" i="1"/>
  <c r="X2872" i="1"/>
  <c r="W2871" i="1"/>
  <c r="AB2872" i="1"/>
  <c r="AC2872" i="1"/>
  <c r="V2871" i="1"/>
  <c r="Z2871" i="1"/>
  <c r="Y2872" i="1"/>
  <c r="AE2872" i="1"/>
  <c r="AW2872" i="1"/>
  <c r="C2873" i="1"/>
  <c r="L2872" i="1"/>
  <c r="P2872" i="1"/>
  <c r="O2873" i="1"/>
  <c r="M2872" i="1"/>
  <c r="R2873" i="1"/>
  <c r="S2873" i="1"/>
  <c r="J2872" i="1"/>
  <c r="I2873" i="1"/>
  <c r="N2873" i="1"/>
  <c r="U2873" i="1"/>
  <c r="X2873" i="1"/>
  <c r="W2872" i="1"/>
  <c r="AB2873" i="1"/>
  <c r="AC2873" i="1"/>
  <c r="V2872" i="1"/>
  <c r="Z2872" i="1"/>
  <c r="Y2873" i="1"/>
  <c r="AE2873" i="1"/>
  <c r="AW2873" i="1"/>
  <c r="C2874" i="1"/>
  <c r="L2873" i="1"/>
  <c r="P2873" i="1"/>
  <c r="O2874" i="1"/>
  <c r="M2873" i="1"/>
  <c r="R2874" i="1"/>
  <c r="S2874" i="1"/>
  <c r="J2873" i="1"/>
  <c r="I2874" i="1"/>
  <c r="N2874" i="1"/>
  <c r="U2874" i="1"/>
  <c r="X2874" i="1"/>
  <c r="W2873" i="1"/>
  <c r="AB2874" i="1"/>
  <c r="AC2874" i="1"/>
  <c r="V2873" i="1"/>
  <c r="Z2873" i="1"/>
  <c r="Y2874" i="1"/>
  <c r="AE2874" i="1"/>
  <c r="AW2874" i="1"/>
  <c r="C2875" i="1"/>
  <c r="L2874" i="1"/>
  <c r="P2874" i="1"/>
  <c r="O2875" i="1"/>
  <c r="M2874" i="1"/>
  <c r="R2875" i="1"/>
  <c r="S2875" i="1"/>
  <c r="J2874" i="1"/>
  <c r="I2875" i="1"/>
  <c r="N2875" i="1"/>
  <c r="U2875" i="1"/>
  <c r="X2875" i="1"/>
  <c r="W2874" i="1"/>
  <c r="AB2875" i="1"/>
  <c r="AC2875" i="1"/>
  <c r="V2874" i="1"/>
  <c r="Z2874" i="1"/>
  <c r="Y2875" i="1"/>
  <c r="AE2875" i="1"/>
  <c r="AW2875" i="1"/>
  <c r="C2876" i="1"/>
  <c r="L2875" i="1"/>
  <c r="P2875" i="1"/>
  <c r="O2876" i="1"/>
  <c r="M2875" i="1"/>
  <c r="R2876" i="1"/>
  <c r="S2876" i="1"/>
  <c r="J2875" i="1"/>
  <c r="I2876" i="1"/>
  <c r="N2876" i="1"/>
  <c r="U2876" i="1"/>
  <c r="X2876" i="1"/>
  <c r="W2875" i="1"/>
  <c r="AB2876" i="1"/>
  <c r="AC2876" i="1"/>
  <c r="V2875" i="1"/>
  <c r="Z2875" i="1"/>
  <c r="Y2876" i="1"/>
  <c r="AE2876" i="1"/>
  <c r="AW2876" i="1"/>
  <c r="C2877" i="1"/>
  <c r="L2876" i="1"/>
  <c r="P2876" i="1"/>
  <c r="O2877" i="1"/>
  <c r="M2876" i="1"/>
  <c r="R2877" i="1"/>
  <c r="S2877" i="1"/>
  <c r="J2876" i="1"/>
  <c r="I2877" i="1"/>
  <c r="N2877" i="1"/>
  <c r="U2877" i="1"/>
  <c r="X2877" i="1"/>
  <c r="W2876" i="1"/>
  <c r="AB2877" i="1"/>
  <c r="AC2877" i="1"/>
  <c r="V2876" i="1"/>
  <c r="Z2876" i="1"/>
  <c r="Y2877" i="1"/>
  <c r="AE2877" i="1"/>
  <c r="AW2877" i="1"/>
  <c r="C2878" i="1"/>
  <c r="L2877" i="1"/>
  <c r="P2877" i="1"/>
  <c r="O2878" i="1"/>
  <c r="M2877" i="1"/>
  <c r="R2878" i="1"/>
  <c r="S2878" i="1"/>
  <c r="J2877" i="1"/>
  <c r="I2878" i="1"/>
  <c r="N2878" i="1"/>
  <c r="U2878" i="1"/>
  <c r="X2878" i="1"/>
  <c r="W2877" i="1"/>
  <c r="AB2878" i="1"/>
  <c r="AC2878" i="1"/>
  <c r="V2877" i="1"/>
  <c r="Z2877" i="1"/>
  <c r="Y2878" i="1"/>
  <c r="AE2878" i="1"/>
  <c r="AW2878" i="1"/>
  <c r="C2879" i="1"/>
  <c r="L2878" i="1"/>
  <c r="P2878" i="1"/>
  <c r="O2879" i="1"/>
  <c r="M2878" i="1"/>
  <c r="R2879" i="1"/>
  <c r="S2879" i="1"/>
  <c r="J2878" i="1"/>
  <c r="I2879" i="1"/>
  <c r="N2879" i="1"/>
  <c r="U2879" i="1"/>
  <c r="X2879" i="1"/>
  <c r="W2878" i="1"/>
  <c r="AB2879" i="1"/>
  <c r="AC2879" i="1"/>
  <c r="V2878" i="1"/>
  <c r="Z2878" i="1"/>
  <c r="Y2879" i="1"/>
  <c r="AE2879" i="1"/>
  <c r="AW2879" i="1"/>
  <c r="C2880" i="1"/>
  <c r="L2879" i="1"/>
  <c r="P2879" i="1"/>
  <c r="O2880" i="1"/>
  <c r="M2879" i="1"/>
  <c r="R2880" i="1"/>
  <c r="S2880" i="1"/>
  <c r="J2879" i="1"/>
  <c r="I2880" i="1"/>
  <c r="N2880" i="1"/>
  <c r="U2880" i="1"/>
  <c r="X2880" i="1"/>
  <c r="W2879" i="1"/>
  <c r="AB2880" i="1"/>
  <c r="AC2880" i="1"/>
  <c r="V2879" i="1"/>
  <c r="Z2879" i="1"/>
  <c r="Y2880" i="1"/>
  <c r="AE2880" i="1"/>
  <c r="AW2880" i="1"/>
  <c r="C2881" i="1"/>
  <c r="L2880" i="1"/>
  <c r="P2880" i="1"/>
  <c r="O2881" i="1"/>
  <c r="M2880" i="1"/>
  <c r="R2881" i="1"/>
  <c r="S2881" i="1"/>
  <c r="J2880" i="1"/>
  <c r="I2881" i="1"/>
  <c r="N2881" i="1"/>
  <c r="U2881" i="1"/>
  <c r="X2881" i="1"/>
  <c r="W2880" i="1"/>
  <c r="AB2881" i="1"/>
  <c r="AC2881" i="1"/>
  <c r="V2880" i="1"/>
  <c r="Z2880" i="1"/>
  <c r="Y2881" i="1"/>
  <c r="AE2881" i="1"/>
  <c r="AW2881" i="1"/>
  <c r="C2882" i="1"/>
  <c r="L2881" i="1"/>
  <c r="P2881" i="1"/>
  <c r="O2882" i="1"/>
  <c r="M2881" i="1"/>
  <c r="R2882" i="1"/>
  <c r="S2882" i="1"/>
  <c r="J2881" i="1"/>
  <c r="I2882" i="1"/>
  <c r="N2882" i="1"/>
  <c r="U2882" i="1"/>
  <c r="X2882" i="1"/>
  <c r="W2881" i="1"/>
  <c r="AB2882" i="1"/>
  <c r="AC2882" i="1"/>
  <c r="V2881" i="1"/>
  <c r="Z2881" i="1"/>
  <c r="Y2882" i="1"/>
  <c r="AE2882" i="1"/>
  <c r="AW2882" i="1"/>
  <c r="C2883" i="1"/>
  <c r="L2882" i="1"/>
  <c r="P2882" i="1"/>
  <c r="O2883" i="1"/>
  <c r="M2882" i="1"/>
  <c r="R2883" i="1"/>
  <c r="S2883" i="1"/>
  <c r="J2882" i="1"/>
  <c r="I2883" i="1"/>
  <c r="N2883" i="1"/>
  <c r="U2883" i="1"/>
  <c r="X2883" i="1"/>
  <c r="W2882" i="1"/>
  <c r="AB2883" i="1"/>
  <c r="AC2883" i="1"/>
  <c r="V2882" i="1"/>
  <c r="Z2882" i="1"/>
  <c r="Y2883" i="1"/>
  <c r="AE2883" i="1"/>
  <c r="AW2883" i="1"/>
  <c r="C2884" i="1"/>
  <c r="L2883" i="1"/>
  <c r="P2883" i="1"/>
  <c r="O2884" i="1"/>
  <c r="M2883" i="1"/>
  <c r="R2884" i="1"/>
  <c r="S2884" i="1"/>
  <c r="J2883" i="1"/>
  <c r="I2884" i="1"/>
  <c r="N2884" i="1"/>
  <c r="U2884" i="1"/>
  <c r="X2884" i="1"/>
  <c r="W2883" i="1"/>
  <c r="AB2884" i="1"/>
  <c r="AC2884" i="1"/>
  <c r="V2883" i="1"/>
  <c r="Z2883" i="1"/>
  <c r="Y2884" i="1"/>
  <c r="AE2884" i="1"/>
  <c r="AW2884" i="1"/>
  <c r="C2885" i="1"/>
  <c r="L2884" i="1"/>
  <c r="P2884" i="1"/>
  <c r="O2885" i="1"/>
  <c r="M2884" i="1"/>
  <c r="R2885" i="1"/>
  <c r="S2885" i="1"/>
  <c r="J2884" i="1"/>
  <c r="I2885" i="1"/>
  <c r="N2885" i="1"/>
  <c r="U2885" i="1"/>
  <c r="X2885" i="1"/>
  <c r="W2884" i="1"/>
  <c r="AB2885" i="1"/>
  <c r="AC2885" i="1"/>
  <c r="V2884" i="1"/>
  <c r="Z2884" i="1"/>
  <c r="Y2885" i="1"/>
  <c r="AE2885" i="1"/>
  <c r="AW2885" i="1"/>
  <c r="C2886" i="1"/>
  <c r="L2885" i="1"/>
  <c r="P2885" i="1"/>
  <c r="O2886" i="1"/>
  <c r="M2885" i="1"/>
  <c r="R2886" i="1"/>
  <c r="S2886" i="1"/>
  <c r="J2885" i="1"/>
  <c r="I2886" i="1"/>
  <c r="N2886" i="1"/>
  <c r="U2886" i="1"/>
  <c r="X2886" i="1"/>
  <c r="W2885" i="1"/>
  <c r="AB2886" i="1"/>
  <c r="AC2886" i="1"/>
  <c r="V2885" i="1"/>
  <c r="Z2885" i="1"/>
  <c r="Y2886" i="1"/>
  <c r="AE2886" i="1"/>
  <c r="AW2886" i="1"/>
  <c r="C2887" i="1"/>
  <c r="L2886" i="1"/>
  <c r="P2886" i="1"/>
  <c r="O2887" i="1"/>
  <c r="M2886" i="1"/>
  <c r="R2887" i="1"/>
  <c r="S2887" i="1"/>
  <c r="J2886" i="1"/>
  <c r="I2887" i="1"/>
  <c r="N2887" i="1"/>
  <c r="U2887" i="1"/>
  <c r="X2887" i="1"/>
  <c r="W2886" i="1"/>
  <c r="AB2887" i="1"/>
  <c r="AC2887" i="1"/>
  <c r="V2886" i="1"/>
  <c r="Z2886" i="1"/>
  <c r="Y2887" i="1"/>
  <c r="AE2887" i="1"/>
  <c r="AW2887" i="1"/>
  <c r="C2888" i="1"/>
  <c r="L2887" i="1"/>
  <c r="P2887" i="1"/>
  <c r="O2888" i="1"/>
  <c r="M2887" i="1"/>
  <c r="R2888" i="1"/>
  <c r="S2888" i="1"/>
  <c r="J2887" i="1"/>
  <c r="I2888" i="1"/>
  <c r="N2888" i="1"/>
  <c r="U2888" i="1"/>
  <c r="X2888" i="1"/>
  <c r="W2887" i="1"/>
  <c r="AB2888" i="1"/>
  <c r="AC2888" i="1"/>
  <c r="V2887" i="1"/>
  <c r="Z2887" i="1"/>
  <c r="Y2888" i="1"/>
  <c r="AE2888" i="1"/>
  <c r="AW2888" i="1"/>
  <c r="C2889" i="1"/>
  <c r="L2888" i="1"/>
  <c r="P2888" i="1"/>
  <c r="O2889" i="1"/>
  <c r="M2888" i="1"/>
  <c r="R2889" i="1"/>
  <c r="S2889" i="1"/>
  <c r="J2888" i="1"/>
  <c r="I2889" i="1"/>
  <c r="N2889" i="1"/>
  <c r="U2889" i="1"/>
  <c r="X2889" i="1"/>
  <c r="W2888" i="1"/>
  <c r="AB2889" i="1"/>
  <c r="AC2889" i="1"/>
  <c r="V2888" i="1"/>
  <c r="Z2888" i="1"/>
  <c r="Y2889" i="1"/>
  <c r="AE2889" i="1"/>
  <c r="AW2889" i="1"/>
  <c r="C2890" i="1"/>
  <c r="L2889" i="1"/>
  <c r="P2889" i="1"/>
  <c r="O2890" i="1"/>
  <c r="M2889" i="1"/>
  <c r="R2890" i="1"/>
  <c r="S2890" i="1"/>
  <c r="J2889" i="1"/>
  <c r="I2890" i="1"/>
  <c r="N2890" i="1"/>
  <c r="U2890" i="1"/>
  <c r="X2890" i="1"/>
  <c r="W2889" i="1"/>
  <c r="AB2890" i="1"/>
  <c r="AC2890" i="1"/>
  <c r="V2889" i="1"/>
  <c r="Z2889" i="1"/>
  <c r="Y2890" i="1"/>
  <c r="AE2890" i="1"/>
  <c r="AW2890" i="1"/>
  <c r="C2891" i="1"/>
  <c r="L2890" i="1"/>
  <c r="P2890" i="1"/>
  <c r="O2891" i="1"/>
  <c r="M2890" i="1"/>
  <c r="R2891" i="1"/>
  <c r="S2891" i="1"/>
  <c r="J2890" i="1"/>
  <c r="I2891" i="1"/>
  <c r="N2891" i="1"/>
  <c r="U2891" i="1"/>
  <c r="X2891" i="1"/>
  <c r="W2890" i="1"/>
  <c r="AB2891" i="1"/>
  <c r="AC2891" i="1"/>
  <c r="V2890" i="1"/>
  <c r="Z2890" i="1"/>
  <c r="Y2891" i="1"/>
  <c r="AE2891" i="1"/>
  <c r="AW2891" i="1"/>
  <c r="C2892" i="1"/>
  <c r="L2891" i="1"/>
  <c r="P2891" i="1"/>
  <c r="O2892" i="1"/>
  <c r="M2891" i="1"/>
  <c r="R2892" i="1"/>
  <c r="S2892" i="1"/>
  <c r="J2891" i="1"/>
  <c r="I2892" i="1"/>
  <c r="N2892" i="1"/>
  <c r="U2892" i="1"/>
  <c r="X2892" i="1"/>
  <c r="W2891" i="1"/>
  <c r="AB2892" i="1"/>
  <c r="AC2892" i="1"/>
  <c r="V2891" i="1"/>
  <c r="Z2891" i="1"/>
  <c r="Y2892" i="1"/>
  <c r="AE2892" i="1"/>
  <c r="AW2892" i="1"/>
  <c r="C2893" i="1"/>
  <c r="L2892" i="1"/>
  <c r="P2892" i="1"/>
  <c r="O2893" i="1"/>
  <c r="M2892" i="1"/>
  <c r="R2893" i="1"/>
  <c r="S2893" i="1"/>
  <c r="J2892" i="1"/>
  <c r="I2893" i="1"/>
  <c r="N2893" i="1"/>
  <c r="U2893" i="1"/>
  <c r="X2893" i="1"/>
  <c r="W2892" i="1"/>
  <c r="AB2893" i="1"/>
  <c r="AC2893" i="1"/>
  <c r="V2892" i="1"/>
  <c r="Z2892" i="1"/>
  <c r="Y2893" i="1"/>
  <c r="AE2893" i="1"/>
  <c r="AW2893" i="1"/>
  <c r="C2894" i="1"/>
  <c r="L2893" i="1"/>
  <c r="P2893" i="1"/>
  <c r="O2894" i="1"/>
  <c r="M2893" i="1"/>
  <c r="R2894" i="1"/>
  <c r="S2894" i="1"/>
  <c r="J2893" i="1"/>
  <c r="I2894" i="1"/>
  <c r="N2894" i="1"/>
  <c r="U2894" i="1"/>
  <c r="X2894" i="1"/>
  <c r="W2893" i="1"/>
  <c r="AB2894" i="1"/>
  <c r="AC2894" i="1"/>
  <c r="V2893" i="1"/>
  <c r="Z2893" i="1"/>
  <c r="Y2894" i="1"/>
  <c r="AE2894" i="1"/>
  <c r="AW2894" i="1"/>
  <c r="C2895" i="1"/>
  <c r="L2894" i="1"/>
  <c r="P2894" i="1"/>
  <c r="O2895" i="1"/>
  <c r="M2894" i="1"/>
  <c r="R2895" i="1"/>
  <c r="S2895" i="1"/>
  <c r="J2894" i="1"/>
  <c r="I2895" i="1"/>
  <c r="N2895" i="1"/>
  <c r="U2895" i="1"/>
  <c r="X2895" i="1"/>
  <c r="W2894" i="1"/>
  <c r="AB2895" i="1"/>
  <c r="AC2895" i="1"/>
  <c r="V2894" i="1"/>
  <c r="Z2894" i="1"/>
  <c r="Y2895" i="1"/>
  <c r="AE2895" i="1"/>
  <c r="AW2895" i="1"/>
  <c r="C2896" i="1"/>
  <c r="L2895" i="1"/>
  <c r="P2895" i="1"/>
  <c r="O2896" i="1"/>
  <c r="M2895" i="1"/>
  <c r="R2896" i="1"/>
  <c r="S2896" i="1"/>
  <c r="J2895" i="1"/>
  <c r="I2896" i="1"/>
  <c r="N2896" i="1"/>
  <c r="U2896" i="1"/>
  <c r="X2896" i="1"/>
  <c r="W2895" i="1"/>
  <c r="AB2896" i="1"/>
  <c r="AC2896" i="1"/>
  <c r="V2895" i="1"/>
  <c r="Z2895" i="1"/>
  <c r="Y2896" i="1"/>
  <c r="AE2896" i="1"/>
  <c r="AW2896" i="1"/>
  <c r="C2897" i="1"/>
  <c r="L2896" i="1"/>
  <c r="P2896" i="1"/>
  <c r="O2897" i="1"/>
  <c r="M2896" i="1"/>
  <c r="R2897" i="1"/>
  <c r="S2897" i="1"/>
  <c r="J2896" i="1"/>
  <c r="I2897" i="1"/>
  <c r="N2897" i="1"/>
  <c r="U2897" i="1"/>
  <c r="X2897" i="1"/>
  <c r="W2896" i="1"/>
  <c r="AB2897" i="1"/>
  <c r="AC2897" i="1"/>
  <c r="V2896" i="1"/>
  <c r="Z2896" i="1"/>
  <c r="Y2897" i="1"/>
  <c r="AE2897" i="1"/>
  <c r="AW2897" i="1"/>
  <c r="C2898" i="1"/>
  <c r="L2897" i="1"/>
  <c r="P2897" i="1"/>
  <c r="O2898" i="1"/>
  <c r="M2897" i="1"/>
  <c r="R2898" i="1"/>
  <c r="S2898" i="1"/>
  <c r="J2897" i="1"/>
  <c r="I2898" i="1"/>
  <c r="N2898" i="1"/>
  <c r="U2898" i="1"/>
  <c r="X2898" i="1"/>
  <c r="W2897" i="1"/>
  <c r="AB2898" i="1"/>
  <c r="AC2898" i="1"/>
  <c r="V2897" i="1"/>
  <c r="Z2897" i="1"/>
  <c r="Y2898" i="1"/>
  <c r="AE2898" i="1"/>
  <c r="AW2898" i="1"/>
  <c r="C2899" i="1"/>
  <c r="L2898" i="1"/>
  <c r="P2898" i="1"/>
  <c r="O2899" i="1"/>
  <c r="M2898" i="1"/>
  <c r="R2899" i="1"/>
  <c r="S2899" i="1"/>
  <c r="J2898" i="1"/>
  <c r="I2899" i="1"/>
  <c r="N2899" i="1"/>
  <c r="U2899" i="1"/>
  <c r="X2899" i="1"/>
  <c r="W2898" i="1"/>
  <c r="AB2899" i="1"/>
  <c r="AC2899" i="1"/>
  <c r="V2898" i="1"/>
  <c r="Z2898" i="1"/>
  <c r="Y2899" i="1"/>
  <c r="AE2899" i="1"/>
  <c r="AW2899" i="1"/>
  <c r="C2900" i="1"/>
  <c r="L2899" i="1"/>
  <c r="P2899" i="1"/>
  <c r="O2900" i="1"/>
  <c r="M2899" i="1"/>
  <c r="R2900" i="1"/>
  <c r="S2900" i="1"/>
  <c r="J2899" i="1"/>
  <c r="I2900" i="1"/>
  <c r="N2900" i="1"/>
  <c r="U2900" i="1"/>
  <c r="X2900" i="1"/>
  <c r="W2899" i="1"/>
  <c r="AB2900" i="1"/>
  <c r="AC2900" i="1"/>
  <c r="V2899" i="1"/>
  <c r="Z2899" i="1"/>
  <c r="Y2900" i="1"/>
  <c r="AE2900" i="1"/>
  <c r="AW2900" i="1"/>
  <c r="C2901" i="1"/>
  <c r="L2900" i="1"/>
  <c r="P2900" i="1"/>
  <c r="O2901" i="1"/>
  <c r="M2900" i="1"/>
  <c r="R2901" i="1"/>
  <c r="S2901" i="1"/>
  <c r="J2900" i="1"/>
  <c r="I2901" i="1"/>
  <c r="N2901" i="1"/>
  <c r="U2901" i="1"/>
  <c r="X2901" i="1"/>
  <c r="W2900" i="1"/>
  <c r="AB2901" i="1"/>
  <c r="AC2901" i="1"/>
  <c r="V2900" i="1"/>
  <c r="Z2900" i="1"/>
  <c r="Y2901" i="1"/>
  <c r="AE2901" i="1"/>
  <c r="AW2901" i="1"/>
  <c r="C2902" i="1"/>
  <c r="L2901" i="1"/>
  <c r="P2901" i="1"/>
  <c r="O2902" i="1"/>
  <c r="M2901" i="1"/>
  <c r="R2902" i="1"/>
  <c r="S2902" i="1"/>
  <c r="J2901" i="1"/>
  <c r="I2902" i="1"/>
  <c r="N2902" i="1"/>
  <c r="U2902" i="1"/>
  <c r="X2902" i="1"/>
  <c r="W2901" i="1"/>
  <c r="AB2902" i="1"/>
  <c r="AC2902" i="1"/>
  <c r="V2901" i="1"/>
  <c r="Z2901" i="1"/>
  <c r="Y2902" i="1"/>
  <c r="AE2902" i="1"/>
  <c r="AW2902" i="1"/>
  <c r="C2903" i="1"/>
  <c r="L2902" i="1"/>
  <c r="P2902" i="1"/>
  <c r="O2903" i="1"/>
  <c r="M2902" i="1"/>
  <c r="R2903" i="1"/>
  <c r="S2903" i="1"/>
  <c r="J2902" i="1"/>
  <c r="I2903" i="1"/>
  <c r="N2903" i="1"/>
  <c r="U2903" i="1"/>
  <c r="X2903" i="1"/>
  <c r="W2902" i="1"/>
  <c r="AB2903" i="1"/>
  <c r="AC2903" i="1"/>
  <c r="V2902" i="1"/>
  <c r="Z2902" i="1"/>
  <c r="Y2903" i="1"/>
  <c r="AE2903" i="1"/>
  <c r="AW2903" i="1"/>
  <c r="C2904" i="1"/>
  <c r="L2903" i="1"/>
  <c r="P2903" i="1"/>
  <c r="O2904" i="1"/>
  <c r="M2903" i="1"/>
  <c r="R2904" i="1"/>
  <c r="S2904" i="1"/>
  <c r="J2903" i="1"/>
  <c r="I2904" i="1"/>
  <c r="N2904" i="1"/>
  <c r="U2904" i="1"/>
  <c r="X2904" i="1"/>
  <c r="W2903" i="1"/>
  <c r="AB2904" i="1"/>
  <c r="AC2904" i="1"/>
  <c r="V2903" i="1"/>
  <c r="Z2903" i="1"/>
  <c r="Y2904" i="1"/>
  <c r="AE2904" i="1"/>
  <c r="AW2904" i="1"/>
  <c r="C2905" i="1"/>
  <c r="L2904" i="1"/>
  <c r="P2904" i="1"/>
  <c r="O2905" i="1"/>
  <c r="M2904" i="1"/>
  <c r="R2905" i="1"/>
  <c r="S2905" i="1"/>
  <c r="J2904" i="1"/>
  <c r="I2905" i="1"/>
  <c r="N2905" i="1"/>
  <c r="U2905" i="1"/>
  <c r="X2905" i="1"/>
  <c r="W2904" i="1"/>
  <c r="AB2905" i="1"/>
  <c r="AC2905" i="1"/>
  <c r="V2904" i="1"/>
  <c r="Z2904" i="1"/>
  <c r="Y2905" i="1"/>
  <c r="AE2905" i="1"/>
  <c r="AW2905" i="1"/>
  <c r="C2906" i="1"/>
  <c r="L2905" i="1"/>
  <c r="P2905" i="1"/>
  <c r="O2906" i="1"/>
  <c r="M2905" i="1"/>
  <c r="R2906" i="1"/>
  <c r="S2906" i="1"/>
  <c r="J2905" i="1"/>
  <c r="I2906" i="1"/>
  <c r="N2906" i="1"/>
  <c r="U2906" i="1"/>
  <c r="X2906" i="1"/>
  <c r="W2905" i="1"/>
  <c r="AB2906" i="1"/>
  <c r="AC2906" i="1"/>
  <c r="V2905" i="1"/>
  <c r="Z2905" i="1"/>
  <c r="Y2906" i="1"/>
  <c r="AE2906" i="1"/>
  <c r="AW2906" i="1"/>
  <c r="C2907" i="1"/>
  <c r="L2906" i="1"/>
  <c r="P2906" i="1"/>
  <c r="O2907" i="1"/>
  <c r="M2906" i="1"/>
  <c r="R2907" i="1"/>
  <c r="S2907" i="1"/>
  <c r="J2906" i="1"/>
  <c r="I2907" i="1"/>
  <c r="N2907" i="1"/>
  <c r="U2907" i="1"/>
  <c r="X2907" i="1"/>
  <c r="W2906" i="1"/>
  <c r="AB2907" i="1"/>
  <c r="AC2907" i="1"/>
  <c r="V2906" i="1"/>
  <c r="Z2906" i="1"/>
  <c r="Y2907" i="1"/>
  <c r="AE2907" i="1"/>
  <c r="AW2907" i="1"/>
  <c r="C2908" i="1"/>
  <c r="L2907" i="1"/>
  <c r="P2907" i="1"/>
  <c r="O2908" i="1"/>
  <c r="M2907" i="1"/>
  <c r="R2908" i="1"/>
  <c r="S2908" i="1"/>
  <c r="J2907" i="1"/>
  <c r="I2908" i="1"/>
  <c r="N2908" i="1"/>
  <c r="U2908" i="1"/>
  <c r="X2908" i="1"/>
  <c r="W2907" i="1"/>
  <c r="AB2908" i="1"/>
  <c r="AC2908" i="1"/>
  <c r="V2907" i="1"/>
  <c r="Z2907" i="1"/>
  <c r="Y2908" i="1"/>
  <c r="AE2908" i="1"/>
  <c r="AW2908" i="1"/>
  <c r="C2909" i="1"/>
  <c r="L2908" i="1"/>
  <c r="P2908" i="1"/>
  <c r="O2909" i="1"/>
  <c r="M2908" i="1"/>
  <c r="R2909" i="1"/>
  <c r="S2909" i="1"/>
  <c r="J2908" i="1"/>
  <c r="I2909" i="1"/>
  <c r="N2909" i="1"/>
  <c r="U2909" i="1"/>
  <c r="X2909" i="1"/>
  <c r="W2908" i="1"/>
  <c r="AB2909" i="1"/>
  <c r="AC2909" i="1"/>
  <c r="V2908" i="1"/>
  <c r="Z2908" i="1"/>
  <c r="Y2909" i="1"/>
  <c r="AE2909" i="1"/>
  <c r="AW2909" i="1"/>
  <c r="C2910" i="1"/>
  <c r="L2909" i="1"/>
  <c r="P2909" i="1"/>
  <c r="O2910" i="1"/>
  <c r="M2909" i="1"/>
  <c r="R2910" i="1"/>
  <c r="S2910" i="1"/>
  <c r="J2909" i="1"/>
  <c r="I2910" i="1"/>
  <c r="N2910" i="1"/>
  <c r="U2910" i="1"/>
  <c r="X2910" i="1"/>
  <c r="W2909" i="1"/>
  <c r="AB2910" i="1"/>
  <c r="AC2910" i="1"/>
  <c r="V2909" i="1"/>
  <c r="Z2909" i="1"/>
  <c r="Y2910" i="1"/>
  <c r="AE2910" i="1"/>
  <c r="AW2910" i="1"/>
  <c r="C2911" i="1"/>
  <c r="L2910" i="1"/>
  <c r="P2910" i="1"/>
  <c r="O2911" i="1"/>
  <c r="M2910" i="1"/>
  <c r="R2911" i="1"/>
  <c r="S2911" i="1"/>
  <c r="J2910" i="1"/>
  <c r="I2911" i="1"/>
  <c r="N2911" i="1"/>
  <c r="U2911" i="1"/>
  <c r="X2911" i="1"/>
  <c r="W2910" i="1"/>
  <c r="AB2911" i="1"/>
  <c r="AC2911" i="1"/>
  <c r="V2910" i="1"/>
  <c r="Z2910" i="1"/>
  <c r="Y2911" i="1"/>
  <c r="AE2911" i="1"/>
  <c r="AW2911" i="1"/>
  <c r="C2912" i="1"/>
  <c r="L2911" i="1"/>
  <c r="P2911" i="1"/>
  <c r="O2912" i="1"/>
  <c r="M2911" i="1"/>
  <c r="R2912" i="1"/>
  <c r="S2912" i="1"/>
  <c r="J2911" i="1"/>
  <c r="I2912" i="1"/>
  <c r="N2912" i="1"/>
  <c r="U2912" i="1"/>
  <c r="X2912" i="1"/>
  <c r="W2911" i="1"/>
  <c r="AB2912" i="1"/>
  <c r="AC2912" i="1"/>
  <c r="V2911" i="1"/>
  <c r="Z2911" i="1"/>
  <c r="Y2912" i="1"/>
  <c r="AE2912" i="1"/>
  <c r="AW2912" i="1"/>
  <c r="C2913" i="1"/>
  <c r="L2912" i="1"/>
  <c r="P2912" i="1"/>
  <c r="O2913" i="1"/>
  <c r="M2912" i="1"/>
  <c r="R2913" i="1"/>
  <c r="S2913" i="1"/>
  <c r="J2912" i="1"/>
  <c r="I2913" i="1"/>
  <c r="N2913" i="1"/>
  <c r="U2913" i="1"/>
  <c r="X2913" i="1"/>
  <c r="W2912" i="1"/>
  <c r="AB2913" i="1"/>
  <c r="AC2913" i="1"/>
  <c r="V2912" i="1"/>
  <c r="Z2912" i="1"/>
  <c r="Y2913" i="1"/>
  <c r="AE2913" i="1"/>
  <c r="AW2913" i="1"/>
  <c r="C2914" i="1"/>
  <c r="L2913" i="1"/>
  <c r="P2913" i="1"/>
  <c r="O2914" i="1"/>
  <c r="M2913" i="1"/>
  <c r="R2914" i="1"/>
  <c r="S2914" i="1"/>
  <c r="J2913" i="1"/>
  <c r="I2914" i="1"/>
  <c r="N2914" i="1"/>
  <c r="U2914" i="1"/>
  <c r="X2914" i="1"/>
  <c r="W2913" i="1"/>
  <c r="AB2914" i="1"/>
  <c r="AC2914" i="1"/>
  <c r="V2913" i="1"/>
  <c r="Z2913" i="1"/>
  <c r="Y2914" i="1"/>
  <c r="AE2914" i="1"/>
  <c r="AW2914" i="1"/>
  <c r="C2915" i="1"/>
  <c r="L2914" i="1"/>
  <c r="P2914" i="1"/>
  <c r="O2915" i="1"/>
  <c r="M2914" i="1"/>
  <c r="R2915" i="1"/>
  <c r="S2915" i="1"/>
  <c r="J2914" i="1"/>
  <c r="I2915" i="1"/>
  <c r="N2915" i="1"/>
  <c r="U2915" i="1"/>
  <c r="X2915" i="1"/>
  <c r="W2914" i="1"/>
  <c r="AB2915" i="1"/>
  <c r="AC2915" i="1"/>
  <c r="V2914" i="1"/>
  <c r="Z2914" i="1"/>
  <c r="Y2915" i="1"/>
  <c r="AE2915" i="1"/>
  <c r="AW2915" i="1"/>
  <c r="C2916" i="1"/>
  <c r="L2915" i="1"/>
  <c r="P2915" i="1"/>
  <c r="O2916" i="1"/>
  <c r="M2915" i="1"/>
  <c r="R2916" i="1"/>
  <c r="S2916" i="1"/>
  <c r="J2915" i="1"/>
  <c r="I2916" i="1"/>
  <c r="N2916" i="1"/>
  <c r="U2916" i="1"/>
  <c r="X2916" i="1"/>
  <c r="W2915" i="1"/>
  <c r="AB2916" i="1"/>
  <c r="AC2916" i="1"/>
  <c r="V2915" i="1"/>
  <c r="Z2915" i="1"/>
  <c r="Y2916" i="1"/>
  <c r="AE2916" i="1"/>
  <c r="AW2916" i="1"/>
  <c r="C2917" i="1"/>
  <c r="L2916" i="1"/>
  <c r="P2916" i="1"/>
  <c r="O2917" i="1"/>
  <c r="M2916" i="1"/>
  <c r="R2917" i="1"/>
  <c r="S2917" i="1"/>
  <c r="J2916" i="1"/>
  <c r="I2917" i="1"/>
  <c r="N2917" i="1"/>
  <c r="U2917" i="1"/>
  <c r="X2917" i="1"/>
  <c r="W2916" i="1"/>
  <c r="AB2917" i="1"/>
  <c r="AC2917" i="1"/>
  <c r="V2916" i="1"/>
  <c r="Z2916" i="1"/>
  <c r="Y2917" i="1"/>
  <c r="AE2917" i="1"/>
  <c r="AW2917" i="1"/>
  <c r="C2918" i="1"/>
  <c r="L2917" i="1"/>
  <c r="P2917" i="1"/>
  <c r="O2918" i="1"/>
  <c r="M2917" i="1"/>
  <c r="R2918" i="1"/>
  <c r="S2918" i="1"/>
  <c r="J2917" i="1"/>
  <c r="I2918" i="1"/>
  <c r="N2918" i="1"/>
  <c r="U2918" i="1"/>
  <c r="X2918" i="1"/>
  <c r="W2917" i="1"/>
  <c r="AB2918" i="1"/>
  <c r="AC2918" i="1"/>
  <c r="V2917" i="1"/>
  <c r="Z2917" i="1"/>
  <c r="Y2918" i="1"/>
  <c r="AE2918" i="1"/>
  <c r="AW2918" i="1"/>
  <c r="C2919" i="1"/>
  <c r="L2918" i="1"/>
  <c r="P2918" i="1"/>
  <c r="O2919" i="1"/>
  <c r="M2918" i="1"/>
  <c r="R2919" i="1"/>
  <c r="S2919" i="1"/>
  <c r="J2918" i="1"/>
  <c r="I2919" i="1"/>
  <c r="N2919" i="1"/>
  <c r="U2919" i="1"/>
  <c r="X2919" i="1"/>
  <c r="W2918" i="1"/>
  <c r="AB2919" i="1"/>
  <c r="AC2919" i="1"/>
  <c r="V2918" i="1"/>
  <c r="Z2918" i="1"/>
  <c r="Y2919" i="1"/>
  <c r="AE2919" i="1"/>
  <c r="AW2919" i="1"/>
  <c r="C2920" i="1"/>
  <c r="L2919" i="1"/>
  <c r="P2919" i="1"/>
  <c r="O2920" i="1"/>
  <c r="M2919" i="1"/>
  <c r="R2920" i="1"/>
  <c r="S2920" i="1"/>
  <c r="J2919" i="1"/>
  <c r="I2920" i="1"/>
  <c r="N2920" i="1"/>
  <c r="U2920" i="1"/>
  <c r="X2920" i="1"/>
  <c r="W2919" i="1"/>
  <c r="AB2920" i="1"/>
  <c r="AC2920" i="1"/>
  <c r="V2919" i="1"/>
  <c r="Z2919" i="1"/>
  <c r="Y2920" i="1"/>
  <c r="AE2920" i="1"/>
  <c r="AW2920" i="1"/>
  <c r="C2921" i="1"/>
  <c r="L2920" i="1"/>
  <c r="P2920" i="1"/>
  <c r="O2921" i="1"/>
  <c r="M2920" i="1"/>
  <c r="R2921" i="1"/>
  <c r="S2921" i="1"/>
  <c r="J2920" i="1"/>
  <c r="I2921" i="1"/>
  <c r="N2921" i="1"/>
  <c r="U2921" i="1"/>
  <c r="X2921" i="1"/>
  <c r="W2920" i="1"/>
  <c r="AB2921" i="1"/>
  <c r="AC2921" i="1"/>
  <c r="V2920" i="1"/>
  <c r="Z2920" i="1"/>
  <c r="Y2921" i="1"/>
  <c r="AE2921" i="1"/>
  <c r="AW2921" i="1"/>
  <c r="C2922" i="1"/>
  <c r="L2921" i="1"/>
  <c r="P2921" i="1"/>
  <c r="O2922" i="1"/>
  <c r="M2921" i="1"/>
  <c r="R2922" i="1"/>
  <c r="S2922" i="1"/>
  <c r="J2921" i="1"/>
  <c r="I2922" i="1"/>
  <c r="N2922" i="1"/>
  <c r="U2922" i="1"/>
  <c r="X2922" i="1"/>
  <c r="W2921" i="1"/>
  <c r="AB2922" i="1"/>
  <c r="AC2922" i="1"/>
  <c r="V2921" i="1"/>
  <c r="Z2921" i="1"/>
  <c r="Y2922" i="1"/>
  <c r="AE2922" i="1"/>
  <c r="AW2922" i="1"/>
  <c r="C2923" i="1"/>
  <c r="L2922" i="1"/>
  <c r="P2922" i="1"/>
  <c r="O2923" i="1"/>
  <c r="M2922" i="1"/>
  <c r="R2923" i="1"/>
  <c r="S2923" i="1"/>
  <c r="J2922" i="1"/>
  <c r="I2923" i="1"/>
  <c r="N2923" i="1"/>
  <c r="U2923" i="1"/>
  <c r="X2923" i="1"/>
  <c r="W2922" i="1"/>
  <c r="AB2923" i="1"/>
  <c r="AC2923" i="1"/>
  <c r="V2922" i="1"/>
  <c r="Z2922" i="1"/>
  <c r="Y2923" i="1"/>
  <c r="AE2923" i="1"/>
  <c r="AW2923" i="1"/>
  <c r="C2924" i="1"/>
  <c r="L2923" i="1"/>
  <c r="P2923" i="1"/>
  <c r="O2924" i="1"/>
  <c r="M2923" i="1"/>
  <c r="R2924" i="1"/>
  <c r="S2924" i="1"/>
  <c r="J2923" i="1"/>
  <c r="I2924" i="1"/>
  <c r="N2924" i="1"/>
  <c r="U2924" i="1"/>
  <c r="X2924" i="1"/>
  <c r="W2923" i="1"/>
  <c r="AB2924" i="1"/>
  <c r="AC2924" i="1"/>
  <c r="V2923" i="1"/>
  <c r="Z2923" i="1"/>
  <c r="Y2924" i="1"/>
  <c r="AE2924" i="1"/>
  <c r="AW2924" i="1"/>
  <c r="C2925" i="1"/>
  <c r="L2924" i="1"/>
  <c r="P2924" i="1"/>
  <c r="O2925" i="1"/>
  <c r="M2924" i="1"/>
  <c r="R2925" i="1"/>
  <c r="S2925" i="1"/>
  <c r="J2924" i="1"/>
  <c r="I2925" i="1"/>
  <c r="N2925" i="1"/>
  <c r="U2925" i="1"/>
  <c r="X2925" i="1"/>
  <c r="W2924" i="1"/>
  <c r="AB2925" i="1"/>
  <c r="AC2925" i="1"/>
  <c r="V2924" i="1"/>
  <c r="Z2924" i="1"/>
  <c r="Y2925" i="1"/>
  <c r="AE2925" i="1"/>
  <c r="AW2925" i="1"/>
  <c r="C2926" i="1"/>
  <c r="L2925" i="1"/>
  <c r="P2925" i="1"/>
  <c r="O2926" i="1"/>
  <c r="M2925" i="1"/>
  <c r="R2926" i="1"/>
  <c r="S2926" i="1"/>
  <c r="J2925" i="1"/>
  <c r="I2926" i="1"/>
  <c r="N2926" i="1"/>
  <c r="U2926" i="1"/>
  <c r="X2926" i="1"/>
  <c r="W2925" i="1"/>
  <c r="AB2926" i="1"/>
  <c r="AC2926" i="1"/>
  <c r="V2925" i="1"/>
  <c r="Z2925" i="1"/>
  <c r="Y2926" i="1"/>
  <c r="AE2926" i="1"/>
  <c r="AW2926" i="1"/>
  <c r="C2927" i="1"/>
  <c r="L2926" i="1"/>
  <c r="P2926" i="1"/>
  <c r="O2927" i="1"/>
  <c r="M2926" i="1"/>
  <c r="R2927" i="1"/>
  <c r="S2927" i="1"/>
  <c r="J2926" i="1"/>
  <c r="I2927" i="1"/>
  <c r="N2927" i="1"/>
  <c r="U2927" i="1"/>
  <c r="X2927" i="1"/>
  <c r="W2926" i="1"/>
  <c r="AB2927" i="1"/>
  <c r="AC2927" i="1"/>
  <c r="V2926" i="1"/>
  <c r="Z2926" i="1"/>
  <c r="Y2927" i="1"/>
  <c r="AE2927" i="1"/>
  <c r="AW2927" i="1"/>
  <c r="C2928" i="1"/>
  <c r="L2927" i="1"/>
  <c r="P2927" i="1"/>
  <c r="O2928" i="1"/>
  <c r="M2927" i="1"/>
  <c r="R2928" i="1"/>
  <c r="S2928" i="1"/>
  <c r="J2927" i="1"/>
  <c r="I2928" i="1"/>
  <c r="N2928" i="1"/>
  <c r="U2928" i="1"/>
  <c r="X2928" i="1"/>
  <c r="W2927" i="1"/>
  <c r="AB2928" i="1"/>
  <c r="AC2928" i="1"/>
  <c r="V2927" i="1"/>
  <c r="Z2927" i="1"/>
  <c r="Y2928" i="1"/>
  <c r="AE2928" i="1"/>
  <c r="AW2928" i="1"/>
  <c r="C2929" i="1"/>
  <c r="L2928" i="1"/>
  <c r="P2928" i="1"/>
  <c r="O2929" i="1"/>
  <c r="M2928" i="1"/>
  <c r="R2929" i="1"/>
  <c r="S2929" i="1"/>
  <c r="J2928" i="1"/>
  <c r="I2929" i="1"/>
  <c r="N2929" i="1"/>
  <c r="U2929" i="1"/>
  <c r="X2929" i="1"/>
  <c r="W2928" i="1"/>
  <c r="AB2929" i="1"/>
  <c r="AC2929" i="1"/>
  <c r="V2928" i="1"/>
  <c r="Z2928" i="1"/>
  <c r="Y2929" i="1"/>
  <c r="AE2929" i="1"/>
  <c r="AW2929" i="1"/>
  <c r="C2930" i="1"/>
  <c r="L2929" i="1"/>
  <c r="P2929" i="1"/>
  <c r="O2930" i="1"/>
  <c r="M2929" i="1"/>
  <c r="R2930" i="1"/>
  <c r="S2930" i="1"/>
  <c r="J2929" i="1"/>
  <c r="I2930" i="1"/>
  <c r="N2930" i="1"/>
  <c r="U2930" i="1"/>
  <c r="X2930" i="1"/>
  <c r="W2929" i="1"/>
  <c r="AB2930" i="1"/>
  <c r="AC2930" i="1"/>
  <c r="V2929" i="1"/>
  <c r="Z2929" i="1"/>
  <c r="Y2930" i="1"/>
  <c r="AE2930" i="1"/>
  <c r="AW2930" i="1"/>
  <c r="C2931" i="1"/>
  <c r="L2930" i="1"/>
  <c r="P2930" i="1"/>
  <c r="O2931" i="1"/>
  <c r="M2930" i="1"/>
  <c r="R2931" i="1"/>
  <c r="S2931" i="1"/>
  <c r="J2930" i="1"/>
  <c r="I2931" i="1"/>
  <c r="N2931" i="1"/>
  <c r="U2931" i="1"/>
  <c r="X2931" i="1"/>
  <c r="W2930" i="1"/>
  <c r="AB2931" i="1"/>
  <c r="AC2931" i="1"/>
  <c r="V2930" i="1"/>
  <c r="Z2930" i="1"/>
  <c r="Y2931" i="1"/>
  <c r="AE2931" i="1"/>
  <c r="AW2931" i="1"/>
  <c r="C2932" i="1"/>
  <c r="L2931" i="1"/>
  <c r="P2931" i="1"/>
  <c r="O2932" i="1"/>
  <c r="M2931" i="1"/>
  <c r="R2932" i="1"/>
  <c r="S2932" i="1"/>
  <c r="J2931" i="1"/>
  <c r="I2932" i="1"/>
  <c r="N2932" i="1"/>
  <c r="U2932" i="1"/>
  <c r="X2932" i="1"/>
  <c r="W2931" i="1"/>
  <c r="AB2932" i="1"/>
  <c r="AC2932" i="1"/>
  <c r="V2931" i="1"/>
  <c r="Z2931" i="1"/>
  <c r="Y2932" i="1"/>
  <c r="AE2932" i="1"/>
  <c r="AW2932" i="1"/>
  <c r="C2933" i="1"/>
  <c r="L2932" i="1"/>
  <c r="P2932" i="1"/>
  <c r="O2933" i="1"/>
  <c r="M2932" i="1"/>
  <c r="R2933" i="1"/>
  <c r="S2933" i="1"/>
  <c r="J2932" i="1"/>
  <c r="I2933" i="1"/>
  <c r="N2933" i="1"/>
  <c r="U2933" i="1"/>
  <c r="X2933" i="1"/>
  <c r="W2932" i="1"/>
  <c r="AB2933" i="1"/>
  <c r="AC2933" i="1"/>
  <c r="V2932" i="1"/>
  <c r="Z2932" i="1"/>
  <c r="Y2933" i="1"/>
  <c r="AE2933" i="1"/>
  <c r="AW2933" i="1"/>
  <c r="C2934" i="1"/>
  <c r="L2933" i="1"/>
  <c r="P2933" i="1"/>
  <c r="O2934" i="1"/>
  <c r="M2933" i="1"/>
  <c r="R2934" i="1"/>
  <c r="S2934" i="1"/>
  <c r="J2933" i="1"/>
  <c r="I2934" i="1"/>
  <c r="N2934" i="1"/>
  <c r="U2934" i="1"/>
  <c r="X2934" i="1"/>
  <c r="W2933" i="1"/>
  <c r="AB2934" i="1"/>
  <c r="AC2934" i="1"/>
  <c r="V2933" i="1"/>
  <c r="Z2933" i="1"/>
  <c r="Y2934" i="1"/>
  <c r="AE2934" i="1"/>
  <c r="AW2934" i="1"/>
  <c r="C2935" i="1"/>
  <c r="L2934" i="1"/>
  <c r="P2934" i="1"/>
  <c r="O2935" i="1"/>
  <c r="M2934" i="1"/>
  <c r="R2935" i="1"/>
  <c r="S2935" i="1"/>
  <c r="J2934" i="1"/>
  <c r="I2935" i="1"/>
  <c r="N2935" i="1"/>
  <c r="U2935" i="1"/>
  <c r="X2935" i="1"/>
  <c r="W2934" i="1"/>
  <c r="AB2935" i="1"/>
  <c r="AC2935" i="1"/>
  <c r="V2934" i="1"/>
  <c r="Z2934" i="1"/>
  <c r="Y2935" i="1"/>
  <c r="AE2935" i="1"/>
  <c r="AW2935" i="1"/>
  <c r="C2936" i="1"/>
  <c r="L2935" i="1"/>
  <c r="P2935" i="1"/>
  <c r="O2936" i="1"/>
  <c r="M2935" i="1"/>
  <c r="R2936" i="1"/>
  <c r="S2936" i="1"/>
  <c r="J2935" i="1"/>
  <c r="I2936" i="1"/>
  <c r="N2936" i="1"/>
  <c r="U2936" i="1"/>
  <c r="X2936" i="1"/>
  <c r="W2935" i="1"/>
  <c r="AB2936" i="1"/>
  <c r="AC2936" i="1"/>
  <c r="V2935" i="1"/>
  <c r="Z2935" i="1"/>
  <c r="Y2936" i="1"/>
  <c r="AE2936" i="1"/>
  <c r="AW2936" i="1"/>
  <c r="C2937" i="1"/>
  <c r="L2936" i="1"/>
  <c r="P2936" i="1"/>
  <c r="O2937" i="1"/>
  <c r="M2936" i="1"/>
  <c r="R2937" i="1"/>
  <c r="S2937" i="1"/>
  <c r="J2936" i="1"/>
  <c r="I2937" i="1"/>
  <c r="N2937" i="1"/>
  <c r="U2937" i="1"/>
  <c r="X2937" i="1"/>
  <c r="W2936" i="1"/>
  <c r="AB2937" i="1"/>
  <c r="AC2937" i="1"/>
  <c r="V2936" i="1"/>
  <c r="Z2936" i="1"/>
  <c r="Y2937" i="1"/>
  <c r="AE2937" i="1"/>
  <c r="AW2937" i="1"/>
  <c r="C2938" i="1"/>
  <c r="L2937" i="1"/>
  <c r="P2937" i="1"/>
  <c r="O2938" i="1"/>
  <c r="M2937" i="1"/>
  <c r="R2938" i="1"/>
  <c r="S2938" i="1"/>
  <c r="J2937" i="1"/>
  <c r="I2938" i="1"/>
  <c r="N2938" i="1"/>
  <c r="U2938" i="1"/>
  <c r="X2938" i="1"/>
  <c r="W2937" i="1"/>
  <c r="AB2938" i="1"/>
  <c r="AC2938" i="1"/>
  <c r="V2937" i="1"/>
  <c r="Z2937" i="1"/>
  <c r="Y2938" i="1"/>
  <c r="AE2938" i="1"/>
  <c r="AW2938" i="1"/>
  <c r="C2939" i="1"/>
  <c r="L2938" i="1"/>
  <c r="P2938" i="1"/>
  <c r="O2939" i="1"/>
  <c r="M2938" i="1"/>
  <c r="R2939" i="1"/>
  <c r="S2939" i="1"/>
  <c r="J2938" i="1"/>
  <c r="I2939" i="1"/>
  <c r="N2939" i="1"/>
  <c r="U2939" i="1"/>
  <c r="X2939" i="1"/>
  <c r="W2938" i="1"/>
  <c r="AB2939" i="1"/>
  <c r="AC2939" i="1"/>
  <c r="V2938" i="1"/>
  <c r="Z2938" i="1"/>
  <c r="Y2939" i="1"/>
  <c r="AE2939" i="1"/>
  <c r="AW2939" i="1"/>
  <c r="C2940" i="1"/>
  <c r="L2939" i="1"/>
  <c r="P2939" i="1"/>
  <c r="O2940" i="1"/>
  <c r="M2939" i="1"/>
  <c r="R2940" i="1"/>
  <c r="S2940" i="1"/>
  <c r="J2939" i="1"/>
  <c r="I2940" i="1"/>
  <c r="N2940" i="1"/>
  <c r="U2940" i="1"/>
  <c r="X2940" i="1"/>
  <c r="W2939" i="1"/>
  <c r="AB2940" i="1"/>
  <c r="AC2940" i="1"/>
  <c r="V2939" i="1"/>
  <c r="Z2939" i="1"/>
  <c r="Y2940" i="1"/>
  <c r="AE2940" i="1"/>
  <c r="AW2940" i="1"/>
  <c r="C2941" i="1"/>
  <c r="L2940" i="1"/>
  <c r="P2940" i="1"/>
  <c r="O2941" i="1"/>
  <c r="M2940" i="1"/>
  <c r="R2941" i="1"/>
  <c r="S2941" i="1"/>
  <c r="J2940" i="1"/>
  <c r="I2941" i="1"/>
  <c r="N2941" i="1"/>
  <c r="U2941" i="1"/>
  <c r="X2941" i="1"/>
  <c r="W2940" i="1"/>
  <c r="AB2941" i="1"/>
  <c r="AC2941" i="1"/>
  <c r="V2940" i="1"/>
  <c r="Z2940" i="1"/>
  <c r="Y2941" i="1"/>
  <c r="AE2941" i="1"/>
  <c r="AW2941" i="1"/>
  <c r="C2942" i="1"/>
  <c r="L2941" i="1"/>
  <c r="P2941" i="1"/>
  <c r="O2942" i="1"/>
  <c r="M2941" i="1"/>
  <c r="R2942" i="1"/>
  <c r="S2942" i="1"/>
  <c r="J2941" i="1"/>
  <c r="I2942" i="1"/>
  <c r="N2942" i="1"/>
  <c r="U2942" i="1"/>
  <c r="X2942" i="1"/>
  <c r="W2941" i="1"/>
  <c r="AB2942" i="1"/>
  <c r="AC2942" i="1"/>
  <c r="V2941" i="1"/>
  <c r="Z2941" i="1"/>
  <c r="Y2942" i="1"/>
  <c r="AE2942" i="1"/>
  <c r="AW2942" i="1"/>
  <c r="C2943" i="1"/>
  <c r="L2942" i="1"/>
  <c r="P2942" i="1"/>
  <c r="O2943" i="1"/>
  <c r="M2942" i="1"/>
  <c r="R2943" i="1"/>
  <c r="S2943" i="1"/>
  <c r="J2942" i="1"/>
  <c r="I2943" i="1"/>
  <c r="N2943" i="1"/>
  <c r="U2943" i="1"/>
  <c r="X2943" i="1"/>
  <c r="W2942" i="1"/>
  <c r="AB2943" i="1"/>
  <c r="AC2943" i="1"/>
  <c r="V2942" i="1"/>
  <c r="Z2942" i="1"/>
  <c r="Y2943" i="1"/>
  <c r="AE2943" i="1"/>
  <c r="AW2943" i="1"/>
  <c r="C2944" i="1"/>
  <c r="L2943" i="1"/>
  <c r="P2943" i="1"/>
  <c r="O2944" i="1"/>
  <c r="M2943" i="1"/>
  <c r="R2944" i="1"/>
  <c r="S2944" i="1"/>
  <c r="J2943" i="1"/>
  <c r="I2944" i="1"/>
  <c r="N2944" i="1"/>
  <c r="U2944" i="1"/>
  <c r="X2944" i="1"/>
  <c r="W2943" i="1"/>
  <c r="AB2944" i="1"/>
  <c r="AC2944" i="1"/>
  <c r="V2943" i="1"/>
  <c r="Z2943" i="1"/>
  <c r="Y2944" i="1"/>
  <c r="AE2944" i="1"/>
  <c r="AW2944" i="1"/>
  <c r="C2945" i="1"/>
  <c r="L2944" i="1"/>
  <c r="P2944" i="1"/>
  <c r="O2945" i="1"/>
  <c r="M2944" i="1"/>
  <c r="R2945" i="1"/>
  <c r="S2945" i="1"/>
  <c r="J2944" i="1"/>
  <c r="I2945" i="1"/>
  <c r="N2945" i="1"/>
  <c r="U2945" i="1"/>
  <c r="X2945" i="1"/>
  <c r="W2944" i="1"/>
  <c r="AB2945" i="1"/>
  <c r="AC2945" i="1"/>
  <c r="V2944" i="1"/>
  <c r="Z2944" i="1"/>
  <c r="Y2945" i="1"/>
  <c r="AE2945" i="1"/>
  <c r="AW2945" i="1"/>
  <c r="C2946" i="1"/>
  <c r="L2945" i="1"/>
  <c r="P2945" i="1"/>
  <c r="O2946" i="1"/>
  <c r="M2945" i="1"/>
  <c r="R2946" i="1"/>
  <c r="S2946" i="1"/>
  <c r="J2945" i="1"/>
  <c r="I2946" i="1"/>
  <c r="N2946" i="1"/>
  <c r="U2946" i="1"/>
  <c r="X2946" i="1"/>
  <c r="W2945" i="1"/>
  <c r="AB2946" i="1"/>
  <c r="AC2946" i="1"/>
  <c r="V2945" i="1"/>
  <c r="Z2945" i="1"/>
  <c r="Y2946" i="1"/>
  <c r="AE2946" i="1"/>
  <c r="AW2946" i="1"/>
  <c r="C2947" i="1"/>
  <c r="L2946" i="1"/>
  <c r="P2946" i="1"/>
  <c r="O2947" i="1"/>
  <c r="M2946" i="1"/>
  <c r="R2947" i="1"/>
  <c r="S2947" i="1"/>
  <c r="J2946" i="1"/>
  <c r="I2947" i="1"/>
  <c r="N2947" i="1"/>
  <c r="U2947" i="1"/>
  <c r="X2947" i="1"/>
  <c r="W2946" i="1"/>
  <c r="AB2947" i="1"/>
  <c r="AC2947" i="1"/>
  <c r="V2946" i="1"/>
  <c r="Z2946" i="1"/>
  <c r="Y2947" i="1"/>
  <c r="AE2947" i="1"/>
  <c r="AW2947" i="1"/>
  <c r="C2948" i="1"/>
  <c r="L2947" i="1"/>
  <c r="P2947" i="1"/>
  <c r="O2948" i="1"/>
  <c r="M2947" i="1"/>
  <c r="R2948" i="1"/>
  <c r="S2948" i="1"/>
  <c r="J2947" i="1"/>
  <c r="I2948" i="1"/>
  <c r="N2948" i="1"/>
  <c r="U2948" i="1"/>
  <c r="X2948" i="1"/>
  <c r="W2947" i="1"/>
  <c r="AB2948" i="1"/>
  <c r="AC2948" i="1"/>
  <c r="V2947" i="1"/>
  <c r="Z2947" i="1"/>
  <c r="Y2948" i="1"/>
  <c r="AE2948" i="1"/>
  <c r="AW2948" i="1"/>
  <c r="C2949" i="1"/>
  <c r="L2948" i="1"/>
  <c r="P2948" i="1"/>
  <c r="O2949" i="1"/>
  <c r="M2948" i="1"/>
  <c r="R2949" i="1"/>
  <c r="S2949" i="1"/>
  <c r="J2948" i="1"/>
  <c r="I2949" i="1"/>
  <c r="N2949" i="1"/>
  <c r="U2949" i="1"/>
  <c r="X2949" i="1"/>
  <c r="W2948" i="1"/>
  <c r="AB2949" i="1"/>
  <c r="AC2949" i="1"/>
  <c r="V2948" i="1"/>
  <c r="Z2948" i="1"/>
  <c r="Y2949" i="1"/>
  <c r="AE2949" i="1"/>
  <c r="AW2949" i="1"/>
  <c r="C2950" i="1"/>
  <c r="L2949" i="1"/>
  <c r="P2949" i="1"/>
  <c r="O2950" i="1"/>
  <c r="M2949" i="1"/>
  <c r="R2950" i="1"/>
  <c r="S2950" i="1"/>
  <c r="J2949" i="1"/>
  <c r="I2950" i="1"/>
  <c r="N2950" i="1"/>
  <c r="U2950" i="1"/>
  <c r="X2950" i="1"/>
  <c r="W2949" i="1"/>
  <c r="AB2950" i="1"/>
  <c r="AC2950" i="1"/>
  <c r="V2949" i="1"/>
  <c r="Z2949" i="1"/>
  <c r="Y2950" i="1"/>
  <c r="AE2950" i="1"/>
  <c r="AW2950" i="1"/>
  <c r="C2951" i="1"/>
  <c r="L2950" i="1"/>
  <c r="P2950" i="1"/>
  <c r="O2951" i="1"/>
  <c r="M2950" i="1"/>
  <c r="R2951" i="1"/>
  <c r="S2951" i="1"/>
  <c r="J2950" i="1"/>
  <c r="I2951" i="1"/>
  <c r="N2951" i="1"/>
  <c r="U2951" i="1"/>
  <c r="X2951" i="1"/>
  <c r="W2950" i="1"/>
  <c r="AB2951" i="1"/>
  <c r="AC2951" i="1"/>
  <c r="V2950" i="1"/>
  <c r="Z2950" i="1"/>
  <c r="Y2951" i="1"/>
  <c r="AE2951" i="1"/>
  <c r="AW2951" i="1"/>
  <c r="C2952" i="1"/>
  <c r="L2951" i="1"/>
  <c r="P2951" i="1"/>
  <c r="O2952" i="1"/>
  <c r="M2951" i="1"/>
  <c r="R2952" i="1"/>
  <c r="S2952" i="1"/>
  <c r="J2951" i="1"/>
  <c r="I2952" i="1"/>
  <c r="N2952" i="1"/>
  <c r="U2952" i="1"/>
  <c r="X2952" i="1"/>
  <c r="W2951" i="1"/>
  <c r="AB2952" i="1"/>
  <c r="AC2952" i="1"/>
  <c r="V2951" i="1"/>
  <c r="Z2951" i="1"/>
  <c r="Y2952" i="1"/>
  <c r="AE2952" i="1"/>
  <c r="AW2952" i="1"/>
  <c r="C2953" i="1"/>
  <c r="L2952" i="1"/>
  <c r="P2952" i="1"/>
  <c r="O2953" i="1"/>
  <c r="M2952" i="1"/>
  <c r="R2953" i="1"/>
  <c r="S2953" i="1"/>
  <c r="J2952" i="1"/>
  <c r="I2953" i="1"/>
  <c r="N2953" i="1"/>
  <c r="U2953" i="1"/>
  <c r="X2953" i="1"/>
  <c r="W2952" i="1"/>
  <c r="AB2953" i="1"/>
  <c r="AC2953" i="1"/>
  <c r="V2952" i="1"/>
  <c r="Z2952" i="1"/>
  <c r="Y2953" i="1"/>
  <c r="AE2953" i="1"/>
  <c r="AW2953" i="1"/>
  <c r="C2954" i="1"/>
  <c r="L2953" i="1"/>
  <c r="P2953" i="1"/>
  <c r="O2954" i="1"/>
  <c r="M2953" i="1"/>
  <c r="R2954" i="1"/>
  <c r="S2954" i="1"/>
  <c r="J2953" i="1"/>
  <c r="I2954" i="1"/>
  <c r="N2954" i="1"/>
  <c r="U2954" i="1"/>
  <c r="X2954" i="1"/>
  <c r="W2953" i="1"/>
  <c r="AB2954" i="1"/>
  <c r="AC2954" i="1"/>
  <c r="V2953" i="1"/>
  <c r="Z2953" i="1"/>
  <c r="Y2954" i="1"/>
  <c r="AE2954" i="1"/>
  <c r="AW2954" i="1"/>
  <c r="C2955" i="1"/>
  <c r="L2954" i="1"/>
  <c r="P2954" i="1"/>
  <c r="O2955" i="1"/>
  <c r="M2954" i="1"/>
  <c r="R2955" i="1"/>
  <c r="S2955" i="1"/>
  <c r="J2954" i="1"/>
  <c r="I2955" i="1"/>
  <c r="N2955" i="1"/>
  <c r="U2955" i="1"/>
  <c r="X2955" i="1"/>
  <c r="W2954" i="1"/>
  <c r="AB2955" i="1"/>
  <c r="AC2955" i="1"/>
  <c r="V2954" i="1"/>
  <c r="Z2954" i="1"/>
  <c r="Y2955" i="1"/>
  <c r="AE2955" i="1"/>
  <c r="AW2955" i="1"/>
  <c r="C2956" i="1"/>
  <c r="L2955" i="1"/>
  <c r="P2955" i="1"/>
  <c r="O2956" i="1"/>
  <c r="M2955" i="1"/>
  <c r="R2956" i="1"/>
  <c r="S2956" i="1"/>
  <c r="J2955" i="1"/>
  <c r="I2956" i="1"/>
  <c r="N2956" i="1"/>
  <c r="U2956" i="1"/>
  <c r="X2956" i="1"/>
  <c r="W2955" i="1"/>
  <c r="AB2956" i="1"/>
  <c r="AC2956" i="1"/>
  <c r="V2955" i="1"/>
  <c r="Z2955" i="1"/>
  <c r="Y2956" i="1"/>
  <c r="AE2956" i="1"/>
  <c r="AW2956" i="1"/>
  <c r="C2957" i="1"/>
  <c r="L2956" i="1"/>
  <c r="P2956" i="1"/>
  <c r="O2957" i="1"/>
  <c r="M2956" i="1"/>
  <c r="R2957" i="1"/>
  <c r="S2957" i="1"/>
  <c r="J2956" i="1"/>
  <c r="I2957" i="1"/>
  <c r="N2957" i="1"/>
  <c r="U2957" i="1"/>
  <c r="X2957" i="1"/>
  <c r="W2956" i="1"/>
  <c r="AB2957" i="1"/>
  <c r="AC2957" i="1"/>
  <c r="V2956" i="1"/>
  <c r="Z2956" i="1"/>
  <c r="Y2957" i="1"/>
  <c r="AE2957" i="1"/>
  <c r="AW2957" i="1"/>
  <c r="C2958" i="1"/>
  <c r="L2957" i="1"/>
  <c r="P2957" i="1"/>
  <c r="O2958" i="1"/>
  <c r="M2957" i="1"/>
  <c r="R2958" i="1"/>
  <c r="S2958" i="1"/>
  <c r="J2957" i="1"/>
  <c r="I2958" i="1"/>
  <c r="N2958" i="1"/>
  <c r="U2958" i="1"/>
  <c r="X2958" i="1"/>
  <c r="W2957" i="1"/>
  <c r="AB2958" i="1"/>
  <c r="AC2958" i="1"/>
  <c r="V2957" i="1"/>
  <c r="Z2957" i="1"/>
  <c r="Y2958" i="1"/>
  <c r="AE2958" i="1"/>
  <c r="AW2958" i="1"/>
  <c r="C2959" i="1"/>
  <c r="L2958" i="1"/>
  <c r="P2958" i="1"/>
  <c r="O2959" i="1"/>
  <c r="M2958" i="1"/>
  <c r="R2959" i="1"/>
  <c r="S2959" i="1"/>
  <c r="J2958" i="1"/>
  <c r="I2959" i="1"/>
  <c r="N2959" i="1"/>
  <c r="U2959" i="1"/>
  <c r="X2959" i="1"/>
  <c r="W2958" i="1"/>
  <c r="AB2959" i="1"/>
  <c r="AC2959" i="1"/>
  <c r="V2958" i="1"/>
  <c r="Z2958" i="1"/>
  <c r="Y2959" i="1"/>
  <c r="AE2959" i="1"/>
  <c r="AW2959" i="1"/>
  <c r="C2960" i="1"/>
  <c r="L2959" i="1"/>
  <c r="P2959" i="1"/>
  <c r="O2960" i="1"/>
  <c r="M2959" i="1"/>
  <c r="R2960" i="1"/>
  <c r="S2960" i="1"/>
  <c r="J2959" i="1"/>
  <c r="I2960" i="1"/>
  <c r="N2960" i="1"/>
  <c r="U2960" i="1"/>
  <c r="X2960" i="1"/>
  <c r="W2959" i="1"/>
  <c r="AB2960" i="1"/>
  <c r="AC2960" i="1"/>
  <c r="V2959" i="1"/>
  <c r="Z2959" i="1"/>
  <c r="Y2960" i="1"/>
  <c r="AE2960" i="1"/>
  <c r="AW2960" i="1"/>
  <c r="C2961" i="1"/>
  <c r="L2960" i="1"/>
  <c r="P2960" i="1"/>
  <c r="O2961" i="1"/>
  <c r="M2960" i="1"/>
  <c r="R2961" i="1"/>
  <c r="S2961" i="1"/>
  <c r="J2960" i="1"/>
  <c r="I2961" i="1"/>
  <c r="N2961" i="1"/>
  <c r="U2961" i="1"/>
  <c r="X2961" i="1"/>
  <c r="W2960" i="1"/>
  <c r="AB2961" i="1"/>
  <c r="AC2961" i="1"/>
  <c r="V2960" i="1"/>
  <c r="Z2960" i="1"/>
  <c r="Y2961" i="1"/>
  <c r="AE2961" i="1"/>
  <c r="AW2961" i="1"/>
  <c r="C2962" i="1"/>
  <c r="L2961" i="1"/>
  <c r="P2961" i="1"/>
  <c r="O2962" i="1"/>
  <c r="M2961" i="1"/>
  <c r="R2962" i="1"/>
  <c r="S2962" i="1"/>
  <c r="J2961" i="1"/>
  <c r="I2962" i="1"/>
  <c r="N2962" i="1"/>
  <c r="U2962" i="1"/>
  <c r="X2962" i="1"/>
  <c r="W2961" i="1"/>
  <c r="AB2962" i="1"/>
  <c r="AC2962" i="1"/>
  <c r="V2961" i="1"/>
  <c r="Z2961" i="1"/>
  <c r="Y2962" i="1"/>
  <c r="AE2962" i="1"/>
  <c r="AW2962" i="1"/>
  <c r="C2963" i="1"/>
  <c r="L2962" i="1"/>
  <c r="P2962" i="1"/>
  <c r="O2963" i="1"/>
  <c r="M2962" i="1"/>
  <c r="R2963" i="1"/>
  <c r="S2963" i="1"/>
  <c r="J2962" i="1"/>
  <c r="I2963" i="1"/>
  <c r="N2963" i="1"/>
  <c r="U2963" i="1"/>
  <c r="X2963" i="1"/>
  <c r="W2962" i="1"/>
  <c r="AB2963" i="1"/>
  <c r="AC2963" i="1"/>
  <c r="V2962" i="1"/>
  <c r="Z2962" i="1"/>
  <c r="Y2963" i="1"/>
  <c r="AE2963" i="1"/>
  <c r="AW2963" i="1"/>
  <c r="C2964" i="1"/>
  <c r="L2963" i="1"/>
  <c r="P2963" i="1"/>
  <c r="O2964" i="1"/>
  <c r="M2963" i="1"/>
  <c r="R2964" i="1"/>
  <c r="S2964" i="1"/>
  <c r="J2963" i="1"/>
  <c r="I2964" i="1"/>
  <c r="N2964" i="1"/>
  <c r="U2964" i="1"/>
  <c r="X2964" i="1"/>
  <c r="W2963" i="1"/>
  <c r="AB2964" i="1"/>
  <c r="AC2964" i="1"/>
  <c r="V2963" i="1"/>
  <c r="Z2963" i="1"/>
  <c r="Y2964" i="1"/>
  <c r="AE2964" i="1"/>
  <c r="AW2964" i="1"/>
  <c r="C2965" i="1"/>
  <c r="L2964" i="1"/>
  <c r="P2964" i="1"/>
  <c r="O2965" i="1"/>
  <c r="M2964" i="1"/>
  <c r="R2965" i="1"/>
  <c r="S2965" i="1"/>
  <c r="J2964" i="1"/>
  <c r="I2965" i="1"/>
  <c r="N2965" i="1"/>
  <c r="U2965" i="1"/>
  <c r="X2965" i="1"/>
  <c r="W2964" i="1"/>
  <c r="AB2965" i="1"/>
  <c r="AC2965" i="1"/>
  <c r="V2964" i="1"/>
  <c r="Z2964" i="1"/>
  <c r="Y2965" i="1"/>
  <c r="AE2965" i="1"/>
  <c r="AW2965" i="1"/>
  <c r="C2966" i="1"/>
  <c r="L2965" i="1"/>
  <c r="P2965" i="1"/>
  <c r="O2966" i="1"/>
  <c r="M2965" i="1"/>
  <c r="R2966" i="1"/>
  <c r="S2966" i="1"/>
  <c r="J2965" i="1"/>
  <c r="I2966" i="1"/>
  <c r="N2966" i="1"/>
  <c r="U2966" i="1"/>
  <c r="X2966" i="1"/>
  <c r="W2965" i="1"/>
  <c r="AB2966" i="1"/>
  <c r="AC2966" i="1"/>
  <c r="V2965" i="1"/>
  <c r="Z2965" i="1"/>
  <c r="Y2966" i="1"/>
  <c r="AE2966" i="1"/>
  <c r="AW2966" i="1"/>
  <c r="C2967" i="1"/>
  <c r="L2966" i="1"/>
  <c r="P2966" i="1"/>
  <c r="O2967" i="1"/>
  <c r="M2966" i="1"/>
  <c r="R2967" i="1"/>
  <c r="S2967" i="1"/>
  <c r="J2966" i="1"/>
  <c r="I2967" i="1"/>
  <c r="N2967" i="1"/>
  <c r="U2967" i="1"/>
  <c r="X2967" i="1"/>
  <c r="W2966" i="1"/>
  <c r="AB2967" i="1"/>
  <c r="AC2967" i="1"/>
  <c r="V2966" i="1"/>
  <c r="Z2966" i="1"/>
  <c r="Y2967" i="1"/>
  <c r="AE2967" i="1"/>
  <c r="AW2967" i="1"/>
  <c r="C2968" i="1"/>
  <c r="L2967" i="1"/>
  <c r="P2967" i="1"/>
  <c r="O2968" i="1"/>
  <c r="M2967" i="1"/>
  <c r="R2968" i="1"/>
  <c r="S2968" i="1"/>
  <c r="J2967" i="1"/>
  <c r="I2968" i="1"/>
  <c r="N2968" i="1"/>
  <c r="U2968" i="1"/>
  <c r="X2968" i="1"/>
  <c r="W2967" i="1"/>
  <c r="AB2968" i="1"/>
  <c r="AC2968" i="1"/>
  <c r="V2967" i="1"/>
  <c r="Z2967" i="1"/>
  <c r="Y2968" i="1"/>
  <c r="AE2968" i="1"/>
  <c r="AW2968" i="1"/>
  <c r="C2969" i="1"/>
  <c r="L2968" i="1"/>
  <c r="P2968" i="1"/>
  <c r="O2969" i="1"/>
  <c r="M2968" i="1"/>
  <c r="R2969" i="1"/>
  <c r="S2969" i="1"/>
  <c r="J2968" i="1"/>
  <c r="I2969" i="1"/>
  <c r="N2969" i="1"/>
  <c r="U2969" i="1"/>
  <c r="X2969" i="1"/>
  <c r="W2968" i="1"/>
  <c r="AB2969" i="1"/>
  <c r="AC2969" i="1"/>
  <c r="V2968" i="1"/>
  <c r="Z2968" i="1"/>
  <c r="Y2969" i="1"/>
  <c r="AE2969" i="1"/>
  <c r="AW2969" i="1"/>
  <c r="C2970" i="1"/>
  <c r="L2969" i="1"/>
  <c r="P2969" i="1"/>
  <c r="O2970" i="1"/>
  <c r="M2969" i="1"/>
  <c r="R2970" i="1"/>
  <c r="S2970" i="1"/>
  <c r="J2969" i="1"/>
  <c r="I2970" i="1"/>
  <c r="N2970" i="1"/>
  <c r="U2970" i="1"/>
  <c r="X2970" i="1"/>
  <c r="W2969" i="1"/>
  <c r="AB2970" i="1"/>
  <c r="AC2970" i="1"/>
  <c r="V2969" i="1"/>
  <c r="Z2969" i="1"/>
  <c r="Y2970" i="1"/>
  <c r="AE2970" i="1"/>
  <c r="AW2970" i="1"/>
  <c r="C2971" i="1"/>
  <c r="L2970" i="1"/>
  <c r="P2970" i="1"/>
  <c r="O2971" i="1"/>
  <c r="M2970" i="1"/>
  <c r="R2971" i="1"/>
  <c r="S2971" i="1"/>
  <c r="J2970" i="1"/>
  <c r="I2971" i="1"/>
  <c r="N2971" i="1"/>
  <c r="U2971" i="1"/>
  <c r="X2971" i="1"/>
  <c r="W2970" i="1"/>
  <c r="AB2971" i="1"/>
  <c r="AC2971" i="1"/>
  <c r="V2970" i="1"/>
  <c r="Z2970" i="1"/>
  <c r="Y2971" i="1"/>
  <c r="AE2971" i="1"/>
  <c r="AW2971" i="1"/>
  <c r="C2972" i="1"/>
  <c r="L2971" i="1"/>
  <c r="P2971" i="1"/>
  <c r="O2972" i="1"/>
  <c r="M2971" i="1"/>
  <c r="R2972" i="1"/>
  <c r="S2972" i="1"/>
  <c r="J2971" i="1"/>
  <c r="I2972" i="1"/>
  <c r="N2972" i="1"/>
  <c r="U2972" i="1"/>
  <c r="X2972" i="1"/>
  <c r="W2971" i="1"/>
  <c r="AB2972" i="1"/>
  <c r="AC2972" i="1"/>
  <c r="V2971" i="1"/>
  <c r="Z2971" i="1"/>
  <c r="Y2972" i="1"/>
  <c r="AE2972" i="1"/>
  <c r="AW2972" i="1"/>
  <c r="C2973" i="1"/>
  <c r="L2972" i="1"/>
  <c r="P2972" i="1"/>
  <c r="O2973" i="1"/>
  <c r="M2972" i="1"/>
  <c r="R2973" i="1"/>
  <c r="S2973" i="1"/>
  <c r="J2972" i="1"/>
  <c r="I2973" i="1"/>
  <c r="N2973" i="1"/>
  <c r="U2973" i="1"/>
  <c r="X2973" i="1"/>
  <c r="W2972" i="1"/>
  <c r="AB2973" i="1"/>
  <c r="AC2973" i="1"/>
  <c r="V2972" i="1"/>
  <c r="Z2972" i="1"/>
  <c r="Y2973" i="1"/>
  <c r="AE2973" i="1"/>
  <c r="AW2973" i="1"/>
  <c r="C2974" i="1"/>
  <c r="L2973" i="1"/>
  <c r="P2973" i="1"/>
  <c r="O2974" i="1"/>
  <c r="M2973" i="1"/>
  <c r="R2974" i="1"/>
  <c r="S2974" i="1"/>
  <c r="J2973" i="1"/>
  <c r="I2974" i="1"/>
  <c r="N2974" i="1"/>
  <c r="U2974" i="1"/>
  <c r="X2974" i="1"/>
  <c r="W2973" i="1"/>
  <c r="AB2974" i="1"/>
  <c r="AC2974" i="1"/>
  <c r="V2973" i="1"/>
  <c r="Z2973" i="1"/>
  <c r="Y2974" i="1"/>
  <c r="AE2974" i="1"/>
  <c r="AW2974" i="1"/>
  <c r="C2975" i="1"/>
  <c r="L2974" i="1"/>
  <c r="P2974" i="1"/>
  <c r="O2975" i="1"/>
  <c r="M2974" i="1"/>
  <c r="R2975" i="1"/>
  <c r="S2975" i="1"/>
  <c r="J2974" i="1"/>
  <c r="I2975" i="1"/>
  <c r="N2975" i="1"/>
  <c r="U2975" i="1"/>
  <c r="X2975" i="1"/>
  <c r="W2974" i="1"/>
  <c r="AB2975" i="1"/>
  <c r="AC2975" i="1"/>
  <c r="V2974" i="1"/>
  <c r="Z2974" i="1"/>
  <c r="Y2975" i="1"/>
  <c r="AE2975" i="1"/>
  <c r="AW2975" i="1"/>
  <c r="C2976" i="1"/>
  <c r="L2975" i="1"/>
  <c r="P2975" i="1"/>
  <c r="O2976" i="1"/>
  <c r="M2975" i="1"/>
  <c r="R2976" i="1"/>
  <c r="S2976" i="1"/>
  <c r="J2975" i="1"/>
  <c r="I2976" i="1"/>
  <c r="N2976" i="1"/>
  <c r="U2976" i="1"/>
  <c r="X2976" i="1"/>
  <c r="W2975" i="1"/>
  <c r="AB2976" i="1"/>
  <c r="AC2976" i="1"/>
  <c r="V2975" i="1"/>
  <c r="Z2975" i="1"/>
  <c r="Y2976" i="1"/>
  <c r="AE2976" i="1"/>
  <c r="AW2976" i="1"/>
  <c r="C2977" i="1"/>
  <c r="L2976" i="1"/>
  <c r="P2976" i="1"/>
  <c r="O2977" i="1"/>
  <c r="M2976" i="1"/>
  <c r="R2977" i="1"/>
  <c r="S2977" i="1"/>
  <c r="J2976" i="1"/>
  <c r="I2977" i="1"/>
  <c r="N2977" i="1"/>
  <c r="U2977" i="1"/>
  <c r="X2977" i="1"/>
  <c r="W2976" i="1"/>
  <c r="AB2977" i="1"/>
  <c r="AC2977" i="1"/>
  <c r="V2976" i="1"/>
  <c r="Z2976" i="1"/>
  <c r="Y2977" i="1"/>
  <c r="AE2977" i="1"/>
  <c r="AW2977" i="1"/>
  <c r="C2978" i="1"/>
  <c r="L2977" i="1"/>
  <c r="P2977" i="1"/>
  <c r="O2978" i="1"/>
  <c r="M2977" i="1"/>
  <c r="R2978" i="1"/>
  <c r="S2978" i="1"/>
  <c r="J2977" i="1"/>
  <c r="I2978" i="1"/>
  <c r="N2978" i="1"/>
  <c r="U2978" i="1"/>
  <c r="X2978" i="1"/>
  <c r="W2977" i="1"/>
  <c r="AB2978" i="1"/>
  <c r="AC2978" i="1"/>
  <c r="V2977" i="1"/>
  <c r="Z2977" i="1"/>
  <c r="Y2978" i="1"/>
  <c r="AE2978" i="1"/>
  <c r="AW2978" i="1"/>
  <c r="C2979" i="1"/>
  <c r="L2978" i="1"/>
  <c r="P2978" i="1"/>
  <c r="O2979" i="1"/>
  <c r="M2978" i="1"/>
  <c r="R2979" i="1"/>
  <c r="S2979" i="1"/>
  <c r="J2978" i="1"/>
  <c r="I2979" i="1"/>
  <c r="N2979" i="1"/>
  <c r="U2979" i="1"/>
  <c r="X2979" i="1"/>
  <c r="W2978" i="1"/>
  <c r="AB2979" i="1"/>
  <c r="AC2979" i="1"/>
  <c r="V2978" i="1"/>
  <c r="Z2978" i="1"/>
  <c r="Y2979" i="1"/>
  <c r="AE2979" i="1"/>
  <c r="AW2979" i="1"/>
  <c r="C2980" i="1"/>
  <c r="L2979" i="1"/>
  <c r="P2979" i="1"/>
  <c r="O2980" i="1"/>
  <c r="M2979" i="1"/>
  <c r="R2980" i="1"/>
  <c r="S2980" i="1"/>
  <c r="J2979" i="1"/>
  <c r="I2980" i="1"/>
  <c r="N2980" i="1"/>
  <c r="U2980" i="1"/>
  <c r="X2980" i="1"/>
  <c r="W2979" i="1"/>
  <c r="AB2980" i="1"/>
  <c r="AC2980" i="1"/>
  <c r="V2979" i="1"/>
  <c r="Z2979" i="1"/>
  <c r="Y2980" i="1"/>
  <c r="AE2980" i="1"/>
  <c r="AW2980" i="1"/>
  <c r="C2981" i="1"/>
  <c r="L2980" i="1"/>
  <c r="P2980" i="1"/>
  <c r="O2981" i="1"/>
  <c r="M2980" i="1"/>
  <c r="R2981" i="1"/>
  <c r="S2981" i="1"/>
  <c r="J2980" i="1"/>
  <c r="I2981" i="1"/>
  <c r="N2981" i="1"/>
  <c r="U2981" i="1"/>
  <c r="X2981" i="1"/>
  <c r="W2980" i="1"/>
  <c r="AB2981" i="1"/>
  <c r="AC2981" i="1"/>
  <c r="V2980" i="1"/>
  <c r="Z2980" i="1"/>
  <c r="Y2981" i="1"/>
  <c r="AE2981" i="1"/>
  <c r="AW2981" i="1"/>
  <c r="C2982" i="1"/>
  <c r="L2981" i="1"/>
  <c r="P2981" i="1"/>
  <c r="O2982" i="1"/>
  <c r="M2981" i="1"/>
  <c r="R2982" i="1"/>
  <c r="S2982" i="1"/>
  <c r="J2981" i="1"/>
  <c r="I2982" i="1"/>
  <c r="N2982" i="1"/>
  <c r="U2982" i="1"/>
  <c r="X2982" i="1"/>
  <c r="W2981" i="1"/>
  <c r="AB2982" i="1"/>
  <c r="AC2982" i="1"/>
  <c r="V2981" i="1"/>
  <c r="Z2981" i="1"/>
  <c r="Y2982" i="1"/>
  <c r="AE2982" i="1"/>
  <c r="AW2982" i="1"/>
  <c r="C2983" i="1"/>
  <c r="L2982" i="1"/>
  <c r="P2982" i="1"/>
  <c r="O2983" i="1"/>
  <c r="M2982" i="1"/>
  <c r="R2983" i="1"/>
  <c r="S2983" i="1"/>
  <c r="J2982" i="1"/>
  <c r="I2983" i="1"/>
  <c r="N2983" i="1"/>
  <c r="U2983" i="1"/>
  <c r="X2983" i="1"/>
  <c r="W2982" i="1"/>
  <c r="AB2983" i="1"/>
  <c r="AC2983" i="1"/>
  <c r="V2982" i="1"/>
  <c r="Z2982" i="1"/>
  <c r="Y2983" i="1"/>
  <c r="AE2983" i="1"/>
  <c r="AW2983" i="1"/>
  <c r="C2984" i="1"/>
  <c r="L2983" i="1"/>
  <c r="P2983" i="1"/>
  <c r="O2984" i="1"/>
  <c r="M2983" i="1"/>
  <c r="R2984" i="1"/>
  <c r="S2984" i="1"/>
  <c r="J2983" i="1"/>
  <c r="I2984" i="1"/>
  <c r="N2984" i="1"/>
  <c r="U2984" i="1"/>
  <c r="X2984" i="1"/>
  <c r="W2983" i="1"/>
  <c r="AB2984" i="1"/>
  <c r="AC2984" i="1"/>
  <c r="V2983" i="1"/>
  <c r="Z2983" i="1"/>
  <c r="Y2984" i="1"/>
  <c r="AE2984" i="1"/>
  <c r="AW2984" i="1"/>
  <c r="C2985" i="1"/>
  <c r="L2984" i="1"/>
  <c r="P2984" i="1"/>
  <c r="O2985" i="1"/>
  <c r="M2984" i="1"/>
  <c r="R2985" i="1"/>
  <c r="S2985" i="1"/>
  <c r="J2984" i="1"/>
  <c r="I2985" i="1"/>
  <c r="N2985" i="1"/>
  <c r="U2985" i="1"/>
  <c r="X2985" i="1"/>
  <c r="W2984" i="1"/>
  <c r="AB2985" i="1"/>
  <c r="AC2985" i="1"/>
  <c r="V2984" i="1"/>
  <c r="Z2984" i="1"/>
  <c r="Y2985" i="1"/>
  <c r="AE2985" i="1"/>
  <c r="AW2985" i="1"/>
  <c r="C2986" i="1"/>
  <c r="L2985" i="1"/>
  <c r="P2985" i="1"/>
  <c r="O2986" i="1"/>
  <c r="M2985" i="1"/>
  <c r="R2986" i="1"/>
  <c r="S2986" i="1"/>
  <c r="J2985" i="1"/>
  <c r="I2986" i="1"/>
  <c r="N2986" i="1"/>
  <c r="U2986" i="1"/>
  <c r="X2986" i="1"/>
  <c r="W2985" i="1"/>
  <c r="AB2986" i="1"/>
  <c r="AC2986" i="1"/>
  <c r="V2985" i="1"/>
  <c r="Z2985" i="1"/>
  <c r="Y2986" i="1"/>
  <c r="AE2986" i="1"/>
  <c r="AW2986" i="1"/>
  <c r="C2987" i="1"/>
  <c r="L2986" i="1"/>
  <c r="P2986" i="1"/>
  <c r="O2987" i="1"/>
  <c r="M2986" i="1"/>
  <c r="R2987" i="1"/>
  <c r="S2987" i="1"/>
  <c r="J2986" i="1"/>
  <c r="I2987" i="1"/>
  <c r="N2987" i="1"/>
  <c r="U2987" i="1"/>
  <c r="X2987" i="1"/>
  <c r="W2986" i="1"/>
  <c r="AB2987" i="1"/>
  <c r="AC2987" i="1"/>
  <c r="V2986" i="1"/>
  <c r="Z2986" i="1"/>
  <c r="Y2987" i="1"/>
  <c r="AE2987" i="1"/>
  <c r="AW2987" i="1"/>
  <c r="C2988" i="1"/>
  <c r="L2987" i="1"/>
  <c r="P2987" i="1"/>
  <c r="O2988" i="1"/>
  <c r="M2987" i="1"/>
  <c r="R2988" i="1"/>
  <c r="S2988" i="1"/>
  <c r="J2987" i="1"/>
  <c r="I2988" i="1"/>
  <c r="N2988" i="1"/>
  <c r="U2988" i="1"/>
  <c r="X2988" i="1"/>
  <c r="W2987" i="1"/>
  <c r="AB2988" i="1"/>
  <c r="AC2988" i="1"/>
  <c r="V2987" i="1"/>
  <c r="Z2987" i="1"/>
  <c r="Y2988" i="1"/>
  <c r="AE2988" i="1"/>
  <c r="AW2988" i="1"/>
  <c r="C2989" i="1"/>
  <c r="L2988" i="1"/>
  <c r="P2988" i="1"/>
  <c r="O2989" i="1"/>
  <c r="M2988" i="1"/>
  <c r="R2989" i="1"/>
  <c r="S2989" i="1"/>
  <c r="J2988" i="1"/>
  <c r="I2989" i="1"/>
  <c r="N2989" i="1"/>
  <c r="U2989" i="1"/>
  <c r="X2989" i="1"/>
  <c r="W2988" i="1"/>
  <c r="AB2989" i="1"/>
  <c r="AC2989" i="1"/>
  <c r="V2988" i="1"/>
  <c r="Z2988" i="1"/>
  <c r="Y2989" i="1"/>
  <c r="AE2989" i="1"/>
  <c r="AW2989" i="1"/>
  <c r="C2990" i="1"/>
  <c r="L2989" i="1"/>
  <c r="P2989" i="1"/>
  <c r="O2990" i="1"/>
  <c r="M2989" i="1"/>
  <c r="R2990" i="1"/>
  <c r="S2990" i="1"/>
  <c r="J2989" i="1"/>
  <c r="I2990" i="1"/>
  <c r="N2990" i="1"/>
  <c r="U2990" i="1"/>
  <c r="X2990" i="1"/>
  <c r="W2989" i="1"/>
  <c r="AB2990" i="1"/>
  <c r="AC2990" i="1"/>
  <c r="V2989" i="1"/>
  <c r="Z2989" i="1"/>
  <c r="Y2990" i="1"/>
  <c r="AE2990" i="1"/>
  <c r="AW2990" i="1"/>
  <c r="C2991" i="1"/>
  <c r="L2990" i="1"/>
  <c r="P2990" i="1"/>
  <c r="O2991" i="1"/>
  <c r="M2990" i="1"/>
  <c r="R2991" i="1"/>
  <c r="S2991" i="1"/>
  <c r="J2990" i="1"/>
  <c r="I2991" i="1"/>
  <c r="N2991" i="1"/>
  <c r="U2991" i="1"/>
  <c r="X2991" i="1"/>
  <c r="W2990" i="1"/>
  <c r="AB2991" i="1"/>
  <c r="AC2991" i="1"/>
  <c r="V2990" i="1"/>
  <c r="Z2990" i="1"/>
  <c r="Y2991" i="1"/>
  <c r="AE2991" i="1"/>
  <c r="AW2991" i="1"/>
  <c r="C2992" i="1"/>
  <c r="L2991" i="1"/>
  <c r="P2991" i="1"/>
  <c r="O2992" i="1"/>
  <c r="M2991" i="1"/>
  <c r="R2992" i="1"/>
  <c r="S2992" i="1"/>
  <c r="J2991" i="1"/>
  <c r="I2992" i="1"/>
  <c r="N2992" i="1"/>
  <c r="U2992" i="1"/>
  <c r="X2992" i="1"/>
  <c r="W2991" i="1"/>
  <c r="AB2992" i="1"/>
  <c r="AC2992" i="1"/>
  <c r="V2991" i="1"/>
  <c r="Z2991" i="1"/>
  <c r="Y2992" i="1"/>
  <c r="AE2992" i="1"/>
  <c r="AW2992" i="1"/>
  <c r="C2993" i="1"/>
  <c r="L2992" i="1"/>
  <c r="P2992" i="1"/>
  <c r="O2993" i="1"/>
  <c r="M2992" i="1"/>
  <c r="R2993" i="1"/>
  <c r="S2993" i="1"/>
  <c r="J2992" i="1"/>
  <c r="I2993" i="1"/>
  <c r="N2993" i="1"/>
  <c r="U2993" i="1"/>
  <c r="X2993" i="1"/>
  <c r="W2992" i="1"/>
  <c r="AB2993" i="1"/>
  <c r="AC2993" i="1"/>
  <c r="V2992" i="1"/>
  <c r="Z2992" i="1"/>
  <c r="Y2993" i="1"/>
  <c r="AE2993" i="1"/>
  <c r="AW2993" i="1"/>
  <c r="C2994" i="1"/>
  <c r="L2993" i="1"/>
  <c r="P2993" i="1"/>
  <c r="O2994" i="1"/>
  <c r="M2993" i="1"/>
  <c r="R2994" i="1"/>
  <c r="S2994" i="1"/>
  <c r="J2993" i="1"/>
  <c r="I2994" i="1"/>
  <c r="N2994" i="1"/>
  <c r="U2994" i="1"/>
  <c r="X2994" i="1"/>
  <c r="W2993" i="1"/>
  <c r="AB2994" i="1"/>
  <c r="AC2994" i="1"/>
  <c r="V2993" i="1"/>
  <c r="Z2993" i="1"/>
  <c r="Y2994" i="1"/>
  <c r="AE2994" i="1"/>
  <c r="AW2994" i="1"/>
  <c r="C2995" i="1"/>
  <c r="L2994" i="1"/>
  <c r="P2994" i="1"/>
  <c r="O2995" i="1"/>
  <c r="M2994" i="1"/>
  <c r="R2995" i="1"/>
  <c r="S2995" i="1"/>
  <c r="J2994" i="1"/>
  <c r="I2995" i="1"/>
  <c r="N2995" i="1"/>
  <c r="U2995" i="1"/>
  <c r="X2995" i="1"/>
  <c r="W2994" i="1"/>
  <c r="AB2995" i="1"/>
  <c r="AC2995" i="1"/>
  <c r="V2994" i="1"/>
  <c r="Z2994" i="1"/>
  <c r="Y2995" i="1"/>
  <c r="AE2995" i="1"/>
  <c r="AW2995" i="1"/>
  <c r="C2996" i="1"/>
  <c r="L2995" i="1"/>
  <c r="P2995" i="1"/>
  <c r="O2996" i="1"/>
  <c r="M2995" i="1"/>
  <c r="R2996" i="1"/>
  <c r="S2996" i="1"/>
  <c r="J2995" i="1"/>
  <c r="I2996" i="1"/>
  <c r="N2996" i="1"/>
  <c r="U2996" i="1"/>
  <c r="X2996" i="1"/>
  <c r="W2995" i="1"/>
  <c r="AB2996" i="1"/>
  <c r="AC2996" i="1"/>
  <c r="V2995" i="1"/>
  <c r="Z2995" i="1"/>
  <c r="Y2996" i="1"/>
  <c r="AE2996" i="1"/>
  <c r="AW2996" i="1"/>
  <c r="C2997" i="1"/>
  <c r="L2996" i="1"/>
  <c r="P2996" i="1"/>
  <c r="O2997" i="1"/>
  <c r="M2996" i="1"/>
  <c r="R2997" i="1"/>
  <c r="S2997" i="1"/>
  <c r="J2996" i="1"/>
  <c r="I2997" i="1"/>
  <c r="N2997" i="1"/>
  <c r="U2997" i="1"/>
  <c r="X2997" i="1"/>
  <c r="W2996" i="1"/>
  <c r="AB2997" i="1"/>
  <c r="AC2997" i="1"/>
  <c r="V2996" i="1"/>
  <c r="Z2996" i="1"/>
  <c r="Y2997" i="1"/>
  <c r="AE2997" i="1"/>
  <c r="AW2997" i="1"/>
  <c r="C2998" i="1"/>
  <c r="L2997" i="1"/>
  <c r="P2997" i="1"/>
  <c r="O2998" i="1"/>
  <c r="M2997" i="1"/>
  <c r="R2998" i="1"/>
  <c r="S2998" i="1"/>
  <c r="J2997" i="1"/>
  <c r="I2998" i="1"/>
  <c r="N2998" i="1"/>
  <c r="U2998" i="1"/>
  <c r="X2998" i="1"/>
  <c r="W2997" i="1"/>
  <c r="AB2998" i="1"/>
  <c r="AC2998" i="1"/>
  <c r="V2997" i="1"/>
  <c r="Z2997" i="1"/>
  <c r="Y2998" i="1"/>
  <c r="AE2998" i="1"/>
  <c r="AW2998" i="1"/>
  <c r="C2999" i="1"/>
  <c r="L2998" i="1"/>
  <c r="P2998" i="1"/>
  <c r="O2999" i="1"/>
  <c r="M2998" i="1"/>
  <c r="R2999" i="1"/>
  <c r="S2999" i="1"/>
  <c r="J2998" i="1"/>
  <c r="I2999" i="1"/>
  <c r="N2999" i="1"/>
  <c r="U2999" i="1"/>
  <c r="X2999" i="1"/>
  <c r="W2998" i="1"/>
  <c r="AB2999" i="1"/>
  <c r="AC2999" i="1"/>
  <c r="V2998" i="1"/>
  <c r="Z2998" i="1"/>
  <c r="Y2999" i="1"/>
  <c r="AE2999" i="1"/>
  <c r="AW2999" i="1"/>
  <c r="C3000" i="1"/>
  <c r="L2999" i="1"/>
  <c r="P2999" i="1"/>
  <c r="O3000" i="1"/>
  <c r="M2999" i="1"/>
  <c r="R3000" i="1"/>
  <c r="S3000" i="1"/>
  <c r="J2999" i="1"/>
  <c r="I3000" i="1"/>
  <c r="N3000" i="1"/>
  <c r="U3000" i="1"/>
  <c r="X3000" i="1"/>
  <c r="W2999" i="1"/>
  <c r="AB3000" i="1"/>
  <c r="AC3000" i="1"/>
  <c r="V2999" i="1"/>
  <c r="Z2999" i="1"/>
  <c r="Y3000" i="1"/>
  <c r="AE3000" i="1"/>
  <c r="AW3000" i="1"/>
  <c r="C3001" i="1"/>
  <c r="L3000" i="1"/>
  <c r="P3000" i="1"/>
  <c r="O3001" i="1"/>
  <c r="M3000" i="1"/>
  <c r="R3001" i="1"/>
  <c r="S3001" i="1"/>
  <c r="J3000" i="1"/>
  <c r="I3001" i="1"/>
  <c r="N3001" i="1"/>
  <c r="U3001" i="1"/>
  <c r="X3001" i="1"/>
  <c r="W3000" i="1"/>
  <c r="AB3001" i="1"/>
  <c r="AC3001" i="1"/>
  <c r="V3000" i="1"/>
  <c r="Z3000" i="1"/>
  <c r="Y3001" i="1"/>
  <c r="AE3001" i="1"/>
  <c r="AW3001" i="1"/>
  <c r="C3002" i="1"/>
  <c r="L3001" i="1"/>
  <c r="P3001" i="1"/>
  <c r="O3002" i="1"/>
  <c r="M3001" i="1"/>
  <c r="R3002" i="1"/>
  <c r="S3002" i="1"/>
  <c r="J3001" i="1"/>
  <c r="I3002" i="1"/>
  <c r="N3002" i="1"/>
  <c r="U3002" i="1"/>
  <c r="X3002" i="1"/>
  <c r="W3001" i="1"/>
  <c r="AB3002" i="1"/>
  <c r="AC3002" i="1"/>
  <c r="V3001" i="1"/>
  <c r="Z3001" i="1"/>
  <c r="Y3002" i="1"/>
  <c r="AE3002" i="1"/>
  <c r="AW3002" i="1"/>
  <c r="C3003" i="1"/>
  <c r="L3002" i="1"/>
  <c r="P3002" i="1"/>
  <c r="O3003" i="1"/>
  <c r="M3002" i="1"/>
  <c r="R3003" i="1"/>
  <c r="S3003" i="1"/>
  <c r="J3002" i="1"/>
  <c r="I3003" i="1"/>
  <c r="N3003" i="1"/>
  <c r="U3003" i="1"/>
  <c r="X3003" i="1"/>
  <c r="W3002" i="1"/>
  <c r="AB3003" i="1"/>
  <c r="AC3003" i="1"/>
  <c r="V3002" i="1"/>
  <c r="Z3002" i="1"/>
  <c r="Y3003" i="1"/>
  <c r="AE3003" i="1"/>
  <c r="AW3003" i="1"/>
  <c r="C3004" i="1"/>
  <c r="L3003" i="1"/>
  <c r="P3003" i="1"/>
  <c r="O3004" i="1"/>
  <c r="M3003" i="1"/>
  <c r="R3004" i="1"/>
  <c r="S3004" i="1"/>
  <c r="J3003" i="1"/>
  <c r="I3004" i="1"/>
  <c r="N3004" i="1"/>
  <c r="U3004" i="1"/>
  <c r="X3004" i="1"/>
  <c r="W3003" i="1"/>
  <c r="AB3004" i="1"/>
  <c r="AC3004" i="1"/>
  <c r="V3003" i="1"/>
  <c r="Z3003" i="1"/>
  <c r="Y3004" i="1"/>
  <c r="AE3004" i="1"/>
  <c r="AW3004" i="1"/>
  <c r="C3005" i="1"/>
  <c r="L3004" i="1"/>
  <c r="P3004" i="1"/>
  <c r="O3005" i="1"/>
  <c r="M3004" i="1"/>
  <c r="R3005" i="1"/>
  <c r="S3005" i="1"/>
  <c r="J3004" i="1"/>
  <c r="I3005" i="1"/>
  <c r="N3005" i="1"/>
  <c r="U3005" i="1"/>
  <c r="X3005" i="1"/>
  <c r="W3004" i="1"/>
  <c r="AB3005" i="1"/>
  <c r="AC3005" i="1"/>
  <c r="V3004" i="1"/>
  <c r="Z3004" i="1"/>
  <c r="Y3005" i="1"/>
  <c r="AE3005" i="1"/>
  <c r="AW3005" i="1"/>
  <c r="C3006" i="1"/>
  <c r="L3005" i="1"/>
  <c r="P3005" i="1"/>
  <c r="O3006" i="1"/>
  <c r="M3005" i="1"/>
  <c r="R3006" i="1"/>
  <c r="S3006" i="1"/>
  <c r="J3005" i="1"/>
  <c r="I3006" i="1"/>
  <c r="N3006" i="1"/>
  <c r="U3006" i="1"/>
  <c r="X3006" i="1"/>
  <c r="W3005" i="1"/>
  <c r="AB3006" i="1"/>
  <c r="AC3006" i="1"/>
  <c r="V3005" i="1"/>
  <c r="Z3005" i="1"/>
  <c r="Y3006" i="1"/>
  <c r="AE3006" i="1"/>
  <c r="AW3006" i="1"/>
  <c r="C3007" i="1"/>
  <c r="L3006" i="1"/>
  <c r="P3006" i="1"/>
  <c r="O3007" i="1"/>
  <c r="M3006" i="1"/>
  <c r="R3007" i="1"/>
  <c r="S3007" i="1"/>
  <c r="J3006" i="1"/>
  <c r="I3007" i="1"/>
  <c r="N3007" i="1"/>
  <c r="U3007" i="1"/>
  <c r="X3007" i="1"/>
  <c r="W3006" i="1"/>
  <c r="AB3007" i="1"/>
  <c r="AC3007" i="1"/>
  <c r="V3006" i="1"/>
  <c r="Z3006" i="1"/>
  <c r="Y3007" i="1"/>
  <c r="AE3007" i="1"/>
  <c r="AW3007" i="1"/>
  <c r="C3008" i="1"/>
  <c r="L3007" i="1"/>
  <c r="P3007" i="1"/>
  <c r="O3008" i="1"/>
  <c r="M3007" i="1"/>
  <c r="R3008" i="1"/>
  <c r="S3008" i="1"/>
  <c r="J3007" i="1"/>
  <c r="I3008" i="1"/>
  <c r="N3008" i="1"/>
  <c r="U3008" i="1"/>
  <c r="X3008" i="1"/>
  <c r="W3007" i="1"/>
  <c r="AB3008" i="1"/>
  <c r="AC3008" i="1"/>
  <c r="V3007" i="1"/>
  <c r="Z3007" i="1"/>
  <c r="Y3008" i="1"/>
  <c r="AE3008" i="1"/>
  <c r="AW3008" i="1"/>
  <c r="C3009" i="1"/>
  <c r="L3008" i="1"/>
  <c r="P3008" i="1"/>
  <c r="O3009" i="1"/>
  <c r="M3008" i="1"/>
  <c r="R3009" i="1"/>
  <c r="S3009" i="1"/>
  <c r="J3008" i="1"/>
  <c r="I3009" i="1"/>
  <c r="N3009" i="1"/>
  <c r="U3009" i="1"/>
  <c r="X3009" i="1"/>
  <c r="W3008" i="1"/>
  <c r="AB3009" i="1"/>
  <c r="AC3009" i="1"/>
  <c r="V3008" i="1"/>
  <c r="Z3008" i="1"/>
  <c r="Y3009" i="1"/>
  <c r="AE3009" i="1"/>
  <c r="AW3009" i="1"/>
  <c r="C3010" i="1"/>
  <c r="L3009" i="1"/>
  <c r="P3009" i="1"/>
  <c r="O3010" i="1"/>
  <c r="M3009" i="1"/>
  <c r="R3010" i="1"/>
  <c r="S3010" i="1"/>
  <c r="J3009" i="1"/>
  <c r="I3010" i="1"/>
  <c r="N3010" i="1"/>
  <c r="U3010" i="1"/>
  <c r="X3010" i="1"/>
  <c r="W3009" i="1"/>
  <c r="AB3010" i="1"/>
  <c r="AC3010" i="1"/>
  <c r="V3009" i="1"/>
  <c r="Z3009" i="1"/>
  <c r="Y3010" i="1"/>
  <c r="AE3010" i="1"/>
  <c r="AW3010" i="1"/>
  <c r="C3011" i="1"/>
  <c r="L3010" i="1"/>
  <c r="P3010" i="1"/>
  <c r="O3011" i="1"/>
  <c r="M3010" i="1"/>
  <c r="R3011" i="1"/>
  <c r="S3011" i="1"/>
  <c r="J3010" i="1"/>
  <c r="I3011" i="1"/>
  <c r="N3011" i="1"/>
  <c r="U3011" i="1"/>
  <c r="X3011" i="1"/>
  <c r="W3010" i="1"/>
  <c r="AB3011" i="1"/>
  <c r="AC3011" i="1"/>
  <c r="V3010" i="1"/>
  <c r="Z3010" i="1"/>
  <c r="Y3011" i="1"/>
  <c r="AE3011" i="1"/>
  <c r="AW3011" i="1"/>
  <c r="C3012" i="1"/>
  <c r="L3011" i="1"/>
  <c r="P3011" i="1"/>
  <c r="O3012" i="1"/>
  <c r="M3011" i="1"/>
  <c r="R3012" i="1"/>
  <c r="S3012" i="1"/>
  <c r="J3011" i="1"/>
  <c r="I3012" i="1"/>
  <c r="N3012" i="1"/>
  <c r="U3012" i="1"/>
  <c r="X3012" i="1"/>
  <c r="W3011" i="1"/>
  <c r="AB3012" i="1"/>
  <c r="AC3012" i="1"/>
  <c r="V3011" i="1"/>
  <c r="Z3011" i="1"/>
  <c r="Y3012" i="1"/>
  <c r="AE3012" i="1"/>
  <c r="AW3012" i="1"/>
  <c r="C3013" i="1"/>
  <c r="L3012" i="1"/>
  <c r="P3012" i="1"/>
  <c r="O3013" i="1"/>
  <c r="M3012" i="1"/>
  <c r="R3013" i="1"/>
  <c r="S3013" i="1"/>
  <c r="J3012" i="1"/>
  <c r="I3013" i="1"/>
  <c r="N3013" i="1"/>
  <c r="U3013" i="1"/>
  <c r="X3013" i="1"/>
  <c r="W3012" i="1"/>
  <c r="AB3013" i="1"/>
  <c r="AC3013" i="1"/>
  <c r="V3012" i="1"/>
  <c r="Z3012" i="1"/>
  <c r="Y3013" i="1"/>
  <c r="AE3013" i="1"/>
  <c r="AW3013" i="1"/>
  <c r="C3014" i="1"/>
  <c r="L3013" i="1"/>
  <c r="P3013" i="1"/>
  <c r="O3014" i="1"/>
  <c r="M3013" i="1"/>
  <c r="R3014" i="1"/>
  <c r="S3014" i="1"/>
  <c r="J3013" i="1"/>
  <c r="I3014" i="1"/>
  <c r="N3014" i="1"/>
  <c r="U3014" i="1"/>
  <c r="X3014" i="1"/>
  <c r="W3013" i="1"/>
  <c r="AB3014" i="1"/>
  <c r="AC3014" i="1"/>
  <c r="V3013" i="1"/>
  <c r="Z3013" i="1"/>
  <c r="Y3014" i="1"/>
  <c r="AE3014" i="1"/>
  <c r="AW3014" i="1"/>
  <c r="C3015" i="1"/>
  <c r="L3014" i="1"/>
  <c r="P3014" i="1"/>
  <c r="O3015" i="1"/>
  <c r="M3014" i="1"/>
  <c r="R3015" i="1"/>
  <c r="S3015" i="1"/>
  <c r="J3014" i="1"/>
  <c r="I3015" i="1"/>
  <c r="N3015" i="1"/>
  <c r="U3015" i="1"/>
  <c r="X3015" i="1"/>
  <c r="W3014" i="1"/>
  <c r="AB3015" i="1"/>
  <c r="AC3015" i="1"/>
  <c r="V3014" i="1"/>
  <c r="Z3014" i="1"/>
  <c r="Y3015" i="1"/>
  <c r="AE3015" i="1"/>
  <c r="AW3015" i="1"/>
  <c r="C3016" i="1"/>
  <c r="L3015" i="1"/>
  <c r="P3015" i="1"/>
  <c r="O3016" i="1"/>
  <c r="M3015" i="1"/>
  <c r="R3016" i="1"/>
  <c r="S3016" i="1"/>
  <c r="J3015" i="1"/>
  <c r="I3016" i="1"/>
  <c r="N3016" i="1"/>
  <c r="U3016" i="1"/>
  <c r="X3016" i="1"/>
  <c r="W3015" i="1"/>
  <c r="AB3016" i="1"/>
  <c r="AC3016" i="1"/>
  <c r="V3015" i="1"/>
  <c r="Z3015" i="1"/>
  <c r="Y3016" i="1"/>
  <c r="AE3016" i="1"/>
  <c r="AW3016" i="1"/>
  <c r="C3017" i="1"/>
  <c r="L3016" i="1"/>
  <c r="P3016" i="1"/>
  <c r="O3017" i="1"/>
  <c r="M3016" i="1"/>
  <c r="R3017" i="1"/>
  <c r="S3017" i="1"/>
  <c r="J3016" i="1"/>
  <c r="I3017" i="1"/>
  <c r="N3017" i="1"/>
  <c r="U3017" i="1"/>
  <c r="X3017" i="1"/>
  <c r="W3016" i="1"/>
  <c r="AB3017" i="1"/>
  <c r="AC3017" i="1"/>
  <c r="V3016" i="1"/>
  <c r="Z3016" i="1"/>
  <c r="Y3017" i="1"/>
  <c r="AE3017" i="1"/>
  <c r="AW3017" i="1"/>
  <c r="C3018" i="1"/>
  <c r="L3017" i="1"/>
  <c r="P3017" i="1"/>
  <c r="O3018" i="1"/>
  <c r="M3017" i="1"/>
  <c r="R3018" i="1"/>
  <c r="S3018" i="1"/>
  <c r="J3017" i="1"/>
  <c r="I3018" i="1"/>
  <c r="N3018" i="1"/>
  <c r="U3018" i="1"/>
  <c r="X3018" i="1"/>
  <c r="W3017" i="1"/>
  <c r="AB3018" i="1"/>
  <c r="AC3018" i="1"/>
  <c r="V3017" i="1"/>
  <c r="Z3017" i="1"/>
  <c r="Y3018" i="1"/>
  <c r="AE3018" i="1"/>
  <c r="AW3018" i="1"/>
  <c r="C3019" i="1"/>
  <c r="L3018" i="1"/>
  <c r="P3018" i="1"/>
  <c r="O3019" i="1"/>
  <c r="M3018" i="1"/>
  <c r="R3019" i="1"/>
  <c r="S3019" i="1"/>
  <c r="J3018" i="1"/>
  <c r="I3019" i="1"/>
  <c r="N3019" i="1"/>
  <c r="U3019" i="1"/>
  <c r="X3019" i="1"/>
  <c r="W3018" i="1"/>
  <c r="AB3019" i="1"/>
  <c r="AC3019" i="1"/>
  <c r="V3018" i="1"/>
  <c r="Z3018" i="1"/>
  <c r="Y3019" i="1"/>
  <c r="AE3019" i="1"/>
  <c r="AW3019" i="1"/>
  <c r="C3020" i="1"/>
  <c r="L3019" i="1"/>
  <c r="P3019" i="1"/>
  <c r="O3020" i="1"/>
  <c r="M3019" i="1"/>
  <c r="R3020" i="1"/>
  <c r="S3020" i="1"/>
  <c r="J3019" i="1"/>
  <c r="I3020" i="1"/>
  <c r="N3020" i="1"/>
  <c r="U3020" i="1"/>
  <c r="X3020" i="1"/>
  <c r="W3019" i="1"/>
  <c r="AB3020" i="1"/>
  <c r="AC3020" i="1"/>
  <c r="V3019" i="1"/>
  <c r="Z3019" i="1"/>
  <c r="Y3020" i="1"/>
  <c r="AE3020" i="1"/>
  <c r="AW3020" i="1"/>
  <c r="C3021" i="1"/>
  <c r="L3020" i="1"/>
  <c r="P3020" i="1"/>
  <c r="O3021" i="1"/>
  <c r="M3020" i="1"/>
  <c r="R3021" i="1"/>
  <c r="S3021" i="1"/>
  <c r="J3020" i="1"/>
  <c r="I3021" i="1"/>
  <c r="N3021" i="1"/>
  <c r="U3021" i="1"/>
  <c r="X3021" i="1"/>
  <c r="W3020" i="1"/>
  <c r="AB3021" i="1"/>
  <c r="AC3021" i="1"/>
  <c r="V3020" i="1"/>
  <c r="Z3020" i="1"/>
  <c r="Y3021" i="1"/>
  <c r="AE3021" i="1"/>
  <c r="AW3021" i="1"/>
  <c r="C3022" i="1"/>
  <c r="L3021" i="1"/>
  <c r="P3021" i="1"/>
  <c r="O3022" i="1"/>
  <c r="M3021" i="1"/>
  <c r="R3022" i="1"/>
  <c r="S3022" i="1"/>
  <c r="J3021" i="1"/>
  <c r="I3022" i="1"/>
  <c r="N3022" i="1"/>
  <c r="U3022" i="1"/>
  <c r="X3022" i="1"/>
  <c r="W3021" i="1"/>
  <c r="AB3022" i="1"/>
  <c r="AC3022" i="1"/>
  <c r="V3021" i="1"/>
  <c r="Z3021" i="1"/>
  <c r="Y3022" i="1"/>
  <c r="AE3022" i="1"/>
  <c r="AW3022" i="1"/>
  <c r="C3023" i="1"/>
  <c r="L3022" i="1"/>
  <c r="P3022" i="1"/>
  <c r="O3023" i="1"/>
  <c r="M3022" i="1"/>
  <c r="R3023" i="1"/>
  <c r="S3023" i="1"/>
  <c r="J3022" i="1"/>
  <c r="I3023" i="1"/>
  <c r="N3023" i="1"/>
  <c r="U3023" i="1"/>
  <c r="X3023" i="1"/>
  <c r="W3022" i="1"/>
  <c r="AB3023" i="1"/>
  <c r="AC3023" i="1"/>
  <c r="V3022" i="1"/>
  <c r="Z3022" i="1"/>
  <c r="Y3023" i="1"/>
  <c r="AE3023" i="1"/>
  <c r="AW3023" i="1"/>
  <c r="C3024" i="1"/>
  <c r="L3023" i="1"/>
  <c r="P3023" i="1"/>
  <c r="O3024" i="1"/>
  <c r="M3023" i="1"/>
  <c r="R3024" i="1"/>
  <c r="S3024" i="1"/>
  <c r="J3023" i="1"/>
  <c r="I3024" i="1"/>
  <c r="N3024" i="1"/>
  <c r="U3024" i="1"/>
  <c r="X3024" i="1"/>
  <c r="W3023" i="1"/>
  <c r="AB3024" i="1"/>
  <c r="AC3024" i="1"/>
  <c r="V3023" i="1"/>
  <c r="Z3023" i="1"/>
  <c r="Y3024" i="1"/>
  <c r="AE3024" i="1"/>
  <c r="AW3024" i="1"/>
  <c r="C3025" i="1"/>
  <c r="L3024" i="1"/>
  <c r="P3024" i="1"/>
  <c r="O3025" i="1"/>
  <c r="M3024" i="1"/>
  <c r="R3025" i="1"/>
  <c r="S3025" i="1"/>
  <c r="J3024" i="1"/>
  <c r="I3025" i="1"/>
  <c r="N3025" i="1"/>
  <c r="U3025" i="1"/>
  <c r="X3025" i="1"/>
  <c r="W3024" i="1"/>
  <c r="AB3025" i="1"/>
  <c r="AC3025" i="1"/>
  <c r="V3024" i="1"/>
  <c r="Z3024" i="1"/>
  <c r="Y3025" i="1"/>
  <c r="AE3025" i="1"/>
  <c r="AW3025" i="1"/>
  <c r="C3026" i="1"/>
  <c r="L3025" i="1"/>
  <c r="P3025" i="1"/>
  <c r="O3026" i="1"/>
  <c r="M3025" i="1"/>
  <c r="R3026" i="1"/>
  <c r="S3026" i="1"/>
  <c r="J3025" i="1"/>
  <c r="I3026" i="1"/>
  <c r="N3026" i="1"/>
  <c r="U3026" i="1"/>
  <c r="X3026" i="1"/>
  <c r="W3025" i="1"/>
  <c r="AB3026" i="1"/>
  <c r="AC3026" i="1"/>
  <c r="V3025" i="1"/>
  <c r="Z3025" i="1"/>
  <c r="Y3026" i="1"/>
  <c r="AE3026" i="1"/>
  <c r="AW3026" i="1"/>
  <c r="C3027" i="1"/>
  <c r="L3026" i="1"/>
  <c r="P3026" i="1"/>
  <c r="O3027" i="1"/>
  <c r="M3026" i="1"/>
  <c r="R3027" i="1"/>
  <c r="S3027" i="1"/>
  <c r="J3026" i="1"/>
  <c r="I3027" i="1"/>
  <c r="N3027" i="1"/>
  <c r="U3027" i="1"/>
  <c r="X3027" i="1"/>
  <c r="W3026" i="1"/>
  <c r="AB3027" i="1"/>
  <c r="AC3027" i="1"/>
  <c r="V3026" i="1"/>
  <c r="Z3026" i="1"/>
  <c r="Y3027" i="1"/>
  <c r="AE3027" i="1"/>
  <c r="AW3027" i="1"/>
  <c r="C3028" i="1"/>
  <c r="L3027" i="1"/>
  <c r="P3027" i="1"/>
  <c r="O3028" i="1"/>
  <c r="M3027" i="1"/>
  <c r="R3028" i="1"/>
  <c r="S3028" i="1"/>
  <c r="J3027" i="1"/>
  <c r="I3028" i="1"/>
  <c r="N3028" i="1"/>
  <c r="U3028" i="1"/>
  <c r="X3028" i="1"/>
  <c r="W3027" i="1"/>
  <c r="AB3028" i="1"/>
  <c r="AC3028" i="1"/>
  <c r="V3027" i="1"/>
  <c r="Z3027" i="1"/>
  <c r="Y3028" i="1"/>
  <c r="AE3028" i="1"/>
  <c r="AW3028" i="1"/>
  <c r="C3029" i="1"/>
  <c r="L3028" i="1"/>
  <c r="P3028" i="1"/>
  <c r="O3029" i="1"/>
  <c r="M3028" i="1"/>
  <c r="R3029" i="1"/>
  <c r="S3029" i="1"/>
  <c r="J3028" i="1"/>
  <c r="I3029" i="1"/>
  <c r="N3029" i="1"/>
  <c r="U3029" i="1"/>
  <c r="X3029" i="1"/>
  <c r="W3028" i="1"/>
  <c r="AB3029" i="1"/>
  <c r="AC3029" i="1"/>
  <c r="V3028" i="1"/>
  <c r="Z3028" i="1"/>
  <c r="Y3029" i="1"/>
  <c r="AE3029" i="1"/>
  <c r="AW3029" i="1"/>
  <c r="C3030" i="1"/>
  <c r="L3029" i="1"/>
  <c r="P3029" i="1"/>
  <c r="O3030" i="1"/>
  <c r="M3029" i="1"/>
  <c r="R3030" i="1"/>
  <c r="S3030" i="1"/>
  <c r="J3029" i="1"/>
  <c r="I3030" i="1"/>
  <c r="N3030" i="1"/>
  <c r="U3030" i="1"/>
  <c r="X3030" i="1"/>
  <c r="W3029" i="1"/>
  <c r="AB3030" i="1"/>
  <c r="AC3030" i="1"/>
  <c r="V3029" i="1"/>
  <c r="Z3029" i="1"/>
  <c r="Y3030" i="1"/>
  <c r="AE3030" i="1"/>
  <c r="AW3030" i="1"/>
  <c r="C3031" i="1"/>
  <c r="L3030" i="1"/>
  <c r="P3030" i="1"/>
  <c r="O3031" i="1"/>
  <c r="M3030" i="1"/>
  <c r="R3031" i="1"/>
  <c r="S3031" i="1"/>
  <c r="J3030" i="1"/>
  <c r="I3031" i="1"/>
  <c r="N3031" i="1"/>
  <c r="U3031" i="1"/>
  <c r="X3031" i="1"/>
  <c r="W3030" i="1"/>
  <c r="AB3031" i="1"/>
  <c r="AC3031" i="1"/>
  <c r="V3030" i="1"/>
  <c r="Z3030" i="1"/>
  <c r="Y3031" i="1"/>
  <c r="AE3031" i="1"/>
  <c r="AW3031" i="1"/>
  <c r="C3032" i="1"/>
  <c r="L3031" i="1"/>
  <c r="P3031" i="1"/>
  <c r="O3032" i="1"/>
  <c r="M3031" i="1"/>
  <c r="R3032" i="1"/>
  <c r="S3032" i="1"/>
  <c r="J3031" i="1"/>
  <c r="I3032" i="1"/>
  <c r="N3032" i="1"/>
  <c r="U3032" i="1"/>
  <c r="X3032" i="1"/>
  <c r="W3031" i="1"/>
  <c r="AB3032" i="1"/>
  <c r="AC3032" i="1"/>
  <c r="V3031" i="1"/>
  <c r="Z3031" i="1"/>
  <c r="Y3032" i="1"/>
  <c r="AE3032" i="1"/>
  <c r="AW3032" i="1"/>
  <c r="C3033" i="1"/>
  <c r="L3032" i="1"/>
  <c r="P3032" i="1"/>
  <c r="O3033" i="1"/>
  <c r="M3032" i="1"/>
  <c r="R3033" i="1"/>
  <c r="S3033" i="1"/>
  <c r="J3032" i="1"/>
  <c r="I3033" i="1"/>
  <c r="N3033" i="1"/>
  <c r="U3033" i="1"/>
  <c r="X3033" i="1"/>
  <c r="W3032" i="1"/>
  <c r="AB3033" i="1"/>
  <c r="AC3033" i="1"/>
  <c r="V3032" i="1"/>
  <c r="Z3032" i="1"/>
  <c r="Y3033" i="1"/>
  <c r="AE3033" i="1"/>
  <c r="AW3033" i="1"/>
  <c r="C3034" i="1"/>
  <c r="L3033" i="1"/>
  <c r="P3033" i="1"/>
  <c r="O3034" i="1"/>
  <c r="M3033" i="1"/>
  <c r="R3034" i="1"/>
  <c r="S3034" i="1"/>
  <c r="J3033" i="1"/>
  <c r="I3034" i="1"/>
  <c r="N3034" i="1"/>
  <c r="U3034" i="1"/>
  <c r="X3034" i="1"/>
  <c r="W3033" i="1"/>
  <c r="AB3034" i="1"/>
  <c r="AC3034" i="1"/>
  <c r="V3033" i="1"/>
  <c r="Z3033" i="1"/>
  <c r="Y3034" i="1"/>
  <c r="AE3034" i="1"/>
  <c r="AW3034" i="1"/>
  <c r="C3035" i="1"/>
  <c r="L3034" i="1"/>
  <c r="P3034" i="1"/>
  <c r="O3035" i="1"/>
  <c r="M3034" i="1"/>
  <c r="R3035" i="1"/>
  <c r="S3035" i="1"/>
  <c r="J3034" i="1"/>
  <c r="I3035" i="1"/>
  <c r="N3035" i="1"/>
  <c r="U3035" i="1"/>
  <c r="X3035" i="1"/>
  <c r="W3034" i="1"/>
  <c r="AB3035" i="1"/>
  <c r="AC3035" i="1"/>
  <c r="V3034" i="1"/>
  <c r="Z3034" i="1"/>
  <c r="Y3035" i="1"/>
  <c r="AE3035" i="1"/>
  <c r="AW3035" i="1"/>
  <c r="C3036" i="1"/>
  <c r="L3035" i="1"/>
  <c r="P3035" i="1"/>
  <c r="O3036" i="1"/>
  <c r="M3035" i="1"/>
  <c r="R3036" i="1"/>
  <c r="S3036" i="1"/>
  <c r="J3035" i="1"/>
  <c r="I3036" i="1"/>
  <c r="N3036" i="1"/>
  <c r="U3036" i="1"/>
  <c r="X3036" i="1"/>
  <c r="W3035" i="1"/>
  <c r="AB3036" i="1"/>
  <c r="AC3036" i="1"/>
  <c r="V3035" i="1"/>
  <c r="Z3035" i="1"/>
  <c r="Y3036" i="1"/>
  <c r="AE3036" i="1"/>
  <c r="AW3036" i="1"/>
  <c r="C3037" i="1"/>
  <c r="L3036" i="1"/>
  <c r="P3036" i="1"/>
  <c r="O3037" i="1"/>
  <c r="M3036" i="1"/>
  <c r="R3037" i="1"/>
  <c r="S3037" i="1"/>
  <c r="J3036" i="1"/>
  <c r="I3037" i="1"/>
  <c r="N3037" i="1"/>
  <c r="U3037" i="1"/>
  <c r="X3037" i="1"/>
  <c r="W3036" i="1"/>
  <c r="AB3037" i="1"/>
  <c r="AC3037" i="1"/>
  <c r="V3036" i="1"/>
  <c r="Z3036" i="1"/>
  <c r="Y3037" i="1"/>
  <c r="AE3037" i="1"/>
  <c r="AW3037" i="1"/>
  <c r="C3038" i="1"/>
  <c r="L3037" i="1"/>
  <c r="P3037" i="1"/>
  <c r="O3038" i="1"/>
  <c r="M3037" i="1"/>
  <c r="R3038" i="1"/>
  <c r="S3038" i="1"/>
  <c r="J3037" i="1"/>
  <c r="I3038" i="1"/>
  <c r="N3038" i="1"/>
  <c r="U3038" i="1"/>
  <c r="X3038" i="1"/>
  <c r="W3037" i="1"/>
  <c r="AB3038" i="1"/>
  <c r="AC3038" i="1"/>
  <c r="V3037" i="1"/>
  <c r="Z3037" i="1"/>
  <c r="Y3038" i="1"/>
  <c r="AE3038" i="1"/>
  <c r="AW3038" i="1"/>
  <c r="C3039" i="1"/>
  <c r="L3038" i="1"/>
  <c r="P3038" i="1"/>
  <c r="O3039" i="1"/>
  <c r="M3038" i="1"/>
  <c r="R3039" i="1"/>
  <c r="S3039" i="1"/>
  <c r="J3038" i="1"/>
  <c r="I3039" i="1"/>
  <c r="N3039" i="1"/>
  <c r="U3039" i="1"/>
  <c r="X3039" i="1"/>
  <c r="W3038" i="1"/>
  <c r="AB3039" i="1"/>
  <c r="AC3039" i="1"/>
  <c r="V3038" i="1"/>
  <c r="Z3038" i="1"/>
  <c r="Y3039" i="1"/>
  <c r="AE3039" i="1"/>
  <c r="AW3039" i="1"/>
  <c r="C3040" i="1"/>
  <c r="L3039" i="1"/>
  <c r="P3039" i="1"/>
  <c r="O3040" i="1"/>
  <c r="M3039" i="1"/>
  <c r="R3040" i="1"/>
  <c r="S3040" i="1"/>
  <c r="J3039" i="1"/>
  <c r="I3040" i="1"/>
  <c r="N3040" i="1"/>
  <c r="U3040" i="1"/>
  <c r="X3040" i="1"/>
  <c r="W3039" i="1"/>
  <c r="AB3040" i="1"/>
  <c r="AC3040" i="1"/>
  <c r="V3039" i="1"/>
  <c r="Z3039" i="1"/>
  <c r="Y3040" i="1"/>
  <c r="AE3040" i="1"/>
  <c r="AW3040" i="1"/>
  <c r="C3041" i="1"/>
  <c r="L3040" i="1"/>
  <c r="P3040" i="1"/>
  <c r="O3041" i="1"/>
  <c r="M3040" i="1"/>
  <c r="R3041" i="1"/>
  <c r="S3041" i="1"/>
  <c r="J3040" i="1"/>
  <c r="I3041" i="1"/>
  <c r="N3041" i="1"/>
  <c r="U3041" i="1"/>
  <c r="X3041" i="1"/>
  <c r="W3040" i="1"/>
  <c r="AB3041" i="1"/>
  <c r="AC3041" i="1"/>
  <c r="V3040" i="1"/>
  <c r="Z3040" i="1"/>
  <c r="Y3041" i="1"/>
  <c r="AE3041" i="1"/>
  <c r="AW3041" i="1"/>
  <c r="C3042" i="1"/>
  <c r="L3041" i="1"/>
  <c r="P3041" i="1"/>
  <c r="O3042" i="1"/>
  <c r="M3041" i="1"/>
  <c r="R3042" i="1"/>
  <c r="S3042" i="1"/>
  <c r="J3041" i="1"/>
  <c r="I3042" i="1"/>
  <c r="N3042" i="1"/>
  <c r="U3042" i="1"/>
  <c r="X3042" i="1"/>
  <c r="W3041" i="1"/>
  <c r="AB3042" i="1"/>
  <c r="AC3042" i="1"/>
  <c r="V3041" i="1"/>
  <c r="Z3041" i="1"/>
  <c r="Y3042" i="1"/>
  <c r="AE3042" i="1"/>
  <c r="AW3042" i="1"/>
  <c r="C3043" i="1"/>
  <c r="L3042" i="1"/>
  <c r="P3042" i="1"/>
  <c r="O3043" i="1"/>
  <c r="M3042" i="1"/>
  <c r="R3043" i="1"/>
  <c r="S3043" i="1"/>
  <c r="J3042" i="1"/>
  <c r="I3043" i="1"/>
  <c r="N3043" i="1"/>
  <c r="U3043" i="1"/>
  <c r="X3043" i="1"/>
  <c r="W3042" i="1"/>
  <c r="AB3043" i="1"/>
  <c r="AC3043" i="1"/>
  <c r="V3042" i="1"/>
  <c r="Z3042" i="1"/>
  <c r="Y3043" i="1"/>
  <c r="AE3043" i="1"/>
  <c r="AW3043" i="1"/>
  <c r="C3044" i="1"/>
  <c r="L3043" i="1"/>
  <c r="P3043" i="1"/>
  <c r="O3044" i="1"/>
  <c r="M3043" i="1"/>
  <c r="R3044" i="1"/>
  <c r="S3044" i="1"/>
  <c r="J3043" i="1"/>
  <c r="I3044" i="1"/>
  <c r="N3044" i="1"/>
  <c r="U3044" i="1"/>
  <c r="X3044" i="1"/>
  <c r="W3043" i="1"/>
  <c r="AB3044" i="1"/>
  <c r="AC3044" i="1"/>
  <c r="V3043" i="1"/>
  <c r="Z3043" i="1"/>
  <c r="Y3044" i="1"/>
  <c r="AE3044" i="1"/>
  <c r="AW3044" i="1"/>
  <c r="C3045" i="1"/>
  <c r="L3044" i="1"/>
  <c r="P3044" i="1"/>
  <c r="O3045" i="1"/>
  <c r="M3044" i="1"/>
  <c r="R3045" i="1"/>
  <c r="S3045" i="1"/>
  <c r="J3044" i="1"/>
  <c r="I3045" i="1"/>
  <c r="N3045" i="1"/>
  <c r="U3045" i="1"/>
  <c r="X3045" i="1"/>
  <c r="W3044" i="1"/>
  <c r="AB3045" i="1"/>
  <c r="AC3045" i="1"/>
  <c r="V3044" i="1"/>
  <c r="Z3044" i="1"/>
  <c r="Y3045" i="1"/>
  <c r="AE3045" i="1"/>
  <c r="AW3045" i="1"/>
  <c r="C3046" i="1"/>
  <c r="L3045" i="1"/>
  <c r="P3045" i="1"/>
  <c r="O3046" i="1"/>
  <c r="M3045" i="1"/>
  <c r="R3046" i="1"/>
  <c r="S3046" i="1"/>
  <c r="J3045" i="1"/>
  <c r="I3046" i="1"/>
  <c r="N3046" i="1"/>
  <c r="U3046" i="1"/>
  <c r="X3046" i="1"/>
  <c r="W3045" i="1"/>
  <c r="AB3046" i="1"/>
  <c r="AC3046" i="1"/>
  <c r="V3045" i="1"/>
  <c r="Z3045" i="1"/>
  <c r="Y3046" i="1"/>
  <c r="AE3046" i="1"/>
  <c r="AW3046" i="1"/>
  <c r="C3047" i="1"/>
  <c r="L3046" i="1"/>
  <c r="P3046" i="1"/>
  <c r="O3047" i="1"/>
  <c r="M3046" i="1"/>
  <c r="R3047" i="1"/>
  <c r="S3047" i="1"/>
  <c r="J3046" i="1"/>
  <c r="I3047" i="1"/>
  <c r="N3047" i="1"/>
  <c r="U3047" i="1"/>
  <c r="X3047" i="1"/>
  <c r="W3046" i="1"/>
  <c r="AB3047" i="1"/>
  <c r="AC3047" i="1"/>
  <c r="V3046" i="1"/>
  <c r="Z3046" i="1"/>
  <c r="Y3047" i="1"/>
  <c r="AE3047" i="1"/>
  <c r="AW3047" i="1"/>
  <c r="C3048" i="1"/>
  <c r="L3047" i="1"/>
  <c r="P3047" i="1"/>
  <c r="O3048" i="1"/>
  <c r="M3047" i="1"/>
  <c r="R3048" i="1"/>
  <c r="S3048" i="1"/>
  <c r="J3047" i="1"/>
  <c r="I3048" i="1"/>
  <c r="N3048" i="1"/>
  <c r="U3048" i="1"/>
  <c r="X3048" i="1"/>
  <c r="W3047" i="1"/>
  <c r="AB3048" i="1"/>
  <c r="AC3048" i="1"/>
  <c r="V3047" i="1"/>
  <c r="Z3047" i="1"/>
  <c r="Y3048" i="1"/>
  <c r="AE3048" i="1"/>
  <c r="AW3048" i="1"/>
  <c r="C3049" i="1"/>
  <c r="L3048" i="1"/>
  <c r="P3048" i="1"/>
  <c r="O3049" i="1"/>
  <c r="M3048" i="1"/>
  <c r="R3049" i="1"/>
  <c r="S3049" i="1"/>
  <c r="J3048" i="1"/>
  <c r="I3049" i="1"/>
  <c r="N3049" i="1"/>
  <c r="U3049" i="1"/>
  <c r="X3049" i="1"/>
  <c r="W3048" i="1"/>
  <c r="AB3049" i="1"/>
  <c r="AC3049" i="1"/>
  <c r="V3048" i="1"/>
  <c r="Z3048" i="1"/>
  <c r="Y3049" i="1"/>
  <c r="AE3049" i="1"/>
  <c r="AW3049" i="1"/>
  <c r="C3050" i="1"/>
  <c r="L3049" i="1"/>
  <c r="P3049" i="1"/>
  <c r="O3050" i="1"/>
  <c r="M3049" i="1"/>
  <c r="R3050" i="1"/>
  <c r="S3050" i="1"/>
  <c r="J3049" i="1"/>
  <c r="I3050" i="1"/>
  <c r="N3050" i="1"/>
  <c r="U3050" i="1"/>
  <c r="X3050" i="1"/>
  <c r="W3049" i="1"/>
  <c r="AB3050" i="1"/>
  <c r="AC3050" i="1"/>
  <c r="V3049" i="1"/>
  <c r="Z3049" i="1"/>
  <c r="Y3050" i="1"/>
  <c r="AE3050" i="1"/>
  <c r="AW3050" i="1"/>
  <c r="C3051" i="1"/>
  <c r="L3050" i="1"/>
  <c r="P3050" i="1"/>
  <c r="O3051" i="1"/>
  <c r="M3050" i="1"/>
  <c r="R3051" i="1"/>
  <c r="S3051" i="1"/>
  <c r="J3050" i="1"/>
  <c r="I3051" i="1"/>
  <c r="N3051" i="1"/>
  <c r="U3051" i="1"/>
  <c r="X3051" i="1"/>
  <c r="W3050" i="1"/>
  <c r="AB3051" i="1"/>
  <c r="AC3051" i="1"/>
  <c r="V3050" i="1"/>
  <c r="Z3050" i="1"/>
  <c r="Y3051" i="1"/>
  <c r="AE3051" i="1"/>
  <c r="AW3051" i="1"/>
  <c r="C3052" i="1"/>
  <c r="L3051" i="1"/>
  <c r="P3051" i="1"/>
  <c r="O3052" i="1"/>
  <c r="M3051" i="1"/>
  <c r="R3052" i="1"/>
  <c r="S3052" i="1"/>
  <c r="J3051" i="1"/>
  <c r="I3052" i="1"/>
  <c r="N3052" i="1"/>
  <c r="U3052" i="1"/>
  <c r="X3052" i="1"/>
  <c r="W3051" i="1"/>
  <c r="AB3052" i="1"/>
  <c r="AC3052" i="1"/>
  <c r="V3051" i="1"/>
  <c r="Z3051" i="1"/>
  <c r="Y3052" i="1"/>
  <c r="AE3052" i="1"/>
  <c r="AW3052" i="1"/>
  <c r="C3053" i="1"/>
  <c r="L3052" i="1"/>
  <c r="P3052" i="1"/>
  <c r="O3053" i="1"/>
  <c r="M3052" i="1"/>
  <c r="R3053" i="1"/>
  <c r="S3053" i="1"/>
  <c r="J3052" i="1"/>
  <c r="I3053" i="1"/>
  <c r="N3053" i="1"/>
  <c r="U3053" i="1"/>
  <c r="X3053" i="1"/>
  <c r="W3052" i="1"/>
  <c r="AB3053" i="1"/>
  <c r="AC3053" i="1"/>
  <c r="V3052" i="1"/>
  <c r="Z3052" i="1"/>
  <c r="Y3053" i="1"/>
  <c r="AE3053" i="1"/>
  <c r="AW3053" i="1"/>
  <c r="C3054" i="1"/>
  <c r="L3053" i="1"/>
  <c r="P3053" i="1"/>
  <c r="O3054" i="1"/>
  <c r="M3053" i="1"/>
  <c r="R3054" i="1"/>
  <c r="S3054" i="1"/>
  <c r="J3053" i="1"/>
  <c r="I3054" i="1"/>
  <c r="N3054" i="1"/>
  <c r="U3054" i="1"/>
  <c r="X3054" i="1"/>
  <c r="W3053" i="1"/>
  <c r="AB3054" i="1"/>
  <c r="AC3054" i="1"/>
  <c r="V3053" i="1"/>
  <c r="Z3053" i="1"/>
  <c r="Y3054" i="1"/>
  <c r="AE3054" i="1"/>
  <c r="AW3054" i="1"/>
  <c r="C3055" i="1"/>
  <c r="L3054" i="1"/>
  <c r="P3054" i="1"/>
  <c r="O3055" i="1"/>
  <c r="M3054" i="1"/>
  <c r="R3055" i="1"/>
  <c r="S3055" i="1"/>
  <c r="J3054" i="1"/>
  <c r="I3055" i="1"/>
  <c r="N3055" i="1"/>
  <c r="U3055" i="1"/>
  <c r="X3055" i="1"/>
  <c r="W3054" i="1"/>
  <c r="AB3055" i="1"/>
  <c r="AC3055" i="1"/>
  <c r="V3054" i="1"/>
  <c r="Z3054" i="1"/>
  <c r="Y3055" i="1"/>
  <c r="AE3055" i="1"/>
  <c r="AW3055" i="1"/>
  <c r="C3056" i="1"/>
  <c r="L3055" i="1"/>
  <c r="P3055" i="1"/>
  <c r="O3056" i="1"/>
  <c r="M3055" i="1"/>
  <c r="R3056" i="1"/>
  <c r="S3056" i="1"/>
  <c r="J3055" i="1"/>
  <c r="I3056" i="1"/>
  <c r="N3056" i="1"/>
  <c r="U3056" i="1"/>
  <c r="X3056" i="1"/>
  <c r="W3055" i="1"/>
  <c r="AB3056" i="1"/>
  <c r="AC3056" i="1"/>
  <c r="V3055" i="1"/>
  <c r="Z3055" i="1"/>
  <c r="Y3056" i="1"/>
  <c r="AE3056" i="1"/>
  <c r="AW3056" i="1"/>
  <c r="C3057" i="1"/>
  <c r="L3056" i="1"/>
  <c r="P3056" i="1"/>
  <c r="O3057" i="1"/>
  <c r="M3056" i="1"/>
  <c r="R3057" i="1"/>
  <c r="S3057" i="1"/>
  <c r="J3056" i="1"/>
  <c r="I3057" i="1"/>
  <c r="N3057" i="1"/>
  <c r="U3057" i="1"/>
  <c r="X3057" i="1"/>
  <c r="W3056" i="1"/>
  <c r="AB3057" i="1"/>
  <c r="AC3057" i="1"/>
  <c r="V3056" i="1"/>
  <c r="Z3056" i="1"/>
  <c r="Y3057" i="1"/>
  <c r="AE3057" i="1"/>
  <c r="AW3057" i="1"/>
  <c r="C3058" i="1"/>
  <c r="L3057" i="1"/>
  <c r="P3057" i="1"/>
  <c r="O3058" i="1"/>
  <c r="M3057" i="1"/>
  <c r="R3058" i="1"/>
  <c r="S3058" i="1"/>
  <c r="J3057" i="1"/>
  <c r="I3058" i="1"/>
  <c r="N3058" i="1"/>
  <c r="U3058" i="1"/>
  <c r="X3058" i="1"/>
  <c r="W3057" i="1"/>
  <c r="AB3058" i="1"/>
  <c r="AC3058" i="1"/>
  <c r="V3057" i="1"/>
  <c r="Z3057" i="1"/>
  <c r="Y3058" i="1"/>
  <c r="AE3058" i="1"/>
  <c r="AW3058" i="1"/>
  <c r="C3059" i="1"/>
  <c r="L3058" i="1"/>
  <c r="P3058" i="1"/>
  <c r="O3059" i="1"/>
  <c r="M3058" i="1"/>
  <c r="R3059" i="1"/>
  <c r="S3059" i="1"/>
  <c r="J3058" i="1"/>
  <c r="I3059" i="1"/>
  <c r="N3059" i="1"/>
  <c r="U3059" i="1"/>
  <c r="X3059" i="1"/>
  <c r="W3058" i="1"/>
  <c r="AB3059" i="1"/>
  <c r="AC3059" i="1"/>
  <c r="V3058" i="1"/>
  <c r="Z3058" i="1"/>
  <c r="Y3059" i="1"/>
  <c r="AE3059" i="1"/>
  <c r="AW3059" i="1"/>
  <c r="C3060" i="1"/>
  <c r="L3059" i="1"/>
  <c r="P3059" i="1"/>
  <c r="O3060" i="1"/>
  <c r="M3059" i="1"/>
  <c r="R3060" i="1"/>
  <c r="S3060" i="1"/>
  <c r="J3059" i="1"/>
  <c r="I3060" i="1"/>
  <c r="N3060" i="1"/>
  <c r="U3060" i="1"/>
  <c r="X3060" i="1"/>
  <c r="W3059" i="1"/>
  <c r="AB3060" i="1"/>
  <c r="AC3060" i="1"/>
  <c r="V3059" i="1"/>
  <c r="Z3059" i="1"/>
  <c r="Y3060" i="1"/>
  <c r="AE3060" i="1"/>
  <c r="AW3060" i="1"/>
  <c r="C3061" i="1"/>
  <c r="L3060" i="1"/>
  <c r="P3060" i="1"/>
  <c r="O3061" i="1"/>
  <c r="M3060" i="1"/>
  <c r="R3061" i="1"/>
  <c r="S3061" i="1"/>
  <c r="J3060" i="1"/>
  <c r="I3061" i="1"/>
  <c r="N3061" i="1"/>
  <c r="U3061" i="1"/>
  <c r="X3061" i="1"/>
  <c r="W3060" i="1"/>
  <c r="AB3061" i="1"/>
  <c r="AC3061" i="1"/>
  <c r="V3060" i="1"/>
  <c r="Z3060" i="1"/>
  <c r="Y3061" i="1"/>
  <c r="AE3061" i="1"/>
  <c r="AW3061" i="1"/>
  <c r="C3062" i="1"/>
  <c r="L3061" i="1"/>
  <c r="P3061" i="1"/>
  <c r="O3062" i="1"/>
  <c r="M3061" i="1"/>
  <c r="R3062" i="1"/>
  <c r="S3062" i="1"/>
  <c r="J3061" i="1"/>
  <c r="I3062" i="1"/>
  <c r="N3062" i="1"/>
  <c r="U3062" i="1"/>
  <c r="X3062" i="1"/>
  <c r="W3061" i="1"/>
  <c r="AB3062" i="1"/>
  <c r="AC3062" i="1"/>
  <c r="V3061" i="1"/>
  <c r="Z3061" i="1"/>
  <c r="Y3062" i="1"/>
  <c r="AE3062" i="1"/>
  <c r="AW3062" i="1"/>
  <c r="C3063" i="1"/>
  <c r="L3062" i="1"/>
  <c r="P3062" i="1"/>
  <c r="O3063" i="1"/>
  <c r="M3062" i="1"/>
  <c r="R3063" i="1"/>
  <c r="S3063" i="1"/>
  <c r="J3062" i="1"/>
  <c r="I3063" i="1"/>
  <c r="N3063" i="1"/>
  <c r="U3063" i="1"/>
  <c r="X3063" i="1"/>
  <c r="W3062" i="1"/>
  <c r="AB3063" i="1"/>
  <c r="AC3063" i="1"/>
  <c r="V3062" i="1"/>
  <c r="Z3062" i="1"/>
  <c r="Y3063" i="1"/>
  <c r="AE3063" i="1"/>
  <c r="AW3063" i="1"/>
  <c r="C3064" i="1"/>
  <c r="L3063" i="1"/>
  <c r="P3063" i="1"/>
  <c r="O3064" i="1"/>
  <c r="M3063" i="1"/>
  <c r="R3064" i="1"/>
  <c r="S3064" i="1"/>
  <c r="J3063" i="1"/>
  <c r="I3064" i="1"/>
  <c r="N3064" i="1"/>
  <c r="U3064" i="1"/>
  <c r="X3064" i="1"/>
  <c r="W3063" i="1"/>
  <c r="AB3064" i="1"/>
  <c r="AC3064" i="1"/>
  <c r="V3063" i="1"/>
  <c r="Z3063" i="1"/>
  <c r="Y3064" i="1"/>
  <c r="AE3064" i="1"/>
  <c r="AW3064" i="1"/>
  <c r="C3065" i="1"/>
  <c r="L3064" i="1"/>
  <c r="P3064" i="1"/>
  <c r="O3065" i="1"/>
  <c r="M3064" i="1"/>
  <c r="R3065" i="1"/>
  <c r="S3065" i="1"/>
  <c r="J3064" i="1"/>
  <c r="I3065" i="1"/>
  <c r="N3065" i="1"/>
  <c r="U3065" i="1"/>
  <c r="X3065" i="1"/>
  <c r="W3064" i="1"/>
  <c r="AB3065" i="1"/>
  <c r="AC3065" i="1"/>
  <c r="V3064" i="1"/>
  <c r="Z3064" i="1"/>
  <c r="Y3065" i="1"/>
  <c r="AE3065" i="1"/>
  <c r="AW3065" i="1"/>
  <c r="C3066" i="1"/>
  <c r="L3065" i="1"/>
  <c r="P3065" i="1"/>
  <c r="O3066" i="1"/>
  <c r="M3065" i="1"/>
  <c r="R3066" i="1"/>
  <c r="S3066" i="1"/>
  <c r="J3065" i="1"/>
  <c r="I3066" i="1"/>
  <c r="N3066" i="1"/>
  <c r="U3066" i="1"/>
  <c r="X3066" i="1"/>
  <c r="W3065" i="1"/>
  <c r="AB3066" i="1"/>
  <c r="AC3066" i="1"/>
  <c r="V3065" i="1"/>
  <c r="Z3065" i="1"/>
  <c r="Y3066" i="1"/>
  <c r="AE3066" i="1"/>
  <c r="AW3066" i="1"/>
  <c r="C3067" i="1"/>
  <c r="L3066" i="1"/>
  <c r="P3066" i="1"/>
  <c r="O3067" i="1"/>
  <c r="M3066" i="1"/>
  <c r="R3067" i="1"/>
  <c r="S3067" i="1"/>
  <c r="J3066" i="1"/>
  <c r="I3067" i="1"/>
  <c r="N3067" i="1"/>
  <c r="U3067" i="1"/>
  <c r="X3067" i="1"/>
  <c r="W3066" i="1"/>
  <c r="AB3067" i="1"/>
  <c r="AC3067" i="1"/>
  <c r="V3066" i="1"/>
  <c r="Z3066" i="1"/>
  <c r="Y3067" i="1"/>
  <c r="AE3067" i="1"/>
  <c r="AW3067" i="1"/>
  <c r="C3068" i="1"/>
  <c r="L3067" i="1"/>
  <c r="P3067" i="1"/>
  <c r="O3068" i="1"/>
  <c r="M3067" i="1"/>
  <c r="R3068" i="1"/>
  <c r="S3068" i="1"/>
  <c r="J3067" i="1"/>
  <c r="I3068" i="1"/>
  <c r="N3068" i="1"/>
  <c r="U3068" i="1"/>
  <c r="X3068" i="1"/>
  <c r="W3067" i="1"/>
  <c r="AB3068" i="1"/>
  <c r="AC3068" i="1"/>
  <c r="V3067" i="1"/>
  <c r="Z3067" i="1"/>
  <c r="Y3068" i="1"/>
  <c r="AE3068" i="1"/>
  <c r="AW3068" i="1"/>
  <c r="C3069" i="1"/>
  <c r="L3068" i="1"/>
  <c r="P3068" i="1"/>
  <c r="O3069" i="1"/>
  <c r="M3068" i="1"/>
  <c r="R3069" i="1"/>
  <c r="S3069" i="1"/>
  <c r="J3068" i="1"/>
  <c r="I3069" i="1"/>
  <c r="N3069" i="1"/>
  <c r="U3069" i="1"/>
  <c r="X3069" i="1"/>
  <c r="W3068" i="1"/>
  <c r="AB3069" i="1"/>
  <c r="AC3069" i="1"/>
  <c r="V3068" i="1"/>
  <c r="Z3068" i="1"/>
  <c r="Y3069" i="1"/>
  <c r="AE3069" i="1"/>
  <c r="AW3069" i="1"/>
  <c r="C3070" i="1"/>
  <c r="L3069" i="1"/>
  <c r="P3069" i="1"/>
  <c r="O3070" i="1"/>
  <c r="M3069" i="1"/>
  <c r="R3070" i="1"/>
  <c r="S3070" i="1"/>
  <c r="J3069" i="1"/>
  <c r="I3070" i="1"/>
  <c r="N3070" i="1"/>
  <c r="U3070" i="1"/>
  <c r="X3070" i="1"/>
  <c r="W3069" i="1"/>
  <c r="AB3070" i="1"/>
  <c r="AC3070" i="1"/>
  <c r="V3069" i="1"/>
  <c r="Z3069" i="1"/>
  <c r="Y3070" i="1"/>
  <c r="AE3070" i="1"/>
  <c r="AW3070" i="1"/>
  <c r="C3071" i="1"/>
  <c r="L3070" i="1"/>
  <c r="P3070" i="1"/>
  <c r="O3071" i="1"/>
  <c r="M3070" i="1"/>
  <c r="R3071" i="1"/>
  <c r="S3071" i="1"/>
  <c r="J3070" i="1"/>
  <c r="I3071" i="1"/>
  <c r="N3071" i="1"/>
  <c r="U3071" i="1"/>
  <c r="X3071" i="1"/>
  <c r="W3070" i="1"/>
  <c r="AB3071" i="1"/>
  <c r="AC3071" i="1"/>
  <c r="V3070" i="1"/>
  <c r="Z3070" i="1"/>
  <c r="Y3071" i="1"/>
  <c r="AE3071" i="1"/>
  <c r="AW3071" i="1"/>
  <c r="C3072" i="1"/>
  <c r="L3071" i="1"/>
  <c r="P3071" i="1"/>
  <c r="O3072" i="1"/>
  <c r="M3071" i="1"/>
  <c r="R3072" i="1"/>
  <c r="S3072" i="1"/>
  <c r="J3071" i="1"/>
  <c r="I3072" i="1"/>
  <c r="N3072" i="1"/>
  <c r="U3072" i="1"/>
  <c r="X3072" i="1"/>
  <c r="W3071" i="1"/>
  <c r="AB3072" i="1"/>
  <c r="AC3072" i="1"/>
  <c r="V3071" i="1"/>
  <c r="Z3071" i="1"/>
  <c r="Y3072" i="1"/>
  <c r="AE3072" i="1"/>
  <c r="AW3072" i="1"/>
  <c r="C3073" i="1"/>
  <c r="L3072" i="1"/>
  <c r="P3072" i="1"/>
  <c r="O3073" i="1"/>
  <c r="M3072" i="1"/>
  <c r="R3073" i="1"/>
  <c r="S3073" i="1"/>
  <c r="J3072" i="1"/>
  <c r="I3073" i="1"/>
  <c r="N3073" i="1"/>
  <c r="U3073" i="1"/>
  <c r="X3073" i="1"/>
  <c r="W3072" i="1"/>
  <c r="AB3073" i="1"/>
  <c r="AC3073" i="1"/>
  <c r="V3072" i="1"/>
  <c r="Z3072" i="1"/>
  <c r="Y3073" i="1"/>
  <c r="AE3073" i="1"/>
  <c r="AW3073" i="1"/>
  <c r="C3074" i="1"/>
  <c r="L3073" i="1"/>
  <c r="P3073" i="1"/>
  <c r="O3074" i="1"/>
  <c r="M3073" i="1"/>
  <c r="R3074" i="1"/>
  <c r="S3074" i="1"/>
  <c r="J3073" i="1"/>
  <c r="I3074" i="1"/>
  <c r="N3074" i="1"/>
  <c r="U3074" i="1"/>
  <c r="X3074" i="1"/>
  <c r="W3073" i="1"/>
  <c r="AB3074" i="1"/>
  <c r="AC3074" i="1"/>
  <c r="V3073" i="1"/>
  <c r="Z3073" i="1"/>
  <c r="Y3074" i="1"/>
  <c r="AE3074" i="1"/>
  <c r="AW3074" i="1"/>
  <c r="C3075" i="1"/>
  <c r="L3074" i="1"/>
  <c r="P3074" i="1"/>
  <c r="O3075" i="1"/>
  <c r="M3074" i="1"/>
  <c r="R3075" i="1"/>
  <c r="S3075" i="1"/>
  <c r="J3074" i="1"/>
  <c r="I3075" i="1"/>
  <c r="N3075" i="1"/>
  <c r="U3075" i="1"/>
  <c r="X3075" i="1"/>
  <c r="W3074" i="1"/>
  <c r="AB3075" i="1"/>
  <c r="AC3075" i="1"/>
  <c r="V3074" i="1"/>
  <c r="Z3074" i="1"/>
  <c r="Y3075" i="1"/>
  <c r="AE3075" i="1"/>
  <c r="AW3075" i="1"/>
  <c r="C3076" i="1"/>
  <c r="L3075" i="1"/>
  <c r="P3075" i="1"/>
  <c r="O3076" i="1"/>
  <c r="M3075" i="1"/>
  <c r="R3076" i="1"/>
  <c r="S3076" i="1"/>
  <c r="J3075" i="1"/>
  <c r="I3076" i="1"/>
  <c r="N3076" i="1"/>
  <c r="U3076" i="1"/>
  <c r="X3076" i="1"/>
  <c r="W3075" i="1"/>
  <c r="AB3076" i="1"/>
  <c r="AC3076" i="1"/>
  <c r="V3075" i="1"/>
  <c r="Z3075" i="1"/>
  <c r="Y3076" i="1"/>
  <c r="AE3076" i="1"/>
  <c r="AW3076" i="1"/>
  <c r="C3077" i="1"/>
  <c r="L3076" i="1"/>
  <c r="P3076" i="1"/>
  <c r="O3077" i="1"/>
  <c r="M3076" i="1"/>
  <c r="R3077" i="1"/>
  <c r="S3077" i="1"/>
  <c r="J3076" i="1"/>
  <c r="I3077" i="1"/>
  <c r="N3077" i="1"/>
  <c r="U3077" i="1"/>
  <c r="X3077" i="1"/>
  <c r="W3076" i="1"/>
  <c r="AB3077" i="1"/>
  <c r="AC3077" i="1"/>
  <c r="V3076" i="1"/>
  <c r="Z3076" i="1"/>
  <c r="Y3077" i="1"/>
  <c r="AE3077" i="1"/>
  <c r="AW3077" i="1"/>
  <c r="C3078" i="1"/>
  <c r="L3077" i="1"/>
  <c r="P3077" i="1"/>
  <c r="O3078" i="1"/>
  <c r="M3077" i="1"/>
  <c r="R3078" i="1"/>
  <c r="S3078" i="1"/>
  <c r="J3077" i="1"/>
  <c r="I3078" i="1"/>
  <c r="N3078" i="1"/>
  <c r="U3078" i="1"/>
  <c r="X3078" i="1"/>
  <c r="W3077" i="1"/>
  <c r="AB3078" i="1"/>
  <c r="AC3078" i="1"/>
  <c r="V3077" i="1"/>
  <c r="Z3077" i="1"/>
  <c r="Y3078" i="1"/>
  <c r="AE3078" i="1"/>
  <c r="AW3078" i="1"/>
  <c r="C3079" i="1"/>
  <c r="L3078" i="1"/>
  <c r="P3078" i="1"/>
  <c r="O3079" i="1"/>
  <c r="M3078" i="1"/>
  <c r="R3079" i="1"/>
  <c r="S3079" i="1"/>
  <c r="J3078" i="1"/>
  <c r="I3079" i="1"/>
  <c r="N3079" i="1"/>
  <c r="U3079" i="1"/>
  <c r="X3079" i="1"/>
  <c r="W3078" i="1"/>
  <c r="AB3079" i="1"/>
  <c r="AC3079" i="1"/>
  <c r="V3078" i="1"/>
  <c r="Z3078" i="1"/>
  <c r="Y3079" i="1"/>
  <c r="AE3079" i="1"/>
  <c r="AW3079" i="1"/>
  <c r="C3080" i="1"/>
  <c r="L3079" i="1"/>
  <c r="P3079" i="1"/>
  <c r="O3080" i="1"/>
  <c r="M3079" i="1"/>
  <c r="R3080" i="1"/>
  <c r="S3080" i="1"/>
  <c r="J3079" i="1"/>
  <c r="I3080" i="1"/>
  <c r="N3080" i="1"/>
  <c r="U3080" i="1"/>
  <c r="X3080" i="1"/>
  <c r="W3079" i="1"/>
  <c r="AB3080" i="1"/>
  <c r="AC3080" i="1"/>
  <c r="V3079" i="1"/>
  <c r="Z3079" i="1"/>
  <c r="Y3080" i="1"/>
  <c r="AE3080" i="1"/>
  <c r="AW3080" i="1"/>
  <c r="C3081" i="1"/>
  <c r="L3080" i="1"/>
  <c r="P3080" i="1"/>
  <c r="O3081" i="1"/>
  <c r="M3080" i="1"/>
  <c r="R3081" i="1"/>
  <c r="S3081" i="1"/>
  <c r="J3080" i="1"/>
  <c r="I3081" i="1"/>
  <c r="N3081" i="1"/>
  <c r="U3081" i="1"/>
  <c r="X3081" i="1"/>
  <c r="W3080" i="1"/>
  <c r="AB3081" i="1"/>
  <c r="AC3081" i="1"/>
  <c r="V3080" i="1"/>
  <c r="Z3080" i="1"/>
  <c r="Y3081" i="1"/>
  <c r="AE3081" i="1"/>
  <c r="AW3081" i="1"/>
  <c r="C3082" i="1"/>
  <c r="L3081" i="1"/>
  <c r="P3081" i="1"/>
  <c r="O3082" i="1"/>
  <c r="M3081" i="1"/>
  <c r="R3082" i="1"/>
  <c r="S3082" i="1"/>
  <c r="J3081" i="1"/>
  <c r="I3082" i="1"/>
  <c r="N3082" i="1"/>
  <c r="U3082" i="1"/>
  <c r="X3082" i="1"/>
  <c r="W3081" i="1"/>
  <c r="AB3082" i="1"/>
  <c r="AC3082" i="1"/>
  <c r="V3081" i="1"/>
  <c r="Z3081" i="1"/>
  <c r="Y3082" i="1"/>
  <c r="AE3082" i="1"/>
  <c r="AW3082" i="1"/>
  <c r="C3083" i="1"/>
  <c r="L3082" i="1"/>
  <c r="P3082" i="1"/>
  <c r="O3083" i="1"/>
  <c r="M3082" i="1"/>
  <c r="R3083" i="1"/>
  <c r="S3083" i="1"/>
  <c r="J3082" i="1"/>
  <c r="I3083" i="1"/>
  <c r="N3083" i="1"/>
  <c r="U3083" i="1"/>
  <c r="X3083" i="1"/>
  <c r="W3082" i="1"/>
  <c r="AB3083" i="1"/>
  <c r="AC3083" i="1"/>
  <c r="V3082" i="1"/>
  <c r="Z3082" i="1"/>
  <c r="Y3083" i="1"/>
  <c r="AE3083" i="1"/>
  <c r="AW3083" i="1"/>
  <c r="C3084" i="1"/>
  <c r="L3083" i="1"/>
  <c r="P3083" i="1"/>
  <c r="O3084" i="1"/>
  <c r="M3083" i="1"/>
  <c r="R3084" i="1"/>
  <c r="S3084" i="1"/>
  <c r="J3083" i="1"/>
  <c r="I3084" i="1"/>
  <c r="N3084" i="1"/>
  <c r="U3084" i="1"/>
  <c r="X3084" i="1"/>
  <c r="W3083" i="1"/>
  <c r="AB3084" i="1"/>
  <c r="AC3084" i="1"/>
  <c r="V3083" i="1"/>
  <c r="Z3083" i="1"/>
  <c r="Y3084" i="1"/>
  <c r="AE3084" i="1"/>
  <c r="AW3084" i="1"/>
  <c r="C3085" i="1"/>
  <c r="L3084" i="1"/>
  <c r="P3084" i="1"/>
  <c r="O3085" i="1"/>
  <c r="M3084" i="1"/>
  <c r="R3085" i="1"/>
  <c r="S3085" i="1"/>
  <c r="J3084" i="1"/>
  <c r="I3085" i="1"/>
  <c r="N3085" i="1"/>
  <c r="U3085" i="1"/>
  <c r="X3085" i="1"/>
  <c r="W3084" i="1"/>
  <c r="AB3085" i="1"/>
  <c r="AC3085" i="1"/>
  <c r="V3084" i="1"/>
  <c r="Z3084" i="1"/>
  <c r="Y3085" i="1"/>
  <c r="AE3085" i="1"/>
  <c r="AW3085" i="1"/>
  <c r="C3086" i="1"/>
  <c r="L3085" i="1"/>
  <c r="P3085" i="1"/>
  <c r="O3086" i="1"/>
  <c r="M3085" i="1"/>
  <c r="R3086" i="1"/>
  <c r="S3086" i="1"/>
  <c r="J3085" i="1"/>
  <c r="I3086" i="1"/>
  <c r="N3086" i="1"/>
  <c r="U3086" i="1"/>
  <c r="X3086" i="1"/>
  <c r="W3085" i="1"/>
  <c r="AB3086" i="1"/>
  <c r="AC3086" i="1"/>
  <c r="V3085" i="1"/>
  <c r="Z3085" i="1"/>
  <c r="Y3086" i="1"/>
  <c r="AE3086" i="1"/>
  <c r="AW3086" i="1"/>
  <c r="C3087" i="1"/>
  <c r="L3086" i="1"/>
  <c r="P3086" i="1"/>
  <c r="O3087" i="1"/>
  <c r="M3086" i="1"/>
  <c r="R3087" i="1"/>
  <c r="S3087" i="1"/>
  <c r="J3086" i="1"/>
  <c r="I3087" i="1"/>
  <c r="N3087" i="1"/>
  <c r="U3087" i="1"/>
  <c r="X3087" i="1"/>
  <c r="W3086" i="1"/>
  <c r="AB3087" i="1"/>
  <c r="AC3087" i="1"/>
  <c r="V3086" i="1"/>
  <c r="Z3086" i="1"/>
  <c r="Y3087" i="1"/>
  <c r="AE3087" i="1"/>
  <c r="AW3087" i="1"/>
  <c r="C3088" i="1"/>
  <c r="L3087" i="1"/>
  <c r="P3087" i="1"/>
  <c r="O3088" i="1"/>
  <c r="M3087" i="1"/>
  <c r="R3088" i="1"/>
  <c r="S3088" i="1"/>
  <c r="J3087" i="1"/>
  <c r="I3088" i="1"/>
  <c r="N3088" i="1"/>
  <c r="U3088" i="1"/>
  <c r="X3088" i="1"/>
  <c r="W3087" i="1"/>
  <c r="AB3088" i="1"/>
  <c r="AC3088" i="1"/>
  <c r="V3087" i="1"/>
  <c r="Z3087" i="1"/>
  <c r="Y3088" i="1"/>
  <c r="AE3088" i="1"/>
  <c r="AW3088" i="1"/>
  <c r="C3089" i="1"/>
  <c r="L3088" i="1"/>
  <c r="P3088" i="1"/>
  <c r="O3089" i="1"/>
  <c r="M3088" i="1"/>
  <c r="R3089" i="1"/>
  <c r="S3089" i="1"/>
  <c r="J3088" i="1"/>
  <c r="I3089" i="1"/>
  <c r="N3089" i="1"/>
  <c r="U3089" i="1"/>
  <c r="X3089" i="1"/>
  <c r="W3088" i="1"/>
  <c r="AB3089" i="1"/>
  <c r="AC3089" i="1"/>
  <c r="V3088" i="1"/>
  <c r="Z3088" i="1"/>
  <c r="Y3089" i="1"/>
  <c r="AE3089" i="1"/>
  <c r="AW3089" i="1"/>
  <c r="C3090" i="1"/>
  <c r="L3089" i="1"/>
  <c r="P3089" i="1"/>
  <c r="O3090" i="1"/>
  <c r="M3089" i="1"/>
  <c r="R3090" i="1"/>
  <c r="S3090" i="1"/>
  <c r="J3089" i="1"/>
  <c r="I3090" i="1"/>
  <c r="N3090" i="1"/>
  <c r="U3090" i="1"/>
  <c r="X3090" i="1"/>
  <c r="W3089" i="1"/>
  <c r="AB3090" i="1"/>
  <c r="AC3090" i="1"/>
  <c r="V3089" i="1"/>
  <c r="Z3089" i="1"/>
  <c r="Y3090" i="1"/>
  <c r="AE3090" i="1"/>
  <c r="AW3090" i="1"/>
  <c r="C3091" i="1"/>
  <c r="L3090" i="1"/>
  <c r="P3090" i="1"/>
  <c r="O3091" i="1"/>
  <c r="M3090" i="1"/>
  <c r="R3091" i="1"/>
  <c r="S3091" i="1"/>
  <c r="J3090" i="1"/>
  <c r="I3091" i="1"/>
  <c r="N3091" i="1"/>
  <c r="U3091" i="1"/>
  <c r="X3091" i="1"/>
  <c r="W3090" i="1"/>
  <c r="AB3091" i="1"/>
  <c r="AC3091" i="1"/>
  <c r="V3090" i="1"/>
  <c r="Z3090" i="1"/>
  <c r="Y3091" i="1"/>
  <c r="AE3091" i="1"/>
  <c r="AW3091" i="1"/>
  <c r="C3092" i="1"/>
  <c r="L3091" i="1"/>
  <c r="P3091" i="1"/>
  <c r="O3092" i="1"/>
  <c r="M3091" i="1"/>
  <c r="R3092" i="1"/>
  <c r="S3092" i="1"/>
  <c r="J3091" i="1"/>
  <c r="I3092" i="1"/>
  <c r="N3092" i="1"/>
  <c r="U3092" i="1"/>
  <c r="X3092" i="1"/>
  <c r="W3091" i="1"/>
  <c r="AB3092" i="1"/>
  <c r="AC3092" i="1"/>
  <c r="V3091" i="1"/>
  <c r="Z3091" i="1"/>
  <c r="Y3092" i="1"/>
  <c r="AE3092" i="1"/>
  <c r="AW3092" i="1"/>
  <c r="C3093" i="1"/>
  <c r="L3092" i="1"/>
  <c r="P3092" i="1"/>
  <c r="O3093" i="1"/>
  <c r="M3092" i="1"/>
  <c r="R3093" i="1"/>
  <c r="S3093" i="1"/>
  <c r="J3092" i="1"/>
  <c r="I3093" i="1"/>
  <c r="N3093" i="1"/>
  <c r="U3093" i="1"/>
  <c r="X3093" i="1"/>
  <c r="W3092" i="1"/>
  <c r="AB3093" i="1"/>
  <c r="AC3093" i="1"/>
  <c r="V3092" i="1"/>
  <c r="Z3092" i="1"/>
  <c r="Y3093" i="1"/>
  <c r="AE3093" i="1"/>
  <c r="AW3093" i="1"/>
  <c r="C3094" i="1"/>
  <c r="L3093" i="1"/>
  <c r="P3093" i="1"/>
  <c r="O3094" i="1"/>
  <c r="M3093" i="1"/>
  <c r="R3094" i="1"/>
  <c r="S3094" i="1"/>
  <c r="J3093" i="1"/>
  <c r="I3094" i="1"/>
  <c r="N3094" i="1"/>
  <c r="U3094" i="1"/>
  <c r="X3094" i="1"/>
  <c r="W3093" i="1"/>
  <c r="AB3094" i="1"/>
  <c r="AC3094" i="1"/>
  <c r="V3093" i="1"/>
  <c r="Z3093" i="1"/>
  <c r="Y3094" i="1"/>
  <c r="AE3094" i="1"/>
  <c r="AW3094" i="1"/>
  <c r="C3095" i="1"/>
  <c r="L3094" i="1"/>
  <c r="P3094" i="1"/>
  <c r="O3095" i="1"/>
  <c r="M3094" i="1"/>
  <c r="R3095" i="1"/>
  <c r="S3095" i="1"/>
  <c r="J3094" i="1"/>
  <c r="I3095" i="1"/>
  <c r="N3095" i="1"/>
  <c r="U3095" i="1"/>
  <c r="X3095" i="1"/>
  <c r="W3094" i="1"/>
  <c r="AB3095" i="1"/>
  <c r="AC3095" i="1"/>
  <c r="V3094" i="1"/>
  <c r="Z3094" i="1"/>
  <c r="Y3095" i="1"/>
  <c r="AE3095" i="1"/>
  <c r="AW3095" i="1"/>
  <c r="C3096" i="1"/>
  <c r="L3095" i="1"/>
  <c r="P3095" i="1"/>
  <c r="O3096" i="1"/>
  <c r="M3095" i="1"/>
  <c r="R3096" i="1"/>
  <c r="S3096" i="1"/>
  <c r="J3095" i="1"/>
  <c r="I3096" i="1"/>
  <c r="N3096" i="1"/>
  <c r="U3096" i="1"/>
  <c r="X3096" i="1"/>
  <c r="W3095" i="1"/>
  <c r="AB3096" i="1"/>
  <c r="AC3096" i="1"/>
  <c r="V3095" i="1"/>
  <c r="Z3095" i="1"/>
  <c r="Y3096" i="1"/>
  <c r="AE3096" i="1"/>
  <c r="AW3096" i="1"/>
  <c r="C3097" i="1"/>
  <c r="L3096" i="1"/>
  <c r="P3096" i="1"/>
  <c r="O3097" i="1"/>
  <c r="M3096" i="1"/>
  <c r="R3097" i="1"/>
  <c r="S3097" i="1"/>
  <c r="J3096" i="1"/>
  <c r="I3097" i="1"/>
  <c r="N3097" i="1"/>
  <c r="U3097" i="1"/>
  <c r="X3097" i="1"/>
  <c r="W3096" i="1"/>
  <c r="AB3097" i="1"/>
  <c r="AC3097" i="1"/>
  <c r="V3096" i="1"/>
  <c r="Z3096" i="1"/>
  <c r="Y3097" i="1"/>
  <c r="AE3097" i="1"/>
  <c r="AW3097" i="1"/>
  <c r="C3098" i="1"/>
  <c r="L3097" i="1"/>
  <c r="P3097" i="1"/>
  <c r="O3098" i="1"/>
  <c r="M3097" i="1"/>
  <c r="R3098" i="1"/>
  <c r="S3098" i="1"/>
  <c r="J3097" i="1"/>
  <c r="I3098" i="1"/>
  <c r="N3098" i="1"/>
  <c r="U3098" i="1"/>
  <c r="X3098" i="1"/>
  <c r="W3097" i="1"/>
  <c r="AB3098" i="1"/>
  <c r="AC3098" i="1"/>
  <c r="V3097" i="1"/>
  <c r="Z3097" i="1"/>
  <c r="Y3098" i="1"/>
  <c r="AE3098" i="1"/>
  <c r="AW3098" i="1"/>
  <c r="C3099" i="1"/>
  <c r="L3098" i="1"/>
  <c r="P3098" i="1"/>
  <c r="O3099" i="1"/>
  <c r="M3098" i="1"/>
  <c r="R3099" i="1"/>
  <c r="S3099" i="1"/>
  <c r="J3098" i="1"/>
  <c r="I3099" i="1"/>
  <c r="N3099" i="1"/>
  <c r="U3099" i="1"/>
  <c r="X3099" i="1"/>
  <c r="W3098" i="1"/>
  <c r="AB3099" i="1"/>
  <c r="AC3099" i="1"/>
  <c r="V3098" i="1"/>
  <c r="Z3098" i="1"/>
  <c r="Y3099" i="1"/>
  <c r="AE3099" i="1"/>
  <c r="AW3099" i="1"/>
  <c r="C3100" i="1"/>
  <c r="L3099" i="1"/>
  <c r="P3099" i="1"/>
  <c r="O3100" i="1"/>
  <c r="M3099" i="1"/>
  <c r="R3100" i="1"/>
  <c r="S3100" i="1"/>
  <c r="J3099" i="1"/>
  <c r="I3100" i="1"/>
  <c r="N3100" i="1"/>
  <c r="U3100" i="1"/>
  <c r="X3100" i="1"/>
  <c r="W3099" i="1"/>
  <c r="AB3100" i="1"/>
  <c r="AC3100" i="1"/>
  <c r="V3099" i="1"/>
  <c r="Z3099" i="1"/>
  <c r="Y3100" i="1"/>
  <c r="AE3100" i="1"/>
  <c r="AW3100" i="1"/>
  <c r="C3101" i="1"/>
  <c r="L3100" i="1"/>
  <c r="P3100" i="1"/>
  <c r="O3101" i="1"/>
  <c r="M3100" i="1"/>
  <c r="R3101" i="1"/>
  <c r="S3101" i="1"/>
  <c r="J3100" i="1"/>
  <c r="I3101" i="1"/>
  <c r="N3101" i="1"/>
  <c r="U3101" i="1"/>
  <c r="X3101" i="1"/>
  <c r="W3100" i="1"/>
  <c r="AB3101" i="1"/>
  <c r="AC3101" i="1"/>
  <c r="V3100" i="1"/>
  <c r="Z3100" i="1"/>
  <c r="Y3101" i="1"/>
  <c r="AE3101" i="1"/>
  <c r="AW3101" i="1"/>
  <c r="C3102" i="1"/>
  <c r="L3101" i="1"/>
  <c r="P3101" i="1"/>
  <c r="O3102" i="1"/>
  <c r="M3101" i="1"/>
  <c r="R3102" i="1"/>
  <c r="S3102" i="1"/>
  <c r="J3101" i="1"/>
  <c r="I3102" i="1"/>
  <c r="N3102" i="1"/>
  <c r="U3102" i="1"/>
  <c r="X3102" i="1"/>
  <c r="W3101" i="1"/>
  <c r="AB3102" i="1"/>
  <c r="AC3102" i="1"/>
  <c r="V3101" i="1"/>
  <c r="Z3101" i="1"/>
  <c r="Y3102" i="1"/>
  <c r="AE3102" i="1"/>
  <c r="AW3102" i="1"/>
  <c r="C3103" i="1"/>
  <c r="L3102" i="1"/>
  <c r="P3102" i="1"/>
  <c r="O3103" i="1"/>
  <c r="M3102" i="1"/>
  <c r="R3103" i="1"/>
  <c r="S3103" i="1"/>
  <c r="J3102" i="1"/>
  <c r="I3103" i="1"/>
  <c r="N3103" i="1"/>
  <c r="U3103" i="1"/>
  <c r="X3103" i="1"/>
  <c r="W3102" i="1"/>
  <c r="AB3103" i="1"/>
  <c r="AC3103" i="1"/>
  <c r="V3102" i="1"/>
  <c r="Z3102" i="1"/>
  <c r="Y3103" i="1"/>
  <c r="AE3103" i="1"/>
  <c r="AW3103" i="1"/>
  <c r="C3104" i="1"/>
  <c r="L3103" i="1"/>
  <c r="P3103" i="1"/>
  <c r="O3104" i="1"/>
  <c r="M3103" i="1"/>
  <c r="R3104" i="1"/>
  <c r="S3104" i="1"/>
  <c r="J3103" i="1"/>
  <c r="I3104" i="1"/>
  <c r="N3104" i="1"/>
  <c r="U3104" i="1"/>
  <c r="X3104" i="1"/>
  <c r="W3103" i="1"/>
  <c r="AB3104" i="1"/>
  <c r="AC3104" i="1"/>
  <c r="V3103" i="1"/>
  <c r="Z3103" i="1"/>
  <c r="Y3104" i="1"/>
  <c r="AE3104" i="1"/>
  <c r="AW3104" i="1"/>
  <c r="C3105" i="1"/>
  <c r="L3104" i="1"/>
  <c r="P3104" i="1"/>
  <c r="O3105" i="1"/>
  <c r="M3104" i="1"/>
  <c r="R3105" i="1"/>
  <c r="S3105" i="1"/>
  <c r="J3104" i="1"/>
  <c r="I3105" i="1"/>
  <c r="N3105" i="1"/>
  <c r="U3105" i="1"/>
  <c r="X3105" i="1"/>
  <c r="W3104" i="1"/>
  <c r="AB3105" i="1"/>
  <c r="AC3105" i="1"/>
  <c r="V3104" i="1"/>
  <c r="Z3104" i="1"/>
  <c r="Y3105" i="1"/>
  <c r="AE3105" i="1"/>
  <c r="AW3105" i="1"/>
  <c r="C3106" i="1"/>
  <c r="L3105" i="1"/>
  <c r="P3105" i="1"/>
  <c r="O3106" i="1"/>
  <c r="M3105" i="1"/>
  <c r="R3106" i="1"/>
  <c r="S3106" i="1"/>
  <c r="J3105" i="1"/>
  <c r="I3106" i="1"/>
  <c r="N3106" i="1"/>
  <c r="U3106" i="1"/>
  <c r="X3106" i="1"/>
  <c r="W3105" i="1"/>
  <c r="AB3106" i="1"/>
  <c r="AC3106" i="1"/>
  <c r="V3105" i="1"/>
  <c r="Z3105" i="1"/>
  <c r="Y3106" i="1"/>
  <c r="AE3106" i="1"/>
  <c r="AW3106" i="1"/>
  <c r="C3107" i="1"/>
  <c r="L3106" i="1"/>
  <c r="P3106" i="1"/>
  <c r="O3107" i="1"/>
  <c r="M3106" i="1"/>
  <c r="R3107" i="1"/>
  <c r="S3107" i="1"/>
  <c r="J3106" i="1"/>
  <c r="I3107" i="1"/>
  <c r="N3107" i="1"/>
  <c r="U3107" i="1"/>
  <c r="X3107" i="1"/>
  <c r="W3106" i="1"/>
  <c r="AB3107" i="1"/>
  <c r="AC3107" i="1"/>
  <c r="V3106" i="1"/>
  <c r="Z3106" i="1"/>
  <c r="Y3107" i="1"/>
  <c r="AE3107" i="1"/>
  <c r="AW3107" i="1"/>
  <c r="C3108" i="1"/>
  <c r="L3107" i="1"/>
  <c r="P3107" i="1"/>
  <c r="O3108" i="1"/>
  <c r="M3107" i="1"/>
  <c r="R3108" i="1"/>
  <c r="S3108" i="1"/>
  <c r="J3107" i="1"/>
  <c r="I3108" i="1"/>
  <c r="N3108" i="1"/>
  <c r="U3108" i="1"/>
  <c r="X3108" i="1"/>
  <c r="W3107" i="1"/>
  <c r="AB3108" i="1"/>
  <c r="AC3108" i="1"/>
  <c r="V3107" i="1"/>
  <c r="Z3107" i="1"/>
  <c r="Y3108" i="1"/>
  <c r="AE3108" i="1"/>
  <c r="AW3108" i="1"/>
  <c r="C3109" i="1"/>
  <c r="L3108" i="1"/>
  <c r="P3108" i="1"/>
  <c r="O3109" i="1"/>
  <c r="M3108" i="1"/>
  <c r="R3109" i="1"/>
  <c r="S3109" i="1"/>
  <c r="J3108" i="1"/>
  <c r="I3109" i="1"/>
  <c r="N3109" i="1"/>
  <c r="U3109" i="1"/>
  <c r="X3109" i="1"/>
  <c r="W3108" i="1"/>
  <c r="AB3109" i="1"/>
  <c r="AC3109" i="1"/>
  <c r="V3108" i="1"/>
  <c r="Z3108" i="1"/>
  <c r="Y3109" i="1"/>
  <c r="AE3109" i="1"/>
  <c r="AW3109" i="1"/>
  <c r="C3110" i="1"/>
  <c r="L3109" i="1"/>
  <c r="P3109" i="1"/>
  <c r="O3110" i="1"/>
  <c r="M3109" i="1"/>
  <c r="R3110" i="1"/>
  <c r="S3110" i="1"/>
  <c r="J3109" i="1"/>
  <c r="I3110" i="1"/>
  <c r="N3110" i="1"/>
  <c r="U3110" i="1"/>
  <c r="X3110" i="1"/>
  <c r="W3109" i="1"/>
  <c r="AB3110" i="1"/>
  <c r="AC3110" i="1"/>
  <c r="V3109" i="1"/>
  <c r="Z3109" i="1"/>
  <c r="Y3110" i="1"/>
  <c r="AE3110" i="1"/>
  <c r="AW3110" i="1"/>
  <c r="C3111" i="1"/>
  <c r="L3110" i="1"/>
  <c r="P3110" i="1"/>
  <c r="O3111" i="1"/>
  <c r="M3110" i="1"/>
  <c r="R3111" i="1"/>
  <c r="S3111" i="1"/>
  <c r="J3110" i="1"/>
  <c r="I3111" i="1"/>
  <c r="N3111" i="1"/>
  <c r="U3111" i="1"/>
  <c r="X3111" i="1"/>
  <c r="W3110" i="1"/>
  <c r="AB3111" i="1"/>
  <c r="AC3111" i="1"/>
  <c r="V3110" i="1"/>
  <c r="Z3110" i="1"/>
  <c r="Y3111" i="1"/>
  <c r="AE3111" i="1"/>
  <c r="AW3111" i="1"/>
  <c r="C3112" i="1"/>
  <c r="L3111" i="1"/>
  <c r="P3111" i="1"/>
  <c r="O3112" i="1"/>
  <c r="M3111" i="1"/>
  <c r="R3112" i="1"/>
  <c r="S3112" i="1"/>
  <c r="J3111" i="1"/>
  <c r="I3112" i="1"/>
  <c r="N3112" i="1"/>
  <c r="U3112" i="1"/>
  <c r="X3112" i="1"/>
  <c r="W3111" i="1"/>
  <c r="AB3112" i="1"/>
  <c r="AC3112" i="1"/>
  <c r="V3111" i="1"/>
  <c r="Z3111" i="1"/>
  <c r="Y3112" i="1"/>
  <c r="AE3112" i="1"/>
  <c r="AW3112" i="1"/>
  <c r="C3113" i="1"/>
  <c r="L3112" i="1"/>
  <c r="P3112" i="1"/>
  <c r="O3113" i="1"/>
  <c r="M3112" i="1"/>
  <c r="R3113" i="1"/>
  <c r="S3113" i="1"/>
  <c r="J3112" i="1"/>
  <c r="I3113" i="1"/>
  <c r="N3113" i="1"/>
  <c r="U3113" i="1"/>
  <c r="X3113" i="1"/>
  <c r="W3112" i="1"/>
  <c r="AB3113" i="1"/>
  <c r="AC3113" i="1"/>
  <c r="V3112" i="1"/>
  <c r="Z3112" i="1"/>
  <c r="Y3113" i="1"/>
  <c r="AE3113" i="1"/>
  <c r="AW3113" i="1"/>
  <c r="C3114" i="1"/>
  <c r="L3113" i="1"/>
  <c r="P3113" i="1"/>
  <c r="O3114" i="1"/>
  <c r="M3113" i="1"/>
  <c r="R3114" i="1"/>
  <c r="S3114" i="1"/>
  <c r="J3113" i="1"/>
  <c r="I3114" i="1"/>
  <c r="N3114" i="1"/>
  <c r="U3114" i="1"/>
  <c r="X3114" i="1"/>
  <c r="W3113" i="1"/>
  <c r="AB3114" i="1"/>
  <c r="AC3114" i="1"/>
  <c r="V3113" i="1"/>
  <c r="Z3113" i="1"/>
  <c r="Y3114" i="1"/>
  <c r="AE3114" i="1"/>
  <c r="AW3114" i="1"/>
  <c r="C3115" i="1"/>
  <c r="L3114" i="1"/>
  <c r="P3114" i="1"/>
  <c r="O3115" i="1"/>
  <c r="M3114" i="1"/>
  <c r="R3115" i="1"/>
  <c r="S3115" i="1"/>
  <c r="J3114" i="1"/>
  <c r="I3115" i="1"/>
  <c r="N3115" i="1"/>
  <c r="U3115" i="1"/>
  <c r="X3115" i="1"/>
  <c r="W3114" i="1"/>
  <c r="AB3115" i="1"/>
  <c r="AC3115" i="1"/>
  <c r="V3114" i="1"/>
  <c r="Z3114" i="1"/>
  <c r="Y3115" i="1"/>
  <c r="AE3115" i="1"/>
  <c r="AW3115" i="1"/>
  <c r="C3116" i="1"/>
  <c r="L3115" i="1"/>
  <c r="P3115" i="1"/>
  <c r="O3116" i="1"/>
  <c r="M3115" i="1"/>
  <c r="R3116" i="1"/>
  <c r="S3116" i="1"/>
  <c r="J3115" i="1"/>
  <c r="I3116" i="1"/>
  <c r="N3116" i="1"/>
  <c r="U3116" i="1"/>
  <c r="X3116" i="1"/>
  <c r="W3115" i="1"/>
  <c r="AB3116" i="1"/>
  <c r="AC3116" i="1"/>
  <c r="V3115" i="1"/>
  <c r="Z3115" i="1"/>
  <c r="Y3116" i="1"/>
  <c r="AE3116" i="1"/>
  <c r="AW3116" i="1"/>
  <c r="C3117" i="1"/>
  <c r="L3116" i="1"/>
  <c r="P3116" i="1"/>
  <c r="O3117" i="1"/>
  <c r="M3116" i="1"/>
  <c r="R3117" i="1"/>
  <c r="S3117" i="1"/>
  <c r="J3116" i="1"/>
  <c r="I3117" i="1"/>
  <c r="N3117" i="1"/>
  <c r="U3117" i="1"/>
  <c r="X3117" i="1"/>
  <c r="W3116" i="1"/>
  <c r="AB3117" i="1"/>
  <c r="AC3117" i="1"/>
  <c r="V3116" i="1"/>
  <c r="Z3116" i="1"/>
  <c r="Y3117" i="1"/>
  <c r="AE3117" i="1"/>
  <c r="AW3117" i="1"/>
  <c r="C3118" i="1"/>
  <c r="L3117" i="1"/>
  <c r="P3117" i="1"/>
  <c r="O3118" i="1"/>
  <c r="M3117" i="1"/>
  <c r="R3118" i="1"/>
  <c r="S3118" i="1"/>
  <c r="J3117" i="1"/>
  <c r="I3118" i="1"/>
  <c r="N3118" i="1"/>
  <c r="U3118" i="1"/>
  <c r="X3118" i="1"/>
  <c r="W3117" i="1"/>
  <c r="AB3118" i="1"/>
  <c r="AC3118" i="1"/>
  <c r="V3117" i="1"/>
  <c r="Z3117" i="1"/>
  <c r="Y3118" i="1"/>
  <c r="AE3118" i="1"/>
  <c r="AW3118" i="1"/>
  <c r="C3119" i="1"/>
  <c r="L3118" i="1"/>
  <c r="P3118" i="1"/>
  <c r="O3119" i="1"/>
  <c r="M3118" i="1"/>
  <c r="R3119" i="1"/>
  <c r="S3119" i="1"/>
  <c r="J3118" i="1"/>
  <c r="I3119" i="1"/>
  <c r="N3119" i="1"/>
  <c r="U3119" i="1"/>
  <c r="X3119" i="1"/>
  <c r="W3118" i="1"/>
  <c r="AB3119" i="1"/>
  <c r="AC3119" i="1"/>
  <c r="V3118" i="1"/>
  <c r="Z3118" i="1"/>
  <c r="Y3119" i="1"/>
  <c r="AE3119" i="1"/>
  <c r="AW3119" i="1"/>
  <c r="C3120" i="1"/>
  <c r="L3119" i="1"/>
  <c r="P3119" i="1"/>
  <c r="O3120" i="1"/>
  <c r="M3119" i="1"/>
  <c r="R3120" i="1"/>
  <c r="S3120" i="1"/>
  <c r="J3119" i="1"/>
  <c r="I3120" i="1"/>
  <c r="N3120" i="1"/>
  <c r="U3120" i="1"/>
  <c r="X3120" i="1"/>
  <c r="W3119" i="1"/>
  <c r="AB3120" i="1"/>
  <c r="AC3120" i="1"/>
  <c r="V3119" i="1"/>
  <c r="Z3119" i="1"/>
  <c r="Y3120" i="1"/>
  <c r="AE3120" i="1"/>
  <c r="AW3120" i="1"/>
  <c r="C3121" i="1"/>
  <c r="L3120" i="1"/>
  <c r="P3120" i="1"/>
  <c r="O3121" i="1"/>
  <c r="M3120" i="1"/>
  <c r="R3121" i="1"/>
  <c r="S3121" i="1"/>
  <c r="J3120" i="1"/>
  <c r="I3121" i="1"/>
  <c r="N3121" i="1"/>
  <c r="U3121" i="1"/>
  <c r="X3121" i="1"/>
  <c r="W3120" i="1"/>
  <c r="AB3121" i="1"/>
  <c r="AC3121" i="1"/>
  <c r="V3120" i="1"/>
  <c r="Z3120" i="1"/>
  <c r="Y3121" i="1"/>
  <c r="AE3121" i="1"/>
  <c r="AW3121" i="1"/>
  <c r="C3122" i="1"/>
  <c r="L3121" i="1"/>
  <c r="P3121" i="1"/>
  <c r="O3122" i="1"/>
  <c r="M3121" i="1"/>
  <c r="R3122" i="1"/>
  <c r="S3122" i="1"/>
  <c r="J3121" i="1"/>
  <c r="I3122" i="1"/>
  <c r="N3122" i="1"/>
  <c r="U3122" i="1"/>
  <c r="X3122" i="1"/>
  <c r="W3121" i="1"/>
  <c r="AB3122" i="1"/>
  <c r="AC3122" i="1"/>
  <c r="V3121" i="1"/>
  <c r="Z3121" i="1"/>
  <c r="Y3122" i="1"/>
  <c r="AE3122" i="1"/>
  <c r="AW3122" i="1"/>
  <c r="C3123" i="1"/>
  <c r="L3122" i="1"/>
  <c r="P3122" i="1"/>
  <c r="O3123" i="1"/>
  <c r="M3122" i="1"/>
  <c r="R3123" i="1"/>
  <c r="S3123" i="1"/>
  <c r="J3122" i="1"/>
  <c r="I3123" i="1"/>
  <c r="N3123" i="1"/>
  <c r="U3123" i="1"/>
  <c r="X3123" i="1"/>
  <c r="W3122" i="1"/>
  <c r="AB3123" i="1"/>
  <c r="AC3123" i="1"/>
  <c r="V3122" i="1"/>
  <c r="Z3122" i="1"/>
  <c r="Y3123" i="1"/>
  <c r="AE3123" i="1"/>
  <c r="AW3123" i="1"/>
  <c r="C3124" i="1"/>
  <c r="L3123" i="1"/>
  <c r="P3123" i="1"/>
  <c r="O3124" i="1"/>
  <c r="M3123" i="1"/>
  <c r="R3124" i="1"/>
  <c r="S3124" i="1"/>
  <c r="J3123" i="1"/>
  <c r="I3124" i="1"/>
  <c r="N3124" i="1"/>
  <c r="U3124" i="1"/>
  <c r="X3124" i="1"/>
  <c r="W3123" i="1"/>
  <c r="AB3124" i="1"/>
  <c r="AC3124" i="1"/>
  <c r="V3123" i="1"/>
  <c r="Z3123" i="1"/>
  <c r="Y3124" i="1"/>
  <c r="AE3124" i="1"/>
  <c r="AW3124" i="1"/>
  <c r="C3125" i="1"/>
  <c r="L3124" i="1"/>
  <c r="P3124" i="1"/>
  <c r="O3125" i="1"/>
  <c r="M3124" i="1"/>
  <c r="R3125" i="1"/>
  <c r="S3125" i="1"/>
  <c r="J3124" i="1"/>
  <c r="I3125" i="1"/>
  <c r="N3125" i="1"/>
  <c r="U3125" i="1"/>
  <c r="X3125" i="1"/>
  <c r="W3124" i="1"/>
  <c r="AB3125" i="1"/>
  <c r="AC3125" i="1"/>
  <c r="V3124" i="1"/>
  <c r="Z3124" i="1"/>
  <c r="Y3125" i="1"/>
  <c r="AE3125" i="1"/>
  <c r="AW3125" i="1"/>
  <c r="C3126" i="1"/>
  <c r="L3125" i="1"/>
  <c r="P3125" i="1"/>
  <c r="O3126" i="1"/>
  <c r="M3125" i="1"/>
  <c r="R3126" i="1"/>
  <c r="S3126" i="1"/>
  <c r="J3125" i="1"/>
  <c r="I3126" i="1"/>
  <c r="N3126" i="1"/>
  <c r="U3126" i="1"/>
  <c r="X3126" i="1"/>
  <c r="W3125" i="1"/>
  <c r="AB3126" i="1"/>
  <c r="AC3126" i="1"/>
  <c r="V3125" i="1"/>
  <c r="Z3125" i="1"/>
  <c r="Y3126" i="1"/>
  <c r="AE3126" i="1"/>
  <c r="AW3126" i="1"/>
  <c r="C3127" i="1"/>
  <c r="L3126" i="1"/>
  <c r="P3126" i="1"/>
  <c r="O3127" i="1"/>
  <c r="M3126" i="1"/>
  <c r="R3127" i="1"/>
  <c r="S3127" i="1"/>
  <c r="J3126" i="1"/>
  <c r="I3127" i="1"/>
  <c r="N3127" i="1"/>
  <c r="U3127" i="1"/>
  <c r="X3127" i="1"/>
  <c r="W3126" i="1"/>
  <c r="AB3127" i="1"/>
  <c r="AC3127" i="1"/>
  <c r="V3126" i="1"/>
  <c r="Z3126" i="1"/>
  <c r="Y3127" i="1"/>
  <c r="AE3127" i="1"/>
  <c r="AW3127" i="1"/>
  <c r="C3128" i="1"/>
  <c r="L3127" i="1"/>
  <c r="P3127" i="1"/>
  <c r="O3128" i="1"/>
  <c r="M3127" i="1"/>
  <c r="R3128" i="1"/>
  <c r="S3128" i="1"/>
  <c r="J3127" i="1"/>
  <c r="I3128" i="1"/>
  <c r="N3128" i="1"/>
  <c r="U3128" i="1"/>
  <c r="X3128" i="1"/>
  <c r="W3127" i="1"/>
  <c r="AB3128" i="1"/>
  <c r="AC3128" i="1"/>
  <c r="V3127" i="1"/>
  <c r="Z3127" i="1"/>
  <c r="Y3128" i="1"/>
  <c r="AE3128" i="1"/>
  <c r="AW3128" i="1"/>
  <c r="C3129" i="1"/>
  <c r="L3128" i="1"/>
  <c r="P3128" i="1"/>
  <c r="O3129" i="1"/>
  <c r="M3128" i="1"/>
  <c r="R3129" i="1"/>
  <c r="S3129" i="1"/>
  <c r="J3128" i="1"/>
  <c r="I3129" i="1"/>
  <c r="N3129" i="1"/>
  <c r="U3129" i="1"/>
  <c r="X3129" i="1"/>
  <c r="W3128" i="1"/>
  <c r="AB3129" i="1"/>
  <c r="AC3129" i="1"/>
  <c r="V3128" i="1"/>
  <c r="Z3128" i="1"/>
  <c r="Y3129" i="1"/>
  <c r="AE3129" i="1"/>
  <c r="AW3129" i="1"/>
  <c r="C3130" i="1"/>
  <c r="L3129" i="1"/>
  <c r="P3129" i="1"/>
  <c r="O3130" i="1"/>
  <c r="M3129" i="1"/>
  <c r="R3130" i="1"/>
  <c r="S3130" i="1"/>
  <c r="J3129" i="1"/>
  <c r="I3130" i="1"/>
  <c r="N3130" i="1"/>
  <c r="U3130" i="1"/>
  <c r="X3130" i="1"/>
  <c r="W3129" i="1"/>
  <c r="AB3130" i="1"/>
  <c r="AC3130" i="1"/>
  <c r="V3129" i="1"/>
  <c r="Z3129" i="1"/>
  <c r="Y3130" i="1"/>
  <c r="AE3130" i="1"/>
  <c r="AW3130" i="1"/>
  <c r="C3131" i="1"/>
  <c r="L3130" i="1"/>
  <c r="P3130" i="1"/>
  <c r="O3131" i="1"/>
  <c r="M3130" i="1"/>
  <c r="R3131" i="1"/>
  <c r="S3131" i="1"/>
  <c r="J3130" i="1"/>
  <c r="I3131" i="1"/>
  <c r="N3131" i="1"/>
  <c r="U3131" i="1"/>
  <c r="X3131" i="1"/>
  <c r="W3130" i="1"/>
  <c r="AB3131" i="1"/>
  <c r="AC3131" i="1"/>
  <c r="V3130" i="1"/>
  <c r="Z3130" i="1"/>
  <c r="Y3131" i="1"/>
  <c r="AE3131" i="1"/>
  <c r="AW3131" i="1"/>
  <c r="C3132" i="1"/>
  <c r="L3131" i="1"/>
  <c r="P3131" i="1"/>
  <c r="O3132" i="1"/>
  <c r="M3131" i="1"/>
  <c r="R3132" i="1"/>
  <c r="S3132" i="1"/>
  <c r="J3131" i="1"/>
  <c r="I3132" i="1"/>
  <c r="N3132" i="1"/>
  <c r="U3132" i="1"/>
  <c r="X3132" i="1"/>
  <c r="W3131" i="1"/>
  <c r="AB3132" i="1"/>
  <c r="AC3132" i="1"/>
  <c r="V3131" i="1"/>
  <c r="Z3131" i="1"/>
  <c r="Y3132" i="1"/>
  <c r="AE3132" i="1"/>
  <c r="AW3132" i="1"/>
  <c r="C3133" i="1"/>
  <c r="L3132" i="1"/>
  <c r="P3132" i="1"/>
  <c r="O3133" i="1"/>
  <c r="M3132" i="1"/>
  <c r="R3133" i="1"/>
  <c r="S3133" i="1"/>
  <c r="J3132" i="1"/>
  <c r="I3133" i="1"/>
  <c r="N3133" i="1"/>
  <c r="U3133" i="1"/>
  <c r="X3133" i="1"/>
  <c r="W3132" i="1"/>
  <c r="AB3133" i="1"/>
  <c r="AC3133" i="1"/>
  <c r="V3132" i="1"/>
  <c r="Z3132" i="1"/>
  <c r="Y3133" i="1"/>
  <c r="AE3133" i="1"/>
  <c r="AW3133" i="1"/>
  <c r="C3134" i="1"/>
  <c r="L3133" i="1"/>
  <c r="P3133" i="1"/>
  <c r="O3134" i="1"/>
  <c r="M3133" i="1"/>
  <c r="R3134" i="1"/>
  <c r="S3134" i="1"/>
  <c r="J3133" i="1"/>
  <c r="I3134" i="1"/>
  <c r="N3134" i="1"/>
  <c r="U3134" i="1"/>
  <c r="X3134" i="1"/>
  <c r="W3133" i="1"/>
  <c r="AB3134" i="1"/>
  <c r="AC3134" i="1"/>
  <c r="V3133" i="1"/>
  <c r="Z3133" i="1"/>
  <c r="Y3134" i="1"/>
  <c r="AE3134" i="1"/>
  <c r="AW3134" i="1"/>
  <c r="C3135" i="1"/>
  <c r="L3134" i="1"/>
  <c r="P3134" i="1"/>
  <c r="O3135" i="1"/>
  <c r="M3134" i="1"/>
  <c r="R3135" i="1"/>
  <c r="S3135" i="1"/>
  <c r="J3134" i="1"/>
  <c r="I3135" i="1"/>
  <c r="N3135" i="1"/>
  <c r="U3135" i="1"/>
  <c r="X3135" i="1"/>
  <c r="W3134" i="1"/>
  <c r="AB3135" i="1"/>
  <c r="AC3135" i="1"/>
  <c r="V3134" i="1"/>
  <c r="Z3134" i="1"/>
  <c r="Y3135" i="1"/>
  <c r="AE3135" i="1"/>
  <c r="AW3135" i="1"/>
  <c r="C3136" i="1"/>
  <c r="L3135" i="1"/>
  <c r="P3135" i="1"/>
  <c r="O3136" i="1"/>
  <c r="M3135" i="1"/>
  <c r="R3136" i="1"/>
  <c r="S3136" i="1"/>
  <c r="J3135" i="1"/>
  <c r="I3136" i="1"/>
  <c r="N3136" i="1"/>
  <c r="U3136" i="1"/>
  <c r="X3136" i="1"/>
  <c r="W3135" i="1"/>
  <c r="AB3136" i="1"/>
  <c r="AC3136" i="1"/>
  <c r="V3135" i="1"/>
  <c r="Z3135" i="1"/>
  <c r="Y3136" i="1"/>
  <c r="AE3136" i="1"/>
  <c r="AW3136" i="1"/>
  <c r="C3137" i="1"/>
  <c r="L3136" i="1"/>
  <c r="P3136" i="1"/>
  <c r="O3137" i="1"/>
  <c r="M3136" i="1"/>
  <c r="R3137" i="1"/>
  <c r="S3137" i="1"/>
  <c r="J3136" i="1"/>
  <c r="I3137" i="1"/>
  <c r="N3137" i="1"/>
  <c r="U3137" i="1"/>
  <c r="X3137" i="1"/>
  <c r="W3136" i="1"/>
  <c r="AB3137" i="1"/>
  <c r="AC3137" i="1"/>
  <c r="V3136" i="1"/>
  <c r="Z3136" i="1"/>
  <c r="Y3137" i="1"/>
  <c r="AE3137" i="1"/>
  <c r="AW3137" i="1"/>
  <c r="C3138" i="1"/>
  <c r="L3137" i="1"/>
  <c r="P3137" i="1"/>
  <c r="O3138" i="1"/>
  <c r="M3137" i="1"/>
  <c r="R3138" i="1"/>
  <c r="S3138" i="1"/>
  <c r="J3137" i="1"/>
  <c r="I3138" i="1"/>
  <c r="N3138" i="1"/>
  <c r="U3138" i="1"/>
  <c r="X3138" i="1"/>
  <c r="W3137" i="1"/>
  <c r="AB3138" i="1"/>
  <c r="AC3138" i="1"/>
  <c r="V3137" i="1"/>
  <c r="Z3137" i="1"/>
  <c r="Y3138" i="1"/>
  <c r="AE3138" i="1"/>
  <c r="AW3138" i="1"/>
  <c r="C3139" i="1"/>
  <c r="L3138" i="1"/>
  <c r="P3138" i="1"/>
  <c r="O3139" i="1"/>
  <c r="M3138" i="1"/>
  <c r="R3139" i="1"/>
  <c r="S3139" i="1"/>
  <c r="J3138" i="1"/>
  <c r="I3139" i="1"/>
  <c r="N3139" i="1"/>
  <c r="U3139" i="1"/>
  <c r="X3139" i="1"/>
  <c r="W3138" i="1"/>
  <c r="AB3139" i="1"/>
  <c r="AC3139" i="1"/>
  <c r="V3138" i="1"/>
  <c r="Z3138" i="1"/>
  <c r="Y3139" i="1"/>
  <c r="AE3139" i="1"/>
  <c r="AW3139" i="1"/>
  <c r="C3140" i="1"/>
  <c r="L3139" i="1"/>
  <c r="P3139" i="1"/>
  <c r="O3140" i="1"/>
  <c r="M3139" i="1"/>
  <c r="R3140" i="1"/>
  <c r="S3140" i="1"/>
  <c r="J3139" i="1"/>
  <c r="I3140" i="1"/>
  <c r="N3140" i="1"/>
  <c r="U3140" i="1"/>
  <c r="X3140" i="1"/>
  <c r="W3139" i="1"/>
  <c r="AB3140" i="1"/>
  <c r="AC3140" i="1"/>
  <c r="V3139" i="1"/>
  <c r="Z3139" i="1"/>
  <c r="Y3140" i="1"/>
  <c r="AE3140" i="1"/>
  <c r="AW3140" i="1"/>
  <c r="C3141" i="1"/>
  <c r="L3140" i="1"/>
  <c r="P3140" i="1"/>
  <c r="O3141" i="1"/>
  <c r="M3140" i="1"/>
  <c r="R3141" i="1"/>
  <c r="S3141" i="1"/>
  <c r="J3140" i="1"/>
  <c r="I3141" i="1"/>
  <c r="N3141" i="1"/>
  <c r="U3141" i="1"/>
  <c r="X3141" i="1"/>
  <c r="W3140" i="1"/>
  <c r="AB3141" i="1"/>
  <c r="AC3141" i="1"/>
  <c r="V3140" i="1"/>
  <c r="Z3140" i="1"/>
  <c r="Y3141" i="1"/>
  <c r="AE3141" i="1"/>
  <c r="AW3141" i="1"/>
  <c r="C3142" i="1"/>
  <c r="L3141" i="1"/>
  <c r="P3141" i="1"/>
  <c r="O3142" i="1"/>
  <c r="M3141" i="1"/>
  <c r="R3142" i="1"/>
  <c r="S3142" i="1"/>
  <c r="J3141" i="1"/>
  <c r="I3142" i="1"/>
  <c r="N3142" i="1"/>
  <c r="U3142" i="1"/>
  <c r="X3142" i="1"/>
  <c r="W3141" i="1"/>
  <c r="AB3142" i="1"/>
  <c r="AC3142" i="1"/>
  <c r="V3141" i="1"/>
  <c r="Z3141" i="1"/>
  <c r="Y3142" i="1"/>
  <c r="AE3142" i="1"/>
  <c r="AW3142" i="1"/>
  <c r="C3143" i="1"/>
  <c r="L3142" i="1"/>
  <c r="P3142" i="1"/>
  <c r="O3143" i="1"/>
  <c r="M3142" i="1"/>
  <c r="R3143" i="1"/>
  <c r="S3143" i="1"/>
  <c r="J3142" i="1"/>
  <c r="I3143" i="1"/>
  <c r="N3143" i="1"/>
  <c r="U3143" i="1"/>
  <c r="X3143" i="1"/>
  <c r="W3142" i="1"/>
  <c r="AB3143" i="1"/>
  <c r="AC3143" i="1"/>
  <c r="V3142" i="1"/>
  <c r="Z3142" i="1"/>
  <c r="Y3143" i="1"/>
  <c r="AE3143" i="1"/>
  <c r="AW3143" i="1"/>
  <c r="C3144" i="1"/>
  <c r="L3143" i="1"/>
  <c r="P3143" i="1"/>
  <c r="O3144" i="1"/>
  <c r="M3143" i="1"/>
  <c r="R3144" i="1"/>
  <c r="S3144" i="1"/>
  <c r="J3143" i="1"/>
  <c r="I3144" i="1"/>
  <c r="N3144" i="1"/>
  <c r="U3144" i="1"/>
  <c r="X3144" i="1"/>
  <c r="W3143" i="1"/>
  <c r="AB3144" i="1"/>
  <c r="AC3144" i="1"/>
  <c r="V3143" i="1"/>
  <c r="Z3143" i="1"/>
  <c r="Y3144" i="1"/>
  <c r="AE3144" i="1"/>
  <c r="AW3144" i="1"/>
  <c r="C3145" i="1"/>
  <c r="L3144" i="1"/>
  <c r="P3144" i="1"/>
  <c r="O3145" i="1"/>
  <c r="M3144" i="1"/>
  <c r="R3145" i="1"/>
  <c r="S3145" i="1"/>
  <c r="J3144" i="1"/>
  <c r="I3145" i="1"/>
  <c r="N3145" i="1"/>
  <c r="U3145" i="1"/>
  <c r="X3145" i="1"/>
  <c r="W3144" i="1"/>
  <c r="AB3145" i="1"/>
  <c r="AC3145" i="1"/>
  <c r="V3144" i="1"/>
  <c r="Z3144" i="1"/>
  <c r="Y3145" i="1"/>
  <c r="AE3145" i="1"/>
  <c r="AW3145" i="1"/>
  <c r="C3146" i="1"/>
  <c r="L3145" i="1"/>
  <c r="P3145" i="1"/>
  <c r="O3146" i="1"/>
  <c r="M3145" i="1"/>
  <c r="R3146" i="1"/>
  <c r="S3146" i="1"/>
  <c r="J3145" i="1"/>
  <c r="I3146" i="1"/>
  <c r="N3146" i="1"/>
  <c r="U3146" i="1"/>
  <c r="X3146" i="1"/>
  <c r="W3145" i="1"/>
  <c r="AB3146" i="1"/>
  <c r="AC3146" i="1"/>
  <c r="V3145" i="1"/>
  <c r="Z3145" i="1"/>
  <c r="Y3146" i="1"/>
  <c r="AE3146" i="1"/>
  <c r="AW3146" i="1"/>
  <c r="C3147" i="1"/>
  <c r="L3146" i="1"/>
  <c r="P3146" i="1"/>
  <c r="O3147" i="1"/>
  <c r="M3146" i="1"/>
  <c r="R3147" i="1"/>
  <c r="S3147" i="1"/>
  <c r="J3146" i="1"/>
  <c r="I3147" i="1"/>
  <c r="N3147" i="1"/>
  <c r="U3147" i="1"/>
  <c r="X3147" i="1"/>
  <c r="W3146" i="1"/>
  <c r="AB3147" i="1"/>
  <c r="AC3147" i="1"/>
  <c r="V3146" i="1"/>
  <c r="Z3146" i="1"/>
  <c r="Y3147" i="1"/>
  <c r="AE3147" i="1"/>
  <c r="AW3147" i="1"/>
  <c r="C3148" i="1"/>
  <c r="L3147" i="1"/>
  <c r="P3147" i="1"/>
  <c r="O3148" i="1"/>
  <c r="M3147" i="1"/>
  <c r="R3148" i="1"/>
  <c r="S3148" i="1"/>
  <c r="J3147" i="1"/>
  <c r="I3148" i="1"/>
  <c r="N3148" i="1"/>
  <c r="U3148" i="1"/>
  <c r="X3148" i="1"/>
  <c r="W3147" i="1"/>
  <c r="AB3148" i="1"/>
  <c r="AC3148" i="1"/>
  <c r="V3147" i="1"/>
  <c r="Z3147" i="1"/>
  <c r="Y3148" i="1"/>
  <c r="AE3148" i="1"/>
  <c r="AW3148" i="1"/>
  <c r="C3149" i="1"/>
  <c r="L3148" i="1"/>
  <c r="P3148" i="1"/>
  <c r="O3149" i="1"/>
  <c r="M3148" i="1"/>
  <c r="R3149" i="1"/>
  <c r="S3149" i="1"/>
  <c r="J3148" i="1"/>
  <c r="I3149" i="1"/>
  <c r="N3149" i="1"/>
  <c r="U3149" i="1"/>
  <c r="X3149" i="1"/>
  <c r="W3148" i="1"/>
  <c r="AB3149" i="1"/>
  <c r="AC3149" i="1"/>
  <c r="V3148" i="1"/>
  <c r="Z3148" i="1"/>
  <c r="Y3149" i="1"/>
  <c r="AE3149" i="1"/>
  <c r="AW3149" i="1"/>
  <c r="C3150" i="1"/>
  <c r="L3149" i="1"/>
  <c r="P3149" i="1"/>
  <c r="O3150" i="1"/>
  <c r="M3149" i="1"/>
  <c r="R3150" i="1"/>
  <c r="S3150" i="1"/>
  <c r="J3149" i="1"/>
  <c r="I3150" i="1"/>
  <c r="N3150" i="1"/>
  <c r="U3150" i="1"/>
  <c r="X3150" i="1"/>
  <c r="W3149" i="1"/>
  <c r="AB3150" i="1"/>
  <c r="AC3150" i="1"/>
  <c r="V3149" i="1"/>
  <c r="Z3149" i="1"/>
  <c r="Y3150" i="1"/>
  <c r="AE3150" i="1"/>
  <c r="AW3150" i="1"/>
  <c r="C3151" i="1"/>
  <c r="L3150" i="1"/>
  <c r="P3150" i="1"/>
  <c r="O3151" i="1"/>
  <c r="M3150" i="1"/>
  <c r="R3151" i="1"/>
  <c r="S3151" i="1"/>
  <c r="J3150" i="1"/>
  <c r="I3151" i="1"/>
  <c r="N3151" i="1"/>
  <c r="U3151" i="1"/>
  <c r="X3151" i="1"/>
  <c r="W3150" i="1"/>
  <c r="AB3151" i="1"/>
  <c r="AC3151" i="1"/>
  <c r="V3150" i="1"/>
  <c r="Z3150" i="1"/>
  <c r="Y3151" i="1"/>
  <c r="AE3151" i="1"/>
  <c r="AW3151" i="1"/>
  <c r="C3152" i="1"/>
  <c r="L3151" i="1"/>
  <c r="P3151" i="1"/>
  <c r="O3152" i="1"/>
  <c r="M3151" i="1"/>
  <c r="R3152" i="1"/>
  <c r="S3152" i="1"/>
  <c r="J3151" i="1"/>
  <c r="I3152" i="1"/>
  <c r="N3152" i="1"/>
  <c r="U3152" i="1"/>
  <c r="X3152" i="1"/>
  <c r="W3151" i="1"/>
  <c r="AB3152" i="1"/>
  <c r="AC3152" i="1"/>
  <c r="V3151" i="1"/>
  <c r="Z3151" i="1"/>
  <c r="Y3152" i="1"/>
  <c r="AE3152" i="1"/>
  <c r="AW3152" i="1"/>
  <c r="C3153" i="1"/>
  <c r="L3152" i="1"/>
  <c r="P3152" i="1"/>
  <c r="O3153" i="1"/>
  <c r="M3152" i="1"/>
  <c r="R3153" i="1"/>
  <c r="S3153" i="1"/>
  <c r="J3152" i="1"/>
  <c r="I3153" i="1"/>
  <c r="N3153" i="1"/>
  <c r="U3153" i="1"/>
  <c r="X3153" i="1"/>
  <c r="W3152" i="1"/>
  <c r="AB3153" i="1"/>
  <c r="AC3153" i="1"/>
  <c r="V3152" i="1"/>
  <c r="Z3152" i="1"/>
  <c r="Y3153" i="1"/>
  <c r="AE3153" i="1"/>
  <c r="AW3153" i="1"/>
  <c r="C3154" i="1"/>
  <c r="L3153" i="1"/>
  <c r="P3153" i="1"/>
  <c r="O3154" i="1"/>
  <c r="M3153" i="1"/>
  <c r="R3154" i="1"/>
  <c r="S3154" i="1"/>
  <c r="J3153" i="1"/>
  <c r="I3154" i="1"/>
  <c r="N3154" i="1"/>
  <c r="U3154" i="1"/>
  <c r="X3154" i="1"/>
  <c r="W3153" i="1"/>
  <c r="AB3154" i="1"/>
  <c r="AC3154" i="1"/>
  <c r="V3153" i="1"/>
  <c r="Z3153" i="1"/>
  <c r="Y3154" i="1"/>
  <c r="AE3154" i="1"/>
  <c r="AW3154" i="1"/>
  <c r="C3155" i="1"/>
  <c r="L3154" i="1"/>
  <c r="P3154" i="1"/>
  <c r="O3155" i="1"/>
  <c r="M3154" i="1"/>
  <c r="R3155" i="1"/>
  <c r="S3155" i="1"/>
  <c r="J3154" i="1"/>
  <c r="I3155" i="1"/>
  <c r="N3155" i="1"/>
  <c r="U3155" i="1"/>
  <c r="X3155" i="1"/>
  <c r="W3154" i="1"/>
  <c r="AB3155" i="1"/>
  <c r="AC3155" i="1"/>
  <c r="V3154" i="1"/>
  <c r="Z3154" i="1"/>
  <c r="Y3155" i="1"/>
  <c r="AE3155" i="1"/>
  <c r="AW3155" i="1"/>
  <c r="C3156" i="1"/>
  <c r="L3155" i="1"/>
  <c r="P3155" i="1"/>
  <c r="O3156" i="1"/>
  <c r="M3155" i="1"/>
  <c r="R3156" i="1"/>
  <c r="S3156" i="1"/>
  <c r="J3155" i="1"/>
  <c r="I3156" i="1"/>
  <c r="N3156" i="1"/>
  <c r="U3156" i="1"/>
  <c r="X3156" i="1"/>
  <c r="W3155" i="1"/>
  <c r="AB3156" i="1"/>
  <c r="AC3156" i="1"/>
  <c r="V3155" i="1"/>
  <c r="Z3155" i="1"/>
  <c r="Y3156" i="1"/>
  <c r="AE3156" i="1"/>
  <c r="AW3156" i="1"/>
  <c r="C3157" i="1"/>
  <c r="L3156" i="1"/>
  <c r="P3156" i="1"/>
  <c r="O3157" i="1"/>
  <c r="M3156" i="1"/>
  <c r="R3157" i="1"/>
  <c r="S3157" i="1"/>
  <c r="J3156" i="1"/>
  <c r="I3157" i="1"/>
  <c r="N3157" i="1"/>
  <c r="U3157" i="1"/>
  <c r="X3157" i="1"/>
  <c r="W3156" i="1"/>
  <c r="AB3157" i="1"/>
  <c r="AC3157" i="1"/>
  <c r="V3156" i="1"/>
  <c r="Z3156" i="1"/>
  <c r="Y3157" i="1"/>
  <c r="AE3157" i="1"/>
  <c r="AW3157" i="1"/>
  <c r="C3158" i="1"/>
  <c r="L3157" i="1"/>
  <c r="P3157" i="1"/>
  <c r="O3158" i="1"/>
  <c r="M3157" i="1"/>
  <c r="R3158" i="1"/>
  <c r="S3158" i="1"/>
  <c r="J3157" i="1"/>
  <c r="I3158" i="1"/>
  <c r="N3158" i="1"/>
  <c r="U3158" i="1"/>
  <c r="X3158" i="1"/>
  <c r="W3157" i="1"/>
  <c r="AB3158" i="1"/>
  <c r="AC3158" i="1"/>
  <c r="V3157" i="1"/>
  <c r="Z3157" i="1"/>
  <c r="Y3158" i="1"/>
  <c r="AE3158" i="1"/>
  <c r="AW3158" i="1"/>
  <c r="C3159" i="1"/>
  <c r="L3158" i="1"/>
  <c r="P3158" i="1"/>
  <c r="O3159" i="1"/>
  <c r="M3158" i="1"/>
  <c r="R3159" i="1"/>
  <c r="S3159" i="1"/>
  <c r="J3158" i="1"/>
  <c r="I3159" i="1"/>
  <c r="N3159" i="1"/>
  <c r="U3159" i="1"/>
  <c r="X3159" i="1"/>
  <c r="W3158" i="1"/>
  <c r="AB3159" i="1"/>
  <c r="AC3159" i="1"/>
  <c r="V3158" i="1"/>
  <c r="Z3158" i="1"/>
  <c r="Y3159" i="1"/>
  <c r="AE3159" i="1"/>
  <c r="AW3159" i="1"/>
  <c r="C3160" i="1"/>
  <c r="L3159" i="1"/>
  <c r="P3159" i="1"/>
  <c r="O3160" i="1"/>
  <c r="M3159" i="1"/>
  <c r="R3160" i="1"/>
  <c r="S3160" i="1"/>
  <c r="J3159" i="1"/>
  <c r="I3160" i="1"/>
  <c r="N3160" i="1"/>
  <c r="U3160" i="1"/>
  <c r="X3160" i="1"/>
  <c r="W3159" i="1"/>
  <c r="AB3160" i="1"/>
  <c r="AC3160" i="1"/>
  <c r="V3159" i="1"/>
  <c r="Z3159" i="1"/>
  <c r="Y3160" i="1"/>
  <c r="AE3160" i="1"/>
  <c r="AW3160" i="1"/>
  <c r="C3161" i="1"/>
  <c r="L3160" i="1"/>
  <c r="P3160" i="1"/>
  <c r="O3161" i="1"/>
  <c r="M3160" i="1"/>
  <c r="R3161" i="1"/>
  <c r="S3161" i="1"/>
  <c r="J3160" i="1"/>
  <c r="I3161" i="1"/>
  <c r="N3161" i="1"/>
  <c r="U3161" i="1"/>
  <c r="X3161" i="1"/>
  <c r="W3160" i="1"/>
  <c r="AB3161" i="1"/>
  <c r="AC3161" i="1"/>
  <c r="V3160" i="1"/>
  <c r="Z3160" i="1"/>
  <c r="Y3161" i="1"/>
  <c r="AE3161" i="1"/>
  <c r="AW3161" i="1"/>
  <c r="C3162" i="1"/>
  <c r="L3161" i="1"/>
  <c r="P3161" i="1"/>
  <c r="O3162" i="1"/>
  <c r="M3161" i="1"/>
  <c r="R3162" i="1"/>
  <c r="S3162" i="1"/>
  <c r="J3161" i="1"/>
  <c r="I3162" i="1"/>
  <c r="N3162" i="1"/>
  <c r="U3162" i="1"/>
  <c r="X3162" i="1"/>
  <c r="W3161" i="1"/>
  <c r="AB3162" i="1"/>
  <c r="AC3162" i="1"/>
  <c r="V3161" i="1"/>
  <c r="Z3161" i="1"/>
  <c r="Y3162" i="1"/>
  <c r="AE3162" i="1"/>
  <c r="AW3162" i="1"/>
  <c r="C3163" i="1"/>
  <c r="L3162" i="1"/>
  <c r="P3162" i="1"/>
  <c r="O3163" i="1"/>
  <c r="M3162" i="1"/>
  <c r="R3163" i="1"/>
  <c r="S3163" i="1"/>
  <c r="J3162" i="1"/>
  <c r="I3163" i="1"/>
  <c r="N3163" i="1"/>
  <c r="U3163" i="1"/>
  <c r="X3163" i="1"/>
  <c r="W3162" i="1"/>
  <c r="AB3163" i="1"/>
  <c r="AC3163" i="1"/>
  <c r="V3162" i="1"/>
  <c r="Z3162" i="1"/>
  <c r="Y3163" i="1"/>
  <c r="AE3163" i="1"/>
  <c r="AW3163" i="1"/>
  <c r="C3164" i="1"/>
  <c r="L3163" i="1"/>
  <c r="P3163" i="1"/>
  <c r="O3164" i="1"/>
  <c r="M3163" i="1"/>
  <c r="R3164" i="1"/>
  <c r="S3164" i="1"/>
  <c r="J3163" i="1"/>
  <c r="I3164" i="1"/>
  <c r="N3164" i="1"/>
  <c r="U3164" i="1"/>
  <c r="X3164" i="1"/>
  <c r="W3163" i="1"/>
  <c r="AB3164" i="1"/>
  <c r="AC3164" i="1"/>
  <c r="V3163" i="1"/>
  <c r="Z3163" i="1"/>
  <c r="Y3164" i="1"/>
  <c r="AE3164" i="1"/>
  <c r="AW3164" i="1"/>
  <c r="C3165" i="1"/>
  <c r="L3164" i="1"/>
  <c r="P3164" i="1"/>
  <c r="O3165" i="1"/>
  <c r="M3164" i="1"/>
  <c r="R3165" i="1"/>
  <c r="S3165" i="1"/>
  <c r="J3164" i="1"/>
  <c r="I3165" i="1"/>
  <c r="N3165" i="1"/>
  <c r="U3165" i="1"/>
  <c r="X3165" i="1"/>
  <c r="W3164" i="1"/>
  <c r="AB3165" i="1"/>
  <c r="AC3165" i="1"/>
  <c r="V3164" i="1"/>
  <c r="Z3164" i="1"/>
  <c r="Y3165" i="1"/>
  <c r="AE3165" i="1"/>
  <c r="AW3165" i="1"/>
  <c r="C3166" i="1"/>
  <c r="L3165" i="1"/>
  <c r="P3165" i="1"/>
  <c r="O3166" i="1"/>
  <c r="M3165" i="1"/>
  <c r="R3166" i="1"/>
  <c r="S3166" i="1"/>
  <c r="J3165" i="1"/>
  <c r="I3166" i="1"/>
  <c r="N3166" i="1"/>
  <c r="U3166" i="1"/>
  <c r="X3166" i="1"/>
  <c r="W3165" i="1"/>
  <c r="AB3166" i="1"/>
  <c r="AC3166" i="1"/>
  <c r="V3165" i="1"/>
  <c r="Z3165" i="1"/>
  <c r="Y3166" i="1"/>
  <c r="AE3166" i="1"/>
  <c r="AW3166" i="1"/>
  <c r="C3167" i="1"/>
  <c r="L3166" i="1"/>
  <c r="P3166" i="1"/>
  <c r="O3167" i="1"/>
  <c r="M3166" i="1"/>
  <c r="R3167" i="1"/>
  <c r="S3167" i="1"/>
  <c r="J3166" i="1"/>
  <c r="I3167" i="1"/>
  <c r="N3167" i="1"/>
  <c r="U3167" i="1"/>
  <c r="X3167" i="1"/>
  <c r="W3166" i="1"/>
  <c r="AB3167" i="1"/>
  <c r="AC3167" i="1"/>
  <c r="V3166" i="1"/>
  <c r="Z3166" i="1"/>
  <c r="Y3167" i="1"/>
  <c r="AE3167" i="1"/>
  <c r="AW3167" i="1"/>
  <c r="C3168" i="1"/>
  <c r="L3167" i="1"/>
  <c r="P3167" i="1"/>
  <c r="O3168" i="1"/>
  <c r="M3167" i="1"/>
  <c r="R3168" i="1"/>
  <c r="S3168" i="1"/>
  <c r="J3167" i="1"/>
  <c r="I3168" i="1"/>
  <c r="N3168" i="1"/>
  <c r="U3168" i="1"/>
  <c r="X3168" i="1"/>
  <c r="W3167" i="1"/>
  <c r="AB3168" i="1"/>
  <c r="AC3168" i="1"/>
  <c r="V3167" i="1"/>
  <c r="Z3167" i="1"/>
  <c r="Y3168" i="1"/>
  <c r="AE3168" i="1"/>
  <c r="AW3168" i="1"/>
  <c r="C3169" i="1"/>
  <c r="L3168" i="1"/>
  <c r="P3168" i="1"/>
  <c r="O3169" i="1"/>
  <c r="M3168" i="1"/>
  <c r="R3169" i="1"/>
  <c r="S3169" i="1"/>
  <c r="J3168" i="1"/>
  <c r="I3169" i="1"/>
  <c r="N3169" i="1"/>
  <c r="U3169" i="1"/>
  <c r="X3169" i="1"/>
  <c r="W3168" i="1"/>
  <c r="AB3169" i="1"/>
  <c r="AC3169" i="1"/>
  <c r="V3168" i="1"/>
  <c r="Z3168" i="1"/>
  <c r="Y3169" i="1"/>
  <c r="AE3169" i="1"/>
  <c r="AW3169" i="1"/>
  <c r="C3170" i="1"/>
  <c r="L3169" i="1"/>
  <c r="P3169" i="1"/>
  <c r="O3170" i="1"/>
  <c r="M3169" i="1"/>
  <c r="R3170" i="1"/>
  <c r="S3170" i="1"/>
  <c r="J3169" i="1"/>
  <c r="I3170" i="1"/>
  <c r="N3170" i="1"/>
  <c r="U3170" i="1"/>
  <c r="X3170" i="1"/>
  <c r="W3169" i="1"/>
  <c r="AB3170" i="1"/>
  <c r="AC3170" i="1"/>
  <c r="V3169" i="1"/>
  <c r="Z3169" i="1"/>
  <c r="Y3170" i="1"/>
  <c r="AE3170" i="1"/>
  <c r="AW3170" i="1"/>
  <c r="C3171" i="1"/>
  <c r="L3170" i="1"/>
  <c r="P3170" i="1"/>
  <c r="O3171" i="1"/>
  <c r="M3170" i="1"/>
  <c r="R3171" i="1"/>
  <c r="S3171" i="1"/>
  <c r="J3170" i="1"/>
  <c r="I3171" i="1"/>
  <c r="N3171" i="1"/>
  <c r="U3171" i="1"/>
  <c r="X3171" i="1"/>
  <c r="W3170" i="1"/>
  <c r="AB3171" i="1"/>
  <c r="AC3171" i="1"/>
  <c r="V3170" i="1"/>
  <c r="Z3170" i="1"/>
  <c r="Y3171" i="1"/>
  <c r="AE3171" i="1"/>
  <c r="AW3171" i="1"/>
  <c r="C3172" i="1"/>
  <c r="L3171" i="1"/>
  <c r="P3171" i="1"/>
  <c r="O3172" i="1"/>
  <c r="M3171" i="1"/>
  <c r="R3172" i="1"/>
  <c r="S3172" i="1"/>
  <c r="J3171" i="1"/>
  <c r="I3172" i="1"/>
  <c r="N3172" i="1"/>
  <c r="U3172" i="1"/>
  <c r="X3172" i="1"/>
  <c r="W3171" i="1"/>
  <c r="AB3172" i="1"/>
  <c r="AC3172" i="1"/>
  <c r="V3171" i="1"/>
  <c r="Z3171" i="1"/>
  <c r="Y3172" i="1"/>
  <c r="AE3172" i="1"/>
  <c r="AW3172" i="1"/>
  <c r="C3173" i="1"/>
  <c r="L3172" i="1"/>
  <c r="P3172" i="1"/>
  <c r="O3173" i="1"/>
  <c r="M3172" i="1"/>
  <c r="R3173" i="1"/>
  <c r="S3173" i="1"/>
  <c r="J3172" i="1"/>
  <c r="I3173" i="1"/>
  <c r="N3173" i="1"/>
  <c r="U3173" i="1"/>
  <c r="X3173" i="1"/>
  <c r="W3172" i="1"/>
  <c r="AB3173" i="1"/>
  <c r="AC3173" i="1"/>
  <c r="V3172" i="1"/>
  <c r="Z3172" i="1"/>
  <c r="Y3173" i="1"/>
  <c r="AE3173" i="1"/>
  <c r="AW3173" i="1"/>
  <c r="C3174" i="1"/>
  <c r="L3173" i="1"/>
  <c r="P3173" i="1"/>
  <c r="O3174" i="1"/>
  <c r="M3173" i="1"/>
  <c r="R3174" i="1"/>
  <c r="S3174" i="1"/>
  <c r="J3173" i="1"/>
  <c r="I3174" i="1"/>
  <c r="N3174" i="1"/>
  <c r="U3174" i="1"/>
  <c r="X3174" i="1"/>
  <c r="W3173" i="1"/>
  <c r="AB3174" i="1"/>
  <c r="AC3174" i="1"/>
  <c r="V3173" i="1"/>
  <c r="Z3173" i="1"/>
  <c r="Y3174" i="1"/>
  <c r="AE3174" i="1"/>
  <c r="AW3174" i="1"/>
  <c r="C3175" i="1"/>
  <c r="L3174" i="1"/>
  <c r="P3174" i="1"/>
  <c r="O3175" i="1"/>
  <c r="M3174" i="1"/>
  <c r="R3175" i="1"/>
  <c r="S3175" i="1"/>
  <c r="J3174" i="1"/>
  <c r="I3175" i="1"/>
  <c r="N3175" i="1"/>
  <c r="U3175" i="1"/>
  <c r="X3175" i="1"/>
  <c r="W3174" i="1"/>
  <c r="AB3175" i="1"/>
  <c r="AC3175" i="1"/>
  <c r="V3174" i="1"/>
  <c r="Z3174" i="1"/>
  <c r="Y3175" i="1"/>
  <c r="AE3175" i="1"/>
  <c r="AW3175" i="1"/>
  <c r="C3176" i="1"/>
  <c r="L3175" i="1"/>
  <c r="P3175" i="1"/>
  <c r="O3176" i="1"/>
  <c r="M3175" i="1"/>
  <c r="R3176" i="1"/>
  <c r="S3176" i="1"/>
  <c r="J3175" i="1"/>
  <c r="I3176" i="1"/>
  <c r="N3176" i="1"/>
  <c r="U3176" i="1"/>
  <c r="X3176" i="1"/>
  <c r="W3175" i="1"/>
  <c r="AB3176" i="1"/>
  <c r="AC3176" i="1"/>
  <c r="V3175" i="1"/>
  <c r="Z3175" i="1"/>
  <c r="Y3176" i="1"/>
  <c r="AE3176" i="1"/>
  <c r="AW3176" i="1"/>
  <c r="C3177" i="1"/>
  <c r="L3176" i="1"/>
  <c r="P3176" i="1"/>
  <c r="O3177" i="1"/>
  <c r="M3176" i="1"/>
  <c r="R3177" i="1"/>
  <c r="S3177" i="1"/>
  <c r="J3176" i="1"/>
  <c r="I3177" i="1"/>
  <c r="N3177" i="1"/>
  <c r="U3177" i="1"/>
  <c r="X3177" i="1"/>
  <c r="W3176" i="1"/>
  <c r="AB3177" i="1"/>
  <c r="AC3177" i="1"/>
  <c r="V3176" i="1"/>
  <c r="Z3176" i="1"/>
  <c r="Y3177" i="1"/>
  <c r="AE3177" i="1"/>
  <c r="AW3177" i="1"/>
  <c r="C3178" i="1"/>
  <c r="L3177" i="1"/>
  <c r="P3177" i="1"/>
  <c r="O3178" i="1"/>
  <c r="M3177" i="1"/>
  <c r="R3178" i="1"/>
  <c r="S3178" i="1"/>
  <c r="J3177" i="1"/>
  <c r="I3178" i="1"/>
  <c r="N3178" i="1"/>
  <c r="U3178" i="1"/>
  <c r="X3178" i="1"/>
  <c r="W3177" i="1"/>
  <c r="AB3178" i="1"/>
  <c r="AC3178" i="1"/>
  <c r="V3177" i="1"/>
  <c r="Z3177" i="1"/>
  <c r="Y3178" i="1"/>
  <c r="AE3178" i="1"/>
  <c r="AW3178" i="1"/>
  <c r="C3179" i="1"/>
  <c r="L3178" i="1"/>
  <c r="P3178" i="1"/>
  <c r="O3179" i="1"/>
  <c r="M3178" i="1"/>
  <c r="R3179" i="1"/>
  <c r="S3179" i="1"/>
  <c r="J3178" i="1"/>
  <c r="I3179" i="1"/>
  <c r="N3179" i="1"/>
  <c r="U3179" i="1"/>
  <c r="X3179" i="1"/>
  <c r="W3178" i="1"/>
  <c r="AB3179" i="1"/>
  <c r="AC3179" i="1"/>
  <c r="V3178" i="1"/>
  <c r="Z3178" i="1"/>
  <c r="Y3179" i="1"/>
  <c r="AE3179" i="1"/>
  <c r="AW3179" i="1"/>
  <c r="C3180" i="1"/>
  <c r="L3179" i="1"/>
  <c r="P3179" i="1"/>
  <c r="O3180" i="1"/>
  <c r="M3179" i="1"/>
  <c r="R3180" i="1"/>
  <c r="S3180" i="1"/>
  <c r="J3179" i="1"/>
  <c r="I3180" i="1"/>
  <c r="N3180" i="1"/>
  <c r="U3180" i="1"/>
  <c r="X3180" i="1"/>
  <c r="W3179" i="1"/>
  <c r="AB3180" i="1"/>
  <c r="AC3180" i="1"/>
  <c r="V3179" i="1"/>
  <c r="Z3179" i="1"/>
  <c r="Y3180" i="1"/>
  <c r="AE3180" i="1"/>
  <c r="AW3180" i="1"/>
  <c r="C3181" i="1"/>
  <c r="L3180" i="1"/>
  <c r="P3180" i="1"/>
  <c r="O3181" i="1"/>
  <c r="M3180" i="1"/>
  <c r="R3181" i="1"/>
  <c r="S3181" i="1"/>
  <c r="J3180" i="1"/>
  <c r="I3181" i="1"/>
  <c r="N3181" i="1"/>
  <c r="U3181" i="1"/>
  <c r="X3181" i="1"/>
  <c r="W3180" i="1"/>
  <c r="AB3181" i="1"/>
  <c r="AC3181" i="1"/>
  <c r="V3180" i="1"/>
  <c r="Z3180" i="1"/>
  <c r="Y3181" i="1"/>
  <c r="AE3181" i="1"/>
  <c r="AW3181" i="1"/>
  <c r="C3182" i="1"/>
  <c r="L3181" i="1"/>
  <c r="P3181" i="1"/>
  <c r="O3182" i="1"/>
  <c r="M3181" i="1"/>
  <c r="R3182" i="1"/>
  <c r="S3182" i="1"/>
  <c r="J3181" i="1"/>
  <c r="I3182" i="1"/>
  <c r="N3182" i="1"/>
  <c r="U3182" i="1"/>
  <c r="X3182" i="1"/>
  <c r="W3181" i="1"/>
  <c r="AB3182" i="1"/>
  <c r="AC3182" i="1"/>
  <c r="V3181" i="1"/>
  <c r="Z3181" i="1"/>
  <c r="Y3182" i="1"/>
  <c r="AE3182" i="1"/>
  <c r="AW3182" i="1"/>
  <c r="C3183" i="1"/>
  <c r="L3182" i="1"/>
  <c r="P3182" i="1"/>
  <c r="O3183" i="1"/>
  <c r="M3182" i="1"/>
  <c r="R3183" i="1"/>
  <c r="S3183" i="1"/>
  <c r="J3182" i="1"/>
  <c r="I3183" i="1"/>
  <c r="N3183" i="1"/>
  <c r="U3183" i="1"/>
  <c r="X3183" i="1"/>
  <c r="W3182" i="1"/>
  <c r="AB3183" i="1"/>
  <c r="AC3183" i="1"/>
  <c r="V3182" i="1"/>
  <c r="Z3182" i="1"/>
  <c r="Y3183" i="1"/>
  <c r="AE3183" i="1"/>
  <c r="AW3183" i="1"/>
  <c r="C3184" i="1"/>
  <c r="L3183" i="1"/>
  <c r="P3183" i="1"/>
  <c r="O3184" i="1"/>
  <c r="M3183" i="1"/>
  <c r="R3184" i="1"/>
  <c r="S3184" i="1"/>
  <c r="J3183" i="1"/>
  <c r="I3184" i="1"/>
  <c r="N3184" i="1"/>
  <c r="U3184" i="1"/>
  <c r="X3184" i="1"/>
  <c r="W3183" i="1"/>
  <c r="AB3184" i="1"/>
  <c r="AC3184" i="1"/>
  <c r="V3183" i="1"/>
  <c r="Z3183" i="1"/>
  <c r="Y3184" i="1"/>
  <c r="AE3184" i="1"/>
  <c r="AW3184" i="1"/>
  <c r="C3185" i="1"/>
  <c r="L3184" i="1"/>
  <c r="P3184" i="1"/>
  <c r="O3185" i="1"/>
  <c r="M3184" i="1"/>
  <c r="R3185" i="1"/>
  <c r="S3185" i="1"/>
  <c r="J3184" i="1"/>
  <c r="I3185" i="1"/>
  <c r="N3185" i="1"/>
  <c r="U3185" i="1"/>
  <c r="X3185" i="1"/>
  <c r="W3184" i="1"/>
  <c r="AB3185" i="1"/>
  <c r="AC3185" i="1"/>
  <c r="V3184" i="1"/>
  <c r="Z3184" i="1"/>
  <c r="Y3185" i="1"/>
  <c r="AE3185" i="1"/>
  <c r="AW3185" i="1"/>
  <c r="C3186" i="1"/>
  <c r="L3185" i="1"/>
  <c r="P3185" i="1"/>
  <c r="O3186" i="1"/>
  <c r="M3185" i="1"/>
  <c r="R3186" i="1"/>
  <c r="S3186" i="1"/>
  <c r="J3185" i="1"/>
  <c r="I3186" i="1"/>
  <c r="N3186" i="1"/>
  <c r="U3186" i="1"/>
  <c r="X3186" i="1"/>
  <c r="W3185" i="1"/>
  <c r="AB3186" i="1"/>
  <c r="AC3186" i="1"/>
  <c r="V3185" i="1"/>
  <c r="Z3185" i="1"/>
  <c r="Y3186" i="1"/>
  <c r="AE3186" i="1"/>
  <c r="AW3186" i="1"/>
  <c r="C3187" i="1"/>
  <c r="L3186" i="1"/>
  <c r="P3186" i="1"/>
  <c r="O3187" i="1"/>
  <c r="M3186" i="1"/>
  <c r="R3187" i="1"/>
  <c r="S3187" i="1"/>
  <c r="J3186" i="1"/>
  <c r="I3187" i="1"/>
  <c r="N3187" i="1"/>
  <c r="U3187" i="1"/>
  <c r="X3187" i="1"/>
  <c r="W3186" i="1"/>
  <c r="AB3187" i="1"/>
  <c r="AC3187" i="1"/>
  <c r="V3186" i="1"/>
  <c r="Z3186" i="1"/>
  <c r="Y3187" i="1"/>
  <c r="AE3187" i="1"/>
  <c r="AW3187" i="1"/>
  <c r="C3188" i="1"/>
  <c r="L3187" i="1"/>
  <c r="P3187" i="1"/>
  <c r="O3188" i="1"/>
  <c r="M3187" i="1"/>
  <c r="R3188" i="1"/>
  <c r="S3188" i="1"/>
  <c r="J3187" i="1"/>
  <c r="I3188" i="1"/>
  <c r="N3188" i="1"/>
  <c r="U3188" i="1"/>
  <c r="X3188" i="1"/>
  <c r="W3187" i="1"/>
  <c r="AB3188" i="1"/>
  <c r="AC3188" i="1"/>
  <c r="V3187" i="1"/>
  <c r="Z3187" i="1"/>
  <c r="Y3188" i="1"/>
  <c r="AE3188" i="1"/>
  <c r="AW3188" i="1"/>
  <c r="C3189" i="1"/>
  <c r="L3188" i="1"/>
  <c r="P3188" i="1"/>
  <c r="O3189" i="1"/>
  <c r="M3188" i="1"/>
  <c r="R3189" i="1"/>
  <c r="S3189" i="1"/>
  <c r="J3188" i="1"/>
  <c r="I3189" i="1"/>
  <c r="N3189" i="1"/>
  <c r="U3189" i="1"/>
  <c r="X3189" i="1"/>
  <c r="W3188" i="1"/>
  <c r="AB3189" i="1"/>
  <c r="AC3189" i="1"/>
  <c r="V3188" i="1"/>
  <c r="Z3188" i="1"/>
  <c r="Y3189" i="1"/>
  <c r="AE3189" i="1"/>
  <c r="AW3189" i="1"/>
  <c r="C3190" i="1"/>
  <c r="L3189" i="1"/>
  <c r="P3189" i="1"/>
  <c r="O3190" i="1"/>
  <c r="M3189" i="1"/>
  <c r="R3190" i="1"/>
  <c r="S3190" i="1"/>
  <c r="J3189" i="1"/>
  <c r="I3190" i="1"/>
  <c r="N3190" i="1"/>
  <c r="U3190" i="1"/>
  <c r="X3190" i="1"/>
  <c r="W3189" i="1"/>
  <c r="AB3190" i="1"/>
  <c r="AC3190" i="1"/>
  <c r="V3189" i="1"/>
  <c r="Z3189" i="1"/>
  <c r="Y3190" i="1"/>
  <c r="AE3190" i="1"/>
  <c r="AW3190" i="1"/>
  <c r="C3191" i="1"/>
  <c r="L3190" i="1"/>
  <c r="P3190" i="1"/>
  <c r="O3191" i="1"/>
  <c r="M3190" i="1"/>
  <c r="R3191" i="1"/>
  <c r="S3191" i="1"/>
  <c r="J3190" i="1"/>
  <c r="I3191" i="1"/>
  <c r="N3191" i="1"/>
  <c r="U3191" i="1"/>
  <c r="X3191" i="1"/>
  <c r="W3190" i="1"/>
  <c r="AB3191" i="1"/>
  <c r="AC3191" i="1"/>
  <c r="V3190" i="1"/>
  <c r="Z3190" i="1"/>
  <c r="Y3191" i="1"/>
  <c r="AE3191" i="1"/>
  <c r="AW3191" i="1"/>
  <c r="C3192" i="1"/>
  <c r="L3191" i="1"/>
  <c r="P3191" i="1"/>
  <c r="O3192" i="1"/>
  <c r="M3191" i="1"/>
  <c r="R3192" i="1"/>
  <c r="S3192" i="1"/>
  <c r="J3191" i="1"/>
  <c r="I3192" i="1"/>
  <c r="N3192" i="1"/>
  <c r="U3192" i="1"/>
  <c r="X3192" i="1"/>
  <c r="W3191" i="1"/>
  <c r="AB3192" i="1"/>
  <c r="AC3192" i="1"/>
  <c r="V3191" i="1"/>
  <c r="Z3191" i="1"/>
  <c r="Y3192" i="1"/>
  <c r="AE3192" i="1"/>
  <c r="AW3192" i="1"/>
  <c r="C3193" i="1"/>
  <c r="L3192" i="1"/>
  <c r="P3192" i="1"/>
  <c r="O3193" i="1"/>
  <c r="M3192" i="1"/>
  <c r="R3193" i="1"/>
  <c r="S3193" i="1"/>
  <c r="J3192" i="1"/>
  <c r="I3193" i="1"/>
  <c r="N3193" i="1"/>
  <c r="U3193" i="1"/>
  <c r="X3193" i="1"/>
  <c r="W3192" i="1"/>
  <c r="AB3193" i="1"/>
  <c r="AC3193" i="1"/>
  <c r="V3192" i="1"/>
  <c r="Z3192" i="1"/>
  <c r="Y3193" i="1"/>
  <c r="AE3193" i="1"/>
  <c r="AW3193" i="1"/>
  <c r="C3194" i="1"/>
  <c r="L3193" i="1"/>
  <c r="P3193" i="1"/>
  <c r="O3194" i="1"/>
  <c r="M3193" i="1"/>
  <c r="R3194" i="1"/>
  <c r="S3194" i="1"/>
  <c r="J3193" i="1"/>
  <c r="I3194" i="1"/>
  <c r="N3194" i="1"/>
  <c r="U3194" i="1"/>
  <c r="X3194" i="1"/>
  <c r="W3193" i="1"/>
  <c r="AB3194" i="1"/>
  <c r="AC3194" i="1"/>
  <c r="V3193" i="1"/>
  <c r="Z3193" i="1"/>
  <c r="Y3194" i="1"/>
  <c r="AE3194" i="1"/>
  <c r="AW3194" i="1"/>
  <c r="C3195" i="1"/>
  <c r="L3194" i="1"/>
  <c r="P3194" i="1"/>
  <c r="O3195" i="1"/>
  <c r="M3194" i="1"/>
  <c r="R3195" i="1"/>
  <c r="S3195" i="1"/>
  <c r="J3194" i="1"/>
  <c r="I3195" i="1"/>
  <c r="N3195" i="1"/>
  <c r="U3195" i="1"/>
  <c r="X3195" i="1"/>
  <c r="W3194" i="1"/>
  <c r="AB3195" i="1"/>
  <c r="AC3195" i="1"/>
  <c r="V3194" i="1"/>
  <c r="Z3194" i="1"/>
  <c r="Y3195" i="1"/>
  <c r="AE3195" i="1"/>
  <c r="AW3195" i="1"/>
  <c r="C3196" i="1"/>
  <c r="L3195" i="1"/>
  <c r="P3195" i="1"/>
  <c r="O3196" i="1"/>
  <c r="M3195" i="1"/>
  <c r="R3196" i="1"/>
  <c r="S3196" i="1"/>
  <c r="J3195" i="1"/>
  <c r="I3196" i="1"/>
  <c r="N3196" i="1"/>
  <c r="U3196" i="1"/>
  <c r="X3196" i="1"/>
  <c r="W3195" i="1"/>
  <c r="AB3196" i="1"/>
  <c r="AC3196" i="1"/>
  <c r="V3195" i="1"/>
  <c r="Z3195" i="1"/>
  <c r="Y3196" i="1"/>
  <c r="AE3196" i="1"/>
  <c r="AW3196" i="1"/>
  <c r="C3197" i="1"/>
  <c r="L3196" i="1"/>
  <c r="P3196" i="1"/>
  <c r="O3197" i="1"/>
  <c r="M3196" i="1"/>
  <c r="R3197" i="1"/>
  <c r="S3197" i="1"/>
  <c r="J3196" i="1"/>
  <c r="I3197" i="1"/>
  <c r="N3197" i="1"/>
  <c r="U3197" i="1"/>
  <c r="X3197" i="1"/>
  <c r="W3196" i="1"/>
  <c r="AB3197" i="1"/>
  <c r="AC3197" i="1"/>
  <c r="V3196" i="1"/>
  <c r="Z3196" i="1"/>
  <c r="Y3197" i="1"/>
  <c r="AE3197" i="1"/>
  <c r="AW3197" i="1"/>
  <c r="C3198" i="1"/>
  <c r="L3197" i="1"/>
  <c r="P3197" i="1"/>
  <c r="O3198" i="1"/>
  <c r="M3197" i="1"/>
  <c r="R3198" i="1"/>
  <c r="S3198" i="1"/>
  <c r="J3197" i="1"/>
  <c r="I3198" i="1"/>
  <c r="N3198" i="1"/>
  <c r="U3198" i="1"/>
  <c r="X3198" i="1"/>
  <c r="W3197" i="1"/>
  <c r="AB3198" i="1"/>
  <c r="AC3198" i="1"/>
  <c r="V3197" i="1"/>
  <c r="Z3197" i="1"/>
  <c r="Y3198" i="1"/>
  <c r="AE3198" i="1"/>
  <c r="AW3198" i="1"/>
  <c r="C3199" i="1"/>
  <c r="L3198" i="1"/>
  <c r="P3198" i="1"/>
  <c r="O3199" i="1"/>
  <c r="M3198" i="1"/>
  <c r="R3199" i="1"/>
  <c r="S3199" i="1"/>
  <c r="J3198" i="1"/>
  <c r="I3199" i="1"/>
  <c r="N3199" i="1"/>
  <c r="U3199" i="1"/>
  <c r="X3199" i="1"/>
  <c r="W3198" i="1"/>
  <c r="AB3199" i="1"/>
  <c r="AC3199" i="1"/>
  <c r="V3198" i="1"/>
  <c r="Z3198" i="1"/>
  <c r="Y3199" i="1"/>
  <c r="AE3199" i="1"/>
  <c r="AW3199" i="1"/>
  <c r="C3200" i="1"/>
  <c r="L3199" i="1"/>
  <c r="P3199" i="1"/>
  <c r="O3200" i="1"/>
  <c r="M3199" i="1"/>
  <c r="R3200" i="1"/>
  <c r="S3200" i="1"/>
  <c r="J3199" i="1"/>
  <c r="I3200" i="1"/>
  <c r="N3200" i="1"/>
  <c r="U3200" i="1"/>
  <c r="X3200" i="1"/>
  <c r="W3199" i="1"/>
  <c r="AB3200" i="1"/>
  <c r="AC3200" i="1"/>
  <c r="V3199" i="1"/>
  <c r="Z3199" i="1"/>
  <c r="Y3200" i="1"/>
  <c r="AE3200" i="1"/>
  <c r="AW3200" i="1"/>
  <c r="C3201" i="1"/>
  <c r="L3200" i="1"/>
  <c r="P3200" i="1"/>
  <c r="O3201" i="1"/>
  <c r="M3200" i="1"/>
  <c r="R3201" i="1"/>
  <c r="S3201" i="1"/>
  <c r="J3200" i="1"/>
  <c r="I3201" i="1"/>
  <c r="N3201" i="1"/>
  <c r="U3201" i="1"/>
  <c r="X3201" i="1"/>
  <c r="W3200" i="1"/>
  <c r="AB3201" i="1"/>
  <c r="AC3201" i="1"/>
  <c r="V3200" i="1"/>
  <c r="Z3200" i="1"/>
  <c r="Y3201" i="1"/>
  <c r="AE3201" i="1"/>
  <c r="AW3201" i="1"/>
  <c r="C3202" i="1"/>
  <c r="L3201" i="1"/>
  <c r="P3201" i="1"/>
  <c r="O3202" i="1"/>
  <c r="M3201" i="1"/>
  <c r="R3202" i="1"/>
  <c r="S3202" i="1"/>
  <c r="J3201" i="1"/>
  <c r="I3202" i="1"/>
  <c r="N3202" i="1"/>
  <c r="U3202" i="1"/>
  <c r="X3202" i="1"/>
  <c r="W3201" i="1"/>
  <c r="AB3202" i="1"/>
  <c r="AC3202" i="1"/>
  <c r="V3201" i="1"/>
  <c r="Z3201" i="1"/>
  <c r="Y3202" i="1"/>
  <c r="AE3202" i="1"/>
  <c r="AW3202" i="1"/>
  <c r="C3203" i="1"/>
  <c r="L3202" i="1"/>
  <c r="P3202" i="1"/>
  <c r="O3203" i="1"/>
  <c r="M3202" i="1"/>
  <c r="R3203" i="1"/>
  <c r="S3203" i="1"/>
  <c r="J3202" i="1"/>
  <c r="I3203" i="1"/>
  <c r="N3203" i="1"/>
  <c r="U3203" i="1"/>
  <c r="X3203" i="1"/>
  <c r="W3202" i="1"/>
  <c r="AB3203" i="1"/>
  <c r="AC3203" i="1"/>
  <c r="V3202" i="1"/>
  <c r="Z3202" i="1"/>
  <c r="Y3203" i="1"/>
  <c r="AE3203" i="1"/>
  <c r="AW3203" i="1"/>
  <c r="C3204" i="1"/>
  <c r="L3203" i="1"/>
  <c r="P3203" i="1"/>
  <c r="O3204" i="1"/>
  <c r="M3203" i="1"/>
  <c r="R3204" i="1"/>
  <c r="S3204" i="1"/>
  <c r="J3203" i="1"/>
  <c r="I3204" i="1"/>
  <c r="N3204" i="1"/>
  <c r="U3204" i="1"/>
  <c r="X3204" i="1"/>
  <c r="W3203" i="1"/>
  <c r="AB3204" i="1"/>
  <c r="AC3204" i="1"/>
  <c r="V3203" i="1"/>
  <c r="Z3203" i="1"/>
  <c r="Y3204" i="1"/>
  <c r="AE3204" i="1"/>
  <c r="AW3204" i="1"/>
  <c r="C3205" i="1"/>
  <c r="L3204" i="1"/>
  <c r="P3204" i="1"/>
  <c r="O3205" i="1"/>
  <c r="M3204" i="1"/>
  <c r="R3205" i="1"/>
  <c r="S3205" i="1"/>
  <c r="J3204" i="1"/>
  <c r="I3205" i="1"/>
  <c r="N3205" i="1"/>
  <c r="U3205" i="1"/>
  <c r="X3205" i="1"/>
  <c r="W3204" i="1"/>
  <c r="AB3205" i="1"/>
  <c r="AC3205" i="1"/>
  <c r="V3204" i="1"/>
  <c r="Z3204" i="1"/>
  <c r="Y3205" i="1"/>
  <c r="AE3205" i="1"/>
  <c r="AW3205" i="1"/>
  <c r="C3206" i="1"/>
  <c r="L3205" i="1"/>
  <c r="P3205" i="1"/>
  <c r="O3206" i="1"/>
  <c r="M3205" i="1"/>
  <c r="R3206" i="1"/>
  <c r="S3206" i="1"/>
  <c r="J3205" i="1"/>
  <c r="I3206" i="1"/>
  <c r="N3206" i="1"/>
  <c r="U3206" i="1"/>
  <c r="X3206" i="1"/>
  <c r="W3205" i="1"/>
  <c r="AB3206" i="1"/>
  <c r="AC3206" i="1"/>
  <c r="V3205" i="1"/>
  <c r="Z3205" i="1"/>
  <c r="Y3206" i="1"/>
  <c r="AE3206" i="1"/>
  <c r="AW3206" i="1"/>
  <c r="C3207" i="1"/>
  <c r="L3206" i="1"/>
  <c r="P3206" i="1"/>
  <c r="O3207" i="1"/>
  <c r="M3206" i="1"/>
  <c r="R3207" i="1"/>
  <c r="S3207" i="1"/>
  <c r="J3206" i="1"/>
  <c r="I3207" i="1"/>
  <c r="N3207" i="1"/>
  <c r="U3207" i="1"/>
  <c r="X3207" i="1"/>
  <c r="W3206" i="1"/>
  <c r="AB3207" i="1"/>
  <c r="AC3207" i="1"/>
  <c r="V3206" i="1"/>
  <c r="Z3206" i="1"/>
  <c r="Y3207" i="1"/>
  <c r="AE3207" i="1"/>
  <c r="AW3207" i="1"/>
  <c r="C3208" i="1"/>
  <c r="L3207" i="1"/>
  <c r="P3207" i="1"/>
  <c r="O3208" i="1"/>
  <c r="M3207" i="1"/>
  <c r="R3208" i="1"/>
  <c r="S3208" i="1"/>
  <c r="J3207" i="1"/>
  <c r="I3208" i="1"/>
  <c r="N3208" i="1"/>
  <c r="U3208" i="1"/>
  <c r="X3208" i="1"/>
  <c r="W3207" i="1"/>
  <c r="AB3208" i="1"/>
  <c r="AC3208" i="1"/>
  <c r="V3207" i="1"/>
  <c r="Z3207" i="1"/>
  <c r="Y3208" i="1"/>
  <c r="AE3208" i="1"/>
  <c r="AW3208" i="1"/>
  <c r="C3209" i="1"/>
  <c r="L3208" i="1"/>
  <c r="P3208" i="1"/>
  <c r="O3209" i="1"/>
  <c r="M3208" i="1"/>
  <c r="R3209" i="1"/>
  <c r="S3209" i="1"/>
  <c r="J3208" i="1"/>
  <c r="I3209" i="1"/>
  <c r="N3209" i="1"/>
  <c r="U3209" i="1"/>
  <c r="X3209" i="1"/>
  <c r="W3208" i="1"/>
  <c r="AB3209" i="1"/>
  <c r="AC3209" i="1"/>
  <c r="V3208" i="1"/>
  <c r="Z3208" i="1"/>
  <c r="Y3209" i="1"/>
  <c r="AE3209" i="1"/>
  <c r="AW3209" i="1"/>
  <c r="C3210" i="1"/>
  <c r="L3209" i="1"/>
  <c r="P3209" i="1"/>
  <c r="O3210" i="1"/>
  <c r="M3209" i="1"/>
  <c r="R3210" i="1"/>
  <c r="S3210" i="1"/>
  <c r="J3209" i="1"/>
  <c r="I3210" i="1"/>
  <c r="N3210" i="1"/>
  <c r="U3210" i="1"/>
  <c r="X3210" i="1"/>
  <c r="W3209" i="1"/>
  <c r="AB3210" i="1"/>
  <c r="AC3210" i="1"/>
  <c r="V3209" i="1"/>
  <c r="Z3209" i="1"/>
  <c r="Y3210" i="1"/>
  <c r="AE3210" i="1"/>
  <c r="AW3210" i="1"/>
  <c r="C3211" i="1"/>
  <c r="L3210" i="1"/>
  <c r="P3210" i="1"/>
  <c r="O3211" i="1"/>
  <c r="M3210" i="1"/>
  <c r="R3211" i="1"/>
  <c r="S3211" i="1"/>
  <c r="J3210" i="1"/>
  <c r="I3211" i="1"/>
  <c r="N3211" i="1"/>
  <c r="U3211" i="1"/>
  <c r="X3211" i="1"/>
  <c r="W3210" i="1"/>
  <c r="AB3211" i="1"/>
  <c r="AC3211" i="1"/>
  <c r="V3210" i="1"/>
  <c r="Z3210" i="1"/>
  <c r="Y3211" i="1"/>
  <c r="AE3211" i="1"/>
  <c r="AW3211" i="1"/>
  <c r="C3212" i="1"/>
  <c r="L3211" i="1"/>
  <c r="P3211" i="1"/>
  <c r="O3212" i="1"/>
  <c r="M3211" i="1"/>
  <c r="R3212" i="1"/>
  <c r="S3212" i="1"/>
  <c r="J3211" i="1"/>
  <c r="I3212" i="1"/>
  <c r="N3212" i="1"/>
  <c r="U3212" i="1"/>
  <c r="X3212" i="1"/>
  <c r="W3211" i="1"/>
  <c r="AB3212" i="1"/>
  <c r="AC3212" i="1"/>
  <c r="V3211" i="1"/>
  <c r="Z3211" i="1"/>
  <c r="Y3212" i="1"/>
  <c r="AE3212" i="1"/>
  <c r="AW3212" i="1"/>
  <c r="C3213" i="1"/>
  <c r="L3212" i="1"/>
  <c r="P3212" i="1"/>
  <c r="O3213" i="1"/>
  <c r="M3212" i="1"/>
  <c r="R3213" i="1"/>
  <c r="S3213" i="1"/>
  <c r="J3212" i="1"/>
  <c r="I3213" i="1"/>
  <c r="N3213" i="1"/>
  <c r="U3213" i="1"/>
  <c r="X3213" i="1"/>
  <c r="W3212" i="1"/>
  <c r="AB3213" i="1"/>
  <c r="AC3213" i="1"/>
  <c r="V3212" i="1"/>
  <c r="Z3212" i="1"/>
  <c r="Y3213" i="1"/>
  <c r="AE3213" i="1"/>
  <c r="AW3213" i="1"/>
  <c r="C3214" i="1"/>
  <c r="L3213" i="1"/>
  <c r="P3213" i="1"/>
  <c r="O3214" i="1"/>
  <c r="M3213" i="1"/>
  <c r="R3214" i="1"/>
  <c r="S3214" i="1"/>
  <c r="J3213" i="1"/>
  <c r="I3214" i="1"/>
  <c r="N3214" i="1"/>
  <c r="U3214" i="1"/>
  <c r="X3214" i="1"/>
  <c r="W3213" i="1"/>
  <c r="AB3214" i="1"/>
  <c r="AC3214" i="1"/>
  <c r="V3213" i="1"/>
  <c r="Z3213" i="1"/>
  <c r="Y3214" i="1"/>
  <c r="AE3214" i="1"/>
  <c r="AW3214" i="1"/>
  <c r="C3215" i="1"/>
  <c r="L3214" i="1"/>
  <c r="P3214" i="1"/>
  <c r="O3215" i="1"/>
  <c r="M3214" i="1"/>
  <c r="R3215" i="1"/>
  <c r="S3215" i="1"/>
  <c r="J3214" i="1"/>
  <c r="I3215" i="1"/>
  <c r="N3215" i="1"/>
  <c r="U3215" i="1"/>
  <c r="X3215" i="1"/>
  <c r="W3214" i="1"/>
  <c r="AB3215" i="1"/>
  <c r="AC3215" i="1"/>
  <c r="V3214" i="1"/>
  <c r="Z3214" i="1"/>
  <c r="Y3215" i="1"/>
  <c r="AE3215" i="1"/>
  <c r="AW3215" i="1"/>
  <c r="C3216" i="1"/>
  <c r="L3215" i="1"/>
  <c r="P3215" i="1"/>
  <c r="O3216" i="1"/>
  <c r="M3215" i="1"/>
  <c r="R3216" i="1"/>
  <c r="S3216" i="1"/>
  <c r="J3215" i="1"/>
  <c r="I3216" i="1"/>
  <c r="N3216" i="1"/>
  <c r="U3216" i="1"/>
  <c r="X3216" i="1"/>
  <c r="W3215" i="1"/>
  <c r="AB3216" i="1"/>
  <c r="AC3216" i="1"/>
  <c r="V3215" i="1"/>
  <c r="Z3215" i="1"/>
  <c r="Y3216" i="1"/>
  <c r="AE3216" i="1"/>
  <c r="AW3216" i="1"/>
  <c r="C3217" i="1"/>
  <c r="L3216" i="1"/>
  <c r="P3216" i="1"/>
  <c r="O3217" i="1"/>
  <c r="M3216" i="1"/>
  <c r="R3217" i="1"/>
  <c r="S3217" i="1"/>
  <c r="J3216" i="1"/>
  <c r="I3217" i="1"/>
  <c r="N3217" i="1"/>
  <c r="U3217" i="1"/>
  <c r="X3217" i="1"/>
  <c r="W3216" i="1"/>
  <c r="AB3217" i="1"/>
  <c r="AC3217" i="1"/>
  <c r="V3216" i="1"/>
  <c r="Z3216" i="1"/>
  <c r="Y3217" i="1"/>
  <c r="AE3217" i="1"/>
  <c r="AW3217" i="1"/>
  <c r="C3218" i="1"/>
  <c r="L3217" i="1"/>
  <c r="P3217" i="1"/>
  <c r="O3218" i="1"/>
  <c r="M3217" i="1"/>
  <c r="R3218" i="1"/>
  <c r="S3218" i="1"/>
  <c r="J3217" i="1"/>
  <c r="I3218" i="1"/>
  <c r="N3218" i="1"/>
  <c r="U3218" i="1"/>
  <c r="X3218" i="1"/>
  <c r="W3217" i="1"/>
  <c r="AB3218" i="1"/>
  <c r="AC3218" i="1"/>
  <c r="V3217" i="1"/>
  <c r="Z3217" i="1"/>
  <c r="Y3218" i="1"/>
  <c r="AE3218" i="1"/>
  <c r="AW3218" i="1"/>
  <c r="C3219" i="1"/>
  <c r="L3218" i="1"/>
  <c r="P3218" i="1"/>
  <c r="O3219" i="1"/>
  <c r="M3218" i="1"/>
  <c r="R3219" i="1"/>
  <c r="S3219" i="1"/>
  <c r="J3218" i="1"/>
  <c r="I3219" i="1"/>
  <c r="N3219" i="1"/>
  <c r="U3219" i="1"/>
  <c r="X3219" i="1"/>
  <c r="W3218" i="1"/>
  <c r="AB3219" i="1"/>
  <c r="AC3219" i="1"/>
  <c r="V3218" i="1"/>
  <c r="Z3218" i="1"/>
  <c r="Y3219" i="1"/>
  <c r="AE3219" i="1"/>
  <c r="AW3219" i="1"/>
  <c r="C3220" i="1"/>
  <c r="L3219" i="1"/>
  <c r="P3219" i="1"/>
  <c r="O3220" i="1"/>
  <c r="M3219" i="1"/>
  <c r="R3220" i="1"/>
  <c r="S3220" i="1"/>
  <c r="J3219" i="1"/>
  <c r="I3220" i="1"/>
  <c r="N3220" i="1"/>
  <c r="U3220" i="1"/>
  <c r="X3220" i="1"/>
  <c r="W3219" i="1"/>
  <c r="AB3220" i="1"/>
  <c r="AC3220" i="1"/>
  <c r="V3219" i="1"/>
  <c r="Z3219" i="1"/>
  <c r="Y3220" i="1"/>
  <c r="AE3220" i="1"/>
  <c r="AW3220" i="1"/>
  <c r="C3221" i="1"/>
  <c r="L3220" i="1"/>
  <c r="P3220" i="1"/>
  <c r="O3221" i="1"/>
  <c r="M3220" i="1"/>
  <c r="R3221" i="1"/>
  <c r="S3221" i="1"/>
  <c r="J3220" i="1"/>
  <c r="I3221" i="1"/>
  <c r="N3221" i="1"/>
  <c r="U3221" i="1"/>
  <c r="X3221" i="1"/>
  <c r="W3220" i="1"/>
  <c r="AB3221" i="1"/>
  <c r="AC3221" i="1"/>
  <c r="V3220" i="1"/>
  <c r="Z3220" i="1"/>
  <c r="Y3221" i="1"/>
  <c r="AE3221" i="1"/>
  <c r="AW3221" i="1"/>
  <c r="C3222" i="1"/>
  <c r="L3221" i="1"/>
  <c r="P3221" i="1"/>
  <c r="O3222" i="1"/>
  <c r="M3221" i="1"/>
  <c r="R3222" i="1"/>
  <c r="S3222" i="1"/>
  <c r="J3221" i="1"/>
  <c r="I3222" i="1"/>
  <c r="N3222" i="1"/>
  <c r="U3222" i="1"/>
  <c r="X3222" i="1"/>
  <c r="W3221" i="1"/>
  <c r="AB3222" i="1"/>
  <c r="AC3222" i="1"/>
  <c r="V3221" i="1"/>
  <c r="Z3221" i="1"/>
  <c r="Y3222" i="1"/>
  <c r="AE3222" i="1"/>
  <c r="AW3222" i="1"/>
  <c r="C3223" i="1"/>
  <c r="L3222" i="1"/>
  <c r="P3222" i="1"/>
  <c r="O3223" i="1"/>
  <c r="M3222" i="1"/>
  <c r="R3223" i="1"/>
  <c r="S3223" i="1"/>
  <c r="J3222" i="1"/>
  <c r="I3223" i="1"/>
  <c r="N3223" i="1"/>
  <c r="U3223" i="1"/>
  <c r="X3223" i="1"/>
  <c r="W3222" i="1"/>
  <c r="AB3223" i="1"/>
  <c r="AC3223" i="1"/>
  <c r="V3222" i="1"/>
  <c r="Z3222" i="1"/>
  <c r="Y3223" i="1"/>
  <c r="AE3223" i="1"/>
  <c r="AW3223" i="1"/>
  <c r="C3224" i="1"/>
  <c r="L3223" i="1"/>
  <c r="P3223" i="1"/>
  <c r="O3224" i="1"/>
  <c r="M3223" i="1"/>
  <c r="R3224" i="1"/>
  <c r="S3224" i="1"/>
  <c r="J3223" i="1"/>
  <c r="I3224" i="1"/>
  <c r="N3224" i="1"/>
  <c r="U3224" i="1"/>
  <c r="X3224" i="1"/>
  <c r="W3223" i="1"/>
  <c r="AB3224" i="1"/>
  <c r="AC3224" i="1"/>
  <c r="V3223" i="1"/>
  <c r="Z3223" i="1"/>
  <c r="Y3224" i="1"/>
  <c r="AE3224" i="1"/>
  <c r="AW3224" i="1"/>
  <c r="C3225" i="1"/>
  <c r="L3224" i="1"/>
  <c r="P3224" i="1"/>
  <c r="O3225" i="1"/>
  <c r="M3224" i="1"/>
  <c r="R3225" i="1"/>
  <c r="S3225" i="1"/>
  <c r="J3224" i="1"/>
  <c r="I3225" i="1"/>
  <c r="N3225" i="1"/>
  <c r="U3225" i="1"/>
  <c r="X3225" i="1"/>
  <c r="W3224" i="1"/>
  <c r="AB3225" i="1"/>
  <c r="AC3225" i="1"/>
  <c r="V3224" i="1"/>
  <c r="Z3224" i="1"/>
  <c r="Y3225" i="1"/>
  <c r="AE3225" i="1"/>
  <c r="AW3225" i="1"/>
  <c r="C3226" i="1"/>
  <c r="L3225" i="1"/>
  <c r="P3225" i="1"/>
  <c r="O3226" i="1"/>
  <c r="M3225" i="1"/>
  <c r="R3226" i="1"/>
  <c r="S3226" i="1"/>
  <c r="J3225" i="1"/>
  <c r="I3226" i="1"/>
  <c r="N3226" i="1"/>
  <c r="U3226" i="1"/>
  <c r="X3226" i="1"/>
  <c r="W3225" i="1"/>
  <c r="AB3226" i="1"/>
  <c r="AC3226" i="1"/>
  <c r="V3225" i="1"/>
  <c r="Z3225" i="1"/>
  <c r="Y3226" i="1"/>
  <c r="AE3226" i="1"/>
  <c r="AW3226" i="1"/>
  <c r="C3227" i="1"/>
  <c r="L3226" i="1"/>
  <c r="P3226" i="1"/>
  <c r="O3227" i="1"/>
  <c r="M3226" i="1"/>
  <c r="R3227" i="1"/>
  <c r="S3227" i="1"/>
  <c r="J3226" i="1"/>
  <c r="I3227" i="1"/>
  <c r="N3227" i="1"/>
  <c r="U3227" i="1"/>
  <c r="X3227" i="1"/>
  <c r="W3226" i="1"/>
  <c r="AB3227" i="1"/>
  <c r="AC3227" i="1"/>
  <c r="V3226" i="1"/>
  <c r="Z3226" i="1"/>
  <c r="Y3227" i="1"/>
  <c r="AE3227" i="1"/>
  <c r="AW3227" i="1"/>
  <c r="C3228" i="1"/>
  <c r="L3227" i="1"/>
  <c r="P3227" i="1"/>
  <c r="O3228" i="1"/>
  <c r="M3227" i="1"/>
  <c r="R3228" i="1"/>
  <c r="S3228" i="1"/>
  <c r="J3227" i="1"/>
  <c r="I3228" i="1"/>
  <c r="N3228" i="1"/>
  <c r="U3228" i="1"/>
  <c r="X3228" i="1"/>
  <c r="W3227" i="1"/>
  <c r="AB3228" i="1"/>
  <c r="AC3228" i="1"/>
  <c r="V3227" i="1"/>
  <c r="Z3227" i="1"/>
  <c r="Y3228" i="1"/>
  <c r="AE3228" i="1"/>
  <c r="AW3228" i="1"/>
  <c r="C3229" i="1"/>
  <c r="L3228" i="1"/>
  <c r="P3228" i="1"/>
  <c r="O3229" i="1"/>
  <c r="M3228" i="1"/>
  <c r="R3229" i="1"/>
  <c r="S3229" i="1"/>
  <c r="J3228" i="1"/>
  <c r="I3229" i="1"/>
  <c r="N3229" i="1"/>
  <c r="U3229" i="1"/>
  <c r="X3229" i="1"/>
  <c r="W3228" i="1"/>
  <c r="AB3229" i="1"/>
  <c r="AC3229" i="1"/>
  <c r="V3228" i="1"/>
  <c r="Z3228" i="1"/>
  <c r="Y3229" i="1"/>
  <c r="AE3229" i="1"/>
  <c r="AW3229" i="1"/>
  <c r="C3230" i="1"/>
  <c r="L3229" i="1"/>
  <c r="P3229" i="1"/>
  <c r="O3230" i="1"/>
  <c r="M3229" i="1"/>
  <c r="R3230" i="1"/>
  <c r="S3230" i="1"/>
  <c r="J3229" i="1"/>
  <c r="I3230" i="1"/>
  <c r="N3230" i="1"/>
  <c r="U3230" i="1"/>
  <c r="X3230" i="1"/>
  <c r="W3229" i="1"/>
  <c r="AB3230" i="1"/>
  <c r="AC3230" i="1"/>
  <c r="V3229" i="1"/>
  <c r="Z3229" i="1"/>
  <c r="Y3230" i="1"/>
  <c r="AE3230" i="1"/>
  <c r="AW3230" i="1"/>
  <c r="C3231" i="1"/>
  <c r="L3230" i="1"/>
  <c r="P3230" i="1"/>
  <c r="O3231" i="1"/>
  <c r="M3230" i="1"/>
  <c r="R3231" i="1"/>
  <c r="S3231" i="1"/>
  <c r="J3230" i="1"/>
  <c r="I3231" i="1"/>
  <c r="N3231" i="1"/>
  <c r="U3231" i="1"/>
  <c r="X3231" i="1"/>
  <c r="W3230" i="1"/>
  <c r="AB3231" i="1"/>
  <c r="AC3231" i="1"/>
  <c r="V3230" i="1"/>
  <c r="Z3230" i="1"/>
  <c r="Y3231" i="1"/>
  <c r="AE3231" i="1"/>
  <c r="AW3231" i="1"/>
  <c r="C3232" i="1"/>
  <c r="L3231" i="1"/>
  <c r="P3231" i="1"/>
  <c r="O3232" i="1"/>
  <c r="M3231" i="1"/>
  <c r="R3232" i="1"/>
  <c r="S3232" i="1"/>
  <c r="J3231" i="1"/>
  <c r="I3232" i="1"/>
  <c r="N3232" i="1"/>
  <c r="U3232" i="1"/>
  <c r="X3232" i="1"/>
  <c r="W3231" i="1"/>
  <c r="AB3232" i="1"/>
  <c r="AC3232" i="1"/>
  <c r="V3231" i="1"/>
  <c r="Z3231" i="1"/>
  <c r="Y3232" i="1"/>
  <c r="AE3232" i="1"/>
  <c r="AW3232" i="1"/>
  <c r="C3233" i="1"/>
  <c r="L3232" i="1"/>
  <c r="P3232" i="1"/>
  <c r="O3233" i="1"/>
  <c r="M3232" i="1"/>
  <c r="R3233" i="1"/>
  <c r="S3233" i="1"/>
  <c r="J3232" i="1"/>
  <c r="I3233" i="1"/>
  <c r="N3233" i="1"/>
  <c r="U3233" i="1"/>
  <c r="X3233" i="1"/>
  <c r="W3232" i="1"/>
  <c r="AB3233" i="1"/>
  <c r="AC3233" i="1"/>
  <c r="V3232" i="1"/>
  <c r="Z3232" i="1"/>
  <c r="Y3233" i="1"/>
  <c r="AE3233" i="1"/>
  <c r="AW3233" i="1"/>
  <c r="C3234" i="1"/>
  <c r="L3233" i="1"/>
  <c r="P3233" i="1"/>
  <c r="O3234" i="1"/>
  <c r="M3233" i="1"/>
  <c r="R3234" i="1"/>
  <c r="S3234" i="1"/>
  <c r="J3233" i="1"/>
  <c r="I3234" i="1"/>
  <c r="N3234" i="1"/>
  <c r="U3234" i="1"/>
  <c r="X3234" i="1"/>
  <c r="W3233" i="1"/>
  <c r="AB3234" i="1"/>
  <c r="AC3234" i="1"/>
  <c r="V3233" i="1"/>
  <c r="Z3233" i="1"/>
  <c r="Y3234" i="1"/>
  <c r="AE3234" i="1"/>
  <c r="AW3234" i="1"/>
  <c r="C3235" i="1"/>
  <c r="L3234" i="1"/>
  <c r="P3234" i="1"/>
  <c r="O3235" i="1"/>
  <c r="M3234" i="1"/>
  <c r="R3235" i="1"/>
  <c r="S3235" i="1"/>
  <c r="J3234" i="1"/>
  <c r="I3235" i="1"/>
  <c r="N3235" i="1"/>
  <c r="U3235" i="1"/>
  <c r="X3235" i="1"/>
  <c r="W3234" i="1"/>
  <c r="AB3235" i="1"/>
  <c r="AC3235" i="1"/>
  <c r="V3234" i="1"/>
  <c r="Z3234" i="1"/>
  <c r="Y3235" i="1"/>
  <c r="AE3235" i="1"/>
  <c r="AW3235" i="1"/>
  <c r="C3236" i="1"/>
  <c r="L3235" i="1"/>
  <c r="P3235" i="1"/>
  <c r="O3236" i="1"/>
  <c r="M3235" i="1"/>
  <c r="R3236" i="1"/>
  <c r="S3236" i="1"/>
  <c r="J3235" i="1"/>
  <c r="I3236" i="1"/>
  <c r="N3236" i="1"/>
  <c r="U3236" i="1"/>
  <c r="X3236" i="1"/>
  <c r="W3235" i="1"/>
  <c r="AB3236" i="1"/>
  <c r="AC3236" i="1"/>
  <c r="V3235" i="1"/>
  <c r="Z3235" i="1"/>
  <c r="Y3236" i="1"/>
  <c r="AE3236" i="1"/>
  <c r="AW3236" i="1"/>
  <c r="C3237" i="1"/>
  <c r="L3236" i="1"/>
  <c r="P3236" i="1"/>
  <c r="O3237" i="1"/>
  <c r="M3236" i="1"/>
  <c r="R3237" i="1"/>
  <c r="S3237" i="1"/>
  <c r="J3236" i="1"/>
  <c r="I3237" i="1"/>
  <c r="N3237" i="1"/>
  <c r="U3237" i="1"/>
  <c r="X3237" i="1"/>
  <c r="W3236" i="1"/>
  <c r="AB3237" i="1"/>
  <c r="AC3237" i="1"/>
  <c r="V3236" i="1"/>
  <c r="Z3236" i="1"/>
  <c r="Y3237" i="1"/>
  <c r="AE3237" i="1"/>
  <c r="AW3237" i="1"/>
  <c r="C3238" i="1"/>
  <c r="L3237" i="1"/>
  <c r="P3237" i="1"/>
  <c r="O3238" i="1"/>
  <c r="M3237" i="1"/>
  <c r="R3238" i="1"/>
  <c r="S3238" i="1"/>
  <c r="J3237" i="1"/>
  <c r="I3238" i="1"/>
  <c r="N3238" i="1"/>
  <c r="U3238" i="1"/>
  <c r="X3238" i="1"/>
  <c r="W3237" i="1"/>
  <c r="AB3238" i="1"/>
  <c r="AC3238" i="1"/>
  <c r="V3237" i="1"/>
  <c r="Z3237" i="1"/>
  <c r="Y3238" i="1"/>
  <c r="AE3238" i="1"/>
  <c r="AW3238" i="1"/>
  <c r="C3239" i="1"/>
  <c r="L3238" i="1"/>
  <c r="P3238" i="1"/>
  <c r="O3239" i="1"/>
  <c r="M3238" i="1"/>
  <c r="R3239" i="1"/>
  <c r="S3239" i="1"/>
  <c r="J3238" i="1"/>
  <c r="I3239" i="1"/>
  <c r="N3239" i="1"/>
  <c r="U3239" i="1"/>
  <c r="X3239" i="1"/>
  <c r="W3238" i="1"/>
  <c r="AB3239" i="1"/>
  <c r="AC3239" i="1"/>
  <c r="V3238" i="1"/>
  <c r="Z3238" i="1"/>
  <c r="Y3239" i="1"/>
  <c r="AE3239" i="1"/>
  <c r="AW3239" i="1"/>
  <c r="C3240" i="1"/>
  <c r="L3239" i="1"/>
  <c r="P3239" i="1"/>
  <c r="O3240" i="1"/>
  <c r="M3239" i="1"/>
  <c r="R3240" i="1"/>
  <c r="S3240" i="1"/>
  <c r="J3239" i="1"/>
  <c r="I3240" i="1"/>
  <c r="N3240" i="1"/>
  <c r="U3240" i="1"/>
  <c r="X3240" i="1"/>
  <c r="W3239" i="1"/>
  <c r="AB3240" i="1"/>
  <c r="AC3240" i="1"/>
  <c r="V3239" i="1"/>
  <c r="Z3239" i="1"/>
  <c r="Y3240" i="1"/>
  <c r="AE3240" i="1"/>
  <c r="AW3240" i="1"/>
  <c r="C3241" i="1"/>
  <c r="L3240" i="1"/>
  <c r="P3240" i="1"/>
  <c r="O3241" i="1"/>
  <c r="M3240" i="1"/>
  <c r="R3241" i="1"/>
  <c r="S3241" i="1"/>
  <c r="J3240" i="1"/>
  <c r="I3241" i="1"/>
  <c r="N3241" i="1"/>
  <c r="U3241" i="1"/>
  <c r="X3241" i="1"/>
  <c r="W3240" i="1"/>
  <c r="AB3241" i="1"/>
  <c r="AC3241" i="1"/>
  <c r="V3240" i="1"/>
  <c r="Z3240" i="1"/>
  <c r="Y3241" i="1"/>
  <c r="AE3241" i="1"/>
  <c r="AW3241" i="1"/>
  <c r="C3242" i="1"/>
  <c r="L3241" i="1"/>
  <c r="P3241" i="1"/>
  <c r="O3242" i="1"/>
  <c r="M3241" i="1"/>
  <c r="R3242" i="1"/>
  <c r="S3242" i="1"/>
  <c r="J3241" i="1"/>
  <c r="I3242" i="1"/>
  <c r="N3242" i="1"/>
  <c r="U3242" i="1"/>
  <c r="X3242" i="1"/>
  <c r="W3241" i="1"/>
  <c r="AB3242" i="1"/>
  <c r="AC3242" i="1"/>
  <c r="V3241" i="1"/>
  <c r="Z3241" i="1"/>
  <c r="Y3242" i="1"/>
  <c r="AE3242" i="1"/>
  <c r="AW3242" i="1"/>
  <c r="C3243" i="1"/>
  <c r="L3242" i="1"/>
  <c r="P3242" i="1"/>
  <c r="O3243" i="1"/>
  <c r="M3242" i="1"/>
  <c r="R3243" i="1"/>
  <c r="S3243" i="1"/>
  <c r="J3242" i="1"/>
  <c r="I3243" i="1"/>
  <c r="N3243" i="1"/>
  <c r="U3243" i="1"/>
  <c r="X3243" i="1"/>
  <c r="W3242" i="1"/>
  <c r="AB3243" i="1"/>
  <c r="AC3243" i="1"/>
  <c r="V3242" i="1"/>
  <c r="Z3242" i="1"/>
  <c r="Y3243" i="1"/>
  <c r="AE3243" i="1"/>
  <c r="AW3243" i="1"/>
  <c r="C3244" i="1"/>
  <c r="L3243" i="1"/>
  <c r="P3243" i="1"/>
  <c r="O3244" i="1"/>
  <c r="M3243" i="1"/>
  <c r="R3244" i="1"/>
  <c r="S3244" i="1"/>
  <c r="J3243" i="1"/>
  <c r="I3244" i="1"/>
  <c r="N3244" i="1"/>
  <c r="U3244" i="1"/>
  <c r="X3244" i="1"/>
  <c r="W3243" i="1"/>
  <c r="AB3244" i="1"/>
  <c r="AC3244" i="1"/>
  <c r="V3243" i="1"/>
  <c r="Z3243" i="1"/>
  <c r="Y3244" i="1"/>
  <c r="AE3244" i="1"/>
  <c r="AW3244" i="1"/>
  <c r="C3245" i="1"/>
  <c r="L3244" i="1"/>
  <c r="P3244" i="1"/>
  <c r="O3245" i="1"/>
  <c r="M3244" i="1"/>
  <c r="R3245" i="1"/>
  <c r="S3245" i="1"/>
  <c r="J3244" i="1"/>
  <c r="I3245" i="1"/>
  <c r="N3245" i="1"/>
  <c r="U3245" i="1"/>
  <c r="X3245" i="1"/>
  <c r="W3244" i="1"/>
  <c r="AB3245" i="1"/>
  <c r="AC3245" i="1"/>
  <c r="V3244" i="1"/>
  <c r="Z3244" i="1"/>
  <c r="Y3245" i="1"/>
  <c r="AE3245" i="1"/>
  <c r="AW3245" i="1"/>
  <c r="C3246" i="1"/>
  <c r="L3245" i="1"/>
  <c r="P3245" i="1"/>
  <c r="O3246" i="1"/>
  <c r="M3245" i="1"/>
  <c r="R3246" i="1"/>
  <c r="S3246" i="1"/>
  <c r="J3245" i="1"/>
  <c r="I3246" i="1"/>
  <c r="N3246" i="1"/>
  <c r="U3246" i="1"/>
  <c r="X3246" i="1"/>
  <c r="W3245" i="1"/>
  <c r="AB3246" i="1"/>
  <c r="AC3246" i="1"/>
  <c r="V3245" i="1"/>
  <c r="Z3245" i="1"/>
  <c r="Y3246" i="1"/>
  <c r="AE3246" i="1"/>
  <c r="AW3246" i="1"/>
  <c r="C3247" i="1"/>
  <c r="L3246" i="1"/>
  <c r="P3246" i="1"/>
  <c r="O3247" i="1"/>
  <c r="M3246" i="1"/>
  <c r="R3247" i="1"/>
  <c r="S3247" i="1"/>
  <c r="J3246" i="1"/>
  <c r="I3247" i="1"/>
  <c r="N3247" i="1"/>
  <c r="U3247" i="1"/>
  <c r="X3247" i="1"/>
  <c r="W3246" i="1"/>
  <c r="AB3247" i="1"/>
  <c r="AC3247" i="1"/>
  <c r="V3246" i="1"/>
  <c r="Z3246" i="1"/>
  <c r="Y3247" i="1"/>
  <c r="AE3247" i="1"/>
  <c r="AW3247" i="1"/>
  <c r="C3248" i="1"/>
  <c r="L3247" i="1"/>
  <c r="P3247" i="1"/>
  <c r="O3248" i="1"/>
  <c r="M3247" i="1"/>
  <c r="R3248" i="1"/>
  <c r="S3248" i="1"/>
  <c r="J3247" i="1"/>
  <c r="I3248" i="1"/>
  <c r="N3248" i="1"/>
  <c r="U3248" i="1"/>
  <c r="X3248" i="1"/>
  <c r="W3247" i="1"/>
  <c r="AB3248" i="1"/>
  <c r="AC3248" i="1"/>
  <c r="V3247" i="1"/>
  <c r="Z3247" i="1"/>
  <c r="Y3248" i="1"/>
  <c r="AE3248" i="1"/>
  <c r="AW3248" i="1"/>
  <c r="C3249" i="1"/>
  <c r="L3248" i="1"/>
  <c r="P3248" i="1"/>
  <c r="O3249" i="1"/>
  <c r="M3248" i="1"/>
  <c r="R3249" i="1"/>
  <c r="S3249" i="1"/>
  <c r="J3248" i="1"/>
  <c r="I3249" i="1"/>
  <c r="N3249" i="1"/>
  <c r="U3249" i="1"/>
  <c r="X3249" i="1"/>
  <c r="W3248" i="1"/>
  <c r="AB3249" i="1"/>
  <c r="AC3249" i="1"/>
  <c r="V3248" i="1"/>
  <c r="Z3248" i="1"/>
  <c r="Y3249" i="1"/>
  <c r="AE3249" i="1"/>
  <c r="AW3249" i="1"/>
  <c r="C3250" i="1"/>
  <c r="L3249" i="1"/>
  <c r="P3249" i="1"/>
  <c r="O3250" i="1"/>
  <c r="M3249" i="1"/>
  <c r="R3250" i="1"/>
  <c r="S3250" i="1"/>
  <c r="J3249" i="1"/>
  <c r="I3250" i="1"/>
  <c r="N3250" i="1"/>
  <c r="U3250" i="1"/>
  <c r="X3250" i="1"/>
  <c r="W3249" i="1"/>
  <c r="AB3250" i="1"/>
  <c r="AC3250" i="1"/>
  <c r="V3249" i="1"/>
  <c r="Z3249" i="1"/>
  <c r="Y3250" i="1"/>
  <c r="AE3250" i="1"/>
  <c r="AW3250" i="1"/>
  <c r="C3251" i="1"/>
  <c r="L3250" i="1"/>
  <c r="P3250" i="1"/>
  <c r="O3251" i="1"/>
  <c r="M3250" i="1"/>
  <c r="R3251" i="1"/>
  <c r="S3251" i="1"/>
  <c r="J3250" i="1"/>
  <c r="I3251" i="1"/>
  <c r="N3251" i="1"/>
  <c r="U3251" i="1"/>
  <c r="X3251" i="1"/>
  <c r="W3250" i="1"/>
  <c r="AB3251" i="1"/>
  <c r="AC3251" i="1"/>
  <c r="V3250" i="1"/>
  <c r="Z3250" i="1"/>
  <c r="Y3251" i="1"/>
  <c r="AE3251" i="1"/>
  <c r="AW3251" i="1"/>
  <c r="C3252" i="1"/>
  <c r="L3251" i="1"/>
  <c r="P3251" i="1"/>
  <c r="O3252" i="1"/>
  <c r="M3251" i="1"/>
  <c r="R3252" i="1"/>
  <c r="S3252" i="1"/>
  <c r="J3251" i="1"/>
  <c r="I3252" i="1"/>
  <c r="N3252" i="1"/>
  <c r="U3252" i="1"/>
  <c r="X3252" i="1"/>
  <c r="W3251" i="1"/>
  <c r="AB3252" i="1"/>
  <c r="AC3252" i="1"/>
  <c r="V3251" i="1"/>
  <c r="Z3251" i="1"/>
  <c r="Y3252" i="1"/>
  <c r="AE3252" i="1"/>
  <c r="AW3252" i="1"/>
  <c r="C3253" i="1"/>
  <c r="L3252" i="1"/>
  <c r="P3252" i="1"/>
  <c r="O3253" i="1"/>
  <c r="M3252" i="1"/>
  <c r="R3253" i="1"/>
  <c r="S3253" i="1"/>
  <c r="J3252" i="1"/>
  <c r="I3253" i="1"/>
  <c r="N3253" i="1"/>
  <c r="U3253" i="1"/>
  <c r="X3253" i="1"/>
  <c r="W3252" i="1"/>
  <c r="AB3253" i="1"/>
  <c r="AC3253" i="1"/>
  <c r="V3252" i="1"/>
  <c r="Z3252" i="1"/>
  <c r="Y3253" i="1"/>
  <c r="AE3253" i="1"/>
  <c r="AW3253" i="1"/>
  <c r="C3254" i="1"/>
  <c r="L3253" i="1"/>
  <c r="P3253" i="1"/>
  <c r="O3254" i="1"/>
  <c r="M3253" i="1"/>
  <c r="R3254" i="1"/>
  <c r="S3254" i="1"/>
  <c r="J3253" i="1"/>
  <c r="I3254" i="1"/>
  <c r="N3254" i="1"/>
  <c r="U3254" i="1"/>
  <c r="X3254" i="1"/>
  <c r="W3253" i="1"/>
  <c r="AB3254" i="1"/>
  <c r="AC3254" i="1"/>
  <c r="V3253" i="1"/>
  <c r="Z3253" i="1"/>
  <c r="Y3254" i="1"/>
  <c r="AE3254" i="1"/>
  <c r="AW3254" i="1"/>
  <c r="C3255" i="1"/>
  <c r="L3254" i="1"/>
  <c r="P3254" i="1"/>
  <c r="O3255" i="1"/>
  <c r="M3254" i="1"/>
  <c r="R3255" i="1"/>
  <c r="S3255" i="1"/>
  <c r="J3254" i="1"/>
  <c r="I3255" i="1"/>
  <c r="N3255" i="1"/>
  <c r="U3255" i="1"/>
  <c r="X3255" i="1"/>
  <c r="W3254" i="1"/>
  <c r="AB3255" i="1"/>
  <c r="AC3255" i="1"/>
  <c r="V3254" i="1"/>
  <c r="Z3254" i="1"/>
  <c r="Y3255" i="1"/>
  <c r="AE3255" i="1"/>
  <c r="AW3255" i="1"/>
  <c r="C3256" i="1"/>
  <c r="L3255" i="1"/>
  <c r="P3255" i="1"/>
  <c r="O3256" i="1"/>
  <c r="M3255" i="1"/>
  <c r="R3256" i="1"/>
  <c r="S3256" i="1"/>
  <c r="J3255" i="1"/>
  <c r="I3256" i="1"/>
  <c r="N3256" i="1"/>
  <c r="U3256" i="1"/>
  <c r="X3256" i="1"/>
  <c r="W3255" i="1"/>
  <c r="AB3256" i="1"/>
  <c r="AC3256" i="1"/>
  <c r="V3255" i="1"/>
  <c r="Z3255" i="1"/>
  <c r="Y3256" i="1"/>
  <c r="AE3256" i="1"/>
  <c r="AW3256" i="1"/>
  <c r="C3257" i="1"/>
  <c r="L3256" i="1"/>
  <c r="P3256" i="1"/>
  <c r="O3257" i="1"/>
  <c r="M3256" i="1"/>
  <c r="R3257" i="1"/>
  <c r="S3257" i="1"/>
  <c r="J3256" i="1"/>
  <c r="I3257" i="1"/>
  <c r="N3257" i="1"/>
  <c r="U3257" i="1"/>
  <c r="X3257" i="1"/>
  <c r="W3256" i="1"/>
  <c r="AB3257" i="1"/>
  <c r="AC3257" i="1"/>
  <c r="V3256" i="1"/>
  <c r="Z3256" i="1"/>
  <c r="Y3257" i="1"/>
  <c r="AE3257" i="1"/>
  <c r="AW3257" i="1"/>
  <c r="C3258" i="1"/>
  <c r="L3257" i="1"/>
  <c r="P3257" i="1"/>
  <c r="O3258" i="1"/>
  <c r="M3257" i="1"/>
  <c r="R3258" i="1"/>
  <c r="S3258" i="1"/>
  <c r="J3257" i="1"/>
  <c r="I3258" i="1"/>
  <c r="N3258" i="1"/>
  <c r="U3258" i="1"/>
  <c r="X3258" i="1"/>
  <c r="W3257" i="1"/>
  <c r="AB3258" i="1"/>
  <c r="AC3258" i="1"/>
  <c r="V3257" i="1"/>
  <c r="Z3257" i="1"/>
  <c r="Y3258" i="1"/>
  <c r="AE3258" i="1"/>
  <c r="AW3258" i="1"/>
  <c r="C3259" i="1"/>
  <c r="L3258" i="1"/>
  <c r="P3258" i="1"/>
  <c r="O3259" i="1"/>
  <c r="M3258" i="1"/>
  <c r="R3259" i="1"/>
  <c r="S3259" i="1"/>
  <c r="J3258" i="1"/>
  <c r="I3259" i="1"/>
  <c r="N3259" i="1"/>
  <c r="U3259" i="1"/>
  <c r="X3259" i="1"/>
  <c r="W3258" i="1"/>
  <c r="AB3259" i="1"/>
  <c r="AC3259" i="1"/>
  <c r="V3258" i="1"/>
  <c r="Z3258" i="1"/>
  <c r="Y3259" i="1"/>
  <c r="AE3259" i="1"/>
  <c r="AW3259" i="1"/>
  <c r="C3260" i="1"/>
  <c r="L3259" i="1"/>
  <c r="P3259" i="1"/>
  <c r="O3260" i="1"/>
  <c r="M3259" i="1"/>
  <c r="R3260" i="1"/>
  <c r="S3260" i="1"/>
  <c r="J3259" i="1"/>
  <c r="I3260" i="1"/>
  <c r="N3260" i="1"/>
  <c r="U3260" i="1"/>
  <c r="X3260" i="1"/>
  <c r="W3259" i="1"/>
  <c r="AB3260" i="1"/>
  <c r="AC3260" i="1"/>
  <c r="V3259" i="1"/>
  <c r="Z3259" i="1"/>
  <c r="Y3260" i="1"/>
  <c r="AE3260" i="1"/>
  <c r="AW3260" i="1"/>
  <c r="C3261" i="1"/>
  <c r="L3260" i="1"/>
  <c r="P3260" i="1"/>
  <c r="O3261" i="1"/>
  <c r="M3260" i="1"/>
  <c r="R3261" i="1"/>
  <c r="S3261" i="1"/>
  <c r="J3260" i="1"/>
  <c r="I3261" i="1"/>
  <c r="N3261" i="1"/>
  <c r="U3261" i="1"/>
  <c r="X3261" i="1"/>
  <c r="W3260" i="1"/>
  <c r="AB3261" i="1"/>
  <c r="AC3261" i="1"/>
  <c r="V3260" i="1"/>
  <c r="Z3260" i="1"/>
  <c r="Y3261" i="1"/>
  <c r="AE3261" i="1"/>
  <c r="AW3261" i="1"/>
  <c r="C3262" i="1"/>
  <c r="L3261" i="1"/>
  <c r="P3261" i="1"/>
  <c r="O3262" i="1"/>
  <c r="M3261" i="1"/>
  <c r="R3262" i="1"/>
  <c r="S3262" i="1"/>
  <c r="J3261" i="1"/>
  <c r="I3262" i="1"/>
  <c r="N3262" i="1"/>
  <c r="U3262" i="1"/>
  <c r="X3262" i="1"/>
  <c r="W3261" i="1"/>
  <c r="AB3262" i="1"/>
  <c r="AC3262" i="1"/>
  <c r="V3261" i="1"/>
  <c r="Z3261" i="1"/>
  <c r="Y3262" i="1"/>
  <c r="AE3262" i="1"/>
  <c r="AW3262" i="1"/>
  <c r="C3263" i="1"/>
  <c r="L3262" i="1"/>
  <c r="P3262" i="1"/>
  <c r="O3263" i="1"/>
  <c r="M3262" i="1"/>
  <c r="R3263" i="1"/>
  <c r="S3263" i="1"/>
  <c r="J3262" i="1"/>
  <c r="I3263" i="1"/>
  <c r="N3263" i="1"/>
  <c r="U3263" i="1"/>
  <c r="X3263" i="1"/>
  <c r="W3262" i="1"/>
  <c r="AB3263" i="1"/>
  <c r="AC3263" i="1"/>
  <c r="V3262" i="1"/>
  <c r="Z3262" i="1"/>
  <c r="Y3263" i="1"/>
  <c r="AE3263" i="1"/>
  <c r="AW3263" i="1"/>
  <c r="C3264" i="1"/>
  <c r="L3263" i="1"/>
  <c r="P3263" i="1"/>
  <c r="O3264" i="1"/>
  <c r="M3263" i="1"/>
  <c r="R3264" i="1"/>
  <c r="S3264" i="1"/>
  <c r="J3263" i="1"/>
  <c r="I3264" i="1"/>
  <c r="N3264" i="1"/>
  <c r="U3264" i="1"/>
  <c r="X3264" i="1"/>
  <c r="W3263" i="1"/>
  <c r="AB3264" i="1"/>
  <c r="AC3264" i="1"/>
  <c r="V3263" i="1"/>
  <c r="Z3263" i="1"/>
  <c r="Y3264" i="1"/>
  <c r="AE3264" i="1"/>
  <c r="AW3264" i="1"/>
  <c r="C3265" i="1"/>
  <c r="L3264" i="1"/>
  <c r="P3264" i="1"/>
  <c r="O3265" i="1"/>
  <c r="M3264" i="1"/>
  <c r="R3265" i="1"/>
  <c r="S3265" i="1"/>
  <c r="J3264" i="1"/>
  <c r="I3265" i="1"/>
  <c r="N3265" i="1"/>
  <c r="U3265" i="1"/>
  <c r="X3265" i="1"/>
  <c r="W3264" i="1"/>
  <c r="AB3265" i="1"/>
  <c r="AC3265" i="1"/>
  <c r="V3264" i="1"/>
  <c r="Z3264" i="1"/>
  <c r="Y3265" i="1"/>
  <c r="AE3265" i="1"/>
  <c r="AW3265" i="1"/>
  <c r="C3266" i="1"/>
  <c r="L3265" i="1"/>
  <c r="P3265" i="1"/>
  <c r="O3266" i="1"/>
  <c r="M3265" i="1"/>
  <c r="R3266" i="1"/>
  <c r="S3266" i="1"/>
  <c r="J3265" i="1"/>
  <c r="I3266" i="1"/>
  <c r="N3266" i="1"/>
  <c r="U3266" i="1"/>
  <c r="X3266" i="1"/>
  <c r="W3265" i="1"/>
  <c r="AB3266" i="1"/>
  <c r="AC3266" i="1"/>
  <c r="V3265" i="1"/>
  <c r="Z3265" i="1"/>
  <c r="Y3266" i="1"/>
  <c r="AE3266" i="1"/>
  <c r="AW3266" i="1"/>
  <c r="C3267" i="1"/>
  <c r="L3266" i="1"/>
  <c r="P3266" i="1"/>
  <c r="O3267" i="1"/>
  <c r="M3266" i="1"/>
  <c r="R3267" i="1"/>
  <c r="S3267" i="1"/>
  <c r="J3266" i="1"/>
  <c r="I3267" i="1"/>
  <c r="N3267" i="1"/>
  <c r="U3267" i="1"/>
  <c r="X3267" i="1"/>
  <c r="W3266" i="1"/>
  <c r="AB3267" i="1"/>
  <c r="AC3267" i="1"/>
  <c r="V3266" i="1"/>
  <c r="Z3266" i="1"/>
  <c r="Y3267" i="1"/>
  <c r="AE3267" i="1"/>
  <c r="AW3267" i="1"/>
  <c r="C3268" i="1"/>
  <c r="L3267" i="1"/>
  <c r="P3267" i="1"/>
  <c r="O3268" i="1"/>
  <c r="M3267" i="1"/>
  <c r="R3268" i="1"/>
  <c r="S3268" i="1"/>
  <c r="J3267" i="1"/>
  <c r="I3268" i="1"/>
  <c r="N3268" i="1"/>
  <c r="U3268" i="1"/>
  <c r="X3268" i="1"/>
  <c r="W3267" i="1"/>
  <c r="AB3268" i="1"/>
  <c r="AC3268" i="1"/>
  <c r="V3267" i="1"/>
  <c r="Z3267" i="1"/>
  <c r="Y3268" i="1"/>
  <c r="AE3268" i="1"/>
  <c r="AW3268" i="1"/>
  <c r="C3269" i="1"/>
  <c r="L3268" i="1"/>
  <c r="P3268" i="1"/>
  <c r="O3269" i="1"/>
  <c r="M3268" i="1"/>
  <c r="R3269" i="1"/>
  <c r="S3269" i="1"/>
  <c r="J3268" i="1"/>
  <c r="I3269" i="1"/>
  <c r="N3269" i="1"/>
  <c r="U3269" i="1"/>
  <c r="X3269" i="1"/>
  <c r="W3268" i="1"/>
  <c r="AB3269" i="1"/>
  <c r="AC3269" i="1"/>
  <c r="V3268" i="1"/>
  <c r="Z3268" i="1"/>
  <c r="Y3269" i="1"/>
  <c r="AE3269" i="1"/>
  <c r="AW3269" i="1"/>
  <c r="C3270" i="1"/>
  <c r="L3269" i="1"/>
  <c r="P3269" i="1"/>
  <c r="O3270" i="1"/>
  <c r="M3269" i="1"/>
  <c r="R3270" i="1"/>
  <c r="S3270" i="1"/>
  <c r="J3269" i="1"/>
  <c r="I3270" i="1"/>
  <c r="N3270" i="1"/>
  <c r="U3270" i="1"/>
  <c r="X3270" i="1"/>
  <c r="W3269" i="1"/>
  <c r="AB3270" i="1"/>
  <c r="AC3270" i="1"/>
  <c r="V3269" i="1"/>
  <c r="Z3269" i="1"/>
  <c r="Y3270" i="1"/>
  <c r="AE3270" i="1"/>
  <c r="AW3270" i="1"/>
  <c r="C3271" i="1"/>
  <c r="L3270" i="1"/>
  <c r="P3270" i="1"/>
  <c r="O3271" i="1"/>
  <c r="M3270" i="1"/>
  <c r="R3271" i="1"/>
  <c r="S3271" i="1"/>
  <c r="J3270" i="1"/>
  <c r="I3271" i="1"/>
  <c r="N3271" i="1"/>
  <c r="U3271" i="1"/>
  <c r="X3271" i="1"/>
  <c r="W3270" i="1"/>
  <c r="AB3271" i="1"/>
  <c r="AC3271" i="1"/>
  <c r="V3270" i="1"/>
  <c r="Z3270" i="1"/>
  <c r="Y3271" i="1"/>
  <c r="AE3271" i="1"/>
  <c r="AW3271" i="1"/>
  <c r="C3272" i="1"/>
  <c r="L3271" i="1"/>
  <c r="P3271" i="1"/>
  <c r="O3272" i="1"/>
  <c r="M3271" i="1"/>
  <c r="R3272" i="1"/>
  <c r="S3272" i="1"/>
  <c r="J3271" i="1"/>
  <c r="I3272" i="1"/>
  <c r="N3272" i="1"/>
  <c r="U3272" i="1"/>
  <c r="X3272" i="1"/>
  <c r="W3271" i="1"/>
  <c r="AB3272" i="1"/>
  <c r="AC3272" i="1"/>
  <c r="V3271" i="1"/>
  <c r="Z3271" i="1"/>
  <c r="Y3272" i="1"/>
  <c r="AE3272" i="1"/>
  <c r="AW3272" i="1"/>
  <c r="C3273" i="1"/>
  <c r="L3272" i="1"/>
  <c r="P3272" i="1"/>
  <c r="O3273" i="1"/>
  <c r="M3272" i="1"/>
  <c r="R3273" i="1"/>
  <c r="S3273" i="1"/>
  <c r="J3272" i="1"/>
  <c r="I3273" i="1"/>
  <c r="N3273" i="1"/>
  <c r="U3273" i="1"/>
  <c r="X3273" i="1"/>
  <c r="W3272" i="1"/>
  <c r="AB3273" i="1"/>
  <c r="AC3273" i="1"/>
  <c r="V3272" i="1"/>
  <c r="Z3272" i="1"/>
  <c r="Y3273" i="1"/>
  <c r="AE3273" i="1"/>
  <c r="AW3273" i="1"/>
  <c r="C3274" i="1"/>
  <c r="L3273" i="1"/>
  <c r="P3273" i="1"/>
  <c r="O3274" i="1"/>
  <c r="M3273" i="1"/>
  <c r="R3274" i="1"/>
  <c r="S3274" i="1"/>
  <c r="J3273" i="1"/>
  <c r="I3274" i="1"/>
  <c r="N3274" i="1"/>
  <c r="U3274" i="1"/>
  <c r="X3274" i="1"/>
  <c r="W3273" i="1"/>
  <c r="AB3274" i="1"/>
  <c r="AC3274" i="1"/>
  <c r="V3273" i="1"/>
  <c r="Z3273" i="1"/>
  <c r="Y3274" i="1"/>
  <c r="AE3274" i="1"/>
  <c r="AW3274" i="1"/>
  <c r="C3275" i="1"/>
  <c r="L3274" i="1"/>
  <c r="P3274" i="1"/>
  <c r="O3275" i="1"/>
  <c r="M3274" i="1"/>
  <c r="R3275" i="1"/>
  <c r="S3275" i="1"/>
  <c r="J3274" i="1"/>
  <c r="I3275" i="1"/>
  <c r="N3275" i="1"/>
  <c r="U3275" i="1"/>
  <c r="X3275" i="1"/>
  <c r="W3274" i="1"/>
  <c r="AB3275" i="1"/>
  <c r="AC3275" i="1"/>
  <c r="V3274" i="1"/>
  <c r="Z3274" i="1"/>
  <c r="Y3275" i="1"/>
  <c r="AE3275" i="1"/>
  <c r="AW3275" i="1"/>
  <c r="C3276" i="1"/>
  <c r="L3275" i="1"/>
  <c r="P3275" i="1"/>
  <c r="O3276" i="1"/>
  <c r="M3275" i="1"/>
  <c r="R3276" i="1"/>
  <c r="S3276" i="1"/>
  <c r="J3275" i="1"/>
  <c r="I3276" i="1"/>
  <c r="N3276" i="1"/>
  <c r="U3276" i="1"/>
  <c r="X3276" i="1"/>
  <c r="W3275" i="1"/>
  <c r="AB3276" i="1"/>
  <c r="AC3276" i="1"/>
  <c r="V3275" i="1"/>
  <c r="Z3275" i="1"/>
  <c r="Y3276" i="1"/>
  <c r="AE3276" i="1"/>
  <c r="AW3276" i="1"/>
  <c r="C3277" i="1"/>
  <c r="L3276" i="1"/>
  <c r="P3276" i="1"/>
  <c r="O3277" i="1"/>
  <c r="M3276" i="1"/>
  <c r="R3277" i="1"/>
  <c r="S3277" i="1"/>
  <c r="J3276" i="1"/>
  <c r="I3277" i="1"/>
  <c r="N3277" i="1"/>
  <c r="U3277" i="1"/>
  <c r="X3277" i="1"/>
  <c r="W3276" i="1"/>
  <c r="AB3277" i="1"/>
  <c r="AC3277" i="1"/>
  <c r="V3276" i="1"/>
  <c r="Z3276" i="1"/>
  <c r="Y3277" i="1"/>
  <c r="AE3277" i="1"/>
  <c r="AW3277" i="1"/>
  <c r="C3278" i="1"/>
  <c r="L3277" i="1"/>
  <c r="P3277" i="1"/>
  <c r="O3278" i="1"/>
  <c r="M3277" i="1"/>
  <c r="R3278" i="1"/>
  <c r="S3278" i="1"/>
  <c r="J3277" i="1"/>
  <c r="I3278" i="1"/>
  <c r="N3278" i="1"/>
  <c r="U3278" i="1"/>
  <c r="X3278" i="1"/>
  <c r="W3277" i="1"/>
  <c r="AB3278" i="1"/>
  <c r="AC3278" i="1"/>
  <c r="V3277" i="1"/>
  <c r="Z3277" i="1"/>
  <c r="Y3278" i="1"/>
  <c r="AE3278" i="1"/>
  <c r="AW3278" i="1"/>
  <c r="C3279" i="1"/>
  <c r="L3278" i="1"/>
  <c r="P3278" i="1"/>
  <c r="O3279" i="1"/>
  <c r="M3278" i="1"/>
  <c r="R3279" i="1"/>
  <c r="S3279" i="1"/>
  <c r="J3278" i="1"/>
  <c r="I3279" i="1"/>
  <c r="N3279" i="1"/>
  <c r="U3279" i="1"/>
  <c r="X3279" i="1"/>
  <c r="W3278" i="1"/>
  <c r="AB3279" i="1"/>
  <c r="AC3279" i="1"/>
  <c r="V3278" i="1"/>
  <c r="Z3278" i="1"/>
  <c r="Y3279" i="1"/>
  <c r="AE3279" i="1"/>
  <c r="AW3279" i="1"/>
  <c r="C3280" i="1"/>
  <c r="L3279" i="1"/>
  <c r="P3279" i="1"/>
  <c r="O3280" i="1"/>
  <c r="M3279" i="1"/>
  <c r="R3280" i="1"/>
  <c r="S3280" i="1"/>
  <c r="J3279" i="1"/>
  <c r="I3280" i="1"/>
  <c r="N3280" i="1"/>
  <c r="U3280" i="1"/>
  <c r="X3280" i="1"/>
  <c r="W3279" i="1"/>
  <c r="AB3280" i="1"/>
  <c r="AC3280" i="1"/>
  <c r="V3279" i="1"/>
  <c r="Z3279" i="1"/>
  <c r="Y3280" i="1"/>
  <c r="AE3280" i="1"/>
  <c r="AW3280" i="1"/>
  <c r="C3281" i="1"/>
  <c r="L3280" i="1"/>
  <c r="P3280" i="1"/>
  <c r="O3281" i="1"/>
  <c r="M3280" i="1"/>
  <c r="R3281" i="1"/>
  <c r="S3281" i="1"/>
  <c r="J3280" i="1"/>
  <c r="I3281" i="1"/>
  <c r="N3281" i="1"/>
  <c r="U3281" i="1"/>
  <c r="X3281" i="1"/>
  <c r="W3280" i="1"/>
  <c r="AB3281" i="1"/>
  <c r="AC3281" i="1"/>
  <c r="V3280" i="1"/>
  <c r="Z3280" i="1"/>
  <c r="Y3281" i="1"/>
  <c r="AE3281" i="1"/>
  <c r="AW3281" i="1"/>
  <c r="C3282" i="1"/>
  <c r="L3281" i="1"/>
  <c r="P3281" i="1"/>
  <c r="O3282" i="1"/>
  <c r="M3281" i="1"/>
  <c r="R3282" i="1"/>
  <c r="S3282" i="1"/>
  <c r="J3281" i="1"/>
  <c r="I3282" i="1"/>
  <c r="N3282" i="1"/>
  <c r="U3282" i="1"/>
  <c r="X3282" i="1"/>
  <c r="W3281" i="1"/>
  <c r="AB3282" i="1"/>
  <c r="AC3282" i="1"/>
  <c r="V3281" i="1"/>
  <c r="Z3281" i="1"/>
  <c r="Y3282" i="1"/>
  <c r="AE3282" i="1"/>
  <c r="AW3282" i="1"/>
  <c r="C3283" i="1"/>
  <c r="L3282" i="1"/>
  <c r="P3282" i="1"/>
  <c r="O3283" i="1"/>
  <c r="M3282" i="1"/>
  <c r="R3283" i="1"/>
  <c r="S3283" i="1"/>
  <c r="J3282" i="1"/>
  <c r="I3283" i="1"/>
  <c r="N3283" i="1"/>
  <c r="U3283" i="1"/>
  <c r="X3283" i="1"/>
  <c r="W3282" i="1"/>
  <c r="AB3283" i="1"/>
  <c r="AC3283" i="1"/>
  <c r="V3282" i="1"/>
  <c r="Z3282" i="1"/>
  <c r="Y3283" i="1"/>
  <c r="AE3283" i="1"/>
  <c r="AW3283" i="1"/>
  <c r="C3284" i="1"/>
  <c r="L3283" i="1"/>
  <c r="P3283" i="1"/>
  <c r="O3284" i="1"/>
  <c r="M3283" i="1"/>
  <c r="R3284" i="1"/>
  <c r="S3284" i="1"/>
  <c r="J3283" i="1"/>
  <c r="I3284" i="1"/>
  <c r="N3284" i="1"/>
  <c r="U3284" i="1"/>
  <c r="X3284" i="1"/>
  <c r="W3283" i="1"/>
  <c r="AB3284" i="1"/>
  <c r="AC3284" i="1"/>
  <c r="V3283" i="1"/>
  <c r="Z3283" i="1"/>
  <c r="Y3284" i="1"/>
  <c r="AE3284" i="1"/>
  <c r="AW3284" i="1"/>
  <c r="C3285" i="1"/>
  <c r="L3284" i="1"/>
  <c r="P3284" i="1"/>
  <c r="O3285" i="1"/>
  <c r="M3284" i="1"/>
  <c r="R3285" i="1"/>
  <c r="S3285" i="1"/>
  <c r="J3284" i="1"/>
  <c r="I3285" i="1"/>
  <c r="N3285" i="1"/>
  <c r="U3285" i="1"/>
  <c r="X3285" i="1"/>
  <c r="W3284" i="1"/>
  <c r="AB3285" i="1"/>
  <c r="AC3285" i="1"/>
  <c r="V3284" i="1"/>
  <c r="Z3284" i="1"/>
  <c r="Y3285" i="1"/>
  <c r="AE3285" i="1"/>
  <c r="AW3285" i="1"/>
  <c r="C3286" i="1"/>
  <c r="L3285" i="1"/>
  <c r="P3285" i="1"/>
  <c r="O3286" i="1"/>
  <c r="M3285" i="1"/>
  <c r="R3286" i="1"/>
  <c r="S3286" i="1"/>
  <c r="J3285" i="1"/>
  <c r="I3286" i="1"/>
  <c r="N3286" i="1"/>
  <c r="U3286" i="1"/>
  <c r="X3286" i="1"/>
  <c r="W3285" i="1"/>
  <c r="AB3286" i="1"/>
  <c r="AC3286" i="1"/>
  <c r="V3285" i="1"/>
  <c r="Z3285" i="1"/>
  <c r="Y3286" i="1"/>
  <c r="AE3286" i="1"/>
  <c r="AW3286" i="1"/>
  <c r="C3287" i="1"/>
  <c r="L3286" i="1"/>
  <c r="P3286" i="1"/>
  <c r="O3287" i="1"/>
  <c r="M3286" i="1"/>
  <c r="R3287" i="1"/>
  <c r="S3287" i="1"/>
  <c r="J3286" i="1"/>
  <c r="I3287" i="1"/>
  <c r="N3287" i="1"/>
  <c r="U3287" i="1"/>
  <c r="X3287" i="1"/>
  <c r="W3286" i="1"/>
  <c r="AB3287" i="1"/>
  <c r="AC3287" i="1"/>
  <c r="V3286" i="1"/>
  <c r="Z3286" i="1"/>
  <c r="Y3287" i="1"/>
  <c r="AE3287" i="1"/>
  <c r="AW3287" i="1"/>
  <c r="C3288" i="1"/>
  <c r="L3287" i="1"/>
  <c r="P3287" i="1"/>
  <c r="O3288" i="1"/>
  <c r="M3287" i="1"/>
  <c r="R3288" i="1"/>
  <c r="S3288" i="1"/>
  <c r="J3287" i="1"/>
  <c r="I3288" i="1"/>
  <c r="N3288" i="1"/>
  <c r="U3288" i="1"/>
  <c r="X3288" i="1"/>
  <c r="W3287" i="1"/>
  <c r="AB3288" i="1"/>
  <c r="AC3288" i="1"/>
  <c r="V3287" i="1"/>
  <c r="Z3287" i="1"/>
  <c r="Y3288" i="1"/>
  <c r="AE3288" i="1"/>
  <c r="AW3288" i="1"/>
  <c r="C3289" i="1"/>
  <c r="L3288" i="1"/>
  <c r="P3288" i="1"/>
  <c r="O3289" i="1"/>
  <c r="M3288" i="1"/>
  <c r="R3289" i="1"/>
  <c r="S3289" i="1"/>
  <c r="J3288" i="1"/>
  <c r="I3289" i="1"/>
  <c r="N3289" i="1"/>
  <c r="U3289" i="1"/>
  <c r="X3289" i="1"/>
  <c r="W3288" i="1"/>
  <c r="AB3289" i="1"/>
  <c r="AC3289" i="1"/>
  <c r="V3288" i="1"/>
  <c r="Z3288" i="1"/>
  <c r="Y3289" i="1"/>
  <c r="AE3289" i="1"/>
  <c r="AW3289" i="1"/>
  <c r="C3290" i="1"/>
  <c r="L3289" i="1"/>
  <c r="P3289" i="1"/>
  <c r="O3290" i="1"/>
  <c r="M3289" i="1"/>
  <c r="R3290" i="1"/>
  <c r="S3290" i="1"/>
  <c r="J3289" i="1"/>
  <c r="I3290" i="1"/>
  <c r="N3290" i="1"/>
  <c r="U3290" i="1"/>
  <c r="X3290" i="1"/>
  <c r="W3289" i="1"/>
  <c r="AB3290" i="1"/>
  <c r="AC3290" i="1"/>
  <c r="V3289" i="1"/>
  <c r="Z3289" i="1"/>
  <c r="Y3290" i="1"/>
  <c r="AE3290" i="1"/>
  <c r="AW3290" i="1"/>
  <c r="C3291" i="1"/>
  <c r="L3290" i="1"/>
  <c r="P3290" i="1"/>
  <c r="O3291" i="1"/>
  <c r="M3290" i="1"/>
  <c r="R3291" i="1"/>
  <c r="S3291" i="1"/>
  <c r="J3290" i="1"/>
  <c r="I3291" i="1"/>
  <c r="N3291" i="1"/>
  <c r="U3291" i="1"/>
  <c r="X3291" i="1"/>
  <c r="W3290" i="1"/>
  <c r="AB3291" i="1"/>
  <c r="AC3291" i="1"/>
  <c r="V3290" i="1"/>
  <c r="Z3290" i="1"/>
  <c r="Y3291" i="1"/>
  <c r="AE3291" i="1"/>
  <c r="AW3291" i="1"/>
  <c r="C3292" i="1"/>
  <c r="L3291" i="1"/>
  <c r="P3291" i="1"/>
  <c r="O3292" i="1"/>
  <c r="M3291" i="1"/>
  <c r="R3292" i="1"/>
  <c r="S3292" i="1"/>
  <c r="J3291" i="1"/>
  <c r="I3292" i="1"/>
  <c r="N3292" i="1"/>
  <c r="U3292" i="1"/>
  <c r="X3292" i="1"/>
  <c r="W3291" i="1"/>
  <c r="AB3292" i="1"/>
  <c r="AC3292" i="1"/>
  <c r="V3291" i="1"/>
  <c r="Z3291" i="1"/>
  <c r="Y3292" i="1"/>
  <c r="AE3292" i="1"/>
  <c r="AW3292" i="1"/>
  <c r="C3293" i="1"/>
  <c r="L3292" i="1"/>
  <c r="P3292" i="1"/>
  <c r="O3293" i="1"/>
  <c r="M3292" i="1"/>
  <c r="R3293" i="1"/>
  <c r="S3293" i="1"/>
  <c r="J3292" i="1"/>
  <c r="I3293" i="1"/>
  <c r="N3293" i="1"/>
  <c r="U3293" i="1"/>
  <c r="X3293" i="1"/>
  <c r="W3292" i="1"/>
  <c r="AB3293" i="1"/>
  <c r="AC3293" i="1"/>
  <c r="V3292" i="1"/>
  <c r="Z3292" i="1"/>
  <c r="Y3293" i="1"/>
  <c r="AE3293" i="1"/>
  <c r="AW3293" i="1"/>
  <c r="C3294" i="1"/>
  <c r="L3293" i="1"/>
  <c r="P3293" i="1"/>
  <c r="O3294" i="1"/>
  <c r="M3293" i="1"/>
  <c r="R3294" i="1"/>
  <c r="S3294" i="1"/>
  <c r="J3293" i="1"/>
  <c r="I3294" i="1"/>
  <c r="N3294" i="1"/>
  <c r="U3294" i="1"/>
  <c r="X3294" i="1"/>
  <c r="W3293" i="1"/>
  <c r="AB3294" i="1"/>
  <c r="AC3294" i="1"/>
  <c r="V3293" i="1"/>
  <c r="Z3293" i="1"/>
  <c r="Y3294" i="1"/>
  <c r="AE3294" i="1"/>
  <c r="AW3294" i="1"/>
  <c r="C3295" i="1"/>
  <c r="L3294" i="1"/>
  <c r="P3294" i="1"/>
  <c r="O3295" i="1"/>
  <c r="M3294" i="1"/>
  <c r="R3295" i="1"/>
  <c r="S3295" i="1"/>
  <c r="J3294" i="1"/>
  <c r="I3295" i="1"/>
  <c r="N3295" i="1"/>
  <c r="U3295" i="1"/>
  <c r="X3295" i="1"/>
  <c r="W3294" i="1"/>
  <c r="AB3295" i="1"/>
  <c r="AC3295" i="1"/>
  <c r="V3294" i="1"/>
  <c r="Z3294" i="1"/>
  <c r="Y3295" i="1"/>
  <c r="AE3295" i="1"/>
  <c r="AW3295" i="1"/>
  <c r="C3296" i="1"/>
  <c r="L3295" i="1"/>
  <c r="P3295" i="1"/>
  <c r="O3296" i="1"/>
  <c r="M3295" i="1"/>
  <c r="R3296" i="1"/>
  <c r="S3296" i="1"/>
  <c r="J3295" i="1"/>
  <c r="I3296" i="1"/>
  <c r="N3296" i="1"/>
  <c r="U3296" i="1"/>
  <c r="X3296" i="1"/>
  <c r="W3295" i="1"/>
  <c r="AB3296" i="1"/>
  <c r="AC3296" i="1"/>
  <c r="V3295" i="1"/>
  <c r="Z3295" i="1"/>
  <c r="Y3296" i="1"/>
  <c r="AE3296" i="1"/>
  <c r="AW3296" i="1"/>
  <c r="C3297" i="1"/>
  <c r="L3296" i="1"/>
  <c r="P3296" i="1"/>
  <c r="O3297" i="1"/>
  <c r="M3296" i="1"/>
  <c r="R3297" i="1"/>
  <c r="S3297" i="1"/>
  <c r="J3296" i="1"/>
  <c r="I3297" i="1"/>
  <c r="N3297" i="1"/>
  <c r="U3297" i="1"/>
  <c r="X3297" i="1"/>
  <c r="W3296" i="1"/>
  <c r="AB3297" i="1"/>
  <c r="AC3297" i="1"/>
  <c r="V3296" i="1"/>
  <c r="Z3296" i="1"/>
  <c r="Y3297" i="1"/>
  <c r="AE3297" i="1"/>
  <c r="AW3297" i="1"/>
  <c r="C3298" i="1"/>
  <c r="L3297" i="1"/>
  <c r="P3297" i="1"/>
  <c r="O3298" i="1"/>
  <c r="M3297" i="1"/>
  <c r="R3298" i="1"/>
  <c r="S3298" i="1"/>
  <c r="J3297" i="1"/>
  <c r="I3298" i="1"/>
  <c r="N3298" i="1"/>
  <c r="U3298" i="1"/>
  <c r="X3298" i="1"/>
  <c r="W3297" i="1"/>
  <c r="AB3298" i="1"/>
  <c r="AC3298" i="1"/>
  <c r="V3297" i="1"/>
  <c r="Z3297" i="1"/>
  <c r="Y3298" i="1"/>
  <c r="AE3298" i="1"/>
  <c r="AW3298" i="1"/>
  <c r="C3299" i="1"/>
  <c r="L3298" i="1"/>
  <c r="P3298" i="1"/>
  <c r="O3299" i="1"/>
  <c r="M3298" i="1"/>
  <c r="R3299" i="1"/>
  <c r="S3299" i="1"/>
  <c r="J3298" i="1"/>
  <c r="I3299" i="1"/>
  <c r="N3299" i="1"/>
  <c r="U3299" i="1"/>
  <c r="X3299" i="1"/>
  <c r="W3298" i="1"/>
  <c r="AB3299" i="1"/>
  <c r="AC3299" i="1"/>
  <c r="V3298" i="1"/>
  <c r="Z3298" i="1"/>
  <c r="Y3299" i="1"/>
  <c r="AE3299" i="1"/>
  <c r="AW3299" i="1"/>
  <c r="C3300" i="1"/>
  <c r="L3299" i="1"/>
  <c r="P3299" i="1"/>
  <c r="O3300" i="1"/>
  <c r="M3299" i="1"/>
  <c r="R3300" i="1"/>
  <c r="S3300" i="1"/>
  <c r="J3299" i="1"/>
  <c r="I3300" i="1"/>
  <c r="N3300" i="1"/>
  <c r="U3300" i="1"/>
  <c r="X3300" i="1"/>
  <c r="W3299" i="1"/>
  <c r="AB3300" i="1"/>
  <c r="AC3300" i="1"/>
  <c r="V3299" i="1"/>
  <c r="Z3299" i="1"/>
  <c r="Y3300" i="1"/>
  <c r="AE3300" i="1"/>
  <c r="AW3300" i="1"/>
  <c r="C3301" i="1"/>
  <c r="L3300" i="1"/>
  <c r="P3300" i="1"/>
  <c r="O3301" i="1"/>
  <c r="M3300" i="1"/>
  <c r="R3301" i="1"/>
  <c r="S3301" i="1"/>
  <c r="J3300" i="1"/>
  <c r="I3301" i="1"/>
  <c r="N3301" i="1"/>
  <c r="U3301" i="1"/>
  <c r="X3301" i="1"/>
  <c r="W3300" i="1"/>
  <c r="AB3301" i="1"/>
  <c r="AC3301" i="1"/>
  <c r="V3300" i="1"/>
  <c r="Z3300" i="1"/>
  <c r="Y3301" i="1"/>
  <c r="AE3301" i="1"/>
  <c r="AW3301" i="1"/>
  <c r="C3302" i="1"/>
  <c r="L3301" i="1"/>
  <c r="P3301" i="1"/>
  <c r="O3302" i="1"/>
  <c r="M3301" i="1"/>
  <c r="R3302" i="1"/>
  <c r="S3302" i="1"/>
  <c r="J3301" i="1"/>
  <c r="I3302" i="1"/>
  <c r="N3302" i="1"/>
  <c r="U3302" i="1"/>
  <c r="X3302" i="1"/>
  <c r="W3301" i="1"/>
  <c r="AB3302" i="1"/>
  <c r="AC3302" i="1"/>
  <c r="V3301" i="1"/>
  <c r="Z3301" i="1"/>
  <c r="Y3302" i="1"/>
  <c r="AE3302" i="1"/>
  <c r="AW3302" i="1"/>
  <c r="C3303" i="1"/>
  <c r="L3302" i="1"/>
  <c r="P3302" i="1"/>
  <c r="O3303" i="1"/>
  <c r="M3302" i="1"/>
  <c r="R3303" i="1"/>
  <c r="S3303" i="1"/>
  <c r="J3302" i="1"/>
  <c r="I3303" i="1"/>
  <c r="N3303" i="1"/>
  <c r="U3303" i="1"/>
  <c r="X3303" i="1"/>
  <c r="W3302" i="1"/>
  <c r="AB3303" i="1"/>
  <c r="AC3303" i="1"/>
  <c r="V3302" i="1"/>
  <c r="Z3302" i="1"/>
  <c r="Y3303" i="1"/>
  <c r="AE3303" i="1"/>
  <c r="AW3303" i="1"/>
  <c r="C3304" i="1"/>
  <c r="L3303" i="1"/>
  <c r="P3303" i="1"/>
  <c r="O3304" i="1"/>
  <c r="M3303" i="1"/>
  <c r="R3304" i="1"/>
  <c r="S3304" i="1"/>
  <c r="J3303" i="1"/>
  <c r="I3304" i="1"/>
  <c r="N3304" i="1"/>
  <c r="U3304" i="1"/>
  <c r="X3304" i="1"/>
  <c r="W3303" i="1"/>
  <c r="AB3304" i="1"/>
  <c r="AC3304" i="1"/>
  <c r="V3303" i="1"/>
  <c r="Z3303" i="1"/>
  <c r="Y3304" i="1"/>
  <c r="AE3304" i="1"/>
  <c r="AW3304" i="1"/>
  <c r="C3305" i="1"/>
  <c r="L3304" i="1"/>
  <c r="P3304" i="1"/>
  <c r="O3305" i="1"/>
  <c r="M3304" i="1"/>
  <c r="R3305" i="1"/>
  <c r="S3305" i="1"/>
  <c r="J3304" i="1"/>
  <c r="I3305" i="1"/>
  <c r="N3305" i="1"/>
  <c r="U3305" i="1"/>
  <c r="X3305" i="1"/>
  <c r="W3304" i="1"/>
  <c r="AB3305" i="1"/>
  <c r="AC3305" i="1"/>
  <c r="V3304" i="1"/>
  <c r="Z3304" i="1"/>
  <c r="Y3305" i="1"/>
  <c r="AE3305" i="1"/>
  <c r="AW3305" i="1"/>
  <c r="C3306" i="1"/>
  <c r="L3305" i="1"/>
  <c r="P3305" i="1"/>
  <c r="O3306" i="1"/>
  <c r="M3305" i="1"/>
  <c r="R3306" i="1"/>
  <c r="S3306" i="1"/>
  <c r="J3305" i="1"/>
  <c r="I3306" i="1"/>
  <c r="N3306" i="1"/>
  <c r="U3306" i="1"/>
  <c r="X3306" i="1"/>
  <c r="W3305" i="1"/>
  <c r="AB3306" i="1"/>
  <c r="AC3306" i="1"/>
  <c r="V3305" i="1"/>
  <c r="Z3305" i="1"/>
  <c r="Y3306" i="1"/>
  <c r="AE3306" i="1"/>
  <c r="AW3306" i="1"/>
  <c r="C3307" i="1"/>
  <c r="L3306" i="1"/>
  <c r="P3306" i="1"/>
  <c r="O3307" i="1"/>
  <c r="M3306" i="1"/>
  <c r="R3307" i="1"/>
  <c r="S3307" i="1"/>
  <c r="J3306" i="1"/>
  <c r="I3307" i="1"/>
  <c r="N3307" i="1"/>
  <c r="U3307" i="1"/>
  <c r="X3307" i="1"/>
  <c r="W3306" i="1"/>
  <c r="AB3307" i="1"/>
  <c r="AC3307" i="1"/>
  <c r="V3306" i="1"/>
  <c r="Z3306" i="1"/>
  <c r="Y3307" i="1"/>
  <c r="AE3307" i="1"/>
  <c r="AW3307" i="1"/>
  <c r="C3308" i="1"/>
  <c r="L3307" i="1"/>
  <c r="P3307" i="1"/>
  <c r="O3308" i="1"/>
  <c r="M3307" i="1"/>
  <c r="R3308" i="1"/>
  <c r="S3308" i="1"/>
  <c r="J3307" i="1"/>
  <c r="I3308" i="1"/>
  <c r="N3308" i="1"/>
  <c r="U3308" i="1"/>
  <c r="X3308" i="1"/>
  <c r="W3307" i="1"/>
  <c r="AB3308" i="1"/>
  <c r="AC3308" i="1"/>
  <c r="V3307" i="1"/>
  <c r="Z3307" i="1"/>
  <c r="Y3308" i="1"/>
  <c r="AE3308" i="1"/>
  <c r="AW3308" i="1"/>
  <c r="C3309" i="1"/>
  <c r="L3308" i="1"/>
  <c r="P3308" i="1"/>
  <c r="O3309" i="1"/>
  <c r="M3308" i="1"/>
  <c r="R3309" i="1"/>
  <c r="S3309" i="1"/>
  <c r="J3308" i="1"/>
  <c r="I3309" i="1"/>
  <c r="N3309" i="1"/>
  <c r="U3309" i="1"/>
  <c r="X3309" i="1"/>
  <c r="W3308" i="1"/>
  <c r="AB3309" i="1"/>
  <c r="AC3309" i="1"/>
  <c r="V3308" i="1"/>
  <c r="Z3308" i="1"/>
  <c r="Y3309" i="1"/>
  <c r="AE3309" i="1"/>
  <c r="AW3309" i="1"/>
  <c r="C3310" i="1"/>
  <c r="L3309" i="1"/>
  <c r="P3309" i="1"/>
  <c r="O3310" i="1"/>
  <c r="M3309" i="1"/>
  <c r="R3310" i="1"/>
  <c r="S3310" i="1"/>
  <c r="J3309" i="1"/>
  <c r="I3310" i="1"/>
  <c r="N3310" i="1"/>
  <c r="U3310" i="1"/>
  <c r="X3310" i="1"/>
  <c r="W3309" i="1"/>
  <c r="AB3310" i="1"/>
  <c r="AC3310" i="1"/>
  <c r="V3309" i="1"/>
  <c r="Z3309" i="1"/>
  <c r="Y3310" i="1"/>
  <c r="AE3310" i="1"/>
  <c r="AW3310" i="1"/>
  <c r="C3311" i="1"/>
  <c r="L3310" i="1"/>
  <c r="P3310" i="1"/>
  <c r="O3311" i="1"/>
  <c r="M3310" i="1"/>
  <c r="R3311" i="1"/>
  <c r="S3311" i="1"/>
  <c r="J3310" i="1"/>
  <c r="I3311" i="1"/>
  <c r="N3311" i="1"/>
  <c r="U3311" i="1"/>
  <c r="X3311" i="1"/>
  <c r="W3310" i="1"/>
  <c r="AB3311" i="1"/>
  <c r="AC3311" i="1"/>
  <c r="V3310" i="1"/>
  <c r="Z3310" i="1"/>
  <c r="Y3311" i="1"/>
  <c r="AE3311" i="1"/>
  <c r="AW3311" i="1"/>
  <c r="C3312" i="1"/>
  <c r="L3311" i="1"/>
  <c r="P3311" i="1"/>
  <c r="O3312" i="1"/>
  <c r="M3311" i="1"/>
  <c r="R3312" i="1"/>
  <c r="S3312" i="1"/>
  <c r="J3311" i="1"/>
  <c r="I3312" i="1"/>
  <c r="N3312" i="1"/>
  <c r="U3312" i="1"/>
  <c r="X3312" i="1"/>
  <c r="W3311" i="1"/>
  <c r="AB3312" i="1"/>
  <c r="AC3312" i="1"/>
  <c r="V3311" i="1"/>
  <c r="Z3311" i="1"/>
  <c r="Y3312" i="1"/>
  <c r="AE3312" i="1"/>
  <c r="AW3312" i="1"/>
  <c r="C3313" i="1"/>
  <c r="L3312" i="1"/>
  <c r="P3312" i="1"/>
  <c r="O3313" i="1"/>
  <c r="M3312" i="1"/>
  <c r="R3313" i="1"/>
  <c r="S3313" i="1"/>
  <c r="J3312" i="1"/>
  <c r="I3313" i="1"/>
  <c r="N3313" i="1"/>
  <c r="U3313" i="1"/>
  <c r="X3313" i="1"/>
  <c r="W3312" i="1"/>
  <c r="AB3313" i="1"/>
  <c r="AC3313" i="1"/>
  <c r="V3312" i="1"/>
  <c r="Z3312" i="1"/>
  <c r="Y3313" i="1"/>
  <c r="AE3313" i="1"/>
  <c r="AW3313" i="1"/>
  <c r="C3314" i="1"/>
  <c r="L3313" i="1"/>
  <c r="P3313" i="1"/>
  <c r="O3314" i="1"/>
  <c r="M3313" i="1"/>
  <c r="R3314" i="1"/>
  <c r="S3314" i="1"/>
  <c r="J3313" i="1"/>
  <c r="I3314" i="1"/>
  <c r="N3314" i="1"/>
  <c r="U3314" i="1"/>
  <c r="X3314" i="1"/>
  <c r="W3313" i="1"/>
  <c r="AB3314" i="1"/>
  <c r="AC3314" i="1"/>
  <c r="V3313" i="1"/>
  <c r="Z3313" i="1"/>
  <c r="Y3314" i="1"/>
  <c r="AE3314" i="1"/>
  <c r="AW3314" i="1"/>
  <c r="C3315" i="1"/>
  <c r="L3314" i="1"/>
  <c r="P3314" i="1"/>
  <c r="O3315" i="1"/>
  <c r="M3314" i="1"/>
  <c r="R3315" i="1"/>
  <c r="S3315" i="1"/>
  <c r="J3314" i="1"/>
  <c r="I3315" i="1"/>
  <c r="N3315" i="1"/>
  <c r="U3315" i="1"/>
  <c r="X3315" i="1"/>
  <c r="W3314" i="1"/>
  <c r="AB3315" i="1"/>
  <c r="AC3315" i="1"/>
  <c r="V3314" i="1"/>
  <c r="Z3314" i="1"/>
  <c r="Y3315" i="1"/>
  <c r="AE3315" i="1"/>
  <c r="AW3315" i="1"/>
  <c r="C3316" i="1"/>
  <c r="L3315" i="1"/>
  <c r="P3315" i="1"/>
  <c r="O3316" i="1"/>
  <c r="M3315" i="1"/>
  <c r="R3316" i="1"/>
  <c r="S3316" i="1"/>
  <c r="J3315" i="1"/>
  <c r="I3316" i="1"/>
  <c r="N3316" i="1"/>
  <c r="U3316" i="1"/>
  <c r="X3316" i="1"/>
  <c r="W3315" i="1"/>
  <c r="AB3316" i="1"/>
  <c r="AC3316" i="1"/>
  <c r="V3315" i="1"/>
  <c r="Z3315" i="1"/>
  <c r="Y3316" i="1"/>
  <c r="AE3316" i="1"/>
  <c r="AW3316" i="1"/>
  <c r="C3317" i="1"/>
  <c r="L3316" i="1"/>
  <c r="P3316" i="1"/>
  <c r="O3317" i="1"/>
  <c r="M3316" i="1"/>
  <c r="R3317" i="1"/>
  <c r="S3317" i="1"/>
  <c r="J3316" i="1"/>
  <c r="I3317" i="1"/>
  <c r="N3317" i="1"/>
  <c r="U3317" i="1"/>
  <c r="X3317" i="1"/>
  <c r="W3316" i="1"/>
  <c r="AB3317" i="1"/>
  <c r="AC3317" i="1"/>
  <c r="V3316" i="1"/>
  <c r="Z3316" i="1"/>
  <c r="Y3317" i="1"/>
  <c r="AE3317" i="1"/>
  <c r="AW3317" i="1"/>
  <c r="C3318" i="1"/>
  <c r="L3317" i="1"/>
  <c r="P3317" i="1"/>
  <c r="O3318" i="1"/>
  <c r="M3317" i="1"/>
  <c r="R3318" i="1"/>
  <c r="S3318" i="1"/>
  <c r="J3317" i="1"/>
  <c r="I3318" i="1"/>
  <c r="N3318" i="1"/>
  <c r="U3318" i="1"/>
  <c r="X3318" i="1"/>
  <c r="W3317" i="1"/>
  <c r="AB3318" i="1"/>
  <c r="AC3318" i="1"/>
  <c r="V3317" i="1"/>
  <c r="Z3317" i="1"/>
  <c r="Y3318" i="1"/>
  <c r="AE3318" i="1"/>
  <c r="AW3318" i="1"/>
  <c r="C3319" i="1"/>
  <c r="L3318" i="1"/>
  <c r="P3318" i="1"/>
  <c r="O3319" i="1"/>
  <c r="M3318" i="1"/>
  <c r="R3319" i="1"/>
  <c r="S3319" i="1"/>
  <c r="J3318" i="1"/>
  <c r="I3319" i="1"/>
  <c r="N3319" i="1"/>
  <c r="U3319" i="1"/>
  <c r="X3319" i="1"/>
  <c r="W3318" i="1"/>
  <c r="AB3319" i="1"/>
  <c r="AC3319" i="1"/>
  <c r="V3318" i="1"/>
  <c r="Z3318" i="1"/>
  <c r="Y3319" i="1"/>
  <c r="AE3319" i="1"/>
  <c r="AW3319" i="1"/>
  <c r="C3320" i="1"/>
  <c r="L3319" i="1"/>
  <c r="P3319" i="1"/>
  <c r="O3320" i="1"/>
  <c r="M3319" i="1"/>
  <c r="R3320" i="1"/>
  <c r="S3320" i="1"/>
  <c r="J3319" i="1"/>
  <c r="I3320" i="1"/>
  <c r="N3320" i="1"/>
  <c r="U3320" i="1"/>
  <c r="X3320" i="1"/>
  <c r="W3319" i="1"/>
  <c r="AB3320" i="1"/>
  <c r="AC3320" i="1"/>
  <c r="V3319" i="1"/>
  <c r="Z3319" i="1"/>
  <c r="Y3320" i="1"/>
  <c r="AE3320" i="1"/>
  <c r="AW3320" i="1"/>
  <c r="C3321" i="1"/>
  <c r="L3320" i="1"/>
  <c r="P3320" i="1"/>
  <c r="O3321" i="1"/>
  <c r="M3320" i="1"/>
  <c r="R3321" i="1"/>
  <c r="S3321" i="1"/>
  <c r="J3320" i="1"/>
  <c r="I3321" i="1"/>
  <c r="N3321" i="1"/>
  <c r="U3321" i="1"/>
  <c r="X3321" i="1"/>
  <c r="W3320" i="1"/>
  <c r="AB3321" i="1"/>
  <c r="AC3321" i="1"/>
  <c r="V3320" i="1"/>
  <c r="Z3320" i="1"/>
  <c r="Y3321" i="1"/>
  <c r="AE3321" i="1"/>
  <c r="AW3321" i="1"/>
  <c r="C3322" i="1"/>
  <c r="L3321" i="1"/>
  <c r="P3321" i="1"/>
  <c r="O3322" i="1"/>
  <c r="M3321" i="1"/>
  <c r="R3322" i="1"/>
  <c r="S3322" i="1"/>
  <c r="J3321" i="1"/>
  <c r="I3322" i="1"/>
  <c r="N3322" i="1"/>
  <c r="U3322" i="1"/>
  <c r="X3322" i="1"/>
  <c r="W3321" i="1"/>
  <c r="AB3322" i="1"/>
  <c r="AC3322" i="1"/>
  <c r="V3321" i="1"/>
  <c r="Z3321" i="1"/>
  <c r="Y3322" i="1"/>
  <c r="AE3322" i="1"/>
  <c r="AW3322" i="1"/>
  <c r="C3323" i="1"/>
  <c r="L3322" i="1"/>
  <c r="P3322" i="1"/>
  <c r="O3323" i="1"/>
  <c r="M3322" i="1"/>
  <c r="R3323" i="1"/>
  <c r="S3323" i="1"/>
  <c r="J3322" i="1"/>
  <c r="I3323" i="1"/>
  <c r="N3323" i="1"/>
  <c r="U3323" i="1"/>
  <c r="X3323" i="1"/>
  <c r="W3322" i="1"/>
  <c r="AB3323" i="1"/>
  <c r="AC3323" i="1"/>
  <c r="V3322" i="1"/>
  <c r="Z3322" i="1"/>
  <c r="Y3323" i="1"/>
  <c r="AE3323" i="1"/>
  <c r="AW3323" i="1"/>
  <c r="C3324" i="1"/>
  <c r="L3323" i="1"/>
  <c r="P3323" i="1"/>
  <c r="O3324" i="1"/>
  <c r="M3323" i="1"/>
  <c r="R3324" i="1"/>
  <c r="S3324" i="1"/>
  <c r="J3323" i="1"/>
  <c r="I3324" i="1"/>
  <c r="N3324" i="1"/>
  <c r="U3324" i="1"/>
  <c r="X3324" i="1"/>
  <c r="W3323" i="1"/>
  <c r="AB3324" i="1"/>
  <c r="AC3324" i="1"/>
  <c r="V3323" i="1"/>
  <c r="Z3323" i="1"/>
  <c r="Y3324" i="1"/>
  <c r="AE3324" i="1"/>
  <c r="AW3324" i="1"/>
  <c r="C3325" i="1"/>
  <c r="L3324" i="1"/>
  <c r="P3324" i="1"/>
  <c r="O3325" i="1"/>
  <c r="M3324" i="1"/>
  <c r="R3325" i="1"/>
  <c r="S3325" i="1"/>
  <c r="J3324" i="1"/>
  <c r="I3325" i="1"/>
  <c r="N3325" i="1"/>
  <c r="U3325" i="1"/>
  <c r="X3325" i="1"/>
  <c r="W3324" i="1"/>
  <c r="AB3325" i="1"/>
  <c r="AC3325" i="1"/>
  <c r="V3324" i="1"/>
  <c r="Z3324" i="1"/>
  <c r="Y3325" i="1"/>
  <c r="AE3325" i="1"/>
  <c r="AW3325" i="1"/>
  <c r="C3326" i="1"/>
  <c r="L3325" i="1"/>
  <c r="P3325" i="1"/>
  <c r="O3326" i="1"/>
  <c r="M3325" i="1"/>
  <c r="R3326" i="1"/>
  <c r="S3326" i="1"/>
  <c r="J3325" i="1"/>
  <c r="I3326" i="1"/>
  <c r="N3326" i="1"/>
  <c r="U3326" i="1"/>
  <c r="X3326" i="1"/>
  <c r="W3325" i="1"/>
  <c r="AB3326" i="1"/>
  <c r="AC3326" i="1"/>
  <c r="V3325" i="1"/>
  <c r="Z3325" i="1"/>
  <c r="Y3326" i="1"/>
  <c r="AE3326" i="1"/>
  <c r="AW3326" i="1"/>
  <c r="C3327" i="1"/>
  <c r="L3326" i="1"/>
  <c r="P3326" i="1"/>
  <c r="O3327" i="1"/>
  <c r="M3326" i="1"/>
  <c r="R3327" i="1"/>
  <c r="S3327" i="1"/>
  <c r="J3326" i="1"/>
  <c r="I3327" i="1"/>
  <c r="N3327" i="1"/>
  <c r="U3327" i="1"/>
  <c r="X3327" i="1"/>
  <c r="W3326" i="1"/>
  <c r="AB3327" i="1"/>
  <c r="AC3327" i="1"/>
  <c r="V3326" i="1"/>
  <c r="Z3326" i="1"/>
  <c r="Y3327" i="1"/>
  <c r="AE3327" i="1"/>
  <c r="AW3327" i="1"/>
  <c r="C3328" i="1"/>
  <c r="L3327" i="1"/>
  <c r="P3327" i="1"/>
  <c r="O3328" i="1"/>
  <c r="M3327" i="1"/>
  <c r="R3328" i="1"/>
  <c r="S3328" i="1"/>
  <c r="J3327" i="1"/>
  <c r="I3328" i="1"/>
  <c r="N3328" i="1"/>
  <c r="U3328" i="1"/>
  <c r="X3328" i="1"/>
  <c r="W3327" i="1"/>
  <c r="AB3328" i="1"/>
  <c r="AC3328" i="1"/>
  <c r="V3327" i="1"/>
  <c r="Z3327" i="1"/>
  <c r="Y3328" i="1"/>
  <c r="AE3328" i="1"/>
  <c r="AW3328" i="1"/>
  <c r="C3329" i="1"/>
  <c r="L3328" i="1"/>
  <c r="P3328" i="1"/>
  <c r="O3329" i="1"/>
  <c r="M3328" i="1"/>
  <c r="R3329" i="1"/>
  <c r="S3329" i="1"/>
  <c r="J3328" i="1"/>
  <c r="I3329" i="1"/>
  <c r="N3329" i="1"/>
  <c r="U3329" i="1"/>
  <c r="X3329" i="1"/>
  <c r="W3328" i="1"/>
  <c r="AB3329" i="1"/>
  <c r="AC3329" i="1"/>
  <c r="V3328" i="1"/>
  <c r="Z3328" i="1"/>
  <c r="Y3329" i="1"/>
  <c r="AE3329" i="1"/>
  <c r="AW3329" i="1"/>
  <c r="C3330" i="1"/>
  <c r="L3329" i="1"/>
  <c r="P3329" i="1"/>
  <c r="O3330" i="1"/>
  <c r="M3329" i="1"/>
  <c r="R3330" i="1"/>
  <c r="S3330" i="1"/>
  <c r="J3329" i="1"/>
  <c r="I3330" i="1"/>
  <c r="N3330" i="1"/>
  <c r="U3330" i="1"/>
  <c r="X3330" i="1"/>
  <c r="W3329" i="1"/>
  <c r="AB3330" i="1"/>
  <c r="AC3330" i="1"/>
  <c r="V3329" i="1"/>
  <c r="Z3329" i="1"/>
  <c r="Y3330" i="1"/>
  <c r="AE3330" i="1"/>
  <c r="AW3330" i="1"/>
  <c r="C3331" i="1"/>
  <c r="L3330" i="1"/>
  <c r="P3330" i="1"/>
  <c r="O3331" i="1"/>
  <c r="M3330" i="1"/>
  <c r="R3331" i="1"/>
  <c r="S3331" i="1"/>
  <c r="J3330" i="1"/>
  <c r="I3331" i="1"/>
  <c r="N3331" i="1"/>
  <c r="U3331" i="1"/>
  <c r="X3331" i="1"/>
  <c r="W3330" i="1"/>
  <c r="AB3331" i="1"/>
  <c r="AC3331" i="1"/>
  <c r="V3330" i="1"/>
  <c r="Z3330" i="1"/>
  <c r="Y3331" i="1"/>
  <c r="AE3331" i="1"/>
  <c r="AW3331" i="1"/>
  <c r="C3332" i="1"/>
  <c r="L3331" i="1"/>
  <c r="P3331" i="1"/>
  <c r="O3332" i="1"/>
  <c r="M3331" i="1"/>
  <c r="R3332" i="1"/>
  <c r="S3332" i="1"/>
  <c r="J3331" i="1"/>
  <c r="I3332" i="1"/>
  <c r="N3332" i="1"/>
  <c r="U3332" i="1"/>
  <c r="X3332" i="1"/>
  <c r="W3331" i="1"/>
  <c r="AB3332" i="1"/>
  <c r="AC3332" i="1"/>
  <c r="V3331" i="1"/>
  <c r="Z3331" i="1"/>
  <c r="Y3332" i="1"/>
  <c r="AE3332" i="1"/>
  <c r="AW3332" i="1"/>
  <c r="C3333" i="1"/>
  <c r="L3332" i="1"/>
  <c r="P3332" i="1"/>
  <c r="O3333" i="1"/>
  <c r="M3332" i="1"/>
  <c r="R3333" i="1"/>
  <c r="S3333" i="1"/>
  <c r="J3332" i="1"/>
  <c r="I3333" i="1"/>
  <c r="N3333" i="1"/>
  <c r="U3333" i="1"/>
  <c r="X3333" i="1"/>
  <c r="W3332" i="1"/>
  <c r="AB3333" i="1"/>
  <c r="AC3333" i="1"/>
  <c r="V3332" i="1"/>
  <c r="Z3332" i="1"/>
  <c r="Y3333" i="1"/>
  <c r="AE3333" i="1"/>
  <c r="AW3333" i="1"/>
  <c r="C3334" i="1"/>
  <c r="L3333" i="1"/>
  <c r="P3333" i="1"/>
  <c r="O3334" i="1"/>
  <c r="M3333" i="1"/>
  <c r="R3334" i="1"/>
  <c r="S3334" i="1"/>
  <c r="J3333" i="1"/>
  <c r="I3334" i="1"/>
  <c r="N3334" i="1"/>
  <c r="U3334" i="1"/>
  <c r="X3334" i="1"/>
  <c r="W3333" i="1"/>
  <c r="AB3334" i="1"/>
  <c r="AC3334" i="1"/>
  <c r="V3333" i="1"/>
  <c r="Z3333" i="1"/>
  <c r="Y3334" i="1"/>
  <c r="AE3334" i="1"/>
  <c r="AW3334" i="1"/>
  <c r="C3335" i="1"/>
  <c r="L3334" i="1"/>
  <c r="P3334" i="1"/>
  <c r="O3335" i="1"/>
  <c r="M3334" i="1"/>
  <c r="R3335" i="1"/>
  <c r="S3335" i="1"/>
  <c r="J3334" i="1"/>
  <c r="I3335" i="1"/>
  <c r="N3335" i="1"/>
  <c r="U3335" i="1"/>
  <c r="X3335" i="1"/>
  <c r="W3334" i="1"/>
  <c r="AB3335" i="1"/>
  <c r="AC3335" i="1"/>
  <c r="V3334" i="1"/>
  <c r="Z3334" i="1"/>
  <c r="Y3335" i="1"/>
  <c r="AE3335" i="1"/>
  <c r="AW3335" i="1"/>
  <c r="C3336" i="1"/>
  <c r="L3335" i="1"/>
  <c r="P3335" i="1"/>
  <c r="O3336" i="1"/>
  <c r="M3335" i="1"/>
  <c r="R3336" i="1"/>
  <c r="S3336" i="1"/>
  <c r="J3335" i="1"/>
  <c r="I3336" i="1"/>
  <c r="N3336" i="1"/>
  <c r="U3336" i="1"/>
  <c r="X3336" i="1"/>
  <c r="W3335" i="1"/>
  <c r="AB3336" i="1"/>
  <c r="AC3336" i="1"/>
  <c r="V3335" i="1"/>
  <c r="Z3335" i="1"/>
  <c r="Y3336" i="1"/>
  <c r="AE3336" i="1"/>
  <c r="AW3336" i="1"/>
  <c r="C3337" i="1"/>
  <c r="L3336" i="1"/>
  <c r="P3336" i="1"/>
  <c r="O3337" i="1"/>
  <c r="M3336" i="1"/>
  <c r="R3337" i="1"/>
  <c r="S3337" i="1"/>
  <c r="J3336" i="1"/>
  <c r="I3337" i="1"/>
  <c r="N3337" i="1"/>
  <c r="U3337" i="1"/>
  <c r="X3337" i="1"/>
  <c r="W3336" i="1"/>
  <c r="AB3337" i="1"/>
  <c r="AC3337" i="1"/>
  <c r="V3336" i="1"/>
  <c r="Z3336" i="1"/>
  <c r="Y3337" i="1"/>
  <c r="AE3337" i="1"/>
  <c r="AW3337" i="1"/>
  <c r="C3338" i="1"/>
  <c r="L3337" i="1"/>
  <c r="P3337" i="1"/>
  <c r="O3338" i="1"/>
  <c r="M3337" i="1"/>
  <c r="R3338" i="1"/>
  <c r="S3338" i="1"/>
  <c r="J3337" i="1"/>
  <c r="I3338" i="1"/>
  <c r="N3338" i="1"/>
  <c r="U3338" i="1"/>
  <c r="X3338" i="1"/>
  <c r="W3337" i="1"/>
  <c r="AB3338" i="1"/>
  <c r="AC3338" i="1"/>
  <c r="V3337" i="1"/>
  <c r="Z3337" i="1"/>
  <c r="Y3338" i="1"/>
  <c r="AE3338" i="1"/>
  <c r="AW3338" i="1"/>
  <c r="C3339" i="1"/>
  <c r="L3338" i="1"/>
  <c r="P3338" i="1"/>
  <c r="O3339" i="1"/>
  <c r="M3338" i="1"/>
  <c r="R3339" i="1"/>
  <c r="S3339" i="1"/>
  <c r="J3338" i="1"/>
  <c r="I3339" i="1"/>
  <c r="N3339" i="1"/>
  <c r="U3339" i="1"/>
  <c r="X3339" i="1"/>
  <c r="W3338" i="1"/>
  <c r="AB3339" i="1"/>
  <c r="AC3339" i="1"/>
  <c r="V3338" i="1"/>
  <c r="Z3338" i="1"/>
  <c r="Y3339" i="1"/>
  <c r="AE3339" i="1"/>
  <c r="AW3339" i="1"/>
  <c r="C3340" i="1"/>
  <c r="L3339" i="1"/>
  <c r="P3339" i="1"/>
  <c r="O3340" i="1"/>
  <c r="M3339" i="1"/>
  <c r="R3340" i="1"/>
  <c r="S3340" i="1"/>
  <c r="J3339" i="1"/>
  <c r="I3340" i="1"/>
  <c r="N3340" i="1"/>
  <c r="U3340" i="1"/>
  <c r="X3340" i="1"/>
  <c r="W3339" i="1"/>
  <c r="AB3340" i="1"/>
  <c r="AC3340" i="1"/>
  <c r="V3339" i="1"/>
  <c r="Z3339" i="1"/>
  <c r="Y3340" i="1"/>
  <c r="AE3340" i="1"/>
  <c r="AW3340" i="1"/>
  <c r="C3341" i="1"/>
  <c r="L3340" i="1"/>
  <c r="P3340" i="1"/>
  <c r="O3341" i="1"/>
  <c r="M3340" i="1"/>
  <c r="R3341" i="1"/>
  <c r="S3341" i="1"/>
  <c r="J3340" i="1"/>
  <c r="I3341" i="1"/>
  <c r="N3341" i="1"/>
  <c r="U3341" i="1"/>
  <c r="X3341" i="1"/>
  <c r="W3340" i="1"/>
  <c r="AB3341" i="1"/>
  <c r="AC3341" i="1"/>
  <c r="V3340" i="1"/>
  <c r="Z3340" i="1"/>
  <c r="Y3341" i="1"/>
  <c r="AE3341" i="1"/>
  <c r="AW3341" i="1"/>
  <c r="C3342" i="1"/>
  <c r="L3341" i="1"/>
  <c r="P3341" i="1"/>
  <c r="O3342" i="1"/>
  <c r="M3341" i="1"/>
  <c r="R3342" i="1"/>
  <c r="S3342" i="1"/>
  <c r="J3341" i="1"/>
  <c r="I3342" i="1"/>
  <c r="N3342" i="1"/>
  <c r="U3342" i="1"/>
  <c r="X3342" i="1"/>
  <c r="W3341" i="1"/>
  <c r="AB3342" i="1"/>
  <c r="AC3342" i="1"/>
  <c r="V3341" i="1"/>
  <c r="Z3341" i="1"/>
  <c r="Y3342" i="1"/>
  <c r="AE3342" i="1"/>
  <c r="AW3342" i="1"/>
  <c r="C3343" i="1"/>
  <c r="L3342" i="1"/>
  <c r="P3342" i="1"/>
  <c r="O3343" i="1"/>
  <c r="M3342" i="1"/>
  <c r="R3343" i="1"/>
  <c r="S3343" i="1"/>
  <c r="J3342" i="1"/>
  <c r="I3343" i="1"/>
  <c r="N3343" i="1"/>
  <c r="U3343" i="1"/>
  <c r="X3343" i="1"/>
  <c r="W3342" i="1"/>
  <c r="AB3343" i="1"/>
  <c r="AC3343" i="1"/>
  <c r="V3342" i="1"/>
  <c r="Z3342" i="1"/>
  <c r="Y3343" i="1"/>
  <c r="AE3343" i="1"/>
  <c r="AW3343" i="1"/>
  <c r="C3344" i="1"/>
  <c r="L3343" i="1"/>
  <c r="P3343" i="1"/>
  <c r="O3344" i="1"/>
  <c r="M3343" i="1"/>
  <c r="R3344" i="1"/>
  <c r="S3344" i="1"/>
  <c r="J3343" i="1"/>
  <c r="I3344" i="1"/>
  <c r="N3344" i="1"/>
  <c r="U3344" i="1"/>
  <c r="X3344" i="1"/>
  <c r="W3343" i="1"/>
  <c r="AB3344" i="1"/>
  <c r="AC3344" i="1"/>
  <c r="V3343" i="1"/>
  <c r="Z3343" i="1"/>
  <c r="Y3344" i="1"/>
  <c r="AE3344" i="1"/>
  <c r="AW3344" i="1"/>
  <c r="C3345" i="1"/>
  <c r="L3344" i="1"/>
  <c r="P3344" i="1"/>
  <c r="O3345" i="1"/>
  <c r="M3344" i="1"/>
  <c r="R3345" i="1"/>
  <c r="S3345" i="1"/>
  <c r="J3344" i="1"/>
  <c r="I3345" i="1"/>
  <c r="N3345" i="1"/>
  <c r="U3345" i="1"/>
  <c r="X3345" i="1"/>
  <c r="W3344" i="1"/>
  <c r="AB3345" i="1"/>
  <c r="AC3345" i="1"/>
  <c r="V3344" i="1"/>
  <c r="Z3344" i="1"/>
  <c r="Y3345" i="1"/>
  <c r="AE3345" i="1"/>
  <c r="AW3345" i="1"/>
  <c r="C3346" i="1"/>
  <c r="L3345" i="1"/>
  <c r="P3345" i="1"/>
  <c r="O3346" i="1"/>
  <c r="M3345" i="1"/>
  <c r="R3346" i="1"/>
  <c r="S3346" i="1"/>
  <c r="J3345" i="1"/>
  <c r="I3346" i="1"/>
  <c r="N3346" i="1"/>
  <c r="U3346" i="1"/>
  <c r="X3346" i="1"/>
  <c r="W3345" i="1"/>
  <c r="AB3346" i="1"/>
  <c r="AC3346" i="1"/>
  <c r="V3345" i="1"/>
  <c r="Z3345" i="1"/>
  <c r="Y3346" i="1"/>
  <c r="AE3346" i="1"/>
  <c r="AW3346" i="1"/>
  <c r="C3347" i="1"/>
  <c r="L3346" i="1"/>
  <c r="P3346" i="1"/>
  <c r="O3347" i="1"/>
  <c r="M3346" i="1"/>
  <c r="R3347" i="1"/>
  <c r="S3347" i="1"/>
  <c r="J3346" i="1"/>
  <c r="I3347" i="1"/>
  <c r="N3347" i="1"/>
  <c r="U3347" i="1"/>
  <c r="X3347" i="1"/>
  <c r="W3346" i="1"/>
  <c r="AB3347" i="1"/>
  <c r="AC3347" i="1"/>
  <c r="V3346" i="1"/>
  <c r="Z3346" i="1"/>
  <c r="Y3347" i="1"/>
  <c r="AE3347" i="1"/>
  <c r="AW3347" i="1"/>
  <c r="C3348" i="1"/>
  <c r="L3347" i="1"/>
  <c r="P3347" i="1"/>
  <c r="O3348" i="1"/>
  <c r="M3347" i="1"/>
  <c r="R3348" i="1"/>
  <c r="S3348" i="1"/>
  <c r="J3347" i="1"/>
  <c r="I3348" i="1"/>
  <c r="N3348" i="1"/>
  <c r="U3348" i="1"/>
  <c r="X3348" i="1"/>
  <c r="W3347" i="1"/>
  <c r="AB3348" i="1"/>
  <c r="AC3348" i="1"/>
  <c r="V3347" i="1"/>
  <c r="Z3347" i="1"/>
  <c r="Y3348" i="1"/>
  <c r="AE3348" i="1"/>
  <c r="AW3348" i="1"/>
  <c r="C3349" i="1"/>
  <c r="L3348" i="1"/>
  <c r="P3348" i="1"/>
  <c r="O3349" i="1"/>
  <c r="M3348" i="1"/>
  <c r="R3349" i="1"/>
  <c r="S3349" i="1"/>
  <c r="J3348" i="1"/>
  <c r="I3349" i="1"/>
  <c r="N3349" i="1"/>
  <c r="U3349" i="1"/>
  <c r="X3349" i="1"/>
  <c r="W3348" i="1"/>
  <c r="AB3349" i="1"/>
  <c r="AC3349" i="1"/>
  <c r="V3348" i="1"/>
  <c r="Z3348" i="1"/>
  <c r="Y3349" i="1"/>
  <c r="AE3349" i="1"/>
  <c r="AW3349" i="1"/>
  <c r="C3350" i="1"/>
  <c r="L3349" i="1"/>
  <c r="P3349" i="1"/>
  <c r="O3350" i="1"/>
  <c r="M3349" i="1"/>
  <c r="R3350" i="1"/>
  <c r="S3350" i="1"/>
  <c r="J3349" i="1"/>
  <c r="I3350" i="1"/>
  <c r="N3350" i="1"/>
  <c r="U3350" i="1"/>
  <c r="X3350" i="1"/>
  <c r="W3349" i="1"/>
  <c r="AB3350" i="1"/>
  <c r="AC3350" i="1"/>
  <c r="V3349" i="1"/>
  <c r="Z3349" i="1"/>
  <c r="Y3350" i="1"/>
  <c r="AE3350" i="1"/>
  <c r="AW3350" i="1"/>
  <c r="C3351" i="1"/>
  <c r="L3350" i="1"/>
  <c r="P3350" i="1"/>
  <c r="O3351" i="1"/>
  <c r="M3350" i="1"/>
  <c r="R3351" i="1"/>
  <c r="S3351" i="1"/>
  <c r="J3350" i="1"/>
  <c r="I3351" i="1"/>
  <c r="N3351" i="1"/>
  <c r="U3351" i="1"/>
  <c r="X3351" i="1"/>
  <c r="W3350" i="1"/>
  <c r="AB3351" i="1"/>
  <c r="AC3351" i="1"/>
  <c r="V3350" i="1"/>
  <c r="Z3350" i="1"/>
  <c r="Y3351" i="1"/>
  <c r="AE3351" i="1"/>
  <c r="AW3351" i="1"/>
  <c r="C3352" i="1"/>
  <c r="L3351" i="1"/>
  <c r="P3351" i="1"/>
  <c r="O3352" i="1"/>
  <c r="M3351" i="1"/>
  <c r="R3352" i="1"/>
  <c r="S3352" i="1"/>
  <c r="J3351" i="1"/>
  <c r="I3352" i="1"/>
  <c r="N3352" i="1"/>
  <c r="U3352" i="1"/>
  <c r="X3352" i="1"/>
  <c r="W3351" i="1"/>
  <c r="AB3352" i="1"/>
  <c r="AC3352" i="1"/>
  <c r="V3351" i="1"/>
  <c r="Z3351" i="1"/>
  <c r="Y3352" i="1"/>
  <c r="AE3352" i="1"/>
  <c r="AW3352" i="1"/>
  <c r="C3353" i="1"/>
  <c r="L3352" i="1"/>
  <c r="P3352" i="1"/>
  <c r="O3353" i="1"/>
  <c r="M3352" i="1"/>
  <c r="R3353" i="1"/>
  <c r="S3353" i="1"/>
  <c r="J3352" i="1"/>
  <c r="I3353" i="1"/>
  <c r="N3353" i="1"/>
  <c r="U3353" i="1"/>
  <c r="X3353" i="1"/>
  <c r="W3352" i="1"/>
  <c r="AB3353" i="1"/>
  <c r="AC3353" i="1"/>
  <c r="V3352" i="1"/>
  <c r="Z3352" i="1"/>
  <c r="Y3353" i="1"/>
  <c r="AE3353" i="1"/>
  <c r="AW3353" i="1"/>
  <c r="C3354" i="1"/>
  <c r="L3353" i="1"/>
  <c r="P3353" i="1"/>
  <c r="O3354" i="1"/>
  <c r="M3353" i="1"/>
  <c r="R3354" i="1"/>
  <c r="S3354" i="1"/>
  <c r="J3353" i="1"/>
  <c r="I3354" i="1"/>
  <c r="N3354" i="1"/>
  <c r="U3354" i="1"/>
  <c r="X3354" i="1"/>
  <c r="W3353" i="1"/>
  <c r="AB3354" i="1"/>
  <c r="AC3354" i="1"/>
  <c r="V3353" i="1"/>
  <c r="Z3353" i="1"/>
  <c r="Y3354" i="1"/>
  <c r="AE3354" i="1"/>
  <c r="AW3354" i="1"/>
  <c r="C3355" i="1"/>
  <c r="L3354" i="1"/>
  <c r="P3354" i="1"/>
  <c r="O3355" i="1"/>
  <c r="M3354" i="1"/>
  <c r="R3355" i="1"/>
  <c r="S3355" i="1"/>
  <c r="J3354" i="1"/>
  <c r="I3355" i="1"/>
  <c r="N3355" i="1"/>
  <c r="U3355" i="1"/>
  <c r="X3355" i="1"/>
  <c r="W3354" i="1"/>
  <c r="AB3355" i="1"/>
  <c r="AC3355" i="1"/>
  <c r="V3354" i="1"/>
  <c r="Z3354" i="1"/>
  <c r="Y3355" i="1"/>
  <c r="AE3355" i="1"/>
  <c r="AW3355" i="1"/>
  <c r="C3356" i="1"/>
  <c r="L3355" i="1"/>
  <c r="P3355" i="1"/>
  <c r="O3356" i="1"/>
  <c r="M3355" i="1"/>
  <c r="R3356" i="1"/>
  <c r="S3356" i="1"/>
  <c r="J3355" i="1"/>
  <c r="I3356" i="1"/>
  <c r="N3356" i="1"/>
  <c r="U3356" i="1"/>
  <c r="X3356" i="1"/>
  <c r="W3355" i="1"/>
  <c r="AB3356" i="1"/>
  <c r="AC3356" i="1"/>
  <c r="V3355" i="1"/>
  <c r="Z3355" i="1"/>
  <c r="Y3356" i="1"/>
  <c r="AE3356" i="1"/>
  <c r="AW3356" i="1"/>
  <c r="C3357" i="1"/>
  <c r="L3356" i="1"/>
  <c r="P3356" i="1"/>
  <c r="O3357" i="1"/>
  <c r="M3356" i="1"/>
  <c r="R3357" i="1"/>
  <c r="S3357" i="1"/>
  <c r="J3356" i="1"/>
  <c r="I3357" i="1"/>
  <c r="N3357" i="1"/>
  <c r="U3357" i="1"/>
  <c r="X3357" i="1"/>
  <c r="W3356" i="1"/>
  <c r="AB3357" i="1"/>
  <c r="AC3357" i="1"/>
  <c r="V3356" i="1"/>
  <c r="Z3356" i="1"/>
  <c r="Y3357" i="1"/>
  <c r="AE3357" i="1"/>
  <c r="AW3357" i="1"/>
  <c r="C3358" i="1"/>
  <c r="L3357" i="1"/>
  <c r="P3357" i="1"/>
  <c r="O3358" i="1"/>
  <c r="M3357" i="1"/>
  <c r="R3358" i="1"/>
  <c r="S3358" i="1"/>
  <c r="J3357" i="1"/>
  <c r="I3358" i="1"/>
  <c r="N3358" i="1"/>
  <c r="U3358" i="1"/>
  <c r="X3358" i="1"/>
  <c r="W3357" i="1"/>
  <c r="AB3358" i="1"/>
  <c r="AC3358" i="1"/>
  <c r="V3357" i="1"/>
  <c r="Z3357" i="1"/>
  <c r="Y3358" i="1"/>
  <c r="AE3358" i="1"/>
  <c r="AW3358" i="1"/>
  <c r="C3359" i="1"/>
  <c r="L3358" i="1"/>
  <c r="P3358" i="1"/>
  <c r="O3359" i="1"/>
  <c r="M3358" i="1"/>
  <c r="R3359" i="1"/>
  <c r="S3359" i="1"/>
  <c r="J3358" i="1"/>
  <c r="I3359" i="1"/>
  <c r="N3359" i="1"/>
  <c r="U3359" i="1"/>
  <c r="X3359" i="1"/>
  <c r="W3358" i="1"/>
  <c r="AB3359" i="1"/>
  <c r="AC3359" i="1"/>
  <c r="V3358" i="1"/>
  <c r="Z3358" i="1"/>
  <c r="Y3359" i="1"/>
  <c r="AE3359" i="1"/>
  <c r="AW3359" i="1"/>
  <c r="C3360" i="1"/>
  <c r="L3359" i="1"/>
  <c r="P3359" i="1"/>
  <c r="O3360" i="1"/>
  <c r="M3359" i="1"/>
  <c r="R3360" i="1"/>
  <c r="S3360" i="1"/>
  <c r="J3359" i="1"/>
  <c r="I3360" i="1"/>
  <c r="N3360" i="1"/>
  <c r="U3360" i="1"/>
  <c r="X3360" i="1"/>
  <c r="W3359" i="1"/>
  <c r="AB3360" i="1"/>
  <c r="AC3360" i="1"/>
  <c r="V3359" i="1"/>
  <c r="Z3359" i="1"/>
  <c r="Y3360" i="1"/>
  <c r="AE3360" i="1"/>
  <c r="AW3360" i="1"/>
  <c r="C3361" i="1"/>
  <c r="L3360" i="1"/>
  <c r="P3360" i="1"/>
  <c r="O3361" i="1"/>
  <c r="M3360" i="1"/>
  <c r="R3361" i="1"/>
  <c r="S3361" i="1"/>
  <c r="J3360" i="1"/>
  <c r="I3361" i="1"/>
  <c r="N3361" i="1"/>
  <c r="U3361" i="1"/>
  <c r="X3361" i="1"/>
  <c r="W3360" i="1"/>
  <c r="AB3361" i="1"/>
  <c r="AC3361" i="1"/>
  <c r="V3360" i="1"/>
  <c r="Z3360" i="1"/>
  <c r="Y3361" i="1"/>
  <c r="AE3361" i="1"/>
  <c r="AW3361" i="1"/>
  <c r="C3362" i="1"/>
  <c r="L3361" i="1"/>
  <c r="P3361" i="1"/>
  <c r="O3362" i="1"/>
  <c r="M3361" i="1"/>
  <c r="R3362" i="1"/>
  <c r="S3362" i="1"/>
  <c r="J3361" i="1"/>
  <c r="I3362" i="1"/>
  <c r="N3362" i="1"/>
  <c r="U3362" i="1"/>
  <c r="X3362" i="1"/>
  <c r="W3361" i="1"/>
  <c r="AB3362" i="1"/>
  <c r="AC3362" i="1"/>
  <c r="V3361" i="1"/>
  <c r="Z3361" i="1"/>
  <c r="Y3362" i="1"/>
  <c r="AE3362" i="1"/>
  <c r="AW3362" i="1"/>
  <c r="C3363" i="1"/>
  <c r="L3362" i="1"/>
  <c r="P3362" i="1"/>
  <c r="O3363" i="1"/>
  <c r="M3362" i="1"/>
  <c r="R3363" i="1"/>
  <c r="S3363" i="1"/>
  <c r="J3362" i="1"/>
  <c r="I3363" i="1"/>
  <c r="N3363" i="1"/>
  <c r="U3363" i="1"/>
  <c r="X3363" i="1"/>
  <c r="W3362" i="1"/>
  <c r="AB3363" i="1"/>
  <c r="AC3363" i="1"/>
  <c r="V3362" i="1"/>
  <c r="Z3362" i="1"/>
  <c r="Y3363" i="1"/>
  <c r="AE3363" i="1"/>
  <c r="AW3363" i="1"/>
  <c r="C3364" i="1"/>
  <c r="L3363" i="1"/>
  <c r="P3363" i="1"/>
  <c r="O3364" i="1"/>
  <c r="M3363" i="1"/>
  <c r="R3364" i="1"/>
  <c r="S3364" i="1"/>
  <c r="J3363" i="1"/>
  <c r="I3364" i="1"/>
  <c r="N3364" i="1"/>
  <c r="U3364" i="1"/>
  <c r="X3364" i="1"/>
  <c r="W3363" i="1"/>
  <c r="AB3364" i="1"/>
  <c r="AC3364" i="1"/>
  <c r="V3363" i="1"/>
  <c r="Z3363" i="1"/>
  <c r="Y3364" i="1"/>
  <c r="AE3364" i="1"/>
  <c r="AW3364" i="1"/>
  <c r="C3365" i="1"/>
  <c r="L3364" i="1"/>
  <c r="P3364" i="1"/>
  <c r="O3365" i="1"/>
  <c r="M3364" i="1"/>
  <c r="R3365" i="1"/>
  <c r="S3365" i="1"/>
  <c r="J3364" i="1"/>
  <c r="I3365" i="1"/>
  <c r="N3365" i="1"/>
  <c r="U3365" i="1"/>
  <c r="X3365" i="1"/>
  <c r="W3364" i="1"/>
  <c r="AB3365" i="1"/>
  <c r="AC3365" i="1"/>
  <c r="V3364" i="1"/>
  <c r="Z3364" i="1"/>
  <c r="Y3365" i="1"/>
  <c r="AE3365" i="1"/>
  <c r="AW3365" i="1"/>
  <c r="C3366" i="1"/>
  <c r="L3365" i="1"/>
  <c r="P3365" i="1"/>
  <c r="O3366" i="1"/>
  <c r="M3365" i="1"/>
  <c r="R3366" i="1"/>
  <c r="S3366" i="1"/>
  <c r="J3365" i="1"/>
  <c r="I3366" i="1"/>
  <c r="N3366" i="1"/>
  <c r="U3366" i="1"/>
  <c r="X3366" i="1"/>
  <c r="W3365" i="1"/>
  <c r="AB3366" i="1"/>
  <c r="AC3366" i="1"/>
  <c r="V3365" i="1"/>
  <c r="Z3365" i="1"/>
  <c r="Y3366" i="1"/>
  <c r="AE3366" i="1"/>
  <c r="AW3366" i="1"/>
  <c r="C3367" i="1"/>
  <c r="L3366" i="1"/>
  <c r="P3366" i="1"/>
  <c r="O3367" i="1"/>
  <c r="M3366" i="1"/>
  <c r="R3367" i="1"/>
  <c r="S3367" i="1"/>
  <c r="J3366" i="1"/>
  <c r="I3367" i="1"/>
  <c r="N3367" i="1"/>
  <c r="U3367" i="1"/>
  <c r="X3367" i="1"/>
  <c r="W3366" i="1"/>
  <c r="AB3367" i="1"/>
  <c r="AC3367" i="1"/>
  <c r="V3366" i="1"/>
  <c r="Z3366" i="1"/>
  <c r="Y3367" i="1"/>
  <c r="AE3367" i="1"/>
  <c r="AW3367" i="1"/>
  <c r="C3368" i="1"/>
  <c r="L3367" i="1"/>
  <c r="P3367" i="1"/>
  <c r="O3368" i="1"/>
  <c r="M3367" i="1"/>
  <c r="R3368" i="1"/>
  <c r="S3368" i="1"/>
  <c r="J3367" i="1"/>
  <c r="I3368" i="1"/>
  <c r="N3368" i="1"/>
  <c r="U3368" i="1"/>
  <c r="X3368" i="1"/>
  <c r="W3367" i="1"/>
  <c r="AB3368" i="1"/>
  <c r="AC3368" i="1"/>
  <c r="V3367" i="1"/>
  <c r="Z3367" i="1"/>
  <c r="Y3368" i="1"/>
  <c r="AE3368" i="1"/>
  <c r="AW3368" i="1"/>
  <c r="C3369" i="1"/>
  <c r="L3368" i="1"/>
  <c r="P3368" i="1"/>
  <c r="O3369" i="1"/>
  <c r="M3368" i="1"/>
  <c r="R3369" i="1"/>
  <c r="S3369" i="1"/>
  <c r="J3368" i="1"/>
  <c r="I3369" i="1"/>
  <c r="N3369" i="1"/>
  <c r="U3369" i="1"/>
  <c r="X3369" i="1"/>
  <c r="W3368" i="1"/>
  <c r="AB3369" i="1"/>
  <c r="AC3369" i="1"/>
  <c r="V3368" i="1"/>
  <c r="Z3368" i="1"/>
  <c r="Y3369" i="1"/>
  <c r="AE3369" i="1"/>
  <c r="AW3369" i="1"/>
  <c r="C3370" i="1"/>
  <c r="L3369" i="1"/>
  <c r="P3369" i="1"/>
  <c r="O3370" i="1"/>
  <c r="M3369" i="1"/>
  <c r="R3370" i="1"/>
  <c r="S3370" i="1"/>
  <c r="J3369" i="1"/>
  <c r="I3370" i="1"/>
  <c r="N3370" i="1"/>
  <c r="U3370" i="1"/>
  <c r="X3370" i="1"/>
  <c r="W3369" i="1"/>
  <c r="AB3370" i="1"/>
  <c r="AC3370" i="1"/>
  <c r="V3369" i="1"/>
  <c r="Z3369" i="1"/>
  <c r="Y3370" i="1"/>
  <c r="AE3370" i="1"/>
  <c r="AW3370" i="1"/>
  <c r="C3371" i="1"/>
  <c r="L3370" i="1"/>
  <c r="P3370" i="1"/>
  <c r="O3371" i="1"/>
  <c r="M3370" i="1"/>
  <c r="R3371" i="1"/>
  <c r="S3371" i="1"/>
  <c r="J3370" i="1"/>
  <c r="I3371" i="1"/>
  <c r="N3371" i="1"/>
  <c r="U3371" i="1"/>
  <c r="X3371" i="1"/>
  <c r="W3370" i="1"/>
  <c r="AB3371" i="1"/>
  <c r="AC3371" i="1"/>
  <c r="V3370" i="1"/>
  <c r="Z3370" i="1"/>
  <c r="Y3371" i="1"/>
  <c r="AE3371" i="1"/>
  <c r="AW3371" i="1"/>
  <c r="C3372" i="1"/>
  <c r="L3371" i="1"/>
  <c r="P3371" i="1"/>
  <c r="O3372" i="1"/>
  <c r="M3371" i="1"/>
  <c r="R3372" i="1"/>
  <c r="S3372" i="1"/>
  <c r="J3371" i="1"/>
  <c r="I3372" i="1"/>
  <c r="N3372" i="1"/>
  <c r="U3372" i="1"/>
  <c r="X3372" i="1"/>
  <c r="W3371" i="1"/>
  <c r="AB3372" i="1"/>
  <c r="AC3372" i="1"/>
  <c r="V3371" i="1"/>
  <c r="Z3371" i="1"/>
  <c r="Y3372" i="1"/>
  <c r="AE3372" i="1"/>
  <c r="AW3372" i="1"/>
  <c r="C3373" i="1"/>
  <c r="L3372" i="1"/>
  <c r="P3372" i="1"/>
  <c r="O3373" i="1"/>
  <c r="M3372" i="1"/>
  <c r="R3373" i="1"/>
  <c r="S3373" i="1"/>
  <c r="J3372" i="1"/>
  <c r="I3373" i="1"/>
  <c r="N3373" i="1"/>
  <c r="U3373" i="1"/>
  <c r="X3373" i="1"/>
  <c r="W3372" i="1"/>
  <c r="AB3373" i="1"/>
  <c r="AC3373" i="1"/>
  <c r="V3372" i="1"/>
  <c r="Z3372" i="1"/>
  <c r="Y3373" i="1"/>
  <c r="AE3373" i="1"/>
  <c r="AW3373" i="1"/>
  <c r="C3374" i="1"/>
  <c r="L3373" i="1"/>
  <c r="P3373" i="1"/>
  <c r="O3374" i="1"/>
  <c r="M3373" i="1"/>
  <c r="R3374" i="1"/>
  <c r="S3374" i="1"/>
  <c r="J3373" i="1"/>
  <c r="I3374" i="1"/>
  <c r="N3374" i="1"/>
  <c r="U3374" i="1"/>
  <c r="X3374" i="1"/>
  <c r="W3373" i="1"/>
  <c r="AB3374" i="1"/>
  <c r="AC3374" i="1"/>
  <c r="V3373" i="1"/>
  <c r="Z3373" i="1"/>
  <c r="Y3374" i="1"/>
  <c r="AE3374" i="1"/>
  <c r="AW3374" i="1"/>
  <c r="C3375" i="1"/>
  <c r="L3374" i="1"/>
  <c r="P3374" i="1"/>
  <c r="O3375" i="1"/>
  <c r="M3374" i="1"/>
  <c r="R3375" i="1"/>
  <c r="S3375" i="1"/>
  <c r="J3374" i="1"/>
  <c r="I3375" i="1"/>
  <c r="N3375" i="1"/>
  <c r="U3375" i="1"/>
  <c r="X3375" i="1"/>
  <c r="W3374" i="1"/>
  <c r="AB3375" i="1"/>
  <c r="AC3375" i="1"/>
  <c r="V3374" i="1"/>
  <c r="Z3374" i="1"/>
  <c r="Y3375" i="1"/>
  <c r="AE3375" i="1"/>
  <c r="AW3375" i="1"/>
  <c r="C3376" i="1"/>
  <c r="L3375" i="1"/>
  <c r="P3375" i="1"/>
  <c r="O3376" i="1"/>
  <c r="M3375" i="1"/>
  <c r="R3376" i="1"/>
  <c r="S3376" i="1"/>
  <c r="J3375" i="1"/>
  <c r="I3376" i="1"/>
  <c r="N3376" i="1"/>
  <c r="U3376" i="1"/>
  <c r="X3376" i="1"/>
  <c r="W3375" i="1"/>
  <c r="AB3376" i="1"/>
  <c r="AC3376" i="1"/>
  <c r="V3375" i="1"/>
  <c r="Z3375" i="1"/>
  <c r="Y3376" i="1"/>
  <c r="AE3376" i="1"/>
  <c r="AW3376" i="1"/>
  <c r="C3377" i="1"/>
  <c r="L3376" i="1"/>
  <c r="P3376" i="1"/>
  <c r="O3377" i="1"/>
  <c r="M3376" i="1"/>
  <c r="R3377" i="1"/>
  <c r="S3377" i="1"/>
  <c r="J3376" i="1"/>
  <c r="I3377" i="1"/>
  <c r="N3377" i="1"/>
  <c r="U3377" i="1"/>
  <c r="X3377" i="1"/>
  <c r="W3376" i="1"/>
  <c r="AB3377" i="1"/>
  <c r="AC3377" i="1"/>
  <c r="V3376" i="1"/>
  <c r="Z3376" i="1"/>
  <c r="Y3377" i="1"/>
  <c r="AE3377" i="1"/>
  <c r="AW3377" i="1"/>
  <c r="C3378" i="1"/>
  <c r="L3377" i="1"/>
  <c r="P3377" i="1"/>
  <c r="O3378" i="1"/>
  <c r="M3377" i="1"/>
  <c r="R3378" i="1"/>
  <c r="S3378" i="1"/>
  <c r="J3377" i="1"/>
  <c r="I3378" i="1"/>
  <c r="N3378" i="1"/>
  <c r="U3378" i="1"/>
  <c r="X3378" i="1"/>
  <c r="W3377" i="1"/>
  <c r="AB3378" i="1"/>
  <c r="AC3378" i="1"/>
  <c r="V3377" i="1"/>
  <c r="Z3377" i="1"/>
  <c r="Y3378" i="1"/>
  <c r="AE3378" i="1"/>
  <c r="AW3378" i="1"/>
  <c r="C3379" i="1"/>
  <c r="L3378" i="1"/>
  <c r="P3378" i="1"/>
  <c r="O3379" i="1"/>
  <c r="M3378" i="1"/>
  <c r="R3379" i="1"/>
  <c r="S3379" i="1"/>
  <c r="J3378" i="1"/>
  <c r="I3379" i="1"/>
  <c r="N3379" i="1"/>
  <c r="U3379" i="1"/>
  <c r="X3379" i="1"/>
  <c r="W3378" i="1"/>
  <c r="AB3379" i="1"/>
  <c r="AC3379" i="1"/>
  <c r="V3378" i="1"/>
  <c r="Z3378" i="1"/>
  <c r="Y3379" i="1"/>
  <c r="AE3379" i="1"/>
  <c r="AW3379" i="1"/>
  <c r="C3380" i="1"/>
  <c r="L3379" i="1"/>
  <c r="P3379" i="1"/>
  <c r="O3380" i="1"/>
  <c r="M3379" i="1"/>
  <c r="R3380" i="1"/>
  <c r="S3380" i="1"/>
  <c r="J3379" i="1"/>
  <c r="I3380" i="1"/>
  <c r="N3380" i="1"/>
  <c r="U3380" i="1"/>
  <c r="X3380" i="1"/>
  <c r="W3379" i="1"/>
  <c r="AB3380" i="1"/>
  <c r="AC3380" i="1"/>
  <c r="V3379" i="1"/>
  <c r="Z3379" i="1"/>
  <c r="Y3380" i="1"/>
  <c r="AE3380" i="1"/>
  <c r="AW3380" i="1"/>
  <c r="C3381" i="1"/>
  <c r="L3380" i="1"/>
  <c r="P3380" i="1"/>
  <c r="O3381" i="1"/>
  <c r="M3380" i="1"/>
  <c r="R3381" i="1"/>
  <c r="S3381" i="1"/>
  <c r="J3380" i="1"/>
  <c r="I3381" i="1"/>
  <c r="N3381" i="1"/>
  <c r="U3381" i="1"/>
  <c r="X3381" i="1"/>
  <c r="W3380" i="1"/>
  <c r="AB3381" i="1"/>
  <c r="AC3381" i="1"/>
  <c r="V3380" i="1"/>
  <c r="Z3380" i="1"/>
  <c r="Y3381" i="1"/>
  <c r="AE3381" i="1"/>
  <c r="AW3381" i="1"/>
  <c r="C3382" i="1"/>
  <c r="L3381" i="1"/>
  <c r="P3381" i="1"/>
  <c r="O3382" i="1"/>
  <c r="M3381" i="1"/>
  <c r="R3382" i="1"/>
  <c r="S3382" i="1"/>
  <c r="J3381" i="1"/>
  <c r="I3382" i="1"/>
  <c r="N3382" i="1"/>
  <c r="U3382" i="1"/>
  <c r="X3382" i="1"/>
  <c r="W3381" i="1"/>
  <c r="AB3382" i="1"/>
  <c r="AC3382" i="1"/>
  <c r="V3381" i="1"/>
  <c r="Z3381" i="1"/>
  <c r="Y3382" i="1"/>
  <c r="AE3382" i="1"/>
  <c r="AW3382" i="1"/>
  <c r="C3383" i="1"/>
  <c r="L3382" i="1"/>
  <c r="P3382" i="1"/>
  <c r="O3383" i="1"/>
  <c r="M3382" i="1"/>
  <c r="R3383" i="1"/>
  <c r="S3383" i="1"/>
  <c r="J3382" i="1"/>
  <c r="I3383" i="1"/>
  <c r="N3383" i="1"/>
  <c r="U3383" i="1"/>
  <c r="X3383" i="1"/>
  <c r="W3382" i="1"/>
  <c r="AB3383" i="1"/>
  <c r="AC3383" i="1"/>
  <c r="V3382" i="1"/>
  <c r="Z3382" i="1"/>
  <c r="Y3383" i="1"/>
  <c r="AE3383" i="1"/>
  <c r="AW3383" i="1"/>
  <c r="C3384" i="1"/>
  <c r="L3383" i="1"/>
  <c r="P3383" i="1"/>
  <c r="O3384" i="1"/>
  <c r="M3383" i="1"/>
  <c r="R3384" i="1"/>
  <c r="S3384" i="1"/>
  <c r="J3383" i="1"/>
  <c r="I3384" i="1"/>
  <c r="N3384" i="1"/>
  <c r="U3384" i="1"/>
  <c r="X3384" i="1"/>
  <c r="W3383" i="1"/>
  <c r="AB3384" i="1"/>
  <c r="AC3384" i="1"/>
  <c r="V3383" i="1"/>
  <c r="Z3383" i="1"/>
  <c r="Y3384" i="1"/>
  <c r="AE3384" i="1"/>
  <c r="AW3384" i="1"/>
  <c r="C3385" i="1"/>
  <c r="L3384" i="1"/>
  <c r="P3384" i="1"/>
  <c r="O3385" i="1"/>
  <c r="M3384" i="1"/>
  <c r="R3385" i="1"/>
  <c r="S3385" i="1"/>
  <c r="J3384" i="1"/>
  <c r="I3385" i="1"/>
  <c r="N3385" i="1"/>
  <c r="U3385" i="1"/>
  <c r="X3385" i="1"/>
  <c r="W3384" i="1"/>
  <c r="AB3385" i="1"/>
  <c r="AC3385" i="1"/>
  <c r="V3384" i="1"/>
  <c r="Z3384" i="1"/>
  <c r="Y3385" i="1"/>
  <c r="AE3385" i="1"/>
  <c r="AW3385" i="1"/>
  <c r="C3386" i="1"/>
  <c r="L3385" i="1"/>
  <c r="P3385" i="1"/>
  <c r="O3386" i="1"/>
  <c r="M3385" i="1"/>
  <c r="R3386" i="1"/>
  <c r="S3386" i="1"/>
  <c r="J3385" i="1"/>
  <c r="I3386" i="1"/>
  <c r="N3386" i="1"/>
  <c r="U3386" i="1"/>
  <c r="X3386" i="1"/>
  <c r="W3385" i="1"/>
  <c r="AB3386" i="1"/>
  <c r="AC3386" i="1"/>
  <c r="V3385" i="1"/>
  <c r="Z3385" i="1"/>
  <c r="Y3386" i="1"/>
  <c r="AE3386" i="1"/>
  <c r="AW3386" i="1"/>
  <c r="C3387" i="1"/>
  <c r="L3386" i="1"/>
  <c r="P3386" i="1"/>
  <c r="O3387" i="1"/>
  <c r="M3386" i="1"/>
  <c r="R3387" i="1"/>
  <c r="S3387" i="1"/>
  <c r="J3386" i="1"/>
  <c r="I3387" i="1"/>
  <c r="N3387" i="1"/>
  <c r="U3387" i="1"/>
  <c r="X3387" i="1"/>
  <c r="W3386" i="1"/>
  <c r="AB3387" i="1"/>
  <c r="AC3387" i="1"/>
  <c r="V3386" i="1"/>
  <c r="Z3386" i="1"/>
  <c r="Y3387" i="1"/>
  <c r="AE3387" i="1"/>
  <c r="AW3387" i="1"/>
  <c r="C3388" i="1"/>
  <c r="L3387" i="1"/>
  <c r="P3387" i="1"/>
  <c r="O3388" i="1"/>
  <c r="M3387" i="1"/>
  <c r="R3388" i="1"/>
  <c r="S3388" i="1"/>
  <c r="J3387" i="1"/>
  <c r="I3388" i="1"/>
  <c r="N3388" i="1"/>
  <c r="U3388" i="1"/>
  <c r="X3388" i="1"/>
  <c r="W3387" i="1"/>
  <c r="AB3388" i="1"/>
  <c r="AC3388" i="1"/>
  <c r="V3387" i="1"/>
  <c r="Z3387" i="1"/>
  <c r="Y3388" i="1"/>
  <c r="AE3388" i="1"/>
  <c r="AW3388" i="1"/>
  <c r="C3389" i="1"/>
  <c r="L3388" i="1"/>
  <c r="P3388" i="1"/>
  <c r="O3389" i="1"/>
  <c r="M3388" i="1"/>
  <c r="R3389" i="1"/>
  <c r="S3389" i="1"/>
  <c r="J3388" i="1"/>
  <c r="I3389" i="1"/>
  <c r="N3389" i="1"/>
  <c r="U3389" i="1"/>
  <c r="X3389" i="1"/>
  <c r="W3388" i="1"/>
  <c r="AB3389" i="1"/>
  <c r="AC3389" i="1"/>
  <c r="V3388" i="1"/>
  <c r="Z3388" i="1"/>
  <c r="Y3389" i="1"/>
  <c r="AE3389" i="1"/>
  <c r="AW3389" i="1"/>
  <c r="C3390" i="1"/>
  <c r="L3389" i="1"/>
  <c r="P3389" i="1"/>
  <c r="O3390" i="1"/>
  <c r="M3389" i="1"/>
  <c r="R3390" i="1"/>
  <c r="S3390" i="1"/>
  <c r="J3389" i="1"/>
  <c r="I3390" i="1"/>
  <c r="N3390" i="1"/>
  <c r="U3390" i="1"/>
  <c r="X3390" i="1"/>
  <c r="W3389" i="1"/>
  <c r="AB3390" i="1"/>
  <c r="AC3390" i="1"/>
  <c r="V3389" i="1"/>
  <c r="Z3389" i="1"/>
  <c r="Y3390" i="1"/>
  <c r="AE3390" i="1"/>
  <c r="AW3390" i="1"/>
  <c r="C3391" i="1"/>
  <c r="L3390" i="1"/>
  <c r="P3390" i="1"/>
  <c r="O3391" i="1"/>
  <c r="M3390" i="1"/>
  <c r="R3391" i="1"/>
  <c r="S3391" i="1"/>
  <c r="J3390" i="1"/>
  <c r="I3391" i="1"/>
  <c r="N3391" i="1"/>
  <c r="U3391" i="1"/>
  <c r="X3391" i="1"/>
  <c r="W3390" i="1"/>
  <c r="AB3391" i="1"/>
  <c r="AC3391" i="1"/>
  <c r="V3390" i="1"/>
  <c r="Z3390" i="1"/>
  <c r="Y3391" i="1"/>
  <c r="AE3391" i="1"/>
  <c r="AW3391" i="1"/>
  <c r="C3392" i="1"/>
  <c r="L3391" i="1"/>
  <c r="P3391" i="1"/>
  <c r="O3392" i="1"/>
  <c r="M3391" i="1"/>
  <c r="R3392" i="1"/>
  <c r="S3392" i="1"/>
  <c r="J3391" i="1"/>
  <c r="I3392" i="1"/>
  <c r="N3392" i="1"/>
  <c r="U3392" i="1"/>
  <c r="X3392" i="1"/>
  <c r="W3391" i="1"/>
  <c r="AB3392" i="1"/>
  <c r="AC3392" i="1"/>
  <c r="V3391" i="1"/>
  <c r="Z3391" i="1"/>
  <c r="Y3392" i="1"/>
  <c r="AE3392" i="1"/>
  <c r="AW3392" i="1"/>
  <c r="C3393" i="1"/>
  <c r="L3392" i="1"/>
  <c r="P3392" i="1"/>
  <c r="O3393" i="1"/>
  <c r="M3392" i="1"/>
  <c r="R3393" i="1"/>
  <c r="S3393" i="1"/>
  <c r="J3392" i="1"/>
  <c r="I3393" i="1"/>
  <c r="N3393" i="1"/>
  <c r="U3393" i="1"/>
  <c r="X3393" i="1"/>
  <c r="W3392" i="1"/>
  <c r="AB3393" i="1"/>
  <c r="AC3393" i="1"/>
  <c r="V3392" i="1"/>
  <c r="Z3392" i="1"/>
  <c r="Y3393" i="1"/>
  <c r="AE3393" i="1"/>
  <c r="AW3393" i="1"/>
  <c r="C3394" i="1"/>
  <c r="L3393" i="1"/>
  <c r="P3393" i="1"/>
  <c r="O3394" i="1"/>
  <c r="M3393" i="1"/>
  <c r="R3394" i="1"/>
  <c r="S3394" i="1"/>
  <c r="J3393" i="1"/>
  <c r="I3394" i="1"/>
  <c r="N3394" i="1"/>
  <c r="U3394" i="1"/>
  <c r="X3394" i="1"/>
  <c r="W3393" i="1"/>
  <c r="AB3394" i="1"/>
  <c r="AC3394" i="1"/>
  <c r="V3393" i="1"/>
  <c r="Z3393" i="1"/>
  <c r="Y3394" i="1"/>
  <c r="AE3394" i="1"/>
  <c r="AW3394" i="1"/>
  <c r="C3395" i="1"/>
  <c r="L3394" i="1"/>
  <c r="P3394" i="1"/>
  <c r="O3395" i="1"/>
  <c r="M3394" i="1"/>
  <c r="R3395" i="1"/>
  <c r="S3395" i="1"/>
  <c r="J3394" i="1"/>
  <c r="I3395" i="1"/>
  <c r="N3395" i="1"/>
  <c r="U3395" i="1"/>
  <c r="X3395" i="1"/>
  <c r="W3394" i="1"/>
  <c r="AB3395" i="1"/>
  <c r="AC3395" i="1"/>
  <c r="V3394" i="1"/>
  <c r="Z3394" i="1"/>
  <c r="Y3395" i="1"/>
  <c r="AE3395" i="1"/>
  <c r="AW3395" i="1"/>
  <c r="C3396" i="1"/>
  <c r="L3395" i="1"/>
  <c r="P3395" i="1"/>
  <c r="O3396" i="1"/>
  <c r="M3395" i="1"/>
  <c r="R3396" i="1"/>
  <c r="S3396" i="1"/>
  <c r="J3395" i="1"/>
  <c r="I3396" i="1"/>
  <c r="N3396" i="1"/>
  <c r="U3396" i="1"/>
  <c r="X3396" i="1"/>
  <c r="W3395" i="1"/>
  <c r="AB3396" i="1"/>
  <c r="AC3396" i="1"/>
  <c r="V3395" i="1"/>
  <c r="Z3395" i="1"/>
  <c r="Y3396" i="1"/>
  <c r="AE3396" i="1"/>
  <c r="AW3396" i="1"/>
  <c r="C3397" i="1"/>
  <c r="L3396" i="1"/>
  <c r="P3396" i="1"/>
  <c r="O3397" i="1"/>
  <c r="M3396" i="1"/>
  <c r="R3397" i="1"/>
  <c r="S3397" i="1"/>
  <c r="J3396" i="1"/>
  <c r="I3397" i="1"/>
  <c r="N3397" i="1"/>
  <c r="U3397" i="1"/>
  <c r="X3397" i="1"/>
  <c r="W3396" i="1"/>
  <c r="AB3397" i="1"/>
  <c r="AC3397" i="1"/>
  <c r="V3396" i="1"/>
  <c r="Z3396" i="1"/>
  <c r="Y3397" i="1"/>
  <c r="AE3397" i="1"/>
  <c r="AW3397" i="1"/>
  <c r="C3398" i="1"/>
  <c r="L3397" i="1"/>
  <c r="P3397" i="1"/>
  <c r="O3398" i="1"/>
  <c r="M3397" i="1"/>
  <c r="R3398" i="1"/>
  <c r="S3398" i="1"/>
  <c r="J3397" i="1"/>
  <c r="I3398" i="1"/>
  <c r="N3398" i="1"/>
  <c r="U3398" i="1"/>
  <c r="X3398" i="1"/>
  <c r="W3397" i="1"/>
  <c r="AB3398" i="1"/>
  <c r="AC3398" i="1"/>
  <c r="V3397" i="1"/>
  <c r="Z3397" i="1"/>
  <c r="Y3398" i="1"/>
  <c r="AE3398" i="1"/>
  <c r="AW3398" i="1"/>
  <c r="C3399" i="1"/>
  <c r="L3398" i="1"/>
  <c r="P3398" i="1"/>
  <c r="O3399" i="1"/>
  <c r="M3398" i="1"/>
  <c r="R3399" i="1"/>
  <c r="S3399" i="1"/>
  <c r="J3398" i="1"/>
  <c r="I3399" i="1"/>
  <c r="N3399" i="1"/>
  <c r="U3399" i="1"/>
  <c r="X3399" i="1"/>
  <c r="W3398" i="1"/>
  <c r="AB3399" i="1"/>
  <c r="AC3399" i="1"/>
  <c r="V3398" i="1"/>
  <c r="Z3398" i="1"/>
  <c r="Y3399" i="1"/>
  <c r="AE3399" i="1"/>
  <c r="AW3399" i="1"/>
  <c r="C3400" i="1"/>
  <c r="L3399" i="1"/>
  <c r="P3399" i="1"/>
  <c r="O3400" i="1"/>
  <c r="M3399" i="1"/>
  <c r="R3400" i="1"/>
  <c r="S3400" i="1"/>
  <c r="J3399" i="1"/>
  <c r="I3400" i="1"/>
  <c r="N3400" i="1"/>
  <c r="U3400" i="1"/>
  <c r="X3400" i="1"/>
  <c r="W3399" i="1"/>
  <c r="AB3400" i="1"/>
  <c r="AC3400" i="1"/>
  <c r="V3399" i="1"/>
  <c r="Z3399" i="1"/>
  <c r="Y3400" i="1"/>
  <c r="AE3400" i="1"/>
  <c r="AW3400" i="1"/>
  <c r="C3401" i="1"/>
  <c r="L3400" i="1"/>
  <c r="P3400" i="1"/>
  <c r="O3401" i="1"/>
  <c r="M3400" i="1"/>
  <c r="R3401" i="1"/>
  <c r="S3401" i="1"/>
  <c r="J3400" i="1"/>
  <c r="I3401" i="1"/>
  <c r="N3401" i="1"/>
  <c r="U3401" i="1"/>
  <c r="X3401" i="1"/>
  <c r="W3400" i="1"/>
  <c r="AB3401" i="1"/>
  <c r="AC3401" i="1"/>
  <c r="V3400" i="1"/>
  <c r="Z3400" i="1"/>
  <c r="Y3401" i="1"/>
  <c r="AE3401" i="1"/>
  <c r="AW3401" i="1"/>
  <c r="C3402" i="1"/>
  <c r="L3401" i="1"/>
  <c r="P3401" i="1"/>
  <c r="O3402" i="1"/>
  <c r="M3401" i="1"/>
  <c r="R3402" i="1"/>
  <c r="S3402" i="1"/>
  <c r="J3401" i="1"/>
  <c r="I3402" i="1"/>
  <c r="N3402" i="1"/>
  <c r="U3402" i="1"/>
  <c r="X3402" i="1"/>
  <c r="W3401" i="1"/>
  <c r="AB3402" i="1"/>
  <c r="AC3402" i="1"/>
  <c r="V3401" i="1"/>
  <c r="Z3401" i="1"/>
  <c r="Y3402" i="1"/>
  <c r="AE3402" i="1"/>
  <c r="AW3402" i="1"/>
  <c r="C3403" i="1"/>
  <c r="L3402" i="1"/>
  <c r="P3402" i="1"/>
  <c r="O3403" i="1"/>
  <c r="M3402" i="1"/>
  <c r="R3403" i="1"/>
  <c r="S3403" i="1"/>
  <c r="J3402" i="1"/>
  <c r="I3403" i="1"/>
  <c r="N3403" i="1"/>
  <c r="U3403" i="1"/>
  <c r="X3403" i="1"/>
  <c r="W3402" i="1"/>
  <c r="AB3403" i="1"/>
  <c r="AC3403" i="1"/>
  <c r="V3402" i="1"/>
  <c r="Z3402" i="1"/>
  <c r="Y3403" i="1"/>
  <c r="AE3403" i="1"/>
  <c r="AW3403" i="1"/>
  <c r="C3404" i="1"/>
  <c r="L3403" i="1"/>
  <c r="P3403" i="1"/>
  <c r="O3404" i="1"/>
  <c r="M3403" i="1"/>
  <c r="R3404" i="1"/>
  <c r="S3404" i="1"/>
  <c r="J3403" i="1"/>
  <c r="I3404" i="1"/>
  <c r="N3404" i="1"/>
  <c r="U3404" i="1"/>
  <c r="X3404" i="1"/>
  <c r="W3403" i="1"/>
  <c r="AB3404" i="1"/>
  <c r="AC3404" i="1"/>
  <c r="V3403" i="1"/>
  <c r="Z3403" i="1"/>
  <c r="Y3404" i="1"/>
  <c r="AE3404" i="1"/>
  <c r="AW3404" i="1"/>
  <c r="C3405" i="1"/>
  <c r="L3404" i="1"/>
  <c r="P3404" i="1"/>
  <c r="O3405" i="1"/>
  <c r="M3404" i="1"/>
  <c r="R3405" i="1"/>
  <c r="S3405" i="1"/>
  <c r="J3404" i="1"/>
  <c r="I3405" i="1"/>
  <c r="N3405" i="1"/>
  <c r="U3405" i="1"/>
  <c r="X3405" i="1"/>
  <c r="W3404" i="1"/>
  <c r="AB3405" i="1"/>
  <c r="AC3405" i="1"/>
  <c r="V3404" i="1"/>
  <c r="Z3404" i="1"/>
  <c r="Y3405" i="1"/>
  <c r="AE3405" i="1"/>
  <c r="AW3405" i="1"/>
  <c r="C3406" i="1"/>
  <c r="L3405" i="1"/>
  <c r="P3405" i="1"/>
  <c r="O3406" i="1"/>
  <c r="M3405" i="1"/>
  <c r="R3406" i="1"/>
  <c r="S3406" i="1"/>
  <c r="J3405" i="1"/>
  <c r="I3406" i="1"/>
  <c r="N3406" i="1"/>
  <c r="U3406" i="1"/>
  <c r="X3406" i="1"/>
  <c r="W3405" i="1"/>
  <c r="AB3406" i="1"/>
  <c r="AC3406" i="1"/>
  <c r="V3405" i="1"/>
  <c r="Z3405" i="1"/>
  <c r="Y3406" i="1"/>
  <c r="AE3406" i="1"/>
  <c r="AW3406" i="1"/>
  <c r="C3407" i="1"/>
  <c r="L3406" i="1"/>
  <c r="P3406" i="1"/>
  <c r="O3407" i="1"/>
  <c r="M3406" i="1"/>
  <c r="R3407" i="1"/>
  <c r="S3407" i="1"/>
  <c r="J3406" i="1"/>
  <c r="I3407" i="1"/>
  <c r="N3407" i="1"/>
  <c r="U3407" i="1"/>
  <c r="X3407" i="1"/>
  <c r="W3406" i="1"/>
  <c r="AB3407" i="1"/>
  <c r="AC3407" i="1"/>
  <c r="V3406" i="1"/>
  <c r="Z3406" i="1"/>
  <c r="Y3407" i="1"/>
  <c r="AE3407" i="1"/>
  <c r="AW3407" i="1"/>
  <c r="C3408" i="1"/>
  <c r="L3407" i="1"/>
  <c r="P3407" i="1"/>
  <c r="O3408" i="1"/>
  <c r="M3407" i="1"/>
  <c r="R3408" i="1"/>
  <c r="S3408" i="1"/>
  <c r="J3407" i="1"/>
  <c r="I3408" i="1"/>
  <c r="N3408" i="1"/>
  <c r="U3408" i="1"/>
  <c r="X3408" i="1"/>
  <c r="W3407" i="1"/>
  <c r="AB3408" i="1"/>
  <c r="AC3408" i="1"/>
  <c r="V3407" i="1"/>
  <c r="Z3407" i="1"/>
  <c r="Y3408" i="1"/>
  <c r="AE3408" i="1"/>
  <c r="AW3408" i="1"/>
  <c r="C3409" i="1"/>
  <c r="L3408" i="1"/>
  <c r="P3408" i="1"/>
  <c r="O3409" i="1"/>
  <c r="M3408" i="1"/>
  <c r="R3409" i="1"/>
  <c r="S3409" i="1"/>
  <c r="J3408" i="1"/>
  <c r="I3409" i="1"/>
  <c r="N3409" i="1"/>
  <c r="U3409" i="1"/>
  <c r="X3409" i="1"/>
  <c r="W3408" i="1"/>
  <c r="AB3409" i="1"/>
  <c r="AC3409" i="1"/>
  <c r="V3408" i="1"/>
  <c r="Z3408" i="1"/>
  <c r="Y3409" i="1"/>
  <c r="AE3409" i="1"/>
  <c r="AW3409" i="1"/>
  <c r="C3410" i="1"/>
  <c r="L3409" i="1"/>
  <c r="P3409" i="1"/>
  <c r="O3410" i="1"/>
  <c r="M3409" i="1"/>
  <c r="R3410" i="1"/>
  <c r="S3410" i="1"/>
  <c r="J3409" i="1"/>
  <c r="I3410" i="1"/>
  <c r="N3410" i="1"/>
  <c r="U3410" i="1"/>
  <c r="X3410" i="1"/>
  <c r="W3409" i="1"/>
  <c r="AB3410" i="1"/>
  <c r="AC3410" i="1"/>
  <c r="V3409" i="1"/>
  <c r="Z3409" i="1"/>
  <c r="Y3410" i="1"/>
  <c r="AE3410" i="1"/>
  <c r="AW3410" i="1"/>
  <c r="C3411" i="1"/>
  <c r="L3410" i="1"/>
  <c r="P3410" i="1"/>
  <c r="O3411" i="1"/>
  <c r="M3410" i="1"/>
  <c r="R3411" i="1"/>
  <c r="S3411" i="1"/>
  <c r="J3410" i="1"/>
  <c r="I3411" i="1"/>
  <c r="N3411" i="1"/>
  <c r="U3411" i="1"/>
  <c r="X3411" i="1"/>
  <c r="W3410" i="1"/>
  <c r="AB3411" i="1"/>
  <c r="AC3411" i="1"/>
  <c r="V3410" i="1"/>
  <c r="Z3410" i="1"/>
  <c r="Y3411" i="1"/>
  <c r="AE3411" i="1"/>
  <c r="AW3411" i="1"/>
  <c r="C3412" i="1"/>
  <c r="L3411" i="1"/>
  <c r="P3411" i="1"/>
  <c r="O3412" i="1"/>
  <c r="M3411" i="1"/>
  <c r="R3412" i="1"/>
  <c r="S3412" i="1"/>
  <c r="J3411" i="1"/>
  <c r="I3412" i="1"/>
  <c r="N3412" i="1"/>
  <c r="U3412" i="1"/>
  <c r="X3412" i="1"/>
  <c r="W3411" i="1"/>
  <c r="AB3412" i="1"/>
  <c r="AC3412" i="1"/>
  <c r="V3411" i="1"/>
  <c r="Z3411" i="1"/>
  <c r="Y3412" i="1"/>
  <c r="AE3412" i="1"/>
  <c r="AW3412" i="1"/>
  <c r="C3413" i="1"/>
  <c r="L3412" i="1"/>
  <c r="P3412" i="1"/>
  <c r="O3413" i="1"/>
  <c r="M3412" i="1"/>
  <c r="R3413" i="1"/>
  <c r="S3413" i="1"/>
  <c r="J3412" i="1"/>
  <c r="I3413" i="1"/>
  <c r="N3413" i="1"/>
  <c r="U3413" i="1"/>
  <c r="X3413" i="1"/>
  <c r="W3412" i="1"/>
  <c r="AB3413" i="1"/>
  <c r="AC3413" i="1"/>
  <c r="V3412" i="1"/>
  <c r="Z3412" i="1"/>
  <c r="Y3413" i="1"/>
  <c r="AE3413" i="1"/>
  <c r="AW3413" i="1"/>
  <c r="C3414" i="1"/>
  <c r="L3413" i="1"/>
  <c r="P3413" i="1"/>
  <c r="O3414" i="1"/>
  <c r="M3413" i="1"/>
  <c r="R3414" i="1"/>
  <c r="S3414" i="1"/>
  <c r="J3413" i="1"/>
  <c r="I3414" i="1"/>
  <c r="N3414" i="1"/>
  <c r="U3414" i="1"/>
  <c r="X3414" i="1"/>
  <c r="W3413" i="1"/>
  <c r="AB3414" i="1"/>
  <c r="AC3414" i="1"/>
  <c r="V3413" i="1"/>
  <c r="Z3413" i="1"/>
  <c r="Y3414" i="1"/>
  <c r="AE3414" i="1"/>
  <c r="AW3414" i="1"/>
  <c r="C3415" i="1"/>
  <c r="L3414" i="1"/>
  <c r="P3414" i="1"/>
  <c r="O3415" i="1"/>
  <c r="M3414" i="1"/>
  <c r="R3415" i="1"/>
  <c r="S3415" i="1"/>
  <c r="J3414" i="1"/>
  <c r="I3415" i="1"/>
  <c r="N3415" i="1"/>
  <c r="U3415" i="1"/>
  <c r="X3415" i="1"/>
  <c r="W3414" i="1"/>
  <c r="AB3415" i="1"/>
  <c r="AC3415" i="1"/>
  <c r="V3414" i="1"/>
  <c r="Z3414" i="1"/>
  <c r="Y3415" i="1"/>
  <c r="AE3415" i="1"/>
  <c r="AW3415" i="1"/>
  <c r="C3416" i="1"/>
  <c r="L3415" i="1"/>
  <c r="P3415" i="1"/>
  <c r="O3416" i="1"/>
  <c r="M3415" i="1"/>
  <c r="R3416" i="1"/>
  <c r="S3416" i="1"/>
  <c r="J3415" i="1"/>
  <c r="I3416" i="1"/>
  <c r="N3416" i="1"/>
  <c r="U3416" i="1"/>
  <c r="X3416" i="1"/>
  <c r="W3415" i="1"/>
  <c r="AB3416" i="1"/>
  <c r="AC3416" i="1"/>
  <c r="V3415" i="1"/>
  <c r="Z3415" i="1"/>
  <c r="Y3416" i="1"/>
  <c r="AE3416" i="1"/>
  <c r="AW3416" i="1"/>
  <c r="C3417" i="1"/>
  <c r="L3416" i="1"/>
  <c r="P3416" i="1"/>
  <c r="O3417" i="1"/>
  <c r="M3416" i="1"/>
  <c r="R3417" i="1"/>
  <c r="S3417" i="1"/>
  <c r="J3416" i="1"/>
  <c r="I3417" i="1"/>
  <c r="N3417" i="1"/>
  <c r="U3417" i="1"/>
  <c r="X3417" i="1"/>
  <c r="W3416" i="1"/>
  <c r="AB3417" i="1"/>
  <c r="AC3417" i="1"/>
  <c r="V3416" i="1"/>
  <c r="Z3416" i="1"/>
  <c r="Y3417" i="1"/>
  <c r="AE3417" i="1"/>
  <c r="AW3417" i="1"/>
  <c r="C3418" i="1"/>
  <c r="L3417" i="1"/>
  <c r="P3417" i="1"/>
  <c r="O3418" i="1"/>
  <c r="M3417" i="1"/>
  <c r="R3418" i="1"/>
  <c r="S3418" i="1"/>
  <c r="J3417" i="1"/>
  <c r="I3418" i="1"/>
  <c r="N3418" i="1"/>
  <c r="U3418" i="1"/>
  <c r="X3418" i="1"/>
  <c r="W3417" i="1"/>
  <c r="AB3418" i="1"/>
  <c r="AC3418" i="1"/>
  <c r="V3417" i="1"/>
  <c r="Z3417" i="1"/>
  <c r="Y3418" i="1"/>
  <c r="AE3418" i="1"/>
  <c r="AW3418" i="1"/>
  <c r="C3419" i="1"/>
  <c r="L3418" i="1"/>
  <c r="P3418" i="1"/>
  <c r="O3419" i="1"/>
  <c r="M3418" i="1"/>
  <c r="R3419" i="1"/>
  <c r="S3419" i="1"/>
  <c r="J3418" i="1"/>
  <c r="I3419" i="1"/>
  <c r="N3419" i="1"/>
  <c r="U3419" i="1"/>
  <c r="X3419" i="1"/>
  <c r="W3418" i="1"/>
  <c r="AB3419" i="1"/>
  <c r="AC3419" i="1"/>
  <c r="V3418" i="1"/>
  <c r="Z3418" i="1"/>
  <c r="Y3419" i="1"/>
  <c r="AE3419" i="1"/>
  <c r="AW3419" i="1"/>
  <c r="C3420" i="1"/>
  <c r="L3419" i="1"/>
  <c r="P3419" i="1"/>
  <c r="O3420" i="1"/>
  <c r="M3419" i="1"/>
  <c r="R3420" i="1"/>
  <c r="S3420" i="1"/>
  <c r="J3419" i="1"/>
  <c r="I3420" i="1"/>
  <c r="N3420" i="1"/>
  <c r="U3420" i="1"/>
  <c r="X3420" i="1"/>
  <c r="W3419" i="1"/>
  <c r="AB3420" i="1"/>
  <c r="AC3420" i="1"/>
  <c r="V3419" i="1"/>
  <c r="Z3419" i="1"/>
  <c r="Y3420" i="1"/>
  <c r="AE3420" i="1"/>
  <c r="AW3420" i="1"/>
  <c r="C3421" i="1"/>
  <c r="L3420" i="1"/>
  <c r="P3420" i="1"/>
  <c r="O3421" i="1"/>
  <c r="M3420" i="1"/>
  <c r="R3421" i="1"/>
  <c r="S3421" i="1"/>
  <c r="J3420" i="1"/>
  <c r="I3421" i="1"/>
  <c r="N3421" i="1"/>
  <c r="U3421" i="1"/>
  <c r="X3421" i="1"/>
  <c r="W3420" i="1"/>
  <c r="AB3421" i="1"/>
  <c r="AC3421" i="1"/>
  <c r="V3420" i="1"/>
  <c r="Z3420" i="1"/>
  <c r="Y3421" i="1"/>
  <c r="AE3421" i="1"/>
  <c r="AW3421" i="1"/>
  <c r="C3422" i="1"/>
  <c r="L3421" i="1"/>
  <c r="P3421" i="1"/>
  <c r="O3422" i="1"/>
  <c r="M3421" i="1"/>
  <c r="R3422" i="1"/>
  <c r="S3422" i="1"/>
  <c r="J3421" i="1"/>
  <c r="I3422" i="1"/>
  <c r="N3422" i="1"/>
  <c r="U3422" i="1"/>
  <c r="X3422" i="1"/>
  <c r="W3421" i="1"/>
  <c r="AB3422" i="1"/>
  <c r="AC3422" i="1"/>
  <c r="V3421" i="1"/>
  <c r="Z3421" i="1"/>
  <c r="Y3422" i="1"/>
  <c r="AE3422" i="1"/>
  <c r="AW3422" i="1"/>
  <c r="C3423" i="1"/>
  <c r="L3422" i="1"/>
  <c r="P3422" i="1"/>
  <c r="O3423" i="1"/>
  <c r="M3422" i="1"/>
  <c r="R3423" i="1"/>
  <c r="S3423" i="1"/>
  <c r="J3422" i="1"/>
  <c r="I3423" i="1"/>
  <c r="N3423" i="1"/>
  <c r="U3423" i="1"/>
  <c r="X3423" i="1"/>
  <c r="W3422" i="1"/>
  <c r="AB3423" i="1"/>
  <c r="AC3423" i="1"/>
  <c r="V3422" i="1"/>
  <c r="Z3422" i="1"/>
  <c r="Y3423" i="1"/>
  <c r="AE3423" i="1"/>
  <c r="AW3423" i="1"/>
  <c r="C3424" i="1"/>
  <c r="L3423" i="1"/>
  <c r="P3423" i="1"/>
  <c r="O3424" i="1"/>
  <c r="M3423" i="1"/>
  <c r="R3424" i="1"/>
  <c r="S3424" i="1"/>
  <c r="J3423" i="1"/>
  <c r="I3424" i="1"/>
  <c r="N3424" i="1"/>
  <c r="U3424" i="1"/>
  <c r="X3424" i="1"/>
  <c r="W3423" i="1"/>
  <c r="AB3424" i="1"/>
  <c r="AC3424" i="1"/>
  <c r="V3423" i="1"/>
  <c r="Z3423" i="1"/>
  <c r="Y3424" i="1"/>
  <c r="AE3424" i="1"/>
  <c r="AW3424" i="1"/>
  <c r="C3425" i="1"/>
  <c r="L3424" i="1"/>
  <c r="P3424" i="1"/>
  <c r="O3425" i="1"/>
  <c r="M3424" i="1"/>
  <c r="R3425" i="1"/>
  <c r="S3425" i="1"/>
  <c r="J3424" i="1"/>
  <c r="I3425" i="1"/>
  <c r="N3425" i="1"/>
  <c r="U3425" i="1"/>
  <c r="X3425" i="1"/>
  <c r="W3424" i="1"/>
  <c r="AB3425" i="1"/>
  <c r="AC3425" i="1"/>
  <c r="V3424" i="1"/>
  <c r="Z3424" i="1"/>
  <c r="Y3425" i="1"/>
  <c r="AE3425" i="1"/>
  <c r="AW3425" i="1"/>
  <c r="C3426" i="1"/>
  <c r="L3425" i="1"/>
  <c r="P3425" i="1"/>
  <c r="O3426" i="1"/>
  <c r="M3425" i="1"/>
  <c r="R3426" i="1"/>
  <c r="S3426" i="1"/>
  <c r="J3425" i="1"/>
  <c r="I3426" i="1"/>
  <c r="N3426" i="1"/>
  <c r="U3426" i="1"/>
  <c r="X3426" i="1"/>
  <c r="W3425" i="1"/>
  <c r="AB3426" i="1"/>
  <c r="AC3426" i="1"/>
  <c r="V3425" i="1"/>
  <c r="Z3425" i="1"/>
  <c r="Y3426" i="1"/>
  <c r="AE3426" i="1"/>
  <c r="AW3426" i="1"/>
  <c r="C3427" i="1"/>
  <c r="L3426" i="1"/>
  <c r="P3426" i="1"/>
  <c r="O3427" i="1"/>
  <c r="M3426" i="1"/>
  <c r="R3427" i="1"/>
  <c r="S3427" i="1"/>
  <c r="J3426" i="1"/>
  <c r="I3427" i="1"/>
  <c r="N3427" i="1"/>
  <c r="U3427" i="1"/>
  <c r="X3427" i="1"/>
  <c r="W3426" i="1"/>
  <c r="AB3427" i="1"/>
  <c r="AC3427" i="1"/>
  <c r="V3426" i="1"/>
  <c r="Z3426" i="1"/>
  <c r="Y3427" i="1"/>
  <c r="AE3427" i="1"/>
  <c r="AW3427" i="1"/>
  <c r="C3428" i="1"/>
  <c r="L3427" i="1"/>
  <c r="P3427" i="1"/>
  <c r="O3428" i="1"/>
  <c r="M3427" i="1"/>
  <c r="R3428" i="1"/>
  <c r="S3428" i="1"/>
  <c r="J3427" i="1"/>
  <c r="I3428" i="1"/>
  <c r="N3428" i="1"/>
  <c r="U3428" i="1"/>
  <c r="X3428" i="1"/>
  <c r="W3427" i="1"/>
  <c r="AB3428" i="1"/>
  <c r="AC3428" i="1"/>
  <c r="V3427" i="1"/>
  <c r="Z3427" i="1"/>
  <c r="Y3428" i="1"/>
  <c r="AE3428" i="1"/>
  <c r="AW3428" i="1"/>
  <c r="C3429" i="1"/>
  <c r="L3428" i="1"/>
  <c r="P3428" i="1"/>
  <c r="O3429" i="1"/>
  <c r="M3428" i="1"/>
  <c r="R3429" i="1"/>
  <c r="S3429" i="1"/>
  <c r="J3428" i="1"/>
  <c r="I3429" i="1"/>
  <c r="N3429" i="1"/>
  <c r="U3429" i="1"/>
  <c r="X3429" i="1"/>
  <c r="W3428" i="1"/>
  <c r="AB3429" i="1"/>
  <c r="AC3429" i="1"/>
  <c r="V3428" i="1"/>
  <c r="Z3428" i="1"/>
  <c r="Y3429" i="1"/>
  <c r="AE3429" i="1"/>
  <c r="AW3429" i="1"/>
  <c r="C3430" i="1"/>
  <c r="L3429" i="1"/>
  <c r="P3429" i="1"/>
  <c r="O3430" i="1"/>
  <c r="M3429" i="1"/>
  <c r="R3430" i="1"/>
  <c r="S3430" i="1"/>
  <c r="J3429" i="1"/>
  <c r="I3430" i="1"/>
  <c r="N3430" i="1"/>
  <c r="U3430" i="1"/>
  <c r="X3430" i="1"/>
  <c r="W3429" i="1"/>
  <c r="AB3430" i="1"/>
  <c r="AC3430" i="1"/>
  <c r="V3429" i="1"/>
  <c r="Z3429" i="1"/>
  <c r="Y3430" i="1"/>
  <c r="AE3430" i="1"/>
  <c r="AW3430" i="1"/>
  <c r="C3431" i="1"/>
  <c r="L3430" i="1"/>
  <c r="P3430" i="1"/>
  <c r="O3431" i="1"/>
  <c r="M3430" i="1"/>
  <c r="R3431" i="1"/>
  <c r="S3431" i="1"/>
  <c r="J3430" i="1"/>
  <c r="I3431" i="1"/>
  <c r="N3431" i="1"/>
  <c r="U3431" i="1"/>
  <c r="X3431" i="1"/>
  <c r="W3430" i="1"/>
  <c r="AB3431" i="1"/>
  <c r="AC3431" i="1"/>
  <c r="V3430" i="1"/>
  <c r="Z3430" i="1"/>
  <c r="Y3431" i="1"/>
  <c r="AE3431" i="1"/>
  <c r="AW3431" i="1"/>
  <c r="C3432" i="1"/>
  <c r="L3431" i="1"/>
  <c r="P3431" i="1"/>
  <c r="O3432" i="1"/>
  <c r="M3431" i="1"/>
  <c r="R3432" i="1"/>
  <c r="S3432" i="1"/>
  <c r="J3431" i="1"/>
  <c r="I3432" i="1"/>
  <c r="N3432" i="1"/>
  <c r="U3432" i="1"/>
  <c r="X3432" i="1"/>
  <c r="W3431" i="1"/>
  <c r="AB3432" i="1"/>
  <c r="AC3432" i="1"/>
  <c r="V3431" i="1"/>
  <c r="Z3431" i="1"/>
  <c r="Y3432" i="1"/>
  <c r="AE3432" i="1"/>
  <c r="AW3432" i="1"/>
  <c r="C3433" i="1"/>
  <c r="L3432" i="1"/>
  <c r="P3432" i="1"/>
  <c r="O3433" i="1"/>
  <c r="M3432" i="1"/>
  <c r="R3433" i="1"/>
  <c r="S3433" i="1"/>
  <c r="J3432" i="1"/>
  <c r="I3433" i="1"/>
  <c r="N3433" i="1"/>
  <c r="U3433" i="1"/>
  <c r="X3433" i="1"/>
  <c r="W3432" i="1"/>
  <c r="AB3433" i="1"/>
  <c r="AC3433" i="1"/>
  <c r="V3432" i="1"/>
  <c r="Z3432" i="1"/>
  <c r="Y3433" i="1"/>
  <c r="AE3433" i="1"/>
  <c r="AW3433" i="1"/>
  <c r="C3434" i="1"/>
  <c r="L3433" i="1"/>
  <c r="P3433" i="1"/>
  <c r="O3434" i="1"/>
  <c r="M3433" i="1"/>
  <c r="R3434" i="1"/>
  <c r="S3434" i="1"/>
  <c r="J3433" i="1"/>
  <c r="I3434" i="1"/>
  <c r="N3434" i="1"/>
  <c r="U3434" i="1"/>
  <c r="X3434" i="1"/>
  <c r="W3433" i="1"/>
  <c r="AB3434" i="1"/>
  <c r="AC3434" i="1"/>
  <c r="V3433" i="1"/>
  <c r="Z3433" i="1"/>
  <c r="Y3434" i="1"/>
  <c r="AE3434" i="1"/>
  <c r="AW3434" i="1"/>
  <c r="C3435" i="1"/>
  <c r="L3434" i="1"/>
  <c r="P3434" i="1"/>
  <c r="O3435" i="1"/>
  <c r="M3434" i="1"/>
  <c r="R3435" i="1"/>
  <c r="S3435" i="1"/>
  <c r="J3434" i="1"/>
  <c r="I3435" i="1"/>
  <c r="N3435" i="1"/>
  <c r="U3435" i="1"/>
  <c r="X3435" i="1"/>
  <c r="W3434" i="1"/>
  <c r="AB3435" i="1"/>
  <c r="AC3435" i="1"/>
  <c r="V3434" i="1"/>
  <c r="Z3434" i="1"/>
  <c r="Y3435" i="1"/>
  <c r="AE3435" i="1"/>
  <c r="AW3435" i="1"/>
  <c r="C3436" i="1"/>
  <c r="L3435" i="1"/>
  <c r="P3435" i="1"/>
  <c r="O3436" i="1"/>
  <c r="M3435" i="1"/>
  <c r="R3436" i="1"/>
  <c r="S3436" i="1"/>
  <c r="J3435" i="1"/>
  <c r="I3436" i="1"/>
  <c r="N3436" i="1"/>
  <c r="U3436" i="1"/>
  <c r="X3436" i="1"/>
  <c r="W3435" i="1"/>
  <c r="AB3436" i="1"/>
  <c r="AC3436" i="1"/>
  <c r="V3435" i="1"/>
  <c r="Z3435" i="1"/>
  <c r="Y3436" i="1"/>
  <c r="AE3436" i="1"/>
  <c r="AW3436" i="1"/>
  <c r="C3437" i="1"/>
  <c r="L3436" i="1"/>
  <c r="P3436" i="1"/>
  <c r="O3437" i="1"/>
  <c r="M3436" i="1"/>
  <c r="R3437" i="1"/>
  <c r="S3437" i="1"/>
  <c r="J3436" i="1"/>
  <c r="I3437" i="1"/>
  <c r="N3437" i="1"/>
  <c r="U3437" i="1"/>
  <c r="X3437" i="1"/>
  <c r="W3436" i="1"/>
  <c r="AB3437" i="1"/>
  <c r="AC3437" i="1"/>
  <c r="V3436" i="1"/>
  <c r="Z3436" i="1"/>
  <c r="Y3437" i="1"/>
  <c r="AE3437" i="1"/>
  <c r="AW3437" i="1"/>
  <c r="C3438" i="1"/>
  <c r="L3437" i="1"/>
  <c r="P3437" i="1"/>
  <c r="O3438" i="1"/>
  <c r="M3437" i="1"/>
  <c r="R3438" i="1"/>
  <c r="S3438" i="1"/>
  <c r="J3437" i="1"/>
  <c r="I3438" i="1"/>
  <c r="N3438" i="1"/>
  <c r="U3438" i="1"/>
  <c r="X3438" i="1"/>
  <c r="W3437" i="1"/>
  <c r="AB3438" i="1"/>
  <c r="AC3438" i="1"/>
  <c r="V3437" i="1"/>
  <c r="Z3437" i="1"/>
  <c r="Y3438" i="1"/>
  <c r="AE3438" i="1"/>
  <c r="AW3438" i="1"/>
  <c r="C3439" i="1"/>
  <c r="L3438" i="1"/>
  <c r="P3438" i="1"/>
  <c r="O3439" i="1"/>
  <c r="M3438" i="1"/>
  <c r="R3439" i="1"/>
  <c r="S3439" i="1"/>
  <c r="J3438" i="1"/>
  <c r="I3439" i="1"/>
  <c r="N3439" i="1"/>
  <c r="U3439" i="1"/>
  <c r="X3439" i="1"/>
  <c r="W3438" i="1"/>
  <c r="AB3439" i="1"/>
  <c r="AC3439" i="1"/>
  <c r="V3438" i="1"/>
  <c r="Z3438" i="1"/>
  <c r="Y3439" i="1"/>
  <c r="AE3439" i="1"/>
  <c r="AW3439" i="1"/>
  <c r="C3440" i="1"/>
  <c r="L3439" i="1"/>
  <c r="P3439" i="1"/>
  <c r="O3440" i="1"/>
  <c r="M3439" i="1"/>
  <c r="R3440" i="1"/>
  <c r="S3440" i="1"/>
  <c r="J3439" i="1"/>
  <c r="I3440" i="1"/>
  <c r="N3440" i="1"/>
  <c r="U3440" i="1"/>
  <c r="X3440" i="1"/>
  <c r="W3439" i="1"/>
  <c r="AB3440" i="1"/>
  <c r="AC3440" i="1"/>
  <c r="V3439" i="1"/>
  <c r="Z3439" i="1"/>
  <c r="Y3440" i="1"/>
  <c r="AE3440" i="1"/>
  <c r="AW3440" i="1"/>
  <c r="C3441" i="1"/>
  <c r="L3440" i="1"/>
  <c r="P3440" i="1"/>
  <c r="O3441" i="1"/>
  <c r="M3440" i="1"/>
  <c r="R3441" i="1"/>
  <c r="S3441" i="1"/>
  <c r="J3440" i="1"/>
  <c r="I3441" i="1"/>
  <c r="N3441" i="1"/>
  <c r="U3441" i="1"/>
  <c r="X3441" i="1"/>
  <c r="W3440" i="1"/>
  <c r="AB3441" i="1"/>
  <c r="AC3441" i="1"/>
  <c r="V3440" i="1"/>
  <c r="Z3440" i="1"/>
  <c r="Y3441" i="1"/>
  <c r="AE3441" i="1"/>
  <c r="AW3441" i="1"/>
  <c r="C3442" i="1"/>
  <c r="L3441" i="1"/>
  <c r="P3441" i="1"/>
  <c r="O3442" i="1"/>
  <c r="M3441" i="1"/>
  <c r="R3442" i="1"/>
  <c r="S3442" i="1"/>
  <c r="J3441" i="1"/>
  <c r="I3442" i="1"/>
  <c r="N3442" i="1"/>
  <c r="U3442" i="1"/>
  <c r="X3442" i="1"/>
  <c r="W3441" i="1"/>
  <c r="AB3442" i="1"/>
  <c r="AC3442" i="1"/>
  <c r="V3441" i="1"/>
  <c r="Z3441" i="1"/>
  <c r="Y3442" i="1"/>
  <c r="AE3442" i="1"/>
  <c r="AW3442" i="1"/>
  <c r="C3443" i="1"/>
  <c r="L3442" i="1"/>
  <c r="P3442" i="1"/>
  <c r="O3443" i="1"/>
  <c r="M3442" i="1"/>
  <c r="R3443" i="1"/>
  <c r="S3443" i="1"/>
  <c r="J3442" i="1"/>
  <c r="I3443" i="1"/>
  <c r="N3443" i="1"/>
  <c r="U3443" i="1"/>
  <c r="X3443" i="1"/>
  <c r="W3442" i="1"/>
  <c r="AB3443" i="1"/>
  <c r="AC3443" i="1"/>
  <c r="V3442" i="1"/>
  <c r="Z3442" i="1"/>
  <c r="Y3443" i="1"/>
  <c r="AE3443" i="1"/>
  <c r="AW3443" i="1"/>
  <c r="C3444" i="1"/>
  <c r="L3443" i="1"/>
  <c r="P3443" i="1"/>
  <c r="O3444" i="1"/>
  <c r="M3443" i="1"/>
  <c r="R3444" i="1"/>
  <c r="S3444" i="1"/>
  <c r="J3443" i="1"/>
  <c r="I3444" i="1"/>
  <c r="N3444" i="1"/>
  <c r="U3444" i="1"/>
  <c r="X3444" i="1"/>
  <c r="W3443" i="1"/>
  <c r="AB3444" i="1"/>
  <c r="AC3444" i="1"/>
  <c r="V3443" i="1"/>
  <c r="Z3443" i="1"/>
  <c r="Y3444" i="1"/>
  <c r="AE3444" i="1"/>
  <c r="AW3444" i="1"/>
  <c r="C3445" i="1"/>
  <c r="L3444" i="1"/>
  <c r="P3444" i="1"/>
  <c r="O3445" i="1"/>
  <c r="M3444" i="1"/>
  <c r="R3445" i="1"/>
  <c r="S3445" i="1"/>
  <c r="J3444" i="1"/>
  <c r="I3445" i="1"/>
  <c r="N3445" i="1"/>
  <c r="U3445" i="1"/>
  <c r="X3445" i="1"/>
  <c r="W3444" i="1"/>
  <c r="AB3445" i="1"/>
  <c r="AC3445" i="1"/>
  <c r="V3444" i="1"/>
  <c r="Z3444" i="1"/>
  <c r="Y3445" i="1"/>
  <c r="AE3445" i="1"/>
  <c r="AW3445" i="1"/>
  <c r="C3446" i="1"/>
  <c r="L3445" i="1"/>
  <c r="P3445" i="1"/>
  <c r="O3446" i="1"/>
  <c r="M3445" i="1"/>
  <c r="R3446" i="1"/>
  <c r="S3446" i="1"/>
  <c r="J3445" i="1"/>
  <c r="I3446" i="1"/>
  <c r="N3446" i="1"/>
  <c r="U3446" i="1"/>
  <c r="X3446" i="1"/>
  <c r="W3445" i="1"/>
  <c r="AB3446" i="1"/>
  <c r="AC3446" i="1"/>
  <c r="V3445" i="1"/>
  <c r="Z3445" i="1"/>
  <c r="Y3446" i="1"/>
  <c r="AE3446" i="1"/>
  <c r="AW3446" i="1"/>
  <c r="C3447" i="1"/>
  <c r="L3446" i="1"/>
  <c r="P3446" i="1"/>
  <c r="O3447" i="1"/>
  <c r="M3446" i="1"/>
  <c r="R3447" i="1"/>
  <c r="S3447" i="1"/>
  <c r="J3446" i="1"/>
  <c r="I3447" i="1"/>
  <c r="N3447" i="1"/>
  <c r="U3447" i="1"/>
  <c r="X3447" i="1"/>
  <c r="W3446" i="1"/>
  <c r="AB3447" i="1"/>
  <c r="AC3447" i="1"/>
  <c r="V3446" i="1"/>
  <c r="Z3446" i="1"/>
  <c r="Y3447" i="1"/>
  <c r="AE3447" i="1"/>
  <c r="AW3447" i="1"/>
  <c r="C3448" i="1"/>
  <c r="L3447" i="1"/>
  <c r="P3447" i="1"/>
  <c r="O3448" i="1"/>
  <c r="M3447" i="1"/>
  <c r="R3448" i="1"/>
  <c r="S3448" i="1"/>
  <c r="J3447" i="1"/>
  <c r="I3448" i="1"/>
  <c r="N3448" i="1"/>
  <c r="U3448" i="1"/>
  <c r="X3448" i="1"/>
  <c r="W3447" i="1"/>
  <c r="AB3448" i="1"/>
  <c r="AC3448" i="1"/>
  <c r="V3447" i="1"/>
  <c r="Z3447" i="1"/>
  <c r="Y3448" i="1"/>
  <c r="AE3448" i="1"/>
  <c r="AW3448" i="1"/>
  <c r="C3449" i="1"/>
  <c r="L3448" i="1"/>
  <c r="P3448" i="1"/>
  <c r="O3449" i="1"/>
  <c r="M3448" i="1"/>
  <c r="R3449" i="1"/>
  <c r="S3449" i="1"/>
  <c r="J3448" i="1"/>
  <c r="I3449" i="1"/>
  <c r="N3449" i="1"/>
  <c r="U3449" i="1"/>
  <c r="X3449" i="1"/>
  <c r="W3448" i="1"/>
  <c r="AB3449" i="1"/>
  <c r="AC3449" i="1"/>
  <c r="V3448" i="1"/>
  <c r="Z3448" i="1"/>
  <c r="Y3449" i="1"/>
  <c r="AE3449" i="1"/>
  <c r="AW3449" i="1"/>
  <c r="C3450" i="1"/>
  <c r="L3449" i="1"/>
  <c r="P3449" i="1"/>
  <c r="O3450" i="1"/>
  <c r="M3449" i="1"/>
  <c r="R3450" i="1"/>
  <c r="S3450" i="1"/>
  <c r="J3449" i="1"/>
  <c r="I3450" i="1"/>
  <c r="N3450" i="1"/>
  <c r="U3450" i="1"/>
  <c r="X3450" i="1"/>
  <c r="W3449" i="1"/>
  <c r="AB3450" i="1"/>
  <c r="AC3450" i="1"/>
  <c r="V3449" i="1"/>
  <c r="Z3449" i="1"/>
  <c r="Y3450" i="1"/>
  <c r="AE3450" i="1"/>
  <c r="AW3450" i="1"/>
  <c r="C3451" i="1"/>
  <c r="L3450" i="1"/>
  <c r="P3450" i="1"/>
  <c r="O3451" i="1"/>
  <c r="M3450" i="1"/>
  <c r="R3451" i="1"/>
  <c r="S3451" i="1"/>
  <c r="J3450" i="1"/>
  <c r="I3451" i="1"/>
  <c r="N3451" i="1"/>
  <c r="U3451" i="1"/>
  <c r="X3451" i="1"/>
  <c r="W3450" i="1"/>
  <c r="AB3451" i="1"/>
  <c r="AC3451" i="1"/>
  <c r="V3450" i="1"/>
  <c r="Z3450" i="1"/>
  <c r="Y3451" i="1"/>
  <c r="AE3451" i="1"/>
  <c r="AW3451" i="1"/>
  <c r="C3452" i="1"/>
  <c r="L3451" i="1"/>
  <c r="P3451" i="1"/>
  <c r="O3452" i="1"/>
  <c r="M3451" i="1"/>
  <c r="R3452" i="1"/>
  <c r="S3452" i="1"/>
  <c r="J3451" i="1"/>
  <c r="I3452" i="1"/>
  <c r="N3452" i="1"/>
  <c r="U3452" i="1"/>
  <c r="X3452" i="1"/>
  <c r="W3451" i="1"/>
  <c r="AB3452" i="1"/>
  <c r="AC3452" i="1"/>
  <c r="V3451" i="1"/>
  <c r="Z3451" i="1"/>
  <c r="Y3452" i="1"/>
  <c r="AE3452" i="1"/>
  <c r="AW3452" i="1"/>
  <c r="C3453" i="1"/>
  <c r="L3452" i="1"/>
  <c r="P3452" i="1"/>
  <c r="O3453" i="1"/>
  <c r="M3452" i="1"/>
  <c r="R3453" i="1"/>
  <c r="S3453" i="1"/>
  <c r="J3452" i="1"/>
  <c r="I3453" i="1"/>
  <c r="N3453" i="1"/>
  <c r="U3453" i="1"/>
  <c r="X3453" i="1"/>
  <c r="W3452" i="1"/>
  <c r="AB3453" i="1"/>
  <c r="AC3453" i="1"/>
  <c r="V3452" i="1"/>
  <c r="Z3452" i="1"/>
  <c r="Y3453" i="1"/>
  <c r="AE3453" i="1"/>
  <c r="AW3453" i="1"/>
  <c r="C3454" i="1"/>
  <c r="L3453" i="1"/>
  <c r="P3453" i="1"/>
  <c r="O3454" i="1"/>
  <c r="M3453" i="1"/>
  <c r="R3454" i="1"/>
  <c r="S3454" i="1"/>
  <c r="J3453" i="1"/>
  <c r="I3454" i="1"/>
  <c r="N3454" i="1"/>
  <c r="U3454" i="1"/>
  <c r="X3454" i="1"/>
  <c r="W3453" i="1"/>
  <c r="AB3454" i="1"/>
  <c r="AC3454" i="1"/>
  <c r="V3453" i="1"/>
  <c r="Z3453" i="1"/>
  <c r="Y3454" i="1"/>
  <c r="AE3454" i="1"/>
  <c r="AW3454" i="1"/>
  <c r="C3455" i="1"/>
  <c r="L3454" i="1"/>
  <c r="P3454" i="1"/>
  <c r="O3455" i="1"/>
  <c r="M3454" i="1"/>
  <c r="R3455" i="1"/>
  <c r="S3455" i="1"/>
  <c r="J3454" i="1"/>
  <c r="I3455" i="1"/>
  <c r="N3455" i="1"/>
  <c r="U3455" i="1"/>
  <c r="X3455" i="1"/>
  <c r="W3454" i="1"/>
  <c r="AB3455" i="1"/>
  <c r="AC3455" i="1"/>
  <c r="V3454" i="1"/>
  <c r="Z3454" i="1"/>
  <c r="Y3455" i="1"/>
  <c r="AE3455" i="1"/>
  <c r="AW3455" i="1"/>
  <c r="C3456" i="1"/>
  <c r="L3455" i="1"/>
  <c r="P3455" i="1"/>
  <c r="O3456" i="1"/>
  <c r="M3455" i="1"/>
  <c r="R3456" i="1"/>
  <c r="S3456" i="1"/>
  <c r="J3455" i="1"/>
  <c r="I3456" i="1"/>
  <c r="N3456" i="1"/>
  <c r="U3456" i="1"/>
  <c r="X3456" i="1"/>
  <c r="W3455" i="1"/>
  <c r="AB3456" i="1"/>
  <c r="AC3456" i="1"/>
  <c r="V3455" i="1"/>
  <c r="Z3455" i="1"/>
  <c r="Y3456" i="1"/>
  <c r="AE3456" i="1"/>
  <c r="AW3456" i="1"/>
  <c r="C3457" i="1"/>
  <c r="L3456" i="1"/>
  <c r="P3456" i="1"/>
  <c r="O3457" i="1"/>
  <c r="M3456" i="1"/>
  <c r="R3457" i="1"/>
  <c r="S3457" i="1"/>
  <c r="J3456" i="1"/>
  <c r="I3457" i="1"/>
  <c r="N3457" i="1"/>
  <c r="U3457" i="1"/>
  <c r="X3457" i="1"/>
  <c r="W3456" i="1"/>
  <c r="AB3457" i="1"/>
  <c r="AC3457" i="1"/>
  <c r="V3456" i="1"/>
  <c r="Z3456" i="1"/>
  <c r="Y3457" i="1"/>
  <c r="AE3457" i="1"/>
  <c r="AW3457" i="1"/>
  <c r="C3458" i="1"/>
  <c r="L3457" i="1"/>
  <c r="P3457" i="1"/>
  <c r="O3458" i="1"/>
  <c r="M3457" i="1"/>
  <c r="R3458" i="1"/>
  <c r="S3458" i="1"/>
  <c r="J3457" i="1"/>
  <c r="I3458" i="1"/>
  <c r="N3458" i="1"/>
  <c r="U3458" i="1"/>
  <c r="X3458" i="1"/>
  <c r="W3457" i="1"/>
  <c r="AB3458" i="1"/>
  <c r="AC3458" i="1"/>
  <c r="V3457" i="1"/>
  <c r="Z3457" i="1"/>
  <c r="Y3458" i="1"/>
  <c r="AE3458" i="1"/>
  <c r="AW3458" i="1"/>
  <c r="C3459" i="1"/>
  <c r="L3458" i="1"/>
  <c r="P3458" i="1"/>
  <c r="O3459" i="1"/>
  <c r="M3458" i="1"/>
  <c r="R3459" i="1"/>
  <c r="S3459" i="1"/>
  <c r="J3458" i="1"/>
  <c r="I3459" i="1"/>
  <c r="N3459" i="1"/>
  <c r="U3459" i="1"/>
  <c r="X3459" i="1"/>
  <c r="W3458" i="1"/>
  <c r="AB3459" i="1"/>
  <c r="AC3459" i="1"/>
  <c r="V3458" i="1"/>
  <c r="Z3458" i="1"/>
  <c r="Y3459" i="1"/>
  <c r="AE3459" i="1"/>
  <c r="AW3459" i="1"/>
  <c r="C3460" i="1"/>
  <c r="L3459" i="1"/>
  <c r="P3459" i="1"/>
  <c r="O3460" i="1"/>
  <c r="M3459" i="1"/>
  <c r="R3460" i="1"/>
  <c r="S3460" i="1"/>
  <c r="J3459" i="1"/>
  <c r="I3460" i="1"/>
  <c r="N3460" i="1"/>
  <c r="U3460" i="1"/>
  <c r="X3460" i="1"/>
  <c r="W3459" i="1"/>
  <c r="AB3460" i="1"/>
  <c r="AC3460" i="1"/>
  <c r="V3459" i="1"/>
  <c r="Z3459" i="1"/>
  <c r="Y3460" i="1"/>
  <c r="AE3460" i="1"/>
  <c r="AW3460" i="1"/>
  <c r="C3461" i="1"/>
  <c r="L3460" i="1"/>
  <c r="P3460" i="1"/>
  <c r="O3461" i="1"/>
  <c r="M3460" i="1"/>
  <c r="R3461" i="1"/>
  <c r="S3461" i="1"/>
  <c r="J3460" i="1"/>
  <c r="I3461" i="1"/>
  <c r="N3461" i="1"/>
  <c r="U3461" i="1"/>
  <c r="X3461" i="1"/>
  <c r="W3460" i="1"/>
  <c r="AB3461" i="1"/>
  <c r="AC3461" i="1"/>
  <c r="V3460" i="1"/>
  <c r="Z3460" i="1"/>
  <c r="Y3461" i="1"/>
  <c r="AE3461" i="1"/>
  <c r="AW3461" i="1"/>
  <c r="C3462" i="1"/>
  <c r="L3461" i="1"/>
  <c r="P3461" i="1"/>
  <c r="O3462" i="1"/>
  <c r="M3461" i="1"/>
  <c r="R3462" i="1"/>
  <c r="S3462" i="1"/>
  <c r="J3461" i="1"/>
  <c r="I3462" i="1"/>
  <c r="N3462" i="1"/>
  <c r="U3462" i="1"/>
  <c r="X3462" i="1"/>
  <c r="W3461" i="1"/>
  <c r="AB3462" i="1"/>
  <c r="AC3462" i="1"/>
  <c r="V3461" i="1"/>
  <c r="Z3461" i="1"/>
  <c r="Y3462" i="1"/>
  <c r="AE3462" i="1"/>
  <c r="AW3462" i="1"/>
  <c r="C3463" i="1"/>
  <c r="L3462" i="1"/>
  <c r="P3462" i="1"/>
  <c r="O3463" i="1"/>
  <c r="M3462" i="1"/>
  <c r="R3463" i="1"/>
  <c r="S3463" i="1"/>
  <c r="J3462" i="1"/>
  <c r="I3463" i="1"/>
  <c r="N3463" i="1"/>
  <c r="U3463" i="1"/>
  <c r="X3463" i="1"/>
  <c r="W3462" i="1"/>
  <c r="AB3463" i="1"/>
  <c r="AC3463" i="1"/>
  <c r="V3462" i="1"/>
  <c r="Z3462" i="1"/>
  <c r="Y3463" i="1"/>
  <c r="AE3463" i="1"/>
  <c r="AW3463" i="1"/>
  <c r="C3464" i="1"/>
  <c r="L3463" i="1"/>
  <c r="P3463" i="1"/>
  <c r="O3464" i="1"/>
  <c r="M3463" i="1"/>
  <c r="R3464" i="1"/>
  <c r="S3464" i="1"/>
  <c r="J3463" i="1"/>
  <c r="I3464" i="1"/>
  <c r="N3464" i="1"/>
  <c r="U3464" i="1"/>
  <c r="X3464" i="1"/>
  <c r="W3463" i="1"/>
  <c r="AB3464" i="1"/>
  <c r="AC3464" i="1"/>
  <c r="V3463" i="1"/>
  <c r="Z3463" i="1"/>
  <c r="Y3464" i="1"/>
  <c r="AE3464" i="1"/>
  <c r="AW3464" i="1"/>
  <c r="C3465" i="1"/>
  <c r="L3464" i="1"/>
  <c r="P3464" i="1"/>
  <c r="O3465" i="1"/>
  <c r="M3464" i="1"/>
  <c r="R3465" i="1"/>
  <c r="S3465" i="1"/>
  <c r="J3464" i="1"/>
  <c r="I3465" i="1"/>
  <c r="N3465" i="1"/>
  <c r="U3465" i="1"/>
  <c r="X3465" i="1"/>
  <c r="W3464" i="1"/>
  <c r="AB3465" i="1"/>
  <c r="AC3465" i="1"/>
  <c r="V3464" i="1"/>
  <c r="Z3464" i="1"/>
  <c r="Y3465" i="1"/>
  <c r="AE3465" i="1"/>
  <c r="AW3465" i="1"/>
  <c r="C3466" i="1"/>
  <c r="L3465" i="1"/>
  <c r="P3465" i="1"/>
  <c r="O3466" i="1"/>
  <c r="M3465" i="1"/>
  <c r="R3466" i="1"/>
  <c r="S3466" i="1"/>
  <c r="J3465" i="1"/>
  <c r="I3466" i="1"/>
  <c r="N3466" i="1"/>
  <c r="U3466" i="1"/>
  <c r="X3466" i="1"/>
  <c r="W3465" i="1"/>
  <c r="AB3466" i="1"/>
  <c r="AC3466" i="1"/>
  <c r="V3465" i="1"/>
  <c r="Z3465" i="1"/>
  <c r="Y3466" i="1"/>
  <c r="AE3466" i="1"/>
  <c r="AW3466" i="1"/>
  <c r="C3467" i="1"/>
  <c r="L3466" i="1"/>
  <c r="P3466" i="1"/>
  <c r="O3467" i="1"/>
  <c r="M3466" i="1"/>
  <c r="R3467" i="1"/>
  <c r="S3467" i="1"/>
  <c r="J3466" i="1"/>
  <c r="I3467" i="1"/>
  <c r="N3467" i="1"/>
  <c r="U3467" i="1"/>
  <c r="X3467" i="1"/>
  <c r="W3466" i="1"/>
  <c r="AB3467" i="1"/>
  <c r="AC3467" i="1"/>
  <c r="V3466" i="1"/>
  <c r="Z3466" i="1"/>
  <c r="Y3467" i="1"/>
  <c r="AE3467" i="1"/>
  <c r="AW3467" i="1"/>
  <c r="C3468" i="1"/>
  <c r="L3467" i="1"/>
  <c r="P3467" i="1"/>
  <c r="O3468" i="1"/>
  <c r="M3467" i="1"/>
  <c r="R3468" i="1"/>
  <c r="S3468" i="1"/>
  <c r="J3467" i="1"/>
  <c r="I3468" i="1"/>
  <c r="N3468" i="1"/>
  <c r="U3468" i="1"/>
  <c r="X3468" i="1"/>
  <c r="W3467" i="1"/>
  <c r="AB3468" i="1"/>
  <c r="AC3468" i="1"/>
  <c r="V3467" i="1"/>
  <c r="Z3467" i="1"/>
  <c r="Y3468" i="1"/>
  <c r="AE3468" i="1"/>
  <c r="AW3468" i="1"/>
  <c r="C3469" i="1"/>
  <c r="L3468" i="1"/>
  <c r="P3468" i="1"/>
  <c r="O3469" i="1"/>
  <c r="M3468" i="1"/>
  <c r="R3469" i="1"/>
  <c r="S3469" i="1"/>
  <c r="J3468" i="1"/>
  <c r="I3469" i="1"/>
  <c r="N3469" i="1"/>
  <c r="U3469" i="1"/>
  <c r="X3469" i="1"/>
  <c r="W3468" i="1"/>
  <c r="AB3469" i="1"/>
  <c r="AC3469" i="1"/>
  <c r="V3468" i="1"/>
  <c r="Z3468" i="1"/>
  <c r="Y3469" i="1"/>
  <c r="AE3469" i="1"/>
  <c r="AW3469" i="1"/>
  <c r="C3470" i="1"/>
  <c r="L3469" i="1"/>
  <c r="P3469" i="1"/>
  <c r="O3470" i="1"/>
  <c r="M3469" i="1"/>
  <c r="R3470" i="1"/>
  <c r="S3470" i="1"/>
  <c r="J3469" i="1"/>
  <c r="I3470" i="1"/>
  <c r="N3470" i="1"/>
  <c r="U3470" i="1"/>
  <c r="X3470" i="1"/>
  <c r="W3469" i="1"/>
  <c r="AB3470" i="1"/>
  <c r="AC3470" i="1"/>
  <c r="V3469" i="1"/>
  <c r="Z3469" i="1"/>
  <c r="Y3470" i="1"/>
  <c r="AE3470" i="1"/>
  <c r="AW3470" i="1"/>
  <c r="C3471" i="1"/>
  <c r="L3470" i="1"/>
  <c r="P3470" i="1"/>
  <c r="O3471" i="1"/>
  <c r="M3470" i="1"/>
  <c r="R3471" i="1"/>
  <c r="S3471" i="1"/>
  <c r="J3470" i="1"/>
  <c r="I3471" i="1"/>
  <c r="N3471" i="1"/>
  <c r="U3471" i="1"/>
  <c r="X3471" i="1"/>
  <c r="W3470" i="1"/>
  <c r="AB3471" i="1"/>
  <c r="AC3471" i="1"/>
  <c r="V3470" i="1"/>
  <c r="Z3470" i="1"/>
  <c r="Y3471" i="1"/>
  <c r="AE3471" i="1"/>
  <c r="AW3471" i="1"/>
  <c r="C3472" i="1"/>
  <c r="L3471" i="1"/>
  <c r="P3471" i="1"/>
  <c r="O3472" i="1"/>
  <c r="M3471" i="1"/>
  <c r="R3472" i="1"/>
  <c r="S3472" i="1"/>
  <c r="J3471" i="1"/>
  <c r="I3472" i="1"/>
  <c r="N3472" i="1"/>
  <c r="U3472" i="1"/>
  <c r="X3472" i="1"/>
  <c r="W3471" i="1"/>
  <c r="AB3472" i="1"/>
  <c r="AC3472" i="1"/>
  <c r="V3471" i="1"/>
  <c r="Z3471" i="1"/>
  <c r="Y3472" i="1"/>
  <c r="AE3472" i="1"/>
  <c r="AW3472" i="1"/>
  <c r="C3473" i="1"/>
  <c r="L3472" i="1"/>
  <c r="P3472" i="1"/>
  <c r="O3473" i="1"/>
  <c r="M3472" i="1"/>
  <c r="R3473" i="1"/>
  <c r="S3473" i="1"/>
  <c r="J3472" i="1"/>
  <c r="I3473" i="1"/>
  <c r="N3473" i="1"/>
  <c r="U3473" i="1"/>
  <c r="X3473" i="1"/>
  <c r="W3472" i="1"/>
  <c r="AB3473" i="1"/>
  <c r="AC3473" i="1"/>
  <c r="V3472" i="1"/>
  <c r="Z3472" i="1"/>
  <c r="Y3473" i="1"/>
  <c r="AE3473" i="1"/>
  <c r="AW3473" i="1"/>
  <c r="C3474" i="1"/>
  <c r="L3473" i="1"/>
  <c r="P3473" i="1"/>
  <c r="O3474" i="1"/>
  <c r="M3473" i="1"/>
  <c r="R3474" i="1"/>
  <c r="S3474" i="1"/>
  <c r="J3473" i="1"/>
  <c r="I3474" i="1"/>
  <c r="N3474" i="1"/>
  <c r="U3474" i="1"/>
  <c r="X3474" i="1"/>
  <c r="W3473" i="1"/>
  <c r="AB3474" i="1"/>
  <c r="AC3474" i="1"/>
  <c r="V3473" i="1"/>
  <c r="Z3473" i="1"/>
  <c r="Y3474" i="1"/>
  <c r="AE3474" i="1"/>
  <c r="AW3474" i="1"/>
  <c r="C3475" i="1"/>
  <c r="L3474" i="1"/>
  <c r="P3474" i="1"/>
  <c r="O3475" i="1"/>
  <c r="M3474" i="1"/>
  <c r="R3475" i="1"/>
  <c r="S3475" i="1"/>
  <c r="J3474" i="1"/>
  <c r="I3475" i="1"/>
  <c r="N3475" i="1"/>
  <c r="U3475" i="1"/>
  <c r="X3475" i="1"/>
  <c r="W3474" i="1"/>
  <c r="AB3475" i="1"/>
  <c r="AC3475" i="1"/>
  <c r="V3474" i="1"/>
  <c r="Z3474" i="1"/>
  <c r="Y3475" i="1"/>
  <c r="AE3475" i="1"/>
  <c r="AW3475" i="1"/>
  <c r="C3476" i="1"/>
  <c r="L3475" i="1"/>
  <c r="P3475" i="1"/>
  <c r="O3476" i="1"/>
  <c r="M3475" i="1"/>
  <c r="R3476" i="1"/>
  <c r="S3476" i="1"/>
  <c r="J3475" i="1"/>
  <c r="I3476" i="1"/>
  <c r="N3476" i="1"/>
  <c r="U3476" i="1"/>
  <c r="X3476" i="1"/>
  <c r="W3475" i="1"/>
  <c r="AB3476" i="1"/>
  <c r="AC3476" i="1"/>
  <c r="V3475" i="1"/>
  <c r="Z3475" i="1"/>
  <c r="Y3476" i="1"/>
  <c r="AE3476" i="1"/>
  <c r="AW3476" i="1"/>
  <c r="C3477" i="1"/>
  <c r="L3476" i="1"/>
  <c r="P3476" i="1"/>
  <c r="O3477" i="1"/>
  <c r="M3476" i="1"/>
  <c r="R3477" i="1"/>
  <c r="S3477" i="1"/>
  <c r="J3476" i="1"/>
  <c r="I3477" i="1"/>
  <c r="N3477" i="1"/>
  <c r="U3477" i="1"/>
  <c r="X3477" i="1"/>
  <c r="W3476" i="1"/>
  <c r="AB3477" i="1"/>
  <c r="AC3477" i="1"/>
  <c r="V3476" i="1"/>
  <c r="Z3476" i="1"/>
  <c r="Y3477" i="1"/>
  <c r="AE3477" i="1"/>
  <c r="AW3477" i="1"/>
  <c r="C3478" i="1"/>
  <c r="L3477" i="1"/>
  <c r="P3477" i="1"/>
  <c r="O3478" i="1"/>
  <c r="M3477" i="1"/>
  <c r="R3478" i="1"/>
  <c r="S3478" i="1"/>
  <c r="J3477" i="1"/>
  <c r="I3478" i="1"/>
  <c r="N3478" i="1"/>
  <c r="U3478" i="1"/>
  <c r="X3478" i="1"/>
  <c r="W3477" i="1"/>
  <c r="AB3478" i="1"/>
  <c r="AC3478" i="1"/>
  <c r="V3477" i="1"/>
  <c r="Z3477" i="1"/>
  <c r="Y3478" i="1"/>
  <c r="AE3478" i="1"/>
  <c r="AW3478" i="1"/>
  <c r="C3479" i="1"/>
  <c r="L3478" i="1"/>
  <c r="P3478" i="1"/>
  <c r="O3479" i="1"/>
  <c r="M3478" i="1"/>
  <c r="R3479" i="1"/>
  <c r="S3479" i="1"/>
  <c r="J3478" i="1"/>
  <c r="I3479" i="1"/>
  <c r="N3479" i="1"/>
  <c r="U3479" i="1"/>
  <c r="X3479" i="1"/>
  <c r="W3478" i="1"/>
  <c r="AB3479" i="1"/>
  <c r="AC3479" i="1"/>
  <c r="V3478" i="1"/>
  <c r="Z3478" i="1"/>
  <c r="Y3479" i="1"/>
  <c r="AE3479" i="1"/>
  <c r="AW3479" i="1"/>
  <c r="C3480" i="1"/>
  <c r="L3479" i="1"/>
  <c r="P3479" i="1"/>
  <c r="O3480" i="1"/>
  <c r="M3479" i="1"/>
  <c r="R3480" i="1"/>
  <c r="S3480" i="1"/>
  <c r="J3479" i="1"/>
  <c r="I3480" i="1"/>
  <c r="N3480" i="1"/>
  <c r="U3480" i="1"/>
  <c r="X3480" i="1"/>
  <c r="W3479" i="1"/>
  <c r="AB3480" i="1"/>
  <c r="AC3480" i="1"/>
  <c r="V3479" i="1"/>
  <c r="Z3479" i="1"/>
  <c r="Y3480" i="1"/>
  <c r="AE3480" i="1"/>
  <c r="AW3480" i="1"/>
  <c r="C3481" i="1"/>
  <c r="L3480" i="1"/>
  <c r="P3480" i="1"/>
  <c r="O3481" i="1"/>
  <c r="M3480" i="1"/>
  <c r="R3481" i="1"/>
  <c r="S3481" i="1"/>
  <c r="J3480" i="1"/>
  <c r="I3481" i="1"/>
  <c r="N3481" i="1"/>
  <c r="U3481" i="1"/>
  <c r="X3481" i="1"/>
  <c r="W3480" i="1"/>
  <c r="AB3481" i="1"/>
  <c r="AC3481" i="1"/>
  <c r="V3480" i="1"/>
  <c r="Z3480" i="1"/>
  <c r="Y3481" i="1"/>
  <c r="AE3481" i="1"/>
  <c r="AW3481" i="1"/>
  <c r="C3482" i="1"/>
  <c r="L3481" i="1"/>
  <c r="P3481" i="1"/>
  <c r="O3482" i="1"/>
  <c r="M3481" i="1"/>
  <c r="R3482" i="1"/>
  <c r="S3482" i="1"/>
  <c r="J3481" i="1"/>
  <c r="I3482" i="1"/>
  <c r="N3482" i="1"/>
  <c r="U3482" i="1"/>
  <c r="X3482" i="1"/>
  <c r="W3481" i="1"/>
  <c r="AB3482" i="1"/>
  <c r="AC3482" i="1"/>
  <c r="V3481" i="1"/>
  <c r="Z3481" i="1"/>
  <c r="Y3482" i="1"/>
  <c r="AE3482" i="1"/>
  <c r="AW3482" i="1"/>
  <c r="C3483" i="1"/>
  <c r="L3482" i="1"/>
  <c r="P3482" i="1"/>
  <c r="O3483" i="1"/>
  <c r="M3482" i="1"/>
  <c r="R3483" i="1"/>
  <c r="S3483" i="1"/>
  <c r="J3482" i="1"/>
  <c r="I3483" i="1"/>
  <c r="N3483" i="1"/>
  <c r="U3483" i="1"/>
  <c r="X3483" i="1"/>
  <c r="W3482" i="1"/>
  <c r="AB3483" i="1"/>
  <c r="AC3483" i="1"/>
  <c r="V3482" i="1"/>
  <c r="Z3482" i="1"/>
  <c r="Y3483" i="1"/>
  <c r="AE3483" i="1"/>
  <c r="AW3483" i="1"/>
  <c r="C3484" i="1"/>
  <c r="L3483" i="1"/>
  <c r="P3483" i="1"/>
  <c r="O3484" i="1"/>
  <c r="M3483" i="1"/>
  <c r="R3484" i="1"/>
  <c r="S3484" i="1"/>
  <c r="J3483" i="1"/>
  <c r="I3484" i="1"/>
  <c r="N3484" i="1"/>
  <c r="U3484" i="1"/>
  <c r="X3484" i="1"/>
  <c r="W3483" i="1"/>
  <c r="AB3484" i="1"/>
  <c r="AC3484" i="1"/>
  <c r="V3483" i="1"/>
  <c r="Z3483" i="1"/>
  <c r="Y3484" i="1"/>
  <c r="AE3484" i="1"/>
  <c r="AW3484" i="1"/>
  <c r="C3485" i="1"/>
  <c r="L3484" i="1"/>
  <c r="P3484" i="1"/>
  <c r="O3485" i="1"/>
  <c r="M3484" i="1"/>
  <c r="R3485" i="1"/>
  <c r="S3485" i="1"/>
  <c r="J3484" i="1"/>
  <c r="I3485" i="1"/>
  <c r="N3485" i="1"/>
  <c r="U3485" i="1"/>
  <c r="X3485" i="1"/>
  <c r="W3484" i="1"/>
  <c r="AB3485" i="1"/>
  <c r="AC3485" i="1"/>
  <c r="V3484" i="1"/>
  <c r="Z3484" i="1"/>
  <c r="Y3485" i="1"/>
  <c r="AE3485" i="1"/>
  <c r="AW3485" i="1"/>
  <c r="C3486" i="1"/>
  <c r="L3485" i="1"/>
  <c r="P3485" i="1"/>
  <c r="O3486" i="1"/>
  <c r="M3485" i="1"/>
  <c r="R3486" i="1"/>
  <c r="S3486" i="1"/>
  <c r="J3485" i="1"/>
  <c r="I3486" i="1"/>
  <c r="N3486" i="1"/>
  <c r="U3486" i="1"/>
  <c r="X3486" i="1"/>
  <c r="W3485" i="1"/>
  <c r="AB3486" i="1"/>
  <c r="AC3486" i="1"/>
  <c r="V3485" i="1"/>
  <c r="Z3485" i="1"/>
  <c r="Y3486" i="1"/>
  <c r="AE3486" i="1"/>
  <c r="AW3486" i="1"/>
  <c r="C3487" i="1"/>
  <c r="L3486" i="1"/>
  <c r="P3486" i="1"/>
  <c r="O3487" i="1"/>
  <c r="M3486" i="1"/>
  <c r="R3487" i="1"/>
  <c r="S3487" i="1"/>
  <c r="J3486" i="1"/>
  <c r="I3487" i="1"/>
  <c r="N3487" i="1"/>
  <c r="U3487" i="1"/>
  <c r="X3487" i="1"/>
  <c r="W3486" i="1"/>
  <c r="AB3487" i="1"/>
  <c r="AC3487" i="1"/>
  <c r="V3486" i="1"/>
  <c r="Z3486" i="1"/>
  <c r="Y3487" i="1"/>
  <c r="AE3487" i="1"/>
  <c r="AW3487" i="1"/>
  <c r="C3488" i="1"/>
  <c r="L3487" i="1"/>
  <c r="P3487" i="1"/>
  <c r="O3488" i="1"/>
  <c r="M3487" i="1"/>
  <c r="R3488" i="1"/>
  <c r="S3488" i="1"/>
  <c r="J3487" i="1"/>
  <c r="I3488" i="1"/>
  <c r="N3488" i="1"/>
  <c r="U3488" i="1"/>
  <c r="X3488" i="1"/>
  <c r="W3487" i="1"/>
  <c r="AB3488" i="1"/>
  <c r="AC3488" i="1"/>
  <c r="V3487" i="1"/>
  <c r="Z3487" i="1"/>
  <c r="Y3488" i="1"/>
  <c r="AE3488" i="1"/>
  <c r="AW3488" i="1"/>
  <c r="C3489" i="1"/>
  <c r="L3488" i="1"/>
  <c r="P3488" i="1"/>
  <c r="O3489" i="1"/>
  <c r="M3488" i="1"/>
  <c r="R3489" i="1"/>
  <c r="S3489" i="1"/>
  <c r="J3488" i="1"/>
  <c r="I3489" i="1"/>
  <c r="N3489" i="1"/>
  <c r="U3489" i="1"/>
  <c r="X3489" i="1"/>
  <c r="W3488" i="1"/>
  <c r="AB3489" i="1"/>
  <c r="AC3489" i="1"/>
  <c r="V3488" i="1"/>
  <c r="Z3488" i="1"/>
  <c r="Y3489" i="1"/>
  <c r="AE3489" i="1"/>
  <c r="AW3489" i="1"/>
  <c r="C3490" i="1"/>
  <c r="L3489" i="1"/>
  <c r="P3489" i="1"/>
  <c r="O3490" i="1"/>
  <c r="M3489" i="1"/>
  <c r="R3490" i="1"/>
  <c r="S3490" i="1"/>
  <c r="J3489" i="1"/>
  <c r="I3490" i="1"/>
  <c r="N3490" i="1"/>
  <c r="U3490" i="1"/>
  <c r="X3490" i="1"/>
  <c r="W3489" i="1"/>
  <c r="AB3490" i="1"/>
  <c r="AC3490" i="1"/>
  <c r="V3489" i="1"/>
  <c r="Z3489" i="1"/>
  <c r="Y3490" i="1"/>
  <c r="AE3490" i="1"/>
  <c r="AW3490" i="1"/>
  <c r="C3491" i="1"/>
  <c r="L3490" i="1"/>
  <c r="P3490" i="1"/>
  <c r="O3491" i="1"/>
  <c r="M3490" i="1"/>
  <c r="R3491" i="1"/>
  <c r="S3491" i="1"/>
  <c r="J3490" i="1"/>
  <c r="I3491" i="1"/>
  <c r="N3491" i="1"/>
  <c r="U3491" i="1"/>
  <c r="X3491" i="1"/>
  <c r="W3490" i="1"/>
  <c r="AB3491" i="1"/>
  <c r="AC3491" i="1"/>
  <c r="V3490" i="1"/>
  <c r="Z3490" i="1"/>
  <c r="Y3491" i="1"/>
  <c r="AE3491" i="1"/>
  <c r="AW3491" i="1"/>
  <c r="C3492" i="1"/>
  <c r="L3491" i="1"/>
  <c r="P3491" i="1"/>
  <c r="O3492" i="1"/>
  <c r="M3491" i="1"/>
  <c r="R3492" i="1"/>
  <c r="S3492" i="1"/>
  <c r="J3491" i="1"/>
  <c r="I3492" i="1"/>
  <c r="N3492" i="1"/>
  <c r="U3492" i="1"/>
  <c r="X3492" i="1"/>
  <c r="W3491" i="1"/>
  <c r="AB3492" i="1"/>
  <c r="AC3492" i="1"/>
  <c r="V3491" i="1"/>
  <c r="Z3491" i="1"/>
  <c r="Y3492" i="1"/>
  <c r="AE3492" i="1"/>
  <c r="AW3492" i="1"/>
  <c r="C3493" i="1"/>
  <c r="L3492" i="1"/>
  <c r="P3492" i="1"/>
  <c r="O3493" i="1"/>
  <c r="M3492" i="1"/>
  <c r="R3493" i="1"/>
  <c r="S3493" i="1"/>
  <c r="J3492" i="1"/>
  <c r="I3493" i="1"/>
  <c r="N3493" i="1"/>
  <c r="U3493" i="1"/>
  <c r="X3493" i="1"/>
  <c r="W3492" i="1"/>
  <c r="AB3493" i="1"/>
  <c r="AC3493" i="1"/>
  <c r="V3492" i="1"/>
  <c r="Z3492" i="1"/>
  <c r="Y3493" i="1"/>
  <c r="AE3493" i="1"/>
  <c r="AW3493" i="1"/>
  <c r="C3494" i="1"/>
  <c r="L3493" i="1"/>
  <c r="P3493" i="1"/>
  <c r="O3494" i="1"/>
  <c r="M3493" i="1"/>
  <c r="R3494" i="1"/>
  <c r="S3494" i="1"/>
  <c r="J3493" i="1"/>
  <c r="I3494" i="1"/>
  <c r="N3494" i="1"/>
  <c r="U3494" i="1"/>
  <c r="X3494" i="1"/>
  <c r="W3493" i="1"/>
  <c r="AB3494" i="1"/>
  <c r="AC3494" i="1"/>
  <c r="V3493" i="1"/>
  <c r="Z3493" i="1"/>
  <c r="Y3494" i="1"/>
  <c r="AE3494" i="1"/>
  <c r="AW3494" i="1"/>
  <c r="C3495" i="1"/>
  <c r="L3494" i="1"/>
  <c r="P3494" i="1"/>
  <c r="O3495" i="1"/>
  <c r="M3494" i="1"/>
  <c r="R3495" i="1"/>
  <c r="S3495" i="1"/>
  <c r="J3494" i="1"/>
  <c r="I3495" i="1"/>
  <c r="N3495" i="1"/>
  <c r="U3495" i="1"/>
  <c r="X3495" i="1"/>
  <c r="W3494" i="1"/>
  <c r="AB3495" i="1"/>
  <c r="AC3495" i="1"/>
  <c r="V3494" i="1"/>
  <c r="Z3494" i="1"/>
  <c r="Y3495" i="1"/>
  <c r="AE3495" i="1"/>
  <c r="AW3495" i="1"/>
  <c r="C3496" i="1"/>
  <c r="L3495" i="1"/>
  <c r="P3495" i="1"/>
  <c r="O3496" i="1"/>
  <c r="M3495" i="1"/>
  <c r="R3496" i="1"/>
  <c r="S3496" i="1"/>
  <c r="J3495" i="1"/>
  <c r="I3496" i="1"/>
  <c r="N3496" i="1"/>
  <c r="U3496" i="1"/>
  <c r="X3496" i="1"/>
  <c r="W3495" i="1"/>
  <c r="AB3496" i="1"/>
  <c r="AC3496" i="1"/>
  <c r="V3495" i="1"/>
  <c r="Z3495" i="1"/>
  <c r="Y3496" i="1"/>
  <c r="AE3496" i="1"/>
  <c r="AW3496" i="1"/>
  <c r="C3497" i="1"/>
  <c r="L3496" i="1"/>
  <c r="P3496" i="1"/>
  <c r="O3497" i="1"/>
  <c r="M3496" i="1"/>
  <c r="R3497" i="1"/>
  <c r="S3497" i="1"/>
  <c r="J3496" i="1"/>
  <c r="I3497" i="1"/>
  <c r="N3497" i="1"/>
  <c r="U3497" i="1"/>
  <c r="X3497" i="1"/>
  <c r="W3496" i="1"/>
  <c r="AB3497" i="1"/>
  <c r="AC3497" i="1"/>
  <c r="V3496" i="1"/>
  <c r="Z3496" i="1"/>
  <c r="Y3497" i="1"/>
  <c r="AE3497" i="1"/>
  <c r="AW3497" i="1"/>
  <c r="C3498" i="1"/>
  <c r="L3497" i="1"/>
  <c r="P3497" i="1"/>
  <c r="O3498" i="1"/>
  <c r="M3497" i="1"/>
  <c r="R3498" i="1"/>
  <c r="S3498" i="1"/>
  <c r="J3497" i="1"/>
  <c r="I3498" i="1"/>
  <c r="N3498" i="1"/>
  <c r="U3498" i="1"/>
  <c r="X3498" i="1"/>
  <c r="W3497" i="1"/>
  <c r="AB3498" i="1"/>
  <c r="AC3498" i="1"/>
  <c r="V3497" i="1"/>
  <c r="Z3497" i="1"/>
  <c r="Y3498" i="1"/>
  <c r="AE3498" i="1"/>
  <c r="AW3498" i="1"/>
  <c r="C3499" i="1"/>
  <c r="L3498" i="1"/>
  <c r="P3498" i="1"/>
  <c r="O3499" i="1"/>
  <c r="M3498" i="1"/>
  <c r="R3499" i="1"/>
  <c r="S3499" i="1"/>
  <c r="J3498" i="1"/>
  <c r="I3499" i="1"/>
  <c r="N3499" i="1"/>
  <c r="U3499" i="1"/>
  <c r="X3499" i="1"/>
  <c r="W3498" i="1"/>
  <c r="AB3499" i="1"/>
  <c r="AC3499" i="1"/>
  <c r="V3498" i="1"/>
  <c r="Z3498" i="1"/>
  <c r="Y3499" i="1"/>
  <c r="AE3499" i="1"/>
  <c r="AW3499" i="1"/>
  <c r="C3500" i="1"/>
  <c r="L3499" i="1"/>
  <c r="P3499" i="1"/>
  <c r="O3500" i="1"/>
  <c r="M3499" i="1"/>
  <c r="R3500" i="1"/>
  <c r="S3500" i="1"/>
  <c r="J3499" i="1"/>
  <c r="I3500" i="1"/>
  <c r="N3500" i="1"/>
  <c r="U3500" i="1"/>
  <c r="X3500" i="1"/>
  <c r="W3499" i="1"/>
  <c r="AB3500" i="1"/>
  <c r="AC3500" i="1"/>
  <c r="V3499" i="1"/>
  <c r="Z3499" i="1"/>
  <c r="Y3500" i="1"/>
  <c r="AE3500" i="1"/>
  <c r="AW3500" i="1"/>
  <c r="C3501" i="1"/>
  <c r="L3500" i="1"/>
  <c r="P3500" i="1"/>
  <c r="O3501" i="1"/>
  <c r="M3500" i="1"/>
  <c r="R3501" i="1"/>
  <c r="S3501" i="1"/>
  <c r="J3500" i="1"/>
  <c r="I3501" i="1"/>
  <c r="N3501" i="1"/>
  <c r="U3501" i="1"/>
  <c r="X3501" i="1"/>
  <c r="W3500" i="1"/>
  <c r="AB3501" i="1"/>
  <c r="AC3501" i="1"/>
  <c r="V3500" i="1"/>
  <c r="Z3500" i="1"/>
  <c r="Y3501" i="1"/>
  <c r="AE3501" i="1"/>
  <c r="AW3501" i="1"/>
  <c r="C3502" i="1"/>
  <c r="L3501" i="1"/>
  <c r="P3501" i="1"/>
  <c r="O3502" i="1"/>
  <c r="M3501" i="1"/>
  <c r="R3502" i="1"/>
  <c r="S3502" i="1"/>
  <c r="J3501" i="1"/>
  <c r="I3502" i="1"/>
  <c r="N3502" i="1"/>
  <c r="U3502" i="1"/>
  <c r="X3502" i="1"/>
  <c r="W3501" i="1"/>
  <c r="AB3502" i="1"/>
  <c r="AC3502" i="1"/>
  <c r="V3501" i="1"/>
  <c r="Z3501" i="1"/>
  <c r="Y3502" i="1"/>
  <c r="AE3502" i="1"/>
  <c r="AW3502" i="1"/>
  <c r="C3503" i="1"/>
  <c r="L3502" i="1"/>
  <c r="P3502" i="1"/>
  <c r="O3503" i="1"/>
  <c r="M3502" i="1"/>
  <c r="R3503" i="1"/>
  <c r="S3503" i="1"/>
  <c r="J3502" i="1"/>
  <c r="I3503" i="1"/>
  <c r="N3503" i="1"/>
  <c r="U3503" i="1"/>
  <c r="X3503" i="1"/>
  <c r="W3502" i="1"/>
  <c r="AB3503" i="1"/>
  <c r="AC3503" i="1"/>
  <c r="V3502" i="1"/>
  <c r="Z3502" i="1"/>
  <c r="Y3503" i="1"/>
  <c r="AE3503" i="1"/>
  <c r="AW3503" i="1"/>
  <c r="C3504" i="1"/>
  <c r="L3503" i="1"/>
  <c r="P3503" i="1"/>
  <c r="O3504" i="1"/>
  <c r="M3503" i="1"/>
  <c r="R3504" i="1"/>
  <c r="S3504" i="1"/>
  <c r="J3503" i="1"/>
  <c r="I3504" i="1"/>
  <c r="N3504" i="1"/>
  <c r="U3504" i="1"/>
  <c r="X3504" i="1"/>
  <c r="W3503" i="1"/>
  <c r="AB3504" i="1"/>
  <c r="AC3504" i="1"/>
  <c r="V3503" i="1"/>
  <c r="Z3503" i="1"/>
  <c r="Y3504" i="1"/>
  <c r="AE3504" i="1"/>
  <c r="AW3504" i="1"/>
  <c r="C3505" i="1"/>
  <c r="L3504" i="1"/>
  <c r="P3504" i="1"/>
  <c r="O3505" i="1"/>
  <c r="M3504" i="1"/>
  <c r="R3505" i="1"/>
  <c r="S3505" i="1"/>
  <c r="J3504" i="1"/>
  <c r="I3505" i="1"/>
  <c r="N3505" i="1"/>
  <c r="U3505" i="1"/>
  <c r="X3505" i="1"/>
  <c r="W3504" i="1"/>
  <c r="AB3505" i="1"/>
  <c r="AC3505" i="1"/>
  <c r="V3504" i="1"/>
  <c r="Z3504" i="1"/>
  <c r="Y3505" i="1"/>
  <c r="AE3505" i="1"/>
  <c r="AW3505" i="1"/>
  <c r="C3506" i="1"/>
  <c r="L3505" i="1"/>
  <c r="P3505" i="1"/>
  <c r="O3506" i="1"/>
  <c r="M3505" i="1"/>
  <c r="R3506" i="1"/>
  <c r="S3506" i="1"/>
  <c r="J3505" i="1"/>
  <c r="I3506" i="1"/>
  <c r="N3506" i="1"/>
  <c r="U3506" i="1"/>
  <c r="X3506" i="1"/>
  <c r="W3505" i="1"/>
  <c r="AB3506" i="1"/>
  <c r="AC3506" i="1"/>
  <c r="V3505" i="1"/>
  <c r="Z3505" i="1"/>
  <c r="Y3506" i="1"/>
  <c r="AE3506" i="1"/>
  <c r="AW3506" i="1"/>
  <c r="C3507" i="1"/>
  <c r="L3506" i="1"/>
  <c r="P3506" i="1"/>
  <c r="O3507" i="1"/>
  <c r="M3506" i="1"/>
  <c r="R3507" i="1"/>
  <c r="S3507" i="1"/>
  <c r="J3506" i="1"/>
  <c r="I3507" i="1"/>
  <c r="N3507" i="1"/>
  <c r="U3507" i="1"/>
  <c r="X3507" i="1"/>
  <c r="W3506" i="1"/>
  <c r="AB3507" i="1"/>
  <c r="AC3507" i="1"/>
  <c r="V3506" i="1"/>
  <c r="Z3506" i="1"/>
  <c r="Y3507" i="1"/>
  <c r="AE3507" i="1"/>
  <c r="AW3507" i="1"/>
  <c r="C3508" i="1"/>
  <c r="L3507" i="1"/>
  <c r="P3507" i="1"/>
  <c r="O3508" i="1"/>
  <c r="M3507" i="1"/>
  <c r="R3508" i="1"/>
  <c r="S3508" i="1"/>
  <c r="J3507" i="1"/>
  <c r="I3508" i="1"/>
  <c r="N3508" i="1"/>
  <c r="U3508" i="1"/>
  <c r="X3508" i="1"/>
  <c r="W3507" i="1"/>
  <c r="AB3508" i="1"/>
  <c r="AC3508" i="1"/>
  <c r="V3507" i="1"/>
  <c r="Z3507" i="1"/>
  <c r="Y3508" i="1"/>
  <c r="AE3508" i="1"/>
  <c r="AW3508" i="1"/>
  <c r="C3509" i="1"/>
  <c r="L3508" i="1"/>
  <c r="P3508" i="1"/>
  <c r="O3509" i="1"/>
  <c r="M3508" i="1"/>
  <c r="R3509" i="1"/>
  <c r="S3509" i="1"/>
  <c r="J3508" i="1"/>
  <c r="I3509" i="1"/>
  <c r="N3509" i="1"/>
  <c r="U3509" i="1"/>
  <c r="X3509" i="1"/>
  <c r="W3508" i="1"/>
  <c r="AB3509" i="1"/>
  <c r="AC3509" i="1"/>
  <c r="V3508" i="1"/>
  <c r="Z3508" i="1"/>
  <c r="Y3509" i="1"/>
  <c r="AE3509" i="1"/>
  <c r="AW3509" i="1"/>
  <c r="C3510" i="1"/>
  <c r="L3509" i="1"/>
  <c r="P3509" i="1"/>
  <c r="O3510" i="1"/>
  <c r="M3509" i="1"/>
  <c r="R3510" i="1"/>
  <c r="S3510" i="1"/>
  <c r="J3509" i="1"/>
  <c r="I3510" i="1"/>
  <c r="N3510" i="1"/>
  <c r="U3510" i="1"/>
  <c r="X3510" i="1"/>
  <c r="W3509" i="1"/>
  <c r="AB3510" i="1"/>
  <c r="AC3510" i="1"/>
  <c r="V3509" i="1"/>
  <c r="Z3509" i="1"/>
  <c r="Y3510" i="1"/>
  <c r="AE3510" i="1"/>
  <c r="AW3510" i="1"/>
  <c r="C3511" i="1"/>
  <c r="L3510" i="1"/>
  <c r="P3510" i="1"/>
  <c r="O3511" i="1"/>
  <c r="M3510" i="1"/>
  <c r="R3511" i="1"/>
  <c r="S3511" i="1"/>
  <c r="J3510" i="1"/>
  <c r="I3511" i="1"/>
  <c r="N3511" i="1"/>
  <c r="U3511" i="1"/>
  <c r="X3511" i="1"/>
  <c r="W3510" i="1"/>
  <c r="AB3511" i="1"/>
  <c r="AC3511" i="1"/>
  <c r="V3510" i="1"/>
  <c r="Z3510" i="1"/>
  <c r="Y3511" i="1"/>
  <c r="AE3511" i="1"/>
  <c r="AW3511" i="1"/>
  <c r="C3512" i="1"/>
  <c r="L3511" i="1"/>
  <c r="P3511" i="1"/>
  <c r="O3512" i="1"/>
  <c r="M3511" i="1"/>
  <c r="R3512" i="1"/>
  <c r="S3512" i="1"/>
  <c r="J3511" i="1"/>
  <c r="I3512" i="1"/>
  <c r="N3512" i="1"/>
  <c r="U3512" i="1"/>
  <c r="X3512" i="1"/>
  <c r="W3511" i="1"/>
  <c r="AB3512" i="1"/>
  <c r="AC3512" i="1"/>
  <c r="V3511" i="1"/>
  <c r="Z3511" i="1"/>
  <c r="Y3512" i="1"/>
  <c r="AE3512" i="1"/>
  <c r="AW3512" i="1"/>
  <c r="C3513" i="1"/>
  <c r="L3512" i="1"/>
  <c r="P3512" i="1"/>
  <c r="O3513" i="1"/>
  <c r="M3512" i="1"/>
  <c r="R3513" i="1"/>
  <c r="S3513" i="1"/>
  <c r="J3512" i="1"/>
  <c r="I3513" i="1"/>
  <c r="N3513" i="1"/>
  <c r="U3513" i="1"/>
  <c r="X3513" i="1"/>
  <c r="W3512" i="1"/>
  <c r="AB3513" i="1"/>
  <c r="AC3513" i="1"/>
  <c r="V3512" i="1"/>
  <c r="Z3512" i="1"/>
  <c r="Y3513" i="1"/>
  <c r="AE3513" i="1"/>
  <c r="AW3513" i="1"/>
  <c r="C3514" i="1"/>
  <c r="L3513" i="1"/>
  <c r="P3513" i="1"/>
  <c r="O3514" i="1"/>
  <c r="M3513" i="1"/>
  <c r="R3514" i="1"/>
  <c r="S3514" i="1"/>
  <c r="J3513" i="1"/>
  <c r="I3514" i="1"/>
  <c r="N3514" i="1"/>
  <c r="U3514" i="1"/>
  <c r="X3514" i="1"/>
  <c r="W3513" i="1"/>
  <c r="AB3514" i="1"/>
  <c r="AC3514" i="1"/>
  <c r="V3513" i="1"/>
  <c r="Z3513" i="1"/>
  <c r="Y3514" i="1"/>
  <c r="AE3514" i="1"/>
  <c r="AW3514" i="1"/>
  <c r="C3515" i="1"/>
  <c r="L3514" i="1"/>
  <c r="P3514" i="1"/>
  <c r="O3515" i="1"/>
  <c r="M3514" i="1"/>
  <c r="R3515" i="1"/>
  <c r="S3515" i="1"/>
  <c r="J3514" i="1"/>
  <c r="I3515" i="1"/>
  <c r="N3515" i="1"/>
  <c r="U3515" i="1"/>
  <c r="X3515" i="1"/>
  <c r="W3514" i="1"/>
  <c r="AB3515" i="1"/>
  <c r="AC3515" i="1"/>
  <c r="V3514" i="1"/>
  <c r="Z3514" i="1"/>
  <c r="Y3515" i="1"/>
  <c r="AE3515" i="1"/>
  <c r="AW3515" i="1"/>
  <c r="C3516" i="1"/>
  <c r="L3515" i="1"/>
  <c r="P3515" i="1"/>
  <c r="O3516" i="1"/>
  <c r="M3515" i="1"/>
  <c r="R3516" i="1"/>
  <c r="S3516" i="1"/>
  <c r="J3515" i="1"/>
  <c r="I3516" i="1"/>
  <c r="N3516" i="1"/>
  <c r="U3516" i="1"/>
  <c r="X3516" i="1"/>
  <c r="W3515" i="1"/>
  <c r="AB3516" i="1"/>
  <c r="AC3516" i="1"/>
  <c r="V3515" i="1"/>
  <c r="Z3515" i="1"/>
  <c r="Y3516" i="1"/>
  <c r="AE3516" i="1"/>
  <c r="AW3516" i="1"/>
  <c r="C3517" i="1"/>
  <c r="L3516" i="1"/>
  <c r="P3516" i="1"/>
  <c r="O3517" i="1"/>
  <c r="M3516" i="1"/>
  <c r="R3517" i="1"/>
  <c r="S3517" i="1"/>
  <c r="J3516" i="1"/>
  <c r="I3517" i="1"/>
  <c r="N3517" i="1"/>
  <c r="U3517" i="1"/>
  <c r="X3517" i="1"/>
  <c r="W3516" i="1"/>
  <c r="AB3517" i="1"/>
  <c r="AC3517" i="1"/>
  <c r="V3516" i="1"/>
  <c r="Z3516" i="1"/>
  <c r="Y3517" i="1"/>
  <c r="AE3517" i="1"/>
  <c r="AW3517" i="1"/>
  <c r="C3518" i="1"/>
  <c r="L3517" i="1"/>
  <c r="P3517" i="1"/>
  <c r="O3518" i="1"/>
  <c r="M3517" i="1"/>
  <c r="R3518" i="1"/>
  <c r="S3518" i="1"/>
  <c r="J3517" i="1"/>
  <c r="I3518" i="1"/>
  <c r="N3518" i="1"/>
  <c r="U3518" i="1"/>
  <c r="X3518" i="1"/>
  <c r="W3517" i="1"/>
  <c r="AB3518" i="1"/>
  <c r="AC3518" i="1"/>
  <c r="V3517" i="1"/>
  <c r="Z3517" i="1"/>
  <c r="Y3518" i="1"/>
  <c r="AE3518" i="1"/>
  <c r="AW3518" i="1"/>
  <c r="C3519" i="1"/>
  <c r="L3518" i="1"/>
  <c r="P3518" i="1"/>
  <c r="O3519" i="1"/>
  <c r="M3518" i="1"/>
  <c r="R3519" i="1"/>
  <c r="S3519" i="1"/>
  <c r="J3518" i="1"/>
  <c r="I3519" i="1"/>
  <c r="N3519" i="1"/>
  <c r="U3519" i="1"/>
  <c r="X3519" i="1"/>
  <c r="W3518" i="1"/>
  <c r="AB3519" i="1"/>
  <c r="AC3519" i="1"/>
  <c r="V3518" i="1"/>
  <c r="Z3518" i="1"/>
  <c r="Y3519" i="1"/>
  <c r="AE3519" i="1"/>
  <c r="AW3519" i="1"/>
  <c r="C3520" i="1"/>
  <c r="L3519" i="1"/>
  <c r="P3519" i="1"/>
  <c r="O3520" i="1"/>
  <c r="M3519" i="1"/>
  <c r="R3520" i="1"/>
  <c r="S3520" i="1"/>
  <c r="J3519" i="1"/>
  <c r="I3520" i="1"/>
  <c r="N3520" i="1"/>
  <c r="U3520" i="1"/>
  <c r="X3520" i="1"/>
  <c r="W3519" i="1"/>
  <c r="AB3520" i="1"/>
  <c r="AC3520" i="1"/>
  <c r="V3519" i="1"/>
  <c r="Z3519" i="1"/>
  <c r="Y3520" i="1"/>
  <c r="AE3520" i="1"/>
  <c r="AW3520" i="1"/>
  <c r="C3521" i="1"/>
  <c r="L3520" i="1"/>
  <c r="P3520" i="1"/>
  <c r="O3521" i="1"/>
  <c r="M3520" i="1"/>
  <c r="R3521" i="1"/>
  <c r="S3521" i="1"/>
  <c r="J3520" i="1"/>
  <c r="I3521" i="1"/>
  <c r="N3521" i="1"/>
  <c r="U3521" i="1"/>
  <c r="X3521" i="1"/>
  <c r="W3520" i="1"/>
  <c r="AB3521" i="1"/>
  <c r="AC3521" i="1"/>
  <c r="V3520" i="1"/>
  <c r="Z3520" i="1"/>
  <c r="Y3521" i="1"/>
  <c r="AE3521" i="1"/>
  <c r="AW3521" i="1"/>
  <c r="C3522" i="1"/>
  <c r="L3521" i="1"/>
  <c r="P3521" i="1"/>
  <c r="O3522" i="1"/>
  <c r="M3521" i="1"/>
  <c r="R3522" i="1"/>
  <c r="S3522" i="1"/>
  <c r="J3521" i="1"/>
  <c r="I3522" i="1"/>
  <c r="N3522" i="1"/>
  <c r="U3522" i="1"/>
  <c r="X3522" i="1"/>
  <c r="W3521" i="1"/>
  <c r="AB3522" i="1"/>
  <c r="AC3522" i="1"/>
  <c r="V3521" i="1"/>
  <c r="Z3521" i="1"/>
  <c r="Y3522" i="1"/>
  <c r="AE3522" i="1"/>
  <c r="AW3522" i="1"/>
  <c r="C3523" i="1"/>
  <c r="L3522" i="1"/>
  <c r="P3522" i="1"/>
  <c r="O3523" i="1"/>
  <c r="M3522" i="1"/>
  <c r="R3523" i="1"/>
  <c r="S3523" i="1"/>
  <c r="J3522" i="1"/>
  <c r="I3523" i="1"/>
  <c r="N3523" i="1"/>
  <c r="U3523" i="1"/>
  <c r="X3523" i="1"/>
  <c r="W3522" i="1"/>
  <c r="AB3523" i="1"/>
  <c r="AC3523" i="1"/>
  <c r="V3522" i="1"/>
  <c r="Z3522" i="1"/>
  <c r="Y3523" i="1"/>
  <c r="AE3523" i="1"/>
  <c r="AW3523" i="1"/>
  <c r="C3524" i="1"/>
  <c r="L3523" i="1"/>
  <c r="P3523" i="1"/>
  <c r="O3524" i="1"/>
  <c r="M3523" i="1"/>
  <c r="R3524" i="1"/>
  <c r="S3524" i="1"/>
  <c r="J3523" i="1"/>
  <c r="I3524" i="1"/>
  <c r="N3524" i="1"/>
  <c r="U3524" i="1"/>
  <c r="X3524" i="1"/>
  <c r="W3523" i="1"/>
  <c r="AB3524" i="1"/>
  <c r="AC3524" i="1"/>
  <c r="V3523" i="1"/>
  <c r="Z3523" i="1"/>
  <c r="Y3524" i="1"/>
  <c r="AE3524" i="1"/>
  <c r="AW3524" i="1"/>
  <c r="C3525" i="1"/>
  <c r="L3524" i="1"/>
  <c r="P3524" i="1"/>
  <c r="O3525" i="1"/>
  <c r="M3524" i="1"/>
  <c r="R3525" i="1"/>
  <c r="S3525" i="1"/>
  <c r="J3524" i="1"/>
  <c r="I3525" i="1"/>
  <c r="N3525" i="1"/>
  <c r="U3525" i="1"/>
  <c r="X3525" i="1"/>
  <c r="W3524" i="1"/>
  <c r="AB3525" i="1"/>
  <c r="AC3525" i="1"/>
  <c r="V3524" i="1"/>
  <c r="Z3524" i="1"/>
  <c r="Y3525" i="1"/>
  <c r="AE3525" i="1"/>
  <c r="AW3525" i="1"/>
  <c r="C3526" i="1"/>
  <c r="L3525" i="1"/>
  <c r="P3525" i="1"/>
  <c r="O3526" i="1"/>
  <c r="M3525" i="1"/>
  <c r="R3526" i="1"/>
  <c r="S3526" i="1"/>
  <c r="J3525" i="1"/>
  <c r="I3526" i="1"/>
  <c r="N3526" i="1"/>
  <c r="U3526" i="1"/>
  <c r="X3526" i="1"/>
  <c r="W3525" i="1"/>
  <c r="AB3526" i="1"/>
  <c r="AC3526" i="1"/>
  <c r="V3525" i="1"/>
  <c r="Z3525" i="1"/>
  <c r="Y3526" i="1"/>
  <c r="AE3526" i="1"/>
  <c r="AW3526" i="1"/>
  <c r="C3527" i="1"/>
  <c r="L3526" i="1"/>
  <c r="P3526" i="1"/>
  <c r="O3527" i="1"/>
  <c r="M3526" i="1"/>
  <c r="R3527" i="1"/>
  <c r="S3527" i="1"/>
  <c r="J3526" i="1"/>
  <c r="I3527" i="1"/>
  <c r="N3527" i="1"/>
  <c r="U3527" i="1"/>
  <c r="X3527" i="1"/>
  <c r="W3526" i="1"/>
  <c r="AB3527" i="1"/>
  <c r="AC3527" i="1"/>
  <c r="V3526" i="1"/>
  <c r="Z3526" i="1"/>
  <c r="Y3527" i="1"/>
  <c r="AE3527" i="1"/>
  <c r="AW3527" i="1"/>
  <c r="C3528" i="1"/>
  <c r="L3527" i="1"/>
  <c r="P3527" i="1"/>
  <c r="O3528" i="1"/>
  <c r="M3527" i="1"/>
  <c r="R3528" i="1"/>
  <c r="S3528" i="1"/>
  <c r="J3527" i="1"/>
  <c r="I3528" i="1"/>
  <c r="N3528" i="1"/>
  <c r="U3528" i="1"/>
  <c r="X3528" i="1"/>
  <c r="W3527" i="1"/>
  <c r="AB3528" i="1"/>
  <c r="AC3528" i="1"/>
  <c r="V3527" i="1"/>
  <c r="Z3527" i="1"/>
  <c r="Y3528" i="1"/>
  <c r="AE3528" i="1"/>
  <c r="AW3528" i="1"/>
  <c r="C3529" i="1"/>
  <c r="L3528" i="1"/>
  <c r="P3528" i="1"/>
  <c r="O3529" i="1"/>
  <c r="M3528" i="1"/>
  <c r="R3529" i="1"/>
  <c r="S3529" i="1"/>
  <c r="J3528" i="1"/>
  <c r="I3529" i="1"/>
  <c r="N3529" i="1"/>
  <c r="U3529" i="1"/>
  <c r="X3529" i="1"/>
  <c r="W3528" i="1"/>
  <c r="AB3529" i="1"/>
  <c r="AC3529" i="1"/>
  <c r="V3528" i="1"/>
  <c r="Z3528" i="1"/>
  <c r="Y3529" i="1"/>
  <c r="AE3529" i="1"/>
  <c r="AW3529" i="1"/>
  <c r="C3530" i="1"/>
  <c r="L3529" i="1"/>
  <c r="P3529" i="1"/>
  <c r="O3530" i="1"/>
  <c r="M3529" i="1"/>
  <c r="R3530" i="1"/>
  <c r="S3530" i="1"/>
  <c r="J3529" i="1"/>
  <c r="I3530" i="1"/>
  <c r="N3530" i="1"/>
  <c r="U3530" i="1"/>
  <c r="X3530" i="1"/>
  <c r="W3529" i="1"/>
  <c r="AB3530" i="1"/>
  <c r="AC3530" i="1"/>
  <c r="V3529" i="1"/>
  <c r="Z3529" i="1"/>
  <c r="Y3530" i="1"/>
  <c r="AE3530" i="1"/>
  <c r="AW3530" i="1"/>
  <c r="C3531" i="1"/>
  <c r="L3530" i="1"/>
  <c r="P3530" i="1"/>
  <c r="O3531" i="1"/>
  <c r="M3530" i="1"/>
  <c r="R3531" i="1"/>
  <c r="S3531" i="1"/>
  <c r="J3530" i="1"/>
  <c r="I3531" i="1"/>
  <c r="N3531" i="1"/>
  <c r="U3531" i="1"/>
  <c r="X3531" i="1"/>
  <c r="W3530" i="1"/>
  <c r="AB3531" i="1"/>
  <c r="AC3531" i="1"/>
  <c r="V3530" i="1"/>
  <c r="Z3530" i="1"/>
  <c r="Y3531" i="1"/>
  <c r="AE3531" i="1"/>
  <c r="AW3531" i="1"/>
  <c r="C3532" i="1"/>
  <c r="L3531" i="1"/>
  <c r="P3531" i="1"/>
  <c r="O3532" i="1"/>
  <c r="M3531" i="1"/>
  <c r="R3532" i="1"/>
  <c r="S3532" i="1"/>
  <c r="J3531" i="1"/>
  <c r="I3532" i="1"/>
  <c r="N3532" i="1"/>
  <c r="U3532" i="1"/>
  <c r="X3532" i="1"/>
  <c r="W3531" i="1"/>
  <c r="AB3532" i="1"/>
  <c r="AC3532" i="1"/>
  <c r="V3531" i="1"/>
  <c r="Z3531" i="1"/>
  <c r="Y3532" i="1"/>
  <c r="AE3532" i="1"/>
  <c r="AW3532" i="1"/>
  <c r="C3533" i="1"/>
  <c r="L3532" i="1"/>
  <c r="P3532" i="1"/>
  <c r="O3533" i="1"/>
  <c r="M3532" i="1"/>
  <c r="R3533" i="1"/>
  <c r="S3533" i="1"/>
  <c r="J3532" i="1"/>
  <c r="I3533" i="1"/>
  <c r="N3533" i="1"/>
  <c r="U3533" i="1"/>
  <c r="X3533" i="1"/>
  <c r="W3532" i="1"/>
  <c r="AB3533" i="1"/>
  <c r="AC3533" i="1"/>
  <c r="V3532" i="1"/>
  <c r="Z3532" i="1"/>
  <c r="Y3533" i="1"/>
  <c r="AE3533" i="1"/>
  <c r="AW3533" i="1"/>
  <c r="C3534" i="1"/>
  <c r="L3533" i="1"/>
  <c r="P3533" i="1"/>
  <c r="O3534" i="1"/>
  <c r="M3533" i="1"/>
  <c r="R3534" i="1"/>
  <c r="S3534" i="1"/>
  <c r="J3533" i="1"/>
  <c r="I3534" i="1"/>
  <c r="N3534" i="1"/>
  <c r="U3534" i="1"/>
  <c r="X3534" i="1"/>
  <c r="W3533" i="1"/>
  <c r="AB3534" i="1"/>
  <c r="AC3534" i="1"/>
  <c r="V3533" i="1"/>
  <c r="Z3533" i="1"/>
  <c r="Y3534" i="1"/>
  <c r="AE3534" i="1"/>
  <c r="AW3534" i="1"/>
  <c r="C3535" i="1"/>
  <c r="L3534" i="1"/>
  <c r="P3534" i="1"/>
  <c r="O3535" i="1"/>
  <c r="M3534" i="1"/>
  <c r="R3535" i="1"/>
  <c r="S3535" i="1"/>
  <c r="J3534" i="1"/>
  <c r="I3535" i="1"/>
  <c r="N3535" i="1"/>
  <c r="U3535" i="1"/>
  <c r="X3535" i="1"/>
  <c r="W3534" i="1"/>
  <c r="AB3535" i="1"/>
  <c r="AC3535" i="1"/>
  <c r="V3534" i="1"/>
  <c r="Z3534" i="1"/>
  <c r="Y3535" i="1"/>
  <c r="AE3535" i="1"/>
  <c r="AW3535" i="1"/>
  <c r="C3536" i="1"/>
  <c r="L3535" i="1"/>
  <c r="P3535" i="1"/>
  <c r="O3536" i="1"/>
  <c r="M3535" i="1"/>
  <c r="R3536" i="1"/>
  <c r="S3536" i="1"/>
  <c r="J3535" i="1"/>
  <c r="I3536" i="1"/>
  <c r="N3536" i="1"/>
  <c r="U3536" i="1"/>
  <c r="X3536" i="1"/>
  <c r="W3535" i="1"/>
  <c r="AB3536" i="1"/>
  <c r="AC3536" i="1"/>
  <c r="V3535" i="1"/>
  <c r="Z3535" i="1"/>
  <c r="Y3536" i="1"/>
  <c r="AE3536" i="1"/>
  <c r="AW3536" i="1"/>
  <c r="C3537" i="1"/>
  <c r="L3536" i="1"/>
  <c r="P3536" i="1"/>
  <c r="O3537" i="1"/>
  <c r="M3536" i="1"/>
  <c r="R3537" i="1"/>
  <c r="S3537" i="1"/>
  <c r="J3536" i="1"/>
  <c r="I3537" i="1"/>
  <c r="N3537" i="1"/>
  <c r="U3537" i="1"/>
  <c r="X3537" i="1"/>
  <c r="W3536" i="1"/>
  <c r="AB3537" i="1"/>
  <c r="AC3537" i="1"/>
  <c r="V3536" i="1"/>
  <c r="Z3536" i="1"/>
  <c r="Y3537" i="1"/>
  <c r="AE3537" i="1"/>
  <c r="AW3537" i="1"/>
  <c r="C3538" i="1"/>
  <c r="L3537" i="1"/>
  <c r="P3537" i="1"/>
  <c r="O3538" i="1"/>
  <c r="M3537" i="1"/>
  <c r="R3538" i="1"/>
  <c r="S3538" i="1"/>
  <c r="J3537" i="1"/>
  <c r="I3538" i="1"/>
  <c r="N3538" i="1"/>
  <c r="U3538" i="1"/>
  <c r="X3538" i="1"/>
  <c r="W3537" i="1"/>
  <c r="AB3538" i="1"/>
  <c r="AC3538" i="1"/>
  <c r="V3537" i="1"/>
  <c r="Z3537" i="1"/>
  <c r="Y3538" i="1"/>
  <c r="AE3538" i="1"/>
  <c r="AW3538" i="1"/>
  <c r="C3539" i="1"/>
  <c r="L3538" i="1"/>
  <c r="P3538" i="1"/>
  <c r="O3539" i="1"/>
  <c r="M3538" i="1"/>
  <c r="R3539" i="1"/>
  <c r="S3539" i="1"/>
  <c r="J3538" i="1"/>
  <c r="I3539" i="1"/>
  <c r="N3539" i="1"/>
  <c r="U3539" i="1"/>
  <c r="X3539" i="1"/>
  <c r="W3538" i="1"/>
  <c r="AB3539" i="1"/>
  <c r="AC3539" i="1"/>
  <c r="V3538" i="1"/>
  <c r="Z3538" i="1"/>
  <c r="Y3539" i="1"/>
  <c r="AE3539" i="1"/>
  <c r="AW3539" i="1"/>
  <c r="C3540" i="1"/>
  <c r="L3539" i="1"/>
  <c r="P3539" i="1"/>
  <c r="O3540" i="1"/>
  <c r="M3539" i="1"/>
  <c r="R3540" i="1"/>
  <c r="S3540" i="1"/>
  <c r="J3539" i="1"/>
  <c r="I3540" i="1"/>
  <c r="N3540" i="1"/>
  <c r="U3540" i="1"/>
  <c r="X3540" i="1"/>
  <c r="W3539" i="1"/>
  <c r="AB3540" i="1"/>
  <c r="AC3540" i="1"/>
  <c r="V3539" i="1"/>
  <c r="Z3539" i="1"/>
  <c r="Y3540" i="1"/>
  <c r="AE3540" i="1"/>
  <c r="AW3540" i="1"/>
  <c r="C3541" i="1"/>
  <c r="L3540" i="1"/>
  <c r="P3540" i="1"/>
  <c r="O3541" i="1"/>
  <c r="M3540" i="1"/>
  <c r="R3541" i="1"/>
  <c r="S3541" i="1"/>
  <c r="J3540" i="1"/>
  <c r="I3541" i="1"/>
  <c r="N3541" i="1"/>
  <c r="U3541" i="1"/>
  <c r="X3541" i="1"/>
  <c r="W3540" i="1"/>
  <c r="AB3541" i="1"/>
  <c r="AC3541" i="1"/>
  <c r="V3540" i="1"/>
  <c r="Z3540" i="1"/>
  <c r="Y3541" i="1"/>
  <c r="AE3541" i="1"/>
  <c r="AW3541" i="1"/>
  <c r="C3542" i="1"/>
  <c r="L3541" i="1"/>
  <c r="P3541" i="1"/>
  <c r="O3542" i="1"/>
  <c r="M3541" i="1"/>
  <c r="R3542" i="1"/>
  <c r="S3542" i="1"/>
  <c r="J3541" i="1"/>
  <c r="I3542" i="1"/>
  <c r="N3542" i="1"/>
  <c r="U3542" i="1"/>
  <c r="X3542" i="1"/>
  <c r="W3541" i="1"/>
  <c r="AB3542" i="1"/>
  <c r="AC3542" i="1"/>
  <c r="V3541" i="1"/>
  <c r="Z3541" i="1"/>
  <c r="Y3542" i="1"/>
  <c r="AE3542" i="1"/>
  <c r="AW3542" i="1"/>
  <c r="C3543" i="1"/>
  <c r="L3542" i="1"/>
  <c r="P3542" i="1"/>
  <c r="O3543" i="1"/>
  <c r="M3542" i="1"/>
  <c r="R3543" i="1"/>
  <c r="S3543" i="1"/>
  <c r="J3542" i="1"/>
  <c r="I3543" i="1"/>
  <c r="N3543" i="1"/>
  <c r="U3543" i="1"/>
  <c r="X3543" i="1"/>
  <c r="W3542" i="1"/>
  <c r="AB3543" i="1"/>
  <c r="AC3543" i="1"/>
  <c r="V3542" i="1"/>
  <c r="Z3542" i="1"/>
  <c r="Y3543" i="1"/>
  <c r="AE3543" i="1"/>
  <c r="AW3543" i="1"/>
  <c r="C3544" i="1"/>
  <c r="L3543" i="1"/>
  <c r="P3543" i="1"/>
  <c r="O3544" i="1"/>
  <c r="M3543" i="1"/>
  <c r="R3544" i="1"/>
  <c r="S3544" i="1"/>
  <c r="J3543" i="1"/>
  <c r="I3544" i="1"/>
  <c r="N3544" i="1"/>
  <c r="U3544" i="1"/>
  <c r="X3544" i="1"/>
  <c r="W3543" i="1"/>
  <c r="AB3544" i="1"/>
  <c r="AC3544" i="1"/>
  <c r="V3543" i="1"/>
  <c r="Z3543" i="1"/>
  <c r="Y3544" i="1"/>
  <c r="AE3544" i="1"/>
  <c r="AW3544" i="1"/>
  <c r="C3545" i="1"/>
  <c r="L3544" i="1"/>
  <c r="P3544" i="1"/>
  <c r="O3545" i="1"/>
  <c r="M3544" i="1"/>
  <c r="R3545" i="1"/>
  <c r="S3545" i="1"/>
  <c r="J3544" i="1"/>
  <c r="I3545" i="1"/>
  <c r="N3545" i="1"/>
  <c r="U3545" i="1"/>
  <c r="X3545" i="1"/>
  <c r="W3544" i="1"/>
  <c r="AB3545" i="1"/>
  <c r="AC3545" i="1"/>
  <c r="V3544" i="1"/>
  <c r="Z3544" i="1"/>
  <c r="Y3545" i="1"/>
  <c r="AE3545" i="1"/>
  <c r="AW3545" i="1"/>
  <c r="C3546" i="1"/>
  <c r="L3545" i="1"/>
  <c r="P3545" i="1"/>
  <c r="O3546" i="1"/>
  <c r="M3545" i="1"/>
  <c r="R3546" i="1"/>
  <c r="S3546" i="1"/>
  <c r="J3545" i="1"/>
  <c r="I3546" i="1"/>
  <c r="N3546" i="1"/>
  <c r="U3546" i="1"/>
  <c r="X3546" i="1"/>
  <c r="W3545" i="1"/>
  <c r="AB3546" i="1"/>
  <c r="AC3546" i="1"/>
  <c r="V3545" i="1"/>
  <c r="Z3545" i="1"/>
  <c r="Y3546" i="1"/>
  <c r="AE3546" i="1"/>
  <c r="AW3546" i="1"/>
  <c r="C3547" i="1"/>
  <c r="L3546" i="1"/>
  <c r="P3546" i="1"/>
  <c r="O3547" i="1"/>
  <c r="M3546" i="1"/>
  <c r="R3547" i="1"/>
  <c r="S3547" i="1"/>
  <c r="J3546" i="1"/>
  <c r="I3547" i="1"/>
  <c r="N3547" i="1"/>
  <c r="U3547" i="1"/>
  <c r="X3547" i="1"/>
  <c r="W3546" i="1"/>
  <c r="AB3547" i="1"/>
  <c r="AC3547" i="1"/>
  <c r="V3546" i="1"/>
  <c r="Z3546" i="1"/>
  <c r="Y3547" i="1"/>
  <c r="AE3547" i="1"/>
  <c r="AW3547" i="1"/>
  <c r="C3548" i="1"/>
  <c r="L3547" i="1"/>
  <c r="P3547" i="1"/>
  <c r="O3548" i="1"/>
  <c r="M3547" i="1"/>
  <c r="R3548" i="1"/>
  <c r="S3548" i="1"/>
  <c r="J3547" i="1"/>
  <c r="I3548" i="1"/>
  <c r="N3548" i="1"/>
  <c r="U3548" i="1"/>
  <c r="X3548" i="1"/>
  <c r="W3547" i="1"/>
  <c r="AB3548" i="1"/>
  <c r="AC3548" i="1"/>
  <c r="V3547" i="1"/>
  <c r="Z3547" i="1"/>
  <c r="Y3548" i="1"/>
  <c r="AE3548" i="1"/>
  <c r="AW3548" i="1"/>
  <c r="C3549" i="1"/>
  <c r="L3548" i="1"/>
  <c r="P3548" i="1"/>
  <c r="O3549" i="1"/>
  <c r="M3548" i="1"/>
  <c r="R3549" i="1"/>
  <c r="S3549" i="1"/>
  <c r="J3548" i="1"/>
  <c r="I3549" i="1"/>
  <c r="N3549" i="1"/>
  <c r="U3549" i="1"/>
  <c r="X3549" i="1"/>
  <c r="W3548" i="1"/>
  <c r="AB3549" i="1"/>
  <c r="AC3549" i="1"/>
  <c r="V3548" i="1"/>
  <c r="Z3548" i="1"/>
  <c r="Y3549" i="1"/>
  <c r="AE3549" i="1"/>
  <c r="AW3549" i="1"/>
  <c r="C3550" i="1"/>
  <c r="L3549" i="1"/>
  <c r="P3549" i="1"/>
  <c r="O3550" i="1"/>
  <c r="M3549" i="1"/>
  <c r="R3550" i="1"/>
  <c r="S3550" i="1"/>
  <c r="J3549" i="1"/>
  <c r="I3550" i="1"/>
  <c r="N3550" i="1"/>
  <c r="U3550" i="1"/>
  <c r="X3550" i="1"/>
  <c r="W3549" i="1"/>
  <c r="AB3550" i="1"/>
  <c r="AC3550" i="1"/>
  <c r="V3549" i="1"/>
  <c r="Z3549" i="1"/>
  <c r="Y3550" i="1"/>
  <c r="AE3550" i="1"/>
  <c r="AW3550" i="1"/>
  <c r="C3551" i="1"/>
  <c r="L3550" i="1"/>
  <c r="P3550" i="1"/>
  <c r="O3551" i="1"/>
  <c r="M3550" i="1"/>
  <c r="R3551" i="1"/>
  <c r="S3551" i="1"/>
  <c r="J3550" i="1"/>
  <c r="I3551" i="1"/>
  <c r="N3551" i="1"/>
  <c r="U3551" i="1"/>
  <c r="X3551" i="1"/>
  <c r="W3550" i="1"/>
  <c r="AB3551" i="1"/>
  <c r="AC3551" i="1"/>
  <c r="V3550" i="1"/>
  <c r="Z3550" i="1"/>
  <c r="Y3551" i="1"/>
  <c r="AE3551" i="1"/>
  <c r="AW3551" i="1"/>
  <c r="C3552" i="1"/>
  <c r="L3551" i="1"/>
  <c r="P3551" i="1"/>
  <c r="O3552" i="1"/>
  <c r="M3551" i="1"/>
  <c r="R3552" i="1"/>
  <c r="S3552" i="1"/>
  <c r="J3551" i="1"/>
  <c r="I3552" i="1"/>
  <c r="N3552" i="1"/>
  <c r="U3552" i="1"/>
  <c r="X3552" i="1"/>
  <c r="W3551" i="1"/>
  <c r="AB3552" i="1"/>
  <c r="AC3552" i="1"/>
  <c r="V3551" i="1"/>
  <c r="Z3551" i="1"/>
  <c r="Y3552" i="1"/>
  <c r="AE3552" i="1"/>
  <c r="AW3552" i="1"/>
  <c r="C3553" i="1"/>
  <c r="L3552" i="1"/>
  <c r="P3552" i="1"/>
  <c r="O3553" i="1"/>
  <c r="M3552" i="1"/>
  <c r="R3553" i="1"/>
  <c r="S3553" i="1"/>
  <c r="J3552" i="1"/>
  <c r="I3553" i="1"/>
  <c r="N3553" i="1"/>
  <c r="U3553" i="1"/>
  <c r="X3553" i="1"/>
  <c r="W3552" i="1"/>
  <c r="AB3553" i="1"/>
  <c r="AC3553" i="1"/>
  <c r="V3552" i="1"/>
  <c r="Z3552" i="1"/>
  <c r="Y3553" i="1"/>
  <c r="AE3553" i="1"/>
  <c r="AW3553" i="1"/>
  <c r="C3554" i="1"/>
  <c r="L3553" i="1"/>
  <c r="P3553" i="1"/>
  <c r="O3554" i="1"/>
  <c r="M3553" i="1"/>
  <c r="R3554" i="1"/>
  <c r="S3554" i="1"/>
  <c r="J3553" i="1"/>
  <c r="I3554" i="1"/>
  <c r="N3554" i="1"/>
  <c r="U3554" i="1"/>
  <c r="X3554" i="1"/>
  <c r="W3553" i="1"/>
  <c r="AB3554" i="1"/>
  <c r="AC3554" i="1"/>
  <c r="V3553" i="1"/>
  <c r="Z3553" i="1"/>
  <c r="Y3554" i="1"/>
  <c r="AE3554" i="1"/>
  <c r="AW3554" i="1"/>
  <c r="C3555" i="1"/>
  <c r="L3554" i="1"/>
  <c r="P3554" i="1"/>
  <c r="O3555" i="1"/>
  <c r="M3554" i="1"/>
  <c r="R3555" i="1"/>
  <c r="S3555" i="1"/>
  <c r="J3554" i="1"/>
  <c r="I3555" i="1"/>
  <c r="N3555" i="1"/>
  <c r="U3555" i="1"/>
  <c r="X3555" i="1"/>
  <c r="W3554" i="1"/>
  <c r="AB3555" i="1"/>
  <c r="AC3555" i="1"/>
  <c r="V3554" i="1"/>
  <c r="Z3554" i="1"/>
  <c r="Y3555" i="1"/>
  <c r="AE3555" i="1"/>
  <c r="AW3555" i="1"/>
  <c r="C3556" i="1"/>
  <c r="L3555" i="1"/>
  <c r="P3555" i="1"/>
  <c r="O3556" i="1"/>
  <c r="M3555" i="1"/>
  <c r="R3556" i="1"/>
  <c r="S3556" i="1"/>
  <c r="J3555" i="1"/>
  <c r="I3556" i="1"/>
  <c r="N3556" i="1"/>
  <c r="U3556" i="1"/>
  <c r="X3556" i="1"/>
  <c r="W3555" i="1"/>
  <c r="AB3556" i="1"/>
  <c r="AC3556" i="1"/>
  <c r="V3555" i="1"/>
  <c r="Z3555" i="1"/>
  <c r="Y3556" i="1"/>
  <c r="AE3556" i="1"/>
  <c r="AW3556" i="1"/>
  <c r="C3557" i="1"/>
  <c r="L3556" i="1"/>
  <c r="P3556" i="1"/>
  <c r="O3557" i="1"/>
  <c r="M3556" i="1"/>
  <c r="R3557" i="1"/>
  <c r="S3557" i="1"/>
  <c r="J3556" i="1"/>
  <c r="I3557" i="1"/>
  <c r="N3557" i="1"/>
  <c r="U3557" i="1"/>
  <c r="X3557" i="1"/>
  <c r="W3556" i="1"/>
  <c r="AB3557" i="1"/>
  <c r="AC3557" i="1"/>
  <c r="V3556" i="1"/>
  <c r="Z3556" i="1"/>
  <c r="Y3557" i="1"/>
  <c r="AE3557" i="1"/>
  <c r="AW3557" i="1"/>
  <c r="C3558" i="1"/>
  <c r="L3557" i="1"/>
  <c r="P3557" i="1"/>
  <c r="O3558" i="1"/>
  <c r="M3557" i="1"/>
  <c r="R3558" i="1"/>
  <c r="S3558" i="1"/>
  <c r="J3557" i="1"/>
  <c r="I3558" i="1"/>
  <c r="N3558" i="1"/>
  <c r="U3558" i="1"/>
  <c r="X3558" i="1"/>
  <c r="W3557" i="1"/>
  <c r="AB3558" i="1"/>
  <c r="AC3558" i="1"/>
  <c r="V3557" i="1"/>
  <c r="Z3557" i="1"/>
  <c r="Y3558" i="1"/>
  <c r="AE3558" i="1"/>
  <c r="AW3558" i="1"/>
  <c r="C3559" i="1"/>
  <c r="L3558" i="1"/>
  <c r="P3558" i="1"/>
  <c r="O3559" i="1"/>
  <c r="M3558" i="1"/>
  <c r="R3559" i="1"/>
  <c r="S3559" i="1"/>
  <c r="J3558" i="1"/>
  <c r="I3559" i="1"/>
  <c r="N3559" i="1"/>
  <c r="U3559" i="1"/>
  <c r="X3559" i="1"/>
  <c r="W3558" i="1"/>
  <c r="AB3559" i="1"/>
  <c r="AC3559" i="1"/>
  <c r="V3558" i="1"/>
  <c r="Z3558" i="1"/>
  <c r="Y3559" i="1"/>
  <c r="AE3559" i="1"/>
  <c r="AW3559" i="1"/>
  <c r="C3560" i="1"/>
  <c r="L3559" i="1"/>
  <c r="P3559" i="1"/>
  <c r="O3560" i="1"/>
  <c r="M3559" i="1"/>
  <c r="R3560" i="1"/>
  <c r="S3560" i="1"/>
  <c r="J3559" i="1"/>
  <c r="I3560" i="1"/>
  <c r="N3560" i="1"/>
  <c r="U3560" i="1"/>
  <c r="X3560" i="1"/>
  <c r="W3559" i="1"/>
  <c r="AB3560" i="1"/>
  <c r="AC3560" i="1"/>
  <c r="V3559" i="1"/>
  <c r="Z3559" i="1"/>
  <c r="Y3560" i="1"/>
  <c r="AE3560" i="1"/>
  <c r="AW3560" i="1"/>
  <c r="C3561" i="1"/>
  <c r="L3560" i="1"/>
  <c r="P3560" i="1"/>
  <c r="O3561" i="1"/>
  <c r="M3560" i="1"/>
  <c r="R3561" i="1"/>
  <c r="S3561" i="1"/>
  <c r="J3560" i="1"/>
  <c r="I3561" i="1"/>
  <c r="N3561" i="1"/>
  <c r="U3561" i="1"/>
  <c r="X3561" i="1"/>
  <c r="W3560" i="1"/>
  <c r="AB3561" i="1"/>
  <c r="AC3561" i="1"/>
  <c r="V3560" i="1"/>
  <c r="Z3560" i="1"/>
  <c r="Y3561" i="1"/>
  <c r="AE3561" i="1"/>
  <c r="AW3561" i="1"/>
  <c r="C3562" i="1"/>
  <c r="L3561" i="1"/>
  <c r="P3561" i="1"/>
  <c r="O3562" i="1"/>
  <c r="M3561" i="1"/>
  <c r="R3562" i="1"/>
  <c r="S3562" i="1"/>
  <c r="J3561" i="1"/>
  <c r="I3562" i="1"/>
  <c r="N3562" i="1"/>
  <c r="U3562" i="1"/>
  <c r="X3562" i="1"/>
  <c r="W3561" i="1"/>
  <c r="AB3562" i="1"/>
  <c r="AC3562" i="1"/>
  <c r="V3561" i="1"/>
  <c r="Z3561" i="1"/>
  <c r="Y3562" i="1"/>
  <c r="AE3562" i="1"/>
  <c r="AW3562" i="1"/>
  <c r="C3563" i="1"/>
  <c r="L3562" i="1"/>
  <c r="P3562" i="1"/>
  <c r="O3563" i="1"/>
  <c r="M3562" i="1"/>
  <c r="R3563" i="1"/>
  <c r="S3563" i="1"/>
  <c r="J3562" i="1"/>
  <c r="I3563" i="1"/>
  <c r="N3563" i="1"/>
  <c r="U3563" i="1"/>
  <c r="X3563" i="1"/>
  <c r="W3562" i="1"/>
  <c r="AB3563" i="1"/>
  <c r="AC3563" i="1"/>
  <c r="V3562" i="1"/>
  <c r="Z3562" i="1"/>
  <c r="Y3563" i="1"/>
  <c r="AE3563" i="1"/>
  <c r="AW3563" i="1"/>
  <c r="C3564" i="1"/>
  <c r="L3563" i="1"/>
  <c r="P3563" i="1"/>
  <c r="O3564" i="1"/>
  <c r="M3563" i="1"/>
  <c r="R3564" i="1"/>
  <c r="S3564" i="1"/>
  <c r="J3563" i="1"/>
  <c r="I3564" i="1"/>
  <c r="N3564" i="1"/>
  <c r="U3564" i="1"/>
  <c r="X3564" i="1"/>
  <c r="W3563" i="1"/>
  <c r="AB3564" i="1"/>
  <c r="AC3564" i="1"/>
  <c r="V3563" i="1"/>
  <c r="Z3563" i="1"/>
  <c r="Y3564" i="1"/>
  <c r="AE3564" i="1"/>
  <c r="AW3564" i="1"/>
  <c r="C3565" i="1"/>
  <c r="L3564" i="1"/>
  <c r="P3564" i="1"/>
  <c r="O3565" i="1"/>
  <c r="M3564" i="1"/>
  <c r="R3565" i="1"/>
  <c r="S3565" i="1"/>
  <c r="J3564" i="1"/>
  <c r="I3565" i="1"/>
  <c r="N3565" i="1"/>
  <c r="U3565" i="1"/>
  <c r="X3565" i="1"/>
  <c r="W3564" i="1"/>
  <c r="AB3565" i="1"/>
  <c r="AC3565" i="1"/>
  <c r="V3564" i="1"/>
  <c r="Z3564" i="1"/>
  <c r="Y3565" i="1"/>
  <c r="AE3565" i="1"/>
  <c r="AW3565" i="1"/>
  <c r="C3566" i="1"/>
  <c r="L3565" i="1"/>
  <c r="P3565" i="1"/>
  <c r="O3566" i="1"/>
  <c r="M3565" i="1"/>
  <c r="R3566" i="1"/>
  <c r="S3566" i="1"/>
  <c r="J3565" i="1"/>
  <c r="I3566" i="1"/>
  <c r="N3566" i="1"/>
  <c r="U3566" i="1"/>
  <c r="X3566" i="1"/>
  <c r="W3565" i="1"/>
  <c r="AB3566" i="1"/>
  <c r="AC3566" i="1"/>
  <c r="V3565" i="1"/>
  <c r="Z3565" i="1"/>
  <c r="Y3566" i="1"/>
  <c r="AE3566" i="1"/>
  <c r="AW3566" i="1"/>
  <c r="C3567" i="1"/>
  <c r="L3566" i="1"/>
  <c r="P3566" i="1"/>
  <c r="O3567" i="1"/>
  <c r="M3566" i="1"/>
  <c r="R3567" i="1"/>
  <c r="S3567" i="1"/>
  <c r="J3566" i="1"/>
  <c r="I3567" i="1"/>
  <c r="N3567" i="1"/>
  <c r="U3567" i="1"/>
  <c r="X3567" i="1"/>
  <c r="W3566" i="1"/>
  <c r="AB3567" i="1"/>
  <c r="AC3567" i="1"/>
  <c r="V3566" i="1"/>
  <c r="Z3566" i="1"/>
  <c r="Y3567" i="1"/>
  <c r="AE3567" i="1"/>
  <c r="AW3567" i="1"/>
  <c r="C3568" i="1"/>
  <c r="L3567" i="1"/>
  <c r="P3567" i="1"/>
  <c r="O3568" i="1"/>
  <c r="M3567" i="1"/>
  <c r="R3568" i="1"/>
  <c r="S3568" i="1"/>
  <c r="J3567" i="1"/>
  <c r="I3568" i="1"/>
  <c r="N3568" i="1"/>
  <c r="U3568" i="1"/>
  <c r="X3568" i="1"/>
  <c r="W3567" i="1"/>
  <c r="AB3568" i="1"/>
  <c r="AC3568" i="1"/>
  <c r="V3567" i="1"/>
  <c r="Z3567" i="1"/>
  <c r="Y3568" i="1"/>
  <c r="AE3568" i="1"/>
  <c r="AW3568" i="1"/>
  <c r="C3569" i="1"/>
  <c r="L3568" i="1"/>
  <c r="P3568" i="1"/>
  <c r="O3569" i="1"/>
  <c r="M3568" i="1"/>
  <c r="R3569" i="1"/>
  <c r="S3569" i="1"/>
  <c r="J3568" i="1"/>
  <c r="I3569" i="1"/>
  <c r="N3569" i="1"/>
  <c r="U3569" i="1"/>
  <c r="X3569" i="1"/>
  <c r="W3568" i="1"/>
  <c r="AB3569" i="1"/>
  <c r="AC3569" i="1"/>
  <c r="V3568" i="1"/>
  <c r="Z3568" i="1"/>
  <c r="Y3569" i="1"/>
  <c r="AE3569" i="1"/>
  <c r="AW3569" i="1"/>
  <c r="C3570" i="1"/>
  <c r="L3569" i="1"/>
  <c r="P3569" i="1"/>
  <c r="O3570" i="1"/>
  <c r="M3569" i="1"/>
  <c r="R3570" i="1"/>
  <c r="S3570" i="1"/>
  <c r="J3569" i="1"/>
  <c r="I3570" i="1"/>
  <c r="N3570" i="1"/>
  <c r="U3570" i="1"/>
  <c r="X3570" i="1"/>
  <c r="W3569" i="1"/>
  <c r="AB3570" i="1"/>
  <c r="AC3570" i="1"/>
  <c r="V3569" i="1"/>
  <c r="Z3569" i="1"/>
  <c r="Y3570" i="1"/>
  <c r="AE3570" i="1"/>
  <c r="AW3570" i="1"/>
  <c r="C3571" i="1"/>
  <c r="L3570" i="1"/>
  <c r="P3570" i="1"/>
  <c r="O3571" i="1"/>
  <c r="M3570" i="1"/>
  <c r="R3571" i="1"/>
  <c r="S3571" i="1"/>
  <c r="J3570" i="1"/>
  <c r="I3571" i="1"/>
  <c r="N3571" i="1"/>
  <c r="U3571" i="1"/>
  <c r="X3571" i="1"/>
  <c r="W3570" i="1"/>
  <c r="AB3571" i="1"/>
  <c r="AC3571" i="1"/>
  <c r="V3570" i="1"/>
  <c r="Z3570" i="1"/>
  <c r="Y3571" i="1"/>
  <c r="AE3571" i="1"/>
  <c r="AW3571" i="1"/>
  <c r="C3572" i="1"/>
  <c r="L3571" i="1"/>
  <c r="P3571" i="1"/>
  <c r="O3572" i="1"/>
  <c r="M3571" i="1"/>
  <c r="R3572" i="1"/>
  <c r="S3572" i="1"/>
  <c r="J3571" i="1"/>
  <c r="I3572" i="1"/>
  <c r="N3572" i="1"/>
  <c r="U3572" i="1"/>
  <c r="X3572" i="1"/>
  <c r="W3571" i="1"/>
  <c r="AB3572" i="1"/>
  <c r="AC3572" i="1"/>
  <c r="V3571" i="1"/>
  <c r="Z3571" i="1"/>
  <c r="Y3572" i="1"/>
  <c r="AE3572" i="1"/>
  <c r="AW3572" i="1"/>
  <c r="C3573" i="1"/>
  <c r="L3572" i="1"/>
  <c r="P3572" i="1"/>
  <c r="O3573" i="1"/>
  <c r="M3572" i="1"/>
  <c r="R3573" i="1"/>
  <c r="S3573" i="1"/>
  <c r="J3572" i="1"/>
  <c r="I3573" i="1"/>
  <c r="N3573" i="1"/>
  <c r="U3573" i="1"/>
  <c r="X3573" i="1"/>
  <c r="W3572" i="1"/>
  <c r="AB3573" i="1"/>
  <c r="AC3573" i="1"/>
  <c r="V3572" i="1"/>
  <c r="Z3572" i="1"/>
  <c r="Y3573" i="1"/>
  <c r="AE3573" i="1"/>
  <c r="AW3573" i="1"/>
  <c r="C3574" i="1"/>
  <c r="L3573" i="1"/>
  <c r="P3573" i="1"/>
  <c r="O3574" i="1"/>
  <c r="M3573" i="1"/>
  <c r="R3574" i="1"/>
  <c r="S3574" i="1"/>
  <c r="J3573" i="1"/>
  <c r="I3574" i="1"/>
  <c r="N3574" i="1"/>
  <c r="U3574" i="1"/>
  <c r="X3574" i="1"/>
  <c r="W3573" i="1"/>
  <c r="AB3574" i="1"/>
  <c r="AC3574" i="1"/>
  <c r="V3573" i="1"/>
  <c r="Z3573" i="1"/>
  <c r="Y3574" i="1"/>
  <c r="AE3574" i="1"/>
  <c r="AW3574" i="1"/>
  <c r="C3575" i="1"/>
  <c r="L3574" i="1"/>
  <c r="P3574" i="1"/>
  <c r="O3575" i="1"/>
  <c r="M3574" i="1"/>
  <c r="R3575" i="1"/>
  <c r="S3575" i="1"/>
  <c r="J3574" i="1"/>
  <c r="I3575" i="1"/>
  <c r="N3575" i="1"/>
  <c r="U3575" i="1"/>
  <c r="X3575" i="1"/>
  <c r="W3574" i="1"/>
  <c r="AB3575" i="1"/>
  <c r="AC3575" i="1"/>
  <c r="V3574" i="1"/>
  <c r="Z3574" i="1"/>
  <c r="Y3575" i="1"/>
  <c r="AE3575" i="1"/>
  <c r="AW3575" i="1"/>
  <c r="C3576" i="1"/>
  <c r="L3575" i="1"/>
  <c r="P3575" i="1"/>
  <c r="O3576" i="1"/>
  <c r="M3575" i="1"/>
  <c r="R3576" i="1"/>
  <c r="S3576" i="1"/>
  <c r="J3575" i="1"/>
  <c r="I3576" i="1"/>
  <c r="N3576" i="1"/>
  <c r="U3576" i="1"/>
  <c r="X3576" i="1"/>
  <c r="W3575" i="1"/>
  <c r="AB3576" i="1"/>
  <c r="AC3576" i="1"/>
  <c r="V3575" i="1"/>
  <c r="Z3575" i="1"/>
  <c r="Y3576" i="1"/>
  <c r="AE3576" i="1"/>
  <c r="AW3576" i="1"/>
  <c r="C3577" i="1"/>
  <c r="L3576" i="1"/>
  <c r="P3576" i="1"/>
  <c r="O3577" i="1"/>
  <c r="M3576" i="1"/>
  <c r="R3577" i="1"/>
  <c r="S3577" i="1"/>
  <c r="J3576" i="1"/>
  <c r="I3577" i="1"/>
  <c r="N3577" i="1"/>
  <c r="U3577" i="1"/>
  <c r="X3577" i="1"/>
  <c r="W3576" i="1"/>
  <c r="AB3577" i="1"/>
  <c r="AC3577" i="1"/>
  <c r="V3576" i="1"/>
  <c r="Z3576" i="1"/>
  <c r="Y3577" i="1"/>
  <c r="AE3577" i="1"/>
  <c r="AW3577" i="1"/>
  <c r="C3578" i="1"/>
  <c r="L3577" i="1"/>
  <c r="P3577" i="1"/>
  <c r="O3578" i="1"/>
  <c r="M3577" i="1"/>
  <c r="R3578" i="1"/>
  <c r="S3578" i="1"/>
  <c r="J3577" i="1"/>
  <c r="I3578" i="1"/>
  <c r="N3578" i="1"/>
  <c r="U3578" i="1"/>
  <c r="X3578" i="1"/>
  <c r="W3577" i="1"/>
  <c r="AB3578" i="1"/>
  <c r="AC3578" i="1"/>
  <c r="V3577" i="1"/>
  <c r="Z3577" i="1"/>
  <c r="Y3578" i="1"/>
  <c r="AE3578" i="1"/>
  <c r="AW3578" i="1"/>
  <c r="C3579" i="1"/>
  <c r="L3578" i="1"/>
  <c r="P3578" i="1"/>
  <c r="O3579" i="1"/>
  <c r="M3578" i="1"/>
  <c r="R3579" i="1"/>
  <c r="S3579" i="1"/>
  <c r="J3578" i="1"/>
  <c r="I3579" i="1"/>
  <c r="N3579" i="1"/>
  <c r="U3579" i="1"/>
  <c r="X3579" i="1"/>
  <c r="W3578" i="1"/>
  <c r="AB3579" i="1"/>
  <c r="AC3579" i="1"/>
  <c r="V3578" i="1"/>
  <c r="Z3578" i="1"/>
  <c r="Y3579" i="1"/>
  <c r="AE3579" i="1"/>
  <c r="AW3579" i="1"/>
  <c r="C3580" i="1"/>
  <c r="L3579" i="1"/>
  <c r="P3579" i="1"/>
  <c r="O3580" i="1"/>
  <c r="M3579" i="1"/>
  <c r="R3580" i="1"/>
  <c r="S3580" i="1"/>
  <c r="J3579" i="1"/>
  <c r="I3580" i="1"/>
  <c r="N3580" i="1"/>
  <c r="U3580" i="1"/>
  <c r="X3580" i="1"/>
  <c r="W3579" i="1"/>
  <c r="AB3580" i="1"/>
  <c r="AC3580" i="1"/>
  <c r="V3579" i="1"/>
  <c r="Z3579" i="1"/>
  <c r="Y3580" i="1"/>
  <c r="AE3580" i="1"/>
  <c r="AW3580" i="1"/>
  <c r="C3581" i="1"/>
  <c r="L3580" i="1"/>
  <c r="P3580" i="1"/>
  <c r="O3581" i="1"/>
  <c r="M3580" i="1"/>
  <c r="R3581" i="1"/>
  <c r="S3581" i="1"/>
  <c r="J3580" i="1"/>
  <c r="I3581" i="1"/>
  <c r="N3581" i="1"/>
  <c r="U3581" i="1"/>
  <c r="X3581" i="1"/>
  <c r="W3580" i="1"/>
  <c r="AB3581" i="1"/>
  <c r="AC3581" i="1"/>
  <c r="V3580" i="1"/>
  <c r="Z3580" i="1"/>
  <c r="Y3581" i="1"/>
  <c r="AE3581" i="1"/>
  <c r="AW3581" i="1"/>
  <c r="C3582" i="1"/>
  <c r="L3581" i="1"/>
  <c r="P3581" i="1"/>
  <c r="O3582" i="1"/>
  <c r="M3581" i="1"/>
  <c r="R3582" i="1"/>
  <c r="S3582" i="1"/>
  <c r="J3581" i="1"/>
  <c r="I3582" i="1"/>
  <c r="N3582" i="1"/>
  <c r="U3582" i="1"/>
  <c r="X3582" i="1"/>
  <c r="W3581" i="1"/>
  <c r="AB3582" i="1"/>
  <c r="AC3582" i="1"/>
  <c r="V3581" i="1"/>
  <c r="Z3581" i="1"/>
  <c r="Y3582" i="1"/>
  <c r="AE3582" i="1"/>
  <c r="AW3582" i="1"/>
  <c r="C3583" i="1"/>
  <c r="L3582" i="1"/>
  <c r="P3582" i="1"/>
  <c r="O3583" i="1"/>
  <c r="M3582" i="1"/>
  <c r="R3583" i="1"/>
  <c r="S3583" i="1"/>
  <c r="J3582" i="1"/>
  <c r="I3583" i="1"/>
  <c r="N3583" i="1"/>
  <c r="U3583" i="1"/>
  <c r="X3583" i="1"/>
  <c r="W3582" i="1"/>
  <c r="AB3583" i="1"/>
  <c r="AC3583" i="1"/>
  <c r="V3582" i="1"/>
  <c r="Z3582" i="1"/>
  <c r="Y3583" i="1"/>
  <c r="AE3583" i="1"/>
  <c r="AW3583" i="1"/>
  <c r="C3584" i="1"/>
  <c r="L3583" i="1"/>
  <c r="P3583" i="1"/>
  <c r="O3584" i="1"/>
  <c r="M3583" i="1"/>
  <c r="R3584" i="1"/>
  <c r="S3584" i="1"/>
  <c r="J3583" i="1"/>
  <c r="I3584" i="1"/>
  <c r="N3584" i="1"/>
  <c r="U3584" i="1"/>
  <c r="X3584" i="1"/>
  <c r="W3583" i="1"/>
  <c r="AB3584" i="1"/>
  <c r="AC3584" i="1"/>
  <c r="V3583" i="1"/>
  <c r="Z3583" i="1"/>
  <c r="Y3584" i="1"/>
  <c r="AE3584" i="1"/>
  <c r="AW3584" i="1"/>
  <c r="C3585" i="1"/>
  <c r="L3584" i="1"/>
  <c r="P3584" i="1"/>
  <c r="O3585" i="1"/>
  <c r="M3584" i="1"/>
  <c r="R3585" i="1"/>
  <c r="S3585" i="1"/>
  <c r="J3584" i="1"/>
  <c r="I3585" i="1"/>
  <c r="N3585" i="1"/>
  <c r="U3585" i="1"/>
  <c r="X3585" i="1"/>
  <c r="W3584" i="1"/>
  <c r="AB3585" i="1"/>
  <c r="AC3585" i="1"/>
  <c r="V3584" i="1"/>
  <c r="Z3584" i="1"/>
  <c r="Y3585" i="1"/>
  <c r="AE3585" i="1"/>
  <c r="AW3585" i="1"/>
  <c r="C3586" i="1"/>
  <c r="L3585" i="1"/>
  <c r="P3585" i="1"/>
  <c r="O3586" i="1"/>
  <c r="M3585" i="1"/>
  <c r="R3586" i="1"/>
  <c r="S3586" i="1"/>
  <c r="J3585" i="1"/>
  <c r="I3586" i="1"/>
  <c r="N3586" i="1"/>
  <c r="U3586" i="1"/>
  <c r="X3586" i="1"/>
  <c r="W3585" i="1"/>
  <c r="AB3586" i="1"/>
  <c r="AC3586" i="1"/>
  <c r="V3585" i="1"/>
  <c r="Z3585" i="1"/>
  <c r="Y3586" i="1"/>
  <c r="AE3586" i="1"/>
  <c r="AW3586" i="1"/>
  <c r="C3587" i="1"/>
  <c r="L3586" i="1"/>
  <c r="P3586" i="1"/>
  <c r="O3587" i="1"/>
  <c r="M3586" i="1"/>
  <c r="R3587" i="1"/>
  <c r="S3587" i="1"/>
  <c r="J3586" i="1"/>
  <c r="I3587" i="1"/>
  <c r="N3587" i="1"/>
  <c r="U3587" i="1"/>
  <c r="X3587" i="1"/>
  <c r="W3586" i="1"/>
  <c r="AB3587" i="1"/>
  <c r="AC3587" i="1"/>
  <c r="V3586" i="1"/>
  <c r="Z3586" i="1"/>
  <c r="Y3587" i="1"/>
  <c r="AE3587" i="1"/>
  <c r="AW3587" i="1"/>
  <c r="C3588" i="1"/>
  <c r="L3587" i="1"/>
  <c r="P3587" i="1"/>
  <c r="O3588" i="1"/>
  <c r="M3587" i="1"/>
  <c r="R3588" i="1"/>
  <c r="S3588" i="1"/>
  <c r="J3587" i="1"/>
  <c r="I3588" i="1"/>
  <c r="N3588" i="1"/>
  <c r="U3588" i="1"/>
  <c r="X3588" i="1"/>
  <c r="W3587" i="1"/>
  <c r="AB3588" i="1"/>
  <c r="AC3588" i="1"/>
  <c r="V3587" i="1"/>
  <c r="Z3587" i="1"/>
  <c r="Y3588" i="1"/>
  <c r="AE3588" i="1"/>
  <c r="AW3588" i="1"/>
  <c r="C3589" i="1"/>
  <c r="L3588" i="1"/>
  <c r="P3588" i="1"/>
  <c r="O3589" i="1"/>
  <c r="M3588" i="1"/>
  <c r="R3589" i="1"/>
  <c r="S3589" i="1"/>
  <c r="J3588" i="1"/>
  <c r="I3589" i="1"/>
  <c r="N3589" i="1"/>
  <c r="U3589" i="1"/>
  <c r="X3589" i="1"/>
  <c r="W3588" i="1"/>
  <c r="AB3589" i="1"/>
  <c r="AC3589" i="1"/>
  <c r="V3588" i="1"/>
  <c r="Z3588" i="1"/>
  <c r="Y3589" i="1"/>
  <c r="AE3589" i="1"/>
  <c r="AW3589" i="1"/>
  <c r="C3590" i="1"/>
  <c r="L3589" i="1"/>
  <c r="P3589" i="1"/>
  <c r="O3590" i="1"/>
  <c r="M3589" i="1"/>
  <c r="R3590" i="1"/>
  <c r="S3590" i="1"/>
  <c r="J3589" i="1"/>
  <c r="I3590" i="1"/>
  <c r="N3590" i="1"/>
  <c r="U3590" i="1"/>
  <c r="X3590" i="1"/>
  <c r="W3589" i="1"/>
  <c r="AB3590" i="1"/>
  <c r="AC3590" i="1"/>
  <c r="V3589" i="1"/>
  <c r="Z3589" i="1"/>
  <c r="Y3590" i="1"/>
  <c r="AE3590" i="1"/>
  <c r="AW3590" i="1"/>
  <c r="C3591" i="1"/>
  <c r="L3590" i="1"/>
  <c r="P3590" i="1"/>
  <c r="O3591" i="1"/>
  <c r="M3590" i="1"/>
  <c r="R3591" i="1"/>
  <c r="S3591" i="1"/>
  <c r="J3590" i="1"/>
  <c r="I3591" i="1"/>
  <c r="N3591" i="1"/>
  <c r="U3591" i="1"/>
  <c r="X3591" i="1"/>
  <c r="W3590" i="1"/>
  <c r="AB3591" i="1"/>
  <c r="AC3591" i="1"/>
  <c r="V3590" i="1"/>
  <c r="Z3590" i="1"/>
  <c r="Y3591" i="1"/>
  <c r="AE3591" i="1"/>
  <c r="AW3591" i="1"/>
  <c r="C3592" i="1"/>
  <c r="L3591" i="1"/>
  <c r="P3591" i="1"/>
  <c r="O3592" i="1"/>
  <c r="M3591" i="1"/>
  <c r="R3592" i="1"/>
  <c r="S3592" i="1"/>
  <c r="J3591" i="1"/>
  <c r="I3592" i="1"/>
  <c r="N3592" i="1"/>
  <c r="U3592" i="1"/>
  <c r="X3592" i="1"/>
  <c r="W3591" i="1"/>
  <c r="AB3592" i="1"/>
  <c r="AC3592" i="1"/>
  <c r="V3591" i="1"/>
  <c r="Z3591" i="1"/>
  <c r="Y3592" i="1"/>
  <c r="AE3592" i="1"/>
  <c r="AW3592" i="1"/>
  <c r="C3593" i="1"/>
  <c r="L3592" i="1"/>
  <c r="P3592" i="1"/>
  <c r="O3593" i="1"/>
  <c r="M3592" i="1"/>
  <c r="R3593" i="1"/>
  <c r="S3593" i="1"/>
  <c r="J3592" i="1"/>
  <c r="I3593" i="1"/>
  <c r="N3593" i="1"/>
  <c r="U3593" i="1"/>
  <c r="X3593" i="1"/>
  <c r="W3592" i="1"/>
  <c r="AB3593" i="1"/>
  <c r="AC3593" i="1"/>
  <c r="V3592" i="1"/>
  <c r="Z3592" i="1"/>
  <c r="Y3593" i="1"/>
  <c r="AE3593" i="1"/>
  <c r="AW3593" i="1"/>
  <c r="C3594" i="1"/>
  <c r="L3593" i="1"/>
  <c r="P3593" i="1"/>
  <c r="O3594" i="1"/>
  <c r="M3593" i="1"/>
  <c r="R3594" i="1"/>
  <c r="S3594" i="1"/>
  <c r="J3593" i="1"/>
  <c r="I3594" i="1"/>
  <c r="N3594" i="1"/>
  <c r="U3594" i="1"/>
  <c r="X3594" i="1"/>
  <c r="W3593" i="1"/>
  <c r="AB3594" i="1"/>
  <c r="AC3594" i="1"/>
  <c r="V3593" i="1"/>
  <c r="Z3593" i="1"/>
  <c r="Y3594" i="1"/>
  <c r="AE3594" i="1"/>
  <c r="AW3594" i="1"/>
  <c r="C3595" i="1"/>
  <c r="L3594" i="1"/>
  <c r="P3594" i="1"/>
  <c r="O3595" i="1"/>
  <c r="M3594" i="1"/>
  <c r="R3595" i="1"/>
  <c r="S3595" i="1"/>
  <c r="J3594" i="1"/>
  <c r="I3595" i="1"/>
  <c r="N3595" i="1"/>
  <c r="U3595" i="1"/>
  <c r="X3595" i="1"/>
  <c r="W3594" i="1"/>
  <c r="AB3595" i="1"/>
  <c r="AC3595" i="1"/>
  <c r="V3594" i="1"/>
  <c r="Z3594" i="1"/>
  <c r="Y3595" i="1"/>
  <c r="AE3595" i="1"/>
  <c r="AW3595" i="1"/>
  <c r="C3596" i="1"/>
  <c r="L3595" i="1"/>
  <c r="P3595" i="1"/>
  <c r="O3596" i="1"/>
  <c r="M3595" i="1"/>
  <c r="R3596" i="1"/>
  <c r="S3596" i="1"/>
  <c r="J3595" i="1"/>
  <c r="I3596" i="1"/>
  <c r="N3596" i="1"/>
  <c r="U3596" i="1"/>
  <c r="X3596" i="1"/>
  <c r="W3595" i="1"/>
  <c r="AB3596" i="1"/>
  <c r="AC3596" i="1"/>
  <c r="V3595" i="1"/>
  <c r="Z3595" i="1"/>
  <c r="Y3596" i="1"/>
  <c r="AE3596" i="1"/>
  <c r="AW3596" i="1"/>
  <c r="C3597" i="1"/>
  <c r="L3596" i="1"/>
  <c r="P3596" i="1"/>
  <c r="O3597" i="1"/>
  <c r="M3596" i="1"/>
  <c r="R3597" i="1"/>
  <c r="S3597" i="1"/>
  <c r="J3596" i="1"/>
  <c r="I3597" i="1"/>
  <c r="N3597" i="1"/>
  <c r="U3597" i="1"/>
  <c r="X3597" i="1"/>
  <c r="W3596" i="1"/>
  <c r="AB3597" i="1"/>
  <c r="AC3597" i="1"/>
  <c r="V3596" i="1"/>
  <c r="Z3596" i="1"/>
  <c r="Y3597" i="1"/>
  <c r="AE3597" i="1"/>
  <c r="AW3597" i="1"/>
  <c r="C3598" i="1"/>
  <c r="L3597" i="1"/>
  <c r="P3597" i="1"/>
  <c r="O3598" i="1"/>
  <c r="M3597" i="1"/>
  <c r="R3598" i="1"/>
  <c r="S3598" i="1"/>
  <c r="J3597" i="1"/>
  <c r="I3598" i="1"/>
  <c r="N3598" i="1"/>
  <c r="U3598" i="1"/>
  <c r="X3598" i="1"/>
  <c r="W3597" i="1"/>
  <c r="AB3598" i="1"/>
  <c r="AC3598" i="1"/>
  <c r="V3597" i="1"/>
  <c r="Z3597" i="1"/>
  <c r="Y3598" i="1"/>
  <c r="AE3598" i="1"/>
  <c r="AW3598" i="1"/>
  <c r="C3599" i="1"/>
  <c r="L3598" i="1"/>
  <c r="P3598" i="1"/>
  <c r="O3599" i="1"/>
  <c r="M3598" i="1"/>
  <c r="R3599" i="1"/>
  <c r="S3599" i="1"/>
  <c r="J3598" i="1"/>
  <c r="I3599" i="1"/>
  <c r="N3599" i="1"/>
  <c r="U3599" i="1"/>
  <c r="X3599" i="1"/>
  <c r="W3598" i="1"/>
  <c r="AB3599" i="1"/>
  <c r="AC3599" i="1"/>
  <c r="V3598" i="1"/>
  <c r="Z3598" i="1"/>
  <c r="Y3599" i="1"/>
  <c r="AE3599" i="1"/>
  <c r="AW3599" i="1"/>
  <c r="C3600" i="1"/>
  <c r="L3599" i="1"/>
  <c r="P3599" i="1"/>
  <c r="O3600" i="1"/>
  <c r="M3599" i="1"/>
  <c r="R3600" i="1"/>
  <c r="S3600" i="1"/>
  <c r="J3599" i="1"/>
  <c r="I3600" i="1"/>
  <c r="N3600" i="1"/>
  <c r="U3600" i="1"/>
  <c r="X3600" i="1"/>
  <c r="W3599" i="1"/>
  <c r="AB3600" i="1"/>
  <c r="AC3600" i="1"/>
  <c r="V3599" i="1"/>
  <c r="Z3599" i="1"/>
  <c r="Y3600" i="1"/>
  <c r="AE3600" i="1"/>
  <c r="AW3600" i="1"/>
  <c r="C3601" i="1"/>
  <c r="L3600" i="1"/>
  <c r="P3600" i="1"/>
  <c r="O3601" i="1"/>
  <c r="M3600" i="1"/>
  <c r="R3601" i="1"/>
  <c r="S3601" i="1"/>
  <c r="J3600" i="1"/>
  <c r="I3601" i="1"/>
  <c r="N3601" i="1"/>
  <c r="U3601" i="1"/>
  <c r="X3601" i="1"/>
  <c r="W3600" i="1"/>
  <c r="AB3601" i="1"/>
  <c r="AC3601" i="1"/>
  <c r="V3600" i="1"/>
  <c r="Z3600" i="1"/>
  <c r="Y3601" i="1"/>
  <c r="AE3601" i="1"/>
  <c r="AW3601" i="1"/>
  <c r="C3602" i="1"/>
  <c r="L3601" i="1"/>
  <c r="P3601" i="1"/>
  <c r="O3602" i="1"/>
  <c r="M3601" i="1"/>
  <c r="R3602" i="1"/>
  <c r="S3602" i="1"/>
  <c r="J3601" i="1"/>
  <c r="I3602" i="1"/>
  <c r="N3602" i="1"/>
  <c r="U3602" i="1"/>
  <c r="X3602" i="1"/>
  <c r="W3601" i="1"/>
  <c r="AB3602" i="1"/>
  <c r="AC3602" i="1"/>
  <c r="V3601" i="1"/>
  <c r="Z3601" i="1"/>
  <c r="Y3602" i="1"/>
  <c r="AE3602" i="1"/>
  <c r="AW3602" i="1"/>
  <c r="C3603" i="1"/>
  <c r="L3602" i="1"/>
  <c r="P3602" i="1"/>
  <c r="O3603" i="1"/>
  <c r="M3602" i="1"/>
  <c r="R3603" i="1"/>
  <c r="S3603" i="1"/>
  <c r="J3602" i="1"/>
  <c r="I3603" i="1"/>
  <c r="N3603" i="1"/>
  <c r="U3603" i="1"/>
  <c r="X3603" i="1"/>
  <c r="W3602" i="1"/>
  <c r="AB3603" i="1"/>
  <c r="AC3603" i="1"/>
  <c r="V3602" i="1"/>
  <c r="Z3602" i="1"/>
  <c r="Y3603" i="1"/>
  <c r="AE3603" i="1"/>
  <c r="AW3603" i="1"/>
  <c r="C3604" i="1"/>
  <c r="L3603" i="1"/>
  <c r="P3603" i="1"/>
  <c r="O3604" i="1"/>
  <c r="M3603" i="1"/>
  <c r="R3604" i="1"/>
  <c r="S3604" i="1"/>
  <c r="J3603" i="1"/>
  <c r="I3604" i="1"/>
  <c r="N3604" i="1"/>
  <c r="U3604" i="1"/>
  <c r="X3604" i="1"/>
  <c r="W3603" i="1"/>
  <c r="AB3604" i="1"/>
  <c r="AC3604" i="1"/>
  <c r="V3603" i="1"/>
  <c r="Z3603" i="1"/>
  <c r="Y3604" i="1"/>
  <c r="AE3604" i="1"/>
  <c r="AW3604" i="1"/>
  <c r="C3605" i="1"/>
  <c r="L3604" i="1"/>
  <c r="P3604" i="1"/>
  <c r="O3605" i="1"/>
  <c r="M3604" i="1"/>
  <c r="R3605" i="1"/>
  <c r="S3605" i="1"/>
  <c r="J3604" i="1"/>
  <c r="I3605" i="1"/>
  <c r="N3605" i="1"/>
  <c r="U3605" i="1"/>
  <c r="X3605" i="1"/>
  <c r="W3604" i="1"/>
  <c r="AB3605" i="1"/>
  <c r="AC3605" i="1"/>
  <c r="V3604" i="1"/>
  <c r="Z3604" i="1"/>
  <c r="Y3605" i="1"/>
  <c r="AE3605" i="1"/>
  <c r="AW3605" i="1"/>
  <c r="C3606" i="1"/>
  <c r="L3605" i="1"/>
  <c r="P3605" i="1"/>
  <c r="O3606" i="1"/>
  <c r="M3605" i="1"/>
  <c r="R3606" i="1"/>
  <c r="S3606" i="1"/>
  <c r="J3605" i="1"/>
  <c r="I3606" i="1"/>
  <c r="N3606" i="1"/>
  <c r="U3606" i="1"/>
  <c r="X3606" i="1"/>
  <c r="W3605" i="1"/>
  <c r="AB3606" i="1"/>
  <c r="AC3606" i="1"/>
  <c r="V3605" i="1"/>
  <c r="Z3605" i="1"/>
  <c r="Y3606" i="1"/>
  <c r="AE3606" i="1"/>
  <c r="AW3606" i="1"/>
  <c r="C3607" i="1"/>
  <c r="L3606" i="1"/>
  <c r="P3606" i="1"/>
  <c r="O3607" i="1"/>
  <c r="M3606" i="1"/>
  <c r="R3607" i="1"/>
  <c r="S3607" i="1"/>
  <c r="J3606" i="1"/>
  <c r="I3607" i="1"/>
  <c r="N3607" i="1"/>
  <c r="U3607" i="1"/>
  <c r="X3607" i="1"/>
  <c r="W3606" i="1"/>
  <c r="AB3607" i="1"/>
  <c r="AC3607" i="1"/>
  <c r="V3606" i="1"/>
  <c r="Z3606" i="1"/>
  <c r="Y3607" i="1"/>
  <c r="AE3607" i="1"/>
  <c r="AW3607" i="1"/>
  <c r="C3608" i="1"/>
  <c r="L3607" i="1"/>
  <c r="P3607" i="1"/>
  <c r="O3608" i="1"/>
  <c r="M3607" i="1"/>
  <c r="R3608" i="1"/>
  <c r="S3608" i="1"/>
  <c r="J3607" i="1"/>
  <c r="I3608" i="1"/>
  <c r="N3608" i="1"/>
  <c r="U3608" i="1"/>
  <c r="X3608" i="1"/>
  <c r="W3607" i="1"/>
  <c r="AB3608" i="1"/>
  <c r="AC3608" i="1"/>
  <c r="V3607" i="1"/>
  <c r="Z3607" i="1"/>
  <c r="Y3608" i="1"/>
  <c r="AE3608" i="1"/>
  <c r="AW3608" i="1"/>
  <c r="C3609" i="1"/>
  <c r="L3608" i="1"/>
  <c r="P3608" i="1"/>
  <c r="O3609" i="1"/>
  <c r="M3608" i="1"/>
  <c r="R3609" i="1"/>
  <c r="S3609" i="1"/>
  <c r="J3608" i="1"/>
  <c r="I3609" i="1"/>
  <c r="N3609" i="1"/>
  <c r="U3609" i="1"/>
  <c r="X3609" i="1"/>
  <c r="W3608" i="1"/>
  <c r="AB3609" i="1"/>
  <c r="AC3609" i="1"/>
  <c r="V3608" i="1"/>
  <c r="Z3608" i="1"/>
  <c r="Y3609" i="1"/>
  <c r="AE3609" i="1"/>
  <c r="AW3609" i="1"/>
  <c r="C3610" i="1"/>
  <c r="L3609" i="1"/>
  <c r="P3609" i="1"/>
  <c r="O3610" i="1"/>
  <c r="M3609" i="1"/>
  <c r="R3610" i="1"/>
  <c r="S3610" i="1"/>
  <c r="J3609" i="1"/>
  <c r="I3610" i="1"/>
  <c r="N3610" i="1"/>
  <c r="U3610" i="1"/>
  <c r="X3610" i="1"/>
  <c r="W3609" i="1"/>
  <c r="AB3610" i="1"/>
  <c r="AC3610" i="1"/>
  <c r="V3609" i="1"/>
  <c r="Z3609" i="1"/>
  <c r="Y3610" i="1"/>
  <c r="AE3610" i="1"/>
  <c r="AW3610" i="1"/>
  <c r="C3611" i="1"/>
  <c r="L3610" i="1"/>
  <c r="P3610" i="1"/>
  <c r="O3611" i="1"/>
  <c r="M3610" i="1"/>
  <c r="R3611" i="1"/>
  <c r="S3611" i="1"/>
  <c r="J3610" i="1"/>
  <c r="I3611" i="1"/>
  <c r="N3611" i="1"/>
  <c r="U3611" i="1"/>
  <c r="X3611" i="1"/>
  <c r="W3610" i="1"/>
  <c r="AB3611" i="1"/>
  <c r="AC3611" i="1"/>
  <c r="V3610" i="1"/>
  <c r="Z3610" i="1"/>
  <c r="Y3611" i="1"/>
  <c r="AE3611" i="1"/>
  <c r="AW3611" i="1"/>
  <c r="C3612" i="1"/>
  <c r="L3611" i="1"/>
  <c r="P3611" i="1"/>
  <c r="O3612" i="1"/>
  <c r="M3611" i="1"/>
  <c r="R3612" i="1"/>
  <c r="S3612" i="1"/>
  <c r="J3611" i="1"/>
  <c r="I3612" i="1"/>
  <c r="N3612" i="1"/>
  <c r="U3612" i="1"/>
  <c r="X3612" i="1"/>
  <c r="W3611" i="1"/>
  <c r="AB3612" i="1"/>
  <c r="AC3612" i="1"/>
  <c r="V3611" i="1"/>
  <c r="Z3611" i="1"/>
  <c r="Y3612" i="1"/>
  <c r="AE3612" i="1"/>
  <c r="AW3612" i="1"/>
  <c r="C3613" i="1"/>
  <c r="L3612" i="1"/>
  <c r="P3612" i="1"/>
  <c r="O3613" i="1"/>
  <c r="M3612" i="1"/>
  <c r="R3613" i="1"/>
  <c r="S3613" i="1"/>
  <c r="J3612" i="1"/>
  <c r="I3613" i="1"/>
  <c r="N3613" i="1"/>
  <c r="U3613" i="1"/>
  <c r="X3613" i="1"/>
  <c r="W3612" i="1"/>
  <c r="AB3613" i="1"/>
  <c r="AC3613" i="1"/>
  <c r="V3612" i="1"/>
  <c r="Z3612" i="1"/>
  <c r="Y3613" i="1"/>
  <c r="AE3613" i="1"/>
  <c r="AW3613" i="1"/>
  <c r="C3614" i="1"/>
  <c r="L3613" i="1"/>
  <c r="P3613" i="1"/>
  <c r="O3614" i="1"/>
  <c r="M3613" i="1"/>
  <c r="R3614" i="1"/>
  <c r="S3614" i="1"/>
  <c r="J3613" i="1"/>
  <c r="I3614" i="1"/>
  <c r="N3614" i="1"/>
  <c r="U3614" i="1"/>
  <c r="X3614" i="1"/>
  <c r="W3613" i="1"/>
  <c r="AB3614" i="1"/>
  <c r="AC3614" i="1"/>
  <c r="V3613" i="1"/>
  <c r="Z3613" i="1"/>
  <c r="Y3614" i="1"/>
  <c r="AE3614" i="1"/>
  <c r="AW3614" i="1"/>
  <c r="C3615" i="1"/>
  <c r="L3614" i="1"/>
  <c r="P3614" i="1"/>
  <c r="O3615" i="1"/>
  <c r="M3614" i="1"/>
  <c r="R3615" i="1"/>
  <c r="S3615" i="1"/>
  <c r="J3614" i="1"/>
  <c r="I3615" i="1"/>
  <c r="N3615" i="1"/>
  <c r="U3615" i="1"/>
  <c r="X3615" i="1"/>
  <c r="W3614" i="1"/>
  <c r="AB3615" i="1"/>
  <c r="AC3615" i="1"/>
  <c r="V3614" i="1"/>
  <c r="Z3614" i="1"/>
  <c r="Y3615" i="1"/>
  <c r="AE3615" i="1"/>
  <c r="AW3615" i="1"/>
  <c r="C3616" i="1"/>
  <c r="L3615" i="1"/>
  <c r="P3615" i="1"/>
  <c r="O3616" i="1"/>
  <c r="M3615" i="1"/>
  <c r="R3616" i="1"/>
  <c r="S3616" i="1"/>
  <c r="J3615" i="1"/>
  <c r="I3616" i="1"/>
  <c r="N3616" i="1"/>
  <c r="U3616" i="1"/>
  <c r="X3616" i="1"/>
  <c r="W3615" i="1"/>
  <c r="AB3616" i="1"/>
  <c r="AC3616" i="1"/>
  <c r="V3615" i="1"/>
  <c r="Z3615" i="1"/>
  <c r="Y3616" i="1"/>
  <c r="AE3616" i="1"/>
  <c r="AW3616" i="1"/>
  <c r="C3617" i="1"/>
  <c r="L3616" i="1"/>
  <c r="P3616" i="1"/>
  <c r="O3617" i="1"/>
  <c r="M3616" i="1"/>
  <c r="R3617" i="1"/>
  <c r="S3617" i="1"/>
  <c r="J3616" i="1"/>
  <c r="I3617" i="1"/>
  <c r="N3617" i="1"/>
  <c r="U3617" i="1"/>
  <c r="X3617" i="1"/>
  <c r="W3616" i="1"/>
  <c r="AB3617" i="1"/>
  <c r="AC3617" i="1"/>
  <c r="V3616" i="1"/>
  <c r="Z3616" i="1"/>
  <c r="Y3617" i="1"/>
  <c r="AE3617" i="1"/>
  <c r="AW3617" i="1"/>
  <c r="C3618" i="1"/>
  <c r="L3617" i="1"/>
  <c r="P3617" i="1"/>
  <c r="O3618" i="1"/>
  <c r="M3617" i="1"/>
  <c r="R3618" i="1"/>
  <c r="S3618" i="1"/>
  <c r="J3617" i="1"/>
  <c r="I3618" i="1"/>
  <c r="N3618" i="1"/>
  <c r="U3618" i="1"/>
  <c r="X3618" i="1"/>
  <c r="W3617" i="1"/>
  <c r="AB3618" i="1"/>
  <c r="AC3618" i="1"/>
  <c r="V3617" i="1"/>
  <c r="Z3617" i="1"/>
  <c r="Y3618" i="1"/>
  <c r="AE3618" i="1"/>
  <c r="AW3618" i="1"/>
  <c r="C3619" i="1"/>
  <c r="L3618" i="1"/>
  <c r="P3618" i="1"/>
  <c r="O3619" i="1"/>
  <c r="M3618" i="1"/>
  <c r="R3619" i="1"/>
  <c r="S3619" i="1"/>
  <c r="J3618" i="1"/>
  <c r="I3619" i="1"/>
  <c r="N3619" i="1"/>
  <c r="U3619" i="1"/>
  <c r="X3619" i="1"/>
  <c r="W3618" i="1"/>
  <c r="AB3619" i="1"/>
  <c r="AC3619" i="1"/>
  <c r="V3618" i="1"/>
  <c r="Z3618" i="1"/>
  <c r="Y3619" i="1"/>
  <c r="AE3619" i="1"/>
  <c r="AW3619" i="1"/>
  <c r="C3620" i="1"/>
  <c r="L3619" i="1"/>
  <c r="P3619" i="1"/>
  <c r="O3620" i="1"/>
  <c r="M3619" i="1"/>
  <c r="R3620" i="1"/>
  <c r="S3620" i="1"/>
  <c r="J3619" i="1"/>
  <c r="I3620" i="1"/>
  <c r="N3620" i="1"/>
  <c r="U3620" i="1"/>
  <c r="X3620" i="1"/>
  <c r="W3619" i="1"/>
  <c r="AB3620" i="1"/>
  <c r="AC3620" i="1"/>
  <c r="V3619" i="1"/>
  <c r="Z3619" i="1"/>
  <c r="Y3620" i="1"/>
  <c r="AE3620" i="1"/>
  <c r="AW3620" i="1"/>
  <c r="C3621" i="1"/>
  <c r="L3620" i="1"/>
  <c r="P3620" i="1"/>
  <c r="O3621" i="1"/>
  <c r="M3620" i="1"/>
  <c r="R3621" i="1"/>
  <c r="S3621" i="1"/>
  <c r="J3620" i="1"/>
  <c r="I3621" i="1"/>
  <c r="N3621" i="1"/>
  <c r="U3621" i="1"/>
  <c r="X3621" i="1"/>
  <c r="W3620" i="1"/>
  <c r="AB3621" i="1"/>
  <c r="AC3621" i="1"/>
  <c r="V3620" i="1"/>
  <c r="Z3620" i="1"/>
  <c r="Y3621" i="1"/>
  <c r="AE3621" i="1"/>
  <c r="AW3621" i="1"/>
  <c r="C3622" i="1"/>
  <c r="L3621" i="1"/>
  <c r="P3621" i="1"/>
  <c r="O3622" i="1"/>
  <c r="M3621" i="1"/>
  <c r="R3622" i="1"/>
  <c r="S3622" i="1"/>
  <c r="J3621" i="1"/>
  <c r="I3622" i="1"/>
  <c r="N3622" i="1"/>
  <c r="U3622" i="1"/>
  <c r="X3622" i="1"/>
  <c r="W3621" i="1"/>
  <c r="AB3622" i="1"/>
  <c r="AC3622" i="1"/>
  <c r="V3621" i="1"/>
  <c r="Z3621" i="1"/>
  <c r="Y3622" i="1"/>
  <c r="AE3622" i="1"/>
  <c r="AW3622" i="1"/>
  <c r="C3623" i="1"/>
  <c r="L3622" i="1"/>
  <c r="P3622" i="1"/>
  <c r="O3623" i="1"/>
  <c r="M3622" i="1"/>
  <c r="R3623" i="1"/>
  <c r="S3623" i="1"/>
  <c r="J3622" i="1"/>
  <c r="I3623" i="1"/>
  <c r="N3623" i="1"/>
  <c r="U3623" i="1"/>
  <c r="X3623" i="1"/>
  <c r="W3622" i="1"/>
  <c r="AB3623" i="1"/>
  <c r="AC3623" i="1"/>
  <c r="V3622" i="1"/>
  <c r="Z3622" i="1"/>
  <c r="Y3623" i="1"/>
  <c r="AE3623" i="1"/>
  <c r="AW3623" i="1"/>
  <c r="C3624" i="1"/>
  <c r="L3623" i="1"/>
  <c r="P3623" i="1"/>
  <c r="O3624" i="1"/>
  <c r="M3623" i="1"/>
  <c r="R3624" i="1"/>
  <c r="S3624" i="1"/>
  <c r="J3623" i="1"/>
  <c r="I3624" i="1"/>
  <c r="N3624" i="1"/>
  <c r="U3624" i="1"/>
  <c r="X3624" i="1"/>
  <c r="W3623" i="1"/>
  <c r="AB3624" i="1"/>
  <c r="AC3624" i="1"/>
  <c r="V3623" i="1"/>
  <c r="Z3623" i="1"/>
  <c r="Y3624" i="1"/>
  <c r="AE3624" i="1"/>
  <c r="AW3624" i="1"/>
  <c r="C3625" i="1"/>
  <c r="L3624" i="1"/>
  <c r="P3624" i="1"/>
  <c r="O3625" i="1"/>
  <c r="M3624" i="1"/>
  <c r="R3625" i="1"/>
  <c r="S3625" i="1"/>
  <c r="J3624" i="1"/>
  <c r="I3625" i="1"/>
  <c r="N3625" i="1"/>
  <c r="U3625" i="1"/>
  <c r="X3625" i="1"/>
  <c r="W3624" i="1"/>
  <c r="AB3625" i="1"/>
  <c r="AC3625" i="1"/>
  <c r="V3624" i="1"/>
  <c r="Z3624" i="1"/>
  <c r="Y3625" i="1"/>
  <c r="AE3625" i="1"/>
  <c r="AW3625" i="1"/>
  <c r="C3626" i="1"/>
  <c r="L3625" i="1"/>
  <c r="P3625" i="1"/>
  <c r="O3626" i="1"/>
  <c r="M3625" i="1"/>
  <c r="R3626" i="1"/>
  <c r="S3626" i="1"/>
  <c r="J3625" i="1"/>
  <c r="I3626" i="1"/>
  <c r="N3626" i="1"/>
  <c r="U3626" i="1"/>
  <c r="X3626" i="1"/>
  <c r="W3625" i="1"/>
  <c r="AB3626" i="1"/>
  <c r="AC3626" i="1"/>
  <c r="V3625" i="1"/>
  <c r="Z3625" i="1"/>
  <c r="Y3626" i="1"/>
  <c r="AE3626" i="1"/>
  <c r="AW3626" i="1"/>
  <c r="C3627" i="1"/>
  <c r="L3626" i="1"/>
  <c r="P3626" i="1"/>
  <c r="O3627" i="1"/>
  <c r="M3626" i="1"/>
  <c r="R3627" i="1"/>
  <c r="S3627" i="1"/>
  <c r="J3626" i="1"/>
  <c r="I3627" i="1"/>
  <c r="N3627" i="1"/>
  <c r="U3627" i="1"/>
  <c r="X3627" i="1"/>
  <c r="W3626" i="1"/>
  <c r="AB3627" i="1"/>
  <c r="AC3627" i="1"/>
  <c r="V3626" i="1"/>
  <c r="Z3626" i="1"/>
  <c r="Y3627" i="1"/>
  <c r="AE3627" i="1"/>
  <c r="AW3627" i="1"/>
  <c r="C3628" i="1"/>
  <c r="L3627" i="1"/>
  <c r="P3627" i="1"/>
  <c r="O3628" i="1"/>
  <c r="M3627" i="1"/>
  <c r="R3628" i="1"/>
  <c r="S3628" i="1"/>
  <c r="J3627" i="1"/>
  <c r="I3628" i="1"/>
  <c r="N3628" i="1"/>
  <c r="U3628" i="1"/>
  <c r="X3628" i="1"/>
  <c r="W3627" i="1"/>
  <c r="AB3628" i="1"/>
  <c r="AC3628" i="1"/>
  <c r="V3627" i="1"/>
  <c r="Z3627" i="1"/>
  <c r="Y3628" i="1"/>
  <c r="AE3628" i="1"/>
  <c r="AW3628" i="1"/>
  <c r="C3629" i="1"/>
  <c r="L3628" i="1"/>
  <c r="P3628" i="1"/>
  <c r="O3629" i="1"/>
  <c r="M3628" i="1"/>
  <c r="R3629" i="1"/>
  <c r="S3629" i="1"/>
  <c r="J3628" i="1"/>
  <c r="I3629" i="1"/>
  <c r="N3629" i="1"/>
  <c r="U3629" i="1"/>
  <c r="X3629" i="1"/>
  <c r="W3628" i="1"/>
  <c r="AB3629" i="1"/>
  <c r="AC3629" i="1"/>
  <c r="V3628" i="1"/>
  <c r="Z3628" i="1"/>
  <c r="Y3629" i="1"/>
  <c r="AE3629" i="1"/>
  <c r="AW3629" i="1"/>
  <c r="C3630" i="1"/>
  <c r="L3629" i="1"/>
  <c r="P3629" i="1"/>
  <c r="O3630" i="1"/>
  <c r="M3629" i="1"/>
  <c r="R3630" i="1"/>
  <c r="S3630" i="1"/>
  <c r="J3629" i="1"/>
  <c r="I3630" i="1"/>
  <c r="N3630" i="1"/>
  <c r="U3630" i="1"/>
  <c r="X3630" i="1"/>
  <c r="W3629" i="1"/>
  <c r="AB3630" i="1"/>
  <c r="AC3630" i="1"/>
  <c r="V3629" i="1"/>
  <c r="Z3629" i="1"/>
  <c r="Y3630" i="1"/>
  <c r="AE3630" i="1"/>
  <c r="AW3630" i="1"/>
  <c r="C3631" i="1"/>
  <c r="L3630" i="1"/>
  <c r="P3630" i="1"/>
  <c r="O3631" i="1"/>
  <c r="M3630" i="1"/>
  <c r="R3631" i="1"/>
  <c r="S3631" i="1"/>
  <c r="J3630" i="1"/>
  <c r="I3631" i="1"/>
  <c r="N3631" i="1"/>
  <c r="U3631" i="1"/>
  <c r="X3631" i="1"/>
  <c r="W3630" i="1"/>
  <c r="AB3631" i="1"/>
  <c r="AC3631" i="1"/>
  <c r="V3630" i="1"/>
  <c r="Z3630" i="1"/>
  <c r="Y3631" i="1"/>
  <c r="AE3631" i="1"/>
  <c r="AW3631" i="1"/>
  <c r="C3632" i="1"/>
  <c r="L3631" i="1"/>
  <c r="P3631" i="1"/>
  <c r="O3632" i="1"/>
  <c r="M3631" i="1"/>
  <c r="R3632" i="1"/>
  <c r="S3632" i="1"/>
  <c r="J3631" i="1"/>
  <c r="I3632" i="1"/>
  <c r="N3632" i="1"/>
  <c r="U3632" i="1"/>
  <c r="X3632" i="1"/>
  <c r="W3631" i="1"/>
  <c r="AB3632" i="1"/>
  <c r="AC3632" i="1"/>
  <c r="V3631" i="1"/>
  <c r="Z3631" i="1"/>
  <c r="Y3632" i="1"/>
  <c r="AE3632" i="1"/>
  <c r="AW3632" i="1"/>
  <c r="C3633" i="1"/>
  <c r="L3632" i="1"/>
  <c r="P3632" i="1"/>
  <c r="O3633" i="1"/>
  <c r="M3632" i="1"/>
  <c r="R3633" i="1"/>
  <c r="S3633" i="1"/>
  <c r="J3632" i="1"/>
  <c r="I3633" i="1"/>
  <c r="N3633" i="1"/>
  <c r="U3633" i="1"/>
  <c r="X3633" i="1"/>
  <c r="W3632" i="1"/>
  <c r="AB3633" i="1"/>
  <c r="AC3633" i="1"/>
  <c r="V3632" i="1"/>
  <c r="Z3632" i="1"/>
  <c r="Y3633" i="1"/>
  <c r="AE3633" i="1"/>
  <c r="AW3633" i="1"/>
  <c r="C3634" i="1"/>
  <c r="L3633" i="1"/>
  <c r="P3633" i="1"/>
  <c r="O3634" i="1"/>
  <c r="M3633" i="1"/>
  <c r="R3634" i="1"/>
  <c r="S3634" i="1"/>
  <c r="J3633" i="1"/>
  <c r="I3634" i="1"/>
  <c r="N3634" i="1"/>
  <c r="U3634" i="1"/>
  <c r="X3634" i="1"/>
  <c r="W3633" i="1"/>
  <c r="AB3634" i="1"/>
  <c r="AC3634" i="1"/>
  <c r="V3633" i="1"/>
  <c r="Z3633" i="1"/>
  <c r="Y3634" i="1"/>
  <c r="AE3634" i="1"/>
  <c r="AW3634" i="1"/>
  <c r="C3635" i="1"/>
  <c r="L3634" i="1"/>
  <c r="P3634" i="1"/>
  <c r="O3635" i="1"/>
  <c r="M3634" i="1"/>
  <c r="R3635" i="1"/>
  <c r="S3635" i="1"/>
  <c r="J3634" i="1"/>
  <c r="I3635" i="1"/>
  <c r="N3635" i="1"/>
  <c r="U3635" i="1"/>
  <c r="X3635" i="1"/>
  <c r="W3634" i="1"/>
  <c r="AB3635" i="1"/>
  <c r="AC3635" i="1"/>
  <c r="V3634" i="1"/>
  <c r="Z3634" i="1"/>
  <c r="Y3635" i="1"/>
  <c r="AE3635" i="1"/>
  <c r="AW3635" i="1"/>
  <c r="C3636" i="1"/>
  <c r="L3635" i="1"/>
  <c r="P3635" i="1"/>
  <c r="O3636" i="1"/>
  <c r="M3635" i="1"/>
  <c r="R3636" i="1"/>
  <c r="S3636" i="1"/>
  <c r="J3635" i="1"/>
  <c r="I3636" i="1"/>
  <c r="N3636" i="1"/>
  <c r="U3636" i="1"/>
  <c r="X3636" i="1"/>
  <c r="W3635" i="1"/>
  <c r="AB3636" i="1"/>
  <c r="AC3636" i="1"/>
  <c r="V3635" i="1"/>
  <c r="Z3635" i="1"/>
  <c r="Y3636" i="1"/>
  <c r="AE3636" i="1"/>
  <c r="AW3636" i="1"/>
  <c r="C3637" i="1"/>
  <c r="L3636" i="1"/>
  <c r="P3636" i="1"/>
  <c r="O3637" i="1"/>
  <c r="M3636" i="1"/>
  <c r="R3637" i="1"/>
  <c r="S3637" i="1"/>
  <c r="J3636" i="1"/>
  <c r="I3637" i="1"/>
  <c r="N3637" i="1"/>
  <c r="U3637" i="1"/>
  <c r="X3637" i="1"/>
  <c r="W3636" i="1"/>
  <c r="AB3637" i="1"/>
  <c r="AC3637" i="1"/>
  <c r="V3636" i="1"/>
  <c r="Z3636" i="1"/>
  <c r="Y3637" i="1"/>
  <c r="AE3637" i="1"/>
  <c r="AW3637" i="1"/>
  <c r="C3638" i="1"/>
  <c r="L3637" i="1"/>
  <c r="P3637" i="1"/>
  <c r="O3638" i="1"/>
  <c r="M3637" i="1"/>
  <c r="R3638" i="1"/>
  <c r="S3638" i="1"/>
  <c r="J3637" i="1"/>
  <c r="I3638" i="1"/>
  <c r="N3638" i="1"/>
  <c r="U3638" i="1"/>
  <c r="X3638" i="1"/>
  <c r="W3637" i="1"/>
  <c r="AB3638" i="1"/>
  <c r="AC3638" i="1"/>
  <c r="V3637" i="1"/>
  <c r="Z3637" i="1"/>
  <c r="Y3638" i="1"/>
  <c r="AE3638" i="1"/>
  <c r="AW3638" i="1"/>
  <c r="C3639" i="1"/>
  <c r="L3638" i="1"/>
  <c r="P3638" i="1"/>
  <c r="O3639" i="1"/>
  <c r="M3638" i="1"/>
  <c r="R3639" i="1"/>
  <c r="S3639" i="1"/>
  <c r="J3638" i="1"/>
  <c r="I3639" i="1"/>
  <c r="N3639" i="1"/>
  <c r="U3639" i="1"/>
  <c r="X3639" i="1"/>
  <c r="W3638" i="1"/>
  <c r="AB3639" i="1"/>
  <c r="AC3639" i="1"/>
  <c r="V3638" i="1"/>
  <c r="Z3638" i="1"/>
  <c r="Y3639" i="1"/>
  <c r="AE3639" i="1"/>
  <c r="AW3639" i="1"/>
  <c r="C3640" i="1"/>
  <c r="L3639" i="1"/>
  <c r="P3639" i="1"/>
  <c r="O3640" i="1"/>
  <c r="M3639" i="1"/>
  <c r="R3640" i="1"/>
  <c r="S3640" i="1"/>
  <c r="J3639" i="1"/>
  <c r="I3640" i="1"/>
  <c r="N3640" i="1"/>
  <c r="U3640" i="1"/>
  <c r="X3640" i="1"/>
  <c r="W3639" i="1"/>
  <c r="AB3640" i="1"/>
  <c r="AC3640" i="1"/>
  <c r="V3639" i="1"/>
  <c r="Z3639" i="1"/>
  <c r="Y3640" i="1"/>
  <c r="AE3640" i="1"/>
  <c r="AW3640" i="1"/>
  <c r="C3641" i="1"/>
  <c r="L3640" i="1"/>
  <c r="P3640" i="1"/>
  <c r="O3641" i="1"/>
  <c r="M3640" i="1"/>
  <c r="R3641" i="1"/>
  <c r="S3641" i="1"/>
  <c r="J3640" i="1"/>
  <c r="I3641" i="1"/>
  <c r="N3641" i="1"/>
  <c r="U3641" i="1"/>
  <c r="X3641" i="1"/>
  <c r="W3640" i="1"/>
  <c r="AB3641" i="1"/>
  <c r="AC3641" i="1"/>
  <c r="V3640" i="1"/>
  <c r="Z3640" i="1"/>
  <c r="Y3641" i="1"/>
  <c r="AE3641" i="1"/>
  <c r="AW3641" i="1"/>
  <c r="C3642" i="1"/>
  <c r="L3641" i="1"/>
  <c r="P3641" i="1"/>
  <c r="O3642" i="1"/>
  <c r="M3641" i="1"/>
  <c r="R3642" i="1"/>
  <c r="S3642" i="1"/>
  <c r="J3641" i="1"/>
  <c r="I3642" i="1"/>
  <c r="N3642" i="1"/>
  <c r="U3642" i="1"/>
  <c r="X3642" i="1"/>
  <c r="W3641" i="1"/>
  <c r="AB3642" i="1"/>
  <c r="AC3642" i="1"/>
  <c r="V3641" i="1"/>
  <c r="Z3641" i="1"/>
  <c r="Y3642" i="1"/>
  <c r="AE3642" i="1"/>
  <c r="AW3642" i="1"/>
  <c r="C3643" i="1"/>
  <c r="L3642" i="1"/>
  <c r="P3642" i="1"/>
  <c r="O3643" i="1"/>
  <c r="M3642" i="1"/>
  <c r="R3643" i="1"/>
  <c r="S3643" i="1"/>
  <c r="J3642" i="1"/>
  <c r="I3643" i="1"/>
  <c r="N3643" i="1"/>
  <c r="U3643" i="1"/>
  <c r="X3643" i="1"/>
  <c r="W3642" i="1"/>
  <c r="AB3643" i="1"/>
  <c r="AC3643" i="1"/>
  <c r="V3642" i="1"/>
  <c r="Z3642" i="1"/>
  <c r="Y3643" i="1"/>
  <c r="AE3643" i="1"/>
  <c r="AW3643" i="1"/>
  <c r="C3644" i="1"/>
  <c r="L3643" i="1"/>
  <c r="P3643" i="1"/>
  <c r="O3644" i="1"/>
  <c r="M3643" i="1"/>
  <c r="R3644" i="1"/>
  <c r="S3644" i="1"/>
  <c r="J3643" i="1"/>
  <c r="I3644" i="1"/>
  <c r="N3644" i="1"/>
  <c r="U3644" i="1"/>
  <c r="X3644" i="1"/>
  <c r="W3643" i="1"/>
  <c r="AB3644" i="1"/>
  <c r="AC3644" i="1"/>
  <c r="V3643" i="1"/>
  <c r="Z3643" i="1"/>
  <c r="Y3644" i="1"/>
  <c r="AE3644" i="1"/>
  <c r="AW3644" i="1"/>
  <c r="C3645" i="1"/>
  <c r="L3644" i="1"/>
  <c r="P3644" i="1"/>
  <c r="O3645" i="1"/>
  <c r="M3644" i="1"/>
  <c r="R3645" i="1"/>
  <c r="S3645" i="1"/>
  <c r="J3644" i="1"/>
  <c r="I3645" i="1"/>
  <c r="N3645" i="1"/>
  <c r="U3645" i="1"/>
  <c r="X3645" i="1"/>
  <c r="W3644" i="1"/>
  <c r="AB3645" i="1"/>
  <c r="AC3645" i="1"/>
  <c r="V3644" i="1"/>
  <c r="Z3644" i="1"/>
  <c r="Y3645" i="1"/>
  <c r="AE3645" i="1"/>
  <c r="AW3645" i="1"/>
  <c r="C3646" i="1"/>
  <c r="L3645" i="1"/>
  <c r="P3645" i="1"/>
  <c r="O3646" i="1"/>
  <c r="M3645" i="1"/>
  <c r="R3646" i="1"/>
  <c r="S3646" i="1"/>
  <c r="J3645" i="1"/>
  <c r="I3646" i="1"/>
  <c r="N3646" i="1"/>
  <c r="U3646" i="1"/>
  <c r="X3646" i="1"/>
  <c r="W3645" i="1"/>
  <c r="AB3646" i="1"/>
  <c r="AC3646" i="1"/>
  <c r="V3645" i="1"/>
  <c r="Z3645" i="1"/>
  <c r="Y3646" i="1"/>
  <c r="AE3646" i="1"/>
  <c r="AW3646" i="1"/>
  <c r="C3647" i="1"/>
  <c r="L3646" i="1"/>
  <c r="P3646" i="1"/>
  <c r="O3647" i="1"/>
  <c r="M3646" i="1"/>
  <c r="R3647" i="1"/>
  <c r="S3647" i="1"/>
  <c r="J3646" i="1"/>
  <c r="I3647" i="1"/>
  <c r="N3647" i="1"/>
  <c r="U3647" i="1"/>
  <c r="X3647" i="1"/>
  <c r="W3646" i="1"/>
  <c r="AB3647" i="1"/>
  <c r="AC3647" i="1"/>
  <c r="V3646" i="1"/>
  <c r="Z3646" i="1"/>
  <c r="Y3647" i="1"/>
  <c r="AE3647" i="1"/>
  <c r="AW3647" i="1"/>
  <c r="C3648" i="1"/>
  <c r="L3647" i="1"/>
  <c r="P3647" i="1"/>
  <c r="O3648" i="1"/>
  <c r="M3647" i="1"/>
  <c r="R3648" i="1"/>
  <c r="S3648" i="1"/>
  <c r="J3647" i="1"/>
  <c r="I3648" i="1"/>
  <c r="N3648" i="1"/>
  <c r="U3648" i="1"/>
  <c r="X3648" i="1"/>
  <c r="W3647" i="1"/>
  <c r="AB3648" i="1"/>
  <c r="AC3648" i="1"/>
  <c r="V3647" i="1"/>
  <c r="Z3647" i="1"/>
  <c r="Y3648" i="1"/>
  <c r="AE3648" i="1"/>
  <c r="AW3648" i="1"/>
  <c r="C3649" i="1"/>
  <c r="L3648" i="1"/>
  <c r="P3648" i="1"/>
  <c r="O3649" i="1"/>
  <c r="M3648" i="1"/>
  <c r="R3649" i="1"/>
  <c r="S3649" i="1"/>
  <c r="J3648" i="1"/>
  <c r="I3649" i="1"/>
  <c r="N3649" i="1"/>
  <c r="U3649" i="1"/>
  <c r="X3649" i="1"/>
  <c r="W3648" i="1"/>
  <c r="AB3649" i="1"/>
  <c r="AC3649" i="1"/>
  <c r="V3648" i="1"/>
  <c r="Z3648" i="1"/>
  <c r="Y3649" i="1"/>
  <c r="AE3649" i="1"/>
  <c r="AW3649" i="1"/>
  <c r="C3650" i="1"/>
  <c r="L3649" i="1"/>
  <c r="P3649" i="1"/>
  <c r="O3650" i="1"/>
  <c r="M3649" i="1"/>
  <c r="R3650" i="1"/>
  <c r="S3650" i="1"/>
  <c r="J3649" i="1"/>
  <c r="I3650" i="1"/>
  <c r="N3650" i="1"/>
  <c r="U3650" i="1"/>
  <c r="X3650" i="1"/>
  <c r="W3649" i="1"/>
  <c r="AB3650" i="1"/>
  <c r="AC3650" i="1"/>
  <c r="V3649" i="1"/>
  <c r="Z3649" i="1"/>
  <c r="Y3650" i="1"/>
  <c r="AE3650" i="1"/>
  <c r="AW3650" i="1"/>
  <c r="C3651" i="1"/>
  <c r="L3650" i="1"/>
  <c r="P3650" i="1"/>
  <c r="O3651" i="1"/>
  <c r="M3650" i="1"/>
  <c r="R3651" i="1"/>
  <c r="S3651" i="1"/>
  <c r="J3650" i="1"/>
  <c r="I3651" i="1"/>
  <c r="N3651" i="1"/>
  <c r="U3651" i="1"/>
  <c r="X3651" i="1"/>
  <c r="W3650" i="1"/>
  <c r="AB3651" i="1"/>
  <c r="AC3651" i="1"/>
  <c r="V3650" i="1"/>
  <c r="Z3650" i="1"/>
  <c r="Y3651" i="1"/>
  <c r="AE3651" i="1"/>
  <c r="AW3651" i="1"/>
  <c r="C3652" i="1"/>
  <c r="L3651" i="1"/>
  <c r="P3651" i="1"/>
  <c r="O3652" i="1"/>
  <c r="M3651" i="1"/>
  <c r="R3652" i="1"/>
  <c r="S3652" i="1"/>
  <c r="J3651" i="1"/>
  <c r="I3652" i="1"/>
  <c r="N3652" i="1"/>
  <c r="U3652" i="1"/>
  <c r="X3652" i="1"/>
  <c r="W3651" i="1"/>
  <c r="AB3652" i="1"/>
  <c r="AC3652" i="1"/>
  <c r="V3651" i="1"/>
  <c r="Z3651" i="1"/>
  <c r="Y3652" i="1"/>
  <c r="AE3652" i="1"/>
  <c r="AW3652" i="1"/>
  <c r="C3653" i="1"/>
  <c r="L3652" i="1"/>
  <c r="P3652" i="1"/>
  <c r="O3653" i="1"/>
  <c r="M3652" i="1"/>
  <c r="R3653" i="1"/>
  <c r="S3653" i="1"/>
  <c r="J3652" i="1"/>
  <c r="I3653" i="1"/>
  <c r="N3653" i="1"/>
  <c r="U3653" i="1"/>
  <c r="X3653" i="1"/>
  <c r="W3652" i="1"/>
  <c r="AB3653" i="1"/>
  <c r="AC3653" i="1"/>
  <c r="V3652" i="1"/>
  <c r="Z3652" i="1"/>
  <c r="Y3653" i="1"/>
  <c r="AE3653" i="1"/>
  <c r="AW3653" i="1"/>
  <c r="C3654" i="1"/>
  <c r="L3653" i="1"/>
  <c r="P3653" i="1"/>
  <c r="O3654" i="1"/>
  <c r="M3653" i="1"/>
  <c r="R3654" i="1"/>
  <c r="S3654" i="1"/>
  <c r="J3653" i="1"/>
  <c r="I3654" i="1"/>
  <c r="N3654" i="1"/>
  <c r="U3654" i="1"/>
  <c r="X3654" i="1"/>
  <c r="W3653" i="1"/>
  <c r="AB3654" i="1"/>
  <c r="AC3654" i="1"/>
  <c r="V3653" i="1"/>
  <c r="Z3653" i="1"/>
  <c r="Y3654" i="1"/>
  <c r="AE3654" i="1"/>
  <c r="AW3654" i="1"/>
  <c r="C3655" i="1"/>
  <c r="L3654" i="1"/>
  <c r="P3654" i="1"/>
  <c r="O3655" i="1"/>
  <c r="M3654" i="1"/>
  <c r="R3655" i="1"/>
  <c r="S3655" i="1"/>
  <c r="J3654" i="1"/>
  <c r="I3655" i="1"/>
  <c r="N3655" i="1"/>
  <c r="U3655" i="1"/>
  <c r="X3655" i="1"/>
  <c r="W3654" i="1"/>
  <c r="AB3655" i="1"/>
  <c r="AC3655" i="1"/>
  <c r="V3654" i="1"/>
  <c r="Z3654" i="1"/>
  <c r="Y3655" i="1"/>
  <c r="AE3655" i="1"/>
  <c r="AW3655" i="1"/>
  <c r="C3656" i="1"/>
  <c r="L3655" i="1"/>
  <c r="P3655" i="1"/>
  <c r="O3656" i="1"/>
  <c r="M3655" i="1"/>
  <c r="R3656" i="1"/>
  <c r="S3656" i="1"/>
  <c r="J3655" i="1"/>
  <c r="I3656" i="1"/>
  <c r="N3656" i="1"/>
  <c r="U3656" i="1"/>
  <c r="X3656" i="1"/>
  <c r="W3655" i="1"/>
  <c r="AB3656" i="1"/>
  <c r="AC3656" i="1"/>
  <c r="V3655" i="1"/>
  <c r="Z3655" i="1"/>
  <c r="Y3656" i="1"/>
  <c r="AE3656" i="1"/>
  <c r="AW3656" i="1"/>
  <c r="C3657" i="1"/>
  <c r="L3656" i="1"/>
  <c r="P3656" i="1"/>
  <c r="O3657" i="1"/>
  <c r="M3656" i="1"/>
  <c r="R3657" i="1"/>
  <c r="S3657" i="1"/>
  <c r="J3656" i="1"/>
  <c r="I3657" i="1"/>
  <c r="N3657" i="1"/>
  <c r="U3657" i="1"/>
  <c r="X3657" i="1"/>
  <c r="W3656" i="1"/>
  <c r="AB3657" i="1"/>
  <c r="AC3657" i="1"/>
  <c r="V3656" i="1"/>
  <c r="Z3656" i="1"/>
  <c r="Y3657" i="1"/>
  <c r="AE3657" i="1"/>
  <c r="AW3657" i="1"/>
  <c r="C3658" i="1"/>
  <c r="L3657" i="1"/>
  <c r="P3657" i="1"/>
  <c r="O3658" i="1"/>
  <c r="M3657" i="1"/>
  <c r="R3658" i="1"/>
  <c r="S3658" i="1"/>
  <c r="J3657" i="1"/>
  <c r="I3658" i="1"/>
  <c r="N3658" i="1"/>
  <c r="U3658" i="1"/>
  <c r="X3658" i="1"/>
  <c r="W3657" i="1"/>
  <c r="AB3658" i="1"/>
  <c r="AC3658" i="1"/>
  <c r="V3657" i="1"/>
  <c r="Z3657" i="1"/>
  <c r="Y3658" i="1"/>
  <c r="AE3658" i="1"/>
  <c r="AW3658" i="1"/>
  <c r="C3659" i="1"/>
  <c r="L3658" i="1"/>
  <c r="P3658" i="1"/>
  <c r="O3659" i="1"/>
  <c r="M3658" i="1"/>
  <c r="R3659" i="1"/>
  <c r="S3659" i="1"/>
  <c r="J3658" i="1"/>
  <c r="I3659" i="1"/>
  <c r="N3659" i="1"/>
  <c r="U3659" i="1"/>
  <c r="X3659" i="1"/>
  <c r="W3658" i="1"/>
  <c r="AB3659" i="1"/>
  <c r="AC3659" i="1"/>
  <c r="V3658" i="1"/>
  <c r="Z3658" i="1"/>
  <c r="Y3659" i="1"/>
  <c r="AE3659" i="1"/>
  <c r="AW3659" i="1"/>
  <c r="C3660" i="1"/>
  <c r="L3659" i="1"/>
  <c r="P3659" i="1"/>
  <c r="O3660" i="1"/>
  <c r="M3659" i="1"/>
  <c r="R3660" i="1"/>
  <c r="S3660" i="1"/>
  <c r="J3659" i="1"/>
  <c r="I3660" i="1"/>
  <c r="N3660" i="1"/>
  <c r="U3660" i="1"/>
  <c r="X3660" i="1"/>
  <c r="W3659" i="1"/>
  <c r="AB3660" i="1"/>
  <c r="AC3660" i="1"/>
  <c r="V3659" i="1"/>
  <c r="Z3659" i="1"/>
  <c r="Y3660" i="1"/>
  <c r="AE3660" i="1"/>
  <c r="AW3660" i="1"/>
  <c r="C3661" i="1"/>
  <c r="L3660" i="1"/>
  <c r="P3660" i="1"/>
  <c r="O3661" i="1"/>
  <c r="M3660" i="1"/>
  <c r="R3661" i="1"/>
  <c r="S3661" i="1"/>
  <c r="J3660" i="1"/>
  <c r="I3661" i="1"/>
  <c r="N3661" i="1"/>
  <c r="U3661" i="1"/>
  <c r="X3661" i="1"/>
  <c r="W3660" i="1"/>
  <c r="AB3661" i="1"/>
  <c r="AC3661" i="1"/>
  <c r="V3660" i="1"/>
  <c r="Z3660" i="1"/>
  <c r="Y3661" i="1"/>
  <c r="AE3661" i="1"/>
  <c r="AW3661" i="1"/>
  <c r="C3662" i="1"/>
  <c r="L3661" i="1"/>
  <c r="P3661" i="1"/>
  <c r="O3662" i="1"/>
  <c r="M3661" i="1"/>
  <c r="R3662" i="1"/>
  <c r="S3662" i="1"/>
  <c r="J3661" i="1"/>
  <c r="I3662" i="1"/>
  <c r="N3662" i="1"/>
  <c r="U3662" i="1"/>
  <c r="X3662" i="1"/>
  <c r="W3661" i="1"/>
  <c r="AB3662" i="1"/>
  <c r="AC3662" i="1"/>
  <c r="V3661" i="1"/>
  <c r="Z3661" i="1"/>
  <c r="Y3662" i="1"/>
  <c r="AE3662" i="1"/>
  <c r="AW3662" i="1"/>
  <c r="C3663" i="1"/>
  <c r="L3662" i="1"/>
  <c r="P3662" i="1"/>
  <c r="O3663" i="1"/>
  <c r="M3662" i="1"/>
  <c r="R3663" i="1"/>
  <c r="S3663" i="1"/>
  <c r="J3662" i="1"/>
  <c r="I3663" i="1"/>
  <c r="N3663" i="1"/>
  <c r="U3663" i="1"/>
  <c r="X3663" i="1"/>
  <c r="W3662" i="1"/>
  <c r="AB3663" i="1"/>
  <c r="AC3663" i="1"/>
  <c r="V3662" i="1"/>
  <c r="Z3662" i="1"/>
  <c r="Y3663" i="1"/>
  <c r="AE3663" i="1"/>
  <c r="AW3663" i="1"/>
  <c r="C3664" i="1"/>
  <c r="L3663" i="1"/>
  <c r="P3663" i="1"/>
  <c r="O3664" i="1"/>
  <c r="M3663" i="1"/>
  <c r="R3664" i="1"/>
  <c r="S3664" i="1"/>
  <c r="J3663" i="1"/>
  <c r="I3664" i="1"/>
  <c r="N3664" i="1"/>
  <c r="U3664" i="1"/>
  <c r="X3664" i="1"/>
  <c r="W3663" i="1"/>
  <c r="AB3664" i="1"/>
  <c r="AC3664" i="1"/>
  <c r="V3663" i="1"/>
  <c r="Z3663" i="1"/>
  <c r="Y3664" i="1"/>
  <c r="AE3664" i="1"/>
  <c r="AW3664" i="1"/>
  <c r="C3665" i="1"/>
  <c r="L3664" i="1"/>
  <c r="P3664" i="1"/>
  <c r="O3665" i="1"/>
  <c r="M3664" i="1"/>
  <c r="R3665" i="1"/>
  <c r="S3665" i="1"/>
  <c r="J3664" i="1"/>
  <c r="I3665" i="1"/>
  <c r="N3665" i="1"/>
  <c r="U3665" i="1"/>
  <c r="X3665" i="1"/>
  <c r="W3664" i="1"/>
  <c r="AB3665" i="1"/>
  <c r="AC3665" i="1"/>
  <c r="V3664" i="1"/>
  <c r="Z3664" i="1"/>
  <c r="Y3665" i="1"/>
  <c r="AE3665" i="1"/>
  <c r="AW3665" i="1"/>
  <c r="C3666" i="1"/>
  <c r="L3665" i="1"/>
  <c r="P3665" i="1"/>
  <c r="O3666" i="1"/>
  <c r="M3665" i="1"/>
  <c r="R3666" i="1"/>
  <c r="S3666" i="1"/>
  <c r="J3665" i="1"/>
  <c r="I3666" i="1"/>
  <c r="N3666" i="1"/>
  <c r="U3666" i="1"/>
  <c r="X3666" i="1"/>
  <c r="W3665" i="1"/>
  <c r="AB3666" i="1"/>
  <c r="AC3666" i="1"/>
  <c r="V3665" i="1"/>
  <c r="Z3665" i="1"/>
  <c r="Y3666" i="1"/>
  <c r="AE3666" i="1"/>
  <c r="AW3666" i="1"/>
  <c r="C3667" i="1"/>
  <c r="L3666" i="1"/>
  <c r="P3666" i="1"/>
  <c r="O3667" i="1"/>
  <c r="M3666" i="1"/>
  <c r="R3667" i="1"/>
  <c r="S3667" i="1"/>
  <c r="J3666" i="1"/>
  <c r="I3667" i="1"/>
  <c r="N3667" i="1"/>
  <c r="U3667" i="1"/>
  <c r="X3667" i="1"/>
  <c r="W3666" i="1"/>
  <c r="AB3667" i="1"/>
  <c r="AC3667" i="1"/>
  <c r="V3666" i="1"/>
  <c r="Z3666" i="1"/>
  <c r="Y3667" i="1"/>
  <c r="AE3667" i="1"/>
  <c r="AW3667" i="1"/>
  <c r="C3668" i="1"/>
  <c r="L3667" i="1"/>
  <c r="P3667" i="1"/>
  <c r="O3668" i="1"/>
  <c r="M3667" i="1"/>
  <c r="R3668" i="1"/>
  <c r="S3668" i="1"/>
  <c r="J3667" i="1"/>
  <c r="I3668" i="1"/>
  <c r="N3668" i="1"/>
  <c r="U3668" i="1"/>
  <c r="X3668" i="1"/>
  <c r="W3667" i="1"/>
  <c r="AB3668" i="1"/>
  <c r="AC3668" i="1"/>
  <c r="V3667" i="1"/>
  <c r="Z3667" i="1"/>
  <c r="Y3668" i="1"/>
  <c r="AE3668" i="1"/>
  <c r="AW3668" i="1"/>
  <c r="C3669" i="1"/>
  <c r="L3668" i="1"/>
  <c r="P3668" i="1"/>
  <c r="O3669" i="1"/>
  <c r="M3668" i="1"/>
  <c r="R3669" i="1"/>
  <c r="S3669" i="1"/>
  <c r="J3668" i="1"/>
  <c r="I3669" i="1"/>
  <c r="N3669" i="1"/>
  <c r="U3669" i="1"/>
  <c r="X3669" i="1"/>
  <c r="W3668" i="1"/>
  <c r="AB3669" i="1"/>
  <c r="AC3669" i="1"/>
  <c r="V3668" i="1"/>
  <c r="Z3668" i="1"/>
  <c r="Y3669" i="1"/>
  <c r="AE3669" i="1"/>
  <c r="AW3669" i="1"/>
  <c r="C3670" i="1"/>
  <c r="L3669" i="1"/>
  <c r="P3669" i="1"/>
  <c r="O3670" i="1"/>
  <c r="M3669" i="1"/>
  <c r="R3670" i="1"/>
  <c r="S3670" i="1"/>
  <c r="J3669" i="1"/>
  <c r="I3670" i="1"/>
  <c r="N3670" i="1"/>
  <c r="U3670" i="1"/>
  <c r="X3670" i="1"/>
  <c r="W3669" i="1"/>
  <c r="AB3670" i="1"/>
  <c r="AC3670" i="1"/>
  <c r="V3669" i="1"/>
  <c r="Z3669" i="1"/>
  <c r="Y3670" i="1"/>
  <c r="AE3670" i="1"/>
  <c r="AW3670" i="1"/>
  <c r="C3671" i="1"/>
  <c r="L3670" i="1"/>
  <c r="P3670" i="1"/>
  <c r="O3671" i="1"/>
  <c r="M3670" i="1"/>
  <c r="R3671" i="1"/>
  <c r="S3671" i="1"/>
  <c r="J3670" i="1"/>
  <c r="I3671" i="1"/>
  <c r="N3671" i="1"/>
  <c r="U3671" i="1"/>
  <c r="X3671" i="1"/>
  <c r="W3670" i="1"/>
  <c r="AB3671" i="1"/>
  <c r="AC3671" i="1"/>
  <c r="V3670" i="1"/>
  <c r="Z3670" i="1"/>
  <c r="Y3671" i="1"/>
  <c r="AE3671" i="1"/>
  <c r="AW3671" i="1"/>
  <c r="C3672" i="1"/>
  <c r="L3671" i="1"/>
  <c r="P3671" i="1"/>
  <c r="O3672" i="1"/>
  <c r="M3671" i="1"/>
  <c r="R3672" i="1"/>
  <c r="S3672" i="1"/>
  <c r="J3671" i="1"/>
  <c r="I3672" i="1"/>
  <c r="N3672" i="1"/>
  <c r="U3672" i="1"/>
  <c r="X3672" i="1"/>
  <c r="W3671" i="1"/>
  <c r="AB3672" i="1"/>
  <c r="AC3672" i="1"/>
  <c r="V3671" i="1"/>
  <c r="Z3671" i="1"/>
  <c r="Y3672" i="1"/>
  <c r="AE3672" i="1"/>
  <c r="AW3672" i="1"/>
  <c r="C3673" i="1"/>
  <c r="L3672" i="1"/>
  <c r="P3672" i="1"/>
  <c r="O3673" i="1"/>
  <c r="M3672" i="1"/>
  <c r="R3673" i="1"/>
  <c r="S3673" i="1"/>
  <c r="J3672" i="1"/>
  <c r="I3673" i="1"/>
  <c r="N3673" i="1"/>
  <c r="U3673" i="1"/>
  <c r="X3673" i="1"/>
  <c r="W3672" i="1"/>
  <c r="AB3673" i="1"/>
  <c r="AC3673" i="1"/>
  <c r="V3672" i="1"/>
  <c r="Z3672" i="1"/>
  <c r="Y3673" i="1"/>
  <c r="AE3673" i="1"/>
  <c r="AW3673" i="1"/>
  <c r="C3674" i="1"/>
  <c r="L3673" i="1"/>
  <c r="P3673" i="1"/>
  <c r="O3674" i="1"/>
  <c r="M3673" i="1"/>
  <c r="R3674" i="1"/>
  <c r="S3674" i="1"/>
  <c r="J3673" i="1"/>
  <c r="I3674" i="1"/>
  <c r="N3674" i="1"/>
  <c r="U3674" i="1"/>
  <c r="X3674" i="1"/>
  <c r="W3673" i="1"/>
  <c r="AB3674" i="1"/>
  <c r="AC3674" i="1"/>
  <c r="V3673" i="1"/>
  <c r="Z3673" i="1"/>
  <c r="Y3674" i="1"/>
  <c r="AE3674" i="1"/>
  <c r="AW3674" i="1"/>
  <c r="C3675" i="1"/>
  <c r="L3674" i="1"/>
  <c r="P3674" i="1"/>
  <c r="O3675" i="1"/>
  <c r="M3674" i="1"/>
  <c r="R3675" i="1"/>
  <c r="S3675" i="1"/>
  <c r="J3674" i="1"/>
  <c r="I3675" i="1"/>
  <c r="N3675" i="1"/>
  <c r="U3675" i="1"/>
  <c r="X3675" i="1"/>
  <c r="W3674" i="1"/>
  <c r="AB3675" i="1"/>
  <c r="AC3675" i="1"/>
  <c r="V3674" i="1"/>
  <c r="Z3674" i="1"/>
  <c r="Y3675" i="1"/>
  <c r="AE3675" i="1"/>
  <c r="AW3675" i="1"/>
  <c r="C3676" i="1"/>
  <c r="L3675" i="1"/>
  <c r="P3675" i="1"/>
  <c r="O3676" i="1"/>
  <c r="M3675" i="1"/>
  <c r="R3676" i="1"/>
  <c r="S3676" i="1"/>
  <c r="J3675" i="1"/>
  <c r="I3676" i="1"/>
  <c r="N3676" i="1"/>
  <c r="U3676" i="1"/>
  <c r="X3676" i="1"/>
  <c r="W3675" i="1"/>
  <c r="AB3676" i="1"/>
  <c r="AC3676" i="1"/>
  <c r="V3675" i="1"/>
  <c r="Z3675" i="1"/>
  <c r="Y3676" i="1"/>
  <c r="AE3676" i="1"/>
  <c r="AW3676" i="1"/>
  <c r="C3677" i="1"/>
  <c r="L3676" i="1"/>
  <c r="P3676" i="1"/>
  <c r="O3677" i="1"/>
  <c r="M3676" i="1"/>
  <c r="R3677" i="1"/>
  <c r="S3677" i="1"/>
  <c r="J3676" i="1"/>
  <c r="I3677" i="1"/>
  <c r="N3677" i="1"/>
  <c r="U3677" i="1"/>
  <c r="X3677" i="1"/>
  <c r="W3676" i="1"/>
  <c r="AB3677" i="1"/>
  <c r="AC3677" i="1"/>
  <c r="V3676" i="1"/>
  <c r="Z3676" i="1"/>
  <c r="Y3677" i="1"/>
  <c r="AE3677" i="1"/>
  <c r="AW3677" i="1"/>
  <c r="C3678" i="1"/>
  <c r="L3677" i="1"/>
  <c r="P3677" i="1"/>
  <c r="O3678" i="1"/>
  <c r="M3677" i="1"/>
  <c r="R3678" i="1"/>
  <c r="S3678" i="1"/>
  <c r="J3677" i="1"/>
  <c r="I3678" i="1"/>
  <c r="N3678" i="1"/>
  <c r="U3678" i="1"/>
  <c r="X3678" i="1"/>
  <c r="W3677" i="1"/>
  <c r="AB3678" i="1"/>
  <c r="AC3678" i="1"/>
  <c r="V3677" i="1"/>
  <c r="Z3677" i="1"/>
  <c r="Y3678" i="1"/>
  <c r="AE3678" i="1"/>
  <c r="AW3678" i="1"/>
  <c r="C3679" i="1"/>
  <c r="L3678" i="1"/>
  <c r="P3678" i="1"/>
  <c r="O3679" i="1"/>
  <c r="M3678" i="1"/>
  <c r="R3679" i="1"/>
  <c r="S3679" i="1"/>
  <c r="J3678" i="1"/>
  <c r="I3679" i="1"/>
  <c r="N3679" i="1"/>
  <c r="U3679" i="1"/>
  <c r="X3679" i="1"/>
  <c r="W3678" i="1"/>
  <c r="AB3679" i="1"/>
  <c r="AC3679" i="1"/>
  <c r="V3678" i="1"/>
  <c r="Z3678" i="1"/>
  <c r="Y3679" i="1"/>
  <c r="AE3679" i="1"/>
  <c r="AW3679" i="1"/>
  <c r="C3680" i="1"/>
  <c r="L3679" i="1"/>
  <c r="P3679" i="1"/>
  <c r="O3680" i="1"/>
  <c r="M3679" i="1"/>
  <c r="R3680" i="1"/>
  <c r="S3680" i="1"/>
  <c r="J3679" i="1"/>
  <c r="I3680" i="1"/>
  <c r="N3680" i="1"/>
  <c r="U3680" i="1"/>
  <c r="X3680" i="1"/>
  <c r="W3679" i="1"/>
  <c r="AB3680" i="1"/>
  <c r="AC3680" i="1"/>
  <c r="V3679" i="1"/>
  <c r="Z3679" i="1"/>
  <c r="Y3680" i="1"/>
  <c r="AE3680" i="1"/>
  <c r="AW3680" i="1"/>
  <c r="C3681" i="1"/>
  <c r="L3680" i="1"/>
  <c r="P3680" i="1"/>
  <c r="O3681" i="1"/>
  <c r="M3680" i="1"/>
  <c r="R3681" i="1"/>
  <c r="S3681" i="1"/>
  <c r="J3680" i="1"/>
  <c r="I3681" i="1"/>
  <c r="N3681" i="1"/>
  <c r="U3681" i="1"/>
  <c r="X3681" i="1"/>
  <c r="W3680" i="1"/>
  <c r="AB3681" i="1"/>
  <c r="AC3681" i="1"/>
  <c r="V3680" i="1"/>
  <c r="Z3680" i="1"/>
  <c r="Y3681" i="1"/>
  <c r="AE3681" i="1"/>
  <c r="AW3681" i="1"/>
  <c r="C3682" i="1"/>
  <c r="L3681" i="1"/>
  <c r="P3681" i="1"/>
  <c r="O3682" i="1"/>
  <c r="M3681" i="1"/>
  <c r="R3682" i="1"/>
  <c r="S3682" i="1"/>
  <c r="J3681" i="1"/>
  <c r="I3682" i="1"/>
  <c r="N3682" i="1"/>
  <c r="U3682" i="1"/>
  <c r="X3682" i="1"/>
  <c r="W3681" i="1"/>
  <c r="AB3682" i="1"/>
  <c r="AC3682" i="1"/>
  <c r="V3681" i="1"/>
  <c r="Z3681" i="1"/>
  <c r="Y3682" i="1"/>
  <c r="AE3682" i="1"/>
  <c r="AW3682" i="1"/>
  <c r="C3683" i="1"/>
  <c r="L3682" i="1"/>
  <c r="P3682" i="1"/>
  <c r="O3683" i="1"/>
  <c r="M3682" i="1"/>
  <c r="R3683" i="1"/>
  <c r="S3683" i="1"/>
  <c r="J3682" i="1"/>
  <c r="I3683" i="1"/>
  <c r="N3683" i="1"/>
  <c r="U3683" i="1"/>
  <c r="X3683" i="1"/>
  <c r="W3682" i="1"/>
  <c r="AB3683" i="1"/>
  <c r="AC3683" i="1"/>
  <c r="V3682" i="1"/>
  <c r="Z3682" i="1"/>
  <c r="Y3683" i="1"/>
  <c r="AE3683" i="1"/>
  <c r="AW3683" i="1"/>
  <c r="C3684" i="1"/>
  <c r="L3683" i="1"/>
  <c r="P3683" i="1"/>
  <c r="O3684" i="1"/>
  <c r="M3683" i="1"/>
  <c r="R3684" i="1"/>
  <c r="S3684" i="1"/>
  <c r="J3683" i="1"/>
  <c r="I3684" i="1"/>
  <c r="N3684" i="1"/>
  <c r="U3684" i="1"/>
  <c r="X3684" i="1"/>
  <c r="W3683" i="1"/>
  <c r="AB3684" i="1"/>
  <c r="AC3684" i="1"/>
  <c r="V3683" i="1"/>
  <c r="Z3683" i="1"/>
  <c r="Y3684" i="1"/>
  <c r="AE3684" i="1"/>
  <c r="AW3684" i="1"/>
  <c r="C3685" i="1"/>
  <c r="L3684" i="1"/>
  <c r="P3684" i="1"/>
  <c r="O3685" i="1"/>
  <c r="M3684" i="1"/>
  <c r="R3685" i="1"/>
  <c r="S3685" i="1"/>
  <c r="J3684" i="1"/>
  <c r="I3685" i="1"/>
  <c r="N3685" i="1"/>
  <c r="U3685" i="1"/>
  <c r="X3685" i="1"/>
  <c r="W3684" i="1"/>
  <c r="AB3685" i="1"/>
  <c r="AC3685" i="1"/>
  <c r="V3684" i="1"/>
  <c r="Z3684" i="1"/>
  <c r="Y3685" i="1"/>
  <c r="AE3685" i="1"/>
  <c r="AW3685" i="1"/>
  <c r="C3686" i="1"/>
  <c r="L3685" i="1"/>
  <c r="P3685" i="1"/>
  <c r="O3686" i="1"/>
  <c r="M3685" i="1"/>
  <c r="R3686" i="1"/>
  <c r="S3686" i="1"/>
  <c r="J3685" i="1"/>
  <c r="I3686" i="1"/>
  <c r="N3686" i="1"/>
  <c r="U3686" i="1"/>
  <c r="X3686" i="1"/>
  <c r="W3685" i="1"/>
  <c r="AB3686" i="1"/>
  <c r="AC3686" i="1"/>
  <c r="V3685" i="1"/>
  <c r="Z3685" i="1"/>
  <c r="Y3686" i="1"/>
  <c r="AE3686" i="1"/>
  <c r="AW3686" i="1"/>
  <c r="C3687" i="1"/>
  <c r="L3686" i="1"/>
  <c r="P3686" i="1"/>
  <c r="O3687" i="1"/>
  <c r="M3686" i="1"/>
  <c r="R3687" i="1"/>
  <c r="S3687" i="1"/>
  <c r="J3686" i="1"/>
  <c r="I3687" i="1"/>
  <c r="N3687" i="1"/>
  <c r="U3687" i="1"/>
  <c r="X3687" i="1"/>
  <c r="W3686" i="1"/>
  <c r="AB3687" i="1"/>
  <c r="AC3687" i="1"/>
  <c r="V3686" i="1"/>
  <c r="Z3686" i="1"/>
  <c r="Y3687" i="1"/>
  <c r="AE3687" i="1"/>
  <c r="AW3687" i="1"/>
  <c r="C3688" i="1"/>
  <c r="L3687" i="1"/>
  <c r="P3687" i="1"/>
  <c r="O3688" i="1"/>
  <c r="M3687" i="1"/>
  <c r="R3688" i="1"/>
  <c r="S3688" i="1"/>
  <c r="J3687" i="1"/>
  <c r="I3688" i="1"/>
  <c r="N3688" i="1"/>
  <c r="U3688" i="1"/>
  <c r="X3688" i="1"/>
  <c r="W3687" i="1"/>
  <c r="AB3688" i="1"/>
  <c r="AC3688" i="1"/>
  <c r="V3687" i="1"/>
  <c r="Z3687" i="1"/>
  <c r="Y3688" i="1"/>
  <c r="AE3688" i="1"/>
  <c r="AW3688" i="1"/>
  <c r="C3689" i="1"/>
  <c r="L3688" i="1"/>
  <c r="P3688" i="1"/>
  <c r="O3689" i="1"/>
  <c r="M3688" i="1"/>
  <c r="R3689" i="1"/>
  <c r="S3689" i="1"/>
  <c r="J3688" i="1"/>
  <c r="I3689" i="1"/>
  <c r="N3689" i="1"/>
  <c r="U3689" i="1"/>
  <c r="X3689" i="1"/>
  <c r="W3688" i="1"/>
  <c r="AB3689" i="1"/>
  <c r="AC3689" i="1"/>
  <c r="V3688" i="1"/>
  <c r="Z3688" i="1"/>
  <c r="Y3689" i="1"/>
  <c r="AE3689" i="1"/>
  <c r="AW3689" i="1"/>
  <c r="C3690" i="1"/>
  <c r="L3689" i="1"/>
  <c r="P3689" i="1"/>
  <c r="O3690" i="1"/>
  <c r="M3689" i="1"/>
  <c r="R3690" i="1"/>
  <c r="S3690" i="1"/>
  <c r="J3689" i="1"/>
  <c r="I3690" i="1"/>
  <c r="N3690" i="1"/>
  <c r="U3690" i="1"/>
  <c r="X3690" i="1"/>
  <c r="W3689" i="1"/>
  <c r="AB3690" i="1"/>
  <c r="AC3690" i="1"/>
  <c r="V3689" i="1"/>
  <c r="Z3689" i="1"/>
  <c r="Y3690" i="1"/>
  <c r="AE3690" i="1"/>
  <c r="AW3690" i="1"/>
  <c r="C3691" i="1"/>
  <c r="L3690" i="1"/>
  <c r="P3690" i="1"/>
  <c r="O3691" i="1"/>
  <c r="M3690" i="1"/>
  <c r="R3691" i="1"/>
  <c r="S3691" i="1"/>
  <c r="J3690" i="1"/>
  <c r="I3691" i="1"/>
  <c r="N3691" i="1"/>
  <c r="U3691" i="1"/>
  <c r="X3691" i="1"/>
  <c r="W3690" i="1"/>
  <c r="AB3691" i="1"/>
  <c r="AC3691" i="1"/>
  <c r="V3690" i="1"/>
  <c r="Z3690" i="1"/>
  <c r="Y3691" i="1"/>
  <c r="AE3691" i="1"/>
  <c r="AW3691" i="1"/>
  <c r="C3692" i="1"/>
  <c r="L3691" i="1"/>
  <c r="P3691" i="1"/>
  <c r="O3692" i="1"/>
  <c r="M3691" i="1"/>
  <c r="R3692" i="1"/>
  <c r="S3692" i="1"/>
  <c r="J3691" i="1"/>
  <c r="I3692" i="1"/>
  <c r="N3692" i="1"/>
  <c r="U3692" i="1"/>
  <c r="X3692" i="1"/>
  <c r="W3691" i="1"/>
  <c r="AB3692" i="1"/>
  <c r="AC3692" i="1"/>
  <c r="V3691" i="1"/>
  <c r="Z3691" i="1"/>
  <c r="Y3692" i="1"/>
  <c r="AE3692" i="1"/>
  <c r="AW3692" i="1"/>
  <c r="C3693" i="1"/>
  <c r="L3692" i="1"/>
  <c r="P3692" i="1"/>
  <c r="O3693" i="1"/>
  <c r="M3692" i="1"/>
  <c r="R3693" i="1"/>
  <c r="S3693" i="1"/>
  <c r="J3692" i="1"/>
  <c r="I3693" i="1"/>
  <c r="N3693" i="1"/>
  <c r="U3693" i="1"/>
  <c r="X3693" i="1"/>
  <c r="W3692" i="1"/>
  <c r="AB3693" i="1"/>
  <c r="AC3693" i="1"/>
  <c r="V3692" i="1"/>
  <c r="Z3692" i="1"/>
  <c r="Y3693" i="1"/>
  <c r="AE3693" i="1"/>
  <c r="AW3693" i="1"/>
  <c r="C3694" i="1"/>
  <c r="L3693" i="1"/>
  <c r="P3693" i="1"/>
  <c r="O3694" i="1"/>
  <c r="M3693" i="1"/>
  <c r="R3694" i="1"/>
  <c r="S3694" i="1"/>
  <c r="J3693" i="1"/>
  <c r="I3694" i="1"/>
  <c r="N3694" i="1"/>
  <c r="U3694" i="1"/>
  <c r="X3694" i="1"/>
  <c r="W3693" i="1"/>
  <c r="AB3694" i="1"/>
  <c r="AC3694" i="1"/>
  <c r="V3693" i="1"/>
  <c r="Z3693" i="1"/>
  <c r="Y3694" i="1"/>
  <c r="AE3694" i="1"/>
  <c r="AW3694" i="1"/>
  <c r="C3695" i="1"/>
  <c r="L3694" i="1"/>
  <c r="P3694" i="1"/>
  <c r="O3695" i="1"/>
  <c r="M3694" i="1"/>
  <c r="R3695" i="1"/>
  <c r="S3695" i="1"/>
  <c r="J3694" i="1"/>
  <c r="I3695" i="1"/>
  <c r="N3695" i="1"/>
  <c r="U3695" i="1"/>
  <c r="X3695" i="1"/>
  <c r="W3694" i="1"/>
  <c r="AB3695" i="1"/>
  <c r="AC3695" i="1"/>
  <c r="V3694" i="1"/>
  <c r="Z3694" i="1"/>
  <c r="Y3695" i="1"/>
  <c r="AE3695" i="1"/>
  <c r="AW3695" i="1"/>
  <c r="C3696" i="1"/>
  <c r="L3695" i="1"/>
  <c r="P3695" i="1"/>
  <c r="O3696" i="1"/>
  <c r="M3695" i="1"/>
  <c r="R3696" i="1"/>
  <c r="S3696" i="1"/>
  <c r="J3695" i="1"/>
  <c r="I3696" i="1"/>
  <c r="N3696" i="1"/>
  <c r="U3696" i="1"/>
  <c r="X3696" i="1"/>
  <c r="W3695" i="1"/>
  <c r="AB3696" i="1"/>
  <c r="AC3696" i="1"/>
  <c r="V3695" i="1"/>
  <c r="Z3695" i="1"/>
  <c r="Y3696" i="1"/>
  <c r="AE3696" i="1"/>
  <c r="AW3696" i="1"/>
  <c r="C3697" i="1"/>
  <c r="L3696" i="1"/>
  <c r="P3696" i="1"/>
  <c r="O3697" i="1"/>
  <c r="M3696" i="1"/>
  <c r="R3697" i="1"/>
  <c r="S3697" i="1"/>
  <c r="J3696" i="1"/>
  <c r="I3697" i="1"/>
  <c r="N3697" i="1"/>
  <c r="U3697" i="1"/>
  <c r="X3697" i="1"/>
  <c r="W3696" i="1"/>
  <c r="AB3697" i="1"/>
  <c r="AC3697" i="1"/>
  <c r="V3696" i="1"/>
  <c r="Z3696" i="1"/>
  <c r="Y3697" i="1"/>
  <c r="AE3697" i="1"/>
  <c r="AW3697" i="1"/>
  <c r="C3698" i="1"/>
  <c r="L3697" i="1"/>
  <c r="P3697" i="1"/>
  <c r="O3698" i="1"/>
  <c r="M3697" i="1"/>
  <c r="R3698" i="1"/>
  <c r="S3698" i="1"/>
  <c r="J3697" i="1"/>
  <c r="I3698" i="1"/>
  <c r="N3698" i="1"/>
  <c r="U3698" i="1"/>
  <c r="X3698" i="1"/>
  <c r="W3697" i="1"/>
  <c r="AB3698" i="1"/>
  <c r="AC3698" i="1"/>
  <c r="V3697" i="1"/>
  <c r="Z3697" i="1"/>
  <c r="Y3698" i="1"/>
  <c r="AE3698" i="1"/>
  <c r="AW3698" i="1"/>
  <c r="C3699" i="1"/>
  <c r="L3698" i="1"/>
  <c r="P3698" i="1"/>
  <c r="O3699" i="1"/>
  <c r="M3698" i="1"/>
  <c r="R3699" i="1"/>
  <c r="S3699" i="1"/>
  <c r="J3698" i="1"/>
  <c r="I3699" i="1"/>
  <c r="N3699" i="1"/>
  <c r="U3699" i="1"/>
  <c r="X3699" i="1"/>
  <c r="W3698" i="1"/>
  <c r="AB3699" i="1"/>
  <c r="AC3699" i="1"/>
  <c r="V3698" i="1"/>
  <c r="Z3698" i="1"/>
  <c r="Y3699" i="1"/>
  <c r="AE3699" i="1"/>
  <c r="AW3699" i="1"/>
  <c r="C3700" i="1"/>
  <c r="L3699" i="1"/>
  <c r="P3699" i="1"/>
  <c r="O3700" i="1"/>
  <c r="M3699" i="1"/>
  <c r="R3700" i="1"/>
  <c r="S3700" i="1"/>
  <c r="J3699" i="1"/>
  <c r="I3700" i="1"/>
  <c r="N3700" i="1"/>
  <c r="U3700" i="1"/>
  <c r="X3700" i="1"/>
  <c r="W3699" i="1"/>
  <c r="AB3700" i="1"/>
  <c r="AC3700" i="1"/>
  <c r="V3699" i="1"/>
  <c r="Z3699" i="1"/>
  <c r="Y3700" i="1"/>
  <c r="AE3700" i="1"/>
  <c r="AW3700" i="1"/>
  <c r="C3701" i="1"/>
  <c r="L3700" i="1"/>
  <c r="P3700" i="1"/>
  <c r="O3701" i="1"/>
  <c r="M3700" i="1"/>
  <c r="R3701" i="1"/>
  <c r="S3701" i="1"/>
  <c r="J3700" i="1"/>
  <c r="I3701" i="1"/>
  <c r="N3701" i="1"/>
  <c r="U3701" i="1"/>
  <c r="X3701" i="1"/>
  <c r="W3700" i="1"/>
  <c r="AB3701" i="1"/>
  <c r="AC3701" i="1"/>
  <c r="V3700" i="1"/>
  <c r="Z3700" i="1"/>
  <c r="Y3701" i="1"/>
  <c r="AE3701" i="1"/>
  <c r="AW3701" i="1"/>
  <c r="C3702" i="1"/>
  <c r="L3701" i="1"/>
  <c r="P3701" i="1"/>
  <c r="O3702" i="1"/>
  <c r="M3701" i="1"/>
  <c r="R3702" i="1"/>
  <c r="S3702" i="1"/>
  <c r="J3701" i="1"/>
  <c r="I3702" i="1"/>
  <c r="N3702" i="1"/>
  <c r="U3702" i="1"/>
  <c r="X3702" i="1"/>
  <c r="W3701" i="1"/>
  <c r="AB3702" i="1"/>
  <c r="AC3702" i="1"/>
  <c r="V3701" i="1"/>
  <c r="Z3701" i="1"/>
  <c r="Y3702" i="1"/>
  <c r="AE3702" i="1"/>
  <c r="AW3702" i="1"/>
  <c r="C3703" i="1"/>
  <c r="L3702" i="1"/>
  <c r="P3702" i="1"/>
  <c r="O3703" i="1"/>
  <c r="M3702" i="1"/>
  <c r="R3703" i="1"/>
  <c r="S3703" i="1"/>
  <c r="J3702" i="1"/>
  <c r="I3703" i="1"/>
  <c r="N3703" i="1"/>
  <c r="U3703" i="1"/>
  <c r="X3703" i="1"/>
  <c r="W3702" i="1"/>
  <c r="AB3703" i="1"/>
  <c r="AC3703" i="1"/>
  <c r="V3702" i="1"/>
  <c r="Z3702" i="1"/>
  <c r="Y3703" i="1"/>
  <c r="AE3703" i="1"/>
  <c r="AW3703" i="1"/>
  <c r="C3704" i="1"/>
  <c r="L3703" i="1"/>
  <c r="P3703" i="1"/>
  <c r="O3704" i="1"/>
  <c r="M3703" i="1"/>
  <c r="R3704" i="1"/>
  <c r="S3704" i="1"/>
  <c r="J3703" i="1"/>
  <c r="I3704" i="1"/>
  <c r="N3704" i="1"/>
  <c r="U3704" i="1"/>
  <c r="X3704" i="1"/>
  <c r="W3703" i="1"/>
  <c r="AB3704" i="1"/>
  <c r="AC3704" i="1"/>
  <c r="V3703" i="1"/>
  <c r="Z3703" i="1"/>
  <c r="Y3704" i="1"/>
  <c r="AE3704" i="1"/>
  <c r="AW3704" i="1"/>
  <c r="C3705" i="1"/>
  <c r="L3704" i="1"/>
  <c r="P3704" i="1"/>
  <c r="O3705" i="1"/>
  <c r="M3704" i="1"/>
  <c r="R3705" i="1"/>
  <c r="S3705" i="1"/>
  <c r="J3704" i="1"/>
  <c r="I3705" i="1"/>
  <c r="N3705" i="1"/>
  <c r="U3705" i="1"/>
  <c r="X3705" i="1"/>
  <c r="W3704" i="1"/>
  <c r="AB3705" i="1"/>
  <c r="AC3705" i="1"/>
  <c r="V3704" i="1"/>
  <c r="Z3704" i="1"/>
  <c r="Y3705" i="1"/>
  <c r="AE3705" i="1"/>
  <c r="AW3705" i="1"/>
  <c r="C3706" i="1"/>
  <c r="L3705" i="1"/>
  <c r="P3705" i="1"/>
  <c r="O3706" i="1"/>
  <c r="M3705" i="1"/>
  <c r="R3706" i="1"/>
  <c r="S3706" i="1"/>
  <c r="J3705" i="1"/>
  <c r="I3706" i="1"/>
  <c r="N3706" i="1"/>
  <c r="U3706" i="1"/>
  <c r="X3706" i="1"/>
  <c r="W3705" i="1"/>
  <c r="AB3706" i="1"/>
  <c r="AC3706" i="1"/>
  <c r="V3705" i="1"/>
  <c r="Z3705" i="1"/>
  <c r="Y3706" i="1"/>
  <c r="AE3706" i="1"/>
  <c r="AW3706" i="1"/>
  <c r="C3707" i="1"/>
  <c r="L3706" i="1"/>
  <c r="P3706" i="1"/>
  <c r="O3707" i="1"/>
  <c r="M3706" i="1"/>
  <c r="R3707" i="1"/>
  <c r="S3707" i="1"/>
  <c r="J3706" i="1"/>
  <c r="I3707" i="1"/>
  <c r="N3707" i="1"/>
  <c r="U3707" i="1"/>
  <c r="X3707" i="1"/>
  <c r="W3706" i="1"/>
  <c r="AB3707" i="1"/>
  <c r="AC3707" i="1"/>
  <c r="V3706" i="1"/>
  <c r="Z3706" i="1"/>
  <c r="Y3707" i="1"/>
  <c r="AE3707" i="1"/>
  <c r="AW3707" i="1"/>
  <c r="C3708" i="1"/>
  <c r="L3707" i="1"/>
  <c r="P3707" i="1"/>
  <c r="O3708" i="1"/>
  <c r="M3707" i="1"/>
  <c r="R3708" i="1"/>
  <c r="S3708" i="1"/>
  <c r="J3707" i="1"/>
  <c r="I3708" i="1"/>
  <c r="N3708" i="1"/>
  <c r="U3708" i="1"/>
  <c r="X3708" i="1"/>
  <c r="W3707" i="1"/>
  <c r="AB3708" i="1"/>
  <c r="AC3708" i="1"/>
  <c r="V3707" i="1"/>
  <c r="Z3707" i="1"/>
  <c r="Y3708" i="1"/>
  <c r="AE3708" i="1"/>
  <c r="AW3708" i="1"/>
  <c r="C3709" i="1"/>
  <c r="L3708" i="1"/>
  <c r="P3708" i="1"/>
  <c r="O3709" i="1"/>
  <c r="M3708" i="1"/>
  <c r="R3709" i="1"/>
  <c r="S3709" i="1"/>
  <c r="J3708" i="1"/>
  <c r="I3709" i="1"/>
  <c r="N3709" i="1"/>
  <c r="U3709" i="1"/>
  <c r="X3709" i="1"/>
  <c r="W3708" i="1"/>
  <c r="AB3709" i="1"/>
  <c r="AC3709" i="1"/>
  <c r="V3708" i="1"/>
  <c r="Z3708" i="1"/>
  <c r="Y3709" i="1"/>
  <c r="AE3709" i="1"/>
  <c r="AW3709" i="1"/>
  <c r="C3710" i="1"/>
  <c r="L3709" i="1"/>
  <c r="P3709" i="1"/>
  <c r="O3710" i="1"/>
  <c r="M3709" i="1"/>
  <c r="R3710" i="1"/>
  <c r="S3710" i="1"/>
  <c r="J3709" i="1"/>
  <c r="I3710" i="1"/>
  <c r="N3710" i="1"/>
  <c r="U3710" i="1"/>
  <c r="X3710" i="1"/>
  <c r="W3709" i="1"/>
  <c r="AB3710" i="1"/>
  <c r="AC3710" i="1"/>
  <c r="V3709" i="1"/>
  <c r="Z3709" i="1"/>
  <c r="Y3710" i="1"/>
  <c r="AE3710" i="1"/>
  <c r="AW3710" i="1"/>
  <c r="C3711" i="1"/>
  <c r="L3710" i="1"/>
  <c r="P3710" i="1"/>
  <c r="O3711" i="1"/>
  <c r="M3710" i="1"/>
  <c r="R3711" i="1"/>
  <c r="S3711" i="1"/>
  <c r="J3710" i="1"/>
  <c r="I3711" i="1"/>
  <c r="N3711" i="1"/>
  <c r="U3711" i="1"/>
  <c r="X3711" i="1"/>
  <c r="W3710" i="1"/>
  <c r="AB3711" i="1"/>
  <c r="AC3711" i="1"/>
  <c r="V3710" i="1"/>
  <c r="Z3710" i="1"/>
  <c r="Y3711" i="1"/>
  <c r="AE3711" i="1"/>
  <c r="AW3711" i="1"/>
  <c r="C3712" i="1"/>
  <c r="L3711" i="1"/>
  <c r="P3711" i="1"/>
  <c r="O3712" i="1"/>
  <c r="M3711" i="1"/>
  <c r="R3712" i="1"/>
  <c r="S3712" i="1"/>
  <c r="J3711" i="1"/>
  <c r="I3712" i="1"/>
  <c r="N3712" i="1"/>
  <c r="U3712" i="1"/>
  <c r="X3712" i="1"/>
  <c r="W3711" i="1"/>
  <c r="AB3712" i="1"/>
  <c r="AC3712" i="1"/>
  <c r="V3711" i="1"/>
  <c r="Z3711" i="1"/>
  <c r="Y3712" i="1"/>
  <c r="AE3712" i="1"/>
  <c r="AW3712" i="1"/>
  <c r="C3713" i="1"/>
  <c r="L3712" i="1"/>
  <c r="P3712" i="1"/>
  <c r="O3713" i="1"/>
  <c r="M3712" i="1"/>
  <c r="R3713" i="1"/>
  <c r="S3713" i="1"/>
  <c r="J3712" i="1"/>
  <c r="I3713" i="1"/>
  <c r="N3713" i="1"/>
  <c r="U3713" i="1"/>
  <c r="X3713" i="1"/>
  <c r="W3712" i="1"/>
  <c r="AB3713" i="1"/>
  <c r="AC3713" i="1"/>
  <c r="V3712" i="1"/>
  <c r="Z3712" i="1"/>
  <c r="Y3713" i="1"/>
  <c r="AE3713" i="1"/>
  <c r="AW3713" i="1"/>
  <c r="C3714" i="1"/>
  <c r="L3713" i="1"/>
  <c r="P3713" i="1"/>
  <c r="O3714" i="1"/>
  <c r="M3713" i="1"/>
  <c r="R3714" i="1"/>
  <c r="S3714" i="1"/>
  <c r="J3713" i="1"/>
  <c r="I3714" i="1"/>
  <c r="N3714" i="1"/>
  <c r="U3714" i="1"/>
  <c r="X3714" i="1"/>
  <c r="W3713" i="1"/>
  <c r="AB3714" i="1"/>
  <c r="AC3714" i="1"/>
  <c r="V3713" i="1"/>
  <c r="Z3713" i="1"/>
  <c r="Y3714" i="1"/>
  <c r="AE3714" i="1"/>
  <c r="AW3714" i="1"/>
  <c r="C3715" i="1"/>
  <c r="L3714" i="1"/>
  <c r="P3714" i="1"/>
  <c r="O3715" i="1"/>
  <c r="M3714" i="1"/>
  <c r="R3715" i="1"/>
  <c r="S3715" i="1"/>
  <c r="J3714" i="1"/>
  <c r="I3715" i="1"/>
  <c r="N3715" i="1"/>
  <c r="U3715" i="1"/>
  <c r="X3715" i="1"/>
  <c r="W3714" i="1"/>
  <c r="AB3715" i="1"/>
  <c r="AC3715" i="1"/>
  <c r="V3714" i="1"/>
  <c r="Z3714" i="1"/>
  <c r="Y3715" i="1"/>
  <c r="AE3715" i="1"/>
  <c r="AW3715" i="1"/>
  <c r="C3716" i="1"/>
  <c r="L3715" i="1"/>
  <c r="P3715" i="1"/>
  <c r="O3716" i="1"/>
  <c r="M3715" i="1"/>
  <c r="R3716" i="1"/>
  <c r="S3716" i="1"/>
  <c r="J3715" i="1"/>
  <c r="I3716" i="1"/>
  <c r="N3716" i="1"/>
  <c r="U3716" i="1"/>
  <c r="X3716" i="1"/>
  <c r="W3715" i="1"/>
  <c r="AB3716" i="1"/>
  <c r="AC3716" i="1"/>
  <c r="V3715" i="1"/>
  <c r="Z3715" i="1"/>
  <c r="Y3716" i="1"/>
  <c r="AE3716" i="1"/>
  <c r="AW3716" i="1"/>
  <c r="C3717" i="1"/>
  <c r="L3716" i="1"/>
  <c r="P3716" i="1"/>
  <c r="O3717" i="1"/>
  <c r="M3716" i="1"/>
  <c r="R3717" i="1"/>
  <c r="S3717" i="1"/>
  <c r="J3716" i="1"/>
  <c r="I3717" i="1"/>
  <c r="N3717" i="1"/>
  <c r="U3717" i="1"/>
  <c r="X3717" i="1"/>
  <c r="W3716" i="1"/>
  <c r="AB3717" i="1"/>
  <c r="AC3717" i="1"/>
  <c r="V3716" i="1"/>
  <c r="Z3716" i="1"/>
  <c r="Y3717" i="1"/>
  <c r="AE3717" i="1"/>
  <c r="AW3717" i="1"/>
  <c r="C3718" i="1"/>
  <c r="L3717" i="1"/>
  <c r="P3717" i="1"/>
  <c r="O3718" i="1"/>
  <c r="M3717" i="1"/>
  <c r="R3718" i="1"/>
  <c r="S3718" i="1"/>
  <c r="J3717" i="1"/>
  <c r="I3718" i="1"/>
  <c r="N3718" i="1"/>
  <c r="U3718" i="1"/>
  <c r="X3718" i="1"/>
  <c r="W3717" i="1"/>
  <c r="AB3718" i="1"/>
  <c r="AC3718" i="1"/>
  <c r="V3717" i="1"/>
  <c r="Z3717" i="1"/>
  <c r="Y3718" i="1"/>
  <c r="AE3718" i="1"/>
  <c r="AW3718" i="1"/>
  <c r="C3719" i="1"/>
  <c r="L3718" i="1"/>
  <c r="P3718" i="1"/>
  <c r="O3719" i="1"/>
  <c r="M3718" i="1"/>
  <c r="R3719" i="1"/>
  <c r="S3719" i="1"/>
  <c r="J3718" i="1"/>
  <c r="I3719" i="1"/>
  <c r="N3719" i="1"/>
  <c r="U3719" i="1"/>
  <c r="X3719" i="1"/>
  <c r="W3718" i="1"/>
  <c r="AB3719" i="1"/>
  <c r="AC3719" i="1"/>
  <c r="V3718" i="1"/>
  <c r="Z3718" i="1"/>
  <c r="Y3719" i="1"/>
  <c r="AE3719" i="1"/>
  <c r="AW3719" i="1"/>
  <c r="C3720" i="1"/>
  <c r="L3719" i="1"/>
  <c r="P3719" i="1"/>
  <c r="O3720" i="1"/>
  <c r="M3719" i="1"/>
  <c r="R3720" i="1"/>
  <c r="S3720" i="1"/>
  <c r="J3719" i="1"/>
  <c r="I3720" i="1"/>
  <c r="N3720" i="1"/>
  <c r="U3720" i="1"/>
  <c r="X3720" i="1"/>
  <c r="W3719" i="1"/>
  <c r="AB3720" i="1"/>
  <c r="AC3720" i="1"/>
  <c r="V3719" i="1"/>
  <c r="Z3719" i="1"/>
  <c r="Y3720" i="1"/>
  <c r="AE3720" i="1"/>
  <c r="AW3720" i="1"/>
  <c r="C3721" i="1"/>
  <c r="L3720" i="1"/>
  <c r="P3720" i="1"/>
  <c r="O3721" i="1"/>
  <c r="M3720" i="1"/>
  <c r="R3721" i="1"/>
  <c r="S3721" i="1"/>
  <c r="J3720" i="1"/>
  <c r="I3721" i="1"/>
  <c r="N3721" i="1"/>
  <c r="U3721" i="1"/>
  <c r="X3721" i="1"/>
  <c r="W3720" i="1"/>
  <c r="AB3721" i="1"/>
  <c r="AC3721" i="1"/>
  <c r="V3720" i="1"/>
  <c r="Z3720" i="1"/>
  <c r="Y3721" i="1"/>
  <c r="AE3721" i="1"/>
  <c r="AW3721" i="1"/>
  <c r="C3722" i="1"/>
  <c r="L3721" i="1"/>
  <c r="P3721" i="1"/>
  <c r="O3722" i="1"/>
  <c r="M3721" i="1"/>
  <c r="R3722" i="1"/>
  <c r="S3722" i="1"/>
  <c r="J3721" i="1"/>
  <c r="I3722" i="1"/>
  <c r="N3722" i="1"/>
  <c r="U3722" i="1"/>
  <c r="X3722" i="1"/>
  <c r="W3721" i="1"/>
  <c r="AB3722" i="1"/>
  <c r="AC3722" i="1"/>
  <c r="V3721" i="1"/>
  <c r="Z3721" i="1"/>
  <c r="Y3722" i="1"/>
  <c r="AE3722" i="1"/>
  <c r="AW3722" i="1"/>
  <c r="C3723" i="1"/>
  <c r="L3722" i="1"/>
  <c r="P3722" i="1"/>
  <c r="O3723" i="1"/>
  <c r="M3722" i="1"/>
  <c r="R3723" i="1"/>
  <c r="S3723" i="1"/>
  <c r="J3722" i="1"/>
  <c r="I3723" i="1"/>
  <c r="N3723" i="1"/>
  <c r="U3723" i="1"/>
  <c r="X3723" i="1"/>
  <c r="W3722" i="1"/>
  <c r="AB3723" i="1"/>
  <c r="AC3723" i="1"/>
  <c r="V3722" i="1"/>
  <c r="Z3722" i="1"/>
  <c r="Y3723" i="1"/>
  <c r="AE3723" i="1"/>
  <c r="AW3723" i="1"/>
  <c r="C3724" i="1"/>
  <c r="L3723" i="1"/>
  <c r="P3723" i="1"/>
  <c r="O3724" i="1"/>
  <c r="M3723" i="1"/>
  <c r="R3724" i="1"/>
  <c r="S3724" i="1"/>
  <c r="J3723" i="1"/>
  <c r="I3724" i="1"/>
  <c r="N3724" i="1"/>
  <c r="U3724" i="1"/>
  <c r="X3724" i="1"/>
  <c r="W3723" i="1"/>
  <c r="AB3724" i="1"/>
  <c r="AC3724" i="1"/>
  <c r="V3723" i="1"/>
  <c r="Z3723" i="1"/>
  <c r="Y3724" i="1"/>
  <c r="AE3724" i="1"/>
  <c r="AW3724" i="1"/>
  <c r="C3725" i="1"/>
  <c r="L3724" i="1"/>
  <c r="P3724" i="1"/>
  <c r="O3725" i="1"/>
  <c r="M3724" i="1"/>
  <c r="R3725" i="1"/>
  <c r="S3725" i="1"/>
  <c r="J3724" i="1"/>
  <c r="I3725" i="1"/>
  <c r="N3725" i="1"/>
  <c r="U3725" i="1"/>
  <c r="X3725" i="1"/>
  <c r="W3724" i="1"/>
  <c r="AB3725" i="1"/>
  <c r="AC3725" i="1"/>
  <c r="V3724" i="1"/>
  <c r="Z3724" i="1"/>
  <c r="Y3725" i="1"/>
  <c r="AE3725" i="1"/>
  <c r="AW3725" i="1"/>
  <c r="C3726" i="1"/>
  <c r="L3725" i="1"/>
  <c r="P3725" i="1"/>
  <c r="O3726" i="1"/>
  <c r="M3725" i="1"/>
  <c r="R3726" i="1"/>
  <c r="S3726" i="1"/>
  <c r="J3725" i="1"/>
  <c r="I3726" i="1"/>
  <c r="N3726" i="1"/>
  <c r="U3726" i="1"/>
  <c r="X3726" i="1"/>
  <c r="W3725" i="1"/>
  <c r="AB3726" i="1"/>
  <c r="AC3726" i="1"/>
  <c r="V3725" i="1"/>
  <c r="Z3725" i="1"/>
  <c r="Y3726" i="1"/>
  <c r="AE3726" i="1"/>
  <c r="AW3726" i="1"/>
  <c r="C3727" i="1"/>
  <c r="L3726" i="1"/>
  <c r="P3726" i="1"/>
  <c r="O3727" i="1"/>
  <c r="M3726" i="1"/>
  <c r="R3727" i="1"/>
  <c r="S3727" i="1"/>
  <c r="J3726" i="1"/>
  <c r="I3727" i="1"/>
  <c r="N3727" i="1"/>
  <c r="U3727" i="1"/>
  <c r="X3727" i="1"/>
  <c r="W3726" i="1"/>
  <c r="AB3727" i="1"/>
  <c r="AC3727" i="1"/>
  <c r="V3726" i="1"/>
  <c r="Z3726" i="1"/>
  <c r="Y3727" i="1"/>
  <c r="AE3727" i="1"/>
  <c r="AW3727" i="1"/>
  <c r="C3728" i="1"/>
  <c r="L3727" i="1"/>
  <c r="P3727" i="1"/>
  <c r="O3728" i="1"/>
  <c r="M3727" i="1"/>
  <c r="R3728" i="1"/>
  <c r="S3728" i="1"/>
  <c r="J3727" i="1"/>
  <c r="I3728" i="1"/>
  <c r="N3728" i="1"/>
  <c r="U3728" i="1"/>
  <c r="X3728" i="1"/>
  <c r="W3727" i="1"/>
  <c r="AB3728" i="1"/>
  <c r="AC3728" i="1"/>
  <c r="V3727" i="1"/>
  <c r="Z3727" i="1"/>
  <c r="Y3728" i="1"/>
  <c r="AE3728" i="1"/>
  <c r="AW3728" i="1"/>
  <c r="C3729" i="1"/>
  <c r="L3728" i="1"/>
  <c r="P3728" i="1"/>
  <c r="O3729" i="1"/>
  <c r="M3728" i="1"/>
  <c r="R3729" i="1"/>
  <c r="S3729" i="1"/>
  <c r="J3728" i="1"/>
  <c r="I3729" i="1"/>
  <c r="N3729" i="1"/>
  <c r="U3729" i="1"/>
  <c r="X3729" i="1"/>
  <c r="W3728" i="1"/>
  <c r="AB3729" i="1"/>
  <c r="AC3729" i="1"/>
  <c r="V3728" i="1"/>
  <c r="Z3728" i="1"/>
  <c r="Y3729" i="1"/>
  <c r="AE3729" i="1"/>
  <c r="AW3729" i="1"/>
  <c r="C3730" i="1"/>
  <c r="L3729" i="1"/>
  <c r="P3729" i="1"/>
  <c r="O3730" i="1"/>
  <c r="M3729" i="1"/>
  <c r="R3730" i="1"/>
  <c r="S3730" i="1"/>
  <c r="J3729" i="1"/>
  <c r="I3730" i="1"/>
  <c r="N3730" i="1"/>
  <c r="U3730" i="1"/>
  <c r="X3730" i="1"/>
  <c r="W3729" i="1"/>
  <c r="AB3730" i="1"/>
  <c r="AC3730" i="1"/>
  <c r="V3729" i="1"/>
  <c r="Z3729" i="1"/>
  <c r="Y3730" i="1"/>
  <c r="AE3730" i="1"/>
  <c r="AW3730" i="1"/>
  <c r="C3731" i="1"/>
  <c r="L3730" i="1"/>
  <c r="P3730" i="1"/>
  <c r="O3731" i="1"/>
  <c r="M3730" i="1"/>
  <c r="R3731" i="1"/>
  <c r="S3731" i="1"/>
  <c r="J3730" i="1"/>
  <c r="I3731" i="1"/>
  <c r="N3731" i="1"/>
  <c r="U3731" i="1"/>
  <c r="X3731" i="1"/>
  <c r="W3730" i="1"/>
  <c r="AB3731" i="1"/>
  <c r="AC3731" i="1"/>
  <c r="V3730" i="1"/>
  <c r="Z3730" i="1"/>
  <c r="Y3731" i="1"/>
  <c r="AE3731" i="1"/>
  <c r="AW3731" i="1"/>
  <c r="C3732" i="1"/>
  <c r="L3731" i="1"/>
  <c r="P3731" i="1"/>
  <c r="O3732" i="1"/>
  <c r="M3731" i="1"/>
  <c r="R3732" i="1"/>
  <c r="S3732" i="1"/>
  <c r="J3731" i="1"/>
  <c r="I3732" i="1"/>
  <c r="N3732" i="1"/>
  <c r="U3732" i="1"/>
  <c r="X3732" i="1"/>
  <c r="W3731" i="1"/>
  <c r="AB3732" i="1"/>
  <c r="AC3732" i="1"/>
  <c r="V3731" i="1"/>
  <c r="Z3731" i="1"/>
  <c r="Y3732" i="1"/>
  <c r="AE3732" i="1"/>
  <c r="AW3732" i="1"/>
  <c r="C3733" i="1"/>
  <c r="L3732" i="1"/>
  <c r="P3732" i="1"/>
  <c r="O3733" i="1"/>
  <c r="M3732" i="1"/>
  <c r="R3733" i="1"/>
  <c r="S3733" i="1"/>
  <c r="J3732" i="1"/>
  <c r="I3733" i="1"/>
  <c r="N3733" i="1"/>
  <c r="U3733" i="1"/>
  <c r="X3733" i="1"/>
  <c r="W3732" i="1"/>
  <c r="AB3733" i="1"/>
  <c r="AC3733" i="1"/>
  <c r="V3732" i="1"/>
  <c r="Z3732" i="1"/>
  <c r="Y3733" i="1"/>
  <c r="AE3733" i="1"/>
  <c r="AW3733" i="1"/>
  <c r="C3734" i="1"/>
  <c r="L3733" i="1"/>
  <c r="P3733" i="1"/>
  <c r="O3734" i="1"/>
  <c r="M3733" i="1"/>
  <c r="R3734" i="1"/>
  <c r="S3734" i="1"/>
  <c r="J3733" i="1"/>
  <c r="I3734" i="1"/>
  <c r="N3734" i="1"/>
  <c r="U3734" i="1"/>
  <c r="X3734" i="1"/>
  <c r="W3733" i="1"/>
  <c r="AB3734" i="1"/>
  <c r="AC3734" i="1"/>
  <c r="V3733" i="1"/>
  <c r="Z3733" i="1"/>
  <c r="Y3734" i="1"/>
  <c r="AE3734" i="1"/>
  <c r="AW3734" i="1"/>
  <c r="C3735" i="1"/>
  <c r="L3734" i="1"/>
  <c r="P3734" i="1"/>
  <c r="O3735" i="1"/>
  <c r="M3734" i="1"/>
  <c r="R3735" i="1"/>
  <c r="S3735" i="1"/>
  <c r="J3734" i="1"/>
  <c r="I3735" i="1"/>
  <c r="N3735" i="1"/>
  <c r="U3735" i="1"/>
  <c r="X3735" i="1"/>
  <c r="W3734" i="1"/>
  <c r="AB3735" i="1"/>
  <c r="AC3735" i="1"/>
  <c r="V3734" i="1"/>
  <c r="Z3734" i="1"/>
  <c r="Y3735" i="1"/>
  <c r="AE3735" i="1"/>
  <c r="AW3735" i="1"/>
  <c r="C3736" i="1"/>
  <c r="L3735" i="1"/>
  <c r="P3735" i="1"/>
  <c r="O3736" i="1"/>
  <c r="M3735" i="1"/>
  <c r="R3736" i="1"/>
  <c r="S3736" i="1"/>
  <c r="J3735" i="1"/>
  <c r="I3736" i="1"/>
  <c r="N3736" i="1"/>
  <c r="U3736" i="1"/>
  <c r="X3736" i="1"/>
  <c r="W3735" i="1"/>
  <c r="AB3736" i="1"/>
  <c r="AC3736" i="1"/>
  <c r="V3735" i="1"/>
  <c r="Z3735" i="1"/>
  <c r="Y3736" i="1"/>
  <c r="AE3736" i="1"/>
  <c r="AW3736" i="1"/>
  <c r="C3737" i="1"/>
  <c r="L3736" i="1"/>
  <c r="P3736" i="1"/>
  <c r="O3737" i="1"/>
  <c r="M3736" i="1"/>
  <c r="R3737" i="1"/>
  <c r="S3737" i="1"/>
  <c r="J3736" i="1"/>
  <c r="I3737" i="1"/>
  <c r="N3737" i="1"/>
  <c r="U3737" i="1"/>
  <c r="X3737" i="1"/>
  <c r="W3736" i="1"/>
  <c r="AB3737" i="1"/>
  <c r="AC3737" i="1"/>
  <c r="V3736" i="1"/>
  <c r="Z3736" i="1"/>
  <c r="Y3737" i="1"/>
  <c r="AE3737" i="1"/>
  <c r="AW3737" i="1"/>
  <c r="C3738" i="1"/>
  <c r="L3737" i="1"/>
  <c r="P3737" i="1"/>
  <c r="O3738" i="1"/>
  <c r="M3737" i="1"/>
  <c r="R3738" i="1"/>
  <c r="S3738" i="1"/>
  <c r="J3737" i="1"/>
  <c r="I3738" i="1"/>
  <c r="N3738" i="1"/>
  <c r="U3738" i="1"/>
  <c r="X3738" i="1"/>
  <c r="W3737" i="1"/>
  <c r="AB3738" i="1"/>
  <c r="AC3738" i="1"/>
  <c r="V3737" i="1"/>
  <c r="Z3737" i="1"/>
  <c r="Y3738" i="1"/>
  <c r="AE3738" i="1"/>
  <c r="AW3738" i="1"/>
  <c r="C3739" i="1"/>
  <c r="L3738" i="1"/>
  <c r="P3738" i="1"/>
  <c r="O3739" i="1"/>
  <c r="M3738" i="1"/>
  <c r="R3739" i="1"/>
  <c r="S3739" i="1"/>
  <c r="J3738" i="1"/>
  <c r="I3739" i="1"/>
  <c r="N3739" i="1"/>
  <c r="U3739" i="1"/>
  <c r="X3739" i="1"/>
  <c r="W3738" i="1"/>
  <c r="AB3739" i="1"/>
  <c r="AC3739" i="1"/>
  <c r="V3738" i="1"/>
  <c r="Z3738" i="1"/>
  <c r="Y3739" i="1"/>
  <c r="AE3739" i="1"/>
  <c r="AW3739" i="1"/>
  <c r="C3740" i="1"/>
  <c r="L3739" i="1"/>
  <c r="P3739" i="1"/>
  <c r="O3740" i="1"/>
  <c r="M3739" i="1"/>
  <c r="R3740" i="1"/>
  <c r="S3740" i="1"/>
  <c r="J3739" i="1"/>
  <c r="I3740" i="1"/>
  <c r="N3740" i="1"/>
  <c r="U3740" i="1"/>
  <c r="X3740" i="1"/>
  <c r="W3739" i="1"/>
  <c r="AB3740" i="1"/>
  <c r="AC3740" i="1"/>
  <c r="V3739" i="1"/>
  <c r="Z3739" i="1"/>
  <c r="Y3740" i="1"/>
  <c r="AE3740" i="1"/>
  <c r="AW3740" i="1"/>
  <c r="C3741" i="1"/>
  <c r="L3740" i="1"/>
  <c r="P3740" i="1"/>
  <c r="O3741" i="1"/>
  <c r="M3740" i="1"/>
  <c r="R3741" i="1"/>
  <c r="S3741" i="1"/>
  <c r="J3740" i="1"/>
  <c r="I3741" i="1"/>
  <c r="N3741" i="1"/>
  <c r="U3741" i="1"/>
  <c r="X3741" i="1"/>
  <c r="W3740" i="1"/>
  <c r="AB3741" i="1"/>
  <c r="AC3741" i="1"/>
  <c r="V3740" i="1"/>
  <c r="Z3740" i="1"/>
  <c r="Y3741" i="1"/>
  <c r="AE3741" i="1"/>
  <c r="AW3741" i="1"/>
  <c r="C3742" i="1"/>
  <c r="L3741" i="1"/>
  <c r="P3741" i="1"/>
  <c r="O3742" i="1"/>
  <c r="M3741" i="1"/>
  <c r="R3742" i="1"/>
  <c r="S3742" i="1"/>
  <c r="J3741" i="1"/>
  <c r="I3742" i="1"/>
  <c r="N3742" i="1"/>
  <c r="U3742" i="1"/>
  <c r="X3742" i="1"/>
  <c r="W3741" i="1"/>
  <c r="AB3742" i="1"/>
  <c r="AC3742" i="1"/>
  <c r="V3741" i="1"/>
  <c r="Z3741" i="1"/>
  <c r="Y3742" i="1"/>
  <c r="AE3742" i="1"/>
  <c r="AW3742" i="1"/>
  <c r="C3743" i="1"/>
  <c r="L3742" i="1"/>
  <c r="P3742" i="1"/>
  <c r="O3743" i="1"/>
  <c r="M3742" i="1"/>
  <c r="R3743" i="1"/>
  <c r="S3743" i="1"/>
  <c r="J3742" i="1"/>
  <c r="I3743" i="1"/>
  <c r="N3743" i="1"/>
  <c r="U3743" i="1"/>
  <c r="X3743" i="1"/>
  <c r="W3742" i="1"/>
  <c r="AB3743" i="1"/>
  <c r="AC3743" i="1"/>
  <c r="V3742" i="1"/>
  <c r="Z3742" i="1"/>
  <c r="Y3743" i="1"/>
  <c r="AE3743" i="1"/>
  <c r="AW3743" i="1"/>
  <c r="C3744" i="1"/>
  <c r="L3743" i="1"/>
  <c r="P3743" i="1"/>
  <c r="O3744" i="1"/>
  <c r="M3743" i="1"/>
  <c r="R3744" i="1"/>
  <c r="S3744" i="1"/>
  <c r="J3743" i="1"/>
  <c r="I3744" i="1"/>
  <c r="N3744" i="1"/>
  <c r="U3744" i="1"/>
  <c r="X3744" i="1"/>
  <c r="W3743" i="1"/>
  <c r="AB3744" i="1"/>
  <c r="AC3744" i="1"/>
  <c r="V3743" i="1"/>
  <c r="Z3743" i="1"/>
  <c r="Y3744" i="1"/>
  <c r="AE3744" i="1"/>
  <c r="AW3744" i="1"/>
  <c r="C3745" i="1"/>
  <c r="L3744" i="1"/>
  <c r="P3744" i="1"/>
  <c r="O3745" i="1"/>
  <c r="M3744" i="1"/>
  <c r="R3745" i="1"/>
  <c r="S3745" i="1"/>
  <c r="J3744" i="1"/>
  <c r="I3745" i="1"/>
  <c r="N3745" i="1"/>
  <c r="U3745" i="1"/>
  <c r="X3745" i="1"/>
  <c r="W3744" i="1"/>
  <c r="AB3745" i="1"/>
  <c r="AC3745" i="1"/>
  <c r="V3744" i="1"/>
  <c r="Z3744" i="1"/>
  <c r="Y3745" i="1"/>
  <c r="AE3745" i="1"/>
  <c r="AW3745" i="1"/>
  <c r="C3746" i="1"/>
  <c r="L3745" i="1"/>
  <c r="P3745" i="1"/>
  <c r="O3746" i="1"/>
  <c r="M3745" i="1"/>
  <c r="R3746" i="1"/>
  <c r="S3746" i="1"/>
  <c r="J3745" i="1"/>
  <c r="I3746" i="1"/>
  <c r="N3746" i="1"/>
  <c r="U3746" i="1"/>
  <c r="X3746" i="1"/>
  <c r="W3745" i="1"/>
  <c r="AB3746" i="1"/>
  <c r="AC3746" i="1"/>
  <c r="V3745" i="1"/>
  <c r="Z3745" i="1"/>
  <c r="Y3746" i="1"/>
  <c r="AE3746" i="1"/>
  <c r="AW3746" i="1"/>
  <c r="C3747" i="1"/>
  <c r="L3746" i="1"/>
  <c r="P3746" i="1"/>
  <c r="O3747" i="1"/>
  <c r="M3746" i="1"/>
  <c r="R3747" i="1"/>
  <c r="S3747" i="1"/>
  <c r="J3746" i="1"/>
  <c r="I3747" i="1"/>
  <c r="N3747" i="1"/>
  <c r="U3747" i="1"/>
  <c r="X3747" i="1"/>
  <c r="W3746" i="1"/>
  <c r="AB3747" i="1"/>
  <c r="AC3747" i="1"/>
  <c r="V3746" i="1"/>
  <c r="Z3746" i="1"/>
  <c r="Y3747" i="1"/>
  <c r="AE3747" i="1"/>
  <c r="AW3747" i="1"/>
  <c r="C3748" i="1"/>
  <c r="L3747" i="1"/>
  <c r="P3747" i="1"/>
  <c r="O3748" i="1"/>
  <c r="M3747" i="1"/>
  <c r="R3748" i="1"/>
  <c r="S3748" i="1"/>
  <c r="J3747" i="1"/>
  <c r="I3748" i="1"/>
  <c r="N3748" i="1"/>
  <c r="U3748" i="1"/>
  <c r="X3748" i="1"/>
  <c r="W3747" i="1"/>
  <c r="AB3748" i="1"/>
  <c r="AC3748" i="1"/>
  <c r="V3747" i="1"/>
  <c r="Z3747" i="1"/>
  <c r="Y3748" i="1"/>
  <c r="AE3748" i="1"/>
  <c r="AW3748" i="1"/>
  <c r="C3749" i="1"/>
  <c r="L3748" i="1"/>
  <c r="P3748" i="1"/>
  <c r="O3749" i="1"/>
  <c r="M3748" i="1"/>
  <c r="R3749" i="1"/>
  <c r="S3749" i="1"/>
  <c r="J3748" i="1"/>
  <c r="I3749" i="1"/>
  <c r="N3749" i="1"/>
  <c r="U3749" i="1"/>
  <c r="X3749" i="1"/>
  <c r="W3748" i="1"/>
  <c r="AB3749" i="1"/>
  <c r="AC3749" i="1"/>
  <c r="V3748" i="1"/>
  <c r="Z3748" i="1"/>
  <c r="Y3749" i="1"/>
  <c r="AE3749" i="1"/>
  <c r="AW3749" i="1"/>
  <c r="C3750" i="1"/>
  <c r="L3749" i="1"/>
  <c r="P3749" i="1"/>
  <c r="O3750" i="1"/>
  <c r="M3749" i="1"/>
  <c r="R3750" i="1"/>
  <c r="S3750" i="1"/>
  <c r="J3749" i="1"/>
  <c r="I3750" i="1"/>
  <c r="N3750" i="1"/>
  <c r="U3750" i="1"/>
  <c r="X3750" i="1"/>
  <c r="W3749" i="1"/>
  <c r="AB3750" i="1"/>
  <c r="AC3750" i="1"/>
  <c r="V3749" i="1"/>
  <c r="Z3749" i="1"/>
  <c r="Y3750" i="1"/>
  <c r="AE3750" i="1"/>
  <c r="AW3750" i="1"/>
  <c r="C3751" i="1"/>
  <c r="L3750" i="1"/>
  <c r="P3750" i="1"/>
  <c r="O3751" i="1"/>
  <c r="M3750" i="1"/>
  <c r="R3751" i="1"/>
  <c r="S3751" i="1"/>
  <c r="J3750" i="1"/>
  <c r="I3751" i="1"/>
  <c r="N3751" i="1"/>
  <c r="U3751" i="1"/>
  <c r="X3751" i="1"/>
  <c r="W3750" i="1"/>
  <c r="AB3751" i="1"/>
  <c r="AC3751" i="1"/>
  <c r="V3750" i="1"/>
  <c r="Z3750" i="1"/>
  <c r="Y3751" i="1"/>
  <c r="AE3751" i="1"/>
  <c r="AW3751" i="1"/>
  <c r="C3752" i="1"/>
  <c r="L3751" i="1"/>
  <c r="P3751" i="1"/>
  <c r="O3752" i="1"/>
  <c r="M3751" i="1"/>
  <c r="R3752" i="1"/>
  <c r="S3752" i="1"/>
  <c r="J3751" i="1"/>
  <c r="I3752" i="1"/>
  <c r="N3752" i="1"/>
  <c r="U3752" i="1"/>
  <c r="X3752" i="1"/>
  <c r="W3751" i="1"/>
  <c r="AB3752" i="1"/>
  <c r="AC3752" i="1"/>
  <c r="V3751" i="1"/>
  <c r="Z3751" i="1"/>
  <c r="Y3752" i="1"/>
  <c r="AE3752" i="1"/>
  <c r="AW3752" i="1"/>
  <c r="C3753" i="1"/>
  <c r="L3752" i="1"/>
  <c r="P3752" i="1"/>
  <c r="O3753" i="1"/>
  <c r="M3752" i="1"/>
  <c r="R3753" i="1"/>
  <c r="S3753" i="1"/>
  <c r="J3752" i="1"/>
  <c r="I3753" i="1"/>
  <c r="N3753" i="1"/>
  <c r="U3753" i="1"/>
  <c r="X3753" i="1"/>
  <c r="W3752" i="1"/>
  <c r="AB3753" i="1"/>
  <c r="AC3753" i="1"/>
  <c r="V3752" i="1"/>
  <c r="Z3752" i="1"/>
  <c r="Y3753" i="1"/>
  <c r="AE3753" i="1"/>
  <c r="AW3753" i="1"/>
  <c r="C3754" i="1"/>
  <c r="L3753" i="1"/>
  <c r="P3753" i="1"/>
  <c r="O3754" i="1"/>
  <c r="M3753" i="1"/>
  <c r="R3754" i="1"/>
  <c r="S3754" i="1"/>
  <c r="J3753" i="1"/>
  <c r="I3754" i="1"/>
  <c r="N3754" i="1"/>
  <c r="U3754" i="1"/>
  <c r="X3754" i="1"/>
  <c r="W3753" i="1"/>
  <c r="AB3754" i="1"/>
  <c r="AC3754" i="1"/>
  <c r="V3753" i="1"/>
  <c r="Z3753" i="1"/>
  <c r="Y3754" i="1"/>
  <c r="AE3754" i="1"/>
  <c r="AW3754" i="1"/>
  <c r="C3755" i="1"/>
  <c r="L3754" i="1"/>
  <c r="P3754" i="1"/>
  <c r="O3755" i="1"/>
  <c r="M3754" i="1"/>
  <c r="R3755" i="1"/>
  <c r="S3755" i="1"/>
  <c r="J3754" i="1"/>
  <c r="I3755" i="1"/>
  <c r="N3755" i="1"/>
  <c r="U3755" i="1"/>
  <c r="X3755" i="1"/>
  <c r="W3754" i="1"/>
  <c r="AB3755" i="1"/>
  <c r="AC3755" i="1"/>
  <c r="V3754" i="1"/>
  <c r="Z3754" i="1"/>
  <c r="Y3755" i="1"/>
  <c r="AE3755" i="1"/>
  <c r="AW3755" i="1"/>
  <c r="C3756" i="1"/>
  <c r="L3755" i="1"/>
  <c r="P3755" i="1"/>
  <c r="O3756" i="1"/>
  <c r="M3755" i="1"/>
  <c r="R3756" i="1"/>
  <c r="S3756" i="1"/>
  <c r="J3755" i="1"/>
  <c r="I3756" i="1"/>
  <c r="N3756" i="1"/>
  <c r="U3756" i="1"/>
  <c r="X3756" i="1"/>
  <c r="W3755" i="1"/>
  <c r="AB3756" i="1"/>
  <c r="AC3756" i="1"/>
  <c r="V3755" i="1"/>
  <c r="Z3755" i="1"/>
  <c r="Y3756" i="1"/>
  <c r="AE3756" i="1"/>
  <c r="AW3756" i="1"/>
  <c r="C3757" i="1"/>
  <c r="L3756" i="1"/>
  <c r="P3756" i="1"/>
  <c r="O3757" i="1"/>
  <c r="M3756" i="1"/>
  <c r="R3757" i="1"/>
  <c r="S3757" i="1"/>
  <c r="J3756" i="1"/>
  <c r="I3757" i="1"/>
  <c r="N3757" i="1"/>
  <c r="U3757" i="1"/>
  <c r="X3757" i="1"/>
  <c r="W3756" i="1"/>
  <c r="AB3757" i="1"/>
  <c r="AC3757" i="1"/>
  <c r="V3756" i="1"/>
  <c r="Z3756" i="1"/>
  <c r="Y3757" i="1"/>
  <c r="AE3757" i="1"/>
  <c r="AW3757" i="1"/>
  <c r="C3758" i="1"/>
  <c r="L3757" i="1"/>
  <c r="P3757" i="1"/>
  <c r="O3758" i="1"/>
  <c r="M3757" i="1"/>
  <c r="R3758" i="1"/>
  <c r="S3758" i="1"/>
  <c r="J3757" i="1"/>
  <c r="I3758" i="1"/>
  <c r="N3758" i="1"/>
  <c r="U3758" i="1"/>
  <c r="X3758" i="1"/>
  <c r="W3757" i="1"/>
  <c r="AB3758" i="1"/>
  <c r="AC3758" i="1"/>
  <c r="V3757" i="1"/>
  <c r="Z3757" i="1"/>
  <c r="Y3758" i="1"/>
  <c r="AE3758" i="1"/>
  <c r="AW3758" i="1"/>
  <c r="C3759" i="1"/>
  <c r="L3758" i="1"/>
  <c r="P3758" i="1"/>
  <c r="O3759" i="1"/>
  <c r="M3758" i="1"/>
  <c r="R3759" i="1"/>
  <c r="S3759" i="1"/>
  <c r="J3758" i="1"/>
  <c r="I3759" i="1"/>
  <c r="N3759" i="1"/>
  <c r="U3759" i="1"/>
  <c r="X3759" i="1"/>
  <c r="W3758" i="1"/>
  <c r="AB3759" i="1"/>
  <c r="AC3759" i="1"/>
  <c r="V3758" i="1"/>
  <c r="Z3758" i="1"/>
  <c r="Y3759" i="1"/>
  <c r="AE3759" i="1"/>
  <c r="AW3759" i="1"/>
  <c r="C3760" i="1"/>
  <c r="L3759" i="1"/>
  <c r="P3759" i="1"/>
  <c r="O3760" i="1"/>
  <c r="M3759" i="1"/>
  <c r="R3760" i="1"/>
  <c r="S3760" i="1"/>
  <c r="J3759" i="1"/>
  <c r="I3760" i="1"/>
  <c r="N3760" i="1"/>
  <c r="U3760" i="1"/>
  <c r="X3760" i="1"/>
  <c r="W3759" i="1"/>
  <c r="AB3760" i="1"/>
  <c r="AC3760" i="1"/>
  <c r="V3759" i="1"/>
  <c r="Z3759" i="1"/>
  <c r="Y3760" i="1"/>
  <c r="AE3760" i="1"/>
  <c r="AW3760" i="1"/>
  <c r="C3761" i="1"/>
  <c r="L3760" i="1"/>
  <c r="P3760" i="1"/>
  <c r="O3761" i="1"/>
  <c r="M3760" i="1"/>
  <c r="R3761" i="1"/>
  <c r="S3761" i="1"/>
  <c r="J3760" i="1"/>
  <c r="I3761" i="1"/>
  <c r="N3761" i="1"/>
  <c r="U3761" i="1"/>
  <c r="X3761" i="1"/>
  <c r="W3760" i="1"/>
  <c r="AB3761" i="1"/>
  <c r="AC3761" i="1"/>
  <c r="V3760" i="1"/>
  <c r="Z3760" i="1"/>
  <c r="Y3761" i="1"/>
  <c r="AE3761" i="1"/>
  <c r="AW3761" i="1"/>
  <c r="C3762" i="1"/>
  <c r="L3761" i="1"/>
  <c r="P3761" i="1"/>
  <c r="O3762" i="1"/>
  <c r="M3761" i="1"/>
  <c r="R3762" i="1"/>
  <c r="S3762" i="1"/>
  <c r="J3761" i="1"/>
  <c r="I3762" i="1"/>
  <c r="N3762" i="1"/>
  <c r="U3762" i="1"/>
  <c r="X3762" i="1"/>
  <c r="W3761" i="1"/>
  <c r="AB3762" i="1"/>
  <c r="AC3762" i="1"/>
  <c r="V3761" i="1"/>
  <c r="Z3761" i="1"/>
  <c r="Y3762" i="1"/>
  <c r="AE3762" i="1"/>
  <c r="AW3762" i="1"/>
  <c r="C3763" i="1"/>
  <c r="L3762" i="1"/>
  <c r="P3762" i="1"/>
  <c r="O3763" i="1"/>
  <c r="M3762" i="1"/>
  <c r="R3763" i="1"/>
  <c r="S3763" i="1"/>
  <c r="J3762" i="1"/>
  <c r="I3763" i="1"/>
  <c r="N3763" i="1"/>
  <c r="U3763" i="1"/>
  <c r="X3763" i="1"/>
  <c r="W3762" i="1"/>
  <c r="AB3763" i="1"/>
  <c r="AC3763" i="1"/>
  <c r="V3762" i="1"/>
  <c r="Z3762" i="1"/>
  <c r="Y3763" i="1"/>
  <c r="AE3763" i="1"/>
  <c r="AW3763" i="1"/>
  <c r="C3764" i="1"/>
  <c r="L3763" i="1"/>
  <c r="P3763" i="1"/>
  <c r="O3764" i="1"/>
  <c r="M3763" i="1"/>
  <c r="R3764" i="1"/>
  <c r="S3764" i="1"/>
  <c r="J3763" i="1"/>
  <c r="I3764" i="1"/>
  <c r="N3764" i="1"/>
  <c r="U3764" i="1"/>
  <c r="X3764" i="1"/>
  <c r="W3763" i="1"/>
  <c r="AB3764" i="1"/>
  <c r="AC3764" i="1"/>
  <c r="V3763" i="1"/>
  <c r="Z3763" i="1"/>
  <c r="Y3764" i="1"/>
  <c r="AE3764" i="1"/>
  <c r="AW3764" i="1"/>
  <c r="C3765" i="1"/>
  <c r="L3764" i="1"/>
  <c r="P3764" i="1"/>
  <c r="O3765" i="1"/>
  <c r="M3764" i="1"/>
  <c r="R3765" i="1"/>
  <c r="S3765" i="1"/>
  <c r="J3764" i="1"/>
  <c r="I3765" i="1"/>
  <c r="N3765" i="1"/>
  <c r="U3765" i="1"/>
  <c r="X3765" i="1"/>
  <c r="W3764" i="1"/>
  <c r="AB3765" i="1"/>
  <c r="AC3765" i="1"/>
  <c r="V3764" i="1"/>
  <c r="Z3764" i="1"/>
  <c r="Y3765" i="1"/>
  <c r="AE3765" i="1"/>
  <c r="AW3765" i="1"/>
  <c r="C3766" i="1"/>
  <c r="L3765" i="1"/>
  <c r="P3765" i="1"/>
  <c r="O3766" i="1"/>
  <c r="M3765" i="1"/>
  <c r="R3766" i="1"/>
  <c r="S3766" i="1"/>
  <c r="J3765" i="1"/>
  <c r="I3766" i="1"/>
  <c r="N3766" i="1"/>
  <c r="U3766" i="1"/>
  <c r="X3766" i="1"/>
  <c r="W3765" i="1"/>
  <c r="AB3766" i="1"/>
  <c r="AC3766" i="1"/>
  <c r="V3765" i="1"/>
  <c r="Z3765" i="1"/>
  <c r="Y3766" i="1"/>
  <c r="AE3766" i="1"/>
  <c r="AW3766" i="1"/>
  <c r="C3767" i="1"/>
  <c r="L3766" i="1"/>
  <c r="P3766" i="1"/>
  <c r="O3767" i="1"/>
  <c r="M3766" i="1"/>
  <c r="R3767" i="1"/>
  <c r="S3767" i="1"/>
  <c r="J3766" i="1"/>
  <c r="I3767" i="1"/>
  <c r="N3767" i="1"/>
  <c r="U3767" i="1"/>
  <c r="X3767" i="1"/>
  <c r="W3766" i="1"/>
  <c r="AB3767" i="1"/>
  <c r="AC3767" i="1"/>
  <c r="V3766" i="1"/>
  <c r="Z3766" i="1"/>
  <c r="Y3767" i="1"/>
  <c r="AE3767" i="1"/>
  <c r="AW3767" i="1"/>
  <c r="C3768" i="1"/>
  <c r="L3767" i="1"/>
  <c r="P3767" i="1"/>
  <c r="O3768" i="1"/>
  <c r="M3767" i="1"/>
  <c r="R3768" i="1"/>
  <c r="S3768" i="1"/>
  <c r="J3767" i="1"/>
  <c r="I3768" i="1"/>
  <c r="N3768" i="1"/>
  <c r="U3768" i="1"/>
  <c r="X3768" i="1"/>
  <c r="W3767" i="1"/>
  <c r="AB3768" i="1"/>
  <c r="AC3768" i="1"/>
  <c r="V3767" i="1"/>
  <c r="Z3767" i="1"/>
  <c r="Y3768" i="1"/>
  <c r="AE3768" i="1"/>
  <c r="AW3768" i="1"/>
  <c r="C3769" i="1"/>
  <c r="L3768" i="1"/>
  <c r="P3768" i="1"/>
  <c r="O3769" i="1"/>
  <c r="M3768" i="1"/>
  <c r="R3769" i="1"/>
  <c r="S3769" i="1"/>
  <c r="J3768" i="1"/>
  <c r="I3769" i="1"/>
  <c r="N3769" i="1"/>
  <c r="U3769" i="1"/>
  <c r="X3769" i="1"/>
  <c r="W3768" i="1"/>
  <c r="AB3769" i="1"/>
  <c r="AC3769" i="1"/>
  <c r="V3768" i="1"/>
  <c r="Z3768" i="1"/>
  <c r="Y3769" i="1"/>
  <c r="AE3769" i="1"/>
  <c r="AW3769" i="1"/>
  <c r="C3770" i="1"/>
  <c r="L3769" i="1"/>
  <c r="P3769" i="1"/>
  <c r="O3770" i="1"/>
  <c r="M3769" i="1"/>
  <c r="R3770" i="1"/>
  <c r="S3770" i="1"/>
  <c r="J3769" i="1"/>
  <c r="I3770" i="1"/>
  <c r="N3770" i="1"/>
  <c r="U3770" i="1"/>
  <c r="X3770" i="1"/>
  <c r="W3769" i="1"/>
  <c r="AB3770" i="1"/>
  <c r="AC3770" i="1"/>
  <c r="V3769" i="1"/>
  <c r="Z3769" i="1"/>
  <c r="Y3770" i="1"/>
  <c r="AE3770" i="1"/>
  <c r="AW3770" i="1"/>
  <c r="C3771" i="1"/>
  <c r="L3770" i="1"/>
  <c r="P3770" i="1"/>
  <c r="O3771" i="1"/>
  <c r="M3770" i="1"/>
  <c r="R3771" i="1"/>
  <c r="S3771" i="1"/>
  <c r="J3770" i="1"/>
  <c r="I3771" i="1"/>
  <c r="N3771" i="1"/>
  <c r="U3771" i="1"/>
  <c r="X3771" i="1"/>
  <c r="W3770" i="1"/>
  <c r="AB3771" i="1"/>
  <c r="AC3771" i="1"/>
  <c r="V3770" i="1"/>
  <c r="Z3770" i="1"/>
  <c r="Y3771" i="1"/>
  <c r="AE3771" i="1"/>
  <c r="AW3771" i="1"/>
  <c r="C3772" i="1"/>
  <c r="L3771" i="1"/>
  <c r="P3771" i="1"/>
  <c r="O3772" i="1"/>
  <c r="M3771" i="1"/>
  <c r="R3772" i="1"/>
  <c r="S3772" i="1"/>
  <c r="J3771" i="1"/>
  <c r="I3772" i="1"/>
  <c r="N3772" i="1"/>
  <c r="U3772" i="1"/>
  <c r="X3772" i="1"/>
  <c r="W3771" i="1"/>
  <c r="AB3772" i="1"/>
  <c r="AC3772" i="1"/>
  <c r="V3771" i="1"/>
  <c r="Z3771" i="1"/>
  <c r="Y3772" i="1"/>
  <c r="AE3772" i="1"/>
  <c r="AW3772" i="1"/>
  <c r="C3773" i="1"/>
  <c r="L3772" i="1"/>
  <c r="P3772" i="1"/>
  <c r="O3773" i="1"/>
  <c r="M3772" i="1"/>
  <c r="R3773" i="1"/>
  <c r="S3773" i="1"/>
  <c r="J3772" i="1"/>
  <c r="I3773" i="1"/>
  <c r="N3773" i="1"/>
  <c r="U3773" i="1"/>
  <c r="X3773" i="1"/>
  <c r="W3772" i="1"/>
  <c r="AB3773" i="1"/>
  <c r="AC3773" i="1"/>
  <c r="V3772" i="1"/>
  <c r="Z3772" i="1"/>
  <c r="Y3773" i="1"/>
  <c r="AE3773" i="1"/>
  <c r="AW3773" i="1"/>
  <c r="C3774" i="1"/>
  <c r="L3773" i="1"/>
  <c r="P3773" i="1"/>
  <c r="O3774" i="1"/>
  <c r="M3773" i="1"/>
  <c r="R3774" i="1"/>
  <c r="S3774" i="1"/>
  <c r="J3773" i="1"/>
  <c r="I3774" i="1"/>
  <c r="N3774" i="1"/>
  <c r="U3774" i="1"/>
  <c r="X3774" i="1"/>
  <c r="W3773" i="1"/>
  <c r="AB3774" i="1"/>
  <c r="AC3774" i="1"/>
  <c r="V3773" i="1"/>
  <c r="Z3773" i="1"/>
  <c r="Y3774" i="1"/>
  <c r="AE3774" i="1"/>
  <c r="AW3774" i="1"/>
  <c r="C3775" i="1"/>
  <c r="L3774" i="1"/>
  <c r="P3774" i="1"/>
  <c r="O3775" i="1"/>
  <c r="M3774" i="1"/>
  <c r="R3775" i="1"/>
  <c r="S3775" i="1"/>
  <c r="J3774" i="1"/>
  <c r="I3775" i="1"/>
  <c r="N3775" i="1"/>
  <c r="U3775" i="1"/>
  <c r="X3775" i="1"/>
  <c r="W3774" i="1"/>
  <c r="AB3775" i="1"/>
  <c r="AC3775" i="1"/>
  <c r="V3774" i="1"/>
  <c r="Z3774" i="1"/>
  <c r="Y3775" i="1"/>
  <c r="AE3775" i="1"/>
  <c r="AW3775" i="1"/>
  <c r="C3776" i="1"/>
  <c r="L3775" i="1"/>
  <c r="P3775" i="1"/>
  <c r="O3776" i="1"/>
  <c r="M3775" i="1"/>
  <c r="R3776" i="1"/>
  <c r="S3776" i="1"/>
  <c r="J3775" i="1"/>
  <c r="I3776" i="1"/>
  <c r="N3776" i="1"/>
  <c r="U3776" i="1"/>
  <c r="X3776" i="1"/>
  <c r="W3775" i="1"/>
  <c r="AB3776" i="1"/>
  <c r="AC3776" i="1"/>
  <c r="V3775" i="1"/>
  <c r="Z3775" i="1"/>
  <c r="Y3776" i="1"/>
  <c r="AE3776" i="1"/>
  <c r="AW3776" i="1"/>
  <c r="C3777" i="1"/>
  <c r="L3776" i="1"/>
  <c r="P3776" i="1"/>
  <c r="O3777" i="1"/>
  <c r="M3776" i="1"/>
  <c r="R3777" i="1"/>
  <c r="S3777" i="1"/>
  <c r="J3776" i="1"/>
  <c r="I3777" i="1"/>
  <c r="N3777" i="1"/>
  <c r="U3777" i="1"/>
  <c r="X3777" i="1"/>
  <c r="W3776" i="1"/>
  <c r="AB3777" i="1"/>
  <c r="AC3777" i="1"/>
  <c r="V3776" i="1"/>
  <c r="Z3776" i="1"/>
  <c r="Y3777" i="1"/>
  <c r="AE3777" i="1"/>
  <c r="AW3777" i="1"/>
  <c r="C3778" i="1"/>
  <c r="L3777" i="1"/>
  <c r="P3777" i="1"/>
  <c r="O3778" i="1"/>
  <c r="M3777" i="1"/>
  <c r="R3778" i="1"/>
  <c r="S3778" i="1"/>
  <c r="J3777" i="1"/>
  <c r="I3778" i="1"/>
  <c r="N3778" i="1"/>
  <c r="U3778" i="1"/>
  <c r="X3778" i="1"/>
  <c r="W3777" i="1"/>
  <c r="AB3778" i="1"/>
  <c r="AC3778" i="1"/>
  <c r="V3777" i="1"/>
  <c r="Z3777" i="1"/>
  <c r="Y3778" i="1"/>
  <c r="AE3778" i="1"/>
  <c r="AW3778" i="1"/>
  <c r="C3779" i="1"/>
  <c r="L3778" i="1"/>
  <c r="P3778" i="1"/>
  <c r="O3779" i="1"/>
  <c r="M3778" i="1"/>
  <c r="R3779" i="1"/>
  <c r="S3779" i="1"/>
  <c r="J3778" i="1"/>
  <c r="I3779" i="1"/>
  <c r="N3779" i="1"/>
  <c r="U3779" i="1"/>
  <c r="X3779" i="1"/>
  <c r="W3778" i="1"/>
  <c r="AB3779" i="1"/>
  <c r="AC3779" i="1"/>
  <c r="V3778" i="1"/>
  <c r="Z3778" i="1"/>
  <c r="Y3779" i="1"/>
  <c r="AE3779" i="1"/>
  <c r="AW3779" i="1"/>
  <c r="C3780" i="1"/>
  <c r="L3779" i="1"/>
  <c r="P3779" i="1"/>
  <c r="O3780" i="1"/>
  <c r="M3779" i="1"/>
  <c r="R3780" i="1"/>
  <c r="S3780" i="1"/>
  <c r="J3779" i="1"/>
  <c r="I3780" i="1"/>
  <c r="N3780" i="1"/>
  <c r="U3780" i="1"/>
  <c r="X3780" i="1"/>
  <c r="W3779" i="1"/>
  <c r="AB3780" i="1"/>
  <c r="AC3780" i="1"/>
  <c r="V3779" i="1"/>
  <c r="Z3779" i="1"/>
  <c r="Y3780" i="1"/>
  <c r="AE3780" i="1"/>
  <c r="AW3780" i="1"/>
  <c r="C3781" i="1"/>
  <c r="L3780" i="1"/>
  <c r="P3780" i="1"/>
  <c r="O3781" i="1"/>
  <c r="M3780" i="1"/>
  <c r="R3781" i="1"/>
  <c r="S3781" i="1"/>
  <c r="J3780" i="1"/>
  <c r="I3781" i="1"/>
  <c r="N3781" i="1"/>
  <c r="U3781" i="1"/>
  <c r="X3781" i="1"/>
  <c r="W3780" i="1"/>
  <c r="AB3781" i="1"/>
  <c r="AC3781" i="1"/>
  <c r="V3780" i="1"/>
  <c r="Z3780" i="1"/>
  <c r="Y3781" i="1"/>
  <c r="AE3781" i="1"/>
  <c r="AW3781" i="1"/>
  <c r="C3782" i="1"/>
  <c r="L3781" i="1"/>
  <c r="P3781" i="1"/>
  <c r="O3782" i="1"/>
  <c r="M3781" i="1"/>
  <c r="R3782" i="1"/>
  <c r="S3782" i="1"/>
  <c r="J3781" i="1"/>
  <c r="I3782" i="1"/>
  <c r="N3782" i="1"/>
  <c r="U3782" i="1"/>
  <c r="X3782" i="1"/>
  <c r="W3781" i="1"/>
  <c r="AB3782" i="1"/>
  <c r="AC3782" i="1"/>
  <c r="V3781" i="1"/>
  <c r="Z3781" i="1"/>
  <c r="Y3782" i="1"/>
  <c r="AE3782" i="1"/>
  <c r="AW3782" i="1"/>
  <c r="C3783" i="1"/>
  <c r="L3782" i="1"/>
  <c r="P3782" i="1"/>
  <c r="O3783" i="1"/>
  <c r="M3782" i="1"/>
  <c r="R3783" i="1"/>
  <c r="S3783" i="1"/>
  <c r="J3782" i="1"/>
  <c r="I3783" i="1"/>
  <c r="N3783" i="1"/>
  <c r="U3783" i="1"/>
  <c r="X3783" i="1"/>
  <c r="W3782" i="1"/>
  <c r="AB3783" i="1"/>
  <c r="AC3783" i="1"/>
  <c r="V3782" i="1"/>
  <c r="Z3782" i="1"/>
  <c r="Y3783" i="1"/>
  <c r="AE3783" i="1"/>
  <c r="AW3783" i="1"/>
  <c r="C3784" i="1"/>
  <c r="L3783" i="1"/>
  <c r="P3783" i="1"/>
  <c r="O3784" i="1"/>
  <c r="M3783" i="1"/>
  <c r="R3784" i="1"/>
  <c r="S3784" i="1"/>
  <c r="J3783" i="1"/>
  <c r="I3784" i="1"/>
  <c r="N3784" i="1"/>
  <c r="U3784" i="1"/>
  <c r="X3784" i="1"/>
  <c r="W3783" i="1"/>
  <c r="AB3784" i="1"/>
  <c r="AC3784" i="1"/>
  <c r="V3783" i="1"/>
  <c r="Z3783" i="1"/>
  <c r="Y3784" i="1"/>
  <c r="AE3784" i="1"/>
  <c r="AW3784" i="1"/>
  <c r="C3785" i="1"/>
  <c r="L3784" i="1"/>
  <c r="P3784" i="1"/>
  <c r="O3785" i="1"/>
  <c r="M3784" i="1"/>
  <c r="R3785" i="1"/>
  <c r="S3785" i="1"/>
  <c r="J3784" i="1"/>
  <c r="I3785" i="1"/>
  <c r="N3785" i="1"/>
  <c r="U3785" i="1"/>
  <c r="X3785" i="1"/>
  <c r="W3784" i="1"/>
  <c r="AB3785" i="1"/>
  <c r="AC3785" i="1"/>
  <c r="V3784" i="1"/>
  <c r="Z3784" i="1"/>
  <c r="Y3785" i="1"/>
  <c r="AE3785" i="1"/>
  <c r="AW3785" i="1"/>
  <c r="C3786" i="1"/>
  <c r="L3785" i="1"/>
  <c r="P3785" i="1"/>
  <c r="O3786" i="1"/>
  <c r="M3785" i="1"/>
  <c r="R3786" i="1"/>
  <c r="S3786" i="1"/>
  <c r="J3785" i="1"/>
  <c r="I3786" i="1"/>
  <c r="N3786" i="1"/>
  <c r="U3786" i="1"/>
  <c r="X3786" i="1"/>
  <c r="W3785" i="1"/>
  <c r="AB3786" i="1"/>
  <c r="AC3786" i="1"/>
  <c r="V3785" i="1"/>
  <c r="Z3785" i="1"/>
  <c r="Y3786" i="1"/>
  <c r="AE3786" i="1"/>
  <c r="AW3786" i="1"/>
  <c r="C3787" i="1"/>
  <c r="L3786" i="1"/>
  <c r="P3786" i="1"/>
  <c r="O3787" i="1"/>
  <c r="M3786" i="1"/>
  <c r="R3787" i="1"/>
  <c r="S3787" i="1"/>
  <c r="J3786" i="1"/>
  <c r="I3787" i="1"/>
  <c r="N3787" i="1"/>
  <c r="U3787" i="1"/>
  <c r="X3787" i="1"/>
  <c r="W3786" i="1"/>
  <c r="AB3787" i="1"/>
  <c r="AC3787" i="1"/>
  <c r="V3786" i="1"/>
  <c r="Z3786" i="1"/>
  <c r="Y3787" i="1"/>
  <c r="AE3787" i="1"/>
  <c r="AW3787" i="1"/>
  <c r="C3788" i="1"/>
  <c r="L3787" i="1"/>
  <c r="P3787" i="1"/>
  <c r="O3788" i="1"/>
  <c r="M3787" i="1"/>
  <c r="R3788" i="1"/>
  <c r="S3788" i="1"/>
  <c r="J3787" i="1"/>
  <c r="I3788" i="1"/>
  <c r="N3788" i="1"/>
  <c r="U3788" i="1"/>
  <c r="X3788" i="1"/>
  <c r="W3787" i="1"/>
  <c r="AB3788" i="1"/>
  <c r="AC3788" i="1"/>
  <c r="V3787" i="1"/>
  <c r="Z3787" i="1"/>
  <c r="Y3788" i="1"/>
  <c r="AE3788" i="1"/>
  <c r="AW3788" i="1"/>
  <c r="C3789" i="1"/>
  <c r="L3788" i="1"/>
  <c r="P3788" i="1"/>
  <c r="O3789" i="1"/>
  <c r="M3788" i="1"/>
  <c r="R3789" i="1"/>
  <c r="S3789" i="1"/>
  <c r="J3788" i="1"/>
  <c r="I3789" i="1"/>
  <c r="N3789" i="1"/>
  <c r="U3789" i="1"/>
  <c r="X3789" i="1"/>
  <c r="W3788" i="1"/>
  <c r="AB3789" i="1"/>
  <c r="AC3789" i="1"/>
  <c r="V3788" i="1"/>
  <c r="Z3788" i="1"/>
  <c r="Y3789" i="1"/>
  <c r="AE3789" i="1"/>
  <c r="AW3789" i="1"/>
  <c r="C3790" i="1"/>
  <c r="L3789" i="1"/>
  <c r="P3789" i="1"/>
  <c r="O3790" i="1"/>
  <c r="M3789" i="1"/>
  <c r="R3790" i="1"/>
  <c r="S3790" i="1"/>
  <c r="J3789" i="1"/>
  <c r="I3790" i="1"/>
  <c r="N3790" i="1"/>
  <c r="U3790" i="1"/>
  <c r="X3790" i="1"/>
  <c r="W3789" i="1"/>
  <c r="AB3790" i="1"/>
  <c r="AC3790" i="1"/>
  <c r="V3789" i="1"/>
  <c r="Z3789" i="1"/>
  <c r="Y3790" i="1"/>
  <c r="AE3790" i="1"/>
  <c r="AW3790" i="1"/>
  <c r="C3791" i="1"/>
  <c r="L3790" i="1"/>
  <c r="P3790" i="1"/>
  <c r="O3791" i="1"/>
  <c r="M3790" i="1"/>
  <c r="R3791" i="1"/>
  <c r="S3791" i="1"/>
  <c r="J3790" i="1"/>
  <c r="I3791" i="1"/>
  <c r="N3791" i="1"/>
  <c r="U3791" i="1"/>
  <c r="X3791" i="1"/>
  <c r="W3790" i="1"/>
  <c r="AB3791" i="1"/>
  <c r="AC3791" i="1"/>
  <c r="V3790" i="1"/>
  <c r="Z3790" i="1"/>
  <c r="Y3791" i="1"/>
  <c r="AE3791" i="1"/>
  <c r="AW3791" i="1"/>
  <c r="C3792" i="1"/>
  <c r="L3791" i="1"/>
  <c r="P3791" i="1"/>
  <c r="O3792" i="1"/>
  <c r="M3791" i="1"/>
  <c r="R3792" i="1"/>
  <c r="S3792" i="1"/>
  <c r="J3791" i="1"/>
  <c r="I3792" i="1"/>
  <c r="N3792" i="1"/>
  <c r="U3792" i="1"/>
  <c r="X3792" i="1"/>
  <c r="W3791" i="1"/>
  <c r="AB3792" i="1"/>
  <c r="AC3792" i="1"/>
  <c r="V3791" i="1"/>
  <c r="Z3791" i="1"/>
  <c r="Y3792" i="1"/>
  <c r="AE3792" i="1"/>
  <c r="AW3792" i="1"/>
  <c r="C3793" i="1"/>
  <c r="L3792" i="1"/>
  <c r="P3792" i="1"/>
  <c r="O3793" i="1"/>
  <c r="M3792" i="1"/>
  <c r="R3793" i="1"/>
  <c r="S3793" i="1"/>
  <c r="J3792" i="1"/>
  <c r="I3793" i="1"/>
  <c r="N3793" i="1"/>
  <c r="U3793" i="1"/>
  <c r="X3793" i="1"/>
  <c r="W3792" i="1"/>
  <c r="AB3793" i="1"/>
  <c r="AC3793" i="1"/>
  <c r="V3792" i="1"/>
  <c r="Z3792" i="1"/>
  <c r="Y3793" i="1"/>
  <c r="AE3793" i="1"/>
  <c r="AW3793" i="1"/>
  <c r="C3794" i="1"/>
  <c r="L3793" i="1"/>
  <c r="P3793" i="1"/>
  <c r="O3794" i="1"/>
  <c r="M3793" i="1"/>
  <c r="R3794" i="1"/>
  <c r="S3794" i="1"/>
  <c r="J3793" i="1"/>
  <c r="I3794" i="1"/>
  <c r="N3794" i="1"/>
  <c r="U3794" i="1"/>
  <c r="X3794" i="1"/>
  <c r="W3793" i="1"/>
  <c r="AB3794" i="1"/>
  <c r="AC3794" i="1"/>
  <c r="V3793" i="1"/>
  <c r="Z3793" i="1"/>
  <c r="Y3794" i="1"/>
  <c r="AE3794" i="1"/>
  <c r="AW3794" i="1"/>
  <c r="C3795" i="1"/>
  <c r="L3794" i="1"/>
  <c r="P3794" i="1"/>
  <c r="O3795" i="1"/>
  <c r="M3794" i="1"/>
  <c r="R3795" i="1"/>
  <c r="S3795" i="1"/>
  <c r="J3794" i="1"/>
  <c r="I3795" i="1"/>
  <c r="N3795" i="1"/>
  <c r="U3795" i="1"/>
  <c r="X3795" i="1"/>
  <c r="W3794" i="1"/>
  <c r="AB3795" i="1"/>
  <c r="AC3795" i="1"/>
  <c r="V3794" i="1"/>
  <c r="Z3794" i="1"/>
  <c r="Y3795" i="1"/>
  <c r="AE3795" i="1"/>
  <c r="AW3795" i="1"/>
  <c r="C3796" i="1"/>
  <c r="L3795" i="1"/>
  <c r="P3795" i="1"/>
  <c r="O3796" i="1"/>
  <c r="M3795" i="1"/>
  <c r="R3796" i="1"/>
  <c r="S3796" i="1"/>
  <c r="J3795" i="1"/>
  <c r="I3796" i="1"/>
  <c r="N3796" i="1"/>
  <c r="U3796" i="1"/>
  <c r="X3796" i="1"/>
  <c r="W3795" i="1"/>
  <c r="AB3796" i="1"/>
  <c r="AC3796" i="1"/>
  <c r="V3795" i="1"/>
  <c r="Z3795" i="1"/>
  <c r="Y3796" i="1"/>
  <c r="AE3796" i="1"/>
  <c r="AW3796" i="1"/>
  <c r="C3797" i="1"/>
  <c r="L3796" i="1"/>
  <c r="P3796" i="1"/>
  <c r="O3797" i="1"/>
  <c r="M3796" i="1"/>
  <c r="R3797" i="1"/>
  <c r="S3797" i="1"/>
  <c r="J3796" i="1"/>
  <c r="I3797" i="1"/>
  <c r="N3797" i="1"/>
  <c r="U3797" i="1"/>
  <c r="X3797" i="1"/>
  <c r="W3796" i="1"/>
  <c r="AB3797" i="1"/>
  <c r="AC3797" i="1"/>
  <c r="V3796" i="1"/>
  <c r="Z3796" i="1"/>
  <c r="Y3797" i="1"/>
  <c r="AE3797" i="1"/>
  <c r="AW3797" i="1"/>
  <c r="C3798" i="1"/>
  <c r="L3797" i="1"/>
  <c r="P3797" i="1"/>
  <c r="O3798" i="1"/>
  <c r="M3797" i="1"/>
  <c r="R3798" i="1"/>
  <c r="S3798" i="1"/>
  <c r="J3797" i="1"/>
  <c r="I3798" i="1"/>
  <c r="N3798" i="1"/>
  <c r="U3798" i="1"/>
  <c r="X3798" i="1"/>
  <c r="W3797" i="1"/>
  <c r="AB3798" i="1"/>
  <c r="AC3798" i="1"/>
  <c r="V3797" i="1"/>
  <c r="Z3797" i="1"/>
  <c r="Y3798" i="1"/>
  <c r="AE3798" i="1"/>
  <c r="AW3798" i="1"/>
  <c r="C3799" i="1"/>
  <c r="L3798" i="1"/>
  <c r="P3798" i="1"/>
  <c r="O3799" i="1"/>
  <c r="M3798" i="1"/>
  <c r="R3799" i="1"/>
  <c r="S3799" i="1"/>
  <c r="J3798" i="1"/>
  <c r="I3799" i="1"/>
  <c r="N3799" i="1"/>
  <c r="U3799" i="1"/>
  <c r="X3799" i="1"/>
  <c r="W3798" i="1"/>
  <c r="AB3799" i="1"/>
  <c r="AC3799" i="1"/>
  <c r="V3798" i="1"/>
  <c r="Z3798" i="1"/>
  <c r="Y3799" i="1"/>
  <c r="AE3799" i="1"/>
  <c r="AW3799" i="1"/>
  <c r="C3800" i="1"/>
  <c r="L3799" i="1"/>
  <c r="P3799" i="1"/>
  <c r="O3800" i="1"/>
  <c r="M3799" i="1"/>
  <c r="R3800" i="1"/>
  <c r="S3800" i="1"/>
  <c r="J3799" i="1"/>
  <c r="I3800" i="1"/>
  <c r="N3800" i="1"/>
  <c r="U3800" i="1"/>
  <c r="X3800" i="1"/>
  <c r="W3799" i="1"/>
  <c r="AB3800" i="1"/>
  <c r="AC3800" i="1"/>
  <c r="V3799" i="1"/>
  <c r="Z3799" i="1"/>
  <c r="Y3800" i="1"/>
  <c r="AE3800" i="1"/>
  <c r="AW3800" i="1"/>
  <c r="C3801" i="1"/>
  <c r="L3800" i="1"/>
  <c r="P3800" i="1"/>
  <c r="O3801" i="1"/>
  <c r="M3800" i="1"/>
  <c r="R3801" i="1"/>
  <c r="S3801" i="1"/>
  <c r="J3800" i="1"/>
  <c r="I3801" i="1"/>
  <c r="N3801" i="1"/>
  <c r="U3801" i="1"/>
  <c r="X3801" i="1"/>
  <c r="W3800" i="1"/>
  <c r="AB3801" i="1"/>
  <c r="AC3801" i="1"/>
  <c r="V3800" i="1"/>
  <c r="Z3800" i="1"/>
  <c r="Y3801" i="1"/>
  <c r="AE3801" i="1"/>
  <c r="AW3801" i="1"/>
  <c r="C3802" i="1"/>
  <c r="L3801" i="1"/>
  <c r="P3801" i="1"/>
  <c r="O3802" i="1"/>
  <c r="M3801" i="1"/>
  <c r="R3802" i="1"/>
  <c r="S3802" i="1"/>
  <c r="J3801" i="1"/>
  <c r="I3802" i="1"/>
  <c r="N3802" i="1"/>
  <c r="U3802" i="1"/>
  <c r="X3802" i="1"/>
  <c r="W3801" i="1"/>
  <c r="AB3802" i="1"/>
  <c r="AC3802" i="1"/>
  <c r="V3801" i="1"/>
  <c r="Z3801" i="1"/>
  <c r="Y3802" i="1"/>
  <c r="AE3802" i="1"/>
  <c r="AW3802" i="1"/>
  <c r="C3803" i="1"/>
  <c r="L3802" i="1"/>
  <c r="P3802" i="1"/>
  <c r="O3803" i="1"/>
  <c r="M3802" i="1"/>
  <c r="R3803" i="1"/>
  <c r="S3803" i="1"/>
  <c r="J3802" i="1"/>
  <c r="I3803" i="1"/>
  <c r="N3803" i="1"/>
  <c r="U3803" i="1"/>
  <c r="X3803" i="1"/>
  <c r="W3802" i="1"/>
  <c r="AB3803" i="1"/>
  <c r="AC3803" i="1"/>
  <c r="V3802" i="1"/>
  <c r="Z3802" i="1"/>
  <c r="Y3803" i="1"/>
  <c r="AE3803" i="1"/>
  <c r="AW3803" i="1"/>
  <c r="C3804" i="1"/>
  <c r="L3803" i="1"/>
  <c r="P3803" i="1"/>
  <c r="O3804" i="1"/>
  <c r="M3803" i="1"/>
  <c r="R3804" i="1"/>
  <c r="S3804" i="1"/>
  <c r="J3803" i="1"/>
  <c r="I3804" i="1"/>
  <c r="N3804" i="1"/>
  <c r="U3804" i="1"/>
  <c r="X3804" i="1"/>
  <c r="W3803" i="1"/>
  <c r="AB3804" i="1"/>
  <c r="AC3804" i="1"/>
  <c r="V3803" i="1"/>
  <c r="Z3803" i="1"/>
  <c r="Y3804" i="1"/>
  <c r="AE3804" i="1"/>
  <c r="AW3804" i="1"/>
  <c r="C3805" i="1"/>
  <c r="L3804" i="1"/>
  <c r="P3804" i="1"/>
  <c r="O3805" i="1"/>
  <c r="M3804" i="1"/>
  <c r="R3805" i="1"/>
  <c r="S3805" i="1"/>
  <c r="J3804" i="1"/>
  <c r="I3805" i="1"/>
  <c r="N3805" i="1"/>
  <c r="U3805" i="1"/>
  <c r="X3805" i="1"/>
  <c r="W3804" i="1"/>
  <c r="AB3805" i="1"/>
  <c r="AC3805" i="1"/>
  <c r="V3804" i="1"/>
  <c r="Z3804" i="1"/>
  <c r="Y3805" i="1"/>
  <c r="AE3805" i="1"/>
  <c r="AW3805" i="1"/>
  <c r="C3806" i="1"/>
  <c r="L3805" i="1"/>
  <c r="P3805" i="1"/>
  <c r="O3806" i="1"/>
  <c r="M3805" i="1"/>
  <c r="R3806" i="1"/>
  <c r="S3806" i="1"/>
  <c r="J3805" i="1"/>
  <c r="I3806" i="1"/>
  <c r="N3806" i="1"/>
  <c r="U3806" i="1"/>
  <c r="X3806" i="1"/>
  <c r="W3805" i="1"/>
  <c r="AB3806" i="1"/>
  <c r="AC3806" i="1"/>
  <c r="V3805" i="1"/>
  <c r="Z3805" i="1"/>
  <c r="Y3806" i="1"/>
  <c r="AE3806" i="1"/>
  <c r="AW3806" i="1"/>
  <c r="C3807" i="1"/>
  <c r="L3806" i="1"/>
  <c r="P3806" i="1"/>
  <c r="O3807" i="1"/>
  <c r="M3806" i="1"/>
  <c r="R3807" i="1"/>
  <c r="S3807" i="1"/>
  <c r="J3806" i="1"/>
  <c r="I3807" i="1"/>
  <c r="N3807" i="1"/>
  <c r="U3807" i="1"/>
  <c r="X3807" i="1"/>
  <c r="W3806" i="1"/>
  <c r="AB3807" i="1"/>
  <c r="AC3807" i="1"/>
  <c r="V3806" i="1"/>
  <c r="Z3806" i="1"/>
  <c r="Y3807" i="1"/>
  <c r="AE3807" i="1"/>
  <c r="AW3807" i="1"/>
  <c r="C3808" i="1"/>
  <c r="L3807" i="1"/>
  <c r="P3807" i="1"/>
  <c r="O3808" i="1"/>
  <c r="M3807" i="1"/>
  <c r="R3808" i="1"/>
  <c r="S3808" i="1"/>
  <c r="J3807" i="1"/>
  <c r="I3808" i="1"/>
  <c r="N3808" i="1"/>
  <c r="U3808" i="1"/>
  <c r="X3808" i="1"/>
  <c r="W3807" i="1"/>
  <c r="AB3808" i="1"/>
  <c r="AC3808" i="1"/>
  <c r="V3807" i="1"/>
  <c r="Z3807" i="1"/>
  <c r="Y3808" i="1"/>
  <c r="AE3808" i="1"/>
  <c r="AW3808" i="1"/>
  <c r="C3809" i="1"/>
  <c r="L3808" i="1"/>
  <c r="P3808" i="1"/>
  <c r="O3809" i="1"/>
  <c r="M3808" i="1"/>
  <c r="R3809" i="1"/>
  <c r="S3809" i="1"/>
  <c r="J3808" i="1"/>
  <c r="I3809" i="1"/>
  <c r="N3809" i="1"/>
  <c r="U3809" i="1"/>
  <c r="X3809" i="1"/>
  <c r="W3808" i="1"/>
  <c r="AB3809" i="1"/>
  <c r="AC3809" i="1"/>
  <c r="V3808" i="1"/>
  <c r="Z3808" i="1"/>
  <c r="Y3809" i="1"/>
  <c r="AE3809" i="1"/>
  <c r="AW3809" i="1"/>
  <c r="C3810" i="1"/>
  <c r="L3809" i="1"/>
  <c r="P3809" i="1"/>
  <c r="O3810" i="1"/>
  <c r="M3809" i="1"/>
  <c r="R3810" i="1"/>
  <c r="S3810" i="1"/>
  <c r="J3809" i="1"/>
  <c r="I3810" i="1"/>
  <c r="N3810" i="1"/>
  <c r="U3810" i="1"/>
  <c r="X3810" i="1"/>
  <c r="W3809" i="1"/>
  <c r="AB3810" i="1"/>
  <c r="AC3810" i="1"/>
  <c r="V3809" i="1"/>
  <c r="Z3809" i="1"/>
  <c r="Y3810" i="1"/>
  <c r="AE3810" i="1"/>
  <c r="AW3810" i="1"/>
  <c r="C3811" i="1"/>
  <c r="L3810" i="1"/>
  <c r="P3810" i="1"/>
  <c r="O3811" i="1"/>
  <c r="M3810" i="1"/>
  <c r="R3811" i="1"/>
  <c r="S3811" i="1"/>
  <c r="J3810" i="1"/>
  <c r="I3811" i="1"/>
  <c r="N3811" i="1"/>
  <c r="U3811" i="1"/>
  <c r="X3811" i="1"/>
  <c r="W3810" i="1"/>
  <c r="AB3811" i="1"/>
  <c r="AC3811" i="1"/>
  <c r="V3810" i="1"/>
  <c r="Z3810" i="1"/>
  <c r="Y3811" i="1"/>
  <c r="AE3811" i="1"/>
  <c r="AW3811" i="1"/>
  <c r="C3812" i="1"/>
  <c r="L3811" i="1"/>
  <c r="P3811" i="1"/>
  <c r="O3812" i="1"/>
  <c r="M3811" i="1"/>
  <c r="R3812" i="1"/>
  <c r="S3812" i="1"/>
  <c r="J3811" i="1"/>
  <c r="I3812" i="1"/>
  <c r="N3812" i="1"/>
  <c r="U3812" i="1"/>
  <c r="X3812" i="1"/>
  <c r="W3811" i="1"/>
  <c r="AB3812" i="1"/>
  <c r="AC3812" i="1"/>
  <c r="V3811" i="1"/>
  <c r="Z3811" i="1"/>
  <c r="Y3812" i="1"/>
  <c r="AE3812" i="1"/>
  <c r="AW3812" i="1"/>
  <c r="C3813" i="1"/>
  <c r="L3812" i="1"/>
  <c r="P3812" i="1"/>
  <c r="O3813" i="1"/>
  <c r="M3812" i="1"/>
  <c r="R3813" i="1"/>
  <c r="S3813" i="1"/>
  <c r="J3812" i="1"/>
  <c r="I3813" i="1"/>
  <c r="N3813" i="1"/>
  <c r="U3813" i="1"/>
  <c r="X3813" i="1"/>
  <c r="W3812" i="1"/>
  <c r="AB3813" i="1"/>
  <c r="AC3813" i="1"/>
  <c r="V3812" i="1"/>
  <c r="Z3812" i="1"/>
  <c r="Y3813" i="1"/>
  <c r="AE3813" i="1"/>
  <c r="AW3813" i="1"/>
  <c r="C3814" i="1"/>
  <c r="L3813" i="1"/>
  <c r="P3813" i="1"/>
  <c r="O3814" i="1"/>
  <c r="M3813" i="1"/>
  <c r="R3814" i="1"/>
  <c r="S3814" i="1"/>
  <c r="J3813" i="1"/>
  <c r="I3814" i="1"/>
  <c r="N3814" i="1"/>
  <c r="U3814" i="1"/>
  <c r="X3814" i="1"/>
  <c r="W3813" i="1"/>
  <c r="AB3814" i="1"/>
  <c r="AC3814" i="1"/>
  <c r="V3813" i="1"/>
  <c r="Z3813" i="1"/>
  <c r="Y3814" i="1"/>
  <c r="AE3814" i="1"/>
  <c r="AW3814" i="1"/>
  <c r="C3815" i="1"/>
  <c r="L3814" i="1"/>
  <c r="P3814" i="1"/>
  <c r="O3815" i="1"/>
  <c r="M3814" i="1"/>
  <c r="R3815" i="1"/>
  <c r="S3815" i="1"/>
  <c r="J3814" i="1"/>
  <c r="I3815" i="1"/>
  <c r="N3815" i="1"/>
  <c r="U3815" i="1"/>
  <c r="X3815" i="1"/>
  <c r="W3814" i="1"/>
  <c r="AB3815" i="1"/>
  <c r="AC3815" i="1"/>
  <c r="V3814" i="1"/>
  <c r="Z3814" i="1"/>
  <c r="Y3815" i="1"/>
  <c r="AE3815" i="1"/>
  <c r="AW3815" i="1"/>
  <c r="C3816" i="1"/>
  <c r="L3815" i="1"/>
  <c r="P3815" i="1"/>
  <c r="O3816" i="1"/>
  <c r="M3815" i="1"/>
  <c r="R3816" i="1"/>
  <c r="S3816" i="1"/>
  <c r="J3815" i="1"/>
  <c r="I3816" i="1"/>
  <c r="N3816" i="1"/>
  <c r="U3816" i="1"/>
  <c r="X3816" i="1"/>
  <c r="W3815" i="1"/>
  <c r="AB3816" i="1"/>
  <c r="AC3816" i="1"/>
  <c r="V3815" i="1"/>
  <c r="Z3815" i="1"/>
  <c r="Y3816" i="1"/>
  <c r="AE3816" i="1"/>
  <c r="AW3816" i="1"/>
  <c r="C3817" i="1"/>
  <c r="L3816" i="1"/>
  <c r="P3816" i="1"/>
  <c r="O3817" i="1"/>
  <c r="M3816" i="1"/>
  <c r="R3817" i="1"/>
  <c r="S3817" i="1"/>
  <c r="J3816" i="1"/>
  <c r="I3817" i="1"/>
  <c r="N3817" i="1"/>
  <c r="U3817" i="1"/>
  <c r="X3817" i="1"/>
  <c r="W3816" i="1"/>
  <c r="AB3817" i="1"/>
  <c r="AC3817" i="1"/>
  <c r="V3816" i="1"/>
  <c r="Z3816" i="1"/>
  <c r="Y3817" i="1"/>
  <c r="AE3817" i="1"/>
  <c r="AW3817" i="1"/>
  <c r="C3818" i="1"/>
  <c r="L3817" i="1"/>
  <c r="P3817" i="1"/>
  <c r="O3818" i="1"/>
  <c r="M3817" i="1"/>
  <c r="R3818" i="1"/>
  <c r="S3818" i="1"/>
  <c r="J3817" i="1"/>
  <c r="I3818" i="1"/>
  <c r="N3818" i="1"/>
  <c r="U3818" i="1"/>
  <c r="X3818" i="1"/>
  <c r="W3817" i="1"/>
  <c r="AB3818" i="1"/>
  <c r="AC3818" i="1"/>
  <c r="V3817" i="1"/>
  <c r="Z3817" i="1"/>
  <c r="Y3818" i="1"/>
  <c r="AE3818" i="1"/>
  <c r="AW3818" i="1"/>
  <c r="C3819" i="1"/>
  <c r="L3818" i="1"/>
  <c r="P3818" i="1"/>
  <c r="O3819" i="1"/>
  <c r="M3818" i="1"/>
  <c r="R3819" i="1"/>
  <c r="S3819" i="1"/>
  <c r="J3818" i="1"/>
  <c r="I3819" i="1"/>
  <c r="N3819" i="1"/>
  <c r="U3819" i="1"/>
  <c r="X3819" i="1"/>
  <c r="W3818" i="1"/>
  <c r="AB3819" i="1"/>
  <c r="AC3819" i="1"/>
  <c r="V3818" i="1"/>
  <c r="Z3818" i="1"/>
  <c r="Y3819" i="1"/>
  <c r="AE3819" i="1"/>
  <c r="AW3819" i="1"/>
  <c r="C3820" i="1"/>
  <c r="L3819" i="1"/>
  <c r="P3819" i="1"/>
  <c r="O3820" i="1"/>
  <c r="M3819" i="1"/>
  <c r="R3820" i="1"/>
  <c r="S3820" i="1"/>
  <c r="J3819" i="1"/>
  <c r="I3820" i="1"/>
  <c r="N3820" i="1"/>
  <c r="U3820" i="1"/>
  <c r="X3820" i="1"/>
  <c r="W3819" i="1"/>
  <c r="AB3820" i="1"/>
  <c r="AC3820" i="1"/>
  <c r="V3819" i="1"/>
  <c r="Z3819" i="1"/>
  <c r="Y3820" i="1"/>
  <c r="AE3820" i="1"/>
  <c r="AW3820" i="1"/>
  <c r="C3821" i="1"/>
  <c r="L3820" i="1"/>
  <c r="P3820" i="1"/>
  <c r="O3821" i="1"/>
  <c r="M3820" i="1"/>
  <c r="R3821" i="1"/>
  <c r="S3821" i="1"/>
  <c r="J3820" i="1"/>
  <c r="I3821" i="1"/>
  <c r="N3821" i="1"/>
  <c r="U3821" i="1"/>
  <c r="X3821" i="1"/>
  <c r="W3820" i="1"/>
  <c r="AB3821" i="1"/>
  <c r="AC3821" i="1"/>
  <c r="V3820" i="1"/>
  <c r="Z3820" i="1"/>
  <c r="Y3821" i="1"/>
  <c r="AE3821" i="1"/>
  <c r="AW3821" i="1"/>
  <c r="C3822" i="1"/>
  <c r="L3821" i="1"/>
  <c r="P3821" i="1"/>
  <c r="O3822" i="1"/>
  <c r="M3821" i="1"/>
  <c r="R3822" i="1"/>
  <c r="S3822" i="1"/>
  <c r="J3821" i="1"/>
  <c r="I3822" i="1"/>
  <c r="N3822" i="1"/>
  <c r="U3822" i="1"/>
  <c r="X3822" i="1"/>
  <c r="W3821" i="1"/>
  <c r="AB3822" i="1"/>
  <c r="AC3822" i="1"/>
  <c r="V3821" i="1"/>
  <c r="Z3821" i="1"/>
  <c r="Y3822" i="1"/>
  <c r="AE3822" i="1"/>
  <c r="AW3822" i="1"/>
  <c r="C3823" i="1"/>
  <c r="L3822" i="1"/>
  <c r="P3822" i="1"/>
  <c r="O3823" i="1"/>
  <c r="M3822" i="1"/>
  <c r="R3823" i="1"/>
  <c r="S3823" i="1"/>
  <c r="J3822" i="1"/>
  <c r="I3823" i="1"/>
  <c r="N3823" i="1"/>
  <c r="U3823" i="1"/>
  <c r="X3823" i="1"/>
  <c r="W3822" i="1"/>
  <c r="AB3823" i="1"/>
  <c r="AC3823" i="1"/>
  <c r="V3822" i="1"/>
  <c r="Z3822" i="1"/>
  <c r="Y3823" i="1"/>
  <c r="AE3823" i="1"/>
  <c r="AW3823" i="1"/>
  <c r="C3824" i="1"/>
  <c r="L3823" i="1"/>
  <c r="P3823" i="1"/>
  <c r="O3824" i="1"/>
  <c r="M3823" i="1"/>
  <c r="R3824" i="1"/>
  <c r="S3824" i="1"/>
  <c r="J3823" i="1"/>
  <c r="I3824" i="1"/>
  <c r="N3824" i="1"/>
  <c r="U3824" i="1"/>
  <c r="X3824" i="1"/>
  <c r="W3823" i="1"/>
  <c r="AB3824" i="1"/>
  <c r="AC3824" i="1"/>
  <c r="V3823" i="1"/>
  <c r="Z3823" i="1"/>
  <c r="Y3824" i="1"/>
  <c r="AE3824" i="1"/>
  <c r="AW3824" i="1"/>
  <c r="C3825" i="1"/>
  <c r="L3824" i="1"/>
  <c r="P3824" i="1"/>
  <c r="O3825" i="1"/>
  <c r="M3824" i="1"/>
  <c r="R3825" i="1"/>
  <c r="S3825" i="1"/>
  <c r="J3824" i="1"/>
  <c r="I3825" i="1"/>
  <c r="N3825" i="1"/>
  <c r="U3825" i="1"/>
  <c r="X3825" i="1"/>
  <c r="W3824" i="1"/>
  <c r="AB3825" i="1"/>
  <c r="AC3825" i="1"/>
  <c r="V3824" i="1"/>
  <c r="Z3824" i="1"/>
  <c r="Y3825" i="1"/>
  <c r="AE3825" i="1"/>
  <c r="AW3825" i="1"/>
  <c r="C3826" i="1"/>
  <c r="L3825" i="1"/>
  <c r="P3825" i="1"/>
  <c r="O3826" i="1"/>
  <c r="M3825" i="1"/>
  <c r="R3826" i="1"/>
  <c r="S3826" i="1"/>
  <c r="J3825" i="1"/>
  <c r="I3826" i="1"/>
  <c r="N3826" i="1"/>
  <c r="U3826" i="1"/>
  <c r="X3826" i="1"/>
  <c r="W3825" i="1"/>
  <c r="AB3826" i="1"/>
  <c r="AC3826" i="1"/>
  <c r="V3825" i="1"/>
  <c r="Z3825" i="1"/>
  <c r="Y3826" i="1"/>
  <c r="AE3826" i="1"/>
  <c r="AW3826" i="1"/>
  <c r="C3827" i="1"/>
  <c r="L3826" i="1"/>
  <c r="P3826" i="1"/>
  <c r="O3827" i="1"/>
  <c r="M3826" i="1"/>
  <c r="R3827" i="1"/>
  <c r="S3827" i="1"/>
  <c r="J3826" i="1"/>
  <c r="I3827" i="1"/>
  <c r="N3827" i="1"/>
  <c r="U3827" i="1"/>
  <c r="X3827" i="1"/>
  <c r="W3826" i="1"/>
  <c r="AB3827" i="1"/>
  <c r="AC3827" i="1"/>
  <c r="V3826" i="1"/>
  <c r="Z3826" i="1"/>
  <c r="Y3827" i="1"/>
  <c r="AE3827" i="1"/>
  <c r="AW3827" i="1"/>
  <c r="C3828" i="1"/>
  <c r="L3827" i="1"/>
  <c r="P3827" i="1"/>
  <c r="O3828" i="1"/>
  <c r="M3827" i="1"/>
  <c r="R3828" i="1"/>
  <c r="S3828" i="1"/>
  <c r="J3827" i="1"/>
  <c r="I3828" i="1"/>
  <c r="N3828" i="1"/>
  <c r="U3828" i="1"/>
  <c r="X3828" i="1"/>
  <c r="W3827" i="1"/>
  <c r="AB3828" i="1"/>
  <c r="AC3828" i="1"/>
  <c r="V3827" i="1"/>
  <c r="Z3827" i="1"/>
  <c r="Y3828" i="1"/>
  <c r="AE3828" i="1"/>
  <c r="AW3828" i="1"/>
  <c r="C3829" i="1"/>
  <c r="L3828" i="1"/>
  <c r="P3828" i="1"/>
  <c r="O3829" i="1"/>
  <c r="M3828" i="1"/>
  <c r="R3829" i="1"/>
  <c r="S3829" i="1"/>
  <c r="J3828" i="1"/>
  <c r="I3829" i="1"/>
  <c r="N3829" i="1"/>
  <c r="U3829" i="1"/>
  <c r="X3829" i="1"/>
  <c r="W3828" i="1"/>
  <c r="AB3829" i="1"/>
  <c r="AC3829" i="1"/>
  <c r="V3828" i="1"/>
  <c r="Z3828" i="1"/>
  <c r="Y3829" i="1"/>
  <c r="AE3829" i="1"/>
  <c r="AW3829" i="1"/>
  <c r="C3830" i="1"/>
  <c r="L3829" i="1"/>
  <c r="P3829" i="1"/>
  <c r="O3830" i="1"/>
  <c r="M3829" i="1"/>
  <c r="R3830" i="1"/>
  <c r="S3830" i="1"/>
  <c r="J3829" i="1"/>
  <c r="I3830" i="1"/>
  <c r="N3830" i="1"/>
  <c r="U3830" i="1"/>
  <c r="X3830" i="1"/>
  <c r="W3829" i="1"/>
  <c r="AB3830" i="1"/>
  <c r="AC3830" i="1"/>
  <c r="V3829" i="1"/>
  <c r="Z3829" i="1"/>
  <c r="Y3830" i="1"/>
  <c r="AE3830" i="1"/>
  <c r="AW3830" i="1"/>
  <c r="C3831" i="1"/>
  <c r="L3830" i="1"/>
  <c r="P3830" i="1"/>
  <c r="O3831" i="1"/>
  <c r="M3830" i="1"/>
  <c r="R3831" i="1"/>
  <c r="S3831" i="1"/>
  <c r="J3830" i="1"/>
  <c r="I3831" i="1"/>
  <c r="N3831" i="1"/>
  <c r="U3831" i="1"/>
  <c r="X3831" i="1"/>
  <c r="W3830" i="1"/>
  <c r="AB3831" i="1"/>
  <c r="AC3831" i="1"/>
  <c r="V3830" i="1"/>
  <c r="Z3830" i="1"/>
  <c r="Y3831" i="1"/>
  <c r="AE3831" i="1"/>
  <c r="AW3831" i="1"/>
  <c r="C3832" i="1"/>
  <c r="L3831" i="1"/>
  <c r="P3831" i="1"/>
  <c r="O3832" i="1"/>
  <c r="M3831" i="1"/>
  <c r="R3832" i="1"/>
  <c r="S3832" i="1"/>
  <c r="J3831" i="1"/>
  <c r="I3832" i="1"/>
  <c r="N3832" i="1"/>
  <c r="U3832" i="1"/>
  <c r="X3832" i="1"/>
  <c r="W3831" i="1"/>
  <c r="AB3832" i="1"/>
  <c r="AC3832" i="1"/>
  <c r="V3831" i="1"/>
  <c r="Z3831" i="1"/>
  <c r="Y3832" i="1"/>
  <c r="AE3832" i="1"/>
  <c r="AW3832" i="1"/>
  <c r="C3833" i="1"/>
  <c r="L3832" i="1"/>
  <c r="P3832" i="1"/>
  <c r="O3833" i="1"/>
  <c r="M3832" i="1"/>
  <c r="R3833" i="1"/>
  <c r="S3833" i="1"/>
  <c r="J3832" i="1"/>
  <c r="I3833" i="1"/>
  <c r="N3833" i="1"/>
  <c r="U3833" i="1"/>
  <c r="X3833" i="1"/>
  <c r="W3832" i="1"/>
  <c r="AB3833" i="1"/>
  <c r="AC3833" i="1"/>
  <c r="V3832" i="1"/>
  <c r="Z3832" i="1"/>
  <c r="Y3833" i="1"/>
  <c r="AE3833" i="1"/>
  <c r="AW3833" i="1"/>
  <c r="C3834" i="1"/>
  <c r="L3833" i="1"/>
  <c r="P3833" i="1"/>
  <c r="O3834" i="1"/>
  <c r="M3833" i="1"/>
  <c r="R3834" i="1"/>
  <c r="S3834" i="1"/>
  <c r="J3833" i="1"/>
  <c r="I3834" i="1"/>
  <c r="N3834" i="1"/>
  <c r="U3834" i="1"/>
  <c r="X3834" i="1"/>
  <c r="W3833" i="1"/>
  <c r="AB3834" i="1"/>
  <c r="AC3834" i="1"/>
  <c r="V3833" i="1"/>
  <c r="Z3833" i="1"/>
  <c r="Y3834" i="1"/>
  <c r="AE3834" i="1"/>
  <c r="AW3834" i="1"/>
  <c r="C3835" i="1"/>
  <c r="L3834" i="1"/>
  <c r="P3834" i="1"/>
  <c r="O3835" i="1"/>
  <c r="M3834" i="1"/>
  <c r="R3835" i="1"/>
  <c r="S3835" i="1"/>
  <c r="J3834" i="1"/>
  <c r="I3835" i="1"/>
  <c r="N3835" i="1"/>
  <c r="U3835" i="1"/>
  <c r="X3835" i="1"/>
  <c r="W3834" i="1"/>
  <c r="AB3835" i="1"/>
  <c r="AC3835" i="1"/>
  <c r="V3834" i="1"/>
  <c r="Z3834" i="1"/>
  <c r="Y3835" i="1"/>
  <c r="AE3835" i="1"/>
  <c r="AW3835" i="1"/>
  <c r="C3836" i="1"/>
  <c r="L3835" i="1"/>
  <c r="P3835" i="1"/>
  <c r="O3836" i="1"/>
  <c r="M3835" i="1"/>
  <c r="R3836" i="1"/>
  <c r="S3836" i="1"/>
  <c r="J3835" i="1"/>
  <c r="I3836" i="1"/>
  <c r="N3836" i="1"/>
  <c r="U3836" i="1"/>
  <c r="X3836" i="1"/>
  <c r="W3835" i="1"/>
  <c r="AB3836" i="1"/>
  <c r="AC3836" i="1"/>
  <c r="V3835" i="1"/>
  <c r="Z3835" i="1"/>
  <c r="Y3836" i="1"/>
  <c r="AE3836" i="1"/>
  <c r="AW3836" i="1"/>
  <c r="C3837" i="1"/>
  <c r="L3836" i="1"/>
  <c r="P3836" i="1"/>
  <c r="O3837" i="1"/>
  <c r="M3836" i="1"/>
  <c r="R3837" i="1"/>
  <c r="S3837" i="1"/>
  <c r="J3836" i="1"/>
  <c r="I3837" i="1"/>
  <c r="N3837" i="1"/>
  <c r="U3837" i="1"/>
  <c r="X3837" i="1"/>
  <c r="W3836" i="1"/>
  <c r="AB3837" i="1"/>
  <c r="AC3837" i="1"/>
  <c r="V3836" i="1"/>
  <c r="Z3836" i="1"/>
  <c r="Y3837" i="1"/>
  <c r="AE3837" i="1"/>
  <c r="AW3837" i="1"/>
  <c r="C3838" i="1"/>
  <c r="L3837" i="1"/>
  <c r="P3837" i="1"/>
  <c r="O3838" i="1"/>
  <c r="M3837" i="1"/>
  <c r="R3838" i="1"/>
  <c r="S3838" i="1"/>
  <c r="J3837" i="1"/>
  <c r="I3838" i="1"/>
  <c r="N3838" i="1"/>
  <c r="U3838" i="1"/>
  <c r="X3838" i="1"/>
  <c r="W3837" i="1"/>
  <c r="AB3838" i="1"/>
  <c r="AC3838" i="1"/>
  <c r="V3837" i="1"/>
  <c r="Z3837" i="1"/>
  <c r="Y3838" i="1"/>
  <c r="AE3838" i="1"/>
  <c r="AW3838" i="1"/>
  <c r="C3839" i="1"/>
  <c r="L3838" i="1"/>
  <c r="P3838" i="1"/>
  <c r="O3839" i="1"/>
  <c r="M3838" i="1"/>
  <c r="R3839" i="1"/>
  <c r="S3839" i="1"/>
  <c r="J3838" i="1"/>
  <c r="I3839" i="1"/>
  <c r="N3839" i="1"/>
  <c r="U3839" i="1"/>
  <c r="X3839" i="1"/>
  <c r="W3838" i="1"/>
  <c r="AB3839" i="1"/>
  <c r="AC3839" i="1"/>
  <c r="V3838" i="1"/>
  <c r="Z3838" i="1"/>
  <c r="Y3839" i="1"/>
  <c r="AE3839" i="1"/>
  <c r="AW3839" i="1"/>
  <c r="C3840" i="1"/>
  <c r="L3839" i="1"/>
  <c r="P3839" i="1"/>
  <c r="O3840" i="1"/>
  <c r="M3839" i="1"/>
  <c r="R3840" i="1"/>
  <c r="S3840" i="1"/>
  <c r="J3839" i="1"/>
  <c r="I3840" i="1"/>
  <c r="N3840" i="1"/>
  <c r="U3840" i="1"/>
  <c r="X3840" i="1"/>
  <c r="W3839" i="1"/>
  <c r="AB3840" i="1"/>
  <c r="AC3840" i="1"/>
  <c r="V3839" i="1"/>
  <c r="Z3839" i="1"/>
  <c r="Y3840" i="1"/>
  <c r="AE3840" i="1"/>
  <c r="AW3840" i="1"/>
  <c r="C3841" i="1"/>
  <c r="L3840" i="1"/>
  <c r="P3840" i="1"/>
  <c r="O3841" i="1"/>
  <c r="M3840" i="1"/>
  <c r="R3841" i="1"/>
  <c r="S3841" i="1"/>
  <c r="J3840" i="1"/>
  <c r="I3841" i="1"/>
  <c r="N3841" i="1"/>
  <c r="U3841" i="1"/>
  <c r="X3841" i="1"/>
  <c r="W3840" i="1"/>
  <c r="AB3841" i="1"/>
  <c r="AC3841" i="1"/>
  <c r="V3840" i="1"/>
  <c r="Z3840" i="1"/>
  <c r="Y3841" i="1"/>
  <c r="AE3841" i="1"/>
  <c r="AW3841" i="1"/>
  <c r="C3842" i="1"/>
  <c r="L3841" i="1"/>
  <c r="P3841" i="1"/>
  <c r="O3842" i="1"/>
  <c r="M3841" i="1"/>
  <c r="R3842" i="1"/>
  <c r="S3842" i="1"/>
  <c r="J3841" i="1"/>
  <c r="I3842" i="1"/>
  <c r="N3842" i="1"/>
  <c r="U3842" i="1"/>
  <c r="X3842" i="1"/>
  <c r="W3841" i="1"/>
  <c r="AB3842" i="1"/>
  <c r="AC3842" i="1"/>
  <c r="V3841" i="1"/>
  <c r="Z3841" i="1"/>
  <c r="Y3842" i="1"/>
  <c r="AE3842" i="1"/>
  <c r="AW3842" i="1"/>
  <c r="C3843" i="1"/>
  <c r="L3842" i="1"/>
  <c r="P3842" i="1"/>
  <c r="O3843" i="1"/>
  <c r="M3842" i="1"/>
  <c r="R3843" i="1"/>
  <c r="S3843" i="1"/>
  <c r="J3842" i="1"/>
  <c r="I3843" i="1"/>
  <c r="N3843" i="1"/>
  <c r="U3843" i="1"/>
  <c r="X3843" i="1"/>
  <c r="W3842" i="1"/>
  <c r="AB3843" i="1"/>
  <c r="AC3843" i="1"/>
  <c r="V3842" i="1"/>
  <c r="Z3842" i="1"/>
  <c r="Y3843" i="1"/>
  <c r="AE3843" i="1"/>
  <c r="AW3843" i="1"/>
  <c r="C3844" i="1"/>
  <c r="L3843" i="1"/>
  <c r="P3843" i="1"/>
  <c r="O3844" i="1"/>
  <c r="M3843" i="1"/>
  <c r="R3844" i="1"/>
  <c r="S3844" i="1"/>
  <c r="J3843" i="1"/>
  <c r="I3844" i="1"/>
  <c r="N3844" i="1"/>
  <c r="U3844" i="1"/>
  <c r="X3844" i="1"/>
  <c r="W3843" i="1"/>
  <c r="AB3844" i="1"/>
  <c r="AC3844" i="1"/>
  <c r="V3843" i="1"/>
  <c r="Z3843" i="1"/>
  <c r="Y3844" i="1"/>
  <c r="AE3844" i="1"/>
  <c r="AW3844" i="1"/>
  <c r="C3845" i="1"/>
  <c r="L3844" i="1"/>
  <c r="P3844" i="1"/>
  <c r="O3845" i="1"/>
  <c r="M3844" i="1"/>
  <c r="R3845" i="1"/>
  <c r="S3845" i="1"/>
  <c r="J3844" i="1"/>
  <c r="I3845" i="1"/>
  <c r="N3845" i="1"/>
  <c r="U3845" i="1"/>
  <c r="X3845" i="1"/>
  <c r="W3844" i="1"/>
  <c r="AB3845" i="1"/>
  <c r="AC3845" i="1"/>
  <c r="V3844" i="1"/>
  <c r="Z3844" i="1"/>
  <c r="Y3845" i="1"/>
  <c r="AE3845" i="1"/>
  <c r="AW3845" i="1"/>
  <c r="C3846" i="1"/>
  <c r="L3845" i="1"/>
  <c r="P3845" i="1"/>
  <c r="O3846" i="1"/>
  <c r="M3845" i="1"/>
  <c r="R3846" i="1"/>
  <c r="S3846" i="1"/>
  <c r="J3845" i="1"/>
  <c r="I3846" i="1"/>
  <c r="N3846" i="1"/>
  <c r="U3846" i="1"/>
  <c r="X3846" i="1"/>
  <c r="W3845" i="1"/>
  <c r="AB3846" i="1"/>
  <c r="AC3846" i="1"/>
  <c r="V3845" i="1"/>
  <c r="Z3845" i="1"/>
  <c r="Y3846" i="1"/>
  <c r="AE3846" i="1"/>
  <c r="AW3846" i="1"/>
  <c r="C3847" i="1"/>
  <c r="L3846" i="1"/>
  <c r="P3846" i="1"/>
  <c r="O3847" i="1"/>
  <c r="M3846" i="1"/>
  <c r="R3847" i="1"/>
  <c r="S3847" i="1"/>
  <c r="J3846" i="1"/>
  <c r="I3847" i="1"/>
  <c r="N3847" i="1"/>
  <c r="U3847" i="1"/>
  <c r="X3847" i="1"/>
  <c r="W3846" i="1"/>
  <c r="AB3847" i="1"/>
  <c r="AC3847" i="1"/>
  <c r="V3846" i="1"/>
  <c r="Z3846" i="1"/>
  <c r="Y3847" i="1"/>
  <c r="AE3847" i="1"/>
  <c r="AW3847" i="1"/>
  <c r="C3848" i="1"/>
  <c r="L3847" i="1"/>
  <c r="P3847" i="1"/>
  <c r="O3848" i="1"/>
  <c r="M3847" i="1"/>
  <c r="R3848" i="1"/>
  <c r="S3848" i="1"/>
  <c r="J3847" i="1"/>
  <c r="I3848" i="1"/>
  <c r="N3848" i="1"/>
  <c r="U3848" i="1"/>
  <c r="X3848" i="1"/>
  <c r="W3847" i="1"/>
  <c r="AB3848" i="1"/>
  <c r="AC3848" i="1"/>
  <c r="V3847" i="1"/>
  <c r="Z3847" i="1"/>
  <c r="Y3848" i="1"/>
  <c r="AE3848" i="1"/>
  <c r="AW3848" i="1"/>
  <c r="C3849" i="1"/>
  <c r="L3848" i="1"/>
  <c r="P3848" i="1"/>
  <c r="O3849" i="1"/>
  <c r="M3848" i="1"/>
  <c r="R3849" i="1"/>
  <c r="S3849" i="1"/>
  <c r="J3848" i="1"/>
  <c r="I3849" i="1"/>
  <c r="N3849" i="1"/>
  <c r="U3849" i="1"/>
  <c r="X3849" i="1"/>
  <c r="W3848" i="1"/>
  <c r="AB3849" i="1"/>
  <c r="AC3849" i="1"/>
  <c r="V3848" i="1"/>
  <c r="Z3848" i="1"/>
  <c r="Y3849" i="1"/>
  <c r="AE3849" i="1"/>
  <c r="AW3849" i="1"/>
  <c r="C3850" i="1"/>
  <c r="L3849" i="1"/>
  <c r="P3849" i="1"/>
  <c r="O3850" i="1"/>
  <c r="M3849" i="1"/>
  <c r="R3850" i="1"/>
  <c r="S3850" i="1"/>
  <c r="J3849" i="1"/>
  <c r="I3850" i="1"/>
  <c r="N3850" i="1"/>
  <c r="U3850" i="1"/>
  <c r="X3850" i="1"/>
  <c r="W3849" i="1"/>
  <c r="AB3850" i="1"/>
  <c r="AC3850" i="1"/>
  <c r="V3849" i="1"/>
  <c r="Z3849" i="1"/>
  <c r="Y3850" i="1"/>
  <c r="AE3850" i="1"/>
  <c r="AW3850" i="1"/>
  <c r="C3851" i="1"/>
  <c r="L3850" i="1"/>
  <c r="P3850" i="1"/>
  <c r="O3851" i="1"/>
  <c r="M3850" i="1"/>
  <c r="R3851" i="1"/>
  <c r="S3851" i="1"/>
  <c r="J3850" i="1"/>
  <c r="I3851" i="1"/>
  <c r="N3851" i="1"/>
  <c r="U3851" i="1"/>
  <c r="X3851" i="1"/>
  <c r="W3850" i="1"/>
  <c r="AB3851" i="1"/>
  <c r="AC3851" i="1"/>
  <c r="V3850" i="1"/>
  <c r="Z3850" i="1"/>
  <c r="Y3851" i="1"/>
  <c r="AE3851" i="1"/>
  <c r="AW3851" i="1"/>
  <c r="C3852" i="1"/>
  <c r="L3851" i="1"/>
  <c r="P3851" i="1"/>
  <c r="O3852" i="1"/>
  <c r="M3851" i="1"/>
  <c r="R3852" i="1"/>
  <c r="S3852" i="1"/>
  <c r="J3851" i="1"/>
  <c r="I3852" i="1"/>
  <c r="N3852" i="1"/>
  <c r="U3852" i="1"/>
  <c r="X3852" i="1"/>
  <c r="W3851" i="1"/>
  <c r="AB3852" i="1"/>
  <c r="AC3852" i="1"/>
  <c r="V3851" i="1"/>
  <c r="Z3851" i="1"/>
  <c r="Y3852" i="1"/>
  <c r="AE3852" i="1"/>
  <c r="AW3852" i="1"/>
  <c r="C3853" i="1"/>
  <c r="L3852" i="1"/>
  <c r="P3852" i="1"/>
  <c r="O3853" i="1"/>
  <c r="M3852" i="1"/>
  <c r="R3853" i="1"/>
  <c r="S3853" i="1"/>
  <c r="J3852" i="1"/>
  <c r="I3853" i="1"/>
  <c r="N3853" i="1"/>
  <c r="U3853" i="1"/>
  <c r="X3853" i="1"/>
  <c r="W3852" i="1"/>
  <c r="AB3853" i="1"/>
  <c r="AC3853" i="1"/>
  <c r="V3852" i="1"/>
  <c r="Z3852" i="1"/>
  <c r="Y3853" i="1"/>
  <c r="AE3853" i="1"/>
  <c r="AW3853" i="1"/>
  <c r="C3854" i="1"/>
  <c r="L3853" i="1"/>
  <c r="P3853" i="1"/>
  <c r="O3854" i="1"/>
  <c r="M3853" i="1"/>
  <c r="R3854" i="1"/>
  <c r="S3854" i="1"/>
  <c r="J3853" i="1"/>
  <c r="I3854" i="1"/>
  <c r="N3854" i="1"/>
  <c r="U3854" i="1"/>
  <c r="X3854" i="1"/>
  <c r="W3853" i="1"/>
  <c r="AB3854" i="1"/>
  <c r="AC3854" i="1"/>
  <c r="V3853" i="1"/>
  <c r="Z3853" i="1"/>
  <c r="Y3854" i="1"/>
  <c r="AE3854" i="1"/>
  <c r="AW3854" i="1"/>
  <c r="C3855" i="1"/>
  <c r="L3854" i="1"/>
  <c r="P3854" i="1"/>
  <c r="O3855" i="1"/>
  <c r="M3854" i="1"/>
  <c r="R3855" i="1"/>
  <c r="S3855" i="1"/>
  <c r="J3854" i="1"/>
  <c r="I3855" i="1"/>
  <c r="N3855" i="1"/>
  <c r="U3855" i="1"/>
  <c r="X3855" i="1"/>
  <c r="W3854" i="1"/>
  <c r="AB3855" i="1"/>
  <c r="AC3855" i="1"/>
  <c r="V3854" i="1"/>
  <c r="Z3854" i="1"/>
  <c r="Y3855" i="1"/>
  <c r="AE3855" i="1"/>
  <c r="AW3855" i="1"/>
  <c r="C3856" i="1"/>
  <c r="L3855" i="1"/>
  <c r="P3855" i="1"/>
  <c r="O3856" i="1"/>
  <c r="M3855" i="1"/>
  <c r="R3856" i="1"/>
  <c r="S3856" i="1"/>
  <c r="J3855" i="1"/>
  <c r="I3856" i="1"/>
  <c r="N3856" i="1"/>
  <c r="U3856" i="1"/>
  <c r="X3856" i="1"/>
  <c r="W3855" i="1"/>
  <c r="AB3856" i="1"/>
  <c r="AC3856" i="1"/>
  <c r="V3855" i="1"/>
  <c r="Z3855" i="1"/>
  <c r="Y3856" i="1"/>
  <c r="AE3856" i="1"/>
  <c r="AW3856" i="1"/>
  <c r="C3857" i="1"/>
  <c r="L3856" i="1"/>
  <c r="P3856" i="1"/>
  <c r="O3857" i="1"/>
  <c r="M3856" i="1"/>
  <c r="R3857" i="1"/>
  <c r="S3857" i="1"/>
  <c r="J3856" i="1"/>
  <c r="I3857" i="1"/>
  <c r="N3857" i="1"/>
  <c r="U3857" i="1"/>
  <c r="X3857" i="1"/>
  <c r="W3856" i="1"/>
  <c r="AB3857" i="1"/>
  <c r="AC3857" i="1"/>
  <c r="V3856" i="1"/>
  <c r="Z3856" i="1"/>
  <c r="Y3857" i="1"/>
  <c r="AE3857" i="1"/>
  <c r="AW3857" i="1"/>
  <c r="C3858" i="1"/>
  <c r="L3857" i="1"/>
  <c r="P3857" i="1"/>
  <c r="O3858" i="1"/>
  <c r="M3857" i="1"/>
  <c r="R3858" i="1"/>
  <c r="S3858" i="1"/>
  <c r="J3857" i="1"/>
  <c r="I3858" i="1"/>
  <c r="N3858" i="1"/>
  <c r="U3858" i="1"/>
  <c r="X3858" i="1"/>
  <c r="W3857" i="1"/>
  <c r="AB3858" i="1"/>
  <c r="AC3858" i="1"/>
  <c r="V3857" i="1"/>
  <c r="Z3857" i="1"/>
  <c r="Y3858" i="1"/>
  <c r="AE3858" i="1"/>
  <c r="AW3858" i="1"/>
  <c r="C3859" i="1"/>
  <c r="L3858" i="1"/>
  <c r="P3858" i="1"/>
  <c r="O3859" i="1"/>
  <c r="M3858" i="1"/>
  <c r="R3859" i="1"/>
  <c r="S3859" i="1"/>
  <c r="J3858" i="1"/>
  <c r="I3859" i="1"/>
  <c r="N3859" i="1"/>
  <c r="U3859" i="1"/>
  <c r="X3859" i="1"/>
  <c r="W3858" i="1"/>
  <c r="AB3859" i="1"/>
  <c r="AC3859" i="1"/>
  <c r="V3858" i="1"/>
  <c r="Z3858" i="1"/>
  <c r="Y3859" i="1"/>
  <c r="AE3859" i="1"/>
  <c r="AW3859" i="1"/>
  <c r="C3860" i="1"/>
  <c r="L3859" i="1"/>
  <c r="P3859" i="1"/>
  <c r="O3860" i="1"/>
  <c r="M3859" i="1"/>
  <c r="R3860" i="1"/>
  <c r="S3860" i="1"/>
  <c r="J3859" i="1"/>
  <c r="I3860" i="1"/>
  <c r="N3860" i="1"/>
  <c r="U3860" i="1"/>
  <c r="X3860" i="1"/>
  <c r="W3859" i="1"/>
  <c r="AB3860" i="1"/>
  <c r="AC3860" i="1"/>
  <c r="V3859" i="1"/>
  <c r="Z3859" i="1"/>
  <c r="Y3860" i="1"/>
  <c r="AE3860" i="1"/>
  <c r="AW3860" i="1"/>
  <c r="C3861" i="1"/>
  <c r="L3860" i="1"/>
  <c r="P3860" i="1"/>
  <c r="O3861" i="1"/>
  <c r="M3860" i="1"/>
  <c r="R3861" i="1"/>
  <c r="S3861" i="1"/>
  <c r="J3860" i="1"/>
  <c r="I3861" i="1"/>
  <c r="N3861" i="1"/>
  <c r="U3861" i="1"/>
  <c r="X3861" i="1"/>
  <c r="W3860" i="1"/>
  <c r="AB3861" i="1"/>
  <c r="AC3861" i="1"/>
  <c r="V3860" i="1"/>
  <c r="Z3860" i="1"/>
  <c r="Y3861" i="1"/>
  <c r="AE3861" i="1"/>
  <c r="AW3861" i="1"/>
  <c r="C3862" i="1"/>
  <c r="L3861" i="1"/>
  <c r="P3861" i="1"/>
  <c r="O3862" i="1"/>
  <c r="M3861" i="1"/>
  <c r="R3862" i="1"/>
  <c r="S3862" i="1"/>
  <c r="J3861" i="1"/>
  <c r="I3862" i="1"/>
  <c r="N3862" i="1"/>
  <c r="U3862" i="1"/>
  <c r="X3862" i="1"/>
  <c r="W3861" i="1"/>
  <c r="AB3862" i="1"/>
  <c r="AC3862" i="1"/>
  <c r="V3861" i="1"/>
  <c r="Z3861" i="1"/>
  <c r="Y3862" i="1"/>
  <c r="AE3862" i="1"/>
  <c r="AW3862" i="1"/>
  <c r="C3863" i="1"/>
  <c r="L3862" i="1"/>
  <c r="P3862" i="1"/>
  <c r="O3863" i="1"/>
  <c r="M3862" i="1"/>
  <c r="R3863" i="1"/>
  <c r="S3863" i="1"/>
  <c r="J3862" i="1"/>
  <c r="I3863" i="1"/>
  <c r="N3863" i="1"/>
  <c r="U3863" i="1"/>
  <c r="X3863" i="1"/>
  <c r="W3862" i="1"/>
  <c r="AB3863" i="1"/>
  <c r="AC3863" i="1"/>
  <c r="V3862" i="1"/>
  <c r="Z3862" i="1"/>
  <c r="Y3863" i="1"/>
  <c r="AE3863" i="1"/>
  <c r="AW3863" i="1"/>
  <c r="C3864" i="1"/>
  <c r="L3863" i="1"/>
  <c r="P3863" i="1"/>
  <c r="O3864" i="1"/>
  <c r="M3863" i="1"/>
  <c r="R3864" i="1"/>
  <c r="S3864" i="1"/>
  <c r="J3863" i="1"/>
  <c r="I3864" i="1"/>
  <c r="N3864" i="1"/>
  <c r="U3864" i="1"/>
  <c r="X3864" i="1"/>
  <c r="W3863" i="1"/>
  <c r="AB3864" i="1"/>
  <c r="AC3864" i="1"/>
  <c r="V3863" i="1"/>
  <c r="Z3863" i="1"/>
  <c r="Y3864" i="1"/>
  <c r="AE3864" i="1"/>
  <c r="AW3864" i="1"/>
  <c r="C3865" i="1"/>
  <c r="L3864" i="1"/>
  <c r="P3864" i="1"/>
  <c r="O3865" i="1"/>
  <c r="M3864" i="1"/>
  <c r="R3865" i="1"/>
  <c r="S3865" i="1"/>
  <c r="J3864" i="1"/>
  <c r="I3865" i="1"/>
  <c r="N3865" i="1"/>
  <c r="U3865" i="1"/>
  <c r="X3865" i="1"/>
  <c r="W3864" i="1"/>
  <c r="AB3865" i="1"/>
  <c r="AC3865" i="1"/>
  <c r="V3864" i="1"/>
  <c r="Z3864" i="1"/>
  <c r="Y3865" i="1"/>
  <c r="AE3865" i="1"/>
  <c r="AW3865" i="1"/>
  <c r="C3866" i="1"/>
  <c r="L3865" i="1"/>
  <c r="P3865" i="1"/>
  <c r="O3866" i="1"/>
  <c r="M3865" i="1"/>
  <c r="R3866" i="1"/>
  <c r="S3866" i="1"/>
  <c r="J3865" i="1"/>
  <c r="I3866" i="1"/>
  <c r="N3866" i="1"/>
  <c r="U3866" i="1"/>
  <c r="X3866" i="1"/>
  <c r="W3865" i="1"/>
  <c r="AB3866" i="1"/>
  <c r="AC3866" i="1"/>
  <c r="V3865" i="1"/>
  <c r="Z3865" i="1"/>
  <c r="Y3866" i="1"/>
  <c r="AE3866" i="1"/>
  <c r="AW3866" i="1"/>
  <c r="C3867" i="1"/>
  <c r="L3866" i="1"/>
  <c r="P3866" i="1"/>
  <c r="O3867" i="1"/>
  <c r="M3866" i="1"/>
  <c r="R3867" i="1"/>
  <c r="S3867" i="1"/>
  <c r="J3866" i="1"/>
  <c r="I3867" i="1"/>
  <c r="N3867" i="1"/>
  <c r="U3867" i="1"/>
  <c r="X3867" i="1"/>
  <c r="W3866" i="1"/>
  <c r="AB3867" i="1"/>
  <c r="AC3867" i="1"/>
  <c r="V3866" i="1"/>
  <c r="Z3866" i="1"/>
  <c r="Y3867" i="1"/>
  <c r="AE3867" i="1"/>
  <c r="AW3867" i="1"/>
  <c r="C3868" i="1"/>
  <c r="L3867" i="1"/>
  <c r="P3867" i="1"/>
  <c r="O3868" i="1"/>
  <c r="M3867" i="1"/>
  <c r="R3868" i="1"/>
  <c r="S3868" i="1"/>
  <c r="J3867" i="1"/>
  <c r="I3868" i="1"/>
  <c r="N3868" i="1"/>
  <c r="U3868" i="1"/>
  <c r="X3868" i="1"/>
  <c r="W3867" i="1"/>
  <c r="AB3868" i="1"/>
  <c r="AC3868" i="1"/>
  <c r="V3867" i="1"/>
  <c r="Z3867" i="1"/>
  <c r="Y3868" i="1"/>
  <c r="AE3868" i="1"/>
  <c r="AW3868" i="1"/>
  <c r="C3869" i="1"/>
  <c r="L3868" i="1"/>
  <c r="P3868" i="1"/>
  <c r="O3869" i="1"/>
  <c r="M3868" i="1"/>
  <c r="R3869" i="1"/>
  <c r="S3869" i="1"/>
  <c r="J3868" i="1"/>
  <c r="I3869" i="1"/>
  <c r="N3869" i="1"/>
  <c r="U3869" i="1"/>
  <c r="X3869" i="1"/>
  <c r="W3868" i="1"/>
  <c r="AB3869" i="1"/>
  <c r="AC3869" i="1"/>
  <c r="V3868" i="1"/>
  <c r="Z3868" i="1"/>
  <c r="Y3869" i="1"/>
  <c r="AE3869" i="1"/>
  <c r="AW3869" i="1"/>
  <c r="C3870" i="1"/>
  <c r="L3869" i="1"/>
  <c r="P3869" i="1"/>
  <c r="O3870" i="1"/>
  <c r="M3869" i="1"/>
  <c r="R3870" i="1"/>
  <c r="S3870" i="1"/>
  <c r="J3869" i="1"/>
  <c r="I3870" i="1"/>
  <c r="N3870" i="1"/>
  <c r="U3870" i="1"/>
  <c r="X3870" i="1"/>
  <c r="W3869" i="1"/>
  <c r="AB3870" i="1"/>
  <c r="AC3870" i="1"/>
  <c r="V3869" i="1"/>
  <c r="Z3869" i="1"/>
  <c r="Y3870" i="1"/>
  <c r="AE3870" i="1"/>
  <c r="AW3870" i="1"/>
  <c r="C3871" i="1"/>
  <c r="L3870" i="1"/>
  <c r="P3870" i="1"/>
  <c r="O3871" i="1"/>
  <c r="M3870" i="1"/>
  <c r="R3871" i="1"/>
  <c r="S3871" i="1"/>
  <c r="J3870" i="1"/>
  <c r="I3871" i="1"/>
  <c r="N3871" i="1"/>
  <c r="U3871" i="1"/>
  <c r="X3871" i="1"/>
  <c r="W3870" i="1"/>
  <c r="AB3871" i="1"/>
  <c r="AC3871" i="1"/>
  <c r="V3870" i="1"/>
  <c r="Z3870" i="1"/>
  <c r="Y3871" i="1"/>
  <c r="AE3871" i="1"/>
  <c r="AW3871" i="1"/>
  <c r="C3872" i="1"/>
  <c r="L3871" i="1"/>
  <c r="P3871" i="1"/>
  <c r="O3872" i="1"/>
  <c r="M3871" i="1"/>
  <c r="R3872" i="1"/>
  <c r="S3872" i="1"/>
  <c r="J3871" i="1"/>
  <c r="I3872" i="1"/>
  <c r="N3872" i="1"/>
  <c r="U3872" i="1"/>
  <c r="X3872" i="1"/>
  <c r="W3871" i="1"/>
  <c r="AB3872" i="1"/>
  <c r="AC3872" i="1"/>
  <c r="V3871" i="1"/>
  <c r="Z3871" i="1"/>
  <c r="Y3872" i="1"/>
  <c r="AE3872" i="1"/>
  <c r="AW3872" i="1"/>
  <c r="C3873" i="1"/>
  <c r="L3872" i="1"/>
  <c r="P3872" i="1"/>
  <c r="O3873" i="1"/>
  <c r="M3872" i="1"/>
  <c r="R3873" i="1"/>
  <c r="S3873" i="1"/>
  <c r="J3872" i="1"/>
  <c r="I3873" i="1"/>
  <c r="N3873" i="1"/>
  <c r="U3873" i="1"/>
  <c r="X3873" i="1"/>
  <c r="W3872" i="1"/>
  <c r="AB3873" i="1"/>
  <c r="AC3873" i="1"/>
  <c r="V3872" i="1"/>
  <c r="Z3872" i="1"/>
  <c r="Y3873" i="1"/>
  <c r="AE3873" i="1"/>
  <c r="AW3873" i="1"/>
  <c r="C3874" i="1"/>
  <c r="L3873" i="1"/>
  <c r="P3873" i="1"/>
  <c r="O3874" i="1"/>
  <c r="M3873" i="1"/>
  <c r="R3874" i="1"/>
  <c r="S3874" i="1"/>
  <c r="J3873" i="1"/>
  <c r="I3874" i="1"/>
  <c r="N3874" i="1"/>
  <c r="U3874" i="1"/>
  <c r="X3874" i="1"/>
  <c r="W3873" i="1"/>
  <c r="AB3874" i="1"/>
  <c r="AC3874" i="1"/>
  <c r="V3873" i="1"/>
  <c r="Z3873" i="1"/>
  <c r="Y3874" i="1"/>
  <c r="AE3874" i="1"/>
  <c r="AW3874" i="1"/>
  <c r="C3875" i="1"/>
  <c r="L3874" i="1"/>
  <c r="P3874" i="1"/>
  <c r="O3875" i="1"/>
  <c r="M3874" i="1"/>
  <c r="R3875" i="1"/>
  <c r="S3875" i="1"/>
  <c r="J3874" i="1"/>
  <c r="I3875" i="1"/>
  <c r="N3875" i="1"/>
  <c r="U3875" i="1"/>
  <c r="X3875" i="1"/>
  <c r="W3874" i="1"/>
  <c r="AB3875" i="1"/>
  <c r="AC3875" i="1"/>
  <c r="V3874" i="1"/>
  <c r="Z3874" i="1"/>
  <c r="Y3875" i="1"/>
  <c r="AE3875" i="1"/>
  <c r="AW3875" i="1"/>
  <c r="C3876" i="1"/>
  <c r="L3875" i="1"/>
  <c r="P3875" i="1"/>
  <c r="O3876" i="1"/>
  <c r="M3875" i="1"/>
  <c r="R3876" i="1"/>
  <c r="S3876" i="1"/>
  <c r="J3875" i="1"/>
  <c r="I3876" i="1"/>
  <c r="N3876" i="1"/>
  <c r="U3876" i="1"/>
  <c r="X3876" i="1"/>
  <c r="W3875" i="1"/>
  <c r="AB3876" i="1"/>
  <c r="AC3876" i="1"/>
  <c r="V3875" i="1"/>
  <c r="Z3875" i="1"/>
  <c r="Y3876" i="1"/>
  <c r="AE3876" i="1"/>
  <c r="AW3876" i="1"/>
  <c r="C3877" i="1"/>
  <c r="L3876" i="1"/>
  <c r="P3876" i="1"/>
  <c r="O3877" i="1"/>
  <c r="M3876" i="1"/>
  <c r="R3877" i="1"/>
  <c r="S3877" i="1"/>
  <c r="J3876" i="1"/>
  <c r="I3877" i="1"/>
  <c r="N3877" i="1"/>
  <c r="U3877" i="1"/>
  <c r="X3877" i="1"/>
  <c r="W3876" i="1"/>
  <c r="AB3877" i="1"/>
  <c r="AC3877" i="1"/>
  <c r="V3876" i="1"/>
  <c r="Z3876" i="1"/>
  <c r="Y3877" i="1"/>
  <c r="AE3877" i="1"/>
  <c r="AW3877" i="1"/>
  <c r="C3878" i="1"/>
  <c r="L3877" i="1"/>
  <c r="P3877" i="1"/>
  <c r="O3878" i="1"/>
  <c r="M3877" i="1"/>
  <c r="R3878" i="1"/>
  <c r="S3878" i="1"/>
  <c r="J3877" i="1"/>
  <c r="I3878" i="1"/>
  <c r="N3878" i="1"/>
  <c r="U3878" i="1"/>
  <c r="X3878" i="1"/>
  <c r="W3877" i="1"/>
  <c r="AB3878" i="1"/>
  <c r="AC3878" i="1"/>
  <c r="V3877" i="1"/>
  <c r="Z3877" i="1"/>
  <c r="Y3878" i="1"/>
  <c r="AE3878" i="1"/>
  <c r="AW3878" i="1"/>
  <c r="C3879" i="1"/>
  <c r="L3878" i="1"/>
  <c r="P3878" i="1"/>
  <c r="O3879" i="1"/>
  <c r="M3878" i="1"/>
  <c r="R3879" i="1"/>
  <c r="S3879" i="1"/>
  <c r="J3878" i="1"/>
  <c r="I3879" i="1"/>
  <c r="N3879" i="1"/>
  <c r="U3879" i="1"/>
  <c r="X3879" i="1"/>
  <c r="W3878" i="1"/>
  <c r="AB3879" i="1"/>
  <c r="AC3879" i="1"/>
  <c r="V3878" i="1"/>
  <c r="Z3878" i="1"/>
  <c r="Y3879" i="1"/>
  <c r="AE3879" i="1"/>
  <c r="AW3879" i="1"/>
  <c r="C3880" i="1"/>
  <c r="L3879" i="1"/>
  <c r="P3879" i="1"/>
  <c r="O3880" i="1"/>
  <c r="M3879" i="1"/>
  <c r="R3880" i="1"/>
  <c r="S3880" i="1"/>
  <c r="J3879" i="1"/>
  <c r="I3880" i="1"/>
  <c r="N3880" i="1"/>
  <c r="U3880" i="1"/>
  <c r="X3880" i="1"/>
  <c r="W3879" i="1"/>
  <c r="AB3880" i="1"/>
  <c r="AC3880" i="1"/>
  <c r="V3879" i="1"/>
  <c r="Z3879" i="1"/>
  <c r="Y3880" i="1"/>
  <c r="AE3880" i="1"/>
  <c r="AW3880" i="1"/>
  <c r="C3881" i="1"/>
  <c r="L3880" i="1"/>
  <c r="P3880" i="1"/>
  <c r="O3881" i="1"/>
  <c r="M3880" i="1"/>
  <c r="R3881" i="1"/>
  <c r="S3881" i="1"/>
  <c r="J3880" i="1"/>
  <c r="I3881" i="1"/>
  <c r="N3881" i="1"/>
  <c r="U3881" i="1"/>
  <c r="X3881" i="1"/>
  <c r="W3880" i="1"/>
  <c r="AB3881" i="1"/>
  <c r="AC3881" i="1"/>
  <c r="V3880" i="1"/>
  <c r="Z3880" i="1"/>
  <c r="Y3881" i="1"/>
  <c r="AE3881" i="1"/>
  <c r="AW3881" i="1"/>
  <c r="C3882" i="1"/>
  <c r="L3881" i="1"/>
  <c r="P3881" i="1"/>
  <c r="O3882" i="1"/>
  <c r="M3881" i="1"/>
  <c r="R3882" i="1"/>
  <c r="S3882" i="1"/>
  <c r="J3881" i="1"/>
  <c r="I3882" i="1"/>
  <c r="N3882" i="1"/>
  <c r="U3882" i="1"/>
  <c r="X3882" i="1"/>
  <c r="W3881" i="1"/>
  <c r="AB3882" i="1"/>
  <c r="AC3882" i="1"/>
  <c r="V3881" i="1"/>
  <c r="Z3881" i="1"/>
  <c r="Y3882" i="1"/>
  <c r="AE3882" i="1"/>
  <c r="AW3882" i="1"/>
  <c r="C3883" i="1"/>
  <c r="L3882" i="1"/>
  <c r="P3882" i="1"/>
  <c r="O3883" i="1"/>
  <c r="M3882" i="1"/>
  <c r="R3883" i="1"/>
  <c r="S3883" i="1"/>
  <c r="J3882" i="1"/>
  <c r="I3883" i="1"/>
  <c r="N3883" i="1"/>
  <c r="U3883" i="1"/>
  <c r="X3883" i="1"/>
  <c r="W3882" i="1"/>
  <c r="AB3883" i="1"/>
  <c r="AC3883" i="1"/>
  <c r="V3882" i="1"/>
  <c r="Z3882" i="1"/>
  <c r="Y3883" i="1"/>
  <c r="AE3883" i="1"/>
  <c r="AW3883" i="1"/>
  <c r="C3884" i="1"/>
  <c r="L3883" i="1"/>
  <c r="P3883" i="1"/>
  <c r="O3884" i="1"/>
  <c r="M3883" i="1"/>
  <c r="R3884" i="1"/>
  <c r="S3884" i="1"/>
  <c r="J3883" i="1"/>
  <c r="I3884" i="1"/>
  <c r="N3884" i="1"/>
  <c r="U3884" i="1"/>
  <c r="X3884" i="1"/>
  <c r="W3883" i="1"/>
  <c r="AB3884" i="1"/>
  <c r="AC3884" i="1"/>
  <c r="V3883" i="1"/>
  <c r="Z3883" i="1"/>
  <c r="Y3884" i="1"/>
  <c r="AE3884" i="1"/>
  <c r="AW3884" i="1"/>
  <c r="C3885" i="1"/>
  <c r="L3884" i="1"/>
  <c r="P3884" i="1"/>
  <c r="O3885" i="1"/>
  <c r="M3884" i="1"/>
  <c r="R3885" i="1"/>
  <c r="S3885" i="1"/>
  <c r="J3884" i="1"/>
  <c r="I3885" i="1"/>
  <c r="N3885" i="1"/>
  <c r="U3885" i="1"/>
  <c r="X3885" i="1"/>
  <c r="W3884" i="1"/>
  <c r="AB3885" i="1"/>
  <c r="AC3885" i="1"/>
  <c r="V3884" i="1"/>
  <c r="Z3884" i="1"/>
  <c r="Y3885" i="1"/>
  <c r="AE3885" i="1"/>
  <c r="AW3885" i="1"/>
  <c r="C3886" i="1"/>
  <c r="L3885" i="1"/>
  <c r="P3885" i="1"/>
  <c r="O3886" i="1"/>
  <c r="M3885" i="1"/>
  <c r="R3886" i="1"/>
  <c r="S3886" i="1"/>
  <c r="J3885" i="1"/>
  <c r="I3886" i="1"/>
  <c r="N3886" i="1"/>
  <c r="U3886" i="1"/>
  <c r="X3886" i="1"/>
  <c r="W3885" i="1"/>
  <c r="AB3886" i="1"/>
  <c r="AC3886" i="1"/>
  <c r="V3885" i="1"/>
  <c r="Z3885" i="1"/>
  <c r="Y3886" i="1"/>
  <c r="AE3886" i="1"/>
  <c r="AW3886" i="1"/>
  <c r="C3887" i="1"/>
  <c r="L3886" i="1"/>
  <c r="P3886" i="1"/>
  <c r="O3887" i="1"/>
  <c r="M3886" i="1"/>
  <c r="R3887" i="1"/>
  <c r="S3887" i="1"/>
  <c r="J3886" i="1"/>
  <c r="I3887" i="1"/>
  <c r="N3887" i="1"/>
  <c r="U3887" i="1"/>
  <c r="X3887" i="1"/>
  <c r="W3886" i="1"/>
  <c r="AB3887" i="1"/>
  <c r="AC3887" i="1"/>
  <c r="V3886" i="1"/>
  <c r="Z3886" i="1"/>
  <c r="Y3887" i="1"/>
  <c r="AE3887" i="1"/>
  <c r="AW3887" i="1"/>
  <c r="C3888" i="1"/>
  <c r="L3887" i="1"/>
  <c r="P3887" i="1"/>
  <c r="O3888" i="1"/>
  <c r="M3887" i="1"/>
  <c r="R3888" i="1"/>
  <c r="S3888" i="1"/>
  <c r="J3887" i="1"/>
  <c r="I3888" i="1"/>
  <c r="N3888" i="1"/>
  <c r="U3888" i="1"/>
  <c r="X3888" i="1"/>
  <c r="W3887" i="1"/>
  <c r="AB3888" i="1"/>
  <c r="AC3888" i="1"/>
  <c r="V3887" i="1"/>
  <c r="Z3887" i="1"/>
  <c r="Y3888" i="1"/>
  <c r="AE3888" i="1"/>
  <c r="AW3888" i="1"/>
  <c r="C3889" i="1"/>
  <c r="L3888" i="1"/>
  <c r="P3888" i="1"/>
  <c r="O3889" i="1"/>
  <c r="M3888" i="1"/>
  <c r="R3889" i="1"/>
  <c r="S3889" i="1"/>
  <c r="J3888" i="1"/>
  <c r="I3889" i="1"/>
  <c r="N3889" i="1"/>
  <c r="U3889" i="1"/>
  <c r="X3889" i="1"/>
  <c r="W3888" i="1"/>
  <c r="AB3889" i="1"/>
  <c r="AC3889" i="1"/>
  <c r="V3888" i="1"/>
  <c r="Z3888" i="1"/>
  <c r="Y3889" i="1"/>
  <c r="AE3889" i="1"/>
  <c r="AW3889" i="1"/>
  <c r="C3890" i="1"/>
  <c r="L3889" i="1"/>
  <c r="P3889" i="1"/>
  <c r="O3890" i="1"/>
  <c r="M3889" i="1"/>
  <c r="R3890" i="1"/>
  <c r="S3890" i="1"/>
  <c r="J3889" i="1"/>
  <c r="I3890" i="1"/>
  <c r="N3890" i="1"/>
  <c r="U3890" i="1"/>
  <c r="X3890" i="1"/>
  <c r="W3889" i="1"/>
  <c r="AB3890" i="1"/>
  <c r="AC3890" i="1"/>
  <c r="V3889" i="1"/>
  <c r="Z3889" i="1"/>
  <c r="Y3890" i="1"/>
  <c r="AE3890" i="1"/>
  <c r="AW3890" i="1"/>
  <c r="C3891" i="1"/>
  <c r="L3890" i="1"/>
  <c r="P3890" i="1"/>
  <c r="O3891" i="1"/>
  <c r="M3890" i="1"/>
  <c r="R3891" i="1"/>
  <c r="S3891" i="1"/>
  <c r="J3890" i="1"/>
  <c r="I3891" i="1"/>
  <c r="N3891" i="1"/>
  <c r="U3891" i="1"/>
  <c r="X3891" i="1"/>
  <c r="W3890" i="1"/>
  <c r="AB3891" i="1"/>
  <c r="AC3891" i="1"/>
  <c r="V3890" i="1"/>
  <c r="Z3890" i="1"/>
  <c r="Y3891" i="1"/>
  <c r="AE3891" i="1"/>
  <c r="AW3891" i="1"/>
  <c r="C3892" i="1"/>
  <c r="L3891" i="1"/>
  <c r="P3891" i="1"/>
  <c r="O3892" i="1"/>
  <c r="M3891" i="1"/>
  <c r="R3892" i="1"/>
  <c r="S3892" i="1"/>
  <c r="J3891" i="1"/>
  <c r="I3892" i="1"/>
  <c r="N3892" i="1"/>
  <c r="U3892" i="1"/>
  <c r="X3892" i="1"/>
  <c r="W3891" i="1"/>
  <c r="AB3892" i="1"/>
  <c r="AC3892" i="1"/>
  <c r="V3891" i="1"/>
  <c r="Z3891" i="1"/>
  <c r="Y3892" i="1"/>
  <c r="AE3892" i="1"/>
  <c r="AW3892" i="1"/>
  <c r="C3893" i="1"/>
  <c r="L3892" i="1"/>
  <c r="P3892" i="1"/>
  <c r="O3893" i="1"/>
  <c r="M3892" i="1"/>
  <c r="R3893" i="1"/>
  <c r="S3893" i="1"/>
  <c r="J3892" i="1"/>
  <c r="I3893" i="1"/>
  <c r="N3893" i="1"/>
  <c r="U3893" i="1"/>
  <c r="X3893" i="1"/>
  <c r="W3892" i="1"/>
  <c r="AB3893" i="1"/>
  <c r="AC3893" i="1"/>
  <c r="V3892" i="1"/>
  <c r="Z3892" i="1"/>
  <c r="Y3893" i="1"/>
  <c r="AE3893" i="1"/>
  <c r="AW3893" i="1"/>
  <c r="C3894" i="1"/>
  <c r="L3893" i="1"/>
  <c r="P3893" i="1"/>
  <c r="O3894" i="1"/>
  <c r="M3893" i="1"/>
  <c r="R3894" i="1"/>
  <c r="S3894" i="1"/>
  <c r="J3893" i="1"/>
  <c r="I3894" i="1"/>
  <c r="N3894" i="1"/>
  <c r="U3894" i="1"/>
  <c r="X3894" i="1"/>
  <c r="W3893" i="1"/>
  <c r="AB3894" i="1"/>
  <c r="AC3894" i="1"/>
  <c r="V3893" i="1"/>
  <c r="Z3893" i="1"/>
  <c r="Y3894" i="1"/>
  <c r="AE3894" i="1"/>
  <c r="AW3894" i="1"/>
  <c r="C3895" i="1"/>
  <c r="L3894" i="1"/>
  <c r="P3894" i="1"/>
  <c r="O3895" i="1"/>
  <c r="M3894" i="1"/>
  <c r="R3895" i="1"/>
  <c r="S3895" i="1"/>
  <c r="J3894" i="1"/>
  <c r="I3895" i="1"/>
  <c r="N3895" i="1"/>
  <c r="U3895" i="1"/>
  <c r="X3895" i="1"/>
  <c r="W3894" i="1"/>
  <c r="AB3895" i="1"/>
  <c r="AC3895" i="1"/>
  <c r="V3894" i="1"/>
  <c r="Z3894" i="1"/>
  <c r="Y3895" i="1"/>
  <c r="AE3895" i="1"/>
  <c r="AW3895" i="1"/>
  <c r="C3896" i="1"/>
  <c r="L3895" i="1"/>
  <c r="P3895" i="1"/>
  <c r="O3896" i="1"/>
  <c r="M3895" i="1"/>
  <c r="R3896" i="1"/>
  <c r="S3896" i="1"/>
  <c r="J3895" i="1"/>
  <c r="I3896" i="1"/>
  <c r="N3896" i="1"/>
  <c r="U3896" i="1"/>
  <c r="X3896" i="1"/>
  <c r="W3895" i="1"/>
  <c r="AB3896" i="1"/>
  <c r="AC3896" i="1"/>
  <c r="V3895" i="1"/>
  <c r="Z3895" i="1"/>
  <c r="Y3896" i="1"/>
  <c r="AE3896" i="1"/>
  <c r="AW3896" i="1"/>
  <c r="C3897" i="1"/>
  <c r="L3896" i="1"/>
  <c r="P3896" i="1"/>
  <c r="O3897" i="1"/>
  <c r="M3896" i="1"/>
  <c r="R3897" i="1"/>
  <c r="S3897" i="1"/>
  <c r="J3896" i="1"/>
  <c r="I3897" i="1"/>
  <c r="N3897" i="1"/>
  <c r="U3897" i="1"/>
  <c r="X3897" i="1"/>
  <c r="W3896" i="1"/>
  <c r="AB3897" i="1"/>
  <c r="AC3897" i="1"/>
  <c r="V3896" i="1"/>
  <c r="Z3896" i="1"/>
  <c r="Y3897" i="1"/>
  <c r="AE3897" i="1"/>
  <c r="AW3897" i="1"/>
  <c r="C3898" i="1"/>
  <c r="L3897" i="1"/>
  <c r="P3897" i="1"/>
  <c r="O3898" i="1"/>
  <c r="M3897" i="1"/>
  <c r="R3898" i="1"/>
  <c r="S3898" i="1"/>
  <c r="J3897" i="1"/>
  <c r="I3898" i="1"/>
  <c r="N3898" i="1"/>
  <c r="U3898" i="1"/>
  <c r="X3898" i="1"/>
  <c r="W3897" i="1"/>
  <c r="AB3898" i="1"/>
  <c r="AC3898" i="1"/>
  <c r="V3897" i="1"/>
  <c r="Z3897" i="1"/>
  <c r="Y3898" i="1"/>
  <c r="AE3898" i="1"/>
  <c r="AW3898" i="1"/>
  <c r="C3899" i="1"/>
  <c r="L3898" i="1"/>
  <c r="P3898" i="1"/>
  <c r="O3899" i="1"/>
  <c r="M3898" i="1"/>
  <c r="R3899" i="1"/>
  <c r="S3899" i="1"/>
  <c r="J3898" i="1"/>
  <c r="I3899" i="1"/>
  <c r="N3899" i="1"/>
  <c r="U3899" i="1"/>
  <c r="X3899" i="1"/>
  <c r="W3898" i="1"/>
  <c r="AB3899" i="1"/>
  <c r="AC3899" i="1"/>
  <c r="V3898" i="1"/>
  <c r="Z3898" i="1"/>
  <c r="Y3899" i="1"/>
  <c r="AE3899" i="1"/>
  <c r="AW3899" i="1"/>
  <c r="C3900" i="1"/>
  <c r="L3899" i="1"/>
  <c r="P3899" i="1"/>
  <c r="O3900" i="1"/>
  <c r="M3899" i="1"/>
  <c r="R3900" i="1"/>
  <c r="S3900" i="1"/>
  <c r="J3899" i="1"/>
  <c r="I3900" i="1"/>
  <c r="N3900" i="1"/>
  <c r="U3900" i="1"/>
  <c r="X3900" i="1"/>
  <c r="W3899" i="1"/>
  <c r="AB3900" i="1"/>
  <c r="AC3900" i="1"/>
  <c r="V3899" i="1"/>
  <c r="Z3899" i="1"/>
  <c r="Y3900" i="1"/>
  <c r="AE3900" i="1"/>
  <c r="AW3900" i="1"/>
  <c r="C3901" i="1"/>
  <c r="L3900" i="1"/>
  <c r="P3900" i="1"/>
  <c r="O3901" i="1"/>
  <c r="M3900" i="1"/>
  <c r="R3901" i="1"/>
  <c r="S3901" i="1"/>
  <c r="J3900" i="1"/>
  <c r="I3901" i="1"/>
  <c r="N3901" i="1"/>
  <c r="U3901" i="1"/>
  <c r="X3901" i="1"/>
  <c r="W3900" i="1"/>
  <c r="AB3901" i="1"/>
  <c r="AC3901" i="1"/>
  <c r="V3900" i="1"/>
  <c r="Z3900" i="1"/>
  <c r="Y3901" i="1"/>
  <c r="AE3901" i="1"/>
  <c r="AW3901" i="1"/>
  <c r="C3902" i="1"/>
  <c r="L3901" i="1"/>
  <c r="P3901" i="1"/>
  <c r="O3902" i="1"/>
  <c r="M3901" i="1"/>
  <c r="R3902" i="1"/>
  <c r="S3902" i="1"/>
  <c r="J3901" i="1"/>
  <c r="I3902" i="1"/>
  <c r="N3902" i="1"/>
  <c r="U3902" i="1"/>
  <c r="X3902" i="1"/>
  <c r="W3901" i="1"/>
  <c r="AB3902" i="1"/>
  <c r="AC3902" i="1"/>
  <c r="V3901" i="1"/>
  <c r="Z3901" i="1"/>
  <c r="Y3902" i="1"/>
  <c r="AE3902" i="1"/>
  <c r="AW3902" i="1"/>
  <c r="C3903" i="1"/>
  <c r="L3902" i="1"/>
  <c r="P3902" i="1"/>
  <c r="O3903" i="1"/>
  <c r="M3902" i="1"/>
  <c r="R3903" i="1"/>
  <c r="S3903" i="1"/>
  <c r="J3902" i="1"/>
  <c r="I3903" i="1"/>
  <c r="N3903" i="1"/>
  <c r="U3903" i="1"/>
  <c r="X3903" i="1"/>
  <c r="W3902" i="1"/>
  <c r="AB3903" i="1"/>
  <c r="AC3903" i="1"/>
  <c r="V3902" i="1"/>
  <c r="Z3902" i="1"/>
  <c r="Y3903" i="1"/>
  <c r="AE3903" i="1"/>
  <c r="AW3903" i="1"/>
  <c r="C3904" i="1"/>
  <c r="L3903" i="1"/>
  <c r="P3903" i="1"/>
  <c r="O3904" i="1"/>
  <c r="M3903" i="1"/>
  <c r="R3904" i="1"/>
  <c r="S3904" i="1"/>
  <c r="J3903" i="1"/>
  <c r="I3904" i="1"/>
  <c r="N3904" i="1"/>
  <c r="U3904" i="1"/>
  <c r="X3904" i="1"/>
  <c r="W3903" i="1"/>
  <c r="AB3904" i="1"/>
  <c r="AC3904" i="1"/>
  <c r="V3903" i="1"/>
  <c r="Z3903" i="1"/>
  <c r="Y3904" i="1"/>
  <c r="AE3904" i="1"/>
  <c r="AW3904" i="1"/>
  <c r="C3905" i="1"/>
  <c r="L3904" i="1"/>
  <c r="P3904" i="1"/>
  <c r="O3905" i="1"/>
  <c r="M3904" i="1"/>
  <c r="R3905" i="1"/>
  <c r="S3905" i="1"/>
  <c r="J3904" i="1"/>
  <c r="I3905" i="1"/>
  <c r="N3905" i="1"/>
  <c r="U3905" i="1"/>
  <c r="X3905" i="1"/>
  <c r="W3904" i="1"/>
  <c r="AB3905" i="1"/>
  <c r="AC3905" i="1"/>
  <c r="V3904" i="1"/>
  <c r="Z3904" i="1"/>
  <c r="Y3905" i="1"/>
  <c r="AE3905" i="1"/>
  <c r="AW3905" i="1"/>
  <c r="C3906" i="1"/>
  <c r="L3905" i="1"/>
  <c r="P3905" i="1"/>
  <c r="O3906" i="1"/>
  <c r="M3905" i="1"/>
  <c r="R3906" i="1"/>
  <c r="S3906" i="1"/>
  <c r="J3905" i="1"/>
  <c r="I3906" i="1"/>
  <c r="N3906" i="1"/>
  <c r="U3906" i="1"/>
  <c r="X3906" i="1"/>
  <c r="W3905" i="1"/>
  <c r="AB3906" i="1"/>
  <c r="AC3906" i="1"/>
  <c r="V3905" i="1"/>
  <c r="Z3905" i="1"/>
  <c r="Y3906" i="1"/>
  <c r="AE3906" i="1"/>
  <c r="AW3906" i="1"/>
  <c r="C3907" i="1"/>
  <c r="L3906" i="1"/>
  <c r="P3906" i="1"/>
  <c r="O3907" i="1"/>
  <c r="M3906" i="1"/>
  <c r="R3907" i="1"/>
  <c r="S3907" i="1"/>
  <c r="J3906" i="1"/>
  <c r="I3907" i="1"/>
  <c r="N3907" i="1"/>
  <c r="U3907" i="1"/>
  <c r="X3907" i="1"/>
  <c r="W3906" i="1"/>
  <c r="AB3907" i="1"/>
  <c r="AC3907" i="1"/>
  <c r="V3906" i="1"/>
  <c r="Z3906" i="1"/>
  <c r="Y3907" i="1"/>
  <c r="AE3907" i="1"/>
  <c r="AW3907" i="1"/>
  <c r="C3908" i="1"/>
  <c r="L3907" i="1"/>
  <c r="P3907" i="1"/>
  <c r="O3908" i="1"/>
  <c r="M3907" i="1"/>
  <c r="R3908" i="1"/>
  <c r="S3908" i="1"/>
  <c r="J3907" i="1"/>
  <c r="I3908" i="1"/>
  <c r="N3908" i="1"/>
  <c r="U3908" i="1"/>
  <c r="X3908" i="1"/>
  <c r="W3907" i="1"/>
  <c r="AB3908" i="1"/>
  <c r="AC3908" i="1"/>
  <c r="V3907" i="1"/>
  <c r="Z3907" i="1"/>
  <c r="Y3908" i="1"/>
  <c r="AE3908" i="1"/>
  <c r="AW3908" i="1"/>
  <c r="C3909" i="1"/>
  <c r="L3908" i="1"/>
  <c r="P3908" i="1"/>
  <c r="O3909" i="1"/>
  <c r="M3908" i="1"/>
  <c r="R3909" i="1"/>
  <c r="S3909" i="1"/>
  <c r="J3908" i="1"/>
  <c r="I3909" i="1"/>
  <c r="N3909" i="1"/>
  <c r="U3909" i="1"/>
  <c r="X3909" i="1"/>
  <c r="W3908" i="1"/>
  <c r="AB3909" i="1"/>
  <c r="AC3909" i="1"/>
  <c r="V3908" i="1"/>
  <c r="Z3908" i="1"/>
  <c r="Y3909" i="1"/>
  <c r="AE3909" i="1"/>
  <c r="AW3909" i="1"/>
  <c r="C3910" i="1"/>
  <c r="L3909" i="1"/>
  <c r="P3909" i="1"/>
  <c r="O3910" i="1"/>
  <c r="M3909" i="1"/>
  <c r="R3910" i="1"/>
  <c r="S3910" i="1"/>
  <c r="J3909" i="1"/>
  <c r="I3910" i="1"/>
  <c r="N3910" i="1"/>
  <c r="U3910" i="1"/>
  <c r="X3910" i="1"/>
  <c r="W3909" i="1"/>
  <c r="AB3910" i="1"/>
  <c r="AC3910" i="1"/>
  <c r="V3909" i="1"/>
  <c r="Z3909" i="1"/>
  <c r="Y3910" i="1"/>
  <c r="AE3910" i="1"/>
  <c r="AW3910" i="1"/>
  <c r="C3911" i="1"/>
  <c r="L3910" i="1"/>
  <c r="P3910" i="1"/>
  <c r="O3911" i="1"/>
  <c r="M3910" i="1"/>
  <c r="R3911" i="1"/>
  <c r="S3911" i="1"/>
  <c r="J3910" i="1"/>
  <c r="I3911" i="1"/>
  <c r="N3911" i="1"/>
  <c r="U3911" i="1"/>
  <c r="X3911" i="1"/>
  <c r="W3910" i="1"/>
  <c r="AB3911" i="1"/>
  <c r="AC3911" i="1"/>
  <c r="V3910" i="1"/>
  <c r="Z3910" i="1"/>
  <c r="Y3911" i="1"/>
  <c r="AE3911" i="1"/>
  <c r="AW3911" i="1"/>
  <c r="C3912" i="1"/>
  <c r="L3911" i="1"/>
  <c r="P3911" i="1"/>
  <c r="O3912" i="1"/>
  <c r="M3911" i="1"/>
  <c r="R3912" i="1"/>
  <c r="S3912" i="1"/>
  <c r="J3911" i="1"/>
  <c r="I3912" i="1"/>
  <c r="N3912" i="1"/>
  <c r="U3912" i="1"/>
  <c r="X3912" i="1"/>
  <c r="W3911" i="1"/>
  <c r="AB3912" i="1"/>
  <c r="AC3912" i="1"/>
  <c r="V3911" i="1"/>
  <c r="Z3911" i="1"/>
  <c r="Y3912" i="1"/>
  <c r="AE3912" i="1"/>
  <c r="AW3912" i="1"/>
  <c r="C3913" i="1"/>
  <c r="L3912" i="1"/>
  <c r="P3912" i="1"/>
  <c r="O3913" i="1"/>
  <c r="M3912" i="1"/>
  <c r="R3913" i="1"/>
  <c r="S3913" i="1"/>
  <c r="J3912" i="1"/>
  <c r="I3913" i="1"/>
  <c r="N3913" i="1"/>
  <c r="U3913" i="1"/>
  <c r="X3913" i="1"/>
  <c r="W3912" i="1"/>
  <c r="AB3913" i="1"/>
  <c r="AC3913" i="1"/>
  <c r="V3912" i="1"/>
  <c r="Z3912" i="1"/>
  <c r="Y3913" i="1"/>
  <c r="AE3913" i="1"/>
  <c r="AW3913" i="1"/>
  <c r="C3914" i="1"/>
  <c r="L3913" i="1"/>
  <c r="P3913" i="1"/>
  <c r="O3914" i="1"/>
  <c r="M3913" i="1"/>
  <c r="R3914" i="1"/>
  <c r="S3914" i="1"/>
  <c r="J3913" i="1"/>
  <c r="I3914" i="1"/>
  <c r="N3914" i="1"/>
  <c r="U3914" i="1"/>
  <c r="X3914" i="1"/>
  <c r="W3913" i="1"/>
  <c r="AB3914" i="1"/>
  <c r="AC3914" i="1"/>
  <c r="V3913" i="1"/>
  <c r="Z3913" i="1"/>
  <c r="Y3914" i="1"/>
  <c r="AE3914" i="1"/>
  <c r="AW3914" i="1"/>
  <c r="C3915" i="1"/>
  <c r="L3914" i="1"/>
  <c r="P3914" i="1"/>
  <c r="O3915" i="1"/>
  <c r="M3914" i="1"/>
  <c r="R3915" i="1"/>
  <c r="S3915" i="1"/>
  <c r="J3914" i="1"/>
  <c r="I3915" i="1"/>
  <c r="N3915" i="1"/>
  <c r="U3915" i="1"/>
  <c r="X3915" i="1"/>
  <c r="W3914" i="1"/>
  <c r="AB3915" i="1"/>
  <c r="AC3915" i="1"/>
  <c r="V3914" i="1"/>
  <c r="Z3914" i="1"/>
  <c r="Y3915" i="1"/>
  <c r="AE3915" i="1"/>
  <c r="AW3915" i="1"/>
  <c r="C3916" i="1"/>
  <c r="L3915" i="1"/>
  <c r="P3915" i="1"/>
  <c r="O3916" i="1"/>
  <c r="M3915" i="1"/>
  <c r="R3916" i="1"/>
  <c r="S3916" i="1"/>
  <c r="J3915" i="1"/>
  <c r="I3916" i="1"/>
  <c r="N3916" i="1"/>
  <c r="U3916" i="1"/>
  <c r="X3916" i="1"/>
  <c r="W3915" i="1"/>
  <c r="AB3916" i="1"/>
  <c r="AC3916" i="1"/>
  <c r="V3915" i="1"/>
  <c r="Z3915" i="1"/>
  <c r="Y3916" i="1"/>
  <c r="AE3916" i="1"/>
  <c r="AW3916" i="1"/>
  <c r="C3917" i="1"/>
  <c r="L3916" i="1"/>
  <c r="P3916" i="1"/>
  <c r="O3917" i="1"/>
  <c r="M3916" i="1"/>
  <c r="R3917" i="1"/>
  <c r="S3917" i="1"/>
  <c r="J3916" i="1"/>
  <c r="I3917" i="1"/>
  <c r="N3917" i="1"/>
  <c r="U3917" i="1"/>
  <c r="X3917" i="1"/>
  <c r="W3916" i="1"/>
  <c r="AB3917" i="1"/>
  <c r="AC3917" i="1"/>
  <c r="V3916" i="1"/>
  <c r="Z3916" i="1"/>
  <c r="Y3917" i="1"/>
  <c r="AE3917" i="1"/>
  <c r="AW3917" i="1"/>
  <c r="C3918" i="1"/>
  <c r="L3917" i="1"/>
  <c r="P3917" i="1"/>
  <c r="O3918" i="1"/>
  <c r="M3917" i="1"/>
  <c r="R3918" i="1"/>
  <c r="S3918" i="1"/>
  <c r="J3917" i="1"/>
  <c r="I3918" i="1"/>
  <c r="N3918" i="1"/>
  <c r="U3918" i="1"/>
  <c r="X3918" i="1"/>
  <c r="W3917" i="1"/>
  <c r="AB3918" i="1"/>
  <c r="AC3918" i="1"/>
  <c r="V3917" i="1"/>
  <c r="Z3917" i="1"/>
  <c r="Y3918" i="1"/>
  <c r="AE3918" i="1"/>
  <c r="AW3918" i="1"/>
  <c r="C3919" i="1"/>
  <c r="L3918" i="1"/>
  <c r="P3918" i="1"/>
  <c r="O3919" i="1"/>
  <c r="M3918" i="1"/>
  <c r="R3919" i="1"/>
  <c r="S3919" i="1"/>
  <c r="J3918" i="1"/>
  <c r="I3919" i="1"/>
  <c r="N3919" i="1"/>
  <c r="U3919" i="1"/>
  <c r="X3919" i="1"/>
  <c r="W3918" i="1"/>
  <c r="AB3919" i="1"/>
  <c r="AC3919" i="1"/>
  <c r="V3918" i="1"/>
  <c r="Z3918" i="1"/>
  <c r="Y3919" i="1"/>
  <c r="AE3919" i="1"/>
  <c r="AW3919" i="1"/>
  <c r="C3920" i="1"/>
  <c r="L3919" i="1"/>
  <c r="P3919" i="1"/>
  <c r="O3920" i="1"/>
  <c r="M3919" i="1"/>
  <c r="R3920" i="1"/>
  <c r="S3920" i="1"/>
  <c r="J3919" i="1"/>
  <c r="I3920" i="1"/>
  <c r="N3920" i="1"/>
  <c r="U3920" i="1"/>
  <c r="X3920" i="1"/>
  <c r="W3919" i="1"/>
  <c r="AB3920" i="1"/>
  <c r="AC3920" i="1"/>
  <c r="V3919" i="1"/>
  <c r="Z3919" i="1"/>
  <c r="Y3920" i="1"/>
  <c r="AE3920" i="1"/>
  <c r="AW3920" i="1"/>
  <c r="C3921" i="1"/>
  <c r="L3920" i="1"/>
  <c r="P3920" i="1"/>
  <c r="O3921" i="1"/>
  <c r="M3920" i="1"/>
  <c r="R3921" i="1"/>
  <c r="S3921" i="1"/>
  <c r="J3920" i="1"/>
  <c r="I3921" i="1"/>
  <c r="N3921" i="1"/>
  <c r="U3921" i="1"/>
  <c r="X3921" i="1"/>
  <c r="W3920" i="1"/>
  <c r="AB3921" i="1"/>
  <c r="AC3921" i="1"/>
  <c r="V3920" i="1"/>
  <c r="Z3920" i="1"/>
  <c r="Y3921" i="1"/>
  <c r="AE3921" i="1"/>
  <c r="AW3921" i="1"/>
  <c r="C3922" i="1"/>
  <c r="L3921" i="1"/>
  <c r="P3921" i="1"/>
  <c r="O3922" i="1"/>
  <c r="M3921" i="1"/>
  <c r="R3922" i="1"/>
  <c r="S3922" i="1"/>
  <c r="J3921" i="1"/>
  <c r="I3922" i="1"/>
  <c r="N3922" i="1"/>
  <c r="U3922" i="1"/>
  <c r="X3922" i="1"/>
  <c r="W3921" i="1"/>
  <c r="AB3922" i="1"/>
  <c r="AC3922" i="1"/>
  <c r="V3921" i="1"/>
  <c r="Z3921" i="1"/>
  <c r="Y3922" i="1"/>
  <c r="AE3922" i="1"/>
  <c r="AW3922" i="1"/>
  <c r="C3923" i="1"/>
  <c r="L3922" i="1"/>
  <c r="P3922" i="1"/>
  <c r="O3923" i="1"/>
  <c r="M3922" i="1"/>
  <c r="R3923" i="1"/>
  <c r="S3923" i="1"/>
  <c r="J3922" i="1"/>
  <c r="I3923" i="1"/>
  <c r="N3923" i="1"/>
  <c r="U3923" i="1"/>
  <c r="X3923" i="1"/>
  <c r="W3922" i="1"/>
  <c r="AB3923" i="1"/>
  <c r="AC3923" i="1"/>
  <c r="V3922" i="1"/>
  <c r="Z3922" i="1"/>
  <c r="Y3923" i="1"/>
  <c r="AE3923" i="1"/>
  <c r="AW3923" i="1"/>
  <c r="C3924" i="1"/>
  <c r="L3923" i="1"/>
  <c r="P3923" i="1"/>
  <c r="O3924" i="1"/>
  <c r="M3923" i="1"/>
  <c r="R3924" i="1"/>
  <c r="S3924" i="1"/>
  <c r="J3923" i="1"/>
  <c r="I3924" i="1"/>
  <c r="N3924" i="1"/>
  <c r="U3924" i="1"/>
  <c r="X3924" i="1"/>
  <c r="W3923" i="1"/>
  <c r="AB3924" i="1"/>
  <c r="AC3924" i="1"/>
  <c r="V3923" i="1"/>
  <c r="Z3923" i="1"/>
  <c r="Y3924" i="1"/>
  <c r="AE3924" i="1"/>
  <c r="AW3924" i="1"/>
  <c r="C3925" i="1"/>
  <c r="L3924" i="1"/>
  <c r="P3924" i="1"/>
  <c r="O3925" i="1"/>
  <c r="M3924" i="1"/>
  <c r="R3925" i="1"/>
  <c r="S3925" i="1"/>
  <c r="J3924" i="1"/>
  <c r="I3925" i="1"/>
  <c r="N3925" i="1"/>
  <c r="U3925" i="1"/>
  <c r="X3925" i="1"/>
  <c r="W3924" i="1"/>
  <c r="AB3925" i="1"/>
  <c r="AC3925" i="1"/>
  <c r="V3924" i="1"/>
  <c r="Z3924" i="1"/>
  <c r="Y3925" i="1"/>
  <c r="AE3925" i="1"/>
  <c r="AW3925" i="1"/>
  <c r="C3926" i="1"/>
  <c r="L3925" i="1"/>
  <c r="P3925" i="1"/>
  <c r="O3926" i="1"/>
  <c r="M3925" i="1"/>
  <c r="R3926" i="1"/>
  <c r="S3926" i="1"/>
  <c r="J3925" i="1"/>
  <c r="I3926" i="1"/>
  <c r="N3926" i="1"/>
  <c r="U3926" i="1"/>
  <c r="X3926" i="1"/>
  <c r="W3925" i="1"/>
  <c r="AB3926" i="1"/>
  <c r="AC3926" i="1"/>
  <c r="V3925" i="1"/>
  <c r="Z3925" i="1"/>
  <c r="Y3926" i="1"/>
  <c r="AE3926" i="1"/>
  <c r="AW3926" i="1"/>
  <c r="C3927" i="1"/>
  <c r="L3926" i="1"/>
  <c r="P3926" i="1"/>
  <c r="O3927" i="1"/>
  <c r="M3926" i="1"/>
  <c r="R3927" i="1"/>
  <c r="S3927" i="1"/>
  <c r="J3926" i="1"/>
  <c r="I3927" i="1"/>
  <c r="N3927" i="1"/>
  <c r="U3927" i="1"/>
  <c r="X3927" i="1"/>
  <c r="W3926" i="1"/>
  <c r="AB3927" i="1"/>
  <c r="AC3927" i="1"/>
  <c r="V3926" i="1"/>
  <c r="Z3926" i="1"/>
  <c r="Y3927" i="1"/>
  <c r="AE3927" i="1"/>
  <c r="AW3927" i="1"/>
  <c r="C3928" i="1"/>
  <c r="L3927" i="1"/>
  <c r="P3927" i="1"/>
  <c r="O3928" i="1"/>
  <c r="M3927" i="1"/>
  <c r="R3928" i="1"/>
  <c r="S3928" i="1"/>
  <c r="J3927" i="1"/>
  <c r="I3928" i="1"/>
  <c r="N3928" i="1"/>
  <c r="U3928" i="1"/>
  <c r="X3928" i="1"/>
  <c r="W3927" i="1"/>
  <c r="AB3928" i="1"/>
  <c r="AC3928" i="1"/>
  <c r="V3927" i="1"/>
  <c r="Z3927" i="1"/>
  <c r="Y3928" i="1"/>
  <c r="AE3928" i="1"/>
  <c r="AW3928" i="1"/>
  <c r="C3929" i="1"/>
  <c r="L3928" i="1"/>
  <c r="P3928" i="1"/>
  <c r="O3929" i="1"/>
  <c r="M3928" i="1"/>
  <c r="R3929" i="1"/>
  <c r="S3929" i="1"/>
  <c r="J3928" i="1"/>
  <c r="I3929" i="1"/>
  <c r="N3929" i="1"/>
  <c r="U3929" i="1"/>
  <c r="X3929" i="1"/>
  <c r="W3928" i="1"/>
  <c r="AB3929" i="1"/>
  <c r="AC3929" i="1"/>
  <c r="V3928" i="1"/>
  <c r="Z3928" i="1"/>
  <c r="Y3929" i="1"/>
  <c r="AE3929" i="1"/>
  <c r="AW3929" i="1"/>
  <c r="C3930" i="1"/>
  <c r="L3929" i="1"/>
  <c r="P3929" i="1"/>
  <c r="O3930" i="1"/>
  <c r="M3929" i="1"/>
  <c r="R3930" i="1"/>
  <c r="S3930" i="1"/>
  <c r="J3929" i="1"/>
  <c r="I3930" i="1"/>
  <c r="N3930" i="1"/>
  <c r="U3930" i="1"/>
  <c r="X3930" i="1"/>
  <c r="W3929" i="1"/>
  <c r="AB3930" i="1"/>
  <c r="AC3930" i="1"/>
  <c r="V3929" i="1"/>
  <c r="Z3929" i="1"/>
  <c r="Y3930" i="1"/>
  <c r="AE3930" i="1"/>
  <c r="AW3930" i="1"/>
  <c r="C3931" i="1"/>
  <c r="L3930" i="1"/>
  <c r="P3930" i="1"/>
  <c r="O3931" i="1"/>
  <c r="M3930" i="1"/>
  <c r="R3931" i="1"/>
  <c r="S3931" i="1"/>
  <c r="J3930" i="1"/>
  <c r="I3931" i="1"/>
  <c r="N3931" i="1"/>
  <c r="U3931" i="1"/>
  <c r="X3931" i="1"/>
  <c r="W3930" i="1"/>
  <c r="AB3931" i="1"/>
  <c r="AC3931" i="1"/>
  <c r="V3930" i="1"/>
  <c r="Z3930" i="1"/>
  <c r="Y3931" i="1"/>
  <c r="AE3931" i="1"/>
  <c r="AW3931" i="1"/>
  <c r="C3932" i="1"/>
  <c r="L3931" i="1"/>
  <c r="P3931" i="1"/>
  <c r="O3932" i="1"/>
  <c r="M3931" i="1"/>
  <c r="R3932" i="1"/>
  <c r="S3932" i="1"/>
  <c r="J3931" i="1"/>
  <c r="I3932" i="1"/>
  <c r="N3932" i="1"/>
  <c r="U3932" i="1"/>
  <c r="X3932" i="1"/>
  <c r="W3931" i="1"/>
  <c r="AB3932" i="1"/>
  <c r="AC3932" i="1"/>
  <c r="V3931" i="1"/>
  <c r="Z3931" i="1"/>
  <c r="Y3932" i="1"/>
  <c r="AE3932" i="1"/>
  <c r="AW3932" i="1"/>
  <c r="C3933" i="1"/>
  <c r="L3932" i="1"/>
  <c r="P3932" i="1"/>
  <c r="O3933" i="1"/>
  <c r="M3932" i="1"/>
  <c r="R3933" i="1"/>
  <c r="S3933" i="1"/>
  <c r="J3932" i="1"/>
  <c r="I3933" i="1"/>
  <c r="N3933" i="1"/>
  <c r="U3933" i="1"/>
  <c r="X3933" i="1"/>
  <c r="W3932" i="1"/>
  <c r="AB3933" i="1"/>
  <c r="AC3933" i="1"/>
  <c r="V3932" i="1"/>
  <c r="Z3932" i="1"/>
  <c r="Y3933" i="1"/>
  <c r="AE3933" i="1"/>
  <c r="AW3933" i="1"/>
  <c r="C3934" i="1"/>
  <c r="L3933" i="1"/>
  <c r="P3933" i="1"/>
  <c r="O3934" i="1"/>
  <c r="M3933" i="1"/>
  <c r="R3934" i="1"/>
  <c r="S3934" i="1"/>
  <c r="J3933" i="1"/>
  <c r="I3934" i="1"/>
  <c r="N3934" i="1"/>
  <c r="U3934" i="1"/>
  <c r="X3934" i="1"/>
  <c r="W3933" i="1"/>
  <c r="AB3934" i="1"/>
  <c r="AC3934" i="1"/>
  <c r="V3933" i="1"/>
  <c r="Z3933" i="1"/>
  <c r="Y3934" i="1"/>
  <c r="AE3934" i="1"/>
  <c r="AW3934" i="1"/>
  <c r="C3935" i="1"/>
  <c r="L3934" i="1"/>
  <c r="P3934" i="1"/>
  <c r="O3935" i="1"/>
  <c r="M3934" i="1"/>
  <c r="R3935" i="1"/>
  <c r="S3935" i="1"/>
  <c r="J3934" i="1"/>
  <c r="I3935" i="1"/>
  <c r="N3935" i="1"/>
  <c r="U3935" i="1"/>
  <c r="X3935" i="1"/>
  <c r="W3934" i="1"/>
  <c r="AB3935" i="1"/>
  <c r="AC3935" i="1"/>
  <c r="V3934" i="1"/>
  <c r="Z3934" i="1"/>
  <c r="Y3935" i="1"/>
  <c r="AE3935" i="1"/>
  <c r="AW3935" i="1"/>
  <c r="C3936" i="1"/>
  <c r="L3935" i="1"/>
  <c r="P3935" i="1"/>
  <c r="O3936" i="1"/>
  <c r="M3935" i="1"/>
  <c r="R3936" i="1"/>
  <c r="S3936" i="1"/>
  <c r="J3935" i="1"/>
  <c r="I3936" i="1"/>
  <c r="N3936" i="1"/>
  <c r="U3936" i="1"/>
  <c r="X3936" i="1"/>
  <c r="W3935" i="1"/>
  <c r="AB3936" i="1"/>
  <c r="AC3936" i="1"/>
  <c r="V3935" i="1"/>
  <c r="Z3935" i="1"/>
  <c r="Y3936" i="1"/>
  <c r="AE3936" i="1"/>
  <c r="AW3936" i="1"/>
  <c r="C3937" i="1"/>
  <c r="L3936" i="1"/>
  <c r="P3936" i="1"/>
  <c r="O3937" i="1"/>
  <c r="M3936" i="1"/>
  <c r="R3937" i="1"/>
  <c r="S3937" i="1"/>
  <c r="J3936" i="1"/>
  <c r="I3937" i="1"/>
  <c r="N3937" i="1"/>
  <c r="U3937" i="1"/>
  <c r="X3937" i="1"/>
  <c r="W3936" i="1"/>
  <c r="AB3937" i="1"/>
  <c r="AC3937" i="1"/>
  <c r="V3936" i="1"/>
  <c r="Z3936" i="1"/>
  <c r="Y3937" i="1"/>
  <c r="AE3937" i="1"/>
  <c r="AW3937" i="1"/>
  <c r="C3938" i="1"/>
  <c r="L3937" i="1"/>
  <c r="P3937" i="1"/>
  <c r="O3938" i="1"/>
  <c r="M3937" i="1"/>
  <c r="R3938" i="1"/>
  <c r="S3938" i="1"/>
  <c r="J3937" i="1"/>
  <c r="I3938" i="1"/>
  <c r="N3938" i="1"/>
  <c r="U3938" i="1"/>
  <c r="X3938" i="1"/>
  <c r="W3937" i="1"/>
  <c r="AB3938" i="1"/>
  <c r="AC3938" i="1"/>
  <c r="V3937" i="1"/>
  <c r="Z3937" i="1"/>
  <c r="Y3938" i="1"/>
  <c r="AE3938" i="1"/>
  <c r="AW3938" i="1"/>
  <c r="C3939" i="1"/>
  <c r="L3938" i="1"/>
  <c r="P3938" i="1"/>
  <c r="O3939" i="1"/>
  <c r="M3938" i="1"/>
  <c r="R3939" i="1"/>
  <c r="S3939" i="1"/>
  <c r="J3938" i="1"/>
  <c r="I3939" i="1"/>
  <c r="N3939" i="1"/>
  <c r="U3939" i="1"/>
  <c r="X3939" i="1"/>
  <c r="W3938" i="1"/>
  <c r="AB3939" i="1"/>
  <c r="AC3939" i="1"/>
  <c r="V3938" i="1"/>
  <c r="Z3938" i="1"/>
  <c r="Y3939" i="1"/>
  <c r="AE3939" i="1"/>
  <c r="AW3939" i="1"/>
  <c r="C3940" i="1"/>
  <c r="L3939" i="1"/>
  <c r="P3939" i="1"/>
  <c r="O3940" i="1"/>
  <c r="M3939" i="1"/>
  <c r="R3940" i="1"/>
  <c r="S3940" i="1"/>
  <c r="J3939" i="1"/>
  <c r="I3940" i="1"/>
  <c r="N3940" i="1"/>
  <c r="U3940" i="1"/>
  <c r="X3940" i="1"/>
  <c r="W3939" i="1"/>
  <c r="AB3940" i="1"/>
  <c r="AC3940" i="1"/>
  <c r="V3939" i="1"/>
  <c r="Z3939" i="1"/>
  <c r="Y3940" i="1"/>
  <c r="AE3940" i="1"/>
  <c r="AW3940" i="1"/>
  <c r="C3941" i="1"/>
  <c r="L3940" i="1"/>
  <c r="P3940" i="1"/>
  <c r="O3941" i="1"/>
  <c r="M3940" i="1"/>
  <c r="R3941" i="1"/>
  <c r="S3941" i="1"/>
  <c r="J3940" i="1"/>
  <c r="I3941" i="1"/>
  <c r="N3941" i="1"/>
  <c r="U3941" i="1"/>
  <c r="X3941" i="1"/>
  <c r="W3940" i="1"/>
  <c r="AB3941" i="1"/>
  <c r="AC3941" i="1"/>
  <c r="V3940" i="1"/>
  <c r="Z3940" i="1"/>
  <c r="Y3941" i="1"/>
  <c r="AE3941" i="1"/>
  <c r="AW3941" i="1"/>
  <c r="C3942" i="1"/>
  <c r="L3941" i="1"/>
  <c r="P3941" i="1"/>
  <c r="O3942" i="1"/>
  <c r="M3941" i="1"/>
  <c r="R3942" i="1"/>
  <c r="S3942" i="1"/>
  <c r="J3941" i="1"/>
  <c r="I3942" i="1"/>
  <c r="N3942" i="1"/>
  <c r="U3942" i="1"/>
  <c r="X3942" i="1"/>
  <c r="W3941" i="1"/>
  <c r="AB3942" i="1"/>
  <c r="AC3942" i="1"/>
  <c r="V3941" i="1"/>
  <c r="Z3941" i="1"/>
  <c r="Y3942" i="1"/>
  <c r="AE3942" i="1"/>
  <c r="AW3942" i="1"/>
  <c r="C3943" i="1"/>
  <c r="L3942" i="1"/>
  <c r="P3942" i="1"/>
  <c r="O3943" i="1"/>
  <c r="M3942" i="1"/>
  <c r="R3943" i="1"/>
  <c r="S3943" i="1"/>
  <c r="J3942" i="1"/>
  <c r="I3943" i="1"/>
  <c r="N3943" i="1"/>
  <c r="U3943" i="1"/>
  <c r="X3943" i="1"/>
  <c r="W3942" i="1"/>
  <c r="AB3943" i="1"/>
  <c r="AC3943" i="1"/>
  <c r="V3942" i="1"/>
  <c r="Z3942" i="1"/>
  <c r="Y3943" i="1"/>
  <c r="AE3943" i="1"/>
  <c r="AW3943" i="1"/>
  <c r="C3944" i="1"/>
  <c r="L3943" i="1"/>
  <c r="P3943" i="1"/>
  <c r="O3944" i="1"/>
  <c r="M3943" i="1"/>
  <c r="R3944" i="1"/>
  <c r="S3944" i="1"/>
  <c r="J3943" i="1"/>
  <c r="I3944" i="1"/>
  <c r="N3944" i="1"/>
  <c r="U3944" i="1"/>
  <c r="X3944" i="1"/>
  <c r="W3943" i="1"/>
  <c r="AB3944" i="1"/>
  <c r="AC3944" i="1"/>
  <c r="V3943" i="1"/>
  <c r="Z3943" i="1"/>
  <c r="Y3944" i="1"/>
  <c r="AE3944" i="1"/>
  <c r="AW3944" i="1"/>
  <c r="C3945" i="1"/>
  <c r="L3944" i="1"/>
  <c r="P3944" i="1"/>
  <c r="O3945" i="1"/>
  <c r="M3944" i="1"/>
  <c r="R3945" i="1"/>
  <c r="S3945" i="1"/>
  <c r="J3944" i="1"/>
  <c r="I3945" i="1"/>
  <c r="N3945" i="1"/>
  <c r="U3945" i="1"/>
  <c r="X3945" i="1"/>
  <c r="W3944" i="1"/>
  <c r="AB3945" i="1"/>
  <c r="AC3945" i="1"/>
  <c r="V3944" i="1"/>
  <c r="Z3944" i="1"/>
  <c r="Y3945" i="1"/>
  <c r="AE3945" i="1"/>
  <c r="AW3945" i="1"/>
  <c r="C3946" i="1"/>
  <c r="L3945" i="1"/>
  <c r="P3945" i="1"/>
  <c r="O3946" i="1"/>
  <c r="M3945" i="1"/>
  <c r="R3946" i="1"/>
  <c r="S3946" i="1"/>
  <c r="J3945" i="1"/>
  <c r="I3946" i="1"/>
  <c r="N3946" i="1"/>
  <c r="U3946" i="1"/>
  <c r="X3946" i="1"/>
  <c r="W3945" i="1"/>
  <c r="AB3946" i="1"/>
  <c r="AC3946" i="1"/>
  <c r="V3945" i="1"/>
  <c r="Z3945" i="1"/>
  <c r="Y3946" i="1"/>
  <c r="AE3946" i="1"/>
  <c r="AW3946" i="1"/>
  <c r="C3947" i="1"/>
  <c r="L3946" i="1"/>
  <c r="P3946" i="1"/>
  <c r="O3947" i="1"/>
  <c r="M3946" i="1"/>
  <c r="R3947" i="1"/>
  <c r="S3947" i="1"/>
  <c r="J3946" i="1"/>
  <c r="I3947" i="1"/>
  <c r="N3947" i="1"/>
  <c r="U3947" i="1"/>
  <c r="X3947" i="1"/>
  <c r="W3946" i="1"/>
  <c r="AB3947" i="1"/>
  <c r="AC3947" i="1"/>
  <c r="V3946" i="1"/>
  <c r="Z3946" i="1"/>
  <c r="Y3947" i="1"/>
  <c r="AE3947" i="1"/>
  <c r="AW3947" i="1"/>
  <c r="C3948" i="1"/>
  <c r="L3947" i="1"/>
  <c r="P3947" i="1"/>
  <c r="O3948" i="1"/>
  <c r="M3947" i="1"/>
  <c r="R3948" i="1"/>
  <c r="S3948" i="1"/>
  <c r="J3947" i="1"/>
  <c r="I3948" i="1"/>
  <c r="N3948" i="1"/>
  <c r="U3948" i="1"/>
  <c r="X3948" i="1"/>
  <c r="W3947" i="1"/>
  <c r="AB3948" i="1"/>
  <c r="AC3948" i="1"/>
  <c r="V3947" i="1"/>
  <c r="Z3947" i="1"/>
  <c r="Y3948" i="1"/>
  <c r="AE3948" i="1"/>
  <c r="AW3948" i="1"/>
  <c r="C3949" i="1"/>
  <c r="L3948" i="1"/>
  <c r="P3948" i="1"/>
  <c r="O3949" i="1"/>
  <c r="M3948" i="1"/>
  <c r="R3949" i="1"/>
  <c r="S3949" i="1"/>
  <c r="J3948" i="1"/>
  <c r="I3949" i="1"/>
  <c r="N3949" i="1"/>
  <c r="U3949" i="1"/>
  <c r="X3949" i="1"/>
  <c r="W3948" i="1"/>
  <c r="AB3949" i="1"/>
  <c r="AC3949" i="1"/>
  <c r="V3948" i="1"/>
  <c r="Z3948" i="1"/>
  <c r="Y3949" i="1"/>
  <c r="AE3949" i="1"/>
  <c r="AW3949" i="1"/>
  <c r="C3950" i="1"/>
  <c r="L3949" i="1"/>
  <c r="P3949" i="1"/>
  <c r="O3950" i="1"/>
  <c r="M3949" i="1"/>
  <c r="R3950" i="1"/>
  <c r="S3950" i="1"/>
  <c r="J3949" i="1"/>
  <c r="I3950" i="1"/>
  <c r="N3950" i="1"/>
  <c r="U3950" i="1"/>
  <c r="X3950" i="1"/>
  <c r="W3949" i="1"/>
  <c r="AB3950" i="1"/>
  <c r="AC3950" i="1"/>
  <c r="V3949" i="1"/>
  <c r="Z3949" i="1"/>
  <c r="Y3950" i="1"/>
  <c r="AE3950" i="1"/>
  <c r="AW3950" i="1"/>
  <c r="C3951" i="1"/>
  <c r="L3950" i="1"/>
  <c r="P3950" i="1"/>
  <c r="O3951" i="1"/>
  <c r="M3950" i="1"/>
  <c r="R3951" i="1"/>
  <c r="S3951" i="1"/>
  <c r="J3950" i="1"/>
  <c r="I3951" i="1"/>
  <c r="N3951" i="1"/>
  <c r="U3951" i="1"/>
  <c r="X3951" i="1"/>
  <c r="W3950" i="1"/>
  <c r="AB3951" i="1"/>
  <c r="AC3951" i="1"/>
  <c r="V3950" i="1"/>
  <c r="Z3950" i="1"/>
  <c r="Y3951" i="1"/>
  <c r="AE3951" i="1"/>
  <c r="AW3951" i="1"/>
  <c r="C3952" i="1"/>
  <c r="L3951" i="1"/>
  <c r="P3951" i="1"/>
  <c r="O3952" i="1"/>
  <c r="M3951" i="1"/>
  <c r="R3952" i="1"/>
  <c r="S3952" i="1"/>
  <c r="J3951" i="1"/>
  <c r="I3952" i="1"/>
  <c r="N3952" i="1"/>
  <c r="U3952" i="1"/>
  <c r="X3952" i="1"/>
  <c r="W3951" i="1"/>
  <c r="AB3952" i="1"/>
  <c r="AC3952" i="1"/>
  <c r="V3951" i="1"/>
  <c r="Z3951" i="1"/>
  <c r="Y3952" i="1"/>
  <c r="AE3952" i="1"/>
  <c r="AW3952" i="1"/>
  <c r="C3953" i="1"/>
  <c r="L3952" i="1"/>
  <c r="P3952" i="1"/>
  <c r="O3953" i="1"/>
  <c r="M3952" i="1"/>
  <c r="R3953" i="1"/>
  <c r="S3953" i="1"/>
  <c r="J3952" i="1"/>
  <c r="I3953" i="1"/>
  <c r="N3953" i="1"/>
  <c r="U3953" i="1"/>
  <c r="X3953" i="1"/>
  <c r="W3952" i="1"/>
  <c r="AB3953" i="1"/>
  <c r="AC3953" i="1"/>
  <c r="V3952" i="1"/>
  <c r="Z3952" i="1"/>
  <c r="Y3953" i="1"/>
  <c r="AE3953" i="1"/>
  <c r="AW3953" i="1"/>
  <c r="C3954" i="1"/>
  <c r="L3953" i="1"/>
  <c r="P3953" i="1"/>
  <c r="O3954" i="1"/>
  <c r="M3953" i="1"/>
  <c r="R3954" i="1"/>
  <c r="S3954" i="1"/>
  <c r="J3953" i="1"/>
  <c r="I3954" i="1"/>
  <c r="N3954" i="1"/>
  <c r="U3954" i="1"/>
  <c r="X3954" i="1"/>
  <c r="W3953" i="1"/>
  <c r="AB3954" i="1"/>
  <c r="AC3954" i="1"/>
  <c r="V3953" i="1"/>
  <c r="Z3953" i="1"/>
  <c r="Y3954" i="1"/>
  <c r="AE3954" i="1"/>
  <c r="AW3954" i="1"/>
  <c r="C3955" i="1"/>
  <c r="L3954" i="1"/>
  <c r="P3954" i="1"/>
  <c r="O3955" i="1"/>
  <c r="M3954" i="1"/>
  <c r="R3955" i="1"/>
  <c r="S3955" i="1"/>
  <c r="J3954" i="1"/>
  <c r="I3955" i="1"/>
  <c r="N3955" i="1"/>
  <c r="U3955" i="1"/>
  <c r="X3955" i="1"/>
  <c r="W3954" i="1"/>
  <c r="AB3955" i="1"/>
  <c r="AC3955" i="1"/>
  <c r="V3954" i="1"/>
  <c r="Z3954" i="1"/>
  <c r="Y3955" i="1"/>
  <c r="AE3955" i="1"/>
  <c r="AW3955" i="1"/>
  <c r="C3956" i="1"/>
  <c r="L3955" i="1"/>
  <c r="P3955" i="1"/>
  <c r="O3956" i="1"/>
  <c r="M3955" i="1"/>
  <c r="R3956" i="1"/>
  <c r="S3956" i="1"/>
  <c r="J3955" i="1"/>
  <c r="I3956" i="1"/>
  <c r="N3956" i="1"/>
  <c r="U3956" i="1"/>
  <c r="X3956" i="1"/>
  <c r="W3955" i="1"/>
  <c r="AB3956" i="1"/>
  <c r="AC3956" i="1"/>
  <c r="V3955" i="1"/>
  <c r="Z3955" i="1"/>
  <c r="Y3956" i="1"/>
  <c r="AE3956" i="1"/>
  <c r="AW3956" i="1"/>
  <c r="C3957" i="1"/>
  <c r="L3956" i="1"/>
  <c r="P3956" i="1"/>
  <c r="O3957" i="1"/>
  <c r="M3956" i="1"/>
  <c r="R3957" i="1"/>
  <c r="S3957" i="1"/>
  <c r="J3956" i="1"/>
  <c r="I3957" i="1"/>
  <c r="N3957" i="1"/>
  <c r="U3957" i="1"/>
  <c r="X3957" i="1"/>
  <c r="W3956" i="1"/>
  <c r="AB3957" i="1"/>
  <c r="AC3957" i="1"/>
  <c r="V3956" i="1"/>
  <c r="Z3956" i="1"/>
  <c r="Y3957" i="1"/>
  <c r="AE3957" i="1"/>
  <c r="AW3957" i="1"/>
  <c r="C3958" i="1"/>
  <c r="L3957" i="1"/>
  <c r="P3957" i="1"/>
  <c r="O3958" i="1"/>
  <c r="M3957" i="1"/>
  <c r="R3958" i="1"/>
  <c r="S3958" i="1"/>
  <c r="J3957" i="1"/>
  <c r="I3958" i="1"/>
  <c r="N3958" i="1"/>
  <c r="U3958" i="1"/>
  <c r="X3958" i="1"/>
  <c r="W3957" i="1"/>
  <c r="AB3958" i="1"/>
  <c r="AC3958" i="1"/>
  <c r="V3957" i="1"/>
  <c r="Z3957" i="1"/>
  <c r="Y3958" i="1"/>
  <c r="AE3958" i="1"/>
  <c r="AW3958" i="1"/>
  <c r="C3959" i="1"/>
  <c r="L3958" i="1"/>
  <c r="P3958" i="1"/>
  <c r="O3959" i="1"/>
  <c r="M3958" i="1"/>
  <c r="R3959" i="1"/>
  <c r="S3959" i="1"/>
  <c r="J3958" i="1"/>
  <c r="I3959" i="1"/>
  <c r="N3959" i="1"/>
  <c r="U3959" i="1"/>
  <c r="X3959" i="1"/>
  <c r="W3958" i="1"/>
  <c r="AB3959" i="1"/>
  <c r="AC3959" i="1"/>
  <c r="V3958" i="1"/>
  <c r="Z3958" i="1"/>
  <c r="Y3959" i="1"/>
  <c r="AE3959" i="1"/>
  <c r="AW3959" i="1"/>
  <c r="C3960" i="1"/>
  <c r="L3959" i="1"/>
  <c r="P3959" i="1"/>
  <c r="O3960" i="1"/>
  <c r="M3959" i="1"/>
  <c r="R3960" i="1"/>
  <c r="S3960" i="1"/>
  <c r="J3959" i="1"/>
  <c r="I3960" i="1"/>
  <c r="N3960" i="1"/>
  <c r="U3960" i="1"/>
  <c r="X3960" i="1"/>
  <c r="W3959" i="1"/>
  <c r="AB3960" i="1"/>
  <c r="AC3960" i="1"/>
  <c r="V3959" i="1"/>
  <c r="Z3959" i="1"/>
  <c r="Y3960" i="1"/>
  <c r="AE3960" i="1"/>
  <c r="AW3960" i="1"/>
  <c r="C3961" i="1"/>
  <c r="L3960" i="1"/>
  <c r="P3960" i="1"/>
  <c r="O3961" i="1"/>
  <c r="M3960" i="1"/>
  <c r="R3961" i="1"/>
  <c r="S3961" i="1"/>
  <c r="J3960" i="1"/>
  <c r="I3961" i="1"/>
  <c r="N3961" i="1"/>
  <c r="U3961" i="1"/>
  <c r="X3961" i="1"/>
  <c r="W3960" i="1"/>
  <c r="AB3961" i="1"/>
  <c r="AC3961" i="1"/>
  <c r="V3960" i="1"/>
  <c r="Z3960" i="1"/>
  <c r="Y3961" i="1"/>
  <c r="AE3961" i="1"/>
  <c r="AW3961" i="1"/>
  <c r="C3962" i="1"/>
  <c r="L3961" i="1"/>
  <c r="P3961" i="1"/>
  <c r="O3962" i="1"/>
  <c r="M3961" i="1"/>
  <c r="R3962" i="1"/>
  <c r="S3962" i="1"/>
  <c r="J3961" i="1"/>
  <c r="I3962" i="1"/>
  <c r="N3962" i="1"/>
  <c r="U3962" i="1"/>
  <c r="X3962" i="1"/>
  <c r="W3961" i="1"/>
  <c r="AB3962" i="1"/>
  <c r="AC3962" i="1"/>
  <c r="V3961" i="1"/>
  <c r="Z3961" i="1"/>
  <c r="Y3962" i="1"/>
  <c r="AE3962" i="1"/>
  <c r="AW3962" i="1"/>
  <c r="C3963" i="1"/>
  <c r="L3962" i="1"/>
  <c r="P3962" i="1"/>
  <c r="O3963" i="1"/>
  <c r="M3962" i="1"/>
  <c r="R3963" i="1"/>
  <c r="S3963" i="1"/>
  <c r="J3962" i="1"/>
  <c r="I3963" i="1"/>
  <c r="N3963" i="1"/>
  <c r="U3963" i="1"/>
  <c r="X3963" i="1"/>
  <c r="W3962" i="1"/>
  <c r="AB3963" i="1"/>
  <c r="AC3963" i="1"/>
  <c r="V3962" i="1"/>
  <c r="Z3962" i="1"/>
  <c r="Y3963" i="1"/>
  <c r="AE3963" i="1"/>
  <c r="AW3963" i="1"/>
  <c r="C3964" i="1"/>
  <c r="L3963" i="1"/>
  <c r="P3963" i="1"/>
  <c r="O3964" i="1"/>
  <c r="M3963" i="1"/>
  <c r="R3964" i="1"/>
  <c r="S3964" i="1"/>
  <c r="J3963" i="1"/>
  <c r="I3964" i="1"/>
  <c r="N3964" i="1"/>
  <c r="U3964" i="1"/>
  <c r="X3964" i="1"/>
  <c r="W3963" i="1"/>
  <c r="AB3964" i="1"/>
  <c r="AC3964" i="1"/>
  <c r="V3963" i="1"/>
  <c r="Z3963" i="1"/>
  <c r="Y3964" i="1"/>
  <c r="AE3964" i="1"/>
  <c r="AW3964" i="1"/>
  <c r="C3965" i="1"/>
  <c r="L3964" i="1"/>
  <c r="P3964" i="1"/>
  <c r="O3965" i="1"/>
  <c r="M3964" i="1"/>
  <c r="R3965" i="1"/>
  <c r="S3965" i="1"/>
  <c r="J3964" i="1"/>
  <c r="I3965" i="1"/>
  <c r="N3965" i="1"/>
  <c r="U3965" i="1"/>
  <c r="X3965" i="1"/>
  <c r="W3964" i="1"/>
  <c r="AB3965" i="1"/>
  <c r="AC3965" i="1"/>
  <c r="V3964" i="1"/>
  <c r="Z3964" i="1"/>
  <c r="Y3965" i="1"/>
  <c r="AE3965" i="1"/>
  <c r="AW3965" i="1"/>
  <c r="C3966" i="1"/>
  <c r="L3965" i="1"/>
  <c r="P3965" i="1"/>
  <c r="O3966" i="1"/>
  <c r="M3965" i="1"/>
  <c r="R3966" i="1"/>
  <c r="S3966" i="1"/>
  <c r="J3965" i="1"/>
  <c r="I3966" i="1"/>
  <c r="N3966" i="1"/>
  <c r="U3966" i="1"/>
  <c r="X3966" i="1"/>
  <c r="W3965" i="1"/>
  <c r="AB3966" i="1"/>
  <c r="AC3966" i="1"/>
  <c r="V3965" i="1"/>
  <c r="Z3965" i="1"/>
  <c r="Y3966" i="1"/>
  <c r="AE3966" i="1"/>
  <c r="AW3966" i="1"/>
  <c r="C3967" i="1"/>
  <c r="L3966" i="1"/>
  <c r="P3966" i="1"/>
  <c r="O3967" i="1"/>
  <c r="M3966" i="1"/>
  <c r="R3967" i="1"/>
  <c r="S3967" i="1"/>
  <c r="J3966" i="1"/>
  <c r="I3967" i="1"/>
  <c r="N3967" i="1"/>
  <c r="U3967" i="1"/>
  <c r="X3967" i="1"/>
  <c r="W3966" i="1"/>
  <c r="AB3967" i="1"/>
  <c r="AC3967" i="1"/>
  <c r="V3966" i="1"/>
  <c r="Z3966" i="1"/>
  <c r="Y3967" i="1"/>
  <c r="AE3967" i="1"/>
  <c r="AW3967" i="1"/>
  <c r="C3968" i="1"/>
  <c r="L3967" i="1"/>
  <c r="P3967" i="1"/>
  <c r="O3968" i="1"/>
  <c r="M3967" i="1"/>
  <c r="R3968" i="1"/>
  <c r="S3968" i="1"/>
  <c r="J3967" i="1"/>
  <c r="I3968" i="1"/>
  <c r="N3968" i="1"/>
  <c r="U3968" i="1"/>
  <c r="X3968" i="1"/>
  <c r="W3967" i="1"/>
  <c r="AB3968" i="1"/>
  <c r="AC3968" i="1"/>
  <c r="V3967" i="1"/>
  <c r="Z3967" i="1"/>
  <c r="Y3968" i="1"/>
  <c r="AE3968" i="1"/>
  <c r="AW3968" i="1"/>
  <c r="C3969" i="1"/>
  <c r="L3968" i="1"/>
  <c r="P3968" i="1"/>
  <c r="O3969" i="1"/>
  <c r="M3968" i="1"/>
  <c r="R3969" i="1"/>
  <c r="S3969" i="1"/>
  <c r="J3968" i="1"/>
  <c r="I3969" i="1"/>
  <c r="N3969" i="1"/>
  <c r="U3969" i="1"/>
  <c r="X3969" i="1"/>
  <c r="W3968" i="1"/>
  <c r="AB3969" i="1"/>
  <c r="AC3969" i="1"/>
  <c r="V3968" i="1"/>
  <c r="Z3968" i="1"/>
  <c r="Y3969" i="1"/>
  <c r="AE3969" i="1"/>
  <c r="AW3969" i="1"/>
  <c r="C3970" i="1"/>
  <c r="L3969" i="1"/>
  <c r="P3969" i="1"/>
  <c r="O3970" i="1"/>
  <c r="M3969" i="1"/>
  <c r="R3970" i="1"/>
  <c r="S3970" i="1"/>
  <c r="J3969" i="1"/>
  <c r="I3970" i="1"/>
  <c r="N3970" i="1"/>
  <c r="U3970" i="1"/>
  <c r="X3970" i="1"/>
  <c r="W3969" i="1"/>
  <c r="AB3970" i="1"/>
  <c r="AC3970" i="1"/>
  <c r="V3969" i="1"/>
  <c r="Z3969" i="1"/>
  <c r="Y3970" i="1"/>
  <c r="AE3970" i="1"/>
  <c r="AW3970" i="1"/>
  <c r="C3971" i="1"/>
  <c r="L3970" i="1"/>
  <c r="P3970" i="1"/>
  <c r="O3971" i="1"/>
  <c r="M3970" i="1"/>
  <c r="R3971" i="1"/>
  <c r="S3971" i="1"/>
  <c r="J3970" i="1"/>
  <c r="I3971" i="1"/>
  <c r="N3971" i="1"/>
  <c r="U3971" i="1"/>
  <c r="X3971" i="1"/>
  <c r="W3970" i="1"/>
  <c r="AB3971" i="1"/>
  <c r="AC3971" i="1"/>
  <c r="V3970" i="1"/>
  <c r="Z3970" i="1"/>
  <c r="Y3971" i="1"/>
  <c r="AE3971" i="1"/>
  <c r="AW3971" i="1"/>
  <c r="C3972" i="1"/>
  <c r="L3971" i="1"/>
  <c r="P3971" i="1"/>
  <c r="O3972" i="1"/>
  <c r="M3971" i="1"/>
  <c r="R3972" i="1"/>
  <c r="S3972" i="1"/>
  <c r="J3971" i="1"/>
  <c r="I3972" i="1"/>
  <c r="N3972" i="1"/>
  <c r="U3972" i="1"/>
  <c r="X3972" i="1"/>
  <c r="W3971" i="1"/>
  <c r="AB3972" i="1"/>
  <c r="AC3972" i="1"/>
  <c r="V3971" i="1"/>
  <c r="Z3971" i="1"/>
  <c r="Y3972" i="1"/>
  <c r="AE3972" i="1"/>
  <c r="AW3972" i="1"/>
  <c r="C3973" i="1"/>
  <c r="L3972" i="1"/>
  <c r="P3972" i="1"/>
  <c r="O3973" i="1"/>
  <c r="M3972" i="1"/>
  <c r="R3973" i="1"/>
  <c r="S3973" i="1"/>
  <c r="J3972" i="1"/>
  <c r="I3973" i="1"/>
  <c r="N3973" i="1"/>
  <c r="U3973" i="1"/>
  <c r="X3973" i="1"/>
  <c r="W3972" i="1"/>
  <c r="AB3973" i="1"/>
  <c r="AC3973" i="1"/>
  <c r="V3972" i="1"/>
  <c r="Z3972" i="1"/>
  <c r="Y3973" i="1"/>
  <c r="AE3973" i="1"/>
  <c r="AW3973" i="1"/>
  <c r="C3974" i="1"/>
  <c r="L3973" i="1"/>
  <c r="P3973" i="1"/>
  <c r="O3974" i="1"/>
  <c r="M3973" i="1"/>
  <c r="R3974" i="1"/>
  <c r="S3974" i="1"/>
  <c r="J3973" i="1"/>
  <c r="I3974" i="1"/>
  <c r="N3974" i="1"/>
  <c r="U3974" i="1"/>
  <c r="X3974" i="1"/>
  <c r="W3973" i="1"/>
  <c r="AB3974" i="1"/>
  <c r="AC3974" i="1"/>
  <c r="V3973" i="1"/>
  <c r="Z3973" i="1"/>
  <c r="Y3974" i="1"/>
  <c r="AE3974" i="1"/>
  <c r="AW3974" i="1"/>
  <c r="C3975" i="1"/>
  <c r="L3974" i="1"/>
  <c r="P3974" i="1"/>
  <c r="O3975" i="1"/>
  <c r="M3974" i="1"/>
  <c r="R3975" i="1"/>
  <c r="S3975" i="1"/>
  <c r="J3974" i="1"/>
  <c r="I3975" i="1"/>
  <c r="N3975" i="1"/>
  <c r="U3975" i="1"/>
  <c r="X3975" i="1"/>
  <c r="W3974" i="1"/>
  <c r="AB3975" i="1"/>
  <c r="AC3975" i="1"/>
  <c r="V3974" i="1"/>
  <c r="Z3974" i="1"/>
  <c r="Y3975" i="1"/>
  <c r="AE3975" i="1"/>
  <c r="AW3975" i="1"/>
  <c r="C3976" i="1"/>
  <c r="L3975" i="1"/>
  <c r="P3975" i="1"/>
  <c r="O3976" i="1"/>
  <c r="M3975" i="1"/>
  <c r="R3976" i="1"/>
  <c r="S3976" i="1"/>
  <c r="J3975" i="1"/>
  <c r="I3976" i="1"/>
  <c r="N3976" i="1"/>
  <c r="U3976" i="1"/>
  <c r="X3976" i="1"/>
  <c r="W3975" i="1"/>
  <c r="AB3976" i="1"/>
  <c r="AC3976" i="1"/>
  <c r="V3975" i="1"/>
  <c r="Z3975" i="1"/>
  <c r="Y3976" i="1"/>
  <c r="AE3976" i="1"/>
  <c r="AW3976" i="1"/>
  <c r="C3977" i="1"/>
  <c r="L3976" i="1"/>
  <c r="P3976" i="1"/>
  <c r="O3977" i="1"/>
  <c r="M3976" i="1"/>
  <c r="R3977" i="1"/>
  <c r="S3977" i="1"/>
  <c r="J3976" i="1"/>
  <c r="I3977" i="1"/>
  <c r="N3977" i="1"/>
  <c r="U3977" i="1"/>
  <c r="X3977" i="1"/>
  <c r="W3976" i="1"/>
  <c r="AB3977" i="1"/>
  <c r="AC3977" i="1"/>
  <c r="V3976" i="1"/>
  <c r="Z3976" i="1"/>
  <c r="Y3977" i="1"/>
  <c r="AE3977" i="1"/>
  <c r="AW3977" i="1"/>
  <c r="C3978" i="1"/>
  <c r="L3977" i="1"/>
  <c r="P3977" i="1"/>
  <c r="O3978" i="1"/>
  <c r="M3977" i="1"/>
  <c r="R3978" i="1"/>
  <c r="S3978" i="1"/>
  <c r="J3977" i="1"/>
  <c r="I3978" i="1"/>
  <c r="N3978" i="1"/>
  <c r="U3978" i="1"/>
  <c r="X3978" i="1"/>
  <c r="W3977" i="1"/>
  <c r="AB3978" i="1"/>
  <c r="AC3978" i="1"/>
  <c r="V3977" i="1"/>
  <c r="Z3977" i="1"/>
  <c r="Y3978" i="1"/>
  <c r="AE3978" i="1"/>
  <c r="AW3978" i="1"/>
  <c r="C3979" i="1"/>
  <c r="L3978" i="1"/>
  <c r="P3978" i="1"/>
  <c r="O3979" i="1"/>
  <c r="M3978" i="1"/>
  <c r="R3979" i="1"/>
  <c r="S3979" i="1"/>
  <c r="J3978" i="1"/>
  <c r="I3979" i="1"/>
  <c r="N3979" i="1"/>
  <c r="U3979" i="1"/>
  <c r="X3979" i="1"/>
  <c r="W3978" i="1"/>
  <c r="AB3979" i="1"/>
  <c r="AC3979" i="1"/>
  <c r="V3978" i="1"/>
  <c r="Z3978" i="1"/>
  <c r="Y3979" i="1"/>
  <c r="AE3979" i="1"/>
  <c r="AW3979" i="1"/>
  <c r="C3980" i="1"/>
  <c r="L3979" i="1"/>
  <c r="P3979" i="1"/>
  <c r="O3980" i="1"/>
  <c r="M3979" i="1"/>
  <c r="R3980" i="1"/>
  <c r="S3980" i="1"/>
  <c r="J3979" i="1"/>
  <c r="I3980" i="1"/>
  <c r="N3980" i="1"/>
  <c r="U3980" i="1"/>
  <c r="X3980" i="1"/>
  <c r="W3979" i="1"/>
  <c r="AB3980" i="1"/>
  <c r="AC3980" i="1"/>
  <c r="V3979" i="1"/>
  <c r="Z3979" i="1"/>
  <c r="Y3980" i="1"/>
  <c r="AE3980" i="1"/>
  <c r="AW3980" i="1"/>
  <c r="C3981" i="1"/>
  <c r="L3980" i="1"/>
  <c r="P3980" i="1"/>
  <c r="O3981" i="1"/>
  <c r="M3980" i="1"/>
  <c r="R3981" i="1"/>
  <c r="S3981" i="1"/>
  <c r="J3980" i="1"/>
  <c r="I3981" i="1"/>
  <c r="N3981" i="1"/>
  <c r="U3981" i="1"/>
  <c r="X3981" i="1"/>
  <c r="W3980" i="1"/>
  <c r="AB3981" i="1"/>
  <c r="AC3981" i="1"/>
  <c r="V3980" i="1"/>
  <c r="Z3980" i="1"/>
  <c r="Y3981" i="1"/>
  <c r="AE3981" i="1"/>
  <c r="AW3981" i="1"/>
  <c r="C3982" i="1"/>
  <c r="L3981" i="1"/>
  <c r="P3981" i="1"/>
  <c r="O3982" i="1"/>
  <c r="M3981" i="1"/>
  <c r="R3982" i="1"/>
  <c r="S3982" i="1"/>
  <c r="J3981" i="1"/>
  <c r="I3982" i="1"/>
  <c r="N3982" i="1"/>
  <c r="U3982" i="1"/>
  <c r="X3982" i="1"/>
  <c r="W3981" i="1"/>
  <c r="AB3982" i="1"/>
  <c r="AC3982" i="1"/>
  <c r="V3981" i="1"/>
  <c r="Z3981" i="1"/>
  <c r="Y3982" i="1"/>
  <c r="AE3982" i="1"/>
  <c r="AW3982" i="1"/>
  <c r="C3983" i="1"/>
  <c r="L3982" i="1"/>
  <c r="P3982" i="1"/>
  <c r="O3983" i="1"/>
  <c r="M3982" i="1"/>
  <c r="R3983" i="1"/>
  <c r="S3983" i="1"/>
  <c r="J3982" i="1"/>
  <c r="I3983" i="1"/>
  <c r="N3983" i="1"/>
  <c r="U3983" i="1"/>
  <c r="X3983" i="1"/>
  <c r="W3982" i="1"/>
  <c r="AB3983" i="1"/>
  <c r="AC3983" i="1"/>
  <c r="V3982" i="1"/>
  <c r="Z3982" i="1"/>
  <c r="Y3983" i="1"/>
  <c r="AE3983" i="1"/>
  <c r="AW3983" i="1"/>
  <c r="C3984" i="1"/>
  <c r="L3983" i="1"/>
  <c r="P3983" i="1"/>
  <c r="O3984" i="1"/>
  <c r="M3983" i="1"/>
  <c r="R3984" i="1"/>
  <c r="S3984" i="1"/>
  <c r="J3983" i="1"/>
  <c r="I3984" i="1"/>
  <c r="N3984" i="1"/>
  <c r="U3984" i="1"/>
  <c r="X3984" i="1"/>
  <c r="W3983" i="1"/>
  <c r="AB3984" i="1"/>
  <c r="AC3984" i="1"/>
  <c r="V3983" i="1"/>
  <c r="Z3983" i="1"/>
  <c r="Y3984" i="1"/>
  <c r="AE3984" i="1"/>
  <c r="AW3984" i="1"/>
  <c r="C3985" i="1"/>
  <c r="L3984" i="1"/>
  <c r="P3984" i="1"/>
  <c r="O3985" i="1"/>
  <c r="M3984" i="1"/>
  <c r="R3985" i="1"/>
  <c r="S3985" i="1"/>
  <c r="J3984" i="1"/>
  <c r="I3985" i="1"/>
  <c r="N3985" i="1"/>
  <c r="U3985" i="1"/>
  <c r="X3985" i="1"/>
  <c r="W3984" i="1"/>
  <c r="AB3985" i="1"/>
  <c r="AC3985" i="1"/>
  <c r="V3984" i="1"/>
  <c r="Z3984" i="1"/>
  <c r="Y3985" i="1"/>
  <c r="AE3985" i="1"/>
  <c r="AW3985" i="1"/>
  <c r="C3986" i="1"/>
  <c r="L3985" i="1"/>
  <c r="P3985" i="1"/>
  <c r="O3986" i="1"/>
  <c r="M3985" i="1"/>
  <c r="R3986" i="1"/>
  <c r="S3986" i="1"/>
  <c r="J3985" i="1"/>
  <c r="I3986" i="1"/>
  <c r="N3986" i="1"/>
  <c r="U3986" i="1"/>
  <c r="X3986" i="1"/>
  <c r="W3985" i="1"/>
  <c r="AB3986" i="1"/>
  <c r="AC3986" i="1"/>
  <c r="V3985" i="1"/>
  <c r="Z3985" i="1"/>
  <c r="Y3986" i="1"/>
  <c r="AE3986" i="1"/>
  <c r="AW3986" i="1"/>
  <c r="C3987" i="1"/>
  <c r="L3986" i="1"/>
  <c r="P3986" i="1"/>
  <c r="O3987" i="1"/>
  <c r="M3986" i="1"/>
  <c r="R3987" i="1"/>
  <c r="S3987" i="1"/>
  <c r="J3986" i="1"/>
  <c r="I3987" i="1"/>
  <c r="N3987" i="1"/>
  <c r="U3987" i="1"/>
  <c r="X3987" i="1"/>
  <c r="W3986" i="1"/>
  <c r="AB3987" i="1"/>
  <c r="AC3987" i="1"/>
  <c r="V3986" i="1"/>
  <c r="Z3986" i="1"/>
  <c r="Y3987" i="1"/>
  <c r="AE3987" i="1"/>
  <c r="AW3987" i="1"/>
  <c r="C3988" i="1"/>
  <c r="L3987" i="1"/>
  <c r="P3987" i="1"/>
  <c r="O3988" i="1"/>
  <c r="M3987" i="1"/>
  <c r="R3988" i="1"/>
  <c r="S3988" i="1"/>
  <c r="J3987" i="1"/>
  <c r="I3988" i="1"/>
  <c r="N3988" i="1"/>
  <c r="U3988" i="1"/>
  <c r="X3988" i="1"/>
  <c r="W3987" i="1"/>
  <c r="AB3988" i="1"/>
  <c r="AC3988" i="1"/>
  <c r="V3987" i="1"/>
  <c r="Z3987" i="1"/>
  <c r="Y3988" i="1"/>
  <c r="AE3988" i="1"/>
  <c r="AW3988" i="1"/>
  <c r="C3989" i="1"/>
  <c r="L3988" i="1"/>
  <c r="P3988" i="1"/>
  <c r="O3989" i="1"/>
  <c r="M3988" i="1"/>
  <c r="R3989" i="1"/>
  <c r="S3989" i="1"/>
  <c r="J3988" i="1"/>
  <c r="I3989" i="1"/>
  <c r="N3989" i="1"/>
  <c r="U3989" i="1"/>
  <c r="X3989" i="1"/>
  <c r="W3988" i="1"/>
  <c r="AB3989" i="1"/>
  <c r="AC3989" i="1"/>
  <c r="V3988" i="1"/>
  <c r="Z3988" i="1"/>
  <c r="Y3989" i="1"/>
  <c r="AE3989" i="1"/>
  <c r="AW3989" i="1"/>
  <c r="C3990" i="1"/>
  <c r="L3989" i="1"/>
  <c r="P3989" i="1"/>
  <c r="O3990" i="1"/>
  <c r="M3989" i="1"/>
  <c r="R3990" i="1"/>
  <c r="S3990" i="1"/>
  <c r="J3989" i="1"/>
  <c r="I3990" i="1"/>
  <c r="N3990" i="1"/>
  <c r="U3990" i="1"/>
  <c r="X3990" i="1"/>
  <c r="W3989" i="1"/>
  <c r="AB3990" i="1"/>
  <c r="AC3990" i="1"/>
  <c r="V3989" i="1"/>
  <c r="Z3989" i="1"/>
  <c r="Y3990" i="1"/>
  <c r="AE3990" i="1"/>
  <c r="AW3990" i="1"/>
  <c r="C3991" i="1"/>
  <c r="L3990" i="1"/>
  <c r="P3990" i="1"/>
  <c r="O3991" i="1"/>
  <c r="M3990" i="1"/>
  <c r="R3991" i="1"/>
  <c r="S3991" i="1"/>
  <c r="J3990" i="1"/>
  <c r="I3991" i="1"/>
  <c r="N3991" i="1"/>
  <c r="U3991" i="1"/>
  <c r="X3991" i="1"/>
  <c r="W3990" i="1"/>
  <c r="AB3991" i="1"/>
  <c r="AC3991" i="1"/>
  <c r="V3990" i="1"/>
  <c r="Z3990" i="1"/>
  <c r="Y3991" i="1"/>
  <c r="AE3991" i="1"/>
  <c r="AW3991" i="1"/>
  <c r="C3992" i="1"/>
  <c r="L3991" i="1"/>
  <c r="P3991" i="1"/>
  <c r="O3992" i="1"/>
  <c r="M3991" i="1"/>
  <c r="R3992" i="1"/>
  <c r="S3992" i="1"/>
  <c r="J3991" i="1"/>
  <c r="I3992" i="1"/>
  <c r="N3992" i="1"/>
  <c r="U3992" i="1"/>
  <c r="X3992" i="1"/>
  <c r="W3991" i="1"/>
  <c r="AB3992" i="1"/>
  <c r="AC3992" i="1"/>
  <c r="V3991" i="1"/>
  <c r="Z3991" i="1"/>
  <c r="Y3992" i="1"/>
  <c r="AE3992" i="1"/>
  <c r="AW3992" i="1"/>
  <c r="C3993" i="1"/>
  <c r="L3992" i="1"/>
  <c r="P3992" i="1"/>
  <c r="O3993" i="1"/>
  <c r="M3992" i="1"/>
  <c r="R3993" i="1"/>
  <c r="S3993" i="1"/>
  <c r="J3992" i="1"/>
  <c r="I3993" i="1"/>
  <c r="N3993" i="1"/>
  <c r="U3993" i="1"/>
  <c r="X3993" i="1"/>
  <c r="W3992" i="1"/>
  <c r="AB3993" i="1"/>
  <c r="AC3993" i="1"/>
  <c r="V3992" i="1"/>
  <c r="Z3992" i="1"/>
  <c r="Y3993" i="1"/>
  <c r="AE3993" i="1"/>
  <c r="AW3993" i="1"/>
  <c r="C3994" i="1"/>
  <c r="L3993" i="1"/>
  <c r="P3993" i="1"/>
  <c r="O3994" i="1"/>
  <c r="M3993" i="1"/>
  <c r="R3994" i="1"/>
  <c r="S3994" i="1"/>
  <c r="J3993" i="1"/>
  <c r="I3994" i="1"/>
  <c r="N3994" i="1"/>
  <c r="U3994" i="1"/>
  <c r="X3994" i="1"/>
  <c r="W3993" i="1"/>
  <c r="AB3994" i="1"/>
  <c r="AC3994" i="1"/>
  <c r="V3993" i="1"/>
  <c r="Z3993" i="1"/>
  <c r="Y3994" i="1"/>
  <c r="AE3994" i="1"/>
  <c r="AW3994" i="1"/>
  <c r="C3995" i="1"/>
  <c r="L3994" i="1"/>
  <c r="P3994" i="1"/>
  <c r="O3995" i="1"/>
  <c r="M3994" i="1"/>
  <c r="R3995" i="1"/>
  <c r="S3995" i="1"/>
  <c r="J3994" i="1"/>
  <c r="I3995" i="1"/>
  <c r="N3995" i="1"/>
  <c r="U3995" i="1"/>
  <c r="X3995" i="1"/>
  <c r="W3994" i="1"/>
  <c r="AB3995" i="1"/>
  <c r="AC3995" i="1"/>
  <c r="V3994" i="1"/>
  <c r="Z3994" i="1"/>
  <c r="Y3995" i="1"/>
  <c r="AE3995" i="1"/>
  <c r="AW3995" i="1"/>
  <c r="C3996" i="1"/>
  <c r="L3995" i="1"/>
  <c r="P3995" i="1"/>
  <c r="O3996" i="1"/>
  <c r="M3995" i="1"/>
  <c r="R3996" i="1"/>
  <c r="S3996" i="1"/>
  <c r="J3995" i="1"/>
  <c r="I3996" i="1"/>
  <c r="N3996" i="1"/>
  <c r="U3996" i="1"/>
  <c r="X3996" i="1"/>
  <c r="W3995" i="1"/>
  <c r="AB3996" i="1"/>
  <c r="AC3996" i="1"/>
  <c r="V3995" i="1"/>
  <c r="Z3995" i="1"/>
  <c r="Y3996" i="1"/>
  <c r="AE3996" i="1"/>
  <c r="AW3996" i="1"/>
  <c r="C3997" i="1"/>
  <c r="L3996" i="1"/>
  <c r="P3996" i="1"/>
  <c r="O3997" i="1"/>
  <c r="M3996" i="1"/>
  <c r="R3997" i="1"/>
  <c r="S3997" i="1"/>
  <c r="J3996" i="1"/>
  <c r="I3997" i="1"/>
  <c r="N3997" i="1"/>
  <c r="U3997" i="1"/>
  <c r="X3997" i="1"/>
  <c r="W3996" i="1"/>
  <c r="AB3997" i="1"/>
  <c r="AC3997" i="1"/>
  <c r="V3996" i="1"/>
  <c r="Z3996" i="1"/>
  <c r="Y3997" i="1"/>
  <c r="AE3997" i="1"/>
  <c r="AW3997" i="1"/>
  <c r="C3998" i="1"/>
  <c r="L3997" i="1"/>
  <c r="P3997" i="1"/>
  <c r="O3998" i="1"/>
  <c r="M3997" i="1"/>
  <c r="R3998" i="1"/>
  <c r="S3998" i="1"/>
  <c r="J3997" i="1"/>
  <c r="I3998" i="1"/>
  <c r="N3998" i="1"/>
  <c r="U3998" i="1"/>
  <c r="X3998" i="1"/>
  <c r="W3997" i="1"/>
  <c r="AB3998" i="1"/>
  <c r="AC3998" i="1"/>
  <c r="V3997" i="1"/>
  <c r="Z3997" i="1"/>
  <c r="Y3998" i="1"/>
  <c r="AE3998" i="1"/>
  <c r="AW3998" i="1"/>
  <c r="C3999" i="1"/>
  <c r="L3998" i="1"/>
  <c r="P3998" i="1"/>
  <c r="O3999" i="1"/>
  <c r="M3998" i="1"/>
  <c r="R3999" i="1"/>
  <c r="S3999" i="1"/>
  <c r="J3998" i="1"/>
  <c r="I3999" i="1"/>
  <c r="N3999" i="1"/>
  <c r="U3999" i="1"/>
  <c r="X3999" i="1"/>
  <c r="W3998" i="1"/>
  <c r="AB3999" i="1"/>
  <c r="AC3999" i="1"/>
  <c r="V3998" i="1"/>
  <c r="Z3998" i="1"/>
  <c r="Y3999" i="1"/>
  <c r="AE3999" i="1"/>
  <c r="AW3999" i="1"/>
  <c r="C4000" i="1"/>
  <c r="L3999" i="1"/>
  <c r="P3999" i="1"/>
  <c r="O4000" i="1"/>
  <c r="M3999" i="1"/>
  <c r="R4000" i="1"/>
  <c r="S4000" i="1"/>
  <c r="J3999" i="1"/>
  <c r="I4000" i="1"/>
  <c r="N4000" i="1"/>
  <c r="U4000" i="1"/>
  <c r="X4000" i="1"/>
  <c r="W3999" i="1"/>
  <c r="AB4000" i="1"/>
  <c r="AC4000" i="1"/>
  <c r="V3999" i="1"/>
  <c r="Z3999" i="1"/>
  <c r="Y4000" i="1"/>
  <c r="AE4000" i="1"/>
  <c r="AW4000" i="1"/>
  <c r="C4001" i="1"/>
  <c r="L4000" i="1"/>
  <c r="P4000" i="1"/>
  <c r="O4001" i="1"/>
  <c r="M4000" i="1"/>
  <c r="R4001" i="1"/>
  <c r="S4001" i="1"/>
  <c r="J4000" i="1"/>
  <c r="I4001" i="1"/>
  <c r="N4001" i="1"/>
  <c r="U4001" i="1"/>
  <c r="X4001" i="1"/>
  <c r="W4000" i="1"/>
  <c r="AB4001" i="1"/>
  <c r="AC4001" i="1"/>
  <c r="V4000" i="1"/>
  <c r="Z4000" i="1"/>
  <c r="Y4001" i="1"/>
  <c r="AE4001" i="1"/>
  <c r="AW4001" i="1"/>
  <c r="C4002" i="1"/>
  <c r="L4001" i="1"/>
  <c r="P4001" i="1"/>
  <c r="O4002" i="1"/>
  <c r="M4001" i="1"/>
  <c r="R4002" i="1"/>
  <c r="S4002" i="1"/>
  <c r="J4001" i="1"/>
  <c r="I4002" i="1"/>
  <c r="N4002" i="1"/>
  <c r="U4002" i="1"/>
  <c r="X4002" i="1"/>
  <c r="W4001" i="1"/>
  <c r="AB4002" i="1"/>
  <c r="AC4002" i="1"/>
  <c r="V4001" i="1"/>
  <c r="Z4001" i="1"/>
  <c r="Y4002" i="1"/>
  <c r="AE4002" i="1"/>
  <c r="AW4002" i="1"/>
  <c r="C4003" i="1"/>
  <c r="L4002" i="1"/>
  <c r="P4002" i="1"/>
  <c r="O4003" i="1"/>
  <c r="M4002" i="1"/>
  <c r="R4003" i="1"/>
  <c r="S4003" i="1"/>
  <c r="J4002" i="1"/>
  <c r="I4003" i="1"/>
  <c r="N4003" i="1"/>
  <c r="U4003" i="1"/>
  <c r="X4003" i="1"/>
  <c r="W4002" i="1"/>
  <c r="AB4003" i="1"/>
  <c r="AC4003" i="1"/>
  <c r="V4002" i="1"/>
  <c r="Z4002" i="1"/>
  <c r="Y4003" i="1"/>
  <c r="AE4003" i="1"/>
  <c r="AW4003" i="1"/>
  <c r="C4004" i="1"/>
  <c r="L4003" i="1"/>
  <c r="P4003" i="1"/>
  <c r="O4004" i="1"/>
  <c r="M4003" i="1"/>
  <c r="R4004" i="1"/>
  <c r="S4004" i="1"/>
  <c r="J4003" i="1"/>
  <c r="I4004" i="1"/>
  <c r="N4004" i="1"/>
  <c r="U4004" i="1"/>
  <c r="X4004" i="1"/>
  <c r="W4003" i="1"/>
  <c r="AB4004" i="1"/>
  <c r="AC4004" i="1"/>
  <c r="V4003" i="1"/>
  <c r="Z4003" i="1"/>
  <c r="Y4004" i="1"/>
  <c r="AE4004" i="1"/>
  <c r="AW4004" i="1"/>
  <c r="C4005" i="1"/>
  <c r="L4004" i="1"/>
  <c r="P4004" i="1"/>
  <c r="O4005" i="1"/>
  <c r="M4004" i="1"/>
  <c r="R4005" i="1"/>
  <c r="S4005" i="1"/>
  <c r="J4004" i="1"/>
  <c r="I4005" i="1"/>
  <c r="N4005" i="1"/>
  <c r="U4005" i="1"/>
  <c r="X4005" i="1"/>
  <c r="W4004" i="1"/>
  <c r="AB4005" i="1"/>
  <c r="AC4005" i="1"/>
  <c r="V4004" i="1"/>
  <c r="Z4004" i="1"/>
  <c r="Y4005" i="1"/>
  <c r="AE4005" i="1"/>
  <c r="AW4005" i="1"/>
  <c r="C4006" i="1"/>
  <c r="L4005" i="1"/>
  <c r="P4005" i="1"/>
  <c r="O4006" i="1"/>
  <c r="M4005" i="1"/>
  <c r="R4006" i="1"/>
  <c r="S4006" i="1"/>
  <c r="J4005" i="1"/>
  <c r="I4006" i="1"/>
  <c r="N4006" i="1"/>
  <c r="U4006" i="1"/>
  <c r="X4006" i="1"/>
  <c r="W4005" i="1"/>
  <c r="AB4006" i="1"/>
  <c r="AC4006" i="1"/>
  <c r="V4005" i="1"/>
  <c r="Z4005" i="1"/>
  <c r="Y4006" i="1"/>
  <c r="AE4006" i="1"/>
  <c r="AW4006" i="1"/>
  <c r="C4007" i="1"/>
  <c r="L4006" i="1"/>
  <c r="P4006" i="1"/>
  <c r="O4007" i="1"/>
  <c r="M4006" i="1"/>
  <c r="R4007" i="1"/>
  <c r="S4007" i="1"/>
  <c r="J4006" i="1"/>
  <c r="I4007" i="1"/>
  <c r="N4007" i="1"/>
  <c r="U4007" i="1"/>
  <c r="X4007" i="1"/>
  <c r="W4006" i="1"/>
  <c r="AB4007" i="1"/>
  <c r="AC4007" i="1"/>
  <c r="V4006" i="1"/>
  <c r="Z4006" i="1"/>
  <c r="Y4007" i="1"/>
  <c r="AE4007" i="1"/>
  <c r="AW4007" i="1"/>
  <c r="C4008" i="1"/>
  <c r="L4007" i="1"/>
  <c r="P4007" i="1"/>
  <c r="O4008" i="1"/>
  <c r="M4007" i="1"/>
  <c r="R4008" i="1"/>
  <c r="S4008" i="1"/>
  <c r="J4007" i="1"/>
  <c r="I4008" i="1"/>
  <c r="N4008" i="1"/>
  <c r="U4008" i="1"/>
  <c r="X4008" i="1"/>
  <c r="W4007" i="1"/>
  <c r="AB4008" i="1"/>
  <c r="AC4008" i="1"/>
  <c r="V4007" i="1"/>
  <c r="Z4007" i="1"/>
  <c r="Y4008" i="1"/>
  <c r="AE4008" i="1"/>
  <c r="AW4008" i="1"/>
  <c r="C4009" i="1"/>
  <c r="L4008" i="1"/>
  <c r="P4008" i="1"/>
  <c r="O4009" i="1"/>
  <c r="M4008" i="1"/>
  <c r="R4009" i="1"/>
  <c r="S4009" i="1"/>
  <c r="J4008" i="1"/>
  <c r="I4009" i="1"/>
  <c r="N4009" i="1"/>
  <c r="U4009" i="1"/>
  <c r="X4009" i="1"/>
  <c r="W4008" i="1"/>
  <c r="AB4009" i="1"/>
  <c r="AC4009" i="1"/>
  <c r="V4008" i="1"/>
  <c r="Z4008" i="1"/>
  <c r="Y4009" i="1"/>
  <c r="AE4009" i="1"/>
  <c r="AW4009" i="1"/>
  <c r="C4010" i="1"/>
  <c r="L4009" i="1"/>
  <c r="P4009" i="1"/>
  <c r="O4010" i="1"/>
  <c r="M4009" i="1"/>
  <c r="R4010" i="1"/>
  <c r="S4010" i="1"/>
  <c r="J4009" i="1"/>
  <c r="I4010" i="1"/>
  <c r="N4010" i="1"/>
  <c r="U4010" i="1"/>
  <c r="X4010" i="1"/>
  <c r="W4009" i="1"/>
  <c r="AB4010" i="1"/>
  <c r="AC4010" i="1"/>
  <c r="V4009" i="1"/>
  <c r="Z4009" i="1"/>
  <c r="Y4010" i="1"/>
  <c r="AE4010" i="1"/>
  <c r="AW4010" i="1"/>
  <c r="C4011" i="1"/>
  <c r="L4010" i="1"/>
  <c r="P4010" i="1"/>
  <c r="O4011" i="1"/>
  <c r="M4010" i="1"/>
  <c r="R4011" i="1"/>
  <c r="S4011" i="1"/>
  <c r="J4010" i="1"/>
  <c r="I4011" i="1"/>
  <c r="N4011" i="1"/>
  <c r="U4011" i="1"/>
  <c r="X4011" i="1"/>
  <c r="W4010" i="1"/>
  <c r="AB4011" i="1"/>
  <c r="AC4011" i="1"/>
  <c r="V4010" i="1"/>
  <c r="Z4010" i="1"/>
  <c r="Y4011" i="1"/>
  <c r="AE4011" i="1"/>
  <c r="AW4011" i="1"/>
  <c r="C4012" i="1"/>
  <c r="L4011" i="1"/>
  <c r="P4011" i="1"/>
  <c r="O4012" i="1"/>
  <c r="M4011" i="1"/>
  <c r="R4012" i="1"/>
  <c r="S4012" i="1"/>
  <c r="J4011" i="1"/>
  <c r="I4012" i="1"/>
  <c r="N4012" i="1"/>
  <c r="U4012" i="1"/>
  <c r="X4012" i="1"/>
  <c r="W4011" i="1"/>
  <c r="AB4012" i="1"/>
  <c r="AC4012" i="1"/>
  <c r="V4011" i="1"/>
  <c r="Z4011" i="1"/>
  <c r="Y4012" i="1"/>
  <c r="AE4012" i="1"/>
  <c r="AW4012" i="1"/>
  <c r="C4013" i="1"/>
  <c r="L4012" i="1"/>
  <c r="P4012" i="1"/>
  <c r="O4013" i="1"/>
  <c r="M4012" i="1"/>
  <c r="R4013" i="1"/>
  <c r="S4013" i="1"/>
  <c r="J4012" i="1"/>
  <c r="I4013" i="1"/>
  <c r="N4013" i="1"/>
  <c r="U4013" i="1"/>
  <c r="X4013" i="1"/>
  <c r="W4012" i="1"/>
  <c r="AB4013" i="1"/>
  <c r="AC4013" i="1"/>
  <c r="V4012" i="1"/>
  <c r="Z4012" i="1"/>
  <c r="Y4013" i="1"/>
  <c r="AE4013" i="1"/>
  <c r="AW4013" i="1"/>
  <c r="C4014" i="1"/>
  <c r="L4013" i="1"/>
  <c r="P4013" i="1"/>
  <c r="O4014" i="1"/>
  <c r="M4013" i="1"/>
  <c r="R4014" i="1"/>
  <c r="S4014" i="1"/>
  <c r="J4013" i="1"/>
  <c r="I4014" i="1"/>
  <c r="N4014" i="1"/>
  <c r="U4014" i="1"/>
  <c r="X4014" i="1"/>
  <c r="W4013" i="1"/>
  <c r="AB4014" i="1"/>
  <c r="AC4014" i="1"/>
  <c r="V4013" i="1"/>
  <c r="Z4013" i="1"/>
  <c r="Y4014" i="1"/>
  <c r="AE4014" i="1"/>
  <c r="AW4014" i="1"/>
  <c r="C4015" i="1"/>
  <c r="L4014" i="1"/>
  <c r="P4014" i="1"/>
  <c r="O4015" i="1"/>
  <c r="M4014" i="1"/>
  <c r="R4015" i="1"/>
  <c r="S4015" i="1"/>
  <c r="J4014" i="1"/>
  <c r="I4015" i="1"/>
  <c r="N4015" i="1"/>
  <c r="U4015" i="1"/>
  <c r="X4015" i="1"/>
  <c r="W4014" i="1"/>
  <c r="AB4015" i="1"/>
  <c r="AC4015" i="1"/>
  <c r="V4014" i="1"/>
  <c r="Z4014" i="1"/>
  <c r="Y4015" i="1"/>
  <c r="AE4015" i="1"/>
  <c r="AW4015" i="1"/>
  <c r="C4016" i="1"/>
  <c r="L4015" i="1"/>
  <c r="P4015" i="1"/>
  <c r="O4016" i="1"/>
  <c r="M4015" i="1"/>
  <c r="R4016" i="1"/>
  <c r="S4016" i="1"/>
  <c r="J4015" i="1"/>
  <c r="I4016" i="1"/>
  <c r="N4016" i="1"/>
  <c r="U4016" i="1"/>
  <c r="X4016" i="1"/>
  <c r="W4015" i="1"/>
  <c r="AB4016" i="1"/>
  <c r="AC4016" i="1"/>
  <c r="V4015" i="1"/>
  <c r="Z4015" i="1"/>
  <c r="Y4016" i="1"/>
  <c r="AE4016" i="1"/>
  <c r="AW4016" i="1"/>
  <c r="C4017" i="1"/>
  <c r="L4016" i="1"/>
  <c r="P4016" i="1"/>
  <c r="O4017" i="1"/>
  <c r="M4016" i="1"/>
  <c r="R4017" i="1"/>
  <c r="S4017" i="1"/>
  <c r="J4016" i="1"/>
  <c r="I4017" i="1"/>
  <c r="N4017" i="1"/>
  <c r="U4017" i="1"/>
  <c r="X4017" i="1"/>
  <c r="W4016" i="1"/>
  <c r="AB4017" i="1"/>
  <c r="AC4017" i="1"/>
  <c r="V4016" i="1"/>
  <c r="Z4016" i="1"/>
  <c r="Y4017" i="1"/>
  <c r="AE4017" i="1"/>
  <c r="AW4017" i="1"/>
  <c r="C4018" i="1"/>
  <c r="L4017" i="1"/>
  <c r="P4017" i="1"/>
  <c r="O4018" i="1"/>
  <c r="M4017" i="1"/>
  <c r="R4018" i="1"/>
  <c r="S4018" i="1"/>
  <c r="J4017" i="1"/>
  <c r="I4018" i="1"/>
  <c r="N4018" i="1"/>
  <c r="U4018" i="1"/>
  <c r="X4018" i="1"/>
  <c r="W4017" i="1"/>
  <c r="AB4018" i="1"/>
  <c r="AC4018" i="1"/>
  <c r="V4017" i="1"/>
  <c r="Z4017" i="1"/>
  <c r="Y4018" i="1"/>
  <c r="AE4018" i="1"/>
  <c r="AW4018" i="1"/>
  <c r="C4019" i="1"/>
  <c r="L4018" i="1"/>
  <c r="P4018" i="1"/>
  <c r="O4019" i="1"/>
  <c r="M4018" i="1"/>
  <c r="R4019" i="1"/>
  <c r="S4019" i="1"/>
  <c r="J4018" i="1"/>
  <c r="I4019" i="1"/>
  <c r="N4019" i="1"/>
  <c r="U4019" i="1"/>
  <c r="X4019" i="1"/>
  <c r="W4018" i="1"/>
  <c r="AB4019" i="1"/>
  <c r="AC4019" i="1"/>
  <c r="V4018" i="1"/>
  <c r="Z4018" i="1"/>
  <c r="Y4019" i="1"/>
  <c r="AE4019" i="1"/>
  <c r="AW4019" i="1"/>
  <c r="C4020" i="1"/>
  <c r="L4019" i="1"/>
  <c r="P4019" i="1"/>
  <c r="O4020" i="1"/>
  <c r="M4019" i="1"/>
  <c r="R4020" i="1"/>
  <c r="S4020" i="1"/>
  <c r="J4019" i="1"/>
  <c r="I4020" i="1"/>
  <c r="N4020" i="1"/>
  <c r="U4020" i="1"/>
  <c r="X4020" i="1"/>
  <c r="W4019" i="1"/>
  <c r="AB4020" i="1"/>
  <c r="AC4020" i="1"/>
  <c r="V4019" i="1"/>
  <c r="Z4019" i="1"/>
  <c r="Y4020" i="1"/>
  <c r="AE4020" i="1"/>
  <c r="AW4020" i="1"/>
  <c r="C4021" i="1"/>
  <c r="L4020" i="1"/>
  <c r="P4020" i="1"/>
  <c r="O4021" i="1"/>
  <c r="M4020" i="1"/>
  <c r="R4021" i="1"/>
  <c r="S4021" i="1"/>
  <c r="J4020" i="1"/>
  <c r="I4021" i="1"/>
  <c r="N4021" i="1"/>
  <c r="U4021" i="1"/>
  <c r="X4021" i="1"/>
  <c r="W4020" i="1"/>
  <c r="AB4021" i="1"/>
  <c r="AC4021" i="1"/>
  <c r="V4020" i="1"/>
  <c r="Z4020" i="1"/>
  <c r="Y4021" i="1"/>
  <c r="AE4021" i="1"/>
  <c r="AW4021" i="1"/>
  <c r="C4022" i="1"/>
  <c r="L4021" i="1"/>
  <c r="P4021" i="1"/>
  <c r="O4022" i="1"/>
  <c r="M4021" i="1"/>
  <c r="R4022" i="1"/>
  <c r="S4022" i="1"/>
  <c r="J4021" i="1"/>
  <c r="I4022" i="1"/>
  <c r="N4022" i="1"/>
  <c r="U4022" i="1"/>
  <c r="X4022" i="1"/>
  <c r="W4021" i="1"/>
  <c r="AB4022" i="1"/>
  <c r="AC4022" i="1"/>
  <c r="V4021" i="1"/>
  <c r="Z4021" i="1"/>
  <c r="Y4022" i="1"/>
  <c r="AE4022" i="1"/>
  <c r="AW4022" i="1"/>
  <c r="C4023" i="1"/>
  <c r="L4022" i="1"/>
  <c r="P4022" i="1"/>
  <c r="O4023" i="1"/>
  <c r="M4022" i="1"/>
  <c r="R4023" i="1"/>
  <c r="S4023" i="1"/>
  <c r="J4022" i="1"/>
  <c r="I4023" i="1"/>
  <c r="N4023" i="1"/>
  <c r="U4023" i="1"/>
  <c r="X4023" i="1"/>
  <c r="W4022" i="1"/>
  <c r="AB4023" i="1"/>
  <c r="AC4023" i="1"/>
  <c r="V4022" i="1"/>
  <c r="Z4022" i="1"/>
  <c r="Y4023" i="1"/>
  <c r="AE4023" i="1"/>
  <c r="AW4023" i="1"/>
  <c r="C4024" i="1"/>
  <c r="L4023" i="1"/>
  <c r="P4023" i="1"/>
  <c r="O4024" i="1"/>
  <c r="M4023" i="1"/>
  <c r="R4024" i="1"/>
  <c r="S4024" i="1"/>
  <c r="J4023" i="1"/>
  <c r="I4024" i="1"/>
  <c r="N4024" i="1"/>
  <c r="U4024" i="1"/>
  <c r="X4024" i="1"/>
  <c r="W4023" i="1"/>
  <c r="AB4024" i="1"/>
  <c r="AC4024" i="1"/>
  <c r="V4023" i="1"/>
  <c r="Z4023" i="1"/>
  <c r="Y4024" i="1"/>
  <c r="AE4024" i="1"/>
  <c r="AW4024" i="1"/>
  <c r="C4025" i="1"/>
  <c r="L4024" i="1"/>
  <c r="P4024" i="1"/>
  <c r="O4025" i="1"/>
  <c r="M4024" i="1"/>
  <c r="R4025" i="1"/>
  <c r="S4025" i="1"/>
  <c r="J4024" i="1"/>
  <c r="I4025" i="1"/>
  <c r="N4025" i="1"/>
  <c r="U4025" i="1"/>
  <c r="X4025" i="1"/>
  <c r="W4024" i="1"/>
  <c r="AB4025" i="1"/>
  <c r="AC4025" i="1"/>
  <c r="V4024" i="1"/>
  <c r="Z4024" i="1"/>
  <c r="Y4025" i="1"/>
  <c r="AE4025" i="1"/>
  <c r="AW4025" i="1"/>
  <c r="C4026" i="1"/>
  <c r="L4025" i="1"/>
  <c r="P4025" i="1"/>
  <c r="O4026" i="1"/>
  <c r="M4025" i="1"/>
  <c r="R4026" i="1"/>
  <c r="S4026" i="1"/>
  <c r="J4025" i="1"/>
  <c r="I4026" i="1"/>
  <c r="N4026" i="1"/>
  <c r="U4026" i="1"/>
  <c r="X4026" i="1"/>
  <c r="W4025" i="1"/>
  <c r="AB4026" i="1"/>
  <c r="AC4026" i="1"/>
  <c r="V4025" i="1"/>
  <c r="Z4025" i="1"/>
  <c r="Y4026" i="1"/>
  <c r="AE4026" i="1"/>
  <c r="AW4026" i="1"/>
  <c r="C4027" i="1"/>
  <c r="L4026" i="1"/>
  <c r="P4026" i="1"/>
  <c r="O4027" i="1"/>
  <c r="M4026" i="1"/>
  <c r="R4027" i="1"/>
  <c r="S4027" i="1"/>
  <c r="J4026" i="1"/>
  <c r="I4027" i="1"/>
  <c r="N4027" i="1"/>
  <c r="U4027" i="1"/>
  <c r="X4027" i="1"/>
  <c r="W4026" i="1"/>
  <c r="AB4027" i="1"/>
  <c r="AC4027" i="1"/>
  <c r="V4026" i="1"/>
  <c r="Z4026" i="1"/>
  <c r="Y4027" i="1"/>
  <c r="AE4027" i="1"/>
  <c r="AW4027" i="1"/>
  <c r="C4028" i="1"/>
  <c r="L4027" i="1"/>
  <c r="P4027" i="1"/>
  <c r="O4028" i="1"/>
  <c r="M4027" i="1"/>
  <c r="R4028" i="1"/>
  <c r="S4028" i="1"/>
  <c r="J4027" i="1"/>
  <c r="I4028" i="1"/>
  <c r="N4028" i="1"/>
  <c r="U4028" i="1"/>
  <c r="X4028" i="1"/>
  <c r="W4027" i="1"/>
  <c r="AB4028" i="1"/>
  <c r="AC4028" i="1"/>
  <c r="V4027" i="1"/>
  <c r="Z4027" i="1"/>
  <c r="Y4028" i="1"/>
  <c r="AE4028" i="1"/>
  <c r="AW4028" i="1"/>
  <c r="C4029" i="1"/>
  <c r="L4028" i="1"/>
  <c r="P4028" i="1"/>
  <c r="O4029" i="1"/>
  <c r="M4028" i="1"/>
  <c r="R4029" i="1"/>
  <c r="S4029" i="1"/>
  <c r="J4028" i="1"/>
  <c r="I4029" i="1"/>
  <c r="N4029" i="1"/>
  <c r="U4029" i="1"/>
  <c r="X4029" i="1"/>
  <c r="W4028" i="1"/>
  <c r="AB4029" i="1"/>
  <c r="AC4029" i="1"/>
  <c r="V4028" i="1"/>
  <c r="Z4028" i="1"/>
  <c r="Y4029" i="1"/>
  <c r="AE4029" i="1"/>
  <c r="AW4029" i="1"/>
  <c r="C4030" i="1"/>
  <c r="L4029" i="1"/>
  <c r="P4029" i="1"/>
  <c r="O4030" i="1"/>
  <c r="M4029" i="1"/>
  <c r="R4030" i="1"/>
  <c r="S4030" i="1"/>
  <c r="J4029" i="1"/>
  <c r="I4030" i="1"/>
  <c r="N4030" i="1"/>
  <c r="U4030" i="1"/>
  <c r="X4030" i="1"/>
  <c r="W4029" i="1"/>
  <c r="AB4030" i="1"/>
  <c r="AC4030" i="1"/>
  <c r="V4029" i="1"/>
  <c r="Z4029" i="1"/>
  <c r="Y4030" i="1"/>
  <c r="AE4030" i="1"/>
  <c r="AW4030" i="1"/>
  <c r="C4031" i="1"/>
  <c r="L4030" i="1"/>
  <c r="P4030" i="1"/>
  <c r="O4031" i="1"/>
  <c r="M4030" i="1"/>
  <c r="R4031" i="1"/>
  <c r="S4031" i="1"/>
  <c r="J4030" i="1"/>
  <c r="I4031" i="1"/>
  <c r="N4031" i="1"/>
  <c r="U4031" i="1"/>
  <c r="X4031" i="1"/>
  <c r="W4030" i="1"/>
  <c r="AB4031" i="1"/>
  <c r="AC4031" i="1"/>
  <c r="V4030" i="1"/>
  <c r="Z4030" i="1"/>
  <c r="Y4031" i="1"/>
  <c r="AE4031" i="1"/>
  <c r="AW4031" i="1"/>
  <c r="C4032" i="1"/>
  <c r="L4031" i="1"/>
  <c r="P4031" i="1"/>
  <c r="O4032" i="1"/>
  <c r="M4031" i="1"/>
  <c r="R4032" i="1"/>
  <c r="S4032" i="1"/>
  <c r="J4031" i="1"/>
  <c r="I4032" i="1"/>
  <c r="N4032" i="1"/>
  <c r="U4032" i="1"/>
  <c r="X4032" i="1"/>
  <c r="W4031" i="1"/>
  <c r="AB4032" i="1"/>
  <c r="AC4032" i="1"/>
  <c r="V4031" i="1"/>
  <c r="Z4031" i="1"/>
  <c r="Y4032" i="1"/>
  <c r="AE4032" i="1"/>
  <c r="AW4032" i="1"/>
  <c r="C4033" i="1"/>
  <c r="L4032" i="1"/>
  <c r="P4032" i="1"/>
  <c r="O4033" i="1"/>
  <c r="M4032" i="1"/>
  <c r="R4033" i="1"/>
  <c r="S4033" i="1"/>
  <c r="J4032" i="1"/>
  <c r="I4033" i="1"/>
  <c r="N4033" i="1"/>
  <c r="U4033" i="1"/>
  <c r="X4033" i="1"/>
  <c r="W4032" i="1"/>
  <c r="AB4033" i="1"/>
  <c r="AC4033" i="1"/>
  <c r="V4032" i="1"/>
  <c r="Z4032" i="1"/>
  <c r="Y4033" i="1"/>
  <c r="AE4033" i="1"/>
  <c r="AW4033" i="1"/>
  <c r="C4034" i="1"/>
  <c r="L4033" i="1"/>
  <c r="P4033" i="1"/>
  <c r="O4034" i="1"/>
  <c r="M4033" i="1"/>
  <c r="R4034" i="1"/>
  <c r="S4034" i="1"/>
  <c r="J4033" i="1"/>
  <c r="I4034" i="1"/>
  <c r="N4034" i="1"/>
  <c r="U4034" i="1"/>
  <c r="X4034" i="1"/>
  <c r="W4033" i="1"/>
  <c r="AB4034" i="1"/>
  <c r="AC4034" i="1"/>
  <c r="V4033" i="1"/>
  <c r="Z4033" i="1"/>
  <c r="Y4034" i="1"/>
  <c r="AE4034" i="1"/>
  <c r="AW4034" i="1"/>
  <c r="C4035" i="1"/>
  <c r="L4034" i="1"/>
  <c r="P4034" i="1"/>
  <c r="O4035" i="1"/>
  <c r="M4034" i="1"/>
  <c r="R4035" i="1"/>
  <c r="S4035" i="1"/>
  <c r="J4034" i="1"/>
  <c r="I4035" i="1"/>
  <c r="N4035" i="1"/>
  <c r="U4035" i="1"/>
  <c r="X4035" i="1"/>
  <c r="W4034" i="1"/>
  <c r="AB4035" i="1"/>
  <c r="AC4035" i="1"/>
  <c r="V4034" i="1"/>
  <c r="Z4034" i="1"/>
  <c r="Y4035" i="1"/>
  <c r="AE4035" i="1"/>
  <c r="AW4035" i="1"/>
  <c r="C4036" i="1"/>
  <c r="L4035" i="1"/>
  <c r="P4035" i="1"/>
  <c r="O4036" i="1"/>
  <c r="M4035" i="1"/>
  <c r="R4036" i="1"/>
  <c r="S4036" i="1"/>
  <c r="J4035" i="1"/>
  <c r="I4036" i="1"/>
  <c r="N4036" i="1"/>
  <c r="U4036" i="1"/>
  <c r="X4036" i="1"/>
  <c r="W4035" i="1"/>
  <c r="AB4036" i="1"/>
  <c r="AC4036" i="1"/>
  <c r="V4035" i="1"/>
  <c r="Z4035" i="1"/>
  <c r="Y4036" i="1"/>
  <c r="AE4036" i="1"/>
  <c r="AW4036" i="1"/>
  <c r="C4037" i="1"/>
  <c r="L4036" i="1"/>
  <c r="P4036" i="1"/>
  <c r="O4037" i="1"/>
  <c r="M4036" i="1"/>
  <c r="R4037" i="1"/>
  <c r="S4037" i="1"/>
  <c r="J4036" i="1"/>
  <c r="I4037" i="1"/>
  <c r="N4037" i="1"/>
  <c r="U4037" i="1"/>
  <c r="X4037" i="1"/>
  <c r="W4036" i="1"/>
  <c r="AB4037" i="1"/>
  <c r="AC4037" i="1"/>
  <c r="V4036" i="1"/>
  <c r="Z4036" i="1"/>
  <c r="Y4037" i="1"/>
  <c r="AE4037" i="1"/>
  <c r="AW4037" i="1"/>
  <c r="C4038" i="1"/>
  <c r="L4037" i="1"/>
  <c r="P4037" i="1"/>
  <c r="O4038" i="1"/>
  <c r="M4037" i="1"/>
  <c r="R4038" i="1"/>
  <c r="S4038" i="1"/>
  <c r="J4037" i="1"/>
  <c r="I4038" i="1"/>
  <c r="N4038" i="1"/>
  <c r="U4038" i="1"/>
  <c r="X4038" i="1"/>
  <c r="W4037" i="1"/>
  <c r="AB4038" i="1"/>
  <c r="AC4038" i="1"/>
  <c r="V4037" i="1"/>
  <c r="Z4037" i="1"/>
  <c r="Y4038" i="1"/>
  <c r="AE4038" i="1"/>
  <c r="AW4038" i="1"/>
  <c r="C4039" i="1"/>
  <c r="L4038" i="1"/>
  <c r="P4038" i="1"/>
  <c r="O4039" i="1"/>
  <c r="M4038" i="1"/>
  <c r="R4039" i="1"/>
  <c r="S4039" i="1"/>
  <c r="J4038" i="1"/>
  <c r="I4039" i="1"/>
  <c r="N4039" i="1"/>
  <c r="U4039" i="1"/>
  <c r="X4039" i="1"/>
  <c r="W4038" i="1"/>
  <c r="AB4039" i="1"/>
  <c r="AC4039" i="1"/>
  <c r="V4038" i="1"/>
  <c r="Z4038" i="1"/>
  <c r="Y4039" i="1"/>
  <c r="AE4039" i="1"/>
  <c r="AW4039" i="1"/>
  <c r="C4040" i="1"/>
  <c r="L4039" i="1"/>
  <c r="P4039" i="1"/>
  <c r="O4040" i="1"/>
  <c r="M4039" i="1"/>
  <c r="R4040" i="1"/>
  <c r="S4040" i="1"/>
  <c r="J4039" i="1"/>
  <c r="I4040" i="1"/>
  <c r="N4040" i="1"/>
  <c r="U4040" i="1"/>
  <c r="X4040" i="1"/>
  <c r="W4039" i="1"/>
  <c r="AB4040" i="1"/>
  <c r="AC4040" i="1"/>
  <c r="V4039" i="1"/>
  <c r="Z4039" i="1"/>
  <c r="Y4040" i="1"/>
  <c r="AE4040" i="1"/>
  <c r="AW4040" i="1"/>
  <c r="C4041" i="1"/>
  <c r="L4040" i="1"/>
  <c r="P4040" i="1"/>
  <c r="O4041" i="1"/>
  <c r="M4040" i="1"/>
  <c r="R4041" i="1"/>
  <c r="S4041" i="1"/>
  <c r="J4040" i="1"/>
  <c r="I4041" i="1"/>
  <c r="N4041" i="1"/>
  <c r="U4041" i="1"/>
  <c r="X4041" i="1"/>
  <c r="W4040" i="1"/>
  <c r="AB4041" i="1"/>
  <c r="AC4041" i="1"/>
  <c r="V4040" i="1"/>
  <c r="Z4040" i="1"/>
  <c r="Y4041" i="1"/>
  <c r="AE4041" i="1"/>
  <c r="AW4041" i="1"/>
  <c r="C4042" i="1"/>
  <c r="L4041" i="1"/>
  <c r="P4041" i="1"/>
  <c r="O4042" i="1"/>
  <c r="M4041" i="1"/>
  <c r="R4042" i="1"/>
  <c r="S4042" i="1"/>
  <c r="J4041" i="1"/>
  <c r="I4042" i="1"/>
  <c r="N4042" i="1"/>
  <c r="U4042" i="1"/>
  <c r="X4042" i="1"/>
  <c r="W4041" i="1"/>
  <c r="AB4042" i="1"/>
  <c r="AC4042" i="1"/>
  <c r="V4041" i="1"/>
  <c r="Z4041" i="1"/>
  <c r="Y4042" i="1"/>
  <c r="AE4042" i="1"/>
  <c r="AW4042" i="1"/>
  <c r="C4043" i="1"/>
  <c r="L4042" i="1"/>
  <c r="P4042" i="1"/>
  <c r="O4043" i="1"/>
  <c r="M4042" i="1"/>
  <c r="R4043" i="1"/>
  <c r="S4043" i="1"/>
  <c r="J4042" i="1"/>
  <c r="I4043" i="1"/>
  <c r="N4043" i="1"/>
  <c r="U4043" i="1"/>
  <c r="X4043" i="1"/>
  <c r="W4042" i="1"/>
  <c r="AB4043" i="1"/>
  <c r="AC4043" i="1"/>
  <c r="V4042" i="1"/>
  <c r="Z4042" i="1"/>
  <c r="Y4043" i="1"/>
  <c r="AE4043" i="1"/>
  <c r="AW4043" i="1"/>
  <c r="C4044" i="1"/>
  <c r="L4043" i="1"/>
  <c r="P4043" i="1"/>
  <c r="O4044" i="1"/>
  <c r="M4043" i="1"/>
  <c r="R4044" i="1"/>
  <c r="S4044" i="1"/>
  <c r="J4043" i="1"/>
  <c r="I4044" i="1"/>
  <c r="N4044" i="1"/>
  <c r="U4044" i="1"/>
  <c r="X4044" i="1"/>
  <c r="W4043" i="1"/>
  <c r="AB4044" i="1"/>
  <c r="AC4044" i="1"/>
  <c r="V4043" i="1"/>
  <c r="Z4043" i="1"/>
  <c r="Y4044" i="1"/>
  <c r="AE4044" i="1"/>
  <c r="AW4044" i="1"/>
  <c r="C4045" i="1"/>
  <c r="L4044" i="1"/>
  <c r="P4044" i="1"/>
  <c r="O4045" i="1"/>
  <c r="M4044" i="1"/>
  <c r="R4045" i="1"/>
  <c r="S4045" i="1"/>
  <c r="J4044" i="1"/>
  <c r="I4045" i="1"/>
  <c r="N4045" i="1"/>
  <c r="U4045" i="1"/>
  <c r="X4045" i="1"/>
  <c r="W4044" i="1"/>
  <c r="AB4045" i="1"/>
  <c r="AC4045" i="1"/>
  <c r="V4044" i="1"/>
  <c r="Z4044" i="1"/>
  <c r="Y4045" i="1"/>
  <c r="AE4045" i="1"/>
  <c r="AW4045" i="1"/>
  <c r="C4046" i="1"/>
  <c r="L4045" i="1"/>
  <c r="P4045" i="1"/>
  <c r="O4046" i="1"/>
  <c r="M4045" i="1"/>
  <c r="R4046" i="1"/>
  <c r="S4046" i="1"/>
  <c r="J4045" i="1"/>
  <c r="I4046" i="1"/>
  <c r="N4046" i="1"/>
  <c r="U4046" i="1"/>
  <c r="X4046" i="1"/>
  <c r="W4045" i="1"/>
  <c r="AB4046" i="1"/>
  <c r="AC4046" i="1"/>
  <c r="V4045" i="1"/>
  <c r="Z4045" i="1"/>
  <c r="Y4046" i="1"/>
  <c r="AE4046" i="1"/>
  <c r="AW4046" i="1"/>
  <c r="C4047" i="1"/>
  <c r="L4046" i="1"/>
  <c r="P4046" i="1"/>
  <c r="O4047" i="1"/>
  <c r="M4046" i="1"/>
  <c r="R4047" i="1"/>
  <c r="S4047" i="1"/>
  <c r="J4046" i="1"/>
  <c r="I4047" i="1"/>
  <c r="N4047" i="1"/>
  <c r="U4047" i="1"/>
  <c r="X4047" i="1"/>
  <c r="W4046" i="1"/>
  <c r="AB4047" i="1"/>
  <c r="AC4047" i="1"/>
  <c r="V4046" i="1"/>
  <c r="Z4046" i="1"/>
  <c r="Y4047" i="1"/>
  <c r="AE4047" i="1"/>
  <c r="AW4047" i="1"/>
  <c r="C4048" i="1"/>
  <c r="L4047" i="1"/>
  <c r="P4047" i="1"/>
  <c r="O4048" i="1"/>
  <c r="M4047" i="1"/>
  <c r="R4048" i="1"/>
  <c r="S4048" i="1"/>
  <c r="J4047" i="1"/>
  <c r="I4048" i="1"/>
  <c r="N4048" i="1"/>
  <c r="U4048" i="1"/>
  <c r="X4048" i="1"/>
  <c r="W4047" i="1"/>
  <c r="AB4048" i="1"/>
  <c r="AC4048" i="1"/>
  <c r="V4047" i="1"/>
  <c r="Z4047" i="1"/>
  <c r="Y4048" i="1"/>
  <c r="AE4048" i="1"/>
  <c r="AW4048" i="1"/>
  <c r="C4049" i="1"/>
  <c r="L4048" i="1"/>
  <c r="P4048" i="1"/>
  <c r="O4049" i="1"/>
  <c r="M4048" i="1"/>
  <c r="R4049" i="1"/>
  <c r="S4049" i="1"/>
  <c r="J4048" i="1"/>
  <c r="I4049" i="1"/>
  <c r="N4049" i="1"/>
  <c r="U4049" i="1"/>
  <c r="X4049" i="1"/>
  <c r="W4048" i="1"/>
  <c r="AB4049" i="1"/>
  <c r="AC4049" i="1"/>
  <c r="V4048" i="1"/>
  <c r="Z4048" i="1"/>
  <c r="Y4049" i="1"/>
  <c r="AE4049" i="1"/>
  <c r="AW4049" i="1"/>
  <c r="C4050" i="1"/>
  <c r="L4049" i="1"/>
  <c r="P4049" i="1"/>
  <c r="O4050" i="1"/>
  <c r="M4049" i="1"/>
  <c r="R4050" i="1"/>
  <c r="S4050" i="1"/>
  <c r="J4049" i="1"/>
  <c r="I4050" i="1"/>
  <c r="N4050" i="1"/>
  <c r="U4050" i="1"/>
  <c r="X4050" i="1"/>
  <c r="W4049" i="1"/>
  <c r="AB4050" i="1"/>
  <c r="AC4050" i="1"/>
  <c r="V4049" i="1"/>
  <c r="Z4049" i="1"/>
  <c r="Y4050" i="1"/>
  <c r="AE4050" i="1"/>
  <c r="AW4050" i="1"/>
  <c r="C4051" i="1"/>
  <c r="L4050" i="1"/>
  <c r="P4050" i="1"/>
  <c r="O4051" i="1"/>
  <c r="M4050" i="1"/>
  <c r="R4051" i="1"/>
  <c r="S4051" i="1"/>
  <c r="J4050" i="1"/>
  <c r="I4051" i="1"/>
  <c r="N4051" i="1"/>
  <c r="U4051" i="1"/>
  <c r="X4051" i="1"/>
  <c r="W4050" i="1"/>
  <c r="AB4051" i="1"/>
  <c r="AC4051" i="1"/>
  <c r="V4050" i="1"/>
  <c r="Z4050" i="1"/>
  <c r="Y4051" i="1"/>
  <c r="AE4051" i="1"/>
  <c r="AW4051" i="1"/>
  <c r="C4052" i="1"/>
  <c r="L4051" i="1"/>
  <c r="P4051" i="1"/>
  <c r="O4052" i="1"/>
  <c r="M4051" i="1"/>
  <c r="R4052" i="1"/>
  <c r="S4052" i="1"/>
  <c r="J4051" i="1"/>
  <c r="I4052" i="1"/>
  <c r="N4052" i="1"/>
  <c r="U4052" i="1"/>
  <c r="X4052" i="1"/>
  <c r="W4051" i="1"/>
  <c r="AB4052" i="1"/>
  <c r="AC4052" i="1"/>
  <c r="V4051" i="1"/>
  <c r="Z4051" i="1"/>
  <c r="Y4052" i="1"/>
  <c r="AE4052" i="1"/>
  <c r="AW4052" i="1"/>
  <c r="C4053" i="1"/>
  <c r="L4052" i="1"/>
  <c r="P4052" i="1"/>
  <c r="O4053" i="1"/>
  <c r="M4052" i="1"/>
  <c r="R4053" i="1"/>
  <c r="S4053" i="1"/>
  <c r="J4052" i="1"/>
  <c r="I4053" i="1"/>
  <c r="N4053" i="1"/>
  <c r="U4053" i="1"/>
  <c r="X4053" i="1"/>
  <c r="W4052" i="1"/>
  <c r="AB4053" i="1"/>
  <c r="AC4053" i="1"/>
  <c r="V4052" i="1"/>
  <c r="Z4052" i="1"/>
  <c r="Y4053" i="1"/>
  <c r="AE4053" i="1"/>
  <c r="AW4053" i="1"/>
  <c r="C4054" i="1"/>
  <c r="L4053" i="1"/>
  <c r="P4053" i="1"/>
  <c r="O4054" i="1"/>
  <c r="M4053" i="1"/>
  <c r="R4054" i="1"/>
  <c r="S4054" i="1"/>
  <c r="J4053" i="1"/>
  <c r="I4054" i="1"/>
  <c r="N4054" i="1"/>
  <c r="U4054" i="1"/>
  <c r="X4054" i="1"/>
  <c r="W4053" i="1"/>
  <c r="AB4054" i="1"/>
  <c r="AC4054" i="1"/>
  <c r="V4053" i="1"/>
  <c r="Z4053" i="1"/>
  <c r="Y4054" i="1"/>
  <c r="AE4054" i="1"/>
  <c r="AW4054" i="1"/>
  <c r="C4055" i="1"/>
  <c r="L4054" i="1"/>
  <c r="P4054" i="1"/>
  <c r="O4055" i="1"/>
  <c r="M4054" i="1"/>
  <c r="R4055" i="1"/>
  <c r="S4055" i="1"/>
  <c r="J4054" i="1"/>
  <c r="I4055" i="1"/>
  <c r="N4055" i="1"/>
  <c r="U4055" i="1"/>
  <c r="X4055" i="1"/>
  <c r="W4054" i="1"/>
  <c r="AB4055" i="1"/>
  <c r="AC4055" i="1"/>
  <c r="V4054" i="1"/>
  <c r="Z4054" i="1"/>
  <c r="Y4055" i="1"/>
  <c r="AE4055" i="1"/>
  <c r="AW4055" i="1"/>
  <c r="C4056" i="1"/>
  <c r="L4055" i="1"/>
  <c r="P4055" i="1"/>
  <c r="O4056" i="1"/>
  <c r="M4055" i="1"/>
  <c r="R4056" i="1"/>
  <c r="S4056" i="1"/>
  <c r="J4055" i="1"/>
  <c r="I4056" i="1"/>
  <c r="N4056" i="1"/>
  <c r="U4056" i="1"/>
  <c r="X4056" i="1"/>
  <c r="W4055" i="1"/>
  <c r="AB4056" i="1"/>
  <c r="AC4056" i="1"/>
  <c r="V4055" i="1"/>
  <c r="Z4055" i="1"/>
  <c r="Y4056" i="1"/>
  <c r="AE4056" i="1"/>
  <c r="AW4056" i="1"/>
  <c r="C4057" i="1"/>
  <c r="L4056" i="1"/>
  <c r="P4056" i="1"/>
  <c r="O4057" i="1"/>
  <c r="M4056" i="1"/>
  <c r="R4057" i="1"/>
  <c r="S4057" i="1"/>
  <c r="J4056" i="1"/>
  <c r="I4057" i="1"/>
  <c r="N4057" i="1"/>
  <c r="U4057" i="1"/>
  <c r="X4057" i="1"/>
  <c r="W4056" i="1"/>
  <c r="AB4057" i="1"/>
  <c r="AC4057" i="1"/>
  <c r="V4056" i="1"/>
  <c r="Z4056" i="1"/>
  <c r="Y4057" i="1"/>
  <c r="AE4057" i="1"/>
  <c r="AW4057" i="1"/>
  <c r="C4058" i="1"/>
  <c r="L4057" i="1"/>
  <c r="P4057" i="1"/>
  <c r="O4058" i="1"/>
  <c r="M4057" i="1"/>
  <c r="R4058" i="1"/>
  <c r="S4058" i="1"/>
  <c r="J4057" i="1"/>
  <c r="I4058" i="1"/>
  <c r="N4058" i="1"/>
  <c r="U4058" i="1"/>
  <c r="X4058" i="1"/>
  <c r="W4057" i="1"/>
  <c r="AB4058" i="1"/>
  <c r="AC4058" i="1"/>
  <c r="V4057" i="1"/>
  <c r="Z4057" i="1"/>
  <c r="Y4058" i="1"/>
  <c r="AE4058" i="1"/>
  <c r="AW4058" i="1"/>
  <c r="C4059" i="1"/>
  <c r="L4058" i="1"/>
  <c r="P4058" i="1"/>
  <c r="O4059" i="1"/>
  <c r="M4058" i="1"/>
  <c r="R4059" i="1"/>
  <c r="S4059" i="1"/>
  <c r="J4058" i="1"/>
  <c r="I4059" i="1"/>
  <c r="N4059" i="1"/>
  <c r="U4059" i="1"/>
  <c r="X4059" i="1"/>
  <c r="W4058" i="1"/>
  <c r="AB4059" i="1"/>
  <c r="AC4059" i="1"/>
  <c r="V4058" i="1"/>
  <c r="Z4058" i="1"/>
  <c r="Y4059" i="1"/>
  <c r="AE4059" i="1"/>
  <c r="AW4059" i="1"/>
  <c r="C4060" i="1"/>
  <c r="L4059" i="1"/>
  <c r="P4059" i="1"/>
  <c r="O4060" i="1"/>
  <c r="M4059" i="1"/>
  <c r="R4060" i="1"/>
  <c r="S4060" i="1"/>
  <c r="J4059" i="1"/>
  <c r="I4060" i="1"/>
  <c r="N4060" i="1"/>
  <c r="U4060" i="1"/>
  <c r="X4060" i="1"/>
  <c r="W4059" i="1"/>
  <c r="AB4060" i="1"/>
  <c r="AC4060" i="1"/>
  <c r="V4059" i="1"/>
  <c r="Z4059" i="1"/>
  <c r="Y4060" i="1"/>
  <c r="AE4060" i="1"/>
  <c r="AW4060" i="1"/>
  <c r="C4061" i="1"/>
  <c r="L4060" i="1"/>
  <c r="P4060" i="1"/>
  <c r="O4061" i="1"/>
  <c r="M4060" i="1"/>
  <c r="R4061" i="1"/>
  <c r="S4061" i="1"/>
  <c r="J4060" i="1"/>
  <c r="I4061" i="1"/>
  <c r="N4061" i="1"/>
  <c r="U4061" i="1"/>
  <c r="X4061" i="1"/>
  <c r="W4060" i="1"/>
  <c r="AB4061" i="1"/>
  <c r="AC4061" i="1"/>
  <c r="V4060" i="1"/>
  <c r="Z4060" i="1"/>
  <c r="Y4061" i="1"/>
  <c r="AE4061" i="1"/>
  <c r="AW4061" i="1"/>
  <c r="C4062" i="1"/>
  <c r="L4061" i="1"/>
  <c r="P4061" i="1"/>
  <c r="O4062" i="1"/>
  <c r="M4061" i="1"/>
  <c r="R4062" i="1"/>
  <c r="S4062" i="1"/>
  <c r="J4061" i="1"/>
  <c r="I4062" i="1"/>
  <c r="N4062" i="1"/>
  <c r="U4062" i="1"/>
  <c r="X4062" i="1"/>
  <c r="W4061" i="1"/>
  <c r="AB4062" i="1"/>
  <c r="AC4062" i="1"/>
  <c r="V4061" i="1"/>
  <c r="Z4061" i="1"/>
  <c r="Y4062" i="1"/>
  <c r="AE4062" i="1"/>
  <c r="AW4062" i="1"/>
  <c r="C4063" i="1"/>
  <c r="L4062" i="1"/>
  <c r="P4062" i="1"/>
  <c r="O4063" i="1"/>
  <c r="M4062" i="1"/>
  <c r="R4063" i="1"/>
  <c r="S4063" i="1"/>
  <c r="J4062" i="1"/>
  <c r="I4063" i="1"/>
  <c r="N4063" i="1"/>
  <c r="U4063" i="1"/>
  <c r="X4063" i="1"/>
  <c r="W4062" i="1"/>
  <c r="AB4063" i="1"/>
  <c r="AC4063" i="1"/>
  <c r="V4062" i="1"/>
  <c r="Z4062" i="1"/>
  <c r="Y4063" i="1"/>
  <c r="AE4063" i="1"/>
  <c r="AW4063" i="1"/>
  <c r="C4064" i="1"/>
  <c r="L4063" i="1"/>
  <c r="P4063" i="1"/>
  <c r="O4064" i="1"/>
  <c r="M4063" i="1"/>
  <c r="R4064" i="1"/>
  <c r="S4064" i="1"/>
  <c r="J4063" i="1"/>
  <c r="I4064" i="1"/>
  <c r="N4064" i="1"/>
  <c r="U4064" i="1"/>
  <c r="X4064" i="1"/>
  <c r="W4063" i="1"/>
  <c r="AB4064" i="1"/>
  <c r="AC4064" i="1"/>
  <c r="V4063" i="1"/>
  <c r="Z4063" i="1"/>
  <c r="Y4064" i="1"/>
  <c r="AE4064" i="1"/>
  <c r="AW4064" i="1"/>
  <c r="C4065" i="1"/>
  <c r="L4064" i="1"/>
  <c r="P4064" i="1"/>
  <c r="O4065" i="1"/>
  <c r="M4064" i="1"/>
  <c r="R4065" i="1"/>
  <c r="S4065" i="1"/>
  <c r="J4064" i="1"/>
  <c r="I4065" i="1"/>
  <c r="N4065" i="1"/>
  <c r="U4065" i="1"/>
  <c r="X4065" i="1"/>
  <c r="W4064" i="1"/>
  <c r="AB4065" i="1"/>
  <c r="AC4065" i="1"/>
  <c r="V4064" i="1"/>
  <c r="Z4064" i="1"/>
  <c r="Y4065" i="1"/>
  <c r="AE4065" i="1"/>
  <c r="AW4065" i="1"/>
  <c r="C4066" i="1"/>
  <c r="L4065" i="1"/>
  <c r="P4065" i="1"/>
  <c r="O4066" i="1"/>
  <c r="M4065" i="1"/>
  <c r="R4066" i="1"/>
  <c r="S4066" i="1"/>
  <c r="J4065" i="1"/>
  <c r="I4066" i="1"/>
  <c r="N4066" i="1"/>
  <c r="U4066" i="1"/>
  <c r="X4066" i="1"/>
  <c r="W4065" i="1"/>
  <c r="AB4066" i="1"/>
  <c r="AC4066" i="1"/>
  <c r="V4065" i="1"/>
  <c r="Z4065" i="1"/>
  <c r="Y4066" i="1"/>
  <c r="AE4066" i="1"/>
  <c r="AW4066" i="1"/>
  <c r="C4067" i="1"/>
  <c r="L4066" i="1"/>
  <c r="P4066" i="1"/>
  <c r="O4067" i="1"/>
  <c r="M4066" i="1"/>
  <c r="R4067" i="1"/>
  <c r="S4067" i="1"/>
  <c r="J4066" i="1"/>
  <c r="I4067" i="1"/>
  <c r="N4067" i="1"/>
  <c r="U4067" i="1"/>
  <c r="X4067" i="1"/>
  <c r="W4066" i="1"/>
  <c r="AB4067" i="1"/>
  <c r="AC4067" i="1"/>
  <c r="V4066" i="1"/>
  <c r="Z4066" i="1"/>
  <c r="Y4067" i="1"/>
  <c r="AE4067" i="1"/>
  <c r="AW4067" i="1"/>
  <c r="C4068" i="1"/>
  <c r="L4067" i="1"/>
  <c r="P4067" i="1"/>
  <c r="O4068" i="1"/>
  <c r="M4067" i="1"/>
  <c r="R4068" i="1"/>
  <c r="S4068" i="1"/>
  <c r="J4067" i="1"/>
  <c r="I4068" i="1"/>
  <c r="N4068" i="1"/>
  <c r="U4068" i="1"/>
  <c r="X4068" i="1"/>
  <c r="W4067" i="1"/>
  <c r="AB4068" i="1"/>
  <c r="AC4068" i="1"/>
  <c r="V4067" i="1"/>
  <c r="Z4067" i="1"/>
  <c r="Y4068" i="1"/>
  <c r="AE4068" i="1"/>
  <c r="AW4068" i="1"/>
  <c r="C4069" i="1"/>
  <c r="L4068" i="1"/>
  <c r="P4068" i="1"/>
  <c r="O4069" i="1"/>
  <c r="M4068" i="1"/>
  <c r="R4069" i="1"/>
  <c r="S4069" i="1"/>
  <c r="J4068" i="1"/>
  <c r="I4069" i="1"/>
  <c r="N4069" i="1"/>
  <c r="U4069" i="1"/>
  <c r="X4069" i="1"/>
  <c r="W4068" i="1"/>
  <c r="AB4069" i="1"/>
  <c r="AC4069" i="1"/>
  <c r="V4068" i="1"/>
  <c r="Z4068" i="1"/>
  <c r="Y4069" i="1"/>
  <c r="AE4069" i="1"/>
  <c r="AW4069" i="1"/>
  <c r="C4070" i="1"/>
  <c r="L4069" i="1"/>
  <c r="P4069" i="1"/>
  <c r="O4070" i="1"/>
  <c r="M4069" i="1"/>
  <c r="R4070" i="1"/>
  <c r="S4070" i="1"/>
  <c r="J4069" i="1"/>
  <c r="I4070" i="1"/>
  <c r="N4070" i="1"/>
  <c r="U4070" i="1"/>
  <c r="X4070" i="1"/>
  <c r="W4069" i="1"/>
  <c r="AB4070" i="1"/>
  <c r="AC4070" i="1"/>
  <c r="V4069" i="1"/>
  <c r="Z4069" i="1"/>
  <c r="Y4070" i="1"/>
  <c r="AE4070" i="1"/>
  <c r="AW4070" i="1"/>
  <c r="C4071" i="1"/>
  <c r="L4070" i="1"/>
  <c r="P4070" i="1"/>
  <c r="O4071" i="1"/>
  <c r="M4070" i="1"/>
  <c r="R4071" i="1"/>
  <c r="S4071" i="1"/>
  <c r="J4070" i="1"/>
  <c r="I4071" i="1"/>
  <c r="N4071" i="1"/>
  <c r="U4071" i="1"/>
  <c r="X4071" i="1"/>
  <c r="W4070" i="1"/>
  <c r="AB4071" i="1"/>
  <c r="AC4071" i="1"/>
  <c r="V4070" i="1"/>
  <c r="Z4070" i="1"/>
  <c r="Y4071" i="1"/>
  <c r="AE4071" i="1"/>
  <c r="AW4071" i="1"/>
  <c r="C4072" i="1"/>
  <c r="L4071" i="1"/>
  <c r="P4071" i="1"/>
  <c r="O4072" i="1"/>
  <c r="M4071" i="1"/>
  <c r="R4072" i="1"/>
  <c r="S4072" i="1"/>
  <c r="J4071" i="1"/>
  <c r="I4072" i="1"/>
  <c r="N4072" i="1"/>
  <c r="U4072" i="1"/>
  <c r="X4072" i="1"/>
  <c r="W4071" i="1"/>
  <c r="AB4072" i="1"/>
  <c r="AC4072" i="1"/>
  <c r="V4071" i="1"/>
  <c r="Z4071" i="1"/>
  <c r="Y4072" i="1"/>
  <c r="AE4072" i="1"/>
  <c r="AW4072" i="1"/>
  <c r="C4073" i="1"/>
  <c r="L4072" i="1"/>
  <c r="P4072" i="1"/>
  <c r="O4073" i="1"/>
  <c r="M4072" i="1"/>
  <c r="R4073" i="1"/>
  <c r="S4073" i="1"/>
  <c r="J4072" i="1"/>
  <c r="I4073" i="1"/>
  <c r="N4073" i="1"/>
  <c r="U4073" i="1"/>
  <c r="X4073" i="1"/>
  <c r="W4072" i="1"/>
  <c r="AB4073" i="1"/>
  <c r="AC4073" i="1"/>
  <c r="V4072" i="1"/>
  <c r="Z4072" i="1"/>
  <c r="Y4073" i="1"/>
  <c r="AE4073" i="1"/>
  <c r="AW4073" i="1"/>
  <c r="C4074" i="1"/>
  <c r="L4073" i="1"/>
  <c r="P4073" i="1"/>
  <c r="O4074" i="1"/>
  <c r="M4073" i="1"/>
  <c r="R4074" i="1"/>
  <c r="S4074" i="1"/>
  <c r="J4073" i="1"/>
  <c r="I4074" i="1"/>
  <c r="N4074" i="1"/>
  <c r="U4074" i="1"/>
  <c r="X4074" i="1"/>
  <c r="W4073" i="1"/>
  <c r="AB4074" i="1"/>
  <c r="AC4074" i="1"/>
  <c r="V4073" i="1"/>
  <c r="Z4073" i="1"/>
  <c r="Y4074" i="1"/>
  <c r="AE4074" i="1"/>
  <c r="AW4074" i="1"/>
  <c r="C4075" i="1"/>
  <c r="L4074" i="1"/>
  <c r="P4074" i="1"/>
  <c r="O4075" i="1"/>
  <c r="M4074" i="1"/>
  <c r="R4075" i="1"/>
  <c r="S4075" i="1"/>
  <c r="J4074" i="1"/>
  <c r="I4075" i="1"/>
  <c r="N4075" i="1"/>
  <c r="U4075" i="1"/>
  <c r="X4075" i="1"/>
  <c r="W4074" i="1"/>
  <c r="AB4075" i="1"/>
  <c r="AC4075" i="1"/>
  <c r="V4074" i="1"/>
  <c r="Z4074" i="1"/>
  <c r="Y4075" i="1"/>
  <c r="AE4075" i="1"/>
  <c r="AW4075" i="1"/>
  <c r="C4076" i="1"/>
  <c r="L4075" i="1"/>
  <c r="P4075" i="1"/>
  <c r="O4076" i="1"/>
  <c r="M4075" i="1"/>
  <c r="R4076" i="1"/>
  <c r="S4076" i="1"/>
  <c r="J4075" i="1"/>
  <c r="I4076" i="1"/>
  <c r="N4076" i="1"/>
  <c r="U4076" i="1"/>
  <c r="X4076" i="1"/>
  <c r="W4075" i="1"/>
  <c r="AB4076" i="1"/>
  <c r="AC4076" i="1"/>
  <c r="V4075" i="1"/>
  <c r="Z4075" i="1"/>
  <c r="Y4076" i="1"/>
  <c r="AE4076" i="1"/>
  <c r="AW4076" i="1"/>
  <c r="C4077" i="1"/>
  <c r="L4076" i="1"/>
  <c r="P4076" i="1"/>
  <c r="O4077" i="1"/>
  <c r="M4076" i="1"/>
  <c r="R4077" i="1"/>
  <c r="S4077" i="1"/>
  <c r="J4076" i="1"/>
  <c r="I4077" i="1"/>
  <c r="N4077" i="1"/>
  <c r="U4077" i="1"/>
  <c r="X4077" i="1"/>
  <c r="W4076" i="1"/>
  <c r="AB4077" i="1"/>
  <c r="AC4077" i="1"/>
  <c r="V4076" i="1"/>
  <c r="Z4076" i="1"/>
  <c r="Y4077" i="1"/>
  <c r="AE4077" i="1"/>
  <c r="AW4077" i="1"/>
  <c r="C4078" i="1"/>
  <c r="L4077" i="1"/>
  <c r="P4077" i="1"/>
  <c r="O4078" i="1"/>
  <c r="M4077" i="1"/>
  <c r="R4078" i="1"/>
  <c r="S4078" i="1"/>
  <c r="J4077" i="1"/>
  <c r="I4078" i="1"/>
  <c r="N4078" i="1"/>
  <c r="U4078" i="1"/>
  <c r="X4078" i="1"/>
  <c r="W4077" i="1"/>
  <c r="AB4078" i="1"/>
  <c r="AC4078" i="1"/>
  <c r="V4077" i="1"/>
  <c r="Z4077" i="1"/>
  <c r="Y4078" i="1"/>
  <c r="AE4078" i="1"/>
  <c r="AW4078" i="1"/>
  <c r="C4079" i="1"/>
  <c r="L4078" i="1"/>
  <c r="P4078" i="1"/>
  <c r="O4079" i="1"/>
  <c r="M4078" i="1"/>
  <c r="R4079" i="1"/>
  <c r="S4079" i="1"/>
  <c r="J4078" i="1"/>
  <c r="I4079" i="1"/>
  <c r="N4079" i="1"/>
  <c r="U4079" i="1"/>
  <c r="X4079" i="1"/>
  <c r="W4078" i="1"/>
  <c r="AB4079" i="1"/>
  <c r="AC4079" i="1"/>
  <c r="V4078" i="1"/>
  <c r="Z4078" i="1"/>
  <c r="Y4079" i="1"/>
  <c r="AE4079" i="1"/>
  <c r="AW4079" i="1"/>
  <c r="C4080" i="1"/>
  <c r="L4079" i="1"/>
  <c r="P4079" i="1"/>
  <c r="O4080" i="1"/>
  <c r="M4079" i="1"/>
  <c r="R4080" i="1"/>
  <c r="S4080" i="1"/>
  <c r="J4079" i="1"/>
  <c r="I4080" i="1"/>
  <c r="N4080" i="1"/>
  <c r="U4080" i="1"/>
  <c r="X4080" i="1"/>
  <c r="W4079" i="1"/>
  <c r="AB4080" i="1"/>
  <c r="AC4080" i="1"/>
  <c r="V4079" i="1"/>
  <c r="Z4079" i="1"/>
  <c r="Y4080" i="1"/>
  <c r="AE4080" i="1"/>
  <c r="AW4080" i="1"/>
  <c r="C4081" i="1"/>
  <c r="L4080" i="1"/>
  <c r="P4080" i="1"/>
  <c r="O4081" i="1"/>
  <c r="M4080" i="1"/>
  <c r="R4081" i="1"/>
  <c r="S4081" i="1"/>
  <c r="J4080" i="1"/>
  <c r="I4081" i="1"/>
  <c r="N4081" i="1"/>
  <c r="U4081" i="1"/>
  <c r="X4081" i="1"/>
  <c r="W4080" i="1"/>
  <c r="AB4081" i="1"/>
  <c r="AC4081" i="1"/>
  <c r="V4080" i="1"/>
  <c r="Z4080" i="1"/>
  <c r="Y4081" i="1"/>
  <c r="AE4081" i="1"/>
  <c r="AW4081" i="1"/>
  <c r="C4082" i="1"/>
  <c r="L4081" i="1"/>
  <c r="P4081" i="1"/>
  <c r="O4082" i="1"/>
  <c r="M4081" i="1"/>
  <c r="R4082" i="1"/>
  <c r="S4082" i="1"/>
  <c r="J4081" i="1"/>
  <c r="I4082" i="1"/>
  <c r="N4082" i="1"/>
  <c r="U4082" i="1"/>
  <c r="X4082" i="1"/>
  <c r="W4081" i="1"/>
  <c r="AB4082" i="1"/>
  <c r="AC4082" i="1"/>
  <c r="V4081" i="1"/>
  <c r="Z4081" i="1"/>
  <c r="Y4082" i="1"/>
  <c r="AE4082" i="1"/>
  <c r="AW4082" i="1"/>
  <c r="C4083" i="1"/>
  <c r="L4082" i="1"/>
  <c r="P4082" i="1"/>
  <c r="O4083" i="1"/>
  <c r="M4082" i="1"/>
  <c r="R4083" i="1"/>
  <c r="S4083" i="1"/>
  <c r="J4082" i="1"/>
  <c r="I4083" i="1"/>
  <c r="N4083" i="1"/>
  <c r="U4083" i="1"/>
  <c r="X4083" i="1"/>
  <c r="W4082" i="1"/>
  <c r="AB4083" i="1"/>
  <c r="AC4083" i="1"/>
  <c r="V4082" i="1"/>
  <c r="Z4082" i="1"/>
  <c r="Y4083" i="1"/>
  <c r="AE4083" i="1"/>
  <c r="AW4083" i="1"/>
  <c r="C4084" i="1"/>
  <c r="L4083" i="1"/>
  <c r="P4083" i="1"/>
  <c r="O4084" i="1"/>
  <c r="M4083" i="1"/>
  <c r="R4084" i="1"/>
  <c r="S4084" i="1"/>
  <c r="J4083" i="1"/>
  <c r="I4084" i="1"/>
  <c r="N4084" i="1"/>
  <c r="U4084" i="1"/>
  <c r="X4084" i="1"/>
  <c r="W4083" i="1"/>
  <c r="AB4084" i="1"/>
  <c r="AC4084" i="1"/>
  <c r="V4083" i="1"/>
  <c r="Z4083" i="1"/>
  <c r="Y4084" i="1"/>
  <c r="AE4084" i="1"/>
  <c r="AW4084" i="1"/>
  <c r="C4085" i="1"/>
  <c r="L4084" i="1"/>
  <c r="P4084" i="1"/>
  <c r="O4085" i="1"/>
  <c r="M4084" i="1"/>
  <c r="R4085" i="1"/>
  <c r="S4085" i="1"/>
  <c r="J4084" i="1"/>
  <c r="I4085" i="1"/>
  <c r="N4085" i="1"/>
  <c r="U4085" i="1"/>
  <c r="X4085" i="1"/>
  <c r="W4084" i="1"/>
  <c r="AB4085" i="1"/>
  <c r="AC4085" i="1"/>
  <c r="V4084" i="1"/>
  <c r="Z4084" i="1"/>
  <c r="Y4085" i="1"/>
  <c r="AE4085" i="1"/>
  <c r="AW4085" i="1"/>
  <c r="C4086" i="1"/>
  <c r="L4085" i="1"/>
  <c r="P4085" i="1"/>
  <c r="O4086" i="1"/>
  <c r="M4085" i="1"/>
  <c r="R4086" i="1"/>
  <c r="S4086" i="1"/>
  <c r="J4085" i="1"/>
  <c r="I4086" i="1"/>
  <c r="N4086" i="1"/>
  <c r="U4086" i="1"/>
  <c r="X4086" i="1"/>
  <c r="W4085" i="1"/>
  <c r="AB4086" i="1"/>
  <c r="AC4086" i="1"/>
  <c r="V4085" i="1"/>
  <c r="Z4085" i="1"/>
  <c r="Y4086" i="1"/>
  <c r="AE4086" i="1"/>
  <c r="AW4086" i="1"/>
  <c r="C4087" i="1"/>
  <c r="L4086" i="1"/>
  <c r="P4086" i="1"/>
  <c r="O4087" i="1"/>
  <c r="M4086" i="1"/>
  <c r="R4087" i="1"/>
  <c r="S4087" i="1"/>
  <c r="J4086" i="1"/>
  <c r="I4087" i="1"/>
  <c r="N4087" i="1"/>
  <c r="U4087" i="1"/>
  <c r="X4087" i="1"/>
  <c r="W4086" i="1"/>
  <c r="AB4087" i="1"/>
  <c r="AC4087" i="1"/>
  <c r="V4086" i="1"/>
  <c r="Z4086" i="1"/>
  <c r="Y4087" i="1"/>
  <c r="AE4087" i="1"/>
  <c r="AW4087" i="1"/>
  <c r="C4088" i="1"/>
  <c r="L4087" i="1"/>
  <c r="P4087" i="1"/>
  <c r="O4088" i="1"/>
  <c r="M4087" i="1"/>
  <c r="R4088" i="1"/>
  <c r="S4088" i="1"/>
  <c r="J4087" i="1"/>
  <c r="I4088" i="1"/>
  <c r="N4088" i="1"/>
  <c r="U4088" i="1"/>
  <c r="X4088" i="1"/>
  <c r="W4087" i="1"/>
  <c r="AB4088" i="1"/>
  <c r="AC4088" i="1"/>
  <c r="V4087" i="1"/>
  <c r="Z4087" i="1"/>
  <c r="Y4088" i="1"/>
  <c r="AE4088" i="1"/>
  <c r="AW4088" i="1"/>
  <c r="C4089" i="1"/>
  <c r="L4088" i="1"/>
  <c r="P4088" i="1"/>
  <c r="O4089" i="1"/>
  <c r="M4088" i="1"/>
  <c r="R4089" i="1"/>
  <c r="S4089" i="1"/>
  <c r="J4088" i="1"/>
  <c r="I4089" i="1"/>
  <c r="N4089" i="1"/>
  <c r="U4089" i="1"/>
  <c r="X4089" i="1"/>
  <c r="W4088" i="1"/>
  <c r="AB4089" i="1"/>
  <c r="AC4089" i="1"/>
  <c r="V4088" i="1"/>
  <c r="Z4088" i="1"/>
  <c r="Y4089" i="1"/>
  <c r="AE4089" i="1"/>
  <c r="AW4089" i="1"/>
  <c r="C4090" i="1"/>
  <c r="L4089" i="1"/>
  <c r="P4089" i="1"/>
  <c r="O4090" i="1"/>
  <c r="M4089" i="1"/>
  <c r="R4090" i="1"/>
  <c r="S4090" i="1"/>
  <c r="J4089" i="1"/>
  <c r="I4090" i="1"/>
  <c r="N4090" i="1"/>
  <c r="U4090" i="1"/>
  <c r="X4090" i="1"/>
  <c r="W4089" i="1"/>
  <c r="AB4090" i="1"/>
  <c r="AC4090" i="1"/>
  <c r="V4089" i="1"/>
  <c r="Z4089" i="1"/>
  <c r="Y4090" i="1"/>
  <c r="AE4090" i="1"/>
  <c r="AW4090" i="1"/>
  <c r="C4091" i="1"/>
  <c r="L4090" i="1"/>
  <c r="P4090" i="1"/>
  <c r="O4091" i="1"/>
  <c r="M4090" i="1"/>
  <c r="R4091" i="1"/>
  <c r="S4091" i="1"/>
  <c r="J4090" i="1"/>
  <c r="I4091" i="1"/>
  <c r="N4091" i="1"/>
  <c r="U4091" i="1"/>
  <c r="X4091" i="1"/>
  <c r="W4090" i="1"/>
  <c r="AB4091" i="1"/>
  <c r="AC4091" i="1"/>
  <c r="V4090" i="1"/>
  <c r="Z4090" i="1"/>
  <c r="Y4091" i="1"/>
  <c r="AE4091" i="1"/>
  <c r="AW4091" i="1"/>
  <c r="C4092" i="1"/>
  <c r="L4091" i="1"/>
  <c r="P4091" i="1"/>
  <c r="O4092" i="1"/>
  <c r="M4091" i="1"/>
  <c r="R4092" i="1"/>
  <c r="S4092" i="1"/>
  <c r="J4091" i="1"/>
  <c r="I4092" i="1"/>
  <c r="N4092" i="1"/>
  <c r="U4092" i="1"/>
  <c r="X4092" i="1"/>
  <c r="W4091" i="1"/>
  <c r="AB4092" i="1"/>
  <c r="AC4092" i="1"/>
  <c r="V4091" i="1"/>
  <c r="Z4091" i="1"/>
  <c r="Y4092" i="1"/>
  <c r="AE4092" i="1"/>
  <c r="AW4092" i="1"/>
  <c r="C4093" i="1"/>
  <c r="L4092" i="1"/>
  <c r="P4092" i="1"/>
  <c r="O4093" i="1"/>
  <c r="M4092" i="1"/>
  <c r="R4093" i="1"/>
  <c r="S4093" i="1"/>
  <c r="J4092" i="1"/>
  <c r="I4093" i="1"/>
  <c r="N4093" i="1"/>
  <c r="U4093" i="1"/>
  <c r="X4093" i="1"/>
  <c r="W4092" i="1"/>
  <c r="AB4093" i="1"/>
  <c r="AC4093" i="1"/>
  <c r="V4092" i="1"/>
  <c r="Z4092" i="1"/>
  <c r="Y4093" i="1"/>
  <c r="AE4093" i="1"/>
  <c r="AW4093" i="1"/>
  <c r="C4094" i="1"/>
  <c r="L4093" i="1"/>
  <c r="P4093" i="1"/>
  <c r="O4094" i="1"/>
  <c r="M4093" i="1"/>
  <c r="R4094" i="1"/>
  <c r="S4094" i="1"/>
  <c r="J4093" i="1"/>
  <c r="I4094" i="1"/>
  <c r="N4094" i="1"/>
  <c r="U4094" i="1"/>
  <c r="X4094" i="1"/>
  <c r="W4093" i="1"/>
  <c r="AB4094" i="1"/>
  <c r="AC4094" i="1"/>
  <c r="V4093" i="1"/>
  <c r="Z4093" i="1"/>
  <c r="Y4094" i="1"/>
  <c r="AE4094" i="1"/>
  <c r="AW4094" i="1"/>
  <c r="C4095" i="1"/>
  <c r="L4094" i="1"/>
  <c r="P4094" i="1"/>
  <c r="O4095" i="1"/>
  <c r="M4094" i="1"/>
  <c r="R4095" i="1"/>
  <c r="S4095" i="1"/>
  <c r="J4094" i="1"/>
  <c r="I4095" i="1"/>
  <c r="N4095" i="1"/>
  <c r="U4095" i="1"/>
  <c r="X4095" i="1"/>
  <c r="W4094" i="1"/>
  <c r="AB4095" i="1"/>
  <c r="AC4095" i="1"/>
  <c r="V4094" i="1"/>
  <c r="Z4094" i="1"/>
  <c r="Y4095" i="1"/>
  <c r="AE4095" i="1"/>
  <c r="AW4095" i="1"/>
  <c r="C4096" i="1"/>
  <c r="L4095" i="1"/>
  <c r="P4095" i="1"/>
  <c r="O4096" i="1"/>
  <c r="M4095" i="1"/>
  <c r="R4096" i="1"/>
  <c r="S4096" i="1"/>
  <c r="J4095" i="1"/>
  <c r="I4096" i="1"/>
  <c r="N4096" i="1"/>
  <c r="U4096" i="1"/>
  <c r="X4096" i="1"/>
  <c r="W4095" i="1"/>
  <c r="AB4096" i="1"/>
  <c r="AC4096" i="1"/>
  <c r="V4095" i="1"/>
  <c r="Z4095" i="1"/>
  <c r="Y4096" i="1"/>
  <c r="AE4096" i="1"/>
  <c r="AW4096" i="1"/>
  <c r="C4097" i="1"/>
  <c r="L4096" i="1"/>
  <c r="P4096" i="1"/>
  <c r="O4097" i="1"/>
  <c r="M4096" i="1"/>
  <c r="R4097" i="1"/>
  <c r="S4097" i="1"/>
  <c r="J4096" i="1"/>
  <c r="I4097" i="1"/>
  <c r="N4097" i="1"/>
  <c r="U4097" i="1"/>
  <c r="X4097" i="1"/>
  <c r="W4096" i="1"/>
  <c r="AB4097" i="1"/>
  <c r="AC4097" i="1"/>
  <c r="V4096" i="1"/>
  <c r="Z4096" i="1"/>
  <c r="Y4097" i="1"/>
  <c r="AE4097" i="1"/>
  <c r="AW4097" i="1"/>
  <c r="C4098" i="1"/>
  <c r="L4097" i="1"/>
  <c r="P4097" i="1"/>
  <c r="O4098" i="1"/>
  <c r="M4097" i="1"/>
  <c r="R4098" i="1"/>
  <c r="S4098" i="1"/>
  <c r="J4097" i="1"/>
  <c r="I4098" i="1"/>
  <c r="N4098" i="1"/>
  <c r="U4098" i="1"/>
  <c r="X4098" i="1"/>
  <c r="W4097" i="1"/>
  <c r="AB4098" i="1"/>
  <c r="AC4098" i="1"/>
  <c r="V4097" i="1"/>
  <c r="Z4097" i="1"/>
  <c r="Y4098" i="1"/>
  <c r="AE4098" i="1"/>
  <c r="AW4098" i="1"/>
  <c r="C4099" i="1"/>
  <c r="L4098" i="1"/>
  <c r="P4098" i="1"/>
  <c r="O4099" i="1"/>
  <c r="M4098" i="1"/>
  <c r="R4099" i="1"/>
  <c r="S4099" i="1"/>
  <c r="J4098" i="1"/>
  <c r="I4099" i="1"/>
  <c r="N4099" i="1"/>
  <c r="U4099" i="1"/>
  <c r="X4099" i="1"/>
  <c r="W4098" i="1"/>
  <c r="AB4099" i="1"/>
  <c r="AC4099" i="1"/>
  <c r="V4098" i="1"/>
  <c r="Z4098" i="1"/>
  <c r="Y4099" i="1"/>
  <c r="AE4099" i="1"/>
  <c r="AW4099" i="1"/>
  <c r="C4100" i="1"/>
  <c r="L4099" i="1"/>
  <c r="P4099" i="1"/>
  <c r="O4100" i="1"/>
  <c r="M4099" i="1"/>
  <c r="R4100" i="1"/>
  <c r="S4100" i="1"/>
  <c r="J4099" i="1"/>
  <c r="I4100" i="1"/>
  <c r="N4100" i="1"/>
  <c r="U4100" i="1"/>
  <c r="X4100" i="1"/>
  <c r="W4099" i="1"/>
  <c r="AB4100" i="1"/>
  <c r="AC4100" i="1"/>
  <c r="V4099" i="1"/>
  <c r="Z4099" i="1"/>
  <c r="Y4100" i="1"/>
  <c r="AE4100" i="1"/>
  <c r="AW4100" i="1"/>
  <c r="C4101" i="1"/>
  <c r="L4100" i="1"/>
  <c r="P4100" i="1"/>
  <c r="O4101" i="1"/>
  <c r="M4100" i="1"/>
  <c r="R4101" i="1"/>
  <c r="S4101" i="1"/>
  <c r="J4100" i="1"/>
  <c r="I4101" i="1"/>
  <c r="N4101" i="1"/>
  <c r="U4101" i="1"/>
  <c r="X4101" i="1"/>
  <c r="W4100" i="1"/>
  <c r="AB4101" i="1"/>
  <c r="AC4101" i="1"/>
  <c r="V4100" i="1"/>
  <c r="Z4100" i="1"/>
  <c r="Y4101" i="1"/>
  <c r="AE4101" i="1"/>
  <c r="AW4101" i="1"/>
  <c r="C4102" i="1"/>
  <c r="L4101" i="1"/>
  <c r="P4101" i="1"/>
  <c r="O4102" i="1"/>
  <c r="M4101" i="1"/>
  <c r="R4102" i="1"/>
  <c r="S4102" i="1"/>
  <c r="J4101" i="1"/>
  <c r="I4102" i="1"/>
  <c r="N4102" i="1"/>
  <c r="U4102" i="1"/>
  <c r="X4102" i="1"/>
  <c r="W4101" i="1"/>
  <c r="AB4102" i="1"/>
  <c r="AC4102" i="1"/>
  <c r="V4101" i="1"/>
  <c r="Z4101" i="1"/>
  <c r="Y4102" i="1"/>
  <c r="AE4102" i="1"/>
  <c r="AW4102" i="1"/>
  <c r="C4103" i="1"/>
  <c r="L4102" i="1"/>
  <c r="P4102" i="1"/>
  <c r="O4103" i="1"/>
  <c r="M4102" i="1"/>
  <c r="R4103" i="1"/>
  <c r="S4103" i="1"/>
  <c r="J4102" i="1"/>
  <c r="I4103" i="1"/>
  <c r="N4103" i="1"/>
  <c r="U4103" i="1"/>
  <c r="X4103" i="1"/>
  <c r="W4102" i="1"/>
  <c r="AB4103" i="1"/>
  <c r="AC4103" i="1"/>
  <c r="V4102" i="1"/>
  <c r="Z4102" i="1"/>
  <c r="Y4103" i="1"/>
  <c r="AE4103" i="1"/>
  <c r="AW4103" i="1"/>
  <c r="C4104" i="1"/>
  <c r="L4103" i="1"/>
  <c r="P4103" i="1"/>
  <c r="O4104" i="1"/>
  <c r="M4103" i="1"/>
  <c r="R4104" i="1"/>
  <c r="S4104" i="1"/>
  <c r="J4103" i="1"/>
  <c r="I4104" i="1"/>
  <c r="N4104" i="1"/>
  <c r="U4104" i="1"/>
  <c r="X4104" i="1"/>
  <c r="W4103" i="1"/>
  <c r="AB4104" i="1"/>
  <c r="AC4104" i="1"/>
  <c r="V4103" i="1"/>
  <c r="Z4103" i="1"/>
  <c r="Y4104" i="1"/>
  <c r="AE4104" i="1"/>
  <c r="AW4104" i="1"/>
  <c r="C4105" i="1"/>
  <c r="L4104" i="1"/>
  <c r="P4104" i="1"/>
  <c r="O4105" i="1"/>
  <c r="M4104" i="1"/>
  <c r="R4105" i="1"/>
  <c r="S4105" i="1"/>
  <c r="J4104" i="1"/>
  <c r="I4105" i="1"/>
  <c r="N4105" i="1"/>
  <c r="U4105" i="1"/>
  <c r="X4105" i="1"/>
  <c r="W4104" i="1"/>
  <c r="AB4105" i="1"/>
  <c r="AC4105" i="1"/>
  <c r="V4104" i="1"/>
  <c r="Z4104" i="1"/>
  <c r="Y4105" i="1"/>
  <c r="AE4105" i="1"/>
  <c r="AW4105" i="1"/>
  <c r="C4106" i="1"/>
  <c r="L4105" i="1"/>
  <c r="P4105" i="1"/>
  <c r="O4106" i="1"/>
  <c r="M4105" i="1"/>
  <c r="R4106" i="1"/>
  <c r="S4106" i="1"/>
  <c r="J4105" i="1"/>
  <c r="I4106" i="1"/>
  <c r="N4106" i="1"/>
  <c r="U4106" i="1"/>
  <c r="X4106" i="1"/>
  <c r="W4105" i="1"/>
  <c r="AB4106" i="1"/>
  <c r="AC4106" i="1"/>
  <c r="V4105" i="1"/>
  <c r="Z4105" i="1"/>
  <c r="Y4106" i="1"/>
  <c r="AE4106" i="1"/>
  <c r="AW4106" i="1"/>
  <c r="C4107" i="1"/>
  <c r="L4106" i="1"/>
  <c r="P4106" i="1"/>
  <c r="O4107" i="1"/>
  <c r="M4106" i="1"/>
  <c r="R4107" i="1"/>
  <c r="S4107" i="1"/>
  <c r="J4106" i="1"/>
  <c r="I4107" i="1"/>
  <c r="N4107" i="1"/>
  <c r="U4107" i="1"/>
  <c r="X4107" i="1"/>
  <c r="W4106" i="1"/>
  <c r="AB4107" i="1"/>
  <c r="AC4107" i="1"/>
  <c r="V4106" i="1"/>
  <c r="Z4106" i="1"/>
  <c r="Y4107" i="1"/>
  <c r="AE4107" i="1"/>
  <c r="AW4107" i="1"/>
  <c r="C4108" i="1"/>
  <c r="L4107" i="1"/>
  <c r="P4107" i="1"/>
  <c r="O4108" i="1"/>
  <c r="M4107" i="1"/>
  <c r="R4108" i="1"/>
  <c r="S4108" i="1"/>
  <c r="J4107" i="1"/>
  <c r="I4108" i="1"/>
  <c r="N4108" i="1"/>
  <c r="U4108" i="1"/>
  <c r="X4108" i="1"/>
  <c r="W4107" i="1"/>
  <c r="AB4108" i="1"/>
  <c r="AC4108" i="1"/>
  <c r="V4107" i="1"/>
  <c r="Z4107" i="1"/>
  <c r="Y4108" i="1"/>
  <c r="AE4108" i="1"/>
  <c r="AW4108" i="1"/>
  <c r="C4109" i="1"/>
  <c r="L4108" i="1"/>
  <c r="P4108" i="1"/>
  <c r="O4109" i="1"/>
  <c r="M4108" i="1"/>
  <c r="R4109" i="1"/>
  <c r="S4109" i="1"/>
  <c r="J4108" i="1"/>
  <c r="I4109" i="1"/>
  <c r="N4109" i="1"/>
  <c r="U4109" i="1"/>
  <c r="X4109" i="1"/>
  <c r="W4108" i="1"/>
  <c r="AB4109" i="1"/>
  <c r="AC4109" i="1"/>
  <c r="V4108" i="1"/>
  <c r="Z4108" i="1"/>
  <c r="Y4109" i="1"/>
  <c r="AE4109" i="1"/>
  <c r="AW4109" i="1"/>
  <c r="C4110" i="1"/>
  <c r="L4109" i="1"/>
  <c r="P4109" i="1"/>
  <c r="O4110" i="1"/>
  <c r="M4109" i="1"/>
  <c r="R4110" i="1"/>
  <c r="S4110" i="1"/>
  <c r="J4109" i="1"/>
  <c r="I4110" i="1"/>
  <c r="N4110" i="1"/>
  <c r="U4110" i="1"/>
  <c r="X4110" i="1"/>
  <c r="W4109" i="1"/>
  <c r="AB4110" i="1"/>
  <c r="AC4110" i="1"/>
  <c r="V4109" i="1"/>
  <c r="Z4109" i="1"/>
  <c r="Y4110" i="1"/>
  <c r="AE4110" i="1"/>
  <c r="AW4110" i="1"/>
  <c r="C4111" i="1"/>
  <c r="L4110" i="1"/>
  <c r="P4110" i="1"/>
  <c r="O4111" i="1"/>
  <c r="M4110" i="1"/>
  <c r="R4111" i="1"/>
  <c r="S4111" i="1"/>
  <c r="J4110" i="1"/>
  <c r="I4111" i="1"/>
  <c r="N4111" i="1"/>
  <c r="U4111" i="1"/>
  <c r="X4111" i="1"/>
  <c r="W4110" i="1"/>
  <c r="AB4111" i="1"/>
  <c r="AC4111" i="1"/>
  <c r="V4110" i="1"/>
  <c r="Z4110" i="1"/>
  <c r="Y4111" i="1"/>
  <c r="AE4111" i="1"/>
  <c r="AW4111" i="1"/>
  <c r="C4112" i="1"/>
  <c r="L4111" i="1"/>
  <c r="P4111" i="1"/>
  <c r="O4112" i="1"/>
  <c r="M4111" i="1"/>
  <c r="R4112" i="1"/>
  <c r="S4112" i="1"/>
  <c r="J4111" i="1"/>
  <c r="I4112" i="1"/>
  <c r="N4112" i="1"/>
  <c r="U4112" i="1"/>
  <c r="X4112" i="1"/>
  <c r="W4111" i="1"/>
  <c r="AB4112" i="1"/>
  <c r="AC4112" i="1"/>
  <c r="V4111" i="1"/>
  <c r="Z4111" i="1"/>
  <c r="Y4112" i="1"/>
  <c r="AE4112" i="1"/>
  <c r="AW4112" i="1"/>
  <c r="C4113" i="1"/>
  <c r="L4112" i="1"/>
  <c r="P4112" i="1"/>
  <c r="O4113" i="1"/>
  <c r="M4112" i="1"/>
  <c r="R4113" i="1"/>
  <c r="S4113" i="1"/>
  <c r="J4112" i="1"/>
  <c r="I4113" i="1"/>
  <c r="N4113" i="1"/>
  <c r="U4113" i="1"/>
  <c r="X4113" i="1"/>
  <c r="W4112" i="1"/>
  <c r="AB4113" i="1"/>
  <c r="AC4113" i="1"/>
  <c r="V4112" i="1"/>
  <c r="Z4112" i="1"/>
  <c r="Y4113" i="1"/>
  <c r="AE4113" i="1"/>
  <c r="AW4113" i="1"/>
  <c r="C4114" i="1"/>
  <c r="L4113" i="1"/>
  <c r="P4113" i="1"/>
  <c r="O4114" i="1"/>
  <c r="M4113" i="1"/>
  <c r="R4114" i="1"/>
  <c r="S4114" i="1"/>
  <c r="J4113" i="1"/>
  <c r="I4114" i="1"/>
  <c r="N4114" i="1"/>
  <c r="U4114" i="1"/>
  <c r="X4114" i="1"/>
  <c r="W4113" i="1"/>
  <c r="AB4114" i="1"/>
  <c r="AC4114" i="1"/>
  <c r="V4113" i="1"/>
  <c r="Z4113" i="1"/>
  <c r="Y4114" i="1"/>
  <c r="AE4114" i="1"/>
  <c r="AW4114" i="1"/>
  <c r="C4115" i="1"/>
  <c r="L4114" i="1"/>
  <c r="P4114" i="1"/>
  <c r="O4115" i="1"/>
  <c r="M4114" i="1"/>
  <c r="R4115" i="1"/>
  <c r="S4115" i="1"/>
  <c r="J4114" i="1"/>
  <c r="I4115" i="1"/>
  <c r="N4115" i="1"/>
  <c r="U4115" i="1"/>
  <c r="X4115" i="1"/>
  <c r="W4114" i="1"/>
  <c r="AB4115" i="1"/>
  <c r="AC4115" i="1"/>
  <c r="V4114" i="1"/>
  <c r="Z4114" i="1"/>
  <c r="Y4115" i="1"/>
  <c r="AE4115" i="1"/>
  <c r="AW4115" i="1"/>
  <c r="C4116" i="1"/>
  <c r="L4115" i="1"/>
  <c r="P4115" i="1"/>
  <c r="O4116" i="1"/>
  <c r="M4115" i="1"/>
  <c r="R4116" i="1"/>
  <c r="S4116" i="1"/>
  <c r="J4115" i="1"/>
  <c r="I4116" i="1"/>
  <c r="N4116" i="1"/>
  <c r="U4116" i="1"/>
  <c r="X4116" i="1"/>
  <c r="W4115" i="1"/>
  <c r="AB4116" i="1"/>
  <c r="AC4116" i="1"/>
  <c r="V4115" i="1"/>
  <c r="Z4115" i="1"/>
  <c r="Y4116" i="1"/>
  <c r="AE4116" i="1"/>
  <c r="AW4116" i="1"/>
  <c r="C4117" i="1"/>
  <c r="L4116" i="1"/>
  <c r="P4116" i="1"/>
  <c r="O4117" i="1"/>
  <c r="M4116" i="1"/>
  <c r="R4117" i="1"/>
  <c r="S4117" i="1"/>
  <c r="J4116" i="1"/>
  <c r="I4117" i="1"/>
  <c r="N4117" i="1"/>
  <c r="U4117" i="1"/>
  <c r="X4117" i="1"/>
  <c r="W4116" i="1"/>
  <c r="AB4117" i="1"/>
  <c r="AC4117" i="1"/>
  <c r="V4116" i="1"/>
  <c r="Z4116" i="1"/>
  <c r="Y4117" i="1"/>
  <c r="AE4117" i="1"/>
  <c r="AW4117" i="1"/>
  <c r="C4118" i="1"/>
  <c r="L4117" i="1"/>
  <c r="P4117" i="1"/>
  <c r="O4118" i="1"/>
  <c r="M4117" i="1"/>
  <c r="R4118" i="1"/>
  <c r="S4118" i="1"/>
  <c r="J4117" i="1"/>
  <c r="I4118" i="1"/>
  <c r="N4118" i="1"/>
  <c r="U4118" i="1"/>
  <c r="X4118" i="1"/>
  <c r="W4117" i="1"/>
  <c r="AB4118" i="1"/>
  <c r="AC4118" i="1"/>
  <c r="V4117" i="1"/>
  <c r="Z4117" i="1"/>
  <c r="Y4118" i="1"/>
  <c r="AE4118" i="1"/>
  <c r="AW4118" i="1"/>
  <c r="C4119" i="1"/>
  <c r="L4118" i="1"/>
  <c r="P4118" i="1"/>
  <c r="O4119" i="1"/>
  <c r="M4118" i="1"/>
  <c r="R4119" i="1"/>
  <c r="S4119" i="1"/>
  <c r="J4118" i="1"/>
  <c r="I4119" i="1"/>
  <c r="N4119" i="1"/>
  <c r="U4119" i="1"/>
  <c r="X4119" i="1"/>
  <c r="W4118" i="1"/>
  <c r="AB4119" i="1"/>
  <c r="AC4119" i="1"/>
  <c r="V4118" i="1"/>
  <c r="Z4118" i="1"/>
  <c r="Y4119" i="1"/>
  <c r="AE4119" i="1"/>
  <c r="AW4119" i="1"/>
  <c r="C4120" i="1"/>
  <c r="L4119" i="1"/>
  <c r="P4119" i="1"/>
  <c r="O4120" i="1"/>
  <c r="M4119" i="1"/>
  <c r="R4120" i="1"/>
  <c r="S4120" i="1"/>
  <c r="J4119" i="1"/>
  <c r="I4120" i="1"/>
  <c r="N4120" i="1"/>
  <c r="U4120" i="1"/>
  <c r="X4120" i="1"/>
  <c r="W4119" i="1"/>
  <c r="AB4120" i="1"/>
  <c r="AC4120" i="1"/>
  <c r="V4119" i="1"/>
  <c r="Z4119" i="1"/>
  <c r="Y4120" i="1"/>
  <c r="AE4120" i="1"/>
  <c r="AW4120" i="1"/>
  <c r="C4121" i="1"/>
  <c r="L4120" i="1"/>
  <c r="P4120" i="1"/>
  <c r="O4121" i="1"/>
  <c r="M4120" i="1"/>
  <c r="R4121" i="1"/>
  <c r="S4121" i="1"/>
  <c r="J4120" i="1"/>
  <c r="I4121" i="1"/>
  <c r="N4121" i="1"/>
  <c r="U4121" i="1"/>
  <c r="X4121" i="1"/>
  <c r="W4120" i="1"/>
  <c r="AB4121" i="1"/>
  <c r="AC4121" i="1"/>
  <c r="V4120" i="1"/>
  <c r="Z4120" i="1"/>
  <c r="Y4121" i="1"/>
  <c r="AE4121" i="1"/>
  <c r="AW4121" i="1"/>
  <c r="C4122" i="1"/>
  <c r="L4121" i="1"/>
  <c r="P4121" i="1"/>
  <c r="O4122" i="1"/>
  <c r="M4121" i="1"/>
  <c r="R4122" i="1"/>
  <c r="S4122" i="1"/>
  <c r="J4121" i="1"/>
  <c r="I4122" i="1"/>
  <c r="N4122" i="1"/>
  <c r="U4122" i="1"/>
  <c r="X4122" i="1"/>
  <c r="W4121" i="1"/>
  <c r="AB4122" i="1"/>
  <c r="AC4122" i="1"/>
  <c r="V4121" i="1"/>
  <c r="Z4121" i="1"/>
  <c r="Y4122" i="1"/>
  <c r="AE4122" i="1"/>
  <c r="AW4122" i="1"/>
  <c r="C4123" i="1"/>
  <c r="L4122" i="1"/>
  <c r="P4122" i="1"/>
  <c r="O4123" i="1"/>
  <c r="M4122" i="1"/>
  <c r="R4123" i="1"/>
  <c r="S4123" i="1"/>
  <c r="J4122" i="1"/>
  <c r="I4123" i="1"/>
  <c r="N4123" i="1"/>
  <c r="U4123" i="1"/>
  <c r="X4123" i="1"/>
  <c r="W4122" i="1"/>
  <c r="AB4123" i="1"/>
  <c r="AC4123" i="1"/>
  <c r="V4122" i="1"/>
  <c r="Z4122" i="1"/>
  <c r="Y4123" i="1"/>
  <c r="AE4123" i="1"/>
  <c r="AW4123" i="1"/>
  <c r="C4124" i="1"/>
  <c r="L4123" i="1"/>
  <c r="P4123" i="1"/>
  <c r="O4124" i="1"/>
  <c r="M4123" i="1"/>
  <c r="R4124" i="1"/>
  <c r="S4124" i="1"/>
  <c r="J4123" i="1"/>
  <c r="I4124" i="1"/>
  <c r="N4124" i="1"/>
  <c r="U4124" i="1"/>
  <c r="X4124" i="1"/>
  <c r="W4123" i="1"/>
  <c r="AB4124" i="1"/>
  <c r="AC4124" i="1"/>
  <c r="V4123" i="1"/>
  <c r="Z4123" i="1"/>
  <c r="Y4124" i="1"/>
  <c r="AE4124" i="1"/>
  <c r="AW4124" i="1"/>
  <c r="C4125" i="1"/>
  <c r="L4124" i="1"/>
  <c r="P4124" i="1"/>
  <c r="O4125" i="1"/>
  <c r="M4124" i="1"/>
  <c r="R4125" i="1"/>
  <c r="S4125" i="1"/>
  <c r="J4124" i="1"/>
  <c r="I4125" i="1"/>
  <c r="N4125" i="1"/>
  <c r="U4125" i="1"/>
  <c r="X4125" i="1"/>
  <c r="W4124" i="1"/>
  <c r="AB4125" i="1"/>
  <c r="AC4125" i="1"/>
  <c r="V4124" i="1"/>
  <c r="Z4124" i="1"/>
  <c r="Y4125" i="1"/>
  <c r="AE4125" i="1"/>
  <c r="AW4125" i="1"/>
  <c r="C4126" i="1"/>
  <c r="L4125" i="1"/>
  <c r="P4125" i="1"/>
  <c r="O4126" i="1"/>
  <c r="M4125" i="1"/>
  <c r="R4126" i="1"/>
  <c r="S4126" i="1"/>
  <c r="J4125" i="1"/>
  <c r="I4126" i="1"/>
  <c r="N4126" i="1"/>
  <c r="U4126" i="1"/>
  <c r="X4126" i="1"/>
  <c r="W4125" i="1"/>
  <c r="AB4126" i="1"/>
  <c r="AC4126" i="1"/>
  <c r="V4125" i="1"/>
  <c r="Z4125" i="1"/>
  <c r="Y4126" i="1"/>
  <c r="AE4126" i="1"/>
  <c r="AW4126" i="1"/>
  <c r="C4127" i="1"/>
  <c r="L4126" i="1"/>
  <c r="P4126" i="1"/>
  <c r="O4127" i="1"/>
  <c r="M4126" i="1"/>
  <c r="R4127" i="1"/>
  <c r="S4127" i="1"/>
  <c r="J4126" i="1"/>
  <c r="I4127" i="1"/>
  <c r="N4127" i="1"/>
  <c r="U4127" i="1"/>
  <c r="X4127" i="1"/>
  <c r="W4126" i="1"/>
  <c r="AB4127" i="1"/>
  <c r="AC4127" i="1"/>
  <c r="V4126" i="1"/>
  <c r="Z4126" i="1"/>
  <c r="Y4127" i="1"/>
  <c r="AE4127" i="1"/>
  <c r="AW4127" i="1"/>
  <c r="C4128" i="1"/>
  <c r="L4127" i="1"/>
  <c r="P4127" i="1"/>
  <c r="O4128" i="1"/>
  <c r="M4127" i="1"/>
  <c r="R4128" i="1"/>
  <c r="S4128" i="1"/>
  <c r="J4127" i="1"/>
  <c r="I4128" i="1"/>
  <c r="N4128" i="1"/>
  <c r="U4128" i="1"/>
  <c r="X4128" i="1"/>
  <c r="W4127" i="1"/>
  <c r="AB4128" i="1"/>
  <c r="AC4128" i="1"/>
  <c r="V4127" i="1"/>
  <c r="Z4127" i="1"/>
  <c r="Y4128" i="1"/>
  <c r="AE4128" i="1"/>
  <c r="AW4128" i="1"/>
  <c r="C4129" i="1"/>
  <c r="L4128" i="1"/>
  <c r="P4128" i="1"/>
  <c r="O4129" i="1"/>
  <c r="M4128" i="1"/>
  <c r="R4129" i="1"/>
  <c r="S4129" i="1"/>
  <c r="J4128" i="1"/>
  <c r="I4129" i="1"/>
  <c r="N4129" i="1"/>
  <c r="U4129" i="1"/>
  <c r="X4129" i="1"/>
  <c r="W4128" i="1"/>
  <c r="AB4129" i="1"/>
  <c r="AC4129" i="1"/>
  <c r="V4128" i="1"/>
  <c r="Z4128" i="1"/>
  <c r="Y4129" i="1"/>
  <c r="AE4129" i="1"/>
  <c r="AW4129" i="1"/>
  <c r="C4130" i="1"/>
  <c r="L4129" i="1"/>
  <c r="P4129" i="1"/>
  <c r="O4130" i="1"/>
  <c r="M4129" i="1"/>
  <c r="R4130" i="1"/>
  <c r="S4130" i="1"/>
  <c r="J4129" i="1"/>
  <c r="I4130" i="1"/>
  <c r="N4130" i="1"/>
  <c r="U4130" i="1"/>
  <c r="X4130" i="1"/>
  <c r="W4129" i="1"/>
  <c r="AB4130" i="1"/>
  <c r="AC4130" i="1"/>
  <c r="V4129" i="1"/>
  <c r="Z4129" i="1"/>
  <c r="Y4130" i="1"/>
  <c r="AE4130" i="1"/>
  <c r="AW4130" i="1"/>
  <c r="C4131" i="1"/>
  <c r="L4130" i="1"/>
  <c r="P4130" i="1"/>
  <c r="O4131" i="1"/>
  <c r="M4130" i="1"/>
  <c r="R4131" i="1"/>
  <c r="S4131" i="1"/>
  <c r="J4130" i="1"/>
  <c r="I4131" i="1"/>
  <c r="N4131" i="1"/>
  <c r="U4131" i="1"/>
  <c r="X4131" i="1"/>
  <c r="W4130" i="1"/>
  <c r="AB4131" i="1"/>
  <c r="AC4131" i="1"/>
  <c r="V4130" i="1"/>
  <c r="Z4130" i="1"/>
  <c r="Y4131" i="1"/>
  <c r="AE4131" i="1"/>
  <c r="AW4131" i="1"/>
  <c r="C4132" i="1"/>
  <c r="L4131" i="1"/>
  <c r="P4131" i="1"/>
  <c r="O4132" i="1"/>
  <c r="M4131" i="1"/>
  <c r="R4132" i="1"/>
  <c r="S4132" i="1"/>
  <c r="J4131" i="1"/>
  <c r="I4132" i="1"/>
  <c r="N4132" i="1"/>
  <c r="U4132" i="1"/>
  <c r="X4132" i="1"/>
  <c r="W4131" i="1"/>
  <c r="AB4132" i="1"/>
  <c r="AC4132" i="1"/>
  <c r="V4131" i="1"/>
  <c r="Z4131" i="1"/>
  <c r="Y4132" i="1"/>
  <c r="AE4132" i="1"/>
  <c r="AW4132" i="1"/>
  <c r="C4133" i="1"/>
  <c r="L4132" i="1"/>
  <c r="P4132" i="1"/>
  <c r="O4133" i="1"/>
  <c r="M4132" i="1"/>
  <c r="R4133" i="1"/>
  <c r="S4133" i="1"/>
  <c r="J4132" i="1"/>
  <c r="I4133" i="1"/>
  <c r="N4133" i="1"/>
  <c r="U4133" i="1"/>
  <c r="X4133" i="1"/>
  <c r="W4132" i="1"/>
  <c r="AB4133" i="1"/>
  <c r="AC4133" i="1"/>
  <c r="V4132" i="1"/>
  <c r="Z4132" i="1"/>
  <c r="Y4133" i="1"/>
  <c r="AE4133" i="1"/>
  <c r="AW4133" i="1"/>
  <c r="C4134" i="1"/>
  <c r="L4133" i="1"/>
  <c r="P4133" i="1"/>
  <c r="O4134" i="1"/>
  <c r="M4133" i="1"/>
  <c r="R4134" i="1"/>
  <c r="S4134" i="1"/>
  <c r="J4133" i="1"/>
  <c r="I4134" i="1"/>
  <c r="N4134" i="1"/>
  <c r="U4134" i="1"/>
  <c r="X4134" i="1"/>
  <c r="W4133" i="1"/>
  <c r="AB4134" i="1"/>
  <c r="AC4134" i="1"/>
  <c r="V4133" i="1"/>
  <c r="Z4133" i="1"/>
  <c r="Y4134" i="1"/>
  <c r="AE4134" i="1"/>
  <c r="AW4134" i="1"/>
  <c r="C4135" i="1"/>
  <c r="L4134" i="1"/>
  <c r="P4134" i="1"/>
  <c r="O4135" i="1"/>
  <c r="M4134" i="1"/>
  <c r="R4135" i="1"/>
  <c r="S4135" i="1"/>
  <c r="J4134" i="1"/>
  <c r="I4135" i="1"/>
  <c r="N4135" i="1"/>
  <c r="U4135" i="1"/>
  <c r="X4135" i="1"/>
  <c r="W4134" i="1"/>
  <c r="AB4135" i="1"/>
  <c r="AC4135" i="1"/>
  <c r="V4134" i="1"/>
  <c r="Z4134" i="1"/>
  <c r="Y4135" i="1"/>
  <c r="AE4135" i="1"/>
  <c r="AW4135" i="1"/>
  <c r="C4136" i="1"/>
  <c r="L4135" i="1"/>
  <c r="P4135" i="1"/>
  <c r="O4136" i="1"/>
  <c r="M4135" i="1"/>
  <c r="R4136" i="1"/>
  <c r="S4136" i="1"/>
  <c r="J4135" i="1"/>
  <c r="I4136" i="1"/>
  <c r="N4136" i="1"/>
  <c r="U4136" i="1"/>
  <c r="X4136" i="1"/>
  <c r="W4135" i="1"/>
  <c r="AB4136" i="1"/>
  <c r="AC4136" i="1"/>
  <c r="V4135" i="1"/>
  <c r="Z4135" i="1"/>
  <c r="Y4136" i="1"/>
  <c r="AE4136" i="1"/>
  <c r="AW4136" i="1"/>
  <c r="C4137" i="1"/>
  <c r="L4136" i="1"/>
  <c r="P4136" i="1"/>
  <c r="O4137" i="1"/>
  <c r="M4136" i="1"/>
  <c r="R4137" i="1"/>
  <c r="S4137" i="1"/>
  <c r="J4136" i="1"/>
  <c r="I4137" i="1"/>
  <c r="N4137" i="1"/>
  <c r="U4137" i="1"/>
  <c r="X4137" i="1"/>
  <c r="W4136" i="1"/>
  <c r="AB4137" i="1"/>
  <c r="AC4137" i="1"/>
  <c r="V4136" i="1"/>
  <c r="Z4136" i="1"/>
  <c r="Y4137" i="1"/>
  <c r="AE4137" i="1"/>
  <c r="AW4137" i="1"/>
  <c r="C4138" i="1"/>
  <c r="L4137" i="1"/>
  <c r="P4137" i="1"/>
  <c r="O4138" i="1"/>
  <c r="M4137" i="1"/>
  <c r="R4138" i="1"/>
  <c r="S4138" i="1"/>
  <c r="J4137" i="1"/>
  <c r="I4138" i="1"/>
  <c r="N4138" i="1"/>
  <c r="U4138" i="1"/>
  <c r="X4138" i="1"/>
  <c r="W4137" i="1"/>
  <c r="AB4138" i="1"/>
  <c r="AC4138" i="1"/>
  <c r="V4137" i="1"/>
  <c r="Z4137" i="1"/>
  <c r="Y4138" i="1"/>
  <c r="AE4138" i="1"/>
  <c r="AW4138" i="1"/>
  <c r="C4139" i="1"/>
  <c r="L4138" i="1"/>
  <c r="P4138" i="1"/>
  <c r="O4139" i="1"/>
  <c r="M4138" i="1"/>
  <c r="R4139" i="1"/>
  <c r="S4139" i="1"/>
  <c r="J4138" i="1"/>
  <c r="I4139" i="1"/>
  <c r="N4139" i="1"/>
  <c r="U4139" i="1"/>
  <c r="X4139" i="1"/>
  <c r="W4138" i="1"/>
  <c r="AB4139" i="1"/>
  <c r="AC4139" i="1"/>
  <c r="V4138" i="1"/>
  <c r="Z4138" i="1"/>
  <c r="Y4139" i="1"/>
  <c r="AE4139" i="1"/>
  <c r="AW4139" i="1"/>
  <c r="C4140" i="1"/>
  <c r="L4139" i="1"/>
  <c r="P4139" i="1"/>
  <c r="O4140" i="1"/>
  <c r="M4139" i="1"/>
  <c r="R4140" i="1"/>
  <c r="S4140" i="1"/>
  <c r="J4139" i="1"/>
  <c r="I4140" i="1"/>
  <c r="N4140" i="1"/>
  <c r="U4140" i="1"/>
  <c r="X4140" i="1"/>
  <c r="W4139" i="1"/>
  <c r="AB4140" i="1"/>
  <c r="AC4140" i="1"/>
  <c r="V4139" i="1"/>
  <c r="Z4139" i="1"/>
  <c r="Y4140" i="1"/>
  <c r="AE4140" i="1"/>
  <c r="AW4140" i="1"/>
  <c r="C4141" i="1"/>
  <c r="L4140" i="1"/>
  <c r="P4140" i="1"/>
  <c r="O4141" i="1"/>
  <c r="M4140" i="1"/>
  <c r="R4141" i="1"/>
  <c r="S4141" i="1"/>
  <c r="J4140" i="1"/>
  <c r="I4141" i="1"/>
  <c r="N4141" i="1"/>
  <c r="U4141" i="1"/>
  <c r="X4141" i="1"/>
  <c r="W4140" i="1"/>
  <c r="AB4141" i="1"/>
  <c r="AC4141" i="1"/>
  <c r="V4140" i="1"/>
  <c r="Z4140" i="1"/>
  <c r="Y4141" i="1"/>
  <c r="AE4141" i="1"/>
  <c r="AW4141" i="1"/>
  <c r="C4142" i="1"/>
  <c r="L4141" i="1"/>
  <c r="P4141" i="1"/>
  <c r="O4142" i="1"/>
  <c r="M4141" i="1"/>
  <c r="R4142" i="1"/>
  <c r="S4142" i="1"/>
  <c r="J4141" i="1"/>
  <c r="I4142" i="1"/>
  <c r="N4142" i="1"/>
  <c r="U4142" i="1"/>
  <c r="X4142" i="1"/>
  <c r="W4141" i="1"/>
  <c r="AB4142" i="1"/>
  <c r="AC4142" i="1"/>
  <c r="V4141" i="1"/>
  <c r="Z4141" i="1"/>
  <c r="Y4142" i="1"/>
  <c r="AE4142" i="1"/>
  <c r="AW4142" i="1"/>
  <c r="C4143" i="1"/>
  <c r="L4142" i="1"/>
  <c r="P4142" i="1"/>
  <c r="O4143" i="1"/>
  <c r="M4142" i="1"/>
  <c r="R4143" i="1"/>
  <c r="S4143" i="1"/>
  <c r="J4142" i="1"/>
  <c r="I4143" i="1"/>
  <c r="N4143" i="1"/>
  <c r="U4143" i="1"/>
  <c r="X4143" i="1"/>
  <c r="W4142" i="1"/>
  <c r="AB4143" i="1"/>
  <c r="AC4143" i="1"/>
  <c r="V4142" i="1"/>
  <c r="Z4142" i="1"/>
  <c r="Y4143" i="1"/>
  <c r="AE4143" i="1"/>
  <c r="AW4143" i="1"/>
  <c r="C4144" i="1"/>
  <c r="L4143" i="1"/>
  <c r="P4143" i="1"/>
  <c r="O4144" i="1"/>
  <c r="M4143" i="1"/>
  <c r="R4144" i="1"/>
  <c r="S4144" i="1"/>
  <c r="J4143" i="1"/>
  <c r="I4144" i="1"/>
  <c r="N4144" i="1"/>
  <c r="U4144" i="1"/>
  <c r="X4144" i="1"/>
  <c r="W4143" i="1"/>
  <c r="AB4144" i="1"/>
  <c r="AC4144" i="1"/>
  <c r="V4143" i="1"/>
  <c r="Z4143" i="1"/>
  <c r="Y4144" i="1"/>
  <c r="AE4144" i="1"/>
  <c r="AW4144" i="1"/>
  <c r="C4145" i="1"/>
  <c r="L4144" i="1"/>
  <c r="P4144" i="1"/>
  <c r="O4145" i="1"/>
  <c r="M4144" i="1"/>
  <c r="R4145" i="1"/>
  <c r="S4145" i="1"/>
  <c r="J4144" i="1"/>
  <c r="I4145" i="1"/>
  <c r="N4145" i="1"/>
  <c r="U4145" i="1"/>
  <c r="X4145" i="1"/>
  <c r="W4144" i="1"/>
  <c r="AB4145" i="1"/>
  <c r="AC4145" i="1"/>
  <c r="V4144" i="1"/>
  <c r="Z4144" i="1"/>
  <c r="Y4145" i="1"/>
  <c r="AE4145" i="1"/>
  <c r="AW4145" i="1"/>
  <c r="C4146" i="1"/>
  <c r="L4145" i="1"/>
  <c r="P4145" i="1"/>
  <c r="O4146" i="1"/>
  <c r="M4145" i="1"/>
  <c r="R4146" i="1"/>
  <c r="S4146" i="1"/>
  <c r="J4145" i="1"/>
  <c r="I4146" i="1"/>
  <c r="N4146" i="1"/>
  <c r="U4146" i="1"/>
  <c r="X4146" i="1"/>
  <c r="W4145" i="1"/>
  <c r="AB4146" i="1"/>
  <c r="AC4146" i="1"/>
  <c r="V4145" i="1"/>
  <c r="Z4145" i="1"/>
  <c r="Y4146" i="1"/>
  <c r="AE4146" i="1"/>
  <c r="AW4146" i="1"/>
  <c r="C4147" i="1"/>
  <c r="L4146" i="1"/>
  <c r="P4146" i="1"/>
  <c r="O4147" i="1"/>
  <c r="M4146" i="1"/>
  <c r="R4147" i="1"/>
  <c r="S4147" i="1"/>
  <c r="J4146" i="1"/>
  <c r="I4147" i="1"/>
  <c r="N4147" i="1"/>
  <c r="U4147" i="1"/>
  <c r="X4147" i="1"/>
  <c r="W4146" i="1"/>
  <c r="AB4147" i="1"/>
  <c r="AC4147" i="1"/>
  <c r="V4146" i="1"/>
  <c r="Z4146" i="1"/>
  <c r="Y4147" i="1"/>
  <c r="AE4147" i="1"/>
  <c r="AW4147" i="1"/>
  <c r="C4148" i="1"/>
  <c r="L4147" i="1"/>
  <c r="P4147" i="1"/>
  <c r="O4148" i="1"/>
  <c r="M4147" i="1"/>
  <c r="R4148" i="1"/>
  <c r="S4148" i="1"/>
  <c r="J4147" i="1"/>
  <c r="I4148" i="1"/>
  <c r="N4148" i="1"/>
  <c r="U4148" i="1"/>
  <c r="X4148" i="1"/>
  <c r="W4147" i="1"/>
  <c r="AB4148" i="1"/>
  <c r="AC4148" i="1"/>
  <c r="V4147" i="1"/>
  <c r="Z4147" i="1"/>
  <c r="Y4148" i="1"/>
  <c r="AE4148" i="1"/>
  <c r="AW4148" i="1"/>
  <c r="C4149" i="1"/>
  <c r="L4148" i="1"/>
  <c r="P4148" i="1"/>
  <c r="O4149" i="1"/>
  <c r="M4148" i="1"/>
  <c r="R4149" i="1"/>
  <c r="S4149" i="1"/>
  <c r="J4148" i="1"/>
  <c r="I4149" i="1"/>
  <c r="N4149" i="1"/>
  <c r="U4149" i="1"/>
  <c r="X4149" i="1"/>
  <c r="W4148" i="1"/>
  <c r="AB4149" i="1"/>
  <c r="AC4149" i="1"/>
  <c r="V4148" i="1"/>
  <c r="Z4148" i="1"/>
  <c r="Y4149" i="1"/>
  <c r="AE4149" i="1"/>
  <c r="AW4149" i="1"/>
  <c r="C4150" i="1"/>
  <c r="L4149" i="1"/>
  <c r="P4149" i="1"/>
  <c r="O4150" i="1"/>
  <c r="M4149" i="1"/>
  <c r="R4150" i="1"/>
  <c r="S4150" i="1"/>
  <c r="J4149" i="1"/>
  <c r="I4150" i="1"/>
  <c r="N4150" i="1"/>
  <c r="U4150" i="1"/>
  <c r="X4150" i="1"/>
  <c r="W4149" i="1"/>
  <c r="AB4150" i="1"/>
  <c r="AC4150" i="1"/>
  <c r="V4149" i="1"/>
  <c r="Z4149" i="1"/>
  <c r="Y4150" i="1"/>
  <c r="AE4150" i="1"/>
  <c r="AW4150" i="1"/>
  <c r="C4151" i="1"/>
  <c r="L4150" i="1"/>
  <c r="P4150" i="1"/>
  <c r="O4151" i="1"/>
  <c r="M4150" i="1"/>
  <c r="R4151" i="1"/>
  <c r="S4151" i="1"/>
  <c r="J4150" i="1"/>
  <c r="I4151" i="1"/>
  <c r="N4151" i="1"/>
  <c r="U4151" i="1"/>
  <c r="X4151" i="1"/>
  <c r="W4150" i="1"/>
  <c r="AB4151" i="1"/>
  <c r="AC4151" i="1"/>
  <c r="V4150" i="1"/>
  <c r="Z4150" i="1"/>
  <c r="Y4151" i="1"/>
  <c r="AE4151" i="1"/>
  <c r="AW4151" i="1"/>
  <c r="C4152" i="1"/>
  <c r="L4151" i="1"/>
  <c r="P4151" i="1"/>
  <c r="O4152" i="1"/>
  <c r="M4151" i="1"/>
  <c r="R4152" i="1"/>
  <c r="S4152" i="1"/>
  <c r="J4151" i="1"/>
  <c r="I4152" i="1"/>
  <c r="N4152" i="1"/>
  <c r="U4152" i="1"/>
  <c r="X4152" i="1"/>
  <c r="W4151" i="1"/>
  <c r="AB4152" i="1"/>
  <c r="AC4152" i="1"/>
  <c r="V4151" i="1"/>
  <c r="Z4151" i="1"/>
  <c r="Y4152" i="1"/>
  <c r="AE4152" i="1"/>
  <c r="AW4152" i="1"/>
  <c r="C4153" i="1"/>
  <c r="L4152" i="1"/>
  <c r="P4152" i="1"/>
  <c r="O4153" i="1"/>
  <c r="M4152" i="1"/>
  <c r="R4153" i="1"/>
  <c r="S4153" i="1"/>
  <c r="J4152" i="1"/>
  <c r="I4153" i="1"/>
  <c r="N4153" i="1"/>
  <c r="U4153" i="1"/>
  <c r="X4153" i="1"/>
  <c r="W4152" i="1"/>
  <c r="AB4153" i="1"/>
  <c r="AC4153" i="1"/>
  <c r="V4152" i="1"/>
  <c r="Z4152" i="1"/>
  <c r="Y4153" i="1"/>
  <c r="AE4153" i="1"/>
  <c r="AW4153" i="1"/>
  <c r="C4154" i="1"/>
  <c r="L4153" i="1"/>
  <c r="P4153" i="1"/>
  <c r="O4154" i="1"/>
  <c r="M4153" i="1"/>
  <c r="R4154" i="1"/>
  <c r="S4154" i="1"/>
  <c r="J4153" i="1"/>
  <c r="I4154" i="1"/>
  <c r="N4154" i="1"/>
  <c r="U4154" i="1"/>
  <c r="X4154" i="1"/>
  <c r="W4153" i="1"/>
  <c r="AB4154" i="1"/>
  <c r="AC4154" i="1"/>
  <c r="V4153" i="1"/>
  <c r="Z4153" i="1"/>
  <c r="Y4154" i="1"/>
  <c r="AE4154" i="1"/>
  <c r="AW4154" i="1"/>
  <c r="C4155" i="1"/>
  <c r="L4154" i="1"/>
  <c r="P4154" i="1"/>
  <c r="O4155" i="1"/>
  <c r="M4154" i="1"/>
  <c r="R4155" i="1"/>
  <c r="S4155" i="1"/>
  <c r="J4154" i="1"/>
  <c r="I4155" i="1"/>
  <c r="N4155" i="1"/>
  <c r="U4155" i="1"/>
  <c r="X4155" i="1"/>
  <c r="W4154" i="1"/>
  <c r="AB4155" i="1"/>
  <c r="AC4155" i="1"/>
  <c r="V4154" i="1"/>
  <c r="Z4154" i="1"/>
  <c r="Y4155" i="1"/>
  <c r="AE4155" i="1"/>
  <c r="AW4155" i="1"/>
  <c r="C4156" i="1"/>
  <c r="L4155" i="1"/>
  <c r="P4155" i="1"/>
  <c r="O4156" i="1"/>
  <c r="M4155" i="1"/>
  <c r="R4156" i="1"/>
  <c r="S4156" i="1"/>
  <c r="J4155" i="1"/>
  <c r="I4156" i="1"/>
  <c r="N4156" i="1"/>
  <c r="U4156" i="1"/>
  <c r="X4156" i="1"/>
  <c r="W4155" i="1"/>
  <c r="AB4156" i="1"/>
  <c r="AC4156" i="1"/>
  <c r="V4155" i="1"/>
  <c r="Z4155" i="1"/>
  <c r="Y4156" i="1"/>
  <c r="AE4156" i="1"/>
  <c r="AW4156" i="1"/>
  <c r="C4157" i="1"/>
  <c r="L4156" i="1"/>
  <c r="P4156" i="1"/>
  <c r="O4157" i="1"/>
  <c r="M4156" i="1"/>
  <c r="R4157" i="1"/>
  <c r="S4157" i="1"/>
  <c r="J4156" i="1"/>
  <c r="I4157" i="1"/>
  <c r="N4157" i="1"/>
  <c r="U4157" i="1"/>
  <c r="X4157" i="1"/>
  <c r="W4156" i="1"/>
  <c r="AB4157" i="1"/>
  <c r="AC4157" i="1"/>
  <c r="V4156" i="1"/>
  <c r="Z4156" i="1"/>
  <c r="Y4157" i="1"/>
  <c r="AE4157" i="1"/>
  <c r="AW4157" i="1"/>
  <c r="C4158" i="1"/>
  <c r="L4157" i="1"/>
  <c r="P4157" i="1"/>
  <c r="O4158" i="1"/>
  <c r="M4157" i="1"/>
  <c r="R4158" i="1"/>
  <c r="S4158" i="1"/>
  <c r="J4157" i="1"/>
  <c r="I4158" i="1"/>
  <c r="N4158" i="1"/>
  <c r="U4158" i="1"/>
  <c r="X4158" i="1"/>
  <c r="W4157" i="1"/>
  <c r="AB4158" i="1"/>
  <c r="AC4158" i="1"/>
  <c r="V4157" i="1"/>
  <c r="Z4157" i="1"/>
  <c r="Y4158" i="1"/>
  <c r="AE4158" i="1"/>
  <c r="AW4158" i="1"/>
  <c r="C4159" i="1"/>
  <c r="L4158" i="1"/>
  <c r="P4158" i="1"/>
  <c r="O4159" i="1"/>
  <c r="M4158" i="1"/>
  <c r="R4159" i="1"/>
  <c r="S4159" i="1"/>
  <c r="J4158" i="1"/>
  <c r="I4159" i="1"/>
  <c r="N4159" i="1"/>
  <c r="U4159" i="1"/>
  <c r="X4159" i="1"/>
  <c r="W4158" i="1"/>
  <c r="AB4159" i="1"/>
  <c r="AC4159" i="1"/>
  <c r="V4158" i="1"/>
  <c r="Z4158" i="1"/>
  <c r="Y4159" i="1"/>
  <c r="AE4159" i="1"/>
  <c r="AW4159" i="1"/>
  <c r="C4160" i="1"/>
  <c r="L4159" i="1"/>
  <c r="P4159" i="1"/>
  <c r="O4160" i="1"/>
  <c r="M4159" i="1"/>
  <c r="R4160" i="1"/>
  <c r="S4160" i="1"/>
  <c r="J4159" i="1"/>
  <c r="I4160" i="1"/>
  <c r="N4160" i="1"/>
  <c r="U4160" i="1"/>
  <c r="X4160" i="1"/>
  <c r="W4159" i="1"/>
  <c r="AB4160" i="1"/>
  <c r="AC4160" i="1"/>
  <c r="V4159" i="1"/>
  <c r="Z4159" i="1"/>
  <c r="Y4160" i="1"/>
  <c r="AE4160" i="1"/>
  <c r="AW4160" i="1"/>
  <c r="C4161" i="1"/>
  <c r="L4160" i="1"/>
  <c r="P4160" i="1"/>
  <c r="O4161" i="1"/>
  <c r="M4160" i="1"/>
  <c r="R4161" i="1"/>
  <c r="S4161" i="1"/>
  <c r="J4160" i="1"/>
  <c r="I4161" i="1"/>
  <c r="N4161" i="1"/>
  <c r="U4161" i="1"/>
  <c r="X4161" i="1"/>
  <c r="W4160" i="1"/>
  <c r="AB4161" i="1"/>
  <c r="AC4161" i="1"/>
  <c r="V4160" i="1"/>
  <c r="Z4160" i="1"/>
  <c r="Y4161" i="1"/>
  <c r="AE4161" i="1"/>
  <c r="AW4161" i="1"/>
  <c r="C4162" i="1"/>
  <c r="L4161" i="1"/>
  <c r="P4161" i="1"/>
  <c r="O4162" i="1"/>
  <c r="M4161" i="1"/>
  <c r="R4162" i="1"/>
  <c r="S4162" i="1"/>
  <c r="J4161" i="1"/>
  <c r="I4162" i="1"/>
  <c r="N4162" i="1"/>
  <c r="U4162" i="1"/>
  <c r="X4162" i="1"/>
  <c r="W4161" i="1"/>
  <c r="AB4162" i="1"/>
  <c r="AC4162" i="1"/>
  <c r="V4161" i="1"/>
  <c r="Z4161" i="1"/>
  <c r="Y4162" i="1"/>
  <c r="AE4162" i="1"/>
  <c r="AW4162" i="1"/>
  <c r="C4163" i="1"/>
  <c r="L4162" i="1"/>
  <c r="P4162" i="1"/>
  <c r="O4163" i="1"/>
  <c r="M4162" i="1"/>
  <c r="R4163" i="1"/>
  <c r="S4163" i="1"/>
  <c r="J4162" i="1"/>
  <c r="I4163" i="1"/>
  <c r="N4163" i="1"/>
  <c r="U4163" i="1"/>
  <c r="X4163" i="1"/>
  <c r="W4162" i="1"/>
  <c r="AB4163" i="1"/>
  <c r="AC4163" i="1"/>
  <c r="V4162" i="1"/>
  <c r="Z4162" i="1"/>
  <c r="Y4163" i="1"/>
  <c r="AE4163" i="1"/>
  <c r="AW4163" i="1"/>
  <c r="C4164" i="1"/>
  <c r="L4163" i="1"/>
  <c r="P4163" i="1"/>
  <c r="O4164" i="1"/>
  <c r="M4163" i="1"/>
  <c r="R4164" i="1"/>
  <c r="S4164" i="1"/>
  <c r="J4163" i="1"/>
  <c r="I4164" i="1"/>
  <c r="N4164" i="1"/>
  <c r="U4164" i="1"/>
  <c r="X4164" i="1"/>
  <c r="W4163" i="1"/>
  <c r="AB4164" i="1"/>
  <c r="AC4164" i="1"/>
  <c r="V4163" i="1"/>
  <c r="Z4163" i="1"/>
  <c r="Y4164" i="1"/>
  <c r="AE4164" i="1"/>
  <c r="AW4164" i="1"/>
  <c r="C4165" i="1"/>
  <c r="L4164" i="1"/>
  <c r="P4164" i="1"/>
  <c r="O4165" i="1"/>
  <c r="M4164" i="1"/>
  <c r="R4165" i="1"/>
  <c r="S4165" i="1"/>
  <c r="J4164" i="1"/>
  <c r="I4165" i="1"/>
  <c r="N4165" i="1"/>
  <c r="U4165" i="1"/>
  <c r="X4165" i="1"/>
  <c r="W4164" i="1"/>
  <c r="AB4165" i="1"/>
  <c r="AC4165" i="1"/>
  <c r="V4164" i="1"/>
  <c r="Z4164" i="1"/>
  <c r="Y4165" i="1"/>
  <c r="AE4165" i="1"/>
  <c r="AW4165" i="1"/>
  <c r="C4166" i="1"/>
  <c r="L4165" i="1"/>
  <c r="P4165" i="1"/>
  <c r="O4166" i="1"/>
  <c r="M4165" i="1"/>
  <c r="R4166" i="1"/>
  <c r="S4166" i="1"/>
  <c r="J4165" i="1"/>
  <c r="I4166" i="1"/>
  <c r="N4166" i="1"/>
  <c r="U4166" i="1"/>
  <c r="X4166" i="1"/>
  <c r="W4165" i="1"/>
  <c r="AB4166" i="1"/>
  <c r="AC4166" i="1"/>
  <c r="V4165" i="1"/>
  <c r="Z4165" i="1"/>
  <c r="Y4166" i="1"/>
  <c r="AE4166" i="1"/>
  <c r="AW4166" i="1"/>
  <c r="C4167" i="1"/>
  <c r="L4166" i="1"/>
  <c r="P4166" i="1"/>
  <c r="O4167" i="1"/>
  <c r="M4166" i="1"/>
  <c r="R4167" i="1"/>
  <c r="S4167" i="1"/>
  <c r="J4166" i="1"/>
  <c r="I4167" i="1"/>
  <c r="N4167" i="1"/>
  <c r="U4167" i="1"/>
  <c r="X4167" i="1"/>
  <c r="W4166" i="1"/>
  <c r="AB4167" i="1"/>
  <c r="AC4167" i="1"/>
  <c r="V4166" i="1"/>
  <c r="Z4166" i="1"/>
  <c r="Y4167" i="1"/>
  <c r="AE4167" i="1"/>
  <c r="AW4167" i="1"/>
  <c r="C4168" i="1"/>
  <c r="L4167" i="1"/>
  <c r="P4167" i="1"/>
  <c r="O4168" i="1"/>
  <c r="M4167" i="1"/>
  <c r="R4168" i="1"/>
  <c r="S4168" i="1"/>
  <c r="J4167" i="1"/>
  <c r="I4168" i="1"/>
  <c r="N4168" i="1"/>
  <c r="U4168" i="1"/>
  <c r="X4168" i="1"/>
  <c r="W4167" i="1"/>
  <c r="AB4168" i="1"/>
  <c r="AC4168" i="1"/>
  <c r="V4167" i="1"/>
  <c r="Z4167" i="1"/>
  <c r="Y4168" i="1"/>
  <c r="AE4168" i="1"/>
  <c r="AW4168" i="1"/>
  <c r="C4169" i="1"/>
  <c r="L4168" i="1"/>
  <c r="P4168" i="1"/>
  <c r="O4169" i="1"/>
  <c r="M4168" i="1"/>
  <c r="R4169" i="1"/>
  <c r="S4169" i="1"/>
  <c r="J4168" i="1"/>
  <c r="I4169" i="1"/>
  <c r="N4169" i="1"/>
  <c r="U4169" i="1"/>
  <c r="X4169" i="1"/>
  <c r="W4168" i="1"/>
  <c r="AB4169" i="1"/>
  <c r="AC4169" i="1"/>
  <c r="V4168" i="1"/>
  <c r="Z4168" i="1"/>
  <c r="Y4169" i="1"/>
  <c r="AE4169" i="1"/>
  <c r="AW4169" i="1"/>
  <c r="C4170" i="1"/>
  <c r="L4169" i="1"/>
  <c r="P4169" i="1"/>
  <c r="O4170" i="1"/>
  <c r="M4169" i="1"/>
  <c r="R4170" i="1"/>
  <c r="S4170" i="1"/>
  <c r="J4169" i="1"/>
  <c r="I4170" i="1"/>
  <c r="N4170" i="1"/>
  <c r="U4170" i="1"/>
  <c r="X4170" i="1"/>
  <c r="W4169" i="1"/>
  <c r="AB4170" i="1"/>
  <c r="AC4170" i="1"/>
  <c r="V4169" i="1"/>
  <c r="Z4169" i="1"/>
  <c r="Y4170" i="1"/>
  <c r="AE4170" i="1"/>
  <c r="AW4170" i="1"/>
  <c r="C4171" i="1"/>
  <c r="L4170" i="1"/>
  <c r="P4170" i="1"/>
  <c r="O4171" i="1"/>
  <c r="M4170" i="1"/>
  <c r="R4171" i="1"/>
  <c r="S4171" i="1"/>
  <c r="J4170" i="1"/>
  <c r="I4171" i="1"/>
  <c r="N4171" i="1"/>
  <c r="U4171" i="1"/>
  <c r="X4171" i="1"/>
  <c r="W4170" i="1"/>
  <c r="AB4171" i="1"/>
  <c r="AC4171" i="1"/>
  <c r="V4170" i="1"/>
  <c r="Z4170" i="1"/>
  <c r="Y4171" i="1"/>
  <c r="AE4171" i="1"/>
  <c r="AW4171" i="1"/>
  <c r="C4172" i="1"/>
  <c r="L4171" i="1"/>
  <c r="P4171" i="1"/>
  <c r="O4172" i="1"/>
  <c r="M4171" i="1"/>
  <c r="R4172" i="1"/>
  <c r="S4172" i="1"/>
  <c r="J4171" i="1"/>
  <c r="I4172" i="1"/>
  <c r="N4172" i="1"/>
  <c r="U4172" i="1"/>
  <c r="X4172" i="1"/>
  <c r="W4171" i="1"/>
  <c r="AB4172" i="1"/>
  <c r="AC4172" i="1"/>
  <c r="V4171" i="1"/>
  <c r="Z4171" i="1"/>
  <c r="Y4172" i="1"/>
  <c r="AE4172" i="1"/>
  <c r="AW4172" i="1"/>
  <c r="C4173" i="1"/>
  <c r="L4172" i="1"/>
  <c r="P4172" i="1"/>
  <c r="O4173" i="1"/>
  <c r="M4172" i="1"/>
  <c r="R4173" i="1"/>
  <c r="S4173" i="1"/>
  <c r="J4172" i="1"/>
  <c r="I4173" i="1"/>
  <c r="N4173" i="1"/>
  <c r="U4173" i="1"/>
  <c r="X4173" i="1"/>
  <c r="W4172" i="1"/>
  <c r="AB4173" i="1"/>
  <c r="AC4173" i="1"/>
  <c r="V4172" i="1"/>
  <c r="Z4172" i="1"/>
  <c r="Y4173" i="1"/>
  <c r="AE4173" i="1"/>
  <c r="AW4173" i="1"/>
  <c r="C4174" i="1"/>
  <c r="L4173" i="1"/>
  <c r="P4173" i="1"/>
  <c r="O4174" i="1"/>
  <c r="M4173" i="1"/>
  <c r="R4174" i="1"/>
  <c r="S4174" i="1"/>
  <c r="J4173" i="1"/>
  <c r="I4174" i="1"/>
  <c r="N4174" i="1"/>
  <c r="U4174" i="1"/>
  <c r="X4174" i="1"/>
  <c r="W4173" i="1"/>
  <c r="AB4174" i="1"/>
  <c r="AC4174" i="1"/>
  <c r="V4173" i="1"/>
  <c r="Z4173" i="1"/>
  <c r="Y4174" i="1"/>
  <c r="AE4174" i="1"/>
  <c r="AW4174" i="1"/>
  <c r="C4175" i="1"/>
  <c r="L4174" i="1"/>
  <c r="P4174" i="1"/>
  <c r="O4175" i="1"/>
  <c r="M4174" i="1"/>
  <c r="R4175" i="1"/>
  <c r="S4175" i="1"/>
  <c r="J4174" i="1"/>
  <c r="I4175" i="1"/>
  <c r="N4175" i="1"/>
  <c r="U4175" i="1"/>
  <c r="X4175" i="1"/>
  <c r="W4174" i="1"/>
  <c r="AB4175" i="1"/>
  <c r="AC4175" i="1"/>
  <c r="V4174" i="1"/>
  <c r="Z4174" i="1"/>
  <c r="Y4175" i="1"/>
  <c r="AE4175" i="1"/>
  <c r="AW4175" i="1"/>
  <c r="C4176" i="1"/>
  <c r="L4175" i="1"/>
  <c r="P4175" i="1"/>
  <c r="O4176" i="1"/>
  <c r="M4175" i="1"/>
  <c r="R4176" i="1"/>
  <c r="S4176" i="1"/>
  <c r="J4175" i="1"/>
  <c r="I4176" i="1"/>
  <c r="N4176" i="1"/>
  <c r="U4176" i="1"/>
  <c r="X4176" i="1"/>
  <c r="W4175" i="1"/>
  <c r="AB4176" i="1"/>
  <c r="AC4176" i="1"/>
  <c r="V4175" i="1"/>
  <c r="Z4175" i="1"/>
  <c r="Y4176" i="1"/>
  <c r="AE4176" i="1"/>
  <c r="AW4176" i="1"/>
  <c r="C4177" i="1"/>
  <c r="L4176" i="1"/>
  <c r="P4176" i="1"/>
  <c r="O4177" i="1"/>
  <c r="M4176" i="1"/>
  <c r="R4177" i="1"/>
  <c r="S4177" i="1"/>
  <c r="J4176" i="1"/>
  <c r="I4177" i="1"/>
  <c r="N4177" i="1"/>
  <c r="U4177" i="1"/>
  <c r="X4177" i="1"/>
  <c r="W4176" i="1"/>
  <c r="AB4177" i="1"/>
  <c r="AC4177" i="1"/>
  <c r="V4176" i="1"/>
  <c r="Z4176" i="1"/>
  <c r="Y4177" i="1"/>
  <c r="AE4177" i="1"/>
  <c r="AW4177" i="1"/>
  <c r="C4178" i="1"/>
  <c r="L4177" i="1"/>
  <c r="P4177" i="1"/>
  <c r="O4178" i="1"/>
  <c r="M4177" i="1"/>
  <c r="R4178" i="1"/>
  <c r="S4178" i="1"/>
  <c r="J4177" i="1"/>
  <c r="I4178" i="1"/>
  <c r="N4178" i="1"/>
  <c r="U4178" i="1"/>
  <c r="X4178" i="1"/>
  <c r="W4177" i="1"/>
  <c r="AB4178" i="1"/>
  <c r="AC4178" i="1"/>
  <c r="V4177" i="1"/>
  <c r="Z4177" i="1"/>
  <c r="Y4178" i="1"/>
  <c r="AE4178" i="1"/>
  <c r="AW4178" i="1"/>
  <c r="C4179" i="1"/>
  <c r="L4178" i="1"/>
  <c r="P4178" i="1"/>
  <c r="O4179" i="1"/>
  <c r="M4178" i="1"/>
  <c r="R4179" i="1"/>
  <c r="S4179" i="1"/>
  <c r="J4178" i="1"/>
  <c r="I4179" i="1"/>
  <c r="N4179" i="1"/>
  <c r="U4179" i="1"/>
  <c r="X4179" i="1"/>
  <c r="W4178" i="1"/>
  <c r="AB4179" i="1"/>
  <c r="AC4179" i="1"/>
  <c r="V4178" i="1"/>
  <c r="Z4178" i="1"/>
  <c r="Y4179" i="1"/>
  <c r="AE4179" i="1"/>
  <c r="AW4179" i="1"/>
  <c r="C4180" i="1"/>
  <c r="L4179" i="1"/>
  <c r="P4179" i="1"/>
  <c r="O4180" i="1"/>
  <c r="M4179" i="1"/>
  <c r="R4180" i="1"/>
  <c r="S4180" i="1"/>
  <c r="J4179" i="1"/>
  <c r="I4180" i="1"/>
  <c r="N4180" i="1"/>
  <c r="U4180" i="1"/>
  <c r="X4180" i="1"/>
  <c r="W4179" i="1"/>
  <c r="AB4180" i="1"/>
  <c r="AC4180" i="1"/>
  <c r="V4179" i="1"/>
  <c r="Z4179" i="1"/>
  <c r="Y4180" i="1"/>
  <c r="AE4180" i="1"/>
  <c r="AW4180" i="1"/>
  <c r="C4181" i="1"/>
  <c r="L4180" i="1"/>
  <c r="P4180" i="1"/>
  <c r="O4181" i="1"/>
  <c r="M4180" i="1"/>
  <c r="R4181" i="1"/>
  <c r="S4181" i="1"/>
  <c r="J4180" i="1"/>
  <c r="I4181" i="1"/>
  <c r="N4181" i="1"/>
  <c r="U4181" i="1"/>
  <c r="X4181" i="1"/>
  <c r="W4180" i="1"/>
  <c r="AB4181" i="1"/>
  <c r="AC4181" i="1"/>
  <c r="V4180" i="1"/>
  <c r="Z4180" i="1"/>
  <c r="Y4181" i="1"/>
  <c r="AE4181" i="1"/>
  <c r="AW4181" i="1"/>
  <c r="C4182" i="1"/>
  <c r="L4181" i="1"/>
  <c r="P4181" i="1"/>
  <c r="O4182" i="1"/>
  <c r="M4181" i="1"/>
  <c r="R4182" i="1"/>
  <c r="S4182" i="1"/>
  <c r="J4181" i="1"/>
  <c r="I4182" i="1"/>
  <c r="N4182" i="1"/>
  <c r="U4182" i="1"/>
  <c r="X4182" i="1"/>
  <c r="W4181" i="1"/>
  <c r="AB4182" i="1"/>
  <c r="AC4182" i="1"/>
  <c r="V4181" i="1"/>
  <c r="Z4181" i="1"/>
  <c r="Y4182" i="1"/>
  <c r="AE4182" i="1"/>
  <c r="AW4182" i="1"/>
  <c r="C4183" i="1"/>
  <c r="L4182" i="1"/>
  <c r="P4182" i="1"/>
  <c r="O4183" i="1"/>
  <c r="M4182" i="1"/>
  <c r="R4183" i="1"/>
  <c r="S4183" i="1"/>
  <c r="J4182" i="1"/>
  <c r="I4183" i="1"/>
  <c r="N4183" i="1"/>
  <c r="U4183" i="1"/>
  <c r="X4183" i="1"/>
  <c r="W4182" i="1"/>
  <c r="AB4183" i="1"/>
  <c r="AC4183" i="1"/>
  <c r="V4182" i="1"/>
  <c r="Z4182" i="1"/>
  <c r="Y4183" i="1"/>
  <c r="AE4183" i="1"/>
  <c r="AW4183" i="1"/>
  <c r="C4184" i="1"/>
  <c r="L4183" i="1"/>
  <c r="P4183" i="1"/>
  <c r="O4184" i="1"/>
  <c r="M4183" i="1"/>
  <c r="R4184" i="1"/>
  <c r="S4184" i="1"/>
  <c r="J4183" i="1"/>
  <c r="I4184" i="1"/>
  <c r="N4184" i="1"/>
  <c r="U4184" i="1"/>
  <c r="X4184" i="1"/>
  <c r="W4183" i="1"/>
  <c r="AB4184" i="1"/>
  <c r="AC4184" i="1"/>
  <c r="V4183" i="1"/>
  <c r="Z4183" i="1"/>
  <c r="Y4184" i="1"/>
  <c r="AE4184" i="1"/>
  <c r="AW4184" i="1"/>
  <c r="C4185" i="1"/>
  <c r="L4184" i="1"/>
  <c r="P4184" i="1"/>
  <c r="O4185" i="1"/>
  <c r="M4184" i="1"/>
  <c r="R4185" i="1"/>
  <c r="S4185" i="1"/>
  <c r="J4184" i="1"/>
  <c r="I4185" i="1"/>
  <c r="N4185" i="1"/>
  <c r="U4185" i="1"/>
  <c r="X4185" i="1"/>
  <c r="W4184" i="1"/>
  <c r="AB4185" i="1"/>
  <c r="AC4185" i="1"/>
  <c r="V4184" i="1"/>
  <c r="Z4184" i="1"/>
  <c r="Y4185" i="1"/>
  <c r="AE4185" i="1"/>
  <c r="AW4185" i="1"/>
  <c r="C4186" i="1"/>
  <c r="L4185" i="1"/>
  <c r="P4185" i="1"/>
  <c r="O4186" i="1"/>
  <c r="M4185" i="1"/>
  <c r="R4186" i="1"/>
  <c r="S4186" i="1"/>
  <c r="J4185" i="1"/>
  <c r="I4186" i="1"/>
  <c r="N4186" i="1"/>
  <c r="U4186" i="1"/>
  <c r="X4186" i="1"/>
  <c r="W4185" i="1"/>
  <c r="AB4186" i="1"/>
  <c r="AC4186" i="1"/>
  <c r="V4185" i="1"/>
  <c r="Z4185" i="1"/>
  <c r="Y4186" i="1"/>
  <c r="AE4186" i="1"/>
  <c r="AW4186" i="1"/>
  <c r="C4187" i="1"/>
  <c r="L4186" i="1"/>
  <c r="P4186" i="1"/>
  <c r="O4187" i="1"/>
  <c r="M4186" i="1"/>
  <c r="R4187" i="1"/>
  <c r="S4187" i="1"/>
  <c r="J4186" i="1"/>
  <c r="I4187" i="1"/>
  <c r="N4187" i="1"/>
  <c r="U4187" i="1"/>
  <c r="X4187" i="1"/>
  <c r="W4186" i="1"/>
  <c r="AB4187" i="1"/>
  <c r="AC4187" i="1"/>
  <c r="V4186" i="1"/>
  <c r="Z4186" i="1"/>
  <c r="Y4187" i="1"/>
  <c r="AE4187" i="1"/>
  <c r="AW4187" i="1"/>
  <c r="C4188" i="1"/>
  <c r="L4187" i="1"/>
  <c r="P4187" i="1"/>
  <c r="O4188" i="1"/>
  <c r="M4187" i="1"/>
  <c r="R4188" i="1"/>
  <c r="S4188" i="1"/>
  <c r="J4187" i="1"/>
  <c r="I4188" i="1"/>
  <c r="N4188" i="1"/>
  <c r="U4188" i="1"/>
  <c r="X4188" i="1"/>
  <c r="W4187" i="1"/>
  <c r="AB4188" i="1"/>
  <c r="AC4188" i="1"/>
  <c r="V4187" i="1"/>
  <c r="Z4187" i="1"/>
  <c r="Y4188" i="1"/>
  <c r="AE4188" i="1"/>
  <c r="AW4188" i="1"/>
  <c r="C4189" i="1"/>
  <c r="L4188" i="1"/>
  <c r="P4188" i="1"/>
  <c r="O4189" i="1"/>
  <c r="M4188" i="1"/>
  <c r="R4189" i="1"/>
  <c r="S4189" i="1"/>
  <c r="J4188" i="1"/>
  <c r="I4189" i="1"/>
  <c r="N4189" i="1"/>
  <c r="U4189" i="1"/>
  <c r="X4189" i="1"/>
  <c r="W4188" i="1"/>
  <c r="AB4189" i="1"/>
  <c r="AC4189" i="1"/>
  <c r="V4188" i="1"/>
  <c r="Z4188" i="1"/>
  <c r="Y4189" i="1"/>
  <c r="AE4189" i="1"/>
  <c r="AW4189" i="1"/>
  <c r="C4190" i="1"/>
  <c r="L4189" i="1"/>
  <c r="P4189" i="1"/>
  <c r="O4190" i="1"/>
  <c r="M4189" i="1"/>
  <c r="R4190" i="1"/>
  <c r="S4190" i="1"/>
  <c r="J4189" i="1"/>
  <c r="I4190" i="1"/>
  <c r="N4190" i="1"/>
  <c r="U4190" i="1"/>
  <c r="X4190" i="1"/>
  <c r="W4189" i="1"/>
  <c r="AB4190" i="1"/>
  <c r="AC4190" i="1"/>
  <c r="V4189" i="1"/>
  <c r="Z4189" i="1"/>
  <c r="Y4190" i="1"/>
  <c r="AE4190" i="1"/>
  <c r="AW4190" i="1"/>
  <c r="C4191" i="1"/>
  <c r="L4190" i="1"/>
  <c r="P4190" i="1"/>
  <c r="O4191" i="1"/>
  <c r="M4190" i="1"/>
  <c r="R4191" i="1"/>
  <c r="S4191" i="1"/>
  <c r="J4190" i="1"/>
  <c r="I4191" i="1"/>
  <c r="N4191" i="1"/>
  <c r="U4191" i="1"/>
  <c r="X4191" i="1"/>
  <c r="W4190" i="1"/>
  <c r="AB4191" i="1"/>
  <c r="AC4191" i="1"/>
  <c r="V4190" i="1"/>
  <c r="Z4190" i="1"/>
  <c r="Y4191" i="1"/>
  <c r="AE4191" i="1"/>
  <c r="AW4191" i="1"/>
  <c r="C4192" i="1"/>
  <c r="L4191" i="1"/>
  <c r="P4191" i="1"/>
  <c r="O4192" i="1"/>
  <c r="M4191" i="1"/>
  <c r="R4192" i="1"/>
  <c r="S4192" i="1"/>
  <c r="J4191" i="1"/>
  <c r="I4192" i="1"/>
  <c r="N4192" i="1"/>
  <c r="U4192" i="1"/>
  <c r="X4192" i="1"/>
  <c r="W4191" i="1"/>
  <c r="AB4192" i="1"/>
  <c r="AC4192" i="1"/>
  <c r="V4191" i="1"/>
  <c r="Z4191" i="1"/>
  <c r="Y4192" i="1"/>
  <c r="AE4192" i="1"/>
  <c r="AW4192" i="1"/>
  <c r="C4193" i="1"/>
  <c r="L4192" i="1"/>
  <c r="P4192" i="1"/>
  <c r="O4193" i="1"/>
  <c r="M4192" i="1"/>
  <c r="R4193" i="1"/>
  <c r="S4193" i="1"/>
  <c r="J4192" i="1"/>
  <c r="I4193" i="1"/>
  <c r="N4193" i="1"/>
  <c r="U4193" i="1"/>
  <c r="X4193" i="1"/>
  <c r="W4192" i="1"/>
  <c r="AB4193" i="1"/>
  <c r="AC4193" i="1"/>
  <c r="V4192" i="1"/>
  <c r="Z4192" i="1"/>
  <c r="Y4193" i="1"/>
  <c r="AE4193" i="1"/>
  <c r="AW4193" i="1"/>
  <c r="C4194" i="1"/>
  <c r="L4193" i="1"/>
  <c r="P4193" i="1"/>
  <c r="O4194" i="1"/>
  <c r="M4193" i="1"/>
  <c r="R4194" i="1"/>
  <c r="S4194" i="1"/>
  <c r="J4193" i="1"/>
  <c r="I4194" i="1"/>
  <c r="N4194" i="1"/>
  <c r="U4194" i="1"/>
  <c r="X4194" i="1"/>
  <c r="W4193" i="1"/>
  <c r="AB4194" i="1"/>
  <c r="AC4194" i="1"/>
  <c r="V4193" i="1"/>
  <c r="Z4193" i="1"/>
  <c r="Y4194" i="1"/>
  <c r="AE4194" i="1"/>
  <c r="AW4194" i="1"/>
  <c r="C4195" i="1"/>
  <c r="L4194" i="1"/>
  <c r="P4194" i="1"/>
  <c r="O4195" i="1"/>
  <c r="M4194" i="1"/>
  <c r="R4195" i="1"/>
  <c r="S4195" i="1"/>
  <c r="J4194" i="1"/>
  <c r="I4195" i="1"/>
  <c r="N4195" i="1"/>
  <c r="U4195" i="1"/>
  <c r="X4195" i="1"/>
  <c r="W4194" i="1"/>
  <c r="AB4195" i="1"/>
  <c r="AC4195" i="1"/>
  <c r="V4194" i="1"/>
  <c r="Z4194" i="1"/>
  <c r="Y4195" i="1"/>
  <c r="AE4195" i="1"/>
  <c r="AW4195" i="1"/>
  <c r="C4196" i="1"/>
  <c r="L4195" i="1"/>
  <c r="P4195" i="1"/>
  <c r="O4196" i="1"/>
  <c r="M4195" i="1"/>
  <c r="R4196" i="1"/>
  <c r="S4196" i="1"/>
  <c r="J4195" i="1"/>
  <c r="I4196" i="1"/>
  <c r="N4196" i="1"/>
  <c r="U4196" i="1"/>
  <c r="X4196" i="1"/>
  <c r="W4195" i="1"/>
  <c r="AB4196" i="1"/>
  <c r="AC4196" i="1"/>
  <c r="V4195" i="1"/>
  <c r="Z4195" i="1"/>
  <c r="Y4196" i="1"/>
  <c r="AE4196" i="1"/>
  <c r="AW4196" i="1"/>
  <c r="C4197" i="1"/>
  <c r="L4196" i="1"/>
  <c r="P4196" i="1"/>
  <c r="O4197" i="1"/>
  <c r="M4196" i="1"/>
  <c r="R4197" i="1"/>
  <c r="S4197" i="1"/>
  <c r="J4196" i="1"/>
  <c r="I4197" i="1"/>
  <c r="N4197" i="1"/>
  <c r="U4197" i="1"/>
  <c r="X4197" i="1"/>
  <c r="W4196" i="1"/>
  <c r="AB4197" i="1"/>
  <c r="AC4197" i="1"/>
  <c r="V4196" i="1"/>
  <c r="Z4196" i="1"/>
  <c r="Y4197" i="1"/>
  <c r="AE4197" i="1"/>
  <c r="AW4197" i="1"/>
  <c r="C4198" i="1"/>
  <c r="L4197" i="1"/>
  <c r="P4197" i="1"/>
  <c r="O4198" i="1"/>
  <c r="M4197" i="1"/>
  <c r="R4198" i="1"/>
  <c r="S4198" i="1"/>
  <c r="J4197" i="1"/>
  <c r="I4198" i="1"/>
  <c r="N4198" i="1"/>
  <c r="U4198" i="1"/>
  <c r="X4198" i="1"/>
  <c r="W4197" i="1"/>
  <c r="AB4198" i="1"/>
  <c r="AC4198" i="1"/>
  <c r="V4197" i="1"/>
  <c r="Z4197" i="1"/>
  <c r="Y4198" i="1"/>
  <c r="AE4198" i="1"/>
  <c r="AW4198" i="1"/>
  <c r="C4199" i="1"/>
  <c r="L4198" i="1"/>
  <c r="P4198" i="1"/>
  <c r="O4199" i="1"/>
  <c r="M4198" i="1"/>
  <c r="R4199" i="1"/>
  <c r="S4199" i="1"/>
  <c r="J4198" i="1"/>
  <c r="I4199" i="1"/>
  <c r="N4199" i="1"/>
  <c r="U4199" i="1"/>
  <c r="X4199" i="1"/>
  <c r="W4198" i="1"/>
  <c r="AB4199" i="1"/>
  <c r="AC4199" i="1"/>
  <c r="V4198" i="1"/>
  <c r="Z4198" i="1"/>
  <c r="Y4199" i="1"/>
  <c r="AE4199" i="1"/>
  <c r="AW4199" i="1"/>
  <c r="C4200" i="1"/>
  <c r="L4199" i="1"/>
  <c r="P4199" i="1"/>
  <c r="O4200" i="1"/>
  <c r="M4199" i="1"/>
  <c r="R4200" i="1"/>
  <c r="S4200" i="1"/>
  <c r="J4199" i="1"/>
  <c r="I4200" i="1"/>
  <c r="N4200" i="1"/>
  <c r="U4200" i="1"/>
  <c r="X4200" i="1"/>
  <c r="W4199" i="1"/>
  <c r="AB4200" i="1"/>
  <c r="AC4200" i="1"/>
  <c r="V4199" i="1"/>
  <c r="Z4199" i="1"/>
  <c r="Y4200" i="1"/>
  <c r="AE4200" i="1"/>
  <c r="AW4200" i="1"/>
  <c r="C4201" i="1"/>
  <c r="L4200" i="1"/>
  <c r="P4200" i="1"/>
  <c r="O4201" i="1"/>
  <c r="M4200" i="1"/>
  <c r="R4201" i="1"/>
  <c r="S4201" i="1"/>
  <c r="J4200" i="1"/>
  <c r="I4201" i="1"/>
  <c r="N4201" i="1"/>
  <c r="U4201" i="1"/>
  <c r="X4201" i="1"/>
  <c r="W4200" i="1"/>
  <c r="AB4201" i="1"/>
  <c r="AC4201" i="1"/>
  <c r="V4200" i="1"/>
  <c r="Z4200" i="1"/>
  <c r="Y4201" i="1"/>
  <c r="AE4201" i="1"/>
  <c r="AW4201" i="1"/>
  <c r="C4202" i="1"/>
  <c r="L4201" i="1"/>
  <c r="P4201" i="1"/>
  <c r="O4202" i="1"/>
  <c r="M4201" i="1"/>
  <c r="R4202" i="1"/>
  <c r="S4202" i="1"/>
  <c r="J4201" i="1"/>
  <c r="I4202" i="1"/>
  <c r="N4202" i="1"/>
  <c r="U4202" i="1"/>
  <c r="X4202" i="1"/>
  <c r="W4201" i="1"/>
  <c r="AB4202" i="1"/>
  <c r="AC4202" i="1"/>
  <c r="V4201" i="1"/>
  <c r="Z4201" i="1"/>
  <c r="Y4202" i="1"/>
  <c r="AE4202" i="1"/>
  <c r="AW4202" i="1"/>
  <c r="C4203" i="1"/>
  <c r="L4202" i="1"/>
  <c r="P4202" i="1"/>
  <c r="O4203" i="1"/>
  <c r="M4202" i="1"/>
  <c r="R4203" i="1"/>
  <c r="S4203" i="1"/>
  <c r="J4202" i="1"/>
  <c r="I4203" i="1"/>
  <c r="N4203" i="1"/>
  <c r="U4203" i="1"/>
  <c r="X4203" i="1"/>
  <c r="W4202" i="1"/>
  <c r="AB4203" i="1"/>
  <c r="AC4203" i="1"/>
  <c r="V4202" i="1"/>
  <c r="Z4202" i="1"/>
  <c r="Y4203" i="1"/>
  <c r="AE4203" i="1"/>
  <c r="AW4203" i="1"/>
  <c r="C4204" i="1"/>
  <c r="L4203" i="1"/>
  <c r="P4203" i="1"/>
  <c r="O4204" i="1"/>
  <c r="M4203" i="1"/>
  <c r="R4204" i="1"/>
  <c r="S4204" i="1"/>
  <c r="J4203" i="1"/>
  <c r="I4204" i="1"/>
  <c r="N4204" i="1"/>
  <c r="U4204" i="1"/>
  <c r="X4204" i="1"/>
  <c r="W4203" i="1"/>
  <c r="AB4204" i="1"/>
  <c r="AC4204" i="1"/>
  <c r="V4203" i="1"/>
  <c r="Z4203" i="1"/>
  <c r="Y4204" i="1"/>
  <c r="AE4204" i="1"/>
  <c r="AW4204" i="1"/>
  <c r="C4205" i="1"/>
  <c r="L4204" i="1"/>
  <c r="P4204" i="1"/>
  <c r="O4205" i="1"/>
  <c r="M4204" i="1"/>
  <c r="R4205" i="1"/>
  <c r="S4205" i="1"/>
  <c r="J4204" i="1"/>
  <c r="I4205" i="1"/>
  <c r="N4205" i="1"/>
  <c r="U4205" i="1"/>
  <c r="X4205" i="1"/>
  <c r="W4204" i="1"/>
  <c r="AB4205" i="1"/>
  <c r="AC4205" i="1"/>
  <c r="V4204" i="1"/>
  <c r="Z4204" i="1"/>
  <c r="Y4205" i="1"/>
  <c r="AE4205" i="1"/>
  <c r="AW4205" i="1"/>
  <c r="C4206" i="1"/>
  <c r="L4205" i="1"/>
  <c r="P4205" i="1"/>
  <c r="O4206" i="1"/>
  <c r="M4205" i="1"/>
  <c r="R4206" i="1"/>
  <c r="S4206" i="1"/>
  <c r="J4205" i="1"/>
  <c r="I4206" i="1"/>
  <c r="N4206" i="1"/>
  <c r="U4206" i="1"/>
  <c r="X4206" i="1"/>
  <c r="W4205" i="1"/>
  <c r="AB4206" i="1"/>
  <c r="AC4206" i="1"/>
  <c r="V4205" i="1"/>
  <c r="Z4205" i="1"/>
  <c r="Y4206" i="1"/>
  <c r="AE4206" i="1"/>
  <c r="AW4206" i="1"/>
  <c r="C4207" i="1"/>
  <c r="L4206" i="1"/>
  <c r="P4206" i="1"/>
  <c r="O4207" i="1"/>
  <c r="M4206" i="1"/>
  <c r="R4207" i="1"/>
  <c r="S4207" i="1"/>
  <c r="J4206" i="1"/>
  <c r="I4207" i="1"/>
  <c r="N4207" i="1"/>
  <c r="U4207" i="1"/>
  <c r="X4207" i="1"/>
  <c r="W4206" i="1"/>
  <c r="AB4207" i="1"/>
  <c r="AC4207" i="1"/>
  <c r="V4206" i="1"/>
  <c r="Z4206" i="1"/>
  <c r="Y4207" i="1"/>
  <c r="AE4207" i="1"/>
  <c r="AW4207" i="1"/>
  <c r="C4208" i="1"/>
  <c r="L4207" i="1"/>
  <c r="P4207" i="1"/>
  <c r="O4208" i="1"/>
  <c r="M4207" i="1"/>
  <c r="R4208" i="1"/>
  <c r="S4208" i="1"/>
  <c r="J4207" i="1"/>
  <c r="I4208" i="1"/>
  <c r="N4208" i="1"/>
  <c r="U4208" i="1"/>
  <c r="X4208" i="1"/>
  <c r="W4207" i="1"/>
  <c r="AB4208" i="1"/>
  <c r="AC4208" i="1"/>
  <c r="V4207" i="1"/>
  <c r="Z4207" i="1"/>
  <c r="Y4208" i="1"/>
  <c r="AE4208" i="1"/>
  <c r="AW4208" i="1"/>
  <c r="C4209" i="1"/>
  <c r="L4208" i="1"/>
  <c r="P4208" i="1"/>
  <c r="O4209" i="1"/>
  <c r="M4208" i="1"/>
  <c r="R4209" i="1"/>
  <c r="S4209" i="1"/>
  <c r="J4208" i="1"/>
  <c r="I4209" i="1"/>
  <c r="N4209" i="1"/>
  <c r="U4209" i="1"/>
  <c r="X4209" i="1"/>
  <c r="W4208" i="1"/>
  <c r="AB4209" i="1"/>
  <c r="AC4209" i="1"/>
  <c r="V4208" i="1"/>
  <c r="Z4208" i="1"/>
  <c r="Y4209" i="1"/>
  <c r="AE4209" i="1"/>
  <c r="AW4209" i="1"/>
  <c r="C4210" i="1"/>
  <c r="L4209" i="1"/>
  <c r="P4209" i="1"/>
  <c r="O4210" i="1"/>
  <c r="M4209" i="1"/>
  <c r="R4210" i="1"/>
  <c r="S4210" i="1"/>
  <c r="J4209" i="1"/>
  <c r="I4210" i="1"/>
  <c r="N4210" i="1"/>
  <c r="U4210" i="1"/>
  <c r="X4210" i="1"/>
  <c r="W4209" i="1"/>
  <c r="AB4210" i="1"/>
  <c r="AC4210" i="1"/>
  <c r="V4209" i="1"/>
  <c r="Z4209" i="1"/>
  <c r="Y4210" i="1"/>
  <c r="AE4210" i="1"/>
  <c r="AW4210" i="1"/>
  <c r="C4211" i="1"/>
  <c r="L4210" i="1"/>
  <c r="P4210" i="1"/>
  <c r="O4211" i="1"/>
  <c r="M4210" i="1"/>
  <c r="R4211" i="1"/>
  <c r="S4211" i="1"/>
  <c r="J4210" i="1"/>
  <c r="I4211" i="1"/>
  <c r="N4211" i="1"/>
  <c r="U4211" i="1"/>
  <c r="X4211" i="1"/>
  <c r="W4210" i="1"/>
  <c r="AB4211" i="1"/>
  <c r="AC4211" i="1"/>
  <c r="V4210" i="1"/>
  <c r="Z4210" i="1"/>
  <c r="Y4211" i="1"/>
  <c r="AE4211" i="1"/>
  <c r="AW4211" i="1"/>
  <c r="C4212" i="1"/>
  <c r="L4211" i="1"/>
  <c r="P4211" i="1"/>
  <c r="O4212" i="1"/>
  <c r="M4211" i="1"/>
  <c r="R4212" i="1"/>
  <c r="S4212" i="1"/>
  <c r="J4211" i="1"/>
  <c r="I4212" i="1"/>
  <c r="N4212" i="1"/>
  <c r="U4212" i="1"/>
  <c r="X4212" i="1"/>
  <c r="W4211" i="1"/>
  <c r="AB4212" i="1"/>
  <c r="AC4212" i="1"/>
  <c r="V4211" i="1"/>
  <c r="Z4211" i="1"/>
  <c r="Y4212" i="1"/>
  <c r="AE4212" i="1"/>
  <c r="AW4212" i="1"/>
  <c r="C4213" i="1"/>
  <c r="L4212" i="1"/>
  <c r="P4212" i="1"/>
  <c r="O4213" i="1"/>
  <c r="M4212" i="1"/>
  <c r="R4213" i="1"/>
  <c r="S4213" i="1"/>
  <c r="J4212" i="1"/>
  <c r="I4213" i="1"/>
  <c r="N4213" i="1"/>
  <c r="U4213" i="1"/>
  <c r="X4213" i="1"/>
  <c r="W4212" i="1"/>
  <c r="AB4213" i="1"/>
  <c r="AC4213" i="1"/>
  <c r="V4212" i="1"/>
  <c r="Z4212" i="1"/>
  <c r="Y4213" i="1"/>
  <c r="AE4213" i="1"/>
  <c r="AW4213" i="1"/>
  <c r="C4214" i="1"/>
  <c r="L4213" i="1"/>
  <c r="P4213" i="1"/>
  <c r="O4214" i="1"/>
  <c r="M4213" i="1"/>
  <c r="R4214" i="1"/>
  <c r="S4214" i="1"/>
  <c r="J4213" i="1"/>
  <c r="I4214" i="1"/>
  <c r="N4214" i="1"/>
  <c r="U4214" i="1"/>
  <c r="X4214" i="1"/>
  <c r="W4213" i="1"/>
  <c r="AB4214" i="1"/>
  <c r="AC4214" i="1"/>
  <c r="V4213" i="1"/>
  <c r="Z4213" i="1"/>
  <c r="Y4214" i="1"/>
  <c r="AE4214" i="1"/>
  <c r="AW4214" i="1"/>
  <c r="C4215" i="1"/>
  <c r="L4214" i="1"/>
  <c r="P4214" i="1"/>
  <c r="O4215" i="1"/>
  <c r="M4214" i="1"/>
  <c r="R4215" i="1"/>
  <c r="S4215" i="1"/>
  <c r="J4214" i="1"/>
  <c r="I4215" i="1"/>
  <c r="N4215" i="1"/>
  <c r="U4215" i="1"/>
  <c r="X4215" i="1"/>
  <c r="W4214" i="1"/>
  <c r="AB4215" i="1"/>
  <c r="AC4215" i="1"/>
  <c r="V4214" i="1"/>
  <c r="Z4214" i="1"/>
  <c r="Y4215" i="1"/>
  <c r="AE4215" i="1"/>
  <c r="AW4215" i="1"/>
  <c r="C4216" i="1"/>
  <c r="L4215" i="1"/>
  <c r="P4215" i="1"/>
  <c r="O4216" i="1"/>
  <c r="M4215" i="1"/>
  <c r="R4216" i="1"/>
  <c r="S4216" i="1"/>
  <c r="J4215" i="1"/>
  <c r="I4216" i="1"/>
  <c r="N4216" i="1"/>
  <c r="U4216" i="1"/>
  <c r="X4216" i="1"/>
  <c r="W4215" i="1"/>
  <c r="AB4216" i="1"/>
  <c r="AC4216" i="1"/>
  <c r="V4215" i="1"/>
  <c r="Z4215" i="1"/>
  <c r="Y4216" i="1"/>
  <c r="AE4216" i="1"/>
  <c r="AW4216" i="1"/>
  <c r="C4217" i="1"/>
  <c r="L4216" i="1"/>
  <c r="P4216" i="1"/>
  <c r="O4217" i="1"/>
  <c r="M4216" i="1"/>
  <c r="R4217" i="1"/>
  <c r="S4217" i="1"/>
  <c r="J4216" i="1"/>
  <c r="I4217" i="1"/>
  <c r="N4217" i="1"/>
  <c r="U4217" i="1"/>
  <c r="X4217" i="1"/>
  <c r="W4216" i="1"/>
  <c r="AB4217" i="1"/>
  <c r="AC4217" i="1"/>
  <c r="V4216" i="1"/>
  <c r="Z4216" i="1"/>
  <c r="Y4217" i="1"/>
  <c r="AE4217" i="1"/>
  <c r="AW4217" i="1"/>
  <c r="C4218" i="1"/>
  <c r="L4217" i="1"/>
  <c r="P4217" i="1"/>
  <c r="O4218" i="1"/>
  <c r="M4217" i="1"/>
  <c r="R4218" i="1"/>
  <c r="S4218" i="1"/>
  <c r="J4217" i="1"/>
  <c r="I4218" i="1"/>
  <c r="N4218" i="1"/>
  <c r="U4218" i="1"/>
  <c r="X4218" i="1"/>
  <c r="W4217" i="1"/>
  <c r="AB4218" i="1"/>
  <c r="AC4218" i="1"/>
  <c r="V4217" i="1"/>
  <c r="Z4217" i="1"/>
  <c r="Y4218" i="1"/>
  <c r="AE4218" i="1"/>
  <c r="AW4218" i="1"/>
  <c r="C4219" i="1"/>
  <c r="L4218" i="1"/>
  <c r="P4218" i="1"/>
  <c r="O4219" i="1"/>
  <c r="M4218" i="1"/>
  <c r="R4219" i="1"/>
  <c r="S4219" i="1"/>
  <c r="J4218" i="1"/>
  <c r="I4219" i="1"/>
  <c r="N4219" i="1"/>
  <c r="U4219" i="1"/>
  <c r="X4219" i="1"/>
  <c r="W4218" i="1"/>
  <c r="AB4219" i="1"/>
  <c r="AC4219" i="1"/>
  <c r="V4218" i="1"/>
  <c r="Z4218" i="1"/>
  <c r="Y4219" i="1"/>
  <c r="AE4219" i="1"/>
  <c r="AW4219" i="1"/>
  <c r="C4220" i="1"/>
  <c r="L4219" i="1"/>
  <c r="P4219" i="1"/>
  <c r="O4220" i="1"/>
  <c r="M4219" i="1"/>
  <c r="R4220" i="1"/>
  <c r="S4220" i="1"/>
  <c r="J4219" i="1"/>
  <c r="I4220" i="1"/>
  <c r="N4220" i="1"/>
  <c r="U4220" i="1"/>
  <c r="X4220" i="1"/>
  <c r="W4219" i="1"/>
  <c r="AB4220" i="1"/>
  <c r="AC4220" i="1"/>
  <c r="V4219" i="1"/>
  <c r="Z4219" i="1"/>
  <c r="Y4220" i="1"/>
  <c r="AE4220" i="1"/>
  <c r="AW4220" i="1"/>
  <c r="C4221" i="1"/>
  <c r="L4220" i="1"/>
  <c r="P4220" i="1"/>
  <c r="O4221" i="1"/>
  <c r="M4220" i="1"/>
  <c r="R4221" i="1"/>
  <c r="S4221" i="1"/>
  <c r="J4220" i="1"/>
  <c r="I4221" i="1"/>
  <c r="N4221" i="1"/>
  <c r="U4221" i="1"/>
  <c r="X4221" i="1"/>
  <c r="W4220" i="1"/>
  <c r="AB4221" i="1"/>
  <c r="AC4221" i="1"/>
  <c r="V4220" i="1"/>
  <c r="Z4220" i="1"/>
  <c r="Y4221" i="1"/>
  <c r="AE4221" i="1"/>
  <c r="AW4221" i="1"/>
  <c r="C4222" i="1"/>
  <c r="L4221" i="1"/>
  <c r="P4221" i="1"/>
  <c r="O4222" i="1"/>
  <c r="M4221" i="1"/>
  <c r="R4222" i="1"/>
  <c r="S4222" i="1"/>
  <c r="J4221" i="1"/>
  <c r="I4222" i="1"/>
  <c r="N4222" i="1"/>
  <c r="U4222" i="1"/>
  <c r="X4222" i="1"/>
  <c r="W4221" i="1"/>
  <c r="AB4222" i="1"/>
  <c r="AC4222" i="1"/>
  <c r="V4221" i="1"/>
  <c r="Z4221" i="1"/>
  <c r="Y4222" i="1"/>
  <c r="AE4222" i="1"/>
  <c r="AW4222" i="1"/>
  <c r="C4223" i="1"/>
  <c r="L4222" i="1"/>
  <c r="P4222" i="1"/>
  <c r="O4223" i="1"/>
  <c r="M4222" i="1"/>
  <c r="R4223" i="1"/>
  <c r="S4223" i="1"/>
  <c r="J4222" i="1"/>
  <c r="I4223" i="1"/>
  <c r="N4223" i="1"/>
  <c r="U4223" i="1"/>
  <c r="X4223" i="1"/>
  <c r="W4222" i="1"/>
  <c r="AB4223" i="1"/>
  <c r="AC4223" i="1"/>
  <c r="V4222" i="1"/>
  <c r="Z4222" i="1"/>
  <c r="Y4223" i="1"/>
  <c r="AE4223" i="1"/>
  <c r="AW4223" i="1"/>
  <c r="C4224" i="1"/>
  <c r="L4223" i="1"/>
  <c r="P4223" i="1"/>
  <c r="O4224" i="1"/>
  <c r="M4223" i="1"/>
  <c r="R4224" i="1"/>
  <c r="S4224" i="1"/>
  <c r="J4223" i="1"/>
  <c r="I4224" i="1"/>
  <c r="N4224" i="1"/>
  <c r="U4224" i="1"/>
  <c r="X4224" i="1"/>
  <c r="W4223" i="1"/>
  <c r="AB4224" i="1"/>
  <c r="AC4224" i="1"/>
  <c r="V4223" i="1"/>
  <c r="Z4223" i="1"/>
  <c r="Y4224" i="1"/>
  <c r="AE4224" i="1"/>
  <c r="AW4224" i="1"/>
  <c r="C4225" i="1"/>
  <c r="L4224" i="1"/>
  <c r="P4224" i="1"/>
  <c r="O4225" i="1"/>
  <c r="M4224" i="1"/>
  <c r="R4225" i="1"/>
  <c r="S4225" i="1"/>
  <c r="J4224" i="1"/>
  <c r="I4225" i="1"/>
  <c r="N4225" i="1"/>
  <c r="U4225" i="1"/>
  <c r="X4225" i="1"/>
  <c r="W4224" i="1"/>
  <c r="AB4225" i="1"/>
  <c r="AC4225" i="1"/>
  <c r="V4224" i="1"/>
  <c r="Z4224" i="1"/>
  <c r="Y4225" i="1"/>
  <c r="AE4225" i="1"/>
  <c r="AW4225" i="1"/>
  <c r="C4226" i="1"/>
  <c r="L4225" i="1"/>
  <c r="P4225" i="1"/>
  <c r="O4226" i="1"/>
  <c r="M4225" i="1"/>
  <c r="R4226" i="1"/>
  <c r="S4226" i="1"/>
  <c r="J4225" i="1"/>
  <c r="I4226" i="1"/>
  <c r="N4226" i="1"/>
  <c r="U4226" i="1"/>
  <c r="X4226" i="1"/>
  <c r="W4225" i="1"/>
  <c r="AB4226" i="1"/>
  <c r="AC4226" i="1"/>
  <c r="V4225" i="1"/>
  <c r="Z4225" i="1"/>
  <c r="Y4226" i="1"/>
  <c r="AE4226" i="1"/>
  <c r="AW4226" i="1"/>
  <c r="C4227" i="1"/>
  <c r="L4226" i="1"/>
  <c r="P4226" i="1"/>
  <c r="O4227" i="1"/>
  <c r="M4226" i="1"/>
  <c r="R4227" i="1"/>
  <c r="S4227" i="1"/>
  <c r="J4226" i="1"/>
  <c r="I4227" i="1"/>
  <c r="N4227" i="1"/>
  <c r="U4227" i="1"/>
  <c r="X4227" i="1"/>
  <c r="W4226" i="1"/>
  <c r="AB4227" i="1"/>
  <c r="AC4227" i="1"/>
  <c r="V4226" i="1"/>
  <c r="Z4226" i="1"/>
  <c r="Y4227" i="1"/>
  <c r="AE4227" i="1"/>
  <c r="AW4227" i="1"/>
  <c r="C4228" i="1"/>
  <c r="L4227" i="1"/>
  <c r="P4227" i="1"/>
  <c r="O4228" i="1"/>
  <c r="M4227" i="1"/>
  <c r="R4228" i="1"/>
  <c r="S4228" i="1"/>
  <c r="J4227" i="1"/>
  <c r="I4228" i="1"/>
  <c r="N4228" i="1"/>
  <c r="U4228" i="1"/>
  <c r="X4228" i="1"/>
  <c r="W4227" i="1"/>
  <c r="AB4228" i="1"/>
  <c r="AC4228" i="1"/>
  <c r="V4227" i="1"/>
  <c r="Z4227" i="1"/>
  <c r="Y4228" i="1"/>
  <c r="AE4228" i="1"/>
  <c r="AW4228" i="1"/>
  <c r="C4229" i="1"/>
  <c r="L4228" i="1"/>
  <c r="P4228" i="1"/>
  <c r="O4229" i="1"/>
  <c r="M4228" i="1"/>
  <c r="R4229" i="1"/>
  <c r="S4229" i="1"/>
  <c r="J4228" i="1"/>
  <c r="I4229" i="1"/>
  <c r="N4229" i="1"/>
  <c r="U4229" i="1"/>
  <c r="X4229" i="1"/>
  <c r="W4228" i="1"/>
  <c r="AB4229" i="1"/>
  <c r="AC4229" i="1"/>
  <c r="V4228" i="1"/>
  <c r="Z4228" i="1"/>
  <c r="Y4229" i="1"/>
  <c r="AE4229" i="1"/>
  <c r="AW4229" i="1"/>
  <c r="C4230" i="1"/>
  <c r="L4229" i="1"/>
  <c r="P4229" i="1"/>
  <c r="O4230" i="1"/>
  <c r="M4229" i="1"/>
  <c r="R4230" i="1"/>
  <c r="S4230" i="1"/>
  <c r="J4229" i="1"/>
  <c r="I4230" i="1"/>
  <c r="N4230" i="1"/>
  <c r="U4230" i="1"/>
  <c r="X4230" i="1"/>
  <c r="W4229" i="1"/>
  <c r="AB4230" i="1"/>
  <c r="AC4230" i="1"/>
  <c r="V4229" i="1"/>
  <c r="Z4229" i="1"/>
  <c r="Y4230" i="1"/>
  <c r="AE4230" i="1"/>
  <c r="AW4230" i="1"/>
  <c r="C4231" i="1"/>
  <c r="L4230" i="1"/>
  <c r="P4230" i="1"/>
  <c r="O4231" i="1"/>
  <c r="M4230" i="1"/>
  <c r="R4231" i="1"/>
  <c r="S4231" i="1"/>
  <c r="J4230" i="1"/>
  <c r="I4231" i="1"/>
  <c r="N4231" i="1"/>
  <c r="U4231" i="1"/>
  <c r="X4231" i="1"/>
  <c r="W4230" i="1"/>
  <c r="AB4231" i="1"/>
  <c r="AC4231" i="1"/>
  <c r="V4230" i="1"/>
  <c r="Z4230" i="1"/>
  <c r="Y4231" i="1"/>
  <c r="AE4231" i="1"/>
  <c r="AW4231" i="1"/>
  <c r="C4232" i="1"/>
  <c r="L4231" i="1"/>
  <c r="P4231" i="1"/>
  <c r="O4232" i="1"/>
  <c r="M4231" i="1"/>
  <c r="R4232" i="1"/>
  <c r="S4232" i="1"/>
  <c r="J4231" i="1"/>
  <c r="I4232" i="1"/>
  <c r="N4232" i="1"/>
  <c r="U4232" i="1"/>
  <c r="X4232" i="1"/>
  <c r="W4231" i="1"/>
  <c r="AB4232" i="1"/>
  <c r="AC4232" i="1"/>
  <c r="V4231" i="1"/>
  <c r="Z4231" i="1"/>
  <c r="Y4232" i="1"/>
  <c r="AE4232" i="1"/>
  <c r="AW4232" i="1"/>
  <c r="C4233" i="1"/>
  <c r="L4232" i="1"/>
  <c r="P4232" i="1"/>
  <c r="O4233" i="1"/>
  <c r="M4232" i="1"/>
  <c r="R4233" i="1"/>
  <c r="S4233" i="1"/>
  <c r="J4232" i="1"/>
  <c r="I4233" i="1"/>
  <c r="N4233" i="1"/>
  <c r="U4233" i="1"/>
  <c r="X4233" i="1"/>
  <c r="W4232" i="1"/>
  <c r="AB4233" i="1"/>
  <c r="AC4233" i="1"/>
  <c r="V4232" i="1"/>
  <c r="Z4232" i="1"/>
  <c r="Y4233" i="1"/>
  <c r="AE4233" i="1"/>
  <c r="AW4233" i="1"/>
  <c r="C4234" i="1"/>
  <c r="L4233" i="1"/>
  <c r="P4233" i="1"/>
  <c r="O4234" i="1"/>
  <c r="M4233" i="1"/>
  <c r="R4234" i="1"/>
  <c r="S4234" i="1"/>
  <c r="J4233" i="1"/>
  <c r="I4234" i="1"/>
  <c r="N4234" i="1"/>
  <c r="U4234" i="1"/>
  <c r="X4234" i="1"/>
  <c r="W4233" i="1"/>
  <c r="AB4234" i="1"/>
  <c r="AC4234" i="1"/>
  <c r="V4233" i="1"/>
  <c r="Z4233" i="1"/>
  <c r="Y4234" i="1"/>
  <c r="AE4234" i="1"/>
  <c r="AW4234" i="1"/>
  <c r="C4235" i="1"/>
  <c r="L4234" i="1"/>
  <c r="P4234" i="1"/>
  <c r="O4235" i="1"/>
  <c r="M4234" i="1"/>
  <c r="R4235" i="1"/>
  <c r="S4235" i="1"/>
  <c r="J4234" i="1"/>
  <c r="I4235" i="1"/>
  <c r="N4235" i="1"/>
  <c r="U4235" i="1"/>
  <c r="X4235" i="1"/>
  <c r="W4234" i="1"/>
  <c r="AB4235" i="1"/>
  <c r="AC4235" i="1"/>
  <c r="V4234" i="1"/>
  <c r="Z4234" i="1"/>
  <c r="Y4235" i="1"/>
  <c r="AE4235" i="1"/>
  <c r="AW4235" i="1"/>
  <c r="C4236" i="1"/>
  <c r="L4235" i="1"/>
  <c r="P4235" i="1"/>
  <c r="O4236" i="1"/>
  <c r="M4235" i="1"/>
  <c r="R4236" i="1"/>
  <c r="S4236" i="1"/>
  <c r="J4235" i="1"/>
  <c r="I4236" i="1"/>
  <c r="N4236" i="1"/>
  <c r="U4236" i="1"/>
  <c r="X4236" i="1"/>
  <c r="W4235" i="1"/>
  <c r="AB4236" i="1"/>
  <c r="AC4236" i="1"/>
  <c r="V4235" i="1"/>
  <c r="Z4235" i="1"/>
  <c r="Y4236" i="1"/>
  <c r="AE4236" i="1"/>
  <c r="AW4236" i="1"/>
  <c r="C4237" i="1"/>
  <c r="L4236" i="1"/>
  <c r="P4236" i="1"/>
  <c r="O4237" i="1"/>
  <c r="M4236" i="1"/>
  <c r="R4237" i="1"/>
  <c r="S4237" i="1"/>
  <c r="J4236" i="1"/>
  <c r="I4237" i="1"/>
  <c r="N4237" i="1"/>
  <c r="U4237" i="1"/>
  <c r="X4237" i="1"/>
  <c r="W4236" i="1"/>
  <c r="AB4237" i="1"/>
  <c r="AC4237" i="1"/>
  <c r="V4236" i="1"/>
  <c r="Z4236" i="1"/>
  <c r="Y4237" i="1"/>
  <c r="AE4237" i="1"/>
  <c r="AW4237" i="1"/>
  <c r="C4238" i="1"/>
  <c r="L4237" i="1"/>
  <c r="P4237" i="1"/>
  <c r="O4238" i="1"/>
  <c r="M4237" i="1"/>
  <c r="R4238" i="1"/>
  <c r="S4238" i="1"/>
  <c r="J4237" i="1"/>
  <c r="I4238" i="1"/>
  <c r="N4238" i="1"/>
  <c r="U4238" i="1"/>
  <c r="X4238" i="1"/>
  <c r="W4237" i="1"/>
  <c r="AB4238" i="1"/>
  <c r="AC4238" i="1"/>
  <c r="V4237" i="1"/>
  <c r="Z4237" i="1"/>
  <c r="Y4238" i="1"/>
  <c r="AE4238" i="1"/>
  <c r="AW4238" i="1"/>
  <c r="C4239" i="1"/>
  <c r="L4238" i="1"/>
  <c r="P4238" i="1"/>
  <c r="O4239" i="1"/>
  <c r="M4238" i="1"/>
  <c r="R4239" i="1"/>
  <c r="S4239" i="1"/>
  <c r="J4238" i="1"/>
  <c r="I4239" i="1"/>
  <c r="N4239" i="1"/>
  <c r="U4239" i="1"/>
  <c r="X4239" i="1"/>
  <c r="W4238" i="1"/>
  <c r="AB4239" i="1"/>
  <c r="AC4239" i="1"/>
  <c r="V4238" i="1"/>
  <c r="Z4238" i="1"/>
  <c r="Y4239" i="1"/>
  <c r="AE4239" i="1"/>
  <c r="AW4239" i="1"/>
  <c r="C4240" i="1"/>
  <c r="L4239" i="1"/>
  <c r="P4239" i="1"/>
  <c r="O4240" i="1"/>
  <c r="M4239" i="1"/>
  <c r="R4240" i="1"/>
  <c r="S4240" i="1"/>
  <c r="J4239" i="1"/>
  <c r="I4240" i="1"/>
  <c r="N4240" i="1"/>
  <c r="U4240" i="1"/>
  <c r="X4240" i="1"/>
  <c r="W4239" i="1"/>
  <c r="AB4240" i="1"/>
  <c r="AC4240" i="1"/>
  <c r="V4239" i="1"/>
  <c r="Z4239" i="1"/>
  <c r="Y4240" i="1"/>
  <c r="AE4240" i="1"/>
  <c r="AW4240" i="1"/>
  <c r="C4241" i="1"/>
  <c r="L4240" i="1"/>
  <c r="P4240" i="1"/>
  <c r="O4241" i="1"/>
  <c r="M4240" i="1"/>
  <c r="R4241" i="1"/>
  <c r="S4241" i="1"/>
  <c r="J4240" i="1"/>
  <c r="I4241" i="1"/>
  <c r="N4241" i="1"/>
  <c r="U4241" i="1"/>
  <c r="X4241" i="1"/>
  <c r="W4240" i="1"/>
  <c r="AB4241" i="1"/>
  <c r="AC4241" i="1"/>
  <c r="V4240" i="1"/>
  <c r="Z4240" i="1"/>
  <c r="Y4241" i="1"/>
  <c r="AE4241" i="1"/>
  <c r="AW4241" i="1"/>
  <c r="C4242" i="1"/>
  <c r="L4241" i="1"/>
  <c r="P4241" i="1"/>
  <c r="O4242" i="1"/>
  <c r="M4241" i="1"/>
  <c r="R4242" i="1"/>
  <c r="S4242" i="1"/>
  <c r="J4241" i="1"/>
  <c r="I4242" i="1"/>
  <c r="N4242" i="1"/>
  <c r="U4242" i="1"/>
  <c r="X4242" i="1"/>
  <c r="W4241" i="1"/>
  <c r="AB4242" i="1"/>
  <c r="AC4242" i="1"/>
  <c r="V4241" i="1"/>
  <c r="Z4241" i="1"/>
  <c r="Y4242" i="1"/>
  <c r="AE4242" i="1"/>
  <c r="AW4242" i="1"/>
  <c r="C4243" i="1"/>
  <c r="L4242" i="1"/>
  <c r="P4242" i="1"/>
  <c r="O4243" i="1"/>
  <c r="M4242" i="1"/>
  <c r="R4243" i="1"/>
  <c r="S4243" i="1"/>
  <c r="J4242" i="1"/>
  <c r="I4243" i="1"/>
  <c r="N4243" i="1"/>
  <c r="U4243" i="1"/>
  <c r="X4243" i="1"/>
  <c r="W4242" i="1"/>
  <c r="AB4243" i="1"/>
  <c r="AC4243" i="1"/>
  <c r="V4242" i="1"/>
  <c r="Z4242" i="1"/>
  <c r="Y4243" i="1"/>
  <c r="AE4243" i="1"/>
  <c r="AW4243" i="1"/>
  <c r="C4244" i="1"/>
  <c r="L4243" i="1"/>
  <c r="P4243" i="1"/>
  <c r="O4244" i="1"/>
  <c r="M4243" i="1"/>
  <c r="R4244" i="1"/>
  <c r="S4244" i="1"/>
  <c r="J4243" i="1"/>
  <c r="I4244" i="1"/>
  <c r="N4244" i="1"/>
  <c r="U4244" i="1"/>
  <c r="X4244" i="1"/>
  <c r="W4243" i="1"/>
  <c r="AB4244" i="1"/>
  <c r="AC4244" i="1"/>
  <c r="V4243" i="1"/>
  <c r="Z4243" i="1"/>
  <c r="Y4244" i="1"/>
  <c r="AE4244" i="1"/>
  <c r="AW4244" i="1"/>
  <c r="C4245" i="1"/>
  <c r="L4244" i="1"/>
  <c r="P4244" i="1"/>
  <c r="O4245" i="1"/>
  <c r="M4244" i="1"/>
  <c r="R4245" i="1"/>
  <c r="S4245" i="1"/>
  <c r="J4244" i="1"/>
  <c r="I4245" i="1"/>
  <c r="N4245" i="1"/>
  <c r="U4245" i="1"/>
  <c r="X4245" i="1"/>
  <c r="W4244" i="1"/>
  <c r="AB4245" i="1"/>
  <c r="AC4245" i="1"/>
  <c r="V4244" i="1"/>
  <c r="Z4244" i="1"/>
  <c r="Y4245" i="1"/>
  <c r="AE4245" i="1"/>
  <c r="AW4245" i="1"/>
  <c r="C4246" i="1"/>
  <c r="L4245" i="1"/>
  <c r="P4245" i="1"/>
  <c r="O4246" i="1"/>
  <c r="M4245" i="1"/>
  <c r="R4246" i="1"/>
  <c r="S4246" i="1"/>
  <c r="J4245" i="1"/>
  <c r="I4246" i="1"/>
  <c r="N4246" i="1"/>
  <c r="U4246" i="1"/>
  <c r="X4246" i="1"/>
  <c r="W4245" i="1"/>
  <c r="AB4246" i="1"/>
  <c r="AC4246" i="1"/>
  <c r="V4245" i="1"/>
  <c r="Z4245" i="1"/>
  <c r="Y4246" i="1"/>
  <c r="AE4246" i="1"/>
  <c r="AW4246" i="1"/>
  <c r="C4247" i="1"/>
  <c r="L4246" i="1"/>
  <c r="P4246" i="1"/>
  <c r="O4247" i="1"/>
  <c r="M4246" i="1"/>
  <c r="R4247" i="1"/>
  <c r="S4247" i="1"/>
  <c r="J4246" i="1"/>
  <c r="I4247" i="1"/>
  <c r="N4247" i="1"/>
  <c r="U4247" i="1"/>
  <c r="X4247" i="1"/>
  <c r="W4246" i="1"/>
  <c r="AB4247" i="1"/>
  <c r="AC4247" i="1"/>
  <c r="V4246" i="1"/>
  <c r="Z4246" i="1"/>
  <c r="Y4247" i="1"/>
  <c r="AE4247" i="1"/>
  <c r="AW4247" i="1"/>
  <c r="C4248" i="1"/>
  <c r="L4247" i="1"/>
  <c r="P4247" i="1"/>
  <c r="O4248" i="1"/>
  <c r="M4247" i="1"/>
  <c r="R4248" i="1"/>
  <c r="S4248" i="1"/>
  <c r="J4247" i="1"/>
  <c r="I4248" i="1"/>
  <c r="N4248" i="1"/>
  <c r="U4248" i="1"/>
  <c r="X4248" i="1"/>
  <c r="W4247" i="1"/>
  <c r="AB4248" i="1"/>
  <c r="AC4248" i="1"/>
  <c r="V4247" i="1"/>
  <c r="Z4247" i="1"/>
  <c r="Y4248" i="1"/>
  <c r="AE4248" i="1"/>
  <c r="AW4248" i="1"/>
  <c r="C4249" i="1"/>
  <c r="L4248" i="1"/>
  <c r="P4248" i="1"/>
  <c r="O4249" i="1"/>
  <c r="M4248" i="1"/>
  <c r="R4249" i="1"/>
  <c r="S4249" i="1"/>
  <c r="J4248" i="1"/>
  <c r="I4249" i="1"/>
  <c r="N4249" i="1"/>
  <c r="U4249" i="1"/>
  <c r="X4249" i="1"/>
  <c r="W4248" i="1"/>
  <c r="AB4249" i="1"/>
  <c r="AC4249" i="1"/>
  <c r="V4248" i="1"/>
  <c r="Z4248" i="1"/>
  <c r="Y4249" i="1"/>
  <c r="AE4249" i="1"/>
  <c r="AW4249" i="1"/>
  <c r="C4250" i="1"/>
  <c r="L4249" i="1"/>
  <c r="P4249" i="1"/>
  <c r="O4250" i="1"/>
  <c r="M4249" i="1"/>
  <c r="R4250" i="1"/>
  <c r="S4250" i="1"/>
  <c r="J4249" i="1"/>
  <c r="I4250" i="1"/>
  <c r="N4250" i="1"/>
  <c r="U4250" i="1"/>
  <c r="X4250" i="1"/>
  <c r="W4249" i="1"/>
  <c r="AB4250" i="1"/>
  <c r="AC4250" i="1"/>
  <c r="V4249" i="1"/>
  <c r="Z4249" i="1"/>
  <c r="Y4250" i="1"/>
  <c r="AE4250" i="1"/>
  <c r="AW4250" i="1"/>
  <c r="C4251" i="1"/>
  <c r="L4250" i="1"/>
  <c r="P4250" i="1"/>
  <c r="O4251" i="1"/>
  <c r="M4250" i="1"/>
  <c r="R4251" i="1"/>
  <c r="S4251" i="1"/>
  <c r="J4250" i="1"/>
  <c r="I4251" i="1"/>
  <c r="N4251" i="1"/>
  <c r="U4251" i="1"/>
  <c r="X4251" i="1"/>
  <c r="W4250" i="1"/>
  <c r="AB4251" i="1"/>
  <c r="AC4251" i="1"/>
  <c r="V4250" i="1"/>
  <c r="Z4250" i="1"/>
  <c r="Y4251" i="1"/>
  <c r="AE4251" i="1"/>
  <c r="AW4251" i="1"/>
  <c r="C4252" i="1"/>
  <c r="L4251" i="1"/>
  <c r="P4251" i="1"/>
  <c r="O4252" i="1"/>
  <c r="M4251" i="1"/>
  <c r="R4252" i="1"/>
  <c r="S4252" i="1"/>
  <c r="J4251" i="1"/>
  <c r="I4252" i="1"/>
  <c r="N4252" i="1"/>
  <c r="U4252" i="1"/>
  <c r="X4252" i="1"/>
  <c r="W4251" i="1"/>
  <c r="AB4252" i="1"/>
  <c r="AC4252" i="1"/>
  <c r="V4251" i="1"/>
  <c r="Z4251" i="1"/>
  <c r="Y4252" i="1"/>
  <c r="AE4252" i="1"/>
  <c r="AW4252" i="1"/>
  <c r="C4253" i="1"/>
  <c r="L4252" i="1"/>
  <c r="P4252" i="1"/>
  <c r="O4253" i="1"/>
  <c r="M4252" i="1"/>
  <c r="R4253" i="1"/>
  <c r="S4253" i="1"/>
  <c r="J4252" i="1"/>
  <c r="I4253" i="1"/>
  <c r="N4253" i="1"/>
  <c r="U4253" i="1"/>
  <c r="X4253" i="1"/>
  <c r="W4252" i="1"/>
  <c r="AB4253" i="1"/>
  <c r="AC4253" i="1"/>
  <c r="V4252" i="1"/>
  <c r="Z4252" i="1"/>
  <c r="Y4253" i="1"/>
  <c r="AE4253" i="1"/>
  <c r="AW4253" i="1"/>
  <c r="C4254" i="1"/>
  <c r="L4253" i="1"/>
  <c r="P4253" i="1"/>
  <c r="O4254" i="1"/>
  <c r="M4253" i="1"/>
  <c r="R4254" i="1"/>
  <c r="S4254" i="1"/>
  <c r="J4253" i="1"/>
  <c r="I4254" i="1"/>
  <c r="N4254" i="1"/>
  <c r="U4254" i="1"/>
  <c r="X4254" i="1"/>
  <c r="W4253" i="1"/>
  <c r="AB4254" i="1"/>
  <c r="AC4254" i="1"/>
  <c r="V4253" i="1"/>
  <c r="Z4253" i="1"/>
  <c r="Y4254" i="1"/>
  <c r="AE4254" i="1"/>
  <c r="AW4254" i="1"/>
  <c r="C4255" i="1"/>
  <c r="L4254" i="1"/>
  <c r="P4254" i="1"/>
  <c r="O4255" i="1"/>
  <c r="M4254" i="1"/>
  <c r="R4255" i="1"/>
  <c r="S4255" i="1"/>
  <c r="J4254" i="1"/>
  <c r="I4255" i="1"/>
  <c r="N4255" i="1"/>
  <c r="U4255" i="1"/>
  <c r="X4255" i="1"/>
  <c r="W4254" i="1"/>
  <c r="AB4255" i="1"/>
  <c r="AC4255" i="1"/>
  <c r="V4254" i="1"/>
  <c r="Z4254" i="1"/>
  <c r="Y4255" i="1"/>
  <c r="AE4255" i="1"/>
  <c r="AW4255" i="1"/>
  <c r="C4256" i="1"/>
  <c r="L4255" i="1"/>
  <c r="P4255" i="1"/>
  <c r="O4256" i="1"/>
  <c r="M4255" i="1"/>
  <c r="R4256" i="1"/>
  <c r="S4256" i="1"/>
  <c r="J4255" i="1"/>
  <c r="I4256" i="1"/>
  <c r="N4256" i="1"/>
  <c r="U4256" i="1"/>
  <c r="X4256" i="1"/>
  <c r="W4255" i="1"/>
  <c r="AB4256" i="1"/>
  <c r="AC4256" i="1"/>
  <c r="V4255" i="1"/>
  <c r="Z4255" i="1"/>
  <c r="Y4256" i="1"/>
  <c r="AE4256" i="1"/>
  <c r="AW4256" i="1"/>
  <c r="C4257" i="1"/>
  <c r="L4256" i="1"/>
  <c r="P4256" i="1"/>
  <c r="O4257" i="1"/>
  <c r="M4256" i="1"/>
  <c r="R4257" i="1"/>
  <c r="S4257" i="1"/>
  <c r="J4256" i="1"/>
  <c r="I4257" i="1"/>
  <c r="N4257" i="1"/>
  <c r="U4257" i="1"/>
  <c r="X4257" i="1"/>
  <c r="W4256" i="1"/>
  <c r="AB4257" i="1"/>
  <c r="AC4257" i="1"/>
  <c r="V4256" i="1"/>
  <c r="Z4256" i="1"/>
  <c r="Y4257" i="1"/>
  <c r="AE4257" i="1"/>
  <c r="AW4257" i="1"/>
  <c r="C4258" i="1"/>
  <c r="L4257" i="1"/>
  <c r="P4257" i="1"/>
  <c r="O4258" i="1"/>
  <c r="M4257" i="1"/>
  <c r="R4258" i="1"/>
  <c r="S4258" i="1"/>
  <c r="J4257" i="1"/>
  <c r="I4258" i="1"/>
  <c r="N4258" i="1"/>
  <c r="U4258" i="1"/>
  <c r="X4258" i="1"/>
  <c r="W4257" i="1"/>
  <c r="AB4258" i="1"/>
  <c r="AC4258" i="1"/>
  <c r="V4257" i="1"/>
  <c r="Z4257" i="1"/>
  <c r="Y4258" i="1"/>
  <c r="AE4258" i="1"/>
  <c r="AW4258" i="1"/>
  <c r="C4259" i="1"/>
  <c r="L4258" i="1"/>
  <c r="P4258" i="1"/>
  <c r="O4259" i="1"/>
  <c r="M4258" i="1"/>
  <c r="R4259" i="1"/>
  <c r="S4259" i="1"/>
  <c r="J4258" i="1"/>
  <c r="I4259" i="1"/>
  <c r="N4259" i="1"/>
  <c r="U4259" i="1"/>
  <c r="X4259" i="1"/>
  <c r="W4258" i="1"/>
  <c r="AB4259" i="1"/>
  <c r="AC4259" i="1"/>
  <c r="V4258" i="1"/>
  <c r="Z4258" i="1"/>
  <c r="Y4259" i="1"/>
  <c r="AE4259" i="1"/>
  <c r="AW4259" i="1"/>
  <c r="C4260" i="1"/>
  <c r="L4259" i="1"/>
  <c r="P4259" i="1"/>
  <c r="O4260" i="1"/>
  <c r="M4259" i="1"/>
  <c r="R4260" i="1"/>
  <c r="S4260" i="1"/>
  <c r="J4259" i="1"/>
  <c r="I4260" i="1"/>
  <c r="N4260" i="1"/>
  <c r="U4260" i="1"/>
  <c r="X4260" i="1"/>
  <c r="W4259" i="1"/>
  <c r="AB4260" i="1"/>
  <c r="AC4260" i="1"/>
  <c r="V4259" i="1"/>
  <c r="Z4259" i="1"/>
  <c r="Y4260" i="1"/>
  <c r="AE4260" i="1"/>
  <c r="AW4260" i="1"/>
  <c r="C4261" i="1"/>
  <c r="L4260" i="1"/>
  <c r="P4260" i="1"/>
  <c r="O4261" i="1"/>
  <c r="M4260" i="1"/>
  <c r="R4261" i="1"/>
  <c r="S4261" i="1"/>
  <c r="J4260" i="1"/>
  <c r="I4261" i="1"/>
  <c r="N4261" i="1"/>
  <c r="U4261" i="1"/>
  <c r="X4261" i="1"/>
  <c r="W4260" i="1"/>
  <c r="AB4261" i="1"/>
  <c r="AC4261" i="1"/>
  <c r="V4260" i="1"/>
  <c r="Z4260" i="1"/>
  <c r="Y4261" i="1"/>
  <c r="AE4261" i="1"/>
  <c r="AW4261" i="1"/>
  <c r="C4262" i="1"/>
  <c r="L4261" i="1"/>
  <c r="P4261" i="1"/>
  <c r="O4262" i="1"/>
  <c r="M4261" i="1"/>
  <c r="R4262" i="1"/>
  <c r="S4262" i="1"/>
  <c r="J4261" i="1"/>
  <c r="I4262" i="1"/>
  <c r="N4262" i="1"/>
  <c r="U4262" i="1"/>
  <c r="X4262" i="1"/>
  <c r="W4261" i="1"/>
  <c r="AB4262" i="1"/>
  <c r="AC4262" i="1"/>
  <c r="V4261" i="1"/>
  <c r="Z4261" i="1"/>
  <c r="Y4262" i="1"/>
  <c r="AE4262" i="1"/>
  <c r="AW4262" i="1"/>
  <c r="C4263" i="1"/>
  <c r="L4262" i="1"/>
  <c r="P4262" i="1"/>
  <c r="O4263" i="1"/>
  <c r="M4262" i="1"/>
  <c r="R4263" i="1"/>
  <c r="S4263" i="1"/>
  <c r="J4262" i="1"/>
  <c r="I4263" i="1"/>
  <c r="N4263" i="1"/>
  <c r="U4263" i="1"/>
  <c r="X4263" i="1"/>
  <c r="W4262" i="1"/>
  <c r="AB4263" i="1"/>
  <c r="AC4263" i="1"/>
  <c r="V4262" i="1"/>
  <c r="Z4262" i="1"/>
  <c r="Y4263" i="1"/>
  <c r="AE4263" i="1"/>
  <c r="AW4263" i="1"/>
  <c r="C4264" i="1"/>
  <c r="L4263" i="1"/>
  <c r="P4263" i="1"/>
  <c r="O4264" i="1"/>
  <c r="M4263" i="1"/>
  <c r="R4264" i="1"/>
  <c r="S4264" i="1"/>
  <c r="J4263" i="1"/>
  <c r="I4264" i="1"/>
  <c r="N4264" i="1"/>
  <c r="U4264" i="1"/>
  <c r="X4264" i="1"/>
  <c r="W4263" i="1"/>
  <c r="AB4264" i="1"/>
  <c r="AC4264" i="1"/>
  <c r="V4263" i="1"/>
  <c r="Z4263" i="1"/>
  <c r="Y4264" i="1"/>
  <c r="AE4264" i="1"/>
  <c r="AW4264" i="1"/>
  <c r="C4265" i="1"/>
  <c r="L4264" i="1"/>
  <c r="P4264" i="1"/>
  <c r="O4265" i="1"/>
  <c r="M4264" i="1"/>
  <c r="R4265" i="1"/>
  <c r="S4265" i="1"/>
  <c r="J4264" i="1"/>
  <c r="I4265" i="1"/>
  <c r="N4265" i="1"/>
  <c r="U4265" i="1"/>
  <c r="X4265" i="1"/>
  <c r="W4264" i="1"/>
  <c r="AB4265" i="1"/>
  <c r="AC4265" i="1"/>
  <c r="V4264" i="1"/>
  <c r="Z4264" i="1"/>
  <c r="Y4265" i="1"/>
  <c r="AE4265" i="1"/>
  <c r="AW4265" i="1"/>
  <c r="C4266" i="1"/>
  <c r="L4265" i="1"/>
  <c r="P4265" i="1"/>
  <c r="O4266" i="1"/>
  <c r="M4265" i="1"/>
  <c r="R4266" i="1"/>
  <c r="S4266" i="1"/>
  <c r="J4265" i="1"/>
  <c r="I4266" i="1"/>
  <c r="N4266" i="1"/>
  <c r="U4266" i="1"/>
  <c r="X4266" i="1"/>
  <c r="W4265" i="1"/>
  <c r="AB4266" i="1"/>
  <c r="AC4266" i="1"/>
  <c r="V4265" i="1"/>
  <c r="Z4265" i="1"/>
  <c r="Y4266" i="1"/>
  <c r="AE4266" i="1"/>
  <c r="AW4266" i="1"/>
  <c r="C4267" i="1"/>
  <c r="L4266" i="1"/>
  <c r="P4266" i="1"/>
  <c r="O4267" i="1"/>
  <c r="M4266" i="1"/>
  <c r="R4267" i="1"/>
  <c r="S4267" i="1"/>
  <c r="J4266" i="1"/>
  <c r="I4267" i="1"/>
  <c r="N4267" i="1"/>
  <c r="U4267" i="1"/>
  <c r="X4267" i="1"/>
  <c r="W4266" i="1"/>
  <c r="AB4267" i="1"/>
  <c r="AC4267" i="1"/>
  <c r="V4266" i="1"/>
  <c r="Z4266" i="1"/>
  <c r="Y4267" i="1"/>
  <c r="AE4267" i="1"/>
  <c r="AW4267" i="1"/>
  <c r="C4268" i="1"/>
  <c r="L4267" i="1"/>
  <c r="P4267" i="1"/>
  <c r="O4268" i="1"/>
  <c r="M4267" i="1"/>
  <c r="R4268" i="1"/>
  <c r="S4268" i="1"/>
  <c r="J4267" i="1"/>
  <c r="I4268" i="1"/>
  <c r="N4268" i="1"/>
  <c r="U4268" i="1"/>
  <c r="X4268" i="1"/>
  <c r="W4267" i="1"/>
  <c r="AB4268" i="1"/>
  <c r="AC4268" i="1"/>
  <c r="V4267" i="1"/>
  <c r="Z4267" i="1"/>
  <c r="Y4268" i="1"/>
  <c r="AE4268" i="1"/>
  <c r="AW4268" i="1"/>
  <c r="C4269" i="1"/>
  <c r="L4268" i="1"/>
  <c r="P4268" i="1"/>
  <c r="O4269" i="1"/>
  <c r="M4268" i="1"/>
  <c r="R4269" i="1"/>
  <c r="S4269" i="1"/>
  <c r="J4268" i="1"/>
  <c r="I4269" i="1"/>
  <c r="N4269" i="1"/>
  <c r="U4269" i="1"/>
  <c r="X4269" i="1"/>
  <c r="W4268" i="1"/>
  <c r="AB4269" i="1"/>
  <c r="AC4269" i="1"/>
  <c r="V4268" i="1"/>
  <c r="Z4268" i="1"/>
  <c r="Y4269" i="1"/>
  <c r="AE4269" i="1"/>
  <c r="AW4269" i="1"/>
  <c r="C4270" i="1"/>
  <c r="L4269" i="1"/>
  <c r="P4269" i="1"/>
  <c r="O4270" i="1"/>
  <c r="M4269" i="1"/>
  <c r="R4270" i="1"/>
  <c r="S4270" i="1"/>
  <c r="J4269" i="1"/>
  <c r="I4270" i="1"/>
  <c r="N4270" i="1"/>
  <c r="U4270" i="1"/>
  <c r="X4270" i="1"/>
  <c r="W4269" i="1"/>
  <c r="AB4270" i="1"/>
  <c r="AC4270" i="1"/>
  <c r="V4269" i="1"/>
  <c r="Z4269" i="1"/>
  <c r="Y4270" i="1"/>
  <c r="AE4270" i="1"/>
  <c r="AW4270" i="1"/>
  <c r="C4271" i="1"/>
  <c r="L4270" i="1"/>
  <c r="P4270" i="1"/>
  <c r="O4271" i="1"/>
  <c r="M4270" i="1"/>
  <c r="R4271" i="1"/>
  <c r="S4271" i="1"/>
  <c r="J4270" i="1"/>
  <c r="I4271" i="1"/>
  <c r="N4271" i="1"/>
  <c r="U4271" i="1"/>
  <c r="X4271" i="1"/>
  <c r="W4270" i="1"/>
  <c r="AB4271" i="1"/>
  <c r="AC4271" i="1"/>
  <c r="V4270" i="1"/>
  <c r="Z4270" i="1"/>
  <c r="Y4271" i="1"/>
  <c r="AE4271" i="1"/>
  <c r="AW4271" i="1"/>
  <c r="C4272" i="1"/>
  <c r="L4271" i="1"/>
  <c r="P4271" i="1"/>
  <c r="O4272" i="1"/>
  <c r="M4271" i="1"/>
  <c r="R4272" i="1"/>
  <c r="S4272" i="1"/>
  <c r="J4271" i="1"/>
  <c r="I4272" i="1"/>
  <c r="N4272" i="1"/>
  <c r="U4272" i="1"/>
  <c r="X4272" i="1"/>
  <c r="W4271" i="1"/>
  <c r="AB4272" i="1"/>
  <c r="AC4272" i="1"/>
  <c r="V4271" i="1"/>
  <c r="Z4271" i="1"/>
  <c r="Y4272" i="1"/>
  <c r="AE4272" i="1"/>
  <c r="AW4272" i="1"/>
  <c r="C4273" i="1"/>
  <c r="L4272" i="1"/>
  <c r="P4272" i="1"/>
  <c r="O4273" i="1"/>
  <c r="M4272" i="1"/>
  <c r="R4273" i="1"/>
  <c r="S4273" i="1"/>
  <c r="J4272" i="1"/>
  <c r="I4273" i="1"/>
  <c r="N4273" i="1"/>
  <c r="U4273" i="1"/>
  <c r="X4273" i="1"/>
  <c r="W4272" i="1"/>
  <c r="AB4273" i="1"/>
  <c r="AC4273" i="1"/>
  <c r="V4272" i="1"/>
  <c r="Z4272" i="1"/>
  <c r="Y4273" i="1"/>
  <c r="AE4273" i="1"/>
  <c r="AW4273" i="1"/>
  <c r="C4274" i="1"/>
  <c r="L4273" i="1"/>
  <c r="P4273" i="1"/>
  <c r="O4274" i="1"/>
  <c r="M4273" i="1"/>
  <c r="R4274" i="1"/>
  <c r="S4274" i="1"/>
  <c r="J4273" i="1"/>
  <c r="I4274" i="1"/>
  <c r="N4274" i="1"/>
  <c r="U4274" i="1"/>
  <c r="X4274" i="1"/>
  <c r="W4273" i="1"/>
  <c r="AB4274" i="1"/>
  <c r="AC4274" i="1"/>
  <c r="V4273" i="1"/>
  <c r="Z4273" i="1"/>
  <c r="Y4274" i="1"/>
  <c r="AE4274" i="1"/>
  <c r="AW4274" i="1"/>
  <c r="C4275" i="1"/>
  <c r="L4274" i="1"/>
  <c r="P4274" i="1"/>
  <c r="O4275" i="1"/>
  <c r="M4274" i="1"/>
  <c r="R4275" i="1"/>
  <c r="S4275" i="1"/>
  <c r="J4274" i="1"/>
  <c r="I4275" i="1"/>
  <c r="N4275" i="1"/>
  <c r="U4275" i="1"/>
  <c r="X4275" i="1"/>
  <c r="W4274" i="1"/>
  <c r="AB4275" i="1"/>
  <c r="AC4275" i="1"/>
  <c r="V4274" i="1"/>
  <c r="Z4274" i="1"/>
  <c r="Y4275" i="1"/>
  <c r="AE4275" i="1"/>
  <c r="AW4275" i="1"/>
  <c r="C4276" i="1"/>
  <c r="L4275" i="1"/>
  <c r="P4275" i="1"/>
  <c r="O4276" i="1"/>
  <c r="M4275" i="1"/>
  <c r="R4276" i="1"/>
  <c r="S4276" i="1"/>
  <c r="J4275" i="1"/>
  <c r="I4276" i="1"/>
  <c r="N4276" i="1"/>
  <c r="U4276" i="1"/>
  <c r="X4276" i="1"/>
  <c r="W4275" i="1"/>
  <c r="AB4276" i="1"/>
  <c r="AC4276" i="1"/>
  <c r="V4275" i="1"/>
  <c r="Z4275" i="1"/>
  <c r="Y4276" i="1"/>
  <c r="AE4276" i="1"/>
  <c r="AW4276" i="1"/>
  <c r="C4277" i="1"/>
  <c r="L4276" i="1"/>
  <c r="P4276" i="1"/>
  <c r="O4277" i="1"/>
  <c r="M4276" i="1"/>
  <c r="R4277" i="1"/>
  <c r="S4277" i="1"/>
  <c r="J4276" i="1"/>
  <c r="I4277" i="1"/>
  <c r="N4277" i="1"/>
  <c r="U4277" i="1"/>
  <c r="X4277" i="1"/>
  <c r="W4276" i="1"/>
  <c r="AB4277" i="1"/>
  <c r="AC4277" i="1"/>
  <c r="V4276" i="1"/>
  <c r="Z4276" i="1"/>
  <c r="Y4277" i="1"/>
  <c r="AE4277" i="1"/>
  <c r="AW4277" i="1"/>
  <c r="C4278" i="1"/>
  <c r="L4277" i="1"/>
  <c r="P4277" i="1"/>
  <c r="O4278" i="1"/>
  <c r="M4277" i="1"/>
  <c r="R4278" i="1"/>
  <c r="S4278" i="1"/>
  <c r="J4277" i="1"/>
  <c r="I4278" i="1"/>
  <c r="N4278" i="1"/>
  <c r="U4278" i="1"/>
  <c r="X4278" i="1"/>
  <c r="W4277" i="1"/>
  <c r="AB4278" i="1"/>
  <c r="AC4278" i="1"/>
  <c r="V4277" i="1"/>
  <c r="Z4277" i="1"/>
  <c r="Y4278" i="1"/>
  <c r="AE4278" i="1"/>
  <c r="AW4278" i="1"/>
  <c r="C4279" i="1"/>
  <c r="L4278" i="1"/>
  <c r="P4278" i="1"/>
  <c r="O4279" i="1"/>
  <c r="M4278" i="1"/>
  <c r="R4279" i="1"/>
  <c r="S4279" i="1"/>
  <c r="J4278" i="1"/>
  <c r="I4279" i="1"/>
  <c r="N4279" i="1"/>
  <c r="U4279" i="1"/>
  <c r="X4279" i="1"/>
  <c r="W4278" i="1"/>
  <c r="AB4279" i="1"/>
  <c r="AC4279" i="1"/>
  <c r="V4278" i="1"/>
  <c r="Z4278" i="1"/>
  <c r="Y4279" i="1"/>
  <c r="AE4279" i="1"/>
  <c r="AW4279" i="1"/>
  <c r="C4280" i="1"/>
  <c r="L4279" i="1"/>
  <c r="P4279" i="1"/>
  <c r="O4280" i="1"/>
  <c r="M4279" i="1"/>
  <c r="R4280" i="1"/>
  <c r="S4280" i="1"/>
  <c r="J4279" i="1"/>
  <c r="I4280" i="1"/>
  <c r="N4280" i="1"/>
  <c r="U4280" i="1"/>
  <c r="X4280" i="1"/>
  <c r="W4279" i="1"/>
  <c r="AB4280" i="1"/>
  <c r="AC4280" i="1"/>
  <c r="V4279" i="1"/>
  <c r="Z4279" i="1"/>
  <c r="Y4280" i="1"/>
  <c r="AE4280" i="1"/>
  <c r="AW4280" i="1"/>
  <c r="C4281" i="1"/>
  <c r="L4280" i="1"/>
  <c r="P4280" i="1"/>
  <c r="O4281" i="1"/>
  <c r="M4280" i="1"/>
  <c r="R4281" i="1"/>
  <c r="S4281" i="1"/>
  <c r="J4280" i="1"/>
  <c r="I4281" i="1"/>
  <c r="N4281" i="1"/>
  <c r="U4281" i="1"/>
  <c r="X4281" i="1"/>
  <c r="W4280" i="1"/>
  <c r="AB4281" i="1"/>
  <c r="AC4281" i="1"/>
  <c r="V4280" i="1"/>
  <c r="Z4280" i="1"/>
  <c r="Y4281" i="1"/>
  <c r="AE4281" i="1"/>
  <c r="AW4281" i="1"/>
  <c r="C4282" i="1"/>
  <c r="L4281" i="1"/>
  <c r="P4281" i="1"/>
  <c r="O4282" i="1"/>
  <c r="M4281" i="1"/>
  <c r="R4282" i="1"/>
  <c r="S4282" i="1"/>
  <c r="J4281" i="1"/>
  <c r="I4282" i="1"/>
  <c r="N4282" i="1"/>
  <c r="U4282" i="1"/>
  <c r="X4282" i="1"/>
  <c r="W4281" i="1"/>
  <c r="AB4282" i="1"/>
  <c r="AC4282" i="1"/>
  <c r="V4281" i="1"/>
  <c r="Z4281" i="1"/>
  <c r="Y4282" i="1"/>
  <c r="AE4282" i="1"/>
  <c r="AW4282" i="1"/>
  <c r="C4283" i="1"/>
  <c r="L4282" i="1"/>
  <c r="P4282" i="1"/>
  <c r="O4283" i="1"/>
  <c r="M4282" i="1"/>
  <c r="R4283" i="1"/>
  <c r="S4283" i="1"/>
  <c r="J4282" i="1"/>
  <c r="I4283" i="1"/>
  <c r="N4283" i="1"/>
  <c r="U4283" i="1"/>
  <c r="X4283" i="1"/>
  <c r="W4282" i="1"/>
  <c r="AB4283" i="1"/>
  <c r="AC4283" i="1"/>
  <c r="V4282" i="1"/>
  <c r="Z4282" i="1"/>
  <c r="Y4283" i="1"/>
  <c r="AE4283" i="1"/>
  <c r="AW4283" i="1"/>
  <c r="C4284" i="1"/>
  <c r="L4283" i="1"/>
  <c r="P4283" i="1"/>
  <c r="O4284" i="1"/>
  <c r="M4283" i="1"/>
  <c r="R4284" i="1"/>
  <c r="S4284" i="1"/>
  <c r="J4283" i="1"/>
  <c r="I4284" i="1"/>
  <c r="N4284" i="1"/>
  <c r="U4284" i="1"/>
  <c r="X4284" i="1"/>
  <c r="W4283" i="1"/>
  <c r="AB4284" i="1"/>
  <c r="AC4284" i="1"/>
  <c r="V4283" i="1"/>
  <c r="Z4283" i="1"/>
  <c r="Y4284" i="1"/>
  <c r="AE4284" i="1"/>
  <c r="AW4284" i="1"/>
  <c r="C4285" i="1"/>
  <c r="L4284" i="1"/>
  <c r="P4284" i="1"/>
  <c r="O4285" i="1"/>
  <c r="M4284" i="1"/>
  <c r="R4285" i="1"/>
  <c r="S4285" i="1"/>
  <c r="J4284" i="1"/>
  <c r="I4285" i="1"/>
  <c r="N4285" i="1"/>
  <c r="U4285" i="1"/>
  <c r="X4285" i="1"/>
  <c r="W4284" i="1"/>
  <c r="AB4285" i="1"/>
  <c r="AC4285" i="1"/>
  <c r="V4284" i="1"/>
  <c r="Z4284" i="1"/>
  <c r="Y4285" i="1"/>
  <c r="AE4285" i="1"/>
  <c r="AW4285" i="1"/>
  <c r="C4286" i="1"/>
  <c r="L4285" i="1"/>
  <c r="P4285" i="1"/>
  <c r="O4286" i="1"/>
  <c r="M4285" i="1"/>
  <c r="R4286" i="1"/>
  <c r="S4286" i="1"/>
  <c r="J4285" i="1"/>
  <c r="I4286" i="1"/>
  <c r="N4286" i="1"/>
  <c r="U4286" i="1"/>
  <c r="X4286" i="1"/>
  <c r="W4285" i="1"/>
  <c r="AB4286" i="1"/>
  <c r="AC4286" i="1"/>
  <c r="V4285" i="1"/>
  <c r="Z4285" i="1"/>
  <c r="Y4286" i="1"/>
  <c r="AE4286" i="1"/>
  <c r="AW4286" i="1"/>
  <c r="C4287" i="1"/>
  <c r="L4286" i="1"/>
  <c r="P4286" i="1"/>
  <c r="O4287" i="1"/>
  <c r="M4286" i="1"/>
  <c r="R4287" i="1"/>
  <c r="S4287" i="1"/>
  <c r="J4286" i="1"/>
  <c r="I4287" i="1"/>
  <c r="N4287" i="1"/>
  <c r="U4287" i="1"/>
  <c r="X4287" i="1"/>
  <c r="W4286" i="1"/>
  <c r="AB4287" i="1"/>
  <c r="AC4287" i="1"/>
  <c r="V4286" i="1"/>
  <c r="Z4286" i="1"/>
  <c r="Y4287" i="1"/>
  <c r="AE4287" i="1"/>
  <c r="AW4287" i="1"/>
  <c r="C4288" i="1"/>
  <c r="L4287" i="1"/>
  <c r="P4287" i="1"/>
  <c r="O4288" i="1"/>
  <c r="M4287" i="1"/>
  <c r="R4288" i="1"/>
  <c r="S4288" i="1"/>
  <c r="J4287" i="1"/>
  <c r="I4288" i="1"/>
  <c r="N4288" i="1"/>
  <c r="U4288" i="1"/>
  <c r="X4288" i="1"/>
  <c r="W4287" i="1"/>
  <c r="AB4288" i="1"/>
  <c r="AC4288" i="1"/>
  <c r="V4287" i="1"/>
  <c r="Z4287" i="1"/>
  <c r="Y4288" i="1"/>
  <c r="AE4288" i="1"/>
  <c r="AW4288" i="1"/>
  <c r="C4289" i="1"/>
  <c r="L4288" i="1"/>
  <c r="P4288" i="1"/>
  <c r="O4289" i="1"/>
  <c r="M4288" i="1"/>
  <c r="R4289" i="1"/>
  <c r="S4289" i="1"/>
  <c r="J4288" i="1"/>
  <c r="I4289" i="1"/>
  <c r="N4289" i="1"/>
  <c r="U4289" i="1"/>
  <c r="X4289" i="1"/>
  <c r="W4288" i="1"/>
  <c r="AB4289" i="1"/>
  <c r="AC4289" i="1"/>
  <c r="V4288" i="1"/>
  <c r="Z4288" i="1"/>
  <c r="Y4289" i="1"/>
  <c r="AE4289" i="1"/>
  <c r="AW4289" i="1"/>
  <c r="C4290" i="1"/>
  <c r="L4289" i="1"/>
  <c r="P4289" i="1"/>
  <c r="O4290" i="1"/>
  <c r="M4289" i="1"/>
  <c r="R4290" i="1"/>
  <c r="S4290" i="1"/>
  <c r="J4289" i="1"/>
  <c r="I4290" i="1"/>
  <c r="N4290" i="1"/>
  <c r="U4290" i="1"/>
  <c r="X4290" i="1"/>
  <c r="W4289" i="1"/>
  <c r="AB4290" i="1"/>
  <c r="AC4290" i="1"/>
  <c r="V4289" i="1"/>
  <c r="Z4289" i="1"/>
  <c r="Y4290" i="1"/>
  <c r="AE4290" i="1"/>
  <c r="AW4290" i="1"/>
  <c r="C4291" i="1"/>
  <c r="L4290" i="1"/>
  <c r="P4290" i="1"/>
  <c r="O4291" i="1"/>
  <c r="M4290" i="1"/>
  <c r="R4291" i="1"/>
  <c r="S4291" i="1"/>
  <c r="J4290" i="1"/>
  <c r="I4291" i="1"/>
  <c r="N4291" i="1"/>
  <c r="U4291" i="1"/>
  <c r="X4291" i="1"/>
  <c r="W4290" i="1"/>
  <c r="AB4291" i="1"/>
  <c r="AC4291" i="1"/>
  <c r="V4290" i="1"/>
  <c r="Z4290" i="1"/>
  <c r="Y4291" i="1"/>
  <c r="AE4291" i="1"/>
  <c r="AW4291" i="1"/>
  <c r="C4292" i="1"/>
  <c r="L4291" i="1"/>
  <c r="P4291" i="1"/>
  <c r="O4292" i="1"/>
  <c r="M4291" i="1"/>
  <c r="R4292" i="1"/>
  <c r="S4292" i="1"/>
  <c r="J4291" i="1"/>
  <c r="I4292" i="1"/>
  <c r="N4292" i="1"/>
  <c r="U4292" i="1"/>
  <c r="X4292" i="1"/>
  <c r="W4291" i="1"/>
  <c r="AB4292" i="1"/>
  <c r="AC4292" i="1"/>
  <c r="V4291" i="1"/>
  <c r="Z4291" i="1"/>
  <c r="Y4292" i="1"/>
  <c r="AE4292" i="1"/>
  <c r="AW4292" i="1"/>
  <c r="C4293" i="1"/>
  <c r="L4292" i="1"/>
  <c r="P4292" i="1"/>
  <c r="O4293" i="1"/>
  <c r="M4292" i="1"/>
  <c r="R4293" i="1"/>
  <c r="S4293" i="1"/>
  <c r="J4292" i="1"/>
  <c r="I4293" i="1"/>
  <c r="N4293" i="1"/>
  <c r="U4293" i="1"/>
  <c r="X4293" i="1"/>
  <c r="W4292" i="1"/>
  <c r="AB4293" i="1"/>
  <c r="AC4293" i="1"/>
  <c r="V4292" i="1"/>
  <c r="Z4292" i="1"/>
  <c r="Y4293" i="1"/>
  <c r="AE4293" i="1"/>
  <c r="AW4293" i="1"/>
  <c r="C4294" i="1"/>
  <c r="L4293" i="1"/>
  <c r="P4293" i="1"/>
  <c r="O4294" i="1"/>
  <c r="M4293" i="1"/>
  <c r="R4294" i="1"/>
  <c r="S4294" i="1"/>
  <c r="J4293" i="1"/>
  <c r="I4294" i="1"/>
  <c r="N4294" i="1"/>
  <c r="U4294" i="1"/>
  <c r="X4294" i="1"/>
  <c r="W4293" i="1"/>
  <c r="AB4294" i="1"/>
  <c r="AC4294" i="1"/>
  <c r="V4293" i="1"/>
  <c r="Z4293" i="1"/>
  <c r="Y4294" i="1"/>
  <c r="AE4294" i="1"/>
  <c r="AW4294" i="1"/>
  <c r="C4295" i="1"/>
  <c r="L4294" i="1"/>
  <c r="P4294" i="1"/>
  <c r="O4295" i="1"/>
  <c r="M4294" i="1"/>
  <c r="R4295" i="1"/>
  <c r="S4295" i="1"/>
  <c r="J4294" i="1"/>
  <c r="I4295" i="1"/>
  <c r="N4295" i="1"/>
  <c r="U4295" i="1"/>
  <c r="X4295" i="1"/>
  <c r="W4294" i="1"/>
  <c r="AB4295" i="1"/>
  <c r="AC4295" i="1"/>
  <c r="V4294" i="1"/>
  <c r="Z4294" i="1"/>
  <c r="Y4295" i="1"/>
  <c r="AE4295" i="1"/>
  <c r="AW4295" i="1"/>
  <c r="C4296" i="1"/>
  <c r="L4295" i="1"/>
  <c r="P4295" i="1"/>
  <c r="O4296" i="1"/>
  <c r="M4295" i="1"/>
  <c r="R4296" i="1"/>
  <c r="S4296" i="1"/>
  <c r="J4295" i="1"/>
  <c r="I4296" i="1"/>
  <c r="N4296" i="1"/>
  <c r="U4296" i="1"/>
  <c r="X4296" i="1"/>
  <c r="W4295" i="1"/>
  <c r="AB4296" i="1"/>
  <c r="AC4296" i="1"/>
  <c r="V4295" i="1"/>
  <c r="Z4295" i="1"/>
  <c r="Y4296" i="1"/>
  <c r="AE4296" i="1"/>
  <c r="AW4296" i="1"/>
  <c r="C4297" i="1"/>
  <c r="L4296" i="1"/>
  <c r="P4296" i="1"/>
  <c r="O4297" i="1"/>
  <c r="M4296" i="1"/>
  <c r="R4297" i="1"/>
  <c r="S4297" i="1"/>
  <c r="J4296" i="1"/>
  <c r="I4297" i="1"/>
  <c r="N4297" i="1"/>
  <c r="U4297" i="1"/>
  <c r="X4297" i="1"/>
  <c r="W4296" i="1"/>
  <c r="AB4297" i="1"/>
  <c r="AC4297" i="1"/>
  <c r="V4296" i="1"/>
  <c r="Z4296" i="1"/>
  <c r="Y4297" i="1"/>
  <c r="AE4297" i="1"/>
  <c r="AW4297" i="1"/>
  <c r="C4298" i="1"/>
  <c r="L4297" i="1"/>
  <c r="P4297" i="1"/>
  <c r="O4298" i="1"/>
  <c r="M4297" i="1"/>
  <c r="R4298" i="1"/>
  <c r="S4298" i="1"/>
  <c r="J4297" i="1"/>
  <c r="I4298" i="1"/>
  <c r="N4298" i="1"/>
  <c r="U4298" i="1"/>
  <c r="X4298" i="1"/>
  <c r="W4297" i="1"/>
  <c r="AB4298" i="1"/>
  <c r="AC4298" i="1"/>
  <c r="V4297" i="1"/>
  <c r="Z4297" i="1"/>
  <c r="Y4298" i="1"/>
  <c r="AE4298" i="1"/>
  <c r="AW4298" i="1"/>
  <c r="C4299" i="1"/>
  <c r="L4298" i="1"/>
  <c r="P4298" i="1"/>
  <c r="O4299" i="1"/>
  <c r="M4298" i="1"/>
  <c r="R4299" i="1"/>
  <c r="S4299" i="1"/>
  <c r="J4298" i="1"/>
  <c r="I4299" i="1"/>
  <c r="N4299" i="1"/>
  <c r="U4299" i="1"/>
  <c r="X4299" i="1"/>
  <c r="W4298" i="1"/>
  <c r="AB4299" i="1"/>
  <c r="AC4299" i="1"/>
  <c r="V4298" i="1"/>
  <c r="Z4298" i="1"/>
  <c r="Y4299" i="1"/>
  <c r="AE4299" i="1"/>
  <c r="AW4299" i="1"/>
  <c r="C4300" i="1"/>
  <c r="L4299" i="1"/>
  <c r="P4299" i="1"/>
  <c r="O4300" i="1"/>
  <c r="M4299" i="1"/>
  <c r="R4300" i="1"/>
  <c r="S4300" i="1"/>
  <c r="J4299" i="1"/>
  <c r="I4300" i="1"/>
  <c r="N4300" i="1"/>
  <c r="U4300" i="1"/>
  <c r="X4300" i="1"/>
  <c r="W4299" i="1"/>
  <c r="AB4300" i="1"/>
  <c r="AC4300" i="1"/>
  <c r="V4299" i="1"/>
  <c r="Z4299" i="1"/>
  <c r="Y4300" i="1"/>
  <c r="AE4300" i="1"/>
  <c r="AW4300" i="1"/>
  <c r="C4301" i="1"/>
  <c r="L4300" i="1"/>
  <c r="P4300" i="1"/>
  <c r="O4301" i="1"/>
  <c r="M4300" i="1"/>
  <c r="R4301" i="1"/>
  <c r="S4301" i="1"/>
  <c r="J4300" i="1"/>
  <c r="I4301" i="1"/>
  <c r="N4301" i="1"/>
  <c r="U4301" i="1"/>
  <c r="X4301" i="1"/>
  <c r="W4300" i="1"/>
  <c r="AB4301" i="1"/>
  <c r="AC4301" i="1"/>
  <c r="V4300" i="1"/>
  <c r="Z4300" i="1"/>
  <c r="Y4301" i="1"/>
  <c r="AE4301" i="1"/>
  <c r="AW4301" i="1"/>
  <c r="C4302" i="1"/>
  <c r="L4301" i="1"/>
  <c r="P4301" i="1"/>
  <c r="O4302" i="1"/>
  <c r="M4301" i="1"/>
  <c r="R4302" i="1"/>
  <c r="S4302" i="1"/>
  <c r="J4301" i="1"/>
  <c r="I4302" i="1"/>
  <c r="N4302" i="1"/>
  <c r="U4302" i="1"/>
  <c r="X4302" i="1"/>
  <c r="W4301" i="1"/>
  <c r="AB4302" i="1"/>
  <c r="AC4302" i="1"/>
  <c r="V4301" i="1"/>
  <c r="Z4301" i="1"/>
  <c r="Y4302" i="1"/>
  <c r="AE4302" i="1"/>
  <c r="AW4302" i="1"/>
  <c r="C4303" i="1"/>
  <c r="L4302" i="1"/>
  <c r="P4302" i="1"/>
  <c r="O4303" i="1"/>
  <c r="M4302" i="1"/>
  <c r="R4303" i="1"/>
  <c r="S4303" i="1"/>
  <c r="J4302" i="1"/>
  <c r="I4303" i="1"/>
  <c r="N4303" i="1"/>
  <c r="U4303" i="1"/>
  <c r="X4303" i="1"/>
  <c r="W4302" i="1"/>
  <c r="AB4303" i="1"/>
  <c r="AC4303" i="1"/>
  <c r="V4302" i="1"/>
  <c r="Z4302" i="1"/>
  <c r="Y4303" i="1"/>
  <c r="AE4303" i="1"/>
  <c r="AW4303" i="1"/>
  <c r="C4304" i="1"/>
  <c r="L4303" i="1"/>
  <c r="P4303" i="1"/>
  <c r="O4304" i="1"/>
  <c r="M4303" i="1"/>
  <c r="R4304" i="1"/>
  <c r="S4304" i="1"/>
  <c r="J4303" i="1"/>
  <c r="I4304" i="1"/>
  <c r="N4304" i="1"/>
  <c r="U4304" i="1"/>
  <c r="X4304" i="1"/>
  <c r="W4303" i="1"/>
  <c r="AB4304" i="1"/>
  <c r="AC4304" i="1"/>
  <c r="V4303" i="1"/>
  <c r="Z4303" i="1"/>
  <c r="Y4304" i="1"/>
  <c r="AE4304" i="1"/>
  <c r="AW4304" i="1"/>
  <c r="C4305" i="1"/>
  <c r="L4304" i="1"/>
  <c r="P4304" i="1"/>
  <c r="O4305" i="1"/>
  <c r="M4304" i="1"/>
  <c r="R4305" i="1"/>
  <c r="S4305" i="1"/>
  <c r="J4304" i="1"/>
  <c r="I4305" i="1"/>
  <c r="N4305" i="1"/>
  <c r="U4305" i="1"/>
  <c r="X4305" i="1"/>
  <c r="W4304" i="1"/>
  <c r="AB4305" i="1"/>
  <c r="AC4305" i="1"/>
  <c r="V4304" i="1"/>
  <c r="Z4304" i="1"/>
  <c r="Y4305" i="1"/>
  <c r="AE4305" i="1"/>
  <c r="AW4305" i="1"/>
  <c r="C4306" i="1"/>
  <c r="L4305" i="1"/>
  <c r="P4305" i="1"/>
  <c r="O4306" i="1"/>
  <c r="M4305" i="1"/>
  <c r="R4306" i="1"/>
  <c r="S4306" i="1"/>
  <c r="J4305" i="1"/>
  <c r="I4306" i="1"/>
  <c r="N4306" i="1"/>
  <c r="U4306" i="1"/>
  <c r="X4306" i="1"/>
  <c r="W4305" i="1"/>
  <c r="AB4306" i="1"/>
  <c r="AC4306" i="1"/>
  <c r="V4305" i="1"/>
  <c r="Z4305" i="1"/>
  <c r="Y4306" i="1"/>
  <c r="AE4306" i="1"/>
  <c r="AW4306" i="1"/>
  <c r="C4307" i="1"/>
  <c r="L4306" i="1"/>
  <c r="P4306" i="1"/>
  <c r="O4307" i="1"/>
  <c r="M4306" i="1"/>
  <c r="R4307" i="1"/>
  <c r="S4307" i="1"/>
  <c r="J4306" i="1"/>
  <c r="I4307" i="1"/>
  <c r="N4307" i="1"/>
  <c r="U4307" i="1"/>
  <c r="X4307" i="1"/>
  <c r="W4306" i="1"/>
  <c r="AB4307" i="1"/>
  <c r="AC4307" i="1"/>
  <c r="V4306" i="1"/>
  <c r="Z4306" i="1"/>
  <c r="Y4307" i="1"/>
  <c r="AE4307" i="1"/>
  <c r="AW4307" i="1"/>
  <c r="C4308" i="1"/>
  <c r="L4307" i="1"/>
  <c r="P4307" i="1"/>
  <c r="O4308" i="1"/>
  <c r="M4307" i="1"/>
  <c r="R4308" i="1"/>
  <c r="S4308" i="1"/>
  <c r="J4307" i="1"/>
  <c r="I4308" i="1"/>
  <c r="N4308" i="1"/>
  <c r="U4308" i="1"/>
  <c r="X4308" i="1"/>
  <c r="W4307" i="1"/>
  <c r="AB4308" i="1"/>
  <c r="AC4308" i="1"/>
  <c r="V4307" i="1"/>
  <c r="Z4307" i="1"/>
  <c r="Y4308" i="1"/>
  <c r="AE4308" i="1"/>
  <c r="AW4308" i="1"/>
  <c r="C4309" i="1"/>
  <c r="L4308" i="1"/>
  <c r="P4308" i="1"/>
  <c r="O4309" i="1"/>
  <c r="M4308" i="1"/>
  <c r="R4309" i="1"/>
  <c r="S4309" i="1"/>
  <c r="J4308" i="1"/>
  <c r="I4309" i="1"/>
  <c r="N4309" i="1"/>
  <c r="U4309" i="1"/>
  <c r="X4309" i="1"/>
  <c r="W4308" i="1"/>
  <c r="AB4309" i="1"/>
  <c r="AC4309" i="1"/>
  <c r="V4308" i="1"/>
  <c r="Z4308" i="1"/>
  <c r="Y4309" i="1"/>
  <c r="AE4309" i="1"/>
  <c r="AW4309" i="1"/>
  <c r="C4310" i="1"/>
  <c r="L4309" i="1"/>
  <c r="P4309" i="1"/>
  <c r="O4310" i="1"/>
  <c r="M4309" i="1"/>
  <c r="R4310" i="1"/>
  <c r="S4310" i="1"/>
  <c r="J4309" i="1"/>
  <c r="I4310" i="1"/>
  <c r="N4310" i="1"/>
  <c r="U4310" i="1"/>
  <c r="X4310" i="1"/>
  <c r="W4309" i="1"/>
  <c r="AB4310" i="1"/>
  <c r="AC4310" i="1"/>
  <c r="V4309" i="1"/>
  <c r="Z4309" i="1"/>
  <c r="Y4310" i="1"/>
  <c r="AE4310" i="1"/>
  <c r="AW4310" i="1"/>
  <c r="C4311" i="1"/>
  <c r="L4310" i="1"/>
  <c r="P4310" i="1"/>
  <c r="O4311" i="1"/>
  <c r="M4310" i="1"/>
  <c r="R4311" i="1"/>
  <c r="S4311" i="1"/>
  <c r="J4310" i="1"/>
  <c r="I4311" i="1"/>
  <c r="N4311" i="1"/>
  <c r="U4311" i="1"/>
  <c r="X4311" i="1"/>
  <c r="W4310" i="1"/>
  <c r="AB4311" i="1"/>
  <c r="AC4311" i="1"/>
  <c r="V4310" i="1"/>
  <c r="Z4310" i="1"/>
  <c r="Y4311" i="1"/>
  <c r="AE4311" i="1"/>
  <c r="AW4311" i="1"/>
  <c r="C4312" i="1"/>
  <c r="L4311" i="1"/>
  <c r="P4311" i="1"/>
  <c r="O4312" i="1"/>
  <c r="M4311" i="1"/>
  <c r="R4312" i="1"/>
  <c r="S4312" i="1"/>
  <c r="J4311" i="1"/>
  <c r="I4312" i="1"/>
  <c r="N4312" i="1"/>
  <c r="U4312" i="1"/>
  <c r="X4312" i="1"/>
  <c r="W4311" i="1"/>
  <c r="AB4312" i="1"/>
  <c r="AC4312" i="1"/>
  <c r="V4311" i="1"/>
  <c r="Z4311" i="1"/>
  <c r="Y4312" i="1"/>
  <c r="AE4312" i="1"/>
  <c r="AW4312" i="1"/>
  <c r="C4313" i="1"/>
  <c r="L4312" i="1"/>
  <c r="P4312" i="1"/>
  <c r="O4313" i="1"/>
  <c r="M4312" i="1"/>
  <c r="R4313" i="1"/>
  <c r="S4313" i="1"/>
  <c r="J4312" i="1"/>
  <c r="I4313" i="1"/>
  <c r="N4313" i="1"/>
  <c r="U4313" i="1"/>
  <c r="X4313" i="1"/>
  <c r="W4312" i="1"/>
  <c r="AB4313" i="1"/>
  <c r="AC4313" i="1"/>
  <c r="V4312" i="1"/>
  <c r="Z4312" i="1"/>
  <c r="Y4313" i="1"/>
  <c r="AE4313" i="1"/>
  <c r="AW4313" i="1"/>
  <c r="C4314" i="1"/>
  <c r="L4313" i="1"/>
  <c r="P4313" i="1"/>
  <c r="O4314" i="1"/>
  <c r="M4313" i="1"/>
  <c r="R4314" i="1"/>
  <c r="S4314" i="1"/>
  <c r="J4313" i="1"/>
  <c r="I4314" i="1"/>
  <c r="N4314" i="1"/>
  <c r="U4314" i="1"/>
  <c r="X4314" i="1"/>
  <c r="W4313" i="1"/>
  <c r="AB4314" i="1"/>
  <c r="AC4314" i="1"/>
  <c r="V4313" i="1"/>
  <c r="Z4313" i="1"/>
  <c r="Y4314" i="1"/>
  <c r="AE4314" i="1"/>
  <c r="AW4314" i="1"/>
  <c r="C4315" i="1"/>
  <c r="L4314" i="1"/>
  <c r="P4314" i="1"/>
  <c r="O4315" i="1"/>
  <c r="M4314" i="1"/>
  <c r="R4315" i="1"/>
  <c r="S4315" i="1"/>
  <c r="J4314" i="1"/>
  <c r="I4315" i="1"/>
  <c r="N4315" i="1"/>
  <c r="U4315" i="1"/>
  <c r="X4315" i="1"/>
  <c r="W4314" i="1"/>
  <c r="AB4315" i="1"/>
  <c r="AC4315" i="1"/>
  <c r="V4314" i="1"/>
  <c r="Z4314" i="1"/>
  <c r="Y4315" i="1"/>
  <c r="AE4315" i="1"/>
  <c r="AW4315" i="1"/>
  <c r="C4316" i="1"/>
  <c r="L4315" i="1"/>
  <c r="P4315" i="1"/>
  <c r="O4316" i="1"/>
  <c r="M4315" i="1"/>
  <c r="R4316" i="1"/>
  <c r="S4316" i="1"/>
  <c r="J4315" i="1"/>
  <c r="I4316" i="1"/>
  <c r="N4316" i="1"/>
  <c r="U4316" i="1"/>
  <c r="X4316" i="1"/>
  <c r="W4315" i="1"/>
  <c r="AB4316" i="1"/>
  <c r="AC4316" i="1"/>
  <c r="V4315" i="1"/>
  <c r="Z4315" i="1"/>
  <c r="Y4316" i="1"/>
  <c r="AE4316" i="1"/>
  <c r="AW4316" i="1"/>
  <c r="C4317" i="1"/>
  <c r="L4316" i="1"/>
  <c r="P4316" i="1"/>
  <c r="O4317" i="1"/>
  <c r="M4316" i="1"/>
  <c r="R4317" i="1"/>
  <c r="S4317" i="1"/>
  <c r="J4316" i="1"/>
  <c r="I4317" i="1"/>
  <c r="N4317" i="1"/>
  <c r="U4317" i="1"/>
  <c r="X4317" i="1"/>
  <c r="W4316" i="1"/>
  <c r="AB4317" i="1"/>
  <c r="AC4317" i="1"/>
  <c r="V4316" i="1"/>
  <c r="Z4316" i="1"/>
  <c r="Y4317" i="1"/>
  <c r="AE4317" i="1"/>
  <c r="AW4317" i="1"/>
  <c r="C4318" i="1"/>
  <c r="L4317" i="1"/>
  <c r="P4317" i="1"/>
  <c r="O4318" i="1"/>
  <c r="M4317" i="1"/>
  <c r="R4318" i="1"/>
  <c r="S4318" i="1"/>
  <c r="J4317" i="1"/>
  <c r="I4318" i="1"/>
  <c r="N4318" i="1"/>
  <c r="U4318" i="1"/>
  <c r="X4318" i="1"/>
  <c r="W4317" i="1"/>
  <c r="AB4318" i="1"/>
  <c r="AC4318" i="1"/>
  <c r="V4317" i="1"/>
  <c r="Z4317" i="1"/>
  <c r="Y4318" i="1"/>
  <c r="AE4318" i="1"/>
  <c r="AW4318" i="1"/>
  <c r="C4319" i="1"/>
  <c r="L4318" i="1"/>
  <c r="P4318" i="1"/>
  <c r="O4319" i="1"/>
  <c r="M4318" i="1"/>
  <c r="R4319" i="1"/>
  <c r="S4319" i="1"/>
  <c r="J4318" i="1"/>
  <c r="I4319" i="1"/>
  <c r="N4319" i="1"/>
  <c r="U4319" i="1"/>
  <c r="X4319" i="1"/>
  <c r="W4318" i="1"/>
  <c r="AB4319" i="1"/>
  <c r="AC4319" i="1"/>
  <c r="V4318" i="1"/>
  <c r="Z4318" i="1"/>
  <c r="Y4319" i="1"/>
  <c r="AE4319" i="1"/>
  <c r="AW4319" i="1"/>
  <c r="C4320" i="1"/>
  <c r="L4319" i="1"/>
  <c r="P4319" i="1"/>
  <c r="O4320" i="1"/>
  <c r="M4319" i="1"/>
  <c r="R4320" i="1"/>
  <c r="S4320" i="1"/>
  <c r="J4319" i="1"/>
  <c r="I4320" i="1"/>
  <c r="N4320" i="1"/>
  <c r="U4320" i="1"/>
  <c r="X4320" i="1"/>
  <c r="W4319" i="1"/>
  <c r="AB4320" i="1"/>
  <c r="AC4320" i="1"/>
  <c r="V4319" i="1"/>
  <c r="Z4319" i="1"/>
  <c r="Y4320" i="1"/>
  <c r="AE4320" i="1"/>
  <c r="AW4320" i="1"/>
  <c r="C4321" i="1"/>
  <c r="L4320" i="1"/>
  <c r="P4320" i="1"/>
  <c r="O4321" i="1"/>
  <c r="M4320" i="1"/>
  <c r="R4321" i="1"/>
  <c r="S4321" i="1"/>
  <c r="J4320" i="1"/>
  <c r="I4321" i="1"/>
  <c r="N4321" i="1"/>
  <c r="U4321" i="1"/>
  <c r="X4321" i="1"/>
  <c r="W4320" i="1"/>
  <c r="AB4321" i="1"/>
  <c r="AC4321" i="1"/>
  <c r="V4320" i="1"/>
  <c r="Z4320" i="1"/>
  <c r="Y4321" i="1"/>
  <c r="AE4321" i="1"/>
  <c r="AW4321" i="1"/>
  <c r="C4322" i="1"/>
  <c r="L4321" i="1"/>
  <c r="P4321" i="1"/>
  <c r="O4322" i="1"/>
  <c r="M4321" i="1"/>
  <c r="R4322" i="1"/>
  <c r="S4322" i="1"/>
  <c r="J4321" i="1"/>
  <c r="I4322" i="1"/>
  <c r="N4322" i="1"/>
  <c r="U4322" i="1"/>
  <c r="X4322" i="1"/>
  <c r="W4321" i="1"/>
  <c r="AB4322" i="1"/>
  <c r="AC4322" i="1"/>
  <c r="V4321" i="1"/>
  <c r="Z4321" i="1"/>
  <c r="Y4322" i="1"/>
  <c r="AE4322" i="1"/>
  <c r="AW4322" i="1"/>
  <c r="C4323" i="1"/>
  <c r="L4322" i="1"/>
  <c r="P4322" i="1"/>
  <c r="O4323" i="1"/>
  <c r="M4322" i="1"/>
  <c r="R4323" i="1"/>
  <c r="S4323" i="1"/>
  <c r="J4322" i="1"/>
  <c r="I4323" i="1"/>
  <c r="N4323" i="1"/>
  <c r="U4323" i="1"/>
  <c r="X4323" i="1"/>
  <c r="W4322" i="1"/>
  <c r="AB4323" i="1"/>
  <c r="AC4323" i="1"/>
  <c r="V4322" i="1"/>
  <c r="Z4322" i="1"/>
  <c r="Y4323" i="1"/>
  <c r="AE4323" i="1"/>
  <c r="AW4323" i="1"/>
  <c r="C4324" i="1"/>
  <c r="L4323" i="1"/>
  <c r="P4323" i="1"/>
  <c r="O4324" i="1"/>
  <c r="M4323" i="1"/>
  <c r="R4324" i="1"/>
  <c r="S4324" i="1"/>
  <c r="J4323" i="1"/>
  <c r="I4324" i="1"/>
  <c r="N4324" i="1"/>
  <c r="U4324" i="1"/>
  <c r="X4324" i="1"/>
  <c r="W4323" i="1"/>
  <c r="AB4324" i="1"/>
  <c r="AC4324" i="1"/>
  <c r="V4323" i="1"/>
  <c r="Z4323" i="1"/>
  <c r="Y4324" i="1"/>
  <c r="AE4324" i="1"/>
  <c r="AW4324" i="1"/>
  <c r="C4325" i="1"/>
  <c r="L4324" i="1"/>
  <c r="P4324" i="1"/>
  <c r="O4325" i="1"/>
  <c r="M4324" i="1"/>
  <c r="R4325" i="1"/>
  <c r="S4325" i="1"/>
  <c r="J4324" i="1"/>
  <c r="I4325" i="1"/>
  <c r="N4325" i="1"/>
  <c r="U4325" i="1"/>
  <c r="X4325" i="1"/>
  <c r="W4324" i="1"/>
  <c r="AB4325" i="1"/>
  <c r="AC4325" i="1"/>
  <c r="V4324" i="1"/>
  <c r="Z4324" i="1"/>
  <c r="Y4325" i="1"/>
  <c r="AE4325" i="1"/>
  <c r="AW4325" i="1"/>
  <c r="C4326" i="1"/>
  <c r="L4325" i="1"/>
  <c r="P4325" i="1"/>
  <c r="O4326" i="1"/>
  <c r="M4325" i="1"/>
  <c r="R4326" i="1"/>
  <c r="S4326" i="1"/>
  <c r="J4325" i="1"/>
  <c r="I4326" i="1"/>
  <c r="N4326" i="1"/>
  <c r="U4326" i="1"/>
  <c r="X4326" i="1"/>
  <c r="W4325" i="1"/>
  <c r="AB4326" i="1"/>
  <c r="AC4326" i="1"/>
  <c r="V4325" i="1"/>
  <c r="Z4325" i="1"/>
  <c r="Y4326" i="1"/>
  <c r="AE4326" i="1"/>
  <c r="AW4326" i="1"/>
  <c r="C4327" i="1"/>
  <c r="L4326" i="1"/>
  <c r="P4326" i="1"/>
  <c r="O4327" i="1"/>
  <c r="M4326" i="1"/>
  <c r="R4327" i="1"/>
  <c r="S4327" i="1"/>
  <c r="J4326" i="1"/>
  <c r="I4327" i="1"/>
  <c r="N4327" i="1"/>
  <c r="U4327" i="1"/>
  <c r="X4327" i="1"/>
  <c r="W4326" i="1"/>
  <c r="AB4327" i="1"/>
  <c r="AC4327" i="1"/>
  <c r="V4326" i="1"/>
  <c r="Z4326" i="1"/>
  <c r="Y4327" i="1"/>
  <c r="AE4327" i="1"/>
  <c r="AW4327" i="1"/>
  <c r="C4328" i="1"/>
  <c r="L4327" i="1"/>
  <c r="P4327" i="1"/>
  <c r="O4328" i="1"/>
  <c r="M4327" i="1"/>
  <c r="R4328" i="1"/>
  <c r="S4328" i="1"/>
  <c r="J4327" i="1"/>
  <c r="I4328" i="1"/>
  <c r="N4328" i="1"/>
  <c r="U4328" i="1"/>
  <c r="X4328" i="1"/>
  <c r="W4327" i="1"/>
  <c r="AB4328" i="1"/>
  <c r="AC4328" i="1"/>
  <c r="V4327" i="1"/>
  <c r="Z4327" i="1"/>
  <c r="Y4328" i="1"/>
  <c r="AE4328" i="1"/>
  <c r="AW4328" i="1"/>
  <c r="C4329" i="1"/>
  <c r="L4328" i="1"/>
  <c r="P4328" i="1"/>
  <c r="O4329" i="1"/>
  <c r="M4328" i="1"/>
  <c r="R4329" i="1"/>
  <c r="S4329" i="1"/>
  <c r="J4328" i="1"/>
  <c r="I4329" i="1"/>
  <c r="N4329" i="1"/>
  <c r="U4329" i="1"/>
  <c r="X4329" i="1"/>
  <c r="W4328" i="1"/>
  <c r="AB4329" i="1"/>
  <c r="AC4329" i="1"/>
  <c r="V4328" i="1"/>
  <c r="Z4328" i="1"/>
  <c r="Y4329" i="1"/>
  <c r="AE4329" i="1"/>
  <c r="AW4329" i="1"/>
  <c r="C4330" i="1"/>
  <c r="L4329" i="1"/>
  <c r="P4329" i="1"/>
  <c r="O4330" i="1"/>
  <c r="M4329" i="1"/>
  <c r="R4330" i="1"/>
  <c r="S4330" i="1"/>
  <c r="J4329" i="1"/>
  <c r="I4330" i="1"/>
  <c r="N4330" i="1"/>
  <c r="U4330" i="1"/>
  <c r="X4330" i="1"/>
  <c r="W4329" i="1"/>
  <c r="AB4330" i="1"/>
  <c r="AC4330" i="1"/>
  <c r="V4329" i="1"/>
  <c r="Z4329" i="1"/>
  <c r="Y4330" i="1"/>
  <c r="AE4330" i="1"/>
  <c r="AW4330" i="1"/>
  <c r="C4331" i="1"/>
  <c r="L4330" i="1"/>
  <c r="P4330" i="1"/>
  <c r="O4331" i="1"/>
  <c r="M4330" i="1"/>
  <c r="R4331" i="1"/>
  <c r="S4331" i="1"/>
  <c r="J4330" i="1"/>
  <c r="I4331" i="1"/>
  <c r="N4331" i="1"/>
  <c r="U4331" i="1"/>
  <c r="X4331" i="1"/>
  <c r="W4330" i="1"/>
  <c r="AB4331" i="1"/>
  <c r="AC4331" i="1"/>
  <c r="V4330" i="1"/>
  <c r="Z4330" i="1"/>
  <c r="Y4331" i="1"/>
  <c r="AE4331" i="1"/>
  <c r="AW4331" i="1"/>
  <c r="C4332" i="1"/>
  <c r="L4331" i="1"/>
  <c r="P4331" i="1"/>
  <c r="O4332" i="1"/>
  <c r="M4331" i="1"/>
  <c r="R4332" i="1"/>
  <c r="S4332" i="1"/>
  <c r="J4331" i="1"/>
  <c r="I4332" i="1"/>
  <c r="N4332" i="1"/>
  <c r="U4332" i="1"/>
  <c r="X4332" i="1"/>
  <c r="W4331" i="1"/>
  <c r="AB4332" i="1"/>
  <c r="AC4332" i="1"/>
  <c r="V4331" i="1"/>
  <c r="Z4331" i="1"/>
  <c r="Y4332" i="1"/>
  <c r="AE4332" i="1"/>
  <c r="AW4332" i="1"/>
  <c r="C4333" i="1"/>
  <c r="L4332" i="1"/>
  <c r="P4332" i="1"/>
  <c r="O4333" i="1"/>
  <c r="M4332" i="1"/>
  <c r="R4333" i="1"/>
  <c r="S4333" i="1"/>
  <c r="J4332" i="1"/>
  <c r="I4333" i="1"/>
  <c r="N4333" i="1"/>
  <c r="U4333" i="1"/>
  <c r="X4333" i="1"/>
  <c r="W4332" i="1"/>
  <c r="AB4333" i="1"/>
  <c r="AC4333" i="1"/>
  <c r="V4332" i="1"/>
  <c r="Z4332" i="1"/>
  <c r="Y4333" i="1"/>
  <c r="AE4333" i="1"/>
  <c r="AW4333" i="1"/>
  <c r="C4334" i="1"/>
  <c r="L4333" i="1"/>
  <c r="P4333" i="1"/>
  <c r="O4334" i="1"/>
  <c r="M4333" i="1"/>
  <c r="R4334" i="1"/>
  <c r="S4334" i="1"/>
  <c r="J4333" i="1"/>
  <c r="I4334" i="1"/>
  <c r="N4334" i="1"/>
  <c r="U4334" i="1"/>
  <c r="X4334" i="1"/>
  <c r="W4333" i="1"/>
  <c r="AB4334" i="1"/>
  <c r="AC4334" i="1"/>
  <c r="V4333" i="1"/>
  <c r="Z4333" i="1"/>
  <c r="Y4334" i="1"/>
  <c r="AE4334" i="1"/>
  <c r="AW4334" i="1"/>
  <c r="C4335" i="1"/>
  <c r="L4334" i="1"/>
  <c r="P4334" i="1"/>
  <c r="O4335" i="1"/>
  <c r="M4334" i="1"/>
  <c r="R4335" i="1"/>
  <c r="S4335" i="1"/>
  <c r="J4334" i="1"/>
  <c r="I4335" i="1"/>
  <c r="N4335" i="1"/>
  <c r="U4335" i="1"/>
  <c r="X4335" i="1"/>
  <c r="W4334" i="1"/>
  <c r="AB4335" i="1"/>
  <c r="AC4335" i="1"/>
  <c r="V4334" i="1"/>
  <c r="Z4334" i="1"/>
  <c r="Y4335" i="1"/>
  <c r="AE4335" i="1"/>
  <c r="AW4335" i="1"/>
  <c r="C4336" i="1"/>
  <c r="L4335" i="1"/>
  <c r="P4335" i="1"/>
  <c r="O4336" i="1"/>
  <c r="M4335" i="1"/>
  <c r="R4336" i="1"/>
  <c r="S4336" i="1"/>
  <c r="J4335" i="1"/>
  <c r="I4336" i="1"/>
  <c r="N4336" i="1"/>
  <c r="U4336" i="1"/>
  <c r="X4336" i="1"/>
  <c r="W4335" i="1"/>
  <c r="AB4336" i="1"/>
  <c r="AC4336" i="1"/>
  <c r="V4335" i="1"/>
  <c r="Z4335" i="1"/>
  <c r="Y4336" i="1"/>
  <c r="AE4336" i="1"/>
  <c r="AW4336" i="1"/>
  <c r="C4337" i="1"/>
  <c r="L4336" i="1"/>
  <c r="P4336" i="1"/>
  <c r="O4337" i="1"/>
  <c r="M4336" i="1"/>
  <c r="R4337" i="1"/>
  <c r="S4337" i="1"/>
  <c r="J4336" i="1"/>
  <c r="I4337" i="1"/>
  <c r="N4337" i="1"/>
  <c r="U4337" i="1"/>
  <c r="X4337" i="1"/>
  <c r="W4336" i="1"/>
  <c r="AB4337" i="1"/>
  <c r="AC4337" i="1"/>
  <c r="V4336" i="1"/>
  <c r="Z4336" i="1"/>
  <c r="Y4337" i="1"/>
  <c r="AE4337" i="1"/>
  <c r="AW4337" i="1"/>
  <c r="C4338" i="1"/>
  <c r="L4337" i="1"/>
  <c r="P4337" i="1"/>
  <c r="O4338" i="1"/>
  <c r="M4337" i="1"/>
  <c r="R4338" i="1"/>
  <c r="S4338" i="1"/>
  <c r="J4337" i="1"/>
  <c r="I4338" i="1"/>
  <c r="N4338" i="1"/>
  <c r="U4338" i="1"/>
  <c r="X4338" i="1"/>
  <c r="W4337" i="1"/>
  <c r="AB4338" i="1"/>
  <c r="AC4338" i="1"/>
  <c r="V4337" i="1"/>
  <c r="Z4337" i="1"/>
  <c r="Y4338" i="1"/>
  <c r="AE4338" i="1"/>
  <c r="AW4338" i="1"/>
  <c r="C4339" i="1"/>
  <c r="L4338" i="1"/>
  <c r="P4338" i="1"/>
  <c r="O4339" i="1"/>
  <c r="M4338" i="1"/>
  <c r="R4339" i="1"/>
  <c r="S4339" i="1"/>
  <c r="J4338" i="1"/>
  <c r="I4339" i="1"/>
  <c r="N4339" i="1"/>
  <c r="U4339" i="1"/>
  <c r="X4339" i="1"/>
  <c r="W4338" i="1"/>
  <c r="AB4339" i="1"/>
  <c r="AC4339" i="1"/>
  <c r="V4338" i="1"/>
  <c r="Z4338" i="1"/>
  <c r="Y4339" i="1"/>
  <c r="AE4339" i="1"/>
  <c r="AW4339" i="1"/>
  <c r="C4340" i="1"/>
  <c r="L4339" i="1"/>
  <c r="P4339" i="1"/>
  <c r="O4340" i="1"/>
  <c r="M4339" i="1"/>
  <c r="R4340" i="1"/>
  <c r="S4340" i="1"/>
  <c r="J4339" i="1"/>
  <c r="I4340" i="1"/>
  <c r="N4340" i="1"/>
  <c r="U4340" i="1"/>
  <c r="X4340" i="1"/>
  <c r="W4339" i="1"/>
  <c r="AB4340" i="1"/>
  <c r="AC4340" i="1"/>
  <c r="V4339" i="1"/>
  <c r="Z4339" i="1"/>
  <c r="Y4340" i="1"/>
  <c r="AE4340" i="1"/>
  <c r="AW4340" i="1"/>
  <c r="C4341" i="1"/>
  <c r="L4340" i="1"/>
  <c r="P4340" i="1"/>
  <c r="O4341" i="1"/>
  <c r="M4340" i="1"/>
  <c r="R4341" i="1"/>
  <c r="S4341" i="1"/>
  <c r="J4340" i="1"/>
  <c r="I4341" i="1"/>
  <c r="N4341" i="1"/>
  <c r="U4341" i="1"/>
  <c r="X4341" i="1"/>
  <c r="W4340" i="1"/>
  <c r="AB4341" i="1"/>
  <c r="AC4341" i="1"/>
  <c r="V4340" i="1"/>
  <c r="Z4340" i="1"/>
  <c r="Y4341" i="1"/>
  <c r="AE4341" i="1"/>
  <c r="AW4341" i="1"/>
  <c r="C4342" i="1"/>
  <c r="L4341" i="1"/>
  <c r="P4341" i="1"/>
  <c r="O4342" i="1"/>
  <c r="M4341" i="1"/>
  <c r="R4342" i="1"/>
  <c r="S4342" i="1"/>
  <c r="J4341" i="1"/>
  <c r="I4342" i="1"/>
  <c r="N4342" i="1"/>
  <c r="U4342" i="1"/>
  <c r="X4342" i="1"/>
  <c r="W4341" i="1"/>
  <c r="AB4342" i="1"/>
  <c r="AC4342" i="1"/>
  <c r="V4341" i="1"/>
  <c r="Z4341" i="1"/>
  <c r="Y4342" i="1"/>
  <c r="AE4342" i="1"/>
  <c r="AW4342" i="1"/>
  <c r="C4343" i="1"/>
  <c r="L4342" i="1"/>
  <c r="P4342" i="1"/>
  <c r="O4343" i="1"/>
  <c r="M4342" i="1"/>
  <c r="R4343" i="1"/>
  <c r="S4343" i="1"/>
  <c r="J4342" i="1"/>
  <c r="I4343" i="1"/>
  <c r="N4343" i="1"/>
  <c r="U4343" i="1"/>
  <c r="X4343" i="1"/>
  <c r="W4342" i="1"/>
  <c r="AB4343" i="1"/>
  <c r="AC4343" i="1"/>
  <c r="V4342" i="1"/>
  <c r="Z4342" i="1"/>
  <c r="Y4343" i="1"/>
  <c r="AE4343" i="1"/>
  <c r="AW4343" i="1"/>
  <c r="C4344" i="1"/>
  <c r="L4343" i="1"/>
  <c r="P4343" i="1"/>
  <c r="O4344" i="1"/>
  <c r="M4343" i="1"/>
  <c r="R4344" i="1"/>
  <c r="S4344" i="1"/>
  <c r="J4343" i="1"/>
  <c r="I4344" i="1"/>
  <c r="N4344" i="1"/>
  <c r="U4344" i="1"/>
  <c r="X4344" i="1"/>
  <c r="W4343" i="1"/>
  <c r="AB4344" i="1"/>
  <c r="AC4344" i="1"/>
  <c r="V4343" i="1"/>
  <c r="Z4343" i="1"/>
  <c r="Y4344" i="1"/>
  <c r="AE4344" i="1"/>
  <c r="AW4344" i="1"/>
  <c r="C4345" i="1"/>
  <c r="L4344" i="1"/>
  <c r="P4344" i="1"/>
  <c r="O4345" i="1"/>
  <c r="M4344" i="1"/>
  <c r="R4345" i="1"/>
  <c r="S4345" i="1"/>
  <c r="J4344" i="1"/>
  <c r="I4345" i="1"/>
  <c r="N4345" i="1"/>
  <c r="U4345" i="1"/>
  <c r="X4345" i="1"/>
  <c r="W4344" i="1"/>
  <c r="AB4345" i="1"/>
  <c r="AC4345" i="1"/>
  <c r="V4344" i="1"/>
  <c r="Z4344" i="1"/>
  <c r="Y4345" i="1"/>
  <c r="AE4345" i="1"/>
  <c r="AW4345" i="1"/>
  <c r="C4346" i="1"/>
  <c r="L4345" i="1"/>
  <c r="P4345" i="1"/>
  <c r="O4346" i="1"/>
  <c r="M4345" i="1"/>
  <c r="R4346" i="1"/>
  <c r="S4346" i="1"/>
  <c r="J4345" i="1"/>
  <c r="I4346" i="1"/>
  <c r="N4346" i="1"/>
  <c r="U4346" i="1"/>
  <c r="X4346" i="1"/>
  <c r="W4345" i="1"/>
  <c r="AB4346" i="1"/>
  <c r="AC4346" i="1"/>
  <c r="V4345" i="1"/>
  <c r="Z4345" i="1"/>
  <c r="Y4346" i="1"/>
  <c r="AE4346" i="1"/>
  <c r="AW4346" i="1"/>
  <c r="C4347" i="1"/>
  <c r="L4346" i="1"/>
  <c r="P4346" i="1"/>
  <c r="O4347" i="1"/>
  <c r="M4346" i="1"/>
  <c r="R4347" i="1"/>
  <c r="S4347" i="1"/>
  <c r="J4346" i="1"/>
  <c r="I4347" i="1"/>
  <c r="N4347" i="1"/>
  <c r="U4347" i="1"/>
  <c r="X4347" i="1"/>
  <c r="W4346" i="1"/>
  <c r="AB4347" i="1"/>
  <c r="AC4347" i="1"/>
  <c r="V4346" i="1"/>
  <c r="Z4346" i="1"/>
  <c r="Y4347" i="1"/>
  <c r="AE4347" i="1"/>
  <c r="AW4347" i="1"/>
  <c r="C4348" i="1"/>
  <c r="L4347" i="1"/>
  <c r="P4347" i="1"/>
  <c r="O4348" i="1"/>
  <c r="M4347" i="1"/>
  <c r="R4348" i="1"/>
  <c r="S4348" i="1"/>
  <c r="J4347" i="1"/>
  <c r="I4348" i="1"/>
  <c r="N4348" i="1"/>
  <c r="U4348" i="1"/>
  <c r="X4348" i="1"/>
  <c r="W4347" i="1"/>
  <c r="AB4348" i="1"/>
  <c r="AC4348" i="1"/>
  <c r="V4347" i="1"/>
  <c r="Z4347" i="1"/>
  <c r="Y4348" i="1"/>
  <c r="AE4348" i="1"/>
  <c r="AW4348" i="1"/>
  <c r="C4349" i="1"/>
  <c r="L4348" i="1"/>
  <c r="P4348" i="1"/>
  <c r="O4349" i="1"/>
  <c r="M4348" i="1"/>
  <c r="R4349" i="1"/>
  <c r="S4349" i="1"/>
  <c r="J4348" i="1"/>
  <c r="I4349" i="1"/>
  <c r="N4349" i="1"/>
  <c r="U4349" i="1"/>
  <c r="X4349" i="1"/>
  <c r="W4348" i="1"/>
  <c r="AB4349" i="1"/>
  <c r="AC4349" i="1"/>
  <c r="V4348" i="1"/>
  <c r="Z4348" i="1"/>
  <c r="Y4349" i="1"/>
  <c r="AE4349" i="1"/>
  <c r="AW4349" i="1"/>
  <c r="C4350" i="1"/>
  <c r="L4349" i="1"/>
  <c r="P4349" i="1"/>
  <c r="O4350" i="1"/>
  <c r="M4349" i="1"/>
  <c r="R4350" i="1"/>
  <c r="S4350" i="1"/>
  <c r="J4349" i="1"/>
  <c r="I4350" i="1"/>
  <c r="N4350" i="1"/>
  <c r="U4350" i="1"/>
  <c r="X4350" i="1"/>
  <c r="W4349" i="1"/>
  <c r="AB4350" i="1"/>
  <c r="AC4350" i="1"/>
  <c r="V4349" i="1"/>
  <c r="Z4349" i="1"/>
  <c r="Y4350" i="1"/>
  <c r="AE4350" i="1"/>
  <c r="AW4350" i="1"/>
  <c r="C4351" i="1"/>
  <c r="L4350" i="1"/>
  <c r="P4350" i="1"/>
  <c r="O4351" i="1"/>
  <c r="M4350" i="1"/>
  <c r="R4351" i="1"/>
  <c r="S4351" i="1"/>
  <c r="J4350" i="1"/>
  <c r="I4351" i="1"/>
  <c r="N4351" i="1"/>
  <c r="U4351" i="1"/>
  <c r="X4351" i="1"/>
  <c r="W4350" i="1"/>
  <c r="AB4351" i="1"/>
  <c r="AC4351" i="1"/>
  <c r="V4350" i="1"/>
  <c r="Z4350" i="1"/>
  <c r="Y4351" i="1"/>
  <c r="AE4351" i="1"/>
  <c r="AW4351" i="1"/>
  <c r="C4352" i="1"/>
  <c r="L4351" i="1"/>
  <c r="P4351" i="1"/>
  <c r="O4352" i="1"/>
  <c r="M4351" i="1"/>
  <c r="R4352" i="1"/>
  <c r="S4352" i="1"/>
  <c r="J4351" i="1"/>
  <c r="I4352" i="1"/>
  <c r="N4352" i="1"/>
  <c r="U4352" i="1"/>
  <c r="X4352" i="1"/>
  <c r="W4351" i="1"/>
  <c r="AB4352" i="1"/>
  <c r="AC4352" i="1"/>
  <c r="V4351" i="1"/>
  <c r="Z4351" i="1"/>
  <c r="Y4352" i="1"/>
  <c r="AE4352" i="1"/>
  <c r="AW4352" i="1"/>
  <c r="C4353" i="1"/>
  <c r="L4352" i="1"/>
  <c r="P4352" i="1"/>
  <c r="O4353" i="1"/>
  <c r="M4352" i="1"/>
  <c r="R4353" i="1"/>
  <c r="S4353" i="1"/>
  <c r="J4352" i="1"/>
  <c r="I4353" i="1"/>
  <c r="N4353" i="1"/>
  <c r="U4353" i="1"/>
  <c r="X4353" i="1"/>
  <c r="W4352" i="1"/>
  <c r="AB4353" i="1"/>
  <c r="AC4353" i="1"/>
  <c r="V4352" i="1"/>
  <c r="Z4352" i="1"/>
  <c r="Y4353" i="1"/>
  <c r="AE4353" i="1"/>
  <c r="AW4353" i="1"/>
  <c r="C4354" i="1"/>
  <c r="L4353" i="1"/>
  <c r="P4353" i="1"/>
  <c r="O4354" i="1"/>
  <c r="M4353" i="1"/>
  <c r="R4354" i="1"/>
  <c r="S4354" i="1"/>
  <c r="J4353" i="1"/>
  <c r="I4354" i="1"/>
  <c r="N4354" i="1"/>
  <c r="U4354" i="1"/>
  <c r="X4354" i="1"/>
  <c r="W4353" i="1"/>
  <c r="AB4354" i="1"/>
  <c r="AC4354" i="1"/>
  <c r="V4353" i="1"/>
  <c r="Z4353" i="1"/>
  <c r="Y4354" i="1"/>
  <c r="AE4354" i="1"/>
  <c r="AW4354" i="1"/>
  <c r="C4355" i="1"/>
  <c r="L4354" i="1"/>
  <c r="P4354" i="1"/>
  <c r="O4355" i="1"/>
  <c r="M4354" i="1"/>
  <c r="R4355" i="1"/>
  <c r="S4355" i="1"/>
  <c r="J4354" i="1"/>
  <c r="I4355" i="1"/>
  <c r="N4355" i="1"/>
  <c r="U4355" i="1"/>
  <c r="X4355" i="1"/>
  <c r="W4354" i="1"/>
  <c r="AB4355" i="1"/>
  <c r="AC4355" i="1"/>
  <c r="V4354" i="1"/>
  <c r="Z4354" i="1"/>
  <c r="Y4355" i="1"/>
  <c r="AE4355" i="1"/>
  <c r="AW4355" i="1"/>
  <c r="C4356" i="1"/>
  <c r="L4355" i="1"/>
  <c r="P4355" i="1"/>
  <c r="O4356" i="1"/>
  <c r="M4355" i="1"/>
  <c r="R4356" i="1"/>
  <c r="S4356" i="1"/>
  <c r="J4355" i="1"/>
  <c r="I4356" i="1"/>
  <c r="N4356" i="1"/>
  <c r="U4356" i="1"/>
  <c r="X4356" i="1"/>
  <c r="W4355" i="1"/>
  <c r="AB4356" i="1"/>
  <c r="AC4356" i="1"/>
  <c r="V4355" i="1"/>
  <c r="Z4355" i="1"/>
  <c r="Y4356" i="1"/>
  <c r="AE4356" i="1"/>
  <c r="AW4356" i="1"/>
  <c r="C4357" i="1"/>
  <c r="L4356" i="1"/>
  <c r="P4356" i="1"/>
  <c r="O4357" i="1"/>
  <c r="M4356" i="1"/>
  <c r="R4357" i="1"/>
  <c r="S4357" i="1"/>
  <c r="J4356" i="1"/>
  <c r="I4357" i="1"/>
  <c r="N4357" i="1"/>
  <c r="U4357" i="1"/>
  <c r="X4357" i="1"/>
  <c r="W4356" i="1"/>
  <c r="AB4357" i="1"/>
  <c r="AC4357" i="1"/>
  <c r="V4356" i="1"/>
  <c r="Z4356" i="1"/>
  <c r="Y4357" i="1"/>
  <c r="AE4357" i="1"/>
  <c r="AW4357" i="1"/>
  <c r="C4358" i="1"/>
  <c r="L4357" i="1"/>
  <c r="P4357" i="1"/>
  <c r="O4358" i="1"/>
  <c r="M4357" i="1"/>
  <c r="R4358" i="1"/>
  <c r="S4358" i="1"/>
  <c r="J4357" i="1"/>
  <c r="I4358" i="1"/>
  <c r="N4358" i="1"/>
  <c r="U4358" i="1"/>
  <c r="X4358" i="1"/>
  <c r="W4357" i="1"/>
  <c r="AB4358" i="1"/>
  <c r="AC4358" i="1"/>
  <c r="V4357" i="1"/>
  <c r="Z4357" i="1"/>
  <c r="Y4358" i="1"/>
  <c r="AE4358" i="1"/>
  <c r="AW4358" i="1"/>
  <c r="C4359" i="1"/>
  <c r="L4358" i="1"/>
  <c r="P4358" i="1"/>
  <c r="O4359" i="1"/>
  <c r="M4358" i="1"/>
  <c r="R4359" i="1"/>
  <c r="S4359" i="1"/>
  <c r="J4358" i="1"/>
  <c r="I4359" i="1"/>
  <c r="N4359" i="1"/>
  <c r="U4359" i="1"/>
  <c r="X4359" i="1"/>
  <c r="W4358" i="1"/>
  <c r="AB4359" i="1"/>
  <c r="AC4359" i="1"/>
  <c r="V4358" i="1"/>
  <c r="Z4358" i="1"/>
  <c r="Y4359" i="1"/>
  <c r="AE4359" i="1"/>
  <c r="AW4359" i="1"/>
  <c r="C4360" i="1"/>
  <c r="L4359" i="1"/>
  <c r="P4359" i="1"/>
  <c r="O4360" i="1"/>
  <c r="M4359" i="1"/>
  <c r="R4360" i="1"/>
  <c r="S4360" i="1"/>
  <c r="J4359" i="1"/>
  <c r="I4360" i="1"/>
  <c r="N4360" i="1"/>
  <c r="U4360" i="1"/>
  <c r="X4360" i="1"/>
  <c r="W4359" i="1"/>
  <c r="AB4360" i="1"/>
  <c r="AC4360" i="1"/>
  <c r="V4359" i="1"/>
  <c r="Z4359" i="1"/>
  <c r="Y4360" i="1"/>
  <c r="AE4360" i="1"/>
  <c r="AW4360" i="1"/>
  <c r="C4361" i="1"/>
  <c r="L4360" i="1"/>
  <c r="P4360" i="1"/>
  <c r="O4361" i="1"/>
  <c r="M4360" i="1"/>
  <c r="R4361" i="1"/>
  <c r="S4361" i="1"/>
  <c r="J4360" i="1"/>
  <c r="I4361" i="1"/>
  <c r="N4361" i="1"/>
  <c r="U4361" i="1"/>
  <c r="X4361" i="1"/>
  <c r="W4360" i="1"/>
  <c r="AB4361" i="1"/>
  <c r="AC4361" i="1"/>
  <c r="V4360" i="1"/>
  <c r="Z4360" i="1"/>
  <c r="Y4361" i="1"/>
  <c r="AE4361" i="1"/>
  <c r="AW4361" i="1"/>
  <c r="C4362" i="1"/>
  <c r="L4361" i="1"/>
  <c r="P4361" i="1"/>
  <c r="O4362" i="1"/>
  <c r="M4361" i="1"/>
  <c r="R4362" i="1"/>
  <c r="S4362" i="1"/>
  <c r="J4361" i="1"/>
  <c r="I4362" i="1"/>
  <c r="N4362" i="1"/>
  <c r="U4362" i="1"/>
  <c r="X4362" i="1"/>
  <c r="W4361" i="1"/>
  <c r="AB4362" i="1"/>
  <c r="AC4362" i="1"/>
  <c r="V4361" i="1"/>
  <c r="Z4361" i="1"/>
  <c r="Y4362" i="1"/>
  <c r="AE4362" i="1"/>
  <c r="AW4362" i="1"/>
  <c r="C4363" i="1"/>
  <c r="L4362" i="1"/>
  <c r="P4362" i="1"/>
  <c r="O4363" i="1"/>
  <c r="M4362" i="1"/>
  <c r="R4363" i="1"/>
  <c r="S4363" i="1"/>
  <c r="J4362" i="1"/>
  <c r="I4363" i="1"/>
  <c r="N4363" i="1"/>
  <c r="U4363" i="1"/>
  <c r="X4363" i="1"/>
  <c r="W4362" i="1"/>
  <c r="AB4363" i="1"/>
  <c r="AC4363" i="1"/>
  <c r="V4362" i="1"/>
  <c r="Z4362" i="1"/>
  <c r="Y4363" i="1"/>
  <c r="AE4363" i="1"/>
  <c r="AW4363" i="1"/>
  <c r="C4364" i="1"/>
  <c r="L4363" i="1"/>
  <c r="P4363" i="1"/>
  <c r="O4364" i="1"/>
  <c r="M4363" i="1"/>
  <c r="R4364" i="1"/>
  <c r="S4364" i="1"/>
  <c r="J4363" i="1"/>
  <c r="I4364" i="1"/>
  <c r="N4364" i="1"/>
  <c r="U4364" i="1"/>
  <c r="X4364" i="1"/>
  <c r="W4363" i="1"/>
  <c r="AB4364" i="1"/>
  <c r="AC4364" i="1"/>
  <c r="V4363" i="1"/>
  <c r="Z4363" i="1"/>
  <c r="Y4364" i="1"/>
  <c r="AE4364" i="1"/>
  <c r="AW4364" i="1"/>
  <c r="C4365" i="1"/>
  <c r="L4364" i="1"/>
  <c r="P4364" i="1"/>
  <c r="O4365" i="1"/>
  <c r="M4364" i="1"/>
  <c r="R4365" i="1"/>
  <c r="S4365" i="1"/>
  <c r="J4364" i="1"/>
  <c r="I4365" i="1"/>
  <c r="N4365" i="1"/>
  <c r="U4365" i="1"/>
  <c r="X4365" i="1"/>
  <c r="W4364" i="1"/>
  <c r="AB4365" i="1"/>
  <c r="AC4365" i="1"/>
  <c r="V4364" i="1"/>
  <c r="Z4364" i="1"/>
  <c r="Y4365" i="1"/>
  <c r="AE4365" i="1"/>
  <c r="AW4365" i="1"/>
  <c r="C4366" i="1"/>
  <c r="L4365" i="1"/>
  <c r="P4365" i="1"/>
  <c r="O4366" i="1"/>
  <c r="M4365" i="1"/>
  <c r="R4366" i="1"/>
  <c r="S4366" i="1"/>
  <c r="J4365" i="1"/>
  <c r="I4366" i="1"/>
  <c r="N4366" i="1"/>
  <c r="U4366" i="1"/>
  <c r="X4366" i="1"/>
  <c r="W4365" i="1"/>
  <c r="AB4366" i="1"/>
  <c r="AC4366" i="1"/>
  <c r="V4365" i="1"/>
  <c r="Z4365" i="1"/>
  <c r="Y4366" i="1"/>
  <c r="AE4366" i="1"/>
  <c r="AW4366" i="1"/>
  <c r="C4367" i="1"/>
  <c r="L4366" i="1"/>
  <c r="P4366" i="1"/>
  <c r="O4367" i="1"/>
  <c r="M4366" i="1"/>
  <c r="R4367" i="1"/>
  <c r="S4367" i="1"/>
  <c r="J4366" i="1"/>
  <c r="I4367" i="1"/>
  <c r="N4367" i="1"/>
  <c r="U4367" i="1"/>
  <c r="X4367" i="1"/>
  <c r="W4366" i="1"/>
  <c r="AB4367" i="1"/>
  <c r="AC4367" i="1"/>
  <c r="V4366" i="1"/>
  <c r="Z4366" i="1"/>
  <c r="Y4367" i="1"/>
  <c r="AE4367" i="1"/>
  <c r="AW4367" i="1"/>
  <c r="C4368" i="1"/>
  <c r="L4367" i="1"/>
  <c r="P4367" i="1"/>
  <c r="O4368" i="1"/>
  <c r="M4367" i="1"/>
  <c r="R4368" i="1"/>
  <c r="S4368" i="1"/>
  <c r="J4367" i="1"/>
  <c r="I4368" i="1"/>
  <c r="N4368" i="1"/>
  <c r="U4368" i="1"/>
  <c r="X4368" i="1"/>
  <c r="W4367" i="1"/>
  <c r="AB4368" i="1"/>
  <c r="AC4368" i="1"/>
  <c r="V4367" i="1"/>
  <c r="Z4367" i="1"/>
  <c r="Y4368" i="1"/>
  <c r="AE4368" i="1"/>
  <c r="AW4368" i="1"/>
  <c r="C4369" i="1"/>
  <c r="L4368" i="1"/>
  <c r="P4368" i="1"/>
  <c r="O4369" i="1"/>
  <c r="M4368" i="1"/>
  <c r="R4369" i="1"/>
  <c r="S4369" i="1"/>
  <c r="J4368" i="1"/>
  <c r="I4369" i="1"/>
  <c r="N4369" i="1"/>
  <c r="U4369" i="1"/>
  <c r="X4369" i="1"/>
  <c r="W4368" i="1"/>
  <c r="AB4369" i="1"/>
  <c r="AC4369" i="1"/>
  <c r="V4368" i="1"/>
  <c r="Z4368" i="1"/>
  <c r="Y4369" i="1"/>
  <c r="AE4369" i="1"/>
  <c r="AW4369" i="1"/>
  <c r="C4370" i="1"/>
  <c r="L4369" i="1"/>
  <c r="P4369" i="1"/>
  <c r="O4370" i="1"/>
  <c r="M4369" i="1"/>
  <c r="R4370" i="1"/>
  <c r="S4370" i="1"/>
  <c r="J4369" i="1"/>
  <c r="I4370" i="1"/>
  <c r="N4370" i="1"/>
  <c r="U4370" i="1"/>
  <c r="X4370" i="1"/>
  <c r="W4369" i="1"/>
  <c r="AB4370" i="1"/>
  <c r="AC4370" i="1"/>
  <c r="V4369" i="1"/>
  <c r="Z4369" i="1"/>
  <c r="Y4370" i="1"/>
  <c r="AE4370" i="1"/>
  <c r="AW4370" i="1"/>
  <c r="C4371" i="1"/>
  <c r="L4370" i="1"/>
  <c r="P4370" i="1"/>
  <c r="O4371" i="1"/>
  <c r="M4370" i="1"/>
  <c r="R4371" i="1"/>
  <c r="S4371" i="1"/>
  <c r="J4370" i="1"/>
  <c r="I4371" i="1"/>
  <c r="N4371" i="1"/>
  <c r="U4371" i="1"/>
  <c r="X4371" i="1"/>
  <c r="W4370" i="1"/>
  <c r="AB4371" i="1"/>
  <c r="AC4371" i="1"/>
  <c r="V4370" i="1"/>
  <c r="Z4370" i="1"/>
  <c r="Y4371" i="1"/>
  <c r="AE4371" i="1"/>
  <c r="AW4371" i="1"/>
  <c r="C4372" i="1"/>
  <c r="L4371" i="1"/>
  <c r="P4371" i="1"/>
  <c r="O4372" i="1"/>
  <c r="M4371" i="1"/>
  <c r="R4372" i="1"/>
  <c r="S4372" i="1"/>
  <c r="J4371" i="1"/>
  <c r="I4372" i="1"/>
  <c r="N4372" i="1"/>
  <c r="U4372" i="1"/>
  <c r="X4372" i="1"/>
  <c r="W4371" i="1"/>
  <c r="AB4372" i="1"/>
  <c r="AC4372" i="1"/>
  <c r="V4371" i="1"/>
  <c r="Z4371" i="1"/>
  <c r="Y4372" i="1"/>
  <c r="AE4372" i="1"/>
  <c r="AW4372" i="1"/>
  <c r="C4373" i="1"/>
  <c r="L4372" i="1"/>
  <c r="P4372" i="1"/>
  <c r="O4373" i="1"/>
  <c r="M4372" i="1"/>
  <c r="R4373" i="1"/>
  <c r="S4373" i="1"/>
  <c r="J4372" i="1"/>
  <c r="I4373" i="1"/>
  <c r="N4373" i="1"/>
  <c r="U4373" i="1"/>
  <c r="X4373" i="1"/>
  <c r="W4372" i="1"/>
  <c r="AB4373" i="1"/>
  <c r="AC4373" i="1"/>
  <c r="V4372" i="1"/>
  <c r="Z4372" i="1"/>
  <c r="Y4373" i="1"/>
  <c r="AE4373" i="1"/>
  <c r="AW4373" i="1"/>
  <c r="C4374" i="1"/>
  <c r="L4373" i="1"/>
  <c r="P4373" i="1"/>
  <c r="O4374" i="1"/>
  <c r="M4373" i="1"/>
  <c r="R4374" i="1"/>
  <c r="S4374" i="1"/>
  <c r="J4373" i="1"/>
  <c r="I4374" i="1"/>
  <c r="N4374" i="1"/>
  <c r="U4374" i="1"/>
  <c r="X4374" i="1"/>
  <c r="W4373" i="1"/>
  <c r="AB4374" i="1"/>
  <c r="AC4374" i="1"/>
  <c r="V4373" i="1"/>
  <c r="Z4373" i="1"/>
  <c r="Y4374" i="1"/>
  <c r="AE4374" i="1"/>
  <c r="AW4374" i="1"/>
  <c r="C4375" i="1"/>
  <c r="L4374" i="1"/>
  <c r="P4374" i="1"/>
  <c r="O4375" i="1"/>
  <c r="M4374" i="1"/>
  <c r="R4375" i="1"/>
  <c r="S4375" i="1"/>
  <c r="J4374" i="1"/>
  <c r="I4375" i="1"/>
  <c r="N4375" i="1"/>
  <c r="U4375" i="1"/>
  <c r="X4375" i="1"/>
  <c r="W4374" i="1"/>
  <c r="AB4375" i="1"/>
  <c r="AC4375" i="1"/>
  <c r="V4374" i="1"/>
  <c r="Z4374" i="1"/>
  <c r="Y4375" i="1"/>
  <c r="AE4375" i="1"/>
  <c r="AW4375" i="1"/>
  <c r="C4376" i="1"/>
  <c r="L4375" i="1"/>
  <c r="P4375" i="1"/>
  <c r="O4376" i="1"/>
  <c r="M4375" i="1"/>
  <c r="R4376" i="1"/>
  <c r="S4376" i="1"/>
  <c r="J4375" i="1"/>
  <c r="I4376" i="1"/>
  <c r="N4376" i="1"/>
  <c r="U4376" i="1"/>
  <c r="X4376" i="1"/>
  <c r="W4375" i="1"/>
  <c r="AB4376" i="1"/>
  <c r="AC4376" i="1"/>
  <c r="V4375" i="1"/>
  <c r="Z4375" i="1"/>
  <c r="Y4376" i="1"/>
  <c r="AE4376" i="1"/>
  <c r="AW4376" i="1"/>
  <c r="C4377" i="1"/>
  <c r="L4376" i="1"/>
  <c r="P4376" i="1"/>
  <c r="O4377" i="1"/>
  <c r="M4376" i="1"/>
  <c r="R4377" i="1"/>
  <c r="S4377" i="1"/>
  <c r="J4376" i="1"/>
  <c r="I4377" i="1"/>
  <c r="N4377" i="1"/>
  <c r="U4377" i="1"/>
  <c r="X4377" i="1"/>
  <c r="W4376" i="1"/>
  <c r="AB4377" i="1"/>
  <c r="AC4377" i="1"/>
  <c r="V4376" i="1"/>
  <c r="Z4376" i="1"/>
  <c r="Y4377" i="1"/>
  <c r="AE4377" i="1"/>
  <c r="AW4377" i="1"/>
  <c r="C4378" i="1"/>
  <c r="L4377" i="1"/>
  <c r="P4377" i="1"/>
  <c r="O4378" i="1"/>
  <c r="M4377" i="1"/>
  <c r="R4378" i="1"/>
  <c r="S4378" i="1"/>
  <c r="J4377" i="1"/>
  <c r="I4378" i="1"/>
  <c r="N4378" i="1"/>
  <c r="U4378" i="1"/>
  <c r="X4378" i="1"/>
  <c r="W4377" i="1"/>
  <c r="AB4378" i="1"/>
  <c r="AC4378" i="1"/>
  <c r="V4377" i="1"/>
  <c r="Z4377" i="1"/>
  <c r="Y4378" i="1"/>
  <c r="AE4378" i="1"/>
  <c r="AW4378" i="1"/>
  <c r="C4379" i="1"/>
  <c r="L4378" i="1"/>
  <c r="P4378" i="1"/>
  <c r="O4379" i="1"/>
  <c r="M4378" i="1"/>
  <c r="R4379" i="1"/>
  <c r="S4379" i="1"/>
  <c r="J4378" i="1"/>
  <c r="I4379" i="1"/>
  <c r="N4379" i="1"/>
  <c r="U4379" i="1"/>
  <c r="X4379" i="1"/>
  <c r="W4378" i="1"/>
  <c r="AB4379" i="1"/>
  <c r="AC4379" i="1"/>
  <c r="V4378" i="1"/>
  <c r="Z4378" i="1"/>
  <c r="Y4379" i="1"/>
  <c r="AE4379" i="1"/>
  <c r="AW4379" i="1"/>
  <c r="C4380" i="1"/>
  <c r="L4379" i="1"/>
  <c r="P4379" i="1"/>
  <c r="O4380" i="1"/>
  <c r="M4379" i="1"/>
  <c r="R4380" i="1"/>
  <c r="S4380" i="1"/>
  <c r="J4379" i="1"/>
  <c r="I4380" i="1"/>
  <c r="N4380" i="1"/>
  <c r="U4380" i="1"/>
  <c r="X4380" i="1"/>
  <c r="W4379" i="1"/>
  <c r="AB4380" i="1"/>
  <c r="AC4380" i="1"/>
  <c r="V4379" i="1"/>
  <c r="Z4379" i="1"/>
  <c r="Y4380" i="1"/>
  <c r="AE4380" i="1"/>
  <c r="AW4380" i="1"/>
  <c r="C4381" i="1"/>
  <c r="L4380" i="1"/>
  <c r="P4380" i="1"/>
  <c r="O4381" i="1"/>
  <c r="M4380" i="1"/>
  <c r="R4381" i="1"/>
  <c r="S4381" i="1"/>
  <c r="J4380" i="1"/>
  <c r="I4381" i="1"/>
  <c r="N4381" i="1"/>
  <c r="U4381" i="1"/>
  <c r="X4381" i="1"/>
  <c r="W4380" i="1"/>
  <c r="AB4381" i="1"/>
  <c r="AC4381" i="1"/>
  <c r="V4380" i="1"/>
  <c r="Z4380" i="1"/>
  <c r="Y4381" i="1"/>
  <c r="AE4381" i="1"/>
  <c r="AW4381" i="1"/>
  <c r="C4382" i="1"/>
  <c r="L4381" i="1"/>
  <c r="P4381" i="1"/>
  <c r="O4382" i="1"/>
  <c r="M4381" i="1"/>
  <c r="R4382" i="1"/>
  <c r="S4382" i="1"/>
  <c r="J4381" i="1"/>
  <c r="I4382" i="1"/>
  <c r="N4382" i="1"/>
  <c r="U4382" i="1"/>
  <c r="X4382" i="1"/>
  <c r="W4381" i="1"/>
  <c r="AB4382" i="1"/>
  <c r="AC4382" i="1"/>
  <c r="V4381" i="1"/>
  <c r="Z4381" i="1"/>
  <c r="Y4382" i="1"/>
  <c r="AE4382" i="1"/>
  <c r="AW4382" i="1"/>
  <c r="C4383" i="1"/>
  <c r="L4382" i="1"/>
  <c r="P4382" i="1"/>
  <c r="O4383" i="1"/>
  <c r="M4382" i="1"/>
  <c r="R4383" i="1"/>
  <c r="S4383" i="1"/>
  <c r="J4382" i="1"/>
  <c r="I4383" i="1"/>
  <c r="N4383" i="1"/>
  <c r="U4383" i="1"/>
  <c r="X4383" i="1"/>
  <c r="W4382" i="1"/>
  <c r="AB4383" i="1"/>
  <c r="AC4383" i="1"/>
  <c r="V4382" i="1"/>
  <c r="Z4382" i="1"/>
  <c r="Y4383" i="1"/>
  <c r="AE4383" i="1"/>
  <c r="AW4383" i="1"/>
  <c r="C4384" i="1"/>
  <c r="L4383" i="1"/>
  <c r="P4383" i="1"/>
  <c r="O4384" i="1"/>
  <c r="M4383" i="1"/>
  <c r="R4384" i="1"/>
  <c r="S4384" i="1"/>
  <c r="J4383" i="1"/>
  <c r="I4384" i="1"/>
  <c r="N4384" i="1"/>
  <c r="U4384" i="1"/>
  <c r="X4384" i="1"/>
  <c r="W4383" i="1"/>
  <c r="AB4384" i="1"/>
  <c r="AC4384" i="1"/>
  <c r="V4383" i="1"/>
  <c r="Z4383" i="1"/>
  <c r="Y4384" i="1"/>
  <c r="AE4384" i="1"/>
  <c r="AW4384" i="1"/>
  <c r="C4385" i="1"/>
  <c r="L4384" i="1"/>
  <c r="P4384" i="1"/>
  <c r="O4385" i="1"/>
  <c r="M4384" i="1"/>
  <c r="R4385" i="1"/>
  <c r="S4385" i="1"/>
  <c r="J4384" i="1"/>
  <c r="I4385" i="1"/>
  <c r="N4385" i="1"/>
  <c r="U4385" i="1"/>
  <c r="X4385" i="1"/>
  <c r="W4384" i="1"/>
  <c r="AB4385" i="1"/>
  <c r="AC4385" i="1"/>
  <c r="V4384" i="1"/>
  <c r="Z4384" i="1"/>
  <c r="Y4385" i="1"/>
  <c r="AE4385" i="1"/>
  <c r="AW4385" i="1"/>
  <c r="C4386" i="1"/>
  <c r="L4385" i="1"/>
  <c r="P4385" i="1"/>
  <c r="O4386" i="1"/>
  <c r="M4385" i="1"/>
  <c r="R4386" i="1"/>
  <c r="S4386" i="1"/>
  <c r="J4385" i="1"/>
  <c r="I4386" i="1"/>
  <c r="N4386" i="1"/>
  <c r="U4386" i="1"/>
  <c r="X4386" i="1"/>
  <c r="W4385" i="1"/>
  <c r="AB4386" i="1"/>
  <c r="AC4386" i="1"/>
  <c r="V4385" i="1"/>
  <c r="Z4385" i="1"/>
  <c r="Y4386" i="1"/>
  <c r="AE4386" i="1"/>
  <c r="AW4386" i="1"/>
  <c r="C4387" i="1"/>
  <c r="L4386" i="1"/>
  <c r="P4386" i="1"/>
  <c r="O4387" i="1"/>
  <c r="M4386" i="1"/>
  <c r="R4387" i="1"/>
  <c r="S4387" i="1"/>
  <c r="J4386" i="1"/>
  <c r="I4387" i="1"/>
  <c r="N4387" i="1"/>
  <c r="U4387" i="1"/>
  <c r="X4387" i="1"/>
  <c r="W4386" i="1"/>
  <c r="AB4387" i="1"/>
  <c r="AC4387" i="1"/>
  <c r="V4386" i="1"/>
  <c r="Z4386" i="1"/>
  <c r="Y4387" i="1"/>
  <c r="AE4387" i="1"/>
  <c r="AW4387" i="1"/>
  <c r="C4388" i="1"/>
  <c r="L4387" i="1"/>
  <c r="P4387" i="1"/>
  <c r="O4388" i="1"/>
  <c r="M4387" i="1"/>
  <c r="R4388" i="1"/>
  <c r="S4388" i="1"/>
  <c r="J4387" i="1"/>
  <c r="I4388" i="1"/>
  <c r="N4388" i="1"/>
  <c r="U4388" i="1"/>
  <c r="X4388" i="1"/>
  <c r="W4387" i="1"/>
  <c r="AB4388" i="1"/>
  <c r="AC4388" i="1"/>
  <c r="V4387" i="1"/>
  <c r="Z4387" i="1"/>
  <c r="Y4388" i="1"/>
  <c r="AE4388" i="1"/>
  <c r="AW4388" i="1"/>
  <c r="C4389" i="1"/>
  <c r="L4388" i="1"/>
  <c r="P4388" i="1"/>
  <c r="O4389" i="1"/>
  <c r="M4388" i="1"/>
  <c r="R4389" i="1"/>
  <c r="S4389" i="1"/>
  <c r="J4388" i="1"/>
  <c r="I4389" i="1"/>
  <c r="N4389" i="1"/>
  <c r="U4389" i="1"/>
  <c r="X4389" i="1"/>
  <c r="W4388" i="1"/>
  <c r="AB4389" i="1"/>
  <c r="AC4389" i="1"/>
  <c r="V4388" i="1"/>
  <c r="Z4388" i="1"/>
  <c r="Y4389" i="1"/>
  <c r="AE4389" i="1"/>
  <c r="AW4389" i="1"/>
  <c r="C4390" i="1"/>
  <c r="L4389" i="1"/>
  <c r="P4389" i="1"/>
  <c r="O4390" i="1"/>
  <c r="M4389" i="1"/>
  <c r="R4390" i="1"/>
  <c r="S4390" i="1"/>
  <c r="J4389" i="1"/>
  <c r="I4390" i="1"/>
  <c r="N4390" i="1"/>
  <c r="U4390" i="1"/>
  <c r="X4390" i="1"/>
  <c r="W4389" i="1"/>
  <c r="AB4390" i="1"/>
  <c r="AC4390" i="1"/>
  <c r="V4389" i="1"/>
  <c r="Z4389" i="1"/>
  <c r="Y4390" i="1"/>
  <c r="AE4390" i="1"/>
  <c r="AW4390" i="1"/>
  <c r="C4391" i="1"/>
  <c r="L4390" i="1"/>
  <c r="P4390" i="1"/>
  <c r="O4391" i="1"/>
  <c r="M4390" i="1"/>
  <c r="R4391" i="1"/>
  <c r="S4391" i="1"/>
  <c r="J4390" i="1"/>
  <c r="I4391" i="1"/>
  <c r="N4391" i="1"/>
  <c r="U4391" i="1"/>
  <c r="X4391" i="1"/>
  <c r="W4390" i="1"/>
  <c r="AB4391" i="1"/>
  <c r="AC4391" i="1"/>
  <c r="V4390" i="1"/>
  <c r="Z4390" i="1"/>
  <c r="Y4391" i="1"/>
  <c r="AE4391" i="1"/>
  <c r="AW4391" i="1"/>
  <c r="C4392" i="1"/>
  <c r="L4391" i="1"/>
  <c r="P4391" i="1"/>
  <c r="O4392" i="1"/>
  <c r="M4391" i="1"/>
  <c r="R4392" i="1"/>
  <c r="S4392" i="1"/>
  <c r="J4391" i="1"/>
  <c r="I4392" i="1"/>
  <c r="N4392" i="1"/>
  <c r="U4392" i="1"/>
  <c r="X4392" i="1"/>
  <c r="W4391" i="1"/>
  <c r="AB4392" i="1"/>
  <c r="AC4392" i="1"/>
  <c r="V4391" i="1"/>
  <c r="Z4391" i="1"/>
  <c r="Y4392" i="1"/>
  <c r="AE4392" i="1"/>
  <c r="AW4392" i="1"/>
  <c r="C4393" i="1"/>
  <c r="L4392" i="1"/>
  <c r="P4392" i="1"/>
  <c r="O4393" i="1"/>
  <c r="M4392" i="1"/>
  <c r="R4393" i="1"/>
  <c r="S4393" i="1"/>
  <c r="J4392" i="1"/>
  <c r="I4393" i="1"/>
  <c r="N4393" i="1"/>
  <c r="U4393" i="1"/>
  <c r="X4393" i="1"/>
  <c r="W4392" i="1"/>
  <c r="AB4393" i="1"/>
  <c r="AC4393" i="1"/>
  <c r="V4392" i="1"/>
  <c r="Z4392" i="1"/>
  <c r="Y4393" i="1"/>
  <c r="AE4393" i="1"/>
  <c r="AW4393" i="1"/>
  <c r="C4394" i="1"/>
  <c r="L4393" i="1"/>
  <c r="P4393" i="1"/>
  <c r="O4394" i="1"/>
  <c r="M4393" i="1"/>
  <c r="R4394" i="1"/>
  <c r="S4394" i="1"/>
  <c r="J4393" i="1"/>
  <c r="I4394" i="1"/>
  <c r="N4394" i="1"/>
  <c r="U4394" i="1"/>
  <c r="X4394" i="1"/>
  <c r="W4393" i="1"/>
  <c r="AB4394" i="1"/>
  <c r="AC4394" i="1"/>
  <c r="V4393" i="1"/>
  <c r="Z4393" i="1"/>
  <c r="Y4394" i="1"/>
  <c r="AE4394" i="1"/>
  <c r="AW4394" i="1"/>
  <c r="C4395" i="1"/>
  <c r="L4394" i="1"/>
  <c r="P4394" i="1"/>
  <c r="O4395" i="1"/>
  <c r="M4394" i="1"/>
  <c r="R4395" i="1"/>
  <c r="S4395" i="1"/>
  <c r="J4394" i="1"/>
  <c r="I4395" i="1"/>
  <c r="N4395" i="1"/>
  <c r="U4395" i="1"/>
  <c r="X4395" i="1"/>
  <c r="W4394" i="1"/>
  <c r="AB4395" i="1"/>
  <c r="AC4395" i="1"/>
  <c r="V4394" i="1"/>
  <c r="Z4394" i="1"/>
  <c r="Y4395" i="1"/>
  <c r="AE4395" i="1"/>
  <c r="AW4395" i="1"/>
  <c r="C4396" i="1"/>
  <c r="L4395" i="1"/>
  <c r="P4395" i="1"/>
  <c r="O4396" i="1"/>
  <c r="M4395" i="1"/>
  <c r="R4396" i="1"/>
  <c r="S4396" i="1"/>
  <c r="J4395" i="1"/>
  <c r="I4396" i="1"/>
  <c r="N4396" i="1"/>
  <c r="U4396" i="1"/>
  <c r="X4396" i="1"/>
  <c r="W4395" i="1"/>
  <c r="AB4396" i="1"/>
  <c r="AC4396" i="1"/>
  <c r="V4395" i="1"/>
  <c r="Z4395" i="1"/>
  <c r="Y4396" i="1"/>
  <c r="AE4396" i="1"/>
  <c r="AW4396" i="1"/>
  <c r="C4397" i="1"/>
  <c r="L4396" i="1"/>
  <c r="P4396" i="1"/>
  <c r="O4397" i="1"/>
  <c r="M4396" i="1"/>
  <c r="R4397" i="1"/>
  <c r="S4397" i="1"/>
  <c r="J4396" i="1"/>
  <c r="I4397" i="1"/>
  <c r="N4397" i="1"/>
  <c r="U4397" i="1"/>
  <c r="X4397" i="1"/>
  <c r="W4396" i="1"/>
  <c r="AB4397" i="1"/>
  <c r="AC4397" i="1"/>
  <c r="V4396" i="1"/>
  <c r="Z4396" i="1"/>
  <c r="Y4397" i="1"/>
  <c r="AE4397" i="1"/>
  <c r="AW4397" i="1"/>
  <c r="C4398" i="1"/>
  <c r="L4397" i="1"/>
  <c r="P4397" i="1"/>
  <c r="O4398" i="1"/>
  <c r="M4397" i="1"/>
  <c r="R4398" i="1"/>
  <c r="S4398" i="1"/>
  <c r="J4397" i="1"/>
  <c r="I4398" i="1"/>
  <c r="N4398" i="1"/>
  <c r="U4398" i="1"/>
  <c r="X4398" i="1"/>
  <c r="W4397" i="1"/>
  <c r="AB4398" i="1"/>
  <c r="AC4398" i="1"/>
  <c r="V4397" i="1"/>
  <c r="Z4397" i="1"/>
  <c r="Y4398" i="1"/>
  <c r="AE4398" i="1"/>
  <c r="AW4398" i="1"/>
  <c r="C4399" i="1"/>
  <c r="L4398" i="1"/>
  <c r="P4398" i="1"/>
  <c r="O4399" i="1"/>
  <c r="M4398" i="1"/>
  <c r="R4399" i="1"/>
  <c r="S4399" i="1"/>
  <c r="J4398" i="1"/>
  <c r="I4399" i="1"/>
  <c r="N4399" i="1"/>
  <c r="U4399" i="1"/>
  <c r="X4399" i="1"/>
  <c r="W4398" i="1"/>
  <c r="AB4399" i="1"/>
  <c r="AC4399" i="1"/>
  <c r="V4398" i="1"/>
  <c r="Z4398" i="1"/>
  <c r="Y4399" i="1"/>
  <c r="AE4399" i="1"/>
  <c r="AW4399" i="1"/>
  <c r="C4400" i="1"/>
  <c r="L4399" i="1"/>
  <c r="P4399" i="1"/>
  <c r="O4400" i="1"/>
  <c r="M4399" i="1"/>
  <c r="R4400" i="1"/>
  <c r="S4400" i="1"/>
  <c r="J4399" i="1"/>
  <c r="I4400" i="1"/>
  <c r="N4400" i="1"/>
  <c r="U4400" i="1"/>
  <c r="X4400" i="1"/>
  <c r="W4399" i="1"/>
  <c r="AB4400" i="1"/>
  <c r="AC4400" i="1"/>
  <c r="V4399" i="1"/>
  <c r="Z4399" i="1"/>
  <c r="Y4400" i="1"/>
  <c r="AE4400" i="1"/>
  <c r="AW4400" i="1"/>
  <c r="C4401" i="1"/>
  <c r="L4400" i="1"/>
  <c r="P4400" i="1"/>
  <c r="O4401" i="1"/>
  <c r="M4400" i="1"/>
  <c r="R4401" i="1"/>
  <c r="S4401" i="1"/>
  <c r="J4400" i="1"/>
  <c r="I4401" i="1"/>
  <c r="N4401" i="1"/>
  <c r="U4401" i="1"/>
  <c r="X4401" i="1"/>
  <c r="W4400" i="1"/>
  <c r="AB4401" i="1"/>
  <c r="AC4401" i="1"/>
  <c r="V4400" i="1"/>
  <c r="Z4400" i="1"/>
  <c r="Y4401" i="1"/>
  <c r="AE4401" i="1"/>
  <c r="AW4401" i="1"/>
  <c r="C4402" i="1"/>
  <c r="L4401" i="1"/>
  <c r="P4401" i="1"/>
  <c r="O4402" i="1"/>
  <c r="M4401" i="1"/>
  <c r="R4402" i="1"/>
  <c r="S4402" i="1"/>
  <c r="J4401" i="1"/>
  <c r="I4402" i="1"/>
  <c r="N4402" i="1"/>
  <c r="U4402" i="1"/>
  <c r="X4402" i="1"/>
  <c r="W4401" i="1"/>
  <c r="AB4402" i="1"/>
  <c r="AC4402" i="1"/>
  <c r="V4401" i="1"/>
  <c r="Z4401" i="1"/>
  <c r="Y4402" i="1"/>
  <c r="AE4402" i="1"/>
  <c r="AW4402" i="1"/>
  <c r="C4403" i="1"/>
  <c r="L4402" i="1"/>
  <c r="P4402" i="1"/>
  <c r="O4403" i="1"/>
  <c r="M4402" i="1"/>
  <c r="R4403" i="1"/>
  <c r="S4403" i="1"/>
  <c r="J4402" i="1"/>
  <c r="I4403" i="1"/>
  <c r="N4403" i="1"/>
  <c r="U4403" i="1"/>
  <c r="X4403" i="1"/>
  <c r="W4402" i="1"/>
  <c r="AB4403" i="1"/>
  <c r="AC4403" i="1"/>
  <c r="V4402" i="1"/>
  <c r="Z4402" i="1"/>
  <c r="Y4403" i="1"/>
  <c r="AE4403" i="1"/>
  <c r="AW4403" i="1"/>
  <c r="C4404" i="1"/>
  <c r="L4403" i="1"/>
  <c r="P4403" i="1"/>
  <c r="O4404" i="1"/>
  <c r="M4403" i="1"/>
  <c r="R4404" i="1"/>
  <c r="S4404" i="1"/>
  <c r="J4403" i="1"/>
  <c r="I4404" i="1"/>
  <c r="N4404" i="1"/>
  <c r="U4404" i="1"/>
  <c r="X4404" i="1"/>
  <c r="W4403" i="1"/>
  <c r="AB4404" i="1"/>
  <c r="AC4404" i="1"/>
  <c r="V4403" i="1"/>
  <c r="Z4403" i="1"/>
  <c r="Y4404" i="1"/>
  <c r="AE4404" i="1"/>
  <c r="AW4404" i="1"/>
  <c r="C4405" i="1"/>
  <c r="L4404" i="1"/>
  <c r="P4404" i="1"/>
  <c r="O4405" i="1"/>
  <c r="M4404" i="1"/>
  <c r="R4405" i="1"/>
  <c r="S4405" i="1"/>
  <c r="J4404" i="1"/>
  <c r="I4405" i="1"/>
  <c r="N4405" i="1"/>
  <c r="U4405" i="1"/>
  <c r="X4405" i="1"/>
  <c r="W4404" i="1"/>
  <c r="AB4405" i="1"/>
  <c r="AC4405" i="1"/>
  <c r="V4404" i="1"/>
  <c r="Z4404" i="1"/>
  <c r="Y4405" i="1"/>
  <c r="AE4405" i="1"/>
  <c r="AW4405" i="1"/>
  <c r="C4406" i="1"/>
  <c r="L4405" i="1"/>
  <c r="P4405" i="1"/>
  <c r="O4406" i="1"/>
  <c r="M4405" i="1"/>
  <c r="R4406" i="1"/>
  <c r="S4406" i="1"/>
  <c r="J4405" i="1"/>
  <c r="I4406" i="1"/>
  <c r="N4406" i="1"/>
  <c r="U4406" i="1"/>
  <c r="X4406" i="1"/>
  <c r="W4405" i="1"/>
  <c r="AB4406" i="1"/>
  <c r="AC4406" i="1"/>
  <c r="V4405" i="1"/>
  <c r="Z4405" i="1"/>
  <c r="Y4406" i="1"/>
  <c r="AE4406" i="1"/>
  <c r="AW4406" i="1"/>
  <c r="C4407" i="1"/>
  <c r="L4406" i="1"/>
  <c r="P4406" i="1"/>
  <c r="O4407" i="1"/>
  <c r="M4406" i="1"/>
  <c r="R4407" i="1"/>
  <c r="S4407" i="1"/>
  <c r="J4406" i="1"/>
  <c r="I4407" i="1"/>
  <c r="N4407" i="1"/>
  <c r="U4407" i="1"/>
  <c r="X4407" i="1"/>
  <c r="W4406" i="1"/>
  <c r="AB4407" i="1"/>
  <c r="AC4407" i="1"/>
  <c r="V4406" i="1"/>
  <c r="Z4406" i="1"/>
  <c r="Y4407" i="1"/>
  <c r="AE4407" i="1"/>
  <c r="AW4407" i="1"/>
  <c r="C4408" i="1"/>
  <c r="L4407" i="1"/>
  <c r="P4407" i="1"/>
  <c r="O4408" i="1"/>
  <c r="M4407" i="1"/>
  <c r="R4408" i="1"/>
  <c r="S4408" i="1"/>
  <c r="J4407" i="1"/>
  <c r="I4408" i="1"/>
  <c r="N4408" i="1"/>
  <c r="U4408" i="1"/>
  <c r="X4408" i="1"/>
  <c r="W4407" i="1"/>
  <c r="AB4408" i="1"/>
  <c r="AC4408" i="1"/>
  <c r="V4407" i="1"/>
  <c r="Z4407" i="1"/>
  <c r="Y4408" i="1"/>
  <c r="AE4408" i="1"/>
  <c r="AW4408" i="1"/>
  <c r="C4409" i="1"/>
  <c r="L4408" i="1"/>
  <c r="P4408" i="1"/>
  <c r="O4409" i="1"/>
  <c r="M4408" i="1"/>
  <c r="R4409" i="1"/>
  <c r="S4409" i="1"/>
  <c r="J4408" i="1"/>
  <c r="I4409" i="1"/>
  <c r="N4409" i="1"/>
  <c r="U4409" i="1"/>
  <c r="X4409" i="1"/>
  <c r="W4408" i="1"/>
  <c r="AB4409" i="1"/>
  <c r="AC4409" i="1"/>
  <c r="V4408" i="1"/>
  <c r="Z4408" i="1"/>
  <c r="Y4409" i="1"/>
  <c r="AE4409" i="1"/>
  <c r="AW4409" i="1"/>
  <c r="C4410" i="1"/>
  <c r="L4409" i="1"/>
  <c r="P4409" i="1"/>
  <c r="O4410" i="1"/>
  <c r="M4409" i="1"/>
  <c r="R4410" i="1"/>
  <c r="S4410" i="1"/>
  <c r="J4409" i="1"/>
  <c r="I4410" i="1"/>
  <c r="N4410" i="1"/>
  <c r="U4410" i="1"/>
  <c r="X4410" i="1"/>
  <c r="W4409" i="1"/>
  <c r="AB4410" i="1"/>
  <c r="AC4410" i="1"/>
  <c r="V4409" i="1"/>
  <c r="Z4409" i="1"/>
  <c r="Y4410" i="1"/>
  <c r="AE4410" i="1"/>
  <c r="AW4410" i="1"/>
  <c r="C4411" i="1"/>
  <c r="L4410" i="1"/>
  <c r="P4410" i="1"/>
  <c r="O4411" i="1"/>
  <c r="M4410" i="1"/>
  <c r="R4411" i="1"/>
  <c r="S4411" i="1"/>
  <c r="J4410" i="1"/>
  <c r="I4411" i="1"/>
  <c r="N4411" i="1"/>
  <c r="U4411" i="1"/>
  <c r="X4411" i="1"/>
  <c r="W4410" i="1"/>
  <c r="AB4411" i="1"/>
  <c r="AC4411" i="1"/>
  <c r="V4410" i="1"/>
  <c r="Z4410" i="1"/>
  <c r="Y4411" i="1"/>
  <c r="AE4411" i="1"/>
  <c r="AW4411" i="1"/>
  <c r="C4412" i="1"/>
  <c r="L4411" i="1"/>
  <c r="P4411" i="1"/>
  <c r="O4412" i="1"/>
  <c r="M4411" i="1"/>
  <c r="R4412" i="1"/>
  <c r="S4412" i="1"/>
  <c r="J4411" i="1"/>
  <c r="I4412" i="1"/>
  <c r="N4412" i="1"/>
  <c r="U4412" i="1"/>
  <c r="X4412" i="1"/>
  <c r="W4411" i="1"/>
  <c r="AB4412" i="1"/>
  <c r="AC4412" i="1"/>
  <c r="V4411" i="1"/>
  <c r="Z4411" i="1"/>
  <c r="Y4412" i="1"/>
  <c r="AE4412" i="1"/>
  <c r="AW4412" i="1"/>
  <c r="C4413" i="1"/>
  <c r="L4412" i="1"/>
  <c r="P4412" i="1"/>
  <c r="O4413" i="1"/>
  <c r="M4412" i="1"/>
  <c r="R4413" i="1"/>
  <c r="S4413" i="1"/>
  <c r="J4412" i="1"/>
  <c r="I4413" i="1"/>
  <c r="N4413" i="1"/>
  <c r="U4413" i="1"/>
  <c r="X4413" i="1"/>
  <c r="W4412" i="1"/>
  <c r="AB4413" i="1"/>
  <c r="AC4413" i="1"/>
  <c r="V4412" i="1"/>
  <c r="Z4412" i="1"/>
  <c r="Y4413" i="1"/>
  <c r="AE4413" i="1"/>
  <c r="AW4413" i="1"/>
  <c r="C4414" i="1"/>
  <c r="L4413" i="1"/>
  <c r="P4413" i="1"/>
  <c r="O4414" i="1"/>
  <c r="M4413" i="1"/>
  <c r="R4414" i="1"/>
  <c r="S4414" i="1"/>
  <c r="J4413" i="1"/>
  <c r="I4414" i="1"/>
  <c r="N4414" i="1"/>
  <c r="U4414" i="1"/>
  <c r="X4414" i="1"/>
  <c r="W4413" i="1"/>
  <c r="AB4414" i="1"/>
  <c r="AC4414" i="1"/>
  <c r="V4413" i="1"/>
  <c r="Z4413" i="1"/>
  <c r="Y4414" i="1"/>
  <c r="AE4414" i="1"/>
  <c r="AW4414" i="1"/>
  <c r="C4415" i="1"/>
  <c r="L4414" i="1"/>
  <c r="P4414" i="1"/>
  <c r="O4415" i="1"/>
  <c r="M4414" i="1"/>
  <c r="R4415" i="1"/>
  <c r="S4415" i="1"/>
  <c r="J4414" i="1"/>
  <c r="I4415" i="1"/>
  <c r="N4415" i="1"/>
  <c r="U4415" i="1"/>
  <c r="X4415" i="1"/>
  <c r="W4414" i="1"/>
  <c r="AB4415" i="1"/>
  <c r="AC4415" i="1"/>
  <c r="V4414" i="1"/>
  <c r="Z4414" i="1"/>
  <c r="Y4415" i="1"/>
  <c r="AE4415" i="1"/>
  <c r="AW4415" i="1"/>
  <c r="C4416" i="1"/>
  <c r="L4415" i="1"/>
  <c r="P4415" i="1"/>
  <c r="O4416" i="1"/>
  <c r="M4415" i="1"/>
  <c r="R4416" i="1"/>
  <c r="S4416" i="1"/>
  <c r="J4415" i="1"/>
  <c r="I4416" i="1"/>
  <c r="N4416" i="1"/>
  <c r="U4416" i="1"/>
  <c r="X4416" i="1"/>
  <c r="W4415" i="1"/>
  <c r="AB4416" i="1"/>
  <c r="AC4416" i="1"/>
  <c r="V4415" i="1"/>
  <c r="Z4415" i="1"/>
  <c r="Y4416" i="1"/>
  <c r="AE4416" i="1"/>
  <c r="AW4416" i="1"/>
  <c r="C4417" i="1"/>
  <c r="L4416" i="1"/>
  <c r="P4416" i="1"/>
  <c r="O4417" i="1"/>
  <c r="M4416" i="1"/>
  <c r="R4417" i="1"/>
  <c r="S4417" i="1"/>
  <c r="J4416" i="1"/>
  <c r="I4417" i="1"/>
  <c r="N4417" i="1"/>
  <c r="U4417" i="1"/>
  <c r="X4417" i="1"/>
  <c r="W4416" i="1"/>
  <c r="AB4417" i="1"/>
  <c r="AC4417" i="1"/>
  <c r="V4416" i="1"/>
  <c r="Z4416" i="1"/>
  <c r="Y4417" i="1"/>
  <c r="AE4417" i="1"/>
  <c r="AW4417" i="1"/>
  <c r="C4418" i="1"/>
  <c r="L4417" i="1"/>
  <c r="P4417" i="1"/>
  <c r="O4418" i="1"/>
  <c r="M4417" i="1"/>
  <c r="R4418" i="1"/>
  <c r="S4418" i="1"/>
  <c r="J4417" i="1"/>
  <c r="I4418" i="1"/>
  <c r="N4418" i="1"/>
  <c r="U4418" i="1"/>
  <c r="X4418" i="1"/>
  <c r="W4417" i="1"/>
  <c r="AB4418" i="1"/>
  <c r="AC4418" i="1"/>
  <c r="V4417" i="1"/>
  <c r="Z4417" i="1"/>
  <c r="Y4418" i="1"/>
  <c r="AE4418" i="1"/>
  <c r="AW4418" i="1"/>
  <c r="C4419" i="1"/>
  <c r="L4418" i="1"/>
  <c r="P4418" i="1"/>
  <c r="O4419" i="1"/>
  <c r="M4418" i="1"/>
  <c r="R4419" i="1"/>
  <c r="S4419" i="1"/>
  <c r="J4418" i="1"/>
  <c r="I4419" i="1"/>
  <c r="N4419" i="1"/>
  <c r="U4419" i="1"/>
  <c r="X4419" i="1"/>
  <c r="W4418" i="1"/>
  <c r="AB4419" i="1"/>
  <c r="AC4419" i="1"/>
  <c r="V4418" i="1"/>
  <c r="Z4418" i="1"/>
  <c r="Y4419" i="1"/>
  <c r="AE4419" i="1"/>
  <c r="AW4419" i="1"/>
  <c r="C4420" i="1"/>
  <c r="L4419" i="1"/>
  <c r="P4419" i="1"/>
  <c r="O4420" i="1"/>
  <c r="M4419" i="1"/>
  <c r="R4420" i="1"/>
  <c r="S4420" i="1"/>
  <c r="J4419" i="1"/>
  <c r="I4420" i="1"/>
  <c r="N4420" i="1"/>
  <c r="U4420" i="1"/>
  <c r="X4420" i="1"/>
  <c r="W4419" i="1"/>
  <c r="AB4420" i="1"/>
  <c r="AC4420" i="1"/>
  <c r="V4419" i="1"/>
  <c r="Z4419" i="1"/>
  <c r="Y4420" i="1"/>
  <c r="AE4420" i="1"/>
  <c r="AW4420" i="1"/>
  <c r="C4421" i="1"/>
  <c r="L4420" i="1"/>
  <c r="P4420" i="1"/>
  <c r="O4421" i="1"/>
  <c r="M4420" i="1"/>
  <c r="R4421" i="1"/>
  <c r="S4421" i="1"/>
  <c r="J4420" i="1"/>
  <c r="I4421" i="1"/>
  <c r="N4421" i="1"/>
  <c r="U4421" i="1"/>
  <c r="X4421" i="1"/>
  <c r="W4420" i="1"/>
  <c r="AB4421" i="1"/>
  <c r="AC4421" i="1"/>
  <c r="V4420" i="1"/>
  <c r="Z4420" i="1"/>
  <c r="Y4421" i="1"/>
  <c r="AE4421" i="1"/>
  <c r="AW4421" i="1"/>
  <c r="C4422" i="1"/>
  <c r="L4421" i="1"/>
  <c r="P4421" i="1"/>
  <c r="O4422" i="1"/>
  <c r="M4421" i="1"/>
  <c r="R4422" i="1"/>
  <c r="S4422" i="1"/>
  <c r="J4421" i="1"/>
  <c r="I4422" i="1"/>
  <c r="N4422" i="1"/>
  <c r="U4422" i="1"/>
  <c r="X4422" i="1"/>
  <c r="W4421" i="1"/>
  <c r="AB4422" i="1"/>
  <c r="AC4422" i="1"/>
  <c r="V4421" i="1"/>
  <c r="Z4421" i="1"/>
  <c r="Y4422" i="1"/>
  <c r="AE4422" i="1"/>
  <c r="AW4422" i="1"/>
  <c r="C4423" i="1"/>
  <c r="L4422" i="1"/>
  <c r="P4422" i="1"/>
  <c r="O4423" i="1"/>
  <c r="M4422" i="1"/>
  <c r="R4423" i="1"/>
  <c r="S4423" i="1"/>
  <c r="J4422" i="1"/>
  <c r="I4423" i="1"/>
  <c r="N4423" i="1"/>
  <c r="U4423" i="1"/>
  <c r="X4423" i="1"/>
  <c r="W4422" i="1"/>
  <c r="AB4423" i="1"/>
  <c r="AC4423" i="1"/>
  <c r="V4422" i="1"/>
  <c r="Z4422" i="1"/>
  <c r="Y4423" i="1"/>
  <c r="AE4423" i="1"/>
  <c r="AW4423" i="1"/>
  <c r="C4424" i="1"/>
  <c r="L4423" i="1"/>
  <c r="P4423" i="1"/>
  <c r="O4424" i="1"/>
  <c r="M4423" i="1"/>
  <c r="R4424" i="1"/>
  <c r="S4424" i="1"/>
  <c r="J4423" i="1"/>
  <c r="I4424" i="1"/>
  <c r="N4424" i="1"/>
  <c r="U4424" i="1"/>
  <c r="X4424" i="1"/>
  <c r="W4423" i="1"/>
  <c r="AB4424" i="1"/>
  <c r="AC4424" i="1"/>
  <c r="V4423" i="1"/>
  <c r="Z4423" i="1"/>
  <c r="Y4424" i="1"/>
  <c r="AE4424" i="1"/>
  <c r="AW4424" i="1"/>
  <c r="C4425" i="1"/>
  <c r="L4424" i="1"/>
  <c r="P4424" i="1"/>
  <c r="O4425" i="1"/>
  <c r="M4424" i="1"/>
  <c r="R4425" i="1"/>
  <c r="S4425" i="1"/>
  <c r="J4424" i="1"/>
  <c r="I4425" i="1"/>
  <c r="N4425" i="1"/>
  <c r="U4425" i="1"/>
  <c r="X4425" i="1"/>
  <c r="W4424" i="1"/>
  <c r="AB4425" i="1"/>
  <c r="AC4425" i="1"/>
  <c r="V4424" i="1"/>
  <c r="Z4424" i="1"/>
  <c r="Y4425" i="1"/>
  <c r="AE4425" i="1"/>
  <c r="AW4425" i="1"/>
  <c r="C4426" i="1"/>
  <c r="L4425" i="1"/>
  <c r="P4425" i="1"/>
  <c r="O4426" i="1"/>
  <c r="M4425" i="1"/>
  <c r="R4426" i="1"/>
  <c r="S4426" i="1"/>
  <c r="J4425" i="1"/>
  <c r="I4426" i="1"/>
  <c r="N4426" i="1"/>
  <c r="U4426" i="1"/>
  <c r="X4426" i="1"/>
  <c r="W4425" i="1"/>
  <c r="AB4426" i="1"/>
  <c r="AC4426" i="1"/>
  <c r="V4425" i="1"/>
  <c r="Z4425" i="1"/>
  <c r="Y4426" i="1"/>
  <c r="AE4426" i="1"/>
  <c r="AW4426" i="1"/>
  <c r="C4427" i="1"/>
  <c r="L4426" i="1"/>
  <c r="P4426" i="1"/>
  <c r="O4427" i="1"/>
  <c r="M4426" i="1"/>
  <c r="R4427" i="1"/>
  <c r="S4427" i="1"/>
  <c r="J4426" i="1"/>
  <c r="I4427" i="1"/>
  <c r="N4427" i="1"/>
  <c r="U4427" i="1"/>
  <c r="X4427" i="1"/>
  <c r="W4426" i="1"/>
  <c r="AB4427" i="1"/>
  <c r="AC4427" i="1"/>
  <c r="V4426" i="1"/>
  <c r="Z4426" i="1"/>
  <c r="Y4427" i="1"/>
  <c r="AE4427" i="1"/>
  <c r="AW4427" i="1"/>
  <c r="C4428" i="1"/>
  <c r="L4427" i="1"/>
  <c r="P4427" i="1"/>
  <c r="O4428" i="1"/>
  <c r="M4427" i="1"/>
  <c r="R4428" i="1"/>
  <c r="S4428" i="1"/>
  <c r="J4427" i="1"/>
  <c r="I4428" i="1"/>
  <c r="N4428" i="1"/>
  <c r="U4428" i="1"/>
  <c r="X4428" i="1"/>
  <c r="W4427" i="1"/>
  <c r="AB4428" i="1"/>
  <c r="AC4428" i="1"/>
  <c r="V4427" i="1"/>
  <c r="Z4427" i="1"/>
  <c r="Y4428" i="1"/>
  <c r="AE4428" i="1"/>
  <c r="AW4428" i="1"/>
  <c r="C4429" i="1"/>
  <c r="L4428" i="1"/>
  <c r="P4428" i="1"/>
  <c r="O4429" i="1"/>
  <c r="M4428" i="1"/>
  <c r="R4429" i="1"/>
  <c r="S4429" i="1"/>
  <c r="J4428" i="1"/>
  <c r="I4429" i="1"/>
  <c r="N4429" i="1"/>
  <c r="U4429" i="1"/>
  <c r="X4429" i="1"/>
  <c r="W4428" i="1"/>
  <c r="AB4429" i="1"/>
  <c r="AC4429" i="1"/>
  <c r="V4428" i="1"/>
  <c r="Z4428" i="1"/>
  <c r="Y4429" i="1"/>
  <c r="AE4429" i="1"/>
  <c r="AW4429" i="1"/>
  <c r="C4430" i="1"/>
  <c r="L4429" i="1"/>
  <c r="P4429" i="1"/>
  <c r="O4430" i="1"/>
  <c r="M4429" i="1"/>
  <c r="R4430" i="1"/>
  <c r="S4430" i="1"/>
  <c r="J4429" i="1"/>
  <c r="I4430" i="1"/>
  <c r="N4430" i="1"/>
  <c r="U4430" i="1"/>
  <c r="X4430" i="1"/>
  <c r="W4429" i="1"/>
  <c r="AB4430" i="1"/>
  <c r="AC4430" i="1"/>
  <c r="V4429" i="1"/>
  <c r="Z4429" i="1"/>
  <c r="Y4430" i="1"/>
  <c r="AE4430" i="1"/>
  <c r="AW4430" i="1"/>
  <c r="C4431" i="1"/>
  <c r="L4430" i="1"/>
  <c r="P4430" i="1"/>
  <c r="O4431" i="1"/>
  <c r="M4430" i="1"/>
  <c r="R4431" i="1"/>
  <c r="S4431" i="1"/>
  <c r="J4430" i="1"/>
  <c r="I4431" i="1"/>
  <c r="N4431" i="1"/>
  <c r="U4431" i="1"/>
  <c r="X4431" i="1"/>
  <c r="W4430" i="1"/>
  <c r="AB4431" i="1"/>
  <c r="AC4431" i="1"/>
  <c r="V4430" i="1"/>
  <c r="Z4430" i="1"/>
  <c r="Y4431" i="1"/>
  <c r="AE4431" i="1"/>
  <c r="AW4431" i="1"/>
  <c r="C4432" i="1"/>
  <c r="L4431" i="1"/>
  <c r="P4431" i="1"/>
  <c r="O4432" i="1"/>
  <c r="M4431" i="1"/>
  <c r="R4432" i="1"/>
  <c r="S4432" i="1"/>
  <c r="J4431" i="1"/>
  <c r="I4432" i="1"/>
  <c r="N4432" i="1"/>
  <c r="U4432" i="1"/>
  <c r="X4432" i="1"/>
  <c r="W4431" i="1"/>
  <c r="AB4432" i="1"/>
  <c r="AC4432" i="1"/>
  <c r="V4431" i="1"/>
  <c r="Z4431" i="1"/>
  <c r="Y4432" i="1"/>
  <c r="AE4432" i="1"/>
  <c r="AW4432" i="1"/>
  <c r="C4433" i="1"/>
  <c r="L4432" i="1"/>
  <c r="P4432" i="1"/>
  <c r="O4433" i="1"/>
  <c r="M4432" i="1"/>
  <c r="R4433" i="1"/>
  <c r="S4433" i="1"/>
  <c r="J4432" i="1"/>
  <c r="I4433" i="1"/>
  <c r="N4433" i="1"/>
  <c r="U4433" i="1"/>
  <c r="X4433" i="1"/>
  <c r="W4432" i="1"/>
  <c r="AB4433" i="1"/>
  <c r="AC4433" i="1"/>
  <c r="V4432" i="1"/>
  <c r="Z4432" i="1"/>
  <c r="Y4433" i="1"/>
  <c r="AE4433" i="1"/>
  <c r="AW4433" i="1"/>
  <c r="C4434" i="1"/>
  <c r="L4433" i="1"/>
  <c r="P4433" i="1"/>
  <c r="O4434" i="1"/>
  <c r="M4433" i="1"/>
  <c r="R4434" i="1"/>
  <c r="S4434" i="1"/>
  <c r="J4433" i="1"/>
  <c r="I4434" i="1"/>
  <c r="N4434" i="1"/>
  <c r="U4434" i="1"/>
  <c r="X4434" i="1"/>
  <c r="W4433" i="1"/>
  <c r="AB4434" i="1"/>
  <c r="AC4434" i="1"/>
  <c r="V4433" i="1"/>
  <c r="Z4433" i="1"/>
  <c r="Y4434" i="1"/>
  <c r="AE4434" i="1"/>
  <c r="AW4434" i="1"/>
  <c r="C4435" i="1"/>
  <c r="L4434" i="1"/>
  <c r="P4434" i="1"/>
  <c r="O4435" i="1"/>
  <c r="M4434" i="1"/>
  <c r="R4435" i="1"/>
  <c r="S4435" i="1"/>
  <c r="J4434" i="1"/>
  <c r="I4435" i="1"/>
  <c r="N4435" i="1"/>
  <c r="U4435" i="1"/>
  <c r="X4435" i="1"/>
  <c r="W4434" i="1"/>
  <c r="AB4435" i="1"/>
  <c r="AC4435" i="1"/>
  <c r="V4434" i="1"/>
  <c r="Z4434" i="1"/>
  <c r="Y4435" i="1"/>
  <c r="AE4435" i="1"/>
  <c r="AW4435" i="1"/>
  <c r="C4436" i="1"/>
  <c r="L4435" i="1"/>
  <c r="P4435" i="1"/>
  <c r="O4436" i="1"/>
  <c r="M4435" i="1"/>
  <c r="R4436" i="1"/>
  <c r="S4436" i="1"/>
  <c r="J4435" i="1"/>
  <c r="I4436" i="1"/>
  <c r="N4436" i="1"/>
  <c r="U4436" i="1"/>
  <c r="X4436" i="1"/>
  <c r="W4435" i="1"/>
  <c r="AB4436" i="1"/>
  <c r="AC4436" i="1"/>
  <c r="V4435" i="1"/>
  <c r="Z4435" i="1"/>
  <c r="Y4436" i="1"/>
  <c r="AE4436" i="1"/>
  <c r="AW4436" i="1"/>
  <c r="C4437" i="1"/>
  <c r="L4436" i="1"/>
  <c r="P4436" i="1"/>
  <c r="O4437" i="1"/>
  <c r="M4436" i="1"/>
  <c r="R4437" i="1"/>
  <c r="S4437" i="1"/>
  <c r="J4436" i="1"/>
  <c r="I4437" i="1"/>
  <c r="N4437" i="1"/>
  <c r="U4437" i="1"/>
  <c r="X4437" i="1"/>
  <c r="W4436" i="1"/>
  <c r="AB4437" i="1"/>
  <c r="AC4437" i="1"/>
  <c r="V4436" i="1"/>
  <c r="Z4436" i="1"/>
  <c r="Y4437" i="1"/>
  <c r="AE4437" i="1"/>
  <c r="AW4437" i="1"/>
  <c r="C4438" i="1"/>
  <c r="L4437" i="1"/>
  <c r="P4437" i="1"/>
  <c r="O4438" i="1"/>
  <c r="M4437" i="1"/>
  <c r="R4438" i="1"/>
  <c r="S4438" i="1"/>
  <c r="J4437" i="1"/>
  <c r="I4438" i="1"/>
  <c r="N4438" i="1"/>
  <c r="U4438" i="1"/>
  <c r="X4438" i="1"/>
  <c r="W4437" i="1"/>
  <c r="AB4438" i="1"/>
  <c r="AC4438" i="1"/>
  <c r="V4437" i="1"/>
  <c r="Z4437" i="1"/>
  <c r="Y4438" i="1"/>
  <c r="AE4438" i="1"/>
  <c r="AW4438" i="1"/>
  <c r="C4439" i="1"/>
  <c r="L4438" i="1"/>
  <c r="P4438" i="1"/>
  <c r="O4439" i="1"/>
  <c r="M4438" i="1"/>
  <c r="R4439" i="1"/>
  <c r="S4439" i="1"/>
  <c r="J4438" i="1"/>
  <c r="I4439" i="1"/>
  <c r="N4439" i="1"/>
  <c r="U4439" i="1"/>
  <c r="X4439" i="1"/>
  <c r="W4438" i="1"/>
  <c r="AB4439" i="1"/>
  <c r="AC4439" i="1"/>
  <c r="V4438" i="1"/>
  <c r="Z4438" i="1"/>
  <c r="Y4439" i="1"/>
  <c r="AE4439" i="1"/>
  <c r="AW4439" i="1"/>
  <c r="C4440" i="1"/>
  <c r="L4439" i="1"/>
  <c r="P4439" i="1"/>
  <c r="O4440" i="1"/>
  <c r="M4439" i="1"/>
  <c r="R4440" i="1"/>
  <c r="S4440" i="1"/>
  <c r="J4439" i="1"/>
  <c r="I4440" i="1"/>
  <c r="N4440" i="1"/>
  <c r="U4440" i="1"/>
  <c r="X4440" i="1"/>
  <c r="W4439" i="1"/>
  <c r="AB4440" i="1"/>
  <c r="AC4440" i="1"/>
  <c r="V4439" i="1"/>
  <c r="Z4439" i="1"/>
  <c r="Y4440" i="1"/>
  <c r="AE4440" i="1"/>
  <c r="AW4440" i="1"/>
  <c r="C4441" i="1"/>
  <c r="L4440" i="1"/>
  <c r="P4440" i="1"/>
  <c r="O4441" i="1"/>
  <c r="M4440" i="1"/>
  <c r="R4441" i="1"/>
  <c r="S4441" i="1"/>
  <c r="J4440" i="1"/>
  <c r="I4441" i="1"/>
  <c r="N4441" i="1"/>
  <c r="U4441" i="1"/>
  <c r="X4441" i="1"/>
  <c r="W4440" i="1"/>
  <c r="AB4441" i="1"/>
  <c r="AC4441" i="1"/>
  <c r="V4440" i="1"/>
  <c r="Z4440" i="1"/>
  <c r="Y4441" i="1"/>
  <c r="AE4441" i="1"/>
  <c r="AW4441" i="1"/>
  <c r="C4442" i="1"/>
  <c r="L4441" i="1"/>
  <c r="P4441" i="1"/>
  <c r="O4442" i="1"/>
  <c r="M4441" i="1"/>
  <c r="R4442" i="1"/>
  <c r="S4442" i="1"/>
  <c r="J4441" i="1"/>
  <c r="I4442" i="1"/>
  <c r="N4442" i="1"/>
  <c r="U4442" i="1"/>
  <c r="X4442" i="1"/>
  <c r="W4441" i="1"/>
  <c r="AB4442" i="1"/>
  <c r="AC4442" i="1"/>
  <c r="V4441" i="1"/>
  <c r="Z4441" i="1"/>
  <c r="Y4442" i="1"/>
  <c r="AE4442" i="1"/>
  <c r="AW4442" i="1"/>
  <c r="C4443" i="1"/>
  <c r="L4442" i="1"/>
  <c r="P4442" i="1"/>
  <c r="O4443" i="1"/>
  <c r="M4442" i="1"/>
  <c r="R4443" i="1"/>
  <c r="S4443" i="1"/>
  <c r="J4442" i="1"/>
  <c r="I4443" i="1"/>
  <c r="N4443" i="1"/>
  <c r="U4443" i="1"/>
  <c r="X4443" i="1"/>
  <c r="W4442" i="1"/>
  <c r="AB4443" i="1"/>
  <c r="AC4443" i="1"/>
  <c r="V4442" i="1"/>
  <c r="Z4442" i="1"/>
  <c r="Y4443" i="1"/>
  <c r="AE4443" i="1"/>
  <c r="AW4443" i="1"/>
  <c r="C4444" i="1"/>
  <c r="L4443" i="1"/>
  <c r="P4443" i="1"/>
  <c r="O4444" i="1"/>
  <c r="M4443" i="1"/>
  <c r="R4444" i="1"/>
  <c r="S4444" i="1"/>
  <c r="J4443" i="1"/>
  <c r="I4444" i="1"/>
  <c r="N4444" i="1"/>
  <c r="U4444" i="1"/>
  <c r="X4444" i="1"/>
  <c r="W4443" i="1"/>
  <c r="AB4444" i="1"/>
  <c r="AC4444" i="1"/>
  <c r="V4443" i="1"/>
  <c r="Z4443" i="1"/>
  <c r="Y4444" i="1"/>
  <c r="AE4444" i="1"/>
  <c r="AW4444" i="1"/>
  <c r="C4445" i="1"/>
  <c r="L4444" i="1"/>
  <c r="P4444" i="1"/>
  <c r="O4445" i="1"/>
  <c r="M4444" i="1"/>
  <c r="R4445" i="1"/>
  <c r="S4445" i="1"/>
  <c r="J4444" i="1"/>
  <c r="I4445" i="1"/>
  <c r="N4445" i="1"/>
  <c r="U4445" i="1"/>
  <c r="X4445" i="1"/>
  <c r="W4444" i="1"/>
  <c r="AB4445" i="1"/>
  <c r="AC4445" i="1"/>
  <c r="V4444" i="1"/>
  <c r="Z4444" i="1"/>
  <c r="Y4445" i="1"/>
  <c r="AE4445" i="1"/>
  <c r="AW4445" i="1"/>
  <c r="C4446" i="1"/>
  <c r="L4445" i="1"/>
  <c r="P4445" i="1"/>
  <c r="O4446" i="1"/>
  <c r="M4445" i="1"/>
  <c r="R4446" i="1"/>
  <c r="S4446" i="1"/>
  <c r="J4445" i="1"/>
  <c r="I4446" i="1"/>
  <c r="N4446" i="1"/>
  <c r="U4446" i="1"/>
  <c r="X4446" i="1"/>
  <c r="W4445" i="1"/>
  <c r="AB4446" i="1"/>
  <c r="AC4446" i="1"/>
  <c r="V4445" i="1"/>
  <c r="Z4445" i="1"/>
  <c r="Y4446" i="1"/>
  <c r="AE4446" i="1"/>
  <c r="AW4446" i="1"/>
  <c r="C4447" i="1"/>
  <c r="L4446" i="1"/>
  <c r="P4446" i="1"/>
  <c r="O4447" i="1"/>
  <c r="M4446" i="1"/>
  <c r="R4447" i="1"/>
  <c r="S4447" i="1"/>
  <c r="J4446" i="1"/>
  <c r="I4447" i="1"/>
  <c r="N4447" i="1"/>
  <c r="U4447" i="1"/>
  <c r="X4447" i="1"/>
  <c r="W4446" i="1"/>
  <c r="AB4447" i="1"/>
  <c r="AC4447" i="1"/>
  <c r="V4446" i="1"/>
  <c r="Z4446" i="1"/>
  <c r="Y4447" i="1"/>
  <c r="AE4447" i="1"/>
  <c r="AW4447" i="1"/>
  <c r="C4448" i="1"/>
  <c r="L4447" i="1"/>
  <c r="P4447" i="1"/>
  <c r="O4448" i="1"/>
  <c r="M4447" i="1"/>
  <c r="R4448" i="1"/>
  <c r="S4448" i="1"/>
  <c r="J4447" i="1"/>
  <c r="I4448" i="1"/>
  <c r="N4448" i="1"/>
  <c r="U4448" i="1"/>
  <c r="X4448" i="1"/>
  <c r="W4447" i="1"/>
  <c r="AB4448" i="1"/>
  <c r="AC4448" i="1"/>
  <c r="V4447" i="1"/>
  <c r="Z4447" i="1"/>
  <c r="Y4448" i="1"/>
  <c r="AE4448" i="1"/>
  <c r="AW4448" i="1"/>
  <c r="C4449" i="1"/>
  <c r="L4448" i="1"/>
  <c r="P4448" i="1"/>
  <c r="O4449" i="1"/>
  <c r="M4448" i="1"/>
  <c r="R4449" i="1"/>
  <c r="S4449" i="1"/>
  <c r="J4448" i="1"/>
  <c r="I4449" i="1"/>
  <c r="N4449" i="1"/>
  <c r="U4449" i="1"/>
  <c r="X4449" i="1"/>
  <c r="W4448" i="1"/>
  <c r="AB4449" i="1"/>
  <c r="AC4449" i="1"/>
  <c r="V4448" i="1"/>
  <c r="Z4448" i="1"/>
  <c r="Y4449" i="1"/>
  <c r="AE4449" i="1"/>
  <c r="AW4449" i="1"/>
  <c r="C4450" i="1"/>
  <c r="L4449" i="1"/>
  <c r="P4449" i="1"/>
  <c r="O4450" i="1"/>
  <c r="M4449" i="1"/>
  <c r="R4450" i="1"/>
  <c r="S4450" i="1"/>
  <c r="J4449" i="1"/>
  <c r="I4450" i="1"/>
  <c r="N4450" i="1"/>
  <c r="U4450" i="1"/>
  <c r="X4450" i="1"/>
  <c r="W4449" i="1"/>
  <c r="AB4450" i="1"/>
  <c r="AC4450" i="1"/>
  <c r="V4449" i="1"/>
  <c r="Z4449" i="1"/>
  <c r="Y4450" i="1"/>
  <c r="AE4450" i="1"/>
  <c r="AW4450" i="1"/>
  <c r="C4451" i="1"/>
  <c r="L4450" i="1"/>
  <c r="P4450" i="1"/>
  <c r="O4451" i="1"/>
  <c r="M4450" i="1"/>
  <c r="R4451" i="1"/>
  <c r="S4451" i="1"/>
  <c r="J4450" i="1"/>
  <c r="I4451" i="1"/>
  <c r="N4451" i="1"/>
  <c r="U4451" i="1"/>
  <c r="X4451" i="1"/>
  <c r="W4450" i="1"/>
  <c r="AB4451" i="1"/>
  <c r="AC4451" i="1"/>
  <c r="V4450" i="1"/>
  <c r="Z4450" i="1"/>
  <c r="Y4451" i="1"/>
  <c r="AE4451" i="1"/>
  <c r="AW4451" i="1"/>
  <c r="C4452" i="1"/>
  <c r="L4451" i="1"/>
  <c r="P4451" i="1"/>
  <c r="O4452" i="1"/>
  <c r="M4451" i="1"/>
  <c r="R4452" i="1"/>
  <c r="S4452" i="1"/>
  <c r="J4451" i="1"/>
  <c r="I4452" i="1"/>
  <c r="N4452" i="1"/>
  <c r="U4452" i="1"/>
  <c r="X4452" i="1"/>
  <c r="W4451" i="1"/>
  <c r="AB4452" i="1"/>
  <c r="AC4452" i="1"/>
  <c r="V4451" i="1"/>
  <c r="Z4451" i="1"/>
  <c r="Y4452" i="1"/>
  <c r="AE4452" i="1"/>
  <c r="AW4452" i="1"/>
  <c r="C4453" i="1"/>
  <c r="L4452" i="1"/>
  <c r="P4452" i="1"/>
  <c r="O4453" i="1"/>
  <c r="M4452" i="1"/>
  <c r="R4453" i="1"/>
  <c r="S4453" i="1"/>
  <c r="J4452" i="1"/>
  <c r="I4453" i="1"/>
  <c r="N4453" i="1"/>
  <c r="U4453" i="1"/>
  <c r="X4453" i="1"/>
  <c r="W4452" i="1"/>
  <c r="AB4453" i="1"/>
  <c r="AC4453" i="1"/>
  <c r="V4452" i="1"/>
  <c r="Z4452" i="1"/>
  <c r="Y4453" i="1"/>
  <c r="AE4453" i="1"/>
  <c r="AW4453" i="1"/>
  <c r="C4454" i="1"/>
  <c r="L4453" i="1"/>
  <c r="P4453" i="1"/>
  <c r="O4454" i="1"/>
  <c r="M4453" i="1"/>
  <c r="R4454" i="1"/>
  <c r="S4454" i="1"/>
  <c r="J4453" i="1"/>
  <c r="I4454" i="1"/>
  <c r="N4454" i="1"/>
  <c r="U4454" i="1"/>
  <c r="X4454" i="1"/>
  <c r="W4453" i="1"/>
  <c r="AB4454" i="1"/>
  <c r="AC4454" i="1"/>
  <c r="V4453" i="1"/>
  <c r="Z4453" i="1"/>
  <c r="Y4454" i="1"/>
  <c r="AE4454" i="1"/>
  <c r="AW4454" i="1"/>
  <c r="C4455" i="1"/>
  <c r="L4454" i="1"/>
  <c r="P4454" i="1"/>
  <c r="O4455" i="1"/>
  <c r="M4454" i="1"/>
  <c r="R4455" i="1"/>
  <c r="S4455" i="1"/>
  <c r="J4454" i="1"/>
  <c r="I4455" i="1"/>
  <c r="N4455" i="1"/>
  <c r="U4455" i="1"/>
  <c r="X4455" i="1"/>
  <c r="W4454" i="1"/>
  <c r="AB4455" i="1"/>
  <c r="AC4455" i="1"/>
  <c r="V4454" i="1"/>
  <c r="Z4454" i="1"/>
  <c r="Y4455" i="1"/>
  <c r="AE4455" i="1"/>
  <c r="AW4455" i="1"/>
  <c r="C4456" i="1"/>
  <c r="L4455" i="1"/>
  <c r="P4455" i="1"/>
  <c r="O4456" i="1"/>
  <c r="M4455" i="1"/>
  <c r="R4456" i="1"/>
  <c r="S4456" i="1"/>
  <c r="J4455" i="1"/>
  <c r="I4456" i="1"/>
  <c r="N4456" i="1"/>
  <c r="U4456" i="1"/>
  <c r="X4456" i="1"/>
  <c r="W4455" i="1"/>
  <c r="AB4456" i="1"/>
  <c r="AC4456" i="1"/>
  <c r="V4455" i="1"/>
  <c r="Z4455" i="1"/>
  <c r="Y4456" i="1"/>
  <c r="AE4456" i="1"/>
  <c r="AW4456" i="1"/>
  <c r="C4457" i="1"/>
  <c r="L4456" i="1"/>
  <c r="P4456" i="1"/>
  <c r="O4457" i="1"/>
  <c r="M4456" i="1"/>
  <c r="R4457" i="1"/>
  <c r="S4457" i="1"/>
  <c r="J4456" i="1"/>
  <c r="I4457" i="1"/>
  <c r="N4457" i="1"/>
  <c r="U4457" i="1"/>
  <c r="X4457" i="1"/>
  <c r="W4456" i="1"/>
  <c r="AB4457" i="1"/>
  <c r="AC4457" i="1"/>
  <c r="V4456" i="1"/>
  <c r="Z4456" i="1"/>
  <c r="Y4457" i="1"/>
  <c r="AE4457" i="1"/>
  <c r="AW4457" i="1"/>
  <c r="C4458" i="1"/>
  <c r="L4457" i="1"/>
  <c r="P4457" i="1"/>
  <c r="O4458" i="1"/>
  <c r="M4457" i="1"/>
  <c r="R4458" i="1"/>
  <c r="S4458" i="1"/>
  <c r="J4457" i="1"/>
  <c r="I4458" i="1"/>
  <c r="N4458" i="1"/>
  <c r="U4458" i="1"/>
  <c r="X4458" i="1"/>
  <c r="W4457" i="1"/>
  <c r="AB4458" i="1"/>
  <c r="AC4458" i="1"/>
  <c r="V4457" i="1"/>
  <c r="Z4457" i="1"/>
  <c r="Y4458" i="1"/>
  <c r="AE4458" i="1"/>
  <c r="AW4458" i="1"/>
  <c r="C4459" i="1"/>
  <c r="L4458" i="1"/>
  <c r="P4458" i="1"/>
  <c r="O4459" i="1"/>
  <c r="M4458" i="1"/>
  <c r="R4459" i="1"/>
  <c r="S4459" i="1"/>
  <c r="J4458" i="1"/>
  <c r="I4459" i="1"/>
  <c r="N4459" i="1"/>
  <c r="U4459" i="1"/>
  <c r="X4459" i="1"/>
  <c r="W4458" i="1"/>
  <c r="AB4459" i="1"/>
  <c r="AC4459" i="1"/>
  <c r="V4458" i="1"/>
  <c r="Z4458" i="1"/>
  <c r="Y4459" i="1"/>
  <c r="AE4459" i="1"/>
  <c r="AW4459" i="1"/>
  <c r="C4460" i="1"/>
  <c r="L4459" i="1"/>
  <c r="P4459" i="1"/>
  <c r="O4460" i="1"/>
  <c r="M4459" i="1"/>
  <c r="R4460" i="1"/>
  <c r="S4460" i="1"/>
  <c r="J4459" i="1"/>
  <c r="I4460" i="1"/>
  <c r="N4460" i="1"/>
  <c r="U4460" i="1"/>
  <c r="X4460" i="1"/>
  <c r="W4459" i="1"/>
  <c r="AB4460" i="1"/>
  <c r="AC4460" i="1"/>
  <c r="V4459" i="1"/>
  <c r="Z4459" i="1"/>
  <c r="Y4460" i="1"/>
  <c r="AE4460" i="1"/>
  <c r="AW4460" i="1"/>
  <c r="C4461" i="1"/>
  <c r="L4460" i="1"/>
  <c r="P4460" i="1"/>
  <c r="O4461" i="1"/>
  <c r="M4460" i="1"/>
  <c r="R4461" i="1"/>
  <c r="S4461" i="1"/>
  <c r="J4460" i="1"/>
  <c r="I4461" i="1"/>
  <c r="N4461" i="1"/>
  <c r="U4461" i="1"/>
  <c r="X4461" i="1"/>
  <c r="W4460" i="1"/>
  <c r="AB4461" i="1"/>
  <c r="AC4461" i="1"/>
  <c r="V4460" i="1"/>
  <c r="Z4460" i="1"/>
  <c r="Y4461" i="1"/>
  <c r="AE4461" i="1"/>
  <c r="AW4461" i="1"/>
  <c r="C4462" i="1"/>
  <c r="L4461" i="1"/>
  <c r="P4461" i="1"/>
  <c r="O4462" i="1"/>
  <c r="M4461" i="1"/>
  <c r="R4462" i="1"/>
  <c r="S4462" i="1"/>
  <c r="J4461" i="1"/>
  <c r="I4462" i="1"/>
  <c r="N4462" i="1"/>
  <c r="U4462" i="1"/>
  <c r="X4462" i="1"/>
  <c r="W4461" i="1"/>
  <c r="AB4462" i="1"/>
  <c r="AC4462" i="1"/>
  <c r="V4461" i="1"/>
  <c r="Z4461" i="1"/>
  <c r="Y4462" i="1"/>
  <c r="AE4462" i="1"/>
  <c r="AW4462" i="1"/>
  <c r="C4463" i="1"/>
  <c r="L4462" i="1"/>
  <c r="P4462" i="1"/>
  <c r="O4463" i="1"/>
  <c r="M4462" i="1"/>
  <c r="R4463" i="1"/>
  <c r="S4463" i="1"/>
  <c r="J4462" i="1"/>
  <c r="I4463" i="1"/>
  <c r="N4463" i="1"/>
  <c r="U4463" i="1"/>
  <c r="X4463" i="1"/>
  <c r="W4462" i="1"/>
  <c r="AB4463" i="1"/>
  <c r="AC4463" i="1"/>
  <c r="V4462" i="1"/>
  <c r="Z4462" i="1"/>
  <c r="Y4463" i="1"/>
  <c r="AE4463" i="1"/>
  <c r="AW4463" i="1"/>
  <c r="C4464" i="1"/>
  <c r="L4463" i="1"/>
  <c r="P4463" i="1"/>
  <c r="O4464" i="1"/>
  <c r="M4463" i="1"/>
  <c r="R4464" i="1"/>
  <c r="S4464" i="1"/>
  <c r="J4463" i="1"/>
  <c r="I4464" i="1"/>
  <c r="N4464" i="1"/>
  <c r="U4464" i="1"/>
  <c r="X4464" i="1"/>
  <c r="W4463" i="1"/>
  <c r="AB4464" i="1"/>
  <c r="AC4464" i="1"/>
  <c r="V4463" i="1"/>
  <c r="Z4463" i="1"/>
  <c r="Y4464" i="1"/>
  <c r="AE4464" i="1"/>
  <c r="AW4464" i="1"/>
  <c r="C4465" i="1"/>
  <c r="L4464" i="1"/>
  <c r="P4464" i="1"/>
  <c r="O4465" i="1"/>
  <c r="M4464" i="1"/>
  <c r="R4465" i="1"/>
  <c r="S4465" i="1"/>
  <c r="J4464" i="1"/>
  <c r="I4465" i="1"/>
  <c r="N4465" i="1"/>
  <c r="U4465" i="1"/>
  <c r="X4465" i="1"/>
  <c r="W4464" i="1"/>
  <c r="AB4465" i="1"/>
  <c r="AC4465" i="1"/>
  <c r="V4464" i="1"/>
  <c r="Z4464" i="1"/>
  <c r="Y4465" i="1"/>
  <c r="AE4465" i="1"/>
  <c r="AW4465" i="1"/>
  <c r="C4466" i="1"/>
  <c r="L4465" i="1"/>
  <c r="P4465" i="1"/>
  <c r="O4466" i="1"/>
  <c r="M4465" i="1"/>
  <c r="R4466" i="1"/>
  <c r="S4466" i="1"/>
  <c r="J4465" i="1"/>
  <c r="I4466" i="1"/>
  <c r="N4466" i="1"/>
  <c r="U4466" i="1"/>
  <c r="X4466" i="1"/>
  <c r="W4465" i="1"/>
  <c r="AB4466" i="1"/>
  <c r="AC4466" i="1"/>
  <c r="V4465" i="1"/>
  <c r="Z4465" i="1"/>
  <c r="Y4466" i="1"/>
  <c r="AE4466" i="1"/>
  <c r="AW4466" i="1"/>
  <c r="C4467" i="1"/>
  <c r="L4466" i="1"/>
  <c r="P4466" i="1"/>
  <c r="O4467" i="1"/>
  <c r="M4466" i="1"/>
  <c r="R4467" i="1"/>
  <c r="S4467" i="1"/>
  <c r="J4466" i="1"/>
  <c r="I4467" i="1"/>
  <c r="N4467" i="1"/>
  <c r="U4467" i="1"/>
  <c r="X4467" i="1"/>
  <c r="W4466" i="1"/>
  <c r="AB4467" i="1"/>
  <c r="AC4467" i="1"/>
  <c r="V4466" i="1"/>
  <c r="Z4466" i="1"/>
  <c r="Y4467" i="1"/>
  <c r="AE4467" i="1"/>
  <c r="AW4467" i="1"/>
  <c r="C4468" i="1"/>
  <c r="L4467" i="1"/>
  <c r="P4467" i="1"/>
  <c r="O4468" i="1"/>
  <c r="M4467" i="1"/>
  <c r="R4468" i="1"/>
  <c r="S4468" i="1"/>
  <c r="J4467" i="1"/>
  <c r="I4468" i="1"/>
  <c r="N4468" i="1"/>
  <c r="U4468" i="1"/>
  <c r="X4468" i="1"/>
  <c r="W4467" i="1"/>
  <c r="AB4468" i="1"/>
  <c r="AC4468" i="1"/>
  <c r="V4467" i="1"/>
  <c r="Z4467" i="1"/>
  <c r="Y4468" i="1"/>
  <c r="AE4468" i="1"/>
  <c r="AW4468" i="1"/>
  <c r="C4469" i="1"/>
  <c r="L4468" i="1"/>
  <c r="P4468" i="1"/>
  <c r="O4469" i="1"/>
  <c r="M4468" i="1"/>
  <c r="R4469" i="1"/>
  <c r="S4469" i="1"/>
  <c r="J4468" i="1"/>
  <c r="I4469" i="1"/>
  <c r="N4469" i="1"/>
  <c r="U4469" i="1"/>
  <c r="X4469" i="1"/>
  <c r="W4468" i="1"/>
  <c r="AB4469" i="1"/>
  <c r="AC4469" i="1"/>
  <c r="V4468" i="1"/>
  <c r="Z4468" i="1"/>
  <c r="Y4469" i="1"/>
  <c r="AE4469" i="1"/>
  <c r="AW4469" i="1"/>
  <c r="C4470" i="1"/>
  <c r="L4469" i="1"/>
  <c r="P4469" i="1"/>
  <c r="O4470" i="1"/>
  <c r="M4469" i="1"/>
  <c r="R4470" i="1"/>
  <c r="S4470" i="1"/>
  <c r="J4469" i="1"/>
  <c r="I4470" i="1"/>
  <c r="N4470" i="1"/>
  <c r="U4470" i="1"/>
  <c r="X4470" i="1"/>
  <c r="W4469" i="1"/>
  <c r="AB4470" i="1"/>
  <c r="AC4470" i="1"/>
  <c r="V4469" i="1"/>
  <c r="Z4469" i="1"/>
  <c r="Y4470" i="1"/>
  <c r="AE4470" i="1"/>
  <c r="AW4470" i="1"/>
  <c r="C4471" i="1"/>
  <c r="L4470" i="1"/>
  <c r="P4470" i="1"/>
  <c r="O4471" i="1"/>
  <c r="M4470" i="1"/>
  <c r="R4471" i="1"/>
  <c r="S4471" i="1"/>
  <c r="J4470" i="1"/>
  <c r="I4471" i="1"/>
  <c r="N4471" i="1"/>
  <c r="U4471" i="1"/>
  <c r="X4471" i="1"/>
  <c r="W4470" i="1"/>
  <c r="AB4471" i="1"/>
  <c r="AC4471" i="1"/>
  <c r="V4470" i="1"/>
  <c r="Z4470" i="1"/>
  <c r="Y4471" i="1"/>
  <c r="AE4471" i="1"/>
  <c r="AW4471" i="1"/>
  <c r="C4472" i="1"/>
  <c r="L4471" i="1"/>
  <c r="P4471" i="1"/>
  <c r="O4472" i="1"/>
  <c r="M4471" i="1"/>
  <c r="R4472" i="1"/>
  <c r="S4472" i="1"/>
  <c r="J4471" i="1"/>
  <c r="I4472" i="1"/>
  <c r="N4472" i="1"/>
  <c r="U4472" i="1"/>
  <c r="X4472" i="1"/>
  <c r="W4471" i="1"/>
  <c r="AB4472" i="1"/>
  <c r="AC4472" i="1"/>
  <c r="V4471" i="1"/>
  <c r="Z4471" i="1"/>
  <c r="Y4472" i="1"/>
  <c r="AE4472" i="1"/>
  <c r="AW4472" i="1"/>
  <c r="C4473" i="1"/>
  <c r="L4472" i="1"/>
  <c r="P4472" i="1"/>
  <c r="O4473" i="1"/>
  <c r="M4472" i="1"/>
  <c r="R4473" i="1"/>
  <c r="S4473" i="1"/>
  <c r="J4472" i="1"/>
  <c r="I4473" i="1"/>
  <c r="N4473" i="1"/>
  <c r="U4473" i="1"/>
  <c r="X4473" i="1"/>
  <c r="W4472" i="1"/>
  <c r="AB4473" i="1"/>
  <c r="AC4473" i="1"/>
  <c r="V4472" i="1"/>
  <c r="Z4472" i="1"/>
  <c r="Y4473" i="1"/>
  <c r="AE4473" i="1"/>
  <c r="AW4473" i="1"/>
  <c r="C4474" i="1"/>
  <c r="L4473" i="1"/>
  <c r="P4473" i="1"/>
  <c r="O4474" i="1"/>
  <c r="M4473" i="1"/>
  <c r="R4474" i="1"/>
  <c r="S4474" i="1"/>
  <c r="J4473" i="1"/>
  <c r="I4474" i="1"/>
  <c r="N4474" i="1"/>
  <c r="U4474" i="1"/>
  <c r="X4474" i="1"/>
  <c r="W4473" i="1"/>
  <c r="AB4474" i="1"/>
  <c r="AC4474" i="1"/>
  <c r="V4473" i="1"/>
  <c r="Z4473" i="1"/>
  <c r="Y4474" i="1"/>
  <c r="AE4474" i="1"/>
  <c r="AW4474" i="1"/>
  <c r="C4475" i="1"/>
  <c r="L4474" i="1"/>
  <c r="P4474" i="1"/>
  <c r="O4475" i="1"/>
  <c r="M4474" i="1"/>
  <c r="R4475" i="1"/>
  <c r="S4475" i="1"/>
  <c r="J4474" i="1"/>
  <c r="I4475" i="1"/>
  <c r="N4475" i="1"/>
  <c r="U4475" i="1"/>
  <c r="X4475" i="1"/>
  <c r="W4474" i="1"/>
  <c r="AB4475" i="1"/>
  <c r="AC4475" i="1"/>
  <c r="V4474" i="1"/>
  <c r="Z4474" i="1"/>
  <c r="Y4475" i="1"/>
  <c r="AE4475" i="1"/>
  <c r="AW4475" i="1"/>
  <c r="C4476" i="1"/>
  <c r="L4475" i="1"/>
  <c r="P4475" i="1"/>
  <c r="O4476" i="1"/>
  <c r="M4475" i="1"/>
  <c r="R4476" i="1"/>
  <c r="S4476" i="1"/>
  <c r="J4475" i="1"/>
  <c r="I4476" i="1"/>
  <c r="N4476" i="1"/>
  <c r="U4476" i="1"/>
  <c r="X4476" i="1"/>
  <c r="W4475" i="1"/>
  <c r="AB4476" i="1"/>
  <c r="AC4476" i="1"/>
  <c r="V4475" i="1"/>
  <c r="Z4475" i="1"/>
  <c r="Y4476" i="1"/>
  <c r="AE4476" i="1"/>
  <c r="AW4476" i="1"/>
  <c r="C4477" i="1"/>
  <c r="L4476" i="1"/>
  <c r="P4476" i="1"/>
  <c r="O4477" i="1"/>
  <c r="M4476" i="1"/>
  <c r="R4477" i="1"/>
  <c r="S4477" i="1"/>
  <c r="J4476" i="1"/>
  <c r="I4477" i="1"/>
  <c r="N4477" i="1"/>
  <c r="U4477" i="1"/>
  <c r="X4477" i="1"/>
  <c r="W4476" i="1"/>
  <c r="AB4477" i="1"/>
  <c r="AC4477" i="1"/>
  <c r="V4476" i="1"/>
  <c r="Z4476" i="1"/>
  <c r="Y4477" i="1"/>
  <c r="AE4477" i="1"/>
  <c r="AW4477" i="1"/>
  <c r="C4478" i="1"/>
  <c r="L4477" i="1"/>
  <c r="P4477" i="1"/>
  <c r="O4478" i="1"/>
  <c r="M4477" i="1"/>
  <c r="R4478" i="1"/>
  <c r="S4478" i="1"/>
  <c r="J4477" i="1"/>
  <c r="I4478" i="1"/>
  <c r="N4478" i="1"/>
  <c r="U4478" i="1"/>
  <c r="X4478" i="1"/>
  <c r="W4477" i="1"/>
  <c r="AB4478" i="1"/>
  <c r="AC4478" i="1"/>
  <c r="V4477" i="1"/>
  <c r="Z4477" i="1"/>
  <c r="Y4478" i="1"/>
  <c r="AE4478" i="1"/>
  <c r="AW4478" i="1"/>
  <c r="C4479" i="1"/>
  <c r="L4478" i="1"/>
  <c r="P4478" i="1"/>
  <c r="O4479" i="1"/>
  <c r="M4478" i="1"/>
  <c r="R4479" i="1"/>
  <c r="S4479" i="1"/>
  <c r="J4478" i="1"/>
  <c r="I4479" i="1"/>
  <c r="N4479" i="1"/>
  <c r="U4479" i="1"/>
  <c r="X4479" i="1"/>
  <c r="W4478" i="1"/>
  <c r="AB4479" i="1"/>
  <c r="AC4479" i="1"/>
  <c r="V4478" i="1"/>
  <c r="Z4478" i="1"/>
  <c r="Y4479" i="1"/>
  <c r="AE4479" i="1"/>
  <c r="AW4479" i="1"/>
  <c r="C4480" i="1"/>
  <c r="L4479" i="1"/>
  <c r="P4479" i="1"/>
  <c r="O4480" i="1"/>
  <c r="M4479" i="1"/>
  <c r="R4480" i="1"/>
  <c r="S4480" i="1"/>
  <c r="J4479" i="1"/>
  <c r="I4480" i="1"/>
  <c r="N4480" i="1"/>
  <c r="U4480" i="1"/>
  <c r="X4480" i="1"/>
  <c r="W4479" i="1"/>
  <c r="AB4480" i="1"/>
  <c r="AC4480" i="1"/>
  <c r="V4479" i="1"/>
  <c r="Z4479" i="1"/>
  <c r="Y4480" i="1"/>
  <c r="AE4480" i="1"/>
  <c r="AW4480" i="1"/>
  <c r="C4481" i="1"/>
  <c r="L4480" i="1"/>
  <c r="P4480" i="1"/>
  <c r="O4481" i="1"/>
  <c r="M4480" i="1"/>
  <c r="R4481" i="1"/>
  <c r="S4481" i="1"/>
  <c r="J4480" i="1"/>
  <c r="I4481" i="1"/>
  <c r="N4481" i="1"/>
  <c r="U4481" i="1"/>
  <c r="X4481" i="1"/>
  <c r="W4480" i="1"/>
  <c r="AB4481" i="1"/>
  <c r="AC4481" i="1"/>
  <c r="V4480" i="1"/>
  <c r="Z4480" i="1"/>
  <c r="Y4481" i="1"/>
  <c r="AE4481" i="1"/>
  <c r="AW4481" i="1"/>
  <c r="C4482" i="1"/>
  <c r="L4481" i="1"/>
  <c r="P4481" i="1"/>
  <c r="O4482" i="1"/>
  <c r="M4481" i="1"/>
  <c r="R4482" i="1"/>
  <c r="S4482" i="1"/>
  <c r="J4481" i="1"/>
  <c r="I4482" i="1"/>
  <c r="N4482" i="1"/>
  <c r="U4482" i="1"/>
  <c r="X4482" i="1"/>
  <c r="W4481" i="1"/>
  <c r="AB4482" i="1"/>
  <c r="AC4482" i="1"/>
  <c r="V4481" i="1"/>
  <c r="Z4481" i="1"/>
  <c r="Y4482" i="1"/>
  <c r="AE4482" i="1"/>
  <c r="AW4482" i="1"/>
  <c r="C4483" i="1"/>
  <c r="L4482" i="1"/>
  <c r="P4482" i="1"/>
  <c r="O4483" i="1"/>
  <c r="M4482" i="1"/>
  <c r="R4483" i="1"/>
  <c r="S4483" i="1"/>
  <c r="J4482" i="1"/>
  <c r="I4483" i="1"/>
  <c r="N4483" i="1"/>
  <c r="U4483" i="1"/>
  <c r="X4483" i="1"/>
  <c r="W4482" i="1"/>
  <c r="AB4483" i="1"/>
  <c r="AC4483" i="1"/>
  <c r="V4482" i="1"/>
  <c r="Z4482" i="1"/>
  <c r="Y4483" i="1"/>
  <c r="AE4483" i="1"/>
  <c r="AW4483" i="1"/>
  <c r="C4484" i="1"/>
  <c r="L4483" i="1"/>
  <c r="P4483" i="1"/>
  <c r="O4484" i="1"/>
  <c r="M4483" i="1"/>
  <c r="R4484" i="1"/>
  <c r="S4484" i="1"/>
  <c r="J4483" i="1"/>
  <c r="I4484" i="1"/>
  <c r="N4484" i="1"/>
  <c r="U4484" i="1"/>
  <c r="X4484" i="1"/>
  <c r="W4483" i="1"/>
  <c r="AB4484" i="1"/>
  <c r="AC4484" i="1"/>
  <c r="V4483" i="1"/>
  <c r="Z4483" i="1"/>
  <c r="Y4484" i="1"/>
  <c r="AE4484" i="1"/>
  <c r="AW4484" i="1"/>
  <c r="C4485" i="1"/>
  <c r="L4484" i="1"/>
  <c r="P4484" i="1"/>
  <c r="O4485" i="1"/>
  <c r="M4484" i="1"/>
  <c r="R4485" i="1"/>
  <c r="S4485" i="1"/>
  <c r="J4484" i="1"/>
  <c r="I4485" i="1"/>
  <c r="N4485" i="1"/>
  <c r="U4485" i="1"/>
  <c r="X4485" i="1"/>
  <c r="W4484" i="1"/>
  <c r="AB4485" i="1"/>
  <c r="AC4485" i="1"/>
  <c r="V4484" i="1"/>
  <c r="Z4484" i="1"/>
  <c r="Y4485" i="1"/>
  <c r="AE4485" i="1"/>
  <c r="AW4485" i="1"/>
  <c r="C4486" i="1"/>
  <c r="L4485" i="1"/>
  <c r="P4485" i="1"/>
  <c r="O4486" i="1"/>
  <c r="M4485" i="1"/>
  <c r="R4486" i="1"/>
  <c r="S4486" i="1"/>
  <c r="J4485" i="1"/>
  <c r="I4486" i="1"/>
  <c r="N4486" i="1"/>
  <c r="U4486" i="1"/>
  <c r="X4486" i="1"/>
  <c r="W4485" i="1"/>
  <c r="AB4486" i="1"/>
  <c r="AC4486" i="1"/>
  <c r="V4485" i="1"/>
  <c r="Z4485" i="1"/>
  <c r="Y4486" i="1"/>
  <c r="AE4486" i="1"/>
  <c r="AW4486" i="1"/>
  <c r="C4487" i="1"/>
  <c r="L4486" i="1"/>
  <c r="P4486" i="1"/>
  <c r="O4487" i="1"/>
  <c r="M4486" i="1"/>
  <c r="R4487" i="1"/>
  <c r="S4487" i="1"/>
  <c r="J4486" i="1"/>
  <c r="I4487" i="1"/>
  <c r="N4487" i="1"/>
  <c r="U4487" i="1"/>
  <c r="X4487" i="1"/>
  <c r="W4486" i="1"/>
  <c r="AB4487" i="1"/>
  <c r="AC4487" i="1"/>
  <c r="V4486" i="1"/>
  <c r="Z4486" i="1"/>
  <c r="Y4487" i="1"/>
  <c r="AE4487" i="1"/>
  <c r="AW4487" i="1"/>
  <c r="C4488" i="1"/>
  <c r="L4487" i="1"/>
  <c r="P4487" i="1"/>
  <c r="O4488" i="1"/>
  <c r="M4487" i="1"/>
  <c r="R4488" i="1"/>
  <c r="S4488" i="1"/>
  <c r="J4487" i="1"/>
  <c r="I4488" i="1"/>
  <c r="N4488" i="1"/>
  <c r="U4488" i="1"/>
  <c r="X4488" i="1"/>
  <c r="W4487" i="1"/>
  <c r="AB4488" i="1"/>
  <c r="AC4488" i="1"/>
  <c r="V4487" i="1"/>
  <c r="Z4487" i="1"/>
  <c r="Y4488" i="1"/>
  <c r="AE4488" i="1"/>
  <c r="AW4488" i="1"/>
  <c r="C4489" i="1"/>
  <c r="L4488" i="1"/>
  <c r="P4488" i="1"/>
  <c r="O4489" i="1"/>
  <c r="M4488" i="1"/>
  <c r="R4489" i="1"/>
  <c r="S4489" i="1"/>
  <c r="J4488" i="1"/>
  <c r="I4489" i="1"/>
  <c r="N4489" i="1"/>
  <c r="U4489" i="1"/>
  <c r="X4489" i="1"/>
  <c r="W4488" i="1"/>
  <c r="AB4489" i="1"/>
  <c r="AC4489" i="1"/>
  <c r="V4488" i="1"/>
  <c r="Z4488" i="1"/>
  <c r="Y4489" i="1"/>
  <c r="AE4489" i="1"/>
  <c r="AW4489" i="1"/>
  <c r="C4490" i="1"/>
  <c r="L4489" i="1"/>
  <c r="P4489" i="1"/>
  <c r="O4490" i="1"/>
  <c r="M4489" i="1"/>
  <c r="R4490" i="1"/>
  <c r="S4490" i="1"/>
  <c r="J4489" i="1"/>
  <c r="I4490" i="1"/>
  <c r="N4490" i="1"/>
  <c r="U4490" i="1"/>
  <c r="X4490" i="1"/>
  <c r="W4489" i="1"/>
  <c r="AB4490" i="1"/>
  <c r="AC4490" i="1"/>
  <c r="V4489" i="1"/>
  <c r="Z4489" i="1"/>
  <c r="Y4490" i="1"/>
  <c r="AE4490" i="1"/>
  <c r="AW4490" i="1"/>
  <c r="C4491" i="1"/>
  <c r="L4490" i="1"/>
  <c r="P4490" i="1"/>
  <c r="O4491" i="1"/>
  <c r="M4490" i="1"/>
  <c r="R4491" i="1"/>
  <c r="S4491" i="1"/>
  <c r="J4490" i="1"/>
  <c r="I4491" i="1"/>
  <c r="N4491" i="1"/>
  <c r="U4491" i="1"/>
  <c r="X4491" i="1"/>
  <c r="W4490" i="1"/>
  <c r="AB4491" i="1"/>
  <c r="AC4491" i="1"/>
  <c r="V4490" i="1"/>
  <c r="Z4490" i="1"/>
  <c r="Y4491" i="1"/>
  <c r="AE4491" i="1"/>
  <c r="AW4491" i="1"/>
  <c r="C4492" i="1"/>
  <c r="L4491" i="1"/>
  <c r="P4491" i="1"/>
  <c r="O4492" i="1"/>
  <c r="M4491" i="1"/>
  <c r="R4492" i="1"/>
  <c r="S4492" i="1"/>
  <c r="J4491" i="1"/>
  <c r="I4492" i="1"/>
  <c r="N4492" i="1"/>
  <c r="U4492" i="1"/>
  <c r="X4492" i="1"/>
  <c r="W4491" i="1"/>
  <c r="AB4492" i="1"/>
  <c r="AC4492" i="1"/>
  <c r="V4491" i="1"/>
  <c r="Z4491" i="1"/>
  <c r="Y4492" i="1"/>
  <c r="AE4492" i="1"/>
  <c r="AW4492" i="1"/>
  <c r="C4493" i="1"/>
  <c r="L4492" i="1"/>
  <c r="P4492" i="1"/>
  <c r="O4493" i="1"/>
  <c r="M4492" i="1"/>
  <c r="R4493" i="1"/>
  <c r="S4493" i="1"/>
  <c r="J4492" i="1"/>
  <c r="I4493" i="1"/>
  <c r="N4493" i="1"/>
  <c r="U4493" i="1"/>
  <c r="X4493" i="1"/>
  <c r="W4492" i="1"/>
  <c r="AB4493" i="1"/>
  <c r="AC4493" i="1"/>
  <c r="V4492" i="1"/>
  <c r="Z4492" i="1"/>
  <c r="Y4493" i="1"/>
  <c r="AE4493" i="1"/>
  <c r="AW4493" i="1"/>
  <c r="C4494" i="1"/>
  <c r="L4493" i="1"/>
  <c r="P4493" i="1"/>
  <c r="O4494" i="1"/>
  <c r="M4493" i="1"/>
  <c r="R4494" i="1"/>
  <c r="S4494" i="1"/>
  <c r="J4493" i="1"/>
  <c r="I4494" i="1"/>
  <c r="N4494" i="1"/>
  <c r="U4494" i="1"/>
  <c r="X4494" i="1"/>
  <c r="W4493" i="1"/>
  <c r="AB4494" i="1"/>
  <c r="AC4494" i="1"/>
  <c r="V4493" i="1"/>
  <c r="Z4493" i="1"/>
  <c r="Y4494" i="1"/>
  <c r="AE4494" i="1"/>
  <c r="AW4494" i="1"/>
  <c r="C4495" i="1"/>
  <c r="L4494" i="1"/>
  <c r="P4494" i="1"/>
  <c r="O4495" i="1"/>
  <c r="M4494" i="1"/>
  <c r="R4495" i="1"/>
  <c r="S4495" i="1"/>
  <c r="J4494" i="1"/>
  <c r="I4495" i="1"/>
  <c r="N4495" i="1"/>
  <c r="U4495" i="1"/>
  <c r="X4495" i="1"/>
  <c r="W4494" i="1"/>
  <c r="AB4495" i="1"/>
  <c r="AC4495" i="1"/>
  <c r="V4494" i="1"/>
  <c r="Z4494" i="1"/>
  <c r="Y4495" i="1"/>
  <c r="AE4495" i="1"/>
  <c r="AW4495" i="1"/>
  <c r="C4496" i="1"/>
  <c r="L4495" i="1"/>
  <c r="P4495" i="1"/>
  <c r="O4496" i="1"/>
  <c r="M4495" i="1"/>
  <c r="R4496" i="1"/>
  <c r="S4496" i="1"/>
  <c r="J4495" i="1"/>
  <c r="I4496" i="1"/>
  <c r="N4496" i="1"/>
  <c r="U4496" i="1"/>
  <c r="X4496" i="1"/>
  <c r="W4495" i="1"/>
  <c r="AB4496" i="1"/>
  <c r="AC4496" i="1"/>
  <c r="V4495" i="1"/>
  <c r="Z4495" i="1"/>
  <c r="Y4496" i="1"/>
  <c r="AE4496" i="1"/>
  <c r="AW4496" i="1"/>
  <c r="C4497" i="1"/>
  <c r="L4496" i="1"/>
  <c r="P4496" i="1"/>
  <c r="O4497" i="1"/>
  <c r="M4496" i="1"/>
  <c r="R4497" i="1"/>
  <c r="S4497" i="1"/>
  <c r="J4496" i="1"/>
  <c r="I4497" i="1"/>
  <c r="N4497" i="1"/>
  <c r="U4497" i="1"/>
  <c r="X4497" i="1"/>
  <c r="W4496" i="1"/>
  <c r="AB4497" i="1"/>
  <c r="AC4497" i="1"/>
  <c r="V4496" i="1"/>
  <c r="Z4496" i="1"/>
  <c r="Y4497" i="1"/>
  <c r="AE4497" i="1"/>
  <c r="AW4497" i="1"/>
  <c r="C4498" i="1"/>
  <c r="L4497" i="1"/>
  <c r="P4497" i="1"/>
  <c r="O4498" i="1"/>
  <c r="M4497" i="1"/>
  <c r="R4498" i="1"/>
  <c r="S4498" i="1"/>
  <c r="J4497" i="1"/>
  <c r="I4498" i="1"/>
  <c r="N4498" i="1"/>
  <c r="U4498" i="1"/>
  <c r="X4498" i="1"/>
  <c r="W4497" i="1"/>
  <c r="AB4498" i="1"/>
  <c r="AC4498" i="1"/>
  <c r="V4497" i="1"/>
  <c r="Z4497" i="1"/>
  <c r="Y4498" i="1"/>
  <c r="AE4498" i="1"/>
  <c r="AW4498" i="1"/>
  <c r="C4499" i="1"/>
  <c r="L4498" i="1"/>
  <c r="P4498" i="1"/>
  <c r="O4499" i="1"/>
  <c r="M4498" i="1"/>
  <c r="R4499" i="1"/>
  <c r="S4499" i="1"/>
  <c r="J4498" i="1"/>
  <c r="I4499" i="1"/>
  <c r="N4499" i="1"/>
  <c r="U4499" i="1"/>
  <c r="X4499" i="1"/>
  <c r="W4498" i="1"/>
  <c r="AB4499" i="1"/>
  <c r="AC4499" i="1"/>
  <c r="V4498" i="1"/>
  <c r="Z4498" i="1"/>
  <c r="Y4499" i="1"/>
  <c r="AE4499" i="1"/>
  <c r="AW4499" i="1"/>
  <c r="C4500" i="1"/>
  <c r="L4499" i="1"/>
  <c r="P4499" i="1"/>
  <c r="O4500" i="1"/>
  <c r="M4499" i="1"/>
  <c r="R4500" i="1"/>
  <c r="S4500" i="1"/>
  <c r="J4499" i="1"/>
  <c r="I4500" i="1"/>
  <c r="N4500" i="1"/>
  <c r="U4500" i="1"/>
  <c r="X4500" i="1"/>
  <c r="W4499" i="1"/>
  <c r="AB4500" i="1"/>
  <c r="AC4500" i="1"/>
  <c r="V4499" i="1"/>
  <c r="Z4499" i="1"/>
  <c r="Y4500" i="1"/>
  <c r="AE4500" i="1"/>
  <c r="AW4500" i="1"/>
  <c r="C4501" i="1"/>
  <c r="L4500" i="1"/>
  <c r="P4500" i="1"/>
  <c r="O4501" i="1"/>
  <c r="M4500" i="1"/>
  <c r="R4501" i="1"/>
  <c r="S4501" i="1"/>
  <c r="J4500" i="1"/>
  <c r="I4501" i="1"/>
  <c r="N4501" i="1"/>
  <c r="U4501" i="1"/>
  <c r="X4501" i="1"/>
  <c r="W4500" i="1"/>
  <c r="AB4501" i="1"/>
  <c r="AC4501" i="1"/>
  <c r="V4500" i="1"/>
  <c r="Z4500" i="1"/>
  <c r="Y4501" i="1"/>
  <c r="AE4501" i="1"/>
  <c r="AW4501" i="1"/>
  <c r="C4502" i="1"/>
  <c r="L4501" i="1"/>
  <c r="P4501" i="1"/>
  <c r="O4502" i="1"/>
  <c r="M4501" i="1"/>
  <c r="R4502" i="1"/>
  <c r="S4502" i="1"/>
  <c r="J4501" i="1"/>
  <c r="I4502" i="1"/>
  <c r="N4502" i="1"/>
  <c r="U4502" i="1"/>
  <c r="X4502" i="1"/>
  <c r="W4501" i="1"/>
  <c r="AB4502" i="1"/>
  <c r="AC4502" i="1"/>
  <c r="V4501" i="1"/>
  <c r="Z4501" i="1"/>
  <c r="Y4502" i="1"/>
  <c r="AE4502" i="1"/>
  <c r="AW4502" i="1"/>
  <c r="C4503" i="1"/>
  <c r="L4502" i="1"/>
  <c r="P4502" i="1"/>
  <c r="O4503" i="1"/>
  <c r="M4502" i="1"/>
  <c r="R4503" i="1"/>
  <c r="S4503" i="1"/>
  <c r="J4502" i="1"/>
  <c r="I4503" i="1"/>
  <c r="N4503" i="1"/>
  <c r="U4503" i="1"/>
  <c r="X4503" i="1"/>
  <c r="W4502" i="1"/>
  <c r="AB4503" i="1"/>
  <c r="AC4503" i="1"/>
  <c r="V4502" i="1"/>
  <c r="Z4502" i="1"/>
  <c r="Y4503" i="1"/>
  <c r="AE4503" i="1"/>
  <c r="AW4503" i="1"/>
  <c r="C4504" i="1"/>
  <c r="L4503" i="1"/>
  <c r="P4503" i="1"/>
  <c r="O4504" i="1"/>
  <c r="M4503" i="1"/>
  <c r="R4504" i="1"/>
  <c r="S4504" i="1"/>
  <c r="J4503" i="1"/>
  <c r="I4504" i="1"/>
  <c r="N4504" i="1"/>
  <c r="U4504" i="1"/>
  <c r="X4504" i="1"/>
  <c r="W4503" i="1"/>
  <c r="AB4504" i="1"/>
  <c r="AC4504" i="1"/>
  <c r="V4503" i="1"/>
  <c r="Z4503" i="1"/>
  <c r="Y4504" i="1"/>
  <c r="AE4504" i="1"/>
  <c r="AW4504" i="1"/>
  <c r="C4505" i="1"/>
  <c r="L4504" i="1"/>
  <c r="P4504" i="1"/>
  <c r="O4505" i="1"/>
  <c r="M4504" i="1"/>
  <c r="R4505" i="1"/>
  <c r="S4505" i="1"/>
  <c r="J4504" i="1"/>
  <c r="I4505" i="1"/>
  <c r="N4505" i="1"/>
  <c r="U4505" i="1"/>
  <c r="X4505" i="1"/>
  <c r="W4504" i="1"/>
  <c r="AB4505" i="1"/>
  <c r="AC4505" i="1"/>
  <c r="V4504" i="1"/>
  <c r="Z4504" i="1"/>
  <c r="Y4505" i="1"/>
  <c r="AE4505" i="1"/>
  <c r="AW4505" i="1"/>
  <c r="C4506" i="1"/>
  <c r="L4505" i="1"/>
  <c r="P4505" i="1"/>
  <c r="O4506" i="1"/>
  <c r="M4505" i="1"/>
  <c r="R4506" i="1"/>
  <c r="S4506" i="1"/>
  <c r="J4505" i="1"/>
  <c r="I4506" i="1"/>
  <c r="N4506" i="1"/>
  <c r="U4506" i="1"/>
  <c r="X4506" i="1"/>
  <c r="W4505" i="1"/>
  <c r="AB4506" i="1"/>
  <c r="AC4506" i="1"/>
  <c r="V4505" i="1"/>
  <c r="Z4505" i="1"/>
  <c r="Y4506" i="1"/>
  <c r="AE4506" i="1"/>
  <c r="AW4506" i="1"/>
  <c r="C4507" i="1"/>
  <c r="L4506" i="1"/>
  <c r="P4506" i="1"/>
  <c r="O4507" i="1"/>
  <c r="M4506" i="1"/>
  <c r="R4507" i="1"/>
  <c r="S4507" i="1"/>
  <c r="J4506" i="1"/>
  <c r="I4507" i="1"/>
  <c r="N4507" i="1"/>
  <c r="U4507" i="1"/>
  <c r="X4507" i="1"/>
  <c r="W4506" i="1"/>
  <c r="AB4507" i="1"/>
  <c r="AC4507" i="1"/>
  <c r="V4506" i="1"/>
  <c r="Z4506" i="1"/>
  <c r="Y4507" i="1"/>
  <c r="AE4507" i="1"/>
  <c r="AW4507" i="1"/>
  <c r="C4508" i="1"/>
  <c r="L4507" i="1"/>
  <c r="P4507" i="1"/>
  <c r="O4508" i="1"/>
  <c r="M4507" i="1"/>
  <c r="R4508" i="1"/>
  <c r="S4508" i="1"/>
  <c r="J4507" i="1"/>
  <c r="I4508" i="1"/>
  <c r="N4508" i="1"/>
  <c r="U4508" i="1"/>
  <c r="X4508" i="1"/>
  <c r="W4507" i="1"/>
  <c r="AB4508" i="1"/>
  <c r="AC4508" i="1"/>
  <c r="V4507" i="1"/>
  <c r="Z4507" i="1"/>
  <c r="Y4508" i="1"/>
  <c r="AE4508" i="1"/>
  <c r="AW4508" i="1"/>
  <c r="C4509" i="1"/>
  <c r="L4508" i="1"/>
  <c r="P4508" i="1"/>
  <c r="O4509" i="1"/>
  <c r="M4508" i="1"/>
  <c r="R4509" i="1"/>
  <c r="S4509" i="1"/>
  <c r="J4508" i="1"/>
  <c r="I4509" i="1"/>
  <c r="N4509" i="1"/>
  <c r="U4509" i="1"/>
  <c r="X4509" i="1"/>
  <c r="W4508" i="1"/>
  <c r="AB4509" i="1"/>
  <c r="AC4509" i="1"/>
  <c r="V4508" i="1"/>
  <c r="Z4508" i="1"/>
  <c r="Y4509" i="1"/>
  <c r="AE4509" i="1"/>
  <c r="AW4509" i="1"/>
  <c r="C4510" i="1"/>
  <c r="L4509" i="1"/>
  <c r="P4509" i="1"/>
  <c r="O4510" i="1"/>
  <c r="M4509" i="1"/>
  <c r="R4510" i="1"/>
  <c r="S4510" i="1"/>
  <c r="J4509" i="1"/>
  <c r="I4510" i="1"/>
  <c r="N4510" i="1"/>
  <c r="U4510" i="1"/>
  <c r="X4510" i="1"/>
  <c r="W4509" i="1"/>
  <c r="AB4510" i="1"/>
  <c r="AC4510" i="1"/>
  <c r="V4509" i="1"/>
  <c r="Z4509" i="1"/>
  <c r="Y4510" i="1"/>
  <c r="AE4510" i="1"/>
  <c r="AW4510" i="1"/>
  <c r="C4511" i="1"/>
  <c r="L4510" i="1"/>
  <c r="P4510" i="1"/>
  <c r="O4511" i="1"/>
  <c r="M4510" i="1"/>
  <c r="R4511" i="1"/>
  <c r="S4511" i="1"/>
  <c r="J4510" i="1"/>
  <c r="I4511" i="1"/>
  <c r="N4511" i="1"/>
  <c r="U4511" i="1"/>
  <c r="X4511" i="1"/>
  <c r="W4510" i="1"/>
  <c r="AB4511" i="1"/>
  <c r="AC4511" i="1"/>
  <c r="V4510" i="1"/>
  <c r="Z4510" i="1"/>
  <c r="Y4511" i="1"/>
  <c r="AE4511" i="1"/>
  <c r="AW4511" i="1"/>
  <c r="C4512" i="1"/>
  <c r="L4511" i="1"/>
  <c r="P4511" i="1"/>
  <c r="O4512" i="1"/>
  <c r="M4511" i="1"/>
  <c r="R4512" i="1"/>
  <c r="S4512" i="1"/>
  <c r="J4511" i="1"/>
  <c r="I4512" i="1"/>
  <c r="N4512" i="1"/>
  <c r="U4512" i="1"/>
  <c r="X4512" i="1"/>
  <c r="W4511" i="1"/>
  <c r="AB4512" i="1"/>
  <c r="AC4512" i="1"/>
  <c r="V4511" i="1"/>
  <c r="Z4511" i="1"/>
  <c r="Y4512" i="1"/>
  <c r="AE4512" i="1"/>
  <c r="AW4512" i="1"/>
  <c r="C4513" i="1"/>
  <c r="L4512" i="1"/>
  <c r="P4512" i="1"/>
  <c r="O4513" i="1"/>
  <c r="M4512" i="1"/>
  <c r="R4513" i="1"/>
  <c r="S4513" i="1"/>
  <c r="J4512" i="1"/>
  <c r="I4513" i="1"/>
  <c r="N4513" i="1"/>
  <c r="U4513" i="1"/>
  <c r="X4513" i="1"/>
  <c r="W4512" i="1"/>
  <c r="AB4513" i="1"/>
  <c r="AC4513" i="1"/>
  <c r="V4512" i="1"/>
  <c r="Z4512" i="1"/>
  <c r="Y4513" i="1"/>
  <c r="AE4513" i="1"/>
  <c r="AW4513" i="1"/>
  <c r="C4514" i="1"/>
  <c r="L4513" i="1"/>
  <c r="P4513" i="1"/>
  <c r="O4514" i="1"/>
  <c r="M4513" i="1"/>
  <c r="R4514" i="1"/>
  <c r="S4514" i="1"/>
  <c r="J4513" i="1"/>
  <c r="I4514" i="1"/>
  <c r="N4514" i="1"/>
  <c r="U4514" i="1"/>
  <c r="X4514" i="1"/>
  <c r="W4513" i="1"/>
  <c r="AB4514" i="1"/>
  <c r="AC4514" i="1"/>
  <c r="V4513" i="1"/>
  <c r="Z4513" i="1"/>
  <c r="Y4514" i="1"/>
  <c r="AE4514" i="1"/>
  <c r="AW4514" i="1"/>
  <c r="C4515" i="1"/>
  <c r="L4514" i="1"/>
  <c r="P4514" i="1"/>
  <c r="O4515" i="1"/>
  <c r="M4514" i="1"/>
  <c r="R4515" i="1"/>
  <c r="S4515" i="1"/>
  <c r="J4514" i="1"/>
  <c r="I4515" i="1"/>
  <c r="N4515" i="1"/>
  <c r="U4515" i="1"/>
  <c r="X4515" i="1"/>
  <c r="W4514" i="1"/>
  <c r="AB4515" i="1"/>
  <c r="AC4515" i="1"/>
  <c r="V4514" i="1"/>
  <c r="Z4514" i="1"/>
  <c r="Y4515" i="1"/>
  <c r="AE4515" i="1"/>
  <c r="AW4515" i="1"/>
  <c r="C4516" i="1"/>
  <c r="L4515" i="1"/>
  <c r="P4515" i="1"/>
  <c r="O4516" i="1"/>
  <c r="M4515" i="1"/>
  <c r="R4516" i="1"/>
  <c r="S4516" i="1"/>
  <c r="J4515" i="1"/>
  <c r="I4516" i="1"/>
  <c r="N4516" i="1"/>
  <c r="U4516" i="1"/>
  <c r="X4516" i="1"/>
  <c r="W4515" i="1"/>
  <c r="AB4516" i="1"/>
  <c r="AC4516" i="1"/>
  <c r="V4515" i="1"/>
  <c r="Z4515" i="1"/>
  <c r="Y4516" i="1"/>
  <c r="AE4516" i="1"/>
  <c r="AW4516" i="1"/>
  <c r="C4517" i="1"/>
  <c r="L4516" i="1"/>
  <c r="P4516" i="1"/>
  <c r="O4517" i="1"/>
  <c r="M4516" i="1"/>
  <c r="R4517" i="1"/>
  <c r="S4517" i="1"/>
  <c r="J4516" i="1"/>
  <c r="I4517" i="1"/>
  <c r="N4517" i="1"/>
  <c r="U4517" i="1"/>
  <c r="X4517" i="1"/>
  <c r="W4516" i="1"/>
  <c r="AB4517" i="1"/>
  <c r="AC4517" i="1"/>
  <c r="V4516" i="1"/>
  <c r="Z4516" i="1"/>
  <c r="Y4517" i="1"/>
  <c r="AE4517" i="1"/>
  <c r="AW4517" i="1"/>
  <c r="C4518" i="1"/>
  <c r="L4517" i="1"/>
  <c r="P4517" i="1"/>
  <c r="O4518" i="1"/>
  <c r="M4517" i="1"/>
  <c r="R4518" i="1"/>
  <c r="S4518" i="1"/>
  <c r="J4517" i="1"/>
  <c r="I4518" i="1"/>
  <c r="N4518" i="1"/>
  <c r="U4518" i="1"/>
  <c r="X4518" i="1"/>
  <c r="W4517" i="1"/>
  <c r="AB4518" i="1"/>
  <c r="AC4518" i="1"/>
  <c r="V4517" i="1"/>
  <c r="Z4517" i="1"/>
  <c r="Y4518" i="1"/>
  <c r="AE4518" i="1"/>
  <c r="AW4518" i="1"/>
  <c r="C4519" i="1"/>
  <c r="L4518" i="1"/>
  <c r="P4518" i="1"/>
  <c r="O4519" i="1"/>
  <c r="M4518" i="1"/>
  <c r="R4519" i="1"/>
  <c r="S4519" i="1"/>
  <c r="J4518" i="1"/>
  <c r="I4519" i="1"/>
  <c r="N4519" i="1"/>
  <c r="U4519" i="1"/>
  <c r="X4519" i="1"/>
  <c r="W4518" i="1"/>
  <c r="AB4519" i="1"/>
  <c r="AC4519" i="1"/>
  <c r="V4518" i="1"/>
  <c r="Z4518" i="1"/>
  <c r="Y4519" i="1"/>
  <c r="AE4519" i="1"/>
  <c r="AW4519" i="1"/>
  <c r="C4520" i="1"/>
  <c r="L4519" i="1"/>
  <c r="P4519" i="1"/>
  <c r="O4520" i="1"/>
  <c r="M4519" i="1"/>
  <c r="R4520" i="1"/>
  <c r="S4520" i="1"/>
  <c r="J4519" i="1"/>
  <c r="I4520" i="1"/>
  <c r="N4520" i="1"/>
  <c r="U4520" i="1"/>
  <c r="X4520" i="1"/>
  <c r="W4519" i="1"/>
  <c r="AB4520" i="1"/>
  <c r="AC4520" i="1"/>
  <c r="V4519" i="1"/>
  <c r="Z4519" i="1"/>
  <c r="Y4520" i="1"/>
  <c r="AE4520" i="1"/>
  <c r="AW4520" i="1"/>
  <c r="C4521" i="1"/>
  <c r="L4520" i="1"/>
  <c r="P4520" i="1"/>
  <c r="O4521" i="1"/>
  <c r="M4520" i="1"/>
  <c r="R4521" i="1"/>
  <c r="S4521" i="1"/>
  <c r="J4520" i="1"/>
  <c r="I4521" i="1"/>
  <c r="N4521" i="1"/>
  <c r="U4521" i="1"/>
  <c r="X4521" i="1"/>
  <c r="W4520" i="1"/>
  <c r="AB4521" i="1"/>
  <c r="AC4521" i="1"/>
  <c r="V4520" i="1"/>
  <c r="Z4520" i="1"/>
  <c r="Y4521" i="1"/>
  <c r="AE4521" i="1"/>
  <c r="AW4521" i="1"/>
  <c r="C4522" i="1"/>
  <c r="L4521" i="1"/>
  <c r="P4521" i="1"/>
  <c r="O4522" i="1"/>
  <c r="M4521" i="1"/>
  <c r="R4522" i="1"/>
  <c r="S4522" i="1"/>
  <c r="J4521" i="1"/>
  <c r="I4522" i="1"/>
  <c r="N4522" i="1"/>
  <c r="U4522" i="1"/>
  <c r="X4522" i="1"/>
  <c r="W4521" i="1"/>
  <c r="AB4522" i="1"/>
  <c r="AC4522" i="1"/>
  <c r="V4521" i="1"/>
  <c r="Z4521" i="1"/>
  <c r="Y4522" i="1"/>
  <c r="AE4522" i="1"/>
  <c r="AW4522" i="1"/>
  <c r="C4523" i="1"/>
  <c r="L4522" i="1"/>
  <c r="P4522" i="1"/>
  <c r="O4523" i="1"/>
  <c r="M4522" i="1"/>
  <c r="R4523" i="1"/>
  <c r="S4523" i="1"/>
  <c r="J4522" i="1"/>
  <c r="I4523" i="1"/>
  <c r="N4523" i="1"/>
  <c r="U4523" i="1"/>
  <c r="X4523" i="1"/>
  <c r="W4522" i="1"/>
  <c r="AB4523" i="1"/>
  <c r="AC4523" i="1"/>
  <c r="V4522" i="1"/>
  <c r="Z4522" i="1"/>
  <c r="Y4523" i="1"/>
  <c r="AE4523" i="1"/>
  <c r="AW4523" i="1"/>
  <c r="C4524" i="1"/>
  <c r="L4523" i="1"/>
  <c r="P4523" i="1"/>
  <c r="O4524" i="1"/>
  <c r="M4523" i="1"/>
  <c r="R4524" i="1"/>
  <c r="S4524" i="1"/>
  <c r="J4523" i="1"/>
  <c r="I4524" i="1"/>
  <c r="N4524" i="1"/>
  <c r="U4524" i="1"/>
  <c r="X4524" i="1"/>
  <c r="W4523" i="1"/>
  <c r="AB4524" i="1"/>
  <c r="AC4524" i="1"/>
  <c r="V4523" i="1"/>
  <c r="Z4523" i="1"/>
  <c r="Y4524" i="1"/>
  <c r="AE4524" i="1"/>
  <c r="AW4524" i="1"/>
  <c r="C4525" i="1"/>
  <c r="L4524" i="1"/>
  <c r="P4524" i="1"/>
  <c r="O4525" i="1"/>
  <c r="M4524" i="1"/>
  <c r="R4525" i="1"/>
  <c r="S4525" i="1"/>
  <c r="J4524" i="1"/>
  <c r="I4525" i="1"/>
  <c r="N4525" i="1"/>
  <c r="U4525" i="1"/>
  <c r="X4525" i="1"/>
  <c r="W4524" i="1"/>
  <c r="AB4525" i="1"/>
  <c r="AC4525" i="1"/>
  <c r="V4524" i="1"/>
  <c r="Z4524" i="1"/>
  <c r="Y4525" i="1"/>
  <c r="AE4525" i="1"/>
  <c r="AW4525" i="1"/>
  <c r="C4526" i="1"/>
  <c r="L4525" i="1"/>
  <c r="P4525" i="1"/>
  <c r="O4526" i="1"/>
  <c r="M4525" i="1"/>
  <c r="R4526" i="1"/>
  <c r="S4526" i="1"/>
  <c r="J4525" i="1"/>
  <c r="I4526" i="1"/>
  <c r="N4526" i="1"/>
  <c r="U4526" i="1"/>
  <c r="X4526" i="1"/>
  <c r="W4525" i="1"/>
  <c r="AB4526" i="1"/>
  <c r="AC4526" i="1"/>
  <c r="V4525" i="1"/>
  <c r="Z4525" i="1"/>
  <c r="Y4526" i="1"/>
  <c r="AE4526" i="1"/>
  <c r="AW4526" i="1"/>
  <c r="C4527" i="1"/>
  <c r="L4526" i="1"/>
  <c r="P4526" i="1"/>
  <c r="O4527" i="1"/>
  <c r="M4526" i="1"/>
  <c r="R4527" i="1"/>
  <c r="S4527" i="1"/>
  <c r="J4526" i="1"/>
  <c r="I4527" i="1"/>
  <c r="N4527" i="1"/>
  <c r="U4527" i="1"/>
  <c r="X4527" i="1"/>
  <c r="W4526" i="1"/>
  <c r="AB4527" i="1"/>
  <c r="AC4527" i="1"/>
  <c r="V4526" i="1"/>
  <c r="Z4526" i="1"/>
  <c r="Y4527" i="1"/>
  <c r="AE4527" i="1"/>
  <c r="AW4527" i="1"/>
  <c r="C4528" i="1"/>
  <c r="L4527" i="1"/>
  <c r="P4527" i="1"/>
  <c r="O4528" i="1"/>
  <c r="M4527" i="1"/>
  <c r="R4528" i="1"/>
  <c r="S4528" i="1"/>
  <c r="J4527" i="1"/>
  <c r="I4528" i="1"/>
  <c r="N4528" i="1"/>
  <c r="U4528" i="1"/>
  <c r="X4528" i="1"/>
  <c r="W4527" i="1"/>
  <c r="AB4528" i="1"/>
  <c r="AC4528" i="1"/>
  <c r="V4527" i="1"/>
  <c r="Z4527" i="1"/>
  <c r="Y4528" i="1"/>
  <c r="AE4528" i="1"/>
  <c r="AW4528" i="1"/>
  <c r="C4529" i="1"/>
  <c r="L4528" i="1"/>
  <c r="P4528" i="1"/>
  <c r="O4529" i="1"/>
  <c r="M4528" i="1"/>
  <c r="R4529" i="1"/>
  <c r="S4529" i="1"/>
  <c r="J4528" i="1"/>
  <c r="I4529" i="1"/>
  <c r="N4529" i="1"/>
  <c r="U4529" i="1"/>
  <c r="X4529" i="1"/>
  <c r="W4528" i="1"/>
  <c r="AB4529" i="1"/>
  <c r="AC4529" i="1"/>
  <c r="V4528" i="1"/>
  <c r="Z4528" i="1"/>
  <c r="Y4529" i="1"/>
  <c r="AE4529" i="1"/>
  <c r="AW4529" i="1"/>
  <c r="C4530" i="1"/>
  <c r="L4529" i="1"/>
  <c r="P4529" i="1"/>
  <c r="O4530" i="1"/>
  <c r="M4529" i="1"/>
  <c r="R4530" i="1"/>
  <c r="S4530" i="1"/>
  <c r="J4529" i="1"/>
  <c r="I4530" i="1"/>
  <c r="N4530" i="1"/>
  <c r="U4530" i="1"/>
  <c r="X4530" i="1"/>
  <c r="W4529" i="1"/>
  <c r="AB4530" i="1"/>
  <c r="AC4530" i="1"/>
  <c r="V4529" i="1"/>
  <c r="Z4529" i="1"/>
  <c r="Y4530" i="1"/>
  <c r="AE4530" i="1"/>
  <c r="AW4530" i="1"/>
  <c r="C4531" i="1"/>
  <c r="L4530" i="1"/>
  <c r="P4530" i="1"/>
  <c r="O4531" i="1"/>
  <c r="M4530" i="1"/>
  <c r="R4531" i="1"/>
  <c r="S4531" i="1"/>
  <c r="J4530" i="1"/>
  <c r="I4531" i="1"/>
  <c r="N4531" i="1"/>
  <c r="U4531" i="1"/>
  <c r="X4531" i="1"/>
  <c r="W4530" i="1"/>
  <c r="AB4531" i="1"/>
  <c r="AC4531" i="1"/>
  <c r="V4530" i="1"/>
  <c r="Z4530" i="1"/>
  <c r="Y4531" i="1"/>
  <c r="AE4531" i="1"/>
  <c r="AW4531" i="1"/>
  <c r="C4532" i="1"/>
  <c r="L4531" i="1"/>
  <c r="P4531" i="1"/>
  <c r="O4532" i="1"/>
  <c r="M4531" i="1"/>
  <c r="R4532" i="1"/>
  <c r="S4532" i="1"/>
  <c r="J4531" i="1"/>
  <c r="I4532" i="1"/>
  <c r="N4532" i="1"/>
  <c r="U4532" i="1"/>
  <c r="X4532" i="1"/>
  <c r="W4531" i="1"/>
  <c r="AB4532" i="1"/>
  <c r="AC4532" i="1"/>
  <c r="V4531" i="1"/>
  <c r="Z4531" i="1"/>
  <c r="Y4532" i="1"/>
  <c r="AE4532" i="1"/>
  <c r="AW4532" i="1"/>
  <c r="C4533" i="1"/>
  <c r="L4532" i="1"/>
  <c r="P4532" i="1"/>
  <c r="O4533" i="1"/>
  <c r="M4532" i="1"/>
  <c r="R4533" i="1"/>
  <c r="S4533" i="1"/>
  <c r="J4532" i="1"/>
  <c r="I4533" i="1"/>
  <c r="N4533" i="1"/>
  <c r="U4533" i="1"/>
  <c r="X4533" i="1"/>
  <c r="W4532" i="1"/>
  <c r="AB4533" i="1"/>
  <c r="AC4533" i="1"/>
  <c r="V4532" i="1"/>
  <c r="Z4532" i="1"/>
  <c r="Y4533" i="1"/>
  <c r="AE4533" i="1"/>
  <c r="AW4533" i="1"/>
  <c r="C4534" i="1"/>
  <c r="L4533" i="1"/>
  <c r="P4533" i="1"/>
  <c r="O4534" i="1"/>
  <c r="M4533" i="1"/>
  <c r="R4534" i="1"/>
  <c r="S4534" i="1"/>
  <c r="J4533" i="1"/>
  <c r="I4534" i="1"/>
  <c r="N4534" i="1"/>
  <c r="U4534" i="1"/>
  <c r="X4534" i="1"/>
  <c r="W4533" i="1"/>
  <c r="AB4534" i="1"/>
  <c r="AC4534" i="1"/>
  <c r="V4533" i="1"/>
  <c r="Z4533" i="1"/>
  <c r="Y4534" i="1"/>
  <c r="AE4534" i="1"/>
  <c r="AW4534" i="1"/>
  <c r="C4535" i="1"/>
  <c r="L4534" i="1"/>
  <c r="P4534" i="1"/>
  <c r="O4535" i="1"/>
  <c r="M4534" i="1"/>
  <c r="R4535" i="1"/>
  <c r="S4535" i="1"/>
  <c r="J4534" i="1"/>
  <c r="I4535" i="1"/>
  <c r="N4535" i="1"/>
  <c r="U4535" i="1"/>
  <c r="X4535" i="1"/>
  <c r="W4534" i="1"/>
  <c r="AB4535" i="1"/>
  <c r="AC4535" i="1"/>
  <c r="V4534" i="1"/>
  <c r="Z4534" i="1"/>
  <c r="Y4535" i="1"/>
  <c r="AE4535" i="1"/>
  <c r="AW4535" i="1"/>
  <c r="C4536" i="1"/>
  <c r="L4535" i="1"/>
  <c r="P4535" i="1"/>
  <c r="O4536" i="1"/>
  <c r="M4535" i="1"/>
  <c r="R4536" i="1"/>
  <c r="S4536" i="1"/>
  <c r="J4535" i="1"/>
  <c r="I4536" i="1"/>
  <c r="N4536" i="1"/>
  <c r="U4536" i="1"/>
  <c r="X4536" i="1"/>
  <c r="W4535" i="1"/>
  <c r="AB4536" i="1"/>
  <c r="AC4536" i="1"/>
  <c r="V4535" i="1"/>
  <c r="Z4535" i="1"/>
  <c r="Y4536" i="1"/>
  <c r="AE4536" i="1"/>
  <c r="AW4536" i="1"/>
  <c r="C4537" i="1"/>
  <c r="L4536" i="1"/>
  <c r="P4536" i="1"/>
  <c r="O4537" i="1"/>
  <c r="M4536" i="1"/>
  <c r="R4537" i="1"/>
  <c r="S4537" i="1"/>
  <c r="J4536" i="1"/>
  <c r="I4537" i="1"/>
  <c r="N4537" i="1"/>
  <c r="U4537" i="1"/>
  <c r="X4537" i="1"/>
  <c r="W4536" i="1"/>
  <c r="AB4537" i="1"/>
  <c r="AC4537" i="1"/>
  <c r="V4536" i="1"/>
  <c r="Z4536" i="1"/>
  <c r="Y4537" i="1"/>
  <c r="AE4537" i="1"/>
  <c r="AW4537" i="1"/>
  <c r="C4538" i="1"/>
  <c r="L4537" i="1"/>
  <c r="P4537" i="1"/>
  <c r="O4538" i="1"/>
  <c r="M4537" i="1"/>
  <c r="R4538" i="1"/>
  <c r="S4538" i="1"/>
  <c r="J4537" i="1"/>
  <c r="I4538" i="1"/>
  <c r="N4538" i="1"/>
  <c r="U4538" i="1"/>
  <c r="X4538" i="1"/>
  <c r="W4537" i="1"/>
  <c r="AB4538" i="1"/>
  <c r="AC4538" i="1"/>
  <c r="V4537" i="1"/>
  <c r="Z4537" i="1"/>
  <c r="Y4538" i="1"/>
  <c r="AE4538" i="1"/>
  <c r="AW4538" i="1"/>
  <c r="C4539" i="1"/>
  <c r="L4538" i="1"/>
  <c r="P4538" i="1"/>
  <c r="O4539" i="1"/>
  <c r="M4538" i="1"/>
  <c r="R4539" i="1"/>
  <c r="S4539" i="1"/>
  <c r="J4538" i="1"/>
  <c r="I4539" i="1"/>
  <c r="N4539" i="1"/>
  <c r="U4539" i="1"/>
  <c r="X4539" i="1"/>
  <c r="W4538" i="1"/>
  <c r="AB4539" i="1"/>
  <c r="AC4539" i="1"/>
  <c r="V4538" i="1"/>
  <c r="Z4538" i="1"/>
  <c r="Y4539" i="1"/>
  <c r="AE4539" i="1"/>
  <c r="AW4539" i="1"/>
  <c r="C4540" i="1"/>
  <c r="L4539" i="1"/>
  <c r="P4539" i="1"/>
  <c r="O4540" i="1"/>
  <c r="M4539" i="1"/>
  <c r="R4540" i="1"/>
  <c r="S4540" i="1"/>
  <c r="J4539" i="1"/>
  <c r="I4540" i="1"/>
  <c r="N4540" i="1"/>
  <c r="U4540" i="1"/>
  <c r="X4540" i="1"/>
  <c r="W4539" i="1"/>
  <c r="AB4540" i="1"/>
  <c r="AC4540" i="1"/>
  <c r="V4539" i="1"/>
  <c r="Z4539" i="1"/>
  <c r="Y4540" i="1"/>
  <c r="AE4540" i="1"/>
  <c r="AW4540" i="1"/>
  <c r="C4541" i="1"/>
  <c r="L4540" i="1"/>
  <c r="P4540" i="1"/>
  <c r="O4541" i="1"/>
  <c r="M4540" i="1"/>
  <c r="R4541" i="1"/>
  <c r="S4541" i="1"/>
  <c r="J4540" i="1"/>
  <c r="I4541" i="1"/>
  <c r="N4541" i="1"/>
  <c r="U4541" i="1"/>
  <c r="X4541" i="1"/>
  <c r="W4540" i="1"/>
  <c r="AB4541" i="1"/>
  <c r="AC4541" i="1"/>
  <c r="V4540" i="1"/>
  <c r="Z4540" i="1"/>
  <c r="Y4541" i="1"/>
  <c r="AE4541" i="1"/>
  <c r="AW4541" i="1"/>
  <c r="C4542" i="1"/>
  <c r="L4541" i="1"/>
  <c r="P4541" i="1"/>
  <c r="O4542" i="1"/>
  <c r="M4541" i="1"/>
  <c r="R4542" i="1"/>
  <c r="S4542" i="1"/>
  <c r="J4541" i="1"/>
  <c r="I4542" i="1"/>
  <c r="N4542" i="1"/>
  <c r="U4542" i="1"/>
  <c r="X4542" i="1"/>
  <c r="W4541" i="1"/>
  <c r="AB4542" i="1"/>
  <c r="AC4542" i="1"/>
  <c r="V4541" i="1"/>
  <c r="Z4541" i="1"/>
  <c r="Y4542" i="1"/>
  <c r="AE4542" i="1"/>
  <c r="AW4542" i="1"/>
  <c r="C4543" i="1"/>
  <c r="L4542" i="1"/>
  <c r="P4542" i="1"/>
  <c r="O4543" i="1"/>
  <c r="M4542" i="1"/>
  <c r="R4543" i="1"/>
  <c r="S4543" i="1"/>
  <c r="J4542" i="1"/>
  <c r="I4543" i="1"/>
  <c r="N4543" i="1"/>
  <c r="U4543" i="1"/>
  <c r="X4543" i="1"/>
  <c r="W4542" i="1"/>
  <c r="AB4543" i="1"/>
  <c r="AC4543" i="1"/>
  <c r="V4542" i="1"/>
  <c r="Z4542" i="1"/>
  <c r="Y4543" i="1"/>
  <c r="AE4543" i="1"/>
  <c r="AW4543" i="1"/>
  <c r="C4544" i="1"/>
  <c r="L4543" i="1"/>
  <c r="P4543" i="1"/>
  <c r="O4544" i="1"/>
  <c r="M4543" i="1"/>
  <c r="R4544" i="1"/>
  <c r="S4544" i="1"/>
  <c r="J4543" i="1"/>
  <c r="I4544" i="1"/>
  <c r="N4544" i="1"/>
  <c r="U4544" i="1"/>
  <c r="X4544" i="1"/>
  <c r="W4543" i="1"/>
  <c r="AB4544" i="1"/>
  <c r="AC4544" i="1"/>
  <c r="V4543" i="1"/>
  <c r="Z4543" i="1"/>
  <c r="Y4544" i="1"/>
  <c r="AE4544" i="1"/>
  <c r="AW4544" i="1"/>
  <c r="C4545" i="1"/>
  <c r="L4544" i="1"/>
  <c r="P4544" i="1"/>
  <c r="O4545" i="1"/>
  <c r="M4544" i="1"/>
  <c r="R4545" i="1"/>
  <c r="S4545" i="1"/>
  <c r="J4544" i="1"/>
  <c r="I4545" i="1"/>
  <c r="N4545" i="1"/>
  <c r="U4545" i="1"/>
  <c r="X4545" i="1"/>
  <c r="W4544" i="1"/>
  <c r="AB4545" i="1"/>
  <c r="AC4545" i="1"/>
  <c r="V4544" i="1"/>
  <c r="Z4544" i="1"/>
  <c r="Y4545" i="1"/>
  <c r="AE4545" i="1"/>
  <c r="AW4545" i="1"/>
  <c r="C4546" i="1"/>
  <c r="L4545" i="1"/>
  <c r="P4545" i="1"/>
  <c r="O4546" i="1"/>
  <c r="M4545" i="1"/>
  <c r="R4546" i="1"/>
  <c r="S4546" i="1"/>
  <c r="J4545" i="1"/>
  <c r="I4546" i="1"/>
  <c r="N4546" i="1"/>
  <c r="U4546" i="1"/>
  <c r="X4546" i="1"/>
  <c r="W4545" i="1"/>
  <c r="AB4546" i="1"/>
  <c r="AC4546" i="1"/>
  <c r="V4545" i="1"/>
  <c r="Z4545" i="1"/>
  <c r="Y4546" i="1"/>
  <c r="AE4546" i="1"/>
  <c r="AW4546" i="1"/>
  <c r="C4547" i="1"/>
  <c r="L4546" i="1"/>
  <c r="P4546" i="1"/>
  <c r="O4547" i="1"/>
  <c r="M4546" i="1"/>
  <c r="R4547" i="1"/>
  <c r="S4547" i="1"/>
  <c r="J4546" i="1"/>
  <c r="I4547" i="1"/>
  <c r="N4547" i="1"/>
  <c r="U4547" i="1"/>
  <c r="X4547" i="1"/>
  <c r="W4546" i="1"/>
  <c r="AB4547" i="1"/>
  <c r="AC4547" i="1"/>
  <c r="V4546" i="1"/>
  <c r="Z4546" i="1"/>
  <c r="Y4547" i="1"/>
  <c r="AE4547" i="1"/>
  <c r="AW4547" i="1"/>
  <c r="C4548" i="1"/>
  <c r="L4547" i="1"/>
  <c r="P4547" i="1"/>
  <c r="O4548" i="1"/>
  <c r="M4547" i="1"/>
  <c r="R4548" i="1"/>
  <c r="S4548" i="1"/>
  <c r="J4547" i="1"/>
  <c r="I4548" i="1"/>
  <c r="N4548" i="1"/>
  <c r="U4548" i="1"/>
  <c r="X4548" i="1"/>
  <c r="W4547" i="1"/>
  <c r="AB4548" i="1"/>
  <c r="AC4548" i="1"/>
  <c r="V4547" i="1"/>
  <c r="Z4547" i="1"/>
  <c r="Y4548" i="1"/>
  <c r="AE4548" i="1"/>
  <c r="AW4548" i="1"/>
  <c r="C4549" i="1"/>
  <c r="L4548" i="1"/>
  <c r="P4548" i="1"/>
  <c r="O4549" i="1"/>
  <c r="M4548" i="1"/>
  <c r="R4549" i="1"/>
  <c r="S4549" i="1"/>
  <c r="J4548" i="1"/>
  <c r="I4549" i="1"/>
  <c r="N4549" i="1"/>
  <c r="U4549" i="1"/>
  <c r="X4549" i="1"/>
  <c r="W4548" i="1"/>
  <c r="AB4549" i="1"/>
  <c r="AC4549" i="1"/>
  <c r="V4548" i="1"/>
  <c r="Z4548" i="1"/>
  <c r="Y4549" i="1"/>
  <c r="AE4549" i="1"/>
  <c r="AW4549" i="1"/>
  <c r="C4550" i="1"/>
  <c r="L4549" i="1"/>
  <c r="P4549" i="1"/>
  <c r="O4550" i="1"/>
  <c r="M4549" i="1"/>
  <c r="R4550" i="1"/>
  <c r="S4550" i="1"/>
  <c r="J4549" i="1"/>
  <c r="I4550" i="1"/>
  <c r="N4550" i="1"/>
  <c r="U4550" i="1"/>
  <c r="X4550" i="1"/>
  <c r="W4549" i="1"/>
  <c r="AB4550" i="1"/>
  <c r="AC4550" i="1"/>
  <c r="V4549" i="1"/>
  <c r="Z4549" i="1"/>
  <c r="Y4550" i="1"/>
  <c r="AE4550" i="1"/>
  <c r="AW4550" i="1"/>
  <c r="C4551" i="1"/>
  <c r="L4550" i="1"/>
  <c r="P4550" i="1"/>
  <c r="O4551" i="1"/>
  <c r="M4550" i="1"/>
  <c r="R4551" i="1"/>
  <c r="S4551" i="1"/>
  <c r="J4550" i="1"/>
  <c r="I4551" i="1"/>
  <c r="N4551" i="1"/>
  <c r="U4551" i="1"/>
  <c r="X4551" i="1"/>
  <c r="W4550" i="1"/>
  <c r="AB4551" i="1"/>
  <c r="AC4551" i="1"/>
  <c r="V4550" i="1"/>
  <c r="Z4550" i="1"/>
  <c r="Y4551" i="1"/>
  <c r="AE4551" i="1"/>
  <c r="AW4551" i="1"/>
  <c r="C4552" i="1"/>
  <c r="L4551" i="1"/>
  <c r="P4551" i="1"/>
  <c r="O4552" i="1"/>
  <c r="M4551" i="1"/>
  <c r="R4552" i="1"/>
  <c r="S4552" i="1"/>
  <c r="J4551" i="1"/>
  <c r="I4552" i="1"/>
  <c r="N4552" i="1"/>
  <c r="U4552" i="1"/>
  <c r="X4552" i="1"/>
  <c r="W4551" i="1"/>
  <c r="AB4552" i="1"/>
  <c r="AC4552" i="1"/>
  <c r="V4551" i="1"/>
  <c r="Z4551" i="1"/>
  <c r="Y4552" i="1"/>
  <c r="AE4552" i="1"/>
  <c r="AW4552" i="1"/>
  <c r="C4553" i="1"/>
  <c r="L4552" i="1"/>
  <c r="P4552" i="1"/>
  <c r="O4553" i="1"/>
  <c r="M4552" i="1"/>
  <c r="R4553" i="1"/>
  <c r="S4553" i="1"/>
  <c r="J4552" i="1"/>
  <c r="I4553" i="1"/>
  <c r="N4553" i="1"/>
  <c r="U4553" i="1"/>
  <c r="X4553" i="1"/>
  <c r="W4552" i="1"/>
  <c r="AB4553" i="1"/>
  <c r="AC4553" i="1"/>
  <c r="V4552" i="1"/>
  <c r="Z4552" i="1"/>
  <c r="Y4553" i="1"/>
  <c r="AE4553" i="1"/>
  <c r="AW4553" i="1"/>
  <c r="C4554" i="1"/>
  <c r="L4553" i="1"/>
  <c r="P4553" i="1"/>
  <c r="O4554" i="1"/>
  <c r="M4553" i="1"/>
  <c r="R4554" i="1"/>
  <c r="S4554" i="1"/>
  <c r="J4553" i="1"/>
  <c r="I4554" i="1"/>
  <c r="N4554" i="1"/>
  <c r="U4554" i="1"/>
  <c r="X4554" i="1"/>
  <c r="W4553" i="1"/>
  <c r="AB4554" i="1"/>
  <c r="AC4554" i="1"/>
  <c r="V4553" i="1"/>
  <c r="Z4553" i="1"/>
  <c r="Y4554" i="1"/>
  <c r="AE4554" i="1"/>
  <c r="AW4554" i="1"/>
  <c r="C4555" i="1"/>
  <c r="L4554" i="1"/>
  <c r="P4554" i="1"/>
  <c r="O4555" i="1"/>
  <c r="M4554" i="1"/>
  <c r="R4555" i="1"/>
  <c r="S4555" i="1"/>
  <c r="J4554" i="1"/>
  <c r="I4555" i="1"/>
  <c r="N4555" i="1"/>
  <c r="U4555" i="1"/>
  <c r="X4555" i="1"/>
  <c r="W4554" i="1"/>
  <c r="AB4555" i="1"/>
  <c r="AC4555" i="1"/>
  <c r="V4554" i="1"/>
  <c r="Z4554" i="1"/>
  <c r="Y4555" i="1"/>
  <c r="AE4555" i="1"/>
  <c r="AW4555" i="1"/>
  <c r="C4556" i="1"/>
  <c r="L4555" i="1"/>
  <c r="P4555" i="1"/>
  <c r="O4556" i="1"/>
  <c r="M4555" i="1"/>
  <c r="R4556" i="1"/>
  <c r="S4556" i="1"/>
  <c r="J4555" i="1"/>
  <c r="I4556" i="1"/>
  <c r="N4556" i="1"/>
  <c r="U4556" i="1"/>
  <c r="X4556" i="1"/>
  <c r="W4555" i="1"/>
  <c r="AB4556" i="1"/>
  <c r="AC4556" i="1"/>
  <c r="V4555" i="1"/>
  <c r="Z4555" i="1"/>
  <c r="Y4556" i="1"/>
  <c r="AE4556" i="1"/>
  <c r="AW4556" i="1"/>
  <c r="C4557" i="1"/>
  <c r="L4556" i="1"/>
  <c r="P4556" i="1"/>
  <c r="O4557" i="1"/>
  <c r="M4556" i="1"/>
  <c r="R4557" i="1"/>
  <c r="S4557" i="1"/>
  <c r="J4556" i="1"/>
  <c r="I4557" i="1"/>
  <c r="N4557" i="1"/>
  <c r="U4557" i="1"/>
  <c r="X4557" i="1"/>
  <c r="W4556" i="1"/>
  <c r="AB4557" i="1"/>
  <c r="AC4557" i="1"/>
  <c r="V4556" i="1"/>
  <c r="Z4556" i="1"/>
  <c r="Y4557" i="1"/>
  <c r="AE4557" i="1"/>
  <c r="AW4557" i="1"/>
  <c r="C4558" i="1"/>
  <c r="L4557" i="1"/>
  <c r="P4557" i="1"/>
  <c r="O4558" i="1"/>
  <c r="M4557" i="1"/>
  <c r="R4558" i="1"/>
  <c r="S4558" i="1"/>
  <c r="J4557" i="1"/>
  <c r="I4558" i="1"/>
  <c r="N4558" i="1"/>
  <c r="U4558" i="1"/>
  <c r="X4558" i="1"/>
  <c r="W4557" i="1"/>
  <c r="AB4558" i="1"/>
  <c r="AC4558" i="1"/>
  <c r="V4557" i="1"/>
  <c r="Z4557" i="1"/>
  <c r="Y4558" i="1"/>
  <c r="AE4558" i="1"/>
  <c r="AW4558" i="1"/>
  <c r="C4559" i="1"/>
  <c r="L4558" i="1"/>
  <c r="P4558" i="1"/>
  <c r="O4559" i="1"/>
  <c r="M4558" i="1"/>
  <c r="R4559" i="1"/>
  <c r="S4559" i="1"/>
  <c r="J4558" i="1"/>
  <c r="I4559" i="1"/>
  <c r="N4559" i="1"/>
  <c r="U4559" i="1"/>
  <c r="X4559" i="1"/>
  <c r="W4558" i="1"/>
  <c r="AB4559" i="1"/>
  <c r="AC4559" i="1"/>
  <c r="V4558" i="1"/>
  <c r="Z4558" i="1"/>
  <c r="Y4559" i="1"/>
  <c r="AE4559" i="1"/>
  <c r="AW4559" i="1"/>
  <c r="C4560" i="1"/>
  <c r="L4559" i="1"/>
  <c r="P4559" i="1"/>
  <c r="O4560" i="1"/>
  <c r="M4559" i="1"/>
  <c r="R4560" i="1"/>
  <c r="S4560" i="1"/>
  <c r="J4559" i="1"/>
  <c r="I4560" i="1"/>
  <c r="N4560" i="1"/>
  <c r="U4560" i="1"/>
  <c r="X4560" i="1"/>
  <c r="W4559" i="1"/>
  <c r="AB4560" i="1"/>
  <c r="AC4560" i="1"/>
  <c r="V4559" i="1"/>
  <c r="Z4559" i="1"/>
  <c r="Y4560" i="1"/>
  <c r="AE4560" i="1"/>
  <c r="AW4560" i="1"/>
  <c r="C4561" i="1"/>
  <c r="L4560" i="1"/>
  <c r="P4560" i="1"/>
  <c r="O4561" i="1"/>
  <c r="M4560" i="1"/>
  <c r="R4561" i="1"/>
  <c r="S4561" i="1"/>
  <c r="J4560" i="1"/>
  <c r="I4561" i="1"/>
  <c r="N4561" i="1"/>
  <c r="U4561" i="1"/>
  <c r="X4561" i="1"/>
  <c r="W4560" i="1"/>
  <c r="AB4561" i="1"/>
  <c r="AC4561" i="1"/>
  <c r="V4560" i="1"/>
  <c r="Z4560" i="1"/>
  <c r="Y4561" i="1"/>
  <c r="AE4561" i="1"/>
  <c r="AW4561" i="1"/>
  <c r="C4562" i="1"/>
  <c r="L4561" i="1"/>
  <c r="P4561" i="1"/>
  <c r="O4562" i="1"/>
  <c r="M4561" i="1"/>
  <c r="R4562" i="1"/>
  <c r="S4562" i="1"/>
  <c r="J4561" i="1"/>
  <c r="I4562" i="1"/>
  <c r="N4562" i="1"/>
  <c r="U4562" i="1"/>
  <c r="X4562" i="1"/>
  <c r="W4561" i="1"/>
  <c r="AB4562" i="1"/>
  <c r="AC4562" i="1"/>
  <c r="V4561" i="1"/>
  <c r="Z4561" i="1"/>
  <c r="Y4562" i="1"/>
  <c r="AE4562" i="1"/>
  <c r="AW4562" i="1"/>
  <c r="C4563" i="1"/>
  <c r="L4562" i="1"/>
  <c r="P4562" i="1"/>
  <c r="O4563" i="1"/>
  <c r="M4562" i="1"/>
  <c r="R4563" i="1"/>
  <c r="S4563" i="1"/>
  <c r="J4562" i="1"/>
  <c r="I4563" i="1"/>
  <c r="N4563" i="1"/>
  <c r="U4563" i="1"/>
  <c r="X4563" i="1"/>
  <c r="W4562" i="1"/>
  <c r="AB4563" i="1"/>
  <c r="AC4563" i="1"/>
  <c r="V4562" i="1"/>
  <c r="Z4562" i="1"/>
  <c r="Y4563" i="1"/>
  <c r="AE4563" i="1"/>
  <c r="AW4563" i="1"/>
  <c r="C4564" i="1"/>
  <c r="L4563" i="1"/>
  <c r="P4563" i="1"/>
  <c r="O4564" i="1"/>
  <c r="M4563" i="1"/>
  <c r="R4564" i="1"/>
  <c r="S4564" i="1"/>
  <c r="J4563" i="1"/>
  <c r="I4564" i="1"/>
  <c r="N4564" i="1"/>
  <c r="U4564" i="1"/>
  <c r="X4564" i="1"/>
  <c r="W4563" i="1"/>
  <c r="AB4564" i="1"/>
  <c r="AC4564" i="1"/>
  <c r="V4563" i="1"/>
  <c r="Z4563" i="1"/>
  <c r="Y4564" i="1"/>
  <c r="AE4564" i="1"/>
  <c r="AW4564" i="1"/>
  <c r="C4565" i="1"/>
  <c r="L4564" i="1"/>
  <c r="P4564" i="1"/>
  <c r="O4565" i="1"/>
  <c r="M4564" i="1"/>
  <c r="R4565" i="1"/>
  <c r="S4565" i="1"/>
  <c r="J4564" i="1"/>
  <c r="I4565" i="1"/>
  <c r="N4565" i="1"/>
  <c r="U4565" i="1"/>
  <c r="X4565" i="1"/>
  <c r="W4564" i="1"/>
  <c r="AB4565" i="1"/>
  <c r="AC4565" i="1"/>
  <c r="V4564" i="1"/>
  <c r="Z4564" i="1"/>
  <c r="Y4565" i="1"/>
  <c r="AE4565" i="1"/>
  <c r="AW4565" i="1"/>
  <c r="C4566" i="1"/>
  <c r="L4565" i="1"/>
  <c r="P4565" i="1"/>
  <c r="O4566" i="1"/>
  <c r="M4565" i="1"/>
  <c r="R4566" i="1"/>
  <c r="S4566" i="1"/>
  <c r="J4565" i="1"/>
  <c r="I4566" i="1"/>
  <c r="N4566" i="1"/>
  <c r="U4566" i="1"/>
  <c r="X4566" i="1"/>
  <c r="W4565" i="1"/>
  <c r="AB4566" i="1"/>
  <c r="AC4566" i="1"/>
  <c r="V4565" i="1"/>
  <c r="Z4565" i="1"/>
  <c r="Y4566" i="1"/>
  <c r="AE4566" i="1"/>
  <c r="AW4566" i="1"/>
  <c r="C4567" i="1"/>
  <c r="L4566" i="1"/>
  <c r="P4566" i="1"/>
  <c r="O4567" i="1"/>
  <c r="M4566" i="1"/>
  <c r="R4567" i="1"/>
  <c r="S4567" i="1"/>
  <c r="J4566" i="1"/>
  <c r="I4567" i="1"/>
  <c r="N4567" i="1"/>
  <c r="U4567" i="1"/>
  <c r="X4567" i="1"/>
  <c r="W4566" i="1"/>
  <c r="AB4567" i="1"/>
  <c r="AC4567" i="1"/>
  <c r="V4566" i="1"/>
  <c r="Z4566" i="1"/>
  <c r="Y4567" i="1"/>
  <c r="AE4567" i="1"/>
  <c r="AW4567" i="1"/>
  <c r="C4568" i="1"/>
  <c r="L4567" i="1"/>
  <c r="P4567" i="1"/>
  <c r="O4568" i="1"/>
  <c r="M4567" i="1"/>
  <c r="R4568" i="1"/>
  <c r="S4568" i="1"/>
  <c r="J4567" i="1"/>
  <c r="I4568" i="1"/>
  <c r="N4568" i="1"/>
  <c r="U4568" i="1"/>
  <c r="X4568" i="1"/>
  <c r="W4567" i="1"/>
  <c r="AB4568" i="1"/>
  <c r="AC4568" i="1"/>
  <c r="V4567" i="1"/>
  <c r="Z4567" i="1"/>
  <c r="Y4568" i="1"/>
  <c r="AE4568" i="1"/>
  <c r="AW4568" i="1"/>
  <c r="C4569" i="1"/>
  <c r="L4568" i="1"/>
  <c r="P4568" i="1"/>
  <c r="O4569" i="1"/>
  <c r="M4568" i="1"/>
  <c r="R4569" i="1"/>
  <c r="S4569" i="1"/>
  <c r="J4568" i="1"/>
  <c r="I4569" i="1"/>
  <c r="N4569" i="1"/>
  <c r="U4569" i="1"/>
  <c r="X4569" i="1"/>
  <c r="W4568" i="1"/>
  <c r="AB4569" i="1"/>
  <c r="AC4569" i="1"/>
  <c r="V4568" i="1"/>
  <c r="Z4568" i="1"/>
  <c r="Y4569" i="1"/>
  <c r="AE4569" i="1"/>
  <c r="AW4569" i="1"/>
  <c r="C4570" i="1"/>
  <c r="L4569" i="1"/>
  <c r="P4569" i="1"/>
  <c r="O4570" i="1"/>
  <c r="M4569" i="1"/>
  <c r="R4570" i="1"/>
  <c r="S4570" i="1"/>
  <c r="J4569" i="1"/>
  <c r="I4570" i="1"/>
  <c r="N4570" i="1"/>
  <c r="U4570" i="1"/>
  <c r="X4570" i="1"/>
  <c r="W4569" i="1"/>
  <c r="AB4570" i="1"/>
  <c r="AC4570" i="1"/>
  <c r="V4569" i="1"/>
  <c r="Z4569" i="1"/>
  <c r="Y4570" i="1"/>
  <c r="AE4570" i="1"/>
  <c r="AW4570" i="1"/>
  <c r="C4571" i="1"/>
  <c r="L4570" i="1"/>
  <c r="P4570" i="1"/>
  <c r="O4571" i="1"/>
  <c r="M4570" i="1"/>
  <c r="R4571" i="1"/>
  <c r="S4571" i="1"/>
  <c r="J4570" i="1"/>
  <c r="I4571" i="1"/>
  <c r="N4571" i="1"/>
  <c r="U4571" i="1"/>
  <c r="X4571" i="1"/>
  <c r="W4570" i="1"/>
  <c r="AB4571" i="1"/>
  <c r="AC4571" i="1"/>
  <c r="V4570" i="1"/>
  <c r="Z4570" i="1"/>
  <c r="Y4571" i="1"/>
  <c r="AE4571" i="1"/>
  <c r="AW4571" i="1"/>
  <c r="C4572" i="1"/>
  <c r="L4571" i="1"/>
  <c r="P4571" i="1"/>
  <c r="O4572" i="1"/>
  <c r="M4571" i="1"/>
  <c r="R4572" i="1"/>
  <c r="S4572" i="1"/>
  <c r="J4571" i="1"/>
  <c r="I4572" i="1"/>
  <c r="N4572" i="1"/>
  <c r="U4572" i="1"/>
  <c r="X4572" i="1"/>
  <c r="W4571" i="1"/>
  <c r="AB4572" i="1"/>
  <c r="AC4572" i="1"/>
  <c r="V4571" i="1"/>
  <c r="Z4571" i="1"/>
  <c r="Y4572" i="1"/>
  <c r="AE4572" i="1"/>
  <c r="AW4572" i="1"/>
  <c r="C4573" i="1"/>
  <c r="L4572" i="1"/>
  <c r="P4572" i="1"/>
  <c r="O4573" i="1"/>
  <c r="M4572" i="1"/>
  <c r="R4573" i="1"/>
  <c r="S4573" i="1"/>
  <c r="J4572" i="1"/>
  <c r="I4573" i="1"/>
  <c r="N4573" i="1"/>
  <c r="U4573" i="1"/>
  <c r="X4573" i="1"/>
  <c r="W4572" i="1"/>
  <c r="AB4573" i="1"/>
  <c r="AC4573" i="1"/>
  <c r="V4572" i="1"/>
  <c r="Z4572" i="1"/>
  <c r="Y4573" i="1"/>
  <c r="AE4573" i="1"/>
  <c r="AW4573" i="1"/>
  <c r="C4574" i="1"/>
  <c r="L4573" i="1"/>
  <c r="P4573" i="1"/>
  <c r="O4574" i="1"/>
  <c r="M4573" i="1"/>
  <c r="R4574" i="1"/>
  <c r="S4574" i="1"/>
  <c r="J4573" i="1"/>
  <c r="I4574" i="1"/>
  <c r="N4574" i="1"/>
  <c r="U4574" i="1"/>
  <c r="X4574" i="1"/>
  <c r="W4573" i="1"/>
  <c r="AB4574" i="1"/>
  <c r="AC4574" i="1"/>
  <c r="V4573" i="1"/>
  <c r="Z4573" i="1"/>
  <c r="Y4574" i="1"/>
  <c r="AE4574" i="1"/>
  <c r="AW4574" i="1"/>
  <c r="C4575" i="1"/>
  <c r="L4574" i="1"/>
  <c r="P4574" i="1"/>
  <c r="O4575" i="1"/>
  <c r="M4574" i="1"/>
  <c r="R4575" i="1"/>
  <c r="S4575" i="1"/>
  <c r="J4574" i="1"/>
  <c r="I4575" i="1"/>
  <c r="N4575" i="1"/>
  <c r="U4575" i="1"/>
  <c r="X4575" i="1"/>
  <c r="W4574" i="1"/>
  <c r="AB4575" i="1"/>
  <c r="AC4575" i="1"/>
  <c r="V4574" i="1"/>
  <c r="Z4574" i="1"/>
  <c r="Y4575" i="1"/>
  <c r="AE4575" i="1"/>
  <c r="AW4575" i="1"/>
  <c r="C4576" i="1"/>
  <c r="L4575" i="1"/>
  <c r="P4575" i="1"/>
  <c r="O4576" i="1"/>
  <c r="M4575" i="1"/>
  <c r="R4576" i="1"/>
  <c r="S4576" i="1"/>
  <c r="J4575" i="1"/>
  <c r="I4576" i="1"/>
  <c r="N4576" i="1"/>
  <c r="U4576" i="1"/>
  <c r="X4576" i="1"/>
  <c r="W4575" i="1"/>
  <c r="AB4576" i="1"/>
  <c r="AC4576" i="1"/>
  <c r="V4575" i="1"/>
  <c r="Z4575" i="1"/>
  <c r="Y4576" i="1"/>
  <c r="AE4576" i="1"/>
  <c r="AW4576" i="1"/>
  <c r="C4577" i="1"/>
  <c r="L4576" i="1"/>
  <c r="P4576" i="1"/>
  <c r="O4577" i="1"/>
  <c r="M4576" i="1"/>
  <c r="R4577" i="1"/>
  <c r="S4577" i="1"/>
  <c r="J4576" i="1"/>
  <c r="I4577" i="1"/>
  <c r="N4577" i="1"/>
  <c r="U4577" i="1"/>
  <c r="X4577" i="1"/>
  <c r="W4576" i="1"/>
  <c r="AB4577" i="1"/>
  <c r="AC4577" i="1"/>
  <c r="V4576" i="1"/>
  <c r="Z4576" i="1"/>
  <c r="Y4577" i="1"/>
  <c r="AE4577" i="1"/>
  <c r="AW4577" i="1"/>
  <c r="C4578" i="1"/>
  <c r="L4577" i="1"/>
  <c r="P4577" i="1"/>
  <c r="O4578" i="1"/>
  <c r="M4577" i="1"/>
  <c r="R4578" i="1"/>
  <c r="S4578" i="1"/>
  <c r="J4577" i="1"/>
  <c r="I4578" i="1"/>
  <c r="N4578" i="1"/>
  <c r="U4578" i="1"/>
  <c r="X4578" i="1"/>
  <c r="W4577" i="1"/>
  <c r="AB4578" i="1"/>
  <c r="AC4578" i="1"/>
  <c r="V4577" i="1"/>
  <c r="Z4577" i="1"/>
  <c r="Y4578" i="1"/>
  <c r="AE4578" i="1"/>
  <c r="AW4578" i="1"/>
  <c r="C4579" i="1"/>
  <c r="L4578" i="1"/>
  <c r="P4578" i="1"/>
  <c r="O4579" i="1"/>
  <c r="M4578" i="1"/>
  <c r="R4579" i="1"/>
  <c r="S4579" i="1"/>
  <c r="J4578" i="1"/>
  <c r="I4579" i="1"/>
  <c r="N4579" i="1"/>
  <c r="U4579" i="1"/>
  <c r="X4579" i="1"/>
  <c r="W4578" i="1"/>
  <c r="AB4579" i="1"/>
  <c r="AC4579" i="1"/>
  <c r="V4578" i="1"/>
  <c r="Z4578" i="1"/>
  <c r="Y4579" i="1"/>
  <c r="AE4579" i="1"/>
  <c r="AW4579" i="1"/>
  <c r="C4580" i="1"/>
  <c r="L4579" i="1"/>
  <c r="P4579" i="1"/>
  <c r="O4580" i="1"/>
  <c r="M4579" i="1"/>
  <c r="R4580" i="1"/>
  <c r="S4580" i="1"/>
  <c r="J4579" i="1"/>
  <c r="I4580" i="1"/>
  <c r="N4580" i="1"/>
  <c r="U4580" i="1"/>
  <c r="X4580" i="1"/>
  <c r="W4579" i="1"/>
  <c r="AB4580" i="1"/>
  <c r="AC4580" i="1"/>
  <c r="V4579" i="1"/>
  <c r="Z4579" i="1"/>
  <c r="Y4580" i="1"/>
  <c r="AE4580" i="1"/>
  <c r="AW4580" i="1"/>
  <c r="C4581" i="1"/>
  <c r="L4580" i="1"/>
  <c r="P4580" i="1"/>
  <c r="O4581" i="1"/>
  <c r="M4580" i="1"/>
  <c r="R4581" i="1"/>
  <c r="S4581" i="1"/>
  <c r="J4580" i="1"/>
  <c r="I4581" i="1"/>
  <c r="N4581" i="1"/>
  <c r="U4581" i="1"/>
  <c r="X4581" i="1"/>
  <c r="W4580" i="1"/>
  <c r="AB4581" i="1"/>
  <c r="AC4581" i="1"/>
  <c r="V4580" i="1"/>
  <c r="Z4580" i="1"/>
  <c r="Y4581" i="1"/>
  <c r="AE4581" i="1"/>
  <c r="AW4581" i="1"/>
  <c r="C4582" i="1"/>
  <c r="L4581" i="1"/>
  <c r="P4581" i="1"/>
  <c r="O4582" i="1"/>
  <c r="M4581" i="1"/>
  <c r="R4582" i="1"/>
  <c r="S4582" i="1"/>
  <c r="J4581" i="1"/>
  <c r="I4582" i="1"/>
  <c r="N4582" i="1"/>
  <c r="U4582" i="1"/>
  <c r="X4582" i="1"/>
  <c r="W4581" i="1"/>
  <c r="AB4582" i="1"/>
  <c r="AC4582" i="1"/>
  <c r="V4581" i="1"/>
  <c r="Z4581" i="1"/>
  <c r="Y4582" i="1"/>
  <c r="AE4582" i="1"/>
  <c r="AW4582" i="1"/>
  <c r="C4583" i="1"/>
  <c r="L4582" i="1"/>
  <c r="P4582" i="1"/>
  <c r="O4583" i="1"/>
  <c r="M4582" i="1"/>
  <c r="R4583" i="1"/>
  <c r="S4583" i="1"/>
  <c r="J4582" i="1"/>
  <c r="I4583" i="1"/>
  <c r="N4583" i="1"/>
  <c r="U4583" i="1"/>
  <c r="X4583" i="1"/>
  <c r="W4582" i="1"/>
  <c r="AB4583" i="1"/>
  <c r="AC4583" i="1"/>
  <c r="V4582" i="1"/>
  <c r="Z4582" i="1"/>
  <c r="Y4583" i="1"/>
  <c r="AE4583" i="1"/>
  <c r="AW4583" i="1"/>
  <c r="C4584" i="1"/>
  <c r="L4583" i="1"/>
  <c r="P4583" i="1"/>
  <c r="O4584" i="1"/>
  <c r="M4583" i="1"/>
  <c r="R4584" i="1"/>
  <c r="S4584" i="1"/>
  <c r="J4583" i="1"/>
  <c r="I4584" i="1"/>
  <c r="N4584" i="1"/>
  <c r="U4584" i="1"/>
  <c r="X4584" i="1"/>
  <c r="W4583" i="1"/>
  <c r="AB4584" i="1"/>
  <c r="AC4584" i="1"/>
  <c r="V4583" i="1"/>
  <c r="Z4583" i="1"/>
  <c r="Y4584" i="1"/>
  <c r="AE4584" i="1"/>
  <c r="AW4584" i="1"/>
  <c r="C4585" i="1"/>
  <c r="L4584" i="1"/>
  <c r="P4584" i="1"/>
  <c r="O4585" i="1"/>
  <c r="M4584" i="1"/>
  <c r="R4585" i="1"/>
  <c r="S4585" i="1"/>
  <c r="J4584" i="1"/>
  <c r="I4585" i="1"/>
  <c r="N4585" i="1"/>
  <c r="U4585" i="1"/>
  <c r="X4585" i="1"/>
  <c r="W4584" i="1"/>
  <c r="AB4585" i="1"/>
  <c r="AC4585" i="1"/>
  <c r="V4584" i="1"/>
  <c r="Z4584" i="1"/>
  <c r="Y4585" i="1"/>
  <c r="AE4585" i="1"/>
  <c r="AW4585" i="1"/>
  <c r="C4586" i="1"/>
  <c r="L4585" i="1"/>
  <c r="P4585" i="1"/>
  <c r="O4586" i="1"/>
  <c r="M4585" i="1"/>
  <c r="R4586" i="1"/>
  <c r="S4586" i="1"/>
  <c r="J4585" i="1"/>
  <c r="I4586" i="1"/>
  <c r="N4586" i="1"/>
  <c r="U4586" i="1"/>
  <c r="X4586" i="1"/>
  <c r="W4585" i="1"/>
  <c r="AB4586" i="1"/>
  <c r="AC4586" i="1"/>
  <c r="V4585" i="1"/>
  <c r="Z4585" i="1"/>
  <c r="Y4586" i="1"/>
  <c r="AE4586" i="1"/>
  <c r="AW4586" i="1"/>
  <c r="C4587" i="1"/>
  <c r="L4586" i="1"/>
  <c r="P4586" i="1"/>
  <c r="O4587" i="1"/>
  <c r="M4586" i="1"/>
  <c r="R4587" i="1"/>
  <c r="S4587" i="1"/>
  <c r="J4586" i="1"/>
  <c r="I4587" i="1"/>
  <c r="N4587" i="1"/>
  <c r="U4587" i="1"/>
  <c r="X4587" i="1"/>
  <c r="W4586" i="1"/>
  <c r="AB4587" i="1"/>
  <c r="AC4587" i="1"/>
  <c r="V4586" i="1"/>
  <c r="Z4586" i="1"/>
  <c r="Y4587" i="1"/>
  <c r="AE4587" i="1"/>
  <c r="AW4587" i="1"/>
  <c r="C4588" i="1"/>
  <c r="L4587" i="1"/>
  <c r="P4587" i="1"/>
  <c r="O4588" i="1"/>
  <c r="M4587" i="1"/>
  <c r="R4588" i="1"/>
  <c r="S4588" i="1"/>
  <c r="J4587" i="1"/>
  <c r="I4588" i="1"/>
  <c r="N4588" i="1"/>
  <c r="U4588" i="1"/>
  <c r="X4588" i="1"/>
  <c r="W4587" i="1"/>
  <c r="AB4588" i="1"/>
  <c r="AC4588" i="1"/>
  <c r="V4587" i="1"/>
  <c r="Z4587" i="1"/>
  <c r="Y4588" i="1"/>
  <c r="AE4588" i="1"/>
  <c r="AW4588" i="1"/>
  <c r="C4589" i="1"/>
  <c r="L4588" i="1"/>
  <c r="P4588" i="1"/>
  <c r="O4589" i="1"/>
  <c r="M4588" i="1"/>
  <c r="R4589" i="1"/>
  <c r="S4589" i="1"/>
  <c r="J4588" i="1"/>
  <c r="I4589" i="1"/>
  <c r="N4589" i="1"/>
  <c r="U4589" i="1"/>
  <c r="X4589" i="1"/>
  <c r="W4588" i="1"/>
  <c r="AB4589" i="1"/>
  <c r="AC4589" i="1"/>
  <c r="V4588" i="1"/>
  <c r="Z4588" i="1"/>
  <c r="Y4589" i="1"/>
  <c r="AE4589" i="1"/>
  <c r="AW4589" i="1"/>
  <c r="C4590" i="1"/>
  <c r="L4589" i="1"/>
  <c r="P4589" i="1"/>
  <c r="O4590" i="1"/>
  <c r="M4589" i="1"/>
  <c r="R4590" i="1"/>
  <c r="S4590" i="1"/>
  <c r="J4589" i="1"/>
  <c r="I4590" i="1"/>
  <c r="N4590" i="1"/>
  <c r="U4590" i="1"/>
  <c r="X4590" i="1"/>
  <c r="W4589" i="1"/>
  <c r="AB4590" i="1"/>
  <c r="AC4590" i="1"/>
  <c r="V4589" i="1"/>
  <c r="Z4589" i="1"/>
  <c r="Y4590" i="1"/>
  <c r="AE4590" i="1"/>
  <c r="AW4590" i="1"/>
  <c r="C4591" i="1"/>
  <c r="L4590" i="1"/>
  <c r="P4590" i="1"/>
  <c r="O4591" i="1"/>
  <c r="M4590" i="1"/>
  <c r="R4591" i="1"/>
  <c r="S4591" i="1"/>
  <c r="J4590" i="1"/>
  <c r="I4591" i="1"/>
  <c r="N4591" i="1"/>
  <c r="U4591" i="1"/>
  <c r="X4591" i="1"/>
  <c r="W4590" i="1"/>
  <c r="AB4591" i="1"/>
  <c r="AC4591" i="1"/>
  <c r="V4590" i="1"/>
  <c r="Z4590" i="1"/>
  <c r="Y4591" i="1"/>
  <c r="AE4591" i="1"/>
  <c r="AW4591" i="1"/>
  <c r="C4592" i="1"/>
  <c r="L4591" i="1"/>
  <c r="P4591" i="1"/>
  <c r="O4592" i="1"/>
  <c r="M4591" i="1"/>
  <c r="R4592" i="1"/>
  <c r="S4592" i="1"/>
  <c r="J4591" i="1"/>
  <c r="I4592" i="1"/>
  <c r="N4592" i="1"/>
  <c r="U4592" i="1"/>
  <c r="X4592" i="1"/>
  <c r="W4591" i="1"/>
  <c r="AB4592" i="1"/>
  <c r="AC4592" i="1"/>
  <c r="V4591" i="1"/>
  <c r="Z4591" i="1"/>
  <c r="Y4592" i="1"/>
  <c r="AE4592" i="1"/>
  <c r="AW4592" i="1"/>
  <c r="C4593" i="1"/>
  <c r="L4592" i="1"/>
  <c r="P4592" i="1"/>
  <c r="O4593" i="1"/>
  <c r="M4592" i="1"/>
  <c r="R4593" i="1"/>
  <c r="S4593" i="1"/>
  <c r="J4592" i="1"/>
  <c r="I4593" i="1"/>
  <c r="N4593" i="1"/>
  <c r="U4593" i="1"/>
  <c r="X4593" i="1"/>
  <c r="W4592" i="1"/>
  <c r="AB4593" i="1"/>
  <c r="AC4593" i="1"/>
  <c r="V4592" i="1"/>
  <c r="Z4592" i="1"/>
  <c r="Y4593" i="1"/>
  <c r="AE4593" i="1"/>
  <c r="AW4593" i="1"/>
  <c r="C4594" i="1"/>
  <c r="L4593" i="1"/>
  <c r="P4593" i="1"/>
  <c r="O4594" i="1"/>
  <c r="M4593" i="1"/>
  <c r="R4594" i="1"/>
  <c r="S4594" i="1"/>
  <c r="J4593" i="1"/>
  <c r="I4594" i="1"/>
  <c r="N4594" i="1"/>
  <c r="U4594" i="1"/>
  <c r="X4594" i="1"/>
  <c r="W4593" i="1"/>
  <c r="AB4594" i="1"/>
  <c r="AC4594" i="1"/>
  <c r="V4593" i="1"/>
  <c r="Z4593" i="1"/>
  <c r="Y4594" i="1"/>
  <c r="AE4594" i="1"/>
  <c r="AW4594" i="1"/>
  <c r="C4595" i="1"/>
  <c r="L4594" i="1"/>
  <c r="P4594" i="1"/>
  <c r="O4595" i="1"/>
  <c r="M4594" i="1"/>
  <c r="R4595" i="1"/>
  <c r="S4595" i="1"/>
  <c r="J4594" i="1"/>
  <c r="I4595" i="1"/>
  <c r="N4595" i="1"/>
  <c r="U4595" i="1"/>
  <c r="X4595" i="1"/>
  <c r="W4594" i="1"/>
  <c r="AB4595" i="1"/>
  <c r="AC4595" i="1"/>
  <c r="V4594" i="1"/>
  <c r="Z4594" i="1"/>
  <c r="Y4595" i="1"/>
  <c r="AE4595" i="1"/>
  <c r="AW4595" i="1"/>
  <c r="C4596" i="1"/>
  <c r="L4595" i="1"/>
  <c r="P4595" i="1"/>
  <c r="O4596" i="1"/>
  <c r="M4595" i="1"/>
  <c r="R4596" i="1"/>
  <c r="S4596" i="1"/>
  <c r="J4595" i="1"/>
  <c r="I4596" i="1"/>
  <c r="N4596" i="1"/>
  <c r="U4596" i="1"/>
  <c r="X4596" i="1"/>
  <c r="W4595" i="1"/>
  <c r="AB4596" i="1"/>
  <c r="AC4596" i="1"/>
  <c r="V4595" i="1"/>
  <c r="Z4595" i="1"/>
  <c r="Y4596" i="1"/>
  <c r="AE4596" i="1"/>
  <c r="AW4596" i="1"/>
  <c r="C4597" i="1"/>
  <c r="L4596" i="1"/>
  <c r="P4596" i="1"/>
  <c r="O4597" i="1"/>
  <c r="M4596" i="1"/>
  <c r="R4597" i="1"/>
  <c r="S4597" i="1"/>
  <c r="J4596" i="1"/>
  <c r="I4597" i="1"/>
  <c r="N4597" i="1"/>
  <c r="U4597" i="1"/>
  <c r="X4597" i="1"/>
  <c r="W4596" i="1"/>
  <c r="AB4597" i="1"/>
  <c r="AC4597" i="1"/>
  <c r="V4596" i="1"/>
  <c r="Z4596" i="1"/>
  <c r="Y4597" i="1"/>
  <c r="AE4597" i="1"/>
  <c r="AW4597" i="1"/>
  <c r="C4598" i="1"/>
  <c r="L4597" i="1"/>
  <c r="P4597" i="1"/>
  <c r="O4598" i="1"/>
  <c r="M4597" i="1"/>
  <c r="R4598" i="1"/>
  <c r="S4598" i="1"/>
  <c r="J4597" i="1"/>
  <c r="I4598" i="1"/>
  <c r="N4598" i="1"/>
  <c r="U4598" i="1"/>
  <c r="X4598" i="1"/>
  <c r="W4597" i="1"/>
  <c r="AB4598" i="1"/>
  <c r="AC4598" i="1"/>
  <c r="V4597" i="1"/>
  <c r="Z4597" i="1"/>
  <c r="Y4598" i="1"/>
  <c r="AE4598" i="1"/>
  <c r="AW4598" i="1"/>
  <c r="C4599" i="1"/>
  <c r="L4598" i="1"/>
  <c r="P4598" i="1"/>
  <c r="O4599" i="1"/>
  <c r="M4598" i="1"/>
  <c r="R4599" i="1"/>
  <c r="S4599" i="1"/>
  <c r="J4598" i="1"/>
  <c r="I4599" i="1"/>
  <c r="N4599" i="1"/>
  <c r="U4599" i="1"/>
  <c r="X4599" i="1"/>
  <c r="W4598" i="1"/>
  <c r="AB4599" i="1"/>
  <c r="AC4599" i="1"/>
  <c r="V4598" i="1"/>
  <c r="Z4598" i="1"/>
  <c r="Y4599" i="1"/>
  <c r="AE4599" i="1"/>
  <c r="AW4599" i="1"/>
  <c r="C4600" i="1"/>
  <c r="L4599" i="1"/>
  <c r="P4599" i="1"/>
  <c r="O4600" i="1"/>
  <c r="M4599" i="1"/>
  <c r="R4600" i="1"/>
  <c r="S4600" i="1"/>
  <c r="J4599" i="1"/>
  <c r="I4600" i="1"/>
  <c r="N4600" i="1"/>
  <c r="U4600" i="1"/>
  <c r="X4600" i="1"/>
  <c r="W4599" i="1"/>
  <c r="AB4600" i="1"/>
  <c r="AC4600" i="1"/>
  <c r="V4599" i="1"/>
  <c r="Z4599" i="1"/>
  <c r="Y4600" i="1"/>
  <c r="AE4600" i="1"/>
  <c r="AW4600" i="1"/>
  <c r="C4601" i="1"/>
  <c r="L4600" i="1"/>
  <c r="P4600" i="1"/>
  <c r="O4601" i="1"/>
  <c r="M4600" i="1"/>
  <c r="R4601" i="1"/>
  <c r="S4601" i="1"/>
  <c r="J4600" i="1"/>
  <c r="I4601" i="1"/>
  <c r="N4601" i="1"/>
  <c r="U4601" i="1"/>
  <c r="X4601" i="1"/>
  <c r="W4600" i="1"/>
  <c r="AB4601" i="1"/>
  <c r="AC4601" i="1"/>
  <c r="V4600" i="1"/>
  <c r="Z4600" i="1"/>
  <c r="Y4601" i="1"/>
  <c r="AE4601" i="1"/>
  <c r="AW4601" i="1"/>
  <c r="C4602" i="1"/>
  <c r="L4601" i="1"/>
  <c r="P4601" i="1"/>
  <c r="O4602" i="1"/>
  <c r="M4601" i="1"/>
  <c r="R4602" i="1"/>
  <c r="S4602" i="1"/>
  <c r="J4601" i="1"/>
  <c r="I4602" i="1"/>
  <c r="N4602" i="1"/>
  <c r="U4602" i="1"/>
  <c r="X4602" i="1"/>
  <c r="W4601" i="1"/>
  <c r="AB4602" i="1"/>
  <c r="AC4602" i="1"/>
  <c r="V4601" i="1"/>
  <c r="Z4601" i="1"/>
  <c r="Y4602" i="1"/>
  <c r="AE4602" i="1"/>
  <c r="AW4602" i="1"/>
  <c r="C4603" i="1"/>
  <c r="L4602" i="1"/>
  <c r="P4602" i="1"/>
  <c r="O4603" i="1"/>
  <c r="M4602" i="1"/>
  <c r="R4603" i="1"/>
  <c r="S4603" i="1"/>
  <c r="J4602" i="1"/>
  <c r="I4603" i="1"/>
  <c r="N4603" i="1"/>
  <c r="U4603" i="1"/>
  <c r="X4603" i="1"/>
  <c r="W4602" i="1"/>
  <c r="AB4603" i="1"/>
  <c r="AC4603" i="1"/>
  <c r="V4602" i="1"/>
  <c r="Z4602" i="1"/>
  <c r="Y4603" i="1"/>
  <c r="AE4603" i="1"/>
  <c r="AW4603" i="1"/>
  <c r="C4604" i="1"/>
  <c r="L4603" i="1"/>
  <c r="P4603" i="1"/>
  <c r="O4604" i="1"/>
  <c r="M4603" i="1"/>
  <c r="R4604" i="1"/>
  <c r="S4604" i="1"/>
  <c r="J4603" i="1"/>
  <c r="I4604" i="1"/>
  <c r="N4604" i="1"/>
  <c r="U4604" i="1"/>
  <c r="X4604" i="1"/>
  <c r="W4603" i="1"/>
  <c r="AB4604" i="1"/>
  <c r="AC4604" i="1"/>
  <c r="V4603" i="1"/>
  <c r="Z4603" i="1"/>
  <c r="Y4604" i="1"/>
  <c r="AE4604" i="1"/>
  <c r="AW4604" i="1"/>
  <c r="C4605" i="1"/>
  <c r="L4604" i="1"/>
  <c r="P4604" i="1"/>
  <c r="O4605" i="1"/>
  <c r="M4604" i="1"/>
  <c r="R4605" i="1"/>
  <c r="S4605" i="1"/>
  <c r="J4604" i="1"/>
  <c r="I4605" i="1"/>
  <c r="N4605" i="1"/>
  <c r="U4605" i="1"/>
  <c r="X4605" i="1"/>
  <c r="W4604" i="1"/>
  <c r="AB4605" i="1"/>
  <c r="AC4605" i="1"/>
  <c r="V4604" i="1"/>
  <c r="Z4604" i="1"/>
  <c r="Y4605" i="1"/>
  <c r="AE4605" i="1"/>
  <c r="AW4605" i="1"/>
  <c r="C4606" i="1"/>
  <c r="L4605" i="1"/>
  <c r="P4605" i="1"/>
  <c r="O4606" i="1"/>
  <c r="M4605" i="1"/>
  <c r="R4606" i="1"/>
  <c r="S4606" i="1"/>
  <c r="J4605" i="1"/>
  <c r="I4606" i="1"/>
  <c r="N4606" i="1"/>
  <c r="U4606" i="1"/>
  <c r="X4606" i="1"/>
  <c r="W4605" i="1"/>
  <c r="AB4606" i="1"/>
  <c r="AC4606" i="1"/>
  <c r="V4605" i="1"/>
  <c r="Z4605" i="1"/>
  <c r="Y4606" i="1"/>
  <c r="AE4606" i="1"/>
  <c r="AW4606" i="1"/>
  <c r="C4607" i="1"/>
  <c r="L4606" i="1"/>
  <c r="P4606" i="1"/>
  <c r="O4607" i="1"/>
  <c r="M4606" i="1"/>
  <c r="R4607" i="1"/>
  <c r="S4607" i="1"/>
  <c r="J4606" i="1"/>
  <c r="I4607" i="1"/>
  <c r="N4607" i="1"/>
  <c r="U4607" i="1"/>
  <c r="X4607" i="1"/>
  <c r="W4606" i="1"/>
  <c r="AB4607" i="1"/>
  <c r="AC4607" i="1"/>
  <c r="V4606" i="1"/>
  <c r="Z4606" i="1"/>
  <c r="Y4607" i="1"/>
  <c r="AE4607" i="1"/>
  <c r="AW4607" i="1"/>
  <c r="C4608" i="1"/>
  <c r="L4607" i="1"/>
  <c r="P4607" i="1"/>
  <c r="O4608" i="1"/>
  <c r="M4607" i="1"/>
  <c r="R4608" i="1"/>
  <c r="S4608" i="1"/>
  <c r="J4607" i="1"/>
  <c r="I4608" i="1"/>
  <c r="N4608" i="1"/>
  <c r="U4608" i="1"/>
  <c r="X4608" i="1"/>
  <c r="W4607" i="1"/>
  <c r="AB4608" i="1"/>
  <c r="AC4608" i="1"/>
  <c r="V4607" i="1"/>
  <c r="Z4607" i="1"/>
  <c r="Y4608" i="1"/>
  <c r="AE4608" i="1"/>
  <c r="AW4608" i="1"/>
  <c r="C4609" i="1"/>
  <c r="L4608" i="1"/>
  <c r="P4608" i="1"/>
  <c r="O4609" i="1"/>
  <c r="M4608" i="1"/>
  <c r="R4609" i="1"/>
  <c r="S4609" i="1"/>
  <c r="J4608" i="1"/>
  <c r="I4609" i="1"/>
  <c r="N4609" i="1"/>
  <c r="U4609" i="1"/>
  <c r="X4609" i="1"/>
  <c r="W4608" i="1"/>
  <c r="AB4609" i="1"/>
  <c r="AC4609" i="1"/>
  <c r="V4608" i="1"/>
  <c r="Z4608" i="1"/>
  <c r="Y4609" i="1"/>
  <c r="AE4609" i="1"/>
  <c r="AW4609" i="1"/>
  <c r="C4610" i="1"/>
  <c r="L4609" i="1"/>
  <c r="P4609" i="1"/>
  <c r="O4610" i="1"/>
  <c r="M4609" i="1"/>
  <c r="R4610" i="1"/>
  <c r="S4610" i="1"/>
  <c r="J4609" i="1"/>
  <c r="I4610" i="1"/>
  <c r="N4610" i="1"/>
  <c r="U4610" i="1"/>
  <c r="X4610" i="1"/>
  <c r="W4609" i="1"/>
  <c r="AB4610" i="1"/>
  <c r="AC4610" i="1"/>
  <c r="V4609" i="1"/>
  <c r="Z4609" i="1"/>
  <c r="Y4610" i="1"/>
  <c r="AE4610" i="1"/>
  <c r="AW4610" i="1"/>
  <c r="C4611" i="1"/>
  <c r="L4610" i="1"/>
  <c r="P4610" i="1"/>
  <c r="O4611" i="1"/>
  <c r="M4610" i="1"/>
  <c r="R4611" i="1"/>
  <c r="S4611" i="1"/>
  <c r="J4610" i="1"/>
  <c r="I4611" i="1"/>
  <c r="N4611" i="1"/>
  <c r="U4611" i="1"/>
  <c r="X4611" i="1"/>
  <c r="W4610" i="1"/>
  <c r="AB4611" i="1"/>
  <c r="AC4611" i="1"/>
  <c r="V4610" i="1"/>
  <c r="Z4610" i="1"/>
  <c r="Y4611" i="1"/>
  <c r="AE4611" i="1"/>
  <c r="AW4611" i="1"/>
  <c r="C4612" i="1"/>
  <c r="L4611" i="1"/>
  <c r="P4611" i="1"/>
  <c r="O4612" i="1"/>
  <c r="M4611" i="1"/>
  <c r="R4612" i="1"/>
  <c r="S4612" i="1"/>
  <c r="J4611" i="1"/>
  <c r="I4612" i="1"/>
  <c r="N4612" i="1"/>
  <c r="U4612" i="1"/>
  <c r="X4612" i="1"/>
  <c r="W4611" i="1"/>
  <c r="AB4612" i="1"/>
  <c r="AC4612" i="1"/>
  <c r="V4611" i="1"/>
  <c r="Z4611" i="1"/>
  <c r="Y4612" i="1"/>
  <c r="AE4612" i="1"/>
  <c r="AW4612" i="1"/>
  <c r="C4613" i="1"/>
  <c r="L4612" i="1"/>
  <c r="P4612" i="1"/>
  <c r="O4613" i="1"/>
  <c r="M4612" i="1"/>
  <c r="R4613" i="1"/>
  <c r="S4613" i="1"/>
  <c r="J4612" i="1"/>
  <c r="I4613" i="1"/>
  <c r="N4613" i="1"/>
  <c r="U4613" i="1"/>
  <c r="X4613" i="1"/>
  <c r="W4612" i="1"/>
  <c r="AB4613" i="1"/>
  <c r="AC4613" i="1"/>
  <c r="V4612" i="1"/>
  <c r="Z4612" i="1"/>
  <c r="Y4613" i="1"/>
  <c r="AE4613" i="1"/>
  <c r="AW4613" i="1"/>
  <c r="C4614" i="1"/>
  <c r="L4613" i="1"/>
  <c r="P4613" i="1"/>
  <c r="O4614" i="1"/>
  <c r="M4613" i="1"/>
  <c r="R4614" i="1"/>
  <c r="S4614" i="1"/>
  <c r="J4613" i="1"/>
  <c r="I4614" i="1"/>
  <c r="N4614" i="1"/>
  <c r="U4614" i="1"/>
  <c r="X4614" i="1"/>
  <c r="W4613" i="1"/>
  <c r="AB4614" i="1"/>
  <c r="AC4614" i="1"/>
  <c r="V4613" i="1"/>
  <c r="Z4613" i="1"/>
  <c r="Y4614" i="1"/>
  <c r="AE4614" i="1"/>
  <c r="AW4614" i="1"/>
  <c r="C4615" i="1"/>
  <c r="L4614" i="1"/>
  <c r="P4614" i="1"/>
  <c r="O4615" i="1"/>
  <c r="M4614" i="1"/>
  <c r="R4615" i="1"/>
  <c r="S4615" i="1"/>
  <c r="J4614" i="1"/>
  <c r="I4615" i="1"/>
  <c r="N4615" i="1"/>
  <c r="U4615" i="1"/>
  <c r="X4615" i="1"/>
  <c r="W4614" i="1"/>
  <c r="AB4615" i="1"/>
  <c r="AC4615" i="1"/>
  <c r="V4614" i="1"/>
  <c r="Z4614" i="1"/>
  <c r="Y4615" i="1"/>
  <c r="AE4615" i="1"/>
  <c r="AW4615" i="1"/>
  <c r="C4616" i="1"/>
  <c r="L4615" i="1"/>
  <c r="P4615" i="1"/>
  <c r="O4616" i="1"/>
  <c r="M4615" i="1"/>
  <c r="R4616" i="1"/>
  <c r="S4616" i="1"/>
  <c r="J4615" i="1"/>
  <c r="I4616" i="1"/>
  <c r="N4616" i="1"/>
  <c r="U4616" i="1"/>
  <c r="X4616" i="1"/>
  <c r="W4615" i="1"/>
  <c r="AB4616" i="1"/>
  <c r="AC4616" i="1"/>
  <c r="V4615" i="1"/>
  <c r="Z4615" i="1"/>
  <c r="Y4616" i="1"/>
  <c r="AE4616" i="1"/>
  <c r="AW4616" i="1"/>
  <c r="C4617" i="1"/>
  <c r="L4616" i="1"/>
  <c r="P4616" i="1"/>
  <c r="O4617" i="1"/>
  <c r="M4616" i="1"/>
  <c r="R4617" i="1"/>
  <c r="S4617" i="1"/>
  <c r="J4616" i="1"/>
  <c r="I4617" i="1"/>
  <c r="N4617" i="1"/>
  <c r="U4617" i="1"/>
  <c r="X4617" i="1"/>
  <c r="W4616" i="1"/>
  <c r="AB4617" i="1"/>
  <c r="AC4617" i="1"/>
  <c r="V4616" i="1"/>
  <c r="Z4616" i="1"/>
  <c r="Y4617" i="1"/>
  <c r="AE4617" i="1"/>
  <c r="AW4617" i="1"/>
  <c r="C4618" i="1"/>
  <c r="L4617" i="1"/>
  <c r="P4617" i="1"/>
  <c r="O4618" i="1"/>
  <c r="M4617" i="1"/>
  <c r="R4618" i="1"/>
  <c r="S4618" i="1"/>
  <c r="J4617" i="1"/>
  <c r="I4618" i="1"/>
  <c r="N4618" i="1"/>
  <c r="U4618" i="1"/>
  <c r="X4618" i="1"/>
  <c r="W4617" i="1"/>
  <c r="AB4618" i="1"/>
  <c r="AC4618" i="1"/>
  <c r="V4617" i="1"/>
  <c r="Z4617" i="1"/>
  <c r="Y4618" i="1"/>
  <c r="AE4618" i="1"/>
  <c r="AW4618" i="1"/>
  <c r="C4619" i="1"/>
  <c r="L4618" i="1"/>
  <c r="P4618" i="1"/>
  <c r="O4619" i="1"/>
  <c r="M4618" i="1"/>
  <c r="R4619" i="1"/>
  <c r="S4619" i="1"/>
  <c r="J4618" i="1"/>
  <c r="I4619" i="1"/>
  <c r="N4619" i="1"/>
  <c r="U4619" i="1"/>
  <c r="X4619" i="1"/>
  <c r="W4618" i="1"/>
  <c r="AB4619" i="1"/>
  <c r="AC4619" i="1"/>
  <c r="V4618" i="1"/>
  <c r="Z4618" i="1"/>
  <c r="Y4619" i="1"/>
  <c r="AE4619" i="1"/>
  <c r="AW4619" i="1"/>
  <c r="C4620" i="1"/>
  <c r="L4619" i="1"/>
  <c r="P4619" i="1"/>
  <c r="O4620" i="1"/>
  <c r="M4619" i="1"/>
  <c r="R4620" i="1"/>
  <c r="S4620" i="1"/>
  <c r="J4619" i="1"/>
  <c r="I4620" i="1"/>
  <c r="N4620" i="1"/>
  <c r="U4620" i="1"/>
  <c r="X4620" i="1"/>
  <c r="W4619" i="1"/>
  <c r="AB4620" i="1"/>
  <c r="AC4620" i="1"/>
  <c r="V4619" i="1"/>
  <c r="Z4619" i="1"/>
  <c r="Y4620" i="1"/>
  <c r="AE4620" i="1"/>
  <c r="AW4620" i="1"/>
  <c r="C4621" i="1"/>
  <c r="L4620" i="1"/>
  <c r="P4620" i="1"/>
  <c r="O4621" i="1"/>
  <c r="M4620" i="1"/>
  <c r="R4621" i="1"/>
  <c r="S4621" i="1"/>
  <c r="J4620" i="1"/>
  <c r="I4621" i="1"/>
  <c r="N4621" i="1"/>
  <c r="U4621" i="1"/>
  <c r="X4621" i="1"/>
  <c r="W4620" i="1"/>
  <c r="AB4621" i="1"/>
  <c r="AC4621" i="1"/>
  <c r="V4620" i="1"/>
  <c r="Z4620" i="1"/>
  <c r="Y4621" i="1"/>
  <c r="AE4621" i="1"/>
  <c r="AW4621" i="1"/>
  <c r="C4622" i="1"/>
  <c r="L4621" i="1"/>
  <c r="P4621" i="1"/>
  <c r="O4622" i="1"/>
  <c r="M4621" i="1"/>
  <c r="R4622" i="1"/>
  <c r="S4622" i="1"/>
  <c r="J4621" i="1"/>
  <c r="I4622" i="1"/>
  <c r="N4622" i="1"/>
  <c r="U4622" i="1"/>
  <c r="X4622" i="1"/>
  <c r="W4621" i="1"/>
  <c r="AB4622" i="1"/>
  <c r="AC4622" i="1"/>
  <c r="V4621" i="1"/>
  <c r="Z4621" i="1"/>
  <c r="Y4622" i="1"/>
  <c r="AE4622" i="1"/>
  <c r="AW4622" i="1"/>
  <c r="C4623" i="1"/>
  <c r="L4622" i="1"/>
  <c r="P4622" i="1"/>
  <c r="O4623" i="1"/>
  <c r="M4622" i="1"/>
  <c r="R4623" i="1"/>
  <c r="S4623" i="1"/>
  <c r="J4622" i="1"/>
  <c r="I4623" i="1"/>
  <c r="N4623" i="1"/>
  <c r="U4623" i="1"/>
  <c r="X4623" i="1"/>
  <c r="W4622" i="1"/>
  <c r="AB4623" i="1"/>
  <c r="AC4623" i="1"/>
  <c r="V4622" i="1"/>
  <c r="Z4622" i="1"/>
  <c r="Y4623" i="1"/>
  <c r="AE4623" i="1"/>
  <c r="AW4623" i="1"/>
  <c r="C4624" i="1"/>
  <c r="L4623" i="1"/>
  <c r="P4623" i="1"/>
  <c r="O4624" i="1"/>
  <c r="M4623" i="1"/>
  <c r="R4624" i="1"/>
  <c r="S4624" i="1"/>
  <c r="J4623" i="1"/>
  <c r="I4624" i="1"/>
  <c r="N4624" i="1"/>
  <c r="U4624" i="1"/>
  <c r="X4624" i="1"/>
  <c r="W4623" i="1"/>
  <c r="AB4624" i="1"/>
  <c r="AC4624" i="1"/>
  <c r="V4623" i="1"/>
  <c r="Z4623" i="1"/>
  <c r="Y4624" i="1"/>
  <c r="AE4624" i="1"/>
  <c r="AW4624" i="1"/>
  <c r="C4625" i="1"/>
  <c r="L4624" i="1"/>
  <c r="P4624" i="1"/>
  <c r="O4625" i="1"/>
  <c r="M4624" i="1"/>
  <c r="R4625" i="1"/>
  <c r="S4625" i="1"/>
  <c r="J4624" i="1"/>
  <c r="I4625" i="1"/>
  <c r="N4625" i="1"/>
  <c r="U4625" i="1"/>
  <c r="X4625" i="1"/>
  <c r="W4624" i="1"/>
  <c r="AB4625" i="1"/>
  <c r="AC4625" i="1"/>
  <c r="V4624" i="1"/>
  <c r="Z4624" i="1"/>
  <c r="Y4625" i="1"/>
  <c r="AE4625" i="1"/>
  <c r="AW4625" i="1"/>
  <c r="C4626" i="1"/>
  <c r="L4625" i="1"/>
  <c r="P4625" i="1"/>
  <c r="O4626" i="1"/>
  <c r="M4625" i="1"/>
  <c r="R4626" i="1"/>
  <c r="S4626" i="1"/>
  <c r="J4625" i="1"/>
  <c r="I4626" i="1"/>
  <c r="N4626" i="1"/>
  <c r="U4626" i="1"/>
  <c r="X4626" i="1"/>
  <c r="W4625" i="1"/>
  <c r="AB4626" i="1"/>
  <c r="AC4626" i="1"/>
  <c r="V4625" i="1"/>
  <c r="Z4625" i="1"/>
  <c r="Y4626" i="1"/>
  <c r="AE4626" i="1"/>
  <c r="AW4626" i="1"/>
  <c r="C4627" i="1"/>
  <c r="L4626" i="1"/>
  <c r="P4626" i="1"/>
  <c r="O4627" i="1"/>
  <c r="M4626" i="1"/>
  <c r="R4627" i="1"/>
  <c r="S4627" i="1"/>
  <c r="J4626" i="1"/>
  <c r="I4627" i="1"/>
  <c r="N4627" i="1"/>
  <c r="U4627" i="1"/>
  <c r="X4627" i="1"/>
  <c r="W4626" i="1"/>
  <c r="AB4627" i="1"/>
  <c r="AC4627" i="1"/>
  <c r="V4626" i="1"/>
  <c r="Z4626" i="1"/>
  <c r="Y4627" i="1"/>
  <c r="AE4627" i="1"/>
  <c r="AW4627" i="1"/>
  <c r="C4628" i="1"/>
  <c r="L4627" i="1"/>
  <c r="P4627" i="1"/>
  <c r="O4628" i="1"/>
  <c r="M4627" i="1"/>
  <c r="R4628" i="1"/>
  <c r="S4628" i="1"/>
  <c r="J4627" i="1"/>
  <c r="I4628" i="1"/>
  <c r="N4628" i="1"/>
  <c r="U4628" i="1"/>
  <c r="X4628" i="1"/>
  <c r="W4627" i="1"/>
  <c r="AB4628" i="1"/>
  <c r="AC4628" i="1"/>
  <c r="V4627" i="1"/>
  <c r="Z4627" i="1"/>
  <c r="Y4628" i="1"/>
  <c r="AE4628" i="1"/>
  <c r="AW4628" i="1"/>
  <c r="C4629" i="1"/>
  <c r="L4628" i="1"/>
  <c r="P4628" i="1"/>
  <c r="O4629" i="1"/>
  <c r="M4628" i="1"/>
  <c r="R4629" i="1"/>
  <c r="S4629" i="1"/>
  <c r="J4628" i="1"/>
  <c r="I4629" i="1"/>
  <c r="N4629" i="1"/>
  <c r="U4629" i="1"/>
  <c r="X4629" i="1"/>
  <c r="W4628" i="1"/>
  <c r="AB4629" i="1"/>
  <c r="AC4629" i="1"/>
  <c r="V4628" i="1"/>
  <c r="Z4628" i="1"/>
  <c r="Y4629" i="1"/>
  <c r="AE4629" i="1"/>
  <c r="AW4629" i="1"/>
  <c r="C4630" i="1"/>
  <c r="L4629" i="1"/>
  <c r="P4629" i="1"/>
  <c r="O4630" i="1"/>
  <c r="M4629" i="1"/>
  <c r="R4630" i="1"/>
  <c r="S4630" i="1"/>
  <c r="J4629" i="1"/>
  <c r="I4630" i="1"/>
  <c r="N4630" i="1"/>
  <c r="U4630" i="1"/>
  <c r="X4630" i="1"/>
  <c r="W4629" i="1"/>
  <c r="AB4630" i="1"/>
  <c r="AC4630" i="1"/>
  <c r="V4629" i="1"/>
  <c r="Z4629" i="1"/>
  <c r="Y4630" i="1"/>
  <c r="AE4630" i="1"/>
  <c r="AW4630" i="1"/>
  <c r="C4631" i="1"/>
  <c r="L4630" i="1"/>
  <c r="P4630" i="1"/>
  <c r="O4631" i="1"/>
  <c r="M4630" i="1"/>
  <c r="R4631" i="1"/>
  <c r="S4631" i="1"/>
  <c r="J4630" i="1"/>
  <c r="I4631" i="1"/>
  <c r="N4631" i="1"/>
  <c r="U4631" i="1"/>
  <c r="X4631" i="1"/>
  <c r="W4630" i="1"/>
  <c r="AB4631" i="1"/>
  <c r="AC4631" i="1"/>
  <c r="V4630" i="1"/>
  <c r="Z4630" i="1"/>
  <c r="Y4631" i="1"/>
  <c r="AE4631" i="1"/>
  <c r="AW4631" i="1"/>
  <c r="C4632" i="1"/>
  <c r="L4631" i="1"/>
  <c r="P4631" i="1"/>
  <c r="O4632" i="1"/>
  <c r="M4631" i="1"/>
  <c r="R4632" i="1"/>
  <c r="S4632" i="1"/>
  <c r="J4631" i="1"/>
  <c r="I4632" i="1"/>
  <c r="N4632" i="1"/>
  <c r="U4632" i="1"/>
  <c r="X4632" i="1"/>
  <c r="W4631" i="1"/>
  <c r="AB4632" i="1"/>
  <c r="AC4632" i="1"/>
  <c r="V4631" i="1"/>
  <c r="Z4631" i="1"/>
  <c r="Y4632" i="1"/>
  <c r="AE4632" i="1"/>
  <c r="AW4632" i="1"/>
  <c r="C4633" i="1"/>
  <c r="L4632" i="1"/>
  <c r="P4632" i="1"/>
  <c r="O4633" i="1"/>
  <c r="M4632" i="1"/>
  <c r="R4633" i="1"/>
  <c r="S4633" i="1"/>
  <c r="J4632" i="1"/>
  <c r="I4633" i="1"/>
  <c r="N4633" i="1"/>
  <c r="U4633" i="1"/>
  <c r="X4633" i="1"/>
  <c r="W4632" i="1"/>
  <c r="AB4633" i="1"/>
  <c r="AC4633" i="1"/>
  <c r="V4632" i="1"/>
  <c r="Z4632" i="1"/>
  <c r="Y4633" i="1"/>
  <c r="AE4633" i="1"/>
  <c r="AW4633" i="1"/>
  <c r="C4634" i="1"/>
  <c r="L4633" i="1"/>
  <c r="P4633" i="1"/>
  <c r="O4634" i="1"/>
  <c r="M4633" i="1"/>
  <c r="R4634" i="1"/>
  <c r="S4634" i="1"/>
  <c r="J4633" i="1"/>
  <c r="I4634" i="1"/>
  <c r="N4634" i="1"/>
  <c r="U4634" i="1"/>
  <c r="X4634" i="1"/>
  <c r="W4633" i="1"/>
  <c r="AB4634" i="1"/>
  <c r="AC4634" i="1"/>
  <c r="V4633" i="1"/>
  <c r="Z4633" i="1"/>
  <c r="Y4634" i="1"/>
  <c r="AE4634" i="1"/>
  <c r="AW4634" i="1"/>
  <c r="C4635" i="1"/>
  <c r="L4634" i="1"/>
  <c r="P4634" i="1"/>
  <c r="O4635" i="1"/>
  <c r="M4634" i="1"/>
  <c r="R4635" i="1"/>
  <c r="S4635" i="1"/>
  <c r="J4634" i="1"/>
  <c r="I4635" i="1"/>
  <c r="N4635" i="1"/>
  <c r="U4635" i="1"/>
  <c r="X4635" i="1"/>
  <c r="W4634" i="1"/>
  <c r="AB4635" i="1"/>
  <c r="AC4635" i="1"/>
  <c r="V4634" i="1"/>
  <c r="Z4634" i="1"/>
  <c r="Y4635" i="1"/>
  <c r="AE4635" i="1"/>
  <c r="AW4635" i="1"/>
  <c r="C4636" i="1"/>
  <c r="L4635" i="1"/>
  <c r="P4635" i="1"/>
  <c r="O4636" i="1"/>
  <c r="M4635" i="1"/>
  <c r="R4636" i="1"/>
  <c r="S4636" i="1"/>
  <c r="J4635" i="1"/>
  <c r="I4636" i="1"/>
  <c r="N4636" i="1"/>
  <c r="U4636" i="1"/>
  <c r="X4636" i="1"/>
  <c r="W4635" i="1"/>
  <c r="AB4636" i="1"/>
  <c r="AC4636" i="1"/>
  <c r="V4635" i="1"/>
  <c r="Z4635" i="1"/>
  <c r="Y4636" i="1"/>
  <c r="AE4636" i="1"/>
  <c r="AW4636" i="1"/>
  <c r="C4637" i="1"/>
  <c r="L4636" i="1"/>
  <c r="P4636" i="1"/>
  <c r="O4637" i="1"/>
  <c r="M4636" i="1"/>
  <c r="R4637" i="1"/>
  <c r="S4637" i="1"/>
  <c r="J4636" i="1"/>
  <c r="I4637" i="1"/>
  <c r="N4637" i="1"/>
  <c r="U4637" i="1"/>
  <c r="X4637" i="1"/>
  <c r="W4636" i="1"/>
  <c r="AB4637" i="1"/>
  <c r="AC4637" i="1"/>
  <c r="V4636" i="1"/>
  <c r="Z4636" i="1"/>
  <c r="Y4637" i="1"/>
  <c r="AE4637" i="1"/>
  <c r="AW4637" i="1"/>
  <c r="C4638" i="1"/>
  <c r="L4637" i="1"/>
  <c r="P4637" i="1"/>
  <c r="O4638" i="1"/>
  <c r="M4637" i="1"/>
  <c r="R4638" i="1"/>
  <c r="S4638" i="1"/>
  <c r="J4637" i="1"/>
  <c r="I4638" i="1"/>
  <c r="N4638" i="1"/>
  <c r="U4638" i="1"/>
  <c r="X4638" i="1"/>
  <c r="W4637" i="1"/>
  <c r="AB4638" i="1"/>
  <c r="AC4638" i="1"/>
  <c r="V4637" i="1"/>
  <c r="Z4637" i="1"/>
  <c r="Y4638" i="1"/>
  <c r="AE4638" i="1"/>
  <c r="AW4638" i="1"/>
  <c r="C4639" i="1"/>
  <c r="L4638" i="1"/>
  <c r="P4638" i="1"/>
  <c r="O4639" i="1"/>
  <c r="M4638" i="1"/>
  <c r="R4639" i="1"/>
  <c r="S4639" i="1"/>
  <c r="J4638" i="1"/>
  <c r="I4639" i="1"/>
  <c r="N4639" i="1"/>
  <c r="U4639" i="1"/>
  <c r="X4639" i="1"/>
  <c r="W4638" i="1"/>
  <c r="AB4639" i="1"/>
  <c r="AC4639" i="1"/>
  <c r="V4638" i="1"/>
  <c r="Z4638" i="1"/>
  <c r="Y4639" i="1"/>
  <c r="AE4639" i="1"/>
  <c r="AW4639" i="1"/>
  <c r="C4640" i="1"/>
  <c r="L4639" i="1"/>
  <c r="P4639" i="1"/>
  <c r="O4640" i="1"/>
  <c r="M4639" i="1"/>
  <c r="R4640" i="1"/>
  <c r="S4640" i="1"/>
  <c r="J4639" i="1"/>
  <c r="I4640" i="1"/>
  <c r="N4640" i="1"/>
  <c r="U4640" i="1"/>
  <c r="X4640" i="1"/>
  <c r="W4639" i="1"/>
  <c r="AB4640" i="1"/>
  <c r="AC4640" i="1"/>
  <c r="V4639" i="1"/>
  <c r="Z4639" i="1"/>
  <c r="Y4640" i="1"/>
  <c r="AE4640" i="1"/>
  <c r="AW4640" i="1"/>
  <c r="C4641" i="1"/>
  <c r="L4640" i="1"/>
  <c r="P4640" i="1"/>
  <c r="O4641" i="1"/>
  <c r="M4640" i="1"/>
  <c r="R4641" i="1"/>
  <c r="S4641" i="1"/>
  <c r="J4640" i="1"/>
  <c r="I4641" i="1"/>
  <c r="N4641" i="1"/>
  <c r="U4641" i="1"/>
  <c r="X4641" i="1"/>
  <c r="W4640" i="1"/>
  <c r="AB4641" i="1"/>
  <c r="AC4641" i="1"/>
  <c r="V4640" i="1"/>
  <c r="Z4640" i="1"/>
  <c r="Y4641" i="1"/>
  <c r="AE4641" i="1"/>
  <c r="AW4641" i="1"/>
  <c r="C4642" i="1"/>
  <c r="L4641" i="1"/>
  <c r="P4641" i="1"/>
  <c r="O4642" i="1"/>
  <c r="M4641" i="1"/>
  <c r="R4642" i="1"/>
  <c r="S4642" i="1"/>
  <c r="J4641" i="1"/>
  <c r="I4642" i="1"/>
  <c r="N4642" i="1"/>
  <c r="U4642" i="1"/>
  <c r="X4642" i="1"/>
  <c r="W4641" i="1"/>
  <c r="AB4642" i="1"/>
  <c r="AC4642" i="1"/>
  <c r="V4641" i="1"/>
  <c r="Z4641" i="1"/>
  <c r="Y4642" i="1"/>
  <c r="AE4642" i="1"/>
  <c r="AW4642" i="1"/>
  <c r="C4643" i="1"/>
  <c r="L4642" i="1"/>
  <c r="P4642" i="1"/>
  <c r="O4643" i="1"/>
  <c r="M4642" i="1"/>
  <c r="R4643" i="1"/>
  <c r="S4643" i="1"/>
  <c r="J4642" i="1"/>
  <c r="I4643" i="1"/>
  <c r="N4643" i="1"/>
  <c r="U4643" i="1"/>
  <c r="X4643" i="1"/>
  <c r="W4642" i="1"/>
  <c r="AB4643" i="1"/>
  <c r="AC4643" i="1"/>
  <c r="V4642" i="1"/>
  <c r="Z4642" i="1"/>
  <c r="Y4643" i="1"/>
  <c r="AE4643" i="1"/>
  <c r="AW4643" i="1"/>
  <c r="C4644" i="1"/>
  <c r="L4643" i="1"/>
  <c r="P4643" i="1"/>
  <c r="O4644" i="1"/>
  <c r="M4643" i="1"/>
  <c r="R4644" i="1"/>
  <c r="S4644" i="1"/>
  <c r="J4643" i="1"/>
  <c r="I4644" i="1"/>
  <c r="N4644" i="1"/>
  <c r="U4644" i="1"/>
  <c r="X4644" i="1"/>
  <c r="W4643" i="1"/>
  <c r="AB4644" i="1"/>
  <c r="AC4644" i="1"/>
  <c r="V4643" i="1"/>
  <c r="Z4643" i="1"/>
  <c r="Y4644" i="1"/>
  <c r="AE4644" i="1"/>
  <c r="AW4644" i="1"/>
  <c r="C4645" i="1"/>
  <c r="L4644" i="1"/>
  <c r="P4644" i="1"/>
  <c r="O4645" i="1"/>
  <c r="M4644" i="1"/>
  <c r="R4645" i="1"/>
  <c r="S4645" i="1"/>
  <c r="J4644" i="1"/>
  <c r="I4645" i="1"/>
  <c r="N4645" i="1"/>
  <c r="U4645" i="1"/>
  <c r="X4645" i="1"/>
  <c r="W4644" i="1"/>
  <c r="AB4645" i="1"/>
  <c r="AC4645" i="1"/>
  <c r="V4644" i="1"/>
  <c r="Z4644" i="1"/>
  <c r="Y4645" i="1"/>
  <c r="AE4645" i="1"/>
  <c r="AW4645" i="1"/>
  <c r="C4646" i="1"/>
  <c r="L4645" i="1"/>
  <c r="P4645" i="1"/>
  <c r="O4646" i="1"/>
  <c r="M4645" i="1"/>
  <c r="R4646" i="1"/>
  <c r="S4646" i="1"/>
  <c r="J4645" i="1"/>
  <c r="I4646" i="1"/>
  <c r="N4646" i="1"/>
  <c r="U4646" i="1"/>
  <c r="X4646" i="1"/>
  <c r="W4645" i="1"/>
  <c r="AB4646" i="1"/>
  <c r="AC4646" i="1"/>
  <c r="V4645" i="1"/>
  <c r="Z4645" i="1"/>
  <c r="Y4646" i="1"/>
  <c r="AE4646" i="1"/>
  <c r="AW4646" i="1"/>
  <c r="C4647" i="1"/>
  <c r="L4646" i="1"/>
  <c r="P4646" i="1"/>
  <c r="O4647" i="1"/>
  <c r="M4646" i="1"/>
  <c r="R4647" i="1"/>
  <c r="S4647" i="1"/>
  <c r="J4646" i="1"/>
  <c r="I4647" i="1"/>
  <c r="N4647" i="1"/>
  <c r="U4647" i="1"/>
  <c r="X4647" i="1"/>
  <c r="W4646" i="1"/>
  <c r="AB4647" i="1"/>
  <c r="AC4647" i="1"/>
  <c r="V4646" i="1"/>
  <c r="Z4646" i="1"/>
  <c r="Y4647" i="1"/>
  <c r="AE4647" i="1"/>
  <c r="AW4647" i="1"/>
  <c r="C4648" i="1"/>
  <c r="L4647" i="1"/>
  <c r="P4647" i="1"/>
  <c r="O4648" i="1"/>
  <c r="M4647" i="1"/>
  <c r="R4648" i="1"/>
  <c r="S4648" i="1"/>
  <c r="J4647" i="1"/>
  <c r="I4648" i="1"/>
  <c r="N4648" i="1"/>
  <c r="U4648" i="1"/>
  <c r="X4648" i="1"/>
  <c r="W4647" i="1"/>
  <c r="AB4648" i="1"/>
  <c r="AC4648" i="1"/>
  <c r="V4647" i="1"/>
  <c r="Z4647" i="1"/>
  <c r="Y4648" i="1"/>
  <c r="AE4648" i="1"/>
  <c r="AW4648" i="1"/>
  <c r="C4649" i="1"/>
  <c r="L4648" i="1"/>
  <c r="P4648" i="1"/>
  <c r="O4649" i="1"/>
  <c r="M4648" i="1"/>
  <c r="R4649" i="1"/>
  <c r="S4649" i="1"/>
  <c r="J4648" i="1"/>
  <c r="I4649" i="1"/>
  <c r="N4649" i="1"/>
  <c r="U4649" i="1"/>
  <c r="X4649" i="1"/>
  <c r="W4648" i="1"/>
  <c r="AB4649" i="1"/>
  <c r="AC4649" i="1"/>
  <c r="V4648" i="1"/>
  <c r="Z4648" i="1"/>
  <c r="Y4649" i="1"/>
  <c r="AE4649" i="1"/>
  <c r="AW4649" i="1"/>
  <c r="C4650" i="1"/>
  <c r="L4649" i="1"/>
  <c r="P4649" i="1"/>
  <c r="O4650" i="1"/>
  <c r="M4649" i="1"/>
  <c r="R4650" i="1"/>
  <c r="S4650" i="1"/>
  <c r="J4649" i="1"/>
  <c r="I4650" i="1"/>
  <c r="N4650" i="1"/>
  <c r="U4650" i="1"/>
  <c r="X4650" i="1"/>
  <c r="W4649" i="1"/>
  <c r="AB4650" i="1"/>
  <c r="AC4650" i="1"/>
  <c r="V4649" i="1"/>
  <c r="Z4649" i="1"/>
  <c r="Y4650" i="1"/>
  <c r="AE4650" i="1"/>
  <c r="AW4650" i="1"/>
  <c r="C4651" i="1"/>
  <c r="L4650" i="1"/>
  <c r="P4650" i="1"/>
  <c r="O4651" i="1"/>
  <c r="M4650" i="1"/>
  <c r="R4651" i="1"/>
  <c r="S4651" i="1"/>
  <c r="J4650" i="1"/>
  <c r="I4651" i="1"/>
  <c r="N4651" i="1"/>
  <c r="U4651" i="1"/>
  <c r="X4651" i="1"/>
  <c r="W4650" i="1"/>
  <c r="AB4651" i="1"/>
  <c r="AC4651" i="1"/>
  <c r="V4650" i="1"/>
  <c r="Z4650" i="1"/>
  <c r="Y4651" i="1"/>
  <c r="AE4651" i="1"/>
  <c r="AW4651" i="1"/>
  <c r="C4652" i="1"/>
  <c r="L4651" i="1"/>
  <c r="P4651" i="1"/>
  <c r="O4652" i="1"/>
  <c r="M4651" i="1"/>
  <c r="R4652" i="1"/>
  <c r="S4652" i="1"/>
  <c r="J4651" i="1"/>
  <c r="I4652" i="1"/>
  <c r="N4652" i="1"/>
  <c r="U4652" i="1"/>
  <c r="X4652" i="1"/>
  <c r="W4651" i="1"/>
  <c r="AB4652" i="1"/>
  <c r="AC4652" i="1"/>
  <c r="V4651" i="1"/>
  <c r="Z4651" i="1"/>
  <c r="Y4652" i="1"/>
  <c r="AE4652" i="1"/>
  <c r="AW4652" i="1"/>
  <c r="C4653" i="1"/>
  <c r="L4652" i="1"/>
  <c r="P4652" i="1"/>
  <c r="O4653" i="1"/>
  <c r="M4652" i="1"/>
  <c r="R4653" i="1"/>
  <c r="S4653" i="1"/>
  <c r="J4652" i="1"/>
  <c r="I4653" i="1"/>
  <c r="N4653" i="1"/>
  <c r="U4653" i="1"/>
  <c r="X4653" i="1"/>
  <c r="W4652" i="1"/>
  <c r="AB4653" i="1"/>
  <c r="AC4653" i="1"/>
  <c r="V4652" i="1"/>
  <c r="Z4652" i="1"/>
  <c r="Y4653" i="1"/>
  <c r="AE4653" i="1"/>
  <c r="AW4653" i="1"/>
  <c r="C4654" i="1"/>
  <c r="L4653" i="1"/>
  <c r="P4653" i="1"/>
  <c r="O4654" i="1"/>
  <c r="M4653" i="1"/>
  <c r="R4654" i="1"/>
  <c r="S4654" i="1"/>
  <c r="J4653" i="1"/>
  <c r="I4654" i="1"/>
  <c r="N4654" i="1"/>
  <c r="U4654" i="1"/>
  <c r="X4654" i="1"/>
  <c r="W4653" i="1"/>
  <c r="AB4654" i="1"/>
  <c r="AC4654" i="1"/>
  <c r="V4653" i="1"/>
  <c r="Z4653" i="1"/>
  <c r="Y4654" i="1"/>
  <c r="AE4654" i="1"/>
  <c r="AW4654" i="1"/>
  <c r="C4655" i="1"/>
  <c r="L4654" i="1"/>
  <c r="P4654" i="1"/>
  <c r="O4655" i="1"/>
  <c r="M4654" i="1"/>
  <c r="R4655" i="1"/>
  <c r="S4655" i="1"/>
  <c r="J4654" i="1"/>
  <c r="I4655" i="1"/>
  <c r="N4655" i="1"/>
  <c r="U4655" i="1"/>
  <c r="X4655" i="1"/>
  <c r="W4654" i="1"/>
  <c r="AB4655" i="1"/>
  <c r="AC4655" i="1"/>
  <c r="V4654" i="1"/>
  <c r="Z4654" i="1"/>
  <c r="Y4655" i="1"/>
  <c r="AE4655" i="1"/>
  <c r="AW4655" i="1"/>
  <c r="C4656" i="1"/>
  <c r="L4655" i="1"/>
  <c r="P4655" i="1"/>
  <c r="O4656" i="1"/>
  <c r="M4655" i="1"/>
  <c r="R4656" i="1"/>
  <c r="S4656" i="1"/>
  <c r="J4655" i="1"/>
  <c r="I4656" i="1"/>
  <c r="N4656" i="1"/>
  <c r="U4656" i="1"/>
  <c r="X4656" i="1"/>
  <c r="W4655" i="1"/>
  <c r="AB4656" i="1"/>
  <c r="AC4656" i="1"/>
  <c r="V4655" i="1"/>
  <c r="Z4655" i="1"/>
  <c r="Y4656" i="1"/>
  <c r="AE4656" i="1"/>
  <c r="AW4656" i="1"/>
  <c r="C4657" i="1"/>
  <c r="L4656" i="1"/>
  <c r="P4656" i="1"/>
  <c r="O4657" i="1"/>
  <c r="M4656" i="1"/>
  <c r="R4657" i="1"/>
  <c r="S4657" i="1"/>
  <c r="J4656" i="1"/>
  <c r="I4657" i="1"/>
  <c r="N4657" i="1"/>
  <c r="U4657" i="1"/>
  <c r="X4657" i="1"/>
  <c r="W4656" i="1"/>
  <c r="AB4657" i="1"/>
  <c r="AC4657" i="1"/>
  <c r="V4656" i="1"/>
  <c r="Z4656" i="1"/>
  <c r="Y4657" i="1"/>
  <c r="AE4657" i="1"/>
  <c r="AW4657" i="1"/>
  <c r="C4658" i="1"/>
  <c r="L4657" i="1"/>
  <c r="P4657" i="1"/>
  <c r="O4658" i="1"/>
  <c r="M4657" i="1"/>
  <c r="R4658" i="1"/>
  <c r="S4658" i="1"/>
  <c r="J4657" i="1"/>
  <c r="I4658" i="1"/>
  <c r="N4658" i="1"/>
  <c r="U4658" i="1"/>
  <c r="X4658" i="1"/>
  <c r="W4657" i="1"/>
  <c r="AB4658" i="1"/>
  <c r="AC4658" i="1"/>
  <c r="V4657" i="1"/>
  <c r="Z4657" i="1"/>
  <c r="Y4658" i="1"/>
  <c r="AE4658" i="1"/>
  <c r="AW4658" i="1"/>
  <c r="C4659" i="1"/>
  <c r="L4658" i="1"/>
  <c r="P4658" i="1"/>
  <c r="O4659" i="1"/>
  <c r="M4658" i="1"/>
  <c r="R4659" i="1"/>
  <c r="S4659" i="1"/>
  <c r="J4658" i="1"/>
  <c r="I4659" i="1"/>
  <c r="N4659" i="1"/>
  <c r="U4659" i="1"/>
  <c r="X4659" i="1"/>
  <c r="W4658" i="1"/>
  <c r="AB4659" i="1"/>
  <c r="AC4659" i="1"/>
  <c r="V4658" i="1"/>
  <c r="Z4658" i="1"/>
  <c r="Y4659" i="1"/>
  <c r="AE4659" i="1"/>
  <c r="AW4659" i="1"/>
  <c r="C4660" i="1"/>
  <c r="L4659" i="1"/>
  <c r="P4659" i="1"/>
  <c r="O4660" i="1"/>
  <c r="M4659" i="1"/>
  <c r="R4660" i="1"/>
  <c r="S4660" i="1"/>
  <c r="J4659" i="1"/>
  <c r="I4660" i="1"/>
  <c r="N4660" i="1"/>
  <c r="U4660" i="1"/>
  <c r="X4660" i="1"/>
  <c r="W4659" i="1"/>
  <c r="AB4660" i="1"/>
  <c r="AC4660" i="1"/>
  <c r="V4659" i="1"/>
  <c r="Z4659" i="1"/>
  <c r="Y4660" i="1"/>
  <c r="AE4660" i="1"/>
  <c r="AW4660" i="1"/>
  <c r="C4661" i="1"/>
  <c r="L4660" i="1"/>
  <c r="P4660" i="1"/>
  <c r="O4661" i="1"/>
  <c r="M4660" i="1"/>
  <c r="R4661" i="1"/>
  <c r="S4661" i="1"/>
  <c r="J4660" i="1"/>
  <c r="I4661" i="1"/>
  <c r="N4661" i="1"/>
  <c r="U4661" i="1"/>
  <c r="X4661" i="1"/>
  <c r="W4660" i="1"/>
  <c r="AB4661" i="1"/>
  <c r="AC4661" i="1"/>
  <c r="V4660" i="1"/>
  <c r="Z4660" i="1"/>
  <c r="Y4661" i="1"/>
  <c r="AE4661" i="1"/>
  <c r="AW4661" i="1"/>
  <c r="C4662" i="1"/>
  <c r="L4661" i="1"/>
  <c r="P4661" i="1"/>
  <c r="O4662" i="1"/>
  <c r="M4661" i="1"/>
  <c r="R4662" i="1"/>
  <c r="S4662" i="1"/>
  <c r="J4661" i="1"/>
  <c r="I4662" i="1"/>
  <c r="N4662" i="1"/>
  <c r="U4662" i="1"/>
  <c r="X4662" i="1"/>
  <c r="W4661" i="1"/>
  <c r="AB4662" i="1"/>
  <c r="AC4662" i="1"/>
  <c r="V4661" i="1"/>
  <c r="Z4661" i="1"/>
  <c r="Y4662" i="1"/>
  <c r="AE4662" i="1"/>
  <c r="AW4662" i="1"/>
  <c r="C4663" i="1"/>
  <c r="L4662" i="1"/>
  <c r="P4662" i="1"/>
  <c r="O4663" i="1"/>
  <c r="M4662" i="1"/>
  <c r="R4663" i="1"/>
  <c r="S4663" i="1"/>
  <c r="J4662" i="1"/>
  <c r="I4663" i="1"/>
  <c r="N4663" i="1"/>
  <c r="U4663" i="1"/>
  <c r="X4663" i="1"/>
  <c r="W4662" i="1"/>
  <c r="AB4663" i="1"/>
  <c r="AC4663" i="1"/>
  <c r="V4662" i="1"/>
  <c r="Z4662" i="1"/>
  <c r="Y4663" i="1"/>
  <c r="AE4663" i="1"/>
  <c r="AW4663" i="1"/>
  <c r="C4664" i="1"/>
  <c r="L4663" i="1"/>
  <c r="P4663" i="1"/>
  <c r="O4664" i="1"/>
  <c r="M4663" i="1"/>
  <c r="R4664" i="1"/>
  <c r="S4664" i="1"/>
  <c r="J4663" i="1"/>
  <c r="I4664" i="1"/>
  <c r="N4664" i="1"/>
  <c r="U4664" i="1"/>
  <c r="X4664" i="1"/>
  <c r="W4663" i="1"/>
  <c r="AB4664" i="1"/>
  <c r="AC4664" i="1"/>
  <c r="V4663" i="1"/>
  <c r="Z4663" i="1"/>
  <c r="Y4664" i="1"/>
  <c r="AE4664" i="1"/>
  <c r="AW4664" i="1"/>
  <c r="C4665" i="1"/>
  <c r="L4664" i="1"/>
  <c r="P4664" i="1"/>
  <c r="O4665" i="1"/>
  <c r="M4664" i="1"/>
  <c r="R4665" i="1"/>
  <c r="S4665" i="1"/>
  <c r="J4664" i="1"/>
  <c r="I4665" i="1"/>
  <c r="N4665" i="1"/>
  <c r="U4665" i="1"/>
  <c r="X4665" i="1"/>
  <c r="W4664" i="1"/>
  <c r="AB4665" i="1"/>
  <c r="AC4665" i="1"/>
  <c r="V4664" i="1"/>
  <c r="Z4664" i="1"/>
  <c r="Y4665" i="1"/>
  <c r="AE4665" i="1"/>
  <c r="AW4665" i="1"/>
  <c r="C4666" i="1"/>
  <c r="L4665" i="1"/>
  <c r="P4665" i="1"/>
  <c r="O4666" i="1"/>
  <c r="M4665" i="1"/>
  <c r="R4666" i="1"/>
  <c r="S4666" i="1"/>
  <c r="J4665" i="1"/>
  <c r="I4666" i="1"/>
  <c r="N4666" i="1"/>
  <c r="U4666" i="1"/>
  <c r="X4666" i="1"/>
  <c r="W4665" i="1"/>
  <c r="AB4666" i="1"/>
  <c r="AC4666" i="1"/>
  <c r="V4665" i="1"/>
  <c r="Z4665" i="1"/>
  <c r="Y4666" i="1"/>
  <c r="AE4666" i="1"/>
  <c r="AW4666" i="1"/>
  <c r="C4667" i="1"/>
  <c r="L4666" i="1"/>
  <c r="P4666" i="1"/>
  <c r="O4667" i="1"/>
  <c r="M4666" i="1"/>
  <c r="R4667" i="1"/>
  <c r="S4667" i="1"/>
  <c r="J4666" i="1"/>
  <c r="I4667" i="1"/>
  <c r="N4667" i="1"/>
  <c r="U4667" i="1"/>
  <c r="X4667" i="1"/>
  <c r="W4666" i="1"/>
  <c r="AB4667" i="1"/>
  <c r="AC4667" i="1"/>
  <c r="V4666" i="1"/>
  <c r="Z4666" i="1"/>
  <c r="Y4667" i="1"/>
  <c r="AE4667" i="1"/>
  <c r="AW4667" i="1"/>
  <c r="C4668" i="1"/>
  <c r="L4667" i="1"/>
  <c r="P4667" i="1"/>
  <c r="O4668" i="1"/>
  <c r="M4667" i="1"/>
  <c r="R4668" i="1"/>
  <c r="S4668" i="1"/>
  <c r="J4667" i="1"/>
  <c r="I4668" i="1"/>
  <c r="N4668" i="1"/>
  <c r="U4668" i="1"/>
  <c r="X4668" i="1"/>
  <c r="W4667" i="1"/>
  <c r="AB4668" i="1"/>
  <c r="AC4668" i="1"/>
  <c r="V4667" i="1"/>
  <c r="Z4667" i="1"/>
  <c r="Y4668" i="1"/>
  <c r="AE4668" i="1"/>
  <c r="AW4668" i="1"/>
  <c r="C4669" i="1"/>
  <c r="L4668" i="1"/>
  <c r="P4668" i="1"/>
  <c r="O4669" i="1"/>
  <c r="M4668" i="1"/>
  <c r="R4669" i="1"/>
  <c r="S4669" i="1"/>
  <c r="J4668" i="1"/>
  <c r="I4669" i="1"/>
  <c r="N4669" i="1"/>
  <c r="U4669" i="1"/>
  <c r="X4669" i="1"/>
  <c r="W4668" i="1"/>
  <c r="AB4669" i="1"/>
  <c r="AC4669" i="1"/>
  <c r="V4668" i="1"/>
  <c r="Z4668" i="1"/>
  <c r="Y4669" i="1"/>
  <c r="AE4669" i="1"/>
  <c r="AW4669" i="1"/>
  <c r="C4670" i="1"/>
  <c r="L4669" i="1"/>
  <c r="P4669" i="1"/>
  <c r="O4670" i="1"/>
  <c r="M4669" i="1"/>
  <c r="R4670" i="1"/>
  <c r="S4670" i="1"/>
  <c r="J4669" i="1"/>
  <c r="I4670" i="1"/>
  <c r="N4670" i="1"/>
  <c r="U4670" i="1"/>
  <c r="X4670" i="1"/>
  <c r="W4669" i="1"/>
  <c r="AB4670" i="1"/>
  <c r="AC4670" i="1"/>
  <c r="V4669" i="1"/>
  <c r="Z4669" i="1"/>
  <c r="Y4670" i="1"/>
  <c r="AE4670" i="1"/>
  <c r="AW4670" i="1"/>
  <c r="C4671" i="1"/>
  <c r="L4670" i="1"/>
  <c r="P4670" i="1"/>
  <c r="O4671" i="1"/>
  <c r="M4670" i="1"/>
  <c r="R4671" i="1"/>
  <c r="S4671" i="1"/>
  <c r="J4670" i="1"/>
  <c r="I4671" i="1"/>
  <c r="N4671" i="1"/>
  <c r="U4671" i="1"/>
  <c r="X4671" i="1"/>
  <c r="W4670" i="1"/>
  <c r="AB4671" i="1"/>
  <c r="AC4671" i="1"/>
  <c r="V4670" i="1"/>
  <c r="Z4670" i="1"/>
  <c r="Y4671" i="1"/>
  <c r="AE4671" i="1"/>
  <c r="AW4671" i="1"/>
  <c r="C4672" i="1"/>
  <c r="L4671" i="1"/>
  <c r="P4671" i="1"/>
  <c r="O4672" i="1"/>
  <c r="M4671" i="1"/>
  <c r="R4672" i="1"/>
  <c r="S4672" i="1"/>
  <c r="J4671" i="1"/>
  <c r="I4672" i="1"/>
  <c r="N4672" i="1"/>
  <c r="U4672" i="1"/>
  <c r="X4672" i="1"/>
  <c r="W4671" i="1"/>
  <c r="AB4672" i="1"/>
  <c r="AC4672" i="1"/>
  <c r="V4671" i="1"/>
  <c r="Z4671" i="1"/>
  <c r="Y4672" i="1"/>
  <c r="AE4672" i="1"/>
  <c r="AW4672" i="1"/>
  <c r="C4673" i="1"/>
  <c r="L4672" i="1"/>
  <c r="P4672" i="1"/>
  <c r="O4673" i="1"/>
  <c r="M4672" i="1"/>
  <c r="R4673" i="1"/>
  <c r="S4673" i="1"/>
  <c r="J4672" i="1"/>
  <c r="I4673" i="1"/>
  <c r="N4673" i="1"/>
  <c r="U4673" i="1"/>
  <c r="X4673" i="1"/>
  <c r="W4672" i="1"/>
  <c r="AB4673" i="1"/>
  <c r="AC4673" i="1"/>
  <c r="V4672" i="1"/>
  <c r="Z4672" i="1"/>
  <c r="Y4673" i="1"/>
  <c r="AE4673" i="1"/>
  <c r="AW4673" i="1"/>
  <c r="C4674" i="1"/>
  <c r="L4673" i="1"/>
  <c r="P4673" i="1"/>
  <c r="O4674" i="1"/>
  <c r="M4673" i="1"/>
  <c r="R4674" i="1"/>
  <c r="S4674" i="1"/>
  <c r="J4673" i="1"/>
  <c r="I4674" i="1"/>
  <c r="N4674" i="1"/>
  <c r="U4674" i="1"/>
  <c r="X4674" i="1"/>
  <c r="W4673" i="1"/>
  <c r="AB4674" i="1"/>
  <c r="AC4674" i="1"/>
  <c r="V4673" i="1"/>
  <c r="Z4673" i="1"/>
  <c r="Y4674" i="1"/>
  <c r="AE4674" i="1"/>
  <c r="AW4674" i="1"/>
  <c r="C4675" i="1"/>
  <c r="L4674" i="1"/>
  <c r="P4674" i="1"/>
  <c r="O4675" i="1"/>
  <c r="M4674" i="1"/>
  <c r="R4675" i="1"/>
  <c r="S4675" i="1"/>
  <c r="J4674" i="1"/>
  <c r="I4675" i="1"/>
  <c r="N4675" i="1"/>
  <c r="U4675" i="1"/>
  <c r="X4675" i="1"/>
  <c r="W4674" i="1"/>
  <c r="AB4675" i="1"/>
  <c r="AC4675" i="1"/>
  <c r="V4674" i="1"/>
  <c r="Z4674" i="1"/>
  <c r="Y4675" i="1"/>
  <c r="AE4675" i="1"/>
  <c r="AW4675" i="1"/>
  <c r="C4676" i="1"/>
  <c r="L4675" i="1"/>
  <c r="P4675" i="1"/>
  <c r="O4676" i="1"/>
  <c r="M4675" i="1"/>
  <c r="R4676" i="1"/>
  <c r="S4676" i="1"/>
  <c r="J4675" i="1"/>
  <c r="I4676" i="1"/>
  <c r="N4676" i="1"/>
  <c r="U4676" i="1"/>
  <c r="X4676" i="1"/>
  <c r="W4675" i="1"/>
  <c r="AB4676" i="1"/>
  <c r="AC4676" i="1"/>
  <c r="V4675" i="1"/>
  <c r="Z4675" i="1"/>
  <c r="Y4676" i="1"/>
  <c r="AE4676" i="1"/>
  <c r="AW4676" i="1"/>
  <c r="C4677" i="1"/>
  <c r="L4676" i="1"/>
  <c r="P4676" i="1"/>
  <c r="O4677" i="1"/>
  <c r="M4676" i="1"/>
  <c r="R4677" i="1"/>
  <c r="S4677" i="1"/>
  <c r="J4676" i="1"/>
  <c r="I4677" i="1"/>
  <c r="N4677" i="1"/>
  <c r="U4677" i="1"/>
  <c r="X4677" i="1"/>
  <c r="W4676" i="1"/>
  <c r="AB4677" i="1"/>
  <c r="AC4677" i="1"/>
  <c r="V4676" i="1"/>
  <c r="Z4676" i="1"/>
  <c r="Y4677" i="1"/>
  <c r="AE4677" i="1"/>
  <c r="AW4677" i="1"/>
  <c r="C4678" i="1"/>
  <c r="L4677" i="1"/>
  <c r="P4677" i="1"/>
  <c r="O4678" i="1"/>
  <c r="M4677" i="1"/>
  <c r="R4678" i="1"/>
  <c r="S4678" i="1"/>
  <c r="J4677" i="1"/>
  <c r="I4678" i="1"/>
  <c r="N4678" i="1"/>
  <c r="U4678" i="1"/>
  <c r="X4678" i="1"/>
  <c r="W4677" i="1"/>
  <c r="AB4678" i="1"/>
  <c r="AC4678" i="1"/>
  <c r="V4677" i="1"/>
  <c r="Z4677" i="1"/>
  <c r="Y4678" i="1"/>
  <c r="AE4678" i="1"/>
  <c r="AW4678" i="1"/>
  <c r="C4679" i="1"/>
  <c r="L4678" i="1"/>
  <c r="P4678" i="1"/>
  <c r="O4679" i="1"/>
  <c r="M4678" i="1"/>
  <c r="R4679" i="1"/>
  <c r="S4679" i="1"/>
  <c r="J4678" i="1"/>
  <c r="I4679" i="1"/>
  <c r="N4679" i="1"/>
  <c r="U4679" i="1"/>
  <c r="X4679" i="1"/>
  <c r="W4678" i="1"/>
  <c r="AB4679" i="1"/>
  <c r="AC4679" i="1"/>
  <c r="V4678" i="1"/>
  <c r="Z4678" i="1"/>
  <c r="Y4679" i="1"/>
  <c r="AE4679" i="1"/>
  <c r="AW4679" i="1"/>
  <c r="C4680" i="1"/>
  <c r="L4679" i="1"/>
  <c r="P4679" i="1"/>
  <c r="O4680" i="1"/>
  <c r="M4679" i="1"/>
  <c r="R4680" i="1"/>
  <c r="S4680" i="1"/>
  <c r="J4679" i="1"/>
  <c r="I4680" i="1"/>
  <c r="N4680" i="1"/>
  <c r="U4680" i="1"/>
  <c r="X4680" i="1"/>
  <c r="W4679" i="1"/>
  <c r="AB4680" i="1"/>
  <c r="AC4680" i="1"/>
  <c r="V4679" i="1"/>
  <c r="Z4679" i="1"/>
  <c r="Y4680" i="1"/>
  <c r="AE4680" i="1"/>
  <c r="AW4680" i="1"/>
  <c r="C4681" i="1"/>
  <c r="L4680" i="1"/>
  <c r="P4680" i="1"/>
  <c r="O4681" i="1"/>
  <c r="M4680" i="1"/>
  <c r="R4681" i="1"/>
  <c r="S4681" i="1"/>
  <c r="J4680" i="1"/>
  <c r="I4681" i="1"/>
  <c r="N4681" i="1"/>
  <c r="U4681" i="1"/>
  <c r="X4681" i="1"/>
  <c r="W4680" i="1"/>
  <c r="AB4681" i="1"/>
  <c r="AC4681" i="1"/>
  <c r="V4680" i="1"/>
  <c r="Z4680" i="1"/>
  <c r="Y4681" i="1"/>
  <c r="AE4681" i="1"/>
  <c r="AW4681" i="1"/>
  <c r="C4682" i="1"/>
  <c r="L4681" i="1"/>
  <c r="P4681" i="1"/>
  <c r="O4682" i="1"/>
  <c r="M4681" i="1"/>
  <c r="R4682" i="1"/>
  <c r="S4682" i="1"/>
  <c r="J4681" i="1"/>
  <c r="I4682" i="1"/>
  <c r="N4682" i="1"/>
  <c r="U4682" i="1"/>
  <c r="X4682" i="1"/>
  <c r="W4681" i="1"/>
  <c r="AB4682" i="1"/>
  <c r="AC4682" i="1"/>
  <c r="V4681" i="1"/>
  <c r="Z4681" i="1"/>
  <c r="Y4682" i="1"/>
  <c r="AE4682" i="1"/>
  <c r="AW4682" i="1"/>
  <c r="C4683" i="1"/>
  <c r="L4682" i="1"/>
  <c r="P4682" i="1"/>
  <c r="O4683" i="1"/>
  <c r="M4682" i="1"/>
  <c r="R4683" i="1"/>
  <c r="S4683" i="1"/>
  <c r="J4682" i="1"/>
  <c r="I4683" i="1"/>
  <c r="N4683" i="1"/>
  <c r="U4683" i="1"/>
  <c r="X4683" i="1"/>
  <c r="W4682" i="1"/>
  <c r="AB4683" i="1"/>
  <c r="AC4683" i="1"/>
  <c r="V4682" i="1"/>
  <c r="Z4682" i="1"/>
  <c r="Y4683" i="1"/>
  <c r="AE4683" i="1"/>
  <c r="AW4683" i="1"/>
  <c r="C4684" i="1"/>
  <c r="L4683" i="1"/>
  <c r="P4683" i="1"/>
  <c r="O4684" i="1"/>
  <c r="M4683" i="1"/>
  <c r="R4684" i="1"/>
  <c r="S4684" i="1"/>
  <c r="J4683" i="1"/>
  <c r="I4684" i="1"/>
  <c r="N4684" i="1"/>
  <c r="U4684" i="1"/>
  <c r="X4684" i="1"/>
  <c r="W4683" i="1"/>
  <c r="AB4684" i="1"/>
  <c r="AC4684" i="1"/>
  <c r="V4683" i="1"/>
  <c r="Z4683" i="1"/>
  <c r="Y4684" i="1"/>
  <c r="AE4684" i="1"/>
  <c r="AW4684" i="1"/>
  <c r="C4685" i="1"/>
  <c r="L4684" i="1"/>
  <c r="P4684" i="1"/>
  <c r="O4685" i="1"/>
  <c r="M4684" i="1"/>
  <c r="R4685" i="1"/>
  <c r="S4685" i="1"/>
  <c r="J4684" i="1"/>
  <c r="I4685" i="1"/>
  <c r="N4685" i="1"/>
  <c r="U4685" i="1"/>
  <c r="X4685" i="1"/>
  <c r="W4684" i="1"/>
  <c r="AB4685" i="1"/>
  <c r="AC4685" i="1"/>
  <c r="V4684" i="1"/>
  <c r="Z4684" i="1"/>
  <c r="Y4685" i="1"/>
  <c r="AE4685" i="1"/>
  <c r="AW4685" i="1"/>
  <c r="C4686" i="1"/>
  <c r="L4685" i="1"/>
  <c r="P4685" i="1"/>
  <c r="O4686" i="1"/>
  <c r="M4685" i="1"/>
  <c r="R4686" i="1"/>
  <c r="S4686" i="1"/>
  <c r="J4685" i="1"/>
  <c r="I4686" i="1"/>
  <c r="N4686" i="1"/>
  <c r="U4686" i="1"/>
  <c r="X4686" i="1"/>
  <c r="W4685" i="1"/>
  <c r="AB4686" i="1"/>
  <c r="AC4686" i="1"/>
  <c r="V4685" i="1"/>
  <c r="Z4685" i="1"/>
  <c r="Y4686" i="1"/>
  <c r="AE4686" i="1"/>
  <c r="AW4686" i="1"/>
  <c r="C4687" i="1"/>
  <c r="L4686" i="1"/>
  <c r="P4686" i="1"/>
  <c r="O4687" i="1"/>
  <c r="M4686" i="1"/>
  <c r="R4687" i="1"/>
  <c r="S4687" i="1"/>
  <c r="J4686" i="1"/>
  <c r="I4687" i="1"/>
  <c r="N4687" i="1"/>
  <c r="U4687" i="1"/>
  <c r="X4687" i="1"/>
  <c r="W4686" i="1"/>
  <c r="AB4687" i="1"/>
  <c r="AC4687" i="1"/>
  <c r="V4686" i="1"/>
  <c r="Z4686" i="1"/>
  <c r="Y4687" i="1"/>
  <c r="AE4687" i="1"/>
  <c r="AW4687" i="1"/>
  <c r="C4688" i="1"/>
  <c r="L4687" i="1"/>
  <c r="P4687" i="1"/>
  <c r="O4688" i="1"/>
  <c r="M4687" i="1"/>
  <c r="R4688" i="1"/>
  <c r="S4688" i="1"/>
  <c r="J4687" i="1"/>
  <c r="I4688" i="1"/>
  <c r="N4688" i="1"/>
  <c r="U4688" i="1"/>
  <c r="X4688" i="1"/>
  <c r="W4687" i="1"/>
  <c r="AB4688" i="1"/>
  <c r="AC4688" i="1"/>
  <c r="V4687" i="1"/>
  <c r="Z4687" i="1"/>
  <c r="Y4688" i="1"/>
  <c r="AE4688" i="1"/>
  <c r="AW4688" i="1"/>
  <c r="C4689" i="1"/>
  <c r="L4688" i="1"/>
  <c r="P4688" i="1"/>
  <c r="O4689" i="1"/>
  <c r="M4688" i="1"/>
  <c r="R4689" i="1"/>
  <c r="S4689" i="1"/>
  <c r="J4688" i="1"/>
  <c r="I4689" i="1"/>
  <c r="N4689" i="1"/>
  <c r="U4689" i="1"/>
  <c r="X4689" i="1"/>
  <c r="W4688" i="1"/>
  <c r="AB4689" i="1"/>
  <c r="AC4689" i="1"/>
  <c r="V4688" i="1"/>
  <c r="Z4688" i="1"/>
  <c r="Y4689" i="1"/>
  <c r="AE4689" i="1"/>
  <c r="AW4689" i="1"/>
  <c r="C4690" i="1"/>
  <c r="L4689" i="1"/>
  <c r="P4689" i="1"/>
  <c r="O4690" i="1"/>
  <c r="M4689" i="1"/>
  <c r="R4690" i="1"/>
  <c r="S4690" i="1"/>
  <c r="J4689" i="1"/>
  <c r="I4690" i="1"/>
  <c r="N4690" i="1"/>
  <c r="U4690" i="1"/>
  <c r="X4690" i="1"/>
  <c r="W4689" i="1"/>
  <c r="AB4690" i="1"/>
  <c r="AC4690" i="1"/>
  <c r="V4689" i="1"/>
  <c r="Z4689" i="1"/>
  <c r="Y4690" i="1"/>
  <c r="AE4690" i="1"/>
  <c r="AW4690" i="1"/>
  <c r="C4691" i="1"/>
  <c r="L4690" i="1"/>
  <c r="P4690" i="1"/>
  <c r="O4691" i="1"/>
  <c r="M4690" i="1"/>
  <c r="R4691" i="1"/>
  <c r="S4691" i="1"/>
  <c r="J4690" i="1"/>
  <c r="I4691" i="1"/>
  <c r="N4691" i="1"/>
  <c r="U4691" i="1"/>
  <c r="X4691" i="1"/>
  <c r="W4690" i="1"/>
  <c r="AB4691" i="1"/>
  <c r="AC4691" i="1"/>
  <c r="V4690" i="1"/>
  <c r="Z4690" i="1"/>
  <c r="Y4691" i="1"/>
  <c r="AE4691" i="1"/>
  <c r="AW4691" i="1"/>
  <c r="C4692" i="1"/>
  <c r="L4691" i="1"/>
  <c r="P4691" i="1"/>
  <c r="O4692" i="1"/>
  <c r="M4691" i="1"/>
  <c r="R4692" i="1"/>
  <c r="S4692" i="1"/>
  <c r="J4691" i="1"/>
  <c r="I4692" i="1"/>
  <c r="N4692" i="1"/>
  <c r="U4692" i="1"/>
  <c r="X4692" i="1"/>
  <c r="W4691" i="1"/>
  <c r="AB4692" i="1"/>
  <c r="AC4692" i="1"/>
  <c r="V4691" i="1"/>
  <c r="Z4691" i="1"/>
  <c r="Y4692" i="1"/>
  <c r="AE4692" i="1"/>
  <c r="AW4692" i="1"/>
  <c r="C4693" i="1"/>
  <c r="L4692" i="1"/>
  <c r="P4692" i="1"/>
  <c r="O4693" i="1"/>
  <c r="M4692" i="1"/>
  <c r="R4693" i="1"/>
  <c r="S4693" i="1"/>
  <c r="J4692" i="1"/>
  <c r="I4693" i="1"/>
  <c r="N4693" i="1"/>
  <c r="U4693" i="1"/>
  <c r="X4693" i="1"/>
  <c r="W4692" i="1"/>
  <c r="AB4693" i="1"/>
  <c r="AC4693" i="1"/>
  <c r="V4692" i="1"/>
  <c r="Z4692" i="1"/>
  <c r="Y4693" i="1"/>
  <c r="AE4693" i="1"/>
  <c r="AW4693" i="1"/>
  <c r="C4694" i="1"/>
  <c r="L4693" i="1"/>
  <c r="P4693" i="1"/>
  <c r="O4694" i="1"/>
  <c r="M4693" i="1"/>
  <c r="R4694" i="1"/>
  <c r="S4694" i="1"/>
  <c r="J4693" i="1"/>
  <c r="I4694" i="1"/>
  <c r="N4694" i="1"/>
  <c r="U4694" i="1"/>
  <c r="X4694" i="1"/>
  <c r="W4693" i="1"/>
  <c r="AB4694" i="1"/>
  <c r="AC4694" i="1"/>
  <c r="V4693" i="1"/>
  <c r="Z4693" i="1"/>
  <c r="Y4694" i="1"/>
  <c r="AE4694" i="1"/>
  <c r="AW4694" i="1"/>
  <c r="C4695" i="1"/>
  <c r="L4694" i="1"/>
  <c r="P4694" i="1"/>
  <c r="O4695" i="1"/>
  <c r="M4694" i="1"/>
  <c r="R4695" i="1"/>
  <c r="S4695" i="1"/>
  <c r="J4694" i="1"/>
  <c r="I4695" i="1"/>
  <c r="N4695" i="1"/>
  <c r="U4695" i="1"/>
  <c r="X4695" i="1"/>
  <c r="W4694" i="1"/>
  <c r="AB4695" i="1"/>
  <c r="AC4695" i="1"/>
  <c r="V4694" i="1"/>
  <c r="Z4694" i="1"/>
  <c r="Y4695" i="1"/>
  <c r="AE4695" i="1"/>
  <c r="AW4695" i="1"/>
  <c r="C4696" i="1"/>
  <c r="L4695" i="1"/>
  <c r="P4695" i="1"/>
  <c r="O4696" i="1"/>
  <c r="M4695" i="1"/>
  <c r="R4696" i="1"/>
  <c r="S4696" i="1"/>
  <c r="J4695" i="1"/>
  <c r="I4696" i="1"/>
  <c r="N4696" i="1"/>
  <c r="U4696" i="1"/>
  <c r="X4696" i="1"/>
  <c r="W4695" i="1"/>
  <c r="AB4696" i="1"/>
  <c r="AC4696" i="1"/>
  <c r="V4695" i="1"/>
  <c r="Z4695" i="1"/>
  <c r="Y4696" i="1"/>
  <c r="AE4696" i="1"/>
  <c r="AW4696" i="1"/>
  <c r="C4697" i="1"/>
  <c r="L4696" i="1"/>
  <c r="P4696" i="1"/>
  <c r="O4697" i="1"/>
  <c r="M4696" i="1"/>
  <c r="R4697" i="1"/>
  <c r="S4697" i="1"/>
  <c r="J4696" i="1"/>
  <c r="I4697" i="1"/>
  <c r="N4697" i="1"/>
  <c r="U4697" i="1"/>
  <c r="X4697" i="1"/>
  <c r="W4696" i="1"/>
  <c r="AB4697" i="1"/>
  <c r="AC4697" i="1"/>
  <c r="V4696" i="1"/>
  <c r="Z4696" i="1"/>
  <c r="Y4697" i="1"/>
  <c r="AE4697" i="1"/>
  <c r="AW4697" i="1"/>
  <c r="C4698" i="1"/>
  <c r="L4697" i="1"/>
  <c r="P4697" i="1"/>
  <c r="O4698" i="1"/>
  <c r="M4697" i="1"/>
  <c r="R4698" i="1"/>
  <c r="S4698" i="1"/>
  <c r="J4697" i="1"/>
  <c r="I4698" i="1"/>
  <c r="N4698" i="1"/>
  <c r="U4698" i="1"/>
  <c r="X4698" i="1"/>
  <c r="W4697" i="1"/>
  <c r="AB4698" i="1"/>
  <c r="AC4698" i="1"/>
  <c r="V4697" i="1"/>
  <c r="Z4697" i="1"/>
  <c r="Y4698" i="1"/>
  <c r="AE4698" i="1"/>
  <c r="AW4698" i="1"/>
  <c r="C4699" i="1"/>
  <c r="L4698" i="1"/>
  <c r="P4698" i="1"/>
  <c r="O4699" i="1"/>
  <c r="M4698" i="1"/>
  <c r="R4699" i="1"/>
  <c r="S4699" i="1"/>
  <c r="J4698" i="1"/>
  <c r="I4699" i="1"/>
  <c r="N4699" i="1"/>
  <c r="U4699" i="1"/>
  <c r="X4699" i="1"/>
  <c r="W4698" i="1"/>
  <c r="AB4699" i="1"/>
  <c r="AC4699" i="1"/>
  <c r="V4698" i="1"/>
  <c r="Z4698" i="1"/>
  <c r="Y4699" i="1"/>
  <c r="AE4699" i="1"/>
  <c r="AW4699" i="1"/>
  <c r="C4700" i="1"/>
  <c r="L4699" i="1"/>
  <c r="P4699" i="1"/>
  <c r="O4700" i="1"/>
  <c r="M4699" i="1"/>
  <c r="R4700" i="1"/>
  <c r="S4700" i="1"/>
  <c r="J4699" i="1"/>
  <c r="I4700" i="1"/>
  <c r="N4700" i="1"/>
  <c r="U4700" i="1"/>
  <c r="X4700" i="1"/>
  <c r="W4699" i="1"/>
  <c r="AB4700" i="1"/>
  <c r="AC4700" i="1"/>
  <c r="V4699" i="1"/>
  <c r="Z4699" i="1"/>
  <c r="Y4700" i="1"/>
  <c r="AE4700" i="1"/>
  <c r="AW4700" i="1"/>
  <c r="C4701" i="1"/>
  <c r="L4700" i="1"/>
  <c r="P4700" i="1"/>
  <c r="O4701" i="1"/>
  <c r="M4700" i="1"/>
  <c r="R4701" i="1"/>
  <c r="S4701" i="1"/>
  <c r="J4700" i="1"/>
  <c r="I4701" i="1"/>
  <c r="N4701" i="1"/>
  <c r="U4701" i="1"/>
  <c r="X4701" i="1"/>
  <c r="W4700" i="1"/>
  <c r="AB4701" i="1"/>
  <c r="AC4701" i="1"/>
  <c r="V4700" i="1"/>
  <c r="Z4700" i="1"/>
  <c r="Y4701" i="1"/>
  <c r="AE4701" i="1"/>
  <c r="AW4701" i="1"/>
  <c r="C4702" i="1"/>
  <c r="L4701" i="1"/>
  <c r="P4701" i="1"/>
  <c r="O4702" i="1"/>
  <c r="M4701" i="1"/>
  <c r="R4702" i="1"/>
  <c r="S4702" i="1"/>
  <c r="J4701" i="1"/>
  <c r="I4702" i="1"/>
  <c r="N4702" i="1"/>
  <c r="U4702" i="1"/>
  <c r="X4702" i="1"/>
  <c r="W4701" i="1"/>
  <c r="AB4702" i="1"/>
  <c r="AC4702" i="1"/>
  <c r="V4701" i="1"/>
  <c r="Z4701" i="1"/>
  <c r="Y4702" i="1"/>
  <c r="AE4702" i="1"/>
  <c r="AW4702" i="1"/>
  <c r="C4703" i="1"/>
  <c r="L4702" i="1"/>
  <c r="P4702" i="1"/>
  <c r="O4703" i="1"/>
  <c r="M4702" i="1"/>
  <c r="R4703" i="1"/>
  <c r="S4703" i="1"/>
  <c r="J4702" i="1"/>
  <c r="I4703" i="1"/>
  <c r="N4703" i="1"/>
  <c r="U4703" i="1"/>
  <c r="X4703" i="1"/>
  <c r="W4702" i="1"/>
  <c r="AB4703" i="1"/>
  <c r="AC4703" i="1"/>
  <c r="V4702" i="1"/>
  <c r="Z4702" i="1"/>
  <c r="Y4703" i="1"/>
  <c r="AE4703" i="1"/>
  <c r="AW4703" i="1"/>
  <c r="C4704" i="1"/>
  <c r="L4703" i="1"/>
  <c r="P4703" i="1"/>
  <c r="O4704" i="1"/>
  <c r="M4703" i="1"/>
  <c r="R4704" i="1"/>
  <c r="S4704" i="1"/>
  <c r="J4703" i="1"/>
  <c r="I4704" i="1"/>
  <c r="N4704" i="1"/>
  <c r="U4704" i="1"/>
  <c r="X4704" i="1"/>
  <c r="W4703" i="1"/>
  <c r="AB4704" i="1"/>
  <c r="AC4704" i="1"/>
  <c r="V4703" i="1"/>
  <c r="Z4703" i="1"/>
  <c r="Y4704" i="1"/>
  <c r="AE4704" i="1"/>
  <c r="AW4704" i="1"/>
  <c r="C4705" i="1"/>
  <c r="L4704" i="1"/>
  <c r="P4704" i="1"/>
  <c r="O4705" i="1"/>
  <c r="M4704" i="1"/>
  <c r="R4705" i="1"/>
  <c r="S4705" i="1"/>
  <c r="J4704" i="1"/>
  <c r="I4705" i="1"/>
  <c r="N4705" i="1"/>
  <c r="U4705" i="1"/>
  <c r="X4705" i="1"/>
  <c r="W4704" i="1"/>
  <c r="AB4705" i="1"/>
  <c r="AC4705" i="1"/>
  <c r="V4704" i="1"/>
  <c r="Z4704" i="1"/>
  <c r="Y4705" i="1"/>
  <c r="AE4705" i="1"/>
  <c r="AW4705" i="1"/>
  <c r="C4706" i="1"/>
  <c r="L4705" i="1"/>
  <c r="P4705" i="1"/>
  <c r="O4706" i="1"/>
  <c r="M4705" i="1"/>
  <c r="R4706" i="1"/>
  <c r="S4706" i="1"/>
  <c r="J4705" i="1"/>
  <c r="I4706" i="1"/>
  <c r="N4706" i="1"/>
  <c r="U4706" i="1"/>
  <c r="X4706" i="1"/>
  <c r="W4705" i="1"/>
  <c r="AB4706" i="1"/>
  <c r="AC4706" i="1"/>
  <c r="V4705" i="1"/>
  <c r="Z4705" i="1"/>
  <c r="Y4706" i="1"/>
  <c r="AE4706" i="1"/>
  <c r="AW4706" i="1"/>
  <c r="C4707" i="1"/>
  <c r="L4706" i="1"/>
  <c r="P4706" i="1"/>
  <c r="O4707" i="1"/>
  <c r="M4706" i="1"/>
  <c r="R4707" i="1"/>
  <c r="S4707" i="1"/>
  <c r="J4706" i="1"/>
  <c r="I4707" i="1"/>
  <c r="N4707" i="1"/>
  <c r="U4707" i="1"/>
  <c r="X4707" i="1"/>
  <c r="W4706" i="1"/>
  <c r="AB4707" i="1"/>
  <c r="AC4707" i="1"/>
  <c r="V4706" i="1"/>
  <c r="Z4706" i="1"/>
  <c r="Y4707" i="1"/>
  <c r="AE4707" i="1"/>
  <c r="AW4707" i="1"/>
  <c r="C4708" i="1"/>
  <c r="L4707" i="1"/>
  <c r="P4707" i="1"/>
  <c r="O4708" i="1"/>
  <c r="M4707" i="1"/>
  <c r="R4708" i="1"/>
  <c r="S4708" i="1"/>
  <c r="J4707" i="1"/>
  <c r="I4708" i="1"/>
  <c r="N4708" i="1"/>
  <c r="U4708" i="1"/>
  <c r="X4708" i="1"/>
  <c r="W4707" i="1"/>
  <c r="AB4708" i="1"/>
  <c r="AC4708" i="1"/>
  <c r="V4707" i="1"/>
  <c r="Z4707" i="1"/>
  <c r="Y4708" i="1"/>
  <c r="AE4708" i="1"/>
  <c r="AW4708" i="1"/>
  <c r="C4709" i="1"/>
  <c r="L4708" i="1"/>
  <c r="P4708" i="1"/>
  <c r="O4709" i="1"/>
  <c r="M4708" i="1"/>
  <c r="R4709" i="1"/>
  <c r="S4709" i="1"/>
  <c r="J4708" i="1"/>
  <c r="I4709" i="1"/>
  <c r="N4709" i="1"/>
  <c r="U4709" i="1"/>
  <c r="X4709" i="1"/>
  <c r="W4708" i="1"/>
  <c r="AB4709" i="1"/>
  <c r="AC4709" i="1"/>
  <c r="V4708" i="1"/>
  <c r="Z4708" i="1"/>
  <c r="Y4709" i="1"/>
  <c r="AE4709" i="1"/>
  <c r="AW4709" i="1"/>
  <c r="C4710" i="1"/>
  <c r="L4709" i="1"/>
  <c r="P4709" i="1"/>
  <c r="O4710" i="1"/>
  <c r="M4709" i="1"/>
  <c r="R4710" i="1"/>
  <c r="S4710" i="1"/>
  <c r="J4709" i="1"/>
  <c r="I4710" i="1"/>
  <c r="N4710" i="1"/>
  <c r="U4710" i="1"/>
  <c r="X4710" i="1"/>
  <c r="W4709" i="1"/>
  <c r="AB4710" i="1"/>
  <c r="AC4710" i="1"/>
  <c r="V4709" i="1"/>
  <c r="Z4709" i="1"/>
  <c r="Y4710" i="1"/>
  <c r="AE4710" i="1"/>
  <c r="AW4710" i="1"/>
  <c r="C4711" i="1"/>
  <c r="L4710" i="1"/>
  <c r="P4710" i="1"/>
  <c r="O4711" i="1"/>
  <c r="M4710" i="1"/>
  <c r="R4711" i="1"/>
  <c r="S4711" i="1"/>
  <c r="J4710" i="1"/>
  <c r="I4711" i="1"/>
  <c r="N4711" i="1"/>
  <c r="U4711" i="1"/>
  <c r="X4711" i="1"/>
  <c r="W4710" i="1"/>
  <c r="AB4711" i="1"/>
  <c r="AC4711" i="1"/>
  <c r="V4710" i="1"/>
  <c r="Z4710" i="1"/>
  <c r="Y4711" i="1"/>
  <c r="AE4711" i="1"/>
  <c r="AW4711" i="1"/>
  <c r="C4712" i="1"/>
  <c r="L4711" i="1"/>
  <c r="P4711" i="1"/>
  <c r="O4712" i="1"/>
  <c r="M4711" i="1"/>
  <c r="R4712" i="1"/>
  <c r="S4712" i="1"/>
  <c r="J4711" i="1"/>
  <c r="I4712" i="1"/>
  <c r="N4712" i="1"/>
  <c r="U4712" i="1"/>
  <c r="X4712" i="1"/>
  <c r="W4711" i="1"/>
  <c r="AB4712" i="1"/>
  <c r="AC4712" i="1"/>
  <c r="V4711" i="1"/>
  <c r="Z4711" i="1"/>
  <c r="Y4712" i="1"/>
  <c r="AE4712" i="1"/>
  <c r="AW4712" i="1"/>
  <c r="C4713" i="1"/>
  <c r="L4712" i="1"/>
  <c r="P4712" i="1"/>
  <c r="O4713" i="1"/>
  <c r="M4712" i="1"/>
  <c r="R4713" i="1"/>
  <c r="S4713" i="1"/>
  <c r="J4712" i="1"/>
  <c r="I4713" i="1"/>
  <c r="N4713" i="1"/>
  <c r="U4713" i="1"/>
  <c r="X4713" i="1"/>
  <c r="W4712" i="1"/>
  <c r="AB4713" i="1"/>
  <c r="AC4713" i="1"/>
  <c r="V4712" i="1"/>
  <c r="Z4712" i="1"/>
  <c r="Y4713" i="1"/>
  <c r="AE4713" i="1"/>
  <c r="AW4713" i="1"/>
  <c r="C4714" i="1"/>
  <c r="L4713" i="1"/>
  <c r="P4713" i="1"/>
  <c r="O4714" i="1"/>
  <c r="M4713" i="1"/>
  <c r="R4714" i="1"/>
  <c r="S4714" i="1"/>
  <c r="J4713" i="1"/>
  <c r="I4714" i="1"/>
  <c r="N4714" i="1"/>
  <c r="U4714" i="1"/>
  <c r="X4714" i="1"/>
  <c r="W4713" i="1"/>
  <c r="AB4714" i="1"/>
  <c r="AC4714" i="1"/>
  <c r="V4713" i="1"/>
  <c r="Z4713" i="1"/>
  <c r="Y4714" i="1"/>
  <c r="AE4714" i="1"/>
  <c r="AW4714" i="1"/>
  <c r="C4715" i="1"/>
  <c r="L4714" i="1"/>
  <c r="P4714" i="1"/>
  <c r="O4715" i="1"/>
  <c r="M4714" i="1"/>
  <c r="R4715" i="1"/>
  <c r="S4715" i="1"/>
  <c r="J4714" i="1"/>
  <c r="I4715" i="1"/>
  <c r="N4715" i="1"/>
  <c r="U4715" i="1"/>
  <c r="X4715" i="1"/>
  <c r="W4714" i="1"/>
  <c r="AB4715" i="1"/>
  <c r="AC4715" i="1"/>
  <c r="V4714" i="1"/>
  <c r="Z4714" i="1"/>
  <c r="Y4715" i="1"/>
  <c r="AE4715" i="1"/>
  <c r="AW4715" i="1"/>
  <c r="C4716" i="1"/>
  <c r="L4715" i="1"/>
  <c r="P4715" i="1"/>
  <c r="O4716" i="1"/>
  <c r="M4715" i="1"/>
  <c r="R4716" i="1"/>
  <c r="S4716" i="1"/>
  <c r="J4715" i="1"/>
  <c r="I4716" i="1"/>
  <c r="N4716" i="1"/>
  <c r="U4716" i="1"/>
  <c r="X4716" i="1"/>
  <c r="W4715" i="1"/>
  <c r="AB4716" i="1"/>
  <c r="AC4716" i="1"/>
  <c r="V4715" i="1"/>
  <c r="Z4715" i="1"/>
  <c r="Y4716" i="1"/>
  <c r="AE4716" i="1"/>
  <c r="AW4716" i="1"/>
  <c r="C4717" i="1"/>
  <c r="L4716" i="1"/>
  <c r="P4716" i="1"/>
  <c r="O4717" i="1"/>
  <c r="M4716" i="1"/>
  <c r="R4717" i="1"/>
  <c r="S4717" i="1"/>
  <c r="J4716" i="1"/>
  <c r="I4717" i="1"/>
  <c r="N4717" i="1"/>
  <c r="U4717" i="1"/>
  <c r="X4717" i="1"/>
  <c r="W4716" i="1"/>
  <c r="AB4717" i="1"/>
  <c r="AC4717" i="1"/>
  <c r="V4716" i="1"/>
  <c r="Z4716" i="1"/>
  <c r="Y4717" i="1"/>
  <c r="AE4717" i="1"/>
  <c r="AW4717" i="1"/>
  <c r="C4718" i="1"/>
  <c r="L4717" i="1"/>
  <c r="P4717" i="1"/>
  <c r="O4718" i="1"/>
  <c r="M4717" i="1"/>
  <c r="R4718" i="1"/>
  <c r="S4718" i="1"/>
  <c r="J4717" i="1"/>
  <c r="I4718" i="1"/>
  <c r="N4718" i="1"/>
  <c r="U4718" i="1"/>
  <c r="X4718" i="1"/>
  <c r="W4717" i="1"/>
  <c r="AB4718" i="1"/>
  <c r="AC4718" i="1"/>
  <c r="V4717" i="1"/>
  <c r="Z4717" i="1"/>
  <c r="Y4718" i="1"/>
  <c r="AE4718" i="1"/>
  <c r="AW4718" i="1"/>
  <c r="C4719" i="1"/>
  <c r="L4718" i="1"/>
  <c r="P4718" i="1"/>
  <c r="O4719" i="1"/>
  <c r="M4718" i="1"/>
  <c r="R4719" i="1"/>
  <c r="S4719" i="1"/>
  <c r="J4718" i="1"/>
  <c r="I4719" i="1"/>
  <c r="N4719" i="1"/>
  <c r="U4719" i="1"/>
  <c r="X4719" i="1"/>
  <c r="W4718" i="1"/>
  <c r="AB4719" i="1"/>
  <c r="AC4719" i="1"/>
  <c r="V4718" i="1"/>
  <c r="Z4718" i="1"/>
  <c r="Y4719" i="1"/>
  <c r="AE4719" i="1"/>
  <c r="AW4719" i="1"/>
  <c r="C4720" i="1"/>
  <c r="L4719" i="1"/>
  <c r="P4719" i="1"/>
  <c r="O4720" i="1"/>
  <c r="M4719" i="1"/>
  <c r="R4720" i="1"/>
  <c r="S4720" i="1"/>
  <c r="J4719" i="1"/>
  <c r="I4720" i="1"/>
  <c r="N4720" i="1"/>
  <c r="U4720" i="1"/>
  <c r="X4720" i="1"/>
  <c r="W4719" i="1"/>
  <c r="AB4720" i="1"/>
  <c r="AC4720" i="1"/>
  <c r="V4719" i="1"/>
  <c r="Z4719" i="1"/>
  <c r="Y4720" i="1"/>
  <c r="AE4720" i="1"/>
  <c r="AW4720" i="1"/>
  <c r="C4721" i="1"/>
  <c r="L4720" i="1"/>
  <c r="P4720" i="1"/>
  <c r="O4721" i="1"/>
  <c r="M4720" i="1"/>
  <c r="R4721" i="1"/>
  <c r="S4721" i="1"/>
  <c r="J4720" i="1"/>
  <c r="I4721" i="1"/>
  <c r="N4721" i="1"/>
  <c r="U4721" i="1"/>
  <c r="X4721" i="1"/>
  <c r="W4720" i="1"/>
  <c r="AB4721" i="1"/>
  <c r="AC4721" i="1"/>
  <c r="V4720" i="1"/>
  <c r="Z4720" i="1"/>
  <c r="Y4721" i="1"/>
  <c r="AE4721" i="1"/>
  <c r="AW4721" i="1"/>
  <c r="C4722" i="1"/>
  <c r="L4721" i="1"/>
  <c r="P4721" i="1"/>
  <c r="O4722" i="1"/>
  <c r="M4721" i="1"/>
  <c r="R4722" i="1"/>
  <c r="S4722" i="1"/>
  <c r="J4721" i="1"/>
  <c r="I4722" i="1"/>
  <c r="N4722" i="1"/>
  <c r="U4722" i="1"/>
  <c r="X4722" i="1"/>
  <c r="W4721" i="1"/>
  <c r="AB4722" i="1"/>
  <c r="AC4722" i="1"/>
  <c r="V4721" i="1"/>
  <c r="Z4721" i="1"/>
  <c r="Y4722" i="1"/>
  <c r="AE4722" i="1"/>
  <c r="AW4722" i="1"/>
  <c r="C4723" i="1"/>
  <c r="L4722" i="1"/>
  <c r="P4722" i="1"/>
  <c r="O4723" i="1"/>
  <c r="M4722" i="1"/>
  <c r="R4723" i="1"/>
  <c r="S4723" i="1"/>
  <c r="J4722" i="1"/>
  <c r="I4723" i="1"/>
  <c r="N4723" i="1"/>
  <c r="U4723" i="1"/>
  <c r="X4723" i="1"/>
  <c r="W4722" i="1"/>
  <c r="AB4723" i="1"/>
  <c r="AC4723" i="1"/>
  <c r="V4722" i="1"/>
  <c r="Z4722" i="1"/>
  <c r="Y4723" i="1"/>
  <c r="AE4723" i="1"/>
  <c r="AW4723" i="1"/>
  <c r="C4724" i="1"/>
  <c r="L4723" i="1"/>
  <c r="P4723" i="1"/>
  <c r="O4724" i="1"/>
  <c r="M4723" i="1"/>
  <c r="R4724" i="1"/>
  <c r="S4724" i="1"/>
  <c r="J4723" i="1"/>
  <c r="I4724" i="1"/>
  <c r="N4724" i="1"/>
  <c r="U4724" i="1"/>
  <c r="X4724" i="1"/>
  <c r="W4723" i="1"/>
  <c r="AB4724" i="1"/>
  <c r="AC4724" i="1"/>
  <c r="V4723" i="1"/>
  <c r="Z4723" i="1"/>
  <c r="Y4724" i="1"/>
  <c r="AE4724" i="1"/>
  <c r="AW4724" i="1"/>
  <c r="C4725" i="1"/>
  <c r="L4724" i="1"/>
  <c r="P4724" i="1"/>
  <c r="O4725" i="1"/>
  <c r="M4724" i="1"/>
  <c r="R4725" i="1"/>
  <c r="S4725" i="1"/>
  <c r="J4724" i="1"/>
  <c r="I4725" i="1"/>
  <c r="N4725" i="1"/>
  <c r="U4725" i="1"/>
  <c r="X4725" i="1"/>
  <c r="W4724" i="1"/>
  <c r="AB4725" i="1"/>
  <c r="AC4725" i="1"/>
  <c r="V4724" i="1"/>
  <c r="Z4724" i="1"/>
  <c r="Y4725" i="1"/>
  <c r="AE4725" i="1"/>
  <c r="AW4725" i="1"/>
  <c r="C4726" i="1"/>
  <c r="L4725" i="1"/>
  <c r="P4725" i="1"/>
  <c r="O4726" i="1"/>
  <c r="M4725" i="1"/>
  <c r="R4726" i="1"/>
  <c r="S4726" i="1"/>
  <c r="J4725" i="1"/>
  <c r="I4726" i="1"/>
  <c r="N4726" i="1"/>
  <c r="U4726" i="1"/>
  <c r="X4726" i="1"/>
  <c r="W4725" i="1"/>
  <c r="AB4726" i="1"/>
  <c r="AC4726" i="1"/>
  <c r="V4725" i="1"/>
  <c r="Z4725" i="1"/>
  <c r="Y4726" i="1"/>
  <c r="AE4726" i="1"/>
  <c r="AW4726" i="1"/>
  <c r="C4727" i="1"/>
  <c r="L4726" i="1"/>
  <c r="P4726" i="1"/>
  <c r="O4727" i="1"/>
  <c r="M4726" i="1"/>
  <c r="R4727" i="1"/>
  <c r="S4727" i="1"/>
  <c r="J4726" i="1"/>
  <c r="I4727" i="1"/>
  <c r="N4727" i="1"/>
  <c r="U4727" i="1"/>
  <c r="X4727" i="1"/>
  <c r="W4726" i="1"/>
  <c r="AB4727" i="1"/>
  <c r="AC4727" i="1"/>
  <c r="V4726" i="1"/>
  <c r="Z4726" i="1"/>
  <c r="Y4727" i="1"/>
  <c r="AE4727" i="1"/>
  <c r="AW4727" i="1"/>
  <c r="C4728" i="1"/>
  <c r="L4727" i="1"/>
  <c r="P4727" i="1"/>
  <c r="O4728" i="1"/>
  <c r="M4727" i="1"/>
  <c r="R4728" i="1"/>
  <c r="S4728" i="1"/>
  <c r="J4727" i="1"/>
  <c r="I4728" i="1"/>
  <c r="N4728" i="1"/>
  <c r="U4728" i="1"/>
  <c r="X4728" i="1"/>
  <c r="W4727" i="1"/>
  <c r="AB4728" i="1"/>
  <c r="AC4728" i="1"/>
  <c r="V4727" i="1"/>
  <c r="Z4727" i="1"/>
  <c r="Y4728" i="1"/>
  <c r="AE4728" i="1"/>
  <c r="AW4728" i="1"/>
  <c r="C4729" i="1"/>
  <c r="L4728" i="1"/>
  <c r="P4728" i="1"/>
  <c r="O4729" i="1"/>
  <c r="M4728" i="1"/>
  <c r="R4729" i="1"/>
  <c r="S4729" i="1"/>
  <c r="J4728" i="1"/>
  <c r="I4729" i="1"/>
  <c r="N4729" i="1"/>
  <c r="U4729" i="1"/>
  <c r="X4729" i="1"/>
  <c r="W4728" i="1"/>
  <c r="AB4729" i="1"/>
  <c r="AC4729" i="1"/>
  <c r="V4728" i="1"/>
  <c r="Z4728" i="1"/>
  <c r="Y4729" i="1"/>
  <c r="AE4729" i="1"/>
  <c r="AW4729" i="1"/>
  <c r="C4730" i="1"/>
  <c r="L4729" i="1"/>
  <c r="P4729" i="1"/>
  <c r="O4730" i="1"/>
  <c r="M4729" i="1"/>
  <c r="R4730" i="1"/>
  <c r="S4730" i="1"/>
  <c r="J4729" i="1"/>
  <c r="I4730" i="1"/>
  <c r="N4730" i="1"/>
  <c r="U4730" i="1"/>
  <c r="X4730" i="1"/>
  <c r="W4729" i="1"/>
  <c r="AB4730" i="1"/>
  <c r="AC4730" i="1"/>
  <c r="V4729" i="1"/>
  <c r="Z4729" i="1"/>
  <c r="Y4730" i="1"/>
  <c r="AE4730" i="1"/>
  <c r="AW4730" i="1"/>
  <c r="C4731" i="1"/>
  <c r="L4730" i="1"/>
  <c r="P4730" i="1"/>
  <c r="O4731" i="1"/>
  <c r="M4730" i="1"/>
  <c r="R4731" i="1"/>
  <c r="S4731" i="1"/>
  <c r="J4730" i="1"/>
  <c r="I4731" i="1"/>
  <c r="N4731" i="1"/>
  <c r="U4731" i="1"/>
  <c r="X4731" i="1"/>
  <c r="W4730" i="1"/>
  <c r="AB4731" i="1"/>
  <c r="AC4731" i="1"/>
  <c r="V4730" i="1"/>
  <c r="Z4730" i="1"/>
  <c r="Y4731" i="1"/>
  <c r="AE4731" i="1"/>
  <c r="AW4731" i="1"/>
  <c r="C4732" i="1"/>
  <c r="L4731" i="1"/>
  <c r="P4731" i="1"/>
  <c r="O4732" i="1"/>
  <c r="M4731" i="1"/>
  <c r="R4732" i="1"/>
  <c r="S4732" i="1"/>
  <c r="J4731" i="1"/>
  <c r="I4732" i="1"/>
  <c r="N4732" i="1"/>
  <c r="U4732" i="1"/>
  <c r="X4732" i="1"/>
  <c r="W4731" i="1"/>
  <c r="AB4732" i="1"/>
  <c r="AC4732" i="1"/>
  <c r="V4731" i="1"/>
  <c r="Z4731" i="1"/>
  <c r="Y4732" i="1"/>
  <c r="AE4732" i="1"/>
  <c r="AW4732" i="1"/>
  <c r="C4733" i="1"/>
  <c r="L4732" i="1"/>
  <c r="P4732" i="1"/>
  <c r="O4733" i="1"/>
  <c r="M4732" i="1"/>
  <c r="R4733" i="1"/>
  <c r="S4733" i="1"/>
  <c r="J4732" i="1"/>
  <c r="I4733" i="1"/>
  <c r="N4733" i="1"/>
  <c r="U4733" i="1"/>
  <c r="X4733" i="1"/>
  <c r="W4732" i="1"/>
  <c r="AB4733" i="1"/>
  <c r="AC4733" i="1"/>
  <c r="V4732" i="1"/>
  <c r="Z4732" i="1"/>
  <c r="Y4733" i="1"/>
  <c r="AE4733" i="1"/>
  <c r="AW4733" i="1"/>
  <c r="C4734" i="1"/>
  <c r="L4733" i="1"/>
  <c r="P4733" i="1"/>
  <c r="O4734" i="1"/>
  <c r="M4733" i="1"/>
  <c r="R4734" i="1"/>
  <c r="S4734" i="1"/>
  <c r="J4733" i="1"/>
  <c r="I4734" i="1"/>
  <c r="N4734" i="1"/>
  <c r="U4734" i="1"/>
  <c r="X4734" i="1"/>
  <c r="W4733" i="1"/>
  <c r="AB4734" i="1"/>
  <c r="AC4734" i="1"/>
  <c r="V4733" i="1"/>
  <c r="Z4733" i="1"/>
  <c r="Y4734" i="1"/>
  <c r="AE4734" i="1"/>
  <c r="AW4734" i="1"/>
  <c r="C4735" i="1"/>
  <c r="L4734" i="1"/>
  <c r="P4734" i="1"/>
  <c r="O4735" i="1"/>
  <c r="M4734" i="1"/>
  <c r="R4735" i="1"/>
  <c r="S4735" i="1"/>
  <c r="J4734" i="1"/>
  <c r="I4735" i="1"/>
  <c r="N4735" i="1"/>
  <c r="U4735" i="1"/>
  <c r="X4735" i="1"/>
  <c r="W4734" i="1"/>
  <c r="AB4735" i="1"/>
  <c r="AC4735" i="1"/>
  <c r="V4734" i="1"/>
  <c r="Z4734" i="1"/>
  <c r="Y4735" i="1"/>
  <c r="AE4735" i="1"/>
  <c r="AW4735" i="1"/>
  <c r="C4736" i="1"/>
  <c r="L4735" i="1"/>
  <c r="P4735" i="1"/>
  <c r="O4736" i="1"/>
  <c r="M4735" i="1"/>
  <c r="R4736" i="1"/>
  <c r="S4736" i="1"/>
  <c r="J4735" i="1"/>
  <c r="I4736" i="1"/>
  <c r="N4736" i="1"/>
  <c r="U4736" i="1"/>
  <c r="X4736" i="1"/>
  <c r="W4735" i="1"/>
  <c r="AB4736" i="1"/>
  <c r="AC4736" i="1"/>
  <c r="V4735" i="1"/>
  <c r="Z4735" i="1"/>
  <c r="Y4736" i="1"/>
  <c r="AE4736" i="1"/>
  <c r="AW4736" i="1"/>
  <c r="C4737" i="1"/>
  <c r="L4736" i="1"/>
  <c r="P4736" i="1"/>
  <c r="O4737" i="1"/>
  <c r="M4736" i="1"/>
  <c r="R4737" i="1"/>
  <c r="S4737" i="1"/>
  <c r="J4736" i="1"/>
  <c r="I4737" i="1"/>
  <c r="N4737" i="1"/>
  <c r="U4737" i="1"/>
  <c r="X4737" i="1"/>
  <c r="W4736" i="1"/>
  <c r="AB4737" i="1"/>
  <c r="AC4737" i="1"/>
  <c r="V4736" i="1"/>
  <c r="Z4736" i="1"/>
  <c r="Y4737" i="1"/>
  <c r="AE4737" i="1"/>
  <c r="AW4737" i="1"/>
  <c r="C4738" i="1"/>
  <c r="L4737" i="1"/>
  <c r="P4737" i="1"/>
  <c r="O4738" i="1"/>
  <c r="M4737" i="1"/>
  <c r="R4738" i="1"/>
  <c r="S4738" i="1"/>
  <c r="J4737" i="1"/>
  <c r="I4738" i="1"/>
  <c r="N4738" i="1"/>
  <c r="U4738" i="1"/>
  <c r="X4738" i="1"/>
  <c r="W4737" i="1"/>
  <c r="AB4738" i="1"/>
  <c r="AC4738" i="1"/>
  <c r="V4737" i="1"/>
  <c r="Z4737" i="1"/>
  <c r="Y4738" i="1"/>
  <c r="AE4738" i="1"/>
  <c r="AW4738" i="1"/>
  <c r="C4739" i="1"/>
  <c r="L4738" i="1"/>
  <c r="P4738" i="1"/>
  <c r="O4739" i="1"/>
  <c r="M4738" i="1"/>
  <c r="R4739" i="1"/>
  <c r="S4739" i="1"/>
  <c r="J4738" i="1"/>
  <c r="I4739" i="1"/>
  <c r="N4739" i="1"/>
  <c r="U4739" i="1"/>
  <c r="X4739" i="1"/>
  <c r="W4738" i="1"/>
  <c r="AB4739" i="1"/>
  <c r="AC4739" i="1"/>
  <c r="V4738" i="1"/>
  <c r="Z4738" i="1"/>
  <c r="Y4739" i="1"/>
  <c r="AE4739" i="1"/>
  <c r="AW4739" i="1"/>
  <c r="C4740" i="1"/>
  <c r="L4739" i="1"/>
  <c r="P4739" i="1"/>
  <c r="O4740" i="1"/>
  <c r="M4739" i="1"/>
  <c r="R4740" i="1"/>
  <c r="S4740" i="1"/>
  <c r="J4739" i="1"/>
  <c r="I4740" i="1"/>
  <c r="N4740" i="1"/>
  <c r="U4740" i="1"/>
  <c r="X4740" i="1"/>
  <c r="W4739" i="1"/>
  <c r="AB4740" i="1"/>
  <c r="AC4740" i="1"/>
  <c r="V4739" i="1"/>
  <c r="Z4739" i="1"/>
  <c r="Y4740" i="1"/>
  <c r="AE4740" i="1"/>
  <c r="AW4740" i="1"/>
  <c r="C4741" i="1"/>
  <c r="L4740" i="1"/>
  <c r="P4740" i="1"/>
  <c r="O4741" i="1"/>
  <c r="M4740" i="1"/>
  <c r="R4741" i="1"/>
  <c r="S4741" i="1"/>
  <c r="J4740" i="1"/>
  <c r="I4741" i="1"/>
  <c r="N4741" i="1"/>
  <c r="U4741" i="1"/>
  <c r="X4741" i="1"/>
  <c r="W4740" i="1"/>
  <c r="AB4741" i="1"/>
  <c r="AC4741" i="1"/>
  <c r="V4740" i="1"/>
  <c r="Z4740" i="1"/>
  <c r="Y4741" i="1"/>
  <c r="AE4741" i="1"/>
  <c r="AW4741" i="1"/>
  <c r="C4742" i="1"/>
  <c r="L4741" i="1"/>
  <c r="P4741" i="1"/>
  <c r="O4742" i="1"/>
  <c r="M4741" i="1"/>
  <c r="R4742" i="1"/>
  <c r="S4742" i="1"/>
  <c r="J4741" i="1"/>
  <c r="I4742" i="1"/>
  <c r="N4742" i="1"/>
  <c r="U4742" i="1"/>
  <c r="X4742" i="1"/>
  <c r="W4741" i="1"/>
  <c r="AB4742" i="1"/>
  <c r="AC4742" i="1"/>
  <c r="V4741" i="1"/>
  <c r="Z4741" i="1"/>
  <c r="Y4742" i="1"/>
  <c r="AE4742" i="1"/>
  <c r="AW4742" i="1"/>
  <c r="C4743" i="1"/>
  <c r="L4742" i="1"/>
  <c r="P4742" i="1"/>
  <c r="O4743" i="1"/>
  <c r="M4742" i="1"/>
  <c r="R4743" i="1"/>
  <c r="S4743" i="1"/>
  <c r="J4742" i="1"/>
  <c r="I4743" i="1"/>
  <c r="N4743" i="1"/>
  <c r="U4743" i="1"/>
  <c r="X4743" i="1"/>
  <c r="W4742" i="1"/>
  <c r="AB4743" i="1"/>
  <c r="AC4743" i="1"/>
  <c r="V4742" i="1"/>
  <c r="Z4742" i="1"/>
  <c r="Y4743" i="1"/>
  <c r="AE4743" i="1"/>
  <c r="AW4743" i="1"/>
  <c r="C4744" i="1"/>
  <c r="L4743" i="1"/>
  <c r="P4743" i="1"/>
  <c r="O4744" i="1"/>
  <c r="M4743" i="1"/>
  <c r="R4744" i="1"/>
  <c r="S4744" i="1"/>
  <c r="J4743" i="1"/>
  <c r="I4744" i="1"/>
  <c r="N4744" i="1"/>
  <c r="U4744" i="1"/>
  <c r="X4744" i="1"/>
  <c r="W4743" i="1"/>
  <c r="AB4744" i="1"/>
  <c r="AC4744" i="1"/>
  <c r="V4743" i="1"/>
  <c r="Z4743" i="1"/>
  <c r="Y4744" i="1"/>
  <c r="AE4744" i="1"/>
  <c r="AW4744" i="1"/>
  <c r="C4745" i="1"/>
  <c r="L4744" i="1"/>
  <c r="P4744" i="1"/>
  <c r="O4745" i="1"/>
  <c r="M4744" i="1"/>
  <c r="R4745" i="1"/>
  <c r="S4745" i="1"/>
  <c r="J4744" i="1"/>
  <c r="I4745" i="1"/>
  <c r="N4745" i="1"/>
  <c r="U4745" i="1"/>
  <c r="X4745" i="1"/>
  <c r="W4744" i="1"/>
  <c r="AB4745" i="1"/>
  <c r="AC4745" i="1"/>
  <c r="V4744" i="1"/>
  <c r="Z4744" i="1"/>
  <c r="Y4745" i="1"/>
  <c r="AE4745" i="1"/>
  <c r="AW4745" i="1"/>
  <c r="C4746" i="1"/>
  <c r="L4745" i="1"/>
  <c r="P4745" i="1"/>
  <c r="O4746" i="1"/>
  <c r="M4745" i="1"/>
  <c r="R4746" i="1"/>
  <c r="S4746" i="1"/>
  <c r="J4745" i="1"/>
  <c r="I4746" i="1"/>
  <c r="N4746" i="1"/>
  <c r="U4746" i="1"/>
  <c r="X4746" i="1"/>
  <c r="W4745" i="1"/>
  <c r="AB4746" i="1"/>
  <c r="AC4746" i="1"/>
  <c r="V4745" i="1"/>
  <c r="Z4745" i="1"/>
  <c r="Y4746" i="1"/>
  <c r="AE4746" i="1"/>
  <c r="AW4746" i="1"/>
  <c r="C4747" i="1"/>
  <c r="L4746" i="1"/>
  <c r="P4746" i="1"/>
  <c r="O4747" i="1"/>
  <c r="M4746" i="1"/>
  <c r="R4747" i="1"/>
  <c r="S4747" i="1"/>
  <c r="J4746" i="1"/>
  <c r="I4747" i="1"/>
  <c r="N4747" i="1"/>
  <c r="U4747" i="1"/>
  <c r="X4747" i="1"/>
  <c r="W4746" i="1"/>
  <c r="AB4747" i="1"/>
  <c r="AC4747" i="1"/>
  <c r="V4746" i="1"/>
  <c r="Z4746" i="1"/>
  <c r="Y4747" i="1"/>
  <c r="AE4747" i="1"/>
  <c r="AW4747" i="1"/>
  <c r="C4748" i="1"/>
  <c r="L4747" i="1"/>
  <c r="P4747" i="1"/>
  <c r="O4748" i="1"/>
  <c r="M4747" i="1"/>
  <c r="R4748" i="1"/>
  <c r="S4748" i="1"/>
  <c r="J4747" i="1"/>
  <c r="I4748" i="1"/>
  <c r="N4748" i="1"/>
  <c r="U4748" i="1"/>
  <c r="X4748" i="1"/>
  <c r="W4747" i="1"/>
  <c r="AB4748" i="1"/>
  <c r="AC4748" i="1"/>
  <c r="V4747" i="1"/>
  <c r="Z4747" i="1"/>
  <c r="Y4748" i="1"/>
  <c r="AE4748" i="1"/>
  <c r="AW4748" i="1"/>
  <c r="C4749" i="1"/>
  <c r="L4748" i="1"/>
  <c r="P4748" i="1"/>
  <c r="O4749" i="1"/>
  <c r="M4748" i="1"/>
  <c r="R4749" i="1"/>
  <c r="S4749" i="1"/>
  <c r="J4748" i="1"/>
  <c r="I4749" i="1"/>
  <c r="N4749" i="1"/>
  <c r="U4749" i="1"/>
  <c r="X4749" i="1"/>
  <c r="W4748" i="1"/>
  <c r="AB4749" i="1"/>
  <c r="AC4749" i="1"/>
  <c r="V4748" i="1"/>
  <c r="Z4748" i="1"/>
  <c r="Y4749" i="1"/>
  <c r="AE4749" i="1"/>
  <c r="AW4749" i="1"/>
  <c r="C4750" i="1"/>
  <c r="L4749" i="1"/>
  <c r="P4749" i="1"/>
  <c r="O4750" i="1"/>
  <c r="M4749" i="1"/>
  <c r="R4750" i="1"/>
  <c r="S4750" i="1"/>
  <c r="J4749" i="1"/>
  <c r="I4750" i="1"/>
  <c r="N4750" i="1"/>
  <c r="U4750" i="1"/>
  <c r="X4750" i="1"/>
  <c r="W4749" i="1"/>
  <c r="AB4750" i="1"/>
  <c r="AC4750" i="1"/>
  <c r="V4749" i="1"/>
  <c r="Z4749" i="1"/>
  <c r="Y4750" i="1"/>
  <c r="AE4750" i="1"/>
  <c r="AW4750" i="1"/>
  <c r="C4751" i="1"/>
  <c r="L4750" i="1"/>
  <c r="P4750" i="1"/>
  <c r="O4751" i="1"/>
  <c r="M4750" i="1"/>
  <c r="R4751" i="1"/>
  <c r="S4751" i="1"/>
  <c r="J4750" i="1"/>
  <c r="I4751" i="1"/>
  <c r="N4751" i="1"/>
  <c r="U4751" i="1"/>
  <c r="X4751" i="1"/>
  <c r="W4750" i="1"/>
  <c r="AB4751" i="1"/>
  <c r="AC4751" i="1"/>
  <c r="V4750" i="1"/>
  <c r="Z4750" i="1"/>
  <c r="Y4751" i="1"/>
  <c r="AE4751" i="1"/>
  <c r="AW4751" i="1"/>
  <c r="C4752" i="1"/>
  <c r="L4751" i="1"/>
  <c r="P4751" i="1"/>
  <c r="O4752" i="1"/>
  <c r="M4751" i="1"/>
  <c r="R4752" i="1"/>
  <c r="S4752" i="1"/>
  <c r="J4751" i="1"/>
  <c r="I4752" i="1"/>
  <c r="N4752" i="1"/>
  <c r="U4752" i="1"/>
  <c r="X4752" i="1"/>
  <c r="W4751" i="1"/>
  <c r="AB4752" i="1"/>
  <c r="AC4752" i="1"/>
  <c r="V4751" i="1"/>
  <c r="Z4751" i="1"/>
  <c r="Y4752" i="1"/>
  <c r="AE4752" i="1"/>
  <c r="AW4752" i="1"/>
  <c r="C4753" i="1"/>
  <c r="L4752" i="1"/>
  <c r="P4752" i="1"/>
  <c r="O4753" i="1"/>
  <c r="M4752" i="1"/>
  <c r="R4753" i="1"/>
  <c r="S4753" i="1"/>
  <c r="J4752" i="1"/>
  <c r="I4753" i="1"/>
  <c r="N4753" i="1"/>
  <c r="U4753" i="1"/>
  <c r="X4753" i="1"/>
  <c r="W4752" i="1"/>
  <c r="AB4753" i="1"/>
  <c r="AC4753" i="1"/>
  <c r="V4752" i="1"/>
  <c r="Z4752" i="1"/>
  <c r="Y4753" i="1"/>
  <c r="AE4753" i="1"/>
  <c r="AW4753" i="1"/>
  <c r="C4754" i="1"/>
  <c r="L4753" i="1"/>
  <c r="P4753" i="1"/>
  <c r="O4754" i="1"/>
  <c r="M4753" i="1"/>
  <c r="R4754" i="1"/>
  <c r="S4754" i="1"/>
  <c r="J4753" i="1"/>
  <c r="I4754" i="1"/>
  <c r="N4754" i="1"/>
  <c r="U4754" i="1"/>
  <c r="X4754" i="1"/>
  <c r="W4753" i="1"/>
  <c r="AB4754" i="1"/>
  <c r="AC4754" i="1"/>
  <c r="V4753" i="1"/>
  <c r="Z4753" i="1"/>
  <c r="Y4754" i="1"/>
  <c r="AE4754" i="1"/>
  <c r="AW4754" i="1"/>
  <c r="C4755" i="1"/>
  <c r="L4754" i="1"/>
  <c r="P4754" i="1"/>
  <c r="O4755" i="1"/>
  <c r="M4754" i="1"/>
  <c r="R4755" i="1"/>
  <c r="S4755" i="1"/>
  <c r="J4754" i="1"/>
  <c r="I4755" i="1"/>
  <c r="N4755" i="1"/>
  <c r="U4755" i="1"/>
  <c r="X4755" i="1"/>
  <c r="W4754" i="1"/>
  <c r="AB4755" i="1"/>
  <c r="AC4755" i="1"/>
  <c r="V4754" i="1"/>
  <c r="Z4754" i="1"/>
  <c r="Y4755" i="1"/>
  <c r="AE4755" i="1"/>
  <c r="AW4755" i="1"/>
  <c r="C4756" i="1"/>
  <c r="L4755" i="1"/>
  <c r="P4755" i="1"/>
  <c r="O4756" i="1"/>
  <c r="M4755" i="1"/>
  <c r="R4756" i="1"/>
  <c r="S4756" i="1"/>
  <c r="J4755" i="1"/>
  <c r="I4756" i="1"/>
  <c r="N4756" i="1"/>
  <c r="U4756" i="1"/>
  <c r="X4756" i="1"/>
  <c r="W4755" i="1"/>
  <c r="AB4756" i="1"/>
  <c r="AC4756" i="1"/>
  <c r="V4755" i="1"/>
  <c r="Z4755" i="1"/>
  <c r="Y4756" i="1"/>
  <c r="AE4756" i="1"/>
  <c r="AW4756" i="1"/>
  <c r="C4757" i="1"/>
  <c r="L4756" i="1"/>
  <c r="P4756" i="1"/>
  <c r="O4757" i="1"/>
  <c r="M4756" i="1"/>
  <c r="R4757" i="1"/>
  <c r="S4757" i="1"/>
  <c r="J4756" i="1"/>
  <c r="I4757" i="1"/>
  <c r="N4757" i="1"/>
  <c r="U4757" i="1"/>
  <c r="X4757" i="1"/>
  <c r="W4756" i="1"/>
  <c r="AB4757" i="1"/>
  <c r="AC4757" i="1"/>
  <c r="V4756" i="1"/>
  <c r="Z4756" i="1"/>
  <c r="Y4757" i="1"/>
  <c r="AE4757" i="1"/>
  <c r="AW4757" i="1"/>
  <c r="C4758" i="1"/>
  <c r="L4757" i="1"/>
  <c r="P4757" i="1"/>
  <c r="O4758" i="1"/>
  <c r="M4757" i="1"/>
  <c r="R4758" i="1"/>
  <c r="S4758" i="1"/>
  <c r="J4757" i="1"/>
  <c r="I4758" i="1"/>
  <c r="N4758" i="1"/>
  <c r="U4758" i="1"/>
  <c r="X4758" i="1"/>
  <c r="W4757" i="1"/>
  <c r="AB4758" i="1"/>
  <c r="AC4758" i="1"/>
  <c r="V4757" i="1"/>
  <c r="Z4757" i="1"/>
  <c r="Y4758" i="1"/>
  <c r="AE4758" i="1"/>
  <c r="AW4758" i="1"/>
  <c r="C4759" i="1"/>
  <c r="L4758" i="1"/>
  <c r="P4758" i="1"/>
  <c r="O4759" i="1"/>
  <c r="M4758" i="1"/>
  <c r="R4759" i="1"/>
  <c r="S4759" i="1"/>
  <c r="J4758" i="1"/>
  <c r="I4759" i="1"/>
  <c r="N4759" i="1"/>
  <c r="U4759" i="1"/>
  <c r="X4759" i="1"/>
  <c r="W4758" i="1"/>
  <c r="AB4759" i="1"/>
  <c r="AC4759" i="1"/>
  <c r="V4758" i="1"/>
  <c r="Z4758" i="1"/>
  <c r="Y4759" i="1"/>
  <c r="AE4759" i="1"/>
  <c r="AW4759" i="1"/>
  <c r="C4760" i="1"/>
  <c r="L4759" i="1"/>
  <c r="P4759" i="1"/>
  <c r="O4760" i="1"/>
  <c r="M4759" i="1"/>
  <c r="R4760" i="1"/>
  <c r="S4760" i="1"/>
  <c r="J4759" i="1"/>
  <c r="I4760" i="1"/>
  <c r="N4760" i="1"/>
  <c r="U4760" i="1"/>
  <c r="X4760" i="1"/>
  <c r="W4759" i="1"/>
  <c r="AB4760" i="1"/>
  <c r="AC4760" i="1"/>
  <c r="V4759" i="1"/>
  <c r="Z4759" i="1"/>
  <c r="Y4760" i="1"/>
  <c r="AE4760" i="1"/>
  <c r="AW4760" i="1"/>
  <c r="C4761" i="1"/>
  <c r="L4760" i="1"/>
  <c r="P4760" i="1"/>
  <c r="O4761" i="1"/>
  <c r="M4760" i="1"/>
  <c r="R4761" i="1"/>
  <c r="S4761" i="1"/>
  <c r="J4760" i="1"/>
  <c r="I4761" i="1"/>
  <c r="N4761" i="1"/>
  <c r="U4761" i="1"/>
  <c r="X4761" i="1"/>
  <c r="W4760" i="1"/>
  <c r="AB4761" i="1"/>
  <c r="AC4761" i="1"/>
  <c r="V4760" i="1"/>
  <c r="Z4760" i="1"/>
  <c r="Y4761" i="1"/>
  <c r="AE4761" i="1"/>
  <c r="AW4761" i="1"/>
  <c r="C4762" i="1"/>
  <c r="L4761" i="1"/>
  <c r="P4761" i="1"/>
  <c r="O4762" i="1"/>
  <c r="M4761" i="1"/>
  <c r="R4762" i="1"/>
  <c r="S4762" i="1"/>
  <c r="J4761" i="1"/>
  <c r="I4762" i="1"/>
  <c r="N4762" i="1"/>
  <c r="U4762" i="1"/>
  <c r="X4762" i="1"/>
  <c r="W4761" i="1"/>
  <c r="AB4762" i="1"/>
  <c r="AC4762" i="1"/>
  <c r="V4761" i="1"/>
  <c r="Z4761" i="1"/>
  <c r="Y4762" i="1"/>
  <c r="AE4762" i="1"/>
  <c r="AW4762" i="1"/>
  <c r="C4763" i="1"/>
  <c r="L4762" i="1"/>
  <c r="P4762" i="1"/>
  <c r="O4763" i="1"/>
  <c r="M4762" i="1"/>
  <c r="R4763" i="1"/>
  <c r="S4763" i="1"/>
  <c r="J4762" i="1"/>
  <c r="I4763" i="1"/>
  <c r="N4763" i="1"/>
  <c r="U4763" i="1"/>
  <c r="X4763" i="1"/>
  <c r="W4762" i="1"/>
  <c r="AB4763" i="1"/>
  <c r="AC4763" i="1"/>
  <c r="V4762" i="1"/>
  <c r="Z4762" i="1"/>
  <c r="Y4763" i="1"/>
  <c r="AE4763" i="1"/>
  <c r="AW4763" i="1"/>
  <c r="C4764" i="1"/>
  <c r="L4763" i="1"/>
  <c r="P4763" i="1"/>
  <c r="O4764" i="1"/>
  <c r="M4763" i="1"/>
  <c r="R4764" i="1"/>
  <c r="S4764" i="1"/>
  <c r="J4763" i="1"/>
  <c r="I4764" i="1"/>
  <c r="N4764" i="1"/>
  <c r="U4764" i="1"/>
  <c r="X4764" i="1"/>
  <c r="W4763" i="1"/>
  <c r="AB4764" i="1"/>
  <c r="AC4764" i="1"/>
  <c r="V4763" i="1"/>
  <c r="Z4763" i="1"/>
  <c r="Y4764" i="1"/>
  <c r="AE4764" i="1"/>
  <c r="AW4764" i="1"/>
  <c r="C4765" i="1"/>
  <c r="L4764" i="1"/>
  <c r="P4764" i="1"/>
  <c r="O4765" i="1"/>
  <c r="M4764" i="1"/>
  <c r="R4765" i="1"/>
  <c r="S4765" i="1"/>
  <c r="J4764" i="1"/>
  <c r="I4765" i="1"/>
  <c r="N4765" i="1"/>
  <c r="U4765" i="1"/>
  <c r="X4765" i="1"/>
  <c r="W4764" i="1"/>
  <c r="AB4765" i="1"/>
  <c r="AC4765" i="1"/>
  <c r="V4764" i="1"/>
  <c r="Z4764" i="1"/>
  <c r="Y4765" i="1"/>
  <c r="AE4765" i="1"/>
  <c r="AW4765" i="1"/>
  <c r="C4766" i="1"/>
  <c r="L4765" i="1"/>
  <c r="P4765" i="1"/>
  <c r="O4766" i="1"/>
  <c r="M4765" i="1"/>
  <c r="R4766" i="1"/>
  <c r="S4766" i="1"/>
  <c r="J4765" i="1"/>
  <c r="I4766" i="1"/>
  <c r="N4766" i="1"/>
  <c r="U4766" i="1"/>
  <c r="X4766" i="1"/>
  <c r="W4765" i="1"/>
  <c r="AB4766" i="1"/>
  <c r="AC4766" i="1"/>
  <c r="V4765" i="1"/>
  <c r="Z4765" i="1"/>
  <c r="Y4766" i="1"/>
  <c r="AE4766" i="1"/>
  <c r="AW4766" i="1"/>
  <c r="C4767" i="1"/>
  <c r="L4766" i="1"/>
  <c r="P4766" i="1"/>
  <c r="O4767" i="1"/>
  <c r="M4766" i="1"/>
  <c r="R4767" i="1"/>
  <c r="S4767" i="1"/>
  <c r="J4766" i="1"/>
  <c r="I4767" i="1"/>
  <c r="N4767" i="1"/>
  <c r="U4767" i="1"/>
  <c r="X4767" i="1"/>
  <c r="W4766" i="1"/>
  <c r="AB4767" i="1"/>
  <c r="AC4767" i="1"/>
  <c r="V4766" i="1"/>
  <c r="Z4766" i="1"/>
  <c r="Y4767" i="1"/>
  <c r="AE4767" i="1"/>
  <c r="AW4767" i="1"/>
  <c r="C4768" i="1"/>
  <c r="L4767" i="1"/>
  <c r="P4767" i="1"/>
  <c r="O4768" i="1"/>
  <c r="M4767" i="1"/>
  <c r="R4768" i="1"/>
  <c r="S4768" i="1"/>
  <c r="J4767" i="1"/>
  <c r="I4768" i="1"/>
  <c r="N4768" i="1"/>
  <c r="U4768" i="1"/>
  <c r="X4768" i="1"/>
  <c r="W4767" i="1"/>
  <c r="AB4768" i="1"/>
  <c r="AC4768" i="1"/>
  <c r="V4767" i="1"/>
  <c r="Z4767" i="1"/>
  <c r="Y4768" i="1"/>
  <c r="AE4768" i="1"/>
  <c r="AW4768" i="1"/>
  <c r="C4769" i="1"/>
  <c r="L4768" i="1"/>
  <c r="P4768" i="1"/>
  <c r="O4769" i="1"/>
  <c r="M4768" i="1"/>
  <c r="R4769" i="1"/>
  <c r="S4769" i="1"/>
  <c r="J4768" i="1"/>
  <c r="I4769" i="1"/>
  <c r="N4769" i="1"/>
  <c r="U4769" i="1"/>
  <c r="X4769" i="1"/>
  <c r="W4768" i="1"/>
  <c r="AB4769" i="1"/>
  <c r="AC4769" i="1"/>
  <c r="V4768" i="1"/>
  <c r="Z4768" i="1"/>
  <c r="Y4769" i="1"/>
  <c r="AE4769" i="1"/>
  <c r="AW4769" i="1"/>
  <c r="C4770" i="1"/>
  <c r="L4769" i="1"/>
  <c r="P4769" i="1"/>
  <c r="O4770" i="1"/>
  <c r="M4769" i="1"/>
  <c r="R4770" i="1"/>
  <c r="S4770" i="1"/>
  <c r="J4769" i="1"/>
  <c r="I4770" i="1"/>
  <c r="N4770" i="1"/>
  <c r="U4770" i="1"/>
  <c r="X4770" i="1"/>
  <c r="W4769" i="1"/>
  <c r="AB4770" i="1"/>
  <c r="AC4770" i="1"/>
  <c r="V4769" i="1"/>
  <c r="Z4769" i="1"/>
  <c r="Y4770" i="1"/>
  <c r="AE4770" i="1"/>
  <c r="AW4770" i="1"/>
  <c r="C4771" i="1"/>
  <c r="L4770" i="1"/>
  <c r="P4770" i="1"/>
  <c r="O4771" i="1"/>
  <c r="M4770" i="1"/>
  <c r="R4771" i="1"/>
  <c r="S4771" i="1"/>
  <c r="J4770" i="1"/>
  <c r="I4771" i="1"/>
  <c r="N4771" i="1"/>
  <c r="U4771" i="1"/>
  <c r="X4771" i="1"/>
  <c r="W4770" i="1"/>
  <c r="AB4771" i="1"/>
  <c r="AC4771" i="1"/>
  <c r="V4770" i="1"/>
  <c r="Z4770" i="1"/>
  <c r="Y4771" i="1"/>
  <c r="AE4771" i="1"/>
  <c r="AW4771" i="1"/>
  <c r="C4772" i="1"/>
  <c r="L4771" i="1"/>
  <c r="P4771" i="1"/>
  <c r="O4772" i="1"/>
  <c r="M4771" i="1"/>
  <c r="R4772" i="1"/>
  <c r="S4772" i="1"/>
  <c r="J4771" i="1"/>
  <c r="I4772" i="1"/>
  <c r="N4772" i="1"/>
  <c r="U4772" i="1"/>
  <c r="X4772" i="1"/>
  <c r="W4771" i="1"/>
  <c r="AB4772" i="1"/>
  <c r="AC4772" i="1"/>
  <c r="V4771" i="1"/>
  <c r="Z4771" i="1"/>
  <c r="Y4772" i="1"/>
  <c r="AE4772" i="1"/>
  <c r="AW4772" i="1"/>
  <c r="C4773" i="1"/>
  <c r="L4772" i="1"/>
  <c r="P4772" i="1"/>
  <c r="O4773" i="1"/>
  <c r="M4772" i="1"/>
  <c r="R4773" i="1"/>
  <c r="S4773" i="1"/>
  <c r="J4772" i="1"/>
  <c r="I4773" i="1"/>
  <c r="N4773" i="1"/>
  <c r="U4773" i="1"/>
  <c r="X4773" i="1"/>
  <c r="W4772" i="1"/>
  <c r="AB4773" i="1"/>
  <c r="AC4773" i="1"/>
  <c r="V4772" i="1"/>
  <c r="Z4772" i="1"/>
  <c r="Y4773" i="1"/>
  <c r="AE4773" i="1"/>
  <c r="AW4773" i="1"/>
  <c r="C4774" i="1"/>
  <c r="L4773" i="1"/>
  <c r="P4773" i="1"/>
  <c r="O4774" i="1"/>
  <c r="M4773" i="1"/>
  <c r="R4774" i="1"/>
  <c r="S4774" i="1"/>
  <c r="J4773" i="1"/>
  <c r="I4774" i="1"/>
  <c r="N4774" i="1"/>
  <c r="U4774" i="1"/>
  <c r="X4774" i="1"/>
  <c r="W4773" i="1"/>
  <c r="AB4774" i="1"/>
  <c r="AC4774" i="1"/>
  <c r="V4773" i="1"/>
  <c r="Z4773" i="1"/>
  <c r="Y4774" i="1"/>
  <c r="AE4774" i="1"/>
  <c r="AW4774" i="1"/>
  <c r="C4775" i="1"/>
  <c r="L4774" i="1"/>
  <c r="P4774" i="1"/>
  <c r="O4775" i="1"/>
  <c r="M4774" i="1"/>
  <c r="R4775" i="1"/>
  <c r="S4775" i="1"/>
  <c r="J4774" i="1"/>
  <c r="I4775" i="1"/>
  <c r="N4775" i="1"/>
  <c r="U4775" i="1"/>
  <c r="X4775" i="1"/>
  <c r="W4774" i="1"/>
  <c r="AB4775" i="1"/>
  <c r="AC4775" i="1"/>
  <c r="V4774" i="1"/>
  <c r="Z4774" i="1"/>
  <c r="Y4775" i="1"/>
  <c r="AE4775" i="1"/>
  <c r="AW4775" i="1"/>
  <c r="C4776" i="1"/>
  <c r="L4775" i="1"/>
  <c r="P4775" i="1"/>
  <c r="O4776" i="1"/>
  <c r="M4775" i="1"/>
  <c r="R4776" i="1"/>
  <c r="S4776" i="1"/>
  <c r="J4775" i="1"/>
  <c r="I4776" i="1"/>
  <c r="N4776" i="1"/>
  <c r="U4776" i="1"/>
  <c r="X4776" i="1"/>
  <c r="W4775" i="1"/>
  <c r="AB4776" i="1"/>
  <c r="AC4776" i="1"/>
  <c r="V4775" i="1"/>
  <c r="Z4775" i="1"/>
  <c r="Y4776" i="1"/>
  <c r="AE4776" i="1"/>
  <c r="AW4776" i="1"/>
  <c r="C4777" i="1"/>
  <c r="L4776" i="1"/>
  <c r="P4776" i="1"/>
  <c r="O4777" i="1"/>
  <c r="M4776" i="1"/>
  <c r="R4777" i="1"/>
  <c r="S4777" i="1"/>
  <c r="J4776" i="1"/>
  <c r="I4777" i="1"/>
  <c r="N4777" i="1"/>
  <c r="U4777" i="1"/>
  <c r="X4777" i="1"/>
  <c r="W4776" i="1"/>
  <c r="AB4777" i="1"/>
  <c r="AC4777" i="1"/>
  <c r="V4776" i="1"/>
  <c r="Z4776" i="1"/>
  <c r="Y4777" i="1"/>
  <c r="AE4777" i="1"/>
  <c r="AW4777" i="1"/>
  <c r="C4778" i="1"/>
  <c r="L4777" i="1"/>
  <c r="P4777" i="1"/>
  <c r="O4778" i="1"/>
  <c r="M4777" i="1"/>
  <c r="R4778" i="1"/>
  <c r="S4778" i="1"/>
  <c r="J4777" i="1"/>
  <c r="I4778" i="1"/>
  <c r="N4778" i="1"/>
  <c r="U4778" i="1"/>
  <c r="X4778" i="1"/>
  <c r="W4777" i="1"/>
  <c r="AB4778" i="1"/>
  <c r="AC4778" i="1"/>
  <c r="V4777" i="1"/>
  <c r="Z4777" i="1"/>
  <c r="Y4778" i="1"/>
  <c r="AE4778" i="1"/>
  <c r="AW4778" i="1"/>
  <c r="C4779" i="1"/>
  <c r="L4778" i="1"/>
  <c r="P4778" i="1"/>
  <c r="O4779" i="1"/>
  <c r="M4778" i="1"/>
  <c r="R4779" i="1"/>
  <c r="S4779" i="1"/>
  <c r="J4778" i="1"/>
  <c r="I4779" i="1"/>
  <c r="N4779" i="1"/>
  <c r="U4779" i="1"/>
  <c r="X4779" i="1"/>
  <c r="W4778" i="1"/>
  <c r="AB4779" i="1"/>
  <c r="AC4779" i="1"/>
  <c r="V4778" i="1"/>
  <c r="Z4778" i="1"/>
  <c r="Y4779" i="1"/>
  <c r="AE4779" i="1"/>
  <c r="AW4779" i="1"/>
  <c r="C4780" i="1"/>
  <c r="L4779" i="1"/>
  <c r="P4779" i="1"/>
  <c r="O4780" i="1"/>
  <c r="M4779" i="1"/>
  <c r="R4780" i="1"/>
  <c r="S4780" i="1"/>
  <c r="J4779" i="1"/>
  <c r="I4780" i="1"/>
  <c r="N4780" i="1"/>
  <c r="U4780" i="1"/>
  <c r="X4780" i="1"/>
  <c r="W4779" i="1"/>
  <c r="AB4780" i="1"/>
  <c r="AC4780" i="1"/>
  <c r="V4779" i="1"/>
  <c r="Z4779" i="1"/>
  <c r="Y4780" i="1"/>
  <c r="AE4780" i="1"/>
  <c r="AW4780" i="1"/>
  <c r="C4781" i="1"/>
  <c r="L4780" i="1"/>
  <c r="P4780" i="1"/>
  <c r="O4781" i="1"/>
  <c r="M4780" i="1"/>
  <c r="R4781" i="1"/>
  <c r="S4781" i="1"/>
  <c r="J4780" i="1"/>
  <c r="I4781" i="1"/>
  <c r="N4781" i="1"/>
  <c r="U4781" i="1"/>
  <c r="X4781" i="1"/>
  <c r="W4780" i="1"/>
  <c r="AB4781" i="1"/>
  <c r="AC4781" i="1"/>
  <c r="V4780" i="1"/>
  <c r="Z4780" i="1"/>
  <c r="Y4781" i="1"/>
  <c r="AE4781" i="1"/>
  <c r="AW4781" i="1"/>
  <c r="C4782" i="1"/>
  <c r="L4781" i="1"/>
  <c r="P4781" i="1"/>
  <c r="O4782" i="1"/>
  <c r="M4781" i="1"/>
  <c r="R4782" i="1"/>
  <c r="S4782" i="1"/>
  <c r="J4781" i="1"/>
  <c r="I4782" i="1"/>
  <c r="N4782" i="1"/>
  <c r="U4782" i="1"/>
  <c r="X4782" i="1"/>
  <c r="W4781" i="1"/>
  <c r="AB4782" i="1"/>
  <c r="AC4782" i="1"/>
  <c r="V4781" i="1"/>
  <c r="Z4781" i="1"/>
  <c r="Y4782" i="1"/>
  <c r="AE4782" i="1"/>
  <c r="AW4782" i="1"/>
  <c r="C4783" i="1"/>
  <c r="L4782" i="1"/>
  <c r="P4782" i="1"/>
  <c r="O4783" i="1"/>
  <c r="M4782" i="1"/>
  <c r="R4783" i="1"/>
  <c r="S4783" i="1"/>
  <c r="J4782" i="1"/>
  <c r="I4783" i="1"/>
  <c r="N4783" i="1"/>
  <c r="U4783" i="1"/>
  <c r="X4783" i="1"/>
  <c r="W4782" i="1"/>
  <c r="AB4783" i="1"/>
  <c r="AC4783" i="1"/>
  <c r="V4782" i="1"/>
  <c r="Z4782" i="1"/>
  <c r="Y4783" i="1"/>
  <c r="AE4783" i="1"/>
  <c r="AW4783" i="1"/>
  <c r="C4784" i="1"/>
  <c r="L4783" i="1"/>
  <c r="P4783" i="1"/>
  <c r="O4784" i="1"/>
  <c r="M4783" i="1"/>
  <c r="R4784" i="1"/>
  <c r="S4784" i="1"/>
  <c r="J4783" i="1"/>
  <c r="I4784" i="1"/>
  <c r="N4784" i="1"/>
  <c r="U4784" i="1"/>
  <c r="X4784" i="1"/>
  <c r="W4783" i="1"/>
  <c r="AB4784" i="1"/>
  <c r="AC4784" i="1"/>
  <c r="V4783" i="1"/>
  <c r="Z4783" i="1"/>
  <c r="Y4784" i="1"/>
  <c r="AE4784" i="1"/>
  <c r="AW4784" i="1"/>
  <c r="C4785" i="1"/>
  <c r="L4784" i="1"/>
  <c r="P4784" i="1"/>
  <c r="O4785" i="1"/>
  <c r="M4784" i="1"/>
  <c r="R4785" i="1"/>
  <c r="S4785" i="1"/>
  <c r="J4784" i="1"/>
  <c r="I4785" i="1"/>
  <c r="N4785" i="1"/>
  <c r="U4785" i="1"/>
  <c r="X4785" i="1"/>
  <c r="W4784" i="1"/>
  <c r="AB4785" i="1"/>
  <c r="AC4785" i="1"/>
  <c r="V4784" i="1"/>
  <c r="Z4784" i="1"/>
  <c r="Y4785" i="1"/>
  <c r="AE4785" i="1"/>
  <c r="AW4785" i="1"/>
  <c r="C4786" i="1"/>
  <c r="L4785" i="1"/>
  <c r="P4785" i="1"/>
  <c r="O4786" i="1"/>
  <c r="M4785" i="1"/>
  <c r="R4786" i="1"/>
  <c r="S4786" i="1"/>
  <c r="J4785" i="1"/>
  <c r="I4786" i="1"/>
  <c r="N4786" i="1"/>
  <c r="U4786" i="1"/>
  <c r="X4786" i="1"/>
  <c r="W4785" i="1"/>
  <c r="AB4786" i="1"/>
  <c r="AC4786" i="1"/>
  <c r="V4785" i="1"/>
  <c r="Z4785" i="1"/>
  <c r="Y4786" i="1"/>
  <c r="AE4786" i="1"/>
  <c r="AW4786" i="1"/>
  <c r="C4787" i="1"/>
  <c r="L4786" i="1"/>
  <c r="P4786" i="1"/>
  <c r="O4787" i="1"/>
  <c r="M4786" i="1"/>
  <c r="R4787" i="1"/>
  <c r="S4787" i="1"/>
  <c r="J4786" i="1"/>
  <c r="I4787" i="1"/>
  <c r="N4787" i="1"/>
  <c r="U4787" i="1"/>
  <c r="X4787" i="1"/>
  <c r="W4786" i="1"/>
  <c r="AB4787" i="1"/>
  <c r="AC4787" i="1"/>
  <c r="V4786" i="1"/>
  <c r="Z4786" i="1"/>
  <c r="Y4787" i="1"/>
  <c r="AE4787" i="1"/>
  <c r="AW4787" i="1"/>
  <c r="C4788" i="1"/>
  <c r="L4787" i="1"/>
  <c r="P4787" i="1"/>
  <c r="O4788" i="1"/>
  <c r="M4787" i="1"/>
  <c r="R4788" i="1"/>
  <c r="S4788" i="1"/>
  <c r="J4787" i="1"/>
  <c r="I4788" i="1"/>
  <c r="N4788" i="1"/>
  <c r="U4788" i="1"/>
  <c r="X4788" i="1"/>
  <c r="W4787" i="1"/>
  <c r="AB4788" i="1"/>
  <c r="AC4788" i="1"/>
  <c r="V4787" i="1"/>
  <c r="Z4787" i="1"/>
  <c r="Y4788" i="1"/>
  <c r="AE4788" i="1"/>
  <c r="AW4788" i="1"/>
  <c r="C4789" i="1"/>
  <c r="L4788" i="1"/>
  <c r="P4788" i="1"/>
  <c r="O4789" i="1"/>
  <c r="M4788" i="1"/>
  <c r="R4789" i="1"/>
  <c r="S4789" i="1"/>
  <c r="J4788" i="1"/>
  <c r="I4789" i="1"/>
  <c r="N4789" i="1"/>
  <c r="U4789" i="1"/>
  <c r="X4789" i="1"/>
  <c r="W4788" i="1"/>
  <c r="AB4789" i="1"/>
  <c r="AC4789" i="1"/>
  <c r="V4788" i="1"/>
  <c r="Z4788" i="1"/>
  <c r="Y4789" i="1"/>
  <c r="AE4789" i="1"/>
  <c r="AW4789" i="1"/>
  <c r="C4790" i="1"/>
  <c r="L4789" i="1"/>
  <c r="P4789" i="1"/>
  <c r="O4790" i="1"/>
  <c r="M4789" i="1"/>
  <c r="R4790" i="1"/>
  <c r="S4790" i="1"/>
  <c r="J4789" i="1"/>
  <c r="I4790" i="1"/>
  <c r="N4790" i="1"/>
  <c r="U4790" i="1"/>
  <c r="X4790" i="1"/>
  <c r="W4789" i="1"/>
  <c r="AB4790" i="1"/>
  <c r="AC4790" i="1"/>
  <c r="V4789" i="1"/>
  <c r="Z4789" i="1"/>
  <c r="Y4790" i="1"/>
  <c r="AE4790" i="1"/>
  <c r="AW4790" i="1"/>
  <c r="C4791" i="1"/>
  <c r="L4790" i="1"/>
  <c r="P4790" i="1"/>
  <c r="O4791" i="1"/>
  <c r="M4790" i="1"/>
  <c r="R4791" i="1"/>
  <c r="S4791" i="1"/>
  <c r="J4790" i="1"/>
  <c r="I4791" i="1"/>
  <c r="N4791" i="1"/>
  <c r="U4791" i="1"/>
  <c r="X4791" i="1"/>
  <c r="W4790" i="1"/>
  <c r="AB4791" i="1"/>
  <c r="AC4791" i="1"/>
  <c r="V4790" i="1"/>
  <c r="Z4790" i="1"/>
  <c r="Y4791" i="1"/>
  <c r="AE4791" i="1"/>
  <c r="AW4791" i="1"/>
  <c r="C4792" i="1"/>
  <c r="L4791" i="1"/>
  <c r="P4791" i="1"/>
  <c r="O4792" i="1"/>
  <c r="M4791" i="1"/>
  <c r="R4792" i="1"/>
  <c r="S4792" i="1"/>
  <c r="J4791" i="1"/>
  <c r="I4792" i="1"/>
  <c r="N4792" i="1"/>
  <c r="U4792" i="1"/>
  <c r="X4792" i="1"/>
  <c r="W4791" i="1"/>
  <c r="AB4792" i="1"/>
  <c r="AC4792" i="1"/>
  <c r="V4791" i="1"/>
  <c r="Z4791" i="1"/>
  <c r="Y4792" i="1"/>
  <c r="AE4792" i="1"/>
  <c r="AW4792" i="1"/>
  <c r="C4793" i="1"/>
  <c r="L4792" i="1"/>
  <c r="P4792" i="1"/>
  <c r="O4793" i="1"/>
  <c r="M4792" i="1"/>
  <c r="R4793" i="1"/>
  <c r="S4793" i="1"/>
  <c r="J4792" i="1"/>
  <c r="I4793" i="1"/>
  <c r="N4793" i="1"/>
  <c r="U4793" i="1"/>
  <c r="X4793" i="1"/>
  <c r="W4792" i="1"/>
  <c r="AB4793" i="1"/>
  <c r="AC4793" i="1"/>
  <c r="V4792" i="1"/>
  <c r="Z4792" i="1"/>
  <c r="Y4793" i="1"/>
  <c r="AE4793" i="1"/>
  <c r="AW4793" i="1"/>
  <c r="C4794" i="1"/>
  <c r="L4793" i="1"/>
  <c r="P4793" i="1"/>
  <c r="O4794" i="1"/>
  <c r="M4793" i="1"/>
  <c r="R4794" i="1"/>
  <c r="S4794" i="1"/>
  <c r="J4793" i="1"/>
  <c r="I4794" i="1"/>
  <c r="N4794" i="1"/>
  <c r="U4794" i="1"/>
  <c r="X4794" i="1"/>
  <c r="W4793" i="1"/>
  <c r="AB4794" i="1"/>
  <c r="AC4794" i="1"/>
  <c r="V4793" i="1"/>
  <c r="Z4793" i="1"/>
  <c r="Y4794" i="1"/>
  <c r="AE4794" i="1"/>
  <c r="AW4794" i="1"/>
  <c r="C4795" i="1"/>
  <c r="L4794" i="1"/>
  <c r="P4794" i="1"/>
  <c r="O4795" i="1"/>
  <c r="M4794" i="1"/>
  <c r="R4795" i="1"/>
  <c r="S4795" i="1"/>
  <c r="J4794" i="1"/>
  <c r="I4795" i="1"/>
  <c r="N4795" i="1"/>
  <c r="U4795" i="1"/>
  <c r="X4795" i="1"/>
  <c r="W4794" i="1"/>
  <c r="AB4795" i="1"/>
  <c r="AC4795" i="1"/>
  <c r="V4794" i="1"/>
  <c r="Z4794" i="1"/>
  <c r="Y4795" i="1"/>
  <c r="AE4795" i="1"/>
  <c r="AW4795" i="1"/>
  <c r="C4796" i="1"/>
  <c r="L4795" i="1"/>
  <c r="P4795" i="1"/>
  <c r="O4796" i="1"/>
  <c r="M4795" i="1"/>
  <c r="R4796" i="1"/>
  <c r="S4796" i="1"/>
  <c r="J4795" i="1"/>
  <c r="I4796" i="1"/>
  <c r="N4796" i="1"/>
  <c r="U4796" i="1"/>
  <c r="X4796" i="1"/>
  <c r="W4795" i="1"/>
  <c r="AB4796" i="1"/>
  <c r="AC4796" i="1"/>
  <c r="V4795" i="1"/>
  <c r="Z4795" i="1"/>
  <c r="Y4796" i="1"/>
  <c r="AE4796" i="1"/>
  <c r="AW4796" i="1"/>
  <c r="C4797" i="1"/>
  <c r="L4796" i="1"/>
  <c r="P4796" i="1"/>
  <c r="O4797" i="1"/>
  <c r="M4796" i="1"/>
  <c r="R4797" i="1"/>
  <c r="S4797" i="1"/>
  <c r="J4796" i="1"/>
  <c r="I4797" i="1"/>
  <c r="N4797" i="1"/>
  <c r="U4797" i="1"/>
  <c r="X4797" i="1"/>
  <c r="W4796" i="1"/>
  <c r="AB4797" i="1"/>
  <c r="AC4797" i="1"/>
  <c r="V4796" i="1"/>
  <c r="Z4796" i="1"/>
  <c r="Y4797" i="1"/>
  <c r="AE4797" i="1"/>
  <c r="AW4797" i="1"/>
  <c r="C4798" i="1"/>
  <c r="L4797" i="1"/>
  <c r="P4797" i="1"/>
  <c r="O4798" i="1"/>
  <c r="M4797" i="1"/>
  <c r="R4798" i="1"/>
  <c r="S4798" i="1"/>
  <c r="J4797" i="1"/>
  <c r="I4798" i="1"/>
  <c r="N4798" i="1"/>
  <c r="U4798" i="1"/>
  <c r="X4798" i="1"/>
  <c r="W4797" i="1"/>
  <c r="AB4798" i="1"/>
  <c r="AC4798" i="1"/>
  <c r="V4797" i="1"/>
  <c r="Z4797" i="1"/>
  <c r="Y4798" i="1"/>
  <c r="AE4798" i="1"/>
  <c r="AW4798" i="1"/>
  <c r="C4799" i="1"/>
  <c r="L4798" i="1"/>
  <c r="P4798" i="1"/>
  <c r="O4799" i="1"/>
  <c r="M4798" i="1"/>
  <c r="R4799" i="1"/>
  <c r="S4799" i="1"/>
  <c r="J4798" i="1"/>
  <c r="I4799" i="1"/>
  <c r="N4799" i="1"/>
  <c r="U4799" i="1"/>
  <c r="X4799" i="1"/>
  <c r="W4798" i="1"/>
  <c r="AB4799" i="1"/>
  <c r="AC4799" i="1"/>
  <c r="V4798" i="1"/>
  <c r="Z4798" i="1"/>
  <c r="Y4799" i="1"/>
  <c r="AE4799" i="1"/>
  <c r="AW4799" i="1"/>
  <c r="C4800" i="1"/>
  <c r="L4799" i="1"/>
  <c r="P4799" i="1"/>
  <c r="O4800" i="1"/>
  <c r="M4799" i="1"/>
  <c r="R4800" i="1"/>
  <c r="S4800" i="1"/>
  <c r="J4799" i="1"/>
  <c r="I4800" i="1"/>
  <c r="N4800" i="1"/>
  <c r="U4800" i="1"/>
  <c r="X4800" i="1"/>
  <c r="W4799" i="1"/>
  <c r="AB4800" i="1"/>
  <c r="AC4800" i="1"/>
  <c r="V4799" i="1"/>
  <c r="Z4799" i="1"/>
  <c r="Y4800" i="1"/>
  <c r="AE4800" i="1"/>
  <c r="AW4800" i="1"/>
  <c r="C4801" i="1"/>
  <c r="L4800" i="1"/>
  <c r="P4800" i="1"/>
  <c r="O4801" i="1"/>
  <c r="M4800" i="1"/>
  <c r="R4801" i="1"/>
  <c r="S4801" i="1"/>
  <c r="J4800" i="1"/>
  <c r="I4801" i="1"/>
  <c r="N4801" i="1"/>
  <c r="U4801" i="1"/>
  <c r="X4801" i="1"/>
  <c r="W4800" i="1"/>
  <c r="AB4801" i="1"/>
  <c r="AC4801" i="1"/>
  <c r="V4800" i="1"/>
  <c r="Z4800" i="1"/>
  <c r="Y4801" i="1"/>
  <c r="AE4801" i="1"/>
  <c r="AW4801" i="1"/>
  <c r="C4802" i="1"/>
  <c r="L4801" i="1"/>
  <c r="P4801" i="1"/>
  <c r="O4802" i="1"/>
  <c r="M4801" i="1"/>
  <c r="R4802" i="1"/>
  <c r="S4802" i="1"/>
  <c r="J4801" i="1"/>
  <c r="I4802" i="1"/>
  <c r="N4802" i="1"/>
  <c r="U4802" i="1"/>
  <c r="X4802" i="1"/>
  <c r="W4801" i="1"/>
  <c r="AB4802" i="1"/>
  <c r="AC4802" i="1"/>
  <c r="V4801" i="1"/>
  <c r="Z4801" i="1"/>
  <c r="Y4802" i="1"/>
  <c r="AE4802" i="1"/>
  <c r="AW4802" i="1"/>
  <c r="C4803" i="1"/>
  <c r="L4802" i="1"/>
  <c r="P4802" i="1"/>
  <c r="O4803" i="1"/>
  <c r="M4802" i="1"/>
  <c r="R4803" i="1"/>
  <c r="S4803" i="1"/>
  <c r="J4802" i="1"/>
  <c r="I4803" i="1"/>
  <c r="N4803" i="1"/>
  <c r="U4803" i="1"/>
  <c r="X4803" i="1"/>
  <c r="W4802" i="1"/>
  <c r="AB4803" i="1"/>
  <c r="AC4803" i="1"/>
  <c r="V4802" i="1"/>
  <c r="Z4802" i="1"/>
  <c r="Y4803" i="1"/>
  <c r="AE4803" i="1"/>
  <c r="AW4803" i="1"/>
  <c r="C4804" i="1"/>
  <c r="L4803" i="1"/>
  <c r="P4803" i="1"/>
  <c r="O4804" i="1"/>
  <c r="M4803" i="1"/>
  <c r="R4804" i="1"/>
  <c r="S4804" i="1"/>
  <c r="J4803" i="1"/>
  <c r="I4804" i="1"/>
  <c r="N4804" i="1"/>
  <c r="U4804" i="1"/>
  <c r="X4804" i="1"/>
  <c r="W4803" i="1"/>
  <c r="AB4804" i="1"/>
  <c r="AC4804" i="1"/>
  <c r="V4803" i="1"/>
  <c r="Z4803" i="1"/>
  <c r="Y4804" i="1"/>
  <c r="AE4804" i="1"/>
  <c r="AW4804" i="1"/>
  <c r="C4805" i="1"/>
  <c r="L4804" i="1"/>
  <c r="P4804" i="1"/>
  <c r="O4805" i="1"/>
  <c r="M4804" i="1"/>
  <c r="R4805" i="1"/>
  <c r="S4805" i="1"/>
  <c r="J4804" i="1"/>
  <c r="I4805" i="1"/>
  <c r="N4805" i="1"/>
  <c r="U4805" i="1"/>
  <c r="X4805" i="1"/>
  <c r="W4804" i="1"/>
  <c r="AB4805" i="1"/>
  <c r="AC4805" i="1"/>
  <c r="V4804" i="1"/>
  <c r="Z4804" i="1"/>
  <c r="Y4805" i="1"/>
  <c r="AE4805" i="1"/>
  <c r="AW4805" i="1"/>
  <c r="C4806" i="1"/>
  <c r="L4805" i="1"/>
  <c r="P4805" i="1"/>
  <c r="O4806" i="1"/>
  <c r="M4805" i="1"/>
  <c r="R4806" i="1"/>
  <c r="S4806" i="1"/>
  <c r="J4805" i="1"/>
  <c r="I4806" i="1"/>
  <c r="N4806" i="1"/>
  <c r="U4806" i="1"/>
  <c r="X4806" i="1"/>
  <c r="W4805" i="1"/>
  <c r="AB4806" i="1"/>
  <c r="AC4806" i="1"/>
  <c r="V4805" i="1"/>
  <c r="Z4805" i="1"/>
  <c r="Y4806" i="1"/>
  <c r="AE4806" i="1"/>
  <c r="AW4806" i="1"/>
  <c r="C4807" i="1"/>
  <c r="L4806" i="1"/>
  <c r="P4806" i="1"/>
  <c r="O4807" i="1"/>
  <c r="M4806" i="1"/>
  <c r="R4807" i="1"/>
  <c r="S4807" i="1"/>
  <c r="J4806" i="1"/>
  <c r="I4807" i="1"/>
  <c r="N4807" i="1"/>
  <c r="U4807" i="1"/>
  <c r="X4807" i="1"/>
  <c r="W4806" i="1"/>
  <c r="AB4807" i="1"/>
  <c r="AC4807" i="1"/>
  <c r="V4806" i="1"/>
  <c r="Z4806" i="1"/>
  <c r="Y4807" i="1"/>
  <c r="AE4807" i="1"/>
  <c r="AW4807" i="1"/>
  <c r="C4808" i="1"/>
  <c r="L4807" i="1"/>
  <c r="P4807" i="1"/>
  <c r="O4808" i="1"/>
  <c r="M4807" i="1"/>
  <c r="R4808" i="1"/>
  <c r="S4808" i="1"/>
  <c r="J4807" i="1"/>
  <c r="I4808" i="1"/>
  <c r="N4808" i="1"/>
  <c r="U4808" i="1"/>
  <c r="X4808" i="1"/>
  <c r="W4807" i="1"/>
  <c r="AB4808" i="1"/>
  <c r="AC4808" i="1"/>
  <c r="V4807" i="1"/>
  <c r="Z4807" i="1"/>
  <c r="Y4808" i="1"/>
  <c r="AE4808" i="1"/>
  <c r="AW4808" i="1"/>
  <c r="C4809" i="1"/>
  <c r="L4808" i="1"/>
  <c r="P4808" i="1"/>
  <c r="O4809" i="1"/>
  <c r="M4808" i="1"/>
  <c r="R4809" i="1"/>
  <c r="S4809" i="1"/>
  <c r="J4808" i="1"/>
  <c r="I4809" i="1"/>
  <c r="N4809" i="1"/>
  <c r="U4809" i="1"/>
  <c r="X4809" i="1"/>
  <c r="W4808" i="1"/>
  <c r="AB4809" i="1"/>
  <c r="AC4809" i="1"/>
  <c r="V4808" i="1"/>
  <c r="Z4808" i="1"/>
  <c r="Y4809" i="1"/>
  <c r="AE4809" i="1"/>
  <c r="AW4809" i="1"/>
  <c r="C4810" i="1"/>
  <c r="L4809" i="1"/>
  <c r="P4809" i="1"/>
  <c r="O4810" i="1"/>
  <c r="M4809" i="1"/>
  <c r="R4810" i="1"/>
  <c r="S4810" i="1"/>
  <c r="J4809" i="1"/>
  <c r="I4810" i="1"/>
  <c r="N4810" i="1"/>
  <c r="U4810" i="1"/>
  <c r="X4810" i="1"/>
  <c r="W4809" i="1"/>
  <c r="AB4810" i="1"/>
  <c r="AC4810" i="1"/>
  <c r="V4809" i="1"/>
  <c r="Z4809" i="1"/>
  <c r="Y4810" i="1"/>
  <c r="AE4810" i="1"/>
  <c r="AW4810" i="1"/>
  <c r="C4811" i="1"/>
  <c r="L4810" i="1"/>
  <c r="P4810" i="1"/>
  <c r="O4811" i="1"/>
  <c r="M4810" i="1"/>
  <c r="R4811" i="1"/>
  <c r="S4811" i="1"/>
  <c r="J4810" i="1"/>
  <c r="I4811" i="1"/>
  <c r="N4811" i="1"/>
  <c r="U4811" i="1"/>
  <c r="X4811" i="1"/>
  <c r="W4810" i="1"/>
  <c r="AB4811" i="1"/>
  <c r="AC4811" i="1"/>
  <c r="V4810" i="1"/>
  <c r="Z4810" i="1"/>
  <c r="Y4811" i="1"/>
  <c r="AE4811" i="1"/>
  <c r="AW4811" i="1"/>
  <c r="C4812" i="1"/>
  <c r="L4811" i="1"/>
  <c r="P4811" i="1"/>
  <c r="O4812" i="1"/>
  <c r="M4811" i="1"/>
  <c r="R4812" i="1"/>
  <c r="S4812" i="1"/>
  <c r="J4811" i="1"/>
  <c r="I4812" i="1"/>
  <c r="N4812" i="1"/>
  <c r="U4812" i="1"/>
  <c r="X4812" i="1"/>
  <c r="W4811" i="1"/>
  <c r="AB4812" i="1"/>
  <c r="AC4812" i="1"/>
  <c r="V4811" i="1"/>
  <c r="Z4811" i="1"/>
  <c r="Y4812" i="1"/>
  <c r="AE4812" i="1"/>
  <c r="AW4812" i="1"/>
  <c r="C4813" i="1"/>
  <c r="L4812" i="1"/>
  <c r="P4812" i="1"/>
  <c r="O4813" i="1"/>
  <c r="M4812" i="1"/>
  <c r="R4813" i="1"/>
  <c r="S4813" i="1"/>
  <c r="J4812" i="1"/>
  <c r="I4813" i="1"/>
  <c r="N4813" i="1"/>
  <c r="U4813" i="1"/>
  <c r="X4813" i="1"/>
  <c r="W4812" i="1"/>
  <c r="AB4813" i="1"/>
  <c r="AC4813" i="1"/>
  <c r="V4812" i="1"/>
  <c r="Z4812" i="1"/>
  <c r="Y4813" i="1"/>
  <c r="AE4813" i="1"/>
  <c r="AW4813" i="1"/>
  <c r="C4814" i="1"/>
  <c r="L4813" i="1"/>
  <c r="P4813" i="1"/>
  <c r="O4814" i="1"/>
  <c r="M4813" i="1"/>
  <c r="R4814" i="1"/>
  <c r="S4814" i="1"/>
  <c r="J4813" i="1"/>
  <c r="I4814" i="1"/>
  <c r="N4814" i="1"/>
  <c r="U4814" i="1"/>
  <c r="X4814" i="1"/>
  <c r="W4813" i="1"/>
  <c r="AB4814" i="1"/>
  <c r="AC4814" i="1"/>
  <c r="V4813" i="1"/>
  <c r="Z4813" i="1"/>
  <c r="Y4814" i="1"/>
  <c r="AE4814" i="1"/>
  <c r="AW4814" i="1"/>
  <c r="C4815" i="1"/>
  <c r="L4814" i="1"/>
  <c r="P4814" i="1"/>
  <c r="O4815" i="1"/>
  <c r="M4814" i="1"/>
  <c r="R4815" i="1"/>
  <c r="S4815" i="1"/>
  <c r="J4814" i="1"/>
  <c r="I4815" i="1"/>
  <c r="N4815" i="1"/>
  <c r="U4815" i="1"/>
  <c r="X4815" i="1"/>
  <c r="W4814" i="1"/>
  <c r="AB4815" i="1"/>
  <c r="AC4815" i="1"/>
  <c r="V4814" i="1"/>
  <c r="Z4814" i="1"/>
  <c r="Y4815" i="1"/>
  <c r="AE4815" i="1"/>
  <c r="AW4815" i="1"/>
  <c r="C4816" i="1"/>
  <c r="L4815" i="1"/>
  <c r="P4815" i="1"/>
  <c r="O4816" i="1"/>
  <c r="M4815" i="1"/>
  <c r="R4816" i="1"/>
  <c r="S4816" i="1"/>
  <c r="J4815" i="1"/>
  <c r="I4816" i="1"/>
  <c r="N4816" i="1"/>
  <c r="U4816" i="1"/>
  <c r="X4816" i="1"/>
  <c r="W4815" i="1"/>
  <c r="AB4816" i="1"/>
  <c r="AC4816" i="1"/>
  <c r="V4815" i="1"/>
  <c r="Z4815" i="1"/>
  <c r="Y4816" i="1"/>
  <c r="AE4816" i="1"/>
  <c r="AW4816" i="1"/>
  <c r="C4817" i="1"/>
  <c r="L4816" i="1"/>
  <c r="P4816" i="1"/>
  <c r="O4817" i="1"/>
  <c r="M4816" i="1"/>
  <c r="R4817" i="1"/>
  <c r="S4817" i="1"/>
  <c r="J4816" i="1"/>
  <c r="I4817" i="1"/>
  <c r="N4817" i="1"/>
  <c r="U4817" i="1"/>
  <c r="X4817" i="1"/>
  <c r="W4816" i="1"/>
  <c r="AB4817" i="1"/>
  <c r="AC4817" i="1"/>
  <c r="V4816" i="1"/>
  <c r="Z4816" i="1"/>
  <c r="Y4817" i="1"/>
  <c r="AE4817" i="1"/>
  <c r="AW4817" i="1"/>
  <c r="C4818" i="1"/>
  <c r="L4817" i="1"/>
  <c r="P4817" i="1"/>
  <c r="O4818" i="1"/>
  <c r="M4817" i="1"/>
  <c r="R4818" i="1"/>
  <c r="S4818" i="1"/>
  <c r="J4817" i="1"/>
  <c r="I4818" i="1"/>
  <c r="N4818" i="1"/>
  <c r="U4818" i="1"/>
  <c r="X4818" i="1"/>
  <c r="W4817" i="1"/>
  <c r="AB4818" i="1"/>
  <c r="AC4818" i="1"/>
  <c r="V4817" i="1"/>
  <c r="Z4817" i="1"/>
  <c r="Y4818" i="1"/>
  <c r="AE4818" i="1"/>
  <c r="AW4818" i="1"/>
  <c r="C4819" i="1"/>
  <c r="L4818" i="1"/>
  <c r="P4818" i="1"/>
  <c r="O4819" i="1"/>
  <c r="M4818" i="1"/>
  <c r="R4819" i="1"/>
  <c r="S4819" i="1"/>
  <c r="J4818" i="1"/>
  <c r="I4819" i="1"/>
  <c r="N4819" i="1"/>
  <c r="U4819" i="1"/>
  <c r="X4819" i="1"/>
  <c r="W4818" i="1"/>
  <c r="AB4819" i="1"/>
  <c r="AC4819" i="1"/>
  <c r="V4818" i="1"/>
  <c r="Z4818" i="1"/>
  <c r="Y4819" i="1"/>
  <c r="AE4819" i="1"/>
  <c r="AW4819" i="1"/>
  <c r="C4820" i="1"/>
  <c r="L4819" i="1"/>
  <c r="P4819" i="1"/>
  <c r="O4820" i="1"/>
  <c r="M4819" i="1"/>
  <c r="R4820" i="1"/>
  <c r="S4820" i="1"/>
  <c r="J4819" i="1"/>
  <c r="I4820" i="1"/>
  <c r="N4820" i="1"/>
  <c r="U4820" i="1"/>
  <c r="X4820" i="1"/>
  <c r="W4819" i="1"/>
  <c r="AB4820" i="1"/>
  <c r="AC4820" i="1"/>
  <c r="V4819" i="1"/>
  <c r="Z4819" i="1"/>
  <c r="Y4820" i="1"/>
  <c r="AE4820" i="1"/>
  <c r="AW4820" i="1"/>
  <c r="C4821" i="1"/>
  <c r="L4820" i="1"/>
  <c r="P4820" i="1"/>
  <c r="O4821" i="1"/>
  <c r="M4820" i="1"/>
  <c r="R4821" i="1"/>
  <c r="S4821" i="1"/>
  <c r="J4820" i="1"/>
  <c r="I4821" i="1"/>
  <c r="N4821" i="1"/>
  <c r="U4821" i="1"/>
  <c r="X4821" i="1"/>
  <c r="W4820" i="1"/>
  <c r="AB4821" i="1"/>
  <c r="AC4821" i="1"/>
  <c r="V4820" i="1"/>
  <c r="Z4820" i="1"/>
  <c r="Y4821" i="1"/>
  <c r="AE4821" i="1"/>
  <c r="AW4821" i="1"/>
  <c r="C4822" i="1"/>
  <c r="L4821" i="1"/>
  <c r="P4821" i="1"/>
  <c r="O4822" i="1"/>
  <c r="M4821" i="1"/>
  <c r="R4822" i="1"/>
  <c r="S4822" i="1"/>
  <c r="J4821" i="1"/>
  <c r="I4822" i="1"/>
  <c r="N4822" i="1"/>
  <c r="U4822" i="1"/>
  <c r="X4822" i="1"/>
  <c r="W4821" i="1"/>
  <c r="AB4822" i="1"/>
  <c r="AC4822" i="1"/>
  <c r="V4821" i="1"/>
  <c r="Z4821" i="1"/>
  <c r="Y4822" i="1"/>
  <c r="AE4822" i="1"/>
  <c r="AW4822" i="1"/>
  <c r="C4823" i="1"/>
  <c r="L4822" i="1"/>
  <c r="P4822" i="1"/>
  <c r="O4823" i="1"/>
  <c r="M4822" i="1"/>
  <c r="R4823" i="1"/>
  <c r="S4823" i="1"/>
  <c r="J4822" i="1"/>
  <c r="I4823" i="1"/>
  <c r="N4823" i="1"/>
  <c r="U4823" i="1"/>
  <c r="X4823" i="1"/>
  <c r="W4822" i="1"/>
  <c r="AB4823" i="1"/>
  <c r="AC4823" i="1"/>
  <c r="V4822" i="1"/>
  <c r="Z4822" i="1"/>
  <c r="Y4823" i="1"/>
  <c r="AE4823" i="1"/>
  <c r="AW4823" i="1"/>
  <c r="C4824" i="1"/>
  <c r="L4823" i="1"/>
  <c r="P4823" i="1"/>
  <c r="O4824" i="1"/>
  <c r="M4823" i="1"/>
  <c r="R4824" i="1"/>
  <c r="S4824" i="1"/>
  <c r="J4823" i="1"/>
  <c r="I4824" i="1"/>
  <c r="N4824" i="1"/>
  <c r="U4824" i="1"/>
  <c r="X4824" i="1"/>
  <c r="W4823" i="1"/>
  <c r="AB4824" i="1"/>
  <c r="AC4824" i="1"/>
  <c r="V4823" i="1"/>
  <c r="Z4823" i="1"/>
  <c r="Y4824" i="1"/>
  <c r="AE4824" i="1"/>
  <c r="AW4824" i="1"/>
  <c r="C4825" i="1"/>
  <c r="L4824" i="1"/>
  <c r="P4824" i="1"/>
  <c r="O4825" i="1"/>
  <c r="M4824" i="1"/>
  <c r="R4825" i="1"/>
  <c r="S4825" i="1"/>
  <c r="J4824" i="1"/>
  <c r="I4825" i="1"/>
  <c r="N4825" i="1"/>
  <c r="U4825" i="1"/>
  <c r="X4825" i="1"/>
  <c r="W4824" i="1"/>
  <c r="AB4825" i="1"/>
  <c r="AC4825" i="1"/>
  <c r="V4824" i="1"/>
  <c r="Z4824" i="1"/>
  <c r="Y4825" i="1"/>
  <c r="AE4825" i="1"/>
  <c r="AW4825" i="1"/>
  <c r="C4826" i="1"/>
  <c r="L4825" i="1"/>
  <c r="P4825" i="1"/>
  <c r="O4826" i="1"/>
  <c r="M4825" i="1"/>
  <c r="R4826" i="1"/>
  <c r="S4826" i="1"/>
  <c r="J4825" i="1"/>
  <c r="I4826" i="1"/>
  <c r="N4826" i="1"/>
  <c r="U4826" i="1"/>
  <c r="X4826" i="1"/>
  <c r="W4825" i="1"/>
  <c r="AB4826" i="1"/>
  <c r="AC4826" i="1"/>
  <c r="V4825" i="1"/>
  <c r="Z4825" i="1"/>
  <c r="Y4826" i="1"/>
  <c r="AE4826" i="1"/>
  <c r="AW4826" i="1"/>
  <c r="C4827" i="1"/>
  <c r="L4826" i="1"/>
  <c r="P4826" i="1"/>
  <c r="O4827" i="1"/>
  <c r="M4826" i="1"/>
  <c r="R4827" i="1"/>
  <c r="S4827" i="1"/>
  <c r="J4826" i="1"/>
  <c r="I4827" i="1"/>
  <c r="N4827" i="1"/>
  <c r="U4827" i="1"/>
  <c r="X4827" i="1"/>
  <c r="W4826" i="1"/>
  <c r="AB4827" i="1"/>
  <c r="AC4827" i="1"/>
  <c r="V4826" i="1"/>
  <c r="Z4826" i="1"/>
  <c r="Y4827" i="1"/>
  <c r="AE4827" i="1"/>
  <c r="AW4827" i="1"/>
  <c r="C4828" i="1"/>
  <c r="L4827" i="1"/>
  <c r="P4827" i="1"/>
  <c r="O4828" i="1"/>
  <c r="M4827" i="1"/>
  <c r="R4828" i="1"/>
  <c r="S4828" i="1"/>
  <c r="J4827" i="1"/>
  <c r="I4828" i="1"/>
  <c r="N4828" i="1"/>
  <c r="U4828" i="1"/>
  <c r="X4828" i="1"/>
  <c r="W4827" i="1"/>
  <c r="AB4828" i="1"/>
  <c r="AC4828" i="1"/>
  <c r="V4827" i="1"/>
  <c r="Z4827" i="1"/>
  <c r="Y4828" i="1"/>
  <c r="AE4828" i="1"/>
  <c r="AW4828" i="1"/>
  <c r="C4829" i="1"/>
  <c r="L4828" i="1"/>
  <c r="P4828" i="1"/>
  <c r="O4829" i="1"/>
  <c r="M4828" i="1"/>
  <c r="R4829" i="1"/>
  <c r="S4829" i="1"/>
  <c r="J4828" i="1"/>
  <c r="I4829" i="1"/>
  <c r="N4829" i="1"/>
  <c r="U4829" i="1"/>
  <c r="X4829" i="1"/>
  <c r="W4828" i="1"/>
  <c r="AB4829" i="1"/>
  <c r="AC4829" i="1"/>
  <c r="V4828" i="1"/>
  <c r="Z4828" i="1"/>
  <c r="Y4829" i="1"/>
  <c r="AE4829" i="1"/>
  <c r="AW4829" i="1"/>
  <c r="C4830" i="1"/>
  <c r="L4829" i="1"/>
  <c r="P4829" i="1"/>
  <c r="O4830" i="1"/>
  <c r="M4829" i="1"/>
  <c r="R4830" i="1"/>
  <c r="S4830" i="1"/>
  <c r="J4829" i="1"/>
  <c r="I4830" i="1"/>
  <c r="N4830" i="1"/>
  <c r="U4830" i="1"/>
  <c r="X4830" i="1"/>
  <c r="W4829" i="1"/>
  <c r="AB4830" i="1"/>
  <c r="AC4830" i="1"/>
  <c r="V4829" i="1"/>
  <c r="Z4829" i="1"/>
  <c r="Y4830" i="1"/>
  <c r="AE4830" i="1"/>
  <c r="AW4830" i="1"/>
  <c r="C4831" i="1"/>
  <c r="L4830" i="1"/>
  <c r="P4830" i="1"/>
  <c r="O4831" i="1"/>
  <c r="M4830" i="1"/>
  <c r="R4831" i="1"/>
  <c r="S4831" i="1"/>
  <c r="J4830" i="1"/>
  <c r="I4831" i="1"/>
  <c r="N4831" i="1"/>
  <c r="U4831" i="1"/>
  <c r="X4831" i="1"/>
  <c r="W4830" i="1"/>
  <c r="AB4831" i="1"/>
  <c r="AC4831" i="1"/>
  <c r="V4830" i="1"/>
  <c r="Z4830" i="1"/>
  <c r="Y4831" i="1"/>
  <c r="AE4831" i="1"/>
  <c r="AW4831" i="1"/>
  <c r="C4832" i="1"/>
  <c r="L4831" i="1"/>
  <c r="P4831" i="1"/>
  <c r="O4832" i="1"/>
  <c r="M4831" i="1"/>
  <c r="R4832" i="1"/>
  <c r="S4832" i="1"/>
  <c r="J4831" i="1"/>
  <c r="I4832" i="1"/>
  <c r="N4832" i="1"/>
  <c r="U4832" i="1"/>
  <c r="X4832" i="1"/>
  <c r="W4831" i="1"/>
  <c r="AB4832" i="1"/>
  <c r="AC4832" i="1"/>
  <c r="V4831" i="1"/>
  <c r="Z4831" i="1"/>
  <c r="Y4832" i="1"/>
  <c r="AE4832" i="1"/>
  <c r="AW4832" i="1"/>
  <c r="C4833" i="1"/>
  <c r="L4832" i="1"/>
  <c r="P4832" i="1"/>
  <c r="O4833" i="1"/>
  <c r="M4832" i="1"/>
  <c r="R4833" i="1"/>
  <c r="S4833" i="1"/>
  <c r="J4832" i="1"/>
  <c r="I4833" i="1"/>
  <c r="N4833" i="1"/>
  <c r="U4833" i="1"/>
  <c r="X4833" i="1"/>
  <c r="W4832" i="1"/>
  <c r="AB4833" i="1"/>
  <c r="AC4833" i="1"/>
  <c r="V4832" i="1"/>
  <c r="Z4832" i="1"/>
  <c r="Y4833" i="1"/>
  <c r="AE4833" i="1"/>
  <c r="AW4833" i="1"/>
  <c r="C4834" i="1"/>
  <c r="L4833" i="1"/>
  <c r="P4833" i="1"/>
  <c r="O4834" i="1"/>
  <c r="M4833" i="1"/>
  <c r="R4834" i="1"/>
  <c r="S4834" i="1"/>
  <c r="J4833" i="1"/>
  <c r="I4834" i="1"/>
  <c r="N4834" i="1"/>
  <c r="U4834" i="1"/>
  <c r="X4834" i="1"/>
  <c r="W4833" i="1"/>
  <c r="AB4834" i="1"/>
  <c r="AC4834" i="1"/>
  <c r="V4833" i="1"/>
  <c r="Z4833" i="1"/>
  <c r="Y4834" i="1"/>
  <c r="AE4834" i="1"/>
  <c r="AW4834" i="1"/>
  <c r="C4835" i="1"/>
  <c r="L4834" i="1"/>
  <c r="P4834" i="1"/>
  <c r="O4835" i="1"/>
  <c r="M4834" i="1"/>
  <c r="R4835" i="1"/>
  <c r="S4835" i="1"/>
  <c r="J4834" i="1"/>
  <c r="I4835" i="1"/>
  <c r="N4835" i="1"/>
  <c r="U4835" i="1"/>
  <c r="X4835" i="1"/>
  <c r="W4834" i="1"/>
  <c r="AB4835" i="1"/>
  <c r="AC4835" i="1"/>
  <c r="V4834" i="1"/>
  <c r="Z4834" i="1"/>
  <c r="Y4835" i="1"/>
  <c r="AE4835" i="1"/>
  <c r="AW4835" i="1"/>
  <c r="C4836" i="1"/>
  <c r="L4835" i="1"/>
  <c r="P4835" i="1"/>
  <c r="O4836" i="1"/>
  <c r="M4835" i="1"/>
  <c r="R4836" i="1"/>
  <c r="S4836" i="1"/>
  <c r="J4835" i="1"/>
  <c r="I4836" i="1"/>
  <c r="N4836" i="1"/>
  <c r="U4836" i="1"/>
  <c r="X4836" i="1"/>
  <c r="W4835" i="1"/>
  <c r="AB4836" i="1"/>
  <c r="AC4836" i="1"/>
  <c r="V4835" i="1"/>
  <c r="Z4835" i="1"/>
  <c r="Y4836" i="1"/>
  <c r="AE4836" i="1"/>
  <c r="AW4836" i="1"/>
  <c r="C4837" i="1"/>
  <c r="L4836" i="1"/>
  <c r="P4836" i="1"/>
  <c r="O4837" i="1"/>
  <c r="M4836" i="1"/>
  <c r="R4837" i="1"/>
  <c r="S4837" i="1"/>
  <c r="J4836" i="1"/>
  <c r="I4837" i="1"/>
  <c r="N4837" i="1"/>
  <c r="U4837" i="1"/>
  <c r="X4837" i="1"/>
  <c r="W4836" i="1"/>
  <c r="AB4837" i="1"/>
  <c r="AC4837" i="1"/>
  <c r="V4836" i="1"/>
  <c r="Z4836" i="1"/>
  <c r="Y4837" i="1"/>
  <c r="AE4837" i="1"/>
  <c r="AW4837" i="1"/>
  <c r="C4838" i="1"/>
  <c r="L4837" i="1"/>
  <c r="P4837" i="1"/>
  <c r="O4838" i="1"/>
  <c r="M4837" i="1"/>
  <c r="R4838" i="1"/>
  <c r="S4838" i="1"/>
  <c r="J4837" i="1"/>
  <c r="I4838" i="1"/>
  <c r="N4838" i="1"/>
  <c r="U4838" i="1"/>
  <c r="X4838" i="1"/>
  <c r="W4837" i="1"/>
  <c r="AB4838" i="1"/>
  <c r="AC4838" i="1"/>
  <c r="V4837" i="1"/>
  <c r="Z4837" i="1"/>
  <c r="Y4838" i="1"/>
  <c r="AE4838" i="1"/>
  <c r="AW4838" i="1"/>
  <c r="C4839" i="1"/>
  <c r="L4838" i="1"/>
  <c r="P4838" i="1"/>
  <c r="O4839" i="1"/>
  <c r="M4838" i="1"/>
  <c r="R4839" i="1"/>
  <c r="S4839" i="1"/>
  <c r="J4838" i="1"/>
  <c r="I4839" i="1"/>
  <c r="N4839" i="1"/>
  <c r="U4839" i="1"/>
  <c r="X4839" i="1"/>
  <c r="W4838" i="1"/>
  <c r="AB4839" i="1"/>
  <c r="AC4839" i="1"/>
  <c r="V4838" i="1"/>
  <c r="Z4838" i="1"/>
  <c r="Y4839" i="1"/>
  <c r="AE4839" i="1"/>
  <c r="AW4839" i="1"/>
  <c r="C4840" i="1"/>
  <c r="L4839" i="1"/>
  <c r="P4839" i="1"/>
  <c r="O4840" i="1"/>
  <c r="M4839" i="1"/>
  <c r="R4840" i="1"/>
  <c r="S4840" i="1"/>
  <c r="J4839" i="1"/>
  <c r="I4840" i="1"/>
  <c r="N4840" i="1"/>
  <c r="U4840" i="1"/>
  <c r="X4840" i="1"/>
  <c r="W4839" i="1"/>
  <c r="AB4840" i="1"/>
  <c r="AC4840" i="1"/>
  <c r="V4839" i="1"/>
  <c r="Z4839" i="1"/>
  <c r="Y4840" i="1"/>
  <c r="AE4840" i="1"/>
  <c r="AW4840" i="1"/>
  <c r="C4841" i="1"/>
  <c r="L4840" i="1"/>
  <c r="P4840" i="1"/>
  <c r="O4841" i="1"/>
  <c r="M4840" i="1"/>
  <c r="R4841" i="1"/>
  <c r="S4841" i="1"/>
  <c r="J4840" i="1"/>
  <c r="I4841" i="1"/>
  <c r="N4841" i="1"/>
  <c r="U4841" i="1"/>
  <c r="X4841" i="1"/>
  <c r="W4840" i="1"/>
  <c r="AB4841" i="1"/>
  <c r="AC4841" i="1"/>
  <c r="V4840" i="1"/>
  <c r="Z4840" i="1"/>
  <c r="Y4841" i="1"/>
  <c r="AE4841" i="1"/>
  <c r="AW4841" i="1"/>
  <c r="C4842" i="1"/>
  <c r="L4841" i="1"/>
  <c r="P4841" i="1"/>
  <c r="O4842" i="1"/>
  <c r="M4841" i="1"/>
  <c r="R4842" i="1"/>
  <c r="S4842" i="1"/>
  <c r="J4841" i="1"/>
  <c r="I4842" i="1"/>
  <c r="N4842" i="1"/>
  <c r="U4842" i="1"/>
  <c r="X4842" i="1"/>
  <c r="W4841" i="1"/>
  <c r="AB4842" i="1"/>
  <c r="AC4842" i="1"/>
  <c r="V4841" i="1"/>
  <c r="Z4841" i="1"/>
  <c r="Y4842" i="1"/>
  <c r="AE4842" i="1"/>
  <c r="AW4842" i="1"/>
  <c r="C4843" i="1"/>
  <c r="L4842" i="1"/>
  <c r="P4842" i="1"/>
  <c r="O4843" i="1"/>
  <c r="M4842" i="1"/>
  <c r="R4843" i="1"/>
  <c r="S4843" i="1"/>
  <c r="J4842" i="1"/>
  <c r="I4843" i="1"/>
  <c r="N4843" i="1"/>
  <c r="U4843" i="1"/>
  <c r="X4843" i="1"/>
  <c r="W4842" i="1"/>
  <c r="AB4843" i="1"/>
  <c r="AC4843" i="1"/>
  <c r="V4842" i="1"/>
  <c r="Z4842" i="1"/>
  <c r="Y4843" i="1"/>
  <c r="AE4843" i="1"/>
  <c r="AW4843" i="1"/>
  <c r="C4844" i="1"/>
  <c r="L4843" i="1"/>
  <c r="P4843" i="1"/>
  <c r="O4844" i="1"/>
  <c r="M4843" i="1"/>
  <c r="R4844" i="1"/>
  <c r="S4844" i="1"/>
  <c r="J4843" i="1"/>
  <c r="I4844" i="1"/>
  <c r="N4844" i="1"/>
  <c r="U4844" i="1"/>
  <c r="X4844" i="1"/>
  <c r="W4843" i="1"/>
  <c r="AB4844" i="1"/>
  <c r="AC4844" i="1"/>
  <c r="V4843" i="1"/>
  <c r="Z4843" i="1"/>
  <c r="Y4844" i="1"/>
  <c r="AE4844" i="1"/>
  <c r="AW4844" i="1"/>
  <c r="C4845" i="1"/>
  <c r="L4844" i="1"/>
  <c r="P4844" i="1"/>
  <c r="O4845" i="1"/>
  <c r="M4844" i="1"/>
  <c r="R4845" i="1"/>
  <c r="S4845" i="1"/>
  <c r="J4844" i="1"/>
  <c r="I4845" i="1"/>
  <c r="N4845" i="1"/>
  <c r="U4845" i="1"/>
  <c r="X4845" i="1"/>
  <c r="W4844" i="1"/>
  <c r="AB4845" i="1"/>
  <c r="AC4845" i="1"/>
  <c r="V4844" i="1"/>
  <c r="Z4844" i="1"/>
  <c r="Y4845" i="1"/>
  <c r="AE4845" i="1"/>
  <c r="AW4845" i="1"/>
  <c r="C4846" i="1"/>
  <c r="L4845" i="1"/>
  <c r="P4845" i="1"/>
  <c r="O4846" i="1"/>
  <c r="M4845" i="1"/>
  <c r="R4846" i="1"/>
  <c r="S4846" i="1"/>
  <c r="J4845" i="1"/>
  <c r="I4846" i="1"/>
  <c r="N4846" i="1"/>
  <c r="U4846" i="1"/>
  <c r="X4846" i="1"/>
  <c r="W4845" i="1"/>
  <c r="AB4846" i="1"/>
  <c r="AC4846" i="1"/>
  <c r="V4845" i="1"/>
  <c r="Z4845" i="1"/>
  <c r="Y4846" i="1"/>
  <c r="AE4846" i="1"/>
  <c r="AW4846" i="1"/>
  <c r="C4847" i="1"/>
  <c r="L4846" i="1"/>
  <c r="P4846" i="1"/>
  <c r="O4847" i="1"/>
  <c r="M4846" i="1"/>
  <c r="R4847" i="1"/>
  <c r="S4847" i="1"/>
  <c r="J4846" i="1"/>
  <c r="I4847" i="1"/>
  <c r="N4847" i="1"/>
  <c r="U4847" i="1"/>
  <c r="X4847" i="1"/>
  <c r="W4846" i="1"/>
  <c r="AB4847" i="1"/>
  <c r="AC4847" i="1"/>
  <c r="V4846" i="1"/>
  <c r="Z4846" i="1"/>
  <c r="Y4847" i="1"/>
  <c r="AE4847" i="1"/>
  <c r="AW4847" i="1"/>
  <c r="C4848" i="1"/>
  <c r="L4847" i="1"/>
  <c r="P4847" i="1"/>
  <c r="O4848" i="1"/>
  <c r="M4847" i="1"/>
  <c r="R4848" i="1"/>
  <c r="S4848" i="1"/>
  <c r="J4847" i="1"/>
  <c r="I4848" i="1"/>
  <c r="N4848" i="1"/>
  <c r="U4848" i="1"/>
  <c r="X4848" i="1"/>
  <c r="W4847" i="1"/>
  <c r="AB4848" i="1"/>
  <c r="AC4848" i="1"/>
  <c r="V4847" i="1"/>
  <c r="Z4847" i="1"/>
  <c r="Y4848" i="1"/>
  <c r="AE4848" i="1"/>
  <c r="AW4848" i="1"/>
  <c r="C4849" i="1"/>
  <c r="L4848" i="1"/>
  <c r="P4848" i="1"/>
  <c r="O4849" i="1"/>
  <c r="M4848" i="1"/>
  <c r="R4849" i="1"/>
  <c r="S4849" i="1"/>
  <c r="J4848" i="1"/>
  <c r="I4849" i="1"/>
  <c r="N4849" i="1"/>
  <c r="U4849" i="1"/>
  <c r="X4849" i="1"/>
  <c r="W4848" i="1"/>
  <c r="AB4849" i="1"/>
  <c r="AC4849" i="1"/>
  <c r="V4848" i="1"/>
  <c r="Z4848" i="1"/>
  <c r="Y4849" i="1"/>
  <c r="AE4849" i="1"/>
  <c r="AW4849" i="1"/>
  <c r="C4850" i="1"/>
  <c r="L4849" i="1"/>
  <c r="P4849" i="1"/>
  <c r="O4850" i="1"/>
  <c r="M4849" i="1"/>
  <c r="R4850" i="1"/>
  <c r="S4850" i="1"/>
  <c r="J4849" i="1"/>
  <c r="I4850" i="1"/>
  <c r="N4850" i="1"/>
  <c r="U4850" i="1"/>
  <c r="X4850" i="1"/>
  <c r="W4849" i="1"/>
  <c r="AB4850" i="1"/>
  <c r="AC4850" i="1"/>
  <c r="V4849" i="1"/>
  <c r="Z4849" i="1"/>
  <c r="Y4850" i="1"/>
  <c r="AE4850" i="1"/>
  <c r="AW4850" i="1"/>
  <c r="C4851" i="1"/>
  <c r="L4850" i="1"/>
  <c r="P4850" i="1"/>
  <c r="O4851" i="1"/>
  <c r="M4850" i="1"/>
  <c r="R4851" i="1"/>
  <c r="S4851" i="1"/>
  <c r="J4850" i="1"/>
  <c r="I4851" i="1"/>
  <c r="N4851" i="1"/>
  <c r="U4851" i="1"/>
  <c r="X4851" i="1"/>
  <c r="W4850" i="1"/>
  <c r="AB4851" i="1"/>
  <c r="AC4851" i="1"/>
  <c r="V4850" i="1"/>
  <c r="Z4850" i="1"/>
  <c r="Y4851" i="1"/>
  <c r="AE4851" i="1"/>
  <c r="AW4851" i="1"/>
  <c r="C4852" i="1"/>
  <c r="L4851" i="1"/>
  <c r="P4851" i="1"/>
  <c r="O4852" i="1"/>
  <c r="M4851" i="1"/>
  <c r="R4852" i="1"/>
  <c r="S4852" i="1"/>
  <c r="J4851" i="1"/>
  <c r="I4852" i="1"/>
  <c r="N4852" i="1"/>
  <c r="U4852" i="1"/>
  <c r="X4852" i="1"/>
  <c r="W4851" i="1"/>
  <c r="AB4852" i="1"/>
  <c r="AC4852" i="1"/>
  <c r="V4851" i="1"/>
  <c r="Z4851" i="1"/>
  <c r="Y4852" i="1"/>
  <c r="AE4852" i="1"/>
  <c r="AW4852" i="1"/>
  <c r="C4853" i="1"/>
  <c r="L4852" i="1"/>
  <c r="P4852" i="1"/>
  <c r="O4853" i="1"/>
  <c r="M4852" i="1"/>
  <c r="R4853" i="1"/>
  <c r="S4853" i="1"/>
  <c r="J4852" i="1"/>
  <c r="I4853" i="1"/>
  <c r="N4853" i="1"/>
  <c r="U4853" i="1"/>
  <c r="X4853" i="1"/>
  <c r="W4852" i="1"/>
  <c r="AB4853" i="1"/>
  <c r="AC4853" i="1"/>
  <c r="V4852" i="1"/>
  <c r="Z4852" i="1"/>
  <c r="Y4853" i="1"/>
  <c r="AE4853" i="1"/>
  <c r="AW4853" i="1"/>
  <c r="C4854" i="1"/>
  <c r="L4853" i="1"/>
  <c r="P4853" i="1"/>
  <c r="O4854" i="1"/>
  <c r="M4853" i="1"/>
  <c r="R4854" i="1"/>
  <c r="S4854" i="1"/>
  <c r="J4853" i="1"/>
  <c r="I4854" i="1"/>
  <c r="N4854" i="1"/>
  <c r="U4854" i="1"/>
  <c r="X4854" i="1"/>
  <c r="W4853" i="1"/>
  <c r="AB4854" i="1"/>
  <c r="AC4854" i="1"/>
  <c r="V4853" i="1"/>
  <c r="Z4853" i="1"/>
  <c r="Y4854" i="1"/>
  <c r="AE4854" i="1"/>
  <c r="AW4854" i="1"/>
  <c r="C4855" i="1"/>
  <c r="L4854" i="1"/>
  <c r="P4854" i="1"/>
  <c r="O4855" i="1"/>
  <c r="M4854" i="1"/>
  <c r="R4855" i="1"/>
  <c r="S4855" i="1"/>
  <c r="J4854" i="1"/>
  <c r="I4855" i="1"/>
  <c r="N4855" i="1"/>
  <c r="U4855" i="1"/>
  <c r="X4855" i="1"/>
  <c r="W4854" i="1"/>
  <c r="AB4855" i="1"/>
  <c r="AC4855" i="1"/>
  <c r="V4854" i="1"/>
  <c r="Z4854" i="1"/>
  <c r="Y4855" i="1"/>
  <c r="AE4855" i="1"/>
  <c r="AW4855" i="1"/>
  <c r="C4856" i="1"/>
  <c r="L4855" i="1"/>
  <c r="P4855" i="1"/>
  <c r="O4856" i="1"/>
  <c r="M4855" i="1"/>
  <c r="R4856" i="1"/>
  <c r="S4856" i="1"/>
  <c r="J4855" i="1"/>
  <c r="I4856" i="1"/>
  <c r="N4856" i="1"/>
  <c r="U4856" i="1"/>
  <c r="X4856" i="1"/>
  <c r="W4855" i="1"/>
  <c r="AB4856" i="1"/>
  <c r="AC4856" i="1"/>
  <c r="V4855" i="1"/>
  <c r="Z4855" i="1"/>
  <c r="Y4856" i="1"/>
  <c r="AE4856" i="1"/>
  <c r="AW4856" i="1"/>
  <c r="C4857" i="1"/>
  <c r="L4856" i="1"/>
  <c r="P4856" i="1"/>
  <c r="O4857" i="1"/>
  <c r="M4856" i="1"/>
  <c r="R4857" i="1"/>
  <c r="S4857" i="1"/>
  <c r="J4856" i="1"/>
  <c r="I4857" i="1"/>
  <c r="N4857" i="1"/>
  <c r="U4857" i="1"/>
  <c r="X4857" i="1"/>
  <c r="W4856" i="1"/>
  <c r="AB4857" i="1"/>
  <c r="AC4857" i="1"/>
  <c r="V4856" i="1"/>
  <c r="Z4856" i="1"/>
  <c r="Y4857" i="1"/>
  <c r="AE4857" i="1"/>
  <c r="AW4857" i="1"/>
  <c r="C4858" i="1"/>
  <c r="L4857" i="1"/>
  <c r="P4857" i="1"/>
  <c r="O4858" i="1"/>
  <c r="M4857" i="1"/>
  <c r="R4858" i="1"/>
  <c r="S4858" i="1"/>
  <c r="J4857" i="1"/>
  <c r="I4858" i="1"/>
  <c r="N4858" i="1"/>
  <c r="U4858" i="1"/>
  <c r="X4858" i="1"/>
  <c r="W4857" i="1"/>
  <c r="AB4858" i="1"/>
  <c r="AC4858" i="1"/>
  <c r="V4857" i="1"/>
  <c r="Z4857" i="1"/>
  <c r="Y4858" i="1"/>
  <c r="AE4858" i="1"/>
  <c r="AW4858" i="1"/>
  <c r="C4859" i="1"/>
  <c r="L4858" i="1"/>
  <c r="P4858" i="1"/>
  <c r="O4859" i="1"/>
  <c r="M4858" i="1"/>
  <c r="R4859" i="1"/>
  <c r="S4859" i="1"/>
  <c r="J4858" i="1"/>
  <c r="I4859" i="1"/>
  <c r="N4859" i="1"/>
  <c r="U4859" i="1"/>
  <c r="X4859" i="1"/>
  <c r="W4858" i="1"/>
  <c r="AB4859" i="1"/>
  <c r="AC4859" i="1"/>
  <c r="V4858" i="1"/>
  <c r="Z4858" i="1"/>
  <c r="Y4859" i="1"/>
  <c r="AE4859" i="1"/>
  <c r="AW4859" i="1"/>
  <c r="C4860" i="1"/>
  <c r="L4859" i="1"/>
  <c r="P4859" i="1"/>
  <c r="O4860" i="1"/>
  <c r="M4859" i="1"/>
  <c r="R4860" i="1"/>
  <c r="S4860" i="1"/>
  <c r="J4859" i="1"/>
  <c r="I4860" i="1"/>
  <c r="N4860" i="1"/>
  <c r="U4860" i="1"/>
  <c r="X4860" i="1"/>
  <c r="W4859" i="1"/>
  <c r="AB4860" i="1"/>
  <c r="AC4860" i="1"/>
  <c r="V4859" i="1"/>
  <c r="Z4859" i="1"/>
  <c r="Y4860" i="1"/>
  <c r="AE4860" i="1"/>
  <c r="AW4860" i="1"/>
  <c r="C4861" i="1"/>
  <c r="L4860" i="1"/>
  <c r="P4860" i="1"/>
  <c r="O4861" i="1"/>
  <c r="M4860" i="1"/>
  <c r="R4861" i="1"/>
  <c r="S4861" i="1"/>
  <c r="J4860" i="1"/>
  <c r="I4861" i="1"/>
  <c r="N4861" i="1"/>
  <c r="U4861" i="1"/>
  <c r="X4861" i="1"/>
  <c r="W4860" i="1"/>
  <c r="AB4861" i="1"/>
  <c r="AC4861" i="1"/>
  <c r="V4860" i="1"/>
  <c r="Z4860" i="1"/>
  <c r="Y4861" i="1"/>
  <c r="AE4861" i="1"/>
  <c r="AW4861" i="1"/>
  <c r="C4862" i="1"/>
  <c r="L4861" i="1"/>
  <c r="P4861" i="1"/>
  <c r="O4862" i="1"/>
  <c r="M4861" i="1"/>
  <c r="R4862" i="1"/>
  <c r="S4862" i="1"/>
  <c r="J4861" i="1"/>
  <c r="I4862" i="1"/>
  <c r="N4862" i="1"/>
  <c r="U4862" i="1"/>
  <c r="X4862" i="1"/>
  <c r="W4861" i="1"/>
  <c r="AB4862" i="1"/>
  <c r="AC4862" i="1"/>
  <c r="V4861" i="1"/>
  <c r="Z4861" i="1"/>
  <c r="Y4862" i="1"/>
  <c r="AE4862" i="1"/>
  <c r="AW4862" i="1"/>
  <c r="C4863" i="1"/>
  <c r="L4862" i="1"/>
  <c r="P4862" i="1"/>
  <c r="O4863" i="1"/>
  <c r="M4862" i="1"/>
  <c r="R4863" i="1"/>
  <c r="S4863" i="1"/>
  <c r="J4862" i="1"/>
  <c r="I4863" i="1"/>
  <c r="N4863" i="1"/>
  <c r="U4863" i="1"/>
  <c r="X4863" i="1"/>
  <c r="W4862" i="1"/>
  <c r="AB4863" i="1"/>
  <c r="AC4863" i="1"/>
  <c r="V4862" i="1"/>
  <c r="Z4862" i="1"/>
  <c r="Y4863" i="1"/>
  <c r="AE4863" i="1"/>
  <c r="AW4863" i="1"/>
  <c r="C4864" i="1"/>
  <c r="L4863" i="1"/>
  <c r="P4863" i="1"/>
  <c r="O4864" i="1"/>
  <c r="M4863" i="1"/>
  <c r="R4864" i="1"/>
  <c r="S4864" i="1"/>
  <c r="J4863" i="1"/>
  <c r="I4864" i="1"/>
  <c r="N4864" i="1"/>
  <c r="U4864" i="1"/>
  <c r="X4864" i="1"/>
  <c r="W4863" i="1"/>
  <c r="AB4864" i="1"/>
  <c r="AC4864" i="1"/>
  <c r="V4863" i="1"/>
  <c r="Z4863" i="1"/>
  <c r="Y4864" i="1"/>
  <c r="AE4864" i="1"/>
  <c r="AW4864" i="1"/>
  <c r="C4865" i="1"/>
  <c r="L4864" i="1"/>
  <c r="P4864" i="1"/>
  <c r="O4865" i="1"/>
  <c r="M4864" i="1"/>
  <c r="R4865" i="1"/>
  <c r="S4865" i="1"/>
  <c r="J4864" i="1"/>
  <c r="I4865" i="1"/>
  <c r="N4865" i="1"/>
  <c r="U4865" i="1"/>
  <c r="X4865" i="1"/>
  <c r="W4864" i="1"/>
  <c r="AB4865" i="1"/>
  <c r="AC4865" i="1"/>
  <c r="V4864" i="1"/>
  <c r="Z4864" i="1"/>
  <c r="Y4865" i="1"/>
  <c r="AE4865" i="1"/>
  <c r="AW4865" i="1"/>
  <c r="C4866" i="1"/>
  <c r="L4865" i="1"/>
  <c r="P4865" i="1"/>
  <c r="O4866" i="1"/>
  <c r="M4865" i="1"/>
  <c r="R4866" i="1"/>
  <c r="S4866" i="1"/>
  <c r="J4865" i="1"/>
  <c r="I4866" i="1"/>
  <c r="N4866" i="1"/>
  <c r="U4866" i="1"/>
  <c r="X4866" i="1"/>
  <c r="W4865" i="1"/>
  <c r="AB4866" i="1"/>
  <c r="AC4866" i="1"/>
  <c r="V4865" i="1"/>
  <c r="Z4865" i="1"/>
  <c r="Y4866" i="1"/>
  <c r="AE4866" i="1"/>
  <c r="AW4866" i="1"/>
  <c r="C4867" i="1"/>
  <c r="L4866" i="1"/>
  <c r="P4866" i="1"/>
  <c r="O4867" i="1"/>
  <c r="M4866" i="1"/>
  <c r="R4867" i="1"/>
  <c r="S4867" i="1"/>
  <c r="J4866" i="1"/>
  <c r="I4867" i="1"/>
  <c r="N4867" i="1"/>
  <c r="U4867" i="1"/>
  <c r="X4867" i="1"/>
  <c r="W4866" i="1"/>
  <c r="AB4867" i="1"/>
  <c r="AC4867" i="1"/>
  <c r="V4866" i="1"/>
  <c r="Z4866" i="1"/>
  <c r="Y4867" i="1"/>
  <c r="AE4867" i="1"/>
  <c r="AW4867" i="1"/>
  <c r="C4868" i="1"/>
  <c r="L4867" i="1"/>
  <c r="P4867" i="1"/>
  <c r="O4868" i="1"/>
  <c r="M4867" i="1"/>
  <c r="R4868" i="1"/>
  <c r="S4868" i="1"/>
  <c r="J4867" i="1"/>
  <c r="I4868" i="1"/>
  <c r="N4868" i="1"/>
  <c r="U4868" i="1"/>
  <c r="X4868" i="1"/>
  <c r="W4867" i="1"/>
  <c r="AB4868" i="1"/>
  <c r="AC4868" i="1"/>
  <c r="V4867" i="1"/>
  <c r="Z4867" i="1"/>
  <c r="Y4868" i="1"/>
  <c r="AE4868" i="1"/>
  <c r="AW4868" i="1"/>
  <c r="C4869" i="1"/>
  <c r="L4868" i="1"/>
  <c r="P4868" i="1"/>
  <c r="O4869" i="1"/>
  <c r="M4868" i="1"/>
  <c r="R4869" i="1"/>
  <c r="S4869" i="1"/>
  <c r="J4868" i="1"/>
  <c r="I4869" i="1"/>
  <c r="N4869" i="1"/>
  <c r="U4869" i="1"/>
  <c r="X4869" i="1"/>
  <c r="W4868" i="1"/>
  <c r="AB4869" i="1"/>
  <c r="AC4869" i="1"/>
  <c r="V4868" i="1"/>
  <c r="Z4868" i="1"/>
  <c r="Y4869" i="1"/>
  <c r="AE4869" i="1"/>
  <c r="AW4869" i="1"/>
  <c r="C4870" i="1"/>
  <c r="L4869" i="1"/>
  <c r="P4869" i="1"/>
  <c r="O4870" i="1"/>
  <c r="M4869" i="1"/>
  <c r="R4870" i="1"/>
  <c r="S4870" i="1"/>
  <c r="J4869" i="1"/>
  <c r="I4870" i="1"/>
  <c r="N4870" i="1"/>
  <c r="U4870" i="1"/>
  <c r="X4870" i="1"/>
  <c r="W4869" i="1"/>
  <c r="AB4870" i="1"/>
  <c r="AC4870" i="1"/>
  <c r="V4869" i="1"/>
  <c r="Z4869" i="1"/>
  <c r="Y4870" i="1"/>
  <c r="AE4870" i="1"/>
  <c r="AW4870" i="1"/>
  <c r="C4871" i="1"/>
  <c r="L4870" i="1"/>
  <c r="P4870" i="1"/>
  <c r="O4871" i="1"/>
  <c r="M4870" i="1"/>
  <c r="R4871" i="1"/>
  <c r="S4871" i="1"/>
  <c r="J4870" i="1"/>
  <c r="I4871" i="1"/>
  <c r="N4871" i="1"/>
  <c r="U4871" i="1"/>
  <c r="X4871" i="1"/>
  <c r="W4870" i="1"/>
  <c r="AB4871" i="1"/>
  <c r="AC4871" i="1"/>
  <c r="V4870" i="1"/>
  <c r="Z4870" i="1"/>
  <c r="Y4871" i="1"/>
  <c r="AE4871" i="1"/>
  <c r="AW4871" i="1"/>
  <c r="C4872" i="1"/>
  <c r="L4871" i="1"/>
  <c r="P4871" i="1"/>
  <c r="O4872" i="1"/>
  <c r="M4871" i="1"/>
  <c r="R4872" i="1"/>
  <c r="S4872" i="1"/>
  <c r="J4871" i="1"/>
  <c r="I4872" i="1"/>
  <c r="N4872" i="1"/>
  <c r="U4872" i="1"/>
  <c r="X4872" i="1"/>
  <c r="W4871" i="1"/>
  <c r="AB4872" i="1"/>
  <c r="AC4872" i="1"/>
  <c r="V4871" i="1"/>
  <c r="Z4871" i="1"/>
  <c r="Y4872" i="1"/>
  <c r="AE4872" i="1"/>
  <c r="AW4872" i="1"/>
  <c r="C4873" i="1"/>
  <c r="L4872" i="1"/>
  <c r="P4872" i="1"/>
  <c r="O4873" i="1"/>
  <c r="M4872" i="1"/>
  <c r="R4873" i="1"/>
  <c r="S4873" i="1"/>
  <c r="J4872" i="1"/>
  <c r="I4873" i="1"/>
  <c r="N4873" i="1"/>
  <c r="U4873" i="1"/>
  <c r="X4873" i="1"/>
  <c r="W4872" i="1"/>
  <c r="AB4873" i="1"/>
  <c r="AC4873" i="1"/>
  <c r="V4872" i="1"/>
  <c r="Z4872" i="1"/>
  <c r="Y4873" i="1"/>
  <c r="AE4873" i="1"/>
  <c r="AW4873" i="1"/>
  <c r="C4874" i="1"/>
  <c r="L4873" i="1"/>
  <c r="P4873" i="1"/>
  <c r="O4874" i="1"/>
  <c r="M4873" i="1"/>
  <c r="R4874" i="1"/>
  <c r="S4874" i="1"/>
  <c r="J4873" i="1"/>
  <c r="I4874" i="1"/>
  <c r="N4874" i="1"/>
  <c r="U4874" i="1"/>
  <c r="X4874" i="1"/>
  <c r="W4873" i="1"/>
  <c r="AB4874" i="1"/>
  <c r="AC4874" i="1"/>
  <c r="V4873" i="1"/>
  <c r="Z4873" i="1"/>
  <c r="Y4874" i="1"/>
  <c r="AE4874" i="1"/>
  <c r="AW4874" i="1"/>
  <c r="C4875" i="1"/>
  <c r="L4874" i="1"/>
  <c r="P4874" i="1"/>
  <c r="O4875" i="1"/>
  <c r="M4874" i="1"/>
  <c r="R4875" i="1"/>
  <c r="S4875" i="1"/>
  <c r="J4874" i="1"/>
  <c r="I4875" i="1"/>
  <c r="N4875" i="1"/>
  <c r="U4875" i="1"/>
  <c r="X4875" i="1"/>
  <c r="W4874" i="1"/>
  <c r="AB4875" i="1"/>
  <c r="AC4875" i="1"/>
  <c r="V4874" i="1"/>
  <c r="Z4874" i="1"/>
  <c r="Y4875" i="1"/>
  <c r="AE4875" i="1"/>
  <c r="AW4875" i="1"/>
  <c r="C4876" i="1"/>
  <c r="L4875" i="1"/>
  <c r="P4875" i="1"/>
  <c r="O4876" i="1"/>
  <c r="M4875" i="1"/>
  <c r="R4876" i="1"/>
  <c r="S4876" i="1"/>
  <c r="J4875" i="1"/>
  <c r="I4876" i="1"/>
  <c r="N4876" i="1"/>
  <c r="U4876" i="1"/>
  <c r="X4876" i="1"/>
  <c r="W4875" i="1"/>
  <c r="AB4876" i="1"/>
  <c r="AC4876" i="1"/>
  <c r="V4875" i="1"/>
  <c r="Z4875" i="1"/>
  <c r="Y4876" i="1"/>
  <c r="AE4876" i="1"/>
  <c r="AW4876" i="1"/>
  <c r="C4877" i="1"/>
  <c r="L4876" i="1"/>
  <c r="P4876" i="1"/>
  <c r="O4877" i="1"/>
  <c r="M4876" i="1"/>
  <c r="R4877" i="1"/>
  <c r="S4877" i="1"/>
  <c r="J4876" i="1"/>
  <c r="I4877" i="1"/>
  <c r="N4877" i="1"/>
  <c r="U4877" i="1"/>
  <c r="X4877" i="1"/>
  <c r="W4876" i="1"/>
  <c r="AB4877" i="1"/>
  <c r="AC4877" i="1"/>
  <c r="V4876" i="1"/>
  <c r="Z4876" i="1"/>
  <c r="Y4877" i="1"/>
  <c r="AE4877" i="1"/>
  <c r="AW4877" i="1"/>
  <c r="C4878" i="1"/>
  <c r="L4877" i="1"/>
  <c r="P4877" i="1"/>
  <c r="O4878" i="1"/>
  <c r="M4877" i="1"/>
  <c r="R4878" i="1"/>
  <c r="S4878" i="1"/>
  <c r="J4877" i="1"/>
  <c r="I4878" i="1"/>
  <c r="N4878" i="1"/>
  <c r="U4878" i="1"/>
  <c r="X4878" i="1"/>
  <c r="W4877" i="1"/>
  <c r="AB4878" i="1"/>
  <c r="AC4878" i="1"/>
  <c r="V4877" i="1"/>
  <c r="Z4877" i="1"/>
  <c r="Y4878" i="1"/>
  <c r="AE4878" i="1"/>
  <c r="AW4878" i="1"/>
  <c r="C4879" i="1"/>
  <c r="L4878" i="1"/>
  <c r="P4878" i="1"/>
  <c r="O4879" i="1"/>
  <c r="M4878" i="1"/>
  <c r="R4879" i="1"/>
  <c r="S4879" i="1"/>
  <c r="J4878" i="1"/>
  <c r="I4879" i="1"/>
  <c r="N4879" i="1"/>
  <c r="U4879" i="1"/>
  <c r="X4879" i="1"/>
  <c r="W4878" i="1"/>
  <c r="AB4879" i="1"/>
  <c r="AC4879" i="1"/>
  <c r="V4878" i="1"/>
  <c r="Z4878" i="1"/>
  <c r="Y4879" i="1"/>
  <c r="AE4879" i="1"/>
  <c r="AW4879" i="1"/>
  <c r="C4880" i="1"/>
  <c r="L4879" i="1"/>
  <c r="P4879" i="1"/>
  <c r="O4880" i="1"/>
  <c r="M4879" i="1"/>
  <c r="R4880" i="1"/>
  <c r="S4880" i="1"/>
  <c r="J4879" i="1"/>
  <c r="I4880" i="1"/>
  <c r="N4880" i="1"/>
  <c r="U4880" i="1"/>
  <c r="X4880" i="1"/>
  <c r="W4879" i="1"/>
  <c r="AB4880" i="1"/>
  <c r="AC4880" i="1"/>
  <c r="V4879" i="1"/>
  <c r="Z4879" i="1"/>
  <c r="Y4880" i="1"/>
  <c r="AE4880" i="1"/>
  <c r="AW4880" i="1"/>
  <c r="C4881" i="1"/>
  <c r="L4880" i="1"/>
  <c r="P4880" i="1"/>
  <c r="O4881" i="1"/>
  <c r="M4880" i="1"/>
  <c r="R4881" i="1"/>
  <c r="S4881" i="1"/>
  <c r="J4880" i="1"/>
  <c r="I4881" i="1"/>
  <c r="N4881" i="1"/>
  <c r="U4881" i="1"/>
  <c r="X4881" i="1"/>
  <c r="W4880" i="1"/>
  <c r="AB4881" i="1"/>
  <c r="AC4881" i="1"/>
  <c r="V4880" i="1"/>
  <c r="Z4880" i="1"/>
  <c r="Y4881" i="1"/>
  <c r="AE4881" i="1"/>
  <c r="AW4881" i="1"/>
  <c r="C4882" i="1"/>
  <c r="L4881" i="1"/>
  <c r="P4881" i="1"/>
  <c r="O4882" i="1"/>
  <c r="M4881" i="1"/>
  <c r="R4882" i="1"/>
  <c r="S4882" i="1"/>
  <c r="J4881" i="1"/>
  <c r="I4882" i="1"/>
  <c r="N4882" i="1"/>
  <c r="U4882" i="1"/>
  <c r="X4882" i="1"/>
  <c r="W4881" i="1"/>
  <c r="AB4882" i="1"/>
  <c r="AC4882" i="1"/>
  <c r="V4881" i="1"/>
  <c r="Z4881" i="1"/>
  <c r="Y4882" i="1"/>
  <c r="AE4882" i="1"/>
  <c r="AW4882" i="1"/>
  <c r="C4883" i="1"/>
  <c r="L4882" i="1"/>
  <c r="P4882" i="1"/>
  <c r="O4883" i="1"/>
  <c r="M4882" i="1"/>
  <c r="R4883" i="1"/>
  <c r="S4883" i="1"/>
  <c r="J4882" i="1"/>
  <c r="I4883" i="1"/>
  <c r="N4883" i="1"/>
  <c r="U4883" i="1"/>
  <c r="X4883" i="1"/>
  <c r="W4882" i="1"/>
  <c r="AB4883" i="1"/>
  <c r="AC4883" i="1"/>
  <c r="V4882" i="1"/>
  <c r="Z4882" i="1"/>
  <c r="Y4883" i="1"/>
  <c r="AE4883" i="1"/>
  <c r="AW4883" i="1"/>
  <c r="C4884" i="1"/>
  <c r="L4883" i="1"/>
  <c r="P4883" i="1"/>
  <c r="O4884" i="1"/>
  <c r="M4883" i="1"/>
  <c r="R4884" i="1"/>
  <c r="S4884" i="1"/>
  <c r="J4883" i="1"/>
  <c r="I4884" i="1"/>
  <c r="N4884" i="1"/>
  <c r="U4884" i="1"/>
  <c r="X4884" i="1"/>
  <c r="W4883" i="1"/>
  <c r="AB4884" i="1"/>
  <c r="AC4884" i="1"/>
  <c r="V4883" i="1"/>
  <c r="Z4883" i="1"/>
  <c r="Y4884" i="1"/>
  <c r="AE4884" i="1"/>
  <c r="AW4884" i="1"/>
  <c r="C4885" i="1"/>
  <c r="L4884" i="1"/>
  <c r="P4884" i="1"/>
  <c r="O4885" i="1"/>
  <c r="M4884" i="1"/>
  <c r="R4885" i="1"/>
  <c r="S4885" i="1"/>
  <c r="J4884" i="1"/>
  <c r="I4885" i="1"/>
  <c r="N4885" i="1"/>
  <c r="U4885" i="1"/>
  <c r="X4885" i="1"/>
  <c r="W4884" i="1"/>
  <c r="AB4885" i="1"/>
  <c r="AC4885" i="1"/>
  <c r="V4884" i="1"/>
  <c r="Z4884" i="1"/>
  <c r="Y4885" i="1"/>
  <c r="AE4885" i="1"/>
  <c r="AW4885" i="1"/>
  <c r="C4886" i="1"/>
  <c r="L4885" i="1"/>
  <c r="P4885" i="1"/>
  <c r="O4886" i="1"/>
  <c r="M4885" i="1"/>
  <c r="R4886" i="1"/>
  <c r="S4886" i="1"/>
  <c r="J4885" i="1"/>
  <c r="I4886" i="1"/>
  <c r="N4886" i="1"/>
  <c r="U4886" i="1"/>
  <c r="X4886" i="1"/>
  <c r="W4885" i="1"/>
  <c r="AB4886" i="1"/>
  <c r="AC4886" i="1"/>
  <c r="V4885" i="1"/>
  <c r="Z4885" i="1"/>
  <c r="Y4886" i="1"/>
  <c r="AE4886" i="1"/>
  <c r="AW4886" i="1"/>
  <c r="C4887" i="1"/>
  <c r="L4886" i="1"/>
  <c r="P4886" i="1"/>
  <c r="O4887" i="1"/>
  <c r="M4886" i="1"/>
  <c r="R4887" i="1"/>
  <c r="S4887" i="1"/>
  <c r="J4886" i="1"/>
  <c r="I4887" i="1"/>
  <c r="N4887" i="1"/>
  <c r="U4887" i="1"/>
  <c r="X4887" i="1"/>
  <c r="W4886" i="1"/>
  <c r="AB4887" i="1"/>
  <c r="AC4887" i="1"/>
  <c r="V4886" i="1"/>
  <c r="Z4886" i="1"/>
  <c r="Y4887" i="1"/>
  <c r="AE4887" i="1"/>
  <c r="AW4887" i="1"/>
  <c r="C4888" i="1"/>
  <c r="L4887" i="1"/>
  <c r="P4887" i="1"/>
  <c r="O4888" i="1"/>
  <c r="M4887" i="1"/>
  <c r="R4888" i="1"/>
  <c r="S4888" i="1"/>
  <c r="J4887" i="1"/>
  <c r="I4888" i="1"/>
  <c r="N4888" i="1"/>
  <c r="U4888" i="1"/>
  <c r="X4888" i="1"/>
  <c r="W4887" i="1"/>
  <c r="AB4888" i="1"/>
  <c r="AC4888" i="1"/>
  <c r="V4887" i="1"/>
  <c r="Z4887" i="1"/>
  <c r="Y4888" i="1"/>
  <c r="AE4888" i="1"/>
  <c r="AW4888" i="1"/>
  <c r="C4889" i="1"/>
  <c r="L4888" i="1"/>
  <c r="P4888" i="1"/>
  <c r="O4889" i="1"/>
  <c r="M4888" i="1"/>
  <c r="R4889" i="1"/>
  <c r="S4889" i="1"/>
  <c r="J4888" i="1"/>
  <c r="I4889" i="1"/>
  <c r="N4889" i="1"/>
  <c r="U4889" i="1"/>
  <c r="X4889" i="1"/>
  <c r="W4888" i="1"/>
  <c r="AB4889" i="1"/>
  <c r="AC4889" i="1"/>
  <c r="V4888" i="1"/>
  <c r="Z4888" i="1"/>
  <c r="Y4889" i="1"/>
  <c r="AE4889" i="1"/>
  <c r="AW4889" i="1"/>
  <c r="C4890" i="1"/>
  <c r="L4889" i="1"/>
  <c r="P4889" i="1"/>
  <c r="O4890" i="1"/>
  <c r="M4889" i="1"/>
  <c r="R4890" i="1"/>
  <c r="S4890" i="1"/>
  <c r="J4889" i="1"/>
  <c r="I4890" i="1"/>
  <c r="N4890" i="1"/>
  <c r="U4890" i="1"/>
  <c r="X4890" i="1"/>
  <c r="W4889" i="1"/>
  <c r="AB4890" i="1"/>
  <c r="AC4890" i="1"/>
  <c r="V4889" i="1"/>
  <c r="Z4889" i="1"/>
  <c r="Y4890" i="1"/>
  <c r="AE4890" i="1"/>
  <c r="AW4890" i="1"/>
  <c r="C4891" i="1"/>
  <c r="L4890" i="1"/>
  <c r="P4890" i="1"/>
  <c r="O4891" i="1"/>
  <c r="M4890" i="1"/>
  <c r="R4891" i="1"/>
  <c r="S4891" i="1"/>
  <c r="J4890" i="1"/>
  <c r="I4891" i="1"/>
  <c r="N4891" i="1"/>
  <c r="U4891" i="1"/>
  <c r="X4891" i="1"/>
  <c r="W4890" i="1"/>
  <c r="AB4891" i="1"/>
  <c r="AC4891" i="1"/>
  <c r="V4890" i="1"/>
  <c r="Z4890" i="1"/>
  <c r="Y4891" i="1"/>
  <c r="AE4891" i="1"/>
  <c r="AW4891" i="1"/>
  <c r="C4892" i="1"/>
  <c r="L4891" i="1"/>
  <c r="P4891" i="1"/>
  <c r="O4892" i="1"/>
  <c r="M4891" i="1"/>
  <c r="R4892" i="1"/>
  <c r="S4892" i="1"/>
  <c r="J4891" i="1"/>
  <c r="I4892" i="1"/>
  <c r="N4892" i="1"/>
  <c r="U4892" i="1"/>
  <c r="X4892" i="1"/>
  <c r="W4891" i="1"/>
  <c r="AB4892" i="1"/>
  <c r="AC4892" i="1"/>
  <c r="V4891" i="1"/>
  <c r="Z4891" i="1"/>
  <c r="Y4892" i="1"/>
  <c r="AE4892" i="1"/>
  <c r="AW4892" i="1"/>
  <c r="C4893" i="1"/>
  <c r="L4892" i="1"/>
  <c r="P4892" i="1"/>
  <c r="O4893" i="1"/>
  <c r="M4892" i="1"/>
  <c r="R4893" i="1"/>
  <c r="S4893" i="1"/>
  <c r="J4892" i="1"/>
  <c r="I4893" i="1"/>
  <c r="N4893" i="1"/>
  <c r="U4893" i="1"/>
  <c r="X4893" i="1"/>
  <c r="W4892" i="1"/>
  <c r="AB4893" i="1"/>
  <c r="AC4893" i="1"/>
  <c r="V4892" i="1"/>
  <c r="Z4892" i="1"/>
  <c r="Y4893" i="1"/>
  <c r="AE4893" i="1"/>
  <c r="AW4893" i="1"/>
  <c r="C4894" i="1"/>
  <c r="L4893" i="1"/>
  <c r="P4893" i="1"/>
  <c r="O4894" i="1"/>
  <c r="M4893" i="1"/>
  <c r="R4894" i="1"/>
  <c r="S4894" i="1"/>
  <c r="J4893" i="1"/>
  <c r="I4894" i="1"/>
  <c r="N4894" i="1"/>
  <c r="U4894" i="1"/>
  <c r="X4894" i="1"/>
  <c r="W4893" i="1"/>
  <c r="AB4894" i="1"/>
  <c r="AC4894" i="1"/>
  <c r="V4893" i="1"/>
  <c r="Z4893" i="1"/>
  <c r="Y4894" i="1"/>
  <c r="AE4894" i="1"/>
  <c r="AW4894" i="1"/>
  <c r="C4895" i="1"/>
  <c r="L4894" i="1"/>
  <c r="P4894" i="1"/>
  <c r="O4895" i="1"/>
  <c r="M4894" i="1"/>
  <c r="R4895" i="1"/>
  <c r="S4895" i="1"/>
  <c r="J4894" i="1"/>
  <c r="I4895" i="1"/>
  <c r="N4895" i="1"/>
  <c r="U4895" i="1"/>
  <c r="X4895" i="1"/>
  <c r="W4894" i="1"/>
  <c r="AB4895" i="1"/>
  <c r="AC4895" i="1"/>
  <c r="V4894" i="1"/>
  <c r="Z4894" i="1"/>
  <c r="Y4895" i="1"/>
  <c r="AE4895" i="1"/>
  <c r="AW4895" i="1"/>
  <c r="C4896" i="1"/>
  <c r="L4895" i="1"/>
  <c r="P4895" i="1"/>
  <c r="O4896" i="1"/>
  <c r="M4895" i="1"/>
  <c r="R4896" i="1"/>
  <c r="S4896" i="1"/>
  <c r="J4895" i="1"/>
  <c r="I4896" i="1"/>
  <c r="N4896" i="1"/>
  <c r="U4896" i="1"/>
  <c r="X4896" i="1"/>
  <c r="W4895" i="1"/>
  <c r="AB4896" i="1"/>
  <c r="AC4896" i="1"/>
  <c r="V4895" i="1"/>
  <c r="Z4895" i="1"/>
  <c r="Y4896" i="1"/>
  <c r="AE4896" i="1"/>
  <c r="AW4896" i="1"/>
  <c r="C4897" i="1"/>
  <c r="L4896" i="1"/>
  <c r="P4896" i="1"/>
  <c r="O4897" i="1"/>
  <c r="M4896" i="1"/>
  <c r="R4897" i="1"/>
  <c r="S4897" i="1"/>
  <c r="J4896" i="1"/>
  <c r="I4897" i="1"/>
  <c r="N4897" i="1"/>
  <c r="U4897" i="1"/>
  <c r="X4897" i="1"/>
  <c r="W4896" i="1"/>
  <c r="AB4897" i="1"/>
  <c r="AC4897" i="1"/>
  <c r="V4896" i="1"/>
  <c r="Z4896" i="1"/>
  <c r="Y4897" i="1"/>
  <c r="AE4897" i="1"/>
  <c r="AW4897" i="1"/>
  <c r="C4898" i="1"/>
  <c r="L4897" i="1"/>
  <c r="P4897" i="1"/>
  <c r="O4898" i="1"/>
  <c r="M4897" i="1"/>
  <c r="R4898" i="1"/>
  <c r="S4898" i="1"/>
  <c r="J4897" i="1"/>
  <c r="I4898" i="1"/>
  <c r="N4898" i="1"/>
  <c r="U4898" i="1"/>
  <c r="X4898" i="1"/>
  <c r="W4897" i="1"/>
  <c r="AB4898" i="1"/>
  <c r="AC4898" i="1"/>
  <c r="V4897" i="1"/>
  <c r="Z4897" i="1"/>
  <c r="Y4898" i="1"/>
  <c r="AE4898" i="1"/>
  <c r="AW4898" i="1"/>
  <c r="C4899" i="1"/>
  <c r="L4898" i="1"/>
  <c r="P4898" i="1"/>
  <c r="O4899" i="1"/>
  <c r="M4898" i="1"/>
  <c r="R4899" i="1"/>
  <c r="S4899" i="1"/>
  <c r="J4898" i="1"/>
  <c r="I4899" i="1"/>
  <c r="N4899" i="1"/>
  <c r="U4899" i="1"/>
  <c r="X4899" i="1"/>
  <c r="W4898" i="1"/>
  <c r="AB4899" i="1"/>
  <c r="AC4899" i="1"/>
  <c r="V4898" i="1"/>
  <c r="Z4898" i="1"/>
  <c r="Y4899" i="1"/>
  <c r="AE4899" i="1"/>
  <c r="AW4899" i="1"/>
  <c r="C4900" i="1"/>
  <c r="L4899" i="1"/>
  <c r="P4899" i="1"/>
  <c r="O4900" i="1"/>
  <c r="M4899" i="1"/>
  <c r="R4900" i="1"/>
  <c r="S4900" i="1"/>
  <c r="J4899" i="1"/>
  <c r="I4900" i="1"/>
  <c r="N4900" i="1"/>
  <c r="U4900" i="1"/>
  <c r="X4900" i="1"/>
  <c r="W4899" i="1"/>
  <c r="AB4900" i="1"/>
  <c r="AC4900" i="1"/>
  <c r="V4899" i="1"/>
  <c r="Z4899" i="1"/>
  <c r="Y4900" i="1"/>
  <c r="AE4900" i="1"/>
  <c r="AW4900" i="1"/>
  <c r="C4901" i="1"/>
  <c r="L4900" i="1"/>
  <c r="P4900" i="1"/>
  <c r="O4901" i="1"/>
  <c r="M4900" i="1"/>
  <c r="R4901" i="1"/>
  <c r="S4901" i="1"/>
  <c r="J4900" i="1"/>
  <c r="I4901" i="1"/>
  <c r="N4901" i="1"/>
  <c r="U4901" i="1"/>
  <c r="X4901" i="1"/>
  <c r="W4900" i="1"/>
  <c r="AB4901" i="1"/>
  <c r="AC4901" i="1"/>
  <c r="V4900" i="1"/>
  <c r="Z4900" i="1"/>
  <c r="Y4901" i="1"/>
  <c r="AE4901" i="1"/>
  <c r="AW4901" i="1"/>
  <c r="C4902" i="1"/>
  <c r="L4901" i="1"/>
  <c r="P4901" i="1"/>
  <c r="O4902" i="1"/>
  <c r="M4901" i="1"/>
  <c r="R4902" i="1"/>
  <c r="S4902" i="1"/>
  <c r="J4901" i="1"/>
  <c r="I4902" i="1"/>
  <c r="N4902" i="1"/>
  <c r="U4902" i="1"/>
  <c r="X4902" i="1"/>
  <c r="W4901" i="1"/>
  <c r="AB4902" i="1"/>
  <c r="AC4902" i="1"/>
  <c r="V4901" i="1"/>
  <c r="Z4901" i="1"/>
  <c r="Y4902" i="1"/>
  <c r="AE4902" i="1"/>
  <c r="AW4902" i="1"/>
  <c r="C4903" i="1"/>
  <c r="L4902" i="1"/>
  <c r="P4902" i="1"/>
  <c r="O4903" i="1"/>
  <c r="M4902" i="1"/>
  <c r="R4903" i="1"/>
  <c r="S4903" i="1"/>
  <c r="J4902" i="1"/>
  <c r="I4903" i="1"/>
  <c r="N4903" i="1"/>
  <c r="U4903" i="1"/>
  <c r="X4903" i="1"/>
  <c r="W4902" i="1"/>
  <c r="AB4903" i="1"/>
  <c r="AC4903" i="1"/>
  <c r="V4902" i="1"/>
  <c r="Z4902" i="1"/>
  <c r="Y4903" i="1"/>
  <c r="AE4903" i="1"/>
  <c r="AW4903" i="1"/>
  <c r="C4904" i="1"/>
  <c r="L4903" i="1"/>
  <c r="P4903" i="1"/>
  <c r="O4904" i="1"/>
  <c r="M4903" i="1"/>
  <c r="R4904" i="1"/>
  <c r="S4904" i="1"/>
  <c r="J4903" i="1"/>
  <c r="I4904" i="1"/>
  <c r="N4904" i="1"/>
  <c r="U4904" i="1"/>
  <c r="X4904" i="1"/>
  <c r="W4903" i="1"/>
  <c r="AB4904" i="1"/>
  <c r="AC4904" i="1"/>
  <c r="V4903" i="1"/>
  <c r="Z4903" i="1"/>
  <c r="Y4904" i="1"/>
  <c r="AE4904" i="1"/>
  <c r="AW4904" i="1"/>
  <c r="C4905" i="1"/>
  <c r="L4904" i="1"/>
  <c r="P4904" i="1"/>
  <c r="O4905" i="1"/>
  <c r="M4904" i="1"/>
  <c r="R4905" i="1"/>
  <c r="S4905" i="1"/>
  <c r="J4904" i="1"/>
  <c r="I4905" i="1"/>
  <c r="N4905" i="1"/>
  <c r="U4905" i="1"/>
  <c r="X4905" i="1"/>
  <c r="W4904" i="1"/>
  <c r="AB4905" i="1"/>
  <c r="AC4905" i="1"/>
  <c r="V4904" i="1"/>
  <c r="Z4904" i="1"/>
  <c r="Y4905" i="1"/>
  <c r="AE4905" i="1"/>
  <c r="AW4905" i="1"/>
  <c r="C4906" i="1"/>
  <c r="L4905" i="1"/>
  <c r="P4905" i="1"/>
  <c r="O4906" i="1"/>
  <c r="M4905" i="1"/>
  <c r="R4906" i="1"/>
  <c r="S4906" i="1"/>
  <c r="J4905" i="1"/>
  <c r="I4906" i="1"/>
  <c r="N4906" i="1"/>
  <c r="U4906" i="1"/>
  <c r="X4906" i="1"/>
  <c r="W4905" i="1"/>
  <c r="AB4906" i="1"/>
  <c r="AC4906" i="1"/>
  <c r="V4905" i="1"/>
  <c r="Z4905" i="1"/>
  <c r="Y4906" i="1"/>
  <c r="AE4906" i="1"/>
  <c r="AW4906" i="1"/>
  <c r="C4907" i="1"/>
  <c r="L4906" i="1"/>
  <c r="P4906" i="1"/>
  <c r="O4907" i="1"/>
  <c r="M4906" i="1"/>
  <c r="R4907" i="1"/>
  <c r="S4907" i="1"/>
  <c r="J4906" i="1"/>
  <c r="I4907" i="1"/>
  <c r="N4907" i="1"/>
  <c r="U4907" i="1"/>
  <c r="X4907" i="1"/>
  <c r="W4906" i="1"/>
  <c r="AB4907" i="1"/>
  <c r="AC4907" i="1"/>
  <c r="V4906" i="1"/>
  <c r="Z4906" i="1"/>
  <c r="Y4907" i="1"/>
  <c r="AE4907" i="1"/>
  <c r="AW4907" i="1"/>
  <c r="C4908" i="1"/>
  <c r="L4907" i="1"/>
  <c r="P4907" i="1"/>
  <c r="O4908" i="1"/>
  <c r="M4907" i="1"/>
  <c r="R4908" i="1"/>
  <c r="S4908" i="1"/>
  <c r="J4907" i="1"/>
  <c r="I4908" i="1"/>
  <c r="N4908" i="1"/>
  <c r="U4908" i="1"/>
  <c r="X4908" i="1"/>
  <c r="W4907" i="1"/>
  <c r="AB4908" i="1"/>
  <c r="AC4908" i="1"/>
  <c r="V4907" i="1"/>
  <c r="Z4907" i="1"/>
  <c r="Y4908" i="1"/>
  <c r="AE4908" i="1"/>
  <c r="AW4908" i="1"/>
  <c r="C4909" i="1"/>
  <c r="L4908" i="1"/>
  <c r="P4908" i="1"/>
  <c r="O4909" i="1"/>
  <c r="M4908" i="1"/>
  <c r="R4909" i="1"/>
  <c r="S4909" i="1"/>
  <c r="J4908" i="1"/>
  <c r="I4909" i="1"/>
  <c r="N4909" i="1"/>
  <c r="U4909" i="1"/>
  <c r="X4909" i="1"/>
  <c r="W4908" i="1"/>
  <c r="AB4909" i="1"/>
  <c r="AC4909" i="1"/>
  <c r="V4908" i="1"/>
  <c r="Z4908" i="1"/>
  <c r="Y4909" i="1"/>
  <c r="AE4909" i="1"/>
  <c r="AW4909" i="1"/>
  <c r="C4910" i="1"/>
  <c r="L4909" i="1"/>
  <c r="P4909" i="1"/>
  <c r="O4910" i="1"/>
  <c r="M4909" i="1"/>
  <c r="R4910" i="1"/>
  <c r="S4910" i="1"/>
  <c r="J4909" i="1"/>
  <c r="I4910" i="1"/>
  <c r="N4910" i="1"/>
  <c r="U4910" i="1"/>
  <c r="X4910" i="1"/>
  <c r="W4909" i="1"/>
  <c r="AB4910" i="1"/>
  <c r="AC4910" i="1"/>
  <c r="V4909" i="1"/>
  <c r="Z4909" i="1"/>
  <c r="Y4910" i="1"/>
  <c r="AE4910" i="1"/>
  <c r="AW4910" i="1"/>
  <c r="C4911" i="1"/>
  <c r="L4910" i="1"/>
  <c r="P4910" i="1"/>
  <c r="O4911" i="1"/>
  <c r="M4910" i="1"/>
  <c r="R4911" i="1"/>
  <c r="S4911" i="1"/>
  <c r="J4910" i="1"/>
  <c r="I4911" i="1"/>
  <c r="N4911" i="1"/>
  <c r="U4911" i="1"/>
  <c r="X4911" i="1"/>
  <c r="W4910" i="1"/>
  <c r="AB4911" i="1"/>
  <c r="AC4911" i="1"/>
  <c r="V4910" i="1"/>
  <c r="Z4910" i="1"/>
  <c r="Y4911" i="1"/>
  <c r="AE4911" i="1"/>
  <c r="AW4911" i="1"/>
  <c r="C4912" i="1"/>
  <c r="L4911" i="1"/>
  <c r="P4911" i="1"/>
  <c r="O4912" i="1"/>
  <c r="M4911" i="1"/>
  <c r="R4912" i="1"/>
  <c r="S4912" i="1"/>
  <c r="J4911" i="1"/>
  <c r="I4912" i="1"/>
  <c r="N4912" i="1"/>
  <c r="U4912" i="1"/>
  <c r="X4912" i="1"/>
  <c r="W4911" i="1"/>
  <c r="AB4912" i="1"/>
  <c r="AC4912" i="1"/>
  <c r="V4911" i="1"/>
  <c r="Z4911" i="1"/>
  <c r="Y4912" i="1"/>
  <c r="AE4912" i="1"/>
  <c r="AW4912" i="1"/>
  <c r="C4913" i="1"/>
  <c r="L4912" i="1"/>
  <c r="P4912" i="1"/>
  <c r="O4913" i="1"/>
  <c r="M4912" i="1"/>
  <c r="R4913" i="1"/>
  <c r="S4913" i="1"/>
  <c r="J4912" i="1"/>
  <c r="I4913" i="1"/>
  <c r="N4913" i="1"/>
  <c r="U4913" i="1"/>
  <c r="X4913" i="1"/>
  <c r="W4912" i="1"/>
  <c r="AB4913" i="1"/>
  <c r="AC4913" i="1"/>
  <c r="V4912" i="1"/>
  <c r="Z4912" i="1"/>
  <c r="Y4913" i="1"/>
  <c r="AE4913" i="1"/>
  <c r="AW4913" i="1"/>
  <c r="C4914" i="1"/>
  <c r="L4913" i="1"/>
  <c r="P4913" i="1"/>
  <c r="O4914" i="1"/>
  <c r="M4913" i="1"/>
  <c r="R4914" i="1"/>
  <c r="S4914" i="1"/>
  <c r="J4913" i="1"/>
  <c r="I4914" i="1"/>
  <c r="N4914" i="1"/>
  <c r="U4914" i="1"/>
  <c r="X4914" i="1"/>
  <c r="W4913" i="1"/>
  <c r="AB4914" i="1"/>
  <c r="AC4914" i="1"/>
  <c r="V4913" i="1"/>
  <c r="Z4913" i="1"/>
  <c r="Y4914" i="1"/>
  <c r="AE4914" i="1"/>
  <c r="AW4914" i="1"/>
  <c r="C4915" i="1"/>
  <c r="L4914" i="1"/>
  <c r="P4914" i="1"/>
  <c r="O4915" i="1"/>
  <c r="M4914" i="1"/>
  <c r="R4915" i="1"/>
  <c r="S4915" i="1"/>
  <c r="J4914" i="1"/>
  <c r="I4915" i="1"/>
  <c r="N4915" i="1"/>
  <c r="U4915" i="1"/>
  <c r="X4915" i="1"/>
  <c r="W4914" i="1"/>
  <c r="AB4915" i="1"/>
  <c r="AC4915" i="1"/>
  <c r="V4914" i="1"/>
  <c r="Z4914" i="1"/>
  <c r="Y4915" i="1"/>
  <c r="AE4915" i="1"/>
  <c r="AW4915" i="1"/>
  <c r="C4916" i="1"/>
  <c r="L4915" i="1"/>
  <c r="P4915" i="1"/>
  <c r="O4916" i="1"/>
  <c r="M4915" i="1"/>
  <c r="R4916" i="1"/>
  <c r="S4916" i="1"/>
  <c r="J4915" i="1"/>
  <c r="I4916" i="1"/>
  <c r="N4916" i="1"/>
  <c r="U4916" i="1"/>
  <c r="X4916" i="1"/>
  <c r="W4915" i="1"/>
  <c r="AB4916" i="1"/>
  <c r="AC4916" i="1"/>
  <c r="V4915" i="1"/>
  <c r="Z4915" i="1"/>
  <c r="Y4916" i="1"/>
  <c r="AE4916" i="1"/>
  <c r="AW4916" i="1"/>
  <c r="C4917" i="1"/>
  <c r="L4916" i="1"/>
  <c r="P4916" i="1"/>
  <c r="O4917" i="1"/>
  <c r="M4916" i="1"/>
  <c r="R4917" i="1"/>
  <c r="S4917" i="1"/>
  <c r="J4916" i="1"/>
  <c r="I4917" i="1"/>
  <c r="N4917" i="1"/>
  <c r="U4917" i="1"/>
  <c r="X4917" i="1"/>
  <c r="W4916" i="1"/>
  <c r="AB4917" i="1"/>
  <c r="AC4917" i="1"/>
  <c r="V4916" i="1"/>
  <c r="Z4916" i="1"/>
  <c r="Y4917" i="1"/>
  <c r="AE4917" i="1"/>
  <c r="AW4917" i="1"/>
  <c r="C4918" i="1"/>
  <c r="L4917" i="1"/>
  <c r="P4917" i="1"/>
  <c r="O4918" i="1"/>
  <c r="M4917" i="1"/>
  <c r="R4918" i="1"/>
  <c r="S4918" i="1"/>
  <c r="J4917" i="1"/>
  <c r="I4918" i="1"/>
  <c r="N4918" i="1"/>
  <c r="U4918" i="1"/>
  <c r="X4918" i="1"/>
  <c r="W4917" i="1"/>
  <c r="AB4918" i="1"/>
  <c r="AC4918" i="1"/>
  <c r="V4917" i="1"/>
  <c r="Z4917" i="1"/>
  <c r="Y4918" i="1"/>
  <c r="AE4918" i="1"/>
  <c r="AW4918" i="1"/>
  <c r="C4919" i="1"/>
  <c r="L4918" i="1"/>
  <c r="P4918" i="1"/>
  <c r="O4919" i="1"/>
  <c r="M4918" i="1"/>
  <c r="R4919" i="1"/>
  <c r="S4919" i="1"/>
  <c r="J4918" i="1"/>
  <c r="I4919" i="1"/>
  <c r="N4919" i="1"/>
  <c r="U4919" i="1"/>
  <c r="X4919" i="1"/>
  <c r="W4918" i="1"/>
  <c r="AB4919" i="1"/>
  <c r="AC4919" i="1"/>
  <c r="V4918" i="1"/>
  <c r="Z4918" i="1"/>
  <c r="Y4919" i="1"/>
  <c r="AE4919" i="1"/>
  <c r="AW4919" i="1"/>
  <c r="C4920" i="1"/>
  <c r="L4919" i="1"/>
  <c r="P4919" i="1"/>
  <c r="O4920" i="1"/>
  <c r="M4919" i="1"/>
  <c r="R4920" i="1"/>
  <c r="S4920" i="1"/>
  <c r="J4919" i="1"/>
  <c r="I4920" i="1"/>
  <c r="N4920" i="1"/>
  <c r="U4920" i="1"/>
  <c r="X4920" i="1"/>
  <c r="W4919" i="1"/>
  <c r="AB4920" i="1"/>
  <c r="AC4920" i="1"/>
  <c r="V4919" i="1"/>
  <c r="Z4919" i="1"/>
  <c r="Y4920" i="1"/>
  <c r="AE4920" i="1"/>
  <c r="AW4920" i="1"/>
  <c r="C4921" i="1"/>
  <c r="L4920" i="1"/>
  <c r="P4920" i="1"/>
  <c r="O4921" i="1"/>
  <c r="M4920" i="1"/>
  <c r="R4921" i="1"/>
  <c r="S4921" i="1"/>
  <c r="J4920" i="1"/>
  <c r="I4921" i="1"/>
  <c r="N4921" i="1"/>
  <c r="U4921" i="1"/>
  <c r="X4921" i="1"/>
  <c r="W4920" i="1"/>
  <c r="AB4921" i="1"/>
  <c r="AC4921" i="1"/>
  <c r="V4920" i="1"/>
  <c r="Z4920" i="1"/>
  <c r="Y4921" i="1"/>
  <c r="AE4921" i="1"/>
  <c r="AW4921" i="1"/>
  <c r="C4922" i="1"/>
  <c r="L4921" i="1"/>
  <c r="P4921" i="1"/>
  <c r="O4922" i="1"/>
  <c r="M4921" i="1"/>
  <c r="R4922" i="1"/>
  <c r="S4922" i="1"/>
  <c r="J4921" i="1"/>
  <c r="I4922" i="1"/>
  <c r="N4922" i="1"/>
  <c r="U4922" i="1"/>
  <c r="X4922" i="1"/>
  <c r="W4921" i="1"/>
  <c r="AB4922" i="1"/>
  <c r="AC4922" i="1"/>
  <c r="V4921" i="1"/>
  <c r="Z4921" i="1"/>
  <c r="Y4922" i="1"/>
  <c r="AE4922" i="1"/>
  <c r="AW4922" i="1"/>
  <c r="C4923" i="1"/>
  <c r="L4922" i="1"/>
  <c r="P4922" i="1"/>
  <c r="O4923" i="1"/>
  <c r="M4922" i="1"/>
  <c r="R4923" i="1"/>
  <c r="S4923" i="1"/>
  <c r="J4922" i="1"/>
  <c r="I4923" i="1"/>
  <c r="N4923" i="1"/>
  <c r="U4923" i="1"/>
  <c r="X4923" i="1"/>
  <c r="W4922" i="1"/>
  <c r="AB4923" i="1"/>
  <c r="AC4923" i="1"/>
  <c r="V4922" i="1"/>
  <c r="Z4922" i="1"/>
  <c r="Y4923" i="1"/>
  <c r="AE4923" i="1"/>
  <c r="AW4923" i="1"/>
  <c r="C4924" i="1"/>
  <c r="L4923" i="1"/>
  <c r="P4923" i="1"/>
  <c r="O4924" i="1"/>
  <c r="M4923" i="1"/>
  <c r="R4924" i="1"/>
  <c r="S4924" i="1"/>
  <c r="J4923" i="1"/>
  <c r="I4924" i="1"/>
  <c r="N4924" i="1"/>
  <c r="U4924" i="1"/>
  <c r="X4924" i="1"/>
  <c r="W4923" i="1"/>
  <c r="AB4924" i="1"/>
  <c r="AC4924" i="1"/>
  <c r="V4923" i="1"/>
  <c r="Z4923" i="1"/>
  <c r="Y4924" i="1"/>
  <c r="AE4924" i="1"/>
  <c r="AW4924" i="1"/>
  <c r="C4925" i="1"/>
  <c r="L4924" i="1"/>
  <c r="P4924" i="1"/>
  <c r="O4925" i="1"/>
  <c r="M4924" i="1"/>
  <c r="R4925" i="1"/>
  <c r="S4925" i="1"/>
  <c r="J4924" i="1"/>
  <c r="I4925" i="1"/>
  <c r="N4925" i="1"/>
  <c r="U4925" i="1"/>
  <c r="X4925" i="1"/>
  <c r="W4924" i="1"/>
  <c r="AB4925" i="1"/>
  <c r="AC4925" i="1"/>
  <c r="V4924" i="1"/>
  <c r="Z4924" i="1"/>
  <c r="Y4925" i="1"/>
  <c r="AE4925" i="1"/>
  <c r="AW4925" i="1"/>
  <c r="C4926" i="1"/>
  <c r="L4925" i="1"/>
  <c r="P4925" i="1"/>
  <c r="O4926" i="1"/>
  <c r="M4925" i="1"/>
  <c r="R4926" i="1"/>
  <c r="S4926" i="1"/>
  <c r="J4925" i="1"/>
  <c r="I4926" i="1"/>
  <c r="N4926" i="1"/>
  <c r="U4926" i="1"/>
  <c r="X4926" i="1"/>
  <c r="W4925" i="1"/>
  <c r="AB4926" i="1"/>
  <c r="AC4926" i="1"/>
  <c r="V4925" i="1"/>
  <c r="Z4925" i="1"/>
  <c r="Y4926" i="1"/>
  <c r="AE4926" i="1"/>
  <c r="AW4926" i="1"/>
  <c r="C4927" i="1"/>
  <c r="L4926" i="1"/>
  <c r="P4926" i="1"/>
  <c r="O4927" i="1"/>
  <c r="M4926" i="1"/>
  <c r="R4927" i="1"/>
  <c r="S4927" i="1"/>
  <c r="J4926" i="1"/>
  <c r="I4927" i="1"/>
  <c r="N4927" i="1"/>
  <c r="U4927" i="1"/>
  <c r="X4927" i="1"/>
  <c r="W4926" i="1"/>
  <c r="AB4927" i="1"/>
  <c r="AC4927" i="1"/>
  <c r="V4926" i="1"/>
  <c r="Z4926" i="1"/>
  <c r="Y4927" i="1"/>
  <c r="AE4927" i="1"/>
  <c r="AW4927" i="1"/>
  <c r="C4928" i="1"/>
  <c r="L4927" i="1"/>
  <c r="P4927" i="1"/>
  <c r="O4928" i="1"/>
  <c r="M4927" i="1"/>
  <c r="R4928" i="1"/>
  <c r="S4928" i="1"/>
  <c r="J4927" i="1"/>
  <c r="I4928" i="1"/>
  <c r="N4928" i="1"/>
  <c r="U4928" i="1"/>
  <c r="X4928" i="1"/>
  <c r="W4927" i="1"/>
  <c r="AB4928" i="1"/>
  <c r="AC4928" i="1"/>
  <c r="V4927" i="1"/>
  <c r="Z4927" i="1"/>
  <c r="Y4928" i="1"/>
  <c r="AE4928" i="1"/>
  <c r="AW4928" i="1"/>
  <c r="C4929" i="1"/>
  <c r="L4928" i="1"/>
  <c r="P4928" i="1"/>
  <c r="O4929" i="1"/>
  <c r="M4928" i="1"/>
  <c r="R4929" i="1"/>
  <c r="S4929" i="1"/>
  <c r="J4928" i="1"/>
  <c r="I4929" i="1"/>
  <c r="N4929" i="1"/>
  <c r="U4929" i="1"/>
  <c r="X4929" i="1"/>
  <c r="W4928" i="1"/>
  <c r="AB4929" i="1"/>
  <c r="AC4929" i="1"/>
  <c r="V4928" i="1"/>
  <c r="Z4928" i="1"/>
  <c r="Y4929" i="1"/>
  <c r="AE4929" i="1"/>
  <c r="AW4929" i="1"/>
  <c r="C4930" i="1"/>
  <c r="L4929" i="1"/>
  <c r="P4929" i="1"/>
  <c r="O4930" i="1"/>
  <c r="M4929" i="1"/>
  <c r="R4930" i="1"/>
  <c r="S4930" i="1"/>
  <c r="J4929" i="1"/>
  <c r="I4930" i="1"/>
  <c r="N4930" i="1"/>
  <c r="U4930" i="1"/>
  <c r="X4930" i="1"/>
  <c r="W4929" i="1"/>
  <c r="AB4930" i="1"/>
  <c r="AC4930" i="1"/>
  <c r="V4929" i="1"/>
  <c r="Z4929" i="1"/>
  <c r="Y4930" i="1"/>
  <c r="AE4930" i="1"/>
  <c r="AW4930" i="1"/>
  <c r="C4931" i="1"/>
  <c r="L4930" i="1"/>
  <c r="P4930" i="1"/>
  <c r="O4931" i="1"/>
  <c r="M4930" i="1"/>
  <c r="R4931" i="1"/>
  <c r="S4931" i="1"/>
  <c r="J4930" i="1"/>
  <c r="I4931" i="1"/>
  <c r="N4931" i="1"/>
  <c r="U4931" i="1"/>
  <c r="X4931" i="1"/>
  <c r="W4930" i="1"/>
  <c r="AB4931" i="1"/>
  <c r="AC4931" i="1"/>
  <c r="V4930" i="1"/>
  <c r="Z4930" i="1"/>
  <c r="Y4931" i="1"/>
  <c r="AE4931" i="1"/>
  <c r="AW4931" i="1"/>
  <c r="C4932" i="1"/>
  <c r="L4931" i="1"/>
  <c r="P4931" i="1"/>
  <c r="O4932" i="1"/>
  <c r="M4931" i="1"/>
  <c r="R4932" i="1"/>
  <c r="S4932" i="1"/>
  <c r="J4931" i="1"/>
  <c r="I4932" i="1"/>
  <c r="N4932" i="1"/>
  <c r="U4932" i="1"/>
  <c r="X4932" i="1"/>
  <c r="W4931" i="1"/>
  <c r="AB4932" i="1"/>
  <c r="AC4932" i="1"/>
  <c r="V4931" i="1"/>
  <c r="Z4931" i="1"/>
  <c r="Y4932" i="1"/>
  <c r="AE4932" i="1"/>
  <c r="AW4932" i="1"/>
  <c r="C4933" i="1"/>
  <c r="L4932" i="1"/>
  <c r="P4932" i="1"/>
  <c r="O4933" i="1"/>
  <c r="M4932" i="1"/>
  <c r="R4933" i="1"/>
  <c r="S4933" i="1"/>
  <c r="J4932" i="1"/>
  <c r="I4933" i="1"/>
  <c r="N4933" i="1"/>
  <c r="U4933" i="1"/>
  <c r="X4933" i="1"/>
  <c r="W4932" i="1"/>
  <c r="AB4933" i="1"/>
  <c r="AC4933" i="1"/>
  <c r="V4932" i="1"/>
  <c r="Z4932" i="1"/>
  <c r="Y4933" i="1"/>
  <c r="AE4933" i="1"/>
  <c r="AW4933" i="1"/>
  <c r="C4934" i="1"/>
  <c r="L4933" i="1"/>
  <c r="P4933" i="1"/>
  <c r="O4934" i="1"/>
  <c r="M4933" i="1"/>
  <c r="R4934" i="1"/>
  <c r="S4934" i="1"/>
  <c r="J4933" i="1"/>
  <c r="I4934" i="1"/>
  <c r="N4934" i="1"/>
  <c r="U4934" i="1"/>
  <c r="X4934" i="1"/>
  <c r="W4933" i="1"/>
  <c r="AB4934" i="1"/>
  <c r="AC4934" i="1"/>
  <c r="V4933" i="1"/>
  <c r="Z4933" i="1"/>
  <c r="Y4934" i="1"/>
  <c r="AE4934" i="1"/>
  <c r="AW4934" i="1"/>
  <c r="C4935" i="1"/>
  <c r="L4934" i="1"/>
  <c r="P4934" i="1"/>
  <c r="O4935" i="1"/>
  <c r="M4934" i="1"/>
  <c r="R4935" i="1"/>
  <c r="S4935" i="1"/>
  <c r="J4934" i="1"/>
  <c r="I4935" i="1"/>
  <c r="N4935" i="1"/>
  <c r="U4935" i="1"/>
  <c r="X4935" i="1"/>
  <c r="W4934" i="1"/>
  <c r="AB4935" i="1"/>
  <c r="AC4935" i="1"/>
  <c r="V4934" i="1"/>
  <c r="Z4934" i="1"/>
  <c r="Y4935" i="1"/>
  <c r="AE4935" i="1"/>
  <c r="AW4935" i="1"/>
  <c r="C4936" i="1"/>
  <c r="L4935" i="1"/>
  <c r="P4935" i="1"/>
  <c r="O4936" i="1"/>
  <c r="M4935" i="1"/>
  <c r="R4936" i="1"/>
  <c r="S4936" i="1"/>
  <c r="J4935" i="1"/>
  <c r="I4936" i="1"/>
  <c r="N4936" i="1"/>
  <c r="U4936" i="1"/>
  <c r="X4936" i="1"/>
  <c r="W4935" i="1"/>
  <c r="AB4936" i="1"/>
  <c r="AC4936" i="1"/>
  <c r="V4935" i="1"/>
  <c r="Z4935" i="1"/>
  <c r="Y4936" i="1"/>
  <c r="AE4936" i="1"/>
  <c r="AW4936" i="1"/>
  <c r="C4937" i="1"/>
  <c r="L4936" i="1"/>
  <c r="P4936" i="1"/>
  <c r="O4937" i="1"/>
  <c r="M4936" i="1"/>
  <c r="R4937" i="1"/>
  <c r="S4937" i="1"/>
  <c r="J4936" i="1"/>
  <c r="I4937" i="1"/>
  <c r="N4937" i="1"/>
  <c r="U4937" i="1"/>
  <c r="X4937" i="1"/>
  <c r="W4936" i="1"/>
  <c r="AB4937" i="1"/>
  <c r="AC4937" i="1"/>
  <c r="V4936" i="1"/>
  <c r="Z4936" i="1"/>
  <c r="Y4937" i="1"/>
  <c r="AE4937" i="1"/>
  <c r="AW4937" i="1"/>
  <c r="C4938" i="1"/>
  <c r="L4937" i="1"/>
  <c r="P4937" i="1"/>
  <c r="O4938" i="1"/>
  <c r="M4937" i="1"/>
  <c r="R4938" i="1"/>
  <c r="S4938" i="1"/>
  <c r="J4937" i="1"/>
  <c r="I4938" i="1"/>
  <c r="N4938" i="1"/>
  <c r="U4938" i="1"/>
  <c r="X4938" i="1"/>
  <c r="W4937" i="1"/>
  <c r="AB4938" i="1"/>
  <c r="AC4938" i="1"/>
  <c r="V4937" i="1"/>
  <c r="Z4937" i="1"/>
  <c r="Y4938" i="1"/>
  <c r="AE4938" i="1"/>
  <c r="AW4938" i="1"/>
  <c r="C4939" i="1"/>
  <c r="L4938" i="1"/>
  <c r="P4938" i="1"/>
  <c r="O4939" i="1"/>
  <c r="M4938" i="1"/>
  <c r="R4939" i="1"/>
  <c r="S4939" i="1"/>
  <c r="J4938" i="1"/>
  <c r="I4939" i="1"/>
  <c r="N4939" i="1"/>
  <c r="U4939" i="1"/>
  <c r="X4939" i="1"/>
  <c r="W4938" i="1"/>
  <c r="AB4939" i="1"/>
  <c r="AC4939" i="1"/>
  <c r="V4938" i="1"/>
  <c r="Z4938" i="1"/>
  <c r="Y4939" i="1"/>
  <c r="AE4939" i="1"/>
  <c r="AW4939" i="1"/>
  <c r="C4940" i="1"/>
  <c r="L4939" i="1"/>
  <c r="P4939" i="1"/>
  <c r="O4940" i="1"/>
  <c r="M4939" i="1"/>
  <c r="R4940" i="1"/>
  <c r="S4940" i="1"/>
  <c r="J4939" i="1"/>
  <c r="I4940" i="1"/>
  <c r="N4940" i="1"/>
  <c r="U4940" i="1"/>
  <c r="X4940" i="1"/>
  <c r="W4939" i="1"/>
  <c r="AB4940" i="1"/>
  <c r="AC4940" i="1"/>
  <c r="V4939" i="1"/>
  <c r="Z4939" i="1"/>
  <c r="Y4940" i="1"/>
  <c r="AE4940" i="1"/>
  <c r="AW4940" i="1"/>
  <c r="C4941" i="1"/>
  <c r="L4940" i="1"/>
  <c r="P4940" i="1"/>
  <c r="O4941" i="1"/>
  <c r="M4940" i="1"/>
  <c r="R4941" i="1"/>
  <c r="S4941" i="1"/>
  <c r="J4940" i="1"/>
  <c r="I4941" i="1"/>
  <c r="N4941" i="1"/>
  <c r="U4941" i="1"/>
  <c r="X4941" i="1"/>
  <c r="W4940" i="1"/>
  <c r="AB4941" i="1"/>
  <c r="AC4941" i="1"/>
  <c r="V4940" i="1"/>
  <c r="Z4940" i="1"/>
  <c r="Y4941" i="1"/>
  <c r="AE4941" i="1"/>
  <c r="AW4941" i="1"/>
  <c r="C4942" i="1"/>
  <c r="L4941" i="1"/>
  <c r="P4941" i="1"/>
  <c r="O4942" i="1"/>
  <c r="M4941" i="1"/>
  <c r="R4942" i="1"/>
  <c r="S4942" i="1"/>
  <c r="J4941" i="1"/>
  <c r="I4942" i="1"/>
  <c r="N4942" i="1"/>
  <c r="U4942" i="1"/>
  <c r="X4942" i="1"/>
  <c r="W4941" i="1"/>
  <c r="AB4942" i="1"/>
  <c r="AC4942" i="1"/>
  <c r="V4941" i="1"/>
  <c r="Z4941" i="1"/>
  <c r="Y4942" i="1"/>
  <c r="AE4942" i="1"/>
  <c r="AW4942" i="1"/>
  <c r="C4943" i="1"/>
  <c r="L4942" i="1"/>
  <c r="P4942" i="1"/>
  <c r="O4943" i="1"/>
  <c r="M4942" i="1"/>
  <c r="R4943" i="1"/>
  <c r="S4943" i="1"/>
  <c r="J4942" i="1"/>
  <c r="I4943" i="1"/>
  <c r="N4943" i="1"/>
  <c r="U4943" i="1"/>
  <c r="X4943" i="1"/>
  <c r="W4942" i="1"/>
  <c r="AB4943" i="1"/>
  <c r="AC4943" i="1"/>
  <c r="V4942" i="1"/>
  <c r="Z4942" i="1"/>
  <c r="Y4943" i="1"/>
  <c r="AE4943" i="1"/>
  <c r="AW4943" i="1"/>
  <c r="C4944" i="1"/>
  <c r="L4943" i="1"/>
  <c r="P4943" i="1"/>
  <c r="O4944" i="1"/>
  <c r="M4943" i="1"/>
  <c r="R4944" i="1"/>
  <c r="S4944" i="1"/>
  <c r="J4943" i="1"/>
  <c r="I4944" i="1"/>
  <c r="N4944" i="1"/>
  <c r="U4944" i="1"/>
  <c r="X4944" i="1"/>
  <c r="W4943" i="1"/>
  <c r="AB4944" i="1"/>
  <c r="AC4944" i="1"/>
  <c r="V4943" i="1"/>
  <c r="Z4943" i="1"/>
  <c r="Y4944" i="1"/>
  <c r="AE4944" i="1"/>
  <c r="AW4944" i="1"/>
  <c r="C4945" i="1"/>
  <c r="L4944" i="1"/>
  <c r="P4944" i="1"/>
  <c r="O4945" i="1"/>
  <c r="M4944" i="1"/>
  <c r="R4945" i="1"/>
  <c r="S4945" i="1"/>
  <c r="J4944" i="1"/>
  <c r="I4945" i="1"/>
  <c r="N4945" i="1"/>
  <c r="U4945" i="1"/>
  <c r="X4945" i="1"/>
  <c r="W4944" i="1"/>
  <c r="AB4945" i="1"/>
  <c r="AC4945" i="1"/>
  <c r="V4944" i="1"/>
  <c r="Z4944" i="1"/>
  <c r="Y4945" i="1"/>
  <c r="AE4945" i="1"/>
  <c r="AW4945" i="1"/>
  <c r="C4946" i="1"/>
  <c r="L4945" i="1"/>
  <c r="P4945" i="1"/>
  <c r="O4946" i="1"/>
  <c r="M4945" i="1"/>
  <c r="R4946" i="1"/>
  <c r="S4946" i="1"/>
  <c r="J4945" i="1"/>
  <c r="I4946" i="1"/>
  <c r="N4946" i="1"/>
  <c r="U4946" i="1"/>
  <c r="X4946" i="1"/>
  <c r="W4945" i="1"/>
  <c r="AB4946" i="1"/>
  <c r="AC4946" i="1"/>
  <c r="V4945" i="1"/>
  <c r="Z4945" i="1"/>
  <c r="Y4946" i="1"/>
  <c r="AE4946" i="1"/>
  <c r="AW4946" i="1"/>
  <c r="C4947" i="1"/>
  <c r="L4946" i="1"/>
  <c r="P4946" i="1"/>
  <c r="O4947" i="1"/>
  <c r="M4946" i="1"/>
  <c r="R4947" i="1"/>
  <c r="S4947" i="1"/>
  <c r="J4946" i="1"/>
  <c r="I4947" i="1"/>
  <c r="N4947" i="1"/>
  <c r="U4947" i="1"/>
  <c r="X4947" i="1"/>
  <c r="W4946" i="1"/>
  <c r="AB4947" i="1"/>
  <c r="AC4947" i="1"/>
  <c r="V4946" i="1"/>
  <c r="Z4946" i="1"/>
  <c r="Y4947" i="1"/>
  <c r="AE4947" i="1"/>
  <c r="AW4947" i="1"/>
  <c r="C4948" i="1"/>
  <c r="L4947" i="1"/>
  <c r="P4947" i="1"/>
  <c r="O4948" i="1"/>
  <c r="M4947" i="1"/>
  <c r="R4948" i="1"/>
  <c r="S4948" i="1"/>
  <c r="J4947" i="1"/>
  <c r="I4948" i="1"/>
  <c r="N4948" i="1"/>
  <c r="U4948" i="1"/>
  <c r="X4948" i="1"/>
  <c r="W4947" i="1"/>
  <c r="AB4948" i="1"/>
  <c r="AC4948" i="1"/>
  <c r="V4947" i="1"/>
  <c r="Z4947" i="1"/>
  <c r="Y4948" i="1"/>
  <c r="AE4948" i="1"/>
  <c r="AW4948" i="1"/>
  <c r="C4949" i="1"/>
  <c r="L4948" i="1"/>
  <c r="P4948" i="1"/>
  <c r="O4949" i="1"/>
  <c r="M4948" i="1"/>
  <c r="R4949" i="1"/>
  <c r="S4949" i="1"/>
  <c r="J4948" i="1"/>
  <c r="I4949" i="1"/>
  <c r="N4949" i="1"/>
  <c r="U4949" i="1"/>
  <c r="X4949" i="1"/>
  <c r="W4948" i="1"/>
  <c r="AB4949" i="1"/>
  <c r="AC4949" i="1"/>
  <c r="V4948" i="1"/>
  <c r="Z4948" i="1"/>
  <c r="Y4949" i="1"/>
  <c r="AE4949" i="1"/>
  <c r="AW4949" i="1"/>
  <c r="C4950" i="1"/>
  <c r="L4949" i="1"/>
  <c r="P4949" i="1"/>
  <c r="O4950" i="1"/>
  <c r="M4949" i="1"/>
  <c r="R4950" i="1"/>
  <c r="S4950" i="1"/>
  <c r="J4949" i="1"/>
  <c r="I4950" i="1"/>
  <c r="N4950" i="1"/>
  <c r="U4950" i="1"/>
  <c r="X4950" i="1"/>
  <c r="W4949" i="1"/>
  <c r="AB4950" i="1"/>
  <c r="AC4950" i="1"/>
  <c r="V4949" i="1"/>
  <c r="Z4949" i="1"/>
  <c r="Y4950" i="1"/>
  <c r="AE4950" i="1"/>
  <c r="AW4950" i="1"/>
  <c r="C4951" i="1"/>
  <c r="L4950" i="1"/>
  <c r="P4950" i="1"/>
  <c r="O4951" i="1"/>
  <c r="M4950" i="1"/>
  <c r="R4951" i="1"/>
  <c r="S4951" i="1"/>
  <c r="J4950" i="1"/>
  <c r="I4951" i="1"/>
  <c r="N4951" i="1"/>
  <c r="U4951" i="1"/>
  <c r="X4951" i="1"/>
  <c r="W4950" i="1"/>
  <c r="AB4951" i="1"/>
  <c r="AC4951" i="1"/>
  <c r="V4950" i="1"/>
  <c r="Z4950" i="1"/>
  <c r="Y4951" i="1"/>
  <c r="AE4951" i="1"/>
  <c r="AW4951" i="1"/>
  <c r="C4952" i="1"/>
  <c r="L4951" i="1"/>
  <c r="P4951" i="1"/>
  <c r="O4952" i="1"/>
  <c r="M4951" i="1"/>
  <c r="R4952" i="1"/>
  <c r="S4952" i="1"/>
  <c r="J4951" i="1"/>
  <c r="I4952" i="1"/>
  <c r="N4952" i="1"/>
  <c r="U4952" i="1"/>
  <c r="X4952" i="1"/>
  <c r="W4951" i="1"/>
  <c r="AB4952" i="1"/>
  <c r="AC4952" i="1"/>
  <c r="V4951" i="1"/>
  <c r="Z4951" i="1"/>
  <c r="Y4952" i="1"/>
  <c r="AE4952" i="1"/>
  <c r="AW4952" i="1"/>
  <c r="C4953" i="1"/>
  <c r="L4952" i="1"/>
  <c r="P4952" i="1"/>
  <c r="O4953" i="1"/>
  <c r="M4952" i="1"/>
  <c r="R4953" i="1"/>
  <c r="S4953" i="1"/>
  <c r="J4952" i="1"/>
  <c r="I4953" i="1"/>
  <c r="N4953" i="1"/>
  <c r="U4953" i="1"/>
  <c r="X4953" i="1"/>
  <c r="W4952" i="1"/>
  <c r="AB4953" i="1"/>
  <c r="AC4953" i="1"/>
  <c r="V4952" i="1"/>
  <c r="Z4952" i="1"/>
  <c r="Y4953" i="1"/>
  <c r="AE4953" i="1"/>
  <c r="AW4953" i="1"/>
  <c r="C4954" i="1"/>
  <c r="L4953" i="1"/>
  <c r="P4953" i="1"/>
  <c r="O4954" i="1"/>
  <c r="M4953" i="1"/>
  <c r="R4954" i="1"/>
  <c r="S4954" i="1"/>
  <c r="J4953" i="1"/>
  <c r="I4954" i="1"/>
  <c r="N4954" i="1"/>
  <c r="U4954" i="1"/>
  <c r="X4954" i="1"/>
  <c r="W4953" i="1"/>
  <c r="AB4954" i="1"/>
  <c r="AC4954" i="1"/>
  <c r="V4953" i="1"/>
  <c r="Z4953" i="1"/>
  <c r="Y4954" i="1"/>
  <c r="AE4954" i="1"/>
  <c r="AW4954" i="1"/>
  <c r="C4955" i="1"/>
  <c r="L4954" i="1"/>
  <c r="P4954" i="1"/>
  <c r="O4955" i="1"/>
  <c r="M4954" i="1"/>
  <c r="R4955" i="1"/>
  <c r="S4955" i="1"/>
  <c r="J4954" i="1"/>
  <c r="I4955" i="1"/>
  <c r="N4955" i="1"/>
  <c r="U4955" i="1"/>
  <c r="X4955" i="1"/>
  <c r="W4954" i="1"/>
  <c r="AB4955" i="1"/>
  <c r="AC4955" i="1"/>
  <c r="V4954" i="1"/>
  <c r="Z4954" i="1"/>
  <c r="Y4955" i="1"/>
  <c r="AE4955" i="1"/>
  <c r="AW4955" i="1"/>
  <c r="C4956" i="1"/>
  <c r="L4955" i="1"/>
  <c r="P4955" i="1"/>
  <c r="O4956" i="1"/>
  <c r="M4955" i="1"/>
  <c r="R4956" i="1"/>
  <c r="S4956" i="1"/>
  <c r="J4955" i="1"/>
  <c r="I4956" i="1"/>
  <c r="N4956" i="1"/>
  <c r="U4956" i="1"/>
  <c r="X4956" i="1"/>
  <c r="W4955" i="1"/>
  <c r="AB4956" i="1"/>
  <c r="AC4956" i="1"/>
  <c r="V4955" i="1"/>
  <c r="Z4955" i="1"/>
  <c r="Y4956" i="1"/>
  <c r="AE4956" i="1"/>
  <c r="AW4956" i="1"/>
  <c r="C4957" i="1"/>
  <c r="L4956" i="1"/>
  <c r="P4956" i="1"/>
  <c r="O4957" i="1"/>
  <c r="M4956" i="1"/>
  <c r="R4957" i="1"/>
  <c r="S4957" i="1"/>
  <c r="J4956" i="1"/>
  <c r="I4957" i="1"/>
  <c r="N4957" i="1"/>
  <c r="U4957" i="1"/>
  <c r="X4957" i="1"/>
  <c r="W4956" i="1"/>
  <c r="AB4957" i="1"/>
  <c r="AC4957" i="1"/>
  <c r="V4956" i="1"/>
  <c r="Z4956" i="1"/>
  <c r="Y4957" i="1"/>
  <c r="AE4957" i="1"/>
  <c r="AW4957" i="1"/>
  <c r="C4958" i="1"/>
  <c r="L4957" i="1"/>
  <c r="P4957" i="1"/>
  <c r="O4958" i="1"/>
  <c r="M4957" i="1"/>
  <c r="R4958" i="1"/>
  <c r="S4958" i="1"/>
  <c r="J4957" i="1"/>
  <c r="I4958" i="1"/>
  <c r="N4958" i="1"/>
  <c r="U4958" i="1"/>
  <c r="X4958" i="1"/>
  <c r="W4957" i="1"/>
  <c r="AB4958" i="1"/>
  <c r="AC4958" i="1"/>
  <c r="V4957" i="1"/>
  <c r="Z4957" i="1"/>
  <c r="Y4958" i="1"/>
  <c r="AE4958" i="1"/>
  <c r="AW4958" i="1"/>
  <c r="C4959" i="1"/>
  <c r="L4958" i="1"/>
  <c r="P4958" i="1"/>
  <c r="O4959" i="1"/>
  <c r="M4958" i="1"/>
  <c r="R4959" i="1"/>
  <c r="S4959" i="1"/>
  <c r="J4958" i="1"/>
  <c r="I4959" i="1"/>
  <c r="N4959" i="1"/>
  <c r="U4959" i="1"/>
  <c r="X4959" i="1"/>
  <c r="W4958" i="1"/>
  <c r="AB4959" i="1"/>
  <c r="AC4959" i="1"/>
  <c r="V4958" i="1"/>
  <c r="Z4958" i="1"/>
  <c r="Y4959" i="1"/>
  <c r="AE4959" i="1"/>
  <c r="AW4959" i="1"/>
  <c r="C4960" i="1"/>
  <c r="L4959" i="1"/>
  <c r="P4959" i="1"/>
  <c r="O4960" i="1"/>
  <c r="M4959" i="1"/>
  <c r="R4960" i="1"/>
  <c r="S4960" i="1"/>
  <c r="J4959" i="1"/>
  <c r="I4960" i="1"/>
  <c r="N4960" i="1"/>
  <c r="U4960" i="1"/>
  <c r="X4960" i="1"/>
  <c r="W4959" i="1"/>
  <c r="AB4960" i="1"/>
  <c r="AC4960" i="1"/>
  <c r="V4959" i="1"/>
  <c r="Z4959" i="1"/>
  <c r="Y4960" i="1"/>
  <c r="AE4960" i="1"/>
  <c r="AW4960" i="1"/>
  <c r="C4961" i="1"/>
  <c r="L4960" i="1"/>
  <c r="P4960" i="1"/>
  <c r="O4961" i="1"/>
  <c r="M4960" i="1"/>
  <c r="R4961" i="1"/>
  <c r="S4961" i="1"/>
  <c r="J4960" i="1"/>
  <c r="I4961" i="1"/>
  <c r="N4961" i="1"/>
  <c r="U4961" i="1"/>
  <c r="X4961" i="1"/>
  <c r="W4960" i="1"/>
  <c r="AB4961" i="1"/>
  <c r="AC4961" i="1"/>
  <c r="V4960" i="1"/>
  <c r="Z4960" i="1"/>
  <c r="Y4961" i="1"/>
  <c r="AE4961" i="1"/>
  <c r="AW4961" i="1"/>
  <c r="C4962" i="1"/>
  <c r="L4961" i="1"/>
  <c r="P4961" i="1"/>
  <c r="O4962" i="1"/>
  <c r="M4961" i="1"/>
  <c r="R4962" i="1"/>
  <c r="S4962" i="1"/>
  <c r="J4961" i="1"/>
  <c r="I4962" i="1"/>
  <c r="N4962" i="1"/>
  <c r="U4962" i="1"/>
  <c r="X4962" i="1"/>
  <c r="W4961" i="1"/>
  <c r="AB4962" i="1"/>
  <c r="AC4962" i="1"/>
  <c r="V4961" i="1"/>
  <c r="Z4961" i="1"/>
  <c r="Y4962" i="1"/>
  <c r="AE4962" i="1"/>
  <c r="AW4962" i="1"/>
  <c r="C4963" i="1"/>
  <c r="L4962" i="1"/>
  <c r="P4962" i="1"/>
  <c r="O4963" i="1"/>
  <c r="M4962" i="1"/>
  <c r="R4963" i="1"/>
  <c r="S4963" i="1"/>
  <c r="J4962" i="1"/>
  <c r="I4963" i="1"/>
  <c r="N4963" i="1"/>
  <c r="U4963" i="1"/>
  <c r="X4963" i="1"/>
  <c r="W4962" i="1"/>
  <c r="AB4963" i="1"/>
  <c r="AC4963" i="1"/>
  <c r="V4962" i="1"/>
  <c r="Z4962" i="1"/>
  <c r="Y4963" i="1"/>
  <c r="AE4963" i="1"/>
  <c r="AW4963" i="1"/>
  <c r="C4964" i="1"/>
  <c r="L4963" i="1"/>
  <c r="P4963" i="1"/>
  <c r="O4964" i="1"/>
  <c r="M4963" i="1"/>
  <c r="R4964" i="1"/>
  <c r="S4964" i="1"/>
  <c r="J4963" i="1"/>
  <c r="I4964" i="1"/>
  <c r="N4964" i="1"/>
  <c r="U4964" i="1"/>
  <c r="X4964" i="1"/>
  <c r="W4963" i="1"/>
  <c r="AB4964" i="1"/>
  <c r="AC4964" i="1"/>
  <c r="V4963" i="1"/>
  <c r="Z4963" i="1"/>
  <c r="Y4964" i="1"/>
  <c r="AE4964" i="1"/>
  <c r="AW4964" i="1"/>
  <c r="C4965" i="1"/>
  <c r="L4964" i="1"/>
  <c r="P4964" i="1"/>
  <c r="O4965" i="1"/>
  <c r="M4964" i="1"/>
  <c r="R4965" i="1"/>
  <c r="S4965" i="1"/>
  <c r="J4964" i="1"/>
  <c r="I4965" i="1"/>
  <c r="N4965" i="1"/>
  <c r="U4965" i="1"/>
  <c r="X4965" i="1"/>
  <c r="W4964" i="1"/>
  <c r="AB4965" i="1"/>
  <c r="AC4965" i="1"/>
  <c r="V4964" i="1"/>
  <c r="Z4964" i="1"/>
  <c r="Y4965" i="1"/>
  <c r="AE4965" i="1"/>
  <c r="AW4965" i="1"/>
  <c r="C4966" i="1"/>
  <c r="L4965" i="1"/>
  <c r="P4965" i="1"/>
  <c r="O4966" i="1"/>
  <c r="M4965" i="1"/>
  <c r="R4966" i="1"/>
  <c r="S4966" i="1"/>
  <c r="J4965" i="1"/>
  <c r="I4966" i="1"/>
  <c r="N4966" i="1"/>
  <c r="U4966" i="1"/>
  <c r="X4966" i="1"/>
  <c r="W4965" i="1"/>
  <c r="AB4966" i="1"/>
  <c r="AC4966" i="1"/>
  <c r="V4965" i="1"/>
  <c r="Z4965" i="1"/>
  <c r="Y4966" i="1"/>
  <c r="AE4966" i="1"/>
  <c r="AW4966" i="1"/>
  <c r="C4967" i="1"/>
  <c r="L4966" i="1"/>
  <c r="P4966" i="1"/>
  <c r="O4967" i="1"/>
  <c r="M4966" i="1"/>
  <c r="R4967" i="1"/>
  <c r="S4967" i="1"/>
  <c r="J4966" i="1"/>
  <c r="I4967" i="1"/>
  <c r="N4967" i="1"/>
  <c r="U4967" i="1"/>
  <c r="X4967" i="1"/>
  <c r="W4966" i="1"/>
  <c r="AB4967" i="1"/>
  <c r="AC4967" i="1"/>
  <c r="V4966" i="1"/>
  <c r="Z4966" i="1"/>
  <c r="Y4967" i="1"/>
  <c r="AE4967" i="1"/>
  <c r="AW4967" i="1"/>
  <c r="C4968" i="1"/>
  <c r="L4967" i="1"/>
  <c r="P4967" i="1"/>
  <c r="O4968" i="1"/>
  <c r="M4967" i="1"/>
  <c r="R4968" i="1"/>
  <c r="S4968" i="1"/>
  <c r="J4967" i="1"/>
  <c r="I4968" i="1"/>
  <c r="N4968" i="1"/>
  <c r="U4968" i="1"/>
  <c r="X4968" i="1"/>
  <c r="W4967" i="1"/>
  <c r="AB4968" i="1"/>
  <c r="AC4968" i="1"/>
  <c r="V4967" i="1"/>
  <c r="Z4967" i="1"/>
  <c r="Y4968" i="1"/>
  <c r="AE4968" i="1"/>
  <c r="AW4968" i="1"/>
  <c r="C4969" i="1"/>
  <c r="L4968" i="1"/>
  <c r="P4968" i="1"/>
  <c r="O4969" i="1"/>
  <c r="M4968" i="1"/>
  <c r="R4969" i="1"/>
  <c r="S4969" i="1"/>
  <c r="J4968" i="1"/>
  <c r="I4969" i="1"/>
  <c r="N4969" i="1"/>
  <c r="U4969" i="1"/>
  <c r="X4969" i="1"/>
  <c r="W4968" i="1"/>
  <c r="AB4969" i="1"/>
  <c r="AC4969" i="1"/>
  <c r="V4968" i="1"/>
  <c r="Z4968" i="1"/>
  <c r="Y4969" i="1"/>
  <c r="AE4969" i="1"/>
  <c r="AW4969" i="1"/>
  <c r="C4970" i="1"/>
  <c r="L4969" i="1"/>
  <c r="P4969" i="1"/>
  <c r="O4970" i="1"/>
  <c r="M4969" i="1"/>
  <c r="R4970" i="1"/>
  <c r="S4970" i="1"/>
  <c r="J4969" i="1"/>
  <c r="I4970" i="1"/>
  <c r="N4970" i="1"/>
  <c r="U4970" i="1"/>
  <c r="X4970" i="1"/>
  <c r="W4969" i="1"/>
  <c r="AB4970" i="1"/>
  <c r="AC4970" i="1"/>
  <c r="V4969" i="1"/>
  <c r="Z4969" i="1"/>
  <c r="Y4970" i="1"/>
  <c r="AE4970" i="1"/>
  <c r="AW4970" i="1"/>
  <c r="C4971" i="1"/>
  <c r="L4970" i="1"/>
  <c r="P4970" i="1"/>
  <c r="O4971" i="1"/>
  <c r="M4970" i="1"/>
  <c r="R4971" i="1"/>
  <c r="S4971" i="1"/>
  <c r="J4970" i="1"/>
  <c r="I4971" i="1"/>
  <c r="N4971" i="1"/>
  <c r="U4971" i="1"/>
  <c r="X4971" i="1"/>
  <c r="W4970" i="1"/>
  <c r="AB4971" i="1"/>
  <c r="AC4971" i="1"/>
  <c r="V4970" i="1"/>
  <c r="Z4970" i="1"/>
  <c r="Y4971" i="1"/>
  <c r="AE4971" i="1"/>
  <c r="AW4971" i="1"/>
  <c r="C4972" i="1"/>
  <c r="L4971" i="1"/>
  <c r="P4971" i="1"/>
  <c r="O4972" i="1"/>
  <c r="M4971" i="1"/>
  <c r="R4972" i="1"/>
  <c r="S4972" i="1"/>
  <c r="J4971" i="1"/>
  <c r="I4972" i="1"/>
  <c r="N4972" i="1"/>
  <c r="U4972" i="1"/>
  <c r="X4972" i="1"/>
  <c r="W4971" i="1"/>
  <c r="AB4972" i="1"/>
  <c r="AC4972" i="1"/>
  <c r="V4971" i="1"/>
  <c r="Z4971" i="1"/>
  <c r="Y4972" i="1"/>
  <c r="AE4972" i="1"/>
  <c r="AW4972" i="1"/>
  <c r="C4973" i="1"/>
  <c r="L4972" i="1"/>
  <c r="P4972" i="1"/>
  <c r="O4973" i="1"/>
  <c r="M4972" i="1"/>
  <c r="R4973" i="1"/>
  <c r="S4973" i="1"/>
  <c r="J4972" i="1"/>
  <c r="I4973" i="1"/>
  <c r="N4973" i="1"/>
  <c r="U4973" i="1"/>
  <c r="X4973" i="1"/>
  <c r="W4972" i="1"/>
  <c r="AB4973" i="1"/>
  <c r="AC4973" i="1"/>
  <c r="V4972" i="1"/>
  <c r="Z4972" i="1"/>
  <c r="Y4973" i="1"/>
  <c r="AE4973" i="1"/>
  <c r="AW4973" i="1"/>
  <c r="C4974" i="1"/>
  <c r="L4973" i="1"/>
  <c r="P4973" i="1"/>
  <c r="O4974" i="1"/>
  <c r="M4973" i="1"/>
  <c r="R4974" i="1"/>
  <c r="S4974" i="1"/>
  <c r="J4973" i="1"/>
  <c r="I4974" i="1"/>
  <c r="N4974" i="1"/>
  <c r="U4974" i="1"/>
  <c r="X4974" i="1"/>
  <c r="W4973" i="1"/>
  <c r="AB4974" i="1"/>
  <c r="AC4974" i="1"/>
  <c r="V4973" i="1"/>
  <c r="Z4973" i="1"/>
  <c r="Y4974" i="1"/>
  <c r="AE4974" i="1"/>
  <c r="AW4974" i="1"/>
  <c r="C4975" i="1"/>
  <c r="L4974" i="1"/>
  <c r="P4974" i="1"/>
  <c r="O4975" i="1"/>
  <c r="M4974" i="1"/>
  <c r="R4975" i="1"/>
  <c r="S4975" i="1"/>
  <c r="J4974" i="1"/>
  <c r="I4975" i="1"/>
  <c r="N4975" i="1"/>
  <c r="U4975" i="1"/>
  <c r="X4975" i="1"/>
  <c r="W4974" i="1"/>
  <c r="AB4975" i="1"/>
  <c r="AC4975" i="1"/>
  <c r="V4974" i="1"/>
  <c r="Z4974" i="1"/>
  <c r="Y4975" i="1"/>
  <c r="AE4975" i="1"/>
  <c r="AW4975" i="1"/>
  <c r="C4976" i="1"/>
  <c r="L4975" i="1"/>
  <c r="P4975" i="1"/>
  <c r="O4976" i="1"/>
  <c r="M4975" i="1"/>
  <c r="R4976" i="1"/>
  <c r="S4976" i="1"/>
  <c r="J4975" i="1"/>
  <c r="I4976" i="1"/>
  <c r="N4976" i="1"/>
  <c r="U4976" i="1"/>
  <c r="X4976" i="1"/>
  <c r="W4975" i="1"/>
  <c r="AB4976" i="1"/>
  <c r="AC4976" i="1"/>
  <c r="V4975" i="1"/>
  <c r="Z4975" i="1"/>
  <c r="Y4976" i="1"/>
  <c r="AE4976" i="1"/>
  <c r="AW4976" i="1"/>
  <c r="C4977" i="1"/>
  <c r="L4976" i="1"/>
  <c r="P4976" i="1"/>
  <c r="O4977" i="1"/>
  <c r="M4976" i="1"/>
  <c r="R4977" i="1"/>
  <c r="S4977" i="1"/>
  <c r="J4976" i="1"/>
  <c r="I4977" i="1"/>
  <c r="N4977" i="1"/>
  <c r="U4977" i="1"/>
  <c r="X4977" i="1"/>
  <c r="W4976" i="1"/>
  <c r="AB4977" i="1"/>
  <c r="AC4977" i="1"/>
  <c r="V4976" i="1"/>
  <c r="Z4976" i="1"/>
  <c r="Y4977" i="1"/>
  <c r="AE4977" i="1"/>
  <c r="AW4977" i="1"/>
  <c r="C4978" i="1"/>
  <c r="L4977" i="1"/>
  <c r="P4977" i="1"/>
  <c r="O4978" i="1"/>
  <c r="M4977" i="1"/>
  <c r="R4978" i="1"/>
  <c r="S4978" i="1"/>
  <c r="J4977" i="1"/>
  <c r="I4978" i="1"/>
  <c r="N4978" i="1"/>
  <c r="U4978" i="1"/>
  <c r="X4978" i="1"/>
  <c r="W4977" i="1"/>
  <c r="AB4978" i="1"/>
  <c r="AC4978" i="1"/>
  <c r="V4977" i="1"/>
  <c r="Z4977" i="1"/>
  <c r="Y4978" i="1"/>
  <c r="AE4978" i="1"/>
  <c r="AW4978" i="1"/>
  <c r="C4979" i="1"/>
  <c r="L4978" i="1"/>
  <c r="P4978" i="1"/>
  <c r="O4979" i="1"/>
  <c r="M4978" i="1"/>
  <c r="R4979" i="1"/>
  <c r="S4979" i="1"/>
  <c r="J4978" i="1"/>
  <c r="I4979" i="1"/>
  <c r="N4979" i="1"/>
  <c r="U4979" i="1"/>
  <c r="X4979" i="1"/>
  <c r="W4978" i="1"/>
  <c r="AB4979" i="1"/>
  <c r="AC4979" i="1"/>
  <c r="V4978" i="1"/>
  <c r="Z4978" i="1"/>
  <c r="Y4979" i="1"/>
  <c r="AE4979" i="1"/>
  <c r="AW4979" i="1"/>
  <c r="C4980" i="1"/>
  <c r="L4979" i="1"/>
  <c r="P4979" i="1"/>
  <c r="O4980" i="1"/>
  <c r="M4979" i="1"/>
  <c r="R4980" i="1"/>
  <c r="S4980" i="1"/>
  <c r="J4979" i="1"/>
  <c r="I4980" i="1"/>
  <c r="N4980" i="1"/>
  <c r="U4980" i="1"/>
  <c r="X4980" i="1"/>
  <c r="W4979" i="1"/>
  <c r="AB4980" i="1"/>
  <c r="AC4980" i="1"/>
  <c r="V4979" i="1"/>
  <c r="Z4979" i="1"/>
  <c r="Y4980" i="1"/>
  <c r="AE4980" i="1"/>
  <c r="AW4980" i="1"/>
  <c r="C4981" i="1"/>
  <c r="L4980" i="1"/>
  <c r="P4980" i="1"/>
  <c r="O4981" i="1"/>
  <c r="M4980" i="1"/>
  <c r="R4981" i="1"/>
  <c r="S4981" i="1"/>
  <c r="J4980" i="1"/>
  <c r="I4981" i="1"/>
  <c r="N4981" i="1"/>
  <c r="U4981" i="1"/>
  <c r="X4981" i="1"/>
  <c r="W4980" i="1"/>
  <c r="AB4981" i="1"/>
  <c r="AC4981" i="1"/>
  <c r="V4980" i="1"/>
  <c r="Z4980" i="1"/>
  <c r="Y4981" i="1"/>
  <c r="AE4981" i="1"/>
  <c r="AW4981" i="1"/>
  <c r="C4982" i="1"/>
  <c r="L4981" i="1"/>
  <c r="P4981" i="1"/>
  <c r="O4982" i="1"/>
  <c r="M4981" i="1"/>
  <c r="R4982" i="1"/>
  <c r="S4982" i="1"/>
  <c r="J4981" i="1"/>
  <c r="I4982" i="1"/>
  <c r="N4982" i="1"/>
  <c r="U4982" i="1"/>
  <c r="X4982" i="1"/>
  <c r="W4981" i="1"/>
  <c r="AB4982" i="1"/>
  <c r="AC4982" i="1"/>
  <c r="V4981" i="1"/>
  <c r="Z4981" i="1"/>
  <c r="Y4982" i="1"/>
  <c r="AE4982" i="1"/>
  <c r="AW4982" i="1"/>
  <c r="C4983" i="1"/>
  <c r="L4982" i="1"/>
  <c r="P4982" i="1"/>
  <c r="O4983" i="1"/>
  <c r="M4982" i="1"/>
  <c r="R4983" i="1"/>
  <c r="S4983" i="1"/>
  <c r="J4982" i="1"/>
  <c r="I4983" i="1"/>
  <c r="N4983" i="1"/>
  <c r="U4983" i="1"/>
  <c r="X4983" i="1"/>
  <c r="W4982" i="1"/>
  <c r="AB4983" i="1"/>
  <c r="AC4983" i="1"/>
  <c r="V4982" i="1"/>
  <c r="Z4982" i="1"/>
  <c r="Y4983" i="1"/>
  <c r="AE4983" i="1"/>
  <c r="AW4983" i="1"/>
  <c r="C4984" i="1"/>
  <c r="L4983" i="1"/>
  <c r="P4983" i="1"/>
  <c r="O4984" i="1"/>
  <c r="M4983" i="1"/>
  <c r="R4984" i="1"/>
  <c r="S4984" i="1"/>
  <c r="J4983" i="1"/>
  <c r="I4984" i="1"/>
  <c r="N4984" i="1"/>
  <c r="U4984" i="1"/>
  <c r="X4984" i="1"/>
  <c r="W4983" i="1"/>
  <c r="AB4984" i="1"/>
  <c r="AC4984" i="1"/>
  <c r="V4983" i="1"/>
  <c r="Z4983" i="1"/>
  <c r="Y4984" i="1"/>
  <c r="AE4984" i="1"/>
  <c r="AW4984" i="1"/>
  <c r="C4985" i="1"/>
  <c r="L4984" i="1"/>
  <c r="P4984" i="1"/>
  <c r="O4985" i="1"/>
  <c r="M4984" i="1"/>
  <c r="R4985" i="1"/>
  <c r="S4985" i="1"/>
  <c r="J4984" i="1"/>
  <c r="I4985" i="1"/>
  <c r="N4985" i="1"/>
  <c r="U4985" i="1"/>
  <c r="X4985" i="1"/>
  <c r="W4984" i="1"/>
  <c r="AB4985" i="1"/>
  <c r="AC4985" i="1"/>
  <c r="V4984" i="1"/>
  <c r="Z4984" i="1"/>
  <c r="Y4985" i="1"/>
  <c r="AE4985" i="1"/>
  <c r="AW4985" i="1"/>
  <c r="C4986" i="1"/>
  <c r="L4985" i="1"/>
  <c r="P4985" i="1"/>
  <c r="O4986" i="1"/>
  <c r="M4985" i="1"/>
  <c r="R4986" i="1"/>
  <c r="S4986" i="1"/>
  <c r="J4985" i="1"/>
  <c r="I4986" i="1"/>
  <c r="N4986" i="1"/>
  <c r="U4986" i="1"/>
  <c r="X4986" i="1"/>
  <c r="W4985" i="1"/>
  <c r="AB4986" i="1"/>
  <c r="AC4986" i="1"/>
  <c r="V4985" i="1"/>
  <c r="Z4985" i="1"/>
  <c r="Y4986" i="1"/>
  <c r="AE4986" i="1"/>
  <c r="AW4986" i="1"/>
  <c r="C4987" i="1"/>
  <c r="L4986" i="1"/>
  <c r="P4986" i="1"/>
  <c r="O4987" i="1"/>
  <c r="M4986" i="1"/>
  <c r="R4987" i="1"/>
  <c r="S4987" i="1"/>
  <c r="J4986" i="1"/>
  <c r="I4987" i="1"/>
  <c r="N4987" i="1"/>
  <c r="U4987" i="1"/>
  <c r="X4987" i="1"/>
  <c r="W4986" i="1"/>
  <c r="AB4987" i="1"/>
  <c r="AC4987" i="1"/>
  <c r="V4986" i="1"/>
  <c r="Z4986" i="1"/>
  <c r="Y4987" i="1"/>
  <c r="AE4987" i="1"/>
  <c r="AW4987" i="1"/>
  <c r="C4988" i="1"/>
  <c r="L4987" i="1"/>
  <c r="P4987" i="1"/>
  <c r="O4988" i="1"/>
  <c r="M4987" i="1"/>
  <c r="R4988" i="1"/>
  <c r="S4988" i="1"/>
  <c r="J4987" i="1"/>
  <c r="I4988" i="1"/>
  <c r="N4988" i="1"/>
  <c r="U4988" i="1"/>
  <c r="X4988" i="1"/>
  <c r="W4987" i="1"/>
  <c r="AB4988" i="1"/>
  <c r="AC4988" i="1"/>
  <c r="V4987" i="1"/>
  <c r="Z4987" i="1"/>
  <c r="Y4988" i="1"/>
  <c r="AE4988" i="1"/>
  <c r="AW4988" i="1"/>
  <c r="C4989" i="1"/>
  <c r="L4988" i="1"/>
  <c r="P4988" i="1"/>
  <c r="O4989" i="1"/>
  <c r="M4988" i="1"/>
  <c r="R4989" i="1"/>
  <c r="S4989" i="1"/>
  <c r="J4988" i="1"/>
  <c r="I4989" i="1"/>
  <c r="N4989" i="1"/>
  <c r="U4989" i="1"/>
  <c r="X4989" i="1"/>
  <c r="W4988" i="1"/>
  <c r="AB4989" i="1"/>
  <c r="AC4989" i="1"/>
  <c r="V4988" i="1"/>
  <c r="Z4988" i="1"/>
  <c r="Y4989" i="1"/>
  <c r="AE4989" i="1"/>
  <c r="AW4989" i="1"/>
  <c r="C4990" i="1"/>
  <c r="L4989" i="1"/>
  <c r="P4989" i="1"/>
  <c r="O4990" i="1"/>
  <c r="M4989" i="1"/>
  <c r="R4990" i="1"/>
  <c r="S4990" i="1"/>
  <c r="J4989" i="1"/>
  <c r="I4990" i="1"/>
  <c r="N4990" i="1"/>
  <c r="U4990" i="1"/>
  <c r="X4990" i="1"/>
  <c r="W4989" i="1"/>
  <c r="AB4990" i="1"/>
  <c r="AC4990" i="1"/>
  <c r="V4989" i="1"/>
  <c r="Z4989" i="1"/>
  <c r="Y4990" i="1"/>
  <c r="AE4990" i="1"/>
  <c r="AW4990" i="1"/>
  <c r="C4991" i="1"/>
  <c r="L4990" i="1"/>
  <c r="P4990" i="1"/>
  <c r="O4991" i="1"/>
  <c r="M4990" i="1"/>
  <c r="R4991" i="1"/>
  <c r="S4991" i="1"/>
  <c r="J4990" i="1"/>
  <c r="I4991" i="1"/>
  <c r="N4991" i="1"/>
  <c r="U4991" i="1"/>
  <c r="X4991" i="1"/>
  <c r="W4990" i="1"/>
  <c r="AB4991" i="1"/>
  <c r="AC4991" i="1"/>
  <c r="V4990" i="1"/>
  <c r="Z4990" i="1"/>
  <c r="Y4991" i="1"/>
  <c r="AE4991" i="1"/>
  <c r="AW4991" i="1"/>
  <c r="C4992" i="1"/>
  <c r="L4991" i="1"/>
  <c r="P4991" i="1"/>
  <c r="O4992" i="1"/>
  <c r="M4991" i="1"/>
  <c r="R4992" i="1"/>
  <c r="S4992" i="1"/>
  <c r="J4991" i="1"/>
  <c r="I4992" i="1"/>
  <c r="N4992" i="1"/>
  <c r="U4992" i="1"/>
  <c r="X4992" i="1"/>
  <c r="W4991" i="1"/>
  <c r="AB4992" i="1"/>
  <c r="AC4992" i="1"/>
  <c r="V4991" i="1"/>
  <c r="Z4991" i="1"/>
  <c r="Y4992" i="1"/>
  <c r="AE4992" i="1"/>
  <c r="AW4992" i="1"/>
  <c r="C4993" i="1"/>
  <c r="L4992" i="1"/>
  <c r="P4992" i="1"/>
  <c r="O4993" i="1"/>
  <c r="M4992" i="1"/>
  <c r="R4993" i="1"/>
  <c r="S4993" i="1"/>
  <c r="J4992" i="1"/>
  <c r="I4993" i="1"/>
  <c r="N4993" i="1"/>
  <c r="U4993" i="1"/>
  <c r="X4993" i="1"/>
  <c r="W4992" i="1"/>
  <c r="AB4993" i="1"/>
  <c r="AC4993" i="1"/>
  <c r="V4992" i="1"/>
  <c r="Z4992" i="1"/>
  <c r="Y4993" i="1"/>
  <c r="AE4993" i="1"/>
  <c r="AW4993" i="1"/>
  <c r="C4994" i="1"/>
  <c r="L4993" i="1"/>
  <c r="P4993" i="1"/>
  <c r="O4994" i="1"/>
  <c r="M4993" i="1"/>
  <c r="R4994" i="1"/>
  <c r="S4994" i="1"/>
  <c r="J4993" i="1"/>
  <c r="I4994" i="1"/>
  <c r="N4994" i="1"/>
  <c r="U4994" i="1"/>
  <c r="X4994" i="1"/>
  <c r="W4993" i="1"/>
  <c r="AB4994" i="1"/>
  <c r="AC4994" i="1"/>
  <c r="V4993" i="1"/>
  <c r="Z4993" i="1"/>
  <c r="Y4994" i="1"/>
  <c r="AE4994" i="1"/>
  <c r="AW4994" i="1"/>
  <c r="C4995" i="1"/>
  <c r="L4994" i="1"/>
  <c r="P4994" i="1"/>
  <c r="O4995" i="1"/>
  <c r="M4994" i="1"/>
  <c r="R4995" i="1"/>
  <c r="S4995" i="1"/>
  <c r="J4994" i="1"/>
  <c r="I4995" i="1"/>
  <c r="N4995" i="1"/>
  <c r="U4995" i="1"/>
  <c r="X4995" i="1"/>
  <c r="W4994" i="1"/>
  <c r="AB4995" i="1"/>
  <c r="AC4995" i="1"/>
  <c r="V4994" i="1"/>
  <c r="Z4994" i="1"/>
  <c r="Y4995" i="1"/>
  <c r="AE4995" i="1"/>
  <c r="AW4995" i="1"/>
  <c r="C4996" i="1"/>
  <c r="L4995" i="1"/>
  <c r="P4995" i="1"/>
  <c r="O4996" i="1"/>
  <c r="M4995" i="1"/>
  <c r="R4996" i="1"/>
  <c r="S4996" i="1"/>
  <c r="J4995" i="1"/>
  <c r="I4996" i="1"/>
  <c r="N4996" i="1"/>
  <c r="U4996" i="1"/>
  <c r="X4996" i="1"/>
  <c r="W4995" i="1"/>
  <c r="AB4996" i="1"/>
  <c r="AC4996" i="1"/>
  <c r="V4995" i="1"/>
  <c r="Z4995" i="1"/>
  <c r="Y4996" i="1"/>
  <c r="AE4996" i="1"/>
  <c r="AW4996" i="1"/>
  <c r="C4997" i="1"/>
  <c r="L4996" i="1"/>
  <c r="P4996" i="1"/>
  <c r="O4997" i="1"/>
  <c r="M4996" i="1"/>
  <c r="R4997" i="1"/>
  <c r="S4997" i="1"/>
  <c r="J4996" i="1"/>
  <c r="I4997" i="1"/>
  <c r="N4997" i="1"/>
  <c r="U4997" i="1"/>
  <c r="X4997" i="1"/>
  <c r="W4996" i="1"/>
  <c r="AB4997" i="1"/>
  <c r="AC4997" i="1"/>
  <c r="V4996" i="1"/>
  <c r="Z4996" i="1"/>
  <c r="Y4997" i="1"/>
  <c r="AE4997" i="1"/>
  <c r="AW4997" i="1"/>
  <c r="C4998" i="1"/>
  <c r="L4997" i="1"/>
  <c r="P4997" i="1"/>
  <c r="O4998" i="1"/>
  <c r="M4997" i="1"/>
  <c r="R4998" i="1"/>
  <c r="S4998" i="1"/>
  <c r="J4997" i="1"/>
  <c r="I4998" i="1"/>
  <c r="N4998" i="1"/>
  <c r="U4998" i="1"/>
  <c r="X4998" i="1"/>
  <c r="W4997" i="1"/>
  <c r="AB4998" i="1"/>
  <c r="AC4998" i="1"/>
  <c r="V4997" i="1"/>
  <c r="Z4997" i="1"/>
  <c r="Y4998" i="1"/>
  <c r="AE4998" i="1"/>
  <c r="AW4998" i="1"/>
  <c r="C4999" i="1"/>
  <c r="L4998" i="1"/>
  <c r="P4998" i="1"/>
  <c r="O4999" i="1"/>
  <c r="M4998" i="1"/>
  <c r="R4999" i="1"/>
  <c r="S4999" i="1"/>
  <c r="J4998" i="1"/>
  <c r="I4999" i="1"/>
  <c r="N4999" i="1"/>
  <c r="U4999" i="1"/>
  <c r="X4999" i="1"/>
  <c r="W4998" i="1"/>
  <c r="AB4999" i="1"/>
  <c r="AC4999" i="1"/>
  <c r="V4998" i="1"/>
  <c r="Z4998" i="1"/>
  <c r="Y4999" i="1"/>
  <c r="AE4999" i="1"/>
  <c r="AW4999" i="1"/>
  <c r="C5000" i="1"/>
  <c r="L4999" i="1"/>
  <c r="P4999" i="1"/>
  <c r="O5000" i="1"/>
  <c r="M4999" i="1"/>
  <c r="R5000" i="1"/>
  <c r="S5000" i="1"/>
  <c r="J4999" i="1"/>
  <c r="I5000" i="1"/>
  <c r="N5000" i="1"/>
  <c r="U5000" i="1"/>
  <c r="X5000" i="1"/>
  <c r="W4999" i="1"/>
  <c r="AB5000" i="1"/>
  <c r="AC5000" i="1"/>
  <c r="V4999" i="1"/>
  <c r="Z4999" i="1"/>
  <c r="Y5000" i="1"/>
  <c r="AE5000" i="1"/>
  <c r="AW5000" i="1"/>
  <c r="C5001" i="1"/>
  <c r="L5000" i="1"/>
  <c r="P5000" i="1"/>
  <c r="O5001" i="1"/>
  <c r="M5000" i="1"/>
  <c r="R5001" i="1"/>
  <c r="S5001" i="1"/>
  <c r="J5000" i="1"/>
  <c r="I5001" i="1"/>
  <c r="N5001" i="1"/>
  <c r="U5001" i="1"/>
  <c r="X5001" i="1"/>
  <c r="W5000" i="1"/>
  <c r="AB5001" i="1"/>
  <c r="AC5001" i="1"/>
  <c r="V5000" i="1"/>
  <c r="Z5000" i="1"/>
  <c r="Y5001" i="1"/>
  <c r="AE5001" i="1"/>
  <c r="AW5001" i="1"/>
  <c r="C5002" i="1"/>
  <c r="L5001" i="1"/>
  <c r="P5001" i="1"/>
  <c r="O5002" i="1"/>
  <c r="M5001" i="1"/>
  <c r="R5002" i="1"/>
  <c r="S5002" i="1"/>
  <c r="J5001" i="1"/>
  <c r="I5002" i="1"/>
  <c r="N5002" i="1"/>
  <c r="U5002" i="1"/>
  <c r="X5002" i="1"/>
  <c r="W5001" i="1"/>
  <c r="AB5002" i="1"/>
  <c r="AC5002" i="1"/>
  <c r="V5001" i="1"/>
  <c r="Z5001" i="1"/>
  <c r="Y5002" i="1"/>
  <c r="AE5002" i="1"/>
  <c r="AW5002" i="1"/>
  <c r="C5003" i="1"/>
  <c r="L5002" i="1"/>
  <c r="P5002" i="1"/>
  <c r="O5003" i="1"/>
  <c r="M5002" i="1"/>
  <c r="R5003" i="1"/>
  <c r="S5003" i="1"/>
  <c r="J5002" i="1"/>
  <c r="I5003" i="1"/>
  <c r="N5003" i="1"/>
  <c r="U5003" i="1"/>
  <c r="X5003" i="1"/>
  <c r="W5002" i="1"/>
  <c r="AB5003" i="1"/>
  <c r="AC5003" i="1"/>
  <c r="V5002" i="1"/>
  <c r="Z5002" i="1"/>
  <c r="Y5003" i="1"/>
  <c r="AE5003" i="1"/>
  <c r="AW5003" i="1"/>
  <c r="C5004" i="1"/>
  <c r="L5003" i="1"/>
  <c r="P5003" i="1"/>
  <c r="O5004" i="1"/>
  <c r="M5003" i="1"/>
  <c r="R5004" i="1"/>
  <c r="S5004" i="1"/>
  <c r="J5003" i="1"/>
  <c r="I5004" i="1"/>
  <c r="N5004" i="1"/>
  <c r="U5004" i="1"/>
  <c r="X5004" i="1"/>
  <c r="W5003" i="1"/>
  <c r="AB5004" i="1"/>
  <c r="AC5004" i="1"/>
  <c r="V5003" i="1"/>
  <c r="Z5003" i="1"/>
  <c r="Y5004" i="1"/>
  <c r="AE5004" i="1"/>
  <c r="AW5004" i="1"/>
  <c r="C5005" i="1"/>
  <c r="L5004" i="1"/>
  <c r="P5004" i="1"/>
  <c r="O5005" i="1"/>
  <c r="M5004" i="1"/>
  <c r="R5005" i="1"/>
  <c r="S5005" i="1"/>
  <c r="J5004" i="1"/>
  <c r="I5005" i="1"/>
  <c r="N5005" i="1"/>
  <c r="U5005" i="1"/>
  <c r="X5005" i="1"/>
  <c r="W5004" i="1"/>
  <c r="AB5005" i="1"/>
  <c r="AC5005" i="1"/>
  <c r="V5004" i="1"/>
  <c r="Z5004" i="1"/>
  <c r="Y5005" i="1"/>
  <c r="AE5005" i="1"/>
  <c r="AW5005" i="1"/>
  <c r="C5006" i="1"/>
  <c r="L5005" i="1"/>
  <c r="P5005" i="1"/>
  <c r="O5006" i="1"/>
  <c r="M5005" i="1"/>
  <c r="R5006" i="1"/>
  <c r="S5006" i="1"/>
  <c r="J5005" i="1"/>
  <c r="I5006" i="1"/>
  <c r="N5006" i="1"/>
  <c r="U5006" i="1"/>
  <c r="X5006" i="1"/>
  <c r="W5005" i="1"/>
  <c r="AB5006" i="1"/>
  <c r="AC5006" i="1"/>
  <c r="V5005" i="1"/>
  <c r="Z5005" i="1"/>
  <c r="Y5006" i="1"/>
  <c r="AE5006" i="1"/>
  <c r="AW5006" i="1"/>
  <c r="C5007" i="1"/>
  <c r="L5006" i="1"/>
  <c r="P5006" i="1"/>
  <c r="O5007" i="1"/>
  <c r="M5006" i="1"/>
  <c r="R5007" i="1"/>
  <c r="S5007" i="1"/>
  <c r="J5006" i="1"/>
  <c r="I5007" i="1"/>
  <c r="N5007" i="1"/>
  <c r="U5007" i="1"/>
  <c r="X5007" i="1"/>
  <c r="W5006" i="1"/>
  <c r="AB5007" i="1"/>
  <c r="AC5007" i="1"/>
  <c r="V5006" i="1"/>
  <c r="Z5006" i="1"/>
  <c r="Y5007" i="1"/>
  <c r="AE5007" i="1"/>
  <c r="AW5007" i="1"/>
  <c r="C5008" i="1"/>
  <c r="L5007" i="1"/>
  <c r="P5007" i="1"/>
  <c r="O5008" i="1"/>
  <c r="M5007" i="1"/>
  <c r="R5008" i="1"/>
  <c r="S5008" i="1"/>
  <c r="J5007" i="1"/>
  <c r="I5008" i="1"/>
  <c r="N5008" i="1"/>
  <c r="U5008" i="1"/>
  <c r="X5008" i="1"/>
  <c r="W5007" i="1"/>
  <c r="AB5008" i="1"/>
  <c r="AC5008" i="1"/>
  <c r="V5007" i="1"/>
  <c r="Z5007" i="1"/>
  <c r="Y5008" i="1"/>
  <c r="AE5008" i="1"/>
  <c r="AW5008" i="1"/>
  <c r="C5009" i="1"/>
  <c r="L5008" i="1"/>
  <c r="P5008" i="1"/>
  <c r="O5009" i="1"/>
  <c r="M5008" i="1"/>
  <c r="R5009" i="1"/>
  <c r="S5009" i="1"/>
  <c r="J5008" i="1"/>
  <c r="I5009" i="1"/>
  <c r="N5009" i="1"/>
  <c r="U5009" i="1"/>
  <c r="X5009" i="1"/>
  <c r="W5008" i="1"/>
  <c r="AB5009" i="1"/>
  <c r="AC5009" i="1"/>
  <c r="V5008" i="1"/>
  <c r="Z5008" i="1"/>
  <c r="Y5009" i="1"/>
  <c r="AE5009" i="1"/>
  <c r="AW5009" i="1"/>
  <c r="C5010" i="1"/>
  <c r="L5009" i="1"/>
  <c r="P5009" i="1"/>
  <c r="O5010" i="1"/>
  <c r="M5009" i="1"/>
  <c r="R5010" i="1"/>
  <c r="S5010" i="1"/>
  <c r="J5009" i="1"/>
  <c r="I5010" i="1"/>
  <c r="N5010" i="1"/>
  <c r="U5010" i="1"/>
  <c r="X5010" i="1"/>
  <c r="W5009" i="1"/>
  <c r="AB5010" i="1"/>
  <c r="AC5010" i="1"/>
  <c r="V5009" i="1"/>
  <c r="Z5009" i="1"/>
  <c r="Y5010" i="1"/>
  <c r="AE5010" i="1"/>
  <c r="AW5010" i="1"/>
  <c r="C5011" i="1"/>
  <c r="L5010" i="1"/>
  <c r="P5010" i="1"/>
  <c r="O5011" i="1"/>
  <c r="M5010" i="1"/>
  <c r="R5011" i="1"/>
  <c r="S5011" i="1"/>
  <c r="J5010" i="1"/>
  <c r="I5011" i="1"/>
  <c r="N5011" i="1"/>
  <c r="U5011" i="1"/>
  <c r="X5011" i="1"/>
  <c r="W5010" i="1"/>
  <c r="AB5011" i="1"/>
  <c r="AC5011" i="1"/>
  <c r="V5010" i="1"/>
  <c r="Z5010" i="1"/>
  <c r="Y5011" i="1"/>
  <c r="AE5011" i="1"/>
  <c r="AW5011" i="1"/>
  <c r="C5012" i="1"/>
  <c r="L5011" i="1"/>
  <c r="P5011" i="1"/>
  <c r="O5012" i="1"/>
  <c r="M5011" i="1"/>
  <c r="R5012" i="1"/>
  <c r="S5012" i="1"/>
  <c r="J5011" i="1"/>
  <c r="I5012" i="1"/>
  <c r="N5012" i="1"/>
  <c r="U5012" i="1"/>
  <c r="X5012" i="1"/>
  <c r="W5011" i="1"/>
  <c r="AB5012" i="1"/>
  <c r="AC5012" i="1"/>
  <c r="V5011" i="1"/>
  <c r="Z5011" i="1"/>
  <c r="Y5012" i="1"/>
  <c r="AE5012" i="1"/>
  <c r="AW5012" i="1"/>
  <c r="C5013" i="1"/>
  <c r="L5012" i="1"/>
  <c r="P5012" i="1"/>
  <c r="O5013" i="1"/>
  <c r="M5012" i="1"/>
  <c r="R5013" i="1"/>
  <c r="S5013" i="1"/>
  <c r="J5012" i="1"/>
  <c r="I5013" i="1"/>
  <c r="N5013" i="1"/>
  <c r="U5013" i="1"/>
  <c r="X5013" i="1"/>
  <c r="W5012" i="1"/>
  <c r="AB5013" i="1"/>
  <c r="AC5013" i="1"/>
  <c r="V5012" i="1"/>
  <c r="Z5012" i="1"/>
  <c r="Y5013" i="1"/>
  <c r="AE5013" i="1"/>
  <c r="AW5013" i="1"/>
  <c r="C5014" i="1"/>
  <c r="L5013" i="1"/>
  <c r="P5013" i="1"/>
  <c r="O5014" i="1"/>
  <c r="M5013" i="1"/>
  <c r="R5014" i="1"/>
  <c r="S5014" i="1"/>
  <c r="J5013" i="1"/>
  <c r="I5014" i="1"/>
  <c r="N5014" i="1"/>
  <c r="U5014" i="1"/>
  <c r="X5014" i="1"/>
  <c r="W5013" i="1"/>
  <c r="AB5014" i="1"/>
  <c r="AC5014" i="1"/>
  <c r="V5013" i="1"/>
  <c r="Z5013" i="1"/>
  <c r="Y5014" i="1"/>
  <c r="AE5014" i="1"/>
  <c r="AW5014" i="1"/>
  <c r="C5015" i="1"/>
  <c r="L5014" i="1"/>
  <c r="P5014" i="1"/>
  <c r="O5015" i="1"/>
  <c r="M5014" i="1"/>
  <c r="R5015" i="1"/>
  <c r="S5015" i="1"/>
  <c r="J5014" i="1"/>
  <c r="I5015" i="1"/>
  <c r="N5015" i="1"/>
  <c r="U5015" i="1"/>
  <c r="X5015" i="1"/>
  <c r="W5014" i="1"/>
  <c r="AB5015" i="1"/>
  <c r="AC5015" i="1"/>
  <c r="V5014" i="1"/>
  <c r="Z5014" i="1"/>
  <c r="Y5015" i="1"/>
  <c r="AE5015" i="1"/>
  <c r="AW5015" i="1"/>
  <c r="C5016" i="1"/>
  <c r="L5015" i="1"/>
  <c r="P5015" i="1"/>
  <c r="O5016" i="1"/>
  <c r="M5015" i="1"/>
  <c r="R5016" i="1"/>
  <c r="S5016" i="1"/>
  <c r="J5015" i="1"/>
  <c r="I5016" i="1"/>
  <c r="N5016" i="1"/>
  <c r="U5016" i="1"/>
  <c r="X5016" i="1"/>
  <c r="W5015" i="1"/>
  <c r="AB5016" i="1"/>
  <c r="AC5016" i="1"/>
  <c r="V5015" i="1"/>
  <c r="Z5015" i="1"/>
  <c r="Y5016" i="1"/>
  <c r="AE5016" i="1"/>
  <c r="AW5016" i="1"/>
  <c r="C5017" i="1"/>
  <c r="L5016" i="1"/>
  <c r="P5016" i="1"/>
  <c r="O5017" i="1"/>
  <c r="M5016" i="1"/>
  <c r="R5017" i="1"/>
  <c r="S5017" i="1"/>
  <c r="J5016" i="1"/>
  <c r="I5017" i="1"/>
  <c r="N5017" i="1"/>
  <c r="U5017" i="1"/>
  <c r="X5017" i="1"/>
  <c r="W5016" i="1"/>
  <c r="AB5017" i="1"/>
  <c r="AC5017" i="1"/>
  <c r="V5016" i="1"/>
  <c r="Z5016" i="1"/>
  <c r="Y5017" i="1"/>
  <c r="AE5017" i="1"/>
  <c r="AW5017" i="1"/>
  <c r="C5018" i="1"/>
  <c r="L5017" i="1"/>
  <c r="P5017" i="1"/>
  <c r="O5018" i="1"/>
  <c r="M5017" i="1"/>
  <c r="R5018" i="1"/>
  <c r="S5018" i="1"/>
  <c r="J5017" i="1"/>
  <c r="I5018" i="1"/>
  <c r="N5018" i="1"/>
  <c r="U5018" i="1"/>
  <c r="X5018" i="1"/>
  <c r="W5017" i="1"/>
  <c r="AB5018" i="1"/>
  <c r="AC5018" i="1"/>
  <c r="V5017" i="1"/>
  <c r="Z5017" i="1"/>
  <c r="Y5018" i="1"/>
  <c r="AE5018" i="1"/>
  <c r="AW5018" i="1"/>
  <c r="C5019" i="1"/>
  <c r="L5018" i="1"/>
  <c r="P5018" i="1"/>
  <c r="O5019" i="1"/>
  <c r="M5018" i="1"/>
  <c r="R5019" i="1"/>
  <c r="S5019" i="1"/>
  <c r="J5018" i="1"/>
  <c r="I5019" i="1"/>
  <c r="N5019" i="1"/>
  <c r="U5019" i="1"/>
  <c r="X5019" i="1"/>
  <c r="W5018" i="1"/>
  <c r="AB5019" i="1"/>
  <c r="AC5019" i="1"/>
  <c r="V5018" i="1"/>
  <c r="Z5018" i="1"/>
  <c r="Y5019" i="1"/>
  <c r="AE5019" i="1"/>
  <c r="AW5019" i="1"/>
  <c r="C5020" i="1"/>
  <c r="L5019" i="1"/>
  <c r="P5019" i="1"/>
  <c r="O5020" i="1"/>
  <c r="M5019" i="1"/>
  <c r="R5020" i="1"/>
  <c r="S5020" i="1"/>
  <c r="J5019" i="1"/>
  <c r="I5020" i="1"/>
  <c r="N5020" i="1"/>
  <c r="U5020" i="1"/>
  <c r="X5020" i="1"/>
  <c r="W5019" i="1"/>
  <c r="AB5020" i="1"/>
  <c r="AC5020" i="1"/>
  <c r="V5019" i="1"/>
  <c r="Z5019" i="1"/>
  <c r="Y5020" i="1"/>
  <c r="AE5020" i="1"/>
  <c r="AW5020" i="1"/>
  <c r="C5021" i="1"/>
  <c r="L5020" i="1"/>
  <c r="P5020" i="1"/>
  <c r="O5021" i="1"/>
  <c r="M5020" i="1"/>
  <c r="R5021" i="1"/>
  <c r="S5021" i="1"/>
  <c r="J5020" i="1"/>
  <c r="I5021" i="1"/>
  <c r="N5021" i="1"/>
  <c r="U5021" i="1"/>
  <c r="X5021" i="1"/>
  <c r="W5020" i="1"/>
  <c r="AB5021" i="1"/>
  <c r="AC5021" i="1"/>
  <c r="V5020" i="1"/>
  <c r="Z5020" i="1"/>
  <c r="Y5021" i="1"/>
  <c r="AE5021" i="1"/>
  <c r="AW5021" i="1"/>
  <c r="C5022" i="1"/>
  <c r="L5021" i="1"/>
  <c r="P5021" i="1"/>
  <c r="O5022" i="1"/>
  <c r="M5021" i="1"/>
  <c r="R5022" i="1"/>
  <c r="S5022" i="1"/>
  <c r="J5021" i="1"/>
  <c r="I5022" i="1"/>
  <c r="N5022" i="1"/>
  <c r="U5022" i="1"/>
  <c r="X5022" i="1"/>
  <c r="W5021" i="1"/>
  <c r="AB5022" i="1"/>
  <c r="AC5022" i="1"/>
  <c r="V5021" i="1"/>
  <c r="Z5021" i="1"/>
  <c r="Y5022" i="1"/>
  <c r="AE5022" i="1"/>
  <c r="AW5022" i="1"/>
  <c r="C5023" i="1"/>
  <c r="L5022" i="1"/>
  <c r="P5022" i="1"/>
  <c r="O5023" i="1"/>
  <c r="M5022" i="1"/>
  <c r="R5023" i="1"/>
  <c r="S5023" i="1"/>
  <c r="J5022" i="1"/>
  <c r="I5023" i="1"/>
  <c r="N5023" i="1"/>
  <c r="U5023" i="1"/>
  <c r="X5023" i="1"/>
  <c r="W5022" i="1"/>
  <c r="AB5023" i="1"/>
  <c r="AC5023" i="1"/>
  <c r="V5022" i="1"/>
  <c r="Z5022" i="1"/>
  <c r="Y5023" i="1"/>
  <c r="AE5023" i="1"/>
  <c r="AW5023" i="1"/>
  <c r="C5024" i="1"/>
  <c r="L5023" i="1"/>
  <c r="P5023" i="1"/>
  <c r="O5024" i="1"/>
  <c r="M5023" i="1"/>
  <c r="R5024" i="1"/>
  <c r="S5024" i="1"/>
  <c r="J5023" i="1"/>
  <c r="I5024" i="1"/>
  <c r="N5024" i="1"/>
  <c r="U5024" i="1"/>
  <c r="X5024" i="1"/>
  <c r="W5023" i="1"/>
  <c r="AB5024" i="1"/>
  <c r="AC5024" i="1"/>
  <c r="V5023" i="1"/>
  <c r="Z5023" i="1"/>
  <c r="Y5024" i="1"/>
  <c r="AE5024" i="1"/>
  <c r="AW5024" i="1"/>
  <c r="C5025" i="1"/>
  <c r="L5024" i="1"/>
  <c r="P5024" i="1"/>
  <c r="O5025" i="1"/>
  <c r="M5024" i="1"/>
  <c r="R5025" i="1"/>
  <c r="S5025" i="1"/>
  <c r="J5024" i="1"/>
  <c r="I5025" i="1"/>
  <c r="N5025" i="1"/>
  <c r="U5025" i="1"/>
  <c r="X5025" i="1"/>
  <c r="W5024" i="1"/>
  <c r="AB5025" i="1"/>
  <c r="AC5025" i="1"/>
  <c r="V5024" i="1"/>
  <c r="Z5024" i="1"/>
  <c r="Y5025" i="1"/>
  <c r="AE5025" i="1"/>
  <c r="AW5025" i="1"/>
  <c r="C5026" i="1"/>
  <c r="L5025" i="1"/>
  <c r="P5025" i="1"/>
  <c r="O5026" i="1"/>
  <c r="M5025" i="1"/>
  <c r="R5026" i="1"/>
  <c r="S5026" i="1"/>
  <c r="J5025" i="1"/>
  <c r="I5026" i="1"/>
  <c r="N5026" i="1"/>
  <c r="U5026" i="1"/>
  <c r="X5026" i="1"/>
  <c r="W5025" i="1"/>
  <c r="AB5026" i="1"/>
  <c r="AC5026" i="1"/>
  <c r="V5025" i="1"/>
  <c r="Z5025" i="1"/>
  <c r="Y5026" i="1"/>
  <c r="AE5026" i="1"/>
  <c r="AW5026" i="1"/>
  <c r="C5027" i="1"/>
  <c r="L5026" i="1"/>
  <c r="P5026" i="1"/>
  <c r="O5027" i="1"/>
  <c r="M5026" i="1"/>
  <c r="R5027" i="1"/>
  <c r="S5027" i="1"/>
  <c r="J5026" i="1"/>
  <c r="I5027" i="1"/>
  <c r="N5027" i="1"/>
  <c r="U5027" i="1"/>
  <c r="X5027" i="1"/>
  <c r="W5026" i="1"/>
  <c r="AB5027" i="1"/>
  <c r="AC5027" i="1"/>
  <c r="V5026" i="1"/>
  <c r="Z5026" i="1"/>
  <c r="Y5027" i="1"/>
  <c r="AE5027" i="1"/>
  <c r="AW5027" i="1"/>
  <c r="C5028" i="1"/>
  <c r="L5027" i="1"/>
  <c r="P5027" i="1"/>
  <c r="O5028" i="1"/>
  <c r="M5027" i="1"/>
  <c r="R5028" i="1"/>
  <c r="S5028" i="1"/>
  <c r="J5027" i="1"/>
  <c r="I5028" i="1"/>
  <c r="N5028" i="1"/>
  <c r="U5028" i="1"/>
  <c r="X5028" i="1"/>
  <c r="W5027" i="1"/>
  <c r="AB5028" i="1"/>
  <c r="AC5028" i="1"/>
  <c r="V5027" i="1"/>
  <c r="Z5027" i="1"/>
  <c r="Y5028" i="1"/>
  <c r="AE5028" i="1"/>
  <c r="AW5028" i="1"/>
  <c r="C5029" i="1"/>
  <c r="L5028" i="1"/>
  <c r="P5028" i="1"/>
  <c r="O5029" i="1"/>
  <c r="M5028" i="1"/>
  <c r="R5029" i="1"/>
  <c r="S5029" i="1"/>
  <c r="J5028" i="1"/>
  <c r="I5029" i="1"/>
  <c r="N5029" i="1"/>
  <c r="U5029" i="1"/>
  <c r="X5029" i="1"/>
  <c r="W5028" i="1"/>
  <c r="AB5029" i="1"/>
  <c r="AC5029" i="1"/>
  <c r="V5028" i="1"/>
  <c r="Z5028" i="1"/>
  <c r="Y5029" i="1"/>
  <c r="AE5029" i="1"/>
  <c r="AW5029" i="1"/>
  <c r="C5030" i="1"/>
  <c r="L5029" i="1"/>
  <c r="P5029" i="1"/>
  <c r="O5030" i="1"/>
  <c r="M5029" i="1"/>
  <c r="R5030" i="1"/>
  <c r="S5030" i="1"/>
  <c r="J5029" i="1"/>
  <c r="I5030" i="1"/>
  <c r="N5030" i="1"/>
  <c r="U5030" i="1"/>
  <c r="X5030" i="1"/>
  <c r="W5029" i="1"/>
  <c r="AB5030" i="1"/>
  <c r="AC5030" i="1"/>
  <c r="V5029" i="1"/>
  <c r="Z5029" i="1"/>
  <c r="Y5030" i="1"/>
  <c r="AE5030" i="1"/>
  <c r="AW5030" i="1"/>
  <c r="C5031" i="1"/>
  <c r="L5030" i="1"/>
  <c r="P5030" i="1"/>
  <c r="O5031" i="1"/>
  <c r="M5030" i="1"/>
  <c r="R5031" i="1"/>
  <c r="S5031" i="1"/>
  <c r="J5030" i="1"/>
  <c r="I5031" i="1"/>
  <c r="N5031" i="1"/>
  <c r="U5031" i="1"/>
  <c r="X5031" i="1"/>
  <c r="W5030" i="1"/>
  <c r="AB5031" i="1"/>
  <c r="AC5031" i="1"/>
  <c r="V5030" i="1"/>
  <c r="Z5030" i="1"/>
  <c r="Y5031" i="1"/>
  <c r="AE5031" i="1"/>
  <c r="AW5031" i="1"/>
  <c r="C5032" i="1"/>
  <c r="L5031" i="1"/>
  <c r="P5031" i="1"/>
  <c r="O5032" i="1"/>
  <c r="M5031" i="1"/>
  <c r="R5032" i="1"/>
  <c r="S5032" i="1"/>
  <c r="J5031" i="1"/>
  <c r="I5032" i="1"/>
  <c r="N5032" i="1"/>
  <c r="U5032" i="1"/>
  <c r="X5032" i="1"/>
  <c r="W5031" i="1"/>
  <c r="AB5032" i="1"/>
  <c r="AC5032" i="1"/>
  <c r="V5031" i="1"/>
  <c r="Z5031" i="1"/>
  <c r="Y5032" i="1"/>
  <c r="AE5032" i="1"/>
  <c r="AW5032" i="1"/>
  <c r="C5033" i="1"/>
  <c r="L5032" i="1"/>
  <c r="P5032" i="1"/>
  <c r="O5033" i="1"/>
  <c r="M5032" i="1"/>
  <c r="R5033" i="1"/>
  <c r="S5033" i="1"/>
  <c r="J5032" i="1"/>
  <c r="I5033" i="1"/>
  <c r="N5033" i="1"/>
  <c r="U5033" i="1"/>
  <c r="X5033" i="1"/>
  <c r="W5032" i="1"/>
  <c r="AB5033" i="1"/>
  <c r="AC5033" i="1"/>
  <c r="V5032" i="1"/>
  <c r="Z5032" i="1"/>
  <c r="Y5033" i="1"/>
  <c r="AE5033" i="1"/>
  <c r="AW5033" i="1"/>
  <c r="C5034" i="1"/>
  <c r="L5033" i="1"/>
  <c r="P5033" i="1"/>
  <c r="O5034" i="1"/>
  <c r="M5033" i="1"/>
  <c r="R5034" i="1"/>
  <c r="S5034" i="1"/>
  <c r="J5033" i="1"/>
  <c r="I5034" i="1"/>
  <c r="N5034" i="1"/>
  <c r="U5034" i="1"/>
  <c r="X5034" i="1"/>
  <c r="W5033" i="1"/>
  <c r="AB5034" i="1"/>
  <c r="AC5034" i="1"/>
  <c r="V5033" i="1"/>
  <c r="Z5033" i="1"/>
  <c r="Y5034" i="1"/>
  <c r="AE5034" i="1"/>
  <c r="AW5034" i="1"/>
  <c r="C5035" i="1"/>
  <c r="L5034" i="1"/>
  <c r="P5034" i="1"/>
  <c r="O5035" i="1"/>
  <c r="M5034" i="1"/>
  <c r="R5035" i="1"/>
  <c r="S5035" i="1"/>
  <c r="J5034" i="1"/>
  <c r="I5035" i="1"/>
  <c r="N5035" i="1"/>
  <c r="U5035" i="1"/>
  <c r="X5035" i="1"/>
  <c r="W5034" i="1"/>
  <c r="AB5035" i="1"/>
  <c r="AC5035" i="1"/>
  <c r="V5034" i="1"/>
  <c r="Z5034" i="1"/>
  <c r="Y5035" i="1"/>
  <c r="AE5035" i="1"/>
  <c r="AW5035" i="1"/>
  <c r="C5036" i="1"/>
  <c r="L5035" i="1"/>
  <c r="P5035" i="1"/>
  <c r="O5036" i="1"/>
  <c r="M5035" i="1"/>
  <c r="R5036" i="1"/>
  <c r="S5036" i="1"/>
  <c r="J5035" i="1"/>
  <c r="I5036" i="1"/>
  <c r="N5036" i="1"/>
  <c r="U5036" i="1"/>
  <c r="X5036" i="1"/>
  <c r="W5035" i="1"/>
  <c r="AB5036" i="1"/>
  <c r="AC5036" i="1"/>
  <c r="V5035" i="1"/>
  <c r="Z5035" i="1"/>
  <c r="Y5036" i="1"/>
  <c r="AE5036" i="1"/>
  <c r="AW5036" i="1"/>
  <c r="C5037" i="1"/>
  <c r="L5036" i="1"/>
  <c r="P5036" i="1"/>
  <c r="O5037" i="1"/>
  <c r="M5036" i="1"/>
  <c r="R5037" i="1"/>
  <c r="S5037" i="1"/>
  <c r="J5036" i="1"/>
  <c r="I5037" i="1"/>
  <c r="N5037" i="1"/>
  <c r="U5037" i="1"/>
  <c r="X5037" i="1"/>
  <c r="W5036" i="1"/>
  <c r="AB5037" i="1"/>
  <c r="AC5037" i="1"/>
  <c r="V5036" i="1"/>
  <c r="Z5036" i="1"/>
  <c r="Y5037" i="1"/>
  <c r="AE5037" i="1"/>
  <c r="AW5037" i="1"/>
  <c r="C5038" i="1"/>
  <c r="L5037" i="1"/>
  <c r="P5037" i="1"/>
  <c r="O5038" i="1"/>
  <c r="M5037" i="1"/>
  <c r="R5038" i="1"/>
  <c r="S5038" i="1"/>
  <c r="J5037" i="1"/>
  <c r="I5038" i="1"/>
  <c r="N5038" i="1"/>
  <c r="U5038" i="1"/>
  <c r="X5038" i="1"/>
  <c r="W5037" i="1"/>
  <c r="AB5038" i="1"/>
  <c r="AC5038" i="1"/>
  <c r="V5037" i="1"/>
  <c r="Z5037" i="1"/>
  <c r="Y5038" i="1"/>
  <c r="AE5038" i="1"/>
  <c r="AW5038" i="1"/>
  <c r="C5039" i="1"/>
  <c r="L5038" i="1"/>
  <c r="P5038" i="1"/>
  <c r="O5039" i="1"/>
  <c r="M5038" i="1"/>
  <c r="R5039" i="1"/>
  <c r="S5039" i="1"/>
  <c r="J5038" i="1"/>
  <c r="I5039" i="1"/>
  <c r="N5039" i="1"/>
  <c r="U5039" i="1"/>
  <c r="X5039" i="1"/>
  <c r="W5038" i="1"/>
  <c r="AB5039" i="1"/>
  <c r="AC5039" i="1"/>
  <c r="V5038" i="1"/>
  <c r="Z5038" i="1"/>
  <c r="Y5039" i="1"/>
  <c r="AE5039" i="1"/>
  <c r="AW5039" i="1"/>
  <c r="C5040" i="1"/>
  <c r="L5039" i="1"/>
  <c r="P5039" i="1"/>
  <c r="O5040" i="1"/>
  <c r="M5039" i="1"/>
  <c r="R5040" i="1"/>
  <c r="S5040" i="1"/>
  <c r="J5039" i="1"/>
  <c r="I5040" i="1"/>
  <c r="N5040" i="1"/>
  <c r="U5040" i="1"/>
  <c r="X5040" i="1"/>
  <c r="W5039" i="1"/>
  <c r="AB5040" i="1"/>
  <c r="AC5040" i="1"/>
  <c r="V5039" i="1"/>
  <c r="Z5039" i="1"/>
  <c r="Y5040" i="1"/>
  <c r="AE5040" i="1"/>
  <c r="AW5040" i="1"/>
  <c r="C5041" i="1"/>
  <c r="L5040" i="1"/>
  <c r="P5040" i="1"/>
  <c r="O5041" i="1"/>
  <c r="M5040" i="1"/>
  <c r="R5041" i="1"/>
  <c r="S5041" i="1"/>
  <c r="J5040" i="1"/>
  <c r="I5041" i="1"/>
  <c r="N5041" i="1"/>
  <c r="U5041" i="1"/>
  <c r="X5041" i="1"/>
  <c r="W5040" i="1"/>
  <c r="AB5041" i="1"/>
  <c r="AC5041" i="1"/>
  <c r="V5040" i="1"/>
  <c r="Z5040" i="1"/>
  <c r="Y5041" i="1"/>
  <c r="AE5041" i="1"/>
  <c r="AW5041" i="1"/>
  <c r="C5042" i="1"/>
  <c r="L5041" i="1"/>
  <c r="P5041" i="1"/>
  <c r="O5042" i="1"/>
  <c r="M5041" i="1"/>
  <c r="R5042" i="1"/>
  <c r="S5042" i="1"/>
  <c r="J5041" i="1"/>
  <c r="I5042" i="1"/>
  <c r="N5042" i="1"/>
  <c r="U5042" i="1"/>
  <c r="X5042" i="1"/>
  <c r="W5041" i="1"/>
  <c r="AB5042" i="1"/>
  <c r="AC5042" i="1"/>
  <c r="V5041" i="1"/>
  <c r="Z5041" i="1"/>
  <c r="Y5042" i="1"/>
  <c r="AE5042" i="1"/>
  <c r="AW5042" i="1"/>
  <c r="C5043" i="1"/>
  <c r="L5042" i="1"/>
  <c r="P5042" i="1"/>
  <c r="O5043" i="1"/>
  <c r="M5042" i="1"/>
  <c r="R5043" i="1"/>
  <c r="S5043" i="1"/>
  <c r="J5042" i="1"/>
  <c r="I5043" i="1"/>
  <c r="N5043" i="1"/>
  <c r="U5043" i="1"/>
  <c r="X5043" i="1"/>
  <c r="W5042" i="1"/>
  <c r="AB5043" i="1"/>
  <c r="AC5043" i="1"/>
  <c r="V5042" i="1"/>
  <c r="Z5042" i="1"/>
  <c r="Y5043" i="1"/>
  <c r="AE5043" i="1"/>
  <c r="AW5043" i="1"/>
  <c r="C5044" i="1"/>
  <c r="L5043" i="1"/>
  <c r="P5043" i="1"/>
  <c r="O5044" i="1"/>
  <c r="M5043" i="1"/>
  <c r="R5044" i="1"/>
  <c r="S5044" i="1"/>
  <c r="J5043" i="1"/>
  <c r="I5044" i="1"/>
  <c r="N5044" i="1"/>
  <c r="U5044" i="1"/>
  <c r="X5044" i="1"/>
  <c r="W5043" i="1"/>
  <c r="AB5044" i="1"/>
  <c r="AC5044" i="1"/>
  <c r="V5043" i="1"/>
  <c r="Z5043" i="1"/>
  <c r="Y5044" i="1"/>
  <c r="AE5044" i="1"/>
  <c r="AW5044" i="1"/>
  <c r="C5045" i="1"/>
  <c r="L5044" i="1"/>
  <c r="P5044" i="1"/>
  <c r="O5045" i="1"/>
  <c r="M5044" i="1"/>
  <c r="R5045" i="1"/>
  <c r="S5045" i="1"/>
  <c r="J5044" i="1"/>
  <c r="I5045" i="1"/>
  <c r="N5045" i="1"/>
  <c r="U5045" i="1"/>
  <c r="X5045" i="1"/>
  <c r="W5044" i="1"/>
  <c r="AB5045" i="1"/>
  <c r="AC5045" i="1"/>
  <c r="V5044" i="1"/>
  <c r="Z5044" i="1"/>
  <c r="Y5045" i="1"/>
  <c r="AE5045" i="1"/>
  <c r="AW5045" i="1"/>
  <c r="C5046" i="1"/>
  <c r="L5045" i="1"/>
  <c r="P5045" i="1"/>
  <c r="O5046" i="1"/>
  <c r="M5045" i="1"/>
  <c r="R5046" i="1"/>
  <c r="S5046" i="1"/>
  <c r="J5045" i="1"/>
  <c r="I5046" i="1"/>
  <c r="N5046" i="1"/>
  <c r="U5046" i="1"/>
  <c r="X5046" i="1"/>
  <c r="W5045" i="1"/>
  <c r="AB5046" i="1"/>
  <c r="AC5046" i="1"/>
  <c r="V5045" i="1"/>
  <c r="Z5045" i="1"/>
  <c r="Y5046" i="1"/>
  <c r="AE5046" i="1"/>
  <c r="AW5046" i="1"/>
  <c r="C5047" i="1"/>
  <c r="L5046" i="1"/>
  <c r="P5046" i="1"/>
  <c r="O5047" i="1"/>
  <c r="M5046" i="1"/>
  <c r="R5047" i="1"/>
  <c r="S5047" i="1"/>
  <c r="J5046" i="1"/>
  <c r="I5047" i="1"/>
  <c r="N5047" i="1"/>
  <c r="U5047" i="1"/>
  <c r="X5047" i="1"/>
  <c r="W5046" i="1"/>
  <c r="AB5047" i="1"/>
  <c r="AC5047" i="1"/>
  <c r="V5046" i="1"/>
  <c r="Z5046" i="1"/>
  <c r="Y5047" i="1"/>
  <c r="AE5047" i="1"/>
  <c r="AW5047" i="1"/>
  <c r="C5048" i="1"/>
  <c r="L5047" i="1"/>
  <c r="P5047" i="1"/>
  <c r="O5048" i="1"/>
  <c r="M5047" i="1"/>
  <c r="R5048" i="1"/>
  <c r="S5048" i="1"/>
  <c r="J5047" i="1"/>
  <c r="I5048" i="1"/>
  <c r="N5048" i="1"/>
  <c r="U5048" i="1"/>
  <c r="X5048" i="1"/>
  <c r="W5047" i="1"/>
  <c r="AB5048" i="1"/>
  <c r="AC5048" i="1"/>
  <c r="V5047" i="1"/>
  <c r="Z5047" i="1"/>
  <c r="Y5048" i="1"/>
  <c r="AE5048" i="1"/>
  <c r="AW5048" i="1"/>
  <c r="C5049" i="1"/>
  <c r="L5048" i="1"/>
  <c r="P5048" i="1"/>
  <c r="O5049" i="1"/>
  <c r="M5048" i="1"/>
  <c r="R5049" i="1"/>
  <c r="S5049" i="1"/>
  <c r="J5048" i="1"/>
  <c r="I5049" i="1"/>
  <c r="N5049" i="1"/>
  <c r="U5049" i="1"/>
  <c r="X5049" i="1"/>
  <c r="W5048" i="1"/>
  <c r="AB5049" i="1"/>
  <c r="AC5049" i="1"/>
  <c r="V5048" i="1"/>
  <c r="Z5048" i="1"/>
  <c r="Y5049" i="1"/>
  <c r="AE5049" i="1"/>
  <c r="AW5049" i="1"/>
  <c r="C5050" i="1"/>
  <c r="L5049" i="1"/>
  <c r="P5049" i="1"/>
  <c r="O5050" i="1"/>
  <c r="M5049" i="1"/>
  <c r="R5050" i="1"/>
  <c r="S5050" i="1"/>
  <c r="J5049" i="1"/>
  <c r="I5050" i="1"/>
  <c r="N5050" i="1"/>
  <c r="U5050" i="1"/>
  <c r="X5050" i="1"/>
  <c r="W5049" i="1"/>
  <c r="AB5050" i="1"/>
  <c r="AC5050" i="1"/>
  <c r="V5049" i="1"/>
  <c r="Z5049" i="1"/>
  <c r="Y5050" i="1"/>
  <c r="AE5050" i="1"/>
  <c r="AW5050" i="1"/>
  <c r="C5051" i="1"/>
  <c r="L5050" i="1"/>
  <c r="P5050" i="1"/>
  <c r="O5051" i="1"/>
  <c r="M5050" i="1"/>
  <c r="R5051" i="1"/>
  <c r="S5051" i="1"/>
  <c r="J5050" i="1"/>
  <c r="I5051" i="1"/>
  <c r="N5051" i="1"/>
  <c r="U5051" i="1"/>
  <c r="X5051" i="1"/>
  <c r="W5050" i="1"/>
  <c r="AB5051" i="1"/>
  <c r="AC5051" i="1"/>
  <c r="V5050" i="1"/>
  <c r="Z5050" i="1"/>
  <c r="Y5051" i="1"/>
  <c r="AE5051" i="1"/>
  <c r="AW5051" i="1"/>
  <c r="C5052" i="1"/>
  <c r="L5051" i="1"/>
  <c r="P5051" i="1"/>
  <c r="O5052" i="1"/>
  <c r="M5051" i="1"/>
  <c r="R5052" i="1"/>
  <c r="S5052" i="1"/>
  <c r="J5051" i="1"/>
  <c r="I5052" i="1"/>
  <c r="N5052" i="1"/>
  <c r="U5052" i="1"/>
  <c r="X5052" i="1"/>
  <c r="W5051" i="1"/>
  <c r="AB5052" i="1"/>
  <c r="AC5052" i="1"/>
  <c r="V5051" i="1"/>
  <c r="Z5051" i="1"/>
  <c r="Y5052" i="1"/>
  <c r="AE5052" i="1"/>
  <c r="AW5052" i="1"/>
  <c r="C5053" i="1"/>
  <c r="L5052" i="1"/>
  <c r="P5052" i="1"/>
  <c r="O5053" i="1"/>
  <c r="M5052" i="1"/>
  <c r="R5053" i="1"/>
  <c r="S5053" i="1"/>
  <c r="J5052" i="1"/>
  <c r="I5053" i="1"/>
  <c r="N5053" i="1"/>
  <c r="U5053" i="1"/>
  <c r="X5053" i="1"/>
  <c r="W5052" i="1"/>
  <c r="AB5053" i="1"/>
  <c r="AC5053" i="1"/>
  <c r="V5052" i="1"/>
  <c r="Z5052" i="1"/>
  <c r="Y5053" i="1"/>
  <c r="AE5053" i="1"/>
  <c r="AW5053" i="1"/>
  <c r="C5054" i="1"/>
  <c r="L5053" i="1"/>
  <c r="P5053" i="1"/>
  <c r="O5054" i="1"/>
  <c r="M5053" i="1"/>
  <c r="R5054" i="1"/>
  <c r="S5054" i="1"/>
  <c r="J5053" i="1"/>
  <c r="I5054" i="1"/>
  <c r="N5054" i="1"/>
  <c r="U5054" i="1"/>
  <c r="X5054" i="1"/>
  <c r="W5053" i="1"/>
  <c r="AB5054" i="1"/>
  <c r="AC5054" i="1"/>
  <c r="V5053" i="1"/>
  <c r="Z5053" i="1"/>
  <c r="Y5054" i="1"/>
  <c r="AE5054" i="1"/>
  <c r="AW5054" i="1"/>
  <c r="C5055" i="1"/>
  <c r="L5054" i="1"/>
  <c r="P5054" i="1"/>
  <c r="O5055" i="1"/>
  <c r="M5054" i="1"/>
  <c r="R5055" i="1"/>
  <c r="S5055" i="1"/>
  <c r="J5054" i="1"/>
  <c r="I5055" i="1"/>
  <c r="N5055" i="1"/>
  <c r="U5055" i="1"/>
  <c r="X5055" i="1"/>
  <c r="W5054" i="1"/>
  <c r="AB5055" i="1"/>
  <c r="AC5055" i="1"/>
  <c r="V5054" i="1"/>
  <c r="Z5054" i="1"/>
  <c r="Y5055" i="1"/>
  <c r="AE5055" i="1"/>
  <c r="AW5055" i="1"/>
  <c r="C5056" i="1"/>
  <c r="L5055" i="1"/>
  <c r="P5055" i="1"/>
  <c r="O5056" i="1"/>
  <c r="M5055" i="1"/>
  <c r="R5056" i="1"/>
  <c r="S5056" i="1"/>
  <c r="J5055" i="1"/>
  <c r="I5056" i="1"/>
  <c r="N5056" i="1"/>
  <c r="U5056" i="1"/>
  <c r="X5056" i="1"/>
  <c r="W5055" i="1"/>
  <c r="AB5056" i="1"/>
  <c r="AC5056" i="1"/>
  <c r="V5055" i="1"/>
  <c r="Z5055" i="1"/>
  <c r="Y5056" i="1"/>
  <c r="AE5056" i="1"/>
  <c r="AW5056" i="1"/>
  <c r="C5057" i="1"/>
  <c r="L5056" i="1"/>
  <c r="P5056" i="1"/>
  <c r="O5057" i="1"/>
  <c r="M5056" i="1"/>
  <c r="R5057" i="1"/>
  <c r="S5057" i="1"/>
  <c r="J5056" i="1"/>
  <c r="I5057" i="1"/>
  <c r="N5057" i="1"/>
  <c r="U5057" i="1"/>
  <c r="X5057" i="1"/>
  <c r="W5056" i="1"/>
  <c r="AB5057" i="1"/>
  <c r="AC5057" i="1"/>
  <c r="V5056" i="1"/>
  <c r="Z5056" i="1"/>
  <c r="Y5057" i="1"/>
  <c r="AE5057" i="1"/>
  <c r="AW5057" i="1"/>
  <c r="C5058" i="1"/>
  <c r="L5057" i="1"/>
  <c r="P5057" i="1"/>
  <c r="O5058" i="1"/>
  <c r="M5057" i="1"/>
  <c r="R5058" i="1"/>
  <c r="S5058" i="1"/>
  <c r="J5057" i="1"/>
  <c r="I5058" i="1"/>
  <c r="N5058" i="1"/>
  <c r="U5058" i="1"/>
  <c r="X5058" i="1"/>
  <c r="W5057" i="1"/>
  <c r="AB5058" i="1"/>
  <c r="AC5058" i="1"/>
  <c r="V5057" i="1"/>
  <c r="Z5057" i="1"/>
  <c r="Y5058" i="1"/>
  <c r="AE5058" i="1"/>
  <c r="AW5058" i="1"/>
  <c r="C5059" i="1"/>
  <c r="L5058" i="1"/>
  <c r="P5058" i="1"/>
  <c r="O5059" i="1"/>
  <c r="M5058" i="1"/>
  <c r="R5059" i="1"/>
  <c r="S5059" i="1"/>
  <c r="J5058" i="1"/>
  <c r="I5059" i="1"/>
  <c r="N5059" i="1"/>
  <c r="U5059" i="1"/>
  <c r="X5059" i="1"/>
  <c r="W5058" i="1"/>
  <c r="AB5059" i="1"/>
  <c r="AC5059" i="1"/>
  <c r="V5058" i="1"/>
  <c r="Z5058" i="1"/>
  <c r="Y5059" i="1"/>
  <c r="AE5059" i="1"/>
  <c r="AW5059" i="1"/>
  <c r="C5060" i="1"/>
  <c r="L5059" i="1"/>
  <c r="P5059" i="1"/>
  <c r="O5060" i="1"/>
  <c r="M5059" i="1"/>
  <c r="R5060" i="1"/>
  <c r="S5060" i="1"/>
  <c r="J5059" i="1"/>
  <c r="I5060" i="1"/>
  <c r="N5060" i="1"/>
  <c r="U5060" i="1"/>
  <c r="X5060" i="1"/>
  <c r="W5059" i="1"/>
  <c r="AB5060" i="1"/>
  <c r="AC5060" i="1"/>
  <c r="V5059" i="1"/>
  <c r="Z5059" i="1"/>
  <c r="Y5060" i="1"/>
  <c r="AE5060" i="1"/>
  <c r="AW5060" i="1"/>
  <c r="C5061" i="1"/>
  <c r="L5060" i="1"/>
  <c r="P5060" i="1"/>
  <c r="O5061" i="1"/>
  <c r="M5060" i="1"/>
  <c r="R5061" i="1"/>
  <c r="S5061" i="1"/>
  <c r="J5060" i="1"/>
  <c r="I5061" i="1"/>
  <c r="N5061" i="1"/>
  <c r="U5061" i="1"/>
  <c r="X5061" i="1"/>
  <c r="W5060" i="1"/>
  <c r="AB5061" i="1"/>
  <c r="AC5061" i="1"/>
  <c r="V5060" i="1"/>
  <c r="Z5060" i="1"/>
  <c r="Y5061" i="1"/>
  <c r="AE5061" i="1"/>
  <c r="AW5061" i="1"/>
  <c r="C5062" i="1"/>
  <c r="L5061" i="1"/>
  <c r="P5061" i="1"/>
  <c r="O5062" i="1"/>
  <c r="M5061" i="1"/>
  <c r="R5062" i="1"/>
  <c r="S5062" i="1"/>
  <c r="J5061" i="1"/>
  <c r="I5062" i="1"/>
  <c r="N5062" i="1"/>
  <c r="U5062" i="1"/>
  <c r="X5062" i="1"/>
  <c r="W5061" i="1"/>
  <c r="AB5062" i="1"/>
  <c r="AC5062" i="1"/>
  <c r="V5061" i="1"/>
  <c r="Z5061" i="1"/>
  <c r="Y5062" i="1"/>
  <c r="AE5062" i="1"/>
  <c r="AW5062" i="1"/>
  <c r="C5063" i="1"/>
  <c r="L5062" i="1"/>
  <c r="P5062" i="1"/>
  <c r="O5063" i="1"/>
  <c r="M5062" i="1"/>
  <c r="R5063" i="1"/>
  <c r="S5063" i="1"/>
  <c r="J5062" i="1"/>
  <c r="I5063" i="1"/>
  <c r="N5063" i="1"/>
  <c r="U5063" i="1"/>
  <c r="X5063" i="1"/>
  <c r="W5062" i="1"/>
  <c r="AB5063" i="1"/>
  <c r="AC5063" i="1"/>
  <c r="V5062" i="1"/>
  <c r="Z5062" i="1"/>
  <c r="Y5063" i="1"/>
  <c r="AE5063" i="1"/>
  <c r="AW5063" i="1"/>
  <c r="C5064" i="1"/>
  <c r="L5063" i="1"/>
  <c r="P5063" i="1"/>
  <c r="O5064" i="1"/>
  <c r="M5063" i="1"/>
  <c r="R5064" i="1"/>
  <c r="S5064" i="1"/>
  <c r="J5063" i="1"/>
  <c r="I5064" i="1"/>
  <c r="N5064" i="1"/>
  <c r="U5064" i="1"/>
  <c r="X5064" i="1"/>
  <c r="W5063" i="1"/>
  <c r="AB5064" i="1"/>
  <c r="AC5064" i="1"/>
  <c r="V5063" i="1"/>
  <c r="Z5063" i="1"/>
  <c r="Y5064" i="1"/>
  <c r="AE5064" i="1"/>
  <c r="AW5064" i="1"/>
  <c r="C5065" i="1"/>
  <c r="L5064" i="1"/>
  <c r="P5064" i="1"/>
  <c r="O5065" i="1"/>
  <c r="M5064" i="1"/>
  <c r="R5065" i="1"/>
  <c r="S5065" i="1"/>
  <c r="J5064" i="1"/>
  <c r="I5065" i="1"/>
  <c r="N5065" i="1"/>
  <c r="U5065" i="1"/>
  <c r="X5065" i="1"/>
  <c r="W5064" i="1"/>
  <c r="AB5065" i="1"/>
  <c r="AC5065" i="1"/>
  <c r="V5064" i="1"/>
  <c r="Z5064" i="1"/>
  <c r="Y5065" i="1"/>
  <c r="AE5065" i="1"/>
  <c r="AW5065" i="1"/>
  <c r="C5066" i="1"/>
  <c r="L5065" i="1"/>
  <c r="P5065" i="1"/>
  <c r="O5066" i="1"/>
  <c r="M5065" i="1"/>
  <c r="R5066" i="1"/>
  <c r="S5066" i="1"/>
  <c r="J5065" i="1"/>
  <c r="I5066" i="1"/>
  <c r="N5066" i="1"/>
  <c r="U5066" i="1"/>
  <c r="X5066" i="1"/>
  <c r="W5065" i="1"/>
  <c r="AB5066" i="1"/>
  <c r="AC5066" i="1"/>
  <c r="V5065" i="1"/>
  <c r="Z5065" i="1"/>
  <c r="Y5066" i="1"/>
  <c r="AE5066" i="1"/>
  <c r="AW5066" i="1"/>
  <c r="C5067" i="1"/>
  <c r="L5066" i="1"/>
  <c r="P5066" i="1"/>
  <c r="O5067" i="1"/>
  <c r="M5066" i="1"/>
  <c r="R5067" i="1"/>
  <c r="S5067" i="1"/>
  <c r="J5066" i="1"/>
  <c r="I5067" i="1"/>
  <c r="N5067" i="1"/>
  <c r="U5067" i="1"/>
  <c r="X5067" i="1"/>
  <c r="W5066" i="1"/>
  <c r="AB5067" i="1"/>
  <c r="AC5067" i="1"/>
  <c r="V5066" i="1"/>
  <c r="Z5066" i="1"/>
  <c r="Y5067" i="1"/>
  <c r="AE5067" i="1"/>
  <c r="AW5067" i="1"/>
  <c r="C5068" i="1"/>
  <c r="L5067" i="1"/>
  <c r="P5067" i="1"/>
  <c r="O5068" i="1"/>
  <c r="M5067" i="1"/>
  <c r="R5068" i="1"/>
  <c r="S5068" i="1"/>
  <c r="J5067" i="1"/>
  <c r="I5068" i="1"/>
  <c r="N5068" i="1"/>
  <c r="U5068" i="1"/>
  <c r="X5068" i="1"/>
  <c r="W5067" i="1"/>
  <c r="AB5068" i="1"/>
  <c r="AC5068" i="1"/>
  <c r="V5067" i="1"/>
  <c r="Z5067" i="1"/>
  <c r="Y5068" i="1"/>
  <c r="AE5068" i="1"/>
  <c r="AW5068" i="1"/>
  <c r="C5069" i="1"/>
  <c r="L5068" i="1"/>
  <c r="P5068" i="1"/>
  <c r="O5069" i="1"/>
  <c r="M5068" i="1"/>
  <c r="R5069" i="1"/>
  <c r="S5069" i="1"/>
  <c r="J5068" i="1"/>
  <c r="I5069" i="1"/>
  <c r="N5069" i="1"/>
  <c r="U5069" i="1"/>
  <c r="X5069" i="1"/>
  <c r="W5068" i="1"/>
  <c r="AB5069" i="1"/>
  <c r="AC5069" i="1"/>
  <c r="V5068" i="1"/>
  <c r="Z5068" i="1"/>
  <c r="Y5069" i="1"/>
  <c r="AE5069" i="1"/>
  <c r="AW5069" i="1"/>
  <c r="C5070" i="1"/>
  <c r="L5069" i="1"/>
  <c r="P5069" i="1"/>
  <c r="O5070" i="1"/>
  <c r="M5069" i="1"/>
  <c r="R5070" i="1"/>
  <c r="S5070" i="1"/>
  <c r="J5069" i="1"/>
  <c r="I5070" i="1"/>
  <c r="N5070" i="1"/>
  <c r="U5070" i="1"/>
  <c r="X5070" i="1"/>
  <c r="W5069" i="1"/>
  <c r="AB5070" i="1"/>
  <c r="AC5070" i="1"/>
  <c r="V5069" i="1"/>
  <c r="Z5069" i="1"/>
  <c r="Y5070" i="1"/>
  <c r="AE5070" i="1"/>
  <c r="AW5070" i="1"/>
  <c r="C5071" i="1"/>
  <c r="L5070" i="1"/>
  <c r="P5070" i="1"/>
  <c r="O5071" i="1"/>
  <c r="M5070" i="1"/>
  <c r="R5071" i="1"/>
  <c r="S5071" i="1"/>
  <c r="J5070" i="1"/>
  <c r="I5071" i="1"/>
  <c r="N5071" i="1"/>
  <c r="U5071" i="1"/>
  <c r="X5071" i="1"/>
  <c r="W5070" i="1"/>
  <c r="AB5071" i="1"/>
  <c r="AC5071" i="1"/>
  <c r="V5070" i="1"/>
  <c r="Z5070" i="1"/>
  <c r="Y5071" i="1"/>
  <c r="AE5071" i="1"/>
  <c r="AW5071" i="1"/>
  <c r="C5072" i="1"/>
  <c r="L5071" i="1"/>
  <c r="P5071" i="1"/>
  <c r="O5072" i="1"/>
  <c r="M5071" i="1"/>
  <c r="R5072" i="1"/>
  <c r="S5072" i="1"/>
  <c r="J5071" i="1"/>
  <c r="I5072" i="1"/>
  <c r="N5072" i="1"/>
  <c r="U5072" i="1"/>
  <c r="X5072" i="1"/>
  <c r="W5071" i="1"/>
  <c r="AB5072" i="1"/>
  <c r="AC5072" i="1"/>
  <c r="V5071" i="1"/>
  <c r="Z5071" i="1"/>
  <c r="Y5072" i="1"/>
  <c r="AE5072" i="1"/>
  <c r="AW5072" i="1"/>
  <c r="C5073" i="1"/>
  <c r="L5072" i="1"/>
  <c r="P5072" i="1"/>
  <c r="O5073" i="1"/>
  <c r="M5072" i="1"/>
  <c r="R5073" i="1"/>
  <c r="S5073" i="1"/>
  <c r="J5072" i="1"/>
  <c r="I5073" i="1"/>
  <c r="N5073" i="1"/>
  <c r="U5073" i="1"/>
  <c r="X5073" i="1"/>
  <c r="W5072" i="1"/>
  <c r="AB5073" i="1"/>
  <c r="AC5073" i="1"/>
  <c r="V5072" i="1"/>
  <c r="Z5072" i="1"/>
  <c r="Y5073" i="1"/>
  <c r="AE5073" i="1"/>
  <c r="AW5073" i="1"/>
  <c r="C5074" i="1"/>
  <c r="L5073" i="1"/>
  <c r="P5073" i="1"/>
  <c r="O5074" i="1"/>
  <c r="M5073" i="1"/>
  <c r="R5074" i="1"/>
  <c r="S5074" i="1"/>
  <c r="J5073" i="1"/>
  <c r="I5074" i="1"/>
  <c r="N5074" i="1"/>
  <c r="U5074" i="1"/>
  <c r="X5074" i="1"/>
  <c r="W5073" i="1"/>
  <c r="AB5074" i="1"/>
  <c r="AC5074" i="1"/>
  <c r="V5073" i="1"/>
  <c r="Z5073" i="1"/>
  <c r="Y5074" i="1"/>
  <c r="AE5074" i="1"/>
  <c r="AW5074" i="1"/>
  <c r="C5075" i="1"/>
  <c r="L5074" i="1"/>
  <c r="P5074" i="1"/>
  <c r="O5075" i="1"/>
  <c r="M5074" i="1"/>
  <c r="R5075" i="1"/>
  <c r="S5075" i="1"/>
  <c r="J5074" i="1"/>
  <c r="I5075" i="1"/>
  <c r="N5075" i="1"/>
  <c r="U5075" i="1"/>
  <c r="X5075" i="1"/>
  <c r="W5074" i="1"/>
  <c r="AB5075" i="1"/>
  <c r="AC5075" i="1"/>
  <c r="V5074" i="1"/>
  <c r="Z5074" i="1"/>
  <c r="Y5075" i="1"/>
  <c r="AE5075" i="1"/>
  <c r="AW5075" i="1"/>
  <c r="C5076" i="1"/>
  <c r="L5075" i="1"/>
  <c r="P5075" i="1"/>
  <c r="O5076" i="1"/>
  <c r="M5075" i="1"/>
  <c r="R5076" i="1"/>
  <c r="S5076" i="1"/>
  <c r="J5075" i="1"/>
  <c r="I5076" i="1"/>
  <c r="N5076" i="1"/>
  <c r="U5076" i="1"/>
  <c r="X5076" i="1"/>
  <c r="W5075" i="1"/>
  <c r="AB5076" i="1"/>
  <c r="AC5076" i="1"/>
  <c r="V5075" i="1"/>
  <c r="Z5075" i="1"/>
  <c r="Y5076" i="1"/>
  <c r="AE5076" i="1"/>
  <c r="AW5076" i="1"/>
  <c r="C5077" i="1"/>
  <c r="L5076" i="1"/>
  <c r="P5076" i="1"/>
  <c r="O5077" i="1"/>
  <c r="M5076" i="1"/>
  <c r="R5077" i="1"/>
  <c r="S5077" i="1"/>
  <c r="J5076" i="1"/>
  <c r="I5077" i="1"/>
  <c r="N5077" i="1"/>
  <c r="U5077" i="1"/>
  <c r="X5077" i="1"/>
  <c r="W5076" i="1"/>
  <c r="AB5077" i="1"/>
  <c r="AC5077" i="1"/>
  <c r="V5076" i="1"/>
  <c r="Z5076" i="1"/>
  <c r="Y5077" i="1"/>
  <c r="AE5077" i="1"/>
  <c r="AW5077" i="1"/>
  <c r="C5078" i="1"/>
  <c r="L5077" i="1"/>
  <c r="P5077" i="1"/>
  <c r="O5078" i="1"/>
  <c r="M5077" i="1"/>
  <c r="R5078" i="1"/>
  <c r="S5078" i="1"/>
  <c r="J5077" i="1"/>
  <c r="I5078" i="1"/>
  <c r="N5078" i="1"/>
  <c r="U5078" i="1"/>
  <c r="X5078" i="1"/>
  <c r="W5077" i="1"/>
  <c r="AB5078" i="1"/>
  <c r="AC5078" i="1"/>
  <c r="V5077" i="1"/>
  <c r="Z5077" i="1"/>
  <c r="Y5078" i="1"/>
  <c r="AE5078" i="1"/>
  <c r="AW5078" i="1"/>
  <c r="C5079" i="1"/>
  <c r="L5078" i="1"/>
  <c r="P5078" i="1"/>
  <c r="O5079" i="1"/>
  <c r="M5078" i="1"/>
  <c r="R5079" i="1"/>
  <c r="S5079" i="1"/>
  <c r="J5078" i="1"/>
  <c r="I5079" i="1"/>
  <c r="N5079" i="1"/>
  <c r="U5079" i="1"/>
  <c r="X5079" i="1"/>
  <c r="W5078" i="1"/>
  <c r="AB5079" i="1"/>
  <c r="AC5079" i="1"/>
  <c r="V5078" i="1"/>
  <c r="Z5078" i="1"/>
  <c r="Y5079" i="1"/>
  <c r="AE5079" i="1"/>
  <c r="AW5079" i="1"/>
  <c r="C5080" i="1"/>
  <c r="L5079" i="1"/>
  <c r="P5079" i="1"/>
  <c r="O5080" i="1"/>
  <c r="M5079" i="1"/>
  <c r="R5080" i="1"/>
  <c r="S5080" i="1"/>
  <c r="J5079" i="1"/>
  <c r="I5080" i="1"/>
  <c r="N5080" i="1"/>
  <c r="U5080" i="1"/>
  <c r="X5080" i="1"/>
  <c r="W5079" i="1"/>
  <c r="AB5080" i="1"/>
  <c r="AC5080" i="1"/>
  <c r="V5079" i="1"/>
  <c r="Z5079" i="1"/>
  <c r="Y5080" i="1"/>
  <c r="AE5080" i="1"/>
  <c r="AW5080" i="1"/>
  <c r="C5081" i="1"/>
  <c r="L5080" i="1"/>
  <c r="P5080" i="1"/>
  <c r="O5081" i="1"/>
  <c r="M5080" i="1"/>
  <c r="R5081" i="1"/>
  <c r="S5081" i="1"/>
  <c r="J5080" i="1"/>
  <c r="I5081" i="1"/>
  <c r="N5081" i="1"/>
  <c r="U5081" i="1"/>
  <c r="X5081" i="1"/>
  <c r="W5080" i="1"/>
  <c r="AB5081" i="1"/>
  <c r="AC5081" i="1"/>
  <c r="V5080" i="1"/>
  <c r="Z5080" i="1"/>
  <c r="Y5081" i="1"/>
  <c r="AE5081" i="1"/>
  <c r="AW5081" i="1"/>
  <c r="C5082" i="1"/>
  <c r="L5081" i="1"/>
  <c r="P5081" i="1"/>
  <c r="O5082" i="1"/>
  <c r="M5081" i="1"/>
  <c r="R5082" i="1"/>
  <c r="S5082" i="1"/>
  <c r="J5081" i="1"/>
  <c r="I5082" i="1"/>
  <c r="N5082" i="1"/>
  <c r="U5082" i="1"/>
  <c r="X5082" i="1"/>
  <c r="W5081" i="1"/>
  <c r="AB5082" i="1"/>
  <c r="AC5082" i="1"/>
  <c r="V5081" i="1"/>
  <c r="Z5081" i="1"/>
  <c r="Y5082" i="1"/>
  <c r="AE5082" i="1"/>
  <c r="AW5082" i="1"/>
  <c r="C5083" i="1"/>
  <c r="L5082" i="1"/>
  <c r="P5082" i="1"/>
  <c r="O5083" i="1"/>
  <c r="M5082" i="1"/>
  <c r="R5083" i="1"/>
  <c r="S5083" i="1"/>
  <c r="J5082" i="1"/>
  <c r="I5083" i="1"/>
  <c r="N5083" i="1"/>
  <c r="U5083" i="1"/>
  <c r="X5083" i="1"/>
  <c r="W5082" i="1"/>
  <c r="AB5083" i="1"/>
  <c r="AC5083" i="1"/>
  <c r="V5082" i="1"/>
  <c r="Z5082" i="1"/>
  <c r="Y5083" i="1"/>
  <c r="AE5083" i="1"/>
  <c r="AW5083" i="1"/>
  <c r="C5084" i="1"/>
  <c r="L5083" i="1"/>
  <c r="P5083" i="1"/>
  <c r="O5084" i="1"/>
  <c r="M5083" i="1"/>
  <c r="R5084" i="1"/>
  <c r="S5084" i="1"/>
  <c r="J5083" i="1"/>
  <c r="I5084" i="1"/>
  <c r="N5084" i="1"/>
  <c r="U5084" i="1"/>
  <c r="X5084" i="1"/>
  <c r="W5083" i="1"/>
  <c r="AB5084" i="1"/>
  <c r="AC5084" i="1"/>
  <c r="V5083" i="1"/>
  <c r="Z5083" i="1"/>
  <c r="Y5084" i="1"/>
  <c r="AE5084" i="1"/>
  <c r="AW5084" i="1"/>
  <c r="C5085" i="1"/>
  <c r="L5084" i="1"/>
  <c r="P5084" i="1"/>
  <c r="O5085" i="1"/>
  <c r="M5084" i="1"/>
  <c r="R5085" i="1"/>
  <c r="S5085" i="1"/>
  <c r="J5084" i="1"/>
  <c r="I5085" i="1"/>
  <c r="N5085" i="1"/>
  <c r="U5085" i="1"/>
  <c r="X5085" i="1"/>
  <c r="W5084" i="1"/>
  <c r="AB5085" i="1"/>
  <c r="AC5085" i="1"/>
  <c r="V5084" i="1"/>
  <c r="Z5084" i="1"/>
  <c r="Y5085" i="1"/>
  <c r="AE5085" i="1"/>
  <c r="AW5085" i="1"/>
  <c r="C5086" i="1"/>
  <c r="L5085" i="1"/>
  <c r="P5085" i="1"/>
  <c r="O5086" i="1"/>
  <c r="M5085" i="1"/>
  <c r="R5086" i="1"/>
  <c r="S5086" i="1"/>
  <c r="J5085" i="1"/>
  <c r="I5086" i="1"/>
  <c r="N5086" i="1"/>
  <c r="U5086" i="1"/>
  <c r="X5086" i="1"/>
  <c r="W5085" i="1"/>
  <c r="AB5086" i="1"/>
  <c r="AC5086" i="1"/>
  <c r="V5085" i="1"/>
  <c r="Z5085" i="1"/>
  <c r="Y5086" i="1"/>
  <c r="AE5086" i="1"/>
  <c r="AW5086" i="1"/>
  <c r="C5087" i="1"/>
  <c r="L5086" i="1"/>
  <c r="P5086" i="1"/>
  <c r="O5087" i="1"/>
  <c r="M5086" i="1"/>
  <c r="R5087" i="1"/>
  <c r="S5087" i="1"/>
  <c r="J5086" i="1"/>
  <c r="I5087" i="1"/>
  <c r="N5087" i="1"/>
  <c r="U5087" i="1"/>
  <c r="X5087" i="1"/>
  <c r="W5086" i="1"/>
  <c r="AB5087" i="1"/>
  <c r="AC5087" i="1"/>
  <c r="V5086" i="1"/>
  <c r="Z5086" i="1"/>
  <c r="Y5087" i="1"/>
  <c r="AE5087" i="1"/>
  <c r="AW5087" i="1"/>
  <c r="C5088" i="1"/>
  <c r="L5087" i="1"/>
  <c r="P5087" i="1"/>
  <c r="O5088" i="1"/>
  <c r="M5087" i="1"/>
  <c r="R5088" i="1"/>
  <c r="S5088" i="1"/>
  <c r="J5087" i="1"/>
  <c r="I5088" i="1"/>
  <c r="N5088" i="1"/>
  <c r="U5088" i="1"/>
  <c r="X5088" i="1"/>
  <c r="W5087" i="1"/>
  <c r="AB5088" i="1"/>
  <c r="AC5088" i="1"/>
  <c r="V5087" i="1"/>
  <c r="Z5087" i="1"/>
  <c r="Y5088" i="1"/>
  <c r="AE5088" i="1"/>
  <c r="AW5088" i="1"/>
  <c r="C5089" i="1"/>
  <c r="L5088" i="1"/>
  <c r="P5088" i="1"/>
  <c r="O5089" i="1"/>
  <c r="M5088" i="1"/>
  <c r="R5089" i="1"/>
  <c r="S5089" i="1"/>
  <c r="J5088" i="1"/>
  <c r="I5089" i="1"/>
  <c r="N5089" i="1"/>
  <c r="U5089" i="1"/>
  <c r="X5089" i="1"/>
  <c r="W5088" i="1"/>
  <c r="AB5089" i="1"/>
  <c r="AC5089" i="1"/>
  <c r="V5088" i="1"/>
  <c r="Z5088" i="1"/>
  <c r="Y5089" i="1"/>
  <c r="AE5089" i="1"/>
  <c r="AW5089" i="1"/>
  <c r="C5090" i="1"/>
  <c r="L5089" i="1"/>
  <c r="P5089" i="1"/>
  <c r="O5090" i="1"/>
  <c r="M5089" i="1"/>
  <c r="R5090" i="1"/>
  <c r="S5090" i="1"/>
  <c r="J5089" i="1"/>
  <c r="I5090" i="1"/>
  <c r="N5090" i="1"/>
  <c r="U5090" i="1"/>
  <c r="X5090" i="1"/>
  <c r="W5089" i="1"/>
  <c r="AB5090" i="1"/>
  <c r="AC5090" i="1"/>
  <c r="V5089" i="1"/>
  <c r="Z5089" i="1"/>
  <c r="Y5090" i="1"/>
  <c r="AE5090" i="1"/>
  <c r="AW5090" i="1"/>
  <c r="C5091" i="1"/>
  <c r="L5090" i="1"/>
  <c r="P5090" i="1"/>
  <c r="O5091" i="1"/>
  <c r="M5090" i="1"/>
  <c r="R5091" i="1"/>
  <c r="S5091" i="1"/>
  <c r="J5090" i="1"/>
  <c r="I5091" i="1"/>
  <c r="N5091" i="1"/>
  <c r="U5091" i="1"/>
  <c r="X5091" i="1"/>
  <c r="W5090" i="1"/>
  <c r="AB5091" i="1"/>
  <c r="AC5091" i="1"/>
  <c r="V5090" i="1"/>
  <c r="Z5090" i="1"/>
  <c r="Y5091" i="1"/>
  <c r="AE5091" i="1"/>
  <c r="AW5091" i="1"/>
  <c r="C5092" i="1"/>
  <c r="L5091" i="1"/>
  <c r="P5091" i="1"/>
  <c r="O5092" i="1"/>
  <c r="M5091" i="1"/>
  <c r="R5092" i="1"/>
  <c r="S5092" i="1"/>
  <c r="J5091" i="1"/>
  <c r="I5092" i="1"/>
  <c r="N5092" i="1"/>
  <c r="U5092" i="1"/>
  <c r="X5092" i="1"/>
  <c r="W5091" i="1"/>
  <c r="AB5092" i="1"/>
  <c r="AC5092" i="1"/>
  <c r="V5091" i="1"/>
  <c r="Z5091" i="1"/>
  <c r="Y5092" i="1"/>
  <c r="AE5092" i="1"/>
  <c r="AW5092" i="1"/>
  <c r="C5093" i="1"/>
  <c r="L5092" i="1"/>
  <c r="P5092" i="1"/>
  <c r="O5093" i="1"/>
  <c r="M5092" i="1"/>
  <c r="R5093" i="1"/>
  <c r="S5093" i="1"/>
  <c r="J5092" i="1"/>
  <c r="I5093" i="1"/>
  <c r="N5093" i="1"/>
  <c r="U5093" i="1"/>
  <c r="X5093" i="1"/>
  <c r="W5092" i="1"/>
  <c r="AB5093" i="1"/>
  <c r="AC5093" i="1"/>
  <c r="V5092" i="1"/>
  <c r="Z5092" i="1"/>
  <c r="Y5093" i="1"/>
  <c r="AE5093" i="1"/>
  <c r="AW5093" i="1"/>
  <c r="C5094" i="1"/>
  <c r="L5093" i="1"/>
  <c r="P5093" i="1"/>
  <c r="O5094" i="1"/>
  <c r="M5093" i="1"/>
  <c r="R5094" i="1"/>
  <c r="S5094" i="1"/>
  <c r="J5093" i="1"/>
  <c r="I5094" i="1"/>
  <c r="N5094" i="1"/>
  <c r="U5094" i="1"/>
  <c r="X5094" i="1"/>
  <c r="W5093" i="1"/>
  <c r="AB5094" i="1"/>
  <c r="AC5094" i="1"/>
  <c r="V5093" i="1"/>
  <c r="Z5093" i="1"/>
  <c r="Y5094" i="1"/>
  <c r="AE5094" i="1"/>
  <c r="AW5094" i="1"/>
  <c r="C5095" i="1"/>
  <c r="L5094" i="1"/>
  <c r="P5094" i="1"/>
  <c r="O5095" i="1"/>
  <c r="M5094" i="1"/>
  <c r="R5095" i="1"/>
  <c r="S5095" i="1"/>
  <c r="J5094" i="1"/>
  <c r="I5095" i="1"/>
  <c r="N5095" i="1"/>
  <c r="U5095" i="1"/>
  <c r="X5095" i="1"/>
  <c r="W5094" i="1"/>
  <c r="AB5095" i="1"/>
  <c r="AC5095" i="1"/>
  <c r="V5094" i="1"/>
  <c r="Z5094" i="1"/>
  <c r="Y5095" i="1"/>
  <c r="AE5095" i="1"/>
  <c r="AW5095" i="1"/>
  <c r="C5096" i="1"/>
  <c r="L5095" i="1"/>
  <c r="P5095" i="1"/>
  <c r="O5096" i="1"/>
  <c r="M5095" i="1"/>
  <c r="R5096" i="1"/>
  <c r="S5096" i="1"/>
  <c r="J5095" i="1"/>
  <c r="I5096" i="1"/>
  <c r="N5096" i="1"/>
  <c r="U5096" i="1"/>
  <c r="X5096" i="1"/>
  <c r="W5095" i="1"/>
  <c r="AB5096" i="1"/>
  <c r="AC5096" i="1"/>
  <c r="V5095" i="1"/>
  <c r="Z5095" i="1"/>
  <c r="Y5096" i="1"/>
  <c r="AE5096" i="1"/>
  <c r="AW5096" i="1"/>
  <c r="C5097" i="1"/>
  <c r="L5096" i="1"/>
  <c r="P5096" i="1"/>
  <c r="O5097" i="1"/>
  <c r="M5096" i="1"/>
  <c r="R5097" i="1"/>
  <c r="S5097" i="1"/>
  <c r="J5096" i="1"/>
  <c r="I5097" i="1"/>
  <c r="N5097" i="1"/>
  <c r="U5097" i="1"/>
  <c r="X5097" i="1"/>
  <c r="W5096" i="1"/>
  <c r="AB5097" i="1"/>
  <c r="AC5097" i="1"/>
  <c r="V5096" i="1"/>
  <c r="Z5096" i="1"/>
  <c r="Y5097" i="1"/>
  <c r="AE5097" i="1"/>
  <c r="AW5097" i="1"/>
  <c r="C5098" i="1"/>
  <c r="L5097" i="1"/>
  <c r="P5097" i="1"/>
  <c r="O5098" i="1"/>
  <c r="M5097" i="1"/>
  <c r="R5098" i="1"/>
  <c r="S5098" i="1"/>
  <c r="J5097" i="1"/>
  <c r="I5098" i="1"/>
  <c r="N5098" i="1"/>
  <c r="U5098" i="1"/>
  <c r="X5098" i="1"/>
  <c r="W5097" i="1"/>
  <c r="AB5098" i="1"/>
  <c r="AC5098" i="1"/>
  <c r="V5097" i="1"/>
  <c r="Z5097" i="1"/>
  <c r="Y5098" i="1"/>
  <c r="AE5098" i="1"/>
  <c r="AW5098" i="1"/>
  <c r="C5099" i="1"/>
  <c r="L5098" i="1"/>
  <c r="P5098" i="1"/>
  <c r="O5099" i="1"/>
  <c r="M5098" i="1"/>
  <c r="R5099" i="1"/>
  <c r="S5099" i="1"/>
  <c r="J5098" i="1"/>
  <c r="I5099" i="1"/>
  <c r="N5099" i="1"/>
  <c r="U5099" i="1"/>
  <c r="X5099" i="1"/>
  <c r="W5098" i="1"/>
  <c r="AB5099" i="1"/>
  <c r="AC5099" i="1"/>
  <c r="V5098" i="1"/>
  <c r="Z5098" i="1"/>
  <c r="Y5099" i="1"/>
  <c r="AE5099" i="1"/>
  <c r="AW5099" i="1"/>
  <c r="C5100" i="1"/>
  <c r="L5099" i="1"/>
  <c r="P5099" i="1"/>
  <c r="O5100" i="1"/>
  <c r="M5099" i="1"/>
  <c r="R5100" i="1"/>
  <c r="S5100" i="1"/>
  <c r="J5099" i="1"/>
  <c r="I5100" i="1"/>
  <c r="N5100" i="1"/>
  <c r="U5100" i="1"/>
  <c r="X5100" i="1"/>
  <c r="W5099" i="1"/>
  <c r="AB5100" i="1"/>
  <c r="AC5100" i="1"/>
  <c r="V5099" i="1"/>
  <c r="Z5099" i="1"/>
  <c r="Y5100" i="1"/>
  <c r="AE5100" i="1"/>
  <c r="AW5100" i="1"/>
  <c r="C5101" i="1"/>
  <c r="L5100" i="1"/>
  <c r="P5100" i="1"/>
  <c r="O5101" i="1"/>
  <c r="M5100" i="1"/>
  <c r="R5101" i="1"/>
  <c r="S5101" i="1"/>
  <c r="J5100" i="1"/>
  <c r="I5101" i="1"/>
  <c r="N5101" i="1"/>
  <c r="U5101" i="1"/>
  <c r="X5101" i="1"/>
  <c r="W5100" i="1"/>
  <c r="AB5101" i="1"/>
  <c r="AC5101" i="1"/>
  <c r="V5100" i="1"/>
  <c r="Z5100" i="1"/>
  <c r="Y5101" i="1"/>
  <c r="AE5101" i="1"/>
  <c r="AW5101" i="1"/>
  <c r="C5102" i="1"/>
  <c r="L5101" i="1"/>
  <c r="P5101" i="1"/>
  <c r="O5102" i="1"/>
  <c r="M5101" i="1"/>
  <c r="R5102" i="1"/>
  <c r="S5102" i="1"/>
  <c r="J5101" i="1"/>
  <c r="I5102" i="1"/>
  <c r="N5102" i="1"/>
  <c r="U5102" i="1"/>
  <c r="X5102" i="1"/>
  <c r="W5101" i="1"/>
  <c r="AB5102" i="1"/>
  <c r="AC5102" i="1"/>
  <c r="V5101" i="1"/>
  <c r="Z5101" i="1"/>
  <c r="Y5102" i="1"/>
  <c r="AE5102" i="1"/>
  <c r="AW5102" i="1"/>
  <c r="C5103" i="1"/>
  <c r="L5102" i="1"/>
  <c r="P5102" i="1"/>
  <c r="O5103" i="1"/>
  <c r="M5102" i="1"/>
  <c r="R5103" i="1"/>
  <c r="S5103" i="1"/>
  <c r="J5102" i="1"/>
  <c r="I5103" i="1"/>
  <c r="N5103" i="1"/>
  <c r="U5103" i="1"/>
  <c r="X5103" i="1"/>
  <c r="W5102" i="1"/>
  <c r="AB5103" i="1"/>
  <c r="AC5103" i="1"/>
  <c r="V5102" i="1"/>
  <c r="Z5102" i="1"/>
  <c r="Y5103" i="1"/>
  <c r="AE5103" i="1"/>
  <c r="AW5103" i="1"/>
  <c r="C5104" i="1"/>
  <c r="L5103" i="1"/>
  <c r="P5103" i="1"/>
  <c r="O5104" i="1"/>
  <c r="M5103" i="1"/>
  <c r="R5104" i="1"/>
  <c r="S5104" i="1"/>
  <c r="J5103" i="1"/>
  <c r="I5104" i="1"/>
  <c r="N5104" i="1"/>
  <c r="U5104" i="1"/>
  <c r="X5104" i="1"/>
  <c r="W5103" i="1"/>
  <c r="AB5104" i="1"/>
  <c r="AC5104" i="1"/>
  <c r="V5103" i="1"/>
  <c r="Z5103" i="1"/>
  <c r="Y5104" i="1"/>
  <c r="AE5104" i="1"/>
  <c r="AW5104" i="1"/>
  <c r="C5105" i="1"/>
  <c r="L5104" i="1"/>
  <c r="P5104" i="1"/>
  <c r="O5105" i="1"/>
  <c r="M5104" i="1"/>
  <c r="R5105" i="1"/>
  <c r="S5105" i="1"/>
  <c r="J5104" i="1"/>
  <c r="I5105" i="1"/>
  <c r="N5105" i="1"/>
  <c r="U5105" i="1"/>
  <c r="X5105" i="1"/>
  <c r="W5104" i="1"/>
  <c r="AB5105" i="1"/>
  <c r="AC5105" i="1"/>
  <c r="V5104" i="1"/>
  <c r="Z5104" i="1"/>
  <c r="Y5105" i="1"/>
  <c r="AE5105" i="1"/>
  <c r="AW5105" i="1"/>
  <c r="C5106" i="1"/>
  <c r="L5105" i="1"/>
  <c r="P5105" i="1"/>
  <c r="O5106" i="1"/>
  <c r="M5105" i="1"/>
  <c r="R5106" i="1"/>
  <c r="S5106" i="1"/>
  <c r="J5105" i="1"/>
  <c r="I5106" i="1"/>
  <c r="N5106" i="1"/>
  <c r="U5106" i="1"/>
  <c r="X5106" i="1"/>
  <c r="W5105" i="1"/>
  <c r="AB5106" i="1"/>
  <c r="AC5106" i="1"/>
  <c r="V5105" i="1"/>
  <c r="Z5105" i="1"/>
  <c r="Y5106" i="1"/>
  <c r="AE5106" i="1"/>
  <c r="AW5106" i="1"/>
  <c r="C5107" i="1"/>
  <c r="L5106" i="1"/>
  <c r="P5106" i="1"/>
  <c r="O5107" i="1"/>
  <c r="M5106" i="1"/>
  <c r="R5107" i="1"/>
  <c r="S5107" i="1"/>
  <c r="J5106" i="1"/>
  <c r="I5107" i="1"/>
  <c r="N5107" i="1"/>
  <c r="U5107" i="1"/>
  <c r="X5107" i="1"/>
  <c r="W5106" i="1"/>
  <c r="AB5107" i="1"/>
  <c r="AC5107" i="1"/>
  <c r="V5106" i="1"/>
  <c r="Z5106" i="1"/>
  <c r="Y5107" i="1"/>
  <c r="AE5107" i="1"/>
  <c r="AW5107" i="1"/>
  <c r="C5108" i="1"/>
  <c r="L5107" i="1"/>
  <c r="P5107" i="1"/>
  <c r="O5108" i="1"/>
  <c r="M5107" i="1"/>
  <c r="R5108" i="1"/>
  <c r="S5108" i="1"/>
  <c r="J5107" i="1"/>
  <c r="I5108" i="1"/>
  <c r="N5108" i="1"/>
  <c r="U5108" i="1"/>
  <c r="X5108" i="1"/>
  <c r="W5107" i="1"/>
  <c r="AB5108" i="1"/>
  <c r="AC5108" i="1"/>
  <c r="V5107" i="1"/>
  <c r="Z5107" i="1"/>
  <c r="Y5108" i="1"/>
  <c r="AE5108" i="1"/>
  <c r="AW5108" i="1"/>
  <c r="C5109" i="1"/>
  <c r="L5108" i="1"/>
  <c r="P5108" i="1"/>
  <c r="O5109" i="1"/>
  <c r="M5108" i="1"/>
  <c r="R5109" i="1"/>
  <c r="S5109" i="1"/>
  <c r="J5108" i="1"/>
  <c r="I5109" i="1"/>
  <c r="N5109" i="1"/>
  <c r="U5109" i="1"/>
  <c r="X5109" i="1"/>
  <c r="W5108" i="1"/>
  <c r="AB5109" i="1"/>
  <c r="AC5109" i="1"/>
  <c r="V5108" i="1"/>
  <c r="Z5108" i="1"/>
  <c r="Y5109" i="1"/>
  <c r="AE5109" i="1"/>
  <c r="AW5109" i="1"/>
  <c r="C5110" i="1"/>
  <c r="L5109" i="1"/>
  <c r="P5109" i="1"/>
  <c r="O5110" i="1"/>
  <c r="M5109" i="1"/>
  <c r="R5110" i="1"/>
  <c r="S5110" i="1"/>
  <c r="J5109" i="1"/>
  <c r="I5110" i="1"/>
  <c r="N5110" i="1"/>
  <c r="U5110" i="1"/>
  <c r="X5110" i="1"/>
  <c r="W5109" i="1"/>
  <c r="AB5110" i="1"/>
  <c r="AC5110" i="1"/>
  <c r="V5109" i="1"/>
  <c r="Z5109" i="1"/>
  <c r="Y5110" i="1"/>
  <c r="AE5110" i="1"/>
  <c r="AW5110" i="1"/>
  <c r="C5111" i="1"/>
  <c r="L5110" i="1"/>
  <c r="P5110" i="1"/>
  <c r="O5111" i="1"/>
  <c r="M5110" i="1"/>
  <c r="R5111" i="1"/>
  <c r="S5111" i="1"/>
  <c r="J5110" i="1"/>
  <c r="I5111" i="1"/>
  <c r="N5111" i="1"/>
  <c r="U5111" i="1"/>
  <c r="X5111" i="1"/>
  <c r="W5110" i="1"/>
  <c r="AB5111" i="1"/>
  <c r="AC5111" i="1"/>
  <c r="V5110" i="1"/>
  <c r="Z5110" i="1"/>
  <c r="Y5111" i="1"/>
  <c r="AE5111" i="1"/>
  <c r="AW5111" i="1"/>
  <c r="C5112" i="1"/>
  <c r="L5111" i="1"/>
  <c r="P5111" i="1"/>
  <c r="O5112" i="1"/>
  <c r="M5111" i="1"/>
  <c r="R5112" i="1"/>
  <c r="S5112" i="1"/>
  <c r="J5111" i="1"/>
  <c r="I5112" i="1"/>
  <c r="N5112" i="1"/>
  <c r="U5112" i="1"/>
  <c r="X5112" i="1"/>
  <c r="W5111" i="1"/>
  <c r="AB5112" i="1"/>
  <c r="AC5112" i="1"/>
  <c r="V5111" i="1"/>
  <c r="Z5111" i="1"/>
  <c r="Y5112" i="1"/>
  <c r="AE5112" i="1"/>
  <c r="AW5112" i="1"/>
  <c r="C5113" i="1"/>
  <c r="L5112" i="1"/>
  <c r="P5112" i="1"/>
  <c r="O5113" i="1"/>
  <c r="M5112" i="1"/>
  <c r="R5113" i="1"/>
  <c r="S5113" i="1"/>
  <c r="J5112" i="1"/>
  <c r="I5113" i="1"/>
  <c r="N5113" i="1"/>
  <c r="U5113" i="1"/>
  <c r="X5113" i="1"/>
  <c r="W5112" i="1"/>
  <c r="AB5113" i="1"/>
  <c r="AC5113" i="1"/>
  <c r="V5112" i="1"/>
  <c r="Z5112" i="1"/>
  <c r="Y5113" i="1"/>
  <c r="AE5113" i="1"/>
  <c r="AW5113" i="1"/>
  <c r="C5114" i="1"/>
  <c r="L5113" i="1"/>
  <c r="P5113" i="1"/>
  <c r="O5114" i="1"/>
  <c r="M5113" i="1"/>
  <c r="R5114" i="1"/>
  <c r="S5114" i="1"/>
  <c r="J5113" i="1"/>
  <c r="I5114" i="1"/>
  <c r="N5114" i="1"/>
  <c r="U5114" i="1"/>
  <c r="X5114" i="1"/>
  <c r="W5113" i="1"/>
  <c r="AB5114" i="1"/>
  <c r="AC5114" i="1"/>
  <c r="V5113" i="1"/>
  <c r="Z5113" i="1"/>
  <c r="Y5114" i="1"/>
  <c r="AE5114" i="1"/>
  <c r="AW5114" i="1"/>
  <c r="C5115" i="1"/>
  <c r="L5114" i="1"/>
  <c r="P5114" i="1"/>
  <c r="O5115" i="1"/>
  <c r="M5114" i="1"/>
  <c r="R5115" i="1"/>
  <c r="S5115" i="1"/>
  <c r="J5114" i="1"/>
  <c r="I5115" i="1"/>
  <c r="N5115" i="1"/>
  <c r="U5115" i="1"/>
  <c r="X5115" i="1"/>
  <c r="W5114" i="1"/>
  <c r="AB5115" i="1"/>
  <c r="AC5115" i="1"/>
  <c r="V5114" i="1"/>
  <c r="Z5114" i="1"/>
  <c r="Y5115" i="1"/>
  <c r="AE5115" i="1"/>
  <c r="AW5115" i="1"/>
  <c r="C5116" i="1"/>
  <c r="L5115" i="1"/>
  <c r="P5115" i="1"/>
  <c r="O5116" i="1"/>
  <c r="M5115" i="1"/>
  <c r="R5116" i="1"/>
  <c r="S5116" i="1"/>
  <c r="J5115" i="1"/>
  <c r="I5116" i="1"/>
  <c r="N5116" i="1"/>
  <c r="U5116" i="1"/>
  <c r="X5116" i="1"/>
  <c r="W5115" i="1"/>
  <c r="AB5116" i="1"/>
  <c r="AC5116" i="1"/>
  <c r="V5115" i="1"/>
  <c r="Z5115" i="1"/>
  <c r="Y5116" i="1"/>
  <c r="AE5116" i="1"/>
  <c r="AW5116" i="1"/>
  <c r="C5117" i="1"/>
  <c r="L5116" i="1"/>
  <c r="P5116" i="1"/>
  <c r="O5117" i="1"/>
  <c r="M5116" i="1"/>
  <c r="R5117" i="1"/>
  <c r="S5117" i="1"/>
  <c r="J5116" i="1"/>
  <c r="I5117" i="1"/>
  <c r="N5117" i="1"/>
  <c r="U5117" i="1"/>
  <c r="X5117" i="1"/>
  <c r="W5116" i="1"/>
  <c r="AB5117" i="1"/>
  <c r="AC5117" i="1"/>
  <c r="V5116" i="1"/>
  <c r="Z5116" i="1"/>
  <c r="Y5117" i="1"/>
  <c r="AE5117" i="1"/>
  <c r="AW5117" i="1"/>
  <c r="C5118" i="1"/>
  <c r="L5117" i="1"/>
  <c r="P5117" i="1"/>
  <c r="O5118" i="1"/>
  <c r="M5117" i="1"/>
  <c r="R5118" i="1"/>
  <c r="S5118" i="1"/>
  <c r="J5117" i="1"/>
  <c r="I5118" i="1"/>
  <c r="N5118" i="1"/>
  <c r="U5118" i="1"/>
  <c r="X5118" i="1"/>
  <c r="W5117" i="1"/>
  <c r="AB5118" i="1"/>
  <c r="AC5118" i="1"/>
  <c r="V5117" i="1"/>
  <c r="Z5117" i="1"/>
  <c r="Y5118" i="1"/>
  <c r="AE5118" i="1"/>
  <c r="AW5118" i="1"/>
  <c r="C5119" i="1"/>
  <c r="L5118" i="1"/>
  <c r="P5118" i="1"/>
  <c r="O5119" i="1"/>
  <c r="M5118" i="1"/>
  <c r="R5119" i="1"/>
  <c r="S5119" i="1"/>
  <c r="J5118" i="1"/>
  <c r="I5119" i="1"/>
  <c r="N5119" i="1"/>
  <c r="U5119" i="1"/>
  <c r="X5119" i="1"/>
  <c r="W5118" i="1"/>
  <c r="AB5119" i="1"/>
  <c r="AC5119" i="1"/>
  <c r="V5118" i="1"/>
  <c r="Z5118" i="1"/>
  <c r="Y5119" i="1"/>
  <c r="AE5119" i="1"/>
  <c r="AW5119" i="1"/>
  <c r="C5120" i="1"/>
  <c r="L5119" i="1"/>
  <c r="P5119" i="1"/>
  <c r="O5120" i="1"/>
  <c r="M5119" i="1"/>
  <c r="R5120" i="1"/>
  <c r="S5120" i="1"/>
  <c r="J5119" i="1"/>
  <c r="I5120" i="1"/>
  <c r="N5120" i="1"/>
  <c r="U5120" i="1"/>
  <c r="X5120" i="1"/>
  <c r="W5119" i="1"/>
  <c r="AB5120" i="1"/>
  <c r="AC5120" i="1"/>
  <c r="V5119" i="1"/>
  <c r="Z5119" i="1"/>
  <c r="Y5120" i="1"/>
  <c r="AE5120" i="1"/>
  <c r="AW5120" i="1"/>
  <c r="C5121" i="1"/>
  <c r="L5120" i="1"/>
  <c r="P5120" i="1"/>
  <c r="O5121" i="1"/>
  <c r="M5120" i="1"/>
  <c r="R5121" i="1"/>
  <c r="S5121" i="1"/>
  <c r="J5120" i="1"/>
  <c r="I5121" i="1"/>
  <c r="N5121" i="1"/>
  <c r="U5121" i="1"/>
  <c r="X5121" i="1"/>
  <c r="W5120" i="1"/>
  <c r="AB5121" i="1"/>
  <c r="AC5121" i="1"/>
  <c r="V5120" i="1"/>
  <c r="Z5120" i="1"/>
  <c r="Y5121" i="1"/>
  <c r="AE5121" i="1"/>
  <c r="AW5121" i="1"/>
  <c r="C5122" i="1"/>
  <c r="L5121" i="1"/>
  <c r="P5121" i="1"/>
  <c r="O5122" i="1"/>
  <c r="M5121" i="1"/>
  <c r="R5122" i="1"/>
  <c r="S5122" i="1"/>
  <c r="J5121" i="1"/>
  <c r="I5122" i="1"/>
  <c r="N5122" i="1"/>
  <c r="U5122" i="1"/>
  <c r="X5122" i="1"/>
  <c r="W5121" i="1"/>
  <c r="AB5122" i="1"/>
  <c r="AC5122" i="1"/>
  <c r="V5121" i="1"/>
  <c r="Z5121" i="1"/>
  <c r="Y5122" i="1"/>
  <c r="AE5122" i="1"/>
  <c r="AW5122" i="1"/>
  <c r="C5123" i="1"/>
  <c r="L5122" i="1"/>
  <c r="P5122" i="1"/>
  <c r="O5123" i="1"/>
  <c r="M5122" i="1"/>
  <c r="R5123" i="1"/>
  <c r="S5123" i="1"/>
  <c r="J5122" i="1"/>
  <c r="I5123" i="1"/>
  <c r="N5123" i="1"/>
  <c r="U5123" i="1"/>
  <c r="X5123" i="1"/>
  <c r="W5122" i="1"/>
  <c r="AB5123" i="1"/>
  <c r="AC5123" i="1"/>
  <c r="V5122" i="1"/>
  <c r="Z5122" i="1"/>
  <c r="Y5123" i="1"/>
  <c r="AE5123" i="1"/>
  <c r="AW5123" i="1"/>
  <c r="C5124" i="1"/>
  <c r="L5123" i="1"/>
  <c r="P5123" i="1"/>
  <c r="O5124" i="1"/>
  <c r="M5123" i="1"/>
  <c r="R5124" i="1"/>
  <c r="S5124" i="1"/>
  <c r="J5123" i="1"/>
  <c r="I5124" i="1"/>
  <c r="N5124" i="1"/>
  <c r="U5124" i="1"/>
  <c r="X5124" i="1"/>
  <c r="W5123" i="1"/>
  <c r="AB5124" i="1"/>
  <c r="AC5124" i="1"/>
  <c r="V5123" i="1"/>
  <c r="Z5123" i="1"/>
  <c r="Y5124" i="1"/>
  <c r="AE5124" i="1"/>
  <c r="AW5124" i="1"/>
  <c r="C5125" i="1"/>
  <c r="L5124" i="1"/>
  <c r="P5124" i="1"/>
  <c r="O5125" i="1"/>
  <c r="M5124" i="1"/>
  <c r="R5125" i="1"/>
  <c r="S5125" i="1"/>
  <c r="J5124" i="1"/>
  <c r="I5125" i="1"/>
  <c r="N5125" i="1"/>
  <c r="U5125" i="1"/>
  <c r="X5125" i="1"/>
  <c r="W5124" i="1"/>
  <c r="AB5125" i="1"/>
  <c r="AC5125" i="1"/>
  <c r="V5124" i="1"/>
  <c r="Z5124" i="1"/>
  <c r="Y5125" i="1"/>
  <c r="AE5125" i="1"/>
  <c r="AW5125" i="1"/>
  <c r="C5126" i="1"/>
  <c r="L5125" i="1"/>
  <c r="P5125" i="1"/>
  <c r="O5126" i="1"/>
  <c r="M5125" i="1"/>
  <c r="R5126" i="1"/>
  <c r="S5126" i="1"/>
  <c r="J5125" i="1"/>
  <c r="I5126" i="1"/>
  <c r="N5126" i="1"/>
  <c r="U5126" i="1"/>
  <c r="X5126" i="1"/>
  <c r="W5125" i="1"/>
  <c r="AB5126" i="1"/>
  <c r="AC5126" i="1"/>
  <c r="V5125" i="1"/>
  <c r="Z5125" i="1"/>
  <c r="Y5126" i="1"/>
  <c r="AE5126" i="1"/>
  <c r="AW5126" i="1"/>
  <c r="C5127" i="1"/>
  <c r="L5126" i="1"/>
  <c r="P5126" i="1"/>
  <c r="O5127" i="1"/>
  <c r="M5126" i="1"/>
  <c r="R5127" i="1"/>
  <c r="S5127" i="1"/>
  <c r="J5126" i="1"/>
  <c r="I5127" i="1"/>
  <c r="N5127" i="1"/>
  <c r="U5127" i="1"/>
  <c r="X5127" i="1"/>
  <c r="W5126" i="1"/>
  <c r="AB5127" i="1"/>
  <c r="AC5127" i="1"/>
  <c r="V5126" i="1"/>
  <c r="Z5126" i="1"/>
  <c r="Y5127" i="1"/>
  <c r="AE5127" i="1"/>
  <c r="AW5127" i="1"/>
  <c r="C5128" i="1"/>
  <c r="L5127" i="1"/>
  <c r="P5127" i="1"/>
  <c r="O5128" i="1"/>
  <c r="M5127" i="1"/>
  <c r="R5128" i="1"/>
  <c r="S5128" i="1"/>
  <c r="J5127" i="1"/>
  <c r="I5128" i="1"/>
  <c r="N5128" i="1"/>
  <c r="U5128" i="1"/>
  <c r="X5128" i="1"/>
  <c r="W5127" i="1"/>
  <c r="AB5128" i="1"/>
  <c r="AC5128" i="1"/>
  <c r="V5127" i="1"/>
  <c r="Z5127" i="1"/>
  <c r="Y5128" i="1"/>
  <c r="AE5128" i="1"/>
  <c r="AW5128" i="1"/>
  <c r="C5129" i="1"/>
  <c r="L5128" i="1"/>
  <c r="P5128" i="1"/>
  <c r="O5129" i="1"/>
  <c r="M5128" i="1"/>
  <c r="R5129" i="1"/>
  <c r="S5129" i="1"/>
  <c r="J5128" i="1"/>
  <c r="I5129" i="1"/>
  <c r="N5129" i="1"/>
  <c r="U5129" i="1"/>
  <c r="X5129" i="1"/>
  <c r="W5128" i="1"/>
  <c r="AB5129" i="1"/>
  <c r="AC5129" i="1"/>
  <c r="V5128" i="1"/>
  <c r="Z5128" i="1"/>
  <c r="Y5129" i="1"/>
  <c r="AE5129" i="1"/>
  <c r="AW5129" i="1"/>
  <c r="C5130" i="1"/>
  <c r="L5129" i="1"/>
  <c r="P5129" i="1"/>
  <c r="O5130" i="1"/>
  <c r="M5129" i="1"/>
  <c r="R5130" i="1"/>
  <c r="S5130" i="1"/>
  <c r="J5129" i="1"/>
  <c r="I5130" i="1"/>
  <c r="N5130" i="1"/>
  <c r="U5130" i="1"/>
  <c r="X5130" i="1"/>
  <c r="W5129" i="1"/>
  <c r="AB5130" i="1"/>
  <c r="AC5130" i="1"/>
  <c r="V5129" i="1"/>
  <c r="Z5129" i="1"/>
  <c r="Y5130" i="1"/>
  <c r="AE5130" i="1"/>
  <c r="AW5130" i="1"/>
  <c r="C5131" i="1"/>
  <c r="L5130" i="1"/>
  <c r="P5130" i="1"/>
  <c r="O5131" i="1"/>
  <c r="M5130" i="1"/>
  <c r="R5131" i="1"/>
  <c r="S5131" i="1"/>
  <c r="J5130" i="1"/>
  <c r="I5131" i="1"/>
  <c r="N5131" i="1"/>
  <c r="U5131" i="1"/>
  <c r="X5131" i="1"/>
  <c r="W5130" i="1"/>
  <c r="AB5131" i="1"/>
  <c r="AC5131" i="1"/>
  <c r="V5130" i="1"/>
  <c r="Z5130" i="1"/>
  <c r="Y5131" i="1"/>
  <c r="AE5131" i="1"/>
  <c r="AW5131" i="1"/>
  <c r="C5132" i="1"/>
  <c r="L5131" i="1"/>
  <c r="P5131" i="1"/>
  <c r="O5132" i="1"/>
  <c r="M5131" i="1"/>
  <c r="R5132" i="1"/>
  <c r="S5132" i="1"/>
  <c r="J5131" i="1"/>
  <c r="I5132" i="1"/>
  <c r="N5132" i="1"/>
  <c r="U5132" i="1"/>
  <c r="X5132" i="1"/>
  <c r="W5131" i="1"/>
  <c r="AB5132" i="1"/>
  <c r="AC5132" i="1"/>
  <c r="V5131" i="1"/>
  <c r="Z5131" i="1"/>
  <c r="Y5132" i="1"/>
  <c r="AE5132" i="1"/>
  <c r="AW5132" i="1"/>
  <c r="C5133" i="1"/>
  <c r="L5132" i="1"/>
  <c r="P5132" i="1"/>
  <c r="O5133" i="1"/>
  <c r="M5132" i="1"/>
  <c r="R5133" i="1"/>
  <c r="S5133" i="1"/>
  <c r="J5132" i="1"/>
  <c r="I5133" i="1"/>
  <c r="N5133" i="1"/>
  <c r="U5133" i="1"/>
  <c r="X5133" i="1"/>
  <c r="W5132" i="1"/>
  <c r="AB5133" i="1"/>
  <c r="AC5133" i="1"/>
  <c r="V5132" i="1"/>
  <c r="Z5132" i="1"/>
  <c r="Y5133" i="1"/>
  <c r="AE5133" i="1"/>
  <c r="AW5133" i="1"/>
  <c r="C5134" i="1"/>
  <c r="L5133" i="1"/>
  <c r="P5133" i="1"/>
  <c r="O5134" i="1"/>
  <c r="M5133" i="1"/>
  <c r="R5134" i="1"/>
  <c r="S5134" i="1"/>
  <c r="J5133" i="1"/>
  <c r="I5134" i="1"/>
  <c r="N5134" i="1"/>
  <c r="U5134" i="1"/>
  <c r="X5134" i="1"/>
  <c r="W5133" i="1"/>
  <c r="AB5134" i="1"/>
  <c r="AC5134" i="1"/>
  <c r="V5133" i="1"/>
  <c r="Z5133" i="1"/>
  <c r="Y5134" i="1"/>
  <c r="AE5134" i="1"/>
  <c r="AW5134" i="1"/>
  <c r="C5135" i="1"/>
  <c r="L5134" i="1"/>
  <c r="P5134" i="1"/>
  <c r="O5135" i="1"/>
  <c r="M5134" i="1"/>
  <c r="R5135" i="1"/>
  <c r="S5135" i="1"/>
  <c r="J5134" i="1"/>
  <c r="I5135" i="1"/>
  <c r="N5135" i="1"/>
  <c r="U5135" i="1"/>
  <c r="X5135" i="1"/>
  <c r="W5134" i="1"/>
  <c r="AB5135" i="1"/>
  <c r="AC5135" i="1"/>
  <c r="V5134" i="1"/>
  <c r="Z5134" i="1"/>
  <c r="Y5135" i="1"/>
  <c r="AE5135" i="1"/>
  <c r="AW5135" i="1"/>
  <c r="C5136" i="1"/>
  <c r="L5135" i="1"/>
  <c r="P5135" i="1"/>
  <c r="O5136" i="1"/>
  <c r="M5135" i="1"/>
  <c r="R5136" i="1"/>
  <c r="S5136" i="1"/>
  <c r="J5135" i="1"/>
  <c r="I5136" i="1"/>
  <c r="N5136" i="1"/>
  <c r="U5136" i="1"/>
  <c r="X5136" i="1"/>
  <c r="W5135" i="1"/>
  <c r="AB5136" i="1"/>
  <c r="AC5136" i="1"/>
  <c r="V5135" i="1"/>
  <c r="Z5135" i="1"/>
  <c r="Y5136" i="1"/>
  <c r="AE5136" i="1"/>
  <c r="AW5136" i="1"/>
  <c r="C5137" i="1"/>
  <c r="L5136" i="1"/>
  <c r="P5136" i="1"/>
  <c r="O5137" i="1"/>
  <c r="M5136" i="1"/>
  <c r="R5137" i="1"/>
  <c r="S5137" i="1"/>
  <c r="J5136" i="1"/>
  <c r="I5137" i="1"/>
  <c r="N5137" i="1"/>
  <c r="U5137" i="1"/>
  <c r="X5137" i="1"/>
  <c r="W5136" i="1"/>
  <c r="AB5137" i="1"/>
  <c r="AC5137" i="1"/>
  <c r="V5136" i="1"/>
  <c r="Z5136" i="1"/>
  <c r="Y5137" i="1"/>
  <c r="AE5137" i="1"/>
  <c r="AW5137" i="1"/>
  <c r="C5138" i="1"/>
  <c r="L5137" i="1"/>
  <c r="P5137" i="1"/>
  <c r="O5138" i="1"/>
  <c r="M5137" i="1"/>
  <c r="R5138" i="1"/>
  <c r="S5138" i="1"/>
  <c r="J5137" i="1"/>
  <c r="I5138" i="1"/>
  <c r="N5138" i="1"/>
  <c r="U5138" i="1"/>
  <c r="X5138" i="1"/>
  <c r="W5137" i="1"/>
  <c r="AB5138" i="1"/>
  <c r="AC5138" i="1"/>
  <c r="V5137" i="1"/>
  <c r="Z5137" i="1"/>
  <c r="Y5138" i="1"/>
  <c r="AE5138" i="1"/>
  <c r="AW5138" i="1"/>
  <c r="C5139" i="1"/>
  <c r="L5138" i="1"/>
  <c r="P5138" i="1"/>
  <c r="O5139" i="1"/>
  <c r="M5138" i="1"/>
  <c r="R5139" i="1"/>
  <c r="S5139" i="1"/>
  <c r="J5138" i="1"/>
  <c r="I5139" i="1"/>
  <c r="N5139" i="1"/>
  <c r="U5139" i="1"/>
  <c r="X5139" i="1"/>
  <c r="W5138" i="1"/>
  <c r="AB5139" i="1"/>
  <c r="AC5139" i="1"/>
  <c r="V5138" i="1"/>
  <c r="Z5138" i="1"/>
  <c r="Y5139" i="1"/>
  <c r="AE5139" i="1"/>
  <c r="AW5139" i="1"/>
  <c r="C5140" i="1"/>
  <c r="L5139" i="1"/>
  <c r="P5139" i="1"/>
  <c r="O5140" i="1"/>
  <c r="M5139" i="1"/>
  <c r="R5140" i="1"/>
  <c r="S5140" i="1"/>
  <c r="J5139" i="1"/>
  <c r="I5140" i="1"/>
  <c r="N5140" i="1"/>
  <c r="U5140" i="1"/>
  <c r="X5140" i="1"/>
  <c r="W5139" i="1"/>
  <c r="AB5140" i="1"/>
  <c r="AC5140" i="1"/>
  <c r="V5139" i="1"/>
  <c r="Z5139" i="1"/>
  <c r="Y5140" i="1"/>
  <c r="AE5140" i="1"/>
  <c r="AW5140" i="1"/>
  <c r="C5141" i="1"/>
  <c r="L5140" i="1"/>
  <c r="P5140" i="1"/>
  <c r="O5141" i="1"/>
  <c r="M5140" i="1"/>
  <c r="R5141" i="1"/>
  <c r="S5141" i="1"/>
  <c r="J5140" i="1"/>
  <c r="I5141" i="1"/>
  <c r="N5141" i="1"/>
  <c r="U5141" i="1"/>
  <c r="X5141" i="1"/>
  <c r="W5140" i="1"/>
  <c r="AB5141" i="1"/>
  <c r="AC5141" i="1"/>
  <c r="V5140" i="1"/>
  <c r="Z5140" i="1"/>
  <c r="Y5141" i="1"/>
  <c r="AE5141" i="1"/>
  <c r="AW5141" i="1"/>
  <c r="C5142" i="1"/>
  <c r="L5141" i="1"/>
  <c r="P5141" i="1"/>
  <c r="O5142" i="1"/>
  <c r="M5141" i="1"/>
  <c r="R5142" i="1"/>
  <c r="S5142" i="1"/>
  <c r="J5141" i="1"/>
  <c r="I5142" i="1"/>
  <c r="N5142" i="1"/>
  <c r="U5142" i="1"/>
  <c r="X5142" i="1"/>
  <c r="W5141" i="1"/>
  <c r="AB5142" i="1"/>
  <c r="AC5142" i="1"/>
  <c r="V5141" i="1"/>
  <c r="Z5141" i="1"/>
  <c r="Y5142" i="1"/>
  <c r="AE5142" i="1"/>
  <c r="AW5142" i="1"/>
  <c r="C5143" i="1"/>
  <c r="L5142" i="1"/>
  <c r="P5142" i="1"/>
  <c r="O5143" i="1"/>
  <c r="M5142" i="1"/>
  <c r="R5143" i="1"/>
  <c r="S5143" i="1"/>
  <c r="J5142" i="1"/>
  <c r="I5143" i="1"/>
  <c r="N5143" i="1"/>
  <c r="U5143" i="1"/>
  <c r="X5143" i="1"/>
  <c r="W5142" i="1"/>
  <c r="AB5143" i="1"/>
  <c r="AC5143" i="1"/>
  <c r="V5142" i="1"/>
  <c r="Z5142" i="1"/>
  <c r="Y5143" i="1"/>
  <c r="AE5143" i="1"/>
  <c r="AW5143" i="1"/>
  <c r="C5144" i="1"/>
  <c r="L5143" i="1"/>
  <c r="P5143" i="1"/>
  <c r="O5144" i="1"/>
  <c r="M5143" i="1"/>
  <c r="R5144" i="1"/>
  <c r="S5144" i="1"/>
  <c r="J5143" i="1"/>
  <c r="I5144" i="1"/>
  <c r="N5144" i="1"/>
  <c r="U5144" i="1"/>
  <c r="X5144" i="1"/>
  <c r="W5143" i="1"/>
  <c r="AB5144" i="1"/>
  <c r="AC5144" i="1"/>
  <c r="V5143" i="1"/>
  <c r="Z5143" i="1"/>
  <c r="Y5144" i="1"/>
  <c r="AE5144" i="1"/>
  <c r="AW5144" i="1"/>
  <c r="C5145" i="1"/>
  <c r="L5144" i="1"/>
  <c r="P5144" i="1"/>
  <c r="O5145" i="1"/>
  <c r="M5144" i="1"/>
  <c r="R5145" i="1"/>
  <c r="S5145" i="1"/>
  <c r="J5144" i="1"/>
  <c r="I5145" i="1"/>
  <c r="N5145" i="1"/>
  <c r="U5145" i="1"/>
  <c r="X5145" i="1"/>
  <c r="W5144" i="1"/>
  <c r="AB5145" i="1"/>
  <c r="AC5145" i="1"/>
  <c r="V5144" i="1"/>
  <c r="Z5144" i="1"/>
  <c r="Y5145" i="1"/>
  <c r="AE5145" i="1"/>
  <c r="AW5145" i="1"/>
  <c r="C5146" i="1"/>
  <c r="L5145" i="1"/>
  <c r="P5145" i="1"/>
  <c r="O5146" i="1"/>
  <c r="M5145" i="1"/>
  <c r="R5146" i="1"/>
  <c r="S5146" i="1"/>
  <c r="J5145" i="1"/>
  <c r="I5146" i="1"/>
  <c r="N5146" i="1"/>
  <c r="U5146" i="1"/>
  <c r="X5146" i="1"/>
  <c r="W5145" i="1"/>
  <c r="AB5146" i="1"/>
  <c r="AC5146" i="1"/>
  <c r="V5145" i="1"/>
  <c r="Z5145" i="1"/>
  <c r="Y5146" i="1"/>
  <c r="AE5146" i="1"/>
  <c r="AW5146" i="1"/>
  <c r="C5147" i="1"/>
  <c r="L5146" i="1"/>
  <c r="P5146" i="1"/>
  <c r="O5147" i="1"/>
  <c r="M5146" i="1"/>
  <c r="R5147" i="1"/>
  <c r="S5147" i="1"/>
  <c r="J5146" i="1"/>
  <c r="I5147" i="1"/>
  <c r="N5147" i="1"/>
  <c r="U5147" i="1"/>
  <c r="X5147" i="1"/>
  <c r="W5146" i="1"/>
  <c r="AB5147" i="1"/>
  <c r="AC5147" i="1"/>
  <c r="V5146" i="1"/>
  <c r="Z5146" i="1"/>
  <c r="Y5147" i="1"/>
  <c r="AE5147" i="1"/>
  <c r="AW5147" i="1"/>
  <c r="C5148" i="1"/>
  <c r="L5147" i="1"/>
  <c r="P5147" i="1"/>
  <c r="O5148" i="1"/>
  <c r="M5147" i="1"/>
  <c r="R5148" i="1"/>
  <c r="S5148" i="1"/>
  <c r="J5147" i="1"/>
  <c r="I5148" i="1"/>
  <c r="N5148" i="1"/>
  <c r="U5148" i="1"/>
  <c r="X5148" i="1"/>
  <c r="W5147" i="1"/>
  <c r="AB5148" i="1"/>
  <c r="AC5148" i="1"/>
  <c r="V5147" i="1"/>
  <c r="Z5147" i="1"/>
  <c r="Y5148" i="1"/>
  <c r="AE5148" i="1"/>
  <c r="AW5148" i="1"/>
  <c r="C5149" i="1"/>
  <c r="L5148" i="1"/>
  <c r="P5148" i="1"/>
  <c r="O5149" i="1"/>
  <c r="M5148" i="1"/>
  <c r="R5149" i="1"/>
  <c r="S5149" i="1"/>
  <c r="J5148" i="1"/>
  <c r="I5149" i="1"/>
  <c r="N5149" i="1"/>
  <c r="U5149" i="1"/>
  <c r="X5149" i="1"/>
  <c r="W5148" i="1"/>
  <c r="AB5149" i="1"/>
  <c r="AC5149" i="1"/>
  <c r="V5148" i="1"/>
  <c r="Z5148" i="1"/>
  <c r="Y5149" i="1"/>
  <c r="AE5149" i="1"/>
  <c r="AW5149" i="1"/>
  <c r="C5150" i="1"/>
  <c r="L5149" i="1"/>
  <c r="P5149" i="1"/>
  <c r="O5150" i="1"/>
  <c r="M5149" i="1"/>
  <c r="R5150" i="1"/>
  <c r="S5150" i="1"/>
  <c r="J5149" i="1"/>
  <c r="I5150" i="1"/>
  <c r="N5150" i="1"/>
  <c r="U5150" i="1"/>
  <c r="X5150" i="1"/>
  <c r="W5149" i="1"/>
  <c r="AB5150" i="1"/>
  <c r="AC5150" i="1"/>
  <c r="V5149" i="1"/>
  <c r="Z5149" i="1"/>
  <c r="Y5150" i="1"/>
  <c r="AE5150" i="1"/>
  <c r="AW5150" i="1"/>
  <c r="C5151" i="1"/>
  <c r="L5150" i="1"/>
  <c r="P5150" i="1"/>
  <c r="O5151" i="1"/>
  <c r="M5150" i="1"/>
  <c r="R5151" i="1"/>
  <c r="S5151" i="1"/>
  <c r="J5150" i="1"/>
  <c r="I5151" i="1"/>
  <c r="N5151" i="1"/>
  <c r="U5151" i="1"/>
  <c r="X5151" i="1"/>
  <c r="W5150" i="1"/>
  <c r="AB5151" i="1"/>
  <c r="AC5151" i="1"/>
  <c r="V5150" i="1"/>
  <c r="Z5150" i="1"/>
  <c r="Y5151" i="1"/>
  <c r="AE5151" i="1"/>
  <c r="AW5151" i="1"/>
  <c r="C5152" i="1"/>
  <c r="L5151" i="1"/>
  <c r="P5151" i="1"/>
  <c r="O5152" i="1"/>
  <c r="M5151" i="1"/>
  <c r="R5152" i="1"/>
  <c r="S5152" i="1"/>
  <c r="J5151" i="1"/>
  <c r="I5152" i="1"/>
  <c r="N5152" i="1"/>
  <c r="U5152" i="1"/>
  <c r="X5152" i="1"/>
  <c r="W5151" i="1"/>
  <c r="AB5152" i="1"/>
  <c r="AC5152" i="1"/>
  <c r="V5151" i="1"/>
  <c r="Z5151" i="1"/>
  <c r="Y5152" i="1"/>
  <c r="AE5152" i="1"/>
  <c r="AW5152" i="1"/>
  <c r="C5153" i="1"/>
  <c r="L5152" i="1"/>
  <c r="P5152" i="1"/>
  <c r="O5153" i="1"/>
  <c r="M5152" i="1"/>
  <c r="R5153" i="1"/>
  <c r="S5153" i="1"/>
  <c r="J5152" i="1"/>
  <c r="I5153" i="1"/>
  <c r="N5153" i="1"/>
  <c r="U5153" i="1"/>
  <c r="X5153" i="1"/>
  <c r="W5152" i="1"/>
  <c r="AB5153" i="1"/>
  <c r="AC5153" i="1"/>
  <c r="V5152" i="1"/>
  <c r="Z5152" i="1"/>
  <c r="Y5153" i="1"/>
  <c r="AE5153" i="1"/>
  <c r="AW5153" i="1"/>
  <c r="C5154" i="1"/>
  <c r="L5153" i="1"/>
  <c r="P5153" i="1"/>
  <c r="O5154" i="1"/>
  <c r="M5153" i="1"/>
  <c r="R5154" i="1"/>
  <c r="S5154" i="1"/>
  <c r="J5153" i="1"/>
  <c r="I5154" i="1"/>
  <c r="N5154" i="1"/>
  <c r="U5154" i="1"/>
  <c r="X5154" i="1"/>
  <c r="W5153" i="1"/>
  <c r="AB5154" i="1"/>
  <c r="AC5154" i="1"/>
  <c r="V5153" i="1"/>
  <c r="Z5153" i="1"/>
  <c r="Y5154" i="1"/>
  <c r="AE5154" i="1"/>
  <c r="AW5154" i="1"/>
  <c r="C5155" i="1"/>
  <c r="L5154" i="1"/>
  <c r="P5154" i="1"/>
  <c r="O5155" i="1"/>
  <c r="M5154" i="1"/>
  <c r="R5155" i="1"/>
  <c r="S5155" i="1"/>
  <c r="J5154" i="1"/>
  <c r="I5155" i="1"/>
  <c r="N5155" i="1"/>
  <c r="U5155" i="1"/>
  <c r="X5155" i="1"/>
  <c r="W5154" i="1"/>
  <c r="AB5155" i="1"/>
  <c r="AC5155" i="1"/>
  <c r="V5154" i="1"/>
  <c r="Z5154" i="1"/>
  <c r="Y5155" i="1"/>
  <c r="AE5155" i="1"/>
  <c r="AW5155" i="1"/>
  <c r="C5156" i="1"/>
  <c r="L5155" i="1"/>
  <c r="P5155" i="1"/>
  <c r="O5156" i="1"/>
  <c r="M5155" i="1"/>
  <c r="R5156" i="1"/>
  <c r="S5156" i="1"/>
  <c r="J5155" i="1"/>
  <c r="I5156" i="1"/>
  <c r="N5156" i="1"/>
  <c r="U5156" i="1"/>
  <c r="X5156" i="1"/>
  <c r="W5155" i="1"/>
  <c r="AB5156" i="1"/>
  <c r="AC5156" i="1"/>
  <c r="V5155" i="1"/>
  <c r="Z5155" i="1"/>
  <c r="Y5156" i="1"/>
  <c r="AE5156" i="1"/>
  <c r="AW5156" i="1"/>
  <c r="C5157" i="1"/>
  <c r="L5156" i="1"/>
  <c r="P5156" i="1"/>
  <c r="O5157" i="1"/>
  <c r="M5156" i="1"/>
  <c r="R5157" i="1"/>
  <c r="S5157" i="1"/>
  <c r="J5156" i="1"/>
  <c r="I5157" i="1"/>
  <c r="N5157" i="1"/>
  <c r="U5157" i="1"/>
  <c r="X5157" i="1"/>
  <c r="W5156" i="1"/>
  <c r="AB5157" i="1"/>
  <c r="AC5157" i="1"/>
  <c r="V5156" i="1"/>
  <c r="Z5156" i="1"/>
  <c r="Y5157" i="1"/>
  <c r="AE5157" i="1"/>
  <c r="AW5157" i="1"/>
  <c r="C5158" i="1"/>
  <c r="L5157" i="1"/>
  <c r="P5157" i="1"/>
  <c r="O5158" i="1"/>
  <c r="M5157" i="1"/>
  <c r="R5158" i="1"/>
  <c r="S5158" i="1"/>
  <c r="J5157" i="1"/>
  <c r="I5158" i="1"/>
  <c r="N5158" i="1"/>
  <c r="U5158" i="1"/>
  <c r="X5158" i="1"/>
  <c r="W5157" i="1"/>
  <c r="AB5158" i="1"/>
  <c r="AC5158" i="1"/>
  <c r="V5157" i="1"/>
  <c r="Z5157" i="1"/>
  <c r="Y5158" i="1"/>
  <c r="AE5158" i="1"/>
  <c r="AW5158" i="1"/>
  <c r="C5159" i="1"/>
  <c r="L5158" i="1"/>
  <c r="P5158" i="1"/>
  <c r="O5159" i="1"/>
  <c r="M5158" i="1"/>
  <c r="R5159" i="1"/>
  <c r="S5159" i="1"/>
  <c r="J5158" i="1"/>
  <c r="I5159" i="1"/>
  <c r="N5159" i="1"/>
  <c r="U5159" i="1"/>
  <c r="X5159" i="1"/>
  <c r="W5158" i="1"/>
  <c r="AB5159" i="1"/>
  <c r="AC5159" i="1"/>
  <c r="V5158" i="1"/>
  <c r="Z5158" i="1"/>
  <c r="Y5159" i="1"/>
  <c r="AE5159" i="1"/>
  <c r="AW5159" i="1"/>
  <c r="C5160" i="1"/>
  <c r="L5159" i="1"/>
  <c r="P5159" i="1"/>
  <c r="O5160" i="1"/>
  <c r="M5159" i="1"/>
  <c r="R5160" i="1"/>
  <c r="S5160" i="1"/>
  <c r="J5159" i="1"/>
  <c r="I5160" i="1"/>
  <c r="N5160" i="1"/>
  <c r="U5160" i="1"/>
  <c r="X5160" i="1"/>
  <c r="W5159" i="1"/>
  <c r="AB5160" i="1"/>
  <c r="AC5160" i="1"/>
  <c r="V5159" i="1"/>
  <c r="Z5159" i="1"/>
  <c r="Y5160" i="1"/>
  <c r="AE5160" i="1"/>
  <c r="AW5160" i="1"/>
  <c r="C5161" i="1"/>
  <c r="L5160" i="1"/>
  <c r="P5160" i="1"/>
  <c r="O5161" i="1"/>
  <c r="M5160" i="1"/>
  <c r="R5161" i="1"/>
  <c r="S5161" i="1"/>
  <c r="J5160" i="1"/>
  <c r="I5161" i="1"/>
  <c r="N5161" i="1"/>
  <c r="U5161" i="1"/>
  <c r="X5161" i="1"/>
  <c r="W5160" i="1"/>
  <c r="AB5161" i="1"/>
  <c r="AC5161" i="1"/>
  <c r="V5160" i="1"/>
  <c r="Z5160" i="1"/>
  <c r="Y5161" i="1"/>
  <c r="AE5161" i="1"/>
  <c r="AW5161" i="1"/>
  <c r="C5162" i="1"/>
  <c r="L5161" i="1"/>
  <c r="P5161" i="1"/>
  <c r="O5162" i="1"/>
  <c r="M5161" i="1"/>
  <c r="R5162" i="1"/>
  <c r="S5162" i="1"/>
  <c r="J5161" i="1"/>
  <c r="I5162" i="1"/>
  <c r="N5162" i="1"/>
  <c r="U5162" i="1"/>
  <c r="X5162" i="1"/>
  <c r="W5161" i="1"/>
  <c r="AB5162" i="1"/>
  <c r="AC5162" i="1"/>
  <c r="V5161" i="1"/>
  <c r="Z5161" i="1"/>
  <c r="Y5162" i="1"/>
  <c r="AE5162" i="1"/>
  <c r="AW5162" i="1"/>
  <c r="C5163" i="1"/>
  <c r="L5162" i="1"/>
  <c r="P5162" i="1"/>
  <c r="O5163" i="1"/>
  <c r="M5162" i="1"/>
  <c r="R5163" i="1"/>
  <c r="S5163" i="1"/>
  <c r="J5162" i="1"/>
  <c r="I5163" i="1"/>
  <c r="N5163" i="1"/>
  <c r="U5163" i="1"/>
  <c r="X5163" i="1"/>
  <c r="W5162" i="1"/>
  <c r="AB5163" i="1"/>
  <c r="AC5163" i="1"/>
  <c r="V5162" i="1"/>
  <c r="Z5162" i="1"/>
  <c r="Y5163" i="1"/>
  <c r="AE5163" i="1"/>
  <c r="AW5163" i="1"/>
  <c r="C5164" i="1"/>
  <c r="L5163" i="1"/>
  <c r="P5163" i="1"/>
  <c r="O5164" i="1"/>
  <c r="M5163" i="1"/>
  <c r="R5164" i="1"/>
  <c r="S5164" i="1"/>
  <c r="J5163" i="1"/>
  <c r="I5164" i="1"/>
  <c r="N5164" i="1"/>
  <c r="U5164" i="1"/>
  <c r="X5164" i="1"/>
  <c r="W5163" i="1"/>
  <c r="AB5164" i="1"/>
  <c r="AC5164" i="1"/>
  <c r="V5163" i="1"/>
  <c r="Z5163" i="1"/>
  <c r="Y5164" i="1"/>
  <c r="AE5164" i="1"/>
  <c r="AW5164" i="1"/>
  <c r="C5165" i="1"/>
  <c r="L5164" i="1"/>
  <c r="P5164" i="1"/>
  <c r="O5165" i="1"/>
  <c r="M5164" i="1"/>
  <c r="R5165" i="1"/>
  <c r="S5165" i="1"/>
  <c r="J5164" i="1"/>
  <c r="I5165" i="1"/>
  <c r="N5165" i="1"/>
  <c r="U5165" i="1"/>
  <c r="X5165" i="1"/>
  <c r="W5164" i="1"/>
  <c r="AB5165" i="1"/>
  <c r="AC5165" i="1"/>
  <c r="V5164" i="1"/>
  <c r="Z5164" i="1"/>
  <c r="Y5165" i="1"/>
  <c r="AE5165" i="1"/>
  <c r="AW5165" i="1"/>
  <c r="C5166" i="1"/>
  <c r="L5165" i="1"/>
  <c r="P5165" i="1"/>
  <c r="O5166" i="1"/>
  <c r="M5165" i="1"/>
  <c r="R5166" i="1"/>
  <c r="S5166" i="1"/>
  <c r="J5165" i="1"/>
  <c r="I5166" i="1"/>
  <c r="N5166" i="1"/>
  <c r="U5166" i="1"/>
  <c r="X5166" i="1"/>
  <c r="W5165" i="1"/>
  <c r="AB5166" i="1"/>
  <c r="AC5166" i="1"/>
  <c r="V5165" i="1"/>
  <c r="Z5165" i="1"/>
  <c r="Y5166" i="1"/>
  <c r="AE5166" i="1"/>
  <c r="AW5166" i="1"/>
  <c r="C5167" i="1"/>
  <c r="L5166" i="1"/>
  <c r="P5166" i="1"/>
  <c r="O5167" i="1"/>
  <c r="M5166" i="1"/>
  <c r="R5167" i="1"/>
  <c r="S5167" i="1"/>
  <c r="J5166" i="1"/>
  <c r="I5167" i="1"/>
  <c r="N5167" i="1"/>
  <c r="U5167" i="1"/>
  <c r="X5167" i="1"/>
  <c r="W5166" i="1"/>
  <c r="AB5167" i="1"/>
  <c r="AC5167" i="1"/>
  <c r="V5166" i="1"/>
  <c r="Z5166" i="1"/>
  <c r="Y5167" i="1"/>
  <c r="AE5167" i="1"/>
  <c r="AW5167" i="1"/>
  <c r="C5168" i="1"/>
  <c r="L5167" i="1"/>
  <c r="P5167" i="1"/>
  <c r="O5168" i="1"/>
  <c r="M5167" i="1"/>
  <c r="R5168" i="1"/>
  <c r="S5168" i="1"/>
  <c r="J5167" i="1"/>
  <c r="I5168" i="1"/>
  <c r="N5168" i="1"/>
  <c r="U5168" i="1"/>
  <c r="X5168" i="1"/>
  <c r="W5167" i="1"/>
  <c r="AB5168" i="1"/>
  <c r="AC5168" i="1"/>
  <c r="V5167" i="1"/>
  <c r="Z5167" i="1"/>
  <c r="Y5168" i="1"/>
  <c r="AE5168" i="1"/>
  <c r="AW5168" i="1"/>
  <c r="C5169" i="1"/>
  <c r="L5168" i="1"/>
  <c r="P5168" i="1"/>
  <c r="O5169" i="1"/>
  <c r="M5168" i="1"/>
  <c r="R5169" i="1"/>
  <c r="S5169" i="1"/>
  <c r="J5168" i="1"/>
  <c r="I5169" i="1"/>
  <c r="N5169" i="1"/>
  <c r="U5169" i="1"/>
  <c r="X5169" i="1"/>
  <c r="W5168" i="1"/>
  <c r="AB5169" i="1"/>
  <c r="AC5169" i="1"/>
  <c r="V5168" i="1"/>
  <c r="Z5168" i="1"/>
  <c r="Y5169" i="1"/>
  <c r="AE5169" i="1"/>
  <c r="AW5169" i="1"/>
  <c r="C5170" i="1"/>
  <c r="L5169" i="1"/>
  <c r="P5169" i="1"/>
  <c r="O5170" i="1"/>
  <c r="M5169" i="1"/>
  <c r="R5170" i="1"/>
  <c r="S5170" i="1"/>
  <c r="J5169" i="1"/>
  <c r="I5170" i="1"/>
  <c r="N5170" i="1"/>
  <c r="U5170" i="1"/>
  <c r="X5170" i="1"/>
  <c r="W5169" i="1"/>
  <c r="AB5170" i="1"/>
  <c r="AC5170" i="1"/>
  <c r="V5169" i="1"/>
  <c r="Z5169" i="1"/>
  <c r="Y5170" i="1"/>
  <c r="AE5170" i="1"/>
  <c r="AW5170" i="1"/>
  <c r="C5171" i="1"/>
  <c r="L5170" i="1"/>
  <c r="P5170" i="1"/>
  <c r="O5171" i="1"/>
  <c r="M5170" i="1"/>
  <c r="R5171" i="1"/>
  <c r="S5171" i="1"/>
  <c r="J5170" i="1"/>
  <c r="I5171" i="1"/>
  <c r="N5171" i="1"/>
  <c r="U5171" i="1"/>
  <c r="X5171" i="1"/>
  <c r="W5170" i="1"/>
  <c r="AB5171" i="1"/>
  <c r="AC5171" i="1"/>
  <c r="V5170" i="1"/>
  <c r="Z5170" i="1"/>
  <c r="Y5171" i="1"/>
  <c r="AE5171" i="1"/>
  <c r="AW5171" i="1"/>
  <c r="C5172" i="1"/>
  <c r="L5171" i="1"/>
  <c r="P5171" i="1"/>
  <c r="O5172" i="1"/>
  <c r="M5171" i="1"/>
  <c r="R5172" i="1"/>
  <c r="S5172" i="1"/>
  <c r="J5171" i="1"/>
  <c r="I5172" i="1"/>
  <c r="N5172" i="1"/>
  <c r="U5172" i="1"/>
  <c r="X5172" i="1"/>
  <c r="W5171" i="1"/>
  <c r="AB5172" i="1"/>
  <c r="AC5172" i="1"/>
  <c r="V5171" i="1"/>
  <c r="Z5171" i="1"/>
  <c r="Y5172" i="1"/>
  <c r="AE5172" i="1"/>
  <c r="AW5172" i="1"/>
  <c r="C5173" i="1"/>
  <c r="L5172" i="1"/>
  <c r="P5172" i="1"/>
  <c r="O5173" i="1"/>
  <c r="M5172" i="1"/>
  <c r="R5173" i="1"/>
  <c r="S5173" i="1"/>
  <c r="J5172" i="1"/>
  <c r="I5173" i="1"/>
  <c r="N5173" i="1"/>
  <c r="U5173" i="1"/>
  <c r="X5173" i="1"/>
  <c r="W5172" i="1"/>
  <c r="AB5173" i="1"/>
  <c r="AC5173" i="1"/>
  <c r="V5172" i="1"/>
  <c r="Z5172" i="1"/>
  <c r="Y5173" i="1"/>
  <c r="AE5173" i="1"/>
  <c r="AW5173" i="1"/>
  <c r="C5174" i="1"/>
  <c r="L5173" i="1"/>
  <c r="P5173" i="1"/>
  <c r="O5174" i="1"/>
  <c r="M5173" i="1"/>
  <c r="R5174" i="1"/>
  <c r="S5174" i="1"/>
  <c r="J5173" i="1"/>
  <c r="I5174" i="1"/>
  <c r="N5174" i="1"/>
  <c r="U5174" i="1"/>
  <c r="X5174" i="1"/>
  <c r="W5173" i="1"/>
  <c r="AB5174" i="1"/>
  <c r="AC5174" i="1"/>
  <c r="V5173" i="1"/>
  <c r="Z5173" i="1"/>
  <c r="Y5174" i="1"/>
  <c r="AE5174" i="1"/>
  <c r="AW5174" i="1"/>
  <c r="C5175" i="1"/>
  <c r="L5174" i="1"/>
  <c r="P5174" i="1"/>
  <c r="O5175" i="1"/>
  <c r="M5174" i="1"/>
  <c r="R5175" i="1"/>
  <c r="S5175" i="1"/>
  <c r="J5174" i="1"/>
  <c r="I5175" i="1"/>
  <c r="N5175" i="1"/>
  <c r="U5175" i="1"/>
  <c r="X5175" i="1"/>
  <c r="W5174" i="1"/>
  <c r="AB5175" i="1"/>
  <c r="AC5175" i="1"/>
  <c r="V5174" i="1"/>
  <c r="Z5174" i="1"/>
  <c r="Y5175" i="1"/>
  <c r="AE5175" i="1"/>
  <c r="AW5175" i="1"/>
  <c r="C5176" i="1"/>
  <c r="L5175" i="1"/>
  <c r="P5175" i="1"/>
  <c r="O5176" i="1"/>
  <c r="M5175" i="1"/>
  <c r="R5176" i="1"/>
  <c r="S5176" i="1"/>
  <c r="J5175" i="1"/>
  <c r="I5176" i="1"/>
  <c r="N5176" i="1"/>
  <c r="U5176" i="1"/>
  <c r="X5176" i="1"/>
  <c r="W5175" i="1"/>
  <c r="AB5176" i="1"/>
  <c r="AC5176" i="1"/>
  <c r="V5175" i="1"/>
  <c r="Z5175" i="1"/>
  <c r="Y5176" i="1"/>
  <c r="AE5176" i="1"/>
  <c r="AW5176" i="1"/>
  <c r="C5177" i="1"/>
  <c r="L5176" i="1"/>
  <c r="P5176" i="1"/>
  <c r="O5177" i="1"/>
  <c r="M5176" i="1"/>
  <c r="R5177" i="1"/>
  <c r="S5177" i="1"/>
  <c r="J5176" i="1"/>
  <c r="I5177" i="1"/>
  <c r="N5177" i="1"/>
  <c r="U5177" i="1"/>
  <c r="X5177" i="1"/>
  <c r="W5176" i="1"/>
  <c r="AB5177" i="1"/>
  <c r="AC5177" i="1"/>
  <c r="V5176" i="1"/>
  <c r="Z5176" i="1"/>
  <c r="Y5177" i="1"/>
  <c r="AE5177" i="1"/>
  <c r="AW5177" i="1"/>
  <c r="C5178" i="1"/>
  <c r="L5177" i="1"/>
  <c r="P5177" i="1"/>
  <c r="O5178" i="1"/>
  <c r="M5177" i="1"/>
  <c r="R5178" i="1"/>
  <c r="S5178" i="1"/>
  <c r="J5177" i="1"/>
  <c r="I5178" i="1"/>
  <c r="N5178" i="1"/>
  <c r="U5178" i="1"/>
  <c r="X5178" i="1"/>
  <c r="W5177" i="1"/>
  <c r="AB5178" i="1"/>
  <c r="AC5178" i="1"/>
  <c r="V5177" i="1"/>
  <c r="Z5177" i="1"/>
  <c r="Y5178" i="1"/>
  <c r="AE5178" i="1"/>
  <c r="AW5178" i="1"/>
  <c r="C5179" i="1"/>
  <c r="L5178" i="1"/>
  <c r="P5178" i="1"/>
  <c r="O5179" i="1"/>
  <c r="M5178" i="1"/>
  <c r="R5179" i="1"/>
  <c r="S5179" i="1"/>
  <c r="J5178" i="1"/>
  <c r="I5179" i="1"/>
  <c r="N5179" i="1"/>
  <c r="U5179" i="1"/>
  <c r="X5179" i="1"/>
  <c r="W5178" i="1"/>
  <c r="AB5179" i="1"/>
  <c r="AC5179" i="1"/>
  <c r="V5178" i="1"/>
  <c r="Z5178" i="1"/>
  <c r="Y5179" i="1"/>
  <c r="AE5179" i="1"/>
  <c r="AW5179" i="1"/>
  <c r="C5180" i="1"/>
  <c r="L5179" i="1"/>
  <c r="P5179" i="1"/>
  <c r="O5180" i="1"/>
  <c r="M5179" i="1"/>
  <c r="R5180" i="1"/>
  <c r="S5180" i="1"/>
  <c r="J5179" i="1"/>
  <c r="I5180" i="1"/>
  <c r="N5180" i="1"/>
  <c r="U5180" i="1"/>
  <c r="X5180" i="1"/>
  <c r="W5179" i="1"/>
  <c r="AB5180" i="1"/>
  <c r="AC5180" i="1"/>
  <c r="V5179" i="1"/>
  <c r="Z5179" i="1"/>
  <c r="Y5180" i="1"/>
  <c r="AE5180" i="1"/>
  <c r="AW5180" i="1"/>
  <c r="C5181" i="1"/>
  <c r="L5180" i="1"/>
  <c r="P5180" i="1"/>
  <c r="O5181" i="1"/>
  <c r="M5180" i="1"/>
  <c r="R5181" i="1"/>
  <c r="S5181" i="1"/>
  <c r="J5180" i="1"/>
  <c r="I5181" i="1"/>
  <c r="N5181" i="1"/>
  <c r="U5181" i="1"/>
  <c r="X5181" i="1"/>
  <c r="W5180" i="1"/>
  <c r="AB5181" i="1"/>
  <c r="AC5181" i="1"/>
  <c r="V5180" i="1"/>
  <c r="Z5180" i="1"/>
  <c r="Y5181" i="1"/>
  <c r="AE5181" i="1"/>
  <c r="AW5181" i="1"/>
  <c r="C5182" i="1"/>
  <c r="L5181" i="1"/>
  <c r="P5181" i="1"/>
  <c r="O5182" i="1"/>
  <c r="M5181" i="1"/>
  <c r="R5182" i="1"/>
  <c r="S5182" i="1"/>
  <c r="J5181" i="1"/>
  <c r="I5182" i="1"/>
  <c r="N5182" i="1"/>
  <c r="U5182" i="1"/>
  <c r="X5182" i="1"/>
  <c r="W5181" i="1"/>
  <c r="AB5182" i="1"/>
  <c r="AC5182" i="1"/>
  <c r="V5181" i="1"/>
  <c r="Z5181" i="1"/>
  <c r="Y5182" i="1"/>
  <c r="AE5182" i="1"/>
  <c r="AW5182" i="1"/>
  <c r="C5183" i="1"/>
  <c r="L5182" i="1"/>
  <c r="P5182" i="1"/>
  <c r="O5183" i="1"/>
  <c r="M5182" i="1"/>
  <c r="R5183" i="1"/>
  <c r="S5183" i="1"/>
  <c r="J5182" i="1"/>
  <c r="I5183" i="1"/>
  <c r="N5183" i="1"/>
  <c r="U5183" i="1"/>
  <c r="X5183" i="1"/>
  <c r="W5182" i="1"/>
  <c r="AB5183" i="1"/>
  <c r="AC5183" i="1"/>
  <c r="V5182" i="1"/>
  <c r="Z5182" i="1"/>
  <c r="Y5183" i="1"/>
  <c r="AE5183" i="1"/>
  <c r="AW5183" i="1"/>
  <c r="C5184" i="1"/>
  <c r="L5183" i="1"/>
  <c r="P5183" i="1"/>
  <c r="O5184" i="1"/>
  <c r="M5183" i="1"/>
  <c r="R5184" i="1"/>
  <c r="S5184" i="1"/>
  <c r="J5183" i="1"/>
  <c r="I5184" i="1"/>
  <c r="N5184" i="1"/>
  <c r="U5184" i="1"/>
  <c r="X5184" i="1"/>
  <c r="W5183" i="1"/>
  <c r="AB5184" i="1"/>
  <c r="AC5184" i="1"/>
  <c r="V5183" i="1"/>
  <c r="Z5183" i="1"/>
  <c r="Y5184" i="1"/>
  <c r="AE5184" i="1"/>
  <c r="AW5184" i="1"/>
  <c r="C5185" i="1"/>
  <c r="L5184" i="1"/>
  <c r="P5184" i="1"/>
  <c r="O5185" i="1"/>
  <c r="M5184" i="1"/>
  <c r="R5185" i="1"/>
  <c r="S5185" i="1"/>
  <c r="J5184" i="1"/>
  <c r="I5185" i="1"/>
  <c r="N5185" i="1"/>
  <c r="U5185" i="1"/>
  <c r="X5185" i="1"/>
  <c r="W5184" i="1"/>
  <c r="AB5185" i="1"/>
  <c r="AC5185" i="1"/>
  <c r="V5184" i="1"/>
  <c r="Z5184" i="1"/>
  <c r="Y5185" i="1"/>
  <c r="AE5185" i="1"/>
  <c r="AW5185" i="1"/>
  <c r="C5186" i="1"/>
  <c r="L5185" i="1"/>
  <c r="P5185" i="1"/>
  <c r="O5186" i="1"/>
  <c r="M5185" i="1"/>
  <c r="R5186" i="1"/>
  <c r="S5186" i="1"/>
  <c r="J5185" i="1"/>
  <c r="I5186" i="1"/>
  <c r="N5186" i="1"/>
  <c r="U5186" i="1"/>
  <c r="X5186" i="1"/>
  <c r="W5185" i="1"/>
  <c r="AB5186" i="1"/>
  <c r="AC5186" i="1"/>
  <c r="V5185" i="1"/>
  <c r="Z5185" i="1"/>
  <c r="Y5186" i="1"/>
  <c r="AE5186" i="1"/>
  <c r="AW5186" i="1"/>
  <c r="C5187" i="1"/>
  <c r="L5186" i="1"/>
  <c r="P5186" i="1"/>
  <c r="O5187" i="1"/>
  <c r="M5186" i="1"/>
  <c r="R5187" i="1"/>
  <c r="S5187" i="1"/>
  <c r="J5186" i="1"/>
  <c r="I5187" i="1"/>
  <c r="N5187" i="1"/>
  <c r="U5187" i="1"/>
  <c r="X5187" i="1"/>
  <c r="W5186" i="1"/>
  <c r="AB5187" i="1"/>
  <c r="AC5187" i="1"/>
  <c r="V5186" i="1"/>
  <c r="Z5186" i="1"/>
  <c r="Y5187" i="1"/>
  <c r="AE5187" i="1"/>
  <c r="AW5187" i="1"/>
  <c r="C5188" i="1"/>
  <c r="L5187" i="1"/>
  <c r="P5187" i="1"/>
  <c r="O5188" i="1"/>
  <c r="M5187" i="1"/>
  <c r="R5188" i="1"/>
  <c r="S5188" i="1"/>
  <c r="J5187" i="1"/>
  <c r="I5188" i="1"/>
  <c r="N5188" i="1"/>
  <c r="U5188" i="1"/>
  <c r="X5188" i="1"/>
  <c r="W5187" i="1"/>
  <c r="AB5188" i="1"/>
  <c r="AC5188" i="1"/>
  <c r="V5187" i="1"/>
  <c r="Z5187" i="1"/>
  <c r="Y5188" i="1"/>
  <c r="AE5188" i="1"/>
  <c r="AW5188" i="1"/>
  <c r="C5189" i="1"/>
  <c r="L5188" i="1"/>
  <c r="P5188" i="1"/>
  <c r="O5189" i="1"/>
  <c r="M5188" i="1"/>
  <c r="R5189" i="1"/>
  <c r="S5189" i="1"/>
  <c r="J5188" i="1"/>
  <c r="I5189" i="1"/>
  <c r="N5189" i="1"/>
  <c r="U5189" i="1"/>
  <c r="X5189" i="1"/>
  <c r="W5188" i="1"/>
  <c r="AB5189" i="1"/>
  <c r="AC5189" i="1"/>
  <c r="V5188" i="1"/>
  <c r="Z5188" i="1"/>
  <c r="Y5189" i="1"/>
  <c r="AE5189" i="1"/>
  <c r="AW5189" i="1"/>
  <c r="C5190" i="1"/>
  <c r="L5189" i="1"/>
  <c r="P5189" i="1"/>
  <c r="O5190" i="1"/>
  <c r="M5189" i="1"/>
  <c r="R5190" i="1"/>
  <c r="S5190" i="1"/>
  <c r="J5189" i="1"/>
  <c r="I5190" i="1"/>
  <c r="N5190" i="1"/>
  <c r="U5190" i="1"/>
  <c r="X5190" i="1"/>
  <c r="W5189" i="1"/>
  <c r="AB5190" i="1"/>
  <c r="AC5190" i="1"/>
  <c r="V5189" i="1"/>
  <c r="Z5189" i="1"/>
  <c r="Y5190" i="1"/>
  <c r="AE5190" i="1"/>
  <c r="AW5190" i="1"/>
  <c r="C5191" i="1"/>
  <c r="L5190" i="1"/>
  <c r="P5190" i="1"/>
  <c r="O5191" i="1"/>
  <c r="M5190" i="1"/>
  <c r="R5191" i="1"/>
  <c r="S5191" i="1"/>
  <c r="J5190" i="1"/>
  <c r="I5191" i="1"/>
  <c r="N5191" i="1"/>
  <c r="U5191" i="1"/>
  <c r="X5191" i="1"/>
  <c r="W5190" i="1"/>
  <c r="AB5191" i="1"/>
  <c r="AC5191" i="1"/>
  <c r="V5190" i="1"/>
  <c r="Z5190" i="1"/>
  <c r="Y5191" i="1"/>
  <c r="AE5191" i="1"/>
  <c r="AW5191" i="1"/>
  <c r="C5192" i="1"/>
  <c r="L5191" i="1"/>
  <c r="P5191" i="1"/>
  <c r="O5192" i="1"/>
  <c r="M5191" i="1"/>
  <c r="R5192" i="1"/>
  <c r="S5192" i="1"/>
  <c r="J5191" i="1"/>
  <c r="I5192" i="1"/>
  <c r="N5192" i="1"/>
  <c r="U5192" i="1"/>
  <c r="X5192" i="1"/>
  <c r="W5191" i="1"/>
  <c r="AB5192" i="1"/>
  <c r="AC5192" i="1"/>
  <c r="V5191" i="1"/>
  <c r="Z5191" i="1"/>
  <c r="Y5192" i="1"/>
  <c r="AE5192" i="1"/>
  <c r="AW5192" i="1"/>
  <c r="C5193" i="1"/>
  <c r="L5192" i="1"/>
  <c r="P5192" i="1"/>
  <c r="O5193" i="1"/>
  <c r="M5192" i="1"/>
  <c r="R5193" i="1"/>
  <c r="S5193" i="1"/>
  <c r="J5192" i="1"/>
  <c r="I5193" i="1"/>
  <c r="N5193" i="1"/>
  <c r="U5193" i="1"/>
  <c r="X5193" i="1"/>
  <c r="W5192" i="1"/>
  <c r="AB5193" i="1"/>
  <c r="AC5193" i="1"/>
  <c r="V5192" i="1"/>
  <c r="Z5192" i="1"/>
  <c r="Y5193" i="1"/>
  <c r="AE5193" i="1"/>
  <c r="AW5193" i="1"/>
  <c r="C5194" i="1"/>
  <c r="L5193" i="1"/>
  <c r="P5193" i="1"/>
  <c r="O5194" i="1"/>
  <c r="M5193" i="1"/>
  <c r="R5194" i="1"/>
  <c r="S5194" i="1"/>
  <c r="J5193" i="1"/>
  <c r="I5194" i="1"/>
  <c r="N5194" i="1"/>
  <c r="U5194" i="1"/>
  <c r="X5194" i="1"/>
  <c r="W5193" i="1"/>
  <c r="AB5194" i="1"/>
  <c r="AC5194" i="1"/>
  <c r="V5193" i="1"/>
  <c r="Z5193" i="1"/>
  <c r="Y5194" i="1"/>
  <c r="AE5194" i="1"/>
  <c r="AW5194" i="1"/>
  <c r="C5195" i="1"/>
  <c r="L5194" i="1"/>
  <c r="P5194" i="1"/>
  <c r="O5195" i="1"/>
  <c r="M5194" i="1"/>
  <c r="R5195" i="1"/>
  <c r="S5195" i="1"/>
  <c r="J5194" i="1"/>
  <c r="I5195" i="1"/>
  <c r="N5195" i="1"/>
  <c r="U5195" i="1"/>
  <c r="X5195" i="1"/>
  <c r="W5194" i="1"/>
  <c r="AB5195" i="1"/>
  <c r="AC5195" i="1"/>
  <c r="V5194" i="1"/>
  <c r="Z5194" i="1"/>
  <c r="Y5195" i="1"/>
  <c r="AE5195" i="1"/>
  <c r="AW5195" i="1"/>
  <c r="C5196" i="1"/>
  <c r="L5195" i="1"/>
  <c r="P5195" i="1"/>
  <c r="O5196" i="1"/>
  <c r="M5195" i="1"/>
  <c r="R5196" i="1"/>
  <c r="S5196" i="1"/>
  <c r="J5195" i="1"/>
  <c r="I5196" i="1"/>
  <c r="N5196" i="1"/>
  <c r="U5196" i="1"/>
  <c r="X5196" i="1"/>
  <c r="W5195" i="1"/>
  <c r="AB5196" i="1"/>
  <c r="AC5196" i="1"/>
  <c r="V5195" i="1"/>
  <c r="Z5195" i="1"/>
  <c r="Y5196" i="1"/>
  <c r="AE5196" i="1"/>
  <c r="AW5196" i="1"/>
  <c r="C5197" i="1"/>
  <c r="L5196" i="1"/>
  <c r="P5196" i="1"/>
  <c r="O5197" i="1"/>
  <c r="M5196" i="1"/>
  <c r="R5197" i="1"/>
  <c r="S5197" i="1"/>
  <c r="J5196" i="1"/>
  <c r="I5197" i="1"/>
  <c r="N5197" i="1"/>
  <c r="U5197" i="1"/>
  <c r="X5197" i="1"/>
  <c r="W5196" i="1"/>
  <c r="AB5197" i="1"/>
  <c r="AC5197" i="1"/>
  <c r="V5196" i="1"/>
  <c r="Z5196" i="1"/>
  <c r="Y5197" i="1"/>
  <c r="AE5197" i="1"/>
  <c r="AW5197" i="1"/>
  <c r="C5198" i="1"/>
  <c r="L5197" i="1"/>
  <c r="P5197" i="1"/>
  <c r="O5198" i="1"/>
  <c r="M5197" i="1"/>
  <c r="R5198" i="1"/>
  <c r="S5198" i="1"/>
  <c r="J5197" i="1"/>
  <c r="I5198" i="1"/>
  <c r="N5198" i="1"/>
  <c r="U5198" i="1"/>
  <c r="X5198" i="1"/>
  <c r="W5197" i="1"/>
  <c r="AB5198" i="1"/>
  <c r="AC5198" i="1"/>
  <c r="V5197" i="1"/>
  <c r="Z5197" i="1"/>
  <c r="Y5198" i="1"/>
  <c r="AE5198" i="1"/>
  <c r="AW5198" i="1"/>
  <c r="C5199" i="1"/>
  <c r="L5198" i="1"/>
  <c r="P5198" i="1"/>
  <c r="O5199" i="1"/>
  <c r="M5198" i="1"/>
  <c r="R5199" i="1"/>
  <c r="S5199" i="1"/>
  <c r="J5198" i="1"/>
  <c r="I5199" i="1"/>
  <c r="N5199" i="1"/>
  <c r="U5199" i="1"/>
  <c r="X5199" i="1"/>
  <c r="W5198" i="1"/>
  <c r="AB5199" i="1"/>
  <c r="AC5199" i="1"/>
  <c r="V5198" i="1"/>
  <c r="Z5198" i="1"/>
  <c r="Y5199" i="1"/>
  <c r="AE5199" i="1"/>
  <c r="AW5199" i="1"/>
  <c r="C5200" i="1"/>
  <c r="L5199" i="1"/>
  <c r="P5199" i="1"/>
  <c r="O5200" i="1"/>
  <c r="M5199" i="1"/>
  <c r="R5200" i="1"/>
  <c r="S5200" i="1"/>
  <c r="J5199" i="1"/>
  <c r="I5200" i="1"/>
  <c r="N5200" i="1"/>
  <c r="U5200" i="1"/>
  <c r="X5200" i="1"/>
  <c r="W5199" i="1"/>
  <c r="AB5200" i="1"/>
  <c r="AC5200" i="1"/>
  <c r="V5199" i="1"/>
  <c r="Z5199" i="1"/>
  <c r="Y5200" i="1"/>
  <c r="AE5200" i="1"/>
  <c r="AW5200" i="1"/>
  <c r="C5201" i="1"/>
  <c r="L5200" i="1"/>
  <c r="P5200" i="1"/>
  <c r="O5201" i="1"/>
  <c r="M5200" i="1"/>
  <c r="R5201" i="1"/>
  <c r="S5201" i="1"/>
  <c r="J5200" i="1"/>
  <c r="I5201" i="1"/>
  <c r="N5201" i="1"/>
  <c r="U5201" i="1"/>
  <c r="X5201" i="1"/>
  <c r="W5200" i="1"/>
  <c r="AB5201" i="1"/>
  <c r="AC5201" i="1"/>
  <c r="V5200" i="1"/>
  <c r="Z5200" i="1"/>
  <c r="Y5201" i="1"/>
  <c r="AE5201" i="1"/>
  <c r="AW5201" i="1"/>
  <c r="C5202" i="1"/>
  <c r="L5201" i="1"/>
  <c r="P5201" i="1"/>
  <c r="O5202" i="1"/>
  <c r="M5201" i="1"/>
  <c r="R5202" i="1"/>
  <c r="S5202" i="1"/>
  <c r="J5201" i="1"/>
  <c r="I5202" i="1"/>
  <c r="N5202" i="1"/>
  <c r="U5202" i="1"/>
  <c r="X5202" i="1"/>
  <c r="W5201" i="1"/>
  <c r="AB5202" i="1"/>
  <c r="AC5202" i="1"/>
  <c r="V5201" i="1"/>
  <c r="Z5201" i="1"/>
  <c r="Y5202" i="1"/>
  <c r="AE5202" i="1"/>
  <c r="AW5202" i="1"/>
  <c r="C5203" i="1"/>
  <c r="L5202" i="1"/>
  <c r="P5202" i="1"/>
  <c r="O5203" i="1"/>
  <c r="M5202" i="1"/>
  <c r="R5203" i="1"/>
  <c r="S5203" i="1"/>
  <c r="J5202" i="1"/>
  <c r="I5203" i="1"/>
  <c r="N5203" i="1"/>
  <c r="U5203" i="1"/>
  <c r="X5203" i="1"/>
  <c r="W5202" i="1"/>
  <c r="AB5203" i="1"/>
  <c r="AC5203" i="1"/>
  <c r="V5202" i="1"/>
  <c r="Z5202" i="1"/>
  <c r="Y5203" i="1"/>
  <c r="AE5203" i="1"/>
  <c r="AW5203" i="1"/>
  <c r="C5204" i="1"/>
  <c r="L5203" i="1"/>
  <c r="P5203" i="1"/>
  <c r="O5204" i="1"/>
  <c r="M5203" i="1"/>
  <c r="R5204" i="1"/>
  <c r="S5204" i="1"/>
  <c r="J5203" i="1"/>
  <c r="I5204" i="1"/>
  <c r="N5204" i="1"/>
  <c r="U5204" i="1"/>
  <c r="X5204" i="1"/>
  <c r="W5203" i="1"/>
  <c r="AB5204" i="1"/>
  <c r="AC5204" i="1"/>
  <c r="V5203" i="1"/>
  <c r="Z5203" i="1"/>
  <c r="Y5204" i="1"/>
  <c r="AE5204" i="1"/>
  <c r="AW5204" i="1"/>
  <c r="C5205" i="1"/>
  <c r="L5204" i="1"/>
  <c r="P5204" i="1"/>
  <c r="O5205" i="1"/>
  <c r="M5204" i="1"/>
  <c r="R5205" i="1"/>
  <c r="S5205" i="1"/>
  <c r="J5204" i="1"/>
  <c r="I5205" i="1"/>
  <c r="N5205" i="1"/>
  <c r="U5205" i="1"/>
  <c r="X5205" i="1"/>
  <c r="W5204" i="1"/>
  <c r="AB5205" i="1"/>
  <c r="AC5205" i="1"/>
  <c r="V5204" i="1"/>
  <c r="Z5204" i="1"/>
  <c r="Y5205" i="1"/>
  <c r="AE5205" i="1"/>
  <c r="AW5205" i="1"/>
  <c r="C5206" i="1"/>
  <c r="L5205" i="1"/>
  <c r="P5205" i="1"/>
  <c r="O5206" i="1"/>
  <c r="M5205" i="1"/>
  <c r="R5206" i="1"/>
  <c r="S5206" i="1"/>
  <c r="J5205" i="1"/>
  <c r="I5206" i="1"/>
  <c r="N5206" i="1"/>
  <c r="U5206" i="1"/>
  <c r="X5206" i="1"/>
  <c r="W5205" i="1"/>
  <c r="AB5206" i="1"/>
  <c r="AC5206" i="1"/>
  <c r="V5205" i="1"/>
  <c r="Z5205" i="1"/>
  <c r="Y5206" i="1"/>
  <c r="AE5206" i="1"/>
  <c r="AW5206" i="1"/>
  <c r="C5207" i="1"/>
  <c r="L5206" i="1"/>
  <c r="P5206" i="1"/>
  <c r="O5207" i="1"/>
  <c r="M5206" i="1"/>
  <c r="R5207" i="1"/>
  <c r="S5207" i="1"/>
  <c r="J5206" i="1"/>
  <c r="I5207" i="1"/>
  <c r="N5207" i="1"/>
  <c r="U5207" i="1"/>
  <c r="X5207" i="1"/>
  <c r="W5206" i="1"/>
  <c r="AB5207" i="1"/>
  <c r="AC5207" i="1"/>
  <c r="V5206" i="1"/>
  <c r="Z5206" i="1"/>
  <c r="Y5207" i="1"/>
  <c r="AE5207" i="1"/>
  <c r="AW5207" i="1"/>
  <c r="C5208" i="1"/>
  <c r="L5207" i="1"/>
  <c r="P5207" i="1"/>
  <c r="O5208" i="1"/>
  <c r="M5207" i="1"/>
  <c r="R5208" i="1"/>
  <c r="S5208" i="1"/>
  <c r="J5207" i="1"/>
  <c r="I5208" i="1"/>
  <c r="N5208" i="1"/>
  <c r="U5208" i="1"/>
  <c r="X5208" i="1"/>
  <c r="W5207" i="1"/>
  <c r="AB5208" i="1"/>
  <c r="AC5208" i="1"/>
  <c r="V5207" i="1"/>
  <c r="Z5207" i="1"/>
  <c r="Y5208" i="1"/>
  <c r="AE5208" i="1"/>
  <c r="AW5208" i="1"/>
  <c r="C5209" i="1"/>
  <c r="L5208" i="1"/>
  <c r="P5208" i="1"/>
  <c r="O5209" i="1"/>
  <c r="M5208" i="1"/>
  <c r="R5209" i="1"/>
  <c r="S5209" i="1"/>
  <c r="J5208" i="1"/>
  <c r="I5209" i="1"/>
  <c r="N5209" i="1"/>
  <c r="U5209" i="1"/>
  <c r="X5209" i="1"/>
  <c r="W5208" i="1"/>
  <c r="AB5209" i="1"/>
  <c r="AC5209" i="1"/>
  <c r="V5208" i="1"/>
  <c r="Z5208" i="1"/>
  <c r="Y5209" i="1"/>
  <c r="AE5209" i="1"/>
  <c r="AW5209" i="1"/>
  <c r="C5210" i="1"/>
  <c r="L5209" i="1"/>
  <c r="P5209" i="1"/>
  <c r="O5210" i="1"/>
  <c r="M5209" i="1"/>
  <c r="R5210" i="1"/>
  <c r="S5210" i="1"/>
  <c r="J5209" i="1"/>
  <c r="I5210" i="1"/>
  <c r="N5210" i="1"/>
  <c r="U5210" i="1"/>
  <c r="X5210" i="1"/>
  <c r="W5209" i="1"/>
  <c r="AB5210" i="1"/>
  <c r="AC5210" i="1"/>
  <c r="V5209" i="1"/>
  <c r="Z5209" i="1"/>
  <c r="Y5210" i="1"/>
  <c r="AE5210" i="1"/>
  <c r="AW5210" i="1"/>
  <c r="C5211" i="1"/>
  <c r="L5210" i="1"/>
  <c r="P5210" i="1"/>
  <c r="O5211" i="1"/>
  <c r="M5210" i="1"/>
  <c r="R5211" i="1"/>
  <c r="S5211" i="1"/>
  <c r="J5210" i="1"/>
  <c r="I5211" i="1"/>
  <c r="N5211" i="1"/>
  <c r="U5211" i="1"/>
  <c r="X5211" i="1"/>
  <c r="W5210" i="1"/>
  <c r="AB5211" i="1"/>
  <c r="AC5211" i="1"/>
  <c r="V5210" i="1"/>
  <c r="Z5210" i="1"/>
  <c r="Y5211" i="1"/>
  <c r="AE5211" i="1"/>
  <c r="AW5211" i="1"/>
  <c r="C5212" i="1"/>
  <c r="L5211" i="1"/>
  <c r="P5211" i="1"/>
  <c r="O5212" i="1"/>
  <c r="M5211" i="1"/>
  <c r="R5212" i="1"/>
  <c r="S5212" i="1"/>
  <c r="J5211" i="1"/>
  <c r="I5212" i="1"/>
  <c r="N5212" i="1"/>
  <c r="U5212" i="1"/>
  <c r="X5212" i="1"/>
  <c r="W5211" i="1"/>
  <c r="AB5212" i="1"/>
  <c r="AC5212" i="1"/>
  <c r="V5211" i="1"/>
  <c r="Z5211" i="1"/>
  <c r="Y5212" i="1"/>
  <c r="AE5212" i="1"/>
  <c r="AW5212" i="1"/>
  <c r="C5213" i="1"/>
  <c r="L5212" i="1"/>
  <c r="P5212" i="1"/>
  <c r="O5213" i="1"/>
  <c r="M5212" i="1"/>
  <c r="R5213" i="1"/>
  <c r="S5213" i="1"/>
  <c r="J5212" i="1"/>
  <c r="I5213" i="1"/>
  <c r="N5213" i="1"/>
  <c r="U5213" i="1"/>
  <c r="X5213" i="1"/>
  <c r="W5212" i="1"/>
  <c r="AB5213" i="1"/>
  <c r="AC5213" i="1"/>
  <c r="V5212" i="1"/>
  <c r="Z5212" i="1"/>
  <c r="Y5213" i="1"/>
  <c r="AE5213" i="1"/>
  <c r="AW5213" i="1"/>
  <c r="C5214" i="1"/>
  <c r="L5213" i="1"/>
  <c r="P5213" i="1"/>
  <c r="O5214" i="1"/>
  <c r="M5213" i="1"/>
  <c r="R5214" i="1"/>
  <c r="S5214" i="1"/>
  <c r="J5213" i="1"/>
  <c r="I5214" i="1"/>
  <c r="N5214" i="1"/>
  <c r="U5214" i="1"/>
  <c r="X5214" i="1"/>
  <c r="W5213" i="1"/>
  <c r="AB5214" i="1"/>
  <c r="AC5214" i="1"/>
  <c r="V5213" i="1"/>
  <c r="Z5213" i="1"/>
  <c r="Y5214" i="1"/>
  <c r="AE5214" i="1"/>
  <c r="AW5214" i="1"/>
  <c r="C5215" i="1"/>
  <c r="L5214" i="1"/>
  <c r="P5214" i="1"/>
  <c r="O5215" i="1"/>
  <c r="M5214" i="1"/>
  <c r="R5215" i="1"/>
  <c r="S5215" i="1"/>
  <c r="J5214" i="1"/>
  <c r="I5215" i="1"/>
  <c r="N5215" i="1"/>
  <c r="U5215" i="1"/>
  <c r="X5215" i="1"/>
  <c r="W5214" i="1"/>
  <c r="AB5215" i="1"/>
  <c r="AC5215" i="1"/>
  <c r="V5214" i="1"/>
  <c r="Z5214" i="1"/>
  <c r="Y5215" i="1"/>
  <c r="AE5215" i="1"/>
  <c r="AW5215" i="1"/>
  <c r="C5216" i="1"/>
  <c r="L5215" i="1"/>
  <c r="P5215" i="1"/>
  <c r="O5216" i="1"/>
  <c r="M5215" i="1"/>
  <c r="R5216" i="1"/>
  <c r="S5216" i="1"/>
  <c r="J5215" i="1"/>
  <c r="I5216" i="1"/>
  <c r="N5216" i="1"/>
  <c r="U5216" i="1"/>
  <c r="X5216" i="1"/>
  <c r="W5215" i="1"/>
  <c r="AB5216" i="1"/>
  <c r="AC5216" i="1"/>
  <c r="V5215" i="1"/>
  <c r="Z5215" i="1"/>
  <c r="Y5216" i="1"/>
  <c r="AE5216" i="1"/>
  <c r="AW5216" i="1"/>
  <c r="C5217" i="1"/>
  <c r="L5216" i="1"/>
  <c r="P5216" i="1"/>
  <c r="O5217" i="1"/>
  <c r="M5216" i="1"/>
  <c r="R5217" i="1"/>
  <c r="S5217" i="1"/>
  <c r="J5216" i="1"/>
  <c r="I5217" i="1"/>
  <c r="N5217" i="1"/>
  <c r="U5217" i="1"/>
  <c r="X5217" i="1"/>
  <c r="W5216" i="1"/>
  <c r="AB5217" i="1"/>
  <c r="AC5217" i="1"/>
  <c r="V5216" i="1"/>
  <c r="Z5216" i="1"/>
  <c r="Y5217" i="1"/>
  <c r="AE5217" i="1"/>
  <c r="AW5217" i="1"/>
  <c r="C5218" i="1"/>
  <c r="L5217" i="1"/>
  <c r="P5217" i="1"/>
  <c r="O5218" i="1"/>
  <c r="M5217" i="1"/>
  <c r="R5218" i="1"/>
  <c r="S5218" i="1"/>
  <c r="J5217" i="1"/>
  <c r="I5218" i="1"/>
  <c r="N5218" i="1"/>
  <c r="U5218" i="1"/>
  <c r="X5218" i="1"/>
  <c r="W5217" i="1"/>
  <c r="AB5218" i="1"/>
  <c r="AC5218" i="1"/>
  <c r="V5217" i="1"/>
  <c r="Z5217" i="1"/>
  <c r="Y5218" i="1"/>
  <c r="AE5218" i="1"/>
  <c r="AW5218" i="1"/>
  <c r="C5219" i="1"/>
  <c r="L5218" i="1"/>
  <c r="P5218" i="1"/>
  <c r="O5219" i="1"/>
  <c r="M5218" i="1"/>
  <c r="R5219" i="1"/>
  <c r="S5219" i="1"/>
  <c r="J5218" i="1"/>
  <c r="I5219" i="1"/>
  <c r="N5219" i="1"/>
  <c r="U5219" i="1"/>
  <c r="X5219" i="1"/>
  <c r="W5218" i="1"/>
  <c r="AB5219" i="1"/>
  <c r="AC5219" i="1"/>
  <c r="V5218" i="1"/>
  <c r="Z5218" i="1"/>
  <c r="Y5219" i="1"/>
  <c r="AE5219" i="1"/>
  <c r="AW5219" i="1"/>
  <c r="C5220" i="1"/>
  <c r="L5219" i="1"/>
  <c r="P5219" i="1"/>
  <c r="O5220" i="1"/>
  <c r="M5219" i="1"/>
  <c r="R5220" i="1"/>
  <c r="S5220" i="1"/>
  <c r="J5219" i="1"/>
  <c r="I5220" i="1"/>
  <c r="N5220" i="1"/>
  <c r="U5220" i="1"/>
  <c r="X5220" i="1"/>
  <c r="W5219" i="1"/>
  <c r="AB5220" i="1"/>
  <c r="AC5220" i="1"/>
  <c r="V5219" i="1"/>
  <c r="Z5219" i="1"/>
  <c r="Y5220" i="1"/>
  <c r="AE5220" i="1"/>
  <c r="AW5220" i="1"/>
  <c r="C5221" i="1"/>
  <c r="L5220" i="1"/>
  <c r="P5220" i="1"/>
  <c r="O5221" i="1"/>
  <c r="M5220" i="1"/>
  <c r="R5221" i="1"/>
  <c r="S5221" i="1"/>
  <c r="J5220" i="1"/>
  <c r="I5221" i="1"/>
  <c r="N5221" i="1"/>
  <c r="U5221" i="1"/>
  <c r="X5221" i="1"/>
  <c r="W5220" i="1"/>
  <c r="AB5221" i="1"/>
  <c r="AC5221" i="1"/>
  <c r="V5220" i="1"/>
  <c r="Z5220" i="1"/>
  <c r="Y5221" i="1"/>
  <c r="AE5221" i="1"/>
  <c r="AW5221" i="1"/>
  <c r="C5222" i="1"/>
  <c r="L5221" i="1"/>
  <c r="P5221" i="1"/>
  <c r="O5222" i="1"/>
  <c r="M5221" i="1"/>
  <c r="R5222" i="1"/>
  <c r="S5222" i="1"/>
  <c r="J5221" i="1"/>
  <c r="I5222" i="1"/>
  <c r="N5222" i="1"/>
  <c r="U5222" i="1"/>
  <c r="X5222" i="1"/>
  <c r="W5221" i="1"/>
  <c r="AB5222" i="1"/>
  <c r="AC5222" i="1"/>
  <c r="V5221" i="1"/>
  <c r="Z5221" i="1"/>
  <c r="Y5222" i="1"/>
  <c r="AE5222" i="1"/>
  <c r="AW5222" i="1"/>
  <c r="C5223" i="1"/>
  <c r="L5222" i="1"/>
  <c r="P5222" i="1"/>
  <c r="O5223" i="1"/>
  <c r="M5222" i="1"/>
  <c r="R5223" i="1"/>
  <c r="S5223" i="1"/>
  <c r="J5222" i="1"/>
  <c r="I5223" i="1"/>
  <c r="N5223" i="1"/>
  <c r="U5223" i="1"/>
  <c r="X5223" i="1"/>
  <c r="W5222" i="1"/>
  <c r="AB5223" i="1"/>
  <c r="AC5223" i="1"/>
  <c r="V5222" i="1"/>
  <c r="Z5222" i="1"/>
  <c r="Y5223" i="1"/>
  <c r="AE5223" i="1"/>
  <c r="AW5223" i="1"/>
  <c r="C5224" i="1"/>
  <c r="L5223" i="1"/>
  <c r="P5223" i="1"/>
  <c r="O5224" i="1"/>
  <c r="M5223" i="1"/>
  <c r="R5224" i="1"/>
  <c r="S5224" i="1"/>
  <c r="J5223" i="1"/>
  <c r="I5224" i="1"/>
  <c r="N5224" i="1"/>
  <c r="U5224" i="1"/>
  <c r="X5224" i="1"/>
  <c r="W5223" i="1"/>
  <c r="AB5224" i="1"/>
  <c r="AC5224" i="1"/>
  <c r="V5223" i="1"/>
  <c r="Z5223" i="1"/>
  <c r="Y5224" i="1"/>
  <c r="AE5224" i="1"/>
  <c r="AW5224" i="1"/>
  <c r="C5225" i="1"/>
  <c r="L5224" i="1"/>
  <c r="P5224" i="1"/>
  <c r="O5225" i="1"/>
  <c r="M5224" i="1"/>
  <c r="R5225" i="1"/>
  <c r="S5225" i="1"/>
  <c r="J5224" i="1"/>
  <c r="I5225" i="1"/>
  <c r="N5225" i="1"/>
  <c r="U5225" i="1"/>
  <c r="X5225" i="1"/>
  <c r="W5224" i="1"/>
  <c r="AB5225" i="1"/>
  <c r="AC5225" i="1"/>
  <c r="V5224" i="1"/>
  <c r="Z5224" i="1"/>
  <c r="Y5225" i="1"/>
  <c r="AE5225" i="1"/>
  <c r="AW5225" i="1"/>
  <c r="C5226" i="1"/>
  <c r="L5225" i="1"/>
  <c r="P5225" i="1"/>
  <c r="O5226" i="1"/>
  <c r="M5225" i="1"/>
  <c r="R5226" i="1"/>
  <c r="S5226" i="1"/>
  <c r="J5225" i="1"/>
  <c r="I5226" i="1"/>
  <c r="N5226" i="1"/>
  <c r="U5226" i="1"/>
  <c r="X5226" i="1"/>
  <c r="W5225" i="1"/>
  <c r="AB5226" i="1"/>
  <c r="AC5226" i="1"/>
  <c r="V5225" i="1"/>
  <c r="Z5225" i="1"/>
  <c r="Y5226" i="1"/>
  <c r="AE5226" i="1"/>
  <c r="AW5226" i="1"/>
  <c r="C5227" i="1"/>
  <c r="L5226" i="1"/>
  <c r="P5226" i="1"/>
  <c r="O5227" i="1"/>
  <c r="M5226" i="1"/>
  <c r="R5227" i="1"/>
  <c r="S5227" i="1"/>
  <c r="J5226" i="1"/>
  <c r="I5227" i="1"/>
  <c r="N5227" i="1"/>
  <c r="U5227" i="1"/>
  <c r="X5227" i="1"/>
  <c r="W5226" i="1"/>
  <c r="AB5227" i="1"/>
  <c r="AC5227" i="1"/>
  <c r="V5226" i="1"/>
  <c r="Z5226" i="1"/>
  <c r="Y5227" i="1"/>
  <c r="AE5227" i="1"/>
  <c r="AW5227" i="1"/>
  <c r="C5228" i="1"/>
  <c r="L5227" i="1"/>
  <c r="P5227" i="1"/>
  <c r="O5228" i="1"/>
  <c r="M5227" i="1"/>
  <c r="R5228" i="1"/>
  <c r="S5228" i="1"/>
  <c r="J5227" i="1"/>
  <c r="I5228" i="1"/>
  <c r="N5228" i="1"/>
  <c r="U5228" i="1"/>
  <c r="X5228" i="1"/>
  <c r="W5227" i="1"/>
  <c r="AB5228" i="1"/>
  <c r="AC5228" i="1"/>
  <c r="V5227" i="1"/>
  <c r="Z5227" i="1"/>
  <c r="Y5228" i="1"/>
  <c r="AE5228" i="1"/>
  <c r="AW5228" i="1"/>
  <c r="C5229" i="1"/>
  <c r="L5228" i="1"/>
  <c r="P5228" i="1"/>
  <c r="O5229" i="1"/>
  <c r="M5228" i="1"/>
  <c r="R5229" i="1"/>
  <c r="S5229" i="1"/>
  <c r="J5228" i="1"/>
  <c r="I5229" i="1"/>
  <c r="N5229" i="1"/>
  <c r="U5229" i="1"/>
  <c r="X5229" i="1"/>
  <c r="W5228" i="1"/>
  <c r="AB5229" i="1"/>
  <c r="AC5229" i="1"/>
  <c r="V5228" i="1"/>
  <c r="Z5228" i="1"/>
  <c r="Y5229" i="1"/>
  <c r="AE5229" i="1"/>
  <c r="AW5229" i="1"/>
  <c r="C5230" i="1"/>
  <c r="L5229" i="1"/>
  <c r="P5229" i="1"/>
  <c r="O5230" i="1"/>
  <c r="M5229" i="1"/>
  <c r="R5230" i="1"/>
  <c r="S5230" i="1"/>
  <c r="J5229" i="1"/>
  <c r="I5230" i="1"/>
  <c r="N5230" i="1"/>
  <c r="U5230" i="1"/>
  <c r="X5230" i="1"/>
  <c r="W5229" i="1"/>
  <c r="AB5230" i="1"/>
  <c r="AC5230" i="1"/>
  <c r="V5229" i="1"/>
  <c r="Z5229" i="1"/>
  <c r="Y5230" i="1"/>
  <c r="AE5230" i="1"/>
  <c r="AW5230" i="1"/>
  <c r="C5231" i="1"/>
  <c r="L5230" i="1"/>
  <c r="P5230" i="1"/>
  <c r="O5231" i="1"/>
  <c r="M5230" i="1"/>
  <c r="R5231" i="1"/>
  <c r="S5231" i="1"/>
  <c r="J5230" i="1"/>
  <c r="I5231" i="1"/>
  <c r="N5231" i="1"/>
  <c r="U5231" i="1"/>
  <c r="X5231" i="1"/>
  <c r="W5230" i="1"/>
  <c r="AB5231" i="1"/>
  <c r="AC5231" i="1"/>
  <c r="V5230" i="1"/>
  <c r="Z5230" i="1"/>
  <c r="Y5231" i="1"/>
  <c r="AE5231" i="1"/>
  <c r="AW5231" i="1"/>
  <c r="C5232" i="1"/>
  <c r="L5231" i="1"/>
  <c r="P5231" i="1"/>
  <c r="O5232" i="1"/>
  <c r="M5231" i="1"/>
  <c r="R5232" i="1"/>
  <c r="S5232" i="1"/>
  <c r="J5231" i="1"/>
  <c r="I5232" i="1"/>
  <c r="N5232" i="1"/>
  <c r="U5232" i="1"/>
  <c r="X5232" i="1"/>
  <c r="W5231" i="1"/>
  <c r="AB5232" i="1"/>
  <c r="AC5232" i="1"/>
  <c r="V5231" i="1"/>
  <c r="Z5231" i="1"/>
  <c r="Y5232" i="1"/>
  <c r="AE5232" i="1"/>
  <c r="AW5232" i="1"/>
  <c r="C5233" i="1"/>
  <c r="L5232" i="1"/>
  <c r="P5232" i="1"/>
  <c r="O5233" i="1"/>
  <c r="M5232" i="1"/>
  <c r="R5233" i="1"/>
  <c r="S5233" i="1"/>
  <c r="J5232" i="1"/>
  <c r="I5233" i="1"/>
  <c r="N5233" i="1"/>
  <c r="U5233" i="1"/>
  <c r="X5233" i="1"/>
  <c r="W5232" i="1"/>
  <c r="AB5233" i="1"/>
  <c r="AC5233" i="1"/>
  <c r="V5232" i="1"/>
  <c r="Z5232" i="1"/>
  <c r="Y5233" i="1"/>
  <c r="AE5233" i="1"/>
  <c r="AW5233" i="1"/>
  <c r="C5234" i="1"/>
  <c r="L5233" i="1"/>
  <c r="P5233" i="1"/>
  <c r="O5234" i="1"/>
  <c r="M5233" i="1"/>
  <c r="R5234" i="1"/>
  <c r="S5234" i="1"/>
  <c r="J5233" i="1"/>
  <c r="I5234" i="1"/>
  <c r="N5234" i="1"/>
  <c r="U5234" i="1"/>
  <c r="X5234" i="1"/>
  <c r="W5233" i="1"/>
  <c r="AB5234" i="1"/>
  <c r="AC5234" i="1"/>
  <c r="V5233" i="1"/>
  <c r="Z5233" i="1"/>
  <c r="Y5234" i="1"/>
  <c r="AE5234" i="1"/>
  <c r="AW5234" i="1"/>
  <c r="C5235" i="1"/>
  <c r="L5234" i="1"/>
  <c r="P5234" i="1"/>
  <c r="O5235" i="1"/>
  <c r="M5234" i="1"/>
  <c r="R5235" i="1"/>
  <c r="S5235" i="1"/>
  <c r="J5234" i="1"/>
  <c r="I5235" i="1"/>
  <c r="N5235" i="1"/>
  <c r="U5235" i="1"/>
  <c r="X5235" i="1"/>
  <c r="W5234" i="1"/>
  <c r="AB5235" i="1"/>
  <c r="AC5235" i="1"/>
  <c r="V5234" i="1"/>
  <c r="Z5234" i="1"/>
  <c r="Y5235" i="1"/>
  <c r="AE5235" i="1"/>
  <c r="AW5235" i="1"/>
  <c r="C5236" i="1"/>
  <c r="L5235" i="1"/>
  <c r="P5235" i="1"/>
  <c r="O5236" i="1"/>
  <c r="M5235" i="1"/>
  <c r="R5236" i="1"/>
  <c r="S5236" i="1"/>
  <c r="J5235" i="1"/>
  <c r="I5236" i="1"/>
  <c r="N5236" i="1"/>
  <c r="U5236" i="1"/>
  <c r="X5236" i="1"/>
  <c r="W5235" i="1"/>
  <c r="AB5236" i="1"/>
  <c r="AC5236" i="1"/>
  <c r="V5235" i="1"/>
  <c r="Z5235" i="1"/>
  <c r="Y5236" i="1"/>
  <c r="AE5236" i="1"/>
  <c r="AW5236" i="1"/>
  <c r="C5237" i="1"/>
  <c r="L5236" i="1"/>
  <c r="P5236" i="1"/>
  <c r="O5237" i="1"/>
  <c r="M5236" i="1"/>
  <c r="R5237" i="1"/>
  <c r="S5237" i="1"/>
  <c r="J5236" i="1"/>
  <c r="I5237" i="1"/>
  <c r="N5237" i="1"/>
  <c r="U5237" i="1"/>
  <c r="X5237" i="1"/>
  <c r="W5236" i="1"/>
  <c r="AB5237" i="1"/>
  <c r="AC5237" i="1"/>
  <c r="V5236" i="1"/>
  <c r="Z5236" i="1"/>
  <c r="Y5237" i="1"/>
  <c r="AE5237" i="1"/>
  <c r="AW5237" i="1"/>
  <c r="C5238" i="1"/>
  <c r="L5237" i="1"/>
  <c r="P5237" i="1"/>
  <c r="O5238" i="1"/>
  <c r="M5237" i="1"/>
  <c r="R5238" i="1"/>
  <c r="S5238" i="1"/>
  <c r="J5237" i="1"/>
  <c r="I5238" i="1"/>
  <c r="N5238" i="1"/>
  <c r="U5238" i="1"/>
  <c r="X5238" i="1"/>
  <c r="W5237" i="1"/>
  <c r="AB5238" i="1"/>
  <c r="AC5238" i="1"/>
  <c r="V5237" i="1"/>
  <c r="Z5237" i="1"/>
  <c r="Y5238" i="1"/>
  <c r="AE5238" i="1"/>
  <c r="AW5238" i="1"/>
  <c r="C5239" i="1"/>
  <c r="L5238" i="1"/>
  <c r="P5238" i="1"/>
  <c r="O5239" i="1"/>
  <c r="M5238" i="1"/>
  <c r="R5239" i="1"/>
  <c r="S5239" i="1"/>
  <c r="J5238" i="1"/>
  <c r="I5239" i="1"/>
  <c r="N5239" i="1"/>
  <c r="U5239" i="1"/>
  <c r="X5239" i="1"/>
  <c r="W5238" i="1"/>
  <c r="AB5239" i="1"/>
  <c r="AC5239" i="1"/>
  <c r="V5238" i="1"/>
  <c r="Z5238" i="1"/>
  <c r="Y5239" i="1"/>
  <c r="AE5239" i="1"/>
  <c r="AW5239" i="1"/>
  <c r="C5240" i="1"/>
  <c r="L5239" i="1"/>
  <c r="P5239" i="1"/>
  <c r="O5240" i="1"/>
  <c r="M5239" i="1"/>
  <c r="R5240" i="1"/>
  <c r="S5240" i="1"/>
  <c r="J5239" i="1"/>
  <c r="I5240" i="1"/>
  <c r="N5240" i="1"/>
  <c r="U5240" i="1"/>
  <c r="X5240" i="1"/>
  <c r="W5239" i="1"/>
  <c r="AB5240" i="1"/>
  <c r="AC5240" i="1"/>
  <c r="V5239" i="1"/>
  <c r="Z5239" i="1"/>
  <c r="Y5240" i="1"/>
  <c r="AE5240" i="1"/>
  <c r="AW5240" i="1"/>
  <c r="C5241" i="1"/>
  <c r="L5240" i="1"/>
  <c r="P5240" i="1"/>
  <c r="O5241" i="1"/>
  <c r="M5240" i="1"/>
  <c r="R5241" i="1"/>
  <c r="S5241" i="1"/>
  <c r="J5240" i="1"/>
  <c r="I5241" i="1"/>
  <c r="N5241" i="1"/>
  <c r="U5241" i="1"/>
  <c r="X5241" i="1"/>
  <c r="W5240" i="1"/>
  <c r="AB5241" i="1"/>
  <c r="AC5241" i="1"/>
  <c r="V5240" i="1"/>
  <c r="Z5240" i="1"/>
  <c r="Y5241" i="1"/>
  <c r="AE5241" i="1"/>
  <c r="AW5241" i="1"/>
  <c r="C5242" i="1"/>
  <c r="L5241" i="1"/>
  <c r="P5241" i="1"/>
  <c r="O5242" i="1"/>
  <c r="M5241" i="1"/>
  <c r="R5242" i="1"/>
  <c r="S5242" i="1"/>
  <c r="J5241" i="1"/>
  <c r="I5242" i="1"/>
  <c r="N5242" i="1"/>
  <c r="U5242" i="1"/>
  <c r="X5242" i="1"/>
  <c r="W5241" i="1"/>
  <c r="AB5242" i="1"/>
  <c r="AC5242" i="1"/>
  <c r="V5241" i="1"/>
  <c r="Z5241" i="1"/>
  <c r="Y5242" i="1"/>
  <c r="AE5242" i="1"/>
  <c r="AW5242" i="1"/>
  <c r="C5243" i="1"/>
  <c r="L5242" i="1"/>
  <c r="P5242" i="1"/>
  <c r="O5243" i="1"/>
  <c r="M5242" i="1"/>
  <c r="R5243" i="1"/>
  <c r="S5243" i="1"/>
  <c r="J5242" i="1"/>
  <c r="I5243" i="1"/>
  <c r="N5243" i="1"/>
  <c r="U5243" i="1"/>
  <c r="X5243" i="1"/>
  <c r="W5242" i="1"/>
  <c r="AB5243" i="1"/>
  <c r="AC5243" i="1"/>
  <c r="V5242" i="1"/>
  <c r="Z5242" i="1"/>
  <c r="Y5243" i="1"/>
  <c r="AE5243" i="1"/>
  <c r="AW5243" i="1"/>
  <c r="C5244" i="1"/>
  <c r="L5243" i="1"/>
  <c r="P5243" i="1"/>
  <c r="O5244" i="1"/>
  <c r="M5243" i="1"/>
  <c r="R5244" i="1"/>
  <c r="S5244" i="1"/>
  <c r="J5243" i="1"/>
  <c r="I5244" i="1"/>
  <c r="N5244" i="1"/>
  <c r="U5244" i="1"/>
  <c r="X5244" i="1"/>
  <c r="W5243" i="1"/>
  <c r="AB5244" i="1"/>
  <c r="AC5244" i="1"/>
  <c r="V5243" i="1"/>
  <c r="Z5243" i="1"/>
  <c r="Y5244" i="1"/>
  <c r="AE5244" i="1"/>
  <c r="AW5244" i="1"/>
  <c r="C5245" i="1"/>
  <c r="L5244" i="1"/>
  <c r="P5244" i="1"/>
  <c r="O5245" i="1"/>
  <c r="M5244" i="1"/>
  <c r="R5245" i="1"/>
  <c r="S5245" i="1"/>
  <c r="J5244" i="1"/>
  <c r="I5245" i="1"/>
  <c r="N5245" i="1"/>
  <c r="U5245" i="1"/>
  <c r="X5245" i="1"/>
  <c r="W5244" i="1"/>
  <c r="AB5245" i="1"/>
  <c r="AC5245" i="1"/>
  <c r="V5244" i="1"/>
  <c r="Z5244" i="1"/>
  <c r="Y5245" i="1"/>
  <c r="AE5245" i="1"/>
  <c r="AW5245" i="1"/>
  <c r="C5246" i="1"/>
  <c r="L5245" i="1"/>
  <c r="P5245" i="1"/>
  <c r="O5246" i="1"/>
  <c r="M5245" i="1"/>
  <c r="R5246" i="1"/>
  <c r="S5246" i="1"/>
  <c r="J5245" i="1"/>
  <c r="I5246" i="1"/>
  <c r="N5246" i="1"/>
  <c r="U5246" i="1"/>
  <c r="X5246" i="1"/>
  <c r="W5245" i="1"/>
  <c r="AB5246" i="1"/>
  <c r="AC5246" i="1"/>
  <c r="V5245" i="1"/>
  <c r="Z5245" i="1"/>
  <c r="Y5246" i="1"/>
  <c r="AE5246" i="1"/>
  <c r="AW5246" i="1"/>
  <c r="C5247" i="1"/>
  <c r="L5246" i="1"/>
  <c r="P5246" i="1"/>
  <c r="O5247" i="1"/>
  <c r="M5246" i="1"/>
  <c r="R5247" i="1"/>
  <c r="S5247" i="1"/>
  <c r="J5246" i="1"/>
  <c r="I5247" i="1"/>
  <c r="N5247" i="1"/>
  <c r="U5247" i="1"/>
  <c r="X5247" i="1"/>
  <c r="W5246" i="1"/>
  <c r="AB5247" i="1"/>
  <c r="AC5247" i="1"/>
  <c r="V5246" i="1"/>
  <c r="Z5246" i="1"/>
  <c r="Y5247" i="1"/>
  <c r="AE5247" i="1"/>
  <c r="AW5247" i="1"/>
  <c r="C5248" i="1"/>
  <c r="L5247" i="1"/>
  <c r="P5247" i="1"/>
  <c r="O5248" i="1"/>
  <c r="M5247" i="1"/>
  <c r="R5248" i="1"/>
  <c r="S5248" i="1"/>
  <c r="J5247" i="1"/>
  <c r="I5248" i="1"/>
  <c r="N5248" i="1"/>
  <c r="U5248" i="1"/>
  <c r="X5248" i="1"/>
  <c r="W5247" i="1"/>
  <c r="AB5248" i="1"/>
  <c r="AC5248" i="1"/>
  <c r="V5247" i="1"/>
  <c r="Z5247" i="1"/>
  <c r="Y5248" i="1"/>
  <c r="AE5248" i="1"/>
  <c r="AW5248" i="1"/>
  <c r="C5249" i="1"/>
  <c r="L5248" i="1"/>
  <c r="P5248" i="1"/>
  <c r="O5249" i="1"/>
  <c r="M5248" i="1"/>
  <c r="R5249" i="1"/>
  <c r="S5249" i="1"/>
  <c r="J5248" i="1"/>
  <c r="I5249" i="1"/>
  <c r="N5249" i="1"/>
  <c r="U5249" i="1"/>
  <c r="X5249" i="1"/>
  <c r="W5248" i="1"/>
  <c r="AB5249" i="1"/>
  <c r="AC5249" i="1"/>
  <c r="V5248" i="1"/>
  <c r="Z5248" i="1"/>
  <c r="Y5249" i="1"/>
  <c r="AE5249" i="1"/>
  <c r="AW5249" i="1"/>
  <c r="C5250" i="1"/>
  <c r="L5249" i="1"/>
  <c r="P5249" i="1"/>
  <c r="O5250" i="1"/>
  <c r="M5249" i="1"/>
  <c r="R5250" i="1"/>
  <c r="S5250" i="1"/>
  <c r="J5249" i="1"/>
  <c r="I5250" i="1"/>
  <c r="N5250" i="1"/>
  <c r="U5250" i="1"/>
  <c r="X5250" i="1"/>
  <c r="W5249" i="1"/>
  <c r="AB5250" i="1"/>
  <c r="AC5250" i="1"/>
  <c r="V5249" i="1"/>
  <c r="Z5249" i="1"/>
  <c r="Y5250" i="1"/>
  <c r="AE5250" i="1"/>
  <c r="AW5250" i="1"/>
  <c r="C5251" i="1"/>
  <c r="L5250" i="1"/>
  <c r="P5250" i="1"/>
  <c r="O5251" i="1"/>
  <c r="M5250" i="1"/>
  <c r="R5251" i="1"/>
  <c r="S5251" i="1"/>
  <c r="J5250" i="1"/>
  <c r="I5251" i="1"/>
  <c r="N5251" i="1"/>
  <c r="U5251" i="1"/>
  <c r="X5251" i="1"/>
  <c r="W5250" i="1"/>
  <c r="AB5251" i="1"/>
  <c r="AC5251" i="1"/>
  <c r="V5250" i="1"/>
  <c r="Z5250" i="1"/>
  <c r="Y5251" i="1"/>
  <c r="AE5251" i="1"/>
  <c r="AW5251" i="1"/>
  <c r="C5252" i="1"/>
  <c r="L5251" i="1"/>
  <c r="P5251" i="1"/>
  <c r="O5252" i="1"/>
  <c r="M5251" i="1"/>
  <c r="R5252" i="1"/>
  <c r="S5252" i="1"/>
  <c r="J5251" i="1"/>
  <c r="I5252" i="1"/>
  <c r="N5252" i="1"/>
  <c r="U5252" i="1"/>
  <c r="X5252" i="1"/>
  <c r="W5251" i="1"/>
  <c r="AB5252" i="1"/>
  <c r="AC5252" i="1"/>
  <c r="V5251" i="1"/>
  <c r="Z5251" i="1"/>
  <c r="Y5252" i="1"/>
  <c r="AE5252" i="1"/>
  <c r="AW5252" i="1"/>
  <c r="C5253" i="1"/>
  <c r="L5252" i="1"/>
  <c r="P5252" i="1"/>
  <c r="O5253" i="1"/>
  <c r="M5252" i="1"/>
  <c r="R5253" i="1"/>
  <c r="S5253" i="1"/>
  <c r="J5252" i="1"/>
  <c r="I5253" i="1"/>
  <c r="N5253" i="1"/>
  <c r="U5253" i="1"/>
  <c r="X5253" i="1"/>
  <c r="W5252" i="1"/>
  <c r="AB5253" i="1"/>
  <c r="AC5253" i="1"/>
  <c r="V5252" i="1"/>
  <c r="Z5252" i="1"/>
  <c r="Y5253" i="1"/>
  <c r="AE5253" i="1"/>
  <c r="AW5253" i="1"/>
  <c r="C5254" i="1"/>
  <c r="L5253" i="1"/>
  <c r="P5253" i="1"/>
  <c r="O5254" i="1"/>
  <c r="M5253" i="1"/>
  <c r="R5254" i="1"/>
  <c r="S5254" i="1"/>
  <c r="J5253" i="1"/>
  <c r="I5254" i="1"/>
  <c r="N5254" i="1"/>
  <c r="U5254" i="1"/>
  <c r="X5254" i="1"/>
  <c r="W5253" i="1"/>
  <c r="AB5254" i="1"/>
  <c r="AC5254" i="1"/>
  <c r="V5253" i="1"/>
  <c r="Z5253" i="1"/>
  <c r="Y5254" i="1"/>
  <c r="AE5254" i="1"/>
  <c r="AW5254" i="1"/>
  <c r="C5255" i="1"/>
  <c r="L5254" i="1"/>
  <c r="P5254" i="1"/>
  <c r="O5255" i="1"/>
  <c r="M5254" i="1"/>
  <c r="R5255" i="1"/>
  <c r="S5255" i="1"/>
  <c r="J5254" i="1"/>
  <c r="I5255" i="1"/>
  <c r="N5255" i="1"/>
  <c r="U5255" i="1"/>
  <c r="X5255" i="1"/>
  <c r="W5254" i="1"/>
  <c r="AB5255" i="1"/>
  <c r="AC5255" i="1"/>
  <c r="V5254" i="1"/>
  <c r="Z5254" i="1"/>
  <c r="Y5255" i="1"/>
  <c r="AE5255" i="1"/>
  <c r="AW5255" i="1"/>
  <c r="C5256" i="1"/>
  <c r="L5255" i="1"/>
  <c r="P5255" i="1"/>
  <c r="O5256" i="1"/>
  <c r="M5255" i="1"/>
  <c r="R5256" i="1"/>
  <c r="S5256" i="1"/>
  <c r="J5255" i="1"/>
  <c r="I5256" i="1"/>
  <c r="N5256" i="1"/>
  <c r="U5256" i="1"/>
  <c r="X5256" i="1"/>
  <c r="W5255" i="1"/>
  <c r="AB5256" i="1"/>
  <c r="AC5256" i="1"/>
  <c r="V5255" i="1"/>
  <c r="Z5255" i="1"/>
  <c r="Y5256" i="1"/>
  <c r="AE5256" i="1"/>
  <c r="AW5256" i="1"/>
  <c r="C5257" i="1"/>
  <c r="L5256" i="1"/>
  <c r="P5256" i="1"/>
  <c r="O5257" i="1"/>
  <c r="M5256" i="1"/>
  <c r="R5257" i="1"/>
  <c r="S5257" i="1"/>
  <c r="J5256" i="1"/>
  <c r="I5257" i="1"/>
  <c r="N5257" i="1"/>
  <c r="U5257" i="1"/>
  <c r="X5257" i="1"/>
  <c r="W5256" i="1"/>
  <c r="AB5257" i="1"/>
  <c r="AC5257" i="1"/>
  <c r="V5256" i="1"/>
  <c r="Z5256" i="1"/>
  <c r="Y5257" i="1"/>
  <c r="AE5257" i="1"/>
  <c r="AW5257" i="1"/>
  <c r="C5258" i="1"/>
  <c r="L5257" i="1"/>
  <c r="P5257" i="1"/>
  <c r="O5258" i="1"/>
  <c r="M5257" i="1"/>
  <c r="R5258" i="1"/>
  <c r="S5258" i="1"/>
  <c r="J5257" i="1"/>
  <c r="I5258" i="1"/>
  <c r="N5258" i="1"/>
  <c r="U5258" i="1"/>
  <c r="X5258" i="1"/>
  <c r="W5257" i="1"/>
  <c r="AB5258" i="1"/>
  <c r="AC5258" i="1"/>
  <c r="V5257" i="1"/>
  <c r="Z5257" i="1"/>
  <c r="Y5258" i="1"/>
  <c r="AE5258" i="1"/>
  <c r="AW5258" i="1"/>
  <c r="C5259" i="1"/>
  <c r="L5258" i="1"/>
  <c r="P5258" i="1"/>
  <c r="O5259" i="1"/>
  <c r="M5258" i="1"/>
  <c r="R5259" i="1"/>
  <c r="S5259" i="1"/>
  <c r="J5258" i="1"/>
  <c r="I5259" i="1"/>
  <c r="N5259" i="1"/>
  <c r="U5259" i="1"/>
  <c r="X5259" i="1"/>
  <c r="W5258" i="1"/>
  <c r="AB5259" i="1"/>
  <c r="AC5259" i="1"/>
  <c r="V5258" i="1"/>
  <c r="Z5258" i="1"/>
  <c r="Y5259" i="1"/>
  <c r="AE5259" i="1"/>
  <c r="AW5259" i="1"/>
  <c r="C5260" i="1"/>
  <c r="L5259" i="1"/>
  <c r="P5259" i="1"/>
  <c r="O5260" i="1"/>
  <c r="M5259" i="1"/>
  <c r="R5260" i="1"/>
  <c r="S5260" i="1"/>
  <c r="J5259" i="1"/>
  <c r="I5260" i="1"/>
  <c r="N5260" i="1"/>
  <c r="U5260" i="1"/>
  <c r="X5260" i="1"/>
  <c r="W5259" i="1"/>
  <c r="AB5260" i="1"/>
  <c r="AC5260" i="1"/>
  <c r="V5259" i="1"/>
  <c r="Z5259" i="1"/>
  <c r="Y5260" i="1"/>
  <c r="AE5260" i="1"/>
  <c r="AW5260" i="1"/>
  <c r="C5261" i="1"/>
  <c r="L5260" i="1"/>
  <c r="P5260" i="1"/>
  <c r="O5261" i="1"/>
  <c r="M5260" i="1"/>
  <c r="R5261" i="1"/>
  <c r="S5261" i="1"/>
  <c r="J5260" i="1"/>
  <c r="I5261" i="1"/>
  <c r="N5261" i="1"/>
  <c r="U5261" i="1"/>
  <c r="X5261" i="1"/>
  <c r="W5260" i="1"/>
  <c r="AB5261" i="1"/>
  <c r="AC5261" i="1"/>
  <c r="V5260" i="1"/>
  <c r="Z5260" i="1"/>
  <c r="Y5261" i="1"/>
  <c r="AE5261" i="1"/>
  <c r="AW5261" i="1"/>
  <c r="C5262" i="1"/>
  <c r="L5261" i="1"/>
  <c r="P5261" i="1"/>
  <c r="O5262" i="1"/>
  <c r="M5261" i="1"/>
  <c r="R5262" i="1"/>
  <c r="S5262" i="1"/>
  <c r="J5261" i="1"/>
  <c r="I5262" i="1"/>
  <c r="N5262" i="1"/>
  <c r="U5262" i="1"/>
  <c r="X5262" i="1"/>
  <c r="W5261" i="1"/>
  <c r="AB5262" i="1"/>
  <c r="AC5262" i="1"/>
  <c r="V5261" i="1"/>
  <c r="Z5261" i="1"/>
  <c r="Y5262" i="1"/>
  <c r="AE5262" i="1"/>
  <c r="AW5262" i="1"/>
  <c r="C5263" i="1"/>
  <c r="L5262" i="1"/>
  <c r="P5262" i="1"/>
  <c r="O5263" i="1"/>
  <c r="M5262" i="1"/>
  <c r="R5263" i="1"/>
  <c r="S5263" i="1"/>
  <c r="J5262" i="1"/>
  <c r="I5263" i="1"/>
  <c r="N5263" i="1"/>
  <c r="U5263" i="1"/>
  <c r="X5263" i="1"/>
  <c r="W5262" i="1"/>
  <c r="AB5263" i="1"/>
  <c r="AC5263" i="1"/>
  <c r="V5262" i="1"/>
  <c r="Z5262" i="1"/>
  <c r="Y5263" i="1"/>
  <c r="AE5263" i="1"/>
  <c r="AW5263" i="1"/>
  <c r="C5264" i="1"/>
  <c r="L5263" i="1"/>
  <c r="P5263" i="1"/>
  <c r="O5264" i="1"/>
  <c r="M5263" i="1"/>
  <c r="R5264" i="1"/>
  <c r="S5264" i="1"/>
  <c r="J5263" i="1"/>
  <c r="I5264" i="1"/>
  <c r="N5264" i="1"/>
  <c r="U5264" i="1"/>
  <c r="X5264" i="1"/>
  <c r="W5263" i="1"/>
  <c r="AB5264" i="1"/>
  <c r="AC5264" i="1"/>
  <c r="V5263" i="1"/>
  <c r="Z5263" i="1"/>
  <c r="Y5264" i="1"/>
  <c r="AE5264" i="1"/>
  <c r="AW5264" i="1"/>
  <c r="C5265" i="1"/>
  <c r="L5264" i="1"/>
  <c r="P5264" i="1"/>
  <c r="O5265" i="1"/>
  <c r="M5264" i="1"/>
  <c r="R5265" i="1"/>
  <c r="S5265" i="1"/>
  <c r="J5264" i="1"/>
  <c r="I5265" i="1"/>
  <c r="N5265" i="1"/>
  <c r="U5265" i="1"/>
  <c r="X5265" i="1"/>
  <c r="W5264" i="1"/>
  <c r="AB5265" i="1"/>
  <c r="AC5265" i="1"/>
  <c r="V5264" i="1"/>
  <c r="Z5264" i="1"/>
  <c r="Y5265" i="1"/>
  <c r="AE5265" i="1"/>
  <c r="AW5265" i="1"/>
  <c r="C5266" i="1"/>
  <c r="L5265" i="1"/>
  <c r="P5265" i="1"/>
  <c r="O5266" i="1"/>
  <c r="M5265" i="1"/>
  <c r="R5266" i="1"/>
  <c r="S5266" i="1"/>
  <c r="J5265" i="1"/>
  <c r="I5266" i="1"/>
  <c r="N5266" i="1"/>
  <c r="U5266" i="1"/>
  <c r="X5266" i="1"/>
  <c r="W5265" i="1"/>
  <c r="AB5266" i="1"/>
  <c r="AC5266" i="1"/>
  <c r="V5265" i="1"/>
  <c r="Z5265" i="1"/>
  <c r="Y5266" i="1"/>
  <c r="AE5266" i="1"/>
  <c r="AW5266" i="1"/>
  <c r="C5267" i="1"/>
  <c r="L5266" i="1"/>
  <c r="P5266" i="1"/>
  <c r="O5267" i="1"/>
  <c r="M5266" i="1"/>
  <c r="R5267" i="1"/>
  <c r="S5267" i="1"/>
  <c r="J5266" i="1"/>
  <c r="I5267" i="1"/>
  <c r="N5267" i="1"/>
  <c r="U5267" i="1"/>
  <c r="X5267" i="1"/>
  <c r="W5266" i="1"/>
  <c r="AB5267" i="1"/>
  <c r="AC5267" i="1"/>
  <c r="V5266" i="1"/>
  <c r="Z5266" i="1"/>
  <c r="Y5267" i="1"/>
  <c r="AE5267" i="1"/>
  <c r="AW5267" i="1"/>
  <c r="C5268" i="1"/>
  <c r="L5267" i="1"/>
  <c r="P5267" i="1"/>
  <c r="O5268" i="1"/>
  <c r="M5267" i="1"/>
  <c r="R5268" i="1"/>
  <c r="S5268" i="1"/>
  <c r="J5267" i="1"/>
  <c r="I5268" i="1"/>
  <c r="N5268" i="1"/>
  <c r="U5268" i="1"/>
  <c r="X5268" i="1"/>
  <c r="W5267" i="1"/>
  <c r="AB5268" i="1"/>
  <c r="AC5268" i="1"/>
  <c r="V5267" i="1"/>
  <c r="Z5267" i="1"/>
  <c r="Y5268" i="1"/>
  <c r="AE5268" i="1"/>
  <c r="AW5268" i="1"/>
  <c r="C5269" i="1"/>
  <c r="L5268" i="1"/>
  <c r="P5268" i="1"/>
  <c r="O5269" i="1"/>
  <c r="M5268" i="1"/>
  <c r="R5269" i="1"/>
  <c r="S5269" i="1"/>
  <c r="J5268" i="1"/>
  <c r="I5269" i="1"/>
  <c r="N5269" i="1"/>
  <c r="U5269" i="1"/>
  <c r="X5269" i="1"/>
  <c r="W5268" i="1"/>
  <c r="AB5269" i="1"/>
  <c r="AC5269" i="1"/>
  <c r="V5268" i="1"/>
  <c r="Z5268" i="1"/>
  <c r="Y5269" i="1"/>
  <c r="AE5269" i="1"/>
  <c r="AW5269" i="1"/>
  <c r="C5270" i="1"/>
  <c r="L5269" i="1"/>
  <c r="P5269" i="1"/>
  <c r="O5270" i="1"/>
  <c r="M5269" i="1"/>
  <c r="R5270" i="1"/>
  <c r="S5270" i="1"/>
  <c r="J5269" i="1"/>
  <c r="I5270" i="1"/>
  <c r="N5270" i="1"/>
  <c r="U5270" i="1"/>
  <c r="X5270" i="1"/>
  <c r="W5269" i="1"/>
  <c r="AB5270" i="1"/>
  <c r="AC5270" i="1"/>
  <c r="V5269" i="1"/>
  <c r="Z5269" i="1"/>
  <c r="Y5270" i="1"/>
  <c r="AE5270" i="1"/>
  <c r="AW5270" i="1"/>
  <c r="C5271" i="1"/>
  <c r="L5270" i="1"/>
  <c r="P5270" i="1"/>
  <c r="O5271" i="1"/>
  <c r="M5270" i="1"/>
  <c r="R5271" i="1"/>
  <c r="S5271" i="1"/>
  <c r="J5270" i="1"/>
  <c r="I5271" i="1"/>
  <c r="N5271" i="1"/>
  <c r="U5271" i="1"/>
  <c r="X5271" i="1"/>
  <c r="W5270" i="1"/>
  <c r="AB5271" i="1"/>
  <c r="AC5271" i="1"/>
  <c r="V5270" i="1"/>
  <c r="Z5270" i="1"/>
  <c r="Y5271" i="1"/>
  <c r="AE5271" i="1"/>
  <c r="AW5271" i="1"/>
  <c r="C5272" i="1"/>
  <c r="L5271" i="1"/>
  <c r="P5271" i="1"/>
  <c r="O5272" i="1"/>
  <c r="M5271" i="1"/>
  <c r="R5272" i="1"/>
  <c r="S5272" i="1"/>
  <c r="J5271" i="1"/>
  <c r="I5272" i="1"/>
  <c r="N5272" i="1"/>
  <c r="U5272" i="1"/>
  <c r="X5272" i="1"/>
  <c r="W5271" i="1"/>
  <c r="AB5272" i="1"/>
  <c r="AC5272" i="1"/>
  <c r="V5271" i="1"/>
  <c r="Z5271" i="1"/>
  <c r="Y5272" i="1"/>
  <c r="AE5272" i="1"/>
  <c r="AW5272" i="1"/>
  <c r="C5273" i="1"/>
  <c r="L5272" i="1"/>
  <c r="P5272" i="1"/>
  <c r="O5273" i="1"/>
  <c r="M5272" i="1"/>
  <c r="R5273" i="1"/>
  <c r="S5273" i="1"/>
  <c r="J5272" i="1"/>
  <c r="I5273" i="1"/>
  <c r="N5273" i="1"/>
  <c r="U5273" i="1"/>
  <c r="X5273" i="1"/>
  <c r="W5272" i="1"/>
  <c r="AB5273" i="1"/>
  <c r="AC5273" i="1"/>
  <c r="V5272" i="1"/>
  <c r="Z5272" i="1"/>
  <c r="Y5273" i="1"/>
  <c r="AE5273" i="1"/>
  <c r="AW5273" i="1"/>
  <c r="C5274" i="1"/>
  <c r="L5273" i="1"/>
  <c r="P5273" i="1"/>
  <c r="O5274" i="1"/>
  <c r="M5273" i="1"/>
  <c r="R5274" i="1"/>
  <c r="S5274" i="1"/>
  <c r="J5273" i="1"/>
  <c r="I5274" i="1"/>
  <c r="N5274" i="1"/>
  <c r="U5274" i="1"/>
  <c r="X5274" i="1"/>
  <c r="W5273" i="1"/>
  <c r="AB5274" i="1"/>
  <c r="AC5274" i="1"/>
  <c r="V5273" i="1"/>
  <c r="Z5273" i="1"/>
  <c r="Y5274" i="1"/>
  <c r="AE5274" i="1"/>
  <c r="AW5274" i="1"/>
  <c r="C5275" i="1"/>
  <c r="L5274" i="1"/>
  <c r="P5274" i="1"/>
  <c r="O5275" i="1"/>
  <c r="M5274" i="1"/>
  <c r="R5275" i="1"/>
  <c r="S5275" i="1"/>
  <c r="J5274" i="1"/>
  <c r="I5275" i="1"/>
  <c r="N5275" i="1"/>
  <c r="U5275" i="1"/>
  <c r="X5275" i="1"/>
  <c r="W5274" i="1"/>
  <c r="AB5275" i="1"/>
  <c r="AC5275" i="1"/>
  <c r="V5274" i="1"/>
  <c r="Z5274" i="1"/>
  <c r="Y5275" i="1"/>
  <c r="AE5275" i="1"/>
  <c r="AW5275" i="1"/>
  <c r="C5276" i="1"/>
  <c r="L5275" i="1"/>
  <c r="P5275" i="1"/>
  <c r="O5276" i="1"/>
  <c r="M5275" i="1"/>
  <c r="R5276" i="1"/>
  <c r="S5276" i="1"/>
  <c r="J5275" i="1"/>
  <c r="I5276" i="1"/>
  <c r="N5276" i="1"/>
  <c r="U5276" i="1"/>
  <c r="X5276" i="1"/>
  <c r="W5275" i="1"/>
  <c r="AB5276" i="1"/>
  <c r="AC5276" i="1"/>
  <c r="V5275" i="1"/>
  <c r="Z5275" i="1"/>
  <c r="Y5276" i="1"/>
  <c r="AE5276" i="1"/>
  <c r="AW5276" i="1"/>
  <c r="C5277" i="1"/>
  <c r="L5276" i="1"/>
  <c r="P5276" i="1"/>
  <c r="O5277" i="1"/>
  <c r="M5276" i="1"/>
  <c r="R5277" i="1"/>
  <c r="S5277" i="1"/>
  <c r="J5276" i="1"/>
  <c r="I5277" i="1"/>
  <c r="N5277" i="1"/>
  <c r="U5277" i="1"/>
  <c r="X5277" i="1"/>
  <c r="W5276" i="1"/>
  <c r="AB5277" i="1"/>
  <c r="AC5277" i="1"/>
  <c r="V5276" i="1"/>
  <c r="Z5276" i="1"/>
  <c r="Y5277" i="1"/>
  <c r="AE5277" i="1"/>
  <c r="AW5277" i="1"/>
  <c r="C5278" i="1"/>
  <c r="L5277" i="1"/>
  <c r="P5277" i="1"/>
  <c r="O5278" i="1"/>
  <c r="M5277" i="1"/>
  <c r="R5278" i="1"/>
  <c r="S5278" i="1"/>
  <c r="J5277" i="1"/>
  <c r="I5278" i="1"/>
  <c r="N5278" i="1"/>
  <c r="U5278" i="1"/>
  <c r="X5278" i="1"/>
  <c r="W5277" i="1"/>
  <c r="AB5278" i="1"/>
  <c r="AC5278" i="1"/>
  <c r="V5277" i="1"/>
  <c r="Z5277" i="1"/>
  <c r="Y5278" i="1"/>
  <c r="AE5278" i="1"/>
  <c r="AW5278" i="1"/>
  <c r="C5279" i="1"/>
  <c r="L5278" i="1"/>
  <c r="P5278" i="1"/>
  <c r="O5279" i="1"/>
  <c r="M5278" i="1"/>
  <c r="R5279" i="1"/>
  <c r="S5279" i="1"/>
  <c r="J5278" i="1"/>
  <c r="I5279" i="1"/>
  <c r="N5279" i="1"/>
  <c r="U5279" i="1"/>
  <c r="X5279" i="1"/>
  <c r="W5278" i="1"/>
  <c r="AB5279" i="1"/>
  <c r="AC5279" i="1"/>
  <c r="V5278" i="1"/>
  <c r="Z5278" i="1"/>
  <c r="Y5279" i="1"/>
  <c r="AE5279" i="1"/>
  <c r="AW5279" i="1"/>
  <c r="C5280" i="1"/>
  <c r="L5279" i="1"/>
  <c r="P5279" i="1"/>
  <c r="O5280" i="1"/>
  <c r="M5279" i="1"/>
  <c r="R5280" i="1"/>
  <c r="S5280" i="1"/>
  <c r="J5279" i="1"/>
  <c r="I5280" i="1"/>
  <c r="N5280" i="1"/>
  <c r="U5280" i="1"/>
  <c r="X5280" i="1"/>
  <c r="W5279" i="1"/>
  <c r="AB5280" i="1"/>
  <c r="AC5280" i="1"/>
  <c r="V5279" i="1"/>
  <c r="Z5279" i="1"/>
  <c r="Y5280" i="1"/>
  <c r="AE5280" i="1"/>
  <c r="AW5280" i="1"/>
  <c r="C5281" i="1"/>
  <c r="L5280" i="1"/>
  <c r="P5280" i="1"/>
  <c r="O5281" i="1"/>
  <c r="M5280" i="1"/>
  <c r="R5281" i="1"/>
  <c r="S5281" i="1"/>
  <c r="J5280" i="1"/>
  <c r="I5281" i="1"/>
  <c r="N5281" i="1"/>
  <c r="U5281" i="1"/>
  <c r="X5281" i="1"/>
  <c r="W5280" i="1"/>
  <c r="AB5281" i="1"/>
  <c r="AC5281" i="1"/>
  <c r="V5280" i="1"/>
  <c r="Z5280" i="1"/>
  <c r="Y5281" i="1"/>
  <c r="AE5281" i="1"/>
  <c r="AW5281" i="1"/>
  <c r="C5282" i="1"/>
  <c r="L5281" i="1"/>
  <c r="P5281" i="1"/>
  <c r="O5282" i="1"/>
  <c r="M5281" i="1"/>
  <c r="R5282" i="1"/>
  <c r="S5282" i="1"/>
  <c r="J5281" i="1"/>
  <c r="I5282" i="1"/>
  <c r="N5282" i="1"/>
  <c r="U5282" i="1"/>
  <c r="X5282" i="1"/>
  <c r="W5281" i="1"/>
  <c r="AB5282" i="1"/>
  <c r="AC5282" i="1"/>
  <c r="V5281" i="1"/>
  <c r="Z5281" i="1"/>
  <c r="Y5282" i="1"/>
  <c r="AE5282" i="1"/>
  <c r="AW5282" i="1"/>
  <c r="C5283" i="1"/>
  <c r="L5282" i="1"/>
  <c r="P5282" i="1"/>
  <c r="O5283" i="1"/>
  <c r="M5282" i="1"/>
  <c r="R5283" i="1"/>
  <c r="S5283" i="1"/>
  <c r="J5282" i="1"/>
  <c r="I5283" i="1"/>
  <c r="N5283" i="1"/>
  <c r="U5283" i="1"/>
  <c r="X5283" i="1"/>
  <c r="W5282" i="1"/>
  <c r="AB5283" i="1"/>
  <c r="AC5283" i="1"/>
  <c r="V5282" i="1"/>
  <c r="Z5282" i="1"/>
  <c r="Y5283" i="1"/>
  <c r="AE5283" i="1"/>
  <c r="AW5283" i="1"/>
  <c r="C5284" i="1"/>
  <c r="L5283" i="1"/>
  <c r="P5283" i="1"/>
  <c r="O5284" i="1"/>
  <c r="M5283" i="1"/>
  <c r="R5284" i="1"/>
  <c r="S5284" i="1"/>
  <c r="J5283" i="1"/>
  <c r="I5284" i="1"/>
  <c r="N5284" i="1"/>
  <c r="U5284" i="1"/>
  <c r="X5284" i="1"/>
  <c r="W5283" i="1"/>
  <c r="AB5284" i="1"/>
  <c r="AC5284" i="1"/>
  <c r="V5283" i="1"/>
  <c r="Z5283" i="1"/>
  <c r="Y5284" i="1"/>
  <c r="AE5284" i="1"/>
  <c r="AW5284" i="1"/>
  <c r="C5285" i="1"/>
  <c r="L5284" i="1"/>
  <c r="P5284" i="1"/>
  <c r="O5285" i="1"/>
  <c r="M5284" i="1"/>
  <c r="R5285" i="1"/>
  <c r="S5285" i="1"/>
  <c r="J5284" i="1"/>
  <c r="I5285" i="1"/>
  <c r="N5285" i="1"/>
  <c r="U5285" i="1"/>
  <c r="X5285" i="1"/>
  <c r="W5284" i="1"/>
  <c r="AB5285" i="1"/>
  <c r="AC5285" i="1"/>
  <c r="V5284" i="1"/>
  <c r="Z5284" i="1"/>
  <c r="Y5285" i="1"/>
  <c r="AE5285" i="1"/>
  <c r="AW5285" i="1"/>
  <c r="C5286" i="1"/>
  <c r="L5285" i="1"/>
  <c r="P5285" i="1"/>
  <c r="O5286" i="1"/>
  <c r="M5285" i="1"/>
  <c r="R5286" i="1"/>
  <c r="S5286" i="1"/>
  <c r="J5285" i="1"/>
  <c r="I5286" i="1"/>
  <c r="N5286" i="1"/>
  <c r="U5286" i="1"/>
  <c r="X5286" i="1"/>
  <c r="W5285" i="1"/>
  <c r="AB5286" i="1"/>
  <c r="AC5286" i="1"/>
  <c r="V5285" i="1"/>
  <c r="Z5285" i="1"/>
  <c r="Y5286" i="1"/>
  <c r="AE5286" i="1"/>
  <c r="AW5286" i="1"/>
  <c r="C5287" i="1"/>
  <c r="L5286" i="1"/>
  <c r="P5286" i="1"/>
  <c r="O5287" i="1"/>
  <c r="M5286" i="1"/>
  <c r="R5287" i="1"/>
  <c r="S5287" i="1"/>
  <c r="J5286" i="1"/>
  <c r="I5287" i="1"/>
  <c r="N5287" i="1"/>
  <c r="U5287" i="1"/>
  <c r="X5287" i="1"/>
  <c r="W5286" i="1"/>
  <c r="AB5287" i="1"/>
  <c r="AC5287" i="1"/>
  <c r="V5286" i="1"/>
  <c r="Z5286" i="1"/>
  <c r="Y5287" i="1"/>
  <c r="AE5287" i="1"/>
  <c r="AW5287" i="1"/>
  <c r="C5288" i="1"/>
  <c r="L5287" i="1"/>
  <c r="P5287" i="1"/>
  <c r="O5288" i="1"/>
  <c r="M5287" i="1"/>
  <c r="R5288" i="1"/>
  <c r="S5288" i="1"/>
  <c r="J5287" i="1"/>
  <c r="I5288" i="1"/>
  <c r="N5288" i="1"/>
  <c r="U5288" i="1"/>
  <c r="X5288" i="1"/>
  <c r="W5287" i="1"/>
  <c r="AB5288" i="1"/>
  <c r="AC5288" i="1"/>
  <c r="V5287" i="1"/>
  <c r="Z5287" i="1"/>
  <c r="Y5288" i="1"/>
  <c r="AE5288" i="1"/>
  <c r="AW5288" i="1"/>
  <c r="C5289" i="1"/>
  <c r="L5288" i="1"/>
  <c r="P5288" i="1"/>
  <c r="O5289" i="1"/>
  <c r="M5288" i="1"/>
  <c r="R5289" i="1"/>
  <c r="S5289" i="1"/>
  <c r="J5288" i="1"/>
  <c r="I5289" i="1"/>
  <c r="N5289" i="1"/>
  <c r="U5289" i="1"/>
  <c r="X5289" i="1"/>
  <c r="W5288" i="1"/>
  <c r="AB5289" i="1"/>
  <c r="AC5289" i="1"/>
  <c r="V5288" i="1"/>
  <c r="Z5288" i="1"/>
  <c r="Y5289" i="1"/>
  <c r="AE5289" i="1"/>
  <c r="AW5289" i="1"/>
  <c r="C5290" i="1"/>
  <c r="L5289" i="1"/>
  <c r="P5289" i="1"/>
  <c r="O5290" i="1"/>
  <c r="M5289" i="1"/>
  <c r="R5290" i="1"/>
  <c r="S5290" i="1"/>
  <c r="J5289" i="1"/>
  <c r="I5290" i="1"/>
  <c r="N5290" i="1"/>
  <c r="U5290" i="1"/>
  <c r="X5290" i="1"/>
  <c r="W5289" i="1"/>
  <c r="AB5290" i="1"/>
  <c r="AC5290" i="1"/>
  <c r="V5289" i="1"/>
  <c r="Z5289" i="1"/>
  <c r="Y5290" i="1"/>
  <c r="AE5290" i="1"/>
  <c r="AW5290" i="1"/>
  <c r="C5291" i="1"/>
  <c r="L5290" i="1"/>
  <c r="P5290" i="1"/>
  <c r="O5291" i="1"/>
  <c r="M5290" i="1"/>
  <c r="R5291" i="1"/>
  <c r="S5291" i="1"/>
  <c r="J5290" i="1"/>
  <c r="I5291" i="1"/>
  <c r="N5291" i="1"/>
  <c r="U5291" i="1"/>
  <c r="X5291" i="1"/>
  <c r="W5290" i="1"/>
  <c r="AB5291" i="1"/>
  <c r="AC5291" i="1"/>
  <c r="V5290" i="1"/>
  <c r="Z5290" i="1"/>
  <c r="Y5291" i="1"/>
  <c r="AE5291" i="1"/>
  <c r="AW5291" i="1"/>
  <c r="C5292" i="1"/>
  <c r="L5291" i="1"/>
  <c r="P5291" i="1"/>
  <c r="O5292" i="1"/>
  <c r="M5291" i="1"/>
  <c r="R5292" i="1"/>
  <c r="S5292" i="1"/>
  <c r="J5291" i="1"/>
  <c r="I5292" i="1"/>
  <c r="N5292" i="1"/>
  <c r="U5292" i="1"/>
  <c r="X5292" i="1"/>
  <c r="W5291" i="1"/>
  <c r="AB5292" i="1"/>
  <c r="AC5292" i="1"/>
  <c r="V5291" i="1"/>
  <c r="Z5291" i="1"/>
  <c r="Y5292" i="1"/>
  <c r="AE5292" i="1"/>
  <c r="AW5292" i="1"/>
  <c r="C5293" i="1"/>
  <c r="L5292" i="1"/>
  <c r="P5292" i="1"/>
  <c r="O5293" i="1"/>
  <c r="M5292" i="1"/>
  <c r="R5293" i="1"/>
  <c r="S5293" i="1"/>
  <c r="J5292" i="1"/>
  <c r="I5293" i="1"/>
  <c r="N5293" i="1"/>
  <c r="U5293" i="1"/>
  <c r="X5293" i="1"/>
  <c r="W5292" i="1"/>
  <c r="AB5293" i="1"/>
  <c r="AC5293" i="1"/>
  <c r="V5292" i="1"/>
  <c r="Z5292" i="1"/>
  <c r="Y5293" i="1"/>
  <c r="AE5293" i="1"/>
  <c r="AW5293" i="1"/>
  <c r="C5294" i="1"/>
  <c r="L5293" i="1"/>
  <c r="P5293" i="1"/>
  <c r="O5294" i="1"/>
  <c r="M5293" i="1"/>
  <c r="R5294" i="1"/>
  <c r="S5294" i="1"/>
  <c r="J5293" i="1"/>
  <c r="I5294" i="1"/>
  <c r="N5294" i="1"/>
  <c r="U5294" i="1"/>
  <c r="X5294" i="1"/>
  <c r="W5293" i="1"/>
  <c r="AB5294" i="1"/>
  <c r="AC5294" i="1"/>
  <c r="V5293" i="1"/>
  <c r="Z5293" i="1"/>
  <c r="Y5294" i="1"/>
  <c r="AE5294" i="1"/>
  <c r="AW5294" i="1"/>
  <c r="C5295" i="1"/>
  <c r="L5294" i="1"/>
  <c r="P5294" i="1"/>
  <c r="O5295" i="1"/>
  <c r="M5294" i="1"/>
  <c r="R5295" i="1"/>
  <c r="S5295" i="1"/>
  <c r="J5294" i="1"/>
  <c r="I5295" i="1"/>
  <c r="N5295" i="1"/>
  <c r="U5295" i="1"/>
  <c r="X5295" i="1"/>
  <c r="W5294" i="1"/>
  <c r="AB5295" i="1"/>
  <c r="AC5295" i="1"/>
  <c r="V5294" i="1"/>
  <c r="Z5294" i="1"/>
  <c r="Y5295" i="1"/>
  <c r="AE5295" i="1"/>
  <c r="AW5295" i="1"/>
  <c r="C5296" i="1"/>
  <c r="L5295" i="1"/>
  <c r="P5295" i="1"/>
  <c r="O5296" i="1"/>
  <c r="M5295" i="1"/>
  <c r="R5296" i="1"/>
  <c r="S5296" i="1"/>
  <c r="J5295" i="1"/>
  <c r="I5296" i="1"/>
  <c r="N5296" i="1"/>
  <c r="U5296" i="1"/>
  <c r="X5296" i="1"/>
  <c r="W5295" i="1"/>
  <c r="AB5296" i="1"/>
  <c r="AC5296" i="1"/>
  <c r="V5295" i="1"/>
  <c r="Z5295" i="1"/>
  <c r="Y5296" i="1"/>
  <c r="AE5296" i="1"/>
  <c r="AW5296" i="1"/>
  <c r="C5297" i="1"/>
  <c r="L5296" i="1"/>
  <c r="P5296" i="1"/>
  <c r="O5297" i="1"/>
  <c r="M5296" i="1"/>
  <c r="R5297" i="1"/>
  <c r="S5297" i="1"/>
  <c r="J5296" i="1"/>
  <c r="I5297" i="1"/>
  <c r="N5297" i="1"/>
  <c r="U5297" i="1"/>
  <c r="X5297" i="1"/>
  <c r="W5296" i="1"/>
  <c r="AB5297" i="1"/>
  <c r="AC5297" i="1"/>
  <c r="V5296" i="1"/>
  <c r="Z5296" i="1"/>
  <c r="Y5297" i="1"/>
  <c r="AE5297" i="1"/>
  <c r="AW5297" i="1"/>
  <c r="C5298" i="1"/>
  <c r="L5297" i="1"/>
  <c r="P5297" i="1"/>
  <c r="O5298" i="1"/>
  <c r="M5297" i="1"/>
  <c r="R5298" i="1"/>
  <c r="S5298" i="1"/>
  <c r="J5297" i="1"/>
  <c r="I5298" i="1"/>
  <c r="N5298" i="1"/>
  <c r="U5298" i="1"/>
  <c r="X5298" i="1"/>
  <c r="W5297" i="1"/>
  <c r="AB5298" i="1"/>
  <c r="AC5298" i="1"/>
  <c r="V5297" i="1"/>
  <c r="Z5297" i="1"/>
  <c r="Y5298" i="1"/>
  <c r="AE5298" i="1"/>
  <c r="AW5298" i="1"/>
  <c r="C5299" i="1"/>
  <c r="L5298" i="1"/>
  <c r="P5298" i="1"/>
  <c r="O5299" i="1"/>
  <c r="M5298" i="1"/>
  <c r="R5299" i="1"/>
  <c r="S5299" i="1"/>
  <c r="J5298" i="1"/>
  <c r="I5299" i="1"/>
  <c r="N5299" i="1"/>
  <c r="U5299" i="1"/>
  <c r="X5299" i="1"/>
  <c r="W5298" i="1"/>
  <c r="AB5299" i="1"/>
  <c r="AC5299" i="1"/>
  <c r="V5298" i="1"/>
  <c r="Z5298" i="1"/>
  <c r="Y5299" i="1"/>
  <c r="AE5299" i="1"/>
  <c r="AW5299" i="1"/>
  <c r="C5300" i="1"/>
  <c r="L5299" i="1"/>
  <c r="P5299" i="1"/>
  <c r="O5300" i="1"/>
  <c r="M5299" i="1"/>
  <c r="R5300" i="1"/>
  <c r="S5300" i="1"/>
  <c r="J5299" i="1"/>
  <c r="I5300" i="1"/>
  <c r="N5300" i="1"/>
  <c r="U5300" i="1"/>
  <c r="X5300" i="1"/>
  <c r="W5299" i="1"/>
  <c r="AB5300" i="1"/>
  <c r="AC5300" i="1"/>
  <c r="V5299" i="1"/>
  <c r="Z5299" i="1"/>
  <c r="Y5300" i="1"/>
  <c r="AE5300" i="1"/>
  <c r="AW5300" i="1"/>
  <c r="C5301" i="1"/>
  <c r="L5300" i="1"/>
  <c r="P5300" i="1"/>
  <c r="O5301" i="1"/>
  <c r="M5300" i="1"/>
  <c r="R5301" i="1"/>
  <c r="S5301" i="1"/>
  <c r="J5300" i="1"/>
  <c r="I5301" i="1"/>
  <c r="N5301" i="1"/>
  <c r="U5301" i="1"/>
  <c r="X5301" i="1"/>
  <c r="W5300" i="1"/>
  <c r="AB5301" i="1"/>
  <c r="AC5301" i="1"/>
  <c r="V5300" i="1"/>
  <c r="Z5300" i="1"/>
  <c r="Y5301" i="1"/>
  <c r="AE5301" i="1"/>
  <c r="AW5301" i="1"/>
  <c r="C5302" i="1"/>
  <c r="L5301" i="1"/>
  <c r="P5301" i="1"/>
  <c r="O5302" i="1"/>
  <c r="M5301" i="1"/>
  <c r="R5302" i="1"/>
  <c r="S5302" i="1"/>
  <c r="J5301" i="1"/>
  <c r="I5302" i="1"/>
  <c r="N5302" i="1"/>
  <c r="U5302" i="1"/>
  <c r="X5302" i="1"/>
  <c r="W5301" i="1"/>
  <c r="AB5302" i="1"/>
  <c r="AC5302" i="1"/>
  <c r="V5301" i="1"/>
  <c r="Z5301" i="1"/>
  <c r="Y5302" i="1"/>
  <c r="AE5302" i="1"/>
  <c r="AW5302" i="1"/>
  <c r="C5303" i="1"/>
  <c r="L5302" i="1"/>
  <c r="P5302" i="1"/>
  <c r="O5303" i="1"/>
  <c r="M5302" i="1"/>
  <c r="R5303" i="1"/>
  <c r="S5303" i="1"/>
  <c r="J5302" i="1"/>
  <c r="I5303" i="1"/>
  <c r="N5303" i="1"/>
  <c r="U5303" i="1"/>
  <c r="X5303" i="1"/>
  <c r="W5302" i="1"/>
  <c r="AB5303" i="1"/>
  <c r="AC5303" i="1"/>
  <c r="V5302" i="1"/>
  <c r="Z5302" i="1"/>
  <c r="Y5303" i="1"/>
  <c r="AE5303" i="1"/>
  <c r="AW5303" i="1"/>
  <c r="C5304" i="1"/>
  <c r="L5303" i="1"/>
  <c r="P5303" i="1"/>
  <c r="O5304" i="1"/>
  <c r="M5303" i="1"/>
  <c r="R5304" i="1"/>
  <c r="S5304" i="1"/>
  <c r="J5303" i="1"/>
  <c r="I5304" i="1"/>
  <c r="N5304" i="1"/>
  <c r="U5304" i="1"/>
  <c r="X5304" i="1"/>
  <c r="W5303" i="1"/>
  <c r="AB5304" i="1"/>
  <c r="AC5304" i="1"/>
  <c r="V5303" i="1"/>
  <c r="Z5303" i="1"/>
  <c r="Y5304" i="1"/>
  <c r="AE5304" i="1"/>
  <c r="AW5304" i="1"/>
  <c r="C5305" i="1"/>
  <c r="L5304" i="1"/>
  <c r="P5304" i="1"/>
  <c r="O5305" i="1"/>
  <c r="M5304" i="1"/>
  <c r="R5305" i="1"/>
  <c r="S5305" i="1"/>
  <c r="J5304" i="1"/>
  <c r="I5305" i="1"/>
  <c r="N5305" i="1"/>
  <c r="U5305" i="1"/>
  <c r="X5305" i="1"/>
  <c r="W5304" i="1"/>
  <c r="AB5305" i="1"/>
  <c r="AC5305" i="1"/>
  <c r="V5304" i="1"/>
  <c r="Z5304" i="1"/>
  <c r="Y5305" i="1"/>
  <c r="AE5305" i="1"/>
  <c r="AW5305" i="1"/>
  <c r="C5306" i="1"/>
  <c r="L5305" i="1"/>
  <c r="P5305" i="1"/>
  <c r="O5306" i="1"/>
  <c r="M5305" i="1"/>
  <c r="R5306" i="1"/>
  <c r="S5306" i="1"/>
  <c r="J5305" i="1"/>
  <c r="I5306" i="1"/>
  <c r="N5306" i="1"/>
  <c r="U5306" i="1"/>
  <c r="X5306" i="1"/>
  <c r="W5305" i="1"/>
  <c r="AB5306" i="1"/>
  <c r="AC5306" i="1"/>
  <c r="V5305" i="1"/>
  <c r="Z5305" i="1"/>
  <c r="Y5306" i="1"/>
  <c r="AE5306" i="1"/>
  <c r="AW5306" i="1"/>
  <c r="C5307" i="1"/>
  <c r="L5306" i="1"/>
  <c r="P5306" i="1"/>
  <c r="O5307" i="1"/>
  <c r="M5306" i="1"/>
  <c r="R5307" i="1"/>
  <c r="S5307" i="1"/>
  <c r="J5306" i="1"/>
  <c r="I5307" i="1"/>
  <c r="N5307" i="1"/>
  <c r="U5307" i="1"/>
  <c r="X5307" i="1"/>
  <c r="W5306" i="1"/>
  <c r="AB5307" i="1"/>
  <c r="AC5307" i="1"/>
  <c r="V5306" i="1"/>
  <c r="Z5306" i="1"/>
  <c r="Y5307" i="1"/>
  <c r="AE5307" i="1"/>
  <c r="AW5307" i="1"/>
  <c r="C5308" i="1"/>
  <c r="L5307" i="1"/>
  <c r="P5307" i="1"/>
  <c r="O5308" i="1"/>
  <c r="M5307" i="1"/>
  <c r="R5308" i="1"/>
  <c r="S5308" i="1"/>
  <c r="J5307" i="1"/>
  <c r="I5308" i="1"/>
  <c r="N5308" i="1"/>
  <c r="U5308" i="1"/>
  <c r="X5308" i="1"/>
  <c r="W5307" i="1"/>
  <c r="AB5308" i="1"/>
  <c r="AC5308" i="1"/>
  <c r="V5307" i="1"/>
  <c r="Z5307" i="1"/>
  <c r="Y5308" i="1"/>
  <c r="AE5308" i="1"/>
  <c r="AW5308" i="1"/>
  <c r="C5309" i="1"/>
  <c r="L5308" i="1"/>
  <c r="P5308" i="1"/>
  <c r="O5309" i="1"/>
  <c r="M5308" i="1"/>
  <c r="R5309" i="1"/>
  <c r="S5309" i="1"/>
  <c r="J5308" i="1"/>
  <c r="I5309" i="1"/>
  <c r="N5309" i="1"/>
  <c r="U5309" i="1"/>
  <c r="X5309" i="1"/>
  <c r="W5308" i="1"/>
  <c r="AB5309" i="1"/>
  <c r="AC5309" i="1"/>
  <c r="V5308" i="1"/>
  <c r="Z5308" i="1"/>
  <c r="Y5309" i="1"/>
  <c r="AE5309" i="1"/>
  <c r="AW5309" i="1"/>
  <c r="C5310" i="1"/>
  <c r="L5309" i="1"/>
  <c r="P5309" i="1"/>
  <c r="O5310" i="1"/>
  <c r="M5309" i="1"/>
  <c r="R5310" i="1"/>
  <c r="S5310" i="1"/>
  <c r="J5309" i="1"/>
  <c r="I5310" i="1"/>
  <c r="N5310" i="1"/>
  <c r="U5310" i="1"/>
  <c r="X5310" i="1"/>
  <c r="W5309" i="1"/>
  <c r="AB5310" i="1"/>
  <c r="AC5310" i="1"/>
  <c r="V5309" i="1"/>
  <c r="Z5309" i="1"/>
  <c r="Y5310" i="1"/>
  <c r="AE5310" i="1"/>
  <c r="AW5310" i="1"/>
  <c r="C5311" i="1"/>
  <c r="L5310" i="1"/>
  <c r="P5310" i="1"/>
  <c r="O5311" i="1"/>
  <c r="M5310" i="1"/>
  <c r="R5311" i="1"/>
  <c r="S5311" i="1"/>
  <c r="J5310" i="1"/>
  <c r="I5311" i="1"/>
  <c r="N5311" i="1"/>
  <c r="U5311" i="1"/>
  <c r="X5311" i="1"/>
  <c r="W5310" i="1"/>
  <c r="AB5311" i="1"/>
  <c r="AC5311" i="1"/>
  <c r="V5310" i="1"/>
  <c r="Z5310" i="1"/>
  <c r="Y5311" i="1"/>
  <c r="AE5311" i="1"/>
  <c r="AW5311" i="1"/>
  <c r="C5312" i="1"/>
  <c r="L5311" i="1"/>
  <c r="P5311" i="1"/>
  <c r="O5312" i="1"/>
  <c r="M5311" i="1"/>
  <c r="R5312" i="1"/>
  <c r="S5312" i="1"/>
  <c r="J5311" i="1"/>
  <c r="I5312" i="1"/>
  <c r="N5312" i="1"/>
  <c r="U5312" i="1"/>
  <c r="X5312" i="1"/>
  <c r="W5311" i="1"/>
  <c r="AB5312" i="1"/>
  <c r="AC5312" i="1"/>
  <c r="V5311" i="1"/>
  <c r="Z5311" i="1"/>
  <c r="Y5312" i="1"/>
  <c r="AE5312" i="1"/>
  <c r="AW5312" i="1"/>
  <c r="C5313" i="1"/>
  <c r="L5312" i="1"/>
  <c r="P5312" i="1"/>
  <c r="O5313" i="1"/>
  <c r="M5312" i="1"/>
  <c r="R5313" i="1"/>
  <c r="S5313" i="1"/>
  <c r="J5312" i="1"/>
  <c r="I5313" i="1"/>
  <c r="N5313" i="1"/>
  <c r="U5313" i="1"/>
  <c r="X5313" i="1"/>
  <c r="W5312" i="1"/>
  <c r="AB5313" i="1"/>
  <c r="AC5313" i="1"/>
  <c r="V5312" i="1"/>
  <c r="Z5312" i="1"/>
  <c r="Y5313" i="1"/>
  <c r="AE5313" i="1"/>
  <c r="AW5313" i="1"/>
  <c r="C5314" i="1"/>
  <c r="L5313" i="1"/>
  <c r="P5313" i="1"/>
  <c r="O5314" i="1"/>
  <c r="M5313" i="1"/>
  <c r="R5314" i="1"/>
  <c r="S5314" i="1"/>
  <c r="J5313" i="1"/>
  <c r="I5314" i="1"/>
  <c r="N5314" i="1"/>
  <c r="U5314" i="1"/>
  <c r="X5314" i="1"/>
  <c r="W5313" i="1"/>
  <c r="AB5314" i="1"/>
  <c r="AC5314" i="1"/>
  <c r="V5313" i="1"/>
  <c r="Z5313" i="1"/>
  <c r="Y5314" i="1"/>
  <c r="AE5314" i="1"/>
  <c r="AW5314" i="1"/>
  <c r="C5315" i="1"/>
  <c r="L5314" i="1"/>
  <c r="P5314" i="1"/>
  <c r="O5315" i="1"/>
  <c r="M5314" i="1"/>
  <c r="R5315" i="1"/>
  <c r="S5315" i="1"/>
  <c r="J5314" i="1"/>
  <c r="I5315" i="1"/>
  <c r="N5315" i="1"/>
  <c r="U5315" i="1"/>
  <c r="X5315" i="1"/>
  <c r="W5314" i="1"/>
  <c r="AB5315" i="1"/>
  <c r="AC5315" i="1"/>
  <c r="V5314" i="1"/>
  <c r="Z5314" i="1"/>
  <c r="Y5315" i="1"/>
  <c r="AE5315" i="1"/>
  <c r="AW5315" i="1"/>
  <c r="C5316" i="1"/>
  <c r="L5315" i="1"/>
  <c r="P5315" i="1"/>
  <c r="O5316" i="1"/>
  <c r="M5315" i="1"/>
  <c r="R5316" i="1"/>
  <c r="S5316" i="1"/>
  <c r="J5315" i="1"/>
  <c r="I5316" i="1"/>
  <c r="N5316" i="1"/>
  <c r="U5316" i="1"/>
  <c r="X5316" i="1"/>
  <c r="W5315" i="1"/>
  <c r="AB5316" i="1"/>
  <c r="AC5316" i="1"/>
  <c r="V5315" i="1"/>
  <c r="Z5315" i="1"/>
  <c r="Y5316" i="1"/>
  <c r="AE5316" i="1"/>
  <c r="AW5316" i="1"/>
  <c r="C5317" i="1"/>
  <c r="L5316" i="1"/>
  <c r="P5316" i="1"/>
  <c r="O5317" i="1"/>
  <c r="M5316" i="1"/>
  <c r="R5317" i="1"/>
  <c r="S5317" i="1"/>
  <c r="J5316" i="1"/>
  <c r="I5317" i="1"/>
  <c r="N5317" i="1"/>
  <c r="U5317" i="1"/>
  <c r="X5317" i="1"/>
  <c r="W5316" i="1"/>
  <c r="AB5317" i="1"/>
  <c r="AC5317" i="1"/>
  <c r="V5316" i="1"/>
  <c r="Z5316" i="1"/>
  <c r="Y5317" i="1"/>
  <c r="AE5317" i="1"/>
  <c r="AW5317" i="1"/>
  <c r="C5318" i="1"/>
  <c r="L5317" i="1"/>
  <c r="P5317" i="1"/>
  <c r="O5318" i="1"/>
  <c r="M5317" i="1"/>
  <c r="R5318" i="1"/>
  <c r="S5318" i="1"/>
  <c r="J5317" i="1"/>
  <c r="I5318" i="1"/>
  <c r="N5318" i="1"/>
  <c r="U5318" i="1"/>
  <c r="X5318" i="1"/>
  <c r="W5317" i="1"/>
  <c r="AB5318" i="1"/>
  <c r="AC5318" i="1"/>
  <c r="V5317" i="1"/>
  <c r="Z5317" i="1"/>
  <c r="Y5318" i="1"/>
  <c r="AE5318" i="1"/>
  <c r="AW5318" i="1"/>
  <c r="C5319" i="1"/>
  <c r="L5318" i="1"/>
  <c r="P5318" i="1"/>
  <c r="O5319" i="1"/>
  <c r="M5318" i="1"/>
  <c r="R5319" i="1"/>
  <c r="S5319" i="1"/>
  <c r="J5318" i="1"/>
  <c r="I5319" i="1"/>
  <c r="N5319" i="1"/>
  <c r="U5319" i="1"/>
  <c r="X5319" i="1"/>
  <c r="W5318" i="1"/>
  <c r="AB5319" i="1"/>
  <c r="AC5319" i="1"/>
  <c r="V5318" i="1"/>
  <c r="Z5318" i="1"/>
  <c r="Y5319" i="1"/>
  <c r="AE5319" i="1"/>
  <c r="AW5319" i="1"/>
  <c r="C5320" i="1"/>
  <c r="L5319" i="1"/>
  <c r="P5319" i="1"/>
  <c r="O5320" i="1"/>
  <c r="M5319" i="1"/>
  <c r="R5320" i="1"/>
  <c r="S5320" i="1"/>
  <c r="J5319" i="1"/>
  <c r="I5320" i="1"/>
  <c r="N5320" i="1"/>
  <c r="U5320" i="1"/>
  <c r="X5320" i="1"/>
  <c r="W5319" i="1"/>
  <c r="AB5320" i="1"/>
  <c r="AC5320" i="1"/>
  <c r="V5319" i="1"/>
  <c r="Z5319" i="1"/>
  <c r="Y5320" i="1"/>
  <c r="AE5320" i="1"/>
  <c r="AW5320" i="1"/>
  <c r="C5321" i="1"/>
  <c r="L5320" i="1"/>
  <c r="P5320" i="1"/>
  <c r="O5321" i="1"/>
  <c r="M5320" i="1"/>
  <c r="R5321" i="1"/>
  <c r="S5321" i="1"/>
  <c r="J5320" i="1"/>
  <c r="I5321" i="1"/>
  <c r="N5321" i="1"/>
  <c r="U5321" i="1"/>
  <c r="X5321" i="1"/>
  <c r="W5320" i="1"/>
  <c r="AB5321" i="1"/>
  <c r="AC5321" i="1"/>
  <c r="V5320" i="1"/>
  <c r="Z5320" i="1"/>
  <c r="Y5321" i="1"/>
  <c r="AE5321" i="1"/>
  <c r="AW5321" i="1"/>
  <c r="C5322" i="1"/>
  <c r="L5321" i="1"/>
  <c r="P5321" i="1"/>
  <c r="O5322" i="1"/>
  <c r="M5321" i="1"/>
  <c r="R5322" i="1"/>
  <c r="S5322" i="1"/>
  <c r="J5321" i="1"/>
  <c r="I5322" i="1"/>
  <c r="N5322" i="1"/>
  <c r="U5322" i="1"/>
  <c r="X5322" i="1"/>
  <c r="W5321" i="1"/>
  <c r="AB5322" i="1"/>
  <c r="AC5322" i="1"/>
  <c r="V5321" i="1"/>
  <c r="Z5321" i="1"/>
  <c r="Y5322" i="1"/>
  <c r="AE5322" i="1"/>
  <c r="AW5322" i="1"/>
  <c r="C5323" i="1"/>
  <c r="L5322" i="1"/>
  <c r="P5322" i="1"/>
  <c r="O5323" i="1"/>
  <c r="M5322" i="1"/>
  <c r="R5323" i="1"/>
  <c r="S5323" i="1"/>
  <c r="J5322" i="1"/>
  <c r="I5323" i="1"/>
  <c r="N5323" i="1"/>
  <c r="U5323" i="1"/>
  <c r="X5323" i="1"/>
  <c r="W5322" i="1"/>
  <c r="AB5323" i="1"/>
  <c r="AC5323" i="1"/>
  <c r="V5322" i="1"/>
  <c r="Z5322" i="1"/>
  <c r="Y5323" i="1"/>
  <c r="AE5323" i="1"/>
  <c r="AW5323" i="1"/>
  <c r="C5324" i="1"/>
  <c r="L5323" i="1"/>
  <c r="P5323" i="1"/>
  <c r="O5324" i="1"/>
  <c r="M5323" i="1"/>
  <c r="R5324" i="1"/>
  <c r="S5324" i="1"/>
  <c r="J5323" i="1"/>
  <c r="I5324" i="1"/>
  <c r="N5324" i="1"/>
  <c r="U5324" i="1"/>
  <c r="X5324" i="1"/>
  <c r="W5323" i="1"/>
  <c r="AB5324" i="1"/>
  <c r="AC5324" i="1"/>
  <c r="V5323" i="1"/>
  <c r="Z5323" i="1"/>
  <c r="Y5324" i="1"/>
  <c r="AE5324" i="1"/>
  <c r="AW5324" i="1"/>
  <c r="C5325" i="1"/>
  <c r="L5324" i="1"/>
  <c r="P5324" i="1"/>
  <c r="O5325" i="1"/>
  <c r="M5324" i="1"/>
  <c r="R5325" i="1"/>
  <c r="S5325" i="1"/>
  <c r="J5324" i="1"/>
  <c r="I5325" i="1"/>
  <c r="N5325" i="1"/>
  <c r="U5325" i="1"/>
  <c r="X5325" i="1"/>
  <c r="W5324" i="1"/>
  <c r="AB5325" i="1"/>
  <c r="AC5325" i="1"/>
  <c r="V5324" i="1"/>
  <c r="Z5324" i="1"/>
  <c r="Y5325" i="1"/>
  <c r="AE5325" i="1"/>
  <c r="AW5325" i="1"/>
  <c r="C5326" i="1"/>
  <c r="L5325" i="1"/>
  <c r="P5325" i="1"/>
  <c r="O5326" i="1"/>
  <c r="M5325" i="1"/>
  <c r="R5326" i="1"/>
  <c r="S5326" i="1"/>
  <c r="J5325" i="1"/>
  <c r="I5326" i="1"/>
  <c r="N5326" i="1"/>
  <c r="U5326" i="1"/>
  <c r="X5326" i="1"/>
  <c r="W5325" i="1"/>
  <c r="AB5326" i="1"/>
  <c r="AC5326" i="1"/>
  <c r="V5325" i="1"/>
  <c r="Z5325" i="1"/>
  <c r="Y5326" i="1"/>
  <c r="AE5326" i="1"/>
  <c r="AW5326" i="1"/>
  <c r="C5327" i="1"/>
  <c r="L5326" i="1"/>
  <c r="P5326" i="1"/>
  <c r="O5327" i="1"/>
  <c r="M5326" i="1"/>
  <c r="R5327" i="1"/>
  <c r="S5327" i="1"/>
  <c r="J5326" i="1"/>
  <c r="I5327" i="1"/>
  <c r="N5327" i="1"/>
  <c r="U5327" i="1"/>
  <c r="X5327" i="1"/>
  <c r="W5326" i="1"/>
  <c r="AB5327" i="1"/>
  <c r="AC5327" i="1"/>
  <c r="V5326" i="1"/>
  <c r="Z5326" i="1"/>
  <c r="Y5327" i="1"/>
  <c r="AE5327" i="1"/>
  <c r="AW5327" i="1"/>
  <c r="C5328" i="1"/>
  <c r="L5327" i="1"/>
  <c r="P5327" i="1"/>
  <c r="O5328" i="1"/>
  <c r="M5327" i="1"/>
  <c r="R5328" i="1"/>
  <c r="S5328" i="1"/>
  <c r="J5327" i="1"/>
  <c r="I5328" i="1"/>
  <c r="N5328" i="1"/>
  <c r="U5328" i="1"/>
  <c r="X5328" i="1"/>
  <c r="W5327" i="1"/>
  <c r="AB5328" i="1"/>
  <c r="AC5328" i="1"/>
  <c r="V5327" i="1"/>
  <c r="Z5327" i="1"/>
  <c r="Y5328" i="1"/>
  <c r="AE5328" i="1"/>
  <c r="AW5328" i="1"/>
  <c r="C5329" i="1"/>
  <c r="L5328" i="1"/>
  <c r="P5328" i="1"/>
  <c r="O5329" i="1"/>
  <c r="M5328" i="1"/>
  <c r="R5329" i="1"/>
  <c r="S5329" i="1"/>
  <c r="J5328" i="1"/>
  <c r="I5329" i="1"/>
  <c r="N5329" i="1"/>
  <c r="U5329" i="1"/>
  <c r="X5329" i="1"/>
  <c r="W5328" i="1"/>
  <c r="AB5329" i="1"/>
  <c r="AC5329" i="1"/>
  <c r="V5328" i="1"/>
  <c r="Z5328" i="1"/>
  <c r="Y5329" i="1"/>
  <c r="AE5329" i="1"/>
  <c r="AW5329" i="1"/>
  <c r="C5330" i="1"/>
  <c r="L5329" i="1"/>
  <c r="P5329" i="1"/>
  <c r="O5330" i="1"/>
  <c r="M5329" i="1"/>
  <c r="R5330" i="1"/>
  <c r="S5330" i="1"/>
  <c r="J5329" i="1"/>
  <c r="I5330" i="1"/>
  <c r="N5330" i="1"/>
  <c r="U5330" i="1"/>
  <c r="X5330" i="1"/>
  <c r="W5329" i="1"/>
  <c r="AB5330" i="1"/>
  <c r="AC5330" i="1"/>
  <c r="V5329" i="1"/>
  <c r="Z5329" i="1"/>
  <c r="Y5330" i="1"/>
  <c r="AE5330" i="1"/>
  <c r="AW5330" i="1"/>
  <c r="C5331" i="1"/>
  <c r="L5330" i="1"/>
  <c r="P5330" i="1"/>
  <c r="O5331" i="1"/>
  <c r="M5330" i="1"/>
  <c r="R5331" i="1"/>
  <c r="S5331" i="1"/>
  <c r="J5330" i="1"/>
  <c r="I5331" i="1"/>
  <c r="N5331" i="1"/>
  <c r="U5331" i="1"/>
  <c r="X5331" i="1"/>
  <c r="W5330" i="1"/>
  <c r="AB5331" i="1"/>
  <c r="AC5331" i="1"/>
  <c r="V5330" i="1"/>
  <c r="Z5330" i="1"/>
  <c r="Y5331" i="1"/>
  <c r="AE5331" i="1"/>
  <c r="AW5331" i="1"/>
  <c r="C5332" i="1"/>
  <c r="L5331" i="1"/>
  <c r="P5331" i="1"/>
  <c r="O5332" i="1"/>
  <c r="M5331" i="1"/>
  <c r="R5332" i="1"/>
  <c r="S5332" i="1"/>
  <c r="J5331" i="1"/>
  <c r="I5332" i="1"/>
  <c r="N5332" i="1"/>
  <c r="U5332" i="1"/>
  <c r="X5332" i="1"/>
  <c r="W5331" i="1"/>
  <c r="AB5332" i="1"/>
  <c r="AC5332" i="1"/>
  <c r="V5331" i="1"/>
  <c r="Z5331" i="1"/>
  <c r="Y5332" i="1"/>
  <c r="AE5332" i="1"/>
  <c r="AW5332" i="1"/>
  <c r="C5333" i="1"/>
  <c r="L5332" i="1"/>
  <c r="P5332" i="1"/>
  <c r="O5333" i="1"/>
  <c r="M5332" i="1"/>
  <c r="R5333" i="1"/>
  <c r="S5333" i="1"/>
  <c r="J5332" i="1"/>
  <c r="I5333" i="1"/>
  <c r="N5333" i="1"/>
  <c r="U5333" i="1"/>
  <c r="X5333" i="1"/>
  <c r="W5332" i="1"/>
  <c r="AB5333" i="1"/>
  <c r="AC5333" i="1"/>
  <c r="V5332" i="1"/>
  <c r="Z5332" i="1"/>
  <c r="Y5333" i="1"/>
  <c r="AE5333" i="1"/>
  <c r="AW5333" i="1"/>
  <c r="C5334" i="1"/>
  <c r="L5333" i="1"/>
  <c r="P5333" i="1"/>
  <c r="O5334" i="1"/>
  <c r="M5333" i="1"/>
  <c r="R5334" i="1"/>
  <c r="S5334" i="1"/>
  <c r="J5333" i="1"/>
  <c r="I5334" i="1"/>
  <c r="N5334" i="1"/>
  <c r="U5334" i="1"/>
  <c r="X5334" i="1"/>
  <c r="W5333" i="1"/>
  <c r="AB5334" i="1"/>
  <c r="AC5334" i="1"/>
  <c r="V5333" i="1"/>
  <c r="Z5333" i="1"/>
  <c r="Y5334" i="1"/>
  <c r="AE5334" i="1"/>
  <c r="AW5334" i="1"/>
  <c r="C5335" i="1"/>
  <c r="L5334" i="1"/>
  <c r="P5334" i="1"/>
  <c r="O5335" i="1"/>
  <c r="M5334" i="1"/>
  <c r="R5335" i="1"/>
  <c r="S5335" i="1"/>
  <c r="J5334" i="1"/>
  <c r="I5335" i="1"/>
  <c r="N5335" i="1"/>
  <c r="U5335" i="1"/>
  <c r="X5335" i="1"/>
  <c r="W5334" i="1"/>
  <c r="AB5335" i="1"/>
  <c r="AC5335" i="1"/>
  <c r="V5334" i="1"/>
  <c r="Z5334" i="1"/>
  <c r="Y5335" i="1"/>
  <c r="AE5335" i="1"/>
  <c r="AW5335" i="1"/>
  <c r="C5336" i="1"/>
  <c r="L5335" i="1"/>
  <c r="P5335" i="1"/>
  <c r="O5336" i="1"/>
  <c r="M5335" i="1"/>
  <c r="R5336" i="1"/>
  <c r="S5336" i="1"/>
  <c r="J5335" i="1"/>
  <c r="I5336" i="1"/>
  <c r="N5336" i="1"/>
  <c r="U5336" i="1"/>
  <c r="X5336" i="1"/>
  <c r="W5335" i="1"/>
  <c r="AB5336" i="1"/>
  <c r="AC5336" i="1"/>
  <c r="V5335" i="1"/>
  <c r="Z5335" i="1"/>
  <c r="Y5336" i="1"/>
  <c r="AE5336" i="1"/>
  <c r="AW5336" i="1"/>
  <c r="C5337" i="1"/>
  <c r="L5336" i="1"/>
  <c r="P5336" i="1"/>
  <c r="O5337" i="1"/>
  <c r="M5336" i="1"/>
  <c r="R5337" i="1"/>
  <c r="S5337" i="1"/>
  <c r="J5336" i="1"/>
  <c r="I5337" i="1"/>
  <c r="N5337" i="1"/>
  <c r="U5337" i="1"/>
  <c r="X5337" i="1"/>
  <c r="W5336" i="1"/>
  <c r="AB5337" i="1"/>
  <c r="AC5337" i="1"/>
  <c r="V5336" i="1"/>
  <c r="Z5336" i="1"/>
  <c r="Y5337" i="1"/>
  <c r="AE5337" i="1"/>
  <c r="AW5337" i="1"/>
  <c r="C5338" i="1"/>
  <c r="L5337" i="1"/>
  <c r="P5337" i="1"/>
  <c r="O5338" i="1"/>
  <c r="M5337" i="1"/>
  <c r="R5338" i="1"/>
  <c r="S5338" i="1"/>
  <c r="J5337" i="1"/>
  <c r="I5338" i="1"/>
  <c r="N5338" i="1"/>
  <c r="U5338" i="1"/>
  <c r="X5338" i="1"/>
  <c r="W5337" i="1"/>
  <c r="AB5338" i="1"/>
  <c r="AC5338" i="1"/>
  <c r="V5337" i="1"/>
  <c r="Z5337" i="1"/>
  <c r="Y5338" i="1"/>
  <c r="AE5338" i="1"/>
  <c r="AW5338" i="1"/>
  <c r="C5339" i="1"/>
  <c r="L5338" i="1"/>
  <c r="P5338" i="1"/>
  <c r="O5339" i="1"/>
  <c r="M5338" i="1"/>
  <c r="R5339" i="1"/>
  <c r="S5339" i="1"/>
  <c r="J5338" i="1"/>
  <c r="I5339" i="1"/>
  <c r="N5339" i="1"/>
  <c r="U5339" i="1"/>
  <c r="X5339" i="1"/>
  <c r="W5338" i="1"/>
  <c r="AB5339" i="1"/>
  <c r="AC5339" i="1"/>
  <c r="V5338" i="1"/>
  <c r="Z5338" i="1"/>
  <c r="Y5339" i="1"/>
  <c r="AE5339" i="1"/>
  <c r="AW5339" i="1"/>
  <c r="C5340" i="1"/>
  <c r="L5339" i="1"/>
  <c r="P5339" i="1"/>
  <c r="O5340" i="1"/>
  <c r="M5339" i="1"/>
  <c r="R5340" i="1"/>
  <c r="S5340" i="1"/>
  <c r="J5339" i="1"/>
  <c r="I5340" i="1"/>
  <c r="N5340" i="1"/>
  <c r="U5340" i="1"/>
  <c r="X5340" i="1"/>
  <c r="W5339" i="1"/>
  <c r="AB5340" i="1"/>
  <c r="AC5340" i="1"/>
  <c r="V5339" i="1"/>
  <c r="Z5339" i="1"/>
  <c r="Y5340" i="1"/>
  <c r="AE5340" i="1"/>
  <c r="AW5340" i="1"/>
  <c r="C5341" i="1"/>
  <c r="L5340" i="1"/>
  <c r="P5340" i="1"/>
  <c r="O5341" i="1"/>
  <c r="M5340" i="1"/>
  <c r="R5341" i="1"/>
  <c r="S5341" i="1"/>
  <c r="J5340" i="1"/>
  <c r="I5341" i="1"/>
  <c r="N5341" i="1"/>
  <c r="U5341" i="1"/>
  <c r="X5341" i="1"/>
  <c r="W5340" i="1"/>
  <c r="AB5341" i="1"/>
  <c r="AC5341" i="1"/>
  <c r="V5340" i="1"/>
  <c r="Z5340" i="1"/>
  <c r="Y5341" i="1"/>
  <c r="AE5341" i="1"/>
  <c r="AW5341" i="1"/>
  <c r="C5342" i="1"/>
  <c r="L5341" i="1"/>
  <c r="P5341" i="1"/>
  <c r="O5342" i="1"/>
  <c r="M5341" i="1"/>
  <c r="R5342" i="1"/>
  <c r="S5342" i="1"/>
  <c r="J5341" i="1"/>
  <c r="I5342" i="1"/>
  <c r="N5342" i="1"/>
  <c r="U5342" i="1"/>
  <c r="X5342" i="1"/>
  <c r="W5341" i="1"/>
  <c r="AB5342" i="1"/>
  <c r="AC5342" i="1"/>
  <c r="V5341" i="1"/>
  <c r="Z5341" i="1"/>
  <c r="Y5342" i="1"/>
  <c r="AE5342" i="1"/>
  <c r="AW5342" i="1"/>
  <c r="C5343" i="1"/>
  <c r="L5342" i="1"/>
  <c r="P5342" i="1"/>
  <c r="O5343" i="1"/>
  <c r="M5342" i="1"/>
  <c r="R5343" i="1"/>
  <c r="S5343" i="1"/>
  <c r="J5342" i="1"/>
  <c r="I5343" i="1"/>
  <c r="N5343" i="1"/>
  <c r="U5343" i="1"/>
  <c r="X5343" i="1"/>
  <c r="W5342" i="1"/>
  <c r="AB5343" i="1"/>
  <c r="AC5343" i="1"/>
  <c r="V5342" i="1"/>
  <c r="Z5342" i="1"/>
  <c r="Y5343" i="1"/>
  <c r="AE5343" i="1"/>
  <c r="AW5343" i="1"/>
  <c r="C5344" i="1"/>
  <c r="L5343" i="1"/>
  <c r="P5343" i="1"/>
  <c r="O5344" i="1"/>
  <c r="M5343" i="1"/>
  <c r="R5344" i="1"/>
  <c r="S5344" i="1"/>
  <c r="J5343" i="1"/>
  <c r="I5344" i="1"/>
  <c r="N5344" i="1"/>
  <c r="U5344" i="1"/>
  <c r="X5344" i="1"/>
  <c r="W5343" i="1"/>
  <c r="AB5344" i="1"/>
  <c r="AC5344" i="1"/>
  <c r="V5343" i="1"/>
  <c r="Z5343" i="1"/>
  <c r="Y5344" i="1"/>
  <c r="AE5344" i="1"/>
  <c r="AW5344" i="1"/>
  <c r="C5345" i="1"/>
  <c r="L5344" i="1"/>
  <c r="P5344" i="1"/>
  <c r="O5345" i="1"/>
  <c r="M5344" i="1"/>
  <c r="R5345" i="1"/>
  <c r="S5345" i="1"/>
  <c r="J5344" i="1"/>
  <c r="I5345" i="1"/>
  <c r="N5345" i="1"/>
  <c r="U5345" i="1"/>
  <c r="X5345" i="1"/>
  <c r="W5344" i="1"/>
  <c r="AB5345" i="1"/>
  <c r="AC5345" i="1"/>
  <c r="V5344" i="1"/>
  <c r="Z5344" i="1"/>
  <c r="Y5345" i="1"/>
  <c r="AE5345" i="1"/>
  <c r="AW5345" i="1"/>
  <c r="C5346" i="1"/>
  <c r="L5345" i="1"/>
  <c r="P5345" i="1"/>
  <c r="O5346" i="1"/>
  <c r="M5345" i="1"/>
  <c r="R5346" i="1"/>
  <c r="S5346" i="1"/>
  <c r="J5345" i="1"/>
  <c r="I5346" i="1"/>
  <c r="N5346" i="1"/>
  <c r="U5346" i="1"/>
  <c r="X5346" i="1"/>
  <c r="W5345" i="1"/>
  <c r="AB5346" i="1"/>
  <c r="AC5346" i="1"/>
  <c r="V5345" i="1"/>
  <c r="Z5345" i="1"/>
  <c r="Y5346" i="1"/>
  <c r="AE5346" i="1"/>
  <c r="AW5346" i="1"/>
  <c r="C5347" i="1"/>
  <c r="L5346" i="1"/>
  <c r="P5346" i="1"/>
  <c r="O5347" i="1"/>
  <c r="M5346" i="1"/>
  <c r="R5347" i="1"/>
  <c r="S5347" i="1"/>
  <c r="J5346" i="1"/>
  <c r="I5347" i="1"/>
  <c r="N5347" i="1"/>
  <c r="U5347" i="1"/>
  <c r="X5347" i="1"/>
  <c r="W5346" i="1"/>
  <c r="AB5347" i="1"/>
  <c r="AC5347" i="1"/>
  <c r="V5346" i="1"/>
  <c r="Z5346" i="1"/>
  <c r="Y5347" i="1"/>
  <c r="AE5347" i="1"/>
  <c r="AW5347" i="1"/>
  <c r="C5348" i="1"/>
  <c r="L5347" i="1"/>
  <c r="P5347" i="1"/>
  <c r="O5348" i="1"/>
  <c r="M5347" i="1"/>
  <c r="R5348" i="1"/>
  <c r="S5348" i="1"/>
  <c r="J5347" i="1"/>
  <c r="I5348" i="1"/>
  <c r="N5348" i="1"/>
  <c r="U5348" i="1"/>
  <c r="X5348" i="1"/>
  <c r="W5347" i="1"/>
  <c r="AB5348" i="1"/>
  <c r="AC5348" i="1"/>
  <c r="V5347" i="1"/>
  <c r="Z5347" i="1"/>
  <c r="Y5348" i="1"/>
  <c r="AE5348" i="1"/>
  <c r="AW5348" i="1"/>
  <c r="C5349" i="1"/>
  <c r="L5348" i="1"/>
  <c r="P5348" i="1"/>
  <c r="O5349" i="1"/>
  <c r="M5348" i="1"/>
  <c r="R5349" i="1"/>
  <c r="S5349" i="1"/>
  <c r="J5348" i="1"/>
  <c r="I5349" i="1"/>
  <c r="N5349" i="1"/>
  <c r="U5349" i="1"/>
  <c r="X5349" i="1"/>
  <c r="W5348" i="1"/>
  <c r="AB5349" i="1"/>
  <c r="AC5349" i="1"/>
  <c r="V5348" i="1"/>
  <c r="Z5348" i="1"/>
  <c r="Y5349" i="1"/>
  <c r="AE5349" i="1"/>
  <c r="AW5349" i="1"/>
  <c r="C5350" i="1"/>
  <c r="L5349" i="1"/>
  <c r="P5349" i="1"/>
  <c r="O5350" i="1"/>
  <c r="M5349" i="1"/>
  <c r="R5350" i="1"/>
  <c r="S5350" i="1"/>
  <c r="J5349" i="1"/>
  <c r="I5350" i="1"/>
  <c r="N5350" i="1"/>
  <c r="U5350" i="1"/>
  <c r="X5350" i="1"/>
  <c r="W5349" i="1"/>
  <c r="AB5350" i="1"/>
  <c r="AC5350" i="1"/>
  <c r="V5349" i="1"/>
  <c r="Z5349" i="1"/>
  <c r="Y5350" i="1"/>
  <c r="AE5350" i="1"/>
  <c r="AW5350" i="1"/>
  <c r="C5351" i="1"/>
  <c r="L5350" i="1"/>
  <c r="P5350" i="1"/>
  <c r="O5351" i="1"/>
  <c r="M5350" i="1"/>
  <c r="R5351" i="1"/>
  <c r="S5351" i="1"/>
  <c r="J5350" i="1"/>
  <c r="I5351" i="1"/>
  <c r="N5351" i="1"/>
  <c r="U5351" i="1"/>
  <c r="X5351" i="1"/>
  <c r="W5350" i="1"/>
  <c r="AB5351" i="1"/>
  <c r="AC5351" i="1"/>
  <c r="V5350" i="1"/>
  <c r="Z5350" i="1"/>
  <c r="Y5351" i="1"/>
  <c r="AE5351" i="1"/>
  <c r="AW5351" i="1"/>
  <c r="C5352" i="1"/>
  <c r="L5351" i="1"/>
  <c r="P5351" i="1"/>
  <c r="O5352" i="1"/>
  <c r="M5351" i="1"/>
  <c r="R5352" i="1"/>
  <c r="S5352" i="1"/>
  <c r="J5351" i="1"/>
  <c r="I5352" i="1"/>
  <c r="N5352" i="1"/>
  <c r="U5352" i="1"/>
  <c r="X5352" i="1"/>
  <c r="W5351" i="1"/>
  <c r="AB5352" i="1"/>
  <c r="AC5352" i="1"/>
  <c r="V5351" i="1"/>
  <c r="Z5351" i="1"/>
  <c r="Y5352" i="1"/>
  <c r="AE5352" i="1"/>
  <c r="AW5352" i="1"/>
  <c r="C5353" i="1"/>
  <c r="L5352" i="1"/>
  <c r="P5352" i="1"/>
  <c r="O5353" i="1"/>
  <c r="M5352" i="1"/>
  <c r="R5353" i="1"/>
  <c r="S5353" i="1"/>
  <c r="J5352" i="1"/>
  <c r="I5353" i="1"/>
  <c r="N5353" i="1"/>
  <c r="U5353" i="1"/>
  <c r="X5353" i="1"/>
  <c r="W5352" i="1"/>
  <c r="AB5353" i="1"/>
  <c r="AC5353" i="1"/>
  <c r="V5352" i="1"/>
  <c r="Z5352" i="1"/>
  <c r="Y5353" i="1"/>
  <c r="AE5353" i="1"/>
  <c r="AW5353" i="1"/>
  <c r="C5354" i="1"/>
  <c r="L5353" i="1"/>
  <c r="P5353" i="1"/>
  <c r="O5354" i="1"/>
  <c r="M5353" i="1"/>
  <c r="R5354" i="1"/>
  <c r="S5354" i="1"/>
  <c r="J5353" i="1"/>
  <c r="I5354" i="1"/>
  <c r="N5354" i="1"/>
  <c r="U5354" i="1"/>
  <c r="X5354" i="1"/>
  <c r="W5353" i="1"/>
  <c r="AB5354" i="1"/>
  <c r="AC5354" i="1"/>
  <c r="V5353" i="1"/>
  <c r="Z5353" i="1"/>
  <c r="Y5354" i="1"/>
  <c r="AE5354" i="1"/>
  <c r="AW5354" i="1"/>
  <c r="C5355" i="1"/>
  <c r="L5354" i="1"/>
  <c r="P5354" i="1"/>
  <c r="O5355" i="1"/>
  <c r="M5354" i="1"/>
  <c r="R5355" i="1"/>
  <c r="S5355" i="1"/>
  <c r="J5354" i="1"/>
  <c r="I5355" i="1"/>
  <c r="N5355" i="1"/>
  <c r="U5355" i="1"/>
  <c r="X5355" i="1"/>
  <c r="W5354" i="1"/>
  <c r="AB5355" i="1"/>
  <c r="AC5355" i="1"/>
  <c r="V5354" i="1"/>
  <c r="Z5354" i="1"/>
  <c r="Y5355" i="1"/>
  <c r="AE5355" i="1"/>
  <c r="AW5355" i="1"/>
  <c r="C5356" i="1"/>
  <c r="L5355" i="1"/>
  <c r="P5355" i="1"/>
  <c r="O5356" i="1"/>
  <c r="M5355" i="1"/>
  <c r="R5356" i="1"/>
  <c r="S5356" i="1"/>
  <c r="J5355" i="1"/>
  <c r="I5356" i="1"/>
  <c r="N5356" i="1"/>
  <c r="U5356" i="1"/>
  <c r="X5356" i="1"/>
  <c r="W5355" i="1"/>
  <c r="AB5356" i="1"/>
  <c r="AC5356" i="1"/>
  <c r="V5355" i="1"/>
  <c r="Z5355" i="1"/>
  <c r="Y5356" i="1"/>
  <c r="AE5356" i="1"/>
  <c r="AW5356" i="1"/>
  <c r="C5357" i="1"/>
  <c r="L5356" i="1"/>
  <c r="P5356" i="1"/>
  <c r="O5357" i="1"/>
  <c r="M5356" i="1"/>
  <c r="R5357" i="1"/>
  <c r="S5357" i="1"/>
  <c r="J5356" i="1"/>
  <c r="I5357" i="1"/>
  <c r="N5357" i="1"/>
  <c r="U5357" i="1"/>
  <c r="X5357" i="1"/>
  <c r="W5356" i="1"/>
  <c r="AB5357" i="1"/>
  <c r="AC5357" i="1"/>
  <c r="V5356" i="1"/>
  <c r="Z5356" i="1"/>
  <c r="Y5357" i="1"/>
  <c r="AE5357" i="1"/>
  <c r="AW5357" i="1"/>
  <c r="C5358" i="1"/>
  <c r="L5357" i="1"/>
  <c r="P5357" i="1"/>
  <c r="O5358" i="1"/>
  <c r="M5357" i="1"/>
  <c r="R5358" i="1"/>
  <c r="S5358" i="1"/>
  <c r="J5357" i="1"/>
  <c r="I5358" i="1"/>
  <c r="N5358" i="1"/>
  <c r="U5358" i="1"/>
  <c r="X5358" i="1"/>
  <c r="W5357" i="1"/>
  <c r="AB5358" i="1"/>
  <c r="AC5358" i="1"/>
  <c r="V5357" i="1"/>
  <c r="Z5357" i="1"/>
  <c r="Y5358" i="1"/>
  <c r="AE5358" i="1"/>
  <c r="AW5358" i="1"/>
  <c r="C5359" i="1"/>
  <c r="L5358" i="1"/>
  <c r="P5358" i="1"/>
  <c r="O5359" i="1"/>
  <c r="M5358" i="1"/>
  <c r="R5359" i="1"/>
  <c r="S5359" i="1"/>
  <c r="J5358" i="1"/>
  <c r="I5359" i="1"/>
  <c r="N5359" i="1"/>
  <c r="U5359" i="1"/>
  <c r="X5359" i="1"/>
  <c r="W5358" i="1"/>
  <c r="AB5359" i="1"/>
  <c r="AC5359" i="1"/>
  <c r="V5358" i="1"/>
  <c r="Z5358" i="1"/>
  <c r="Y5359" i="1"/>
  <c r="AE5359" i="1"/>
  <c r="AW5359" i="1"/>
  <c r="C5360" i="1"/>
  <c r="L5359" i="1"/>
  <c r="P5359" i="1"/>
  <c r="O5360" i="1"/>
  <c r="M5359" i="1"/>
  <c r="R5360" i="1"/>
  <c r="S5360" i="1"/>
  <c r="J5359" i="1"/>
  <c r="I5360" i="1"/>
  <c r="N5360" i="1"/>
  <c r="U5360" i="1"/>
  <c r="X5360" i="1"/>
  <c r="W5359" i="1"/>
  <c r="AB5360" i="1"/>
  <c r="AC5360" i="1"/>
  <c r="V5359" i="1"/>
  <c r="Z5359" i="1"/>
  <c r="Y5360" i="1"/>
  <c r="AE5360" i="1"/>
  <c r="AW5360" i="1"/>
  <c r="C5361" i="1"/>
  <c r="L5360" i="1"/>
  <c r="P5360" i="1"/>
  <c r="O5361" i="1"/>
  <c r="M5360" i="1"/>
  <c r="R5361" i="1"/>
  <c r="S5361" i="1"/>
  <c r="J5360" i="1"/>
  <c r="I5361" i="1"/>
  <c r="N5361" i="1"/>
  <c r="U5361" i="1"/>
  <c r="X5361" i="1"/>
  <c r="W5360" i="1"/>
  <c r="AB5361" i="1"/>
  <c r="AC5361" i="1"/>
  <c r="V5360" i="1"/>
  <c r="Z5360" i="1"/>
  <c r="Y5361" i="1"/>
  <c r="AE5361" i="1"/>
  <c r="AW5361" i="1"/>
  <c r="C5362" i="1"/>
  <c r="L5361" i="1"/>
  <c r="P5361" i="1"/>
  <c r="O5362" i="1"/>
  <c r="M5361" i="1"/>
  <c r="R5362" i="1"/>
  <c r="S5362" i="1"/>
  <c r="J5361" i="1"/>
  <c r="I5362" i="1"/>
  <c r="N5362" i="1"/>
  <c r="U5362" i="1"/>
  <c r="X5362" i="1"/>
  <c r="W5361" i="1"/>
  <c r="AB5362" i="1"/>
  <c r="AC5362" i="1"/>
  <c r="V5361" i="1"/>
  <c r="Z5361" i="1"/>
  <c r="Y5362" i="1"/>
  <c r="AE5362" i="1"/>
  <c r="AW5362" i="1"/>
  <c r="C5363" i="1"/>
  <c r="L5362" i="1"/>
  <c r="P5362" i="1"/>
  <c r="O5363" i="1"/>
  <c r="M5362" i="1"/>
  <c r="R5363" i="1"/>
  <c r="S5363" i="1"/>
  <c r="J5362" i="1"/>
  <c r="I5363" i="1"/>
  <c r="N5363" i="1"/>
  <c r="U5363" i="1"/>
  <c r="X5363" i="1"/>
  <c r="W5362" i="1"/>
  <c r="AB5363" i="1"/>
  <c r="AC5363" i="1"/>
  <c r="V5362" i="1"/>
  <c r="Z5362" i="1"/>
  <c r="Y5363" i="1"/>
  <c r="AE5363" i="1"/>
  <c r="AW5363" i="1"/>
  <c r="C5364" i="1"/>
  <c r="L5363" i="1"/>
  <c r="P5363" i="1"/>
  <c r="O5364" i="1"/>
  <c r="M5363" i="1"/>
  <c r="R5364" i="1"/>
  <c r="S5364" i="1"/>
  <c r="J5363" i="1"/>
  <c r="I5364" i="1"/>
  <c r="N5364" i="1"/>
  <c r="U5364" i="1"/>
  <c r="X5364" i="1"/>
  <c r="W5363" i="1"/>
  <c r="AB5364" i="1"/>
  <c r="AC5364" i="1"/>
  <c r="V5363" i="1"/>
  <c r="Z5363" i="1"/>
  <c r="Y5364" i="1"/>
  <c r="AE5364" i="1"/>
  <c r="AW5364" i="1"/>
  <c r="C5365" i="1"/>
  <c r="L5364" i="1"/>
  <c r="P5364" i="1"/>
  <c r="O5365" i="1"/>
  <c r="M5364" i="1"/>
  <c r="R5365" i="1"/>
  <c r="S5365" i="1"/>
  <c r="J5364" i="1"/>
  <c r="I5365" i="1"/>
  <c r="N5365" i="1"/>
  <c r="U5365" i="1"/>
  <c r="X5365" i="1"/>
  <c r="W5364" i="1"/>
  <c r="AB5365" i="1"/>
  <c r="AC5365" i="1"/>
  <c r="V5364" i="1"/>
  <c r="Z5364" i="1"/>
  <c r="Y5365" i="1"/>
  <c r="AE5365" i="1"/>
  <c r="AW5365" i="1"/>
  <c r="C5366" i="1"/>
  <c r="L5365" i="1"/>
  <c r="P5365" i="1"/>
  <c r="O5366" i="1"/>
  <c r="M5365" i="1"/>
  <c r="R5366" i="1"/>
  <c r="S5366" i="1"/>
  <c r="J5365" i="1"/>
  <c r="I5366" i="1"/>
  <c r="N5366" i="1"/>
  <c r="U5366" i="1"/>
  <c r="X5366" i="1"/>
  <c r="W5365" i="1"/>
  <c r="AB5366" i="1"/>
  <c r="AC5366" i="1"/>
  <c r="V5365" i="1"/>
  <c r="Z5365" i="1"/>
  <c r="Y5366" i="1"/>
  <c r="AE5366" i="1"/>
  <c r="AW5366" i="1"/>
  <c r="C5367" i="1"/>
  <c r="L5366" i="1"/>
  <c r="P5366" i="1"/>
  <c r="O5367" i="1"/>
  <c r="M5366" i="1"/>
  <c r="R5367" i="1"/>
  <c r="S5367" i="1"/>
  <c r="J5366" i="1"/>
  <c r="I5367" i="1"/>
  <c r="N5367" i="1"/>
  <c r="U5367" i="1"/>
  <c r="X5367" i="1"/>
  <c r="W5366" i="1"/>
  <c r="AB5367" i="1"/>
  <c r="AC5367" i="1"/>
  <c r="V5366" i="1"/>
  <c r="Z5366" i="1"/>
  <c r="Y5367" i="1"/>
  <c r="AE5367" i="1"/>
  <c r="AW5367" i="1"/>
  <c r="C5368" i="1"/>
  <c r="L5367" i="1"/>
  <c r="P5367" i="1"/>
  <c r="O5368" i="1"/>
  <c r="M5367" i="1"/>
  <c r="R5368" i="1"/>
  <c r="S5368" i="1"/>
  <c r="J5367" i="1"/>
  <c r="I5368" i="1"/>
  <c r="N5368" i="1"/>
  <c r="U5368" i="1"/>
  <c r="X5368" i="1"/>
  <c r="W5367" i="1"/>
  <c r="AB5368" i="1"/>
  <c r="AC5368" i="1"/>
  <c r="V5367" i="1"/>
  <c r="Z5367" i="1"/>
  <c r="Y5368" i="1"/>
  <c r="AE5368" i="1"/>
  <c r="AW5368" i="1"/>
  <c r="C5369" i="1"/>
  <c r="L5368" i="1"/>
  <c r="P5368" i="1"/>
  <c r="O5369" i="1"/>
  <c r="M5368" i="1"/>
  <c r="R5369" i="1"/>
  <c r="S5369" i="1"/>
  <c r="J5368" i="1"/>
  <c r="I5369" i="1"/>
  <c r="N5369" i="1"/>
  <c r="U5369" i="1"/>
  <c r="X5369" i="1"/>
  <c r="W5368" i="1"/>
  <c r="AB5369" i="1"/>
  <c r="AC5369" i="1"/>
  <c r="V5368" i="1"/>
  <c r="Z5368" i="1"/>
  <c r="Y5369" i="1"/>
  <c r="AE5369" i="1"/>
  <c r="AW5369" i="1"/>
  <c r="C5370" i="1"/>
  <c r="L5369" i="1"/>
  <c r="P5369" i="1"/>
  <c r="O5370" i="1"/>
  <c r="M5369" i="1"/>
  <c r="R5370" i="1"/>
  <c r="S5370" i="1"/>
  <c r="J5369" i="1"/>
  <c r="I5370" i="1"/>
  <c r="N5370" i="1"/>
  <c r="U5370" i="1"/>
  <c r="X5370" i="1"/>
  <c r="W5369" i="1"/>
  <c r="AB5370" i="1"/>
  <c r="AC5370" i="1"/>
  <c r="V5369" i="1"/>
  <c r="Z5369" i="1"/>
  <c r="Y5370" i="1"/>
  <c r="AE5370" i="1"/>
  <c r="AW5370" i="1"/>
  <c r="C5371" i="1"/>
  <c r="L5370" i="1"/>
  <c r="P5370" i="1"/>
  <c r="O5371" i="1"/>
  <c r="M5370" i="1"/>
  <c r="R5371" i="1"/>
  <c r="S5371" i="1"/>
  <c r="J5370" i="1"/>
  <c r="I5371" i="1"/>
  <c r="N5371" i="1"/>
  <c r="U5371" i="1"/>
  <c r="X5371" i="1"/>
  <c r="W5370" i="1"/>
  <c r="AB5371" i="1"/>
  <c r="AC5371" i="1"/>
  <c r="V5370" i="1"/>
  <c r="Z5370" i="1"/>
  <c r="Y5371" i="1"/>
  <c r="AE5371" i="1"/>
  <c r="AW5371" i="1"/>
  <c r="C5372" i="1"/>
  <c r="L5371" i="1"/>
  <c r="P5371" i="1"/>
  <c r="O5372" i="1"/>
  <c r="M5371" i="1"/>
  <c r="R5372" i="1"/>
  <c r="S5372" i="1"/>
  <c r="J5371" i="1"/>
  <c r="I5372" i="1"/>
  <c r="N5372" i="1"/>
  <c r="U5372" i="1"/>
  <c r="X5372" i="1"/>
  <c r="W5371" i="1"/>
  <c r="AB5372" i="1"/>
  <c r="AC5372" i="1"/>
  <c r="V5371" i="1"/>
  <c r="Z5371" i="1"/>
  <c r="Y5372" i="1"/>
  <c r="AE5372" i="1"/>
  <c r="AW5372" i="1"/>
  <c r="C5373" i="1"/>
  <c r="L5372" i="1"/>
  <c r="P5372" i="1"/>
  <c r="O5373" i="1"/>
  <c r="M5372" i="1"/>
  <c r="R5373" i="1"/>
  <c r="S5373" i="1"/>
  <c r="J5372" i="1"/>
  <c r="I5373" i="1"/>
  <c r="N5373" i="1"/>
  <c r="U5373" i="1"/>
  <c r="X5373" i="1"/>
  <c r="W5372" i="1"/>
  <c r="AB5373" i="1"/>
  <c r="AC5373" i="1"/>
  <c r="V5372" i="1"/>
  <c r="Z5372" i="1"/>
  <c r="Y5373" i="1"/>
  <c r="AE5373" i="1"/>
  <c r="AW5373" i="1"/>
  <c r="C5374" i="1"/>
  <c r="L5373" i="1"/>
  <c r="P5373" i="1"/>
  <c r="O5374" i="1"/>
  <c r="M5373" i="1"/>
  <c r="R5374" i="1"/>
  <c r="S5374" i="1"/>
  <c r="J5373" i="1"/>
  <c r="I5374" i="1"/>
  <c r="N5374" i="1"/>
  <c r="U5374" i="1"/>
  <c r="X5374" i="1"/>
  <c r="W5373" i="1"/>
  <c r="AB5374" i="1"/>
  <c r="AC5374" i="1"/>
  <c r="V5373" i="1"/>
  <c r="Z5373" i="1"/>
  <c r="Y5374" i="1"/>
  <c r="AE5374" i="1"/>
  <c r="AW5374" i="1"/>
  <c r="C5375" i="1"/>
  <c r="L5374" i="1"/>
  <c r="P5374" i="1"/>
  <c r="O5375" i="1"/>
  <c r="M5374" i="1"/>
  <c r="R5375" i="1"/>
  <c r="S5375" i="1"/>
  <c r="J5374" i="1"/>
  <c r="I5375" i="1"/>
  <c r="N5375" i="1"/>
  <c r="U5375" i="1"/>
  <c r="X5375" i="1"/>
  <c r="W5374" i="1"/>
  <c r="AB5375" i="1"/>
  <c r="AC5375" i="1"/>
  <c r="V5374" i="1"/>
  <c r="Z5374" i="1"/>
  <c r="Y5375" i="1"/>
  <c r="AE5375" i="1"/>
  <c r="AW5375" i="1"/>
  <c r="C5376" i="1"/>
  <c r="L5375" i="1"/>
  <c r="P5375" i="1"/>
  <c r="O5376" i="1"/>
  <c r="M5375" i="1"/>
  <c r="R5376" i="1"/>
  <c r="S5376" i="1"/>
  <c r="J5375" i="1"/>
  <c r="I5376" i="1"/>
  <c r="N5376" i="1"/>
  <c r="U5376" i="1"/>
  <c r="X5376" i="1"/>
  <c r="W5375" i="1"/>
  <c r="AB5376" i="1"/>
  <c r="AC5376" i="1"/>
  <c r="V5375" i="1"/>
  <c r="Z5375" i="1"/>
  <c r="Y5376" i="1"/>
  <c r="AE5376" i="1"/>
  <c r="AW5376" i="1"/>
  <c r="C5377" i="1"/>
  <c r="L5376" i="1"/>
  <c r="P5376" i="1"/>
  <c r="O5377" i="1"/>
  <c r="M5376" i="1"/>
  <c r="R5377" i="1"/>
  <c r="S5377" i="1"/>
  <c r="J5376" i="1"/>
  <c r="I5377" i="1"/>
  <c r="N5377" i="1"/>
  <c r="U5377" i="1"/>
  <c r="X5377" i="1"/>
  <c r="W5376" i="1"/>
  <c r="AB5377" i="1"/>
  <c r="AC5377" i="1"/>
  <c r="V5376" i="1"/>
  <c r="Z5376" i="1"/>
  <c r="Y5377" i="1"/>
  <c r="AE5377" i="1"/>
  <c r="AW5377" i="1"/>
  <c r="C5378" i="1"/>
  <c r="L5377" i="1"/>
  <c r="P5377" i="1"/>
  <c r="O5378" i="1"/>
  <c r="M5377" i="1"/>
  <c r="R5378" i="1"/>
  <c r="S5378" i="1"/>
  <c r="J5377" i="1"/>
  <c r="I5378" i="1"/>
  <c r="N5378" i="1"/>
  <c r="U5378" i="1"/>
  <c r="X5378" i="1"/>
  <c r="W5377" i="1"/>
  <c r="AB5378" i="1"/>
  <c r="AC5378" i="1"/>
  <c r="V5377" i="1"/>
  <c r="Z5377" i="1"/>
  <c r="Y5378" i="1"/>
  <c r="AE5378" i="1"/>
  <c r="AW5378" i="1"/>
  <c r="C5379" i="1"/>
  <c r="L5378" i="1"/>
  <c r="P5378" i="1"/>
  <c r="O5379" i="1"/>
  <c r="M5378" i="1"/>
  <c r="R5379" i="1"/>
  <c r="S5379" i="1"/>
  <c r="J5378" i="1"/>
  <c r="I5379" i="1"/>
  <c r="N5379" i="1"/>
  <c r="U5379" i="1"/>
  <c r="X5379" i="1"/>
  <c r="W5378" i="1"/>
  <c r="AB5379" i="1"/>
  <c r="AC5379" i="1"/>
  <c r="V5378" i="1"/>
  <c r="Z5378" i="1"/>
  <c r="Y5379" i="1"/>
  <c r="AE5379" i="1"/>
  <c r="AW5379" i="1"/>
  <c r="C5380" i="1"/>
  <c r="L5379" i="1"/>
  <c r="P5379" i="1"/>
  <c r="O5380" i="1"/>
  <c r="M5379" i="1"/>
  <c r="R5380" i="1"/>
  <c r="S5380" i="1"/>
  <c r="J5379" i="1"/>
  <c r="I5380" i="1"/>
  <c r="N5380" i="1"/>
  <c r="U5380" i="1"/>
  <c r="X5380" i="1"/>
  <c r="W5379" i="1"/>
  <c r="AB5380" i="1"/>
  <c r="AC5380" i="1"/>
  <c r="V5379" i="1"/>
  <c r="Z5379" i="1"/>
  <c r="Y5380" i="1"/>
  <c r="AE5380" i="1"/>
  <c r="AW5380" i="1"/>
  <c r="C5381" i="1"/>
  <c r="L5380" i="1"/>
  <c r="P5380" i="1"/>
  <c r="O5381" i="1"/>
  <c r="M5380" i="1"/>
  <c r="R5381" i="1"/>
  <c r="S5381" i="1"/>
  <c r="J5380" i="1"/>
  <c r="I5381" i="1"/>
  <c r="N5381" i="1"/>
  <c r="U5381" i="1"/>
  <c r="X5381" i="1"/>
  <c r="W5380" i="1"/>
  <c r="AB5381" i="1"/>
  <c r="AC5381" i="1"/>
  <c r="V5380" i="1"/>
  <c r="Z5380" i="1"/>
  <c r="Y5381" i="1"/>
  <c r="AE5381" i="1"/>
  <c r="AW5381" i="1"/>
  <c r="C5382" i="1"/>
  <c r="L5381" i="1"/>
  <c r="P5381" i="1"/>
  <c r="O5382" i="1"/>
  <c r="M5381" i="1"/>
  <c r="R5382" i="1"/>
  <c r="S5382" i="1"/>
  <c r="J5381" i="1"/>
  <c r="I5382" i="1"/>
  <c r="N5382" i="1"/>
  <c r="U5382" i="1"/>
  <c r="X5382" i="1"/>
  <c r="W5381" i="1"/>
  <c r="AB5382" i="1"/>
  <c r="AC5382" i="1"/>
  <c r="V5381" i="1"/>
  <c r="Z5381" i="1"/>
  <c r="Y5382" i="1"/>
  <c r="AE5382" i="1"/>
  <c r="AW5382" i="1"/>
  <c r="C5383" i="1"/>
  <c r="L5382" i="1"/>
  <c r="P5382" i="1"/>
  <c r="O5383" i="1"/>
  <c r="M5382" i="1"/>
  <c r="R5383" i="1"/>
  <c r="S5383" i="1"/>
  <c r="J5382" i="1"/>
  <c r="I5383" i="1"/>
  <c r="N5383" i="1"/>
  <c r="U5383" i="1"/>
  <c r="X5383" i="1"/>
  <c r="W5382" i="1"/>
  <c r="AB5383" i="1"/>
  <c r="AC5383" i="1"/>
  <c r="V5382" i="1"/>
  <c r="Z5382" i="1"/>
  <c r="Y5383" i="1"/>
  <c r="AE5383" i="1"/>
  <c r="AW5383" i="1"/>
  <c r="C5384" i="1"/>
  <c r="L5383" i="1"/>
  <c r="P5383" i="1"/>
  <c r="O5384" i="1"/>
  <c r="M5383" i="1"/>
  <c r="R5384" i="1"/>
  <c r="S5384" i="1"/>
  <c r="J5383" i="1"/>
  <c r="I5384" i="1"/>
  <c r="N5384" i="1"/>
  <c r="U5384" i="1"/>
  <c r="X5384" i="1"/>
  <c r="W5383" i="1"/>
  <c r="AB5384" i="1"/>
  <c r="AC5384" i="1"/>
  <c r="V5383" i="1"/>
  <c r="Z5383" i="1"/>
  <c r="Y5384" i="1"/>
  <c r="AE5384" i="1"/>
  <c r="AW5384" i="1"/>
  <c r="C5385" i="1"/>
  <c r="L5384" i="1"/>
  <c r="P5384" i="1"/>
  <c r="O5385" i="1"/>
  <c r="M5384" i="1"/>
  <c r="R5385" i="1"/>
  <c r="S5385" i="1"/>
  <c r="J5384" i="1"/>
  <c r="I5385" i="1"/>
  <c r="N5385" i="1"/>
  <c r="U5385" i="1"/>
  <c r="X5385" i="1"/>
  <c r="W5384" i="1"/>
  <c r="AB5385" i="1"/>
  <c r="AC5385" i="1"/>
  <c r="V5384" i="1"/>
  <c r="Z5384" i="1"/>
  <c r="Y5385" i="1"/>
  <c r="AE5385" i="1"/>
  <c r="AW5385" i="1"/>
  <c r="C5386" i="1"/>
  <c r="L5385" i="1"/>
  <c r="P5385" i="1"/>
  <c r="O5386" i="1"/>
  <c r="M5385" i="1"/>
  <c r="R5386" i="1"/>
  <c r="S5386" i="1"/>
  <c r="J5385" i="1"/>
  <c r="I5386" i="1"/>
  <c r="N5386" i="1"/>
  <c r="U5386" i="1"/>
  <c r="X5386" i="1"/>
  <c r="W5385" i="1"/>
  <c r="AB5386" i="1"/>
  <c r="AC5386" i="1"/>
  <c r="V5385" i="1"/>
  <c r="Z5385" i="1"/>
  <c r="Y5386" i="1"/>
  <c r="AE5386" i="1"/>
  <c r="AW5386" i="1"/>
  <c r="C5387" i="1"/>
  <c r="L5386" i="1"/>
  <c r="P5386" i="1"/>
  <c r="O5387" i="1"/>
  <c r="M5386" i="1"/>
  <c r="R5387" i="1"/>
  <c r="S5387" i="1"/>
  <c r="J5386" i="1"/>
  <c r="I5387" i="1"/>
  <c r="N5387" i="1"/>
  <c r="U5387" i="1"/>
  <c r="X5387" i="1"/>
  <c r="W5386" i="1"/>
  <c r="AB5387" i="1"/>
  <c r="AC5387" i="1"/>
  <c r="V5386" i="1"/>
  <c r="Z5386" i="1"/>
  <c r="Y5387" i="1"/>
  <c r="AE5387" i="1"/>
  <c r="AW5387" i="1"/>
  <c r="C5388" i="1"/>
  <c r="L5387" i="1"/>
  <c r="P5387" i="1"/>
  <c r="O5388" i="1"/>
  <c r="M5387" i="1"/>
  <c r="R5388" i="1"/>
  <c r="S5388" i="1"/>
  <c r="J5387" i="1"/>
  <c r="I5388" i="1"/>
  <c r="N5388" i="1"/>
  <c r="U5388" i="1"/>
  <c r="X5388" i="1"/>
  <c r="W5387" i="1"/>
  <c r="AB5388" i="1"/>
  <c r="AC5388" i="1"/>
  <c r="V5387" i="1"/>
  <c r="Z5387" i="1"/>
  <c r="Y5388" i="1"/>
  <c r="AE5388" i="1"/>
  <c r="AW5388" i="1"/>
  <c r="C5389" i="1"/>
  <c r="L5388" i="1"/>
  <c r="P5388" i="1"/>
  <c r="O5389" i="1"/>
  <c r="M5388" i="1"/>
  <c r="R5389" i="1"/>
  <c r="S5389" i="1"/>
  <c r="J5388" i="1"/>
  <c r="I5389" i="1"/>
  <c r="N5389" i="1"/>
  <c r="U5389" i="1"/>
  <c r="X5389" i="1"/>
  <c r="W5388" i="1"/>
  <c r="AB5389" i="1"/>
  <c r="AC5389" i="1"/>
  <c r="V5388" i="1"/>
  <c r="Z5388" i="1"/>
  <c r="Y5389" i="1"/>
  <c r="AE5389" i="1"/>
  <c r="AW5389" i="1"/>
  <c r="C5390" i="1"/>
  <c r="L5389" i="1"/>
  <c r="P5389" i="1"/>
  <c r="O5390" i="1"/>
  <c r="M5389" i="1"/>
  <c r="R5390" i="1"/>
  <c r="S5390" i="1"/>
  <c r="J5389" i="1"/>
  <c r="I5390" i="1"/>
  <c r="N5390" i="1"/>
  <c r="U5390" i="1"/>
  <c r="X5390" i="1"/>
  <c r="W5389" i="1"/>
  <c r="AB5390" i="1"/>
  <c r="AC5390" i="1"/>
  <c r="V5389" i="1"/>
  <c r="Z5389" i="1"/>
  <c r="Y5390" i="1"/>
  <c r="AE5390" i="1"/>
  <c r="AW5390" i="1"/>
  <c r="C5391" i="1"/>
  <c r="L5390" i="1"/>
  <c r="P5390" i="1"/>
  <c r="O5391" i="1"/>
  <c r="M5390" i="1"/>
  <c r="R5391" i="1"/>
  <c r="S5391" i="1"/>
  <c r="J5390" i="1"/>
  <c r="I5391" i="1"/>
  <c r="N5391" i="1"/>
  <c r="U5391" i="1"/>
  <c r="X5391" i="1"/>
  <c r="W5390" i="1"/>
  <c r="AB5391" i="1"/>
  <c r="AC5391" i="1"/>
  <c r="V5390" i="1"/>
  <c r="Z5390" i="1"/>
  <c r="Y5391" i="1"/>
  <c r="AE5391" i="1"/>
  <c r="AW5391" i="1"/>
  <c r="C5392" i="1"/>
  <c r="L5391" i="1"/>
  <c r="P5391" i="1"/>
  <c r="O5392" i="1"/>
  <c r="M5391" i="1"/>
  <c r="R5392" i="1"/>
  <c r="S5392" i="1"/>
  <c r="J5391" i="1"/>
  <c r="I5392" i="1"/>
  <c r="N5392" i="1"/>
  <c r="U5392" i="1"/>
  <c r="X5392" i="1"/>
  <c r="W5391" i="1"/>
  <c r="AB5392" i="1"/>
  <c r="AC5392" i="1"/>
  <c r="V5391" i="1"/>
  <c r="Z5391" i="1"/>
  <c r="Y5392" i="1"/>
  <c r="AE5392" i="1"/>
  <c r="AW5392" i="1"/>
  <c r="C5393" i="1"/>
  <c r="L5392" i="1"/>
  <c r="P5392" i="1"/>
  <c r="O5393" i="1"/>
  <c r="M5392" i="1"/>
  <c r="R5393" i="1"/>
  <c r="S5393" i="1"/>
  <c r="J5392" i="1"/>
  <c r="I5393" i="1"/>
  <c r="N5393" i="1"/>
  <c r="U5393" i="1"/>
  <c r="X5393" i="1"/>
  <c r="W5392" i="1"/>
  <c r="AB5393" i="1"/>
  <c r="AC5393" i="1"/>
  <c r="V5392" i="1"/>
  <c r="Z5392" i="1"/>
  <c r="Y5393" i="1"/>
  <c r="AE5393" i="1"/>
  <c r="AW5393" i="1"/>
  <c r="C5394" i="1"/>
  <c r="L5393" i="1"/>
  <c r="P5393" i="1"/>
  <c r="O5394" i="1"/>
  <c r="M5393" i="1"/>
  <c r="R5394" i="1"/>
  <c r="S5394" i="1"/>
  <c r="J5393" i="1"/>
  <c r="I5394" i="1"/>
  <c r="N5394" i="1"/>
  <c r="U5394" i="1"/>
  <c r="X5394" i="1"/>
  <c r="W5393" i="1"/>
  <c r="AB5394" i="1"/>
  <c r="AC5394" i="1"/>
  <c r="V5393" i="1"/>
  <c r="Z5393" i="1"/>
  <c r="Y5394" i="1"/>
  <c r="AE5394" i="1"/>
  <c r="AW5394" i="1"/>
  <c r="C5395" i="1"/>
  <c r="L5394" i="1"/>
  <c r="P5394" i="1"/>
  <c r="O5395" i="1"/>
  <c r="M5394" i="1"/>
  <c r="R5395" i="1"/>
  <c r="S5395" i="1"/>
  <c r="J5394" i="1"/>
  <c r="I5395" i="1"/>
  <c r="N5395" i="1"/>
  <c r="U5395" i="1"/>
  <c r="X5395" i="1"/>
  <c r="W5394" i="1"/>
  <c r="AB5395" i="1"/>
  <c r="AC5395" i="1"/>
  <c r="V5394" i="1"/>
  <c r="Z5394" i="1"/>
  <c r="Y5395" i="1"/>
  <c r="AE5395" i="1"/>
  <c r="AW5395" i="1"/>
  <c r="C5396" i="1"/>
  <c r="L5395" i="1"/>
  <c r="P5395" i="1"/>
  <c r="O5396" i="1"/>
  <c r="M5395" i="1"/>
  <c r="R5396" i="1"/>
  <c r="S5396" i="1"/>
  <c r="J5395" i="1"/>
  <c r="I5396" i="1"/>
  <c r="N5396" i="1"/>
  <c r="U5396" i="1"/>
  <c r="X5396" i="1"/>
  <c r="W5395" i="1"/>
  <c r="AB5396" i="1"/>
  <c r="AC5396" i="1"/>
  <c r="V5395" i="1"/>
  <c r="Z5395" i="1"/>
  <c r="Y5396" i="1"/>
  <c r="AE5396" i="1"/>
  <c r="AW5396" i="1"/>
  <c r="C5397" i="1"/>
  <c r="L5396" i="1"/>
  <c r="P5396" i="1"/>
  <c r="O5397" i="1"/>
  <c r="M5396" i="1"/>
  <c r="R5397" i="1"/>
  <c r="S5397" i="1"/>
  <c r="J5396" i="1"/>
  <c r="I5397" i="1"/>
  <c r="N5397" i="1"/>
  <c r="U5397" i="1"/>
  <c r="X5397" i="1"/>
  <c r="W5396" i="1"/>
  <c r="AB5397" i="1"/>
  <c r="AC5397" i="1"/>
  <c r="V5396" i="1"/>
  <c r="Z5396" i="1"/>
  <c r="Y5397" i="1"/>
  <c r="AE5397" i="1"/>
  <c r="AW5397" i="1"/>
  <c r="C5398" i="1"/>
  <c r="L5397" i="1"/>
  <c r="P5397" i="1"/>
  <c r="O5398" i="1"/>
  <c r="M5397" i="1"/>
  <c r="R5398" i="1"/>
  <c r="S5398" i="1"/>
  <c r="J5397" i="1"/>
  <c r="I5398" i="1"/>
  <c r="N5398" i="1"/>
  <c r="U5398" i="1"/>
  <c r="X5398" i="1"/>
  <c r="W5397" i="1"/>
  <c r="AB5398" i="1"/>
  <c r="AC5398" i="1"/>
  <c r="V5397" i="1"/>
  <c r="Z5397" i="1"/>
  <c r="Y5398" i="1"/>
  <c r="AE5398" i="1"/>
  <c r="AW5398" i="1"/>
  <c r="C5399" i="1"/>
  <c r="L5398" i="1"/>
  <c r="P5398" i="1"/>
  <c r="O5399" i="1"/>
  <c r="M5398" i="1"/>
  <c r="R5399" i="1"/>
  <c r="S5399" i="1"/>
  <c r="J5398" i="1"/>
  <c r="I5399" i="1"/>
  <c r="N5399" i="1"/>
  <c r="U5399" i="1"/>
  <c r="X5399" i="1"/>
  <c r="W5398" i="1"/>
  <c r="AB5399" i="1"/>
  <c r="AC5399" i="1"/>
  <c r="V5398" i="1"/>
  <c r="Z5398" i="1"/>
  <c r="Y5399" i="1"/>
  <c r="AE5399" i="1"/>
  <c r="AW5399" i="1"/>
  <c r="C5400" i="1"/>
  <c r="L5399" i="1"/>
  <c r="P5399" i="1"/>
  <c r="O5400" i="1"/>
  <c r="M5399" i="1"/>
  <c r="R5400" i="1"/>
  <c r="S5400" i="1"/>
  <c r="J5399" i="1"/>
  <c r="I5400" i="1"/>
  <c r="N5400" i="1"/>
  <c r="U5400" i="1"/>
  <c r="X5400" i="1"/>
  <c r="W5399" i="1"/>
  <c r="AB5400" i="1"/>
  <c r="AC5400" i="1"/>
  <c r="V5399" i="1"/>
  <c r="Z5399" i="1"/>
  <c r="Y5400" i="1"/>
  <c r="AE5400" i="1"/>
  <c r="AW5400" i="1"/>
  <c r="C5401" i="1"/>
  <c r="L5400" i="1"/>
  <c r="P5400" i="1"/>
  <c r="O5401" i="1"/>
  <c r="M5400" i="1"/>
  <c r="R5401" i="1"/>
  <c r="S5401" i="1"/>
  <c r="J5400" i="1"/>
  <c r="I5401" i="1"/>
  <c r="N5401" i="1"/>
  <c r="U5401" i="1"/>
  <c r="X5401" i="1"/>
  <c r="W5400" i="1"/>
  <c r="AB5401" i="1"/>
  <c r="AC5401" i="1"/>
  <c r="V5400" i="1"/>
  <c r="Z5400" i="1"/>
  <c r="Y5401" i="1"/>
  <c r="AE5401" i="1"/>
  <c r="AW5401" i="1"/>
  <c r="C5402" i="1"/>
  <c r="L5401" i="1"/>
  <c r="P5401" i="1"/>
  <c r="O5402" i="1"/>
  <c r="M5401" i="1"/>
  <c r="R5402" i="1"/>
  <c r="S5402" i="1"/>
  <c r="J5401" i="1"/>
  <c r="I5402" i="1"/>
  <c r="N5402" i="1"/>
  <c r="U5402" i="1"/>
  <c r="X5402" i="1"/>
  <c r="W5401" i="1"/>
  <c r="AB5402" i="1"/>
  <c r="AC5402" i="1"/>
  <c r="V5401" i="1"/>
  <c r="Z5401" i="1"/>
  <c r="Y5402" i="1"/>
  <c r="AE5402" i="1"/>
  <c r="AW5402" i="1"/>
  <c r="C5403" i="1"/>
  <c r="L5402" i="1"/>
  <c r="P5402" i="1"/>
  <c r="O5403" i="1"/>
  <c r="M5402" i="1"/>
  <c r="R5403" i="1"/>
  <c r="S5403" i="1"/>
  <c r="J5402" i="1"/>
  <c r="I5403" i="1"/>
  <c r="N5403" i="1"/>
  <c r="U5403" i="1"/>
  <c r="X5403" i="1"/>
  <c r="W5402" i="1"/>
  <c r="AB5403" i="1"/>
  <c r="AC5403" i="1"/>
  <c r="V5402" i="1"/>
  <c r="Z5402" i="1"/>
  <c r="Y5403" i="1"/>
  <c r="AE5403" i="1"/>
  <c r="AW5403" i="1"/>
  <c r="C5404" i="1"/>
  <c r="L5403" i="1"/>
  <c r="P5403" i="1"/>
  <c r="O5404" i="1"/>
  <c r="M5403" i="1"/>
  <c r="R5404" i="1"/>
  <c r="S5404" i="1"/>
  <c r="J5403" i="1"/>
  <c r="I5404" i="1"/>
  <c r="N5404" i="1"/>
  <c r="U5404" i="1"/>
  <c r="X5404" i="1"/>
  <c r="W5403" i="1"/>
  <c r="AB5404" i="1"/>
  <c r="AC5404" i="1"/>
  <c r="V5403" i="1"/>
  <c r="Z5403" i="1"/>
  <c r="Y5404" i="1"/>
  <c r="AE5404" i="1"/>
  <c r="AW5404" i="1"/>
  <c r="C5405" i="1"/>
  <c r="L5404" i="1"/>
  <c r="P5404" i="1"/>
  <c r="O5405" i="1"/>
  <c r="M5404" i="1"/>
  <c r="R5405" i="1"/>
  <c r="S5405" i="1"/>
  <c r="J5404" i="1"/>
  <c r="I5405" i="1"/>
  <c r="N5405" i="1"/>
  <c r="U5405" i="1"/>
  <c r="X5405" i="1"/>
  <c r="W5404" i="1"/>
  <c r="AB5405" i="1"/>
  <c r="AC5405" i="1"/>
  <c r="V5404" i="1"/>
  <c r="Z5404" i="1"/>
  <c r="Y5405" i="1"/>
  <c r="AE5405" i="1"/>
  <c r="AW5405" i="1"/>
  <c r="C5406" i="1"/>
  <c r="L5405" i="1"/>
  <c r="P5405" i="1"/>
  <c r="O5406" i="1"/>
  <c r="M5405" i="1"/>
  <c r="R5406" i="1"/>
  <c r="S5406" i="1"/>
  <c r="J5405" i="1"/>
  <c r="I5406" i="1"/>
  <c r="N5406" i="1"/>
  <c r="U5406" i="1"/>
  <c r="X5406" i="1"/>
  <c r="W5405" i="1"/>
  <c r="AB5406" i="1"/>
  <c r="AC5406" i="1"/>
  <c r="V5405" i="1"/>
  <c r="Z5405" i="1"/>
  <c r="Y5406" i="1"/>
  <c r="AE5406" i="1"/>
  <c r="AW5406" i="1"/>
  <c r="C5407" i="1"/>
  <c r="L5406" i="1"/>
  <c r="P5406" i="1"/>
  <c r="O5407" i="1"/>
  <c r="M5406" i="1"/>
  <c r="R5407" i="1"/>
  <c r="S5407" i="1"/>
  <c r="J5406" i="1"/>
  <c r="I5407" i="1"/>
  <c r="N5407" i="1"/>
  <c r="U5407" i="1"/>
  <c r="X5407" i="1"/>
  <c r="W5406" i="1"/>
  <c r="AB5407" i="1"/>
  <c r="AC5407" i="1"/>
  <c r="V5406" i="1"/>
  <c r="Z5406" i="1"/>
  <c r="Y5407" i="1"/>
  <c r="AE5407" i="1"/>
  <c r="AW5407" i="1"/>
  <c r="C5408" i="1"/>
  <c r="L5407" i="1"/>
  <c r="P5407" i="1"/>
  <c r="O5408" i="1"/>
  <c r="M5407" i="1"/>
  <c r="R5408" i="1"/>
  <c r="S5408" i="1"/>
  <c r="J5407" i="1"/>
  <c r="I5408" i="1"/>
  <c r="N5408" i="1"/>
  <c r="U5408" i="1"/>
  <c r="X5408" i="1"/>
  <c r="W5407" i="1"/>
  <c r="AB5408" i="1"/>
  <c r="AC5408" i="1"/>
  <c r="V5407" i="1"/>
  <c r="Z5407" i="1"/>
  <c r="Y5408" i="1"/>
  <c r="AE5408" i="1"/>
  <c r="AW5408" i="1"/>
  <c r="C5409" i="1"/>
  <c r="L5408" i="1"/>
  <c r="P5408" i="1"/>
  <c r="O5409" i="1"/>
  <c r="M5408" i="1"/>
  <c r="R5409" i="1"/>
  <c r="S5409" i="1"/>
  <c r="J5408" i="1"/>
  <c r="I5409" i="1"/>
  <c r="N5409" i="1"/>
  <c r="U5409" i="1"/>
  <c r="X5409" i="1"/>
  <c r="W5408" i="1"/>
  <c r="AB5409" i="1"/>
  <c r="AC5409" i="1"/>
  <c r="V5408" i="1"/>
  <c r="Z5408" i="1"/>
  <c r="Y5409" i="1"/>
  <c r="AE5409" i="1"/>
  <c r="AW5409" i="1"/>
  <c r="C5410" i="1"/>
  <c r="L5409" i="1"/>
  <c r="P5409" i="1"/>
  <c r="O5410" i="1"/>
  <c r="M5409" i="1"/>
  <c r="R5410" i="1"/>
  <c r="S5410" i="1"/>
  <c r="J5409" i="1"/>
  <c r="I5410" i="1"/>
  <c r="N5410" i="1"/>
  <c r="U5410" i="1"/>
  <c r="X5410" i="1"/>
  <c r="W5409" i="1"/>
  <c r="AB5410" i="1"/>
  <c r="AC5410" i="1"/>
  <c r="V5409" i="1"/>
  <c r="Z5409" i="1"/>
  <c r="Y5410" i="1"/>
  <c r="AE5410" i="1"/>
  <c r="AW5410" i="1"/>
  <c r="C5411" i="1"/>
  <c r="L5410" i="1"/>
  <c r="P5410" i="1"/>
  <c r="O5411" i="1"/>
  <c r="M5410" i="1"/>
  <c r="R5411" i="1"/>
  <c r="S5411" i="1"/>
  <c r="J5410" i="1"/>
  <c r="I5411" i="1"/>
  <c r="N5411" i="1"/>
  <c r="U5411" i="1"/>
  <c r="X5411" i="1"/>
  <c r="W5410" i="1"/>
  <c r="AB5411" i="1"/>
  <c r="AC5411" i="1"/>
  <c r="V5410" i="1"/>
  <c r="Z5410" i="1"/>
  <c r="Y5411" i="1"/>
  <c r="AE5411" i="1"/>
  <c r="AW5411" i="1"/>
  <c r="C5412" i="1"/>
  <c r="L5411" i="1"/>
  <c r="P5411" i="1"/>
  <c r="O5412" i="1"/>
  <c r="M5411" i="1"/>
  <c r="R5412" i="1"/>
  <c r="S5412" i="1"/>
  <c r="J5411" i="1"/>
  <c r="I5412" i="1"/>
  <c r="N5412" i="1"/>
  <c r="U5412" i="1"/>
  <c r="X5412" i="1"/>
  <c r="W5411" i="1"/>
  <c r="AB5412" i="1"/>
  <c r="AC5412" i="1"/>
  <c r="V5411" i="1"/>
  <c r="Z5411" i="1"/>
  <c r="Y5412" i="1"/>
  <c r="AE5412" i="1"/>
  <c r="AW5412" i="1"/>
  <c r="C5413" i="1"/>
  <c r="L5412" i="1"/>
  <c r="P5412" i="1"/>
  <c r="O5413" i="1"/>
  <c r="M5412" i="1"/>
  <c r="R5413" i="1"/>
  <c r="S5413" i="1"/>
  <c r="J5412" i="1"/>
  <c r="I5413" i="1"/>
  <c r="N5413" i="1"/>
  <c r="U5413" i="1"/>
  <c r="X5413" i="1"/>
  <c r="W5412" i="1"/>
  <c r="AB5413" i="1"/>
  <c r="AC5413" i="1"/>
  <c r="V5412" i="1"/>
  <c r="Z5412" i="1"/>
  <c r="Y5413" i="1"/>
  <c r="AE5413" i="1"/>
  <c r="AW5413" i="1"/>
  <c r="C5414" i="1"/>
  <c r="L5413" i="1"/>
  <c r="P5413" i="1"/>
  <c r="O5414" i="1"/>
  <c r="M5413" i="1"/>
  <c r="R5414" i="1"/>
  <c r="S5414" i="1"/>
  <c r="J5413" i="1"/>
  <c r="I5414" i="1"/>
  <c r="N5414" i="1"/>
  <c r="U5414" i="1"/>
  <c r="X5414" i="1"/>
  <c r="W5413" i="1"/>
  <c r="AB5414" i="1"/>
  <c r="AC5414" i="1"/>
  <c r="V5413" i="1"/>
  <c r="Z5413" i="1"/>
  <c r="Y5414" i="1"/>
  <c r="AE5414" i="1"/>
  <c r="AW5414" i="1"/>
  <c r="C5415" i="1"/>
  <c r="L5414" i="1"/>
  <c r="P5414" i="1"/>
  <c r="O5415" i="1"/>
  <c r="M5414" i="1"/>
  <c r="R5415" i="1"/>
  <c r="S5415" i="1"/>
  <c r="J5414" i="1"/>
  <c r="I5415" i="1"/>
  <c r="N5415" i="1"/>
  <c r="U5415" i="1"/>
  <c r="X5415" i="1"/>
  <c r="W5414" i="1"/>
  <c r="AB5415" i="1"/>
  <c r="AC5415" i="1"/>
  <c r="V5414" i="1"/>
  <c r="Z5414" i="1"/>
  <c r="Y5415" i="1"/>
  <c r="AE5415" i="1"/>
  <c r="AW5415" i="1"/>
  <c r="C5416" i="1"/>
  <c r="L5415" i="1"/>
  <c r="P5415" i="1"/>
  <c r="O5416" i="1"/>
  <c r="M5415" i="1"/>
  <c r="R5416" i="1"/>
  <c r="S5416" i="1"/>
  <c r="J5415" i="1"/>
  <c r="I5416" i="1"/>
  <c r="N5416" i="1"/>
  <c r="U5416" i="1"/>
  <c r="X5416" i="1"/>
  <c r="W5415" i="1"/>
  <c r="AB5416" i="1"/>
  <c r="AC5416" i="1"/>
  <c r="V5415" i="1"/>
  <c r="Z5415" i="1"/>
  <c r="Y5416" i="1"/>
  <c r="AE5416" i="1"/>
  <c r="AW5416" i="1"/>
  <c r="C5417" i="1"/>
  <c r="L5416" i="1"/>
  <c r="P5416" i="1"/>
  <c r="O5417" i="1"/>
  <c r="M5416" i="1"/>
  <c r="R5417" i="1"/>
  <c r="S5417" i="1"/>
  <c r="J5416" i="1"/>
  <c r="I5417" i="1"/>
  <c r="N5417" i="1"/>
  <c r="U5417" i="1"/>
  <c r="X5417" i="1"/>
  <c r="W5416" i="1"/>
  <c r="AB5417" i="1"/>
  <c r="AC5417" i="1"/>
  <c r="V5416" i="1"/>
  <c r="Z5416" i="1"/>
  <c r="Y5417" i="1"/>
  <c r="AE5417" i="1"/>
  <c r="AW5417" i="1"/>
  <c r="C5418" i="1"/>
  <c r="L5417" i="1"/>
  <c r="P5417" i="1"/>
  <c r="O5418" i="1"/>
  <c r="M5417" i="1"/>
  <c r="R5418" i="1"/>
  <c r="S5418" i="1"/>
  <c r="J5417" i="1"/>
  <c r="I5418" i="1"/>
  <c r="N5418" i="1"/>
  <c r="U5418" i="1"/>
  <c r="X5418" i="1"/>
  <c r="W5417" i="1"/>
  <c r="AB5418" i="1"/>
  <c r="AC5418" i="1"/>
  <c r="V5417" i="1"/>
  <c r="Z5417" i="1"/>
  <c r="Y5418" i="1"/>
  <c r="AE5418" i="1"/>
  <c r="AW5418" i="1"/>
  <c r="C5419" i="1"/>
  <c r="L5418" i="1"/>
  <c r="P5418" i="1"/>
  <c r="O5419" i="1"/>
  <c r="M5418" i="1"/>
  <c r="R5419" i="1"/>
  <c r="S5419" i="1"/>
  <c r="J5418" i="1"/>
  <c r="I5419" i="1"/>
  <c r="N5419" i="1"/>
  <c r="U5419" i="1"/>
  <c r="X5419" i="1"/>
  <c r="W5418" i="1"/>
  <c r="AB5419" i="1"/>
  <c r="AC5419" i="1"/>
  <c r="V5418" i="1"/>
  <c r="Z5418" i="1"/>
  <c r="Y5419" i="1"/>
  <c r="AE5419" i="1"/>
  <c r="AW5419" i="1"/>
  <c r="C5420" i="1"/>
  <c r="L5419" i="1"/>
  <c r="P5419" i="1"/>
  <c r="O5420" i="1"/>
  <c r="M5419" i="1"/>
  <c r="R5420" i="1"/>
  <c r="S5420" i="1"/>
  <c r="J5419" i="1"/>
  <c r="I5420" i="1"/>
  <c r="N5420" i="1"/>
  <c r="U5420" i="1"/>
  <c r="X5420" i="1"/>
  <c r="W5419" i="1"/>
  <c r="AB5420" i="1"/>
  <c r="AC5420" i="1"/>
  <c r="V5419" i="1"/>
  <c r="Z5419" i="1"/>
  <c r="Y5420" i="1"/>
  <c r="AE5420" i="1"/>
  <c r="AW5420" i="1"/>
  <c r="C5421" i="1"/>
  <c r="L5420" i="1"/>
  <c r="P5420" i="1"/>
  <c r="O5421" i="1"/>
  <c r="M5420" i="1"/>
  <c r="R5421" i="1"/>
  <c r="S5421" i="1"/>
  <c r="J5420" i="1"/>
  <c r="I5421" i="1"/>
  <c r="N5421" i="1"/>
  <c r="U5421" i="1"/>
  <c r="X5421" i="1"/>
  <c r="W5420" i="1"/>
  <c r="AB5421" i="1"/>
  <c r="AC5421" i="1"/>
  <c r="V5420" i="1"/>
  <c r="Z5420" i="1"/>
  <c r="Y5421" i="1"/>
  <c r="AE5421" i="1"/>
  <c r="AW5421" i="1"/>
  <c r="C5422" i="1"/>
  <c r="L5421" i="1"/>
  <c r="P5421" i="1"/>
  <c r="O5422" i="1"/>
  <c r="M5421" i="1"/>
  <c r="R5422" i="1"/>
  <c r="S5422" i="1"/>
  <c r="J5421" i="1"/>
  <c r="I5422" i="1"/>
  <c r="N5422" i="1"/>
  <c r="U5422" i="1"/>
  <c r="X5422" i="1"/>
  <c r="W5421" i="1"/>
  <c r="AB5422" i="1"/>
  <c r="AC5422" i="1"/>
  <c r="V5421" i="1"/>
  <c r="Z5421" i="1"/>
  <c r="Y5422" i="1"/>
  <c r="AE5422" i="1"/>
  <c r="AW5422" i="1"/>
  <c r="C5423" i="1"/>
  <c r="L5422" i="1"/>
  <c r="P5422" i="1"/>
  <c r="O5423" i="1"/>
  <c r="M5422" i="1"/>
  <c r="R5423" i="1"/>
  <c r="S5423" i="1"/>
  <c r="J5422" i="1"/>
  <c r="I5423" i="1"/>
  <c r="N5423" i="1"/>
  <c r="U5423" i="1"/>
  <c r="X5423" i="1"/>
  <c r="W5422" i="1"/>
  <c r="AB5423" i="1"/>
  <c r="AC5423" i="1"/>
  <c r="V5422" i="1"/>
  <c r="Z5422" i="1"/>
  <c r="Y5423" i="1"/>
  <c r="AE5423" i="1"/>
  <c r="AW5423" i="1"/>
  <c r="C5424" i="1"/>
  <c r="L5423" i="1"/>
  <c r="P5423" i="1"/>
  <c r="O5424" i="1"/>
  <c r="M5423" i="1"/>
  <c r="R5424" i="1"/>
  <c r="S5424" i="1"/>
  <c r="J5423" i="1"/>
  <c r="I5424" i="1"/>
  <c r="N5424" i="1"/>
  <c r="U5424" i="1"/>
  <c r="X5424" i="1"/>
  <c r="W5423" i="1"/>
  <c r="AB5424" i="1"/>
  <c r="AC5424" i="1"/>
  <c r="V5423" i="1"/>
  <c r="Z5423" i="1"/>
  <c r="Y5424" i="1"/>
  <c r="AE5424" i="1"/>
  <c r="AW5424" i="1"/>
  <c r="C5425" i="1"/>
  <c r="L5424" i="1"/>
  <c r="P5424" i="1"/>
  <c r="O5425" i="1"/>
  <c r="M5424" i="1"/>
  <c r="R5425" i="1"/>
  <c r="S5425" i="1"/>
  <c r="J5424" i="1"/>
  <c r="I5425" i="1"/>
  <c r="N5425" i="1"/>
  <c r="U5425" i="1"/>
  <c r="X5425" i="1"/>
  <c r="W5424" i="1"/>
  <c r="AB5425" i="1"/>
  <c r="AC5425" i="1"/>
  <c r="V5424" i="1"/>
  <c r="Z5424" i="1"/>
  <c r="Y5425" i="1"/>
  <c r="AE5425" i="1"/>
  <c r="AW5425" i="1"/>
  <c r="C5426" i="1"/>
  <c r="L5425" i="1"/>
  <c r="P5425" i="1"/>
  <c r="O5426" i="1"/>
  <c r="M5425" i="1"/>
  <c r="R5426" i="1"/>
  <c r="S5426" i="1"/>
  <c r="J5425" i="1"/>
  <c r="I5426" i="1"/>
  <c r="N5426" i="1"/>
  <c r="U5426" i="1"/>
  <c r="X5426" i="1"/>
  <c r="W5425" i="1"/>
  <c r="AB5426" i="1"/>
  <c r="AC5426" i="1"/>
  <c r="V5425" i="1"/>
  <c r="Z5425" i="1"/>
  <c r="Y5426" i="1"/>
  <c r="AE5426" i="1"/>
  <c r="AW5426" i="1"/>
  <c r="C5427" i="1"/>
  <c r="L5426" i="1"/>
  <c r="P5426" i="1"/>
  <c r="O5427" i="1"/>
  <c r="M5426" i="1"/>
  <c r="R5427" i="1"/>
  <c r="S5427" i="1"/>
  <c r="J5426" i="1"/>
  <c r="I5427" i="1"/>
  <c r="N5427" i="1"/>
  <c r="U5427" i="1"/>
  <c r="X5427" i="1"/>
  <c r="W5426" i="1"/>
  <c r="AB5427" i="1"/>
  <c r="AC5427" i="1"/>
  <c r="V5426" i="1"/>
  <c r="Z5426" i="1"/>
  <c r="Y5427" i="1"/>
  <c r="AE5427" i="1"/>
  <c r="AW5427" i="1"/>
  <c r="C5428" i="1"/>
  <c r="L5427" i="1"/>
  <c r="P5427" i="1"/>
  <c r="O5428" i="1"/>
  <c r="M5427" i="1"/>
  <c r="R5428" i="1"/>
  <c r="S5428" i="1"/>
  <c r="J5427" i="1"/>
  <c r="I5428" i="1"/>
  <c r="N5428" i="1"/>
  <c r="U5428" i="1"/>
  <c r="X5428" i="1"/>
  <c r="W5427" i="1"/>
  <c r="AB5428" i="1"/>
  <c r="AC5428" i="1"/>
  <c r="V5427" i="1"/>
  <c r="Z5427" i="1"/>
  <c r="Y5428" i="1"/>
  <c r="AE5428" i="1"/>
  <c r="AW5428" i="1"/>
  <c r="C5429" i="1"/>
  <c r="L5428" i="1"/>
  <c r="P5428" i="1"/>
  <c r="O5429" i="1"/>
  <c r="M5428" i="1"/>
  <c r="R5429" i="1"/>
  <c r="S5429" i="1"/>
  <c r="J5428" i="1"/>
  <c r="I5429" i="1"/>
  <c r="N5429" i="1"/>
  <c r="U5429" i="1"/>
  <c r="X5429" i="1"/>
  <c r="W5428" i="1"/>
  <c r="AB5429" i="1"/>
  <c r="AC5429" i="1"/>
  <c r="V5428" i="1"/>
  <c r="Z5428" i="1"/>
  <c r="Y5429" i="1"/>
  <c r="AE5429" i="1"/>
  <c r="AW5429" i="1"/>
  <c r="C5430" i="1"/>
  <c r="L5429" i="1"/>
  <c r="P5429" i="1"/>
  <c r="O5430" i="1"/>
  <c r="M5429" i="1"/>
  <c r="R5430" i="1"/>
  <c r="S5430" i="1"/>
  <c r="J5429" i="1"/>
  <c r="I5430" i="1"/>
  <c r="N5430" i="1"/>
  <c r="U5430" i="1"/>
  <c r="X5430" i="1"/>
  <c r="W5429" i="1"/>
  <c r="AB5430" i="1"/>
  <c r="AC5430" i="1"/>
  <c r="V5429" i="1"/>
  <c r="Z5429" i="1"/>
  <c r="Y5430" i="1"/>
  <c r="AE5430" i="1"/>
  <c r="AW5430" i="1"/>
  <c r="C5431" i="1"/>
  <c r="L5430" i="1"/>
  <c r="P5430" i="1"/>
  <c r="O5431" i="1"/>
  <c r="M5430" i="1"/>
  <c r="R5431" i="1"/>
  <c r="S5431" i="1"/>
  <c r="J5430" i="1"/>
  <c r="I5431" i="1"/>
  <c r="N5431" i="1"/>
  <c r="U5431" i="1"/>
  <c r="X5431" i="1"/>
  <c r="W5430" i="1"/>
  <c r="AB5431" i="1"/>
  <c r="AC5431" i="1"/>
  <c r="V5430" i="1"/>
  <c r="Z5430" i="1"/>
  <c r="Y5431" i="1"/>
  <c r="AE5431" i="1"/>
  <c r="AW5431" i="1"/>
  <c r="C5432" i="1"/>
  <c r="L5431" i="1"/>
  <c r="P5431" i="1"/>
  <c r="O5432" i="1"/>
  <c r="M5431" i="1"/>
  <c r="R5432" i="1"/>
  <c r="S5432" i="1"/>
  <c r="J5431" i="1"/>
  <c r="I5432" i="1"/>
  <c r="N5432" i="1"/>
  <c r="U5432" i="1"/>
  <c r="X5432" i="1"/>
  <c r="W5431" i="1"/>
  <c r="AB5432" i="1"/>
  <c r="AC5432" i="1"/>
  <c r="V5431" i="1"/>
  <c r="Z5431" i="1"/>
  <c r="Y5432" i="1"/>
  <c r="AE5432" i="1"/>
  <c r="AW5432" i="1"/>
  <c r="C5433" i="1"/>
  <c r="L5432" i="1"/>
  <c r="P5432" i="1"/>
  <c r="O5433" i="1"/>
  <c r="M5432" i="1"/>
  <c r="R5433" i="1"/>
  <c r="S5433" i="1"/>
  <c r="J5432" i="1"/>
  <c r="I5433" i="1"/>
  <c r="N5433" i="1"/>
  <c r="U5433" i="1"/>
  <c r="X5433" i="1"/>
  <c r="W5432" i="1"/>
  <c r="AB5433" i="1"/>
  <c r="AC5433" i="1"/>
  <c r="V5432" i="1"/>
  <c r="Z5432" i="1"/>
  <c r="Y5433" i="1"/>
  <c r="AE5433" i="1"/>
  <c r="AW5433" i="1"/>
  <c r="C5434" i="1"/>
  <c r="L5433" i="1"/>
  <c r="P5433" i="1"/>
  <c r="O5434" i="1"/>
  <c r="M5433" i="1"/>
  <c r="R5434" i="1"/>
  <c r="S5434" i="1"/>
  <c r="J5433" i="1"/>
  <c r="I5434" i="1"/>
  <c r="N5434" i="1"/>
  <c r="U5434" i="1"/>
  <c r="X5434" i="1"/>
  <c r="W5433" i="1"/>
  <c r="AB5434" i="1"/>
  <c r="AC5434" i="1"/>
  <c r="V5433" i="1"/>
  <c r="Z5433" i="1"/>
  <c r="Y5434" i="1"/>
  <c r="AE5434" i="1"/>
  <c r="AW5434" i="1"/>
  <c r="C5435" i="1"/>
  <c r="L5434" i="1"/>
  <c r="P5434" i="1"/>
  <c r="O5435" i="1"/>
  <c r="M5434" i="1"/>
  <c r="R5435" i="1"/>
  <c r="S5435" i="1"/>
  <c r="J5434" i="1"/>
  <c r="I5435" i="1"/>
  <c r="N5435" i="1"/>
  <c r="U5435" i="1"/>
  <c r="X5435" i="1"/>
  <c r="W5434" i="1"/>
  <c r="AB5435" i="1"/>
  <c r="AC5435" i="1"/>
  <c r="V5434" i="1"/>
  <c r="Z5434" i="1"/>
  <c r="Y5435" i="1"/>
  <c r="AE5435" i="1"/>
  <c r="AW5435" i="1"/>
  <c r="C5436" i="1"/>
  <c r="L5435" i="1"/>
  <c r="P5435" i="1"/>
  <c r="O5436" i="1"/>
  <c r="M5435" i="1"/>
  <c r="R5436" i="1"/>
  <c r="S5436" i="1"/>
  <c r="J5435" i="1"/>
  <c r="I5436" i="1"/>
  <c r="N5436" i="1"/>
  <c r="U5436" i="1"/>
  <c r="X5436" i="1"/>
  <c r="W5435" i="1"/>
  <c r="AB5436" i="1"/>
  <c r="AC5436" i="1"/>
  <c r="V5435" i="1"/>
  <c r="Z5435" i="1"/>
  <c r="Y5436" i="1"/>
  <c r="AE5436" i="1"/>
  <c r="AW5436" i="1"/>
  <c r="C5437" i="1"/>
  <c r="L5436" i="1"/>
  <c r="P5436" i="1"/>
  <c r="O5437" i="1"/>
  <c r="M5436" i="1"/>
  <c r="R5437" i="1"/>
  <c r="S5437" i="1"/>
  <c r="J5436" i="1"/>
  <c r="I5437" i="1"/>
  <c r="N5437" i="1"/>
  <c r="U5437" i="1"/>
  <c r="X5437" i="1"/>
  <c r="W5436" i="1"/>
  <c r="AB5437" i="1"/>
  <c r="AC5437" i="1"/>
  <c r="V5436" i="1"/>
  <c r="Z5436" i="1"/>
  <c r="Y5437" i="1"/>
  <c r="AE5437" i="1"/>
  <c r="AW5437" i="1"/>
  <c r="C5438" i="1"/>
  <c r="L5437" i="1"/>
  <c r="P5437" i="1"/>
  <c r="O5438" i="1"/>
  <c r="M5437" i="1"/>
  <c r="R5438" i="1"/>
  <c r="S5438" i="1"/>
  <c r="J5437" i="1"/>
  <c r="I5438" i="1"/>
  <c r="N5438" i="1"/>
  <c r="U5438" i="1"/>
  <c r="X5438" i="1"/>
  <c r="W5437" i="1"/>
  <c r="AB5438" i="1"/>
  <c r="AC5438" i="1"/>
  <c r="V5437" i="1"/>
  <c r="Z5437" i="1"/>
  <c r="Y5438" i="1"/>
  <c r="AE5438" i="1"/>
  <c r="AW5438" i="1"/>
  <c r="C5439" i="1"/>
  <c r="L5438" i="1"/>
  <c r="P5438" i="1"/>
  <c r="O5439" i="1"/>
  <c r="M5438" i="1"/>
  <c r="R5439" i="1"/>
  <c r="S5439" i="1"/>
  <c r="J5438" i="1"/>
  <c r="I5439" i="1"/>
  <c r="N5439" i="1"/>
  <c r="U5439" i="1"/>
  <c r="X5439" i="1"/>
  <c r="W5438" i="1"/>
  <c r="AB5439" i="1"/>
  <c r="AC5439" i="1"/>
  <c r="V5438" i="1"/>
  <c r="Z5438" i="1"/>
  <c r="Y5439" i="1"/>
  <c r="AE5439" i="1"/>
  <c r="AW5439" i="1"/>
  <c r="C5440" i="1"/>
  <c r="L5439" i="1"/>
  <c r="P5439" i="1"/>
  <c r="O5440" i="1"/>
  <c r="M5439" i="1"/>
  <c r="R5440" i="1"/>
  <c r="S5440" i="1"/>
  <c r="J5439" i="1"/>
  <c r="I5440" i="1"/>
  <c r="N5440" i="1"/>
  <c r="U5440" i="1"/>
  <c r="X5440" i="1"/>
  <c r="W5439" i="1"/>
  <c r="AB5440" i="1"/>
  <c r="AC5440" i="1"/>
  <c r="V5439" i="1"/>
  <c r="Z5439" i="1"/>
  <c r="Y5440" i="1"/>
  <c r="AE5440" i="1"/>
  <c r="AW5440" i="1"/>
  <c r="C5441" i="1"/>
  <c r="L5440" i="1"/>
  <c r="P5440" i="1"/>
  <c r="O5441" i="1"/>
  <c r="M5440" i="1"/>
  <c r="R5441" i="1"/>
  <c r="S5441" i="1"/>
  <c r="J5440" i="1"/>
  <c r="I5441" i="1"/>
  <c r="N5441" i="1"/>
  <c r="U5441" i="1"/>
  <c r="X5441" i="1"/>
  <c r="W5440" i="1"/>
  <c r="AB5441" i="1"/>
  <c r="AC5441" i="1"/>
  <c r="V5440" i="1"/>
  <c r="Z5440" i="1"/>
  <c r="Y5441" i="1"/>
  <c r="AE5441" i="1"/>
  <c r="AW5441" i="1"/>
  <c r="C5442" i="1"/>
  <c r="L5441" i="1"/>
  <c r="P5441" i="1"/>
  <c r="O5442" i="1"/>
  <c r="M5441" i="1"/>
  <c r="R5442" i="1"/>
  <c r="S5442" i="1"/>
  <c r="J5441" i="1"/>
  <c r="I5442" i="1"/>
  <c r="N5442" i="1"/>
  <c r="U5442" i="1"/>
  <c r="X5442" i="1"/>
  <c r="W5441" i="1"/>
  <c r="AB5442" i="1"/>
  <c r="AC5442" i="1"/>
  <c r="V5441" i="1"/>
  <c r="Z5441" i="1"/>
  <c r="Y5442" i="1"/>
  <c r="AE5442" i="1"/>
  <c r="AW5442" i="1"/>
  <c r="C5443" i="1"/>
  <c r="L5442" i="1"/>
  <c r="P5442" i="1"/>
  <c r="O5443" i="1"/>
  <c r="M5442" i="1"/>
  <c r="R5443" i="1"/>
  <c r="S5443" i="1"/>
  <c r="J5442" i="1"/>
  <c r="I5443" i="1"/>
  <c r="N5443" i="1"/>
  <c r="U5443" i="1"/>
  <c r="X5443" i="1"/>
  <c r="W5442" i="1"/>
  <c r="AB5443" i="1"/>
  <c r="AC5443" i="1"/>
  <c r="V5442" i="1"/>
  <c r="Z5442" i="1"/>
  <c r="Y5443" i="1"/>
  <c r="AE5443" i="1"/>
  <c r="AW5443" i="1"/>
  <c r="C5444" i="1"/>
  <c r="L5443" i="1"/>
  <c r="P5443" i="1"/>
  <c r="O5444" i="1"/>
  <c r="M5443" i="1"/>
  <c r="R5444" i="1"/>
  <c r="S5444" i="1"/>
  <c r="J5443" i="1"/>
  <c r="I5444" i="1"/>
  <c r="N5444" i="1"/>
  <c r="U5444" i="1"/>
  <c r="X5444" i="1"/>
  <c r="W5443" i="1"/>
  <c r="AB5444" i="1"/>
  <c r="AC5444" i="1"/>
  <c r="V5443" i="1"/>
  <c r="Z5443" i="1"/>
  <c r="Y5444" i="1"/>
  <c r="AE5444" i="1"/>
  <c r="AW5444" i="1"/>
  <c r="C5445" i="1"/>
  <c r="L5444" i="1"/>
  <c r="P5444" i="1"/>
  <c r="O5445" i="1"/>
  <c r="M5444" i="1"/>
  <c r="R5445" i="1"/>
  <c r="S5445" i="1"/>
  <c r="J5444" i="1"/>
  <c r="I5445" i="1"/>
  <c r="N5445" i="1"/>
  <c r="U5445" i="1"/>
  <c r="X5445" i="1"/>
  <c r="W5444" i="1"/>
  <c r="AB5445" i="1"/>
  <c r="AC5445" i="1"/>
  <c r="V5444" i="1"/>
  <c r="Z5444" i="1"/>
  <c r="Y5445" i="1"/>
  <c r="AE5445" i="1"/>
  <c r="AW5445" i="1"/>
  <c r="C5446" i="1"/>
  <c r="L5445" i="1"/>
  <c r="P5445" i="1"/>
  <c r="O5446" i="1"/>
  <c r="M5445" i="1"/>
  <c r="R5446" i="1"/>
  <c r="S5446" i="1"/>
  <c r="J5445" i="1"/>
  <c r="I5446" i="1"/>
  <c r="N5446" i="1"/>
  <c r="U5446" i="1"/>
  <c r="X5446" i="1"/>
  <c r="W5445" i="1"/>
  <c r="AB5446" i="1"/>
  <c r="AC5446" i="1"/>
  <c r="V5445" i="1"/>
  <c r="Z5445" i="1"/>
  <c r="Y5446" i="1"/>
  <c r="AE5446" i="1"/>
  <c r="AW5446" i="1"/>
  <c r="C5447" i="1"/>
  <c r="L5446" i="1"/>
  <c r="P5446" i="1"/>
  <c r="O5447" i="1"/>
  <c r="M5446" i="1"/>
  <c r="R5447" i="1"/>
  <c r="S5447" i="1"/>
  <c r="J5446" i="1"/>
  <c r="I5447" i="1"/>
  <c r="N5447" i="1"/>
  <c r="U5447" i="1"/>
  <c r="X5447" i="1"/>
  <c r="W5446" i="1"/>
  <c r="AB5447" i="1"/>
  <c r="AC5447" i="1"/>
  <c r="V5446" i="1"/>
  <c r="Z5446" i="1"/>
  <c r="Y5447" i="1"/>
  <c r="AE5447" i="1"/>
  <c r="AW5447" i="1"/>
  <c r="C5448" i="1"/>
  <c r="L5447" i="1"/>
  <c r="P5447" i="1"/>
  <c r="O5448" i="1"/>
  <c r="M5447" i="1"/>
  <c r="R5448" i="1"/>
  <c r="S5448" i="1"/>
  <c r="J5447" i="1"/>
  <c r="I5448" i="1"/>
  <c r="N5448" i="1"/>
  <c r="U5448" i="1"/>
  <c r="X5448" i="1"/>
  <c r="W5447" i="1"/>
  <c r="AB5448" i="1"/>
  <c r="AC5448" i="1"/>
  <c r="V5447" i="1"/>
  <c r="Z5447" i="1"/>
  <c r="Y5448" i="1"/>
  <c r="AE5448" i="1"/>
  <c r="AW5448" i="1"/>
  <c r="C5449" i="1"/>
  <c r="L5448" i="1"/>
  <c r="P5448" i="1"/>
  <c r="O5449" i="1"/>
  <c r="M5448" i="1"/>
  <c r="R5449" i="1"/>
  <c r="S5449" i="1"/>
  <c r="J5448" i="1"/>
  <c r="I5449" i="1"/>
  <c r="N5449" i="1"/>
  <c r="U5449" i="1"/>
  <c r="X5449" i="1"/>
  <c r="W5448" i="1"/>
  <c r="AB5449" i="1"/>
  <c r="AC5449" i="1"/>
  <c r="V5448" i="1"/>
  <c r="Z5448" i="1"/>
  <c r="Y5449" i="1"/>
  <c r="AE5449" i="1"/>
  <c r="AW5449" i="1"/>
  <c r="C5450" i="1"/>
  <c r="L5449" i="1"/>
  <c r="P5449" i="1"/>
  <c r="O5450" i="1"/>
  <c r="M5449" i="1"/>
  <c r="R5450" i="1"/>
  <c r="S5450" i="1"/>
  <c r="J5449" i="1"/>
  <c r="I5450" i="1"/>
  <c r="N5450" i="1"/>
  <c r="U5450" i="1"/>
  <c r="X5450" i="1"/>
  <c r="W5449" i="1"/>
  <c r="AB5450" i="1"/>
  <c r="AC5450" i="1"/>
  <c r="V5449" i="1"/>
  <c r="Z5449" i="1"/>
  <c r="Y5450" i="1"/>
  <c r="AE5450" i="1"/>
  <c r="AW5450" i="1"/>
  <c r="C5451" i="1"/>
  <c r="L5450" i="1"/>
  <c r="P5450" i="1"/>
  <c r="O5451" i="1"/>
  <c r="M5450" i="1"/>
  <c r="R5451" i="1"/>
  <c r="S5451" i="1"/>
  <c r="J5450" i="1"/>
  <c r="I5451" i="1"/>
  <c r="N5451" i="1"/>
  <c r="U5451" i="1"/>
  <c r="X5451" i="1"/>
  <c r="W5450" i="1"/>
  <c r="AB5451" i="1"/>
  <c r="AC5451" i="1"/>
  <c r="V5450" i="1"/>
  <c r="Z5450" i="1"/>
  <c r="Y5451" i="1"/>
  <c r="AE5451" i="1"/>
  <c r="AW5451" i="1"/>
  <c r="C5452" i="1"/>
  <c r="L5451" i="1"/>
  <c r="P5451" i="1"/>
  <c r="O5452" i="1"/>
  <c r="M5451" i="1"/>
  <c r="R5452" i="1"/>
  <c r="S5452" i="1"/>
  <c r="J5451" i="1"/>
  <c r="I5452" i="1"/>
  <c r="N5452" i="1"/>
  <c r="U5452" i="1"/>
  <c r="X5452" i="1"/>
  <c r="W5451" i="1"/>
  <c r="AB5452" i="1"/>
  <c r="AC5452" i="1"/>
  <c r="V5451" i="1"/>
  <c r="Z5451" i="1"/>
  <c r="Y5452" i="1"/>
  <c r="AE5452" i="1"/>
  <c r="AW5452" i="1"/>
  <c r="C5453" i="1"/>
  <c r="L5452" i="1"/>
  <c r="P5452" i="1"/>
  <c r="O5453" i="1"/>
  <c r="M5452" i="1"/>
  <c r="R5453" i="1"/>
  <c r="S5453" i="1"/>
  <c r="J5452" i="1"/>
  <c r="I5453" i="1"/>
  <c r="N5453" i="1"/>
  <c r="U5453" i="1"/>
  <c r="X5453" i="1"/>
  <c r="W5452" i="1"/>
  <c r="AB5453" i="1"/>
  <c r="AC5453" i="1"/>
  <c r="V5452" i="1"/>
  <c r="Z5452" i="1"/>
  <c r="Y5453" i="1"/>
  <c r="AE5453" i="1"/>
  <c r="AW5453" i="1"/>
  <c r="C5454" i="1"/>
  <c r="L5453" i="1"/>
  <c r="P5453" i="1"/>
  <c r="O5454" i="1"/>
  <c r="M5453" i="1"/>
  <c r="R5454" i="1"/>
  <c r="S5454" i="1"/>
  <c r="J5453" i="1"/>
  <c r="I5454" i="1"/>
  <c r="N5454" i="1"/>
  <c r="U5454" i="1"/>
  <c r="X5454" i="1"/>
  <c r="W5453" i="1"/>
  <c r="AB5454" i="1"/>
  <c r="AC5454" i="1"/>
  <c r="V5453" i="1"/>
  <c r="Z5453" i="1"/>
  <c r="Y5454" i="1"/>
  <c r="AE5454" i="1"/>
  <c r="AW5454" i="1"/>
  <c r="C5455" i="1"/>
  <c r="L5454" i="1"/>
  <c r="P5454" i="1"/>
  <c r="O5455" i="1"/>
  <c r="M5454" i="1"/>
  <c r="R5455" i="1"/>
  <c r="S5455" i="1"/>
  <c r="J5454" i="1"/>
  <c r="I5455" i="1"/>
  <c r="N5455" i="1"/>
  <c r="U5455" i="1"/>
  <c r="X5455" i="1"/>
  <c r="W5454" i="1"/>
  <c r="AB5455" i="1"/>
  <c r="AC5455" i="1"/>
  <c r="V5454" i="1"/>
  <c r="Z5454" i="1"/>
  <c r="Y5455" i="1"/>
  <c r="AE5455" i="1"/>
  <c r="AW5455" i="1"/>
  <c r="C5456" i="1"/>
  <c r="L5455" i="1"/>
  <c r="P5455" i="1"/>
  <c r="O5456" i="1"/>
  <c r="M5455" i="1"/>
  <c r="R5456" i="1"/>
  <c r="S5456" i="1"/>
  <c r="J5455" i="1"/>
  <c r="I5456" i="1"/>
  <c r="N5456" i="1"/>
  <c r="U5456" i="1"/>
  <c r="X5456" i="1"/>
  <c r="W5455" i="1"/>
  <c r="AB5456" i="1"/>
  <c r="AC5456" i="1"/>
  <c r="V5455" i="1"/>
  <c r="Z5455" i="1"/>
  <c r="Y5456" i="1"/>
  <c r="AE5456" i="1"/>
  <c r="AW5456" i="1"/>
  <c r="C5457" i="1"/>
  <c r="L5456" i="1"/>
  <c r="P5456" i="1"/>
  <c r="O5457" i="1"/>
  <c r="M5456" i="1"/>
  <c r="R5457" i="1"/>
  <c r="S5457" i="1"/>
  <c r="J5456" i="1"/>
  <c r="I5457" i="1"/>
  <c r="N5457" i="1"/>
  <c r="U5457" i="1"/>
  <c r="X5457" i="1"/>
  <c r="W5456" i="1"/>
  <c r="AB5457" i="1"/>
  <c r="AC5457" i="1"/>
  <c r="V5456" i="1"/>
  <c r="Z5456" i="1"/>
  <c r="Y5457" i="1"/>
  <c r="AE5457" i="1"/>
  <c r="AW5457" i="1"/>
  <c r="C5458" i="1"/>
  <c r="L5457" i="1"/>
  <c r="P5457" i="1"/>
  <c r="O5458" i="1"/>
  <c r="M5457" i="1"/>
  <c r="R5458" i="1"/>
  <c r="S5458" i="1"/>
  <c r="J5457" i="1"/>
  <c r="I5458" i="1"/>
  <c r="N5458" i="1"/>
  <c r="U5458" i="1"/>
  <c r="X5458" i="1"/>
  <c r="W5457" i="1"/>
  <c r="AB5458" i="1"/>
  <c r="AC5458" i="1"/>
  <c r="V5457" i="1"/>
  <c r="Z5457" i="1"/>
  <c r="Y5458" i="1"/>
  <c r="AE5458" i="1"/>
  <c r="AW5458" i="1"/>
  <c r="C5459" i="1"/>
  <c r="L5458" i="1"/>
  <c r="P5458" i="1"/>
  <c r="O5459" i="1"/>
  <c r="M5458" i="1"/>
  <c r="R5459" i="1"/>
  <c r="S5459" i="1"/>
  <c r="J5458" i="1"/>
  <c r="I5459" i="1"/>
  <c r="N5459" i="1"/>
  <c r="U5459" i="1"/>
  <c r="X5459" i="1"/>
  <c r="W5458" i="1"/>
  <c r="AB5459" i="1"/>
  <c r="AC5459" i="1"/>
  <c r="V5458" i="1"/>
  <c r="Z5458" i="1"/>
  <c r="Y5459" i="1"/>
  <c r="AE5459" i="1"/>
  <c r="AW5459" i="1"/>
  <c r="C5460" i="1"/>
  <c r="L5459" i="1"/>
  <c r="P5459" i="1"/>
  <c r="O5460" i="1"/>
  <c r="M5459" i="1"/>
  <c r="R5460" i="1"/>
  <c r="S5460" i="1"/>
  <c r="J5459" i="1"/>
  <c r="I5460" i="1"/>
  <c r="N5460" i="1"/>
  <c r="U5460" i="1"/>
  <c r="X5460" i="1"/>
  <c r="W5459" i="1"/>
  <c r="AB5460" i="1"/>
  <c r="AC5460" i="1"/>
  <c r="V5459" i="1"/>
  <c r="Z5459" i="1"/>
  <c r="Y5460" i="1"/>
  <c r="AE5460" i="1"/>
  <c r="AW5460" i="1"/>
  <c r="C5461" i="1"/>
  <c r="L5460" i="1"/>
  <c r="P5460" i="1"/>
  <c r="O5461" i="1"/>
  <c r="M5460" i="1"/>
  <c r="R5461" i="1"/>
  <c r="S5461" i="1"/>
  <c r="J5460" i="1"/>
  <c r="I5461" i="1"/>
  <c r="N5461" i="1"/>
  <c r="U5461" i="1"/>
  <c r="X5461" i="1"/>
  <c r="W5460" i="1"/>
  <c r="AB5461" i="1"/>
  <c r="AC5461" i="1"/>
  <c r="V5460" i="1"/>
  <c r="Z5460" i="1"/>
  <c r="Y5461" i="1"/>
  <c r="AE5461" i="1"/>
  <c r="AW5461" i="1"/>
  <c r="C5462" i="1"/>
  <c r="L5461" i="1"/>
  <c r="P5461" i="1"/>
  <c r="O5462" i="1"/>
  <c r="M5461" i="1"/>
  <c r="R5462" i="1"/>
  <c r="S5462" i="1"/>
  <c r="J5461" i="1"/>
  <c r="I5462" i="1"/>
  <c r="N5462" i="1"/>
  <c r="U5462" i="1"/>
  <c r="X5462" i="1"/>
  <c r="W5461" i="1"/>
  <c r="AB5462" i="1"/>
  <c r="AC5462" i="1"/>
  <c r="V5461" i="1"/>
  <c r="Z5461" i="1"/>
  <c r="Y5462" i="1"/>
  <c r="AE5462" i="1"/>
  <c r="AW5462" i="1"/>
  <c r="C5463" i="1"/>
  <c r="L5462" i="1"/>
  <c r="P5462" i="1"/>
  <c r="O5463" i="1"/>
  <c r="M5462" i="1"/>
  <c r="R5463" i="1"/>
  <c r="S5463" i="1"/>
  <c r="J5462" i="1"/>
  <c r="I5463" i="1"/>
  <c r="N5463" i="1"/>
  <c r="U5463" i="1"/>
  <c r="X5463" i="1"/>
  <c r="W5462" i="1"/>
  <c r="AB5463" i="1"/>
  <c r="AC5463" i="1"/>
  <c r="V5462" i="1"/>
  <c r="Z5462" i="1"/>
  <c r="Y5463" i="1"/>
  <c r="AE5463" i="1"/>
  <c r="AW5463" i="1"/>
  <c r="C5464" i="1"/>
  <c r="L5463" i="1"/>
  <c r="P5463" i="1"/>
  <c r="O5464" i="1"/>
  <c r="M5463" i="1"/>
  <c r="R5464" i="1"/>
  <c r="S5464" i="1"/>
  <c r="J5463" i="1"/>
  <c r="I5464" i="1"/>
  <c r="N5464" i="1"/>
  <c r="U5464" i="1"/>
  <c r="X5464" i="1"/>
  <c r="W5463" i="1"/>
  <c r="AB5464" i="1"/>
  <c r="AC5464" i="1"/>
  <c r="V5463" i="1"/>
  <c r="Z5463" i="1"/>
  <c r="Y5464" i="1"/>
  <c r="AE5464" i="1"/>
  <c r="AW5464" i="1"/>
  <c r="C5465" i="1"/>
  <c r="L5464" i="1"/>
  <c r="P5464" i="1"/>
  <c r="O5465" i="1"/>
  <c r="M5464" i="1"/>
  <c r="R5465" i="1"/>
  <c r="S5465" i="1"/>
  <c r="J5464" i="1"/>
  <c r="I5465" i="1"/>
  <c r="N5465" i="1"/>
  <c r="U5465" i="1"/>
  <c r="X5465" i="1"/>
  <c r="W5464" i="1"/>
  <c r="AB5465" i="1"/>
  <c r="AC5465" i="1"/>
  <c r="V5464" i="1"/>
  <c r="Z5464" i="1"/>
  <c r="Y5465" i="1"/>
  <c r="AE5465" i="1"/>
  <c r="AW5465" i="1"/>
  <c r="C5466" i="1"/>
  <c r="L5465" i="1"/>
  <c r="P5465" i="1"/>
  <c r="O5466" i="1"/>
  <c r="M5465" i="1"/>
  <c r="R5466" i="1"/>
  <c r="S5466" i="1"/>
  <c r="J5465" i="1"/>
  <c r="I5466" i="1"/>
  <c r="N5466" i="1"/>
  <c r="U5466" i="1"/>
  <c r="X5466" i="1"/>
  <c r="W5465" i="1"/>
  <c r="AB5466" i="1"/>
  <c r="AC5466" i="1"/>
  <c r="V5465" i="1"/>
  <c r="Z5465" i="1"/>
  <c r="Y5466" i="1"/>
  <c r="AE5466" i="1"/>
  <c r="AW5466" i="1"/>
  <c r="C5467" i="1"/>
  <c r="L5466" i="1"/>
  <c r="P5466" i="1"/>
  <c r="O5467" i="1"/>
  <c r="M5466" i="1"/>
  <c r="R5467" i="1"/>
  <c r="S5467" i="1"/>
  <c r="J5466" i="1"/>
  <c r="I5467" i="1"/>
  <c r="N5467" i="1"/>
  <c r="U5467" i="1"/>
  <c r="X5467" i="1"/>
  <c r="W5466" i="1"/>
  <c r="AB5467" i="1"/>
  <c r="AC5467" i="1"/>
  <c r="V5466" i="1"/>
  <c r="Z5466" i="1"/>
  <c r="Y5467" i="1"/>
  <c r="AE5467" i="1"/>
  <c r="AW5467" i="1"/>
  <c r="C5468" i="1"/>
  <c r="L5467" i="1"/>
  <c r="P5467" i="1"/>
  <c r="O5468" i="1"/>
  <c r="M5467" i="1"/>
  <c r="R5468" i="1"/>
  <c r="S5468" i="1"/>
  <c r="J5467" i="1"/>
  <c r="I5468" i="1"/>
  <c r="N5468" i="1"/>
  <c r="U5468" i="1"/>
  <c r="X5468" i="1"/>
  <c r="W5467" i="1"/>
  <c r="AB5468" i="1"/>
  <c r="AC5468" i="1"/>
  <c r="V5467" i="1"/>
  <c r="Z5467" i="1"/>
  <c r="Y5468" i="1"/>
  <c r="AE5468" i="1"/>
  <c r="AW5468" i="1"/>
  <c r="C5469" i="1"/>
  <c r="L5468" i="1"/>
  <c r="P5468" i="1"/>
  <c r="O5469" i="1"/>
  <c r="M5468" i="1"/>
  <c r="R5469" i="1"/>
  <c r="S5469" i="1"/>
  <c r="J5468" i="1"/>
  <c r="I5469" i="1"/>
  <c r="N5469" i="1"/>
  <c r="U5469" i="1"/>
  <c r="X5469" i="1"/>
  <c r="W5468" i="1"/>
  <c r="AB5469" i="1"/>
  <c r="AC5469" i="1"/>
  <c r="V5468" i="1"/>
  <c r="Z5468" i="1"/>
  <c r="Y5469" i="1"/>
  <c r="AE5469" i="1"/>
  <c r="AW5469" i="1"/>
  <c r="C5470" i="1"/>
  <c r="L5469" i="1"/>
  <c r="P5469" i="1"/>
  <c r="O5470" i="1"/>
  <c r="M5469" i="1"/>
  <c r="R5470" i="1"/>
  <c r="S5470" i="1"/>
  <c r="J5469" i="1"/>
  <c r="I5470" i="1"/>
  <c r="N5470" i="1"/>
  <c r="U5470" i="1"/>
  <c r="X5470" i="1"/>
  <c r="W5469" i="1"/>
  <c r="AB5470" i="1"/>
  <c r="AC5470" i="1"/>
  <c r="V5469" i="1"/>
  <c r="Z5469" i="1"/>
  <c r="Y5470" i="1"/>
  <c r="AE5470" i="1"/>
  <c r="AW5470" i="1"/>
  <c r="C5471" i="1"/>
  <c r="L5470" i="1"/>
  <c r="P5470" i="1"/>
  <c r="O5471" i="1"/>
  <c r="M5470" i="1"/>
  <c r="R5471" i="1"/>
  <c r="S5471" i="1"/>
  <c r="J5470" i="1"/>
  <c r="I5471" i="1"/>
  <c r="N5471" i="1"/>
  <c r="U5471" i="1"/>
  <c r="X5471" i="1"/>
  <c r="W5470" i="1"/>
  <c r="AB5471" i="1"/>
  <c r="AC5471" i="1"/>
  <c r="V5470" i="1"/>
  <c r="Z5470" i="1"/>
  <c r="Y5471" i="1"/>
  <c r="AE5471" i="1"/>
  <c r="AW5471" i="1"/>
  <c r="C5472" i="1"/>
  <c r="L5471" i="1"/>
  <c r="P5471" i="1"/>
  <c r="O5472" i="1"/>
  <c r="M5471" i="1"/>
  <c r="R5472" i="1"/>
  <c r="S5472" i="1"/>
  <c r="J5471" i="1"/>
  <c r="I5472" i="1"/>
  <c r="N5472" i="1"/>
  <c r="U5472" i="1"/>
  <c r="X5472" i="1"/>
  <c r="W5471" i="1"/>
  <c r="AB5472" i="1"/>
  <c r="AC5472" i="1"/>
  <c r="V5471" i="1"/>
  <c r="Z5471" i="1"/>
  <c r="Y5472" i="1"/>
  <c r="AE5472" i="1"/>
  <c r="AW5472" i="1"/>
  <c r="C5473" i="1"/>
  <c r="L5472" i="1"/>
  <c r="P5472" i="1"/>
  <c r="O5473" i="1"/>
  <c r="M5472" i="1"/>
  <c r="R5473" i="1"/>
  <c r="S5473" i="1"/>
  <c r="J5472" i="1"/>
  <c r="I5473" i="1"/>
  <c r="N5473" i="1"/>
  <c r="U5473" i="1"/>
  <c r="X5473" i="1"/>
  <c r="W5472" i="1"/>
  <c r="AB5473" i="1"/>
  <c r="AC5473" i="1"/>
  <c r="V5472" i="1"/>
  <c r="Z5472" i="1"/>
  <c r="Y5473" i="1"/>
  <c r="AE5473" i="1"/>
  <c r="AW5473" i="1"/>
  <c r="C5474" i="1"/>
  <c r="L5473" i="1"/>
  <c r="P5473" i="1"/>
  <c r="O5474" i="1"/>
  <c r="M5473" i="1"/>
  <c r="R5474" i="1"/>
  <c r="S5474" i="1"/>
  <c r="J5473" i="1"/>
  <c r="I5474" i="1"/>
  <c r="N5474" i="1"/>
  <c r="U5474" i="1"/>
  <c r="X5474" i="1"/>
  <c r="W5473" i="1"/>
  <c r="AB5474" i="1"/>
  <c r="AC5474" i="1"/>
  <c r="V5473" i="1"/>
  <c r="Z5473" i="1"/>
  <c r="Y5474" i="1"/>
  <c r="AE5474" i="1"/>
  <c r="AW5474" i="1"/>
  <c r="C5475" i="1"/>
  <c r="L5474" i="1"/>
  <c r="P5474" i="1"/>
  <c r="O5475" i="1"/>
  <c r="M5474" i="1"/>
  <c r="R5475" i="1"/>
  <c r="S5475" i="1"/>
  <c r="J5474" i="1"/>
  <c r="I5475" i="1"/>
  <c r="N5475" i="1"/>
  <c r="U5475" i="1"/>
  <c r="X5475" i="1"/>
  <c r="W5474" i="1"/>
  <c r="AB5475" i="1"/>
  <c r="AC5475" i="1"/>
  <c r="V5474" i="1"/>
  <c r="Z5474" i="1"/>
  <c r="Y5475" i="1"/>
  <c r="AE5475" i="1"/>
  <c r="AW5475" i="1"/>
  <c r="C5476" i="1"/>
  <c r="L5475" i="1"/>
  <c r="P5475" i="1"/>
  <c r="O5476" i="1"/>
  <c r="M5475" i="1"/>
  <c r="R5476" i="1"/>
  <c r="S5476" i="1"/>
  <c r="J5475" i="1"/>
  <c r="I5476" i="1"/>
  <c r="N5476" i="1"/>
  <c r="U5476" i="1"/>
  <c r="X5476" i="1"/>
  <c r="W5475" i="1"/>
  <c r="AB5476" i="1"/>
  <c r="AC5476" i="1"/>
  <c r="V5475" i="1"/>
  <c r="Z5475" i="1"/>
  <c r="Y5476" i="1"/>
  <c r="AE5476" i="1"/>
  <c r="AW5476" i="1"/>
  <c r="C5477" i="1"/>
  <c r="L5476" i="1"/>
  <c r="P5476" i="1"/>
  <c r="O5477" i="1"/>
  <c r="M5476" i="1"/>
  <c r="R5477" i="1"/>
  <c r="S5477" i="1"/>
  <c r="J5476" i="1"/>
  <c r="I5477" i="1"/>
  <c r="N5477" i="1"/>
  <c r="U5477" i="1"/>
  <c r="X5477" i="1"/>
  <c r="W5476" i="1"/>
  <c r="AB5477" i="1"/>
  <c r="AC5477" i="1"/>
  <c r="V5476" i="1"/>
  <c r="Z5476" i="1"/>
  <c r="Y5477" i="1"/>
  <c r="AE5477" i="1"/>
  <c r="AW5477" i="1"/>
  <c r="C5478" i="1"/>
  <c r="L5477" i="1"/>
  <c r="P5477" i="1"/>
  <c r="O5478" i="1"/>
  <c r="M5477" i="1"/>
  <c r="R5478" i="1"/>
  <c r="S5478" i="1"/>
  <c r="J5477" i="1"/>
  <c r="I5478" i="1"/>
  <c r="N5478" i="1"/>
  <c r="U5478" i="1"/>
  <c r="X5478" i="1"/>
  <c r="W5477" i="1"/>
  <c r="AB5478" i="1"/>
  <c r="AC5478" i="1"/>
  <c r="V5477" i="1"/>
  <c r="Z5477" i="1"/>
  <c r="Y5478" i="1"/>
  <c r="AE5478" i="1"/>
  <c r="AW5478" i="1"/>
  <c r="C5479" i="1"/>
  <c r="L5478" i="1"/>
  <c r="P5478" i="1"/>
  <c r="O5479" i="1"/>
  <c r="M5478" i="1"/>
  <c r="R5479" i="1"/>
  <c r="S5479" i="1"/>
  <c r="J5478" i="1"/>
  <c r="I5479" i="1"/>
  <c r="N5479" i="1"/>
  <c r="U5479" i="1"/>
  <c r="X5479" i="1"/>
  <c r="W5478" i="1"/>
  <c r="AB5479" i="1"/>
  <c r="AC5479" i="1"/>
  <c r="V5478" i="1"/>
  <c r="Z5478" i="1"/>
  <c r="Y5479" i="1"/>
  <c r="AE5479" i="1"/>
  <c r="AW5479" i="1"/>
  <c r="C5480" i="1"/>
  <c r="L5479" i="1"/>
  <c r="P5479" i="1"/>
  <c r="O5480" i="1"/>
  <c r="M5479" i="1"/>
  <c r="R5480" i="1"/>
  <c r="S5480" i="1"/>
  <c r="J5479" i="1"/>
  <c r="I5480" i="1"/>
  <c r="N5480" i="1"/>
  <c r="U5480" i="1"/>
  <c r="X5480" i="1"/>
  <c r="W5479" i="1"/>
  <c r="AB5480" i="1"/>
  <c r="AC5480" i="1"/>
  <c r="V5479" i="1"/>
  <c r="Z5479" i="1"/>
  <c r="Y5480" i="1"/>
  <c r="AE5480" i="1"/>
  <c r="AW5480" i="1"/>
  <c r="C5481" i="1"/>
  <c r="L5480" i="1"/>
  <c r="P5480" i="1"/>
  <c r="O5481" i="1"/>
  <c r="M5480" i="1"/>
  <c r="R5481" i="1"/>
  <c r="S5481" i="1"/>
  <c r="J5480" i="1"/>
  <c r="I5481" i="1"/>
  <c r="N5481" i="1"/>
  <c r="U5481" i="1"/>
  <c r="X5481" i="1"/>
  <c r="W5480" i="1"/>
  <c r="AB5481" i="1"/>
  <c r="AC5481" i="1"/>
  <c r="V5480" i="1"/>
  <c r="Z5480" i="1"/>
  <c r="Y5481" i="1"/>
  <c r="AE5481" i="1"/>
  <c r="AW5481" i="1"/>
  <c r="C5482" i="1"/>
  <c r="L5481" i="1"/>
  <c r="P5481" i="1"/>
  <c r="O5482" i="1"/>
  <c r="M5481" i="1"/>
  <c r="R5482" i="1"/>
  <c r="S5482" i="1"/>
  <c r="J5481" i="1"/>
  <c r="I5482" i="1"/>
  <c r="N5482" i="1"/>
  <c r="U5482" i="1"/>
  <c r="X5482" i="1"/>
  <c r="W5481" i="1"/>
  <c r="AB5482" i="1"/>
  <c r="AC5482" i="1"/>
  <c r="V5481" i="1"/>
  <c r="Z5481" i="1"/>
  <c r="Y5482" i="1"/>
  <c r="AE5482" i="1"/>
  <c r="AW5482" i="1"/>
  <c r="C5483" i="1"/>
  <c r="L5482" i="1"/>
  <c r="P5482" i="1"/>
  <c r="O5483" i="1"/>
  <c r="M5482" i="1"/>
  <c r="R5483" i="1"/>
  <c r="S5483" i="1"/>
  <c r="J5482" i="1"/>
  <c r="I5483" i="1"/>
  <c r="N5483" i="1"/>
  <c r="U5483" i="1"/>
  <c r="X5483" i="1"/>
  <c r="W5482" i="1"/>
  <c r="AB5483" i="1"/>
  <c r="AC5483" i="1"/>
  <c r="V5482" i="1"/>
  <c r="Z5482" i="1"/>
  <c r="Y5483" i="1"/>
  <c r="AE5483" i="1"/>
  <c r="AW5483" i="1"/>
  <c r="C5484" i="1"/>
  <c r="L5483" i="1"/>
  <c r="P5483" i="1"/>
  <c r="O5484" i="1"/>
  <c r="M5483" i="1"/>
  <c r="R5484" i="1"/>
  <c r="S5484" i="1"/>
  <c r="J5483" i="1"/>
  <c r="I5484" i="1"/>
  <c r="N5484" i="1"/>
  <c r="U5484" i="1"/>
  <c r="X5484" i="1"/>
  <c r="W5483" i="1"/>
  <c r="AB5484" i="1"/>
  <c r="AC5484" i="1"/>
  <c r="V5483" i="1"/>
  <c r="Z5483" i="1"/>
  <c r="Y5484" i="1"/>
  <c r="AE5484" i="1"/>
  <c r="AW5484" i="1"/>
  <c r="C5485" i="1"/>
  <c r="L5484" i="1"/>
  <c r="P5484" i="1"/>
  <c r="O5485" i="1"/>
  <c r="M5484" i="1"/>
  <c r="R5485" i="1"/>
  <c r="S5485" i="1"/>
  <c r="J5484" i="1"/>
  <c r="I5485" i="1"/>
  <c r="N5485" i="1"/>
  <c r="U5485" i="1"/>
  <c r="X5485" i="1"/>
  <c r="W5484" i="1"/>
  <c r="AB5485" i="1"/>
  <c r="AC5485" i="1"/>
  <c r="V5484" i="1"/>
  <c r="Z5484" i="1"/>
  <c r="Y5485" i="1"/>
  <c r="AE5485" i="1"/>
  <c r="AW5485" i="1"/>
  <c r="C5486" i="1"/>
  <c r="L5485" i="1"/>
  <c r="P5485" i="1"/>
  <c r="O5486" i="1"/>
  <c r="M5485" i="1"/>
  <c r="R5486" i="1"/>
  <c r="S5486" i="1"/>
  <c r="J5485" i="1"/>
  <c r="I5486" i="1"/>
  <c r="N5486" i="1"/>
  <c r="U5486" i="1"/>
  <c r="X5486" i="1"/>
  <c r="W5485" i="1"/>
  <c r="AB5486" i="1"/>
  <c r="AC5486" i="1"/>
  <c r="V5485" i="1"/>
  <c r="Z5485" i="1"/>
  <c r="Y5486" i="1"/>
  <c r="AE5486" i="1"/>
  <c r="AW5486" i="1"/>
  <c r="C5487" i="1"/>
  <c r="L5486" i="1"/>
  <c r="P5486" i="1"/>
  <c r="O5487" i="1"/>
  <c r="M5486" i="1"/>
  <c r="R5487" i="1"/>
  <c r="S5487" i="1"/>
  <c r="J5486" i="1"/>
  <c r="I5487" i="1"/>
  <c r="N5487" i="1"/>
  <c r="U5487" i="1"/>
  <c r="X5487" i="1"/>
  <c r="W5486" i="1"/>
  <c r="AB5487" i="1"/>
  <c r="AC5487" i="1"/>
  <c r="V5486" i="1"/>
  <c r="Z5486" i="1"/>
  <c r="Y5487" i="1"/>
  <c r="AE5487" i="1"/>
  <c r="AW5487" i="1"/>
  <c r="C5488" i="1"/>
  <c r="L5487" i="1"/>
  <c r="P5487" i="1"/>
  <c r="O5488" i="1"/>
  <c r="M5487" i="1"/>
  <c r="R5488" i="1"/>
  <c r="S5488" i="1"/>
  <c r="J5487" i="1"/>
  <c r="I5488" i="1"/>
  <c r="N5488" i="1"/>
  <c r="U5488" i="1"/>
  <c r="X5488" i="1"/>
  <c r="W5487" i="1"/>
  <c r="AB5488" i="1"/>
  <c r="AC5488" i="1"/>
  <c r="V5487" i="1"/>
  <c r="Z5487" i="1"/>
  <c r="Y5488" i="1"/>
  <c r="AE5488" i="1"/>
  <c r="AW5488" i="1"/>
  <c r="C5489" i="1"/>
  <c r="L5488" i="1"/>
  <c r="P5488" i="1"/>
  <c r="O5489" i="1"/>
  <c r="M5488" i="1"/>
  <c r="R5489" i="1"/>
  <c r="S5489" i="1"/>
  <c r="J5488" i="1"/>
  <c r="I5489" i="1"/>
  <c r="N5489" i="1"/>
  <c r="U5489" i="1"/>
  <c r="X5489" i="1"/>
  <c r="W5488" i="1"/>
  <c r="AB5489" i="1"/>
  <c r="AC5489" i="1"/>
  <c r="V5488" i="1"/>
  <c r="Z5488" i="1"/>
  <c r="Y5489" i="1"/>
  <c r="AE5489" i="1"/>
  <c r="AW5489" i="1"/>
  <c r="C5490" i="1"/>
  <c r="L5489" i="1"/>
  <c r="P5489" i="1"/>
  <c r="O5490" i="1"/>
  <c r="M5489" i="1"/>
  <c r="R5490" i="1"/>
  <c r="S5490" i="1"/>
  <c r="J5489" i="1"/>
  <c r="I5490" i="1"/>
  <c r="N5490" i="1"/>
  <c r="U5490" i="1"/>
  <c r="X5490" i="1"/>
  <c r="W5489" i="1"/>
  <c r="AB5490" i="1"/>
  <c r="AC5490" i="1"/>
  <c r="V5489" i="1"/>
  <c r="Z5489" i="1"/>
  <c r="Y5490" i="1"/>
  <c r="AE5490" i="1"/>
  <c r="AW5490" i="1"/>
  <c r="C5491" i="1"/>
  <c r="L5490" i="1"/>
  <c r="P5490" i="1"/>
  <c r="O5491" i="1"/>
  <c r="M5490" i="1"/>
  <c r="R5491" i="1"/>
  <c r="S5491" i="1"/>
  <c r="J5490" i="1"/>
  <c r="I5491" i="1"/>
  <c r="N5491" i="1"/>
  <c r="U5491" i="1"/>
  <c r="X5491" i="1"/>
  <c r="W5490" i="1"/>
  <c r="AB5491" i="1"/>
  <c r="AC5491" i="1"/>
  <c r="V5490" i="1"/>
  <c r="Z5490" i="1"/>
  <c r="Y5491" i="1"/>
  <c r="AE5491" i="1"/>
  <c r="AW5491" i="1"/>
  <c r="C5492" i="1"/>
  <c r="L5491" i="1"/>
  <c r="P5491" i="1"/>
  <c r="O5492" i="1"/>
  <c r="M5491" i="1"/>
  <c r="R5492" i="1"/>
  <c r="S5492" i="1"/>
  <c r="J5491" i="1"/>
  <c r="I5492" i="1"/>
  <c r="N5492" i="1"/>
  <c r="U5492" i="1"/>
  <c r="X5492" i="1"/>
  <c r="W5491" i="1"/>
  <c r="AB5492" i="1"/>
  <c r="AC5492" i="1"/>
  <c r="V5491" i="1"/>
  <c r="Z5491" i="1"/>
  <c r="Y5492" i="1"/>
  <c r="AE5492" i="1"/>
  <c r="AW5492" i="1"/>
  <c r="C5493" i="1"/>
  <c r="L5492" i="1"/>
  <c r="P5492" i="1"/>
  <c r="O5493" i="1"/>
  <c r="M5492" i="1"/>
  <c r="R5493" i="1"/>
  <c r="S5493" i="1"/>
  <c r="J5492" i="1"/>
  <c r="I5493" i="1"/>
  <c r="N5493" i="1"/>
  <c r="U5493" i="1"/>
  <c r="X5493" i="1"/>
  <c r="W5492" i="1"/>
  <c r="AB5493" i="1"/>
  <c r="AC5493" i="1"/>
  <c r="V5492" i="1"/>
  <c r="Z5492" i="1"/>
  <c r="Y5493" i="1"/>
  <c r="AE5493" i="1"/>
  <c r="AW5493" i="1"/>
  <c r="C5494" i="1"/>
  <c r="L5493" i="1"/>
  <c r="P5493" i="1"/>
  <c r="O5494" i="1"/>
  <c r="M5493" i="1"/>
  <c r="R5494" i="1"/>
  <c r="S5494" i="1"/>
  <c r="J5493" i="1"/>
  <c r="I5494" i="1"/>
  <c r="N5494" i="1"/>
  <c r="U5494" i="1"/>
  <c r="X5494" i="1"/>
  <c r="W5493" i="1"/>
  <c r="AB5494" i="1"/>
  <c r="AC5494" i="1"/>
  <c r="V5493" i="1"/>
  <c r="Z5493" i="1"/>
  <c r="Y5494" i="1"/>
  <c r="AE5494" i="1"/>
  <c r="AW5494" i="1"/>
  <c r="C5495" i="1"/>
  <c r="L5494" i="1"/>
  <c r="P5494" i="1"/>
  <c r="O5495" i="1"/>
  <c r="M5494" i="1"/>
  <c r="R5495" i="1"/>
  <c r="S5495" i="1"/>
  <c r="J5494" i="1"/>
  <c r="I5495" i="1"/>
  <c r="N5495" i="1"/>
  <c r="U5495" i="1"/>
  <c r="X5495" i="1"/>
  <c r="W5494" i="1"/>
  <c r="AB5495" i="1"/>
  <c r="AC5495" i="1"/>
  <c r="V5494" i="1"/>
  <c r="Z5494" i="1"/>
  <c r="Y5495" i="1"/>
  <c r="AE5495" i="1"/>
  <c r="AW5495" i="1"/>
  <c r="C5496" i="1"/>
  <c r="L5495" i="1"/>
  <c r="P5495" i="1"/>
  <c r="O5496" i="1"/>
  <c r="M5495" i="1"/>
  <c r="R5496" i="1"/>
  <c r="S5496" i="1"/>
  <c r="J5495" i="1"/>
  <c r="I5496" i="1"/>
  <c r="N5496" i="1"/>
  <c r="U5496" i="1"/>
  <c r="X5496" i="1"/>
  <c r="W5495" i="1"/>
  <c r="AB5496" i="1"/>
  <c r="AC5496" i="1"/>
  <c r="V5495" i="1"/>
  <c r="Z5495" i="1"/>
  <c r="Y5496" i="1"/>
  <c r="AE5496" i="1"/>
  <c r="AW5496" i="1"/>
  <c r="C5497" i="1"/>
  <c r="L5496" i="1"/>
  <c r="P5496" i="1"/>
  <c r="O5497" i="1"/>
  <c r="M5496" i="1"/>
  <c r="R5497" i="1"/>
  <c r="S5497" i="1"/>
  <c r="J5496" i="1"/>
  <c r="I5497" i="1"/>
  <c r="N5497" i="1"/>
  <c r="U5497" i="1"/>
  <c r="X5497" i="1"/>
  <c r="W5496" i="1"/>
  <c r="AB5497" i="1"/>
  <c r="AC5497" i="1"/>
  <c r="V5496" i="1"/>
  <c r="Z5496" i="1"/>
  <c r="Y5497" i="1"/>
  <c r="AE5497" i="1"/>
  <c r="AW5497" i="1"/>
  <c r="C5498" i="1"/>
  <c r="L5497" i="1"/>
  <c r="P5497" i="1"/>
  <c r="O5498" i="1"/>
  <c r="M5497" i="1"/>
  <c r="R5498" i="1"/>
  <c r="S5498" i="1"/>
  <c r="J5497" i="1"/>
  <c r="I5498" i="1"/>
  <c r="N5498" i="1"/>
  <c r="U5498" i="1"/>
  <c r="X5498" i="1"/>
  <c r="W5497" i="1"/>
  <c r="AB5498" i="1"/>
  <c r="AC5498" i="1"/>
  <c r="V5497" i="1"/>
  <c r="Z5497" i="1"/>
  <c r="Y5498" i="1"/>
  <c r="AE5498" i="1"/>
  <c r="AW5498" i="1"/>
  <c r="C5499" i="1"/>
  <c r="L5498" i="1"/>
  <c r="P5498" i="1"/>
  <c r="O5499" i="1"/>
  <c r="M5498" i="1"/>
  <c r="R5499" i="1"/>
  <c r="S5499" i="1"/>
  <c r="J5498" i="1"/>
  <c r="I5499" i="1"/>
  <c r="N5499" i="1"/>
  <c r="U5499" i="1"/>
  <c r="X5499" i="1"/>
  <c r="W5498" i="1"/>
  <c r="AB5499" i="1"/>
  <c r="AC5499" i="1"/>
  <c r="V5498" i="1"/>
  <c r="Z5498" i="1"/>
  <c r="Y5499" i="1"/>
  <c r="AE5499" i="1"/>
  <c r="AW5499" i="1"/>
  <c r="C5500" i="1"/>
  <c r="L5499" i="1"/>
  <c r="P5499" i="1"/>
  <c r="O5500" i="1"/>
  <c r="M5499" i="1"/>
  <c r="R5500" i="1"/>
  <c r="S5500" i="1"/>
  <c r="J5499" i="1"/>
  <c r="I5500" i="1"/>
  <c r="N5500" i="1"/>
  <c r="U5500" i="1"/>
  <c r="X5500" i="1"/>
  <c r="W5499" i="1"/>
  <c r="AB5500" i="1"/>
  <c r="AC5500" i="1"/>
  <c r="V5499" i="1"/>
  <c r="Z5499" i="1"/>
  <c r="Y5500" i="1"/>
  <c r="AE5500" i="1"/>
  <c r="AW5500" i="1"/>
  <c r="C5501" i="1"/>
  <c r="L5500" i="1"/>
  <c r="P5500" i="1"/>
  <c r="O5501" i="1"/>
  <c r="M5500" i="1"/>
  <c r="R5501" i="1"/>
  <c r="S5501" i="1"/>
  <c r="J5500" i="1"/>
  <c r="I5501" i="1"/>
  <c r="N5501" i="1"/>
  <c r="U5501" i="1"/>
  <c r="X5501" i="1"/>
  <c r="W5500" i="1"/>
  <c r="AB5501" i="1"/>
  <c r="AC5501" i="1"/>
  <c r="V5500" i="1"/>
  <c r="Z5500" i="1"/>
  <c r="Y5501" i="1"/>
  <c r="AE5501" i="1"/>
  <c r="AW5501" i="1"/>
  <c r="C5502" i="1"/>
  <c r="L5501" i="1"/>
  <c r="P5501" i="1"/>
  <c r="O5502" i="1"/>
  <c r="M5501" i="1"/>
  <c r="R5502" i="1"/>
  <c r="S5502" i="1"/>
  <c r="J5501" i="1"/>
  <c r="I5502" i="1"/>
  <c r="N5502" i="1"/>
  <c r="U5502" i="1"/>
  <c r="X5502" i="1"/>
  <c r="W5501" i="1"/>
  <c r="AB5502" i="1"/>
  <c r="AC5502" i="1"/>
  <c r="V5501" i="1"/>
  <c r="Z5501" i="1"/>
  <c r="Y5502" i="1"/>
  <c r="AE5502" i="1"/>
  <c r="AW5502" i="1"/>
  <c r="C5503" i="1"/>
  <c r="L5502" i="1"/>
  <c r="P5502" i="1"/>
  <c r="O5503" i="1"/>
  <c r="M5502" i="1"/>
  <c r="R5503" i="1"/>
  <c r="S5503" i="1"/>
  <c r="J5502" i="1"/>
  <c r="I5503" i="1"/>
  <c r="N5503" i="1"/>
  <c r="U5503" i="1"/>
  <c r="X5503" i="1"/>
  <c r="W5502" i="1"/>
  <c r="AB5503" i="1"/>
  <c r="AC5503" i="1"/>
  <c r="V5502" i="1"/>
  <c r="Z5502" i="1"/>
  <c r="Y5503" i="1"/>
  <c r="AE5503" i="1"/>
  <c r="AW5503" i="1"/>
  <c r="C5504" i="1"/>
  <c r="L5503" i="1"/>
  <c r="P5503" i="1"/>
  <c r="O5504" i="1"/>
  <c r="M5503" i="1"/>
  <c r="R5504" i="1"/>
  <c r="S5504" i="1"/>
  <c r="J5503" i="1"/>
  <c r="I5504" i="1"/>
  <c r="N5504" i="1"/>
  <c r="U5504" i="1"/>
  <c r="X5504" i="1"/>
  <c r="W5503" i="1"/>
  <c r="AB5504" i="1"/>
  <c r="AC5504" i="1"/>
  <c r="V5503" i="1"/>
  <c r="Z5503" i="1"/>
  <c r="Y5504" i="1"/>
  <c r="AE5504" i="1"/>
  <c r="AW5504" i="1"/>
  <c r="C5505" i="1"/>
  <c r="L5504" i="1"/>
  <c r="P5504" i="1"/>
  <c r="O5505" i="1"/>
  <c r="M5504" i="1"/>
  <c r="R5505" i="1"/>
  <c r="S5505" i="1"/>
  <c r="J5504" i="1"/>
  <c r="I5505" i="1"/>
  <c r="N5505" i="1"/>
  <c r="U5505" i="1"/>
  <c r="X5505" i="1"/>
  <c r="W5504" i="1"/>
  <c r="AB5505" i="1"/>
  <c r="AC5505" i="1"/>
  <c r="V5504" i="1"/>
  <c r="Z5504" i="1"/>
  <c r="Y5505" i="1"/>
  <c r="AE5505" i="1"/>
  <c r="AW5505" i="1"/>
  <c r="C5506" i="1"/>
  <c r="L5505" i="1"/>
  <c r="P5505" i="1"/>
  <c r="O5506" i="1"/>
  <c r="M5505" i="1"/>
  <c r="R5506" i="1"/>
  <c r="S5506" i="1"/>
  <c r="J5505" i="1"/>
  <c r="I5506" i="1"/>
  <c r="N5506" i="1"/>
  <c r="U5506" i="1"/>
  <c r="X5506" i="1"/>
  <c r="W5505" i="1"/>
  <c r="AB5506" i="1"/>
  <c r="AC5506" i="1"/>
  <c r="V5505" i="1"/>
  <c r="Z5505" i="1"/>
  <c r="Y5506" i="1"/>
  <c r="AE5506" i="1"/>
  <c r="AW5506" i="1"/>
  <c r="C5507" i="1"/>
  <c r="L5506" i="1"/>
  <c r="P5506" i="1"/>
  <c r="O5507" i="1"/>
  <c r="M5506" i="1"/>
  <c r="R5507" i="1"/>
  <c r="S5507" i="1"/>
  <c r="J5506" i="1"/>
  <c r="I5507" i="1"/>
  <c r="N5507" i="1"/>
  <c r="U5507" i="1"/>
  <c r="X5507" i="1"/>
  <c r="W5506" i="1"/>
  <c r="AB5507" i="1"/>
  <c r="AC5507" i="1"/>
  <c r="V5506" i="1"/>
  <c r="Z5506" i="1"/>
  <c r="Y5507" i="1"/>
  <c r="AE5507" i="1"/>
  <c r="AW5507" i="1"/>
  <c r="C5508" i="1"/>
  <c r="L5507" i="1"/>
  <c r="P5507" i="1"/>
  <c r="O5508" i="1"/>
  <c r="M5507" i="1"/>
  <c r="R5508" i="1"/>
  <c r="S5508" i="1"/>
  <c r="J5507" i="1"/>
  <c r="I5508" i="1"/>
  <c r="N5508" i="1"/>
  <c r="U5508" i="1"/>
  <c r="X5508" i="1"/>
  <c r="W5507" i="1"/>
  <c r="AB5508" i="1"/>
  <c r="AC5508" i="1"/>
  <c r="V5507" i="1"/>
  <c r="Z5507" i="1"/>
  <c r="Y5508" i="1"/>
  <c r="AE5508" i="1"/>
  <c r="AW5508" i="1"/>
  <c r="C5509" i="1"/>
  <c r="L5508" i="1"/>
  <c r="P5508" i="1"/>
  <c r="O5509" i="1"/>
  <c r="M5508" i="1"/>
  <c r="R5509" i="1"/>
  <c r="S5509" i="1"/>
  <c r="J5508" i="1"/>
  <c r="I5509" i="1"/>
  <c r="N5509" i="1"/>
  <c r="U5509" i="1"/>
  <c r="X5509" i="1"/>
  <c r="W5508" i="1"/>
  <c r="AB5509" i="1"/>
  <c r="AC5509" i="1"/>
  <c r="V5508" i="1"/>
  <c r="Z5508" i="1"/>
  <c r="Y5509" i="1"/>
  <c r="AE5509" i="1"/>
  <c r="AW5509" i="1"/>
  <c r="C5510" i="1"/>
  <c r="L5509" i="1"/>
  <c r="P5509" i="1"/>
  <c r="O5510" i="1"/>
  <c r="M5509" i="1"/>
  <c r="R5510" i="1"/>
  <c r="S5510" i="1"/>
  <c r="J5509" i="1"/>
  <c r="I5510" i="1"/>
  <c r="N5510" i="1"/>
  <c r="U5510" i="1"/>
  <c r="X5510" i="1"/>
  <c r="W5509" i="1"/>
  <c r="AB5510" i="1"/>
  <c r="AC5510" i="1"/>
  <c r="V5509" i="1"/>
  <c r="Z5509" i="1"/>
  <c r="Y5510" i="1"/>
  <c r="AE5510" i="1"/>
  <c r="AW5510" i="1"/>
  <c r="C5511" i="1"/>
  <c r="L5510" i="1"/>
  <c r="P5510" i="1"/>
  <c r="O5511" i="1"/>
  <c r="M5510" i="1"/>
  <c r="R5511" i="1"/>
  <c r="S5511" i="1"/>
  <c r="J5510" i="1"/>
  <c r="I5511" i="1"/>
  <c r="N5511" i="1"/>
  <c r="U5511" i="1"/>
  <c r="X5511" i="1"/>
  <c r="W5510" i="1"/>
  <c r="AB5511" i="1"/>
  <c r="AC5511" i="1"/>
  <c r="V5510" i="1"/>
  <c r="Z5510" i="1"/>
  <c r="Y5511" i="1"/>
  <c r="AE5511" i="1"/>
  <c r="AW5511" i="1"/>
  <c r="C5512" i="1"/>
  <c r="L5511" i="1"/>
  <c r="P5511" i="1"/>
  <c r="O5512" i="1"/>
  <c r="M5511" i="1"/>
  <c r="R5512" i="1"/>
  <c r="S5512" i="1"/>
  <c r="J5511" i="1"/>
  <c r="I5512" i="1"/>
  <c r="N5512" i="1"/>
  <c r="U5512" i="1"/>
  <c r="X5512" i="1"/>
  <c r="W5511" i="1"/>
  <c r="AB5512" i="1"/>
  <c r="AC5512" i="1"/>
  <c r="V5511" i="1"/>
  <c r="Z5511" i="1"/>
  <c r="Y5512" i="1"/>
  <c r="AE5512" i="1"/>
  <c r="AW5512" i="1"/>
  <c r="C5513" i="1"/>
  <c r="L5512" i="1"/>
  <c r="P5512" i="1"/>
  <c r="O5513" i="1"/>
  <c r="M5512" i="1"/>
  <c r="R5513" i="1"/>
  <c r="S5513" i="1"/>
  <c r="J5512" i="1"/>
  <c r="I5513" i="1"/>
  <c r="N5513" i="1"/>
  <c r="U5513" i="1"/>
  <c r="X5513" i="1"/>
  <c r="W5512" i="1"/>
  <c r="AB5513" i="1"/>
  <c r="AC5513" i="1"/>
  <c r="V5512" i="1"/>
  <c r="Z5512" i="1"/>
  <c r="Y5513" i="1"/>
  <c r="AE5513" i="1"/>
  <c r="AW5513" i="1"/>
  <c r="C5514" i="1"/>
  <c r="L5513" i="1"/>
  <c r="P5513" i="1"/>
  <c r="O5514" i="1"/>
  <c r="M5513" i="1"/>
  <c r="R5514" i="1"/>
  <c r="S5514" i="1"/>
  <c r="J5513" i="1"/>
  <c r="I5514" i="1"/>
  <c r="N5514" i="1"/>
  <c r="U5514" i="1"/>
  <c r="X5514" i="1"/>
  <c r="W5513" i="1"/>
  <c r="AB5514" i="1"/>
  <c r="AC5514" i="1"/>
  <c r="V5513" i="1"/>
  <c r="Z5513" i="1"/>
  <c r="Y5514" i="1"/>
  <c r="AE5514" i="1"/>
  <c r="AW5514" i="1"/>
  <c r="C5515" i="1"/>
  <c r="L5514" i="1"/>
  <c r="P5514" i="1"/>
  <c r="O5515" i="1"/>
  <c r="M5514" i="1"/>
  <c r="R5515" i="1"/>
  <c r="S5515" i="1"/>
  <c r="J5514" i="1"/>
  <c r="I5515" i="1"/>
  <c r="N5515" i="1"/>
  <c r="U5515" i="1"/>
  <c r="X5515" i="1"/>
  <c r="W5514" i="1"/>
  <c r="AB5515" i="1"/>
  <c r="AC5515" i="1"/>
  <c r="V5514" i="1"/>
  <c r="Z5514" i="1"/>
  <c r="Y5515" i="1"/>
  <c r="AE5515" i="1"/>
  <c r="AW5515" i="1"/>
  <c r="C5516" i="1"/>
  <c r="L5515" i="1"/>
  <c r="P5515" i="1"/>
  <c r="O5516" i="1"/>
  <c r="M5515" i="1"/>
  <c r="R5516" i="1"/>
  <c r="S5516" i="1"/>
  <c r="J5515" i="1"/>
  <c r="I5516" i="1"/>
  <c r="N5516" i="1"/>
  <c r="U5516" i="1"/>
  <c r="X5516" i="1"/>
  <c r="W5515" i="1"/>
  <c r="AB5516" i="1"/>
  <c r="AC5516" i="1"/>
  <c r="V5515" i="1"/>
  <c r="Z5515" i="1"/>
  <c r="Y5516" i="1"/>
  <c r="AE5516" i="1"/>
  <c r="AW5516" i="1"/>
  <c r="C5517" i="1"/>
  <c r="L5516" i="1"/>
  <c r="P5516" i="1"/>
  <c r="O5517" i="1"/>
  <c r="M5516" i="1"/>
  <c r="R5517" i="1"/>
  <c r="S5517" i="1"/>
  <c r="J5516" i="1"/>
  <c r="I5517" i="1"/>
  <c r="N5517" i="1"/>
  <c r="U5517" i="1"/>
  <c r="X5517" i="1"/>
  <c r="W5516" i="1"/>
  <c r="AB5517" i="1"/>
  <c r="AC5517" i="1"/>
  <c r="V5516" i="1"/>
  <c r="Z5516" i="1"/>
  <c r="Y5517" i="1"/>
  <c r="AE5517" i="1"/>
  <c r="AW5517" i="1"/>
  <c r="C5518" i="1"/>
  <c r="L5517" i="1"/>
  <c r="P5517" i="1"/>
  <c r="O5518" i="1"/>
  <c r="M5517" i="1"/>
  <c r="R5518" i="1"/>
  <c r="S5518" i="1"/>
  <c r="J5517" i="1"/>
  <c r="I5518" i="1"/>
  <c r="N5518" i="1"/>
  <c r="U5518" i="1"/>
  <c r="X5518" i="1"/>
  <c r="W5517" i="1"/>
  <c r="AB5518" i="1"/>
  <c r="AC5518" i="1"/>
  <c r="V5517" i="1"/>
  <c r="Z5517" i="1"/>
  <c r="Y5518" i="1"/>
  <c r="AE5518" i="1"/>
  <c r="AW5518" i="1"/>
  <c r="C5519" i="1"/>
  <c r="L5518" i="1"/>
  <c r="P5518" i="1"/>
  <c r="O5519" i="1"/>
  <c r="M5518" i="1"/>
  <c r="R5519" i="1"/>
  <c r="S5519" i="1"/>
  <c r="J5518" i="1"/>
  <c r="I5519" i="1"/>
  <c r="N5519" i="1"/>
  <c r="U5519" i="1"/>
  <c r="X5519" i="1"/>
  <c r="W5518" i="1"/>
  <c r="AB5519" i="1"/>
  <c r="AC5519" i="1"/>
  <c r="V5518" i="1"/>
  <c r="Z5518" i="1"/>
  <c r="Y5519" i="1"/>
  <c r="AE5519" i="1"/>
  <c r="AW5519" i="1"/>
  <c r="C5520" i="1"/>
  <c r="L5519" i="1"/>
  <c r="P5519" i="1"/>
  <c r="O5520" i="1"/>
  <c r="M5519" i="1"/>
  <c r="R5520" i="1"/>
  <c r="S5520" i="1"/>
  <c r="J5519" i="1"/>
  <c r="I5520" i="1"/>
  <c r="N5520" i="1"/>
  <c r="U5520" i="1"/>
  <c r="X5520" i="1"/>
  <c r="W5519" i="1"/>
  <c r="AB5520" i="1"/>
  <c r="AC5520" i="1"/>
  <c r="V5519" i="1"/>
  <c r="Z5519" i="1"/>
  <c r="Y5520" i="1"/>
  <c r="AE5520" i="1"/>
  <c r="AW5520" i="1"/>
  <c r="C5521" i="1"/>
  <c r="L5520" i="1"/>
  <c r="P5520" i="1"/>
  <c r="O5521" i="1"/>
  <c r="M5520" i="1"/>
  <c r="R5521" i="1"/>
  <c r="S5521" i="1"/>
  <c r="J5520" i="1"/>
  <c r="I5521" i="1"/>
  <c r="N5521" i="1"/>
  <c r="U5521" i="1"/>
  <c r="X5521" i="1"/>
  <c r="W5520" i="1"/>
  <c r="AB5521" i="1"/>
  <c r="AC5521" i="1"/>
  <c r="V5520" i="1"/>
  <c r="Z5520" i="1"/>
  <c r="Y5521" i="1"/>
  <c r="AE5521" i="1"/>
  <c r="AW5521" i="1"/>
  <c r="C5522" i="1"/>
  <c r="L5521" i="1"/>
  <c r="P5521" i="1"/>
  <c r="O5522" i="1"/>
  <c r="M5521" i="1"/>
  <c r="R5522" i="1"/>
  <c r="S5522" i="1"/>
  <c r="J5521" i="1"/>
  <c r="I5522" i="1"/>
  <c r="N5522" i="1"/>
  <c r="U5522" i="1"/>
  <c r="X5522" i="1"/>
  <c r="W5521" i="1"/>
  <c r="AB5522" i="1"/>
  <c r="AC5522" i="1"/>
  <c r="V5521" i="1"/>
  <c r="Z5521" i="1"/>
  <c r="Y5522" i="1"/>
  <c r="AE5522" i="1"/>
  <c r="AW5522" i="1"/>
  <c r="C5523" i="1"/>
  <c r="L5522" i="1"/>
  <c r="P5522" i="1"/>
  <c r="O5523" i="1"/>
  <c r="M5522" i="1"/>
  <c r="R5523" i="1"/>
  <c r="S5523" i="1"/>
  <c r="J5522" i="1"/>
  <c r="I5523" i="1"/>
  <c r="N5523" i="1"/>
  <c r="U5523" i="1"/>
  <c r="X5523" i="1"/>
  <c r="W5522" i="1"/>
  <c r="AB5523" i="1"/>
  <c r="AC5523" i="1"/>
  <c r="V5522" i="1"/>
  <c r="Z5522" i="1"/>
  <c r="Y5523" i="1"/>
  <c r="AE5523" i="1"/>
  <c r="AW5523" i="1"/>
  <c r="C5524" i="1"/>
  <c r="L5523" i="1"/>
  <c r="P5523" i="1"/>
  <c r="O5524" i="1"/>
  <c r="M5523" i="1"/>
  <c r="R5524" i="1"/>
  <c r="S5524" i="1"/>
  <c r="J5523" i="1"/>
  <c r="I5524" i="1"/>
  <c r="N5524" i="1"/>
  <c r="U5524" i="1"/>
  <c r="X5524" i="1"/>
  <c r="W5523" i="1"/>
  <c r="AB5524" i="1"/>
  <c r="AC5524" i="1"/>
  <c r="V5523" i="1"/>
  <c r="Z5523" i="1"/>
  <c r="Y5524" i="1"/>
  <c r="AE5524" i="1"/>
  <c r="AW5524" i="1"/>
  <c r="C5525" i="1"/>
  <c r="L5524" i="1"/>
  <c r="P5524" i="1"/>
  <c r="O5525" i="1"/>
  <c r="M5524" i="1"/>
  <c r="R5525" i="1"/>
  <c r="S5525" i="1"/>
  <c r="J5524" i="1"/>
  <c r="I5525" i="1"/>
  <c r="N5525" i="1"/>
  <c r="U5525" i="1"/>
  <c r="X5525" i="1"/>
  <c r="W5524" i="1"/>
  <c r="AB5525" i="1"/>
  <c r="AC5525" i="1"/>
  <c r="V5524" i="1"/>
  <c r="Z5524" i="1"/>
  <c r="Y5525" i="1"/>
  <c r="AE5525" i="1"/>
  <c r="AW5525" i="1"/>
  <c r="C5526" i="1"/>
  <c r="L5525" i="1"/>
  <c r="P5525" i="1"/>
  <c r="O5526" i="1"/>
  <c r="M5525" i="1"/>
  <c r="R5526" i="1"/>
  <c r="S5526" i="1"/>
  <c r="J5525" i="1"/>
  <c r="I5526" i="1"/>
  <c r="N5526" i="1"/>
  <c r="U5526" i="1"/>
  <c r="X5526" i="1"/>
  <c r="W5525" i="1"/>
  <c r="AB5526" i="1"/>
  <c r="AC5526" i="1"/>
  <c r="V5525" i="1"/>
  <c r="Z5525" i="1"/>
  <c r="Y5526" i="1"/>
  <c r="AE5526" i="1"/>
  <c r="AW5526" i="1"/>
  <c r="C5527" i="1"/>
  <c r="L5526" i="1"/>
  <c r="P5526" i="1"/>
  <c r="O5527" i="1"/>
  <c r="M5526" i="1"/>
  <c r="R5527" i="1"/>
  <c r="S5527" i="1"/>
  <c r="J5526" i="1"/>
  <c r="I5527" i="1"/>
  <c r="N5527" i="1"/>
  <c r="U5527" i="1"/>
  <c r="X5527" i="1"/>
  <c r="W5526" i="1"/>
  <c r="AB5527" i="1"/>
  <c r="AC5527" i="1"/>
  <c r="V5526" i="1"/>
  <c r="Z5526" i="1"/>
  <c r="Y5527" i="1"/>
  <c r="AE5527" i="1"/>
  <c r="AW5527" i="1"/>
  <c r="C5528" i="1"/>
  <c r="L5527" i="1"/>
  <c r="P5527" i="1"/>
  <c r="O5528" i="1"/>
  <c r="M5527" i="1"/>
  <c r="R5528" i="1"/>
  <c r="S5528" i="1"/>
  <c r="J5527" i="1"/>
  <c r="I5528" i="1"/>
  <c r="N5528" i="1"/>
  <c r="U5528" i="1"/>
  <c r="X5528" i="1"/>
  <c r="W5527" i="1"/>
  <c r="AB5528" i="1"/>
  <c r="AC5528" i="1"/>
  <c r="V5527" i="1"/>
  <c r="Z5527" i="1"/>
  <c r="Y5528" i="1"/>
  <c r="AE5528" i="1"/>
  <c r="AW5528" i="1"/>
  <c r="C5529" i="1"/>
  <c r="L5528" i="1"/>
  <c r="P5528" i="1"/>
  <c r="O5529" i="1"/>
  <c r="M5528" i="1"/>
  <c r="R5529" i="1"/>
  <c r="S5529" i="1"/>
  <c r="J5528" i="1"/>
  <c r="I5529" i="1"/>
  <c r="N5529" i="1"/>
  <c r="U5529" i="1"/>
  <c r="X5529" i="1"/>
  <c r="W5528" i="1"/>
  <c r="AB5529" i="1"/>
  <c r="AC5529" i="1"/>
  <c r="V5528" i="1"/>
  <c r="Z5528" i="1"/>
  <c r="Y5529" i="1"/>
  <c r="AE5529" i="1"/>
  <c r="AW5529" i="1"/>
  <c r="C5530" i="1"/>
  <c r="L5529" i="1"/>
  <c r="P5529" i="1"/>
  <c r="O5530" i="1"/>
  <c r="M5529" i="1"/>
  <c r="R5530" i="1"/>
  <c r="S5530" i="1"/>
  <c r="J5529" i="1"/>
  <c r="I5530" i="1"/>
  <c r="N5530" i="1"/>
  <c r="U5530" i="1"/>
  <c r="X5530" i="1"/>
  <c r="W5529" i="1"/>
  <c r="AB5530" i="1"/>
  <c r="AC5530" i="1"/>
  <c r="V5529" i="1"/>
  <c r="Z5529" i="1"/>
  <c r="Y5530" i="1"/>
  <c r="AE5530" i="1"/>
  <c r="AW5530" i="1"/>
  <c r="C5531" i="1"/>
  <c r="L5530" i="1"/>
  <c r="P5530" i="1"/>
  <c r="O5531" i="1"/>
  <c r="M5530" i="1"/>
  <c r="R5531" i="1"/>
  <c r="S5531" i="1"/>
  <c r="J5530" i="1"/>
  <c r="I5531" i="1"/>
  <c r="N5531" i="1"/>
  <c r="U5531" i="1"/>
  <c r="X5531" i="1"/>
  <c r="W5530" i="1"/>
  <c r="AB5531" i="1"/>
  <c r="AC5531" i="1"/>
  <c r="V5530" i="1"/>
  <c r="Z5530" i="1"/>
  <c r="Y5531" i="1"/>
  <c r="AE5531" i="1"/>
  <c r="AW5531" i="1"/>
  <c r="C5532" i="1"/>
  <c r="L5531" i="1"/>
  <c r="P5531" i="1"/>
  <c r="O5532" i="1"/>
  <c r="M5531" i="1"/>
  <c r="R5532" i="1"/>
  <c r="S5532" i="1"/>
  <c r="J5531" i="1"/>
  <c r="I5532" i="1"/>
  <c r="N5532" i="1"/>
  <c r="U5532" i="1"/>
  <c r="X5532" i="1"/>
  <c r="W5531" i="1"/>
  <c r="AB5532" i="1"/>
  <c r="AC5532" i="1"/>
  <c r="V5531" i="1"/>
  <c r="Z5531" i="1"/>
  <c r="Y5532" i="1"/>
  <c r="AE5532" i="1"/>
  <c r="AW5532" i="1"/>
  <c r="C5533" i="1"/>
  <c r="L5532" i="1"/>
  <c r="P5532" i="1"/>
  <c r="O5533" i="1"/>
  <c r="M5532" i="1"/>
  <c r="R5533" i="1"/>
  <c r="S5533" i="1"/>
  <c r="J5532" i="1"/>
  <c r="I5533" i="1"/>
  <c r="N5533" i="1"/>
  <c r="U5533" i="1"/>
  <c r="X5533" i="1"/>
  <c r="W5532" i="1"/>
  <c r="AB5533" i="1"/>
  <c r="AC5533" i="1"/>
  <c r="V5532" i="1"/>
  <c r="Z5532" i="1"/>
  <c r="Y5533" i="1"/>
  <c r="AE5533" i="1"/>
  <c r="AW5533" i="1"/>
  <c r="C5534" i="1"/>
  <c r="L5533" i="1"/>
  <c r="P5533" i="1"/>
  <c r="O5534" i="1"/>
  <c r="M5533" i="1"/>
  <c r="R5534" i="1"/>
  <c r="S5534" i="1"/>
  <c r="J5533" i="1"/>
  <c r="I5534" i="1"/>
  <c r="N5534" i="1"/>
  <c r="U5534" i="1"/>
  <c r="X5534" i="1"/>
  <c r="W5533" i="1"/>
  <c r="AB5534" i="1"/>
  <c r="AC5534" i="1"/>
  <c r="V5533" i="1"/>
  <c r="Z5533" i="1"/>
  <c r="Y5534" i="1"/>
  <c r="AE5534" i="1"/>
  <c r="AW5534" i="1"/>
  <c r="C5535" i="1"/>
  <c r="L5534" i="1"/>
  <c r="P5534" i="1"/>
  <c r="O5535" i="1"/>
  <c r="M5534" i="1"/>
  <c r="R5535" i="1"/>
  <c r="S5535" i="1"/>
  <c r="J5534" i="1"/>
  <c r="I5535" i="1"/>
  <c r="N5535" i="1"/>
  <c r="U5535" i="1"/>
  <c r="X5535" i="1"/>
  <c r="W5534" i="1"/>
  <c r="AB5535" i="1"/>
  <c r="AC5535" i="1"/>
  <c r="V5534" i="1"/>
  <c r="Z5534" i="1"/>
  <c r="Y5535" i="1"/>
  <c r="AE5535" i="1"/>
  <c r="AW5535" i="1"/>
  <c r="C5536" i="1"/>
  <c r="L5535" i="1"/>
  <c r="P5535" i="1"/>
  <c r="O5536" i="1"/>
  <c r="M5535" i="1"/>
  <c r="R5536" i="1"/>
  <c r="S5536" i="1"/>
  <c r="J5535" i="1"/>
  <c r="I5536" i="1"/>
  <c r="N5536" i="1"/>
  <c r="U5536" i="1"/>
  <c r="X5536" i="1"/>
  <c r="W5535" i="1"/>
  <c r="AB5536" i="1"/>
  <c r="AC5536" i="1"/>
  <c r="V5535" i="1"/>
  <c r="Z5535" i="1"/>
  <c r="Y5536" i="1"/>
  <c r="AE5536" i="1"/>
  <c r="AW5536" i="1"/>
  <c r="C5537" i="1"/>
  <c r="L5536" i="1"/>
  <c r="P5536" i="1"/>
  <c r="O5537" i="1"/>
  <c r="M5536" i="1"/>
  <c r="R5537" i="1"/>
  <c r="S5537" i="1"/>
  <c r="J5536" i="1"/>
  <c r="I5537" i="1"/>
  <c r="N5537" i="1"/>
  <c r="U5537" i="1"/>
  <c r="X5537" i="1"/>
  <c r="W5536" i="1"/>
  <c r="AB5537" i="1"/>
  <c r="AC5537" i="1"/>
  <c r="V5536" i="1"/>
  <c r="Z5536" i="1"/>
  <c r="Y5537" i="1"/>
  <c r="AE5537" i="1"/>
  <c r="AW5537" i="1"/>
  <c r="C5538" i="1"/>
  <c r="L5537" i="1"/>
  <c r="P5537" i="1"/>
  <c r="O5538" i="1"/>
  <c r="M5537" i="1"/>
  <c r="R5538" i="1"/>
  <c r="S5538" i="1"/>
  <c r="J5537" i="1"/>
  <c r="I5538" i="1"/>
  <c r="N5538" i="1"/>
  <c r="U5538" i="1"/>
  <c r="X5538" i="1"/>
  <c r="W5537" i="1"/>
  <c r="AB5538" i="1"/>
  <c r="AC5538" i="1"/>
  <c r="V5537" i="1"/>
  <c r="Z5537" i="1"/>
  <c r="Y5538" i="1"/>
  <c r="AE5538" i="1"/>
  <c r="AW5538" i="1"/>
  <c r="C5539" i="1"/>
  <c r="L5538" i="1"/>
  <c r="P5538" i="1"/>
  <c r="O5539" i="1"/>
  <c r="M5538" i="1"/>
  <c r="R5539" i="1"/>
  <c r="S5539" i="1"/>
  <c r="J5538" i="1"/>
  <c r="I5539" i="1"/>
  <c r="N5539" i="1"/>
  <c r="U5539" i="1"/>
  <c r="X5539" i="1"/>
  <c r="W5538" i="1"/>
  <c r="AB5539" i="1"/>
  <c r="AC5539" i="1"/>
  <c r="V5538" i="1"/>
  <c r="Z5538" i="1"/>
  <c r="Y5539" i="1"/>
  <c r="AE5539" i="1"/>
  <c r="AW5539" i="1"/>
  <c r="C5540" i="1"/>
  <c r="L5539" i="1"/>
  <c r="P5539" i="1"/>
  <c r="O5540" i="1"/>
  <c r="M5539" i="1"/>
  <c r="R5540" i="1"/>
  <c r="S5540" i="1"/>
  <c r="J5539" i="1"/>
  <c r="I5540" i="1"/>
  <c r="N5540" i="1"/>
  <c r="U5540" i="1"/>
  <c r="X5540" i="1"/>
  <c r="W5539" i="1"/>
  <c r="AB5540" i="1"/>
  <c r="AC5540" i="1"/>
  <c r="V5539" i="1"/>
  <c r="Z5539" i="1"/>
  <c r="Y5540" i="1"/>
  <c r="AE5540" i="1"/>
  <c r="AW5540" i="1"/>
  <c r="C5541" i="1"/>
  <c r="L5540" i="1"/>
  <c r="P5540" i="1"/>
  <c r="O5541" i="1"/>
  <c r="M5540" i="1"/>
  <c r="R5541" i="1"/>
  <c r="S5541" i="1"/>
  <c r="J5540" i="1"/>
  <c r="I5541" i="1"/>
  <c r="N5541" i="1"/>
  <c r="U5541" i="1"/>
  <c r="X5541" i="1"/>
  <c r="W5540" i="1"/>
  <c r="AB5541" i="1"/>
  <c r="AC5541" i="1"/>
  <c r="V5540" i="1"/>
  <c r="Z5540" i="1"/>
  <c r="Y5541" i="1"/>
  <c r="AE5541" i="1"/>
  <c r="AW5541" i="1"/>
  <c r="C5542" i="1"/>
  <c r="L5541" i="1"/>
  <c r="P5541" i="1"/>
  <c r="O5542" i="1"/>
  <c r="M5541" i="1"/>
  <c r="R5542" i="1"/>
  <c r="S5542" i="1"/>
  <c r="J5541" i="1"/>
  <c r="I5542" i="1"/>
  <c r="N5542" i="1"/>
  <c r="U5542" i="1"/>
  <c r="X5542" i="1"/>
  <c r="W5541" i="1"/>
  <c r="AB5542" i="1"/>
  <c r="AC5542" i="1"/>
  <c r="V5541" i="1"/>
  <c r="Z5541" i="1"/>
  <c r="Y5542" i="1"/>
  <c r="AE5542" i="1"/>
  <c r="AW5542" i="1"/>
  <c r="C5543" i="1"/>
  <c r="L5542" i="1"/>
  <c r="P5542" i="1"/>
  <c r="O5543" i="1"/>
  <c r="M5542" i="1"/>
  <c r="R5543" i="1"/>
  <c r="S5543" i="1"/>
  <c r="J5542" i="1"/>
  <c r="I5543" i="1"/>
  <c r="N5543" i="1"/>
  <c r="U5543" i="1"/>
  <c r="X5543" i="1"/>
  <c r="W5542" i="1"/>
  <c r="AB5543" i="1"/>
  <c r="AC5543" i="1"/>
  <c r="V5542" i="1"/>
  <c r="Z5542" i="1"/>
  <c r="Y5543" i="1"/>
  <c r="AE5543" i="1"/>
  <c r="AW5543" i="1"/>
  <c r="C5544" i="1"/>
  <c r="L5543" i="1"/>
  <c r="P5543" i="1"/>
  <c r="O5544" i="1"/>
  <c r="M5543" i="1"/>
  <c r="R5544" i="1"/>
  <c r="S5544" i="1"/>
  <c r="J5543" i="1"/>
  <c r="I5544" i="1"/>
  <c r="N5544" i="1"/>
  <c r="U5544" i="1"/>
  <c r="X5544" i="1"/>
  <c r="W5543" i="1"/>
  <c r="AB5544" i="1"/>
  <c r="AC5544" i="1"/>
  <c r="V5543" i="1"/>
  <c r="Z5543" i="1"/>
  <c r="Y5544" i="1"/>
  <c r="AE5544" i="1"/>
  <c r="AW5544" i="1"/>
  <c r="C5545" i="1"/>
  <c r="L5544" i="1"/>
  <c r="P5544" i="1"/>
  <c r="O5545" i="1"/>
  <c r="M5544" i="1"/>
  <c r="R5545" i="1"/>
  <c r="S5545" i="1"/>
  <c r="J5544" i="1"/>
  <c r="I5545" i="1"/>
  <c r="N5545" i="1"/>
  <c r="U5545" i="1"/>
  <c r="X5545" i="1"/>
  <c r="W5544" i="1"/>
  <c r="AB5545" i="1"/>
  <c r="AC5545" i="1"/>
  <c r="V5544" i="1"/>
  <c r="Z5544" i="1"/>
  <c r="Y5545" i="1"/>
  <c r="AE5545" i="1"/>
  <c r="AW5545" i="1"/>
  <c r="C5546" i="1"/>
  <c r="L5545" i="1"/>
  <c r="P5545" i="1"/>
  <c r="O5546" i="1"/>
  <c r="M5545" i="1"/>
  <c r="R5546" i="1"/>
  <c r="S5546" i="1"/>
  <c r="J5545" i="1"/>
  <c r="I5546" i="1"/>
  <c r="N5546" i="1"/>
  <c r="U5546" i="1"/>
  <c r="X5546" i="1"/>
  <c r="W5545" i="1"/>
  <c r="AB5546" i="1"/>
  <c r="AC5546" i="1"/>
  <c r="V5545" i="1"/>
  <c r="Z5545" i="1"/>
  <c r="Y5546" i="1"/>
  <c r="AE5546" i="1"/>
  <c r="AW5546" i="1"/>
  <c r="C5547" i="1"/>
  <c r="L5546" i="1"/>
  <c r="P5546" i="1"/>
  <c r="O5547" i="1"/>
  <c r="M5546" i="1"/>
  <c r="R5547" i="1"/>
  <c r="S5547" i="1"/>
  <c r="J5546" i="1"/>
  <c r="I5547" i="1"/>
  <c r="N5547" i="1"/>
  <c r="U5547" i="1"/>
  <c r="X5547" i="1"/>
  <c r="W5546" i="1"/>
  <c r="AB5547" i="1"/>
  <c r="AC5547" i="1"/>
  <c r="V5546" i="1"/>
  <c r="Z5546" i="1"/>
  <c r="Y5547" i="1"/>
  <c r="AE5547" i="1"/>
  <c r="AW5547" i="1"/>
  <c r="C5548" i="1"/>
  <c r="L5547" i="1"/>
  <c r="P5547" i="1"/>
  <c r="O5548" i="1"/>
  <c r="M5547" i="1"/>
  <c r="R5548" i="1"/>
  <c r="S5548" i="1"/>
  <c r="J5547" i="1"/>
  <c r="I5548" i="1"/>
  <c r="N5548" i="1"/>
  <c r="U5548" i="1"/>
  <c r="X5548" i="1"/>
  <c r="W5547" i="1"/>
  <c r="AB5548" i="1"/>
  <c r="AC5548" i="1"/>
  <c r="V5547" i="1"/>
  <c r="Z5547" i="1"/>
  <c r="Y5548" i="1"/>
  <c r="AE5548" i="1"/>
  <c r="AW5548" i="1"/>
  <c r="C5549" i="1"/>
  <c r="L5548" i="1"/>
  <c r="P5548" i="1"/>
  <c r="O5549" i="1"/>
  <c r="M5548" i="1"/>
  <c r="R5549" i="1"/>
  <c r="S5549" i="1"/>
  <c r="J5548" i="1"/>
  <c r="I5549" i="1"/>
  <c r="N5549" i="1"/>
  <c r="U5549" i="1"/>
  <c r="X5549" i="1"/>
  <c r="W5548" i="1"/>
  <c r="AB5549" i="1"/>
  <c r="AC5549" i="1"/>
  <c r="V5548" i="1"/>
  <c r="Z5548" i="1"/>
  <c r="Y5549" i="1"/>
  <c r="AE5549" i="1"/>
  <c r="AW5549" i="1"/>
  <c r="C5550" i="1"/>
  <c r="L5549" i="1"/>
  <c r="P5549" i="1"/>
  <c r="O5550" i="1"/>
  <c r="M5549" i="1"/>
  <c r="R5550" i="1"/>
  <c r="S5550" i="1"/>
  <c r="J5549" i="1"/>
  <c r="I5550" i="1"/>
  <c r="N5550" i="1"/>
  <c r="U5550" i="1"/>
  <c r="X5550" i="1"/>
  <c r="W5549" i="1"/>
  <c r="AB5550" i="1"/>
  <c r="AC5550" i="1"/>
  <c r="V5549" i="1"/>
  <c r="Z5549" i="1"/>
  <c r="Y5550" i="1"/>
  <c r="AE5550" i="1"/>
  <c r="AW5550" i="1"/>
  <c r="C5551" i="1"/>
  <c r="L5550" i="1"/>
  <c r="P5550" i="1"/>
  <c r="O5551" i="1"/>
  <c r="M5550" i="1"/>
  <c r="R5551" i="1"/>
  <c r="S5551" i="1"/>
  <c r="J5550" i="1"/>
  <c r="I5551" i="1"/>
  <c r="N5551" i="1"/>
  <c r="U5551" i="1"/>
  <c r="X5551" i="1"/>
  <c r="W5550" i="1"/>
  <c r="AB5551" i="1"/>
  <c r="AC5551" i="1"/>
  <c r="V5550" i="1"/>
  <c r="Z5550" i="1"/>
  <c r="Y5551" i="1"/>
  <c r="AE5551" i="1"/>
  <c r="AW5551" i="1"/>
  <c r="C5552" i="1"/>
  <c r="L5551" i="1"/>
  <c r="P5551" i="1"/>
  <c r="O5552" i="1"/>
  <c r="M5551" i="1"/>
  <c r="R5552" i="1"/>
  <c r="S5552" i="1"/>
  <c r="J5551" i="1"/>
  <c r="I5552" i="1"/>
  <c r="N5552" i="1"/>
  <c r="U5552" i="1"/>
  <c r="X5552" i="1"/>
  <c r="W5551" i="1"/>
  <c r="AB5552" i="1"/>
  <c r="AC5552" i="1"/>
  <c r="V5551" i="1"/>
  <c r="Z5551" i="1"/>
  <c r="Y5552" i="1"/>
  <c r="AE5552" i="1"/>
  <c r="AW5552" i="1"/>
  <c r="C5553" i="1"/>
  <c r="L5552" i="1"/>
  <c r="P5552" i="1"/>
  <c r="O5553" i="1"/>
  <c r="M5552" i="1"/>
  <c r="R5553" i="1"/>
  <c r="S5553" i="1"/>
  <c r="J5552" i="1"/>
  <c r="I5553" i="1"/>
  <c r="N5553" i="1"/>
  <c r="U5553" i="1"/>
  <c r="X5553" i="1"/>
  <c r="W5552" i="1"/>
  <c r="AB5553" i="1"/>
  <c r="AC5553" i="1"/>
  <c r="V5552" i="1"/>
  <c r="Z5552" i="1"/>
  <c r="Y5553" i="1"/>
  <c r="AE5553" i="1"/>
  <c r="AW5553" i="1"/>
  <c r="C5554" i="1"/>
  <c r="L5553" i="1"/>
  <c r="P5553" i="1"/>
  <c r="O5554" i="1"/>
  <c r="M5553" i="1"/>
  <c r="R5554" i="1"/>
  <c r="S5554" i="1"/>
  <c r="J5553" i="1"/>
  <c r="I5554" i="1"/>
  <c r="N5554" i="1"/>
  <c r="U5554" i="1"/>
  <c r="X5554" i="1"/>
  <c r="W5553" i="1"/>
  <c r="AB5554" i="1"/>
  <c r="AC5554" i="1"/>
  <c r="V5553" i="1"/>
  <c r="Z5553" i="1"/>
  <c r="Y5554" i="1"/>
  <c r="AE5554" i="1"/>
  <c r="AW5554" i="1"/>
  <c r="C5555" i="1"/>
  <c r="L5554" i="1"/>
  <c r="P5554" i="1"/>
  <c r="O5555" i="1"/>
  <c r="M5554" i="1"/>
  <c r="R5555" i="1"/>
  <c r="S5555" i="1"/>
  <c r="J5554" i="1"/>
  <c r="I5555" i="1"/>
  <c r="N5555" i="1"/>
  <c r="U5555" i="1"/>
  <c r="X5555" i="1"/>
  <c r="W5554" i="1"/>
  <c r="AB5555" i="1"/>
  <c r="AC5555" i="1"/>
  <c r="V5554" i="1"/>
  <c r="Z5554" i="1"/>
  <c r="Y5555" i="1"/>
  <c r="AE5555" i="1"/>
  <c r="AW5555" i="1"/>
  <c r="C5556" i="1"/>
  <c r="L5555" i="1"/>
  <c r="P5555" i="1"/>
  <c r="O5556" i="1"/>
  <c r="M5555" i="1"/>
  <c r="R5556" i="1"/>
  <c r="S5556" i="1"/>
  <c r="J5555" i="1"/>
  <c r="I5556" i="1"/>
  <c r="N5556" i="1"/>
  <c r="U5556" i="1"/>
  <c r="X5556" i="1"/>
  <c r="W5555" i="1"/>
  <c r="AB5556" i="1"/>
  <c r="AC5556" i="1"/>
  <c r="V5555" i="1"/>
  <c r="Z5555" i="1"/>
  <c r="Y5556" i="1"/>
  <c r="AE5556" i="1"/>
  <c r="AW5556" i="1"/>
  <c r="C5557" i="1"/>
  <c r="L5556" i="1"/>
  <c r="P5556" i="1"/>
  <c r="O5557" i="1"/>
  <c r="M5556" i="1"/>
  <c r="R5557" i="1"/>
  <c r="S5557" i="1"/>
  <c r="J5556" i="1"/>
  <c r="I5557" i="1"/>
  <c r="N5557" i="1"/>
  <c r="U5557" i="1"/>
  <c r="X5557" i="1"/>
  <c r="W5556" i="1"/>
  <c r="AB5557" i="1"/>
  <c r="AC5557" i="1"/>
  <c r="V5556" i="1"/>
  <c r="Z5556" i="1"/>
  <c r="Y5557" i="1"/>
  <c r="AE5557" i="1"/>
  <c r="AW5557" i="1"/>
  <c r="C5558" i="1"/>
  <c r="L5557" i="1"/>
  <c r="P5557" i="1"/>
  <c r="O5558" i="1"/>
  <c r="M5557" i="1"/>
  <c r="R5558" i="1"/>
  <c r="S5558" i="1"/>
  <c r="J5557" i="1"/>
  <c r="I5558" i="1"/>
  <c r="N5558" i="1"/>
  <c r="U5558" i="1"/>
  <c r="X5558" i="1"/>
  <c r="W5557" i="1"/>
  <c r="AB5558" i="1"/>
  <c r="AC5558" i="1"/>
  <c r="V5557" i="1"/>
  <c r="Z5557" i="1"/>
  <c r="Y5558" i="1"/>
  <c r="AE5558" i="1"/>
  <c r="AW5558" i="1"/>
  <c r="C5559" i="1"/>
  <c r="L5558" i="1"/>
  <c r="P5558" i="1"/>
  <c r="O5559" i="1"/>
  <c r="M5558" i="1"/>
  <c r="R5559" i="1"/>
  <c r="S5559" i="1"/>
  <c r="J5558" i="1"/>
  <c r="I5559" i="1"/>
  <c r="N5559" i="1"/>
  <c r="U5559" i="1"/>
  <c r="X5559" i="1"/>
  <c r="W5558" i="1"/>
  <c r="AB5559" i="1"/>
  <c r="AC5559" i="1"/>
  <c r="V5558" i="1"/>
  <c r="Z5558" i="1"/>
  <c r="Y5559" i="1"/>
  <c r="AE5559" i="1"/>
  <c r="AW5559" i="1"/>
  <c r="C5560" i="1"/>
  <c r="L5559" i="1"/>
  <c r="P5559" i="1"/>
  <c r="O5560" i="1"/>
  <c r="M5559" i="1"/>
  <c r="R5560" i="1"/>
  <c r="S5560" i="1"/>
  <c r="J5559" i="1"/>
  <c r="I5560" i="1"/>
  <c r="N5560" i="1"/>
  <c r="U5560" i="1"/>
  <c r="X5560" i="1"/>
  <c r="W5559" i="1"/>
  <c r="AB5560" i="1"/>
  <c r="AC5560" i="1"/>
  <c r="V5559" i="1"/>
  <c r="Z5559" i="1"/>
  <c r="Y5560" i="1"/>
  <c r="AE5560" i="1"/>
  <c r="AW5560" i="1"/>
  <c r="C5561" i="1"/>
  <c r="L5560" i="1"/>
  <c r="P5560" i="1"/>
  <c r="O5561" i="1"/>
  <c r="M5560" i="1"/>
  <c r="R5561" i="1"/>
  <c r="S5561" i="1"/>
  <c r="J5560" i="1"/>
  <c r="I5561" i="1"/>
  <c r="N5561" i="1"/>
  <c r="U5561" i="1"/>
  <c r="X5561" i="1"/>
  <c r="W5560" i="1"/>
  <c r="AB5561" i="1"/>
  <c r="AC5561" i="1"/>
  <c r="V5560" i="1"/>
  <c r="Z5560" i="1"/>
  <c r="Y5561" i="1"/>
  <c r="AE5561" i="1"/>
  <c r="AW5561" i="1"/>
  <c r="C5562" i="1"/>
  <c r="L5561" i="1"/>
  <c r="P5561" i="1"/>
  <c r="O5562" i="1"/>
  <c r="M5561" i="1"/>
  <c r="R5562" i="1"/>
  <c r="S5562" i="1"/>
  <c r="J5561" i="1"/>
  <c r="I5562" i="1"/>
  <c r="N5562" i="1"/>
  <c r="U5562" i="1"/>
  <c r="X5562" i="1"/>
  <c r="W5561" i="1"/>
  <c r="AB5562" i="1"/>
  <c r="AC5562" i="1"/>
  <c r="V5561" i="1"/>
  <c r="Z5561" i="1"/>
  <c r="Y5562" i="1"/>
  <c r="AE5562" i="1"/>
  <c r="AW5562" i="1"/>
  <c r="C5563" i="1"/>
  <c r="L5562" i="1"/>
  <c r="P5562" i="1"/>
  <c r="O5563" i="1"/>
  <c r="M5562" i="1"/>
  <c r="R5563" i="1"/>
  <c r="S5563" i="1"/>
  <c r="J5562" i="1"/>
  <c r="I5563" i="1"/>
  <c r="N5563" i="1"/>
  <c r="U5563" i="1"/>
  <c r="X5563" i="1"/>
  <c r="W5562" i="1"/>
  <c r="AB5563" i="1"/>
  <c r="AC5563" i="1"/>
  <c r="V5562" i="1"/>
  <c r="Z5562" i="1"/>
  <c r="Y5563" i="1"/>
  <c r="AE5563" i="1"/>
  <c r="AW5563" i="1"/>
  <c r="C5564" i="1"/>
  <c r="L5563" i="1"/>
  <c r="P5563" i="1"/>
  <c r="O5564" i="1"/>
  <c r="M5563" i="1"/>
  <c r="R5564" i="1"/>
  <c r="S5564" i="1"/>
  <c r="J5563" i="1"/>
  <c r="I5564" i="1"/>
  <c r="N5564" i="1"/>
  <c r="U5564" i="1"/>
  <c r="X5564" i="1"/>
  <c r="W5563" i="1"/>
  <c r="AB5564" i="1"/>
  <c r="AC5564" i="1"/>
  <c r="V5563" i="1"/>
  <c r="Z5563" i="1"/>
  <c r="Y5564" i="1"/>
  <c r="AE5564" i="1"/>
  <c r="AW5564" i="1"/>
  <c r="C5565" i="1"/>
  <c r="L5564" i="1"/>
  <c r="P5564" i="1"/>
  <c r="O5565" i="1"/>
  <c r="M5564" i="1"/>
  <c r="R5565" i="1"/>
  <c r="S5565" i="1"/>
  <c r="J5564" i="1"/>
  <c r="I5565" i="1"/>
  <c r="N5565" i="1"/>
  <c r="U5565" i="1"/>
  <c r="X5565" i="1"/>
  <c r="W5564" i="1"/>
  <c r="AB5565" i="1"/>
  <c r="AC5565" i="1"/>
  <c r="V5564" i="1"/>
  <c r="Z5564" i="1"/>
  <c r="Y5565" i="1"/>
  <c r="AE5565" i="1"/>
  <c r="AW5565" i="1"/>
  <c r="C5566" i="1"/>
  <c r="L5565" i="1"/>
  <c r="P5565" i="1"/>
  <c r="O5566" i="1"/>
  <c r="M5565" i="1"/>
  <c r="R5566" i="1"/>
  <c r="S5566" i="1"/>
  <c r="J5565" i="1"/>
  <c r="I5566" i="1"/>
  <c r="N5566" i="1"/>
  <c r="U5566" i="1"/>
  <c r="X5566" i="1"/>
  <c r="W5565" i="1"/>
  <c r="AB5566" i="1"/>
  <c r="AC5566" i="1"/>
  <c r="V5565" i="1"/>
  <c r="Z5565" i="1"/>
  <c r="Y5566" i="1"/>
  <c r="AE5566" i="1"/>
  <c r="AW5566" i="1"/>
  <c r="C5567" i="1"/>
  <c r="L5566" i="1"/>
  <c r="P5566" i="1"/>
  <c r="O5567" i="1"/>
  <c r="M5566" i="1"/>
  <c r="R5567" i="1"/>
  <c r="S5567" i="1"/>
  <c r="J5566" i="1"/>
  <c r="I5567" i="1"/>
  <c r="N5567" i="1"/>
  <c r="U5567" i="1"/>
  <c r="X5567" i="1"/>
  <c r="W5566" i="1"/>
  <c r="AB5567" i="1"/>
  <c r="AC5567" i="1"/>
  <c r="V5566" i="1"/>
  <c r="Z5566" i="1"/>
  <c r="Y5567" i="1"/>
  <c r="AE5567" i="1"/>
  <c r="AW5567" i="1"/>
  <c r="C5568" i="1"/>
  <c r="L5567" i="1"/>
  <c r="P5567" i="1"/>
  <c r="O5568" i="1"/>
  <c r="M5567" i="1"/>
  <c r="R5568" i="1"/>
  <c r="S5568" i="1"/>
  <c r="J5567" i="1"/>
  <c r="I5568" i="1"/>
  <c r="N5568" i="1"/>
  <c r="U5568" i="1"/>
  <c r="X5568" i="1"/>
  <c r="W5567" i="1"/>
  <c r="AB5568" i="1"/>
  <c r="AC5568" i="1"/>
  <c r="V5567" i="1"/>
  <c r="Z5567" i="1"/>
  <c r="Y5568" i="1"/>
  <c r="AE5568" i="1"/>
  <c r="AW5568" i="1"/>
  <c r="C5569" i="1"/>
  <c r="L5568" i="1"/>
  <c r="P5568" i="1"/>
  <c r="O5569" i="1"/>
  <c r="M5568" i="1"/>
  <c r="R5569" i="1"/>
  <c r="S5569" i="1"/>
  <c r="J5568" i="1"/>
  <c r="I5569" i="1"/>
  <c r="N5569" i="1"/>
  <c r="U5569" i="1"/>
  <c r="X5569" i="1"/>
  <c r="W5568" i="1"/>
  <c r="AB5569" i="1"/>
  <c r="AC5569" i="1"/>
  <c r="V5568" i="1"/>
  <c r="Z5568" i="1"/>
  <c r="Y5569" i="1"/>
  <c r="AE5569" i="1"/>
  <c r="AW5569" i="1"/>
  <c r="C5570" i="1"/>
  <c r="L5569" i="1"/>
  <c r="P5569" i="1"/>
  <c r="O5570" i="1"/>
  <c r="M5569" i="1"/>
  <c r="R5570" i="1"/>
  <c r="S5570" i="1"/>
  <c r="J5569" i="1"/>
  <c r="I5570" i="1"/>
  <c r="N5570" i="1"/>
  <c r="U5570" i="1"/>
  <c r="X5570" i="1"/>
  <c r="W5569" i="1"/>
  <c r="AB5570" i="1"/>
  <c r="AC5570" i="1"/>
  <c r="V5569" i="1"/>
  <c r="Z5569" i="1"/>
  <c r="Y5570" i="1"/>
  <c r="AE5570" i="1"/>
  <c r="AW5570" i="1"/>
  <c r="C5571" i="1"/>
  <c r="L5570" i="1"/>
  <c r="P5570" i="1"/>
  <c r="O5571" i="1"/>
  <c r="M5570" i="1"/>
  <c r="R5571" i="1"/>
  <c r="S5571" i="1"/>
  <c r="J5570" i="1"/>
  <c r="I5571" i="1"/>
  <c r="N5571" i="1"/>
  <c r="U5571" i="1"/>
  <c r="X5571" i="1"/>
  <c r="W5570" i="1"/>
  <c r="AB5571" i="1"/>
  <c r="AC5571" i="1"/>
  <c r="V5570" i="1"/>
  <c r="Z5570" i="1"/>
  <c r="Y5571" i="1"/>
  <c r="AE5571" i="1"/>
  <c r="AW5571" i="1"/>
  <c r="C5572" i="1"/>
  <c r="L5571" i="1"/>
  <c r="P5571" i="1"/>
  <c r="O5572" i="1"/>
  <c r="M5571" i="1"/>
  <c r="R5572" i="1"/>
  <c r="S5572" i="1"/>
  <c r="J5571" i="1"/>
  <c r="I5572" i="1"/>
  <c r="N5572" i="1"/>
  <c r="U5572" i="1"/>
  <c r="X5572" i="1"/>
  <c r="W5571" i="1"/>
  <c r="AB5572" i="1"/>
  <c r="AC5572" i="1"/>
  <c r="V5571" i="1"/>
  <c r="Z5571" i="1"/>
  <c r="Y5572" i="1"/>
  <c r="AE5572" i="1"/>
  <c r="AW5572" i="1"/>
  <c r="C5573" i="1"/>
  <c r="L5572" i="1"/>
  <c r="P5572" i="1"/>
  <c r="O5573" i="1"/>
  <c r="M5572" i="1"/>
  <c r="R5573" i="1"/>
  <c r="S5573" i="1"/>
  <c r="J5572" i="1"/>
  <c r="I5573" i="1"/>
  <c r="N5573" i="1"/>
  <c r="U5573" i="1"/>
  <c r="X5573" i="1"/>
  <c r="W5572" i="1"/>
  <c r="AB5573" i="1"/>
  <c r="AC5573" i="1"/>
  <c r="V5572" i="1"/>
  <c r="Z5572" i="1"/>
  <c r="Y5573" i="1"/>
  <c r="AE5573" i="1"/>
  <c r="AW5573" i="1"/>
  <c r="C5574" i="1"/>
  <c r="L5573" i="1"/>
  <c r="P5573" i="1"/>
  <c r="O5574" i="1"/>
  <c r="M5573" i="1"/>
  <c r="R5574" i="1"/>
  <c r="S5574" i="1"/>
  <c r="J5573" i="1"/>
  <c r="I5574" i="1"/>
  <c r="N5574" i="1"/>
  <c r="U5574" i="1"/>
  <c r="X5574" i="1"/>
  <c r="W5573" i="1"/>
  <c r="AB5574" i="1"/>
  <c r="AC5574" i="1"/>
  <c r="V5573" i="1"/>
  <c r="Z5573" i="1"/>
  <c r="Y5574" i="1"/>
  <c r="AE5574" i="1"/>
  <c r="AW5574" i="1"/>
  <c r="C5575" i="1"/>
  <c r="L5574" i="1"/>
  <c r="P5574" i="1"/>
  <c r="O5575" i="1"/>
  <c r="M5574" i="1"/>
  <c r="R5575" i="1"/>
  <c r="S5575" i="1"/>
  <c r="J5574" i="1"/>
  <c r="I5575" i="1"/>
  <c r="N5575" i="1"/>
  <c r="U5575" i="1"/>
  <c r="X5575" i="1"/>
  <c r="W5574" i="1"/>
  <c r="AB5575" i="1"/>
  <c r="AC5575" i="1"/>
  <c r="V5574" i="1"/>
  <c r="Z5574" i="1"/>
  <c r="Y5575" i="1"/>
  <c r="AE5575" i="1"/>
  <c r="AW5575" i="1"/>
  <c r="C5576" i="1"/>
  <c r="L5575" i="1"/>
  <c r="P5575" i="1"/>
  <c r="O5576" i="1"/>
  <c r="M5575" i="1"/>
  <c r="R5576" i="1"/>
  <c r="S5576" i="1"/>
  <c r="J5575" i="1"/>
  <c r="I5576" i="1"/>
  <c r="N5576" i="1"/>
  <c r="U5576" i="1"/>
  <c r="X5576" i="1"/>
  <c r="W5575" i="1"/>
  <c r="AB5576" i="1"/>
  <c r="AC5576" i="1"/>
  <c r="V5575" i="1"/>
  <c r="Z5575" i="1"/>
  <c r="Y5576" i="1"/>
  <c r="AE5576" i="1"/>
  <c r="AW5576" i="1"/>
  <c r="C5577" i="1"/>
  <c r="L5576" i="1"/>
  <c r="P5576" i="1"/>
  <c r="O5577" i="1"/>
  <c r="M5576" i="1"/>
  <c r="R5577" i="1"/>
  <c r="S5577" i="1"/>
  <c r="J5576" i="1"/>
  <c r="I5577" i="1"/>
  <c r="N5577" i="1"/>
  <c r="U5577" i="1"/>
  <c r="X5577" i="1"/>
  <c r="W5576" i="1"/>
  <c r="AB5577" i="1"/>
  <c r="AC5577" i="1"/>
  <c r="V5576" i="1"/>
  <c r="Z5576" i="1"/>
  <c r="Y5577" i="1"/>
  <c r="AE5577" i="1"/>
  <c r="AW5577" i="1"/>
  <c r="C5578" i="1"/>
  <c r="L5577" i="1"/>
  <c r="P5577" i="1"/>
  <c r="O5578" i="1"/>
  <c r="M5577" i="1"/>
  <c r="R5578" i="1"/>
  <c r="S5578" i="1"/>
  <c r="J5577" i="1"/>
  <c r="I5578" i="1"/>
  <c r="N5578" i="1"/>
  <c r="U5578" i="1"/>
  <c r="X5578" i="1"/>
  <c r="W5577" i="1"/>
  <c r="AB5578" i="1"/>
  <c r="AC5578" i="1"/>
  <c r="V5577" i="1"/>
  <c r="Z5577" i="1"/>
  <c r="Y5578" i="1"/>
  <c r="AE5578" i="1"/>
  <c r="AW5578" i="1"/>
  <c r="C5579" i="1"/>
  <c r="L5578" i="1"/>
  <c r="P5578" i="1"/>
  <c r="O5579" i="1"/>
  <c r="M5578" i="1"/>
  <c r="R5579" i="1"/>
  <c r="S5579" i="1"/>
  <c r="J5578" i="1"/>
  <c r="I5579" i="1"/>
  <c r="N5579" i="1"/>
  <c r="U5579" i="1"/>
  <c r="X5579" i="1"/>
  <c r="W5578" i="1"/>
  <c r="AB5579" i="1"/>
  <c r="AC5579" i="1"/>
  <c r="V5578" i="1"/>
  <c r="Z5578" i="1"/>
  <c r="Y5579" i="1"/>
  <c r="AE5579" i="1"/>
  <c r="AW5579" i="1"/>
  <c r="C5580" i="1"/>
  <c r="L5579" i="1"/>
  <c r="P5579" i="1"/>
  <c r="O5580" i="1"/>
  <c r="M5579" i="1"/>
  <c r="R5580" i="1"/>
  <c r="S5580" i="1"/>
  <c r="J5579" i="1"/>
  <c r="I5580" i="1"/>
  <c r="N5580" i="1"/>
  <c r="U5580" i="1"/>
  <c r="X5580" i="1"/>
  <c r="W5579" i="1"/>
  <c r="AB5580" i="1"/>
  <c r="AC5580" i="1"/>
  <c r="V5579" i="1"/>
  <c r="Z5579" i="1"/>
  <c r="Y5580" i="1"/>
  <c r="AE5580" i="1"/>
  <c r="AW5580" i="1"/>
  <c r="C5581" i="1"/>
  <c r="L5580" i="1"/>
  <c r="P5580" i="1"/>
  <c r="O5581" i="1"/>
  <c r="M5580" i="1"/>
  <c r="R5581" i="1"/>
  <c r="S5581" i="1"/>
  <c r="J5580" i="1"/>
  <c r="I5581" i="1"/>
  <c r="N5581" i="1"/>
  <c r="U5581" i="1"/>
  <c r="X5581" i="1"/>
  <c r="W5580" i="1"/>
  <c r="AB5581" i="1"/>
  <c r="AC5581" i="1"/>
  <c r="V5580" i="1"/>
  <c r="Z5580" i="1"/>
  <c r="Y5581" i="1"/>
  <c r="AE5581" i="1"/>
  <c r="AW5581" i="1"/>
  <c r="C5582" i="1"/>
  <c r="L5581" i="1"/>
  <c r="P5581" i="1"/>
  <c r="O5582" i="1"/>
  <c r="M5581" i="1"/>
  <c r="R5582" i="1"/>
  <c r="S5582" i="1"/>
  <c r="J5581" i="1"/>
  <c r="I5582" i="1"/>
  <c r="N5582" i="1"/>
  <c r="U5582" i="1"/>
  <c r="X5582" i="1"/>
  <c r="W5581" i="1"/>
  <c r="AB5582" i="1"/>
  <c r="AC5582" i="1"/>
  <c r="V5581" i="1"/>
  <c r="Z5581" i="1"/>
  <c r="Y5582" i="1"/>
  <c r="AE5582" i="1"/>
  <c r="AW5582" i="1"/>
  <c r="C5583" i="1"/>
  <c r="L5582" i="1"/>
  <c r="P5582" i="1"/>
  <c r="O5583" i="1"/>
  <c r="M5582" i="1"/>
  <c r="R5583" i="1"/>
  <c r="S5583" i="1"/>
  <c r="J5582" i="1"/>
  <c r="I5583" i="1"/>
  <c r="N5583" i="1"/>
  <c r="U5583" i="1"/>
  <c r="X5583" i="1"/>
  <c r="W5582" i="1"/>
  <c r="AB5583" i="1"/>
  <c r="AC5583" i="1"/>
  <c r="V5582" i="1"/>
  <c r="Z5582" i="1"/>
  <c r="Y5583" i="1"/>
  <c r="AE5583" i="1"/>
  <c r="AW5583" i="1"/>
  <c r="C5584" i="1"/>
  <c r="L5583" i="1"/>
  <c r="P5583" i="1"/>
  <c r="O5584" i="1"/>
  <c r="M5583" i="1"/>
  <c r="R5584" i="1"/>
  <c r="S5584" i="1"/>
  <c r="J5583" i="1"/>
  <c r="I5584" i="1"/>
  <c r="N5584" i="1"/>
  <c r="U5584" i="1"/>
  <c r="X5584" i="1"/>
  <c r="W5583" i="1"/>
  <c r="AB5584" i="1"/>
  <c r="AC5584" i="1"/>
  <c r="V5583" i="1"/>
  <c r="Z5583" i="1"/>
  <c r="Y5584" i="1"/>
  <c r="AE5584" i="1"/>
  <c r="AW5584" i="1"/>
  <c r="C5585" i="1"/>
  <c r="L5584" i="1"/>
  <c r="P5584" i="1"/>
  <c r="O5585" i="1"/>
  <c r="M5584" i="1"/>
  <c r="R5585" i="1"/>
  <c r="S5585" i="1"/>
  <c r="J5584" i="1"/>
  <c r="I5585" i="1"/>
  <c r="N5585" i="1"/>
  <c r="U5585" i="1"/>
  <c r="X5585" i="1"/>
  <c r="W5584" i="1"/>
  <c r="AB5585" i="1"/>
  <c r="AC5585" i="1"/>
  <c r="V5584" i="1"/>
  <c r="Z5584" i="1"/>
  <c r="Y5585" i="1"/>
  <c r="AE5585" i="1"/>
  <c r="AW5585" i="1"/>
  <c r="C5586" i="1"/>
  <c r="L5585" i="1"/>
  <c r="P5585" i="1"/>
  <c r="O5586" i="1"/>
  <c r="M5585" i="1"/>
  <c r="R5586" i="1"/>
  <c r="S5586" i="1"/>
  <c r="J5585" i="1"/>
  <c r="I5586" i="1"/>
  <c r="N5586" i="1"/>
  <c r="U5586" i="1"/>
  <c r="X5586" i="1"/>
  <c r="W5585" i="1"/>
  <c r="AB5586" i="1"/>
  <c r="AC5586" i="1"/>
  <c r="V5585" i="1"/>
  <c r="Z5585" i="1"/>
  <c r="Y5586" i="1"/>
  <c r="AE5586" i="1"/>
  <c r="AW5586" i="1"/>
  <c r="C5587" i="1"/>
  <c r="L5586" i="1"/>
  <c r="P5586" i="1"/>
  <c r="O5587" i="1"/>
  <c r="M5586" i="1"/>
  <c r="R5587" i="1"/>
  <c r="S5587" i="1"/>
  <c r="J5586" i="1"/>
  <c r="I5587" i="1"/>
  <c r="N5587" i="1"/>
  <c r="U5587" i="1"/>
  <c r="X5587" i="1"/>
  <c r="W5586" i="1"/>
  <c r="AB5587" i="1"/>
  <c r="AC5587" i="1"/>
  <c r="V5586" i="1"/>
  <c r="Z5586" i="1"/>
  <c r="Y5587" i="1"/>
  <c r="AE5587" i="1"/>
  <c r="AW5587" i="1"/>
  <c r="C5588" i="1"/>
  <c r="L5587" i="1"/>
  <c r="P5587" i="1"/>
  <c r="O5588" i="1"/>
  <c r="M5587" i="1"/>
  <c r="R5588" i="1"/>
  <c r="S5588" i="1"/>
  <c r="J5587" i="1"/>
  <c r="I5588" i="1"/>
  <c r="N5588" i="1"/>
  <c r="U5588" i="1"/>
  <c r="X5588" i="1"/>
  <c r="W5587" i="1"/>
  <c r="AB5588" i="1"/>
  <c r="AC5588" i="1"/>
  <c r="V5587" i="1"/>
  <c r="Z5587" i="1"/>
  <c r="Y5588" i="1"/>
  <c r="AE5588" i="1"/>
  <c r="AW5588" i="1"/>
  <c r="C5589" i="1"/>
  <c r="L5588" i="1"/>
  <c r="P5588" i="1"/>
  <c r="O5589" i="1"/>
  <c r="M5588" i="1"/>
  <c r="R5589" i="1"/>
  <c r="S5589" i="1"/>
  <c r="J5588" i="1"/>
  <c r="I5589" i="1"/>
  <c r="N5589" i="1"/>
  <c r="U5589" i="1"/>
  <c r="X5589" i="1"/>
  <c r="W5588" i="1"/>
  <c r="AB5589" i="1"/>
  <c r="AC5589" i="1"/>
  <c r="V5588" i="1"/>
  <c r="Z5588" i="1"/>
  <c r="Y5589" i="1"/>
  <c r="AE5589" i="1"/>
  <c r="AW5589" i="1"/>
  <c r="C5590" i="1"/>
  <c r="L5589" i="1"/>
  <c r="P5589" i="1"/>
  <c r="O5590" i="1"/>
  <c r="M5589" i="1"/>
  <c r="R5590" i="1"/>
  <c r="S5590" i="1"/>
  <c r="J5589" i="1"/>
  <c r="I5590" i="1"/>
  <c r="N5590" i="1"/>
  <c r="U5590" i="1"/>
  <c r="X5590" i="1"/>
  <c r="W5589" i="1"/>
  <c r="AB5590" i="1"/>
  <c r="AC5590" i="1"/>
  <c r="V5589" i="1"/>
  <c r="Z5589" i="1"/>
  <c r="Y5590" i="1"/>
  <c r="AE5590" i="1"/>
  <c r="AW5590" i="1"/>
  <c r="C5591" i="1"/>
  <c r="L5590" i="1"/>
  <c r="P5590" i="1"/>
  <c r="O5591" i="1"/>
  <c r="M5590" i="1"/>
  <c r="R5591" i="1"/>
  <c r="S5591" i="1"/>
  <c r="J5590" i="1"/>
  <c r="I5591" i="1"/>
  <c r="N5591" i="1"/>
  <c r="U5591" i="1"/>
  <c r="X5591" i="1"/>
  <c r="W5590" i="1"/>
  <c r="AB5591" i="1"/>
  <c r="AC5591" i="1"/>
  <c r="V5590" i="1"/>
  <c r="Z5590" i="1"/>
  <c r="Y5591" i="1"/>
  <c r="AE5591" i="1"/>
  <c r="AW5591" i="1"/>
  <c r="C5592" i="1"/>
  <c r="L5591" i="1"/>
  <c r="P5591" i="1"/>
  <c r="O5592" i="1"/>
  <c r="M5591" i="1"/>
  <c r="R5592" i="1"/>
  <c r="S5592" i="1"/>
  <c r="J5591" i="1"/>
  <c r="I5592" i="1"/>
  <c r="N5592" i="1"/>
  <c r="U5592" i="1"/>
  <c r="X5592" i="1"/>
  <c r="W5591" i="1"/>
  <c r="AB5592" i="1"/>
  <c r="AC5592" i="1"/>
  <c r="V5591" i="1"/>
  <c r="Z5591" i="1"/>
  <c r="Y5592" i="1"/>
  <c r="AE5592" i="1"/>
  <c r="AW5592" i="1"/>
  <c r="C5593" i="1"/>
  <c r="L5592" i="1"/>
  <c r="P5592" i="1"/>
  <c r="O5593" i="1"/>
  <c r="M5592" i="1"/>
  <c r="R5593" i="1"/>
  <c r="S5593" i="1"/>
  <c r="J5592" i="1"/>
  <c r="I5593" i="1"/>
  <c r="N5593" i="1"/>
  <c r="U5593" i="1"/>
  <c r="X5593" i="1"/>
  <c r="W5592" i="1"/>
  <c r="AB5593" i="1"/>
  <c r="AC5593" i="1"/>
  <c r="V5592" i="1"/>
  <c r="Z5592" i="1"/>
  <c r="Y5593" i="1"/>
  <c r="AE5593" i="1"/>
  <c r="AW5593" i="1"/>
  <c r="C5594" i="1"/>
  <c r="L5593" i="1"/>
  <c r="P5593" i="1"/>
  <c r="O5594" i="1"/>
  <c r="M5593" i="1"/>
  <c r="R5594" i="1"/>
  <c r="S5594" i="1"/>
  <c r="J5593" i="1"/>
  <c r="I5594" i="1"/>
  <c r="N5594" i="1"/>
  <c r="U5594" i="1"/>
  <c r="X5594" i="1"/>
  <c r="W5593" i="1"/>
  <c r="AB5594" i="1"/>
  <c r="AC5594" i="1"/>
  <c r="V5593" i="1"/>
  <c r="Z5593" i="1"/>
  <c r="Y5594" i="1"/>
  <c r="AE5594" i="1"/>
  <c r="AW5594" i="1"/>
  <c r="C5595" i="1"/>
  <c r="L5594" i="1"/>
  <c r="P5594" i="1"/>
  <c r="O5595" i="1"/>
  <c r="M5594" i="1"/>
  <c r="R5595" i="1"/>
  <c r="S5595" i="1"/>
  <c r="J5594" i="1"/>
  <c r="I5595" i="1"/>
  <c r="N5595" i="1"/>
  <c r="U5595" i="1"/>
  <c r="X5595" i="1"/>
  <c r="W5594" i="1"/>
  <c r="AB5595" i="1"/>
  <c r="AC5595" i="1"/>
  <c r="V5594" i="1"/>
  <c r="Z5594" i="1"/>
  <c r="Y5595" i="1"/>
  <c r="AE5595" i="1"/>
  <c r="AW5595" i="1"/>
  <c r="C5596" i="1"/>
  <c r="L5595" i="1"/>
  <c r="P5595" i="1"/>
  <c r="O5596" i="1"/>
  <c r="M5595" i="1"/>
  <c r="R5596" i="1"/>
  <c r="S5596" i="1"/>
  <c r="J5595" i="1"/>
  <c r="I5596" i="1"/>
  <c r="N5596" i="1"/>
  <c r="U5596" i="1"/>
  <c r="X5596" i="1"/>
  <c r="W5595" i="1"/>
  <c r="AB5596" i="1"/>
  <c r="AC5596" i="1"/>
  <c r="V5595" i="1"/>
  <c r="Z5595" i="1"/>
  <c r="Y5596" i="1"/>
  <c r="AE5596" i="1"/>
  <c r="AW5596" i="1"/>
  <c r="C5597" i="1"/>
  <c r="L5596" i="1"/>
  <c r="P5596" i="1"/>
  <c r="O5597" i="1"/>
  <c r="M5596" i="1"/>
  <c r="R5597" i="1"/>
  <c r="S5597" i="1"/>
  <c r="J5596" i="1"/>
  <c r="I5597" i="1"/>
  <c r="N5597" i="1"/>
  <c r="U5597" i="1"/>
  <c r="X5597" i="1"/>
  <c r="W5596" i="1"/>
  <c r="AB5597" i="1"/>
  <c r="AC5597" i="1"/>
  <c r="V5596" i="1"/>
  <c r="Z5596" i="1"/>
  <c r="Y5597" i="1"/>
  <c r="AE5597" i="1"/>
  <c r="AW5597" i="1"/>
  <c r="C5598" i="1"/>
  <c r="L5597" i="1"/>
  <c r="P5597" i="1"/>
  <c r="O5598" i="1"/>
  <c r="M5597" i="1"/>
  <c r="R5598" i="1"/>
  <c r="S5598" i="1"/>
  <c r="J5597" i="1"/>
  <c r="I5598" i="1"/>
  <c r="N5598" i="1"/>
  <c r="U5598" i="1"/>
  <c r="X5598" i="1"/>
  <c r="W5597" i="1"/>
  <c r="AB5598" i="1"/>
  <c r="AC5598" i="1"/>
  <c r="V5597" i="1"/>
  <c r="Z5597" i="1"/>
  <c r="Y5598" i="1"/>
  <c r="AE5598" i="1"/>
  <c r="AW5598" i="1"/>
  <c r="C5599" i="1"/>
  <c r="L5598" i="1"/>
  <c r="P5598" i="1"/>
  <c r="O5599" i="1"/>
  <c r="M5598" i="1"/>
  <c r="R5599" i="1"/>
  <c r="S5599" i="1"/>
  <c r="J5598" i="1"/>
  <c r="I5599" i="1"/>
  <c r="N5599" i="1"/>
  <c r="U5599" i="1"/>
  <c r="X5599" i="1"/>
  <c r="W5598" i="1"/>
  <c r="AB5599" i="1"/>
  <c r="AC5599" i="1"/>
  <c r="V5598" i="1"/>
  <c r="Z5598" i="1"/>
  <c r="Y5599" i="1"/>
  <c r="AE5599" i="1"/>
  <c r="AW5599" i="1"/>
  <c r="C5600" i="1"/>
  <c r="L5599" i="1"/>
  <c r="P5599" i="1"/>
  <c r="O5600" i="1"/>
  <c r="M5599" i="1"/>
  <c r="R5600" i="1"/>
  <c r="S5600" i="1"/>
  <c r="J5599" i="1"/>
  <c r="I5600" i="1"/>
  <c r="N5600" i="1"/>
  <c r="U5600" i="1"/>
  <c r="X5600" i="1"/>
  <c r="W5599" i="1"/>
  <c r="AB5600" i="1"/>
  <c r="AC5600" i="1"/>
  <c r="V5599" i="1"/>
  <c r="Z5599" i="1"/>
  <c r="Y5600" i="1"/>
  <c r="AE5600" i="1"/>
  <c r="AW5600" i="1"/>
  <c r="C5601" i="1"/>
  <c r="L5600" i="1"/>
  <c r="P5600" i="1"/>
  <c r="O5601" i="1"/>
  <c r="M5600" i="1"/>
  <c r="R5601" i="1"/>
  <c r="S5601" i="1"/>
  <c r="J5600" i="1"/>
  <c r="I5601" i="1"/>
  <c r="N5601" i="1"/>
  <c r="U5601" i="1"/>
  <c r="X5601" i="1"/>
  <c r="W5600" i="1"/>
  <c r="AB5601" i="1"/>
  <c r="AC5601" i="1"/>
  <c r="V5600" i="1"/>
  <c r="Z5600" i="1"/>
  <c r="Y5601" i="1"/>
  <c r="AE5601" i="1"/>
  <c r="AW5601" i="1"/>
  <c r="C5602" i="1"/>
  <c r="L5601" i="1"/>
  <c r="P5601" i="1"/>
  <c r="O5602" i="1"/>
  <c r="M5601" i="1"/>
  <c r="R5602" i="1"/>
  <c r="S5602" i="1"/>
  <c r="J5601" i="1"/>
  <c r="I5602" i="1"/>
  <c r="N5602" i="1"/>
  <c r="U5602" i="1"/>
  <c r="X5602" i="1"/>
  <c r="W5601" i="1"/>
  <c r="AB5602" i="1"/>
  <c r="AC5602" i="1"/>
  <c r="V5601" i="1"/>
  <c r="Z5601" i="1"/>
  <c r="Y5602" i="1"/>
  <c r="AE5602" i="1"/>
  <c r="AW5602" i="1"/>
  <c r="C5603" i="1"/>
  <c r="L5602" i="1"/>
  <c r="P5602" i="1"/>
  <c r="O5603" i="1"/>
  <c r="M5602" i="1"/>
  <c r="R5603" i="1"/>
  <c r="S5603" i="1"/>
  <c r="J5602" i="1"/>
  <c r="I5603" i="1"/>
  <c r="N5603" i="1"/>
  <c r="U5603" i="1"/>
  <c r="X5603" i="1"/>
  <c r="W5602" i="1"/>
  <c r="AB5603" i="1"/>
  <c r="AC5603" i="1"/>
  <c r="V5602" i="1"/>
  <c r="Z5602" i="1"/>
  <c r="Y5603" i="1"/>
  <c r="AE5603" i="1"/>
  <c r="AW5603" i="1"/>
  <c r="C5604" i="1"/>
  <c r="L5603" i="1"/>
  <c r="P5603" i="1"/>
  <c r="O5604" i="1"/>
  <c r="M5603" i="1"/>
  <c r="R5604" i="1"/>
  <c r="S5604" i="1"/>
  <c r="J5603" i="1"/>
  <c r="I5604" i="1"/>
  <c r="N5604" i="1"/>
  <c r="U5604" i="1"/>
  <c r="X5604" i="1"/>
  <c r="W5603" i="1"/>
  <c r="AB5604" i="1"/>
  <c r="AC5604" i="1"/>
  <c r="V5603" i="1"/>
  <c r="Z5603" i="1"/>
  <c r="Y5604" i="1"/>
  <c r="AE5604" i="1"/>
  <c r="AW5604" i="1"/>
  <c r="C5605" i="1"/>
  <c r="L5604" i="1"/>
  <c r="P5604" i="1"/>
  <c r="O5605" i="1"/>
  <c r="M5604" i="1"/>
  <c r="R5605" i="1"/>
  <c r="S5605" i="1"/>
  <c r="J5604" i="1"/>
  <c r="I5605" i="1"/>
  <c r="N5605" i="1"/>
  <c r="U5605" i="1"/>
  <c r="X5605" i="1"/>
  <c r="W5604" i="1"/>
  <c r="AB5605" i="1"/>
  <c r="AC5605" i="1"/>
  <c r="V5604" i="1"/>
  <c r="Z5604" i="1"/>
  <c r="Y5605" i="1"/>
  <c r="AE5605" i="1"/>
  <c r="AW5605" i="1"/>
  <c r="C5606" i="1"/>
  <c r="L5605" i="1"/>
  <c r="P5605" i="1"/>
  <c r="O5606" i="1"/>
  <c r="M5605" i="1"/>
  <c r="R5606" i="1"/>
  <c r="S5606" i="1"/>
  <c r="J5605" i="1"/>
  <c r="I5606" i="1"/>
  <c r="N5606" i="1"/>
  <c r="U5606" i="1"/>
  <c r="X5606" i="1"/>
  <c r="W5605" i="1"/>
  <c r="AB5606" i="1"/>
  <c r="AC5606" i="1"/>
  <c r="V5605" i="1"/>
  <c r="Z5605" i="1"/>
  <c r="Y5606" i="1"/>
  <c r="AE5606" i="1"/>
  <c r="AW5606" i="1"/>
  <c r="C5607" i="1"/>
  <c r="L5606" i="1"/>
  <c r="P5606" i="1"/>
  <c r="O5607" i="1"/>
  <c r="M5606" i="1"/>
  <c r="R5607" i="1"/>
  <c r="S5607" i="1"/>
  <c r="J5606" i="1"/>
  <c r="I5607" i="1"/>
  <c r="N5607" i="1"/>
  <c r="U5607" i="1"/>
  <c r="X5607" i="1"/>
  <c r="W5606" i="1"/>
  <c r="AB5607" i="1"/>
  <c r="AC5607" i="1"/>
  <c r="V5606" i="1"/>
  <c r="Z5606" i="1"/>
  <c r="Y5607" i="1"/>
  <c r="AE5607" i="1"/>
  <c r="AW5607" i="1"/>
  <c r="C5608" i="1"/>
  <c r="L5607" i="1"/>
  <c r="P5607" i="1"/>
  <c r="O5608" i="1"/>
  <c r="M5607" i="1"/>
  <c r="R5608" i="1"/>
  <c r="S5608" i="1"/>
  <c r="J5607" i="1"/>
  <c r="I5608" i="1"/>
  <c r="N5608" i="1"/>
  <c r="U5608" i="1"/>
  <c r="X5608" i="1"/>
  <c r="W5607" i="1"/>
  <c r="AB5608" i="1"/>
  <c r="AC5608" i="1"/>
  <c r="V5607" i="1"/>
  <c r="Z5607" i="1"/>
  <c r="Y5608" i="1"/>
  <c r="AE5608" i="1"/>
  <c r="AW5608" i="1"/>
  <c r="C5609" i="1"/>
  <c r="L5608" i="1"/>
  <c r="P5608" i="1"/>
  <c r="O5609" i="1"/>
  <c r="M5608" i="1"/>
  <c r="R5609" i="1"/>
  <c r="S5609" i="1"/>
  <c r="J5608" i="1"/>
  <c r="I5609" i="1"/>
  <c r="N5609" i="1"/>
  <c r="U5609" i="1"/>
  <c r="X5609" i="1"/>
  <c r="W5608" i="1"/>
  <c r="AB5609" i="1"/>
  <c r="AC5609" i="1"/>
  <c r="V5608" i="1"/>
  <c r="Z5608" i="1"/>
  <c r="Y5609" i="1"/>
  <c r="AE5609" i="1"/>
  <c r="AW5609" i="1"/>
  <c r="C5610" i="1"/>
  <c r="L5609" i="1"/>
  <c r="P5609" i="1"/>
  <c r="O5610" i="1"/>
  <c r="M5609" i="1"/>
  <c r="R5610" i="1"/>
  <c r="S5610" i="1"/>
  <c r="J5609" i="1"/>
  <c r="I5610" i="1"/>
  <c r="N5610" i="1"/>
  <c r="U5610" i="1"/>
  <c r="X5610" i="1"/>
  <c r="W5609" i="1"/>
  <c r="AB5610" i="1"/>
  <c r="AC5610" i="1"/>
  <c r="V5609" i="1"/>
  <c r="Z5609" i="1"/>
  <c r="Y5610" i="1"/>
  <c r="AE5610" i="1"/>
  <c r="AW5610" i="1"/>
  <c r="C5611" i="1"/>
  <c r="L5610" i="1"/>
  <c r="P5610" i="1"/>
  <c r="O5611" i="1"/>
  <c r="M5610" i="1"/>
  <c r="R5611" i="1"/>
  <c r="S5611" i="1"/>
  <c r="J5610" i="1"/>
  <c r="I5611" i="1"/>
  <c r="N5611" i="1"/>
  <c r="U5611" i="1"/>
  <c r="X5611" i="1"/>
  <c r="W5610" i="1"/>
  <c r="AB5611" i="1"/>
  <c r="AC5611" i="1"/>
  <c r="V5610" i="1"/>
  <c r="Z5610" i="1"/>
  <c r="Y5611" i="1"/>
  <c r="AE5611" i="1"/>
  <c r="AW5611" i="1"/>
  <c r="C5612" i="1"/>
  <c r="L5611" i="1"/>
  <c r="P5611" i="1"/>
  <c r="O5612" i="1"/>
  <c r="M5611" i="1"/>
  <c r="R5612" i="1"/>
  <c r="S5612" i="1"/>
  <c r="J5611" i="1"/>
  <c r="I5612" i="1"/>
  <c r="N5612" i="1"/>
  <c r="U5612" i="1"/>
  <c r="X5612" i="1"/>
  <c r="W5611" i="1"/>
  <c r="AB5612" i="1"/>
  <c r="AC5612" i="1"/>
  <c r="V5611" i="1"/>
  <c r="Z5611" i="1"/>
  <c r="Y5612" i="1"/>
  <c r="AE5612" i="1"/>
  <c r="AW5612" i="1"/>
  <c r="C5613" i="1"/>
  <c r="L5612" i="1"/>
  <c r="P5612" i="1"/>
  <c r="O5613" i="1"/>
  <c r="M5612" i="1"/>
  <c r="R5613" i="1"/>
  <c r="S5613" i="1"/>
  <c r="J5612" i="1"/>
  <c r="I5613" i="1"/>
  <c r="N5613" i="1"/>
  <c r="U5613" i="1"/>
  <c r="X5613" i="1"/>
  <c r="W5612" i="1"/>
  <c r="AB5613" i="1"/>
  <c r="AC5613" i="1"/>
  <c r="V5612" i="1"/>
  <c r="Z5612" i="1"/>
  <c r="Y5613" i="1"/>
  <c r="AE5613" i="1"/>
  <c r="AW5613" i="1"/>
  <c r="C5614" i="1"/>
  <c r="L5613" i="1"/>
  <c r="P5613" i="1"/>
  <c r="O5614" i="1"/>
  <c r="M5613" i="1"/>
  <c r="R5614" i="1"/>
  <c r="S5614" i="1"/>
  <c r="J5613" i="1"/>
  <c r="I5614" i="1"/>
  <c r="N5614" i="1"/>
  <c r="U5614" i="1"/>
  <c r="X5614" i="1"/>
  <c r="W5613" i="1"/>
  <c r="AB5614" i="1"/>
  <c r="AC5614" i="1"/>
  <c r="V5613" i="1"/>
  <c r="Z5613" i="1"/>
  <c r="Y5614" i="1"/>
  <c r="AE5614" i="1"/>
  <c r="AW5614" i="1"/>
  <c r="C5615" i="1"/>
  <c r="L5614" i="1"/>
  <c r="P5614" i="1"/>
  <c r="O5615" i="1"/>
  <c r="M5614" i="1"/>
  <c r="R5615" i="1"/>
  <c r="S5615" i="1"/>
  <c r="J5614" i="1"/>
  <c r="I5615" i="1"/>
  <c r="N5615" i="1"/>
  <c r="U5615" i="1"/>
  <c r="X5615" i="1"/>
  <c r="W5614" i="1"/>
  <c r="AB5615" i="1"/>
  <c r="AC5615" i="1"/>
  <c r="V5614" i="1"/>
  <c r="Z5614" i="1"/>
  <c r="Y5615" i="1"/>
  <c r="AE5615" i="1"/>
  <c r="AW5615" i="1"/>
  <c r="C5616" i="1"/>
  <c r="L5615" i="1"/>
  <c r="P5615" i="1"/>
  <c r="O5616" i="1"/>
  <c r="M5615" i="1"/>
  <c r="R5616" i="1"/>
  <c r="S5616" i="1"/>
  <c r="J5615" i="1"/>
  <c r="I5616" i="1"/>
  <c r="N5616" i="1"/>
  <c r="U5616" i="1"/>
  <c r="X5616" i="1"/>
  <c r="W5615" i="1"/>
  <c r="AB5616" i="1"/>
  <c r="AC5616" i="1"/>
  <c r="V5615" i="1"/>
  <c r="Z5615" i="1"/>
  <c r="Y5616" i="1"/>
  <c r="AE5616" i="1"/>
  <c r="AW5616" i="1"/>
  <c r="C5617" i="1"/>
  <c r="L5616" i="1"/>
  <c r="P5616" i="1"/>
  <c r="O5617" i="1"/>
  <c r="M5616" i="1"/>
  <c r="R5617" i="1"/>
  <c r="S5617" i="1"/>
  <c r="J5616" i="1"/>
  <c r="I5617" i="1"/>
  <c r="N5617" i="1"/>
  <c r="U5617" i="1"/>
  <c r="X5617" i="1"/>
  <c r="W5616" i="1"/>
  <c r="AB5617" i="1"/>
  <c r="AC5617" i="1"/>
  <c r="V5616" i="1"/>
  <c r="Z5616" i="1"/>
  <c r="Y5617" i="1"/>
  <c r="AE5617" i="1"/>
  <c r="AW5617" i="1"/>
  <c r="C5618" i="1"/>
  <c r="L5617" i="1"/>
  <c r="P5617" i="1"/>
  <c r="O5618" i="1"/>
  <c r="M5617" i="1"/>
  <c r="R5618" i="1"/>
  <c r="S5618" i="1"/>
  <c r="J5617" i="1"/>
  <c r="I5618" i="1"/>
  <c r="N5618" i="1"/>
  <c r="U5618" i="1"/>
  <c r="X5618" i="1"/>
  <c r="W5617" i="1"/>
  <c r="AB5618" i="1"/>
  <c r="AC5618" i="1"/>
  <c r="V5617" i="1"/>
  <c r="Z5617" i="1"/>
  <c r="Y5618" i="1"/>
  <c r="AE5618" i="1"/>
  <c r="AW5618" i="1"/>
  <c r="C5619" i="1"/>
  <c r="L5618" i="1"/>
  <c r="P5618" i="1"/>
  <c r="O5619" i="1"/>
  <c r="M5618" i="1"/>
  <c r="R5619" i="1"/>
  <c r="S5619" i="1"/>
  <c r="J5618" i="1"/>
  <c r="I5619" i="1"/>
  <c r="N5619" i="1"/>
  <c r="U5619" i="1"/>
  <c r="X5619" i="1"/>
  <c r="W5618" i="1"/>
  <c r="AB5619" i="1"/>
  <c r="AC5619" i="1"/>
  <c r="V5618" i="1"/>
  <c r="Z5618" i="1"/>
  <c r="Y5619" i="1"/>
  <c r="AE5619" i="1"/>
  <c r="AW5619" i="1"/>
  <c r="C5620" i="1"/>
  <c r="L5619" i="1"/>
  <c r="P5619" i="1"/>
  <c r="O5620" i="1"/>
  <c r="M5619" i="1"/>
  <c r="R5620" i="1"/>
  <c r="S5620" i="1"/>
  <c r="J5619" i="1"/>
  <c r="I5620" i="1"/>
  <c r="N5620" i="1"/>
  <c r="U5620" i="1"/>
  <c r="X5620" i="1"/>
  <c r="W5619" i="1"/>
  <c r="AB5620" i="1"/>
  <c r="AC5620" i="1"/>
  <c r="V5619" i="1"/>
  <c r="Z5619" i="1"/>
  <c r="Y5620" i="1"/>
  <c r="AE5620" i="1"/>
  <c r="AW5620" i="1"/>
  <c r="C5621" i="1"/>
  <c r="L5620" i="1"/>
  <c r="P5620" i="1"/>
  <c r="O5621" i="1"/>
  <c r="M5620" i="1"/>
  <c r="R5621" i="1"/>
  <c r="S5621" i="1"/>
  <c r="J5620" i="1"/>
  <c r="I5621" i="1"/>
  <c r="N5621" i="1"/>
  <c r="U5621" i="1"/>
  <c r="X5621" i="1"/>
  <c r="W5620" i="1"/>
  <c r="AB5621" i="1"/>
  <c r="AC5621" i="1"/>
  <c r="V5620" i="1"/>
  <c r="Z5620" i="1"/>
  <c r="Y5621" i="1"/>
  <c r="AE5621" i="1"/>
  <c r="AW5621" i="1"/>
  <c r="C5622" i="1"/>
  <c r="L5621" i="1"/>
  <c r="P5621" i="1"/>
  <c r="O5622" i="1"/>
  <c r="M5621" i="1"/>
  <c r="R5622" i="1"/>
  <c r="S5622" i="1"/>
  <c r="J5621" i="1"/>
  <c r="I5622" i="1"/>
  <c r="N5622" i="1"/>
  <c r="U5622" i="1"/>
  <c r="X5622" i="1"/>
  <c r="W5621" i="1"/>
  <c r="AB5622" i="1"/>
  <c r="AC5622" i="1"/>
  <c r="V5621" i="1"/>
  <c r="Z5621" i="1"/>
  <c r="Y5622" i="1"/>
  <c r="AE5622" i="1"/>
  <c r="AW5622" i="1"/>
  <c r="C5623" i="1"/>
  <c r="L5622" i="1"/>
  <c r="P5622" i="1"/>
  <c r="O5623" i="1"/>
  <c r="M5622" i="1"/>
  <c r="R5623" i="1"/>
  <c r="S5623" i="1"/>
  <c r="J5622" i="1"/>
  <c r="I5623" i="1"/>
  <c r="N5623" i="1"/>
  <c r="U5623" i="1"/>
  <c r="X5623" i="1"/>
  <c r="W5622" i="1"/>
  <c r="AB5623" i="1"/>
  <c r="AC5623" i="1"/>
  <c r="V5622" i="1"/>
  <c r="Z5622" i="1"/>
  <c r="Y5623" i="1"/>
  <c r="AE5623" i="1"/>
  <c r="AW5623" i="1"/>
  <c r="C5624" i="1"/>
  <c r="L5623" i="1"/>
  <c r="P5623" i="1"/>
  <c r="O5624" i="1"/>
  <c r="M5623" i="1"/>
  <c r="R5624" i="1"/>
  <c r="S5624" i="1"/>
  <c r="J5623" i="1"/>
  <c r="I5624" i="1"/>
  <c r="N5624" i="1"/>
  <c r="U5624" i="1"/>
  <c r="X5624" i="1"/>
  <c r="W5623" i="1"/>
  <c r="AB5624" i="1"/>
  <c r="AC5624" i="1"/>
  <c r="V5623" i="1"/>
  <c r="Z5623" i="1"/>
  <c r="Y5624" i="1"/>
  <c r="AE5624" i="1"/>
  <c r="AW5624" i="1"/>
  <c r="C5625" i="1"/>
  <c r="L5624" i="1"/>
  <c r="P5624" i="1"/>
  <c r="O5625" i="1"/>
  <c r="M5624" i="1"/>
  <c r="R5625" i="1"/>
  <c r="S5625" i="1"/>
  <c r="J5624" i="1"/>
  <c r="I5625" i="1"/>
  <c r="N5625" i="1"/>
  <c r="U5625" i="1"/>
  <c r="X5625" i="1"/>
  <c r="W5624" i="1"/>
  <c r="AB5625" i="1"/>
  <c r="AC5625" i="1"/>
  <c r="V5624" i="1"/>
  <c r="Z5624" i="1"/>
  <c r="Y5625" i="1"/>
  <c r="AE5625" i="1"/>
  <c r="AW5625" i="1"/>
  <c r="C5626" i="1"/>
  <c r="L5625" i="1"/>
  <c r="P5625" i="1"/>
  <c r="O5626" i="1"/>
  <c r="M5625" i="1"/>
  <c r="R5626" i="1"/>
  <c r="S5626" i="1"/>
  <c r="J5625" i="1"/>
  <c r="I5626" i="1"/>
  <c r="N5626" i="1"/>
  <c r="U5626" i="1"/>
  <c r="X5626" i="1"/>
  <c r="W5625" i="1"/>
  <c r="AB5626" i="1"/>
  <c r="AC5626" i="1"/>
  <c r="V5625" i="1"/>
  <c r="Z5625" i="1"/>
  <c r="Y5626" i="1"/>
  <c r="AE5626" i="1"/>
  <c r="AW5626" i="1"/>
  <c r="C5627" i="1"/>
  <c r="L5626" i="1"/>
  <c r="P5626" i="1"/>
  <c r="O5627" i="1"/>
  <c r="M5626" i="1"/>
  <c r="R5627" i="1"/>
  <c r="S5627" i="1"/>
  <c r="J5626" i="1"/>
  <c r="I5627" i="1"/>
  <c r="N5627" i="1"/>
  <c r="U5627" i="1"/>
  <c r="X5627" i="1"/>
  <c r="W5626" i="1"/>
  <c r="AB5627" i="1"/>
  <c r="AC5627" i="1"/>
  <c r="V5626" i="1"/>
  <c r="Z5626" i="1"/>
  <c r="Y5627" i="1"/>
  <c r="AE5627" i="1"/>
  <c r="AW5627" i="1"/>
  <c r="C5628" i="1"/>
  <c r="L5627" i="1"/>
  <c r="P5627" i="1"/>
  <c r="O5628" i="1"/>
  <c r="M5627" i="1"/>
  <c r="R5628" i="1"/>
  <c r="S5628" i="1"/>
  <c r="J5627" i="1"/>
  <c r="I5628" i="1"/>
  <c r="N5628" i="1"/>
  <c r="U5628" i="1"/>
  <c r="X5628" i="1"/>
  <c r="W5627" i="1"/>
  <c r="AB5628" i="1"/>
  <c r="AC5628" i="1"/>
  <c r="V5627" i="1"/>
  <c r="Z5627" i="1"/>
  <c r="Y5628" i="1"/>
  <c r="AE5628" i="1"/>
  <c r="AW5628" i="1"/>
  <c r="C5629" i="1"/>
  <c r="L5628" i="1"/>
  <c r="P5628" i="1"/>
  <c r="O5629" i="1"/>
  <c r="M5628" i="1"/>
  <c r="R5629" i="1"/>
  <c r="S5629" i="1"/>
  <c r="J5628" i="1"/>
  <c r="I5629" i="1"/>
  <c r="N5629" i="1"/>
  <c r="U5629" i="1"/>
  <c r="X5629" i="1"/>
  <c r="W5628" i="1"/>
  <c r="AB5629" i="1"/>
  <c r="AC5629" i="1"/>
  <c r="V5628" i="1"/>
  <c r="Z5628" i="1"/>
  <c r="Y5629" i="1"/>
  <c r="AE5629" i="1"/>
  <c r="AW5629" i="1"/>
  <c r="C5630" i="1"/>
  <c r="L5629" i="1"/>
  <c r="P5629" i="1"/>
  <c r="O5630" i="1"/>
  <c r="M5629" i="1"/>
  <c r="R5630" i="1"/>
  <c r="S5630" i="1"/>
  <c r="J5629" i="1"/>
  <c r="I5630" i="1"/>
  <c r="N5630" i="1"/>
  <c r="U5630" i="1"/>
  <c r="X5630" i="1"/>
  <c r="W5629" i="1"/>
  <c r="AB5630" i="1"/>
  <c r="AC5630" i="1"/>
  <c r="V5629" i="1"/>
  <c r="Z5629" i="1"/>
  <c r="Y5630" i="1"/>
  <c r="AE5630" i="1"/>
  <c r="AW5630" i="1"/>
  <c r="C5631" i="1"/>
  <c r="L5630" i="1"/>
  <c r="P5630" i="1"/>
  <c r="O5631" i="1"/>
  <c r="M5630" i="1"/>
  <c r="R5631" i="1"/>
  <c r="S5631" i="1"/>
  <c r="J5630" i="1"/>
  <c r="I5631" i="1"/>
  <c r="N5631" i="1"/>
  <c r="U5631" i="1"/>
  <c r="X5631" i="1"/>
  <c r="W5630" i="1"/>
  <c r="AB5631" i="1"/>
  <c r="AC5631" i="1"/>
  <c r="V5630" i="1"/>
  <c r="Z5630" i="1"/>
  <c r="Y5631" i="1"/>
  <c r="AE5631" i="1"/>
  <c r="AW5631" i="1"/>
  <c r="C5632" i="1"/>
  <c r="L5631" i="1"/>
  <c r="P5631" i="1"/>
  <c r="O5632" i="1"/>
  <c r="M5631" i="1"/>
  <c r="R5632" i="1"/>
  <c r="S5632" i="1"/>
  <c r="J5631" i="1"/>
  <c r="I5632" i="1"/>
  <c r="N5632" i="1"/>
  <c r="U5632" i="1"/>
  <c r="X5632" i="1"/>
  <c r="W5631" i="1"/>
  <c r="AB5632" i="1"/>
  <c r="AC5632" i="1"/>
  <c r="V5631" i="1"/>
  <c r="Z5631" i="1"/>
  <c r="Y5632" i="1"/>
  <c r="AE5632" i="1"/>
  <c r="AW5632" i="1"/>
  <c r="C5633" i="1"/>
  <c r="L5632" i="1"/>
  <c r="P5632" i="1"/>
  <c r="O5633" i="1"/>
  <c r="M5632" i="1"/>
  <c r="R5633" i="1"/>
  <c r="S5633" i="1"/>
  <c r="J5632" i="1"/>
  <c r="I5633" i="1"/>
  <c r="N5633" i="1"/>
  <c r="U5633" i="1"/>
  <c r="X5633" i="1"/>
  <c r="W5632" i="1"/>
  <c r="AB5633" i="1"/>
  <c r="AC5633" i="1"/>
  <c r="V5632" i="1"/>
  <c r="Z5632" i="1"/>
  <c r="Y5633" i="1"/>
  <c r="AE5633" i="1"/>
  <c r="AW5633" i="1"/>
  <c r="C5634" i="1"/>
  <c r="L5633" i="1"/>
  <c r="P5633" i="1"/>
  <c r="O5634" i="1"/>
  <c r="M5633" i="1"/>
  <c r="R5634" i="1"/>
  <c r="S5634" i="1"/>
  <c r="J5633" i="1"/>
  <c r="I5634" i="1"/>
  <c r="N5634" i="1"/>
  <c r="U5634" i="1"/>
  <c r="X5634" i="1"/>
  <c r="W5633" i="1"/>
  <c r="AB5634" i="1"/>
  <c r="AC5634" i="1"/>
  <c r="V5633" i="1"/>
  <c r="Z5633" i="1"/>
  <c r="Y5634" i="1"/>
  <c r="AE5634" i="1"/>
  <c r="AW5634" i="1"/>
  <c r="C5635" i="1"/>
  <c r="L5634" i="1"/>
  <c r="P5634" i="1"/>
  <c r="O5635" i="1"/>
  <c r="M5634" i="1"/>
  <c r="R5635" i="1"/>
  <c r="S5635" i="1"/>
  <c r="J5634" i="1"/>
  <c r="I5635" i="1"/>
  <c r="N5635" i="1"/>
  <c r="U5635" i="1"/>
  <c r="X5635" i="1"/>
  <c r="W5634" i="1"/>
  <c r="AB5635" i="1"/>
  <c r="AC5635" i="1"/>
  <c r="V5634" i="1"/>
  <c r="Z5634" i="1"/>
  <c r="Y5635" i="1"/>
  <c r="AE5635" i="1"/>
  <c r="AW5635" i="1"/>
  <c r="C5636" i="1"/>
  <c r="L5635" i="1"/>
  <c r="P5635" i="1"/>
  <c r="O5636" i="1"/>
  <c r="M5635" i="1"/>
  <c r="R5636" i="1"/>
  <c r="S5636" i="1"/>
  <c r="J5635" i="1"/>
  <c r="I5636" i="1"/>
  <c r="N5636" i="1"/>
  <c r="U5636" i="1"/>
  <c r="X5636" i="1"/>
  <c r="W5635" i="1"/>
  <c r="AB5636" i="1"/>
  <c r="AC5636" i="1"/>
  <c r="V5635" i="1"/>
  <c r="Z5635" i="1"/>
  <c r="Y5636" i="1"/>
  <c r="AE5636" i="1"/>
  <c r="AW5636" i="1"/>
  <c r="C5637" i="1"/>
  <c r="L5636" i="1"/>
  <c r="P5636" i="1"/>
  <c r="O5637" i="1"/>
  <c r="M5636" i="1"/>
  <c r="R5637" i="1"/>
  <c r="S5637" i="1"/>
  <c r="J5636" i="1"/>
  <c r="I5637" i="1"/>
  <c r="N5637" i="1"/>
  <c r="U5637" i="1"/>
  <c r="X5637" i="1"/>
  <c r="W5636" i="1"/>
  <c r="AB5637" i="1"/>
  <c r="AC5637" i="1"/>
  <c r="V5636" i="1"/>
  <c r="Z5636" i="1"/>
  <c r="Y5637" i="1"/>
  <c r="AE5637" i="1"/>
  <c r="AW5637" i="1"/>
  <c r="C5638" i="1"/>
  <c r="L5637" i="1"/>
  <c r="P5637" i="1"/>
  <c r="O5638" i="1"/>
  <c r="M5637" i="1"/>
  <c r="R5638" i="1"/>
  <c r="S5638" i="1"/>
  <c r="J5637" i="1"/>
  <c r="I5638" i="1"/>
  <c r="N5638" i="1"/>
  <c r="U5638" i="1"/>
  <c r="X5638" i="1"/>
  <c r="W5637" i="1"/>
  <c r="AB5638" i="1"/>
  <c r="AC5638" i="1"/>
  <c r="V5637" i="1"/>
  <c r="Z5637" i="1"/>
  <c r="Y5638" i="1"/>
  <c r="AE5638" i="1"/>
  <c r="AW5638" i="1"/>
  <c r="C5639" i="1"/>
  <c r="L5638" i="1"/>
  <c r="P5638" i="1"/>
  <c r="O5639" i="1"/>
  <c r="M5638" i="1"/>
  <c r="R5639" i="1"/>
  <c r="S5639" i="1"/>
  <c r="J5638" i="1"/>
  <c r="I5639" i="1"/>
  <c r="N5639" i="1"/>
  <c r="U5639" i="1"/>
  <c r="X5639" i="1"/>
  <c r="W5638" i="1"/>
  <c r="AB5639" i="1"/>
  <c r="AC5639" i="1"/>
  <c r="V5638" i="1"/>
  <c r="Z5638" i="1"/>
  <c r="Y5639" i="1"/>
  <c r="AE5639" i="1"/>
  <c r="AW5639" i="1"/>
  <c r="C5640" i="1"/>
  <c r="L5639" i="1"/>
  <c r="P5639" i="1"/>
  <c r="O5640" i="1"/>
  <c r="M5639" i="1"/>
  <c r="R5640" i="1"/>
  <c r="S5640" i="1"/>
  <c r="J5639" i="1"/>
  <c r="I5640" i="1"/>
  <c r="N5640" i="1"/>
  <c r="U5640" i="1"/>
  <c r="X5640" i="1"/>
  <c r="W5639" i="1"/>
  <c r="AB5640" i="1"/>
  <c r="AC5640" i="1"/>
  <c r="V5639" i="1"/>
  <c r="Z5639" i="1"/>
  <c r="Y5640" i="1"/>
  <c r="AE5640" i="1"/>
  <c r="AW5640" i="1"/>
  <c r="C5641" i="1"/>
  <c r="L5640" i="1"/>
  <c r="P5640" i="1"/>
  <c r="O5641" i="1"/>
  <c r="M5640" i="1"/>
  <c r="R5641" i="1"/>
  <c r="S5641" i="1"/>
  <c r="J5640" i="1"/>
  <c r="I5641" i="1"/>
  <c r="N5641" i="1"/>
  <c r="U5641" i="1"/>
  <c r="X5641" i="1"/>
  <c r="W5640" i="1"/>
  <c r="AB5641" i="1"/>
  <c r="AC5641" i="1"/>
  <c r="V5640" i="1"/>
  <c r="Z5640" i="1"/>
  <c r="Y5641" i="1"/>
  <c r="AE5641" i="1"/>
  <c r="AW5641" i="1"/>
  <c r="C5642" i="1"/>
  <c r="L5641" i="1"/>
  <c r="P5641" i="1"/>
  <c r="O5642" i="1"/>
  <c r="M5641" i="1"/>
  <c r="R5642" i="1"/>
  <c r="S5642" i="1"/>
  <c r="J5641" i="1"/>
  <c r="I5642" i="1"/>
  <c r="N5642" i="1"/>
  <c r="U5642" i="1"/>
  <c r="X5642" i="1"/>
  <c r="W5641" i="1"/>
  <c r="AB5642" i="1"/>
  <c r="AC5642" i="1"/>
  <c r="V5641" i="1"/>
  <c r="Z5641" i="1"/>
  <c r="Y5642" i="1"/>
  <c r="AE5642" i="1"/>
  <c r="AW5642" i="1"/>
  <c r="C5643" i="1"/>
  <c r="L5642" i="1"/>
  <c r="P5642" i="1"/>
  <c r="O5643" i="1"/>
  <c r="M5642" i="1"/>
  <c r="R5643" i="1"/>
  <c r="S5643" i="1"/>
  <c r="J5642" i="1"/>
  <c r="I5643" i="1"/>
  <c r="N5643" i="1"/>
  <c r="U5643" i="1"/>
  <c r="X5643" i="1"/>
  <c r="W5642" i="1"/>
  <c r="AB5643" i="1"/>
  <c r="AC5643" i="1"/>
  <c r="V5642" i="1"/>
  <c r="Z5642" i="1"/>
  <c r="Y5643" i="1"/>
  <c r="AE5643" i="1"/>
  <c r="AW5643" i="1"/>
  <c r="C5644" i="1"/>
  <c r="L5643" i="1"/>
  <c r="P5643" i="1"/>
  <c r="O5644" i="1"/>
  <c r="M5643" i="1"/>
  <c r="R5644" i="1"/>
  <c r="S5644" i="1"/>
  <c r="J5643" i="1"/>
  <c r="I5644" i="1"/>
  <c r="N5644" i="1"/>
  <c r="U5644" i="1"/>
  <c r="X5644" i="1"/>
  <c r="W5643" i="1"/>
  <c r="AB5644" i="1"/>
  <c r="AC5644" i="1"/>
  <c r="V5643" i="1"/>
  <c r="Z5643" i="1"/>
  <c r="Y5644" i="1"/>
  <c r="AE5644" i="1"/>
  <c r="AW5644" i="1"/>
  <c r="C5645" i="1"/>
  <c r="L5644" i="1"/>
  <c r="P5644" i="1"/>
  <c r="O5645" i="1"/>
  <c r="M5644" i="1"/>
  <c r="R5645" i="1"/>
  <c r="S5645" i="1"/>
  <c r="J5644" i="1"/>
  <c r="I5645" i="1"/>
  <c r="N5645" i="1"/>
  <c r="U5645" i="1"/>
  <c r="X5645" i="1"/>
  <c r="W5644" i="1"/>
  <c r="AB5645" i="1"/>
  <c r="AC5645" i="1"/>
  <c r="V5644" i="1"/>
  <c r="Z5644" i="1"/>
  <c r="Y5645" i="1"/>
  <c r="AE5645" i="1"/>
  <c r="AW5645" i="1"/>
  <c r="C5646" i="1"/>
  <c r="L5645" i="1"/>
  <c r="P5645" i="1"/>
  <c r="O5646" i="1"/>
  <c r="M5645" i="1"/>
  <c r="R5646" i="1"/>
  <c r="S5646" i="1"/>
  <c r="J5645" i="1"/>
  <c r="I5646" i="1"/>
  <c r="N5646" i="1"/>
  <c r="U5646" i="1"/>
  <c r="X5646" i="1"/>
  <c r="W5645" i="1"/>
  <c r="AB5646" i="1"/>
  <c r="AC5646" i="1"/>
  <c r="V5645" i="1"/>
  <c r="Z5645" i="1"/>
  <c r="Y5646" i="1"/>
  <c r="AE5646" i="1"/>
  <c r="AW5646" i="1"/>
  <c r="C5647" i="1"/>
  <c r="L5646" i="1"/>
  <c r="P5646" i="1"/>
  <c r="O5647" i="1"/>
  <c r="M5646" i="1"/>
  <c r="R5647" i="1"/>
  <c r="S5647" i="1"/>
  <c r="J5646" i="1"/>
  <c r="I5647" i="1"/>
  <c r="N5647" i="1"/>
  <c r="U5647" i="1"/>
  <c r="X5647" i="1"/>
  <c r="W5646" i="1"/>
  <c r="AB5647" i="1"/>
  <c r="AC5647" i="1"/>
  <c r="V5646" i="1"/>
  <c r="Z5646" i="1"/>
  <c r="Y5647" i="1"/>
  <c r="AE5647" i="1"/>
  <c r="AW5647" i="1"/>
  <c r="C5648" i="1"/>
  <c r="L5647" i="1"/>
  <c r="P5647" i="1"/>
  <c r="O5648" i="1"/>
  <c r="M5647" i="1"/>
  <c r="R5648" i="1"/>
  <c r="S5648" i="1"/>
  <c r="J5647" i="1"/>
  <c r="I5648" i="1"/>
  <c r="N5648" i="1"/>
  <c r="U5648" i="1"/>
  <c r="X5648" i="1"/>
  <c r="W5647" i="1"/>
  <c r="AB5648" i="1"/>
  <c r="AC5648" i="1"/>
  <c r="V5647" i="1"/>
  <c r="Z5647" i="1"/>
  <c r="Y5648" i="1"/>
  <c r="AE5648" i="1"/>
  <c r="AW5648" i="1"/>
  <c r="C5649" i="1"/>
  <c r="L5648" i="1"/>
  <c r="P5648" i="1"/>
  <c r="O5649" i="1"/>
  <c r="M5648" i="1"/>
  <c r="R5649" i="1"/>
  <c r="S5649" i="1"/>
  <c r="J5648" i="1"/>
  <c r="I5649" i="1"/>
  <c r="N5649" i="1"/>
  <c r="U5649" i="1"/>
  <c r="X5649" i="1"/>
  <c r="W5648" i="1"/>
  <c r="AB5649" i="1"/>
  <c r="AC5649" i="1"/>
  <c r="V5648" i="1"/>
  <c r="Z5648" i="1"/>
  <c r="Y5649" i="1"/>
  <c r="AE5649" i="1"/>
  <c r="AW5649" i="1"/>
  <c r="C5650" i="1"/>
  <c r="L5649" i="1"/>
  <c r="P5649" i="1"/>
  <c r="O5650" i="1"/>
  <c r="M5649" i="1"/>
  <c r="R5650" i="1"/>
  <c r="S5650" i="1"/>
  <c r="J5649" i="1"/>
  <c r="I5650" i="1"/>
  <c r="N5650" i="1"/>
  <c r="U5650" i="1"/>
  <c r="X5650" i="1"/>
  <c r="W5649" i="1"/>
  <c r="AB5650" i="1"/>
  <c r="AC5650" i="1"/>
  <c r="V5649" i="1"/>
  <c r="Z5649" i="1"/>
  <c r="Y5650" i="1"/>
  <c r="AE5650" i="1"/>
  <c r="AW5650" i="1"/>
  <c r="C5651" i="1"/>
  <c r="L5650" i="1"/>
  <c r="P5650" i="1"/>
  <c r="O5651" i="1"/>
  <c r="M5650" i="1"/>
  <c r="R5651" i="1"/>
  <c r="S5651" i="1"/>
  <c r="J5650" i="1"/>
  <c r="I5651" i="1"/>
  <c r="N5651" i="1"/>
  <c r="U5651" i="1"/>
  <c r="X5651" i="1"/>
  <c r="W5650" i="1"/>
  <c r="AB5651" i="1"/>
  <c r="AC5651" i="1"/>
  <c r="V5650" i="1"/>
  <c r="Z5650" i="1"/>
  <c r="Y5651" i="1"/>
  <c r="AE5651" i="1"/>
  <c r="AW5651" i="1"/>
  <c r="C5652" i="1"/>
  <c r="L5651" i="1"/>
  <c r="P5651" i="1"/>
  <c r="O5652" i="1"/>
  <c r="M5651" i="1"/>
  <c r="R5652" i="1"/>
  <c r="S5652" i="1"/>
  <c r="J5651" i="1"/>
  <c r="I5652" i="1"/>
  <c r="N5652" i="1"/>
  <c r="U5652" i="1"/>
  <c r="X5652" i="1"/>
  <c r="W5651" i="1"/>
  <c r="AB5652" i="1"/>
  <c r="AC5652" i="1"/>
  <c r="V5651" i="1"/>
  <c r="Z5651" i="1"/>
  <c r="Y5652" i="1"/>
  <c r="AE5652" i="1"/>
  <c r="AW5652" i="1"/>
  <c r="C5653" i="1"/>
  <c r="L5652" i="1"/>
  <c r="P5652" i="1"/>
  <c r="O5653" i="1"/>
  <c r="M5652" i="1"/>
  <c r="R5653" i="1"/>
  <c r="S5653" i="1"/>
  <c r="J5652" i="1"/>
  <c r="I5653" i="1"/>
  <c r="N5653" i="1"/>
  <c r="U5653" i="1"/>
  <c r="X5653" i="1"/>
  <c r="W5652" i="1"/>
  <c r="AB5653" i="1"/>
  <c r="AC5653" i="1"/>
  <c r="V5652" i="1"/>
  <c r="Z5652" i="1"/>
  <c r="Y5653" i="1"/>
  <c r="AE5653" i="1"/>
  <c r="AW5653" i="1"/>
  <c r="C5654" i="1"/>
  <c r="L5653" i="1"/>
  <c r="P5653" i="1"/>
  <c r="O5654" i="1"/>
  <c r="M5653" i="1"/>
  <c r="R5654" i="1"/>
  <c r="S5654" i="1"/>
  <c r="J5653" i="1"/>
  <c r="I5654" i="1"/>
  <c r="N5654" i="1"/>
  <c r="U5654" i="1"/>
  <c r="X5654" i="1"/>
  <c r="W5653" i="1"/>
  <c r="AB5654" i="1"/>
  <c r="AC5654" i="1"/>
  <c r="V5653" i="1"/>
  <c r="Z5653" i="1"/>
  <c r="Y5654" i="1"/>
  <c r="AE5654" i="1"/>
  <c r="AW5654" i="1"/>
  <c r="C5655" i="1"/>
  <c r="L5654" i="1"/>
  <c r="P5654" i="1"/>
  <c r="O5655" i="1"/>
  <c r="M5654" i="1"/>
  <c r="R5655" i="1"/>
  <c r="S5655" i="1"/>
  <c r="J5654" i="1"/>
  <c r="I5655" i="1"/>
  <c r="N5655" i="1"/>
  <c r="U5655" i="1"/>
  <c r="X5655" i="1"/>
  <c r="W5654" i="1"/>
  <c r="AB5655" i="1"/>
  <c r="AC5655" i="1"/>
  <c r="V5654" i="1"/>
  <c r="Z5654" i="1"/>
  <c r="Y5655" i="1"/>
  <c r="AE5655" i="1"/>
  <c r="AW5655" i="1"/>
  <c r="C5656" i="1"/>
  <c r="L5655" i="1"/>
  <c r="P5655" i="1"/>
  <c r="O5656" i="1"/>
  <c r="M5655" i="1"/>
  <c r="R5656" i="1"/>
  <c r="S5656" i="1"/>
  <c r="J5655" i="1"/>
  <c r="I5656" i="1"/>
  <c r="N5656" i="1"/>
  <c r="U5656" i="1"/>
  <c r="X5656" i="1"/>
  <c r="W5655" i="1"/>
  <c r="AB5656" i="1"/>
  <c r="AC5656" i="1"/>
  <c r="V5655" i="1"/>
  <c r="Z5655" i="1"/>
  <c r="Y5656" i="1"/>
  <c r="AE5656" i="1"/>
  <c r="AW5656" i="1"/>
  <c r="C5657" i="1"/>
  <c r="L5656" i="1"/>
  <c r="P5656" i="1"/>
  <c r="O5657" i="1"/>
  <c r="M5656" i="1"/>
  <c r="R5657" i="1"/>
  <c r="S5657" i="1"/>
  <c r="J5656" i="1"/>
  <c r="I5657" i="1"/>
  <c r="N5657" i="1"/>
  <c r="U5657" i="1"/>
  <c r="X5657" i="1"/>
  <c r="W5656" i="1"/>
  <c r="AB5657" i="1"/>
  <c r="AC5657" i="1"/>
  <c r="V5656" i="1"/>
  <c r="Z5656" i="1"/>
  <c r="Y5657" i="1"/>
  <c r="AE5657" i="1"/>
  <c r="AW5657" i="1"/>
  <c r="C5658" i="1"/>
  <c r="L5657" i="1"/>
  <c r="P5657" i="1"/>
  <c r="O5658" i="1"/>
  <c r="M5657" i="1"/>
  <c r="R5658" i="1"/>
  <c r="S5658" i="1"/>
  <c r="J5657" i="1"/>
  <c r="I5658" i="1"/>
  <c r="N5658" i="1"/>
  <c r="U5658" i="1"/>
  <c r="X5658" i="1"/>
  <c r="W5657" i="1"/>
  <c r="AB5658" i="1"/>
  <c r="AC5658" i="1"/>
  <c r="V5657" i="1"/>
  <c r="Z5657" i="1"/>
  <c r="Y5658" i="1"/>
  <c r="AE5658" i="1"/>
  <c r="AW5658" i="1"/>
  <c r="C5659" i="1"/>
  <c r="L5658" i="1"/>
  <c r="P5658" i="1"/>
  <c r="O5659" i="1"/>
  <c r="M5658" i="1"/>
  <c r="R5659" i="1"/>
  <c r="S5659" i="1"/>
  <c r="J5658" i="1"/>
  <c r="I5659" i="1"/>
  <c r="N5659" i="1"/>
  <c r="U5659" i="1"/>
  <c r="X5659" i="1"/>
  <c r="W5658" i="1"/>
  <c r="AB5659" i="1"/>
  <c r="AC5659" i="1"/>
  <c r="V5658" i="1"/>
  <c r="Z5658" i="1"/>
  <c r="Y5659" i="1"/>
  <c r="AE5659" i="1"/>
  <c r="AW5659" i="1"/>
  <c r="C5660" i="1"/>
  <c r="L5659" i="1"/>
  <c r="P5659" i="1"/>
  <c r="O5660" i="1"/>
  <c r="M5659" i="1"/>
  <c r="R5660" i="1"/>
  <c r="S5660" i="1"/>
  <c r="J5659" i="1"/>
  <c r="I5660" i="1"/>
  <c r="N5660" i="1"/>
  <c r="U5660" i="1"/>
  <c r="X5660" i="1"/>
  <c r="W5659" i="1"/>
  <c r="AB5660" i="1"/>
  <c r="AC5660" i="1"/>
  <c r="V5659" i="1"/>
  <c r="Z5659" i="1"/>
  <c r="Y5660" i="1"/>
  <c r="AE5660" i="1"/>
  <c r="AW5660" i="1"/>
  <c r="C5661" i="1"/>
  <c r="L5660" i="1"/>
  <c r="P5660" i="1"/>
  <c r="O5661" i="1"/>
  <c r="M5660" i="1"/>
  <c r="R5661" i="1"/>
  <c r="S5661" i="1"/>
  <c r="J5660" i="1"/>
  <c r="I5661" i="1"/>
  <c r="N5661" i="1"/>
  <c r="U5661" i="1"/>
  <c r="X5661" i="1"/>
  <c r="W5660" i="1"/>
  <c r="AB5661" i="1"/>
  <c r="AC5661" i="1"/>
  <c r="V5660" i="1"/>
  <c r="Z5660" i="1"/>
  <c r="Y5661" i="1"/>
  <c r="AE5661" i="1"/>
  <c r="AW5661" i="1"/>
  <c r="C5662" i="1"/>
  <c r="L5661" i="1"/>
  <c r="P5661" i="1"/>
  <c r="O5662" i="1"/>
  <c r="M5661" i="1"/>
  <c r="R5662" i="1"/>
  <c r="S5662" i="1"/>
  <c r="J5661" i="1"/>
  <c r="I5662" i="1"/>
  <c r="N5662" i="1"/>
  <c r="U5662" i="1"/>
  <c r="X5662" i="1"/>
  <c r="W5661" i="1"/>
  <c r="AB5662" i="1"/>
  <c r="AC5662" i="1"/>
  <c r="V5661" i="1"/>
  <c r="Z5661" i="1"/>
  <c r="Y5662" i="1"/>
  <c r="AE5662" i="1"/>
  <c r="AW5662" i="1"/>
  <c r="C5663" i="1"/>
  <c r="L5662" i="1"/>
  <c r="P5662" i="1"/>
  <c r="O5663" i="1"/>
  <c r="M5662" i="1"/>
  <c r="R5663" i="1"/>
  <c r="S5663" i="1"/>
  <c r="J5662" i="1"/>
  <c r="I5663" i="1"/>
  <c r="N5663" i="1"/>
  <c r="U5663" i="1"/>
  <c r="X5663" i="1"/>
  <c r="W5662" i="1"/>
  <c r="AB5663" i="1"/>
  <c r="AC5663" i="1"/>
  <c r="V5662" i="1"/>
  <c r="Z5662" i="1"/>
  <c r="Y5663" i="1"/>
  <c r="AE5663" i="1"/>
  <c r="AW5663" i="1"/>
  <c r="C5664" i="1"/>
  <c r="L5663" i="1"/>
  <c r="P5663" i="1"/>
  <c r="O5664" i="1"/>
  <c r="M5663" i="1"/>
  <c r="R5664" i="1"/>
  <c r="S5664" i="1"/>
  <c r="J5663" i="1"/>
  <c r="I5664" i="1"/>
  <c r="N5664" i="1"/>
  <c r="U5664" i="1"/>
  <c r="X5664" i="1"/>
  <c r="W5663" i="1"/>
  <c r="AB5664" i="1"/>
  <c r="AC5664" i="1"/>
  <c r="V5663" i="1"/>
  <c r="Z5663" i="1"/>
  <c r="Y5664" i="1"/>
  <c r="AE5664" i="1"/>
  <c r="AW5664" i="1"/>
  <c r="C5665" i="1"/>
  <c r="L5664" i="1"/>
  <c r="P5664" i="1"/>
  <c r="O5665" i="1"/>
  <c r="M5664" i="1"/>
  <c r="R5665" i="1"/>
  <c r="S5665" i="1"/>
  <c r="J5664" i="1"/>
  <c r="I5665" i="1"/>
  <c r="N5665" i="1"/>
  <c r="U5665" i="1"/>
  <c r="X5665" i="1"/>
  <c r="W5664" i="1"/>
  <c r="AB5665" i="1"/>
  <c r="AC5665" i="1"/>
  <c r="V5664" i="1"/>
  <c r="Z5664" i="1"/>
  <c r="Y5665" i="1"/>
  <c r="AE5665" i="1"/>
  <c r="AW5665" i="1"/>
  <c r="C5666" i="1"/>
  <c r="L5665" i="1"/>
  <c r="P5665" i="1"/>
  <c r="O5666" i="1"/>
  <c r="M5665" i="1"/>
  <c r="R5666" i="1"/>
  <c r="S5666" i="1"/>
  <c r="J5665" i="1"/>
  <c r="I5666" i="1"/>
  <c r="N5666" i="1"/>
  <c r="U5666" i="1"/>
  <c r="X5666" i="1"/>
  <c r="W5665" i="1"/>
  <c r="AB5666" i="1"/>
  <c r="AC5666" i="1"/>
  <c r="V5665" i="1"/>
  <c r="Z5665" i="1"/>
  <c r="Y5666" i="1"/>
  <c r="AE5666" i="1"/>
  <c r="AW5666" i="1"/>
  <c r="C5667" i="1"/>
  <c r="L5666" i="1"/>
  <c r="P5666" i="1"/>
  <c r="O5667" i="1"/>
  <c r="M5666" i="1"/>
  <c r="R5667" i="1"/>
  <c r="S5667" i="1"/>
  <c r="J5666" i="1"/>
  <c r="I5667" i="1"/>
  <c r="N5667" i="1"/>
  <c r="U5667" i="1"/>
  <c r="X5667" i="1"/>
  <c r="W5666" i="1"/>
  <c r="AB5667" i="1"/>
  <c r="AC5667" i="1"/>
  <c r="V5666" i="1"/>
  <c r="Z5666" i="1"/>
  <c r="Y5667" i="1"/>
  <c r="AE5667" i="1"/>
  <c r="AW5667" i="1"/>
  <c r="C5668" i="1"/>
  <c r="L5667" i="1"/>
  <c r="P5667" i="1"/>
  <c r="O5668" i="1"/>
  <c r="M5667" i="1"/>
  <c r="R5668" i="1"/>
  <c r="S5668" i="1"/>
  <c r="J5667" i="1"/>
  <c r="I5668" i="1"/>
  <c r="N5668" i="1"/>
  <c r="U5668" i="1"/>
  <c r="X5668" i="1"/>
  <c r="W5667" i="1"/>
  <c r="AB5668" i="1"/>
  <c r="AC5668" i="1"/>
  <c r="V5667" i="1"/>
  <c r="Z5667" i="1"/>
  <c r="Y5668" i="1"/>
  <c r="AE5668" i="1"/>
  <c r="AW5668" i="1"/>
  <c r="C5669" i="1"/>
  <c r="L5668" i="1"/>
  <c r="P5668" i="1"/>
  <c r="O5669" i="1"/>
  <c r="M5668" i="1"/>
  <c r="R5669" i="1"/>
  <c r="S5669" i="1"/>
  <c r="J5668" i="1"/>
  <c r="I5669" i="1"/>
  <c r="N5669" i="1"/>
  <c r="U5669" i="1"/>
  <c r="X5669" i="1"/>
  <c r="W5668" i="1"/>
  <c r="AB5669" i="1"/>
  <c r="AC5669" i="1"/>
  <c r="V5668" i="1"/>
  <c r="Z5668" i="1"/>
  <c r="Y5669" i="1"/>
  <c r="AE5669" i="1"/>
  <c r="AW5669" i="1"/>
  <c r="C5670" i="1"/>
  <c r="L5669" i="1"/>
  <c r="P5669" i="1"/>
  <c r="O5670" i="1"/>
  <c r="M5669" i="1"/>
  <c r="R5670" i="1"/>
  <c r="S5670" i="1"/>
  <c r="J5669" i="1"/>
  <c r="I5670" i="1"/>
  <c r="N5670" i="1"/>
  <c r="U5670" i="1"/>
  <c r="X5670" i="1"/>
  <c r="W5669" i="1"/>
  <c r="AB5670" i="1"/>
  <c r="AC5670" i="1"/>
  <c r="V5669" i="1"/>
  <c r="Z5669" i="1"/>
  <c r="Y5670" i="1"/>
  <c r="AE5670" i="1"/>
  <c r="AW5670" i="1"/>
  <c r="C5671" i="1"/>
  <c r="L5670" i="1"/>
  <c r="P5670" i="1"/>
  <c r="O5671" i="1"/>
  <c r="M5670" i="1"/>
  <c r="R5671" i="1"/>
  <c r="S5671" i="1"/>
  <c r="J5670" i="1"/>
  <c r="I5671" i="1"/>
  <c r="N5671" i="1"/>
  <c r="U5671" i="1"/>
  <c r="X5671" i="1"/>
  <c r="W5670" i="1"/>
  <c r="AB5671" i="1"/>
  <c r="AC5671" i="1"/>
  <c r="V5670" i="1"/>
  <c r="Z5670" i="1"/>
  <c r="Y5671" i="1"/>
  <c r="AE5671" i="1"/>
  <c r="AW5671" i="1"/>
  <c r="C5672" i="1"/>
  <c r="L5671" i="1"/>
  <c r="P5671" i="1"/>
  <c r="O5672" i="1"/>
  <c r="M5671" i="1"/>
  <c r="R5672" i="1"/>
  <c r="S5672" i="1"/>
  <c r="J5671" i="1"/>
  <c r="I5672" i="1"/>
  <c r="N5672" i="1"/>
  <c r="U5672" i="1"/>
  <c r="X5672" i="1"/>
  <c r="W5671" i="1"/>
  <c r="AB5672" i="1"/>
  <c r="AC5672" i="1"/>
  <c r="V5671" i="1"/>
  <c r="Z5671" i="1"/>
  <c r="Y5672" i="1"/>
  <c r="AE5672" i="1"/>
  <c r="AW5672" i="1"/>
  <c r="C5673" i="1"/>
  <c r="L5672" i="1"/>
  <c r="P5672" i="1"/>
  <c r="O5673" i="1"/>
  <c r="M5672" i="1"/>
  <c r="R5673" i="1"/>
  <c r="S5673" i="1"/>
  <c r="J5672" i="1"/>
  <c r="I5673" i="1"/>
  <c r="N5673" i="1"/>
  <c r="U5673" i="1"/>
  <c r="X5673" i="1"/>
  <c r="W5672" i="1"/>
  <c r="AB5673" i="1"/>
  <c r="AC5673" i="1"/>
  <c r="V5672" i="1"/>
  <c r="Z5672" i="1"/>
  <c r="Y5673" i="1"/>
  <c r="AE5673" i="1"/>
  <c r="AW5673" i="1"/>
  <c r="C5674" i="1"/>
  <c r="L5673" i="1"/>
  <c r="P5673" i="1"/>
  <c r="O5674" i="1"/>
  <c r="M5673" i="1"/>
  <c r="R5674" i="1"/>
  <c r="S5674" i="1"/>
  <c r="J5673" i="1"/>
  <c r="I5674" i="1"/>
  <c r="N5674" i="1"/>
  <c r="U5674" i="1"/>
  <c r="X5674" i="1"/>
  <c r="W5673" i="1"/>
  <c r="AB5674" i="1"/>
  <c r="AC5674" i="1"/>
  <c r="V5673" i="1"/>
  <c r="Z5673" i="1"/>
  <c r="Y5674" i="1"/>
  <c r="AE5674" i="1"/>
  <c r="AW5674" i="1"/>
  <c r="C5675" i="1"/>
  <c r="L5674" i="1"/>
  <c r="P5674" i="1"/>
  <c r="O5675" i="1"/>
  <c r="M5674" i="1"/>
  <c r="R5675" i="1"/>
  <c r="S5675" i="1"/>
  <c r="J5674" i="1"/>
  <c r="I5675" i="1"/>
  <c r="N5675" i="1"/>
  <c r="U5675" i="1"/>
  <c r="X5675" i="1"/>
  <c r="W5674" i="1"/>
  <c r="AB5675" i="1"/>
  <c r="AC5675" i="1"/>
  <c r="V5674" i="1"/>
  <c r="Z5674" i="1"/>
  <c r="Y5675" i="1"/>
  <c r="AE5675" i="1"/>
  <c r="AW5675" i="1"/>
  <c r="C5676" i="1"/>
  <c r="L5675" i="1"/>
  <c r="P5675" i="1"/>
  <c r="O5676" i="1"/>
  <c r="M5675" i="1"/>
  <c r="R5676" i="1"/>
  <c r="S5676" i="1"/>
  <c r="J5675" i="1"/>
  <c r="I5676" i="1"/>
  <c r="N5676" i="1"/>
  <c r="U5676" i="1"/>
  <c r="X5676" i="1"/>
  <c r="W5675" i="1"/>
  <c r="AB5676" i="1"/>
  <c r="AC5676" i="1"/>
  <c r="V5675" i="1"/>
  <c r="Z5675" i="1"/>
  <c r="Y5676" i="1"/>
  <c r="AE5676" i="1"/>
  <c r="AW5676" i="1"/>
  <c r="C5677" i="1"/>
  <c r="L5676" i="1"/>
  <c r="P5676" i="1"/>
  <c r="O5677" i="1"/>
  <c r="M5676" i="1"/>
  <c r="R5677" i="1"/>
  <c r="S5677" i="1"/>
  <c r="J5676" i="1"/>
  <c r="I5677" i="1"/>
  <c r="N5677" i="1"/>
  <c r="U5677" i="1"/>
  <c r="X5677" i="1"/>
  <c r="W5676" i="1"/>
  <c r="AB5677" i="1"/>
  <c r="AC5677" i="1"/>
  <c r="V5676" i="1"/>
  <c r="Z5676" i="1"/>
  <c r="Y5677" i="1"/>
  <c r="AE5677" i="1"/>
  <c r="AW5677" i="1"/>
  <c r="C5678" i="1"/>
  <c r="L5677" i="1"/>
  <c r="P5677" i="1"/>
  <c r="O5678" i="1"/>
  <c r="M5677" i="1"/>
  <c r="R5678" i="1"/>
  <c r="S5678" i="1"/>
  <c r="J5677" i="1"/>
  <c r="I5678" i="1"/>
  <c r="N5678" i="1"/>
  <c r="U5678" i="1"/>
  <c r="X5678" i="1"/>
  <c r="W5677" i="1"/>
  <c r="AB5678" i="1"/>
  <c r="AC5678" i="1"/>
  <c r="V5677" i="1"/>
  <c r="Z5677" i="1"/>
  <c r="Y5678" i="1"/>
  <c r="AE5678" i="1"/>
  <c r="AW5678" i="1"/>
  <c r="C5679" i="1"/>
  <c r="L5678" i="1"/>
  <c r="P5678" i="1"/>
  <c r="O5679" i="1"/>
  <c r="M5678" i="1"/>
  <c r="R5679" i="1"/>
  <c r="S5679" i="1"/>
  <c r="J5678" i="1"/>
  <c r="I5679" i="1"/>
  <c r="N5679" i="1"/>
  <c r="U5679" i="1"/>
  <c r="X5679" i="1"/>
  <c r="W5678" i="1"/>
  <c r="AB5679" i="1"/>
  <c r="AC5679" i="1"/>
  <c r="V5678" i="1"/>
  <c r="Z5678" i="1"/>
  <c r="Y5679" i="1"/>
  <c r="AE5679" i="1"/>
  <c r="AW5679" i="1"/>
  <c r="C5680" i="1"/>
  <c r="L5679" i="1"/>
  <c r="P5679" i="1"/>
  <c r="O5680" i="1"/>
  <c r="M5679" i="1"/>
  <c r="R5680" i="1"/>
  <c r="S5680" i="1"/>
  <c r="J5679" i="1"/>
  <c r="I5680" i="1"/>
  <c r="N5680" i="1"/>
  <c r="U5680" i="1"/>
  <c r="X5680" i="1"/>
  <c r="W5679" i="1"/>
  <c r="AB5680" i="1"/>
  <c r="AC5680" i="1"/>
  <c r="V5679" i="1"/>
  <c r="Z5679" i="1"/>
  <c r="Y5680" i="1"/>
  <c r="AE5680" i="1"/>
  <c r="AW5680" i="1"/>
  <c r="C5681" i="1"/>
  <c r="L5680" i="1"/>
  <c r="P5680" i="1"/>
  <c r="O5681" i="1"/>
  <c r="M5680" i="1"/>
  <c r="R5681" i="1"/>
  <c r="S5681" i="1"/>
  <c r="J5680" i="1"/>
  <c r="I5681" i="1"/>
  <c r="N5681" i="1"/>
  <c r="U5681" i="1"/>
  <c r="X5681" i="1"/>
  <c r="W5680" i="1"/>
  <c r="AB5681" i="1"/>
  <c r="AC5681" i="1"/>
  <c r="V5680" i="1"/>
  <c r="Z5680" i="1"/>
  <c r="Y5681" i="1"/>
  <c r="AE5681" i="1"/>
  <c r="AW5681" i="1"/>
  <c r="C5682" i="1"/>
  <c r="L5681" i="1"/>
  <c r="P5681" i="1"/>
  <c r="O5682" i="1"/>
  <c r="M5681" i="1"/>
  <c r="R5682" i="1"/>
  <c r="S5682" i="1"/>
  <c r="J5681" i="1"/>
  <c r="I5682" i="1"/>
  <c r="N5682" i="1"/>
  <c r="U5682" i="1"/>
  <c r="X5682" i="1"/>
  <c r="W5681" i="1"/>
  <c r="AB5682" i="1"/>
  <c r="AC5682" i="1"/>
  <c r="V5681" i="1"/>
  <c r="Z5681" i="1"/>
  <c r="Y5682" i="1"/>
  <c r="AE5682" i="1"/>
  <c r="AW5682" i="1"/>
  <c r="C5683" i="1"/>
  <c r="L5682" i="1"/>
  <c r="P5682" i="1"/>
  <c r="O5683" i="1"/>
  <c r="M5682" i="1"/>
  <c r="R5683" i="1"/>
  <c r="S5683" i="1"/>
  <c r="J5682" i="1"/>
  <c r="I5683" i="1"/>
  <c r="N5683" i="1"/>
  <c r="U5683" i="1"/>
  <c r="X5683" i="1"/>
  <c r="W5682" i="1"/>
  <c r="AB5683" i="1"/>
  <c r="AC5683" i="1"/>
  <c r="V5682" i="1"/>
  <c r="Z5682" i="1"/>
  <c r="Y5683" i="1"/>
  <c r="AE5683" i="1"/>
  <c r="AW5683" i="1"/>
  <c r="C5684" i="1"/>
  <c r="L5683" i="1"/>
  <c r="P5683" i="1"/>
  <c r="O5684" i="1"/>
  <c r="M5683" i="1"/>
  <c r="R5684" i="1"/>
  <c r="S5684" i="1"/>
  <c r="J5683" i="1"/>
  <c r="I5684" i="1"/>
  <c r="N5684" i="1"/>
  <c r="U5684" i="1"/>
  <c r="X5684" i="1"/>
  <c r="W5683" i="1"/>
  <c r="AB5684" i="1"/>
  <c r="AC5684" i="1"/>
  <c r="V5683" i="1"/>
  <c r="Z5683" i="1"/>
  <c r="Y5684" i="1"/>
  <c r="AE5684" i="1"/>
  <c r="AW5684" i="1"/>
  <c r="C5685" i="1"/>
  <c r="L5684" i="1"/>
  <c r="P5684" i="1"/>
  <c r="O5685" i="1"/>
  <c r="M5684" i="1"/>
  <c r="R5685" i="1"/>
  <c r="S5685" i="1"/>
  <c r="J5684" i="1"/>
  <c r="I5685" i="1"/>
  <c r="N5685" i="1"/>
  <c r="U5685" i="1"/>
  <c r="X5685" i="1"/>
  <c r="W5684" i="1"/>
  <c r="AB5685" i="1"/>
  <c r="AC5685" i="1"/>
  <c r="V5684" i="1"/>
  <c r="Z5684" i="1"/>
  <c r="Y5685" i="1"/>
  <c r="AE5685" i="1"/>
  <c r="AW5685" i="1"/>
  <c r="C5686" i="1"/>
  <c r="L5685" i="1"/>
  <c r="P5685" i="1"/>
  <c r="O5686" i="1"/>
  <c r="M5685" i="1"/>
  <c r="R5686" i="1"/>
  <c r="S5686" i="1"/>
  <c r="J5685" i="1"/>
  <c r="I5686" i="1"/>
  <c r="N5686" i="1"/>
  <c r="U5686" i="1"/>
  <c r="X5686" i="1"/>
  <c r="W5685" i="1"/>
  <c r="AB5686" i="1"/>
  <c r="AC5686" i="1"/>
  <c r="V5685" i="1"/>
  <c r="Z5685" i="1"/>
  <c r="Y5686" i="1"/>
  <c r="AE5686" i="1"/>
  <c r="AW5686" i="1"/>
  <c r="C5687" i="1"/>
  <c r="L5686" i="1"/>
  <c r="P5686" i="1"/>
  <c r="O5687" i="1"/>
  <c r="M5686" i="1"/>
  <c r="R5687" i="1"/>
  <c r="S5687" i="1"/>
  <c r="J5686" i="1"/>
  <c r="I5687" i="1"/>
  <c r="N5687" i="1"/>
  <c r="U5687" i="1"/>
  <c r="X5687" i="1"/>
  <c r="W5686" i="1"/>
  <c r="AB5687" i="1"/>
  <c r="AC5687" i="1"/>
  <c r="V5686" i="1"/>
  <c r="Z5686" i="1"/>
  <c r="Y5687" i="1"/>
  <c r="AE5687" i="1"/>
  <c r="AW5687" i="1"/>
  <c r="C5688" i="1"/>
  <c r="L5687" i="1"/>
  <c r="P5687" i="1"/>
  <c r="O5688" i="1"/>
  <c r="M5687" i="1"/>
  <c r="R5688" i="1"/>
  <c r="S5688" i="1"/>
  <c r="J5687" i="1"/>
  <c r="I5688" i="1"/>
  <c r="N5688" i="1"/>
  <c r="U5688" i="1"/>
  <c r="X5688" i="1"/>
  <c r="W5687" i="1"/>
  <c r="AB5688" i="1"/>
  <c r="AC5688" i="1"/>
  <c r="V5687" i="1"/>
  <c r="Z5687" i="1"/>
  <c r="Y5688" i="1"/>
  <c r="AE5688" i="1"/>
  <c r="AW5688" i="1"/>
  <c r="C5689" i="1"/>
  <c r="L5688" i="1"/>
  <c r="P5688" i="1"/>
  <c r="O5689" i="1"/>
  <c r="M5688" i="1"/>
  <c r="R5689" i="1"/>
  <c r="S5689" i="1"/>
  <c r="J5688" i="1"/>
  <c r="I5689" i="1"/>
  <c r="N5689" i="1"/>
  <c r="U5689" i="1"/>
  <c r="X5689" i="1"/>
  <c r="W5688" i="1"/>
  <c r="AB5689" i="1"/>
  <c r="AC5689" i="1"/>
  <c r="V5688" i="1"/>
  <c r="Z5688" i="1"/>
  <c r="Y5689" i="1"/>
  <c r="AE5689" i="1"/>
  <c r="AW5689" i="1"/>
  <c r="C5690" i="1"/>
  <c r="L5689" i="1"/>
  <c r="P5689" i="1"/>
  <c r="O5690" i="1"/>
  <c r="M5689" i="1"/>
  <c r="R5690" i="1"/>
  <c r="S5690" i="1"/>
  <c r="J5689" i="1"/>
  <c r="I5690" i="1"/>
  <c r="N5690" i="1"/>
  <c r="U5690" i="1"/>
  <c r="X5690" i="1"/>
  <c r="W5689" i="1"/>
  <c r="AB5690" i="1"/>
  <c r="AC5690" i="1"/>
  <c r="V5689" i="1"/>
  <c r="Z5689" i="1"/>
  <c r="Y5690" i="1"/>
  <c r="AE5690" i="1"/>
  <c r="AW5690" i="1"/>
  <c r="C5691" i="1"/>
  <c r="L5690" i="1"/>
  <c r="P5690" i="1"/>
  <c r="O5691" i="1"/>
  <c r="M5690" i="1"/>
  <c r="R5691" i="1"/>
  <c r="S5691" i="1"/>
  <c r="J5690" i="1"/>
  <c r="I5691" i="1"/>
  <c r="N5691" i="1"/>
  <c r="U5691" i="1"/>
  <c r="X5691" i="1"/>
  <c r="W5690" i="1"/>
  <c r="AB5691" i="1"/>
  <c r="AC5691" i="1"/>
  <c r="V5690" i="1"/>
  <c r="Z5690" i="1"/>
  <c r="Y5691" i="1"/>
  <c r="AE5691" i="1"/>
  <c r="AW5691" i="1"/>
  <c r="C5692" i="1"/>
  <c r="L5691" i="1"/>
  <c r="P5691" i="1"/>
  <c r="O5692" i="1"/>
  <c r="M5691" i="1"/>
  <c r="R5692" i="1"/>
  <c r="S5692" i="1"/>
  <c r="J5691" i="1"/>
  <c r="I5692" i="1"/>
  <c r="N5692" i="1"/>
  <c r="U5692" i="1"/>
  <c r="X5692" i="1"/>
  <c r="W5691" i="1"/>
  <c r="AB5692" i="1"/>
  <c r="AC5692" i="1"/>
  <c r="V5691" i="1"/>
  <c r="Z5691" i="1"/>
  <c r="Y5692" i="1"/>
  <c r="AE5692" i="1"/>
  <c r="AW5692" i="1"/>
  <c r="C5693" i="1"/>
  <c r="L5692" i="1"/>
  <c r="P5692" i="1"/>
  <c r="O5693" i="1"/>
  <c r="M5692" i="1"/>
  <c r="R5693" i="1"/>
  <c r="S5693" i="1"/>
  <c r="J5692" i="1"/>
  <c r="I5693" i="1"/>
  <c r="N5693" i="1"/>
  <c r="U5693" i="1"/>
  <c r="X5693" i="1"/>
  <c r="W5692" i="1"/>
  <c r="AB5693" i="1"/>
  <c r="AC5693" i="1"/>
  <c r="V5692" i="1"/>
  <c r="Z5692" i="1"/>
  <c r="Y5693" i="1"/>
  <c r="AE5693" i="1"/>
  <c r="AW5693" i="1"/>
  <c r="C5694" i="1"/>
  <c r="L5693" i="1"/>
  <c r="P5693" i="1"/>
  <c r="O5694" i="1"/>
  <c r="M5693" i="1"/>
  <c r="R5694" i="1"/>
  <c r="S5694" i="1"/>
  <c r="J5693" i="1"/>
  <c r="I5694" i="1"/>
  <c r="N5694" i="1"/>
  <c r="U5694" i="1"/>
  <c r="X5694" i="1"/>
  <c r="W5693" i="1"/>
  <c r="AB5694" i="1"/>
  <c r="AC5694" i="1"/>
  <c r="V5693" i="1"/>
  <c r="Z5693" i="1"/>
  <c r="Y5694" i="1"/>
  <c r="AE5694" i="1"/>
  <c r="AW5694" i="1"/>
  <c r="C5695" i="1"/>
  <c r="L5694" i="1"/>
  <c r="P5694" i="1"/>
  <c r="O5695" i="1"/>
  <c r="M5694" i="1"/>
  <c r="R5695" i="1"/>
  <c r="S5695" i="1"/>
  <c r="J5694" i="1"/>
  <c r="I5695" i="1"/>
  <c r="N5695" i="1"/>
  <c r="U5695" i="1"/>
  <c r="X5695" i="1"/>
  <c r="W5694" i="1"/>
  <c r="AB5695" i="1"/>
  <c r="AC5695" i="1"/>
  <c r="V5694" i="1"/>
  <c r="Z5694" i="1"/>
  <c r="Y5695" i="1"/>
  <c r="AE5695" i="1"/>
  <c r="AW5695" i="1"/>
  <c r="C5696" i="1"/>
  <c r="L5695" i="1"/>
  <c r="P5695" i="1"/>
  <c r="O5696" i="1"/>
  <c r="M5695" i="1"/>
  <c r="R5696" i="1"/>
  <c r="S5696" i="1"/>
  <c r="J5695" i="1"/>
  <c r="I5696" i="1"/>
  <c r="N5696" i="1"/>
  <c r="U5696" i="1"/>
  <c r="X5696" i="1"/>
  <c r="W5695" i="1"/>
  <c r="AB5696" i="1"/>
  <c r="AC5696" i="1"/>
  <c r="V5695" i="1"/>
  <c r="Z5695" i="1"/>
  <c r="Y5696" i="1"/>
  <c r="AE5696" i="1"/>
  <c r="AW5696" i="1"/>
  <c r="C5697" i="1"/>
  <c r="L5696" i="1"/>
  <c r="P5696" i="1"/>
  <c r="O5697" i="1"/>
  <c r="M5696" i="1"/>
  <c r="R5697" i="1"/>
  <c r="S5697" i="1"/>
  <c r="J5696" i="1"/>
  <c r="I5697" i="1"/>
  <c r="N5697" i="1"/>
  <c r="U5697" i="1"/>
  <c r="X5697" i="1"/>
  <c r="W5696" i="1"/>
  <c r="AB5697" i="1"/>
  <c r="AC5697" i="1"/>
  <c r="V5696" i="1"/>
  <c r="Z5696" i="1"/>
  <c r="Y5697" i="1"/>
  <c r="AE5697" i="1"/>
  <c r="AW5697" i="1"/>
  <c r="C5698" i="1"/>
  <c r="L5697" i="1"/>
  <c r="P5697" i="1"/>
  <c r="O5698" i="1"/>
  <c r="M5697" i="1"/>
  <c r="R5698" i="1"/>
  <c r="S5698" i="1"/>
  <c r="J5697" i="1"/>
  <c r="I5698" i="1"/>
  <c r="N5698" i="1"/>
  <c r="U5698" i="1"/>
  <c r="X5698" i="1"/>
  <c r="W5697" i="1"/>
  <c r="AB5698" i="1"/>
  <c r="AC5698" i="1"/>
  <c r="V5697" i="1"/>
  <c r="Z5697" i="1"/>
  <c r="Y5698" i="1"/>
  <c r="AE5698" i="1"/>
  <c r="AW5698" i="1"/>
  <c r="C5699" i="1"/>
  <c r="L5698" i="1"/>
  <c r="P5698" i="1"/>
  <c r="O5699" i="1"/>
  <c r="M5698" i="1"/>
  <c r="R5699" i="1"/>
  <c r="S5699" i="1"/>
  <c r="J5698" i="1"/>
  <c r="I5699" i="1"/>
  <c r="N5699" i="1"/>
  <c r="U5699" i="1"/>
  <c r="X5699" i="1"/>
  <c r="W5698" i="1"/>
  <c r="AB5699" i="1"/>
  <c r="AC5699" i="1"/>
  <c r="V5698" i="1"/>
  <c r="Z5698" i="1"/>
  <c r="Y5699" i="1"/>
  <c r="AE5699" i="1"/>
  <c r="AW5699" i="1"/>
  <c r="C5700" i="1"/>
  <c r="L5699" i="1"/>
  <c r="P5699" i="1"/>
  <c r="O5700" i="1"/>
  <c r="M5699" i="1"/>
  <c r="R5700" i="1"/>
  <c r="S5700" i="1"/>
  <c r="J5699" i="1"/>
  <c r="I5700" i="1"/>
  <c r="N5700" i="1"/>
  <c r="U5700" i="1"/>
  <c r="X5700" i="1"/>
  <c r="W5699" i="1"/>
  <c r="AB5700" i="1"/>
  <c r="AC5700" i="1"/>
  <c r="V5699" i="1"/>
  <c r="Z5699" i="1"/>
  <c r="Y5700" i="1"/>
  <c r="AE5700" i="1"/>
  <c r="AW5700" i="1"/>
  <c r="C5701" i="1"/>
  <c r="L5700" i="1"/>
  <c r="P5700" i="1"/>
  <c r="O5701" i="1"/>
  <c r="M5700" i="1"/>
  <c r="R5701" i="1"/>
  <c r="S5701" i="1"/>
  <c r="J5700" i="1"/>
  <c r="I5701" i="1"/>
  <c r="N5701" i="1"/>
  <c r="U5701" i="1"/>
  <c r="X5701" i="1"/>
  <c r="W5700" i="1"/>
  <c r="AB5701" i="1"/>
  <c r="AC5701" i="1"/>
  <c r="V5700" i="1"/>
  <c r="Z5700" i="1"/>
  <c r="Y5701" i="1"/>
  <c r="AE5701" i="1"/>
  <c r="AW5701" i="1"/>
  <c r="C5702" i="1"/>
  <c r="L5701" i="1"/>
  <c r="P5701" i="1"/>
  <c r="O5702" i="1"/>
  <c r="M5701" i="1"/>
  <c r="R5702" i="1"/>
  <c r="S5702" i="1"/>
  <c r="J5701" i="1"/>
  <c r="I5702" i="1"/>
  <c r="N5702" i="1"/>
  <c r="U5702" i="1"/>
  <c r="X5702" i="1"/>
  <c r="W5701" i="1"/>
  <c r="AB5702" i="1"/>
  <c r="AC5702" i="1"/>
  <c r="V5701" i="1"/>
  <c r="Z5701" i="1"/>
  <c r="Y5702" i="1"/>
  <c r="AE5702" i="1"/>
  <c r="AW5702" i="1"/>
  <c r="C5703" i="1"/>
  <c r="L5702" i="1"/>
  <c r="P5702" i="1"/>
  <c r="O5703" i="1"/>
  <c r="M5702" i="1"/>
  <c r="R5703" i="1"/>
  <c r="S5703" i="1"/>
  <c r="J5702" i="1"/>
  <c r="I5703" i="1"/>
  <c r="N5703" i="1"/>
  <c r="U5703" i="1"/>
  <c r="X5703" i="1"/>
  <c r="W5702" i="1"/>
  <c r="AB5703" i="1"/>
  <c r="AC5703" i="1"/>
  <c r="V5702" i="1"/>
  <c r="Z5702" i="1"/>
  <c r="Y5703" i="1"/>
  <c r="AE5703" i="1"/>
  <c r="AW5703" i="1"/>
  <c r="C5704" i="1"/>
  <c r="L5703" i="1"/>
  <c r="P5703" i="1"/>
  <c r="O5704" i="1"/>
  <c r="M5703" i="1"/>
  <c r="R5704" i="1"/>
  <c r="S5704" i="1"/>
  <c r="J5703" i="1"/>
  <c r="I5704" i="1"/>
  <c r="N5704" i="1"/>
  <c r="U5704" i="1"/>
  <c r="X5704" i="1"/>
  <c r="W5703" i="1"/>
  <c r="AB5704" i="1"/>
  <c r="AC5704" i="1"/>
  <c r="V5703" i="1"/>
  <c r="Z5703" i="1"/>
  <c r="Y5704" i="1"/>
  <c r="AE5704" i="1"/>
  <c r="AW5704" i="1"/>
  <c r="C5705" i="1"/>
  <c r="L5704" i="1"/>
  <c r="P5704" i="1"/>
  <c r="O5705" i="1"/>
  <c r="M5704" i="1"/>
  <c r="R5705" i="1"/>
  <c r="S5705" i="1"/>
  <c r="J5704" i="1"/>
  <c r="I5705" i="1"/>
  <c r="N5705" i="1"/>
  <c r="U5705" i="1"/>
  <c r="X5705" i="1"/>
  <c r="W5704" i="1"/>
  <c r="AB5705" i="1"/>
  <c r="AC5705" i="1"/>
  <c r="V5704" i="1"/>
  <c r="Z5704" i="1"/>
  <c r="Y5705" i="1"/>
  <c r="AE5705" i="1"/>
  <c r="AW5705" i="1"/>
  <c r="C5706" i="1"/>
  <c r="L5705" i="1"/>
  <c r="P5705" i="1"/>
  <c r="O5706" i="1"/>
  <c r="M5705" i="1"/>
  <c r="R5706" i="1"/>
  <c r="S5706" i="1"/>
  <c r="J5705" i="1"/>
  <c r="I5706" i="1"/>
  <c r="N5706" i="1"/>
  <c r="U5706" i="1"/>
  <c r="X5706" i="1"/>
  <c r="W5705" i="1"/>
  <c r="AB5706" i="1"/>
  <c r="AC5706" i="1"/>
  <c r="V5705" i="1"/>
  <c r="Z5705" i="1"/>
  <c r="Y5706" i="1"/>
  <c r="AE5706" i="1"/>
  <c r="AW5706" i="1"/>
  <c r="C5707" i="1"/>
  <c r="L5706" i="1"/>
  <c r="P5706" i="1"/>
  <c r="O5707" i="1"/>
  <c r="M5706" i="1"/>
  <c r="R5707" i="1"/>
  <c r="S5707" i="1"/>
  <c r="J5706" i="1"/>
  <c r="I5707" i="1"/>
  <c r="N5707" i="1"/>
  <c r="U5707" i="1"/>
  <c r="X5707" i="1"/>
  <c r="W5706" i="1"/>
  <c r="AB5707" i="1"/>
  <c r="AC5707" i="1"/>
  <c r="V5706" i="1"/>
  <c r="Z5706" i="1"/>
  <c r="Y5707" i="1"/>
  <c r="AE5707" i="1"/>
  <c r="AW5707" i="1"/>
  <c r="C5708" i="1"/>
  <c r="L5707" i="1"/>
  <c r="P5707" i="1"/>
  <c r="O5708" i="1"/>
  <c r="M5707" i="1"/>
  <c r="R5708" i="1"/>
  <c r="S5708" i="1"/>
  <c r="J5707" i="1"/>
  <c r="I5708" i="1"/>
  <c r="N5708" i="1"/>
  <c r="U5708" i="1"/>
  <c r="X5708" i="1"/>
  <c r="W5707" i="1"/>
  <c r="AB5708" i="1"/>
  <c r="AC5708" i="1"/>
  <c r="V5707" i="1"/>
  <c r="Z5707" i="1"/>
  <c r="Y5708" i="1"/>
  <c r="AE5708" i="1"/>
  <c r="AW5708" i="1"/>
  <c r="C5709" i="1"/>
  <c r="L5708" i="1"/>
  <c r="P5708" i="1"/>
  <c r="O5709" i="1"/>
  <c r="M5708" i="1"/>
  <c r="R5709" i="1"/>
  <c r="S5709" i="1"/>
  <c r="J5708" i="1"/>
  <c r="I5709" i="1"/>
  <c r="N5709" i="1"/>
  <c r="U5709" i="1"/>
  <c r="X5709" i="1"/>
  <c r="W5708" i="1"/>
  <c r="AB5709" i="1"/>
  <c r="AC5709" i="1"/>
  <c r="V5708" i="1"/>
  <c r="Z5708" i="1"/>
  <c r="Y5709" i="1"/>
  <c r="AE5709" i="1"/>
  <c r="AW5709" i="1"/>
  <c r="C5710" i="1"/>
  <c r="L5709" i="1"/>
  <c r="P5709" i="1"/>
  <c r="O5710" i="1"/>
  <c r="M5709" i="1"/>
  <c r="R5710" i="1"/>
  <c r="S5710" i="1"/>
  <c r="J5709" i="1"/>
  <c r="I5710" i="1"/>
  <c r="N5710" i="1"/>
  <c r="U5710" i="1"/>
  <c r="X5710" i="1"/>
  <c r="W5709" i="1"/>
  <c r="AB5710" i="1"/>
  <c r="AC5710" i="1"/>
  <c r="V5709" i="1"/>
  <c r="Z5709" i="1"/>
  <c r="Y5710" i="1"/>
  <c r="AE5710" i="1"/>
  <c r="AW5710" i="1"/>
  <c r="C5711" i="1"/>
  <c r="L5710" i="1"/>
  <c r="P5710" i="1"/>
  <c r="O5711" i="1"/>
  <c r="M5710" i="1"/>
  <c r="R5711" i="1"/>
  <c r="S5711" i="1"/>
  <c r="J5710" i="1"/>
  <c r="I5711" i="1"/>
  <c r="N5711" i="1"/>
  <c r="U5711" i="1"/>
  <c r="X5711" i="1"/>
  <c r="W5710" i="1"/>
  <c r="AB5711" i="1"/>
  <c r="AC5711" i="1"/>
  <c r="V5710" i="1"/>
  <c r="Z5710" i="1"/>
  <c r="Y5711" i="1"/>
  <c r="AE5711" i="1"/>
  <c r="AW5711" i="1"/>
  <c r="C5712" i="1"/>
  <c r="L5711" i="1"/>
  <c r="P5711" i="1"/>
  <c r="O5712" i="1"/>
  <c r="M5711" i="1"/>
  <c r="R5712" i="1"/>
  <c r="S5712" i="1"/>
  <c r="J5711" i="1"/>
  <c r="I5712" i="1"/>
  <c r="N5712" i="1"/>
  <c r="U5712" i="1"/>
  <c r="X5712" i="1"/>
  <c r="W5711" i="1"/>
  <c r="AB5712" i="1"/>
  <c r="AC5712" i="1"/>
  <c r="V5711" i="1"/>
  <c r="Z5711" i="1"/>
  <c r="Y5712" i="1"/>
  <c r="AE5712" i="1"/>
  <c r="AW5712" i="1"/>
  <c r="C5713" i="1"/>
  <c r="L5712" i="1"/>
  <c r="P5712" i="1"/>
  <c r="O5713" i="1"/>
  <c r="M5712" i="1"/>
  <c r="R5713" i="1"/>
  <c r="S5713" i="1"/>
  <c r="J5712" i="1"/>
  <c r="I5713" i="1"/>
  <c r="N5713" i="1"/>
  <c r="U5713" i="1"/>
  <c r="X5713" i="1"/>
  <c r="W5712" i="1"/>
  <c r="AB5713" i="1"/>
  <c r="AC5713" i="1"/>
  <c r="V5712" i="1"/>
  <c r="Z5712" i="1"/>
  <c r="Y5713" i="1"/>
  <c r="AE5713" i="1"/>
  <c r="AW5713" i="1"/>
  <c r="C5714" i="1"/>
  <c r="L5713" i="1"/>
  <c r="P5713" i="1"/>
  <c r="O5714" i="1"/>
  <c r="M5713" i="1"/>
  <c r="R5714" i="1"/>
  <c r="S5714" i="1"/>
  <c r="J5713" i="1"/>
  <c r="I5714" i="1"/>
  <c r="N5714" i="1"/>
  <c r="U5714" i="1"/>
  <c r="X5714" i="1"/>
  <c r="W5713" i="1"/>
  <c r="AB5714" i="1"/>
  <c r="AC5714" i="1"/>
  <c r="V5713" i="1"/>
  <c r="Z5713" i="1"/>
  <c r="Y5714" i="1"/>
  <c r="AE5714" i="1"/>
  <c r="AW5714" i="1"/>
  <c r="C5715" i="1"/>
  <c r="L5714" i="1"/>
  <c r="P5714" i="1"/>
  <c r="O5715" i="1"/>
  <c r="M5714" i="1"/>
  <c r="R5715" i="1"/>
  <c r="S5715" i="1"/>
  <c r="J5714" i="1"/>
  <c r="I5715" i="1"/>
  <c r="N5715" i="1"/>
  <c r="U5715" i="1"/>
  <c r="X5715" i="1"/>
  <c r="W5714" i="1"/>
  <c r="AB5715" i="1"/>
  <c r="AC5715" i="1"/>
  <c r="V5714" i="1"/>
  <c r="Z5714" i="1"/>
  <c r="Y5715" i="1"/>
  <c r="AE5715" i="1"/>
  <c r="AW5715" i="1"/>
  <c r="C5716" i="1"/>
  <c r="L5715" i="1"/>
  <c r="P5715" i="1"/>
  <c r="O5716" i="1"/>
  <c r="M5715" i="1"/>
  <c r="R5716" i="1"/>
  <c r="S5716" i="1"/>
  <c r="J5715" i="1"/>
  <c r="I5716" i="1"/>
  <c r="N5716" i="1"/>
  <c r="U5716" i="1"/>
  <c r="X5716" i="1"/>
  <c r="W5715" i="1"/>
  <c r="AB5716" i="1"/>
  <c r="AC5716" i="1"/>
  <c r="V5715" i="1"/>
  <c r="Z5715" i="1"/>
  <c r="Y5716" i="1"/>
  <c r="AE5716" i="1"/>
  <c r="AW5716" i="1"/>
  <c r="C5717" i="1"/>
  <c r="L5716" i="1"/>
  <c r="P5716" i="1"/>
  <c r="O5717" i="1"/>
  <c r="M5716" i="1"/>
  <c r="R5717" i="1"/>
  <c r="S5717" i="1"/>
  <c r="J5716" i="1"/>
  <c r="I5717" i="1"/>
  <c r="N5717" i="1"/>
  <c r="U5717" i="1"/>
  <c r="X5717" i="1"/>
  <c r="W5716" i="1"/>
  <c r="AB5717" i="1"/>
  <c r="AC5717" i="1"/>
  <c r="V5716" i="1"/>
  <c r="Z5716" i="1"/>
  <c r="Y5717" i="1"/>
  <c r="AE5717" i="1"/>
  <c r="AW5717" i="1"/>
  <c r="C5718" i="1"/>
  <c r="L5717" i="1"/>
  <c r="P5717" i="1"/>
  <c r="O5718" i="1"/>
  <c r="M5717" i="1"/>
  <c r="R5718" i="1"/>
  <c r="S5718" i="1"/>
  <c r="J5717" i="1"/>
  <c r="I5718" i="1"/>
  <c r="N5718" i="1"/>
  <c r="U5718" i="1"/>
  <c r="X5718" i="1"/>
  <c r="W5717" i="1"/>
  <c r="AB5718" i="1"/>
  <c r="AC5718" i="1"/>
  <c r="V5717" i="1"/>
  <c r="Z5717" i="1"/>
  <c r="Y5718" i="1"/>
  <c r="AE5718" i="1"/>
  <c r="AW5718" i="1"/>
  <c r="C5719" i="1"/>
  <c r="L5718" i="1"/>
  <c r="P5718" i="1"/>
  <c r="O5719" i="1"/>
  <c r="M5718" i="1"/>
  <c r="R5719" i="1"/>
  <c r="S5719" i="1"/>
  <c r="J5718" i="1"/>
  <c r="I5719" i="1"/>
  <c r="N5719" i="1"/>
  <c r="U5719" i="1"/>
  <c r="X5719" i="1"/>
  <c r="W5718" i="1"/>
  <c r="AB5719" i="1"/>
  <c r="AC5719" i="1"/>
  <c r="V5718" i="1"/>
  <c r="Z5718" i="1"/>
  <c r="Y5719" i="1"/>
  <c r="AE5719" i="1"/>
  <c r="AW5719" i="1"/>
  <c r="C5720" i="1"/>
  <c r="L5719" i="1"/>
  <c r="P5719" i="1"/>
  <c r="O5720" i="1"/>
  <c r="M5719" i="1"/>
  <c r="R5720" i="1"/>
  <c r="S5720" i="1"/>
  <c r="J5719" i="1"/>
  <c r="I5720" i="1"/>
  <c r="N5720" i="1"/>
  <c r="U5720" i="1"/>
  <c r="X5720" i="1"/>
  <c r="W5719" i="1"/>
  <c r="AB5720" i="1"/>
  <c r="AC5720" i="1"/>
  <c r="V5719" i="1"/>
  <c r="Z5719" i="1"/>
  <c r="Y5720" i="1"/>
  <c r="AE5720" i="1"/>
  <c r="AW5720" i="1"/>
  <c r="C5721" i="1"/>
  <c r="L5720" i="1"/>
  <c r="P5720" i="1"/>
  <c r="O5721" i="1"/>
  <c r="M5720" i="1"/>
  <c r="R5721" i="1"/>
  <c r="S5721" i="1"/>
  <c r="J5720" i="1"/>
  <c r="I5721" i="1"/>
  <c r="N5721" i="1"/>
  <c r="U5721" i="1"/>
  <c r="X5721" i="1"/>
  <c r="W5720" i="1"/>
  <c r="AB5721" i="1"/>
  <c r="AC5721" i="1"/>
  <c r="V5720" i="1"/>
  <c r="Z5720" i="1"/>
  <c r="Y5721" i="1"/>
  <c r="AE5721" i="1"/>
  <c r="AW5721" i="1"/>
  <c r="C5722" i="1"/>
  <c r="L5721" i="1"/>
  <c r="P5721" i="1"/>
  <c r="O5722" i="1"/>
  <c r="M5721" i="1"/>
  <c r="R5722" i="1"/>
  <c r="S5722" i="1"/>
  <c r="J5721" i="1"/>
  <c r="I5722" i="1"/>
  <c r="N5722" i="1"/>
  <c r="U5722" i="1"/>
  <c r="X5722" i="1"/>
  <c r="W5721" i="1"/>
  <c r="AB5722" i="1"/>
  <c r="AC5722" i="1"/>
  <c r="V5721" i="1"/>
  <c r="Z5721" i="1"/>
  <c r="Y5722" i="1"/>
  <c r="AE5722" i="1"/>
  <c r="AW5722" i="1"/>
  <c r="C5723" i="1"/>
  <c r="L5722" i="1"/>
  <c r="P5722" i="1"/>
  <c r="O5723" i="1"/>
  <c r="M5722" i="1"/>
  <c r="R5723" i="1"/>
  <c r="S5723" i="1"/>
  <c r="J5722" i="1"/>
  <c r="I5723" i="1"/>
  <c r="N5723" i="1"/>
  <c r="U5723" i="1"/>
  <c r="X5723" i="1"/>
  <c r="W5722" i="1"/>
  <c r="AB5723" i="1"/>
  <c r="AC5723" i="1"/>
  <c r="V5722" i="1"/>
  <c r="Z5722" i="1"/>
  <c r="Y5723" i="1"/>
  <c r="AE5723" i="1"/>
  <c r="AW5723" i="1"/>
  <c r="C5724" i="1"/>
  <c r="L5723" i="1"/>
  <c r="P5723" i="1"/>
  <c r="O5724" i="1"/>
  <c r="M5723" i="1"/>
  <c r="R5724" i="1"/>
  <c r="S5724" i="1"/>
  <c r="J5723" i="1"/>
  <c r="I5724" i="1"/>
  <c r="N5724" i="1"/>
  <c r="U5724" i="1"/>
  <c r="X5724" i="1"/>
  <c r="W5723" i="1"/>
  <c r="AB5724" i="1"/>
  <c r="AC5724" i="1"/>
  <c r="V5723" i="1"/>
  <c r="Z5723" i="1"/>
  <c r="Y5724" i="1"/>
  <c r="AE5724" i="1"/>
  <c r="AW5724" i="1"/>
  <c r="C5725" i="1"/>
  <c r="L5724" i="1"/>
  <c r="P5724" i="1"/>
  <c r="O5725" i="1"/>
  <c r="M5724" i="1"/>
  <c r="R5725" i="1"/>
  <c r="S5725" i="1"/>
  <c r="J5724" i="1"/>
  <c r="I5725" i="1"/>
  <c r="N5725" i="1"/>
  <c r="U5725" i="1"/>
  <c r="X5725" i="1"/>
  <c r="W5724" i="1"/>
  <c r="AB5725" i="1"/>
  <c r="AC5725" i="1"/>
  <c r="V5724" i="1"/>
  <c r="Z5724" i="1"/>
  <c r="Y5725" i="1"/>
  <c r="AE5725" i="1"/>
  <c r="AW5725" i="1"/>
  <c r="C5726" i="1"/>
  <c r="L5725" i="1"/>
  <c r="P5725" i="1"/>
  <c r="O5726" i="1"/>
  <c r="M5725" i="1"/>
  <c r="R5726" i="1"/>
  <c r="S5726" i="1"/>
  <c r="J5725" i="1"/>
  <c r="I5726" i="1"/>
  <c r="N5726" i="1"/>
  <c r="U5726" i="1"/>
  <c r="X5726" i="1"/>
  <c r="W5725" i="1"/>
  <c r="AB5726" i="1"/>
  <c r="AC5726" i="1"/>
  <c r="V5725" i="1"/>
  <c r="Z5725" i="1"/>
  <c r="Y5726" i="1"/>
  <c r="AE5726" i="1"/>
  <c r="AW5726" i="1"/>
  <c r="C5727" i="1"/>
  <c r="L5726" i="1"/>
  <c r="P5726" i="1"/>
  <c r="O5727" i="1"/>
  <c r="M5726" i="1"/>
  <c r="R5727" i="1"/>
  <c r="S5727" i="1"/>
  <c r="J5726" i="1"/>
  <c r="I5727" i="1"/>
  <c r="N5727" i="1"/>
  <c r="U5727" i="1"/>
  <c r="X5727" i="1"/>
  <c r="W5726" i="1"/>
  <c r="AB5727" i="1"/>
  <c r="AC5727" i="1"/>
  <c r="V5726" i="1"/>
  <c r="Z5726" i="1"/>
  <c r="Y5727" i="1"/>
  <c r="AE5727" i="1"/>
  <c r="AW5727" i="1"/>
  <c r="C5728" i="1"/>
  <c r="L5727" i="1"/>
  <c r="P5727" i="1"/>
  <c r="O5728" i="1"/>
  <c r="M5727" i="1"/>
  <c r="R5728" i="1"/>
  <c r="S5728" i="1"/>
  <c r="J5727" i="1"/>
  <c r="I5728" i="1"/>
  <c r="N5728" i="1"/>
  <c r="U5728" i="1"/>
  <c r="X5728" i="1"/>
  <c r="W5727" i="1"/>
  <c r="AB5728" i="1"/>
  <c r="AC5728" i="1"/>
  <c r="V5727" i="1"/>
  <c r="Z5727" i="1"/>
  <c r="Y5728" i="1"/>
  <c r="AE5728" i="1"/>
  <c r="AW5728" i="1"/>
  <c r="C5729" i="1"/>
  <c r="L5728" i="1"/>
  <c r="P5728" i="1"/>
  <c r="O5729" i="1"/>
  <c r="M5728" i="1"/>
  <c r="R5729" i="1"/>
  <c r="S5729" i="1"/>
  <c r="J5728" i="1"/>
  <c r="I5729" i="1"/>
  <c r="N5729" i="1"/>
  <c r="U5729" i="1"/>
  <c r="X5729" i="1"/>
  <c r="W5728" i="1"/>
  <c r="AB5729" i="1"/>
  <c r="AC5729" i="1"/>
  <c r="V5728" i="1"/>
  <c r="Z5728" i="1"/>
  <c r="Y5729" i="1"/>
  <c r="AE5729" i="1"/>
  <c r="AW5729" i="1"/>
  <c r="C5730" i="1"/>
  <c r="L5729" i="1"/>
  <c r="P5729" i="1"/>
  <c r="O5730" i="1"/>
  <c r="M5729" i="1"/>
  <c r="R5730" i="1"/>
  <c r="S5730" i="1"/>
  <c r="J5729" i="1"/>
  <c r="I5730" i="1"/>
  <c r="N5730" i="1"/>
  <c r="U5730" i="1"/>
  <c r="X5730" i="1"/>
  <c r="W5729" i="1"/>
  <c r="AB5730" i="1"/>
  <c r="AC5730" i="1"/>
  <c r="V5729" i="1"/>
  <c r="Z5729" i="1"/>
  <c r="Y5730" i="1"/>
  <c r="AE5730" i="1"/>
  <c r="AW5730" i="1"/>
  <c r="C5731" i="1"/>
  <c r="L5730" i="1"/>
  <c r="P5730" i="1"/>
  <c r="O5731" i="1"/>
  <c r="M5730" i="1"/>
  <c r="R5731" i="1"/>
  <c r="S5731" i="1"/>
  <c r="J5730" i="1"/>
  <c r="I5731" i="1"/>
  <c r="N5731" i="1"/>
  <c r="U5731" i="1"/>
  <c r="X5731" i="1"/>
  <c r="W5730" i="1"/>
  <c r="AB5731" i="1"/>
  <c r="AC5731" i="1"/>
  <c r="V5730" i="1"/>
  <c r="Z5730" i="1"/>
  <c r="Y5731" i="1"/>
  <c r="AE5731" i="1"/>
  <c r="AW5731" i="1"/>
  <c r="C5732" i="1"/>
  <c r="L5731" i="1"/>
  <c r="P5731" i="1"/>
  <c r="O5732" i="1"/>
  <c r="M5731" i="1"/>
  <c r="R5732" i="1"/>
  <c r="S5732" i="1"/>
  <c r="J5731" i="1"/>
  <c r="I5732" i="1"/>
  <c r="N5732" i="1"/>
  <c r="U5732" i="1"/>
  <c r="X5732" i="1"/>
  <c r="W5731" i="1"/>
  <c r="AB5732" i="1"/>
  <c r="AC5732" i="1"/>
  <c r="V5731" i="1"/>
  <c r="Z5731" i="1"/>
  <c r="Y5732" i="1"/>
  <c r="AE5732" i="1"/>
  <c r="AW5732" i="1"/>
  <c r="C5733" i="1"/>
  <c r="L5732" i="1"/>
  <c r="P5732" i="1"/>
  <c r="O5733" i="1"/>
  <c r="M5732" i="1"/>
  <c r="R5733" i="1"/>
  <c r="S5733" i="1"/>
  <c r="J5732" i="1"/>
  <c r="I5733" i="1"/>
  <c r="N5733" i="1"/>
  <c r="U5733" i="1"/>
  <c r="X5733" i="1"/>
  <c r="W5732" i="1"/>
  <c r="AB5733" i="1"/>
  <c r="AC5733" i="1"/>
  <c r="V5732" i="1"/>
  <c r="Z5732" i="1"/>
  <c r="Y5733" i="1"/>
  <c r="AE5733" i="1"/>
  <c r="AW5733" i="1"/>
  <c r="C5734" i="1"/>
  <c r="L5733" i="1"/>
  <c r="P5733" i="1"/>
  <c r="O5734" i="1"/>
  <c r="M5733" i="1"/>
  <c r="R5734" i="1"/>
  <c r="S5734" i="1"/>
  <c r="J5733" i="1"/>
  <c r="I5734" i="1"/>
  <c r="N5734" i="1"/>
  <c r="U5734" i="1"/>
  <c r="X5734" i="1"/>
  <c r="W5733" i="1"/>
  <c r="AB5734" i="1"/>
  <c r="AC5734" i="1"/>
  <c r="V5733" i="1"/>
  <c r="Z5733" i="1"/>
  <c r="Y5734" i="1"/>
  <c r="AE5734" i="1"/>
  <c r="AW5734" i="1"/>
  <c r="C5735" i="1"/>
  <c r="L5734" i="1"/>
  <c r="P5734" i="1"/>
  <c r="O5735" i="1"/>
  <c r="M5734" i="1"/>
  <c r="R5735" i="1"/>
  <c r="S5735" i="1"/>
  <c r="J5734" i="1"/>
  <c r="I5735" i="1"/>
  <c r="N5735" i="1"/>
  <c r="U5735" i="1"/>
  <c r="X5735" i="1"/>
  <c r="W5734" i="1"/>
  <c r="AB5735" i="1"/>
  <c r="AC5735" i="1"/>
  <c r="V5734" i="1"/>
  <c r="Z5734" i="1"/>
  <c r="Y5735" i="1"/>
  <c r="AE5735" i="1"/>
  <c r="AW5735" i="1"/>
  <c r="C5736" i="1"/>
  <c r="L5735" i="1"/>
  <c r="P5735" i="1"/>
  <c r="O5736" i="1"/>
  <c r="M5735" i="1"/>
  <c r="R5736" i="1"/>
  <c r="S5736" i="1"/>
  <c r="J5735" i="1"/>
  <c r="I5736" i="1"/>
  <c r="N5736" i="1"/>
  <c r="U5736" i="1"/>
  <c r="X5736" i="1"/>
  <c r="W5735" i="1"/>
  <c r="AB5736" i="1"/>
  <c r="AC5736" i="1"/>
  <c r="V5735" i="1"/>
  <c r="Z5735" i="1"/>
  <c r="Y5736" i="1"/>
  <c r="AE5736" i="1"/>
  <c r="AW5736" i="1"/>
  <c r="C5737" i="1"/>
  <c r="L5736" i="1"/>
  <c r="P5736" i="1"/>
  <c r="O5737" i="1"/>
  <c r="M5736" i="1"/>
  <c r="R5737" i="1"/>
  <c r="S5737" i="1"/>
  <c r="J5736" i="1"/>
  <c r="I5737" i="1"/>
  <c r="N5737" i="1"/>
  <c r="U5737" i="1"/>
  <c r="X5737" i="1"/>
  <c r="W5736" i="1"/>
  <c r="AB5737" i="1"/>
  <c r="AC5737" i="1"/>
  <c r="V5736" i="1"/>
  <c r="Z5736" i="1"/>
  <c r="Y5737" i="1"/>
  <c r="AE5737" i="1"/>
  <c r="AW5737" i="1"/>
  <c r="C5738" i="1"/>
  <c r="L5737" i="1"/>
  <c r="P5737" i="1"/>
  <c r="O5738" i="1"/>
  <c r="M5737" i="1"/>
  <c r="R5738" i="1"/>
  <c r="S5738" i="1"/>
  <c r="J5737" i="1"/>
  <c r="I5738" i="1"/>
  <c r="N5738" i="1"/>
  <c r="U5738" i="1"/>
  <c r="X5738" i="1"/>
  <c r="W5737" i="1"/>
  <c r="AB5738" i="1"/>
  <c r="AC5738" i="1"/>
  <c r="V5737" i="1"/>
  <c r="Z5737" i="1"/>
  <c r="Y5738" i="1"/>
  <c r="AE5738" i="1"/>
  <c r="AW5738" i="1"/>
  <c r="C5739" i="1"/>
  <c r="L5738" i="1"/>
  <c r="P5738" i="1"/>
  <c r="O5739" i="1"/>
  <c r="M5738" i="1"/>
  <c r="R5739" i="1"/>
  <c r="S5739" i="1"/>
  <c r="J5738" i="1"/>
  <c r="I5739" i="1"/>
  <c r="N5739" i="1"/>
  <c r="U5739" i="1"/>
  <c r="X5739" i="1"/>
  <c r="W5738" i="1"/>
  <c r="AB5739" i="1"/>
  <c r="AC5739" i="1"/>
  <c r="V5738" i="1"/>
  <c r="Z5738" i="1"/>
  <c r="Y5739" i="1"/>
  <c r="AE5739" i="1"/>
  <c r="AW5739" i="1"/>
  <c r="C5740" i="1"/>
  <c r="L5739" i="1"/>
  <c r="P5739" i="1"/>
  <c r="O5740" i="1"/>
  <c r="M5739" i="1"/>
  <c r="R5740" i="1"/>
  <c r="S5740" i="1"/>
  <c r="J5739" i="1"/>
  <c r="I5740" i="1"/>
  <c r="N5740" i="1"/>
  <c r="U5740" i="1"/>
  <c r="X5740" i="1"/>
  <c r="W5739" i="1"/>
  <c r="AB5740" i="1"/>
  <c r="AC5740" i="1"/>
  <c r="V5739" i="1"/>
  <c r="Z5739" i="1"/>
  <c r="Y5740" i="1"/>
  <c r="AE5740" i="1"/>
  <c r="AW5740" i="1"/>
  <c r="C5741" i="1"/>
  <c r="L5740" i="1"/>
  <c r="P5740" i="1"/>
  <c r="O5741" i="1"/>
  <c r="M5740" i="1"/>
  <c r="R5741" i="1"/>
  <c r="S5741" i="1"/>
  <c r="J5740" i="1"/>
  <c r="I5741" i="1"/>
  <c r="N5741" i="1"/>
  <c r="U5741" i="1"/>
  <c r="X5741" i="1"/>
  <c r="W5740" i="1"/>
  <c r="AB5741" i="1"/>
  <c r="AC5741" i="1"/>
  <c r="V5740" i="1"/>
  <c r="Z5740" i="1"/>
  <c r="Y5741" i="1"/>
  <c r="AE5741" i="1"/>
  <c r="AW5741" i="1"/>
  <c r="C5742" i="1"/>
  <c r="L5741" i="1"/>
  <c r="P5741" i="1"/>
  <c r="O5742" i="1"/>
  <c r="M5741" i="1"/>
  <c r="R5742" i="1"/>
  <c r="S5742" i="1"/>
  <c r="J5741" i="1"/>
  <c r="I5742" i="1"/>
  <c r="N5742" i="1"/>
  <c r="U5742" i="1"/>
  <c r="X5742" i="1"/>
  <c r="W5741" i="1"/>
  <c r="AB5742" i="1"/>
  <c r="AC5742" i="1"/>
  <c r="V5741" i="1"/>
  <c r="Z5741" i="1"/>
  <c r="Y5742" i="1"/>
  <c r="AE5742" i="1"/>
  <c r="AW5742" i="1"/>
  <c r="C5743" i="1"/>
  <c r="L5742" i="1"/>
  <c r="P5742" i="1"/>
  <c r="O5743" i="1"/>
  <c r="M5742" i="1"/>
  <c r="R5743" i="1"/>
  <c r="S5743" i="1"/>
  <c r="J5742" i="1"/>
  <c r="I5743" i="1"/>
  <c r="N5743" i="1"/>
  <c r="U5743" i="1"/>
  <c r="X5743" i="1"/>
  <c r="W5742" i="1"/>
  <c r="AB5743" i="1"/>
  <c r="AC5743" i="1"/>
  <c r="V5742" i="1"/>
  <c r="Z5742" i="1"/>
  <c r="Y5743" i="1"/>
  <c r="AE5743" i="1"/>
  <c r="AW5743" i="1"/>
  <c r="C5744" i="1"/>
  <c r="L5743" i="1"/>
  <c r="P5743" i="1"/>
  <c r="O5744" i="1"/>
  <c r="M5743" i="1"/>
  <c r="R5744" i="1"/>
  <c r="S5744" i="1"/>
  <c r="J5743" i="1"/>
  <c r="I5744" i="1"/>
  <c r="N5744" i="1"/>
  <c r="U5744" i="1"/>
  <c r="X5744" i="1"/>
  <c r="W5743" i="1"/>
  <c r="AB5744" i="1"/>
  <c r="AC5744" i="1"/>
  <c r="V5743" i="1"/>
  <c r="Z5743" i="1"/>
  <c r="Y5744" i="1"/>
  <c r="AE5744" i="1"/>
  <c r="AW5744" i="1"/>
  <c r="C5745" i="1"/>
  <c r="L5744" i="1"/>
  <c r="P5744" i="1"/>
  <c r="O5745" i="1"/>
  <c r="M5744" i="1"/>
  <c r="R5745" i="1"/>
  <c r="S5745" i="1"/>
  <c r="J5744" i="1"/>
  <c r="I5745" i="1"/>
  <c r="N5745" i="1"/>
  <c r="U5745" i="1"/>
  <c r="X5745" i="1"/>
  <c r="W5744" i="1"/>
  <c r="AB5745" i="1"/>
  <c r="AC5745" i="1"/>
  <c r="V5744" i="1"/>
  <c r="Z5744" i="1"/>
  <c r="Y5745" i="1"/>
  <c r="AE5745" i="1"/>
  <c r="AW5745" i="1"/>
  <c r="C5746" i="1"/>
  <c r="L5745" i="1"/>
  <c r="P5745" i="1"/>
  <c r="O5746" i="1"/>
  <c r="M5745" i="1"/>
  <c r="R5746" i="1"/>
  <c r="S5746" i="1"/>
  <c r="J5745" i="1"/>
  <c r="I5746" i="1"/>
  <c r="N5746" i="1"/>
  <c r="U5746" i="1"/>
  <c r="X5746" i="1"/>
  <c r="W5745" i="1"/>
  <c r="AB5746" i="1"/>
  <c r="AC5746" i="1"/>
  <c r="V5745" i="1"/>
  <c r="Z5745" i="1"/>
  <c r="Y5746" i="1"/>
  <c r="AE5746" i="1"/>
  <c r="AW5746" i="1"/>
  <c r="C5747" i="1"/>
  <c r="L5746" i="1"/>
  <c r="P5746" i="1"/>
  <c r="O5747" i="1"/>
  <c r="M5746" i="1"/>
  <c r="R5747" i="1"/>
  <c r="S5747" i="1"/>
  <c r="J5746" i="1"/>
  <c r="I5747" i="1"/>
  <c r="N5747" i="1"/>
  <c r="U5747" i="1"/>
  <c r="X5747" i="1"/>
  <c r="W5746" i="1"/>
  <c r="AB5747" i="1"/>
  <c r="AC5747" i="1"/>
  <c r="V5746" i="1"/>
  <c r="Z5746" i="1"/>
  <c r="Y5747" i="1"/>
  <c r="AE5747" i="1"/>
  <c r="AW5747" i="1"/>
  <c r="C5748" i="1"/>
  <c r="L5747" i="1"/>
  <c r="P5747" i="1"/>
  <c r="O5748" i="1"/>
  <c r="M5747" i="1"/>
  <c r="R5748" i="1"/>
  <c r="S5748" i="1"/>
  <c r="J5747" i="1"/>
  <c r="I5748" i="1"/>
  <c r="N5748" i="1"/>
  <c r="U5748" i="1"/>
  <c r="X5748" i="1"/>
  <c r="W5747" i="1"/>
  <c r="AB5748" i="1"/>
  <c r="AC5748" i="1"/>
  <c r="V5747" i="1"/>
  <c r="Z5747" i="1"/>
  <c r="Y5748" i="1"/>
  <c r="AE5748" i="1"/>
  <c r="AW5748" i="1"/>
  <c r="C5749" i="1"/>
  <c r="L5748" i="1"/>
  <c r="P5748" i="1"/>
  <c r="O5749" i="1"/>
  <c r="M5748" i="1"/>
  <c r="R5749" i="1"/>
  <c r="S5749" i="1"/>
  <c r="J5748" i="1"/>
  <c r="I5749" i="1"/>
  <c r="N5749" i="1"/>
  <c r="U5749" i="1"/>
  <c r="X5749" i="1"/>
  <c r="W5748" i="1"/>
  <c r="AB5749" i="1"/>
  <c r="AC5749" i="1"/>
  <c r="V5748" i="1"/>
  <c r="Z5748" i="1"/>
  <c r="Y5749" i="1"/>
  <c r="AE5749" i="1"/>
  <c r="AW5749" i="1"/>
  <c r="C5750" i="1"/>
  <c r="L5749" i="1"/>
  <c r="P5749" i="1"/>
  <c r="O5750" i="1"/>
  <c r="M5749" i="1"/>
  <c r="R5750" i="1"/>
  <c r="S5750" i="1"/>
  <c r="J5749" i="1"/>
  <c r="I5750" i="1"/>
  <c r="N5750" i="1"/>
  <c r="U5750" i="1"/>
  <c r="X5750" i="1"/>
  <c r="W5749" i="1"/>
  <c r="AB5750" i="1"/>
  <c r="AC5750" i="1"/>
  <c r="V5749" i="1"/>
  <c r="Z5749" i="1"/>
  <c r="Y5750" i="1"/>
  <c r="AE5750" i="1"/>
  <c r="AW5750" i="1"/>
  <c r="C5751" i="1"/>
  <c r="L5750" i="1"/>
  <c r="P5750" i="1"/>
  <c r="O5751" i="1"/>
  <c r="M5750" i="1"/>
  <c r="R5751" i="1"/>
  <c r="S5751" i="1"/>
  <c r="J5750" i="1"/>
  <c r="I5751" i="1"/>
  <c r="N5751" i="1"/>
  <c r="U5751" i="1"/>
  <c r="X5751" i="1"/>
  <c r="W5750" i="1"/>
  <c r="AB5751" i="1"/>
  <c r="AC5751" i="1"/>
  <c r="V5750" i="1"/>
  <c r="Z5750" i="1"/>
  <c r="Y5751" i="1"/>
  <c r="AE5751" i="1"/>
  <c r="AW5751" i="1"/>
  <c r="C5752" i="1"/>
  <c r="L5751" i="1"/>
  <c r="P5751" i="1"/>
  <c r="O5752" i="1"/>
  <c r="M5751" i="1"/>
  <c r="R5752" i="1"/>
  <c r="S5752" i="1"/>
  <c r="J5751" i="1"/>
  <c r="I5752" i="1"/>
  <c r="N5752" i="1"/>
  <c r="U5752" i="1"/>
  <c r="X5752" i="1"/>
  <c r="W5751" i="1"/>
  <c r="AB5752" i="1"/>
  <c r="AC5752" i="1"/>
  <c r="V5751" i="1"/>
  <c r="Z5751" i="1"/>
  <c r="Y5752" i="1"/>
  <c r="AE5752" i="1"/>
  <c r="AW5752" i="1"/>
  <c r="C5753" i="1"/>
  <c r="L5752" i="1"/>
  <c r="P5752" i="1"/>
  <c r="O5753" i="1"/>
  <c r="M5752" i="1"/>
  <c r="R5753" i="1"/>
  <c r="S5753" i="1"/>
  <c r="J5752" i="1"/>
  <c r="I5753" i="1"/>
  <c r="N5753" i="1"/>
  <c r="U5753" i="1"/>
  <c r="X5753" i="1"/>
  <c r="W5752" i="1"/>
  <c r="AB5753" i="1"/>
  <c r="AC5753" i="1"/>
  <c r="V5752" i="1"/>
  <c r="Z5752" i="1"/>
  <c r="Y5753" i="1"/>
  <c r="AE5753" i="1"/>
  <c r="AW5753" i="1"/>
  <c r="C5754" i="1"/>
  <c r="L5753" i="1"/>
  <c r="P5753" i="1"/>
  <c r="O5754" i="1"/>
  <c r="M5753" i="1"/>
  <c r="R5754" i="1"/>
  <c r="S5754" i="1"/>
  <c r="J5753" i="1"/>
  <c r="I5754" i="1"/>
  <c r="N5754" i="1"/>
  <c r="U5754" i="1"/>
  <c r="X5754" i="1"/>
  <c r="W5753" i="1"/>
  <c r="AB5754" i="1"/>
  <c r="AC5754" i="1"/>
  <c r="V5753" i="1"/>
  <c r="Z5753" i="1"/>
  <c r="Y5754" i="1"/>
  <c r="AE5754" i="1"/>
  <c r="AW5754" i="1"/>
  <c r="C5755" i="1"/>
  <c r="L5754" i="1"/>
  <c r="P5754" i="1"/>
  <c r="O5755" i="1"/>
  <c r="M5754" i="1"/>
  <c r="R5755" i="1"/>
  <c r="S5755" i="1"/>
  <c r="J5754" i="1"/>
  <c r="I5755" i="1"/>
  <c r="N5755" i="1"/>
  <c r="U5755" i="1"/>
  <c r="X5755" i="1"/>
  <c r="W5754" i="1"/>
  <c r="AB5755" i="1"/>
  <c r="AC5755" i="1"/>
  <c r="V5754" i="1"/>
  <c r="Z5754" i="1"/>
  <c r="Y5755" i="1"/>
  <c r="AE5755" i="1"/>
  <c r="AW5755" i="1"/>
  <c r="C5756" i="1"/>
  <c r="L5755" i="1"/>
  <c r="P5755" i="1"/>
  <c r="O5756" i="1"/>
  <c r="M5755" i="1"/>
  <c r="R5756" i="1"/>
  <c r="S5756" i="1"/>
  <c r="J5755" i="1"/>
  <c r="I5756" i="1"/>
  <c r="N5756" i="1"/>
  <c r="U5756" i="1"/>
  <c r="X5756" i="1"/>
  <c r="W5755" i="1"/>
  <c r="AB5756" i="1"/>
  <c r="AC5756" i="1"/>
  <c r="V5755" i="1"/>
  <c r="Z5755" i="1"/>
  <c r="Y5756" i="1"/>
  <c r="AE5756" i="1"/>
  <c r="AW5756" i="1"/>
  <c r="C5757" i="1"/>
  <c r="L5756" i="1"/>
  <c r="P5756" i="1"/>
  <c r="O5757" i="1"/>
  <c r="M5756" i="1"/>
  <c r="R5757" i="1"/>
  <c r="S5757" i="1"/>
  <c r="J5756" i="1"/>
  <c r="I5757" i="1"/>
  <c r="N5757" i="1"/>
  <c r="U5757" i="1"/>
  <c r="X5757" i="1"/>
  <c r="W5756" i="1"/>
  <c r="AB5757" i="1"/>
  <c r="AC5757" i="1"/>
  <c r="V5756" i="1"/>
  <c r="Z5756" i="1"/>
  <c r="Y5757" i="1"/>
  <c r="AE5757" i="1"/>
  <c r="AW5757" i="1"/>
  <c r="C5758" i="1"/>
  <c r="L5757" i="1"/>
  <c r="P5757" i="1"/>
  <c r="O5758" i="1"/>
  <c r="M5757" i="1"/>
  <c r="R5758" i="1"/>
  <c r="S5758" i="1"/>
  <c r="J5757" i="1"/>
  <c r="I5758" i="1"/>
  <c r="N5758" i="1"/>
  <c r="U5758" i="1"/>
  <c r="X5758" i="1"/>
  <c r="W5757" i="1"/>
  <c r="AB5758" i="1"/>
  <c r="AC5758" i="1"/>
  <c r="V5757" i="1"/>
  <c r="Z5757" i="1"/>
  <c r="Y5758" i="1"/>
  <c r="AE5758" i="1"/>
  <c r="AW5758" i="1"/>
  <c r="C5759" i="1"/>
  <c r="L5758" i="1"/>
  <c r="P5758" i="1"/>
  <c r="O5759" i="1"/>
  <c r="M5758" i="1"/>
  <c r="R5759" i="1"/>
  <c r="S5759" i="1"/>
  <c r="J5758" i="1"/>
  <c r="I5759" i="1"/>
  <c r="N5759" i="1"/>
  <c r="U5759" i="1"/>
  <c r="X5759" i="1"/>
  <c r="W5758" i="1"/>
  <c r="AB5759" i="1"/>
  <c r="AC5759" i="1"/>
  <c r="V5758" i="1"/>
  <c r="Z5758" i="1"/>
  <c r="Y5759" i="1"/>
  <c r="AE5759" i="1"/>
  <c r="AW5759" i="1"/>
  <c r="C5760" i="1"/>
  <c r="L5759" i="1"/>
  <c r="P5759" i="1"/>
  <c r="O5760" i="1"/>
  <c r="M5759" i="1"/>
  <c r="R5760" i="1"/>
  <c r="S5760" i="1"/>
  <c r="J5759" i="1"/>
  <c r="I5760" i="1"/>
  <c r="N5760" i="1"/>
  <c r="U5760" i="1"/>
  <c r="X5760" i="1"/>
  <c r="W5759" i="1"/>
  <c r="AB5760" i="1"/>
  <c r="AC5760" i="1"/>
  <c r="V5759" i="1"/>
  <c r="Z5759" i="1"/>
  <c r="Y5760" i="1"/>
  <c r="AE5760" i="1"/>
  <c r="AW5760" i="1"/>
  <c r="C5761" i="1"/>
  <c r="L5760" i="1"/>
  <c r="P5760" i="1"/>
  <c r="O5761" i="1"/>
  <c r="M5760" i="1"/>
  <c r="R5761" i="1"/>
  <c r="S5761" i="1"/>
  <c r="J5760" i="1"/>
  <c r="I5761" i="1"/>
  <c r="N5761" i="1"/>
  <c r="U5761" i="1"/>
  <c r="X5761" i="1"/>
  <c r="W5760" i="1"/>
  <c r="AB5761" i="1"/>
  <c r="AC5761" i="1"/>
  <c r="V5760" i="1"/>
  <c r="Z5760" i="1"/>
  <c r="Y5761" i="1"/>
  <c r="AE5761" i="1"/>
  <c r="AW5761" i="1"/>
  <c r="C5762" i="1"/>
  <c r="L5761" i="1"/>
  <c r="P5761" i="1"/>
  <c r="O5762" i="1"/>
  <c r="M5761" i="1"/>
  <c r="R5762" i="1"/>
  <c r="S5762" i="1"/>
  <c r="J5761" i="1"/>
  <c r="I5762" i="1"/>
  <c r="N5762" i="1"/>
  <c r="U5762" i="1"/>
  <c r="X5762" i="1"/>
  <c r="W5761" i="1"/>
  <c r="AB5762" i="1"/>
  <c r="AC5762" i="1"/>
  <c r="V5761" i="1"/>
  <c r="Z5761" i="1"/>
  <c r="Y5762" i="1"/>
  <c r="AE5762" i="1"/>
  <c r="AW5762" i="1"/>
  <c r="C5763" i="1"/>
  <c r="L5762" i="1"/>
  <c r="P5762" i="1"/>
  <c r="O5763" i="1"/>
  <c r="M5762" i="1"/>
  <c r="R5763" i="1"/>
  <c r="S5763" i="1"/>
  <c r="J5762" i="1"/>
  <c r="I5763" i="1"/>
  <c r="N5763" i="1"/>
  <c r="U5763" i="1"/>
  <c r="X5763" i="1"/>
  <c r="W5762" i="1"/>
  <c r="AB5763" i="1"/>
  <c r="AC5763" i="1"/>
  <c r="V5762" i="1"/>
  <c r="Z5762" i="1"/>
  <c r="Y5763" i="1"/>
  <c r="AE5763" i="1"/>
  <c r="AW5763" i="1"/>
  <c r="C5764" i="1"/>
  <c r="L5763" i="1"/>
  <c r="P5763" i="1"/>
  <c r="O5764" i="1"/>
  <c r="M5763" i="1"/>
  <c r="R5764" i="1"/>
  <c r="S5764" i="1"/>
  <c r="J5763" i="1"/>
  <c r="I5764" i="1"/>
  <c r="N5764" i="1"/>
  <c r="U5764" i="1"/>
  <c r="X5764" i="1"/>
  <c r="W5763" i="1"/>
  <c r="AB5764" i="1"/>
  <c r="AC5764" i="1"/>
  <c r="V5763" i="1"/>
  <c r="Z5763" i="1"/>
  <c r="Y5764" i="1"/>
  <c r="AE5764" i="1"/>
  <c r="AW5764" i="1"/>
  <c r="C5765" i="1"/>
  <c r="L5764" i="1"/>
  <c r="P5764" i="1"/>
  <c r="O5765" i="1"/>
  <c r="M5764" i="1"/>
  <c r="R5765" i="1"/>
  <c r="S5765" i="1"/>
  <c r="J5764" i="1"/>
  <c r="I5765" i="1"/>
  <c r="N5765" i="1"/>
  <c r="U5765" i="1"/>
  <c r="X5765" i="1"/>
  <c r="W5764" i="1"/>
  <c r="AB5765" i="1"/>
  <c r="AC5765" i="1"/>
  <c r="V5764" i="1"/>
  <c r="Z5764" i="1"/>
  <c r="Y5765" i="1"/>
  <c r="AE5765" i="1"/>
  <c r="AW5765" i="1"/>
  <c r="C5766" i="1"/>
  <c r="L5765" i="1"/>
  <c r="P5765" i="1"/>
  <c r="O5766" i="1"/>
  <c r="M5765" i="1"/>
  <c r="R5766" i="1"/>
  <c r="S5766" i="1"/>
  <c r="J5765" i="1"/>
  <c r="I5766" i="1"/>
  <c r="N5766" i="1"/>
  <c r="U5766" i="1"/>
  <c r="X5766" i="1"/>
  <c r="W5765" i="1"/>
  <c r="AB5766" i="1"/>
  <c r="AC5766" i="1"/>
  <c r="V5765" i="1"/>
  <c r="Z5765" i="1"/>
  <c r="Y5766" i="1"/>
  <c r="AE5766" i="1"/>
  <c r="AW5766" i="1"/>
  <c r="C5767" i="1"/>
  <c r="L5766" i="1"/>
  <c r="P5766" i="1"/>
  <c r="O5767" i="1"/>
  <c r="M5766" i="1"/>
  <c r="R5767" i="1"/>
  <c r="S5767" i="1"/>
  <c r="J5766" i="1"/>
  <c r="I5767" i="1"/>
  <c r="N5767" i="1"/>
  <c r="U5767" i="1"/>
  <c r="X5767" i="1"/>
  <c r="W5766" i="1"/>
  <c r="AB5767" i="1"/>
  <c r="AC5767" i="1"/>
  <c r="V5766" i="1"/>
  <c r="Z5766" i="1"/>
  <c r="Y5767" i="1"/>
  <c r="AE5767" i="1"/>
  <c r="AW5767" i="1"/>
  <c r="C5768" i="1"/>
  <c r="L5767" i="1"/>
  <c r="P5767" i="1"/>
  <c r="O5768" i="1"/>
  <c r="M5767" i="1"/>
  <c r="R5768" i="1"/>
  <c r="S5768" i="1"/>
  <c r="J5767" i="1"/>
  <c r="I5768" i="1"/>
  <c r="N5768" i="1"/>
  <c r="U5768" i="1"/>
  <c r="X5768" i="1"/>
  <c r="W5767" i="1"/>
  <c r="AB5768" i="1"/>
  <c r="AC5768" i="1"/>
  <c r="V5767" i="1"/>
  <c r="Z5767" i="1"/>
  <c r="Y5768" i="1"/>
  <c r="AE5768" i="1"/>
  <c r="AW5768" i="1"/>
  <c r="C5769" i="1"/>
  <c r="L5768" i="1"/>
  <c r="P5768" i="1"/>
  <c r="O5769" i="1"/>
  <c r="M5768" i="1"/>
  <c r="R5769" i="1"/>
  <c r="S5769" i="1"/>
  <c r="J5768" i="1"/>
  <c r="I5769" i="1"/>
  <c r="N5769" i="1"/>
  <c r="U5769" i="1"/>
  <c r="X5769" i="1"/>
  <c r="W5768" i="1"/>
  <c r="AB5769" i="1"/>
  <c r="AC5769" i="1"/>
  <c r="V5768" i="1"/>
  <c r="Z5768" i="1"/>
  <c r="Y5769" i="1"/>
  <c r="AE5769" i="1"/>
  <c r="AW5769" i="1"/>
  <c r="C5770" i="1"/>
  <c r="L5769" i="1"/>
  <c r="P5769" i="1"/>
  <c r="O5770" i="1"/>
  <c r="M5769" i="1"/>
  <c r="R5770" i="1"/>
  <c r="S5770" i="1"/>
  <c r="J5769" i="1"/>
  <c r="I5770" i="1"/>
  <c r="N5770" i="1"/>
  <c r="U5770" i="1"/>
  <c r="X5770" i="1"/>
  <c r="W5769" i="1"/>
  <c r="AB5770" i="1"/>
  <c r="AC5770" i="1"/>
  <c r="V5769" i="1"/>
  <c r="Z5769" i="1"/>
  <c r="Y5770" i="1"/>
  <c r="AE5770" i="1"/>
  <c r="AW5770" i="1"/>
  <c r="C5771" i="1"/>
  <c r="L5770" i="1"/>
  <c r="P5770" i="1"/>
  <c r="O5771" i="1"/>
  <c r="M5770" i="1"/>
  <c r="R5771" i="1"/>
  <c r="S5771" i="1"/>
  <c r="J5770" i="1"/>
  <c r="I5771" i="1"/>
  <c r="N5771" i="1"/>
  <c r="U5771" i="1"/>
  <c r="X5771" i="1"/>
  <c r="W5770" i="1"/>
  <c r="AB5771" i="1"/>
  <c r="AC5771" i="1"/>
  <c r="V5770" i="1"/>
  <c r="Z5770" i="1"/>
  <c r="Y5771" i="1"/>
  <c r="AE5771" i="1"/>
  <c r="AW5771" i="1"/>
  <c r="C5772" i="1"/>
  <c r="L5771" i="1"/>
  <c r="P5771" i="1"/>
  <c r="O5772" i="1"/>
  <c r="M5771" i="1"/>
  <c r="R5772" i="1"/>
  <c r="S5772" i="1"/>
  <c r="J5771" i="1"/>
  <c r="I5772" i="1"/>
  <c r="N5772" i="1"/>
  <c r="U5772" i="1"/>
  <c r="X5772" i="1"/>
  <c r="W5771" i="1"/>
  <c r="AB5772" i="1"/>
  <c r="AC5772" i="1"/>
  <c r="V5771" i="1"/>
  <c r="Z5771" i="1"/>
  <c r="Y5772" i="1"/>
  <c r="AE5772" i="1"/>
  <c r="AW5772" i="1"/>
  <c r="C5773" i="1"/>
  <c r="L5772" i="1"/>
  <c r="P5772" i="1"/>
  <c r="O5773" i="1"/>
  <c r="M5772" i="1"/>
  <c r="R5773" i="1"/>
  <c r="S5773" i="1"/>
  <c r="J5772" i="1"/>
  <c r="I5773" i="1"/>
  <c r="N5773" i="1"/>
  <c r="U5773" i="1"/>
  <c r="X5773" i="1"/>
  <c r="W5772" i="1"/>
  <c r="AB5773" i="1"/>
  <c r="AC5773" i="1"/>
  <c r="V5772" i="1"/>
  <c r="Z5772" i="1"/>
  <c r="Y5773" i="1"/>
  <c r="AE5773" i="1"/>
  <c r="AW5773" i="1"/>
  <c r="C5774" i="1"/>
  <c r="L5773" i="1"/>
  <c r="P5773" i="1"/>
  <c r="O5774" i="1"/>
  <c r="M5773" i="1"/>
  <c r="R5774" i="1"/>
  <c r="S5774" i="1"/>
  <c r="J5773" i="1"/>
  <c r="I5774" i="1"/>
  <c r="N5774" i="1"/>
  <c r="U5774" i="1"/>
  <c r="X5774" i="1"/>
  <c r="W5773" i="1"/>
  <c r="AB5774" i="1"/>
  <c r="AC5774" i="1"/>
  <c r="V5773" i="1"/>
  <c r="Z5773" i="1"/>
  <c r="Y5774" i="1"/>
  <c r="AE5774" i="1"/>
  <c r="AW5774" i="1"/>
  <c r="C5775" i="1"/>
  <c r="L5774" i="1"/>
  <c r="P5774" i="1"/>
  <c r="O5775" i="1"/>
  <c r="M5774" i="1"/>
  <c r="R5775" i="1"/>
  <c r="S5775" i="1"/>
  <c r="J5774" i="1"/>
  <c r="I5775" i="1"/>
  <c r="N5775" i="1"/>
  <c r="U5775" i="1"/>
  <c r="X5775" i="1"/>
  <c r="W5774" i="1"/>
  <c r="AB5775" i="1"/>
  <c r="AC5775" i="1"/>
  <c r="V5774" i="1"/>
  <c r="Z5774" i="1"/>
  <c r="Y5775" i="1"/>
  <c r="AE5775" i="1"/>
  <c r="AW5775" i="1"/>
  <c r="C5776" i="1"/>
  <c r="L5775" i="1"/>
  <c r="P5775" i="1"/>
  <c r="O5776" i="1"/>
  <c r="M5775" i="1"/>
  <c r="R5776" i="1"/>
  <c r="S5776" i="1"/>
  <c r="J5775" i="1"/>
  <c r="I5776" i="1"/>
  <c r="N5776" i="1"/>
  <c r="U5776" i="1"/>
  <c r="X5776" i="1"/>
  <c r="W5775" i="1"/>
  <c r="AB5776" i="1"/>
  <c r="AC5776" i="1"/>
  <c r="V5775" i="1"/>
  <c r="Z5775" i="1"/>
  <c r="Y5776" i="1"/>
  <c r="AE5776" i="1"/>
  <c r="AW5776" i="1"/>
  <c r="C5777" i="1"/>
  <c r="L5776" i="1"/>
  <c r="P5776" i="1"/>
  <c r="O5777" i="1"/>
  <c r="M5776" i="1"/>
  <c r="R5777" i="1"/>
  <c r="S5777" i="1"/>
  <c r="J5776" i="1"/>
  <c r="I5777" i="1"/>
  <c r="N5777" i="1"/>
  <c r="U5777" i="1"/>
  <c r="X5777" i="1"/>
  <c r="W5776" i="1"/>
  <c r="AB5777" i="1"/>
  <c r="AC5777" i="1"/>
  <c r="V5776" i="1"/>
  <c r="Z5776" i="1"/>
  <c r="Y5777" i="1"/>
  <c r="AE5777" i="1"/>
  <c r="AW5777" i="1"/>
  <c r="C5778" i="1"/>
  <c r="L5777" i="1"/>
  <c r="P5777" i="1"/>
  <c r="O5778" i="1"/>
  <c r="M5777" i="1"/>
  <c r="R5778" i="1"/>
  <c r="S5778" i="1"/>
  <c r="J5777" i="1"/>
  <c r="I5778" i="1"/>
  <c r="N5778" i="1"/>
  <c r="U5778" i="1"/>
  <c r="X5778" i="1"/>
  <c r="W5777" i="1"/>
  <c r="AB5778" i="1"/>
  <c r="AC5778" i="1"/>
  <c r="V5777" i="1"/>
  <c r="Z5777" i="1"/>
  <c r="Y5778" i="1"/>
  <c r="AE5778" i="1"/>
  <c r="AW5778" i="1"/>
  <c r="C5779" i="1"/>
  <c r="L5778" i="1"/>
  <c r="P5778" i="1"/>
  <c r="O5779" i="1"/>
  <c r="M5778" i="1"/>
  <c r="R5779" i="1"/>
  <c r="S5779" i="1"/>
  <c r="J5778" i="1"/>
  <c r="I5779" i="1"/>
  <c r="N5779" i="1"/>
  <c r="U5779" i="1"/>
  <c r="X5779" i="1"/>
  <c r="W5778" i="1"/>
  <c r="AB5779" i="1"/>
  <c r="AC5779" i="1"/>
  <c r="V5778" i="1"/>
  <c r="Z5778" i="1"/>
  <c r="Y5779" i="1"/>
  <c r="AE5779" i="1"/>
  <c r="AW5779" i="1"/>
  <c r="C5780" i="1"/>
  <c r="L5779" i="1"/>
  <c r="P5779" i="1"/>
  <c r="O5780" i="1"/>
  <c r="M5779" i="1"/>
  <c r="R5780" i="1"/>
  <c r="S5780" i="1"/>
  <c r="J5779" i="1"/>
  <c r="I5780" i="1"/>
  <c r="N5780" i="1"/>
  <c r="U5780" i="1"/>
  <c r="X5780" i="1"/>
  <c r="W5779" i="1"/>
  <c r="AB5780" i="1"/>
  <c r="AC5780" i="1"/>
  <c r="V5779" i="1"/>
  <c r="Z5779" i="1"/>
  <c r="Y5780" i="1"/>
  <c r="AE5780" i="1"/>
  <c r="AW5780" i="1"/>
  <c r="C5781" i="1"/>
  <c r="L5780" i="1"/>
  <c r="P5780" i="1"/>
  <c r="O5781" i="1"/>
  <c r="M5780" i="1"/>
  <c r="R5781" i="1"/>
  <c r="S5781" i="1"/>
  <c r="J5780" i="1"/>
  <c r="I5781" i="1"/>
  <c r="N5781" i="1"/>
  <c r="U5781" i="1"/>
  <c r="X5781" i="1"/>
  <c r="W5780" i="1"/>
  <c r="AB5781" i="1"/>
  <c r="AC5781" i="1"/>
  <c r="V5780" i="1"/>
  <c r="Z5780" i="1"/>
  <c r="Y5781" i="1"/>
  <c r="AE5781" i="1"/>
  <c r="AW5781" i="1"/>
  <c r="C5782" i="1"/>
  <c r="L5781" i="1"/>
  <c r="P5781" i="1"/>
  <c r="O5782" i="1"/>
  <c r="M5781" i="1"/>
  <c r="R5782" i="1"/>
  <c r="S5782" i="1"/>
  <c r="J5781" i="1"/>
  <c r="I5782" i="1"/>
  <c r="N5782" i="1"/>
  <c r="U5782" i="1"/>
  <c r="X5782" i="1"/>
  <c r="W5781" i="1"/>
  <c r="AB5782" i="1"/>
  <c r="AC5782" i="1"/>
  <c r="V5781" i="1"/>
  <c r="Z5781" i="1"/>
  <c r="Y5782" i="1"/>
  <c r="AE5782" i="1"/>
  <c r="AW5782" i="1"/>
  <c r="C5783" i="1"/>
  <c r="L5782" i="1"/>
  <c r="P5782" i="1"/>
  <c r="O5783" i="1"/>
  <c r="M5782" i="1"/>
  <c r="R5783" i="1"/>
  <c r="S5783" i="1"/>
  <c r="J5782" i="1"/>
  <c r="I5783" i="1"/>
  <c r="N5783" i="1"/>
  <c r="U5783" i="1"/>
  <c r="X5783" i="1"/>
  <c r="W5782" i="1"/>
  <c r="AB5783" i="1"/>
  <c r="AC5783" i="1"/>
  <c r="V5782" i="1"/>
  <c r="Z5782" i="1"/>
  <c r="Y5783" i="1"/>
  <c r="AE5783" i="1"/>
  <c r="AW5783" i="1"/>
  <c r="C5784" i="1"/>
  <c r="L5783" i="1"/>
  <c r="P5783" i="1"/>
  <c r="O5784" i="1"/>
  <c r="M5783" i="1"/>
  <c r="R5784" i="1"/>
  <c r="S5784" i="1"/>
  <c r="J5783" i="1"/>
  <c r="I5784" i="1"/>
  <c r="N5784" i="1"/>
  <c r="U5784" i="1"/>
  <c r="X5784" i="1"/>
  <c r="W5783" i="1"/>
  <c r="AB5784" i="1"/>
  <c r="AC5784" i="1"/>
  <c r="V5783" i="1"/>
  <c r="Z5783" i="1"/>
  <c r="Y5784" i="1"/>
  <c r="AE5784" i="1"/>
  <c r="AW5784" i="1"/>
  <c r="C5785" i="1"/>
  <c r="L5784" i="1"/>
  <c r="P5784" i="1"/>
  <c r="O5785" i="1"/>
  <c r="M5784" i="1"/>
  <c r="R5785" i="1"/>
  <c r="S5785" i="1"/>
  <c r="J5784" i="1"/>
  <c r="I5785" i="1"/>
  <c r="N5785" i="1"/>
  <c r="U5785" i="1"/>
  <c r="X5785" i="1"/>
  <c r="W5784" i="1"/>
  <c r="AB5785" i="1"/>
  <c r="AC5785" i="1"/>
  <c r="V5784" i="1"/>
  <c r="Z5784" i="1"/>
  <c r="Y5785" i="1"/>
  <c r="AE5785" i="1"/>
  <c r="AW5785" i="1"/>
  <c r="C5786" i="1"/>
  <c r="L5785" i="1"/>
  <c r="P5785" i="1"/>
  <c r="O5786" i="1"/>
  <c r="M5785" i="1"/>
  <c r="R5786" i="1"/>
  <c r="S5786" i="1"/>
  <c r="J5785" i="1"/>
  <c r="I5786" i="1"/>
  <c r="N5786" i="1"/>
  <c r="U5786" i="1"/>
  <c r="X5786" i="1"/>
  <c r="W5785" i="1"/>
  <c r="AB5786" i="1"/>
  <c r="AC5786" i="1"/>
  <c r="V5785" i="1"/>
  <c r="Z5785" i="1"/>
  <c r="Y5786" i="1"/>
  <c r="AE5786" i="1"/>
  <c r="AW5786" i="1"/>
  <c r="C5787" i="1"/>
  <c r="L5786" i="1"/>
  <c r="P5786" i="1"/>
  <c r="O5787" i="1"/>
  <c r="M5786" i="1"/>
  <c r="R5787" i="1"/>
  <c r="S5787" i="1"/>
  <c r="J5786" i="1"/>
  <c r="I5787" i="1"/>
  <c r="N5787" i="1"/>
  <c r="U5787" i="1"/>
  <c r="X5787" i="1"/>
  <c r="W5786" i="1"/>
  <c r="AB5787" i="1"/>
  <c r="AC5787" i="1"/>
  <c r="V5786" i="1"/>
  <c r="Z5786" i="1"/>
  <c r="Y5787" i="1"/>
  <c r="AE5787" i="1"/>
  <c r="AW5787" i="1"/>
  <c r="C5788" i="1"/>
  <c r="L5787" i="1"/>
  <c r="P5787" i="1"/>
  <c r="O5788" i="1"/>
  <c r="M5787" i="1"/>
  <c r="R5788" i="1"/>
  <c r="S5788" i="1"/>
  <c r="J5787" i="1"/>
  <c r="I5788" i="1"/>
  <c r="N5788" i="1"/>
  <c r="U5788" i="1"/>
  <c r="X5788" i="1"/>
  <c r="W5787" i="1"/>
  <c r="AB5788" i="1"/>
  <c r="AC5788" i="1"/>
  <c r="V5787" i="1"/>
  <c r="Z5787" i="1"/>
  <c r="Y5788" i="1"/>
  <c r="AE5788" i="1"/>
  <c r="AW5788" i="1"/>
  <c r="C5789" i="1"/>
  <c r="L5788" i="1"/>
  <c r="P5788" i="1"/>
  <c r="O5789" i="1"/>
  <c r="M5788" i="1"/>
  <c r="R5789" i="1"/>
  <c r="S5789" i="1"/>
  <c r="J5788" i="1"/>
  <c r="I5789" i="1"/>
  <c r="N5789" i="1"/>
  <c r="U5789" i="1"/>
  <c r="X5789" i="1"/>
  <c r="W5788" i="1"/>
  <c r="AB5789" i="1"/>
  <c r="AC5789" i="1"/>
  <c r="V5788" i="1"/>
  <c r="Z5788" i="1"/>
  <c r="Y5789" i="1"/>
  <c r="AE5789" i="1"/>
  <c r="AW5789" i="1"/>
  <c r="C5790" i="1"/>
  <c r="L5789" i="1"/>
  <c r="P5789" i="1"/>
  <c r="O5790" i="1"/>
  <c r="M5789" i="1"/>
  <c r="R5790" i="1"/>
  <c r="S5790" i="1"/>
  <c r="J5789" i="1"/>
  <c r="I5790" i="1"/>
  <c r="N5790" i="1"/>
  <c r="U5790" i="1"/>
  <c r="X5790" i="1"/>
  <c r="W5789" i="1"/>
  <c r="AB5790" i="1"/>
  <c r="AC5790" i="1"/>
  <c r="V5789" i="1"/>
  <c r="Z5789" i="1"/>
  <c r="Y5790" i="1"/>
  <c r="AE5790" i="1"/>
  <c r="AW5790" i="1"/>
  <c r="C5791" i="1"/>
  <c r="L5790" i="1"/>
  <c r="P5790" i="1"/>
  <c r="O5791" i="1"/>
  <c r="M5790" i="1"/>
  <c r="R5791" i="1"/>
  <c r="S5791" i="1"/>
  <c r="J5790" i="1"/>
  <c r="I5791" i="1"/>
  <c r="N5791" i="1"/>
  <c r="U5791" i="1"/>
  <c r="X5791" i="1"/>
  <c r="W5790" i="1"/>
  <c r="AB5791" i="1"/>
  <c r="AC5791" i="1"/>
  <c r="V5790" i="1"/>
  <c r="Z5790" i="1"/>
  <c r="Y5791" i="1"/>
  <c r="AE5791" i="1"/>
  <c r="AW5791" i="1"/>
  <c r="C5792" i="1"/>
  <c r="L5791" i="1"/>
  <c r="P5791" i="1"/>
  <c r="O5792" i="1"/>
  <c r="M5791" i="1"/>
  <c r="R5792" i="1"/>
  <c r="S5792" i="1"/>
  <c r="J5791" i="1"/>
  <c r="I5792" i="1"/>
  <c r="N5792" i="1"/>
  <c r="U5792" i="1"/>
  <c r="X5792" i="1"/>
  <c r="W5791" i="1"/>
  <c r="AB5792" i="1"/>
  <c r="AC5792" i="1"/>
  <c r="V5791" i="1"/>
  <c r="Z5791" i="1"/>
  <c r="Y5792" i="1"/>
  <c r="AE5792" i="1"/>
  <c r="AW5792" i="1"/>
  <c r="C5793" i="1"/>
  <c r="L5792" i="1"/>
  <c r="P5792" i="1"/>
  <c r="O5793" i="1"/>
  <c r="M5792" i="1"/>
  <c r="R5793" i="1"/>
  <c r="S5793" i="1"/>
  <c r="J5792" i="1"/>
  <c r="I5793" i="1"/>
  <c r="N5793" i="1"/>
  <c r="U5793" i="1"/>
  <c r="X5793" i="1"/>
  <c r="W5792" i="1"/>
  <c r="AB5793" i="1"/>
  <c r="AC5793" i="1"/>
  <c r="V5792" i="1"/>
  <c r="Z5792" i="1"/>
  <c r="Y5793" i="1"/>
  <c r="AE5793" i="1"/>
  <c r="AW5793" i="1"/>
  <c r="C5794" i="1"/>
  <c r="L5793" i="1"/>
  <c r="P5793" i="1"/>
  <c r="O5794" i="1"/>
  <c r="M5793" i="1"/>
  <c r="R5794" i="1"/>
  <c r="S5794" i="1"/>
  <c r="J5793" i="1"/>
  <c r="I5794" i="1"/>
  <c r="N5794" i="1"/>
  <c r="U5794" i="1"/>
  <c r="X5794" i="1"/>
  <c r="W5793" i="1"/>
  <c r="AB5794" i="1"/>
  <c r="AC5794" i="1"/>
  <c r="V5793" i="1"/>
  <c r="Z5793" i="1"/>
  <c r="Y5794" i="1"/>
  <c r="AE5794" i="1"/>
  <c r="AW5794" i="1"/>
  <c r="C5795" i="1"/>
  <c r="L5794" i="1"/>
  <c r="P5794" i="1"/>
  <c r="O5795" i="1"/>
  <c r="M5794" i="1"/>
  <c r="R5795" i="1"/>
  <c r="S5795" i="1"/>
  <c r="J5794" i="1"/>
  <c r="I5795" i="1"/>
  <c r="N5795" i="1"/>
  <c r="U5795" i="1"/>
  <c r="X5795" i="1"/>
  <c r="W5794" i="1"/>
  <c r="AB5795" i="1"/>
  <c r="AC5795" i="1"/>
  <c r="V5794" i="1"/>
  <c r="Z5794" i="1"/>
  <c r="Y5795" i="1"/>
  <c r="AE5795" i="1"/>
  <c r="AW5795" i="1"/>
  <c r="C5796" i="1"/>
  <c r="L5795" i="1"/>
  <c r="P5795" i="1"/>
  <c r="O5796" i="1"/>
  <c r="M5795" i="1"/>
  <c r="R5796" i="1"/>
  <c r="S5796" i="1"/>
  <c r="J5795" i="1"/>
  <c r="I5796" i="1"/>
  <c r="N5796" i="1"/>
  <c r="U5796" i="1"/>
  <c r="X5796" i="1"/>
  <c r="W5795" i="1"/>
  <c r="AB5796" i="1"/>
  <c r="AC5796" i="1"/>
  <c r="V5795" i="1"/>
  <c r="Z5795" i="1"/>
  <c r="Y5796" i="1"/>
  <c r="AE5796" i="1"/>
  <c r="AW5796" i="1"/>
  <c r="C5797" i="1"/>
  <c r="L5796" i="1"/>
  <c r="P5796" i="1"/>
  <c r="O5797" i="1"/>
  <c r="M5796" i="1"/>
  <c r="R5797" i="1"/>
  <c r="S5797" i="1"/>
  <c r="J5796" i="1"/>
  <c r="I5797" i="1"/>
  <c r="N5797" i="1"/>
  <c r="U5797" i="1"/>
  <c r="X5797" i="1"/>
  <c r="W5796" i="1"/>
  <c r="AB5797" i="1"/>
  <c r="AC5797" i="1"/>
  <c r="V5796" i="1"/>
  <c r="Z5796" i="1"/>
  <c r="Y5797" i="1"/>
  <c r="AE5797" i="1"/>
  <c r="AW5797" i="1"/>
  <c r="C5798" i="1"/>
  <c r="L5797" i="1"/>
  <c r="P5797" i="1"/>
  <c r="O5798" i="1"/>
  <c r="M5797" i="1"/>
  <c r="R5798" i="1"/>
  <c r="S5798" i="1"/>
  <c r="J5797" i="1"/>
  <c r="I5798" i="1"/>
  <c r="N5798" i="1"/>
  <c r="U5798" i="1"/>
  <c r="X5798" i="1"/>
  <c r="W5797" i="1"/>
  <c r="AB5798" i="1"/>
  <c r="AC5798" i="1"/>
  <c r="V5797" i="1"/>
  <c r="Z5797" i="1"/>
  <c r="Y5798" i="1"/>
  <c r="AE5798" i="1"/>
  <c r="AW5798" i="1"/>
  <c r="C5799" i="1"/>
  <c r="L5798" i="1"/>
  <c r="P5798" i="1"/>
  <c r="O5799" i="1"/>
  <c r="M5798" i="1"/>
  <c r="R5799" i="1"/>
  <c r="S5799" i="1"/>
  <c r="J5798" i="1"/>
  <c r="I5799" i="1"/>
  <c r="N5799" i="1"/>
  <c r="U5799" i="1"/>
  <c r="X5799" i="1"/>
  <c r="W5798" i="1"/>
  <c r="AB5799" i="1"/>
  <c r="AC5799" i="1"/>
  <c r="V5798" i="1"/>
  <c r="Z5798" i="1"/>
  <c r="Y5799" i="1"/>
  <c r="AE5799" i="1"/>
  <c r="AW5799" i="1"/>
  <c r="C5800" i="1"/>
  <c r="L5799" i="1"/>
  <c r="P5799" i="1"/>
  <c r="O5800" i="1"/>
  <c r="M5799" i="1"/>
  <c r="R5800" i="1"/>
  <c r="S5800" i="1"/>
  <c r="J5799" i="1"/>
  <c r="I5800" i="1"/>
  <c r="N5800" i="1"/>
  <c r="U5800" i="1"/>
  <c r="X5800" i="1"/>
  <c r="W5799" i="1"/>
  <c r="AB5800" i="1"/>
  <c r="AC5800" i="1"/>
  <c r="V5799" i="1"/>
  <c r="Z5799" i="1"/>
  <c r="Y5800" i="1"/>
  <c r="AE5800" i="1"/>
  <c r="AW5800" i="1"/>
  <c r="C5801" i="1"/>
  <c r="L5800" i="1"/>
  <c r="P5800" i="1"/>
  <c r="O5801" i="1"/>
  <c r="M5800" i="1"/>
  <c r="R5801" i="1"/>
  <c r="S5801" i="1"/>
  <c r="J5800" i="1"/>
  <c r="I5801" i="1"/>
  <c r="N5801" i="1"/>
  <c r="U5801" i="1"/>
  <c r="X5801" i="1"/>
  <c r="W5800" i="1"/>
  <c r="AB5801" i="1"/>
  <c r="AC5801" i="1"/>
  <c r="V5800" i="1"/>
  <c r="Z5800" i="1"/>
  <c r="Y5801" i="1"/>
  <c r="AE5801" i="1"/>
  <c r="AW5801" i="1"/>
  <c r="C5802" i="1"/>
  <c r="L5801" i="1"/>
  <c r="P5801" i="1"/>
  <c r="O5802" i="1"/>
  <c r="M5801" i="1"/>
  <c r="R5802" i="1"/>
  <c r="S5802" i="1"/>
  <c r="J5801" i="1"/>
  <c r="I5802" i="1"/>
  <c r="N5802" i="1"/>
  <c r="U5802" i="1"/>
  <c r="X5802" i="1"/>
  <c r="W5801" i="1"/>
  <c r="AB5802" i="1"/>
  <c r="AC5802" i="1"/>
  <c r="V5801" i="1"/>
  <c r="Z5801" i="1"/>
  <c r="Y5802" i="1"/>
  <c r="AE5802" i="1"/>
  <c r="AW5802" i="1"/>
  <c r="C5803" i="1"/>
  <c r="L5802" i="1"/>
  <c r="P5802" i="1"/>
  <c r="O5803" i="1"/>
  <c r="M5802" i="1"/>
  <c r="R5803" i="1"/>
  <c r="S5803" i="1"/>
  <c r="J5802" i="1"/>
  <c r="I5803" i="1"/>
  <c r="N5803" i="1"/>
  <c r="U5803" i="1"/>
  <c r="X5803" i="1"/>
  <c r="W5802" i="1"/>
  <c r="AB5803" i="1"/>
  <c r="AC5803" i="1"/>
  <c r="V5802" i="1"/>
  <c r="Z5802" i="1"/>
  <c r="Y5803" i="1"/>
  <c r="AE5803" i="1"/>
  <c r="AW5803" i="1"/>
  <c r="C5804" i="1"/>
  <c r="L5803" i="1"/>
  <c r="P5803" i="1"/>
  <c r="O5804" i="1"/>
  <c r="M5803" i="1"/>
  <c r="R5804" i="1"/>
  <c r="S5804" i="1"/>
  <c r="J5803" i="1"/>
  <c r="I5804" i="1"/>
  <c r="N5804" i="1"/>
  <c r="U5804" i="1"/>
  <c r="X5804" i="1"/>
  <c r="W5803" i="1"/>
  <c r="AB5804" i="1"/>
  <c r="AC5804" i="1"/>
  <c r="V5803" i="1"/>
  <c r="Z5803" i="1"/>
  <c r="Y5804" i="1"/>
  <c r="AE5804" i="1"/>
  <c r="AW5804" i="1"/>
  <c r="C5805" i="1"/>
  <c r="L5804" i="1"/>
  <c r="P5804" i="1"/>
  <c r="O5805" i="1"/>
  <c r="M5804" i="1"/>
  <c r="R5805" i="1"/>
  <c r="S5805" i="1"/>
  <c r="J5804" i="1"/>
  <c r="I5805" i="1"/>
  <c r="N5805" i="1"/>
  <c r="U5805" i="1"/>
  <c r="X5805" i="1"/>
  <c r="W5804" i="1"/>
  <c r="AB5805" i="1"/>
  <c r="AC5805" i="1"/>
  <c r="V5804" i="1"/>
  <c r="Z5804" i="1"/>
  <c r="Y5805" i="1"/>
  <c r="AE5805" i="1"/>
  <c r="AW5805" i="1"/>
  <c r="C5806" i="1"/>
  <c r="L5805" i="1"/>
  <c r="P5805" i="1"/>
  <c r="O5806" i="1"/>
  <c r="M5805" i="1"/>
  <c r="R5806" i="1"/>
  <c r="S5806" i="1"/>
  <c r="J5805" i="1"/>
  <c r="I5806" i="1"/>
  <c r="N5806" i="1"/>
  <c r="U5806" i="1"/>
  <c r="X5806" i="1"/>
  <c r="W5805" i="1"/>
  <c r="AB5806" i="1"/>
  <c r="AC5806" i="1"/>
  <c r="V5805" i="1"/>
  <c r="Z5805" i="1"/>
  <c r="Y5806" i="1"/>
  <c r="AE5806" i="1"/>
  <c r="AW5806" i="1"/>
  <c r="C5807" i="1"/>
  <c r="L5806" i="1"/>
  <c r="P5806" i="1"/>
  <c r="O5807" i="1"/>
  <c r="M5806" i="1"/>
  <c r="R5807" i="1"/>
  <c r="S5807" i="1"/>
  <c r="J5806" i="1"/>
  <c r="I5807" i="1"/>
  <c r="N5807" i="1"/>
  <c r="U5807" i="1"/>
  <c r="X5807" i="1"/>
  <c r="W5806" i="1"/>
  <c r="AB5807" i="1"/>
  <c r="AC5807" i="1"/>
  <c r="V5806" i="1"/>
  <c r="Z5806" i="1"/>
  <c r="Y5807" i="1"/>
  <c r="AE5807" i="1"/>
  <c r="AW5807" i="1"/>
  <c r="C5808" i="1"/>
  <c r="L5807" i="1"/>
  <c r="P5807" i="1"/>
  <c r="O5808" i="1"/>
  <c r="M5807" i="1"/>
  <c r="R5808" i="1"/>
  <c r="S5808" i="1"/>
  <c r="J5807" i="1"/>
  <c r="I5808" i="1"/>
  <c r="N5808" i="1"/>
  <c r="U5808" i="1"/>
  <c r="X5808" i="1"/>
  <c r="W5807" i="1"/>
  <c r="AB5808" i="1"/>
  <c r="AC5808" i="1"/>
  <c r="V5807" i="1"/>
  <c r="Z5807" i="1"/>
  <c r="Y5808" i="1"/>
  <c r="AE5808" i="1"/>
  <c r="AW5808" i="1"/>
  <c r="C5809" i="1"/>
  <c r="L5808" i="1"/>
  <c r="P5808" i="1"/>
  <c r="O5809" i="1"/>
  <c r="M5808" i="1"/>
  <c r="R5809" i="1"/>
  <c r="S5809" i="1"/>
  <c r="J5808" i="1"/>
  <c r="I5809" i="1"/>
  <c r="N5809" i="1"/>
  <c r="U5809" i="1"/>
  <c r="X5809" i="1"/>
  <c r="W5808" i="1"/>
  <c r="AB5809" i="1"/>
  <c r="AC5809" i="1"/>
  <c r="V5808" i="1"/>
  <c r="Z5808" i="1"/>
  <c r="Y5809" i="1"/>
  <c r="AE5809" i="1"/>
  <c r="AW5809" i="1"/>
  <c r="C5810" i="1"/>
  <c r="L5809" i="1"/>
  <c r="P5809" i="1"/>
  <c r="O5810" i="1"/>
  <c r="M5809" i="1"/>
  <c r="R5810" i="1"/>
  <c r="S5810" i="1"/>
  <c r="J5809" i="1"/>
  <c r="I5810" i="1"/>
  <c r="N5810" i="1"/>
  <c r="U5810" i="1"/>
  <c r="X5810" i="1"/>
  <c r="W5809" i="1"/>
  <c r="AB5810" i="1"/>
  <c r="AC5810" i="1"/>
  <c r="V5809" i="1"/>
  <c r="Z5809" i="1"/>
  <c r="Y5810" i="1"/>
  <c r="AE5810" i="1"/>
  <c r="AW5810" i="1"/>
  <c r="C5811" i="1"/>
  <c r="L5810" i="1"/>
  <c r="P5810" i="1"/>
  <c r="O5811" i="1"/>
  <c r="M5810" i="1"/>
  <c r="R5811" i="1"/>
  <c r="S5811" i="1"/>
  <c r="J5810" i="1"/>
  <c r="I5811" i="1"/>
  <c r="N5811" i="1"/>
  <c r="U5811" i="1"/>
  <c r="X5811" i="1"/>
  <c r="W5810" i="1"/>
  <c r="AB5811" i="1"/>
  <c r="AC5811" i="1"/>
  <c r="V5810" i="1"/>
  <c r="Z5810" i="1"/>
  <c r="Y5811" i="1"/>
  <c r="AE5811" i="1"/>
  <c r="AW5811" i="1"/>
  <c r="C5812" i="1"/>
  <c r="L5811" i="1"/>
  <c r="P5811" i="1"/>
  <c r="O5812" i="1"/>
  <c r="M5811" i="1"/>
  <c r="R5812" i="1"/>
  <c r="S5812" i="1"/>
  <c r="J5811" i="1"/>
  <c r="I5812" i="1"/>
  <c r="N5812" i="1"/>
  <c r="U5812" i="1"/>
  <c r="X5812" i="1"/>
  <c r="W5811" i="1"/>
  <c r="AB5812" i="1"/>
  <c r="AC5812" i="1"/>
  <c r="V5811" i="1"/>
  <c r="Z5811" i="1"/>
  <c r="Y5812" i="1"/>
  <c r="AE5812" i="1"/>
  <c r="AW5812" i="1"/>
  <c r="C5813" i="1"/>
  <c r="L5812" i="1"/>
  <c r="P5812" i="1"/>
  <c r="O5813" i="1"/>
  <c r="M5812" i="1"/>
  <c r="R5813" i="1"/>
  <c r="S5813" i="1"/>
  <c r="J5812" i="1"/>
  <c r="I5813" i="1"/>
  <c r="N5813" i="1"/>
  <c r="U5813" i="1"/>
  <c r="X5813" i="1"/>
  <c r="W5812" i="1"/>
  <c r="AB5813" i="1"/>
  <c r="AC5813" i="1"/>
  <c r="V5812" i="1"/>
  <c r="Z5812" i="1"/>
  <c r="Y5813" i="1"/>
  <c r="AE5813" i="1"/>
  <c r="AW5813" i="1"/>
  <c r="C5814" i="1"/>
  <c r="L5813" i="1"/>
  <c r="P5813" i="1"/>
  <c r="O5814" i="1"/>
  <c r="M5813" i="1"/>
  <c r="R5814" i="1"/>
  <c r="S5814" i="1"/>
  <c r="J5813" i="1"/>
  <c r="I5814" i="1"/>
  <c r="N5814" i="1"/>
  <c r="U5814" i="1"/>
  <c r="X5814" i="1"/>
  <c r="W5813" i="1"/>
  <c r="AB5814" i="1"/>
  <c r="AC5814" i="1"/>
  <c r="V5813" i="1"/>
  <c r="Z5813" i="1"/>
  <c r="Y5814" i="1"/>
  <c r="AE5814" i="1"/>
  <c r="AW5814" i="1"/>
  <c r="C5815" i="1"/>
  <c r="L5814" i="1"/>
  <c r="P5814" i="1"/>
  <c r="O5815" i="1"/>
  <c r="M5814" i="1"/>
  <c r="R5815" i="1"/>
  <c r="S5815" i="1"/>
  <c r="J5814" i="1"/>
  <c r="I5815" i="1"/>
  <c r="N5815" i="1"/>
  <c r="U5815" i="1"/>
  <c r="X5815" i="1"/>
  <c r="W5814" i="1"/>
  <c r="AB5815" i="1"/>
  <c r="AC5815" i="1"/>
  <c r="V5814" i="1"/>
  <c r="Z5814" i="1"/>
  <c r="Y5815" i="1"/>
  <c r="AE5815" i="1"/>
  <c r="AW5815" i="1"/>
  <c r="C5816" i="1"/>
  <c r="L5815" i="1"/>
  <c r="P5815" i="1"/>
  <c r="O5816" i="1"/>
  <c r="M5815" i="1"/>
  <c r="R5816" i="1"/>
  <c r="S5816" i="1"/>
  <c r="J5815" i="1"/>
  <c r="I5816" i="1"/>
  <c r="N5816" i="1"/>
  <c r="U5816" i="1"/>
  <c r="X5816" i="1"/>
  <c r="W5815" i="1"/>
  <c r="AB5816" i="1"/>
  <c r="AC5816" i="1"/>
  <c r="V5815" i="1"/>
  <c r="Z5815" i="1"/>
  <c r="Y5816" i="1"/>
  <c r="AE5816" i="1"/>
  <c r="AW5816" i="1"/>
  <c r="C5817" i="1"/>
  <c r="L5816" i="1"/>
  <c r="P5816" i="1"/>
  <c r="O5817" i="1"/>
  <c r="M5816" i="1"/>
  <c r="R5817" i="1"/>
  <c r="S5817" i="1"/>
  <c r="J5816" i="1"/>
  <c r="I5817" i="1"/>
  <c r="N5817" i="1"/>
  <c r="U5817" i="1"/>
  <c r="X5817" i="1"/>
  <c r="W5816" i="1"/>
  <c r="AB5817" i="1"/>
  <c r="AC5817" i="1"/>
  <c r="V5816" i="1"/>
  <c r="Z5816" i="1"/>
  <c r="Y5817" i="1"/>
  <c r="AE5817" i="1"/>
  <c r="AW5817" i="1"/>
  <c r="C5818" i="1"/>
  <c r="L5817" i="1"/>
  <c r="P5817" i="1"/>
  <c r="O5818" i="1"/>
  <c r="M5817" i="1"/>
  <c r="R5818" i="1"/>
  <c r="S5818" i="1"/>
  <c r="J5817" i="1"/>
  <c r="I5818" i="1"/>
  <c r="N5818" i="1"/>
  <c r="U5818" i="1"/>
  <c r="X5818" i="1"/>
  <c r="W5817" i="1"/>
  <c r="AB5818" i="1"/>
  <c r="AC5818" i="1"/>
  <c r="V5817" i="1"/>
  <c r="Z5817" i="1"/>
  <c r="Y5818" i="1"/>
  <c r="AE5818" i="1"/>
  <c r="AW5818" i="1"/>
  <c r="C5819" i="1"/>
  <c r="L5818" i="1"/>
  <c r="P5818" i="1"/>
  <c r="O5819" i="1"/>
  <c r="M5818" i="1"/>
  <c r="R5819" i="1"/>
  <c r="S5819" i="1"/>
  <c r="J5818" i="1"/>
  <c r="I5819" i="1"/>
  <c r="N5819" i="1"/>
  <c r="U5819" i="1"/>
  <c r="X5819" i="1"/>
  <c r="W5818" i="1"/>
  <c r="AB5819" i="1"/>
  <c r="AC5819" i="1"/>
  <c r="V5818" i="1"/>
  <c r="Z5818" i="1"/>
  <c r="Y5819" i="1"/>
  <c r="AE5819" i="1"/>
  <c r="AW5819" i="1"/>
  <c r="C5820" i="1"/>
  <c r="L5819" i="1"/>
  <c r="P5819" i="1"/>
  <c r="O5820" i="1"/>
  <c r="M5819" i="1"/>
  <c r="R5820" i="1"/>
  <c r="S5820" i="1"/>
  <c r="J5819" i="1"/>
  <c r="I5820" i="1"/>
  <c r="N5820" i="1"/>
  <c r="U5820" i="1"/>
  <c r="X5820" i="1"/>
  <c r="W5819" i="1"/>
  <c r="AB5820" i="1"/>
  <c r="AC5820" i="1"/>
  <c r="V5819" i="1"/>
  <c r="Z5819" i="1"/>
  <c r="Y5820" i="1"/>
  <c r="AE5820" i="1"/>
  <c r="AW5820" i="1"/>
  <c r="C5821" i="1"/>
  <c r="L5820" i="1"/>
  <c r="P5820" i="1"/>
  <c r="O5821" i="1"/>
  <c r="M5820" i="1"/>
  <c r="R5821" i="1"/>
  <c r="S5821" i="1"/>
  <c r="J5820" i="1"/>
  <c r="I5821" i="1"/>
  <c r="N5821" i="1"/>
  <c r="U5821" i="1"/>
  <c r="X5821" i="1"/>
  <c r="W5820" i="1"/>
  <c r="AB5821" i="1"/>
  <c r="AC5821" i="1"/>
  <c r="V5820" i="1"/>
  <c r="Z5820" i="1"/>
  <c r="Y5821" i="1"/>
  <c r="AE5821" i="1"/>
  <c r="AW5821" i="1"/>
  <c r="C5822" i="1"/>
  <c r="L5821" i="1"/>
  <c r="P5821" i="1"/>
  <c r="O5822" i="1"/>
  <c r="M5821" i="1"/>
  <c r="R5822" i="1"/>
  <c r="S5822" i="1"/>
  <c r="J5821" i="1"/>
  <c r="I5822" i="1"/>
  <c r="N5822" i="1"/>
  <c r="U5822" i="1"/>
  <c r="X5822" i="1"/>
  <c r="W5821" i="1"/>
  <c r="AB5822" i="1"/>
  <c r="AC5822" i="1"/>
  <c r="V5821" i="1"/>
  <c r="Z5821" i="1"/>
  <c r="Y5822" i="1"/>
  <c r="AE5822" i="1"/>
  <c r="AW5822" i="1"/>
  <c r="C5823" i="1"/>
  <c r="L5822" i="1"/>
  <c r="P5822" i="1"/>
  <c r="O5823" i="1"/>
  <c r="M5822" i="1"/>
  <c r="R5823" i="1"/>
  <c r="S5823" i="1"/>
  <c r="J5822" i="1"/>
  <c r="I5823" i="1"/>
  <c r="N5823" i="1"/>
  <c r="U5823" i="1"/>
  <c r="X5823" i="1"/>
  <c r="W5822" i="1"/>
  <c r="AB5823" i="1"/>
  <c r="AC5823" i="1"/>
  <c r="V5822" i="1"/>
  <c r="Z5822" i="1"/>
  <c r="Y5823" i="1"/>
  <c r="AE5823" i="1"/>
  <c r="AW5823" i="1"/>
  <c r="C5824" i="1"/>
  <c r="L5823" i="1"/>
  <c r="P5823" i="1"/>
  <c r="O5824" i="1"/>
  <c r="M5823" i="1"/>
  <c r="R5824" i="1"/>
  <c r="S5824" i="1"/>
  <c r="J5823" i="1"/>
  <c r="I5824" i="1"/>
  <c r="N5824" i="1"/>
  <c r="U5824" i="1"/>
  <c r="X5824" i="1"/>
  <c r="W5823" i="1"/>
  <c r="AB5824" i="1"/>
  <c r="AC5824" i="1"/>
  <c r="V5823" i="1"/>
  <c r="Z5823" i="1"/>
  <c r="Y5824" i="1"/>
  <c r="AE5824" i="1"/>
  <c r="AW5824" i="1"/>
  <c r="C5825" i="1"/>
  <c r="L5824" i="1"/>
  <c r="P5824" i="1"/>
  <c r="O5825" i="1"/>
  <c r="M5824" i="1"/>
  <c r="R5825" i="1"/>
  <c r="S5825" i="1"/>
  <c r="J5824" i="1"/>
  <c r="I5825" i="1"/>
  <c r="N5825" i="1"/>
  <c r="U5825" i="1"/>
  <c r="X5825" i="1"/>
  <c r="W5824" i="1"/>
  <c r="AB5825" i="1"/>
  <c r="AC5825" i="1"/>
  <c r="V5824" i="1"/>
  <c r="Z5824" i="1"/>
  <c r="Y5825" i="1"/>
  <c r="AE5825" i="1"/>
  <c r="AW5825" i="1"/>
  <c r="C5826" i="1"/>
  <c r="L5825" i="1"/>
  <c r="P5825" i="1"/>
  <c r="O5826" i="1"/>
  <c r="M5825" i="1"/>
  <c r="R5826" i="1"/>
  <c r="S5826" i="1"/>
  <c r="J5825" i="1"/>
  <c r="I5826" i="1"/>
  <c r="N5826" i="1"/>
  <c r="U5826" i="1"/>
  <c r="X5826" i="1"/>
  <c r="W5825" i="1"/>
  <c r="AB5826" i="1"/>
  <c r="AC5826" i="1"/>
  <c r="V5825" i="1"/>
  <c r="Z5825" i="1"/>
  <c r="Y5826" i="1"/>
  <c r="AE5826" i="1"/>
  <c r="AW5826" i="1"/>
  <c r="C5827" i="1"/>
  <c r="L5826" i="1"/>
  <c r="P5826" i="1"/>
  <c r="O5827" i="1"/>
  <c r="M5826" i="1"/>
  <c r="R5827" i="1"/>
  <c r="S5827" i="1"/>
  <c r="J5826" i="1"/>
  <c r="I5827" i="1"/>
  <c r="N5827" i="1"/>
  <c r="U5827" i="1"/>
  <c r="X5827" i="1"/>
  <c r="W5826" i="1"/>
  <c r="AB5827" i="1"/>
  <c r="AC5827" i="1"/>
  <c r="V5826" i="1"/>
  <c r="Z5826" i="1"/>
  <c r="Y5827" i="1"/>
  <c r="AE5827" i="1"/>
  <c r="AW5827" i="1"/>
  <c r="C5828" i="1"/>
  <c r="L5827" i="1"/>
  <c r="P5827" i="1"/>
  <c r="O5828" i="1"/>
  <c r="M5827" i="1"/>
  <c r="R5828" i="1"/>
  <c r="S5828" i="1"/>
  <c r="J5827" i="1"/>
  <c r="I5828" i="1"/>
  <c r="N5828" i="1"/>
  <c r="U5828" i="1"/>
  <c r="X5828" i="1"/>
  <c r="W5827" i="1"/>
  <c r="AB5828" i="1"/>
  <c r="AC5828" i="1"/>
  <c r="V5827" i="1"/>
  <c r="Z5827" i="1"/>
  <c r="Y5828" i="1"/>
  <c r="AE5828" i="1"/>
  <c r="AW5828" i="1"/>
  <c r="C5829" i="1"/>
  <c r="L5828" i="1"/>
  <c r="P5828" i="1"/>
  <c r="O5829" i="1"/>
  <c r="M5828" i="1"/>
  <c r="R5829" i="1"/>
  <c r="S5829" i="1"/>
  <c r="J5828" i="1"/>
  <c r="I5829" i="1"/>
  <c r="N5829" i="1"/>
  <c r="U5829" i="1"/>
  <c r="X5829" i="1"/>
  <c r="W5828" i="1"/>
  <c r="AB5829" i="1"/>
  <c r="AC5829" i="1"/>
  <c r="V5828" i="1"/>
  <c r="Z5828" i="1"/>
  <c r="Y5829" i="1"/>
  <c r="AE5829" i="1"/>
  <c r="AW5829" i="1"/>
  <c r="C5830" i="1"/>
  <c r="L5829" i="1"/>
  <c r="P5829" i="1"/>
  <c r="O5830" i="1"/>
  <c r="M5829" i="1"/>
  <c r="R5830" i="1"/>
  <c r="S5830" i="1"/>
  <c r="J5829" i="1"/>
  <c r="I5830" i="1"/>
  <c r="N5830" i="1"/>
  <c r="U5830" i="1"/>
  <c r="X5830" i="1"/>
  <c r="W5829" i="1"/>
  <c r="AB5830" i="1"/>
  <c r="AC5830" i="1"/>
  <c r="V5829" i="1"/>
  <c r="Z5829" i="1"/>
  <c r="Y5830" i="1"/>
  <c r="AE5830" i="1"/>
  <c r="AW5830" i="1"/>
  <c r="C5831" i="1"/>
  <c r="L5830" i="1"/>
  <c r="P5830" i="1"/>
  <c r="O5831" i="1"/>
  <c r="M5830" i="1"/>
  <c r="R5831" i="1"/>
  <c r="S5831" i="1"/>
  <c r="J5830" i="1"/>
  <c r="I5831" i="1"/>
  <c r="N5831" i="1"/>
  <c r="U5831" i="1"/>
  <c r="X5831" i="1"/>
  <c r="W5830" i="1"/>
  <c r="AB5831" i="1"/>
  <c r="AC5831" i="1"/>
  <c r="V5830" i="1"/>
  <c r="Z5830" i="1"/>
  <c r="Y5831" i="1"/>
  <c r="AE5831" i="1"/>
  <c r="AW5831" i="1"/>
  <c r="C5832" i="1"/>
  <c r="L5831" i="1"/>
  <c r="P5831" i="1"/>
  <c r="O5832" i="1"/>
  <c r="M5831" i="1"/>
  <c r="R5832" i="1"/>
  <c r="S5832" i="1"/>
  <c r="J5831" i="1"/>
  <c r="I5832" i="1"/>
  <c r="N5832" i="1"/>
  <c r="U5832" i="1"/>
  <c r="X5832" i="1"/>
  <c r="W5831" i="1"/>
  <c r="AB5832" i="1"/>
  <c r="AC5832" i="1"/>
  <c r="V5831" i="1"/>
  <c r="Z5831" i="1"/>
  <c r="Y5832" i="1"/>
  <c r="AE5832" i="1"/>
  <c r="AW5832" i="1"/>
  <c r="C5833" i="1"/>
  <c r="L5832" i="1"/>
  <c r="P5832" i="1"/>
  <c r="O5833" i="1"/>
  <c r="M5832" i="1"/>
  <c r="R5833" i="1"/>
  <c r="S5833" i="1"/>
  <c r="J5832" i="1"/>
  <c r="I5833" i="1"/>
  <c r="N5833" i="1"/>
  <c r="U5833" i="1"/>
  <c r="X5833" i="1"/>
  <c r="W5832" i="1"/>
  <c r="AB5833" i="1"/>
  <c r="AC5833" i="1"/>
  <c r="V5832" i="1"/>
  <c r="Z5832" i="1"/>
  <c r="Y5833" i="1"/>
  <c r="AE5833" i="1"/>
  <c r="AW5833" i="1"/>
  <c r="C5834" i="1"/>
  <c r="L5833" i="1"/>
  <c r="P5833" i="1"/>
  <c r="O5834" i="1"/>
  <c r="M5833" i="1"/>
  <c r="R5834" i="1"/>
  <c r="S5834" i="1"/>
  <c r="J5833" i="1"/>
  <c r="I5834" i="1"/>
  <c r="N5834" i="1"/>
  <c r="U5834" i="1"/>
  <c r="X5834" i="1"/>
  <c r="W5833" i="1"/>
  <c r="AB5834" i="1"/>
  <c r="AC5834" i="1"/>
  <c r="V5833" i="1"/>
  <c r="Z5833" i="1"/>
  <c r="Y5834" i="1"/>
  <c r="AE5834" i="1"/>
  <c r="AW5834" i="1"/>
  <c r="C5835" i="1"/>
  <c r="L5834" i="1"/>
  <c r="P5834" i="1"/>
  <c r="O5835" i="1"/>
  <c r="M5834" i="1"/>
  <c r="R5835" i="1"/>
  <c r="S5835" i="1"/>
  <c r="J5834" i="1"/>
  <c r="I5835" i="1"/>
  <c r="N5835" i="1"/>
  <c r="U5835" i="1"/>
  <c r="X5835" i="1"/>
  <c r="W5834" i="1"/>
  <c r="AB5835" i="1"/>
  <c r="AC5835" i="1"/>
  <c r="V5834" i="1"/>
  <c r="Z5834" i="1"/>
  <c r="Y5835" i="1"/>
  <c r="AE5835" i="1"/>
  <c r="AW5835" i="1"/>
  <c r="C5836" i="1"/>
  <c r="L5835" i="1"/>
  <c r="P5835" i="1"/>
  <c r="O5836" i="1"/>
  <c r="M5835" i="1"/>
  <c r="R5836" i="1"/>
  <c r="S5836" i="1"/>
  <c r="J5835" i="1"/>
  <c r="I5836" i="1"/>
  <c r="N5836" i="1"/>
  <c r="U5836" i="1"/>
  <c r="X5836" i="1"/>
  <c r="W5835" i="1"/>
  <c r="AB5836" i="1"/>
  <c r="AC5836" i="1"/>
  <c r="V5835" i="1"/>
  <c r="Z5835" i="1"/>
  <c r="Y5836" i="1"/>
  <c r="AE5836" i="1"/>
  <c r="AW5836" i="1"/>
  <c r="C5837" i="1"/>
  <c r="L5836" i="1"/>
  <c r="P5836" i="1"/>
  <c r="O5837" i="1"/>
  <c r="M5836" i="1"/>
  <c r="R5837" i="1"/>
  <c r="S5837" i="1"/>
  <c r="J5836" i="1"/>
  <c r="I5837" i="1"/>
  <c r="N5837" i="1"/>
  <c r="U5837" i="1"/>
  <c r="X5837" i="1"/>
  <c r="W5836" i="1"/>
  <c r="AB5837" i="1"/>
  <c r="AC5837" i="1"/>
  <c r="V5836" i="1"/>
  <c r="Z5836" i="1"/>
  <c r="Y5837" i="1"/>
  <c r="AE5837" i="1"/>
  <c r="AW5837" i="1"/>
  <c r="C5838" i="1"/>
  <c r="L5837" i="1"/>
  <c r="P5837" i="1"/>
  <c r="O5838" i="1"/>
  <c r="M5837" i="1"/>
  <c r="R5838" i="1"/>
  <c r="S5838" i="1"/>
  <c r="J5837" i="1"/>
  <c r="I5838" i="1"/>
  <c r="N5838" i="1"/>
  <c r="U5838" i="1"/>
  <c r="X5838" i="1"/>
  <c r="W5837" i="1"/>
  <c r="AB5838" i="1"/>
  <c r="AC5838" i="1"/>
  <c r="V5837" i="1"/>
  <c r="Z5837" i="1"/>
  <c r="Y5838" i="1"/>
  <c r="AE5838" i="1"/>
  <c r="AW5838" i="1"/>
  <c r="C5839" i="1"/>
  <c r="L5838" i="1"/>
  <c r="P5838" i="1"/>
  <c r="O5839" i="1"/>
  <c r="M5838" i="1"/>
  <c r="R5839" i="1"/>
  <c r="S5839" i="1"/>
  <c r="J5838" i="1"/>
  <c r="I5839" i="1"/>
  <c r="N5839" i="1"/>
  <c r="U5839" i="1"/>
  <c r="X5839" i="1"/>
  <c r="W5838" i="1"/>
  <c r="AB5839" i="1"/>
  <c r="AC5839" i="1"/>
  <c r="V5838" i="1"/>
  <c r="Z5838" i="1"/>
  <c r="Y5839" i="1"/>
  <c r="AE5839" i="1"/>
  <c r="AW5839" i="1"/>
  <c r="C5840" i="1"/>
  <c r="L5839" i="1"/>
  <c r="P5839" i="1"/>
  <c r="O5840" i="1"/>
  <c r="M5839" i="1"/>
  <c r="R5840" i="1"/>
  <c r="S5840" i="1"/>
  <c r="J5839" i="1"/>
  <c r="I5840" i="1"/>
  <c r="N5840" i="1"/>
  <c r="U5840" i="1"/>
  <c r="X5840" i="1"/>
  <c r="W5839" i="1"/>
  <c r="AB5840" i="1"/>
  <c r="AC5840" i="1"/>
  <c r="V5839" i="1"/>
  <c r="Z5839" i="1"/>
  <c r="Y5840" i="1"/>
  <c r="AE5840" i="1"/>
  <c r="AW5840" i="1"/>
  <c r="C5841" i="1"/>
  <c r="L5840" i="1"/>
  <c r="P5840" i="1"/>
  <c r="O5841" i="1"/>
  <c r="M5840" i="1"/>
  <c r="R5841" i="1"/>
  <c r="S5841" i="1"/>
  <c r="J5840" i="1"/>
  <c r="I5841" i="1"/>
  <c r="N5841" i="1"/>
  <c r="U5841" i="1"/>
  <c r="X5841" i="1"/>
  <c r="W5840" i="1"/>
  <c r="AB5841" i="1"/>
  <c r="AC5841" i="1"/>
  <c r="V5840" i="1"/>
  <c r="Z5840" i="1"/>
  <c r="Y5841" i="1"/>
  <c r="AE5841" i="1"/>
  <c r="AW5841" i="1"/>
  <c r="C5842" i="1"/>
  <c r="L5841" i="1"/>
  <c r="P5841" i="1"/>
  <c r="O5842" i="1"/>
  <c r="M5841" i="1"/>
  <c r="R5842" i="1"/>
  <c r="S5842" i="1"/>
  <c r="J5841" i="1"/>
  <c r="I5842" i="1"/>
  <c r="N5842" i="1"/>
  <c r="U5842" i="1"/>
  <c r="X5842" i="1"/>
  <c r="W5841" i="1"/>
  <c r="AB5842" i="1"/>
  <c r="AC5842" i="1"/>
  <c r="V5841" i="1"/>
  <c r="Z5841" i="1"/>
  <c r="Y5842" i="1"/>
  <c r="AE5842" i="1"/>
  <c r="AW5842" i="1"/>
  <c r="C5843" i="1"/>
  <c r="L5842" i="1"/>
  <c r="P5842" i="1"/>
  <c r="O5843" i="1"/>
  <c r="M5842" i="1"/>
  <c r="R5843" i="1"/>
  <c r="S5843" i="1"/>
  <c r="J5842" i="1"/>
  <c r="I5843" i="1"/>
  <c r="N5843" i="1"/>
  <c r="U5843" i="1"/>
  <c r="X5843" i="1"/>
  <c r="W5842" i="1"/>
  <c r="AB5843" i="1"/>
  <c r="AC5843" i="1"/>
  <c r="V5842" i="1"/>
  <c r="Z5842" i="1"/>
  <c r="Y5843" i="1"/>
  <c r="AE5843" i="1"/>
  <c r="AW5843" i="1"/>
  <c r="C5844" i="1"/>
  <c r="L5843" i="1"/>
  <c r="P5843" i="1"/>
  <c r="O5844" i="1"/>
  <c r="M5843" i="1"/>
  <c r="R5844" i="1"/>
  <c r="S5844" i="1"/>
  <c r="J5843" i="1"/>
  <c r="I5844" i="1"/>
  <c r="N5844" i="1"/>
  <c r="U5844" i="1"/>
  <c r="X5844" i="1"/>
  <c r="W5843" i="1"/>
  <c r="AB5844" i="1"/>
  <c r="AC5844" i="1"/>
  <c r="V5843" i="1"/>
  <c r="Z5843" i="1"/>
  <c r="Y5844" i="1"/>
  <c r="AE5844" i="1"/>
  <c r="AW5844" i="1"/>
  <c r="C5845" i="1"/>
  <c r="L5844" i="1"/>
  <c r="P5844" i="1"/>
  <c r="O5845" i="1"/>
  <c r="M5844" i="1"/>
  <c r="R5845" i="1"/>
  <c r="S5845" i="1"/>
  <c r="J5844" i="1"/>
  <c r="I5845" i="1"/>
  <c r="N5845" i="1"/>
  <c r="U5845" i="1"/>
  <c r="X5845" i="1"/>
  <c r="W5844" i="1"/>
  <c r="AB5845" i="1"/>
  <c r="AC5845" i="1"/>
  <c r="V5844" i="1"/>
  <c r="Z5844" i="1"/>
  <c r="Y5845" i="1"/>
  <c r="AE5845" i="1"/>
  <c r="AW5845" i="1"/>
  <c r="C5846" i="1"/>
  <c r="L5845" i="1"/>
  <c r="P5845" i="1"/>
  <c r="O5846" i="1"/>
  <c r="M5845" i="1"/>
  <c r="R5846" i="1"/>
  <c r="S5846" i="1"/>
  <c r="J5845" i="1"/>
  <c r="I5846" i="1"/>
  <c r="N5846" i="1"/>
  <c r="U5846" i="1"/>
  <c r="X5846" i="1"/>
  <c r="W5845" i="1"/>
  <c r="AB5846" i="1"/>
  <c r="AC5846" i="1"/>
  <c r="V5845" i="1"/>
  <c r="Z5845" i="1"/>
  <c r="Y5846" i="1"/>
  <c r="AE5846" i="1"/>
  <c r="AW5846" i="1"/>
  <c r="C5847" i="1"/>
  <c r="L5846" i="1"/>
  <c r="P5846" i="1"/>
  <c r="O5847" i="1"/>
  <c r="M5846" i="1"/>
  <c r="R5847" i="1"/>
  <c r="S5847" i="1"/>
  <c r="J5846" i="1"/>
  <c r="I5847" i="1"/>
  <c r="N5847" i="1"/>
  <c r="U5847" i="1"/>
  <c r="X5847" i="1"/>
  <c r="W5846" i="1"/>
  <c r="AB5847" i="1"/>
  <c r="AC5847" i="1"/>
  <c r="V5846" i="1"/>
  <c r="Z5846" i="1"/>
  <c r="Y5847" i="1"/>
  <c r="AE5847" i="1"/>
  <c r="AW5847" i="1"/>
  <c r="C5848" i="1"/>
  <c r="L5847" i="1"/>
  <c r="P5847" i="1"/>
  <c r="O5848" i="1"/>
  <c r="M5847" i="1"/>
  <c r="R5848" i="1"/>
  <c r="S5848" i="1"/>
  <c r="J5847" i="1"/>
  <c r="I5848" i="1"/>
  <c r="N5848" i="1"/>
  <c r="U5848" i="1"/>
  <c r="X5848" i="1"/>
  <c r="W5847" i="1"/>
  <c r="AB5848" i="1"/>
  <c r="AC5848" i="1"/>
  <c r="V5847" i="1"/>
  <c r="Z5847" i="1"/>
  <c r="Y5848" i="1"/>
  <c r="AE5848" i="1"/>
  <c r="AW5848" i="1"/>
  <c r="C5849" i="1"/>
  <c r="L5848" i="1"/>
  <c r="P5848" i="1"/>
  <c r="O5849" i="1"/>
  <c r="M5848" i="1"/>
  <c r="R5849" i="1"/>
  <c r="S5849" i="1"/>
  <c r="J5848" i="1"/>
  <c r="I5849" i="1"/>
  <c r="N5849" i="1"/>
  <c r="U5849" i="1"/>
  <c r="X5849" i="1"/>
  <c r="W5848" i="1"/>
  <c r="AB5849" i="1"/>
  <c r="AC5849" i="1"/>
  <c r="V5848" i="1"/>
  <c r="Z5848" i="1"/>
  <c r="Y5849" i="1"/>
  <c r="AE5849" i="1"/>
  <c r="AW5849" i="1"/>
  <c r="C5850" i="1"/>
  <c r="L5849" i="1"/>
  <c r="P5849" i="1"/>
  <c r="O5850" i="1"/>
  <c r="M5849" i="1"/>
  <c r="R5850" i="1"/>
  <c r="S5850" i="1"/>
  <c r="J5849" i="1"/>
  <c r="I5850" i="1"/>
  <c r="N5850" i="1"/>
  <c r="U5850" i="1"/>
  <c r="X5850" i="1"/>
  <c r="W5849" i="1"/>
  <c r="AB5850" i="1"/>
  <c r="AC5850" i="1"/>
  <c r="V5849" i="1"/>
  <c r="Z5849" i="1"/>
  <c r="Y5850" i="1"/>
  <c r="AE5850" i="1"/>
  <c r="AW5850" i="1"/>
  <c r="C5851" i="1"/>
  <c r="L5850" i="1"/>
  <c r="P5850" i="1"/>
  <c r="O5851" i="1"/>
  <c r="M5850" i="1"/>
  <c r="R5851" i="1"/>
  <c r="S5851" i="1"/>
  <c r="J5850" i="1"/>
  <c r="I5851" i="1"/>
  <c r="N5851" i="1"/>
  <c r="U5851" i="1"/>
  <c r="X5851" i="1"/>
  <c r="W5850" i="1"/>
  <c r="AB5851" i="1"/>
  <c r="AC5851" i="1"/>
  <c r="V5850" i="1"/>
  <c r="Z5850" i="1"/>
  <c r="Y5851" i="1"/>
  <c r="AE5851" i="1"/>
  <c r="AW5851" i="1"/>
  <c r="C5852" i="1"/>
  <c r="L5851" i="1"/>
  <c r="P5851" i="1"/>
  <c r="O5852" i="1"/>
  <c r="M5851" i="1"/>
  <c r="R5852" i="1"/>
  <c r="S5852" i="1"/>
  <c r="J5851" i="1"/>
  <c r="I5852" i="1"/>
  <c r="N5852" i="1"/>
  <c r="U5852" i="1"/>
  <c r="X5852" i="1"/>
  <c r="W5851" i="1"/>
  <c r="AB5852" i="1"/>
  <c r="AC5852" i="1"/>
  <c r="V5851" i="1"/>
  <c r="Z5851" i="1"/>
  <c r="Y5852" i="1"/>
  <c r="AE5852" i="1"/>
  <c r="AW5852" i="1"/>
  <c r="C5853" i="1"/>
  <c r="L5852" i="1"/>
  <c r="P5852" i="1"/>
  <c r="O5853" i="1"/>
  <c r="M5852" i="1"/>
  <c r="R5853" i="1"/>
  <c r="S5853" i="1"/>
  <c r="J5852" i="1"/>
  <c r="I5853" i="1"/>
  <c r="N5853" i="1"/>
  <c r="U5853" i="1"/>
  <c r="X5853" i="1"/>
  <c r="W5852" i="1"/>
  <c r="AB5853" i="1"/>
  <c r="AC5853" i="1"/>
  <c r="V5852" i="1"/>
  <c r="Z5852" i="1"/>
  <c r="Y5853" i="1"/>
  <c r="AE5853" i="1"/>
  <c r="AW5853" i="1"/>
  <c r="C5854" i="1"/>
  <c r="L5853" i="1"/>
  <c r="P5853" i="1"/>
  <c r="O5854" i="1"/>
  <c r="M5853" i="1"/>
  <c r="R5854" i="1"/>
  <c r="S5854" i="1"/>
  <c r="J5853" i="1"/>
  <c r="I5854" i="1"/>
  <c r="N5854" i="1"/>
  <c r="U5854" i="1"/>
  <c r="X5854" i="1"/>
  <c r="W5853" i="1"/>
  <c r="AB5854" i="1"/>
  <c r="AC5854" i="1"/>
  <c r="V5853" i="1"/>
  <c r="Z5853" i="1"/>
  <c r="Y5854" i="1"/>
  <c r="AE5854" i="1"/>
  <c r="AW5854" i="1"/>
  <c r="C5855" i="1"/>
  <c r="L5854" i="1"/>
  <c r="P5854" i="1"/>
  <c r="O5855" i="1"/>
  <c r="M5854" i="1"/>
  <c r="R5855" i="1"/>
  <c r="S5855" i="1"/>
  <c r="J5854" i="1"/>
  <c r="I5855" i="1"/>
  <c r="N5855" i="1"/>
  <c r="U5855" i="1"/>
  <c r="X5855" i="1"/>
  <c r="W5854" i="1"/>
  <c r="AB5855" i="1"/>
  <c r="AC5855" i="1"/>
  <c r="V5854" i="1"/>
  <c r="Z5854" i="1"/>
  <c r="Y5855" i="1"/>
  <c r="AE5855" i="1"/>
  <c r="AW5855" i="1"/>
  <c r="C5856" i="1"/>
  <c r="L5855" i="1"/>
  <c r="P5855" i="1"/>
  <c r="O5856" i="1"/>
  <c r="M5855" i="1"/>
  <c r="R5856" i="1"/>
  <c r="S5856" i="1"/>
  <c r="J5855" i="1"/>
  <c r="I5856" i="1"/>
  <c r="N5856" i="1"/>
  <c r="U5856" i="1"/>
  <c r="X5856" i="1"/>
  <c r="W5855" i="1"/>
  <c r="AB5856" i="1"/>
  <c r="AC5856" i="1"/>
  <c r="V5855" i="1"/>
  <c r="Z5855" i="1"/>
  <c r="Y5856" i="1"/>
  <c r="AE5856" i="1"/>
  <c r="AW5856" i="1"/>
  <c r="C5857" i="1"/>
  <c r="L5856" i="1"/>
  <c r="P5856" i="1"/>
  <c r="O5857" i="1"/>
  <c r="M5856" i="1"/>
  <c r="R5857" i="1"/>
  <c r="S5857" i="1"/>
  <c r="J5856" i="1"/>
  <c r="I5857" i="1"/>
  <c r="N5857" i="1"/>
  <c r="U5857" i="1"/>
  <c r="X5857" i="1"/>
  <c r="W5856" i="1"/>
  <c r="AB5857" i="1"/>
  <c r="AC5857" i="1"/>
  <c r="V5856" i="1"/>
  <c r="Z5856" i="1"/>
  <c r="Y5857" i="1"/>
  <c r="AE5857" i="1"/>
  <c r="AW5857" i="1"/>
  <c r="C5858" i="1"/>
  <c r="L5857" i="1"/>
  <c r="P5857" i="1"/>
  <c r="O5858" i="1"/>
  <c r="M5857" i="1"/>
  <c r="R5858" i="1"/>
  <c r="S5858" i="1"/>
  <c r="J5857" i="1"/>
  <c r="I5858" i="1"/>
  <c r="N5858" i="1"/>
  <c r="U5858" i="1"/>
  <c r="X5858" i="1"/>
  <c r="W5857" i="1"/>
  <c r="AB5858" i="1"/>
  <c r="AC5858" i="1"/>
  <c r="V5857" i="1"/>
  <c r="Z5857" i="1"/>
  <c r="Y5858" i="1"/>
  <c r="AE5858" i="1"/>
  <c r="AW5858" i="1"/>
  <c r="C5859" i="1"/>
  <c r="L5858" i="1"/>
  <c r="P5858" i="1"/>
  <c r="O5859" i="1"/>
  <c r="M5858" i="1"/>
  <c r="R5859" i="1"/>
  <c r="S5859" i="1"/>
  <c r="J5858" i="1"/>
  <c r="I5859" i="1"/>
  <c r="N5859" i="1"/>
  <c r="U5859" i="1"/>
  <c r="X5859" i="1"/>
  <c r="W5858" i="1"/>
  <c r="AB5859" i="1"/>
  <c r="AC5859" i="1"/>
  <c r="V5858" i="1"/>
  <c r="Z5858" i="1"/>
  <c r="Y5859" i="1"/>
  <c r="AE5859" i="1"/>
  <c r="AW5859" i="1"/>
  <c r="C5860" i="1"/>
  <c r="L5859" i="1"/>
  <c r="P5859" i="1"/>
  <c r="O5860" i="1"/>
  <c r="M5859" i="1"/>
  <c r="R5860" i="1"/>
  <c r="S5860" i="1"/>
  <c r="J5859" i="1"/>
  <c r="I5860" i="1"/>
  <c r="N5860" i="1"/>
  <c r="U5860" i="1"/>
  <c r="X5860" i="1"/>
  <c r="W5859" i="1"/>
  <c r="AB5860" i="1"/>
  <c r="AC5860" i="1"/>
  <c r="V5859" i="1"/>
  <c r="Z5859" i="1"/>
  <c r="Y5860" i="1"/>
  <c r="AE5860" i="1"/>
  <c r="AW5860" i="1"/>
  <c r="C5861" i="1"/>
  <c r="L5860" i="1"/>
  <c r="P5860" i="1"/>
  <c r="O5861" i="1"/>
  <c r="M5860" i="1"/>
  <c r="R5861" i="1"/>
  <c r="S5861" i="1"/>
  <c r="J5860" i="1"/>
  <c r="I5861" i="1"/>
  <c r="N5861" i="1"/>
  <c r="U5861" i="1"/>
  <c r="X5861" i="1"/>
  <c r="W5860" i="1"/>
  <c r="AB5861" i="1"/>
  <c r="AC5861" i="1"/>
  <c r="V5860" i="1"/>
  <c r="Z5860" i="1"/>
  <c r="Y5861" i="1"/>
  <c r="AE5861" i="1"/>
  <c r="AW5861" i="1"/>
  <c r="C5862" i="1"/>
  <c r="L5861" i="1"/>
  <c r="P5861" i="1"/>
  <c r="O5862" i="1"/>
  <c r="M5861" i="1"/>
  <c r="R5862" i="1"/>
  <c r="S5862" i="1"/>
  <c r="J5861" i="1"/>
  <c r="I5862" i="1"/>
  <c r="N5862" i="1"/>
  <c r="U5862" i="1"/>
  <c r="X5862" i="1"/>
  <c r="W5861" i="1"/>
  <c r="AB5862" i="1"/>
  <c r="AC5862" i="1"/>
  <c r="V5861" i="1"/>
  <c r="Z5861" i="1"/>
  <c r="Y5862" i="1"/>
  <c r="AE5862" i="1"/>
  <c r="AW5862" i="1"/>
  <c r="C5863" i="1"/>
  <c r="L5862" i="1"/>
  <c r="P5862" i="1"/>
  <c r="O5863" i="1"/>
  <c r="M5862" i="1"/>
  <c r="R5863" i="1"/>
  <c r="S5863" i="1"/>
  <c r="J5862" i="1"/>
  <c r="I5863" i="1"/>
  <c r="N5863" i="1"/>
  <c r="U5863" i="1"/>
  <c r="X5863" i="1"/>
  <c r="W5862" i="1"/>
  <c r="AB5863" i="1"/>
  <c r="AC5863" i="1"/>
  <c r="V5862" i="1"/>
  <c r="Z5862" i="1"/>
  <c r="Y5863" i="1"/>
  <c r="AE5863" i="1"/>
  <c r="AW5863" i="1"/>
  <c r="C5864" i="1"/>
  <c r="L5863" i="1"/>
  <c r="P5863" i="1"/>
  <c r="O5864" i="1"/>
  <c r="M5863" i="1"/>
  <c r="R5864" i="1"/>
  <c r="S5864" i="1"/>
  <c r="J5863" i="1"/>
  <c r="I5864" i="1"/>
  <c r="N5864" i="1"/>
  <c r="U5864" i="1"/>
  <c r="X5864" i="1"/>
  <c r="W5863" i="1"/>
  <c r="AB5864" i="1"/>
  <c r="AC5864" i="1"/>
  <c r="V5863" i="1"/>
  <c r="Z5863" i="1"/>
  <c r="Y5864" i="1"/>
  <c r="AE5864" i="1"/>
  <c r="AW5864" i="1"/>
  <c r="C5865" i="1"/>
  <c r="L5864" i="1"/>
  <c r="P5864" i="1"/>
  <c r="O5865" i="1"/>
  <c r="M5864" i="1"/>
  <c r="R5865" i="1"/>
  <c r="S5865" i="1"/>
  <c r="J5864" i="1"/>
  <c r="I5865" i="1"/>
  <c r="N5865" i="1"/>
  <c r="U5865" i="1"/>
  <c r="X5865" i="1"/>
  <c r="W5864" i="1"/>
  <c r="AB5865" i="1"/>
  <c r="AC5865" i="1"/>
  <c r="V5864" i="1"/>
  <c r="Z5864" i="1"/>
  <c r="Y5865" i="1"/>
  <c r="AE5865" i="1"/>
  <c r="AW5865" i="1"/>
  <c r="C5866" i="1"/>
  <c r="L5865" i="1"/>
  <c r="P5865" i="1"/>
  <c r="O5866" i="1"/>
  <c r="M5865" i="1"/>
  <c r="R5866" i="1"/>
  <c r="S5866" i="1"/>
  <c r="J5865" i="1"/>
  <c r="I5866" i="1"/>
  <c r="N5866" i="1"/>
  <c r="U5866" i="1"/>
  <c r="X5866" i="1"/>
  <c r="W5865" i="1"/>
  <c r="AB5866" i="1"/>
  <c r="AC5866" i="1"/>
  <c r="V5865" i="1"/>
  <c r="Z5865" i="1"/>
  <c r="Y5866" i="1"/>
  <c r="AE5866" i="1"/>
  <c r="AW5866" i="1"/>
  <c r="C5867" i="1"/>
  <c r="L5866" i="1"/>
  <c r="P5866" i="1"/>
  <c r="O5867" i="1"/>
  <c r="M5866" i="1"/>
  <c r="R5867" i="1"/>
  <c r="S5867" i="1"/>
  <c r="J5866" i="1"/>
  <c r="I5867" i="1"/>
  <c r="N5867" i="1"/>
  <c r="U5867" i="1"/>
  <c r="X5867" i="1"/>
  <c r="W5866" i="1"/>
  <c r="AB5867" i="1"/>
  <c r="AC5867" i="1"/>
  <c r="V5866" i="1"/>
  <c r="Z5866" i="1"/>
  <c r="Y5867" i="1"/>
  <c r="AE5867" i="1"/>
  <c r="AW5867" i="1"/>
  <c r="C5868" i="1"/>
  <c r="L5867" i="1"/>
  <c r="P5867" i="1"/>
  <c r="O5868" i="1"/>
  <c r="M5867" i="1"/>
  <c r="R5868" i="1"/>
  <c r="S5868" i="1"/>
  <c r="J5867" i="1"/>
  <c r="I5868" i="1"/>
  <c r="N5868" i="1"/>
  <c r="U5868" i="1"/>
  <c r="X5868" i="1"/>
  <c r="W5867" i="1"/>
  <c r="AB5868" i="1"/>
  <c r="AC5868" i="1"/>
  <c r="V5867" i="1"/>
  <c r="Z5867" i="1"/>
  <c r="Y5868" i="1"/>
  <c r="AE5868" i="1"/>
  <c r="AW5868" i="1"/>
  <c r="C5869" i="1"/>
  <c r="L5868" i="1"/>
  <c r="P5868" i="1"/>
  <c r="O5869" i="1"/>
  <c r="M5868" i="1"/>
  <c r="R5869" i="1"/>
  <c r="S5869" i="1"/>
  <c r="J5868" i="1"/>
  <c r="I5869" i="1"/>
  <c r="N5869" i="1"/>
  <c r="U5869" i="1"/>
  <c r="X5869" i="1"/>
  <c r="W5868" i="1"/>
  <c r="AB5869" i="1"/>
  <c r="AC5869" i="1"/>
  <c r="V5868" i="1"/>
  <c r="Z5868" i="1"/>
  <c r="Y5869" i="1"/>
  <c r="AE5869" i="1"/>
  <c r="AW5869" i="1"/>
  <c r="C5870" i="1"/>
  <c r="L5869" i="1"/>
  <c r="P5869" i="1"/>
  <c r="O5870" i="1"/>
  <c r="M5869" i="1"/>
  <c r="R5870" i="1"/>
  <c r="S5870" i="1"/>
  <c r="J5869" i="1"/>
  <c r="I5870" i="1"/>
  <c r="N5870" i="1"/>
  <c r="U5870" i="1"/>
  <c r="X5870" i="1"/>
  <c r="W5869" i="1"/>
  <c r="AB5870" i="1"/>
  <c r="AC5870" i="1"/>
  <c r="V5869" i="1"/>
  <c r="Z5869" i="1"/>
  <c r="Y5870" i="1"/>
  <c r="AE5870" i="1"/>
  <c r="AW5870" i="1"/>
  <c r="C5871" i="1"/>
  <c r="L5870" i="1"/>
  <c r="P5870" i="1"/>
  <c r="O5871" i="1"/>
  <c r="M5870" i="1"/>
  <c r="R5871" i="1"/>
  <c r="S5871" i="1"/>
  <c r="J5870" i="1"/>
  <c r="I5871" i="1"/>
  <c r="N5871" i="1"/>
  <c r="U5871" i="1"/>
  <c r="X5871" i="1"/>
  <c r="W5870" i="1"/>
  <c r="AB5871" i="1"/>
  <c r="AC5871" i="1"/>
  <c r="V5870" i="1"/>
  <c r="Z5870" i="1"/>
  <c r="Y5871" i="1"/>
  <c r="AE5871" i="1"/>
  <c r="AW5871" i="1"/>
  <c r="C5872" i="1"/>
  <c r="L5871" i="1"/>
  <c r="P5871" i="1"/>
  <c r="O5872" i="1"/>
  <c r="M5871" i="1"/>
  <c r="R5872" i="1"/>
  <c r="S5872" i="1"/>
  <c r="J5871" i="1"/>
  <c r="I5872" i="1"/>
  <c r="N5872" i="1"/>
  <c r="U5872" i="1"/>
  <c r="X5872" i="1"/>
  <c r="W5871" i="1"/>
  <c r="AB5872" i="1"/>
  <c r="AC5872" i="1"/>
  <c r="V5871" i="1"/>
  <c r="Z5871" i="1"/>
  <c r="Y5872" i="1"/>
  <c r="AE5872" i="1"/>
  <c r="AW5872" i="1"/>
  <c r="C5873" i="1"/>
  <c r="L5872" i="1"/>
  <c r="P5872" i="1"/>
  <c r="O5873" i="1"/>
  <c r="M5872" i="1"/>
  <c r="R5873" i="1"/>
  <c r="S5873" i="1"/>
  <c r="J5872" i="1"/>
  <c r="I5873" i="1"/>
  <c r="N5873" i="1"/>
  <c r="U5873" i="1"/>
  <c r="X5873" i="1"/>
  <c r="W5872" i="1"/>
  <c r="AB5873" i="1"/>
  <c r="AC5873" i="1"/>
  <c r="V5872" i="1"/>
  <c r="Z5872" i="1"/>
  <c r="Y5873" i="1"/>
  <c r="AE5873" i="1"/>
  <c r="AW5873" i="1"/>
  <c r="C5874" i="1"/>
  <c r="L5873" i="1"/>
  <c r="P5873" i="1"/>
  <c r="O5874" i="1"/>
  <c r="M5873" i="1"/>
  <c r="R5874" i="1"/>
  <c r="S5874" i="1"/>
  <c r="J5873" i="1"/>
  <c r="I5874" i="1"/>
  <c r="N5874" i="1"/>
  <c r="U5874" i="1"/>
  <c r="X5874" i="1"/>
  <c r="W5873" i="1"/>
  <c r="AB5874" i="1"/>
  <c r="AC5874" i="1"/>
  <c r="V5873" i="1"/>
  <c r="Z5873" i="1"/>
  <c r="Y5874" i="1"/>
  <c r="AE5874" i="1"/>
  <c r="AW5874" i="1"/>
  <c r="C5875" i="1"/>
  <c r="L5874" i="1"/>
  <c r="P5874" i="1"/>
  <c r="O5875" i="1"/>
  <c r="M5874" i="1"/>
  <c r="R5875" i="1"/>
  <c r="S5875" i="1"/>
  <c r="J5874" i="1"/>
  <c r="I5875" i="1"/>
  <c r="N5875" i="1"/>
  <c r="U5875" i="1"/>
  <c r="X5875" i="1"/>
  <c r="W5874" i="1"/>
  <c r="AB5875" i="1"/>
  <c r="AC5875" i="1"/>
  <c r="V5874" i="1"/>
  <c r="Z5874" i="1"/>
  <c r="Y5875" i="1"/>
  <c r="AE5875" i="1"/>
  <c r="AW5875" i="1"/>
  <c r="C5876" i="1"/>
  <c r="L5875" i="1"/>
  <c r="P5875" i="1"/>
  <c r="O5876" i="1"/>
  <c r="M5875" i="1"/>
  <c r="R5876" i="1"/>
  <c r="S5876" i="1"/>
  <c r="J5875" i="1"/>
  <c r="I5876" i="1"/>
  <c r="N5876" i="1"/>
  <c r="U5876" i="1"/>
  <c r="X5876" i="1"/>
  <c r="W5875" i="1"/>
  <c r="AB5876" i="1"/>
  <c r="AC5876" i="1"/>
  <c r="V5875" i="1"/>
  <c r="Z5875" i="1"/>
  <c r="Y5876" i="1"/>
  <c r="AE5876" i="1"/>
  <c r="AW5876" i="1"/>
  <c r="C5877" i="1"/>
  <c r="L5876" i="1"/>
  <c r="P5876" i="1"/>
  <c r="O5877" i="1"/>
  <c r="M5876" i="1"/>
  <c r="R5877" i="1"/>
  <c r="S5877" i="1"/>
  <c r="J5876" i="1"/>
  <c r="I5877" i="1"/>
  <c r="N5877" i="1"/>
  <c r="U5877" i="1"/>
  <c r="X5877" i="1"/>
  <c r="W5876" i="1"/>
  <c r="AB5877" i="1"/>
  <c r="AC5877" i="1"/>
  <c r="V5876" i="1"/>
  <c r="Z5876" i="1"/>
  <c r="Y5877" i="1"/>
  <c r="AE5877" i="1"/>
  <c r="AW5877" i="1"/>
  <c r="C5878" i="1"/>
  <c r="L5877" i="1"/>
  <c r="P5877" i="1"/>
  <c r="O5878" i="1"/>
  <c r="M5877" i="1"/>
  <c r="R5878" i="1"/>
  <c r="S5878" i="1"/>
  <c r="J5877" i="1"/>
  <c r="I5878" i="1"/>
  <c r="N5878" i="1"/>
  <c r="U5878" i="1"/>
  <c r="X5878" i="1"/>
  <c r="W5877" i="1"/>
  <c r="AB5878" i="1"/>
  <c r="AC5878" i="1"/>
  <c r="V5877" i="1"/>
  <c r="Z5877" i="1"/>
  <c r="Y5878" i="1"/>
  <c r="AE5878" i="1"/>
  <c r="AW5878" i="1"/>
  <c r="C5879" i="1"/>
  <c r="L5878" i="1"/>
  <c r="P5878" i="1"/>
  <c r="O5879" i="1"/>
  <c r="M5878" i="1"/>
  <c r="R5879" i="1"/>
  <c r="S5879" i="1"/>
  <c r="J5878" i="1"/>
  <c r="I5879" i="1"/>
  <c r="N5879" i="1"/>
  <c r="U5879" i="1"/>
  <c r="X5879" i="1"/>
  <c r="W5878" i="1"/>
  <c r="AB5879" i="1"/>
  <c r="AC5879" i="1"/>
  <c r="V5878" i="1"/>
  <c r="Z5878" i="1"/>
  <c r="Y5879" i="1"/>
  <c r="AE5879" i="1"/>
  <c r="AW5879" i="1"/>
  <c r="C5880" i="1"/>
  <c r="L5879" i="1"/>
  <c r="P5879" i="1"/>
  <c r="O5880" i="1"/>
  <c r="M5879" i="1"/>
  <c r="R5880" i="1"/>
  <c r="S5880" i="1"/>
  <c r="J5879" i="1"/>
  <c r="I5880" i="1"/>
  <c r="N5880" i="1"/>
  <c r="U5880" i="1"/>
  <c r="X5880" i="1"/>
  <c r="W5879" i="1"/>
  <c r="AB5880" i="1"/>
  <c r="AC5880" i="1"/>
  <c r="V5879" i="1"/>
  <c r="Z5879" i="1"/>
  <c r="Y5880" i="1"/>
  <c r="AE5880" i="1"/>
  <c r="AW5880" i="1"/>
  <c r="C5881" i="1"/>
  <c r="L5880" i="1"/>
  <c r="P5880" i="1"/>
  <c r="O5881" i="1"/>
  <c r="M5880" i="1"/>
  <c r="R5881" i="1"/>
  <c r="S5881" i="1"/>
  <c r="J5880" i="1"/>
  <c r="I5881" i="1"/>
  <c r="N5881" i="1"/>
  <c r="U5881" i="1"/>
  <c r="X5881" i="1"/>
  <c r="W5880" i="1"/>
  <c r="AB5881" i="1"/>
  <c r="AC5881" i="1"/>
  <c r="V5880" i="1"/>
  <c r="Z5880" i="1"/>
  <c r="Y5881" i="1"/>
  <c r="AE5881" i="1"/>
  <c r="AW5881" i="1"/>
  <c r="C5882" i="1"/>
  <c r="L5881" i="1"/>
  <c r="P5881" i="1"/>
  <c r="O5882" i="1"/>
  <c r="M5881" i="1"/>
  <c r="R5882" i="1"/>
  <c r="S5882" i="1"/>
  <c r="J5881" i="1"/>
  <c r="I5882" i="1"/>
  <c r="N5882" i="1"/>
  <c r="U5882" i="1"/>
  <c r="X5882" i="1"/>
  <c r="W5881" i="1"/>
  <c r="AB5882" i="1"/>
  <c r="AC5882" i="1"/>
  <c r="V5881" i="1"/>
  <c r="Z5881" i="1"/>
  <c r="Y5882" i="1"/>
  <c r="AE5882" i="1"/>
  <c r="AW5882" i="1"/>
  <c r="C5883" i="1"/>
  <c r="L5882" i="1"/>
  <c r="P5882" i="1"/>
  <c r="O5883" i="1"/>
  <c r="M5882" i="1"/>
  <c r="R5883" i="1"/>
  <c r="S5883" i="1"/>
  <c r="J5882" i="1"/>
  <c r="I5883" i="1"/>
  <c r="N5883" i="1"/>
  <c r="U5883" i="1"/>
  <c r="X5883" i="1"/>
  <c r="W5882" i="1"/>
  <c r="AB5883" i="1"/>
  <c r="AC5883" i="1"/>
  <c r="V5882" i="1"/>
  <c r="Z5882" i="1"/>
  <c r="Y5883" i="1"/>
  <c r="AE5883" i="1"/>
  <c r="AW5883" i="1"/>
  <c r="C5884" i="1"/>
  <c r="L5883" i="1"/>
  <c r="P5883" i="1"/>
  <c r="O5884" i="1"/>
  <c r="M5883" i="1"/>
  <c r="R5884" i="1"/>
  <c r="S5884" i="1"/>
  <c r="J5883" i="1"/>
  <c r="I5884" i="1"/>
  <c r="N5884" i="1"/>
  <c r="U5884" i="1"/>
  <c r="X5884" i="1"/>
  <c r="W5883" i="1"/>
  <c r="AB5884" i="1"/>
  <c r="AC5884" i="1"/>
  <c r="V5883" i="1"/>
  <c r="Z5883" i="1"/>
  <c r="Y5884" i="1"/>
  <c r="AE5884" i="1"/>
  <c r="AW5884" i="1"/>
  <c r="C5885" i="1"/>
  <c r="L5884" i="1"/>
  <c r="P5884" i="1"/>
  <c r="O5885" i="1"/>
  <c r="M5884" i="1"/>
  <c r="R5885" i="1"/>
  <c r="S5885" i="1"/>
  <c r="J5884" i="1"/>
  <c r="I5885" i="1"/>
  <c r="N5885" i="1"/>
  <c r="U5885" i="1"/>
  <c r="X5885" i="1"/>
  <c r="W5884" i="1"/>
  <c r="AB5885" i="1"/>
  <c r="AC5885" i="1"/>
  <c r="V5884" i="1"/>
  <c r="Z5884" i="1"/>
  <c r="Y5885" i="1"/>
  <c r="AE5885" i="1"/>
  <c r="AW5885" i="1"/>
  <c r="C5886" i="1"/>
  <c r="L5885" i="1"/>
  <c r="P5885" i="1"/>
  <c r="O5886" i="1"/>
  <c r="M5885" i="1"/>
  <c r="R5886" i="1"/>
  <c r="S5886" i="1"/>
  <c r="J5885" i="1"/>
  <c r="I5886" i="1"/>
  <c r="N5886" i="1"/>
  <c r="U5886" i="1"/>
  <c r="X5886" i="1"/>
  <c r="W5885" i="1"/>
  <c r="AB5886" i="1"/>
  <c r="AC5886" i="1"/>
  <c r="V5885" i="1"/>
  <c r="Z5885" i="1"/>
  <c r="Y5886" i="1"/>
  <c r="AE5886" i="1"/>
  <c r="AW5886" i="1"/>
  <c r="C5887" i="1"/>
  <c r="L5886" i="1"/>
  <c r="P5886" i="1"/>
  <c r="O5887" i="1"/>
  <c r="M5886" i="1"/>
  <c r="R5887" i="1"/>
  <c r="S5887" i="1"/>
  <c r="J5886" i="1"/>
  <c r="I5887" i="1"/>
  <c r="N5887" i="1"/>
  <c r="U5887" i="1"/>
  <c r="X5887" i="1"/>
  <c r="W5886" i="1"/>
  <c r="AB5887" i="1"/>
  <c r="AC5887" i="1"/>
  <c r="V5886" i="1"/>
  <c r="Z5886" i="1"/>
  <c r="Y5887" i="1"/>
  <c r="AE5887" i="1"/>
  <c r="AW5887" i="1"/>
  <c r="C5888" i="1"/>
  <c r="L5887" i="1"/>
  <c r="P5887" i="1"/>
  <c r="O5888" i="1"/>
  <c r="M5887" i="1"/>
  <c r="R5888" i="1"/>
  <c r="S5888" i="1"/>
  <c r="J5887" i="1"/>
  <c r="I5888" i="1"/>
  <c r="N5888" i="1"/>
  <c r="U5888" i="1"/>
  <c r="X5888" i="1"/>
  <c r="W5887" i="1"/>
  <c r="AB5888" i="1"/>
  <c r="AC5888" i="1"/>
  <c r="V5887" i="1"/>
  <c r="Z5887" i="1"/>
  <c r="Y5888" i="1"/>
  <c r="AE5888" i="1"/>
  <c r="AW5888" i="1"/>
  <c r="C5889" i="1"/>
  <c r="L5888" i="1"/>
  <c r="P5888" i="1"/>
  <c r="O5889" i="1"/>
  <c r="M5888" i="1"/>
  <c r="R5889" i="1"/>
  <c r="S5889" i="1"/>
  <c r="J5888" i="1"/>
  <c r="I5889" i="1"/>
  <c r="N5889" i="1"/>
  <c r="U5889" i="1"/>
  <c r="X5889" i="1"/>
  <c r="W5888" i="1"/>
  <c r="AB5889" i="1"/>
  <c r="AC5889" i="1"/>
  <c r="V5888" i="1"/>
  <c r="Z5888" i="1"/>
  <c r="Y5889" i="1"/>
  <c r="AE5889" i="1"/>
  <c r="AW5889" i="1"/>
  <c r="C5890" i="1"/>
  <c r="L5889" i="1"/>
  <c r="P5889" i="1"/>
  <c r="O5890" i="1"/>
  <c r="M5889" i="1"/>
  <c r="R5890" i="1"/>
  <c r="S5890" i="1"/>
  <c r="J5889" i="1"/>
  <c r="I5890" i="1"/>
  <c r="N5890" i="1"/>
  <c r="U5890" i="1"/>
  <c r="X5890" i="1"/>
  <c r="W5889" i="1"/>
  <c r="AB5890" i="1"/>
  <c r="AC5890" i="1"/>
  <c r="V5889" i="1"/>
  <c r="Z5889" i="1"/>
  <c r="Y5890" i="1"/>
  <c r="AE5890" i="1"/>
  <c r="AW5890" i="1"/>
  <c r="C5891" i="1"/>
  <c r="L5890" i="1"/>
  <c r="P5890" i="1"/>
  <c r="O5891" i="1"/>
  <c r="M5890" i="1"/>
  <c r="R5891" i="1"/>
  <c r="S5891" i="1"/>
  <c r="J5890" i="1"/>
  <c r="I5891" i="1"/>
  <c r="N5891" i="1"/>
  <c r="U5891" i="1"/>
  <c r="X5891" i="1"/>
  <c r="W5890" i="1"/>
  <c r="AB5891" i="1"/>
  <c r="AC5891" i="1"/>
  <c r="V5890" i="1"/>
  <c r="Z5890" i="1"/>
  <c r="Y5891" i="1"/>
  <c r="AE5891" i="1"/>
  <c r="AW5891" i="1"/>
  <c r="C5892" i="1"/>
  <c r="L5891" i="1"/>
  <c r="P5891" i="1"/>
  <c r="O5892" i="1"/>
  <c r="M5891" i="1"/>
  <c r="R5892" i="1"/>
  <c r="S5892" i="1"/>
  <c r="J5891" i="1"/>
  <c r="I5892" i="1"/>
  <c r="N5892" i="1"/>
  <c r="U5892" i="1"/>
  <c r="X5892" i="1"/>
  <c r="W5891" i="1"/>
  <c r="AB5892" i="1"/>
  <c r="AC5892" i="1"/>
  <c r="V5891" i="1"/>
  <c r="Z5891" i="1"/>
  <c r="Y5892" i="1"/>
  <c r="AE5892" i="1"/>
  <c r="AW5892" i="1"/>
  <c r="C5893" i="1"/>
  <c r="L5892" i="1"/>
  <c r="P5892" i="1"/>
  <c r="O5893" i="1"/>
  <c r="M5892" i="1"/>
  <c r="R5893" i="1"/>
  <c r="S5893" i="1"/>
  <c r="J5892" i="1"/>
  <c r="I5893" i="1"/>
  <c r="N5893" i="1"/>
  <c r="U5893" i="1"/>
  <c r="X5893" i="1"/>
  <c r="W5892" i="1"/>
  <c r="AB5893" i="1"/>
  <c r="AC5893" i="1"/>
  <c r="V5892" i="1"/>
  <c r="Z5892" i="1"/>
  <c r="Y5893" i="1"/>
  <c r="AE5893" i="1"/>
  <c r="AW5893" i="1"/>
  <c r="C5894" i="1"/>
  <c r="L5893" i="1"/>
  <c r="P5893" i="1"/>
  <c r="O5894" i="1"/>
  <c r="M5893" i="1"/>
  <c r="R5894" i="1"/>
  <c r="S5894" i="1"/>
  <c r="J5893" i="1"/>
  <c r="I5894" i="1"/>
  <c r="N5894" i="1"/>
  <c r="U5894" i="1"/>
  <c r="X5894" i="1"/>
  <c r="W5893" i="1"/>
  <c r="AB5894" i="1"/>
  <c r="AC5894" i="1"/>
  <c r="V5893" i="1"/>
  <c r="Z5893" i="1"/>
  <c r="Y5894" i="1"/>
  <c r="AE5894" i="1"/>
  <c r="AW5894" i="1"/>
  <c r="C5895" i="1"/>
  <c r="L5894" i="1"/>
  <c r="P5894" i="1"/>
  <c r="O5895" i="1"/>
  <c r="M5894" i="1"/>
  <c r="R5895" i="1"/>
  <c r="S5895" i="1"/>
  <c r="J5894" i="1"/>
  <c r="I5895" i="1"/>
  <c r="N5895" i="1"/>
  <c r="U5895" i="1"/>
  <c r="X5895" i="1"/>
  <c r="W5894" i="1"/>
  <c r="AB5895" i="1"/>
  <c r="AC5895" i="1"/>
  <c r="V5894" i="1"/>
  <c r="Z5894" i="1"/>
  <c r="Y5895" i="1"/>
  <c r="AE5895" i="1"/>
  <c r="AW5895" i="1"/>
  <c r="C5896" i="1"/>
  <c r="L5895" i="1"/>
  <c r="P5895" i="1"/>
  <c r="O5896" i="1"/>
  <c r="M5895" i="1"/>
  <c r="R5896" i="1"/>
  <c r="S5896" i="1"/>
  <c r="J5895" i="1"/>
  <c r="I5896" i="1"/>
  <c r="N5896" i="1"/>
  <c r="U5896" i="1"/>
  <c r="X5896" i="1"/>
  <c r="W5895" i="1"/>
  <c r="AB5896" i="1"/>
  <c r="AC5896" i="1"/>
  <c r="V5895" i="1"/>
  <c r="Z5895" i="1"/>
  <c r="Y5896" i="1"/>
  <c r="AE5896" i="1"/>
  <c r="AW5896" i="1"/>
  <c r="C5897" i="1"/>
  <c r="L5896" i="1"/>
  <c r="P5896" i="1"/>
  <c r="O5897" i="1"/>
  <c r="M5896" i="1"/>
  <c r="R5897" i="1"/>
  <c r="S5897" i="1"/>
  <c r="J5896" i="1"/>
  <c r="I5897" i="1"/>
  <c r="N5897" i="1"/>
  <c r="U5897" i="1"/>
  <c r="X5897" i="1"/>
  <c r="W5896" i="1"/>
  <c r="AB5897" i="1"/>
  <c r="AC5897" i="1"/>
  <c r="V5896" i="1"/>
  <c r="Z5896" i="1"/>
  <c r="Y5897" i="1"/>
  <c r="AE5897" i="1"/>
  <c r="AW5897" i="1"/>
  <c r="C5898" i="1"/>
  <c r="L5897" i="1"/>
  <c r="P5897" i="1"/>
  <c r="O5898" i="1"/>
  <c r="M5897" i="1"/>
  <c r="R5898" i="1"/>
  <c r="S5898" i="1"/>
  <c r="J5897" i="1"/>
  <c r="I5898" i="1"/>
  <c r="N5898" i="1"/>
  <c r="U5898" i="1"/>
  <c r="X5898" i="1"/>
  <c r="W5897" i="1"/>
  <c r="AB5898" i="1"/>
  <c r="AC5898" i="1"/>
  <c r="V5897" i="1"/>
  <c r="Z5897" i="1"/>
  <c r="Y5898" i="1"/>
  <c r="AE5898" i="1"/>
  <c r="AW5898" i="1"/>
  <c r="C5899" i="1"/>
  <c r="L5898" i="1"/>
  <c r="P5898" i="1"/>
  <c r="O5899" i="1"/>
  <c r="M5898" i="1"/>
  <c r="R5899" i="1"/>
  <c r="S5899" i="1"/>
  <c r="J5898" i="1"/>
  <c r="I5899" i="1"/>
  <c r="N5899" i="1"/>
  <c r="U5899" i="1"/>
  <c r="X5899" i="1"/>
  <c r="W5898" i="1"/>
  <c r="AB5899" i="1"/>
  <c r="AC5899" i="1"/>
  <c r="V5898" i="1"/>
  <c r="Z5898" i="1"/>
  <c r="Y5899" i="1"/>
  <c r="AE5899" i="1"/>
  <c r="AW5899" i="1"/>
  <c r="C5900" i="1"/>
  <c r="L5899" i="1"/>
  <c r="P5899" i="1"/>
  <c r="O5900" i="1"/>
  <c r="M5899" i="1"/>
  <c r="R5900" i="1"/>
  <c r="S5900" i="1"/>
  <c r="J5899" i="1"/>
  <c r="I5900" i="1"/>
  <c r="N5900" i="1"/>
  <c r="U5900" i="1"/>
  <c r="X5900" i="1"/>
  <c r="W5899" i="1"/>
  <c r="AB5900" i="1"/>
  <c r="AC5900" i="1"/>
  <c r="V5899" i="1"/>
  <c r="Z5899" i="1"/>
  <c r="Y5900" i="1"/>
  <c r="AE5900" i="1"/>
  <c r="AW5900" i="1"/>
  <c r="C5901" i="1"/>
  <c r="L5900" i="1"/>
  <c r="P5900" i="1"/>
  <c r="O5901" i="1"/>
  <c r="M5900" i="1"/>
  <c r="R5901" i="1"/>
  <c r="S5901" i="1"/>
  <c r="J5900" i="1"/>
  <c r="I5901" i="1"/>
  <c r="N5901" i="1"/>
  <c r="U5901" i="1"/>
  <c r="X5901" i="1"/>
  <c r="W5900" i="1"/>
  <c r="AB5901" i="1"/>
  <c r="AC5901" i="1"/>
  <c r="V5900" i="1"/>
  <c r="Z5900" i="1"/>
  <c r="Y5901" i="1"/>
  <c r="AE5901" i="1"/>
  <c r="AW5901" i="1"/>
  <c r="C5902" i="1"/>
  <c r="L5901" i="1"/>
  <c r="P5901" i="1"/>
  <c r="O5902" i="1"/>
  <c r="M5901" i="1"/>
  <c r="R5902" i="1"/>
  <c r="S5902" i="1"/>
  <c r="J5901" i="1"/>
  <c r="I5902" i="1"/>
  <c r="N5902" i="1"/>
  <c r="U5902" i="1"/>
  <c r="X5902" i="1"/>
  <c r="W5901" i="1"/>
  <c r="AB5902" i="1"/>
  <c r="AC5902" i="1"/>
  <c r="V5901" i="1"/>
  <c r="Z5901" i="1"/>
  <c r="Y5902" i="1"/>
  <c r="AE5902" i="1"/>
  <c r="AW5902" i="1"/>
  <c r="C5903" i="1"/>
  <c r="L5902" i="1"/>
  <c r="P5902" i="1"/>
  <c r="O5903" i="1"/>
  <c r="M5902" i="1"/>
  <c r="R5903" i="1"/>
  <c r="S5903" i="1"/>
  <c r="J5902" i="1"/>
  <c r="I5903" i="1"/>
  <c r="N5903" i="1"/>
  <c r="U5903" i="1"/>
  <c r="X5903" i="1"/>
  <c r="W5902" i="1"/>
  <c r="AB5903" i="1"/>
  <c r="AC5903" i="1"/>
  <c r="V5902" i="1"/>
  <c r="Z5902" i="1"/>
  <c r="Y5903" i="1"/>
  <c r="AE5903" i="1"/>
  <c r="AW5903" i="1"/>
  <c r="C5904" i="1"/>
  <c r="L5903" i="1"/>
  <c r="P5903" i="1"/>
  <c r="O5904" i="1"/>
  <c r="M5903" i="1"/>
  <c r="R5904" i="1"/>
  <c r="S5904" i="1"/>
  <c r="J5903" i="1"/>
  <c r="I5904" i="1"/>
  <c r="N5904" i="1"/>
  <c r="U5904" i="1"/>
  <c r="X5904" i="1"/>
  <c r="W5903" i="1"/>
  <c r="AB5904" i="1"/>
  <c r="AC5904" i="1"/>
  <c r="V5903" i="1"/>
  <c r="Z5903" i="1"/>
  <c r="Y5904" i="1"/>
  <c r="AE5904" i="1"/>
  <c r="AW5904" i="1"/>
  <c r="C5905" i="1"/>
  <c r="L5904" i="1"/>
  <c r="P5904" i="1"/>
  <c r="O5905" i="1"/>
  <c r="M5904" i="1"/>
  <c r="R5905" i="1"/>
  <c r="S5905" i="1"/>
  <c r="J5904" i="1"/>
  <c r="I5905" i="1"/>
  <c r="N5905" i="1"/>
  <c r="U5905" i="1"/>
  <c r="X5905" i="1"/>
  <c r="W5904" i="1"/>
  <c r="AB5905" i="1"/>
  <c r="AC5905" i="1"/>
  <c r="V5904" i="1"/>
  <c r="Z5904" i="1"/>
  <c r="Y5905" i="1"/>
  <c r="AE5905" i="1"/>
  <c r="AW5905" i="1"/>
  <c r="C5906" i="1"/>
  <c r="L5905" i="1"/>
  <c r="P5905" i="1"/>
  <c r="O5906" i="1"/>
  <c r="M5905" i="1"/>
  <c r="R5906" i="1"/>
  <c r="S5906" i="1"/>
  <c r="J5905" i="1"/>
  <c r="I5906" i="1"/>
  <c r="N5906" i="1"/>
  <c r="U5906" i="1"/>
  <c r="X5906" i="1"/>
  <c r="W5905" i="1"/>
  <c r="AB5906" i="1"/>
  <c r="AC5906" i="1"/>
  <c r="V5905" i="1"/>
  <c r="Z5905" i="1"/>
  <c r="Y5906" i="1"/>
  <c r="AE5906" i="1"/>
  <c r="AW5906" i="1"/>
  <c r="C5907" i="1"/>
  <c r="L5906" i="1"/>
  <c r="P5906" i="1"/>
  <c r="O5907" i="1"/>
  <c r="M5906" i="1"/>
  <c r="R5907" i="1"/>
  <c r="S5907" i="1"/>
  <c r="J5906" i="1"/>
  <c r="I5907" i="1"/>
  <c r="N5907" i="1"/>
  <c r="U5907" i="1"/>
  <c r="X5907" i="1"/>
  <c r="W5906" i="1"/>
  <c r="AB5907" i="1"/>
  <c r="AC5907" i="1"/>
  <c r="V5906" i="1"/>
  <c r="Z5906" i="1"/>
  <c r="Y5907" i="1"/>
  <c r="AE5907" i="1"/>
  <c r="AW5907" i="1"/>
  <c r="C5908" i="1"/>
  <c r="L5907" i="1"/>
  <c r="P5907" i="1"/>
  <c r="O5908" i="1"/>
  <c r="M5907" i="1"/>
  <c r="R5908" i="1"/>
  <c r="S5908" i="1"/>
  <c r="J5907" i="1"/>
  <c r="I5908" i="1"/>
  <c r="N5908" i="1"/>
  <c r="U5908" i="1"/>
  <c r="X5908" i="1"/>
  <c r="W5907" i="1"/>
  <c r="AB5908" i="1"/>
  <c r="AC5908" i="1"/>
  <c r="V5907" i="1"/>
  <c r="Z5907" i="1"/>
  <c r="Y5908" i="1"/>
  <c r="AE5908" i="1"/>
  <c r="AW5908" i="1"/>
  <c r="C5909" i="1"/>
  <c r="L5908" i="1"/>
  <c r="P5908" i="1"/>
  <c r="O5909" i="1"/>
  <c r="M5908" i="1"/>
  <c r="R5909" i="1"/>
  <c r="S5909" i="1"/>
  <c r="J5908" i="1"/>
  <c r="I5909" i="1"/>
  <c r="N5909" i="1"/>
  <c r="U5909" i="1"/>
  <c r="X5909" i="1"/>
  <c r="W5908" i="1"/>
  <c r="AB5909" i="1"/>
  <c r="AC5909" i="1"/>
  <c r="V5908" i="1"/>
  <c r="Z5908" i="1"/>
  <c r="Y5909" i="1"/>
  <c r="AE5909" i="1"/>
  <c r="AW5909" i="1"/>
  <c r="C5910" i="1"/>
  <c r="L5909" i="1"/>
  <c r="P5909" i="1"/>
  <c r="O5910" i="1"/>
  <c r="M5909" i="1"/>
  <c r="R5910" i="1"/>
  <c r="S5910" i="1"/>
  <c r="J5909" i="1"/>
  <c r="I5910" i="1"/>
  <c r="N5910" i="1"/>
  <c r="U5910" i="1"/>
  <c r="X5910" i="1"/>
  <c r="W5909" i="1"/>
  <c r="AB5910" i="1"/>
  <c r="AC5910" i="1"/>
  <c r="V5909" i="1"/>
  <c r="Z5909" i="1"/>
  <c r="Y5910" i="1"/>
  <c r="AE5910" i="1"/>
  <c r="AW5910" i="1"/>
  <c r="C5911" i="1"/>
  <c r="L5910" i="1"/>
  <c r="P5910" i="1"/>
  <c r="O5911" i="1"/>
  <c r="M5910" i="1"/>
  <c r="R5911" i="1"/>
  <c r="S5911" i="1"/>
  <c r="J5910" i="1"/>
  <c r="I5911" i="1"/>
  <c r="N5911" i="1"/>
  <c r="U5911" i="1"/>
  <c r="X5911" i="1"/>
  <c r="W5910" i="1"/>
  <c r="AB5911" i="1"/>
  <c r="AC5911" i="1"/>
  <c r="V5910" i="1"/>
  <c r="Z5910" i="1"/>
  <c r="Y5911" i="1"/>
  <c r="AE5911" i="1"/>
  <c r="AW5911" i="1"/>
  <c r="C5912" i="1"/>
  <c r="L5911" i="1"/>
  <c r="P5911" i="1"/>
  <c r="O5912" i="1"/>
  <c r="M5911" i="1"/>
  <c r="R5912" i="1"/>
  <c r="S5912" i="1"/>
  <c r="J5911" i="1"/>
  <c r="I5912" i="1"/>
  <c r="N5912" i="1"/>
  <c r="U5912" i="1"/>
  <c r="X5912" i="1"/>
  <c r="W5911" i="1"/>
  <c r="AB5912" i="1"/>
  <c r="AC5912" i="1"/>
  <c r="V5911" i="1"/>
  <c r="Z5911" i="1"/>
  <c r="Y5912" i="1"/>
  <c r="AE5912" i="1"/>
  <c r="AW5912" i="1"/>
  <c r="C5913" i="1"/>
  <c r="L5912" i="1"/>
  <c r="P5912" i="1"/>
  <c r="O5913" i="1"/>
  <c r="M5912" i="1"/>
  <c r="R5913" i="1"/>
  <c r="S5913" i="1"/>
  <c r="J5912" i="1"/>
  <c r="I5913" i="1"/>
  <c r="N5913" i="1"/>
  <c r="U5913" i="1"/>
  <c r="X5913" i="1"/>
  <c r="W5912" i="1"/>
  <c r="AB5913" i="1"/>
  <c r="AC5913" i="1"/>
  <c r="V5912" i="1"/>
  <c r="Z5912" i="1"/>
  <c r="Y5913" i="1"/>
  <c r="AE5913" i="1"/>
  <c r="AW5913" i="1"/>
  <c r="C5914" i="1"/>
  <c r="L5913" i="1"/>
  <c r="P5913" i="1"/>
  <c r="O5914" i="1"/>
  <c r="M5913" i="1"/>
  <c r="R5914" i="1"/>
  <c r="S5914" i="1"/>
  <c r="J5913" i="1"/>
  <c r="I5914" i="1"/>
  <c r="N5914" i="1"/>
  <c r="U5914" i="1"/>
  <c r="X5914" i="1"/>
  <c r="W5913" i="1"/>
  <c r="AB5914" i="1"/>
  <c r="AC5914" i="1"/>
  <c r="V5913" i="1"/>
  <c r="Z5913" i="1"/>
  <c r="Y5914" i="1"/>
  <c r="AE5914" i="1"/>
  <c r="AW5914" i="1"/>
  <c r="C5915" i="1"/>
  <c r="L5914" i="1"/>
  <c r="P5914" i="1"/>
  <c r="O5915" i="1"/>
  <c r="M5914" i="1"/>
  <c r="R5915" i="1"/>
  <c r="S5915" i="1"/>
  <c r="J5914" i="1"/>
  <c r="I5915" i="1"/>
  <c r="N5915" i="1"/>
  <c r="U5915" i="1"/>
  <c r="X5915" i="1"/>
  <c r="W5914" i="1"/>
  <c r="AB5915" i="1"/>
  <c r="AC5915" i="1"/>
  <c r="V5914" i="1"/>
  <c r="Z5914" i="1"/>
  <c r="Y5915" i="1"/>
  <c r="AE5915" i="1"/>
  <c r="AW5915" i="1"/>
  <c r="C5916" i="1"/>
  <c r="L5915" i="1"/>
  <c r="P5915" i="1"/>
  <c r="O5916" i="1"/>
  <c r="M5915" i="1"/>
  <c r="R5916" i="1"/>
  <c r="S5916" i="1"/>
  <c r="J5915" i="1"/>
  <c r="I5916" i="1"/>
  <c r="N5916" i="1"/>
  <c r="U5916" i="1"/>
  <c r="X5916" i="1"/>
  <c r="W5915" i="1"/>
  <c r="AB5916" i="1"/>
  <c r="AC5916" i="1"/>
  <c r="V5915" i="1"/>
  <c r="Z5915" i="1"/>
  <c r="Y5916" i="1"/>
  <c r="AE5916" i="1"/>
  <c r="AW5916" i="1"/>
  <c r="C5917" i="1"/>
  <c r="L5916" i="1"/>
  <c r="P5916" i="1"/>
  <c r="O5917" i="1"/>
  <c r="M5916" i="1"/>
  <c r="R5917" i="1"/>
  <c r="S5917" i="1"/>
  <c r="J5916" i="1"/>
  <c r="I5917" i="1"/>
  <c r="N5917" i="1"/>
  <c r="U5917" i="1"/>
  <c r="X5917" i="1"/>
  <c r="W5916" i="1"/>
  <c r="AB5917" i="1"/>
  <c r="AC5917" i="1"/>
  <c r="V5916" i="1"/>
  <c r="Z5916" i="1"/>
  <c r="Y5917" i="1"/>
  <c r="AE5917" i="1"/>
  <c r="AW5917" i="1"/>
  <c r="C5918" i="1"/>
  <c r="L5917" i="1"/>
  <c r="P5917" i="1"/>
  <c r="O5918" i="1"/>
  <c r="M5917" i="1"/>
  <c r="R5918" i="1"/>
  <c r="S5918" i="1"/>
  <c r="J5917" i="1"/>
  <c r="I5918" i="1"/>
  <c r="N5918" i="1"/>
  <c r="U5918" i="1"/>
  <c r="X5918" i="1"/>
  <c r="W5917" i="1"/>
  <c r="AB5918" i="1"/>
  <c r="AC5918" i="1"/>
  <c r="V5917" i="1"/>
  <c r="Z5917" i="1"/>
  <c r="Y5918" i="1"/>
  <c r="AE5918" i="1"/>
  <c r="AW5918" i="1"/>
  <c r="C5919" i="1"/>
  <c r="L5918" i="1"/>
  <c r="P5918" i="1"/>
  <c r="O5919" i="1"/>
  <c r="M5918" i="1"/>
  <c r="R5919" i="1"/>
  <c r="S5919" i="1"/>
  <c r="J5918" i="1"/>
  <c r="I5919" i="1"/>
  <c r="N5919" i="1"/>
  <c r="U5919" i="1"/>
  <c r="X5919" i="1"/>
  <c r="W5918" i="1"/>
  <c r="AB5919" i="1"/>
  <c r="AC5919" i="1"/>
  <c r="V5918" i="1"/>
  <c r="Z5918" i="1"/>
  <c r="Y5919" i="1"/>
  <c r="AE5919" i="1"/>
  <c r="AW5919" i="1"/>
  <c r="C5920" i="1"/>
  <c r="L5919" i="1"/>
  <c r="P5919" i="1"/>
  <c r="O5920" i="1"/>
  <c r="M5919" i="1"/>
  <c r="R5920" i="1"/>
  <c r="S5920" i="1"/>
  <c r="J5919" i="1"/>
  <c r="I5920" i="1"/>
  <c r="N5920" i="1"/>
  <c r="U5920" i="1"/>
  <c r="X5920" i="1"/>
  <c r="W5919" i="1"/>
  <c r="AB5920" i="1"/>
  <c r="AC5920" i="1"/>
  <c r="V5919" i="1"/>
  <c r="Z5919" i="1"/>
  <c r="Y5920" i="1"/>
  <c r="AE5920" i="1"/>
  <c r="AW5920" i="1"/>
  <c r="C5921" i="1"/>
  <c r="L5920" i="1"/>
  <c r="P5920" i="1"/>
  <c r="O5921" i="1"/>
  <c r="M5920" i="1"/>
  <c r="R5921" i="1"/>
  <c r="S5921" i="1"/>
  <c r="J5920" i="1"/>
  <c r="I5921" i="1"/>
  <c r="N5921" i="1"/>
  <c r="U5921" i="1"/>
  <c r="X5921" i="1"/>
  <c r="W5920" i="1"/>
  <c r="AB5921" i="1"/>
  <c r="AC5921" i="1"/>
  <c r="V5920" i="1"/>
  <c r="Z5920" i="1"/>
  <c r="Y5921" i="1"/>
  <c r="AE5921" i="1"/>
  <c r="AW5921" i="1"/>
  <c r="C5922" i="1"/>
  <c r="L5921" i="1"/>
  <c r="P5921" i="1"/>
  <c r="O5922" i="1"/>
  <c r="M5921" i="1"/>
  <c r="R5922" i="1"/>
  <c r="S5922" i="1"/>
  <c r="J5921" i="1"/>
  <c r="I5922" i="1"/>
  <c r="N5922" i="1"/>
  <c r="U5922" i="1"/>
  <c r="X5922" i="1"/>
  <c r="W5921" i="1"/>
  <c r="AB5922" i="1"/>
  <c r="AC5922" i="1"/>
  <c r="V5921" i="1"/>
  <c r="Z5921" i="1"/>
  <c r="Y5922" i="1"/>
  <c r="AE5922" i="1"/>
  <c r="AW5922" i="1"/>
  <c r="C5923" i="1"/>
  <c r="L5922" i="1"/>
  <c r="P5922" i="1"/>
  <c r="O5923" i="1"/>
  <c r="M5922" i="1"/>
  <c r="R5923" i="1"/>
  <c r="S5923" i="1"/>
  <c r="J5922" i="1"/>
  <c r="I5923" i="1"/>
  <c r="N5923" i="1"/>
  <c r="U5923" i="1"/>
  <c r="X5923" i="1"/>
  <c r="W5922" i="1"/>
  <c r="AB5923" i="1"/>
  <c r="AC5923" i="1"/>
  <c r="V5922" i="1"/>
  <c r="Z5922" i="1"/>
  <c r="Y5923" i="1"/>
  <c r="AE5923" i="1"/>
  <c r="AW5923" i="1"/>
  <c r="C5924" i="1"/>
  <c r="L5923" i="1"/>
  <c r="P5923" i="1"/>
  <c r="O5924" i="1"/>
  <c r="M5923" i="1"/>
  <c r="R5924" i="1"/>
  <c r="S5924" i="1"/>
  <c r="J5923" i="1"/>
  <c r="I5924" i="1"/>
  <c r="N5924" i="1"/>
  <c r="U5924" i="1"/>
  <c r="X5924" i="1"/>
  <c r="W5923" i="1"/>
  <c r="AB5924" i="1"/>
  <c r="AC5924" i="1"/>
  <c r="V5923" i="1"/>
  <c r="Z5923" i="1"/>
  <c r="Y5924" i="1"/>
  <c r="AE5924" i="1"/>
  <c r="AW5924" i="1"/>
  <c r="C5925" i="1"/>
  <c r="L5924" i="1"/>
  <c r="P5924" i="1"/>
  <c r="O5925" i="1"/>
  <c r="M5924" i="1"/>
  <c r="R5925" i="1"/>
  <c r="S5925" i="1"/>
  <c r="J5924" i="1"/>
  <c r="I5925" i="1"/>
  <c r="N5925" i="1"/>
  <c r="U5925" i="1"/>
  <c r="X5925" i="1"/>
  <c r="W5924" i="1"/>
  <c r="AB5925" i="1"/>
  <c r="AC5925" i="1"/>
  <c r="V5924" i="1"/>
  <c r="Z5924" i="1"/>
  <c r="Y5925" i="1"/>
  <c r="AE5925" i="1"/>
  <c r="AW5925" i="1"/>
  <c r="C5926" i="1"/>
  <c r="L5925" i="1"/>
  <c r="P5925" i="1"/>
  <c r="O5926" i="1"/>
  <c r="M5925" i="1"/>
  <c r="R5926" i="1"/>
  <c r="S5926" i="1"/>
  <c r="J5925" i="1"/>
  <c r="I5926" i="1"/>
  <c r="N5926" i="1"/>
  <c r="U5926" i="1"/>
  <c r="X5926" i="1"/>
  <c r="W5925" i="1"/>
  <c r="AB5926" i="1"/>
  <c r="AC5926" i="1"/>
  <c r="V5925" i="1"/>
  <c r="Z5925" i="1"/>
  <c r="Y5926" i="1"/>
  <c r="AE5926" i="1"/>
  <c r="AW5926" i="1"/>
  <c r="C5927" i="1"/>
  <c r="L5926" i="1"/>
  <c r="P5926" i="1"/>
  <c r="O5927" i="1"/>
  <c r="M5926" i="1"/>
  <c r="R5927" i="1"/>
  <c r="S5927" i="1"/>
  <c r="J5926" i="1"/>
  <c r="I5927" i="1"/>
  <c r="N5927" i="1"/>
  <c r="U5927" i="1"/>
  <c r="X5927" i="1"/>
  <c r="W5926" i="1"/>
  <c r="AB5927" i="1"/>
  <c r="AC5927" i="1"/>
  <c r="V5926" i="1"/>
  <c r="Z5926" i="1"/>
  <c r="Y5927" i="1"/>
  <c r="AE5927" i="1"/>
  <c r="AW5927" i="1"/>
  <c r="C5928" i="1"/>
  <c r="L5927" i="1"/>
  <c r="P5927" i="1"/>
  <c r="O5928" i="1"/>
  <c r="M5927" i="1"/>
  <c r="R5928" i="1"/>
  <c r="S5928" i="1"/>
  <c r="J5927" i="1"/>
  <c r="I5928" i="1"/>
  <c r="N5928" i="1"/>
  <c r="U5928" i="1"/>
  <c r="X5928" i="1"/>
  <c r="W5927" i="1"/>
  <c r="AB5928" i="1"/>
  <c r="AC5928" i="1"/>
  <c r="V5927" i="1"/>
  <c r="Z5927" i="1"/>
  <c r="Y5928" i="1"/>
  <c r="AE5928" i="1"/>
  <c r="AW5928" i="1"/>
  <c r="C5929" i="1"/>
  <c r="L5928" i="1"/>
  <c r="P5928" i="1"/>
  <c r="O5929" i="1"/>
  <c r="M5928" i="1"/>
  <c r="R5929" i="1"/>
  <c r="S5929" i="1"/>
  <c r="J5928" i="1"/>
  <c r="I5929" i="1"/>
  <c r="N5929" i="1"/>
  <c r="U5929" i="1"/>
  <c r="X5929" i="1"/>
  <c r="W5928" i="1"/>
  <c r="AB5929" i="1"/>
  <c r="AC5929" i="1"/>
  <c r="V5928" i="1"/>
  <c r="Z5928" i="1"/>
  <c r="Y5929" i="1"/>
  <c r="AE5929" i="1"/>
  <c r="AW5929" i="1"/>
  <c r="C5930" i="1"/>
  <c r="L5929" i="1"/>
  <c r="P5929" i="1"/>
  <c r="O5930" i="1"/>
  <c r="M5929" i="1"/>
  <c r="R5930" i="1"/>
  <c r="S5930" i="1"/>
  <c r="J5929" i="1"/>
  <c r="I5930" i="1"/>
  <c r="N5930" i="1"/>
  <c r="U5930" i="1"/>
  <c r="X5930" i="1"/>
  <c r="W5929" i="1"/>
  <c r="AB5930" i="1"/>
  <c r="AC5930" i="1"/>
  <c r="V5929" i="1"/>
  <c r="Z5929" i="1"/>
  <c r="Y5930" i="1"/>
  <c r="AE5930" i="1"/>
  <c r="AW5930" i="1"/>
  <c r="C5931" i="1"/>
  <c r="L5930" i="1"/>
  <c r="P5930" i="1"/>
  <c r="O5931" i="1"/>
  <c r="M5930" i="1"/>
  <c r="R5931" i="1"/>
  <c r="S5931" i="1"/>
  <c r="J5930" i="1"/>
  <c r="I5931" i="1"/>
  <c r="N5931" i="1"/>
  <c r="U5931" i="1"/>
  <c r="X5931" i="1"/>
  <c r="W5930" i="1"/>
  <c r="AB5931" i="1"/>
  <c r="AC5931" i="1"/>
  <c r="V5930" i="1"/>
  <c r="Z5930" i="1"/>
  <c r="Y5931" i="1"/>
  <c r="AE5931" i="1"/>
  <c r="AW5931" i="1"/>
  <c r="C5932" i="1"/>
  <c r="L5931" i="1"/>
  <c r="P5931" i="1"/>
  <c r="O5932" i="1"/>
  <c r="M5931" i="1"/>
  <c r="R5932" i="1"/>
  <c r="S5932" i="1"/>
  <c r="J5931" i="1"/>
  <c r="I5932" i="1"/>
  <c r="N5932" i="1"/>
  <c r="U5932" i="1"/>
  <c r="X5932" i="1"/>
  <c r="W5931" i="1"/>
  <c r="AB5932" i="1"/>
  <c r="AC5932" i="1"/>
  <c r="V5931" i="1"/>
  <c r="Z5931" i="1"/>
  <c r="Y5932" i="1"/>
  <c r="AE5932" i="1"/>
  <c r="AW5932" i="1"/>
  <c r="C5933" i="1"/>
  <c r="L5932" i="1"/>
  <c r="P5932" i="1"/>
  <c r="O5933" i="1"/>
  <c r="M5932" i="1"/>
  <c r="R5933" i="1"/>
  <c r="S5933" i="1"/>
  <c r="J5932" i="1"/>
  <c r="I5933" i="1"/>
  <c r="N5933" i="1"/>
  <c r="U5933" i="1"/>
  <c r="X5933" i="1"/>
  <c r="W5932" i="1"/>
  <c r="AB5933" i="1"/>
  <c r="AC5933" i="1"/>
  <c r="V5932" i="1"/>
  <c r="Z5932" i="1"/>
  <c r="Y5933" i="1"/>
  <c r="AE5933" i="1"/>
  <c r="AW5933" i="1"/>
  <c r="C5934" i="1"/>
  <c r="L5933" i="1"/>
  <c r="P5933" i="1"/>
  <c r="O5934" i="1"/>
  <c r="M5933" i="1"/>
  <c r="R5934" i="1"/>
  <c r="S5934" i="1"/>
  <c r="J5933" i="1"/>
  <c r="I5934" i="1"/>
  <c r="N5934" i="1"/>
  <c r="U5934" i="1"/>
  <c r="X5934" i="1"/>
  <c r="W5933" i="1"/>
  <c r="AB5934" i="1"/>
  <c r="AC5934" i="1"/>
  <c r="V5933" i="1"/>
  <c r="Z5933" i="1"/>
  <c r="Y5934" i="1"/>
  <c r="AE5934" i="1"/>
  <c r="AW5934" i="1"/>
  <c r="C5935" i="1"/>
  <c r="L5934" i="1"/>
  <c r="P5934" i="1"/>
  <c r="O5935" i="1"/>
  <c r="M5934" i="1"/>
  <c r="R5935" i="1"/>
  <c r="S5935" i="1"/>
  <c r="J5934" i="1"/>
  <c r="I5935" i="1"/>
  <c r="N5935" i="1"/>
  <c r="U5935" i="1"/>
  <c r="X5935" i="1"/>
  <c r="W5934" i="1"/>
  <c r="AB5935" i="1"/>
  <c r="AC5935" i="1"/>
  <c r="V5934" i="1"/>
  <c r="Z5934" i="1"/>
  <c r="Y5935" i="1"/>
  <c r="AE5935" i="1"/>
  <c r="AW5935" i="1"/>
  <c r="C5936" i="1"/>
  <c r="L5935" i="1"/>
  <c r="P5935" i="1"/>
  <c r="O5936" i="1"/>
  <c r="M5935" i="1"/>
  <c r="R5936" i="1"/>
  <c r="S5936" i="1"/>
  <c r="J5935" i="1"/>
  <c r="I5936" i="1"/>
  <c r="N5936" i="1"/>
  <c r="U5936" i="1"/>
  <c r="X5936" i="1"/>
  <c r="W5935" i="1"/>
  <c r="AB5936" i="1"/>
  <c r="AC5936" i="1"/>
  <c r="V5935" i="1"/>
  <c r="Z5935" i="1"/>
  <c r="Y5936" i="1"/>
  <c r="AE5936" i="1"/>
  <c r="AW5936" i="1"/>
  <c r="C5937" i="1"/>
  <c r="L5936" i="1"/>
  <c r="P5936" i="1"/>
  <c r="O5937" i="1"/>
  <c r="M5936" i="1"/>
  <c r="R5937" i="1"/>
  <c r="S5937" i="1"/>
  <c r="J5936" i="1"/>
  <c r="I5937" i="1"/>
  <c r="N5937" i="1"/>
  <c r="U5937" i="1"/>
  <c r="X5937" i="1"/>
  <c r="W5936" i="1"/>
  <c r="AB5937" i="1"/>
  <c r="AC5937" i="1"/>
  <c r="V5936" i="1"/>
  <c r="Z5936" i="1"/>
  <c r="Y5937" i="1"/>
  <c r="AE5937" i="1"/>
  <c r="AW5937" i="1"/>
  <c r="C5938" i="1"/>
  <c r="L5937" i="1"/>
  <c r="P5937" i="1"/>
  <c r="O5938" i="1"/>
  <c r="M5937" i="1"/>
  <c r="R5938" i="1"/>
  <c r="S5938" i="1"/>
  <c r="J5937" i="1"/>
  <c r="I5938" i="1"/>
  <c r="N5938" i="1"/>
  <c r="U5938" i="1"/>
  <c r="X5938" i="1"/>
  <c r="W5937" i="1"/>
  <c r="AB5938" i="1"/>
  <c r="AC5938" i="1"/>
  <c r="V5937" i="1"/>
  <c r="Z5937" i="1"/>
  <c r="Y5938" i="1"/>
  <c r="AE5938" i="1"/>
  <c r="AW5938" i="1"/>
  <c r="C5939" i="1"/>
  <c r="L5938" i="1"/>
  <c r="P5938" i="1"/>
  <c r="O5939" i="1"/>
  <c r="M5938" i="1"/>
  <c r="R5939" i="1"/>
  <c r="S5939" i="1"/>
  <c r="J5938" i="1"/>
  <c r="I5939" i="1"/>
  <c r="N5939" i="1"/>
  <c r="U5939" i="1"/>
  <c r="X5939" i="1"/>
  <c r="W5938" i="1"/>
  <c r="AB5939" i="1"/>
  <c r="AC5939" i="1"/>
  <c r="V5938" i="1"/>
  <c r="Z5938" i="1"/>
  <c r="Y5939" i="1"/>
  <c r="AE5939" i="1"/>
  <c r="AW5939" i="1"/>
  <c r="C5940" i="1"/>
  <c r="L5939" i="1"/>
  <c r="P5939" i="1"/>
  <c r="O5940" i="1"/>
  <c r="M5939" i="1"/>
  <c r="R5940" i="1"/>
  <c r="S5940" i="1"/>
  <c r="J5939" i="1"/>
  <c r="I5940" i="1"/>
  <c r="N5940" i="1"/>
  <c r="U5940" i="1"/>
  <c r="X5940" i="1"/>
  <c r="W5939" i="1"/>
  <c r="AB5940" i="1"/>
  <c r="AC5940" i="1"/>
  <c r="V5939" i="1"/>
  <c r="Z5939" i="1"/>
  <c r="Y5940" i="1"/>
  <c r="AE5940" i="1"/>
  <c r="AW5940" i="1"/>
  <c r="C5941" i="1"/>
  <c r="L5940" i="1"/>
  <c r="P5940" i="1"/>
  <c r="O5941" i="1"/>
  <c r="M5940" i="1"/>
  <c r="R5941" i="1"/>
  <c r="S5941" i="1"/>
  <c r="J5940" i="1"/>
  <c r="I5941" i="1"/>
  <c r="N5941" i="1"/>
  <c r="U5941" i="1"/>
  <c r="X5941" i="1"/>
  <c r="W5940" i="1"/>
  <c r="AB5941" i="1"/>
  <c r="AC5941" i="1"/>
  <c r="V5940" i="1"/>
  <c r="Z5940" i="1"/>
  <c r="Y5941" i="1"/>
  <c r="AE5941" i="1"/>
  <c r="AW5941" i="1"/>
  <c r="C5942" i="1"/>
  <c r="L5941" i="1"/>
  <c r="P5941" i="1"/>
  <c r="O5942" i="1"/>
  <c r="M5941" i="1"/>
  <c r="R5942" i="1"/>
  <c r="S5942" i="1"/>
  <c r="J5941" i="1"/>
  <c r="I5942" i="1"/>
  <c r="N5942" i="1"/>
  <c r="U5942" i="1"/>
  <c r="X5942" i="1"/>
  <c r="W5941" i="1"/>
  <c r="AB5942" i="1"/>
  <c r="AC5942" i="1"/>
  <c r="V5941" i="1"/>
  <c r="Z5941" i="1"/>
  <c r="Y5942" i="1"/>
  <c r="AE5942" i="1"/>
  <c r="AW5942" i="1"/>
  <c r="C5943" i="1"/>
  <c r="L5942" i="1"/>
  <c r="P5942" i="1"/>
  <c r="O5943" i="1"/>
  <c r="M5942" i="1"/>
  <c r="R5943" i="1"/>
  <c r="S5943" i="1"/>
  <c r="J5942" i="1"/>
  <c r="I5943" i="1"/>
  <c r="N5943" i="1"/>
  <c r="U5943" i="1"/>
  <c r="X5943" i="1"/>
  <c r="W5942" i="1"/>
  <c r="AB5943" i="1"/>
  <c r="AC5943" i="1"/>
  <c r="V5942" i="1"/>
  <c r="Z5942" i="1"/>
  <c r="Y5943" i="1"/>
  <c r="AE5943" i="1"/>
  <c r="AW5943" i="1"/>
  <c r="C5944" i="1"/>
  <c r="L5943" i="1"/>
  <c r="P5943" i="1"/>
  <c r="O5944" i="1"/>
  <c r="M5943" i="1"/>
  <c r="R5944" i="1"/>
  <c r="S5944" i="1"/>
  <c r="J5943" i="1"/>
  <c r="I5944" i="1"/>
  <c r="N5944" i="1"/>
  <c r="U5944" i="1"/>
  <c r="X5944" i="1"/>
  <c r="W5943" i="1"/>
  <c r="AB5944" i="1"/>
  <c r="AC5944" i="1"/>
  <c r="V5943" i="1"/>
  <c r="Z5943" i="1"/>
  <c r="Y5944" i="1"/>
  <c r="AE5944" i="1"/>
  <c r="AW5944" i="1"/>
  <c r="C5945" i="1"/>
  <c r="L5944" i="1"/>
  <c r="P5944" i="1"/>
  <c r="O5945" i="1"/>
  <c r="M5944" i="1"/>
  <c r="R5945" i="1"/>
  <c r="S5945" i="1"/>
  <c r="J5944" i="1"/>
  <c r="I5945" i="1"/>
  <c r="N5945" i="1"/>
  <c r="U5945" i="1"/>
  <c r="X5945" i="1"/>
  <c r="W5944" i="1"/>
  <c r="AB5945" i="1"/>
  <c r="AC5945" i="1"/>
  <c r="V5944" i="1"/>
  <c r="Z5944" i="1"/>
  <c r="Y5945" i="1"/>
  <c r="AE5945" i="1"/>
  <c r="AW5945" i="1"/>
  <c r="C5946" i="1"/>
  <c r="L5945" i="1"/>
  <c r="P5945" i="1"/>
  <c r="O5946" i="1"/>
  <c r="M5945" i="1"/>
  <c r="R5946" i="1"/>
  <c r="S5946" i="1"/>
  <c r="J5945" i="1"/>
  <c r="I5946" i="1"/>
  <c r="N5946" i="1"/>
  <c r="U5946" i="1"/>
  <c r="X5946" i="1"/>
  <c r="W5945" i="1"/>
  <c r="AB5946" i="1"/>
  <c r="AC5946" i="1"/>
  <c r="V5945" i="1"/>
  <c r="Z5945" i="1"/>
  <c r="Y5946" i="1"/>
  <c r="AE5946" i="1"/>
  <c r="AW5946" i="1"/>
  <c r="C5947" i="1"/>
  <c r="L5946" i="1"/>
  <c r="P5946" i="1"/>
  <c r="O5947" i="1"/>
  <c r="M5946" i="1"/>
  <c r="R5947" i="1"/>
  <c r="S5947" i="1"/>
  <c r="J5946" i="1"/>
  <c r="I5947" i="1"/>
  <c r="N5947" i="1"/>
  <c r="U5947" i="1"/>
  <c r="X5947" i="1"/>
  <c r="W5946" i="1"/>
  <c r="AB5947" i="1"/>
  <c r="AC5947" i="1"/>
  <c r="V5946" i="1"/>
  <c r="Z5946" i="1"/>
  <c r="Y5947" i="1"/>
  <c r="AE5947" i="1"/>
  <c r="AW5947" i="1"/>
  <c r="C5948" i="1"/>
  <c r="L5947" i="1"/>
  <c r="P5947" i="1"/>
  <c r="O5948" i="1"/>
  <c r="M5947" i="1"/>
  <c r="R5948" i="1"/>
  <c r="S5948" i="1"/>
  <c r="J5947" i="1"/>
  <c r="I5948" i="1"/>
  <c r="N5948" i="1"/>
  <c r="U5948" i="1"/>
  <c r="X5948" i="1"/>
  <c r="W5947" i="1"/>
  <c r="AB5948" i="1"/>
  <c r="AC5948" i="1"/>
  <c r="V5947" i="1"/>
  <c r="Z5947" i="1"/>
  <c r="Y5948" i="1"/>
  <c r="AE5948" i="1"/>
  <c r="AW5948" i="1"/>
  <c r="C5949" i="1"/>
  <c r="L5948" i="1"/>
  <c r="P5948" i="1"/>
  <c r="O5949" i="1"/>
  <c r="M5948" i="1"/>
  <c r="R5949" i="1"/>
  <c r="S5949" i="1"/>
  <c r="J5948" i="1"/>
  <c r="I5949" i="1"/>
  <c r="N5949" i="1"/>
  <c r="U5949" i="1"/>
  <c r="X5949" i="1"/>
  <c r="W5948" i="1"/>
  <c r="AB5949" i="1"/>
  <c r="AC5949" i="1"/>
  <c r="V5948" i="1"/>
  <c r="Z5948" i="1"/>
  <c r="Y5949" i="1"/>
  <c r="AE5949" i="1"/>
  <c r="AW5949" i="1"/>
  <c r="C5950" i="1"/>
  <c r="L5949" i="1"/>
  <c r="P5949" i="1"/>
  <c r="O5950" i="1"/>
  <c r="M5949" i="1"/>
  <c r="R5950" i="1"/>
  <c r="S5950" i="1"/>
  <c r="J5949" i="1"/>
  <c r="I5950" i="1"/>
  <c r="N5950" i="1"/>
  <c r="U5950" i="1"/>
  <c r="X5950" i="1"/>
  <c r="W5949" i="1"/>
  <c r="AB5950" i="1"/>
  <c r="AC5950" i="1"/>
  <c r="V5949" i="1"/>
  <c r="Z5949" i="1"/>
  <c r="Y5950" i="1"/>
  <c r="AE5950" i="1"/>
  <c r="AW5950" i="1"/>
  <c r="C5951" i="1"/>
  <c r="L5950" i="1"/>
  <c r="P5950" i="1"/>
  <c r="O5951" i="1"/>
  <c r="M5950" i="1"/>
  <c r="R5951" i="1"/>
  <c r="S5951" i="1"/>
  <c r="J5950" i="1"/>
  <c r="I5951" i="1"/>
  <c r="N5951" i="1"/>
  <c r="U5951" i="1"/>
  <c r="X5951" i="1"/>
  <c r="W5950" i="1"/>
  <c r="AB5951" i="1"/>
  <c r="AC5951" i="1"/>
  <c r="V5950" i="1"/>
  <c r="Z5950" i="1"/>
  <c r="Y5951" i="1"/>
  <c r="AE5951" i="1"/>
  <c r="AW5951" i="1"/>
  <c r="C5952" i="1"/>
  <c r="L5951" i="1"/>
  <c r="P5951" i="1"/>
  <c r="O5952" i="1"/>
  <c r="M5951" i="1"/>
  <c r="R5952" i="1"/>
  <c r="S5952" i="1"/>
  <c r="J5951" i="1"/>
  <c r="I5952" i="1"/>
  <c r="N5952" i="1"/>
  <c r="U5952" i="1"/>
  <c r="X5952" i="1"/>
  <c r="W5951" i="1"/>
  <c r="AB5952" i="1"/>
  <c r="AC5952" i="1"/>
  <c r="V5951" i="1"/>
  <c r="Z5951" i="1"/>
  <c r="Y5952" i="1"/>
  <c r="AE5952" i="1"/>
  <c r="AW5952" i="1"/>
  <c r="C5953" i="1"/>
  <c r="L5952" i="1"/>
  <c r="P5952" i="1"/>
  <c r="O5953" i="1"/>
  <c r="M5952" i="1"/>
  <c r="R5953" i="1"/>
  <c r="S5953" i="1"/>
  <c r="J5952" i="1"/>
  <c r="I5953" i="1"/>
  <c r="N5953" i="1"/>
  <c r="U5953" i="1"/>
  <c r="X5953" i="1"/>
  <c r="W5952" i="1"/>
  <c r="AB5953" i="1"/>
  <c r="AC5953" i="1"/>
  <c r="V5952" i="1"/>
  <c r="Z5952" i="1"/>
  <c r="Y5953" i="1"/>
  <c r="AE5953" i="1"/>
  <c r="AW5953" i="1"/>
  <c r="C5954" i="1"/>
  <c r="L5953" i="1"/>
  <c r="P5953" i="1"/>
  <c r="O5954" i="1"/>
  <c r="M5953" i="1"/>
  <c r="R5954" i="1"/>
  <c r="S5954" i="1"/>
  <c r="J5953" i="1"/>
  <c r="I5954" i="1"/>
  <c r="N5954" i="1"/>
  <c r="U5954" i="1"/>
  <c r="X5954" i="1"/>
  <c r="W5953" i="1"/>
  <c r="AB5954" i="1"/>
  <c r="AC5954" i="1"/>
  <c r="V5953" i="1"/>
  <c r="Z5953" i="1"/>
  <c r="Y5954" i="1"/>
  <c r="AE5954" i="1"/>
  <c r="AW5954" i="1"/>
  <c r="C5955" i="1"/>
  <c r="L5954" i="1"/>
  <c r="P5954" i="1"/>
  <c r="O5955" i="1"/>
  <c r="M5954" i="1"/>
  <c r="R5955" i="1"/>
  <c r="S5955" i="1"/>
  <c r="J5954" i="1"/>
  <c r="I5955" i="1"/>
  <c r="N5955" i="1"/>
  <c r="U5955" i="1"/>
  <c r="X5955" i="1"/>
  <c r="W5954" i="1"/>
  <c r="AB5955" i="1"/>
  <c r="AC5955" i="1"/>
  <c r="V5954" i="1"/>
  <c r="Z5954" i="1"/>
  <c r="Y5955" i="1"/>
  <c r="AE5955" i="1"/>
  <c r="AW5955" i="1"/>
  <c r="C5956" i="1"/>
  <c r="L5955" i="1"/>
  <c r="P5955" i="1"/>
  <c r="O5956" i="1"/>
  <c r="M5955" i="1"/>
  <c r="R5956" i="1"/>
  <c r="S5956" i="1"/>
  <c r="J5955" i="1"/>
  <c r="I5956" i="1"/>
  <c r="N5956" i="1"/>
  <c r="U5956" i="1"/>
  <c r="X5956" i="1"/>
  <c r="W5955" i="1"/>
  <c r="AB5956" i="1"/>
  <c r="AC5956" i="1"/>
  <c r="V5955" i="1"/>
  <c r="Z5955" i="1"/>
  <c r="Y5956" i="1"/>
  <c r="AE5956" i="1"/>
  <c r="AW5956" i="1"/>
  <c r="C5957" i="1"/>
  <c r="L5956" i="1"/>
  <c r="P5956" i="1"/>
  <c r="O5957" i="1"/>
  <c r="M5956" i="1"/>
  <c r="R5957" i="1"/>
  <c r="S5957" i="1"/>
  <c r="J5956" i="1"/>
  <c r="I5957" i="1"/>
  <c r="N5957" i="1"/>
  <c r="U5957" i="1"/>
  <c r="X5957" i="1"/>
  <c r="W5956" i="1"/>
  <c r="AB5957" i="1"/>
  <c r="AC5957" i="1"/>
  <c r="V5956" i="1"/>
  <c r="Z5956" i="1"/>
  <c r="Y5957" i="1"/>
  <c r="AE5957" i="1"/>
  <c r="AW5957" i="1"/>
  <c r="C5958" i="1"/>
  <c r="L5957" i="1"/>
  <c r="P5957" i="1"/>
  <c r="O5958" i="1"/>
  <c r="M5957" i="1"/>
  <c r="R5958" i="1"/>
  <c r="S5958" i="1"/>
  <c r="J5957" i="1"/>
  <c r="I5958" i="1"/>
  <c r="N5958" i="1"/>
  <c r="U5958" i="1"/>
  <c r="X5958" i="1"/>
  <c r="W5957" i="1"/>
  <c r="AB5958" i="1"/>
  <c r="AC5958" i="1"/>
  <c r="V5957" i="1"/>
  <c r="Z5957" i="1"/>
  <c r="Y5958" i="1"/>
  <c r="AE5958" i="1"/>
  <c r="AW5958" i="1"/>
  <c r="C5959" i="1"/>
  <c r="L5958" i="1"/>
  <c r="P5958" i="1"/>
  <c r="O5959" i="1"/>
  <c r="M5958" i="1"/>
  <c r="R5959" i="1"/>
  <c r="S5959" i="1"/>
  <c r="J5958" i="1"/>
  <c r="I5959" i="1"/>
  <c r="N5959" i="1"/>
  <c r="U5959" i="1"/>
  <c r="X5959" i="1"/>
  <c r="W5958" i="1"/>
  <c r="AB5959" i="1"/>
  <c r="AC5959" i="1"/>
  <c r="V5958" i="1"/>
  <c r="Z5958" i="1"/>
  <c r="Y5959" i="1"/>
  <c r="AE5959" i="1"/>
  <c r="AW5959" i="1"/>
  <c r="C5960" i="1"/>
  <c r="L5959" i="1"/>
  <c r="P5959" i="1"/>
  <c r="O5960" i="1"/>
  <c r="M5959" i="1"/>
  <c r="R5960" i="1"/>
  <c r="S5960" i="1"/>
  <c r="J5959" i="1"/>
  <c r="I5960" i="1"/>
  <c r="N5960" i="1"/>
  <c r="U5960" i="1"/>
  <c r="X5960" i="1"/>
  <c r="W5959" i="1"/>
  <c r="AB5960" i="1"/>
  <c r="AC5960" i="1"/>
  <c r="V5959" i="1"/>
  <c r="Z5959" i="1"/>
  <c r="Y5960" i="1"/>
  <c r="AE5960" i="1"/>
  <c r="AW5960" i="1"/>
  <c r="C5961" i="1"/>
  <c r="L5960" i="1"/>
  <c r="P5960" i="1"/>
  <c r="O5961" i="1"/>
  <c r="M5960" i="1"/>
  <c r="R5961" i="1"/>
  <c r="S5961" i="1"/>
  <c r="J5960" i="1"/>
  <c r="I5961" i="1"/>
  <c r="N5961" i="1"/>
  <c r="U5961" i="1"/>
  <c r="X5961" i="1"/>
  <c r="W5960" i="1"/>
  <c r="AB5961" i="1"/>
  <c r="AC5961" i="1"/>
  <c r="V5960" i="1"/>
  <c r="Z5960" i="1"/>
  <c r="Y5961" i="1"/>
  <c r="AE5961" i="1"/>
  <c r="AW5961" i="1"/>
  <c r="C5962" i="1"/>
  <c r="L5961" i="1"/>
  <c r="P5961" i="1"/>
  <c r="O5962" i="1"/>
  <c r="M5961" i="1"/>
  <c r="R5962" i="1"/>
  <c r="S5962" i="1"/>
  <c r="J5961" i="1"/>
  <c r="I5962" i="1"/>
  <c r="N5962" i="1"/>
  <c r="U5962" i="1"/>
  <c r="X5962" i="1"/>
  <c r="W5961" i="1"/>
  <c r="AB5962" i="1"/>
  <c r="AC5962" i="1"/>
  <c r="V5961" i="1"/>
  <c r="Z5961" i="1"/>
  <c r="Y5962" i="1"/>
  <c r="AE5962" i="1"/>
  <c r="AW5962" i="1"/>
  <c r="C5963" i="1"/>
  <c r="L5962" i="1"/>
  <c r="P5962" i="1"/>
  <c r="O5963" i="1"/>
  <c r="M5962" i="1"/>
  <c r="R5963" i="1"/>
  <c r="S5963" i="1"/>
  <c r="J5962" i="1"/>
  <c r="I5963" i="1"/>
  <c r="N5963" i="1"/>
  <c r="U5963" i="1"/>
  <c r="X5963" i="1"/>
  <c r="W5962" i="1"/>
  <c r="AB5963" i="1"/>
  <c r="AC5963" i="1"/>
  <c r="V5962" i="1"/>
  <c r="Z5962" i="1"/>
  <c r="Y5963" i="1"/>
  <c r="AE5963" i="1"/>
  <c r="AW5963" i="1"/>
  <c r="C5964" i="1"/>
  <c r="L5963" i="1"/>
  <c r="P5963" i="1"/>
  <c r="O5964" i="1"/>
  <c r="M5963" i="1"/>
  <c r="R5964" i="1"/>
  <c r="S5964" i="1"/>
  <c r="J5963" i="1"/>
  <c r="I5964" i="1"/>
  <c r="N5964" i="1"/>
  <c r="U5964" i="1"/>
  <c r="X5964" i="1"/>
  <c r="W5963" i="1"/>
  <c r="AB5964" i="1"/>
  <c r="AC5964" i="1"/>
  <c r="V5963" i="1"/>
  <c r="Z5963" i="1"/>
  <c r="Y5964" i="1"/>
  <c r="AE5964" i="1"/>
  <c r="AW5964" i="1"/>
  <c r="C5965" i="1"/>
  <c r="L5964" i="1"/>
  <c r="P5964" i="1"/>
  <c r="O5965" i="1"/>
  <c r="M5964" i="1"/>
  <c r="R5965" i="1"/>
  <c r="S5965" i="1"/>
  <c r="J5964" i="1"/>
  <c r="I5965" i="1"/>
  <c r="N5965" i="1"/>
  <c r="U5965" i="1"/>
  <c r="X5965" i="1"/>
  <c r="W5964" i="1"/>
  <c r="AB5965" i="1"/>
  <c r="AC5965" i="1"/>
  <c r="V5964" i="1"/>
  <c r="Z5964" i="1"/>
  <c r="Y5965" i="1"/>
  <c r="AE5965" i="1"/>
  <c r="AW5965" i="1"/>
  <c r="C5966" i="1"/>
  <c r="L5965" i="1"/>
  <c r="P5965" i="1"/>
  <c r="O5966" i="1"/>
  <c r="M5965" i="1"/>
  <c r="R5966" i="1"/>
  <c r="S5966" i="1"/>
  <c r="J5965" i="1"/>
  <c r="I5966" i="1"/>
  <c r="N5966" i="1"/>
  <c r="U5966" i="1"/>
  <c r="X5966" i="1"/>
  <c r="W5965" i="1"/>
  <c r="AB5966" i="1"/>
  <c r="AC5966" i="1"/>
  <c r="V5965" i="1"/>
  <c r="Z5965" i="1"/>
  <c r="Y5966" i="1"/>
  <c r="AE5966" i="1"/>
  <c r="AW5966" i="1"/>
  <c r="C5967" i="1"/>
  <c r="L5966" i="1"/>
  <c r="P5966" i="1"/>
  <c r="O5967" i="1"/>
  <c r="M5966" i="1"/>
  <c r="R5967" i="1"/>
  <c r="S5967" i="1"/>
  <c r="J5966" i="1"/>
  <c r="I5967" i="1"/>
  <c r="N5967" i="1"/>
  <c r="U5967" i="1"/>
  <c r="X5967" i="1"/>
  <c r="W5966" i="1"/>
  <c r="AB5967" i="1"/>
  <c r="AC5967" i="1"/>
  <c r="V5966" i="1"/>
  <c r="Z5966" i="1"/>
  <c r="Y5967" i="1"/>
  <c r="AE5967" i="1"/>
  <c r="AW5967" i="1"/>
  <c r="C5968" i="1"/>
  <c r="L5967" i="1"/>
  <c r="P5967" i="1"/>
  <c r="O5968" i="1"/>
  <c r="M5967" i="1"/>
  <c r="R5968" i="1"/>
  <c r="S5968" i="1"/>
  <c r="J5967" i="1"/>
  <c r="I5968" i="1"/>
  <c r="N5968" i="1"/>
  <c r="U5968" i="1"/>
  <c r="X5968" i="1"/>
  <c r="W5967" i="1"/>
  <c r="AB5968" i="1"/>
  <c r="AC5968" i="1"/>
  <c r="V5967" i="1"/>
  <c r="Z5967" i="1"/>
  <c r="Y5968" i="1"/>
  <c r="AE5968" i="1"/>
  <c r="AW5968" i="1"/>
  <c r="C5969" i="1"/>
  <c r="L5968" i="1"/>
  <c r="P5968" i="1"/>
  <c r="O5969" i="1"/>
  <c r="M5968" i="1"/>
  <c r="R5969" i="1"/>
  <c r="S5969" i="1"/>
  <c r="J5968" i="1"/>
  <c r="I5969" i="1"/>
  <c r="N5969" i="1"/>
  <c r="U5969" i="1"/>
  <c r="X5969" i="1"/>
  <c r="W5968" i="1"/>
  <c r="AB5969" i="1"/>
  <c r="AC5969" i="1"/>
  <c r="V5968" i="1"/>
  <c r="Z5968" i="1"/>
  <c r="Y5969" i="1"/>
  <c r="AE5969" i="1"/>
  <c r="AW5969" i="1"/>
  <c r="C5970" i="1"/>
  <c r="L5969" i="1"/>
  <c r="P5969" i="1"/>
  <c r="O5970" i="1"/>
  <c r="M5969" i="1"/>
  <c r="R5970" i="1"/>
  <c r="S5970" i="1"/>
  <c r="J5969" i="1"/>
  <c r="I5970" i="1"/>
  <c r="N5970" i="1"/>
  <c r="U5970" i="1"/>
  <c r="X5970" i="1"/>
  <c r="W5969" i="1"/>
  <c r="AB5970" i="1"/>
  <c r="AC5970" i="1"/>
  <c r="V5969" i="1"/>
  <c r="Z5969" i="1"/>
  <c r="Y5970" i="1"/>
  <c r="AE5970" i="1"/>
  <c r="AW5970" i="1"/>
  <c r="C5971" i="1"/>
  <c r="L5970" i="1"/>
  <c r="P5970" i="1"/>
  <c r="O5971" i="1"/>
  <c r="M5970" i="1"/>
  <c r="R5971" i="1"/>
  <c r="S5971" i="1"/>
  <c r="J5970" i="1"/>
  <c r="I5971" i="1"/>
  <c r="N5971" i="1"/>
  <c r="U5971" i="1"/>
  <c r="X5971" i="1"/>
  <c r="W5970" i="1"/>
  <c r="AB5971" i="1"/>
  <c r="AC5971" i="1"/>
  <c r="V5970" i="1"/>
  <c r="Z5970" i="1"/>
  <c r="Y5971" i="1"/>
  <c r="AE5971" i="1"/>
  <c r="AW5971" i="1"/>
  <c r="C5972" i="1"/>
  <c r="L5971" i="1"/>
  <c r="P5971" i="1"/>
  <c r="O5972" i="1"/>
  <c r="M5971" i="1"/>
  <c r="R5972" i="1"/>
  <c r="S5972" i="1"/>
  <c r="J5971" i="1"/>
  <c r="I5972" i="1"/>
  <c r="N5972" i="1"/>
  <c r="U5972" i="1"/>
  <c r="X5972" i="1"/>
  <c r="W5971" i="1"/>
  <c r="AB5972" i="1"/>
  <c r="AC5972" i="1"/>
  <c r="V5971" i="1"/>
  <c r="Z5971" i="1"/>
  <c r="Y5972" i="1"/>
  <c r="AE5972" i="1"/>
  <c r="AW5972" i="1"/>
  <c r="C5973" i="1"/>
  <c r="L5972" i="1"/>
  <c r="P5972" i="1"/>
  <c r="O5973" i="1"/>
  <c r="M5972" i="1"/>
  <c r="R5973" i="1"/>
  <c r="S5973" i="1"/>
  <c r="J5972" i="1"/>
  <c r="I5973" i="1"/>
  <c r="N5973" i="1"/>
  <c r="U5973" i="1"/>
  <c r="X5973" i="1"/>
  <c r="W5972" i="1"/>
  <c r="AB5973" i="1"/>
  <c r="AC5973" i="1"/>
  <c r="V5972" i="1"/>
  <c r="Z5972" i="1"/>
  <c r="Y5973" i="1"/>
  <c r="AE5973" i="1"/>
  <c r="AW5973" i="1"/>
  <c r="C5974" i="1"/>
  <c r="L5973" i="1"/>
  <c r="P5973" i="1"/>
  <c r="O5974" i="1"/>
  <c r="M5973" i="1"/>
  <c r="R5974" i="1"/>
  <c r="S5974" i="1"/>
  <c r="J5973" i="1"/>
  <c r="I5974" i="1"/>
  <c r="N5974" i="1"/>
  <c r="U5974" i="1"/>
  <c r="X5974" i="1"/>
  <c r="W5973" i="1"/>
  <c r="AB5974" i="1"/>
  <c r="AC5974" i="1"/>
  <c r="V5973" i="1"/>
  <c r="Z5973" i="1"/>
  <c r="Y5974" i="1"/>
  <c r="AE5974" i="1"/>
  <c r="AW5974" i="1"/>
  <c r="C5975" i="1"/>
  <c r="L5974" i="1"/>
  <c r="P5974" i="1"/>
  <c r="O5975" i="1"/>
  <c r="M5974" i="1"/>
  <c r="R5975" i="1"/>
  <c r="S5975" i="1"/>
  <c r="J5974" i="1"/>
  <c r="I5975" i="1"/>
  <c r="N5975" i="1"/>
  <c r="U5975" i="1"/>
  <c r="X5975" i="1"/>
  <c r="W5974" i="1"/>
  <c r="AB5975" i="1"/>
  <c r="AC5975" i="1"/>
  <c r="V5974" i="1"/>
  <c r="Z5974" i="1"/>
  <c r="Y5975" i="1"/>
  <c r="AE5975" i="1"/>
  <c r="AW5975" i="1"/>
  <c r="C5976" i="1"/>
  <c r="L5975" i="1"/>
  <c r="P5975" i="1"/>
  <c r="O5976" i="1"/>
  <c r="M5975" i="1"/>
  <c r="R5976" i="1"/>
  <c r="S5976" i="1"/>
  <c r="J5975" i="1"/>
  <c r="I5976" i="1"/>
  <c r="N5976" i="1"/>
  <c r="U5976" i="1"/>
  <c r="X5976" i="1"/>
  <c r="W5975" i="1"/>
  <c r="AB5976" i="1"/>
  <c r="AC5976" i="1"/>
  <c r="V5975" i="1"/>
  <c r="Z5975" i="1"/>
  <c r="Y5976" i="1"/>
  <c r="AE5976" i="1"/>
  <c r="AW5976" i="1"/>
  <c r="C5977" i="1"/>
  <c r="L5976" i="1"/>
  <c r="P5976" i="1"/>
  <c r="O5977" i="1"/>
  <c r="M5976" i="1"/>
  <c r="R5977" i="1"/>
  <c r="S5977" i="1"/>
  <c r="J5976" i="1"/>
  <c r="I5977" i="1"/>
  <c r="N5977" i="1"/>
  <c r="U5977" i="1"/>
  <c r="X5977" i="1"/>
  <c r="W5976" i="1"/>
  <c r="AB5977" i="1"/>
  <c r="AC5977" i="1"/>
  <c r="V5976" i="1"/>
  <c r="Z5976" i="1"/>
  <c r="Y5977" i="1"/>
  <c r="AE5977" i="1"/>
  <c r="AW5977" i="1"/>
  <c r="C5978" i="1"/>
  <c r="L5977" i="1"/>
  <c r="P5977" i="1"/>
  <c r="O5978" i="1"/>
  <c r="M5977" i="1"/>
  <c r="R5978" i="1"/>
  <c r="S5978" i="1"/>
  <c r="J5977" i="1"/>
  <c r="I5978" i="1"/>
  <c r="N5978" i="1"/>
  <c r="U5978" i="1"/>
  <c r="X5978" i="1"/>
  <c r="W5977" i="1"/>
  <c r="AB5978" i="1"/>
  <c r="AC5978" i="1"/>
  <c r="V5977" i="1"/>
  <c r="Z5977" i="1"/>
  <c r="Y5978" i="1"/>
  <c r="AE5978" i="1"/>
  <c r="AW5978" i="1"/>
  <c r="C5979" i="1"/>
  <c r="L5978" i="1"/>
  <c r="P5978" i="1"/>
  <c r="O5979" i="1"/>
  <c r="M5978" i="1"/>
  <c r="R5979" i="1"/>
  <c r="S5979" i="1"/>
  <c r="J5978" i="1"/>
  <c r="I5979" i="1"/>
  <c r="N5979" i="1"/>
  <c r="U5979" i="1"/>
  <c r="X5979" i="1"/>
  <c r="W5978" i="1"/>
  <c r="AB5979" i="1"/>
  <c r="AC5979" i="1"/>
  <c r="V5978" i="1"/>
  <c r="Z5978" i="1"/>
  <c r="Y5979" i="1"/>
  <c r="AE5979" i="1"/>
  <c r="AW5979" i="1"/>
  <c r="C5980" i="1"/>
  <c r="L5979" i="1"/>
  <c r="P5979" i="1"/>
  <c r="O5980" i="1"/>
  <c r="M5979" i="1"/>
  <c r="R5980" i="1"/>
  <c r="S5980" i="1"/>
  <c r="J5979" i="1"/>
  <c r="I5980" i="1"/>
  <c r="N5980" i="1"/>
  <c r="U5980" i="1"/>
  <c r="X5980" i="1"/>
  <c r="W5979" i="1"/>
  <c r="AB5980" i="1"/>
  <c r="AC5980" i="1"/>
  <c r="V5979" i="1"/>
  <c r="Z5979" i="1"/>
  <c r="Y5980" i="1"/>
  <c r="AE5980" i="1"/>
  <c r="AW5980" i="1"/>
  <c r="C5981" i="1"/>
  <c r="L5980" i="1"/>
  <c r="P5980" i="1"/>
  <c r="O5981" i="1"/>
  <c r="M5980" i="1"/>
  <c r="R5981" i="1"/>
  <c r="S5981" i="1"/>
  <c r="J5980" i="1"/>
  <c r="I5981" i="1"/>
  <c r="N5981" i="1"/>
  <c r="U5981" i="1"/>
  <c r="X5981" i="1"/>
  <c r="W5980" i="1"/>
  <c r="AB5981" i="1"/>
  <c r="AC5981" i="1"/>
  <c r="V5980" i="1"/>
  <c r="Z5980" i="1"/>
  <c r="Y5981" i="1"/>
  <c r="AE5981" i="1"/>
  <c r="AW5981" i="1"/>
  <c r="C5982" i="1"/>
  <c r="L5981" i="1"/>
  <c r="P5981" i="1"/>
  <c r="O5982" i="1"/>
  <c r="M5981" i="1"/>
  <c r="R5982" i="1"/>
  <c r="S5982" i="1"/>
  <c r="J5981" i="1"/>
  <c r="I5982" i="1"/>
  <c r="N5982" i="1"/>
  <c r="U5982" i="1"/>
  <c r="X5982" i="1"/>
  <c r="W5981" i="1"/>
  <c r="AB5982" i="1"/>
  <c r="AC5982" i="1"/>
  <c r="V5981" i="1"/>
  <c r="Z5981" i="1"/>
  <c r="Y5982" i="1"/>
  <c r="AE5982" i="1"/>
  <c r="AW5982" i="1"/>
  <c r="C5983" i="1"/>
  <c r="L5982" i="1"/>
  <c r="P5982" i="1"/>
  <c r="O5983" i="1"/>
  <c r="M5982" i="1"/>
  <c r="R5983" i="1"/>
  <c r="S5983" i="1"/>
  <c r="J5982" i="1"/>
  <c r="I5983" i="1"/>
  <c r="N5983" i="1"/>
  <c r="U5983" i="1"/>
  <c r="X5983" i="1"/>
  <c r="W5982" i="1"/>
  <c r="AB5983" i="1"/>
  <c r="AC5983" i="1"/>
  <c r="V5982" i="1"/>
  <c r="Z5982" i="1"/>
  <c r="Y5983" i="1"/>
  <c r="AE5983" i="1"/>
  <c r="AW5983" i="1"/>
  <c r="C5984" i="1"/>
  <c r="L5983" i="1"/>
  <c r="P5983" i="1"/>
  <c r="O5984" i="1"/>
  <c r="M5983" i="1"/>
  <c r="R5984" i="1"/>
  <c r="S5984" i="1"/>
  <c r="J5983" i="1"/>
  <c r="I5984" i="1"/>
  <c r="N5984" i="1"/>
  <c r="U5984" i="1"/>
  <c r="X5984" i="1"/>
  <c r="W5983" i="1"/>
  <c r="AB5984" i="1"/>
  <c r="AC5984" i="1"/>
  <c r="V5983" i="1"/>
  <c r="Z5983" i="1"/>
  <c r="Y5984" i="1"/>
  <c r="AE5984" i="1"/>
  <c r="AW5984" i="1"/>
  <c r="C5985" i="1"/>
  <c r="L5984" i="1"/>
  <c r="P5984" i="1"/>
  <c r="O5985" i="1"/>
  <c r="M5984" i="1"/>
  <c r="R5985" i="1"/>
  <c r="S5985" i="1"/>
  <c r="J5984" i="1"/>
  <c r="I5985" i="1"/>
  <c r="N5985" i="1"/>
  <c r="U5985" i="1"/>
  <c r="X5985" i="1"/>
  <c r="W5984" i="1"/>
  <c r="AB5985" i="1"/>
  <c r="AC5985" i="1"/>
  <c r="V5984" i="1"/>
  <c r="Z5984" i="1"/>
  <c r="Y5985" i="1"/>
  <c r="AE5985" i="1"/>
  <c r="AW5985" i="1"/>
  <c r="C5986" i="1"/>
  <c r="L5985" i="1"/>
  <c r="P5985" i="1"/>
  <c r="O5986" i="1"/>
  <c r="M5985" i="1"/>
  <c r="R5986" i="1"/>
  <c r="S5986" i="1"/>
  <c r="J5985" i="1"/>
  <c r="I5986" i="1"/>
  <c r="N5986" i="1"/>
  <c r="U5986" i="1"/>
  <c r="X5986" i="1"/>
  <c r="W5985" i="1"/>
  <c r="AB5986" i="1"/>
  <c r="AC5986" i="1"/>
  <c r="V5985" i="1"/>
  <c r="Z5985" i="1"/>
  <c r="Y5986" i="1"/>
  <c r="AE5986" i="1"/>
  <c r="AW5986" i="1"/>
  <c r="C5987" i="1"/>
  <c r="L5986" i="1"/>
  <c r="P5986" i="1"/>
  <c r="O5987" i="1"/>
  <c r="M5986" i="1"/>
  <c r="R5987" i="1"/>
  <c r="S5987" i="1"/>
  <c r="J5986" i="1"/>
  <c r="I5987" i="1"/>
  <c r="N5987" i="1"/>
  <c r="U5987" i="1"/>
  <c r="X5987" i="1"/>
  <c r="W5986" i="1"/>
  <c r="AB5987" i="1"/>
  <c r="AC5987" i="1"/>
  <c r="V5986" i="1"/>
  <c r="Z5986" i="1"/>
  <c r="Y5987" i="1"/>
  <c r="AE5987" i="1"/>
  <c r="AW5987" i="1"/>
  <c r="C5988" i="1"/>
  <c r="L5987" i="1"/>
  <c r="P5987" i="1"/>
  <c r="O5988" i="1"/>
  <c r="M5987" i="1"/>
  <c r="R5988" i="1"/>
  <c r="S5988" i="1"/>
  <c r="J5987" i="1"/>
  <c r="I5988" i="1"/>
  <c r="N5988" i="1"/>
  <c r="U5988" i="1"/>
  <c r="X5988" i="1"/>
  <c r="W5987" i="1"/>
  <c r="AB5988" i="1"/>
  <c r="AC5988" i="1"/>
  <c r="V5987" i="1"/>
  <c r="Z5987" i="1"/>
  <c r="Y5988" i="1"/>
  <c r="AE5988" i="1"/>
  <c r="AW5988" i="1"/>
  <c r="C5989" i="1"/>
  <c r="L5988" i="1"/>
  <c r="P5988" i="1"/>
  <c r="O5989" i="1"/>
  <c r="M5988" i="1"/>
  <c r="R5989" i="1"/>
  <c r="S5989" i="1"/>
  <c r="J5988" i="1"/>
  <c r="I5989" i="1"/>
  <c r="N5989" i="1"/>
  <c r="U5989" i="1"/>
  <c r="X5989" i="1"/>
  <c r="W5988" i="1"/>
  <c r="AB5989" i="1"/>
  <c r="AC5989" i="1"/>
  <c r="V5988" i="1"/>
  <c r="Z5988" i="1"/>
  <c r="Y5989" i="1"/>
  <c r="AE5989" i="1"/>
  <c r="AW5989" i="1"/>
  <c r="C5990" i="1"/>
  <c r="L5989" i="1"/>
  <c r="P5989" i="1"/>
  <c r="O5990" i="1"/>
  <c r="M5989" i="1"/>
  <c r="R5990" i="1"/>
  <c r="S5990" i="1"/>
  <c r="J5989" i="1"/>
  <c r="I5990" i="1"/>
  <c r="N5990" i="1"/>
  <c r="U5990" i="1"/>
  <c r="X5990" i="1"/>
  <c r="W5989" i="1"/>
  <c r="AB5990" i="1"/>
  <c r="AC5990" i="1"/>
  <c r="V5989" i="1"/>
  <c r="Z5989" i="1"/>
  <c r="Y5990" i="1"/>
  <c r="AE5990" i="1"/>
  <c r="AW5990" i="1"/>
  <c r="C5991" i="1"/>
  <c r="L5990" i="1"/>
  <c r="P5990" i="1"/>
  <c r="O5991" i="1"/>
  <c r="M5990" i="1"/>
  <c r="R5991" i="1"/>
  <c r="S5991" i="1"/>
  <c r="J5990" i="1"/>
  <c r="I5991" i="1"/>
  <c r="N5991" i="1"/>
  <c r="U5991" i="1"/>
  <c r="X5991" i="1"/>
  <c r="W5990" i="1"/>
  <c r="AB5991" i="1"/>
  <c r="AC5991" i="1"/>
  <c r="V5990" i="1"/>
  <c r="Z5990" i="1"/>
  <c r="Y5991" i="1"/>
  <c r="AE5991" i="1"/>
  <c r="AW5991" i="1"/>
  <c r="C5992" i="1"/>
  <c r="L5991" i="1"/>
  <c r="P5991" i="1"/>
  <c r="O5992" i="1"/>
  <c r="M5991" i="1"/>
  <c r="R5992" i="1"/>
  <c r="S5992" i="1"/>
  <c r="J5991" i="1"/>
  <c r="I5992" i="1"/>
  <c r="N5992" i="1"/>
  <c r="U5992" i="1"/>
  <c r="X5992" i="1"/>
  <c r="W5991" i="1"/>
  <c r="AB5992" i="1"/>
  <c r="AC5992" i="1"/>
  <c r="V5991" i="1"/>
  <c r="Z5991" i="1"/>
  <c r="Y5992" i="1"/>
  <c r="AE5992" i="1"/>
  <c r="AW5992" i="1"/>
  <c r="C5993" i="1"/>
  <c r="L5992" i="1"/>
  <c r="P5992" i="1"/>
  <c r="O5993" i="1"/>
  <c r="M5992" i="1"/>
  <c r="R5993" i="1"/>
  <c r="S5993" i="1"/>
  <c r="J5992" i="1"/>
  <c r="I5993" i="1"/>
  <c r="N5993" i="1"/>
  <c r="U5993" i="1"/>
  <c r="X5993" i="1"/>
  <c r="W5992" i="1"/>
  <c r="AB5993" i="1"/>
  <c r="AC5993" i="1"/>
  <c r="V5992" i="1"/>
  <c r="Z5992" i="1"/>
  <c r="Y5993" i="1"/>
  <c r="AE5993" i="1"/>
  <c r="AW5993" i="1"/>
  <c r="C5994" i="1"/>
  <c r="L5993" i="1"/>
  <c r="P5993" i="1"/>
  <c r="O5994" i="1"/>
  <c r="M5993" i="1"/>
  <c r="R5994" i="1"/>
  <c r="S5994" i="1"/>
  <c r="J5993" i="1"/>
  <c r="I5994" i="1"/>
  <c r="N5994" i="1"/>
  <c r="U5994" i="1"/>
  <c r="X5994" i="1"/>
  <c r="W5993" i="1"/>
  <c r="AB5994" i="1"/>
  <c r="AC5994" i="1"/>
  <c r="V5993" i="1"/>
  <c r="Z5993" i="1"/>
  <c r="Y5994" i="1"/>
  <c r="AE5994" i="1"/>
  <c r="AW5994" i="1"/>
  <c r="C5995" i="1"/>
  <c r="L5994" i="1"/>
  <c r="P5994" i="1"/>
  <c r="O5995" i="1"/>
  <c r="M5994" i="1"/>
  <c r="R5995" i="1"/>
  <c r="S5995" i="1"/>
  <c r="J5994" i="1"/>
  <c r="I5995" i="1"/>
  <c r="N5995" i="1"/>
  <c r="U5995" i="1"/>
  <c r="X5995" i="1"/>
  <c r="W5994" i="1"/>
  <c r="AB5995" i="1"/>
  <c r="AC5995" i="1"/>
  <c r="V5994" i="1"/>
  <c r="Z5994" i="1"/>
  <c r="Y5995" i="1"/>
  <c r="AE5995" i="1"/>
  <c r="AW5995" i="1"/>
  <c r="C5996" i="1"/>
  <c r="L5995" i="1"/>
  <c r="P5995" i="1"/>
  <c r="O5996" i="1"/>
  <c r="M5995" i="1"/>
  <c r="R5996" i="1"/>
  <c r="S5996" i="1"/>
  <c r="J5995" i="1"/>
  <c r="I5996" i="1"/>
  <c r="N5996" i="1"/>
  <c r="U5996" i="1"/>
  <c r="X5996" i="1"/>
  <c r="W5995" i="1"/>
  <c r="AB5996" i="1"/>
  <c r="AC5996" i="1"/>
  <c r="V5995" i="1"/>
  <c r="Z5995" i="1"/>
  <c r="Y5996" i="1"/>
  <c r="AE5996" i="1"/>
  <c r="AW5996" i="1"/>
  <c r="C5997" i="1"/>
  <c r="L5996" i="1"/>
  <c r="P5996" i="1"/>
  <c r="O5997" i="1"/>
  <c r="M5996" i="1"/>
  <c r="R5997" i="1"/>
  <c r="S5997" i="1"/>
  <c r="J5996" i="1"/>
  <c r="I5997" i="1"/>
  <c r="N5997" i="1"/>
  <c r="U5997" i="1"/>
  <c r="X5997" i="1"/>
  <c r="W5996" i="1"/>
  <c r="AB5997" i="1"/>
  <c r="AC5997" i="1"/>
  <c r="V5996" i="1"/>
  <c r="Z5996" i="1"/>
  <c r="Y5997" i="1"/>
  <c r="AE5997" i="1"/>
  <c r="AW5997" i="1"/>
  <c r="C5998" i="1"/>
  <c r="L5997" i="1"/>
  <c r="P5997" i="1"/>
  <c r="O5998" i="1"/>
  <c r="M5997" i="1"/>
  <c r="R5998" i="1"/>
  <c r="S5998" i="1"/>
  <c r="J5997" i="1"/>
  <c r="I5998" i="1"/>
  <c r="N5998" i="1"/>
  <c r="U5998" i="1"/>
  <c r="X5998" i="1"/>
  <c r="W5997" i="1"/>
  <c r="AB5998" i="1"/>
  <c r="AC5998" i="1"/>
  <c r="V5997" i="1"/>
  <c r="Z5997" i="1"/>
  <c r="Y5998" i="1"/>
  <c r="AE5998" i="1"/>
  <c r="AW5998" i="1"/>
  <c r="C5999" i="1"/>
  <c r="L5998" i="1"/>
  <c r="P5998" i="1"/>
  <c r="O5999" i="1"/>
  <c r="M5998" i="1"/>
  <c r="R5999" i="1"/>
  <c r="S5999" i="1"/>
  <c r="J5998" i="1"/>
  <c r="I5999" i="1"/>
  <c r="N5999" i="1"/>
  <c r="U5999" i="1"/>
  <c r="X5999" i="1"/>
  <c r="W5998" i="1"/>
  <c r="AB5999" i="1"/>
  <c r="AC5999" i="1"/>
  <c r="V5998" i="1"/>
  <c r="Z5998" i="1"/>
  <c r="Y5999" i="1"/>
  <c r="AE5999" i="1"/>
  <c r="AW5999" i="1"/>
  <c r="C6000" i="1"/>
  <c r="L5999" i="1"/>
  <c r="P5999" i="1"/>
  <c r="O6000" i="1"/>
  <c r="M5999" i="1"/>
  <c r="R6000" i="1"/>
  <c r="S6000" i="1"/>
  <c r="J5999" i="1"/>
  <c r="I6000" i="1"/>
  <c r="N6000" i="1"/>
  <c r="U6000" i="1"/>
  <c r="X6000" i="1"/>
  <c r="W5999" i="1"/>
  <c r="AB6000" i="1"/>
  <c r="AC6000" i="1"/>
  <c r="V5999" i="1"/>
  <c r="Z5999" i="1"/>
  <c r="Y6000" i="1"/>
  <c r="AE6000" i="1"/>
  <c r="AW6000" i="1"/>
  <c r="C6001" i="1"/>
  <c r="L6000" i="1"/>
  <c r="P6000" i="1"/>
  <c r="O6001" i="1"/>
  <c r="M6000" i="1"/>
  <c r="R6001" i="1"/>
  <c r="S6001" i="1"/>
  <c r="J6000" i="1"/>
  <c r="I6001" i="1"/>
  <c r="N6001" i="1"/>
  <c r="U6001" i="1"/>
  <c r="X6001" i="1"/>
  <c r="W6000" i="1"/>
  <c r="AB6001" i="1"/>
  <c r="AC6001" i="1"/>
  <c r="V6000" i="1"/>
  <c r="Z6000" i="1"/>
  <c r="Y6001" i="1"/>
  <c r="AE6001" i="1"/>
  <c r="AW6001" i="1"/>
  <c r="C6002" i="1"/>
  <c r="L6001" i="1"/>
  <c r="P6001" i="1"/>
  <c r="O6002" i="1"/>
  <c r="M6001" i="1"/>
  <c r="R6002" i="1"/>
  <c r="S6002" i="1"/>
  <c r="J6001" i="1"/>
  <c r="I6002" i="1"/>
  <c r="N6002" i="1"/>
  <c r="U6002" i="1"/>
  <c r="X6002" i="1"/>
  <c r="W6001" i="1"/>
  <c r="AB6002" i="1"/>
  <c r="AC6002" i="1"/>
  <c r="V6001" i="1"/>
  <c r="Z6001" i="1"/>
  <c r="Y6002" i="1"/>
  <c r="AE6002" i="1"/>
  <c r="AW6002" i="1"/>
  <c r="C6003" i="1"/>
  <c r="L6002" i="1"/>
  <c r="P6002" i="1"/>
  <c r="O6003" i="1"/>
  <c r="M6002" i="1"/>
  <c r="R6003" i="1"/>
  <c r="S6003" i="1"/>
  <c r="J6002" i="1"/>
  <c r="I6003" i="1"/>
  <c r="N6003" i="1"/>
  <c r="U6003" i="1"/>
  <c r="X6003" i="1"/>
  <c r="W6002" i="1"/>
  <c r="AB6003" i="1"/>
  <c r="AC6003" i="1"/>
  <c r="V6002" i="1"/>
  <c r="Z6002" i="1"/>
  <c r="Y6003" i="1"/>
  <c r="AE6003" i="1"/>
  <c r="AW6003" i="1"/>
  <c r="C6004" i="1"/>
  <c r="L6003" i="1"/>
  <c r="P6003" i="1"/>
  <c r="O6004" i="1"/>
  <c r="M6003" i="1"/>
  <c r="R6004" i="1"/>
  <c r="S6004" i="1"/>
  <c r="J6003" i="1"/>
  <c r="I6004" i="1"/>
  <c r="N6004" i="1"/>
  <c r="U6004" i="1"/>
  <c r="X6004" i="1"/>
  <c r="W6003" i="1"/>
  <c r="AB6004" i="1"/>
  <c r="AC6004" i="1"/>
  <c r="V6003" i="1"/>
  <c r="Z6003" i="1"/>
  <c r="Y6004" i="1"/>
  <c r="AE6004" i="1"/>
  <c r="AW6004" i="1"/>
  <c r="C6005" i="1"/>
  <c r="L6004" i="1"/>
  <c r="P6004" i="1"/>
  <c r="O6005" i="1"/>
  <c r="M6004" i="1"/>
  <c r="R6005" i="1"/>
  <c r="S6005" i="1"/>
  <c r="J6004" i="1"/>
  <c r="I6005" i="1"/>
  <c r="N6005" i="1"/>
  <c r="U6005" i="1"/>
  <c r="X6005" i="1"/>
  <c r="W6004" i="1"/>
  <c r="AB6005" i="1"/>
  <c r="AC6005" i="1"/>
  <c r="V6004" i="1"/>
  <c r="Z6004" i="1"/>
  <c r="Y6005" i="1"/>
  <c r="AE6005" i="1"/>
  <c r="AW6005" i="1"/>
  <c r="C6006" i="1"/>
  <c r="L6005" i="1"/>
  <c r="P6005" i="1"/>
  <c r="O6006" i="1"/>
  <c r="M6005" i="1"/>
  <c r="R6006" i="1"/>
  <c r="S6006" i="1"/>
  <c r="J6005" i="1"/>
  <c r="I6006" i="1"/>
  <c r="N6006" i="1"/>
  <c r="U6006" i="1"/>
  <c r="X6006" i="1"/>
  <c r="W6005" i="1"/>
  <c r="AB6006" i="1"/>
  <c r="AC6006" i="1"/>
  <c r="V6005" i="1"/>
  <c r="Z6005" i="1"/>
  <c r="Y6006" i="1"/>
  <c r="AE6006" i="1"/>
  <c r="AW6006" i="1"/>
  <c r="C6007" i="1"/>
  <c r="L6006" i="1"/>
  <c r="P6006" i="1"/>
  <c r="O6007" i="1"/>
  <c r="M6006" i="1"/>
  <c r="R6007" i="1"/>
  <c r="S6007" i="1"/>
  <c r="J6006" i="1"/>
  <c r="I6007" i="1"/>
  <c r="N6007" i="1"/>
  <c r="U6007" i="1"/>
  <c r="X6007" i="1"/>
  <c r="W6006" i="1"/>
  <c r="AB6007" i="1"/>
  <c r="AC6007" i="1"/>
  <c r="V6006" i="1"/>
  <c r="Z6006" i="1"/>
  <c r="Y6007" i="1"/>
  <c r="AE6007" i="1"/>
  <c r="AW6007" i="1"/>
  <c r="C6008" i="1"/>
  <c r="L6007" i="1"/>
  <c r="P6007" i="1"/>
  <c r="O6008" i="1"/>
  <c r="M6007" i="1"/>
  <c r="R6008" i="1"/>
  <c r="S6008" i="1"/>
  <c r="J6007" i="1"/>
  <c r="I6008" i="1"/>
  <c r="N6008" i="1"/>
  <c r="U6008" i="1"/>
  <c r="X6008" i="1"/>
  <c r="W6007" i="1"/>
  <c r="AB6008" i="1"/>
  <c r="AC6008" i="1"/>
  <c r="V6007" i="1"/>
  <c r="Z6007" i="1"/>
  <c r="Y6008" i="1"/>
  <c r="AE6008" i="1"/>
  <c r="AW6008" i="1"/>
  <c r="C6009" i="1"/>
  <c r="L6008" i="1"/>
  <c r="P6008" i="1"/>
  <c r="O6009" i="1"/>
  <c r="M6008" i="1"/>
  <c r="R6009" i="1"/>
  <c r="S6009" i="1"/>
  <c r="J6008" i="1"/>
  <c r="I6009" i="1"/>
  <c r="N6009" i="1"/>
  <c r="U6009" i="1"/>
  <c r="X6009" i="1"/>
  <c r="W6008" i="1"/>
  <c r="AB6009" i="1"/>
  <c r="AC6009" i="1"/>
  <c r="V6008" i="1"/>
  <c r="Z6008" i="1"/>
  <c r="Y6009" i="1"/>
  <c r="AE6009" i="1"/>
  <c r="AW6009" i="1"/>
  <c r="C6010" i="1"/>
  <c r="L6009" i="1"/>
  <c r="P6009" i="1"/>
  <c r="O6010" i="1"/>
  <c r="M6009" i="1"/>
  <c r="R6010" i="1"/>
  <c r="S6010" i="1"/>
  <c r="J6009" i="1"/>
  <c r="I6010" i="1"/>
  <c r="N6010" i="1"/>
  <c r="U6010" i="1"/>
  <c r="X6010" i="1"/>
  <c r="W6009" i="1"/>
  <c r="AB6010" i="1"/>
  <c r="AC6010" i="1"/>
  <c r="V6009" i="1"/>
  <c r="Z6009" i="1"/>
  <c r="Y6010" i="1"/>
  <c r="AE6010" i="1"/>
  <c r="AW6010" i="1"/>
  <c r="C6011" i="1"/>
  <c r="L6010" i="1"/>
  <c r="P6010" i="1"/>
  <c r="O6011" i="1"/>
  <c r="M6010" i="1"/>
  <c r="R6011" i="1"/>
  <c r="S6011" i="1"/>
  <c r="J6010" i="1"/>
  <c r="I6011" i="1"/>
  <c r="N6011" i="1"/>
  <c r="U6011" i="1"/>
  <c r="X6011" i="1"/>
  <c r="W6010" i="1"/>
  <c r="AB6011" i="1"/>
  <c r="AC6011" i="1"/>
  <c r="V6010" i="1"/>
  <c r="Z6010" i="1"/>
  <c r="Y6011" i="1"/>
  <c r="AE6011" i="1"/>
  <c r="AW6011" i="1"/>
  <c r="C6012" i="1"/>
  <c r="L6011" i="1"/>
  <c r="P6011" i="1"/>
  <c r="O6012" i="1"/>
  <c r="M6011" i="1"/>
  <c r="R6012" i="1"/>
  <c r="S6012" i="1"/>
  <c r="J6011" i="1"/>
  <c r="I6012" i="1"/>
  <c r="N6012" i="1"/>
  <c r="U6012" i="1"/>
  <c r="X6012" i="1"/>
  <c r="W6011" i="1"/>
  <c r="AB6012" i="1"/>
  <c r="AC6012" i="1"/>
  <c r="V6011" i="1"/>
  <c r="Z6011" i="1"/>
  <c r="Y6012" i="1"/>
  <c r="AE6012" i="1"/>
  <c r="AW6012" i="1"/>
  <c r="C6013" i="1"/>
  <c r="L6012" i="1"/>
  <c r="P6012" i="1"/>
  <c r="O6013" i="1"/>
  <c r="M6012" i="1"/>
  <c r="R6013" i="1"/>
  <c r="S6013" i="1"/>
  <c r="J6012" i="1"/>
  <c r="I6013" i="1"/>
  <c r="N6013" i="1"/>
  <c r="U6013" i="1"/>
  <c r="X6013" i="1"/>
  <c r="W6012" i="1"/>
  <c r="AB6013" i="1"/>
  <c r="AC6013" i="1"/>
  <c r="V6012" i="1"/>
  <c r="Z6012" i="1"/>
  <c r="Y6013" i="1"/>
  <c r="AE6013" i="1"/>
  <c r="AW6013" i="1"/>
  <c r="C6014" i="1"/>
  <c r="L6013" i="1"/>
  <c r="P6013" i="1"/>
  <c r="O6014" i="1"/>
  <c r="M6013" i="1"/>
  <c r="R6014" i="1"/>
  <c r="S6014" i="1"/>
  <c r="J6013" i="1"/>
  <c r="I6014" i="1"/>
  <c r="N6014" i="1"/>
  <c r="U6014" i="1"/>
  <c r="X6014" i="1"/>
  <c r="W6013" i="1"/>
  <c r="AB6014" i="1"/>
  <c r="AC6014" i="1"/>
  <c r="V6013" i="1"/>
  <c r="Z6013" i="1"/>
  <c r="Y6014" i="1"/>
  <c r="AE6014" i="1"/>
  <c r="AW6014" i="1"/>
  <c r="C6015" i="1"/>
  <c r="L6014" i="1"/>
  <c r="P6014" i="1"/>
  <c r="O6015" i="1"/>
  <c r="M6014" i="1"/>
  <c r="R6015" i="1"/>
  <c r="S6015" i="1"/>
  <c r="J6014" i="1"/>
  <c r="I6015" i="1"/>
  <c r="N6015" i="1"/>
  <c r="U6015" i="1"/>
  <c r="X6015" i="1"/>
  <c r="W6014" i="1"/>
  <c r="AB6015" i="1"/>
  <c r="AC6015" i="1"/>
  <c r="V6014" i="1"/>
  <c r="Z6014" i="1"/>
  <c r="Y6015" i="1"/>
  <c r="AE6015" i="1"/>
  <c r="AW6015" i="1"/>
  <c r="C6016" i="1"/>
  <c r="L6015" i="1"/>
  <c r="P6015" i="1"/>
  <c r="O6016" i="1"/>
  <c r="M6015" i="1"/>
  <c r="R6016" i="1"/>
  <c r="S6016" i="1"/>
  <c r="J6015" i="1"/>
  <c r="I6016" i="1"/>
  <c r="N6016" i="1"/>
  <c r="U6016" i="1"/>
  <c r="X6016" i="1"/>
  <c r="W6015" i="1"/>
  <c r="AB6016" i="1"/>
  <c r="AC6016" i="1"/>
  <c r="V6015" i="1"/>
  <c r="Z6015" i="1"/>
  <c r="Y6016" i="1"/>
  <c r="AE6016" i="1"/>
  <c r="AW6016" i="1"/>
  <c r="C6017" i="1"/>
  <c r="L6016" i="1"/>
  <c r="P6016" i="1"/>
  <c r="O6017" i="1"/>
  <c r="M6016" i="1"/>
  <c r="R6017" i="1"/>
  <c r="S6017" i="1"/>
  <c r="J6016" i="1"/>
  <c r="I6017" i="1"/>
  <c r="N6017" i="1"/>
  <c r="U6017" i="1"/>
  <c r="X6017" i="1"/>
  <c r="W6016" i="1"/>
  <c r="AB6017" i="1"/>
  <c r="AC6017" i="1"/>
  <c r="V6016" i="1"/>
  <c r="Z6016" i="1"/>
  <c r="Y6017" i="1"/>
  <c r="AE6017" i="1"/>
  <c r="AW6017" i="1"/>
  <c r="C6018" i="1"/>
  <c r="L6017" i="1"/>
  <c r="P6017" i="1"/>
  <c r="O6018" i="1"/>
  <c r="M6017" i="1"/>
  <c r="R6018" i="1"/>
  <c r="S6018" i="1"/>
  <c r="J6017" i="1"/>
  <c r="I6018" i="1"/>
  <c r="N6018" i="1"/>
  <c r="U6018" i="1"/>
  <c r="X6018" i="1"/>
  <c r="W6017" i="1"/>
  <c r="AB6018" i="1"/>
  <c r="AC6018" i="1"/>
  <c r="V6017" i="1"/>
  <c r="Z6017" i="1"/>
  <c r="Y6018" i="1"/>
  <c r="AE6018" i="1"/>
  <c r="AW6018" i="1"/>
  <c r="C6019" i="1"/>
  <c r="L6018" i="1"/>
  <c r="P6018" i="1"/>
  <c r="O6019" i="1"/>
  <c r="M6018" i="1"/>
  <c r="R6019" i="1"/>
  <c r="S6019" i="1"/>
  <c r="J6018" i="1"/>
  <c r="I6019" i="1"/>
  <c r="N6019" i="1"/>
  <c r="U6019" i="1"/>
  <c r="X6019" i="1"/>
  <c r="W6018" i="1"/>
  <c r="AB6019" i="1"/>
  <c r="AC6019" i="1"/>
  <c r="V6018" i="1"/>
  <c r="Z6018" i="1"/>
  <c r="Y6019" i="1"/>
  <c r="AE6019" i="1"/>
  <c r="AW6019" i="1"/>
  <c r="C6020" i="1"/>
  <c r="L6019" i="1"/>
  <c r="P6019" i="1"/>
  <c r="O6020" i="1"/>
  <c r="M6019" i="1"/>
  <c r="R6020" i="1"/>
  <c r="S6020" i="1"/>
  <c r="J6019" i="1"/>
  <c r="I6020" i="1"/>
  <c r="N6020" i="1"/>
  <c r="U6020" i="1"/>
  <c r="X6020" i="1"/>
  <c r="W6019" i="1"/>
  <c r="AB6020" i="1"/>
  <c r="AC6020" i="1"/>
  <c r="V6019" i="1"/>
  <c r="Z6019" i="1"/>
  <c r="Y6020" i="1"/>
  <c r="AE6020" i="1"/>
  <c r="AW6020" i="1"/>
  <c r="C6021" i="1"/>
  <c r="L6020" i="1"/>
  <c r="P6020" i="1"/>
  <c r="O6021" i="1"/>
  <c r="M6020" i="1"/>
  <c r="R6021" i="1"/>
  <c r="S6021" i="1"/>
  <c r="J6020" i="1"/>
  <c r="I6021" i="1"/>
  <c r="N6021" i="1"/>
  <c r="U6021" i="1"/>
  <c r="X6021" i="1"/>
  <c r="W6020" i="1"/>
  <c r="AB6021" i="1"/>
  <c r="AC6021" i="1"/>
  <c r="V6020" i="1"/>
  <c r="Z6020" i="1"/>
  <c r="Y6021" i="1"/>
  <c r="AE6021" i="1"/>
  <c r="AW6021" i="1"/>
  <c r="C6022" i="1"/>
  <c r="L6021" i="1"/>
  <c r="P6021" i="1"/>
  <c r="O6022" i="1"/>
  <c r="M6021" i="1"/>
  <c r="R6022" i="1"/>
  <c r="S6022" i="1"/>
  <c r="J6021" i="1"/>
  <c r="I6022" i="1"/>
  <c r="N6022" i="1"/>
  <c r="U6022" i="1"/>
  <c r="X6022" i="1"/>
  <c r="W6021" i="1"/>
  <c r="AB6022" i="1"/>
  <c r="AC6022" i="1"/>
  <c r="V6021" i="1"/>
  <c r="Z6021" i="1"/>
  <c r="Y6022" i="1"/>
  <c r="AE6022" i="1"/>
  <c r="AW6022" i="1"/>
  <c r="C6023" i="1"/>
  <c r="L6022" i="1"/>
  <c r="P6022" i="1"/>
  <c r="O6023" i="1"/>
  <c r="M6022" i="1"/>
  <c r="R6023" i="1"/>
  <c r="S6023" i="1"/>
  <c r="J6022" i="1"/>
  <c r="I6023" i="1"/>
  <c r="N6023" i="1"/>
  <c r="U6023" i="1"/>
  <c r="X6023" i="1"/>
  <c r="W6022" i="1"/>
  <c r="AB6023" i="1"/>
  <c r="AC6023" i="1"/>
  <c r="V6022" i="1"/>
  <c r="Z6022" i="1"/>
  <c r="Y6023" i="1"/>
  <c r="AE6023" i="1"/>
  <c r="AW6023" i="1"/>
  <c r="C6024" i="1"/>
  <c r="L6023" i="1"/>
  <c r="P6023" i="1"/>
  <c r="O6024" i="1"/>
  <c r="M6023" i="1"/>
  <c r="R6024" i="1"/>
  <c r="S6024" i="1"/>
  <c r="J6023" i="1"/>
  <c r="I6024" i="1"/>
  <c r="N6024" i="1"/>
  <c r="U6024" i="1"/>
  <c r="X6024" i="1"/>
  <c r="W6023" i="1"/>
  <c r="AB6024" i="1"/>
  <c r="AC6024" i="1"/>
  <c r="V6023" i="1"/>
  <c r="Z6023" i="1"/>
  <c r="Y6024" i="1"/>
  <c r="AE6024" i="1"/>
  <c r="AW6024" i="1"/>
  <c r="L6024" i="1"/>
  <c r="P6024" i="1"/>
  <c r="M6024" i="1"/>
  <c r="J6024" i="1"/>
  <c r="W6024" i="1"/>
  <c r="V6024" i="1"/>
  <c r="Z6024" i="1"/>
  <c r="X4" i="1"/>
  <c r="AE4" i="1"/>
  <c r="AW4" i="1"/>
  <c r="AW2" i="1"/>
</calcChain>
</file>

<file path=xl/sharedStrings.xml><?xml version="1.0" encoding="utf-8"?>
<sst xmlns="http://schemas.openxmlformats.org/spreadsheetml/2006/main" count="51" uniqueCount="31">
  <si>
    <t>d</t>
  </si>
  <si>
    <t># Hz</t>
  </si>
  <si>
    <t>?????</t>
  </si>
  <si>
    <t>Pure Sine Wave (IN)</t>
  </si>
  <si>
    <t>Math Values (IN)</t>
  </si>
  <si>
    <t>HPF 1</t>
  </si>
  <si>
    <t>LPF 1</t>
  </si>
  <si>
    <t>LPF 2</t>
  </si>
  <si>
    <t>HPF_G1</t>
  </si>
  <si>
    <t>LPF_G1</t>
  </si>
  <si>
    <t>LPF_G2</t>
  </si>
  <si>
    <t>LPF_TC1</t>
  </si>
  <si>
    <t>LPF_TC2</t>
  </si>
  <si>
    <t>Time (s)</t>
  </si>
  <si>
    <t>Start Column</t>
  </si>
  <si>
    <t>SUM (OUT)</t>
  </si>
  <si>
    <t>0 = B, 1 = C</t>
  </si>
  <si>
    <t>Hz</t>
  </si>
  <si>
    <t>CHECKSUM</t>
  </si>
  <si>
    <t>HPF 2</t>
  </si>
  <si>
    <t>HPF_TC1</t>
  </si>
  <si>
    <t>HPF_TC2</t>
  </si>
  <si>
    <t>SUM 1</t>
  </si>
  <si>
    <t>HPF_G2</t>
  </si>
  <si>
    <t>Through_Gain2</t>
  </si>
  <si>
    <t>Through_Gain1</t>
  </si>
  <si>
    <t>PreFilter_Gain</t>
  </si>
  <si>
    <t>PreFilter HPF</t>
  </si>
  <si>
    <t>PreFilter_TC</t>
  </si>
  <si>
    <t>Pure Scaled Sine Wave (GOAL)</t>
  </si>
  <si>
    <t>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</si>
</sst>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2" xfId="0" applyFill="1" applyBorder="1"/>
    <xf numFmtId="0" fontId="0" fillId="0" borderId="0" xfId="0" applyFill="1" applyBorder="1"/>
    <xf numFmtId="0" fontId="1" fillId="0" borderId="0" xfId="0" applyFont="1" applyFill="1"/>
    <xf numFmtId="0" fontId="0" fillId="0" borderId="0" xfId="0" applyBorder="1"/>
    <xf numFmtId="0" fontId="0" fillId="0" borderId="3" xfId="0" applyBorder="1"/>
    <xf numFmtId="0" fontId="0" fillId="2" borderId="0" xfId="0" applyFill="1"/>
    <xf numFmtId="0" fontId="0" fillId="3" borderId="1" xfId="0" applyFill="1" applyBorder="1"/>
    <xf numFmtId="0" fontId="1" fillId="0" borderId="2" xfId="0" applyFont="1" applyFill="1" applyBorder="1"/>
    <xf numFmtId="0" fontId="1" fillId="0" borderId="0" xfId="0" applyFont="1" applyFill="1" applyBorder="1"/>
    <xf numFmtId="11" fontId="0" fillId="0" borderId="2" xfId="0" applyNumberFormat="1" applyBorder="1"/>
    <xf numFmtId="0" fontId="0" fillId="3" borderId="3" xfId="0" applyFill="1" applyBorder="1"/>
    <xf numFmtId="0" fontId="0" fillId="3" borderId="0" xfId="0" applyFill="1" applyBorder="1"/>
    <xf numFmtId="0" fontId="0" fillId="0" borderId="3" xfId="0" applyFill="1" applyBorder="1"/>
    <xf numFmtId="0" fontId="1" fillId="4" borderId="3" xfId="0" applyFont="1" applyFill="1" applyBorder="1"/>
    <xf numFmtId="0" fontId="0" fillId="5" borderId="3" xfId="0" applyFill="1" applyBorder="1"/>
    <xf numFmtId="0" fontId="0" fillId="6" borderId="3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3" borderId="0" xfId="0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1" fillId="0" borderId="0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Border="1" applyAlignment="1">
      <alignment vertical="top"/>
    </xf>
    <xf numFmtId="11" fontId="0" fillId="0" borderId="0" xfId="0" applyNumberFormat="1" applyFill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Alignment="1">
      <alignment vertical="top"/>
    </xf>
    <xf numFmtId="11" fontId="0" fillId="0" borderId="0" xfId="0" applyNumberFormat="1" applyFill="1" applyBorder="1" applyAlignment="1">
      <alignment vertical="top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0" borderId="0" xfId="0" applyNumberFormat="1" applyFill="1" applyAlignment="1">
      <alignment vertical="top"/>
    </xf>
    <xf numFmtId="11" fontId="0" fillId="2" borderId="0" xfId="0" applyNumberFormat="1" applyFill="1" applyBorder="1" applyAlignment="1">
      <alignment vertical="top"/>
    </xf>
    <xf numFmtId="0" fontId="0" fillId="0" borderId="0" xfId="0" applyFill="1"/>
    <xf numFmtId="0" fontId="1" fillId="0" borderId="1" xfId="0" applyFont="1" applyFill="1" applyBorder="1"/>
    <xf numFmtId="0" fontId="0" fillId="0" borderId="0" xfId="0" applyFill="1" applyAlignment="1">
      <alignment vertical="center"/>
    </xf>
    <xf numFmtId="20" fontId="0" fillId="0" borderId="0" xfId="0" applyNumberFormat="1" applyFill="1" applyAlignment="1">
      <alignment vertical="center"/>
    </xf>
    <xf numFmtId="0" fontId="0" fillId="5" borderId="3" xfId="0" applyNumberFormat="1" applyFill="1" applyBorder="1"/>
    <xf numFmtId="11" fontId="0" fillId="0" borderId="1" xfId="0" applyNumberFormat="1" applyBorder="1"/>
    <xf numFmtId="0" fontId="0" fillId="8" borderId="3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response'!$B$1</c:f>
              <c:strCache>
                <c:ptCount val="1"/>
                <c:pt idx="0">
                  <c:v>Math Values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response'!$B$4:$B$28832</c:f>
              <c:numCache>
                <c:formatCode>General</c:formatCode>
                <c:ptCount val="28829"/>
                <c:pt idx="0">
                  <c:v>-0.203125</c:v>
                </c:pt>
                <c:pt idx="1">
                  <c:v>0.8984375</c:v>
                </c:pt>
                <c:pt idx="2">
                  <c:v>0.703125</c:v>
                </c:pt>
                <c:pt idx="3">
                  <c:v>0.5</c:v>
                </c:pt>
                <c:pt idx="4">
                  <c:v>0.5</c:v>
                </c:pt>
                <c:pt idx="5">
                  <c:v>1.1015625</c:v>
                </c:pt>
                <c:pt idx="6">
                  <c:v>0.203125</c:v>
                </c:pt>
                <c:pt idx="7">
                  <c:v>0.5</c:v>
                </c:pt>
                <c:pt idx="8">
                  <c:v>1</c:v>
                </c:pt>
                <c:pt idx="9">
                  <c:v>0.796875</c:v>
                </c:pt>
                <c:pt idx="10">
                  <c:v>1.1015625</c:v>
                </c:pt>
                <c:pt idx="11">
                  <c:v>0.796875</c:v>
                </c:pt>
                <c:pt idx="12">
                  <c:v>2</c:v>
                </c:pt>
                <c:pt idx="13">
                  <c:v>0.6015625</c:v>
                </c:pt>
                <c:pt idx="14">
                  <c:v>1.703125</c:v>
                </c:pt>
                <c:pt idx="15">
                  <c:v>1.296875</c:v>
                </c:pt>
                <c:pt idx="16">
                  <c:v>0.8984375</c:v>
                </c:pt>
                <c:pt idx="17">
                  <c:v>0.296875</c:v>
                </c:pt>
                <c:pt idx="18">
                  <c:v>0.796875</c:v>
                </c:pt>
                <c:pt idx="19">
                  <c:v>1</c:v>
                </c:pt>
                <c:pt idx="20">
                  <c:v>1.203125</c:v>
                </c:pt>
                <c:pt idx="21">
                  <c:v>1.703125</c:v>
                </c:pt>
                <c:pt idx="22">
                  <c:v>1.6015625</c:v>
                </c:pt>
                <c:pt idx="23">
                  <c:v>2.5</c:v>
                </c:pt>
                <c:pt idx="24">
                  <c:v>1.203125</c:v>
                </c:pt>
                <c:pt idx="25">
                  <c:v>2</c:v>
                </c:pt>
                <c:pt idx="26">
                  <c:v>2.296875</c:v>
                </c:pt>
                <c:pt idx="27">
                  <c:v>1.8984375</c:v>
                </c:pt>
                <c:pt idx="28">
                  <c:v>2.1015625</c:v>
                </c:pt>
                <c:pt idx="29">
                  <c:v>2.3984375</c:v>
                </c:pt>
                <c:pt idx="30">
                  <c:v>2.203125</c:v>
                </c:pt>
                <c:pt idx="31">
                  <c:v>1.8984375</c:v>
                </c:pt>
                <c:pt idx="32">
                  <c:v>2.6015625</c:v>
                </c:pt>
                <c:pt idx="33">
                  <c:v>2.3984375</c:v>
                </c:pt>
                <c:pt idx="34">
                  <c:v>2.296875</c:v>
                </c:pt>
                <c:pt idx="35">
                  <c:v>3</c:v>
                </c:pt>
                <c:pt idx="36">
                  <c:v>2.3984375</c:v>
                </c:pt>
                <c:pt idx="37">
                  <c:v>3</c:v>
                </c:pt>
                <c:pt idx="38">
                  <c:v>3.1015625</c:v>
                </c:pt>
                <c:pt idx="39">
                  <c:v>2.703125</c:v>
                </c:pt>
                <c:pt idx="40">
                  <c:v>3</c:v>
                </c:pt>
                <c:pt idx="41">
                  <c:v>3.703125</c:v>
                </c:pt>
                <c:pt idx="42">
                  <c:v>3.703125</c:v>
                </c:pt>
                <c:pt idx="43">
                  <c:v>3.703125</c:v>
                </c:pt>
                <c:pt idx="44">
                  <c:v>4.703125</c:v>
                </c:pt>
                <c:pt idx="45">
                  <c:v>3.8984375</c:v>
                </c:pt>
                <c:pt idx="46">
                  <c:v>4.3984375</c:v>
                </c:pt>
                <c:pt idx="47">
                  <c:v>4.1015625</c:v>
                </c:pt>
                <c:pt idx="48">
                  <c:v>4.3984375</c:v>
                </c:pt>
                <c:pt idx="49">
                  <c:v>4.1015625</c:v>
                </c:pt>
                <c:pt idx="50">
                  <c:v>4.6015625</c:v>
                </c:pt>
                <c:pt idx="51">
                  <c:v>4.3984375</c:v>
                </c:pt>
                <c:pt idx="52">
                  <c:v>5.296875</c:v>
                </c:pt>
                <c:pt idx="53">
                  <c:v>4.3984375</c:v>
                </c:pt>
                <c:pt idx="54">
                  <c:v>5.1015625</c:v>
                </c:pt>
                <c:pt idx="55">
                  <c:v>5</c:v>
                </c:pt>
                <c:pt idx="56">
                  <c:v>6</c:v>
                </c:pt>
                <c:pt idx="57">
                  <c:v>5.296875</c:v>
                </c:pt>
                <c:pt idx="58">
                  <c:v>5.8984375</c:v>
                </c:pt>
                <c:pt idx="59">
                  <c:v>5.796875</c:v>
                </c:pt>
                <c:pt idx="60">
                  <c:v>5.703125</c:v>
                </c:pt>
                <c:pt idx="61">
                  <c:v>5.8984375</c:v>
                </c:pt>
                <c:pt idx="62">
                  <c:v>6.703125</c:v>
                </c:pt>
                <c:pt idx="63">
                  <c:v>7.1015625</c:v>
                </c:pt>
                <c:pt idx="64">
                  <c:v>6.5</c:v>
                </c:pt>
                <c:pt idx="65">
                  <c:v>6</c:v>
                </c:pt>
                <c:pt idx="66">
                  <c:v>7.296875</c:v>
                </c:pt>
                <c:pt idx="67">
                  <c:v>5.8984375</c:v>
                </c:pt>
                <c:pt idx="68">
                  <c:v>7</c:v>
                </c:pt>
                <c:pt idx="69">
                  <c:v>7.203125</c:v>
                </c:pt>
                <c:pt idx="70">
                  <c:v>6.796875</c:v>
                </c:pt>
                <c:pt idx="71">
                  <c:v>6.8984375</c:v>
                </c:pt>
                <c:pt idx="72">
                  <c:v>7.8984375</c:v>
                </c:pt>
                <c:pt idx="73">
                  <c:v>7.796875</c:v>
                </c:pt>
                <c:pt idx="74">
                  <c:v>7.796875</c:v>
                </c:pt>
                <c:pt idx="75">
                  <c:v>8.296875</c:v>
                </c:pt>
                <c:pt idx="76">
                  <c:v>7.796875</c:v>
                </c:pt>
                <c:pt idx="77">
                  <c:v>8.8984375</c:v>
                </c:pt>
                <c:pt idx="78">
                  <c:v>8.8984375</c:v>
                </c:pt>
                <c:pt idx="79">
                  <c:v>8.796875</c:v>
                </c:pt>
                <c:pt idx="80">
                  <c:v>8.5</c:v>
                </c:pt>
                <c:pt idx="81">
                  <c:v>9.3046875</c:v>
                </c:pt>
                <c:pt idx="82">
                  <c:v>8.8984375</c:v>
                </c:pt>
                <c:pt idx="83">
                  <c:v>9.5</c:v>
                </c:pt>
                <c:pt idx="84">
                  <c:v>9.703125</c:v>
                </c:pt>
                <c:pt idx="85">
                  <c:v>10</c:v>
                </c:pt>
                <c:pt idx="86">
                  <c:v>9.3046875</c:v>
                </c:pt>
                <c:pt idx="87">
                  <c:v>9.8046875</c:v>
                </c:pt>
                <c:pt idx="88">
                  <c:v>9.703125</c:v>
                </c:pt>
                <c:pt idx="89">
                  <c:v>9.8046875</c:v>
                </c:pt>
                <c:pt idx="90">
                  <c:v>10.1015625</c:v>
                </c:pt>
                <c:pt idx="91">
                  <c:v>10.3984375</c:v>
                </c:pt>
                <c:pt idx="92">
                  <c:v>11.203125</c:v>
                </c:pt>
                <c:pt idx="93">
                  <c:v>11.203125</c:v>
                </c:pt>
                <c:pt idx="94">
                  <c:v>11.8046875</c:v>
                </c:pt>
                <c:pt idx="95">
                  <c:v>11.6015625</c:v>
                </c:pt>
                <c:pt idx="96">
                  <c:v>11.3984375</c:v>
                </c:pt>
                <c:pt idx="97">
                  <c:v>10.8046875</c:v>
                </c:pt>
                <c:pt idx="98">
                  <c:v>11.703125</c:v>
                </c:pt>
                <c:pt idx="99">
                  <c:v>12.5</c:v>
                </c:pt>
                <c:pt idx="100">
                  <c:v>11.8046875</c:v>
                </c:pt>
                <c:pt idx="101">
                  <c:v>12.203125</c:v>
                </c:pt>
                <c:pt idx="102">
                  <c:v>13.203125</c:v>
                </c:pt>
                <c:pt idx="103">
                  <c:v>13.203125</c:v>
                </c:pt>
                <c:pt idx="104">
                  <c:v>13.8046875</c:v>
                </c:pt>
                <c:pt idx="105">
                  <c:v>13.703125</c:v>
                </c:pt>
                <c:pt idx="106">
                  <c:v>13.1015625</c:v>
                </c:pt>
                <c:pt idx="107">
                  <c:v>13.203125</c:v>
                </c:pt>
                <c:pt idx="108">
                  <c:v>13.6015625</c:v>
                </c:pt>
                <c:pt idx="109">
                  <c:v>13.203125</c:v>
                </c:pt>
                <c:pt idx="110">
                  <c:v>14.1015625</c:v>
                </c:pt>
                <c:pt idx="111">
                  <c:v>14.3046875</c:v>
                </c:pt>
                <c:pt idx="112">
                  <c:v>14.3984375</c:v>
                </c:pt>
                <c:pt idx="113">
                  <c:v>15.6015625</c:v>
                </c:pt>
                <c:pt idx="114">
                  <c:v>15.5</c:v>
                </c:pt>
                <c:pt idx="115">
                  <c:v>15.1015625</c:v>
                </c:pt>
                <c:pt idx="116">
                  <c:v>15</c:v>
                </c:pt>
                <c:pt idx="117">
                  <c:v>15</c:v>
                </c:pt>
                <c:pt idx="118">
                  <c:v>15.5</c:v>
                </c:pt>
                <c:pt idx="119">
                  <c:v>15.6015625</c:v>
                </c:pt>
                <c:pt idx="120">
                  <c:v>16</c:v>
                </c:pt>
                <c:pt idx="121">
                  <c:v>15.8046875</c:v>
                </c:pt>
                <c:pt idx="122">
                  <c:v>16.6015625</c:v>
                </c:pt>
                <c:pt idx="123">
                  <c:v>16.6015625</c:v>
                </c:pt>
                <c:pt idx="124">
                  <c:v>16.5</c:v>
                </c:pt>
                <c:pt idx="125">
                  <c:v>17.5</c:v>
                </c:pt>
                <c:pt idx="126">
                  <c:v>17.3046875</c:v>
                </c:pt>
                <c:pt idx="127">
                  <c:v>16.8046875</c:v>
                </c:pt>
                <c:pt idx="128">
                  <c:v>17.6015625</c:v>
                </c:pt>
                <c:pt idx="129">
                  <c:v>18</c:v>
                </c:pt>
                <c:pt idx="130">
                  <c:v>17.1015625</c:v>
                </c:pt>
                <c:pt idx="131">
                  <c:v>17.703125</c:v>
                </c:pt>
                <c:pt idx="132">
                  <c:v>17.5</c:v>
                </c:pt>
                <c:pt idx="133">
                  <c:v>18.203125</c:v>
                </c:pt>
                <c:pt idx="134">
                  <c:v>19.3046875</c:v>
                </c:pt>
                <c:pt idx="135">
                  <c:v>19</c:v>
                </c:pt>
                <c:pt idx="136">
                  <c:v>19.3984375</c:v>
                </c:pt>
                <c:pt idx="137">
                  <c:v>18.8046875</c:v>
                </c:pt>
                <c:pt idx="138">
                  <c:v>19.1015625</c:v>
                </c:pt>
                <c:pt idx="139">
                  <c:v>18.8984375</c:v>
                </c:pt>
                <c:pt idx="140">
                  <c:v>19.8046875</c:v>
                </c:pt>
                <c:pt idx="141">
                  <c:v>20.1015625</c:v>
                </c:pt>
                <c:pt idx="142">
                  <c:v>20.6015625</c:v>
                </c:pt>
                <c:pt idx="143">
                  <c:v>20.1015625</c:v>
                </c:pt>
                <c:pt idx="144">
                  <c:v>21.1015625</c:v>
                </c:pt>
                <c:pt idx="145">
                  <c:v>21.1015625</c:v>
                </c:pt>
                <c:pt idx="146">
                  <c:v>22</c:v>
                </c:pt>
                <c:pt idx="147">
                  <c:v>21.3984375</c:v>
                </c:pt>
                <c:pt idx="148">
                  <c:v>20.6015625</c:v>
                </c:pt>
                <c:pt idx="149">
                  <c:v>21.6015625</c:v>
                </c:pt>
                <c:pt idx="150">
                  <c:v>21.5</c:v>
                </c:pt>
                <c:pt idx="151">
                  <c:v>21.8984375</c:v>
                </c:pt>
                <c:pt idx="152">
                  <c:v>22.203125</c:v>
                </c:pt>
                <c:pt idx="153">
                  <c:v>23.1015625</c:v>
                </c:pt>
                <c:pt idx="154">
                  <c:v>22.8046875</c:v>
                </c:pt>
                <c:pt idx="155">
                  <c:v>23</c:v>
                </c:pt>
                <c:pt idx="156">
                  <c:v>23.3984375</c:v>
                </c:pt>
                <c:pt idx="157">
                  <c:v>23.6015625</c:v>
                </c:pt>
                <c:pt idx="158">
                  <c:v>23.3984375</c:v>
                </c:pt>
                <c:pt idx="159">
                  <c:v>24</c:v>
                </c:pt>
                <c:pt idx="160">
                  <c:v>23.8046875</c:v>
                </c:pt>
                <c:pt idx="161">
                  <c:v>23.1015625</c:v>
                </c:pt>
                <c:pt idx="162">
                  <c:v>24.5</c:v>
                </c:pt>
                <c:pt idx="163">
                  <c:v>24.6015625</c:v>
                </c:pt>
                <c:pt idx="164">
                  <c:v>24.703125</c:v>
                </c:pt>
                <c:pt idx="165">
                  <c:v>25.703125</c:v>
                </c:pt>
                <c:pt idx="166">
                  <c:v>25</c:v>
                </c:pt>
                <c:pt idx="167">
                  <c:v>24.8984375</c:v>
                </c:pt>
                <c:pt idx="168">
                  <c:v>25.8046875</c:v>
                </c:pt>
                <c:pt idx="169">
                  <c:v>24.703125</c:v>
                </c:pt>
                <c:pt idx="170">
                  <c:v>25.3046875</c:v>
                </c:pt>
                <c:pt idx="171">
                  <c:v>26.1015625</c:v>
                </c:pt>
                <c:pt idx="172">
                  <c:v>25.8984375</c:v>
                </c:pt>
                <c:pt idx="173">
                  <c:v>26.703125</c:v>
                </c:pt>
                <c:pt idx="174">
                  <c:v>26.8984375</c:v>
                </c:pt>
                <c:pt idx="175">
                  <c:v>26.8046875</c:v>
                </c:pt>
                <c:pt idx="176">
                  <c:v>26.8984375</c:v>
                </c:pt>
                <c:pt idx="177">
                  <c:v>27.8046875</c:v>
                </c:pt>
                <c:pt idx="178">
                  <c:v>27.3984375</c:v>
                </c:pt>
                <c:pt idx="179">
                  <c:v>27.3984375</c:v>
                </c:pt>
                <c:pt idx="180">
                  <c:v>28</c:v>
                </c:pt>
                <c:pt idx="181">
                  <c:v>27.6015625</c:v>
                </c:pt>
                <c:pt idx="182">
                  <c:v>28.203125</c:v>
                </c:pt>
                <c:pt idx="183">
                  <c:v>29.1015625</c:v>
                </c:pt>
                <c:pt idx="184">
                  <c:v>29.1015625</c:v>
                </c:pt>
                <c:pt idx="185">
                  <c:v>29.3984375</c:v>
                </c:pt>
                <c:pt idx="186">
                  <c:v>29.203125</c:v>
                </c:pt>
                <c:pt idx="187">
                  <c:v>29.703125</c:v>
                </c:pt>
                <c:pt idx="188">
                  <c:v>29.3046875</c:v>
                </c:pt>
                <c:pt idx="189">
                  <c:v>29.5</c:v>
                </c:pt>
                <c:pt idx="190">
                  <c:v>29.3046875</c:v>
                </c:pt>
                <c:pt idx="191">
                  <c:v>29.8984375</c:v>
                </c:pt>
                <c:pt idx="192">
                  <c:v>30.203125</c:v>
                </c:pt>
                <c:pt idx="193">
                  <c:v>31.203125</c:v>
                </c:pt>
                <c:pt idx="194">
                  <c:v>30.8046875</c:v>
                </c:pt>
                <c:pt idx="195">
                  <c:v>32</c:v>
                </c:pt>
                <c:pt idx="196">
                  <c:v>30.6015625</c:v>
                </c:pt>
                <c:pt idx="197">
                  <c:v>31.3046875</c:v>
                </c:pt>
                <c:pt idx="198">
                  <c:v>32</c:v>
                </c:pt>
                <c:pt idx="199">
                  <c:v>31.203125</c:v>
                </c:pt>
                <c:pt idx="200">
                  <c:v>31.8046875</c:v>
                </c:pt>
                <c:pt idx="201">
                  <c:v>32.8984375</c:v>
                </c:pt>
                <c:pt idx="202">
                  <c:v>32.3984375</c:v>
                </c:pt>
                <c:pt idx="203">
                  <c:v>34.1015625</c:v>
                </c:pt>
                <c:pt idx="204">
                  <c:v>33.1015625</c:v>
                </c:pt>
                <c:pt idx="205">
                  <c:v>33.3046875</c:v>
                </c:pt>
                <c:pt idx="206">
                  <c:v>32.5</c:v>
                </c:pt>
                <c:pt idx="207">
                  <c:v>33.6015625</c:v>
                </c:pt>
                <c:pt idx="208">
                  <c:v>33.203125</c:v>
                </c:pt>
                <c:pt idx="209">
                  <c:v>33.5</c:v>
                </c:pt>
                <c:pt idx="210">
                  <c:v>33.8046875</c:v>
                </c:pt>
                <c:pt idx="211">
                  <c:v>34.6015625</c:v>
                </c:pt>
                <c:pt idx="212">
                  <c:v>34.6015625</c:v>
                </c:pt>
                <c:pt idx="213">
                  <c:v>34</c:v>
                </c:pt>
                <c:pt idx="214">
                  <c:v>35.203125</c:v>
                </c:pt>
                <c:pt idx="215">
                  <c:v>34.8046875</c:v>
                </c:pt>
                <c:pt idx="216">
                  <c:v>34.6015625</c:v>
                </c:pt>
                <c:pt idx="217">
                  <c:v>35.203125</c:v>
                </c:pt>
                <c:pt idx="218">
                  <c:v>35.40625</c:v>
                </c:pt>
                <c:pt idx="219">
                  <c:v>35.203125</c:v>
                </c:pt>
                <c:pt idx="220">
                  <c:v>35.40625</c:v>
                </c:pt>
                <c:pt idx="221">
                  <c:v>36.1015625</c:v>
                </c:pt>
                <c:pt idx="222">
                  <c:v>35.6015625</c:v>
                </c:pt>
                <c:pt idx="223">
                  <c:v>36.40625</c:v>
                </c:pt>
                <c:pt idx="224">
                  <c:v>36.90625</c:v>
                </c:pt>
                <c:pt idx="225">
                  <c:v>36.703125</c:v>
                </c:pt>
                <c:pt idx="226">
                  <c:v>36.90625</c:v>
                </c:pt>
                <c:pt idx="227">
                  <c:v>37</c:v>
                </c:pt>
                <c:pt idx="228">
                  <c:v>37</c:v>
                </c:pt>
                <c:pt idx="229">
                  <c:v>37.203125</c:v>
                </c:pt>
                <c:pt idx="230">
                  <c:v>37.1015625</c:v>
                </c:pt>
                <c:pt idx="231">
                  <c:v>37.1015625</c:v>
                </c:pt>
                <c:pt idx="232">
                  <c:v>37.5</c:v>
                </c:pt>
                <c:pt idx="233">
                  <c:v>38.3046875</c:v>
                </c:pt>
                <c:pt idx="234">
                  <c:v>38.1015625</c:v>
                </c:pt>
                <c:pt idx="235">
                  <c:v>38.703125</c:v>
                </c:pt>
                <c:pt idx="236">
                  <c:v>38.3046875</c:v>
                </c:pt>
                <c:pt idx="237">
                  <c:v>39.40625</c:v>
                </c:pt>
                <c:pt idx="238">
                  <c:v>39.203125</c:v>
                </c:pt>
                <c:pt idx="239">
                  <c:v>39.1015625</c:v>
                </c:pt>
                <c:pt idx="240">
                  <c:v>38.6015625</c:v>
                </c:pt>
                <c:pt idx="241">
                  <c:v>39.90625</c:v>
                </c:pt>
                <c:pt idx="242">
                  <c:v>40.1015625</c:v>
                </c:pt>
                <c:pt idx="243">
                  <c:v>40.1015625</c:v>
                </c:pt>
                <c:pt idx="244">
                  <c:v>40.3046875</c:v>
                </c:pt>
                <c:pt idx="245">
                  <c:v>40.6015625</c:v>
                </c:pt>
                <c:pt idx="246">
                  <c:v>40</c:v>
                </c:pt>
                <c:pt idx="247">
                  <c:v>39.703125</c:v>
                </c:pt>
                <c:pt idx="248">
                  <c:v>40.703125</c:v>
                </c:pt>
                <c:pt idx="249">
                  <c:v>40.3046875</c:v>
                </c:pt>
                <c:pt idx="250">
                  <c:v>41.203125</c:v>
                </c:pt>
                <c:pt idx="251">
                  <c:v>40.6015625</c:v>
                </c:pt>
                <c:pt idx="252">
                  <c:v>41.3046875</c:v>
                </c:pt>
                <c:pt idx="253">
                  <c:v>41.6015625</c:v>
                </c:pt>
                <c:pt idx="254">
                  <c:v>42.3046875</c:v>
                </c:pt>
                <c:pt idx="255">
                  <c:v>41.90625</c:v>
                </c:pt>
                <c:pt idx="256">
                  <c:v>42.3046875</c:v>
                </c:pt>
                <c:pt idx="257">
                  <c:v>42.1015625</c:v>
                </c:pt>
                <c:pt idx="258">
                  <c:v>41.8046875</c:v>
                </c:pt>
                <c:pt idx="259">
                  <c:v>41.90625</c:v>
                </c:pt>
                <c:pt idx="260">
                  <c:v>42.203125</c:v>
                </c:pt>
                <c:pt idx="261">
                  <c:v>42.703125</c:v>
                </c:pt>
                <c:pt idx="262">
                  <c:v>42.5</c:v>
                </c:pt>
                <c:pt idx="263">
                  <c:v>42.90625</c:v>
                </c:pt>
                <c:pt idx="264">
                  <c:v>43.1015625</c:v>
                </c:pt>
                <c:pt idx="265">
                  <c:v>43.3046875</c:v>
                </c:pt>
                <c:pt idx="266">
                  <c:v>43.3046875</c:v>
                </c:pt>
                <c:pt idx="267">
                  <c:v>43.6015625</c:v>
                </c:pt>
                <c:pt idx="268">
                  <c:v>43.8046875</c:v>
                </c:pt>
                <c:pt idx="269">
                  <c:v>43.6015625</c:v>
                </c:pt>
                <c:pt idx="270">
                  <c:v>43.703125</c:v>
                </c:pt>
                <c:pt idx="271">
                  <c:v>43.703125</c:v>
                </c:pt>
                <c:pt idx="272">
                  <c:v>43.40625</c:v>
                </c:pt>
                <c:pt idx="273">
                  <c:v>45.1015625</c:v>
                </c:pt>
                <c:pt idx="274">
                  <c:v>44.40625</c:v>
                </c:pt>
                <c:pt idx="275">
                  <c:v>44.5</c:v>
                </c:pt>
                <c:pt idx="276">
                  <c:v>45.5</c:v>
                </c:pt>
                <c:pt idx="277">
                  <c:v>44.703125</c:v>
                </c:pt>
                <c:pt idx="278">
                  <c:v>44.5</c:v>
                </c:pt>
                <c:pt idx="279">
                  <c:v>44.5</c:v>
                </c:pt>
                <c:pt idx="280">
                  <c:v>44.3046875</c:v>
                </c:pt>
                <c:pt idx="281">
                  <c:v>45.3046875</c:v>
                </c:pt>
                <c:pt idx="282">
                  <c:v>45</c:v>
                </c:pt>
                <c:pt idx="283">
                  <c:v>45.6015625</c:v>
                </c:pt>
                <c:pt idx="284">
                  <c:v>45.703125</c:v>
                </c:pt>
                <c:pt idx="285">
                  <c:v>45.90625</c:v>
                </c:pt>
                <c:pt idx="286">
                  <c:v>45.40625</c:v>
                </c:pt>
                <c:pt idx="287">
                  <c:v>45.90625</c:v>
                </c:pt>
                <c:pt idx="288">
                  <c:v>46.40625</c:v>
                </c:pt>
                <c:pt idx="289">
                  <c:v>45.5</c:v>
                </c:pt>
                <c:pt idx="290">
                  <c:v>46.203125</c:v>
                </c:pt>
                <c:pt idx="291">
                  <c:v>46.203125</c:v>
                </c:pt>
                <c:pt idx="292">
                  <c:v>46.8046875</c:v>
                </c:pt>
                <c:pt idx="293">
                  <c:v>46.1015625</c:v>
                </c:pt>
                <c:pt idx="294">
                  <c:v>46.703125</c:v>
                </c:pt>
                <c:pt idx="295">
                  <c:v>46.40625</c:v>
                </c:pt>
                <c:pt idx="296">
                  <c:v>46.6015625</c:v>
                </c:pt>
                <c:pt idx="297">
                  <c:v>47.1015625</c:v>
                </c:pt>
                <c:pt idx="298">
                  <c:v>46</c:v>
                </c:pt>
                <c:pt idx="299">
                  <c:v>46.8046875</c:v>
                </c:pt>
                <c:pt idx="300">
                  <c:v>47.5</c:v>
                </c:pt>
                <c:pt idx="301">
                  <c:v>47.1015625</c:v>
                </c:pt>
                <c:pt idx="302">
                  <c:v>47.203125</c:v>
                </c:pt>
                <c:pt idx="303">
                  <c:v>48.203125</c:v>
                </c:pt>
                <c:pt idx="304">
                  <c:v>47.40625</c:v>
                </c:pt>
                <c:pt idx="305">
                  <c:v>48.3046875</c:v>
                </c:pt>
                <c:pt idx="306">
                  <c:v>47.703125</c:v>
                </c:pt>
                <c:pt idx="307">
                  <c:v>47.90625</c:v>
                </c:pt>
                <c:pt idx="308">
                  <c:v>47.90625</c:v>
                </c:pt>
                <c:pt idx="309">
                  <c:v>47.6015625</c:v>
                </c:pt>
                <c:pt idx="310">
                  <c:v>48</c:v>
                </c:pt>
                <c:pt idx="311">
                  <c:v>49.1015625</c:v>
                </c:pt>
                <c:pt idx="312">
                  <c:v>48.1015625</c:v>
                </c:pt>
                <c:pt idx="313">
                  <c:v>48.90625</c:v>
                </c:pt>
                <c:pt idx="314">
                  <c:v>48.3046875</c:v>
                </c:pt>
                <c:pt idx="315">
                  <c:v>48.703125</c:v>
                </c:pt>
                <c:pt idx="316">
                  <c:v>49</c:v>
                </c:pt>
                <c:pt idx="317">
                  <c:v>48.203125</c:v>
                </c:pt>
                <c:pt idx="318">
                  <c:v>49.1015625</c:v>
                </c:pt>
                <c:pt idx="319">
                  <c:v>48.1015625</c:v>
                </c:pt>
                <c:pt idx="320">
                  <c:v>48.90625</c:v>
                </c:pt>
                <c:pt idx="321">
                  <c:v>49.3046875</c:v>
                </c:pt>
                <c:pt idx="322">
                  <c:v>49.1015625</c:v>
                </c:pt>
                <c:pt idx="323">
                  <c:v>49.40625</c:v>
                </c:pt>
                <c:pt idx="324">
                  <c:v>49.203125</c:v>
                </c:pt>
                <c:pt idx="325">
                  <c:v>49.8046875</c:v>
                </c:pt>
                <c:pt idx="326">
                  <c:v>50.203125</c:v>
                </c:pt>
                <c:pt idx="327">
                  <c:v>49.40625</c:v>
                </c:pt>
                <c:pt idx="328">
                  <c:v>50.203125</c:v>
                </c:pt>
                <c:pt idx="329">
                  <c:v>49.40625</c:v>
                </c:pt>
                <c:pt idx="330">
                  <c:v>49.8046875</c:v>
                </c:pt>
                <c:pt idx="331">
                  <c:v>49.6015625</c:v>
                </c:pt>
                <c:pt idx="332">
                  <c:v>49.8046875</c:v>
                </c:pt>
                <c:pt idx="333">
                  <c:v>49.8046875</c:v>
                </c:pt>
                <c:pt idx="334">
                  <c:v>50.3046875</c:v>
                </c:pt>
                <c:pt idx="335">
                  <c:v>50.1015625</c:v>
                </c:pt>
                <c:pt idx="336">
                  <c:v>50.6015625</c:v>
                </c:pt>
                <c:pt idx="337">
                  <c:v>49.40625</c:v>
                </c:pt>
                <c:pt idx="338">
                  <c:v>50.1015625</c:v>
                </c:pt>
                <c:pt idx="339">
                  <c:v>49.703125</c:v>
                </c:pt>
                <c:pt idx="340">
                  <c:v>51</c:v>
                </c:pt>
                <c:pt idx="341">
                  <c:v>49.6015625</c:v>
                </c:pt>
                <c:pt idx="342">
                  <c:v>49.90625</c:v>
                </c:pt>
                <c:pt idx="343">
                  <c:v>50.40625</c:v>
                </c:pt>
                <c:pt idx="344">
                  <c:v>50.703125</c:v>
                </c:pt>
                <c:pt idx="345">
                  <c:v>50.8046875</c:v>
                </c:pt>
                <c:pt idx="346">
                  <c:v>50</c:v>
                </c:pt>
                <c:pt idx="347">
                  <c:v>50.6015625</c:v>
                </c:pt>
                <c:pt idx="348">
                  <c:v>50.203125</c:v>
                </c:pt>
                <c:pt idx="349">
                  <c:v>50.40625</c:v>
                </c:pt>
                <c:pt idx="350">
                  <c:v>50.40625</c:v>
                </c:pt>
                <c:pt idx="351">
                  <c:v>50.703125</c:v>
                </c:pt>
                <c:pt idx="352">
                  <c:v>50.8046875</c:v>
                </c:pt>
                <c:pt idx="353">
                  <c:v>50.40625</c:v>
                </c:pt>
                <c:pt idx="354">
                  <c:v>50.40625</c:v>
                </c:pt>
                <c:pt idx="355">
                  <c:v>51.1015625</c:v>
                </c:pt>
                <c:pt idx="356">
                  <c:v>50.40625</c:v>
                </c:pt>
                <c:pt idx="357">
                  <c:v>51.203125</c:v>
                </c:pt>
                <c:pt idx="358">
                  <c:v>50.3046875</c:v>
                </c:pt>
                <c:pt idx="359">
                  <c:v>51.40625</c:v>
                </c:pt>
                <c:pt idx="360">
                  <c:v>50.703125</c:v>
                </c:pt>
                <c:pt idx="361">
                  <c:v>50.90625</c:v>
                </c:pt>
                <c:pt idx="362">
                  <c:v>50.8046875</c:v>
                </c:pt>
                <c:pt idx="363">
                  <c:v>50.203125</c:v>
                </c:pt>
                <c:pt idx="364">
                  <c:v>50.40625</c:v>
                </c:pt>
                <c:pt idx="365">
                  <c:v>50.90625</c:v>
                </c:pt>
                <c:pt idx="366">
                  <c:v>50.40625</c:v>
                </c:pt>
                <c:pt idx="367">
                  <c:v>50.5</c:v>
                </c:pt>
                <c:pt idx="368">
                  <c:v>50.8046875</c:v>
                </c:pt>
                <c:pt idx="369">
                  <c:v>51.1015625</c:v>
                </c:pt>
                <c:pt idx="370">
                  <c:v>50.703125</c:v>
                </c:pt>
                <c:pt idx="371">
                  <c:v>50.8046875</c:v>
                </c:pt>
                <c:pt idx="372">
                  <c:v>50.8046875</c:v>
                </c:pt>
                <c:pt idx="373">
                  <c:v>50.203125</c:v>
                </c:pt>
                <c:pt idx="374">
                  <c:v>50.203125</c:v>
                </c:pt>
                <c:pt idx="375">
                  <c:v>51.203125</c:v>
                </c:pt>
                <c:pt idx="376">
                  <c:v>50.3046875</c:v>
                </c:pt>
                <c:pt idx="377">
                  <c:v>51.1015625</c:v>
                </c:pt>
                <c:pt idx="378">
                  <c:v>50.6015625</c:v>
                </c:pt>
                <c:pt idx="379">
                  <c:v>50.3046875</c:v>
                </c:pt>
                <c:pt idx="380">
                  <c:v>50.6015625</c:v>
                </c:pt>
                <c:pt idx="381">
                  <c:v>50.3046875</c:v>
                </c:pt>
                <c:pt idx="382">
                  <c:v>51.1015625</c:v>
                </c:pt>
                <c:pt idx="383">
                  <c:v>50.703125</c:v>
                </c:pt>
                <c:pt idx="384">
                  <c:v>50.6015625</c:v>
                </c:pt>
                <c:pt idx="385">
                  <c:v>50.90625</c:v>
                </c:pt>
                <c:pt idx="386">
                  <c:v>50.8046875</c:v>
                </c:pt>
                <c:pt idx="387">
                  <c:v>50.5</c:v>
                </c:pt>
                <c:pt idx="388">
                  <c:v>50.203125</c:v>
                </c:pt>
                <c:pt idx="389">
                  <c:v>50.5</c:v>
                </c:pt>
                <c:pt idx="390">
                  <c:v>50.5</c:v>
                </c:pt>
                <c:pt idx="391">
                  <c:v>49.8046875</c:v>
                </c:pt>
                <c:pt idx="392">
                  <c:v>49.703125</c:v>
                </c:pt>
                <c:pt idx="393">
                  <c:v>50.5</c:v>
                </c:pt>
                <c:pt idx="394">
                  <c:v>50</c:v>
                </c:pt>
                <c:pt idx="395">
                  <c:v>50.203125</c:v>
                </c:pt>
                <c:pt idx="396">
                  <c:v>50</c:v>
                </c:pt>
                <c:pt idx="397">
                  <c:v>50.6015625</c:v>
                </c:pt>
                <c:pt idx="398">
                  <c:v>49.703125</c:v>
                </c:pt>
                <c:pt idx="399">
                  <c:v>50.90625</c:v>
                </c:pt>
                <c:pt idx="400">
                  <c:v>49.40625</c:v>
                </c:pt>
                <c:pt idx="401">
                  <c:v>50.1015625</c:v>
                </c:pt>
                <c:pt idx="402">
                  <c:v>49.6015625</c:v>
                </c:pt>
                <c:pt idx="403">
                  <c:v>49.703125</c:v>
                </c:pt>
                <c:pt idx="404">
                  <c:v>49.3046875</c:v>
                </c:pt>
                <c:pt idx="405">
                  <c:v>50.1015625</c:v>
                </c:pt>
                <c:pt idx="406">
                  <c:v>49.8046875</c:v>
                </c:pt>
                <c:pt idx="407">
                  <c:v>49.90625</c:v>
                </c:pt>
                <c:pt idx="408">
                  <c:v>49.703125</c:v>
                </c:pt>
                <c:pt idx="409">
                  <c:v>49.8046875</c:v>
                </c:pt>
                <c:pt idx="410">
                  <c:v>50.203125</c:v>
                </c:pt>
                <c:pt idx="411">
                  <c:v>49.5</c:v>
                </c:pt>
                <c:pt idx="412">
                  <c:v>49.3046875</c:v>
                </c:pt>
                <c:pt idx="413">
                  <c:v>49.1015625</c:v>
                </c:pt>
                <c:pt idx="414">
                  <c:v>48.8046875</c:v>
                </c:pt>
                <c:pt idx="415">
                  <c:v>49.3046875</c:v>
                </c:pt>
                <c:pt idx="416">
                  <c:v>48.6015625</c:v>
                </c:pt>
                <c:pt idx="417">
                  <c:v>49.203125</c:v>
                </c:pt>
                <c:pt idx="418">
                  <c:v>48.90625</c:v>
                </c:pt>
                <c:pt idx="419">
                  <c:v>49.703125</c:v>
                </c:pt>
                <c:pt idx="420">
                  <c:v>48.8046875</c:v>
                </c:pt>
                <c:pt idx="421">
                  <c:v>48.5</c:v>
                </c:pt>
                <c:pt idx="422">
                  <c:v>48.703125</c:v>
                </c:pt>
                <c:pt idx="423">
                  <c:v>48.40625</c:v>
                </c:pt>
                <c:pt idx="424">
                  <c:v>47.703125</c:v>
                </c:pt>
                <c:pt idx="425">
                  <c:v>48</c:v>
                </c:pt>
                <c:pt idx="426">
                  <c:v>47.703125</c:v>
                </c:pt>
                <c:pt idx="427">
                  <c:v>48.5</c:v>
                </c:pt>
                <c:pt idx="428">
                  <c:v>47.6015625</c:v>
                </c:pt>
                <c:pt idx="429">
                  <c:v>48.3046875</c:v>
                </c:pt>
                <c:pt idx="430">
                  <c:v>47.3046875</c:v>
                </c:pt>
                <c:pt idx="431">
                  <c:v>48.5</c:v>
                </c:pt>
                <c:pt idx="432">
                  <c:v>47.8046875</c:v>
                </c:pt>
                <c:pt idx="433">
                  <c:v>48</c:v>
                </c:pt>
                <c:pt idx="434">
                  <c:v>46.703125</c:v>
                </c:pt>
                <c:pt idx="435">
                  <c:v>47.6015625</c:v>
                </c:pt>
                <c:pt idx="436">
                  <c:v>47</c:v>
                </c:pt>
                <c:pt idx="437">
                  <c:v>47.203125</c:v>
                </c:pt>
                <c:pt idx="438">
                  <c:v>46.703125</c:v>
                </c:pt>
                <c:pt idx="439">
                  <c:v>47.1015625</c:v>
                </c:pt>
                <c:pt idx="440">
                  <c:v>46.3046875</c:v>
                </c:pt>
                <c:pt idx="441">
                  <c:v>46.90625</c:v>
                </c:pt>
                <c:pt idx="442">
                  <c:v>46.8046875</c:v>
                </c:pt>
                <c:pt idx="443">
                  <c:v>46.6015625</c:v>
                </c:pt>
                <c:pt idx="444">
                  <c:v>45.8046875</c:v>
                </c:pt>
                <c:pt idx="445">
                  <c:v>45.203125</c:v>
                </c:pt>
                <c:pt idx="446">
                  <c:v>46.5</c:v>
                </c:pt>
                <c:pt idx="447">
                  <c:v>46</c:v>
                </c:pt>
                <c:pt idx="448">
                  <c:v>45.40625</c:v>
                </c:pt>
                <c:pt idx="449">
                  <c:v>45.1015625</c:v>
                </c:pt>
                <c:pt idx="450">
                  <c:v>45.6015625</c:v>
                </c:pt>
                <c:pt idx="451">
                  <c:v>45.6015625</c:v>
                </c:pt>
                <c:pt idx="452">
                  <c:v>45</c:v>
                </c:pt>
                <c:pt idx="453">
                  <c:v>45.203125</c:v>
                </c:pt>
                <c:pt idx="454">
                  <c:v>44.8046875</c:v>
                </c:pt>
                <c:pt idx="455">
                  <c:v>43.90625</c:v>
                </c:pt>
                <c:pt idx="456">
                  <c:v>44.40625</c:v>
                </c:pt>
                <c:pt idx="457">
                  <c:v>44</c:v>
                </c:pt>
                <c:pt idx="458">
                  <c:v>44.5</c:v>
                </c:pt>
                <c:pt idx="459">
                  <c:v>44.90625</c:v>
                </c:pt>
                <c:pt idx="460">
                  <c:v>44.90625</c:v>
                </c:pt>
                <c:pt idx="461">
                  <c:v>44.703125</c:v>
                </c:pt>
                <c:pt idx="462">
                  <c:v>44.5</c:v>
                </c:pt>
                <c:pt idx="463">
                  <c:v>43.1015625</c:v>
                </c:pt>
                <c:pt idx="464">
                  <c:v>43.5</c:v>
                </c:pt>
                <c:pt idx="465">
                  <c:v>43.8046875</c:v>
                </c:pt>
                <c:pt idx="466">
                  <c:v>43.40625</c:v>
                </c:pt>
                <c:pt idx="467">
                  <c:v>43.203125</c:v>
                </c:pt>
                <c:pt idx="468">
                  <c:v>43.1015625</c:v>
                </c:pt>
                <c:pt idx="469">
                  <c:v>43.3046875</c:v>
                </c:pt>
                <c:pt idx="470">
                  <c:v>43</c:v>
                </c:pt>
                <c:pt idx="471">
                  <c:v>42.90625</c:v>
                </c:pt>
                <c:pt idx="472">
                  <c:v>42.3046875</c:v>
                </c:pt>
                <c:pt idx="473">
                  <c:v>42.6015625</c:v>
                </c:pt>
                <c:pt idx="474">
                  <c:v>42.8046875</c:v>
                </c:pt>
                <c:pt idx="475">
                  <c:v>41.90625</c:v>
                </c:pt>
                <c:pt idx="476">
                  <c:v>40.8046875</c:v>
                </c:pt>
                <c:pt idx="477">
                  <c:v>41.8046875</c:v>
                </c:pt>
                <c:pt idx="478">
                  <c:v>41.6015625</c:v>
                </c:pt>
                <c:pt idx="479">
                  <c:v>41.8046875</c:v>
                </c:pt>
                <c:pt idx="480">
                  <c:v>41.40625</c:v>
                </c:pt>
                <c:pt idx="481">
                  <c:v>41.8046875</c:v>
                </c:pt>
                <c:pt idx="482">
                  <c:v>41.40625</c:v>
                </c:pt>
                <c:pt idx="483">
                  <c:v>40.90625</c:v>
                </c:pt>
                <c:pt idx="484">
                  <c:v>40.3046875</c:v>
                </c:pt>
                <c:pt idx="485">
                  <c:v>40.5</c:v>
                </c:pt>
                <c:pt idx="486">
                  <c:v>39.703125</c:v>
                </c:pt>
                <c:pt idx="487">
                  <c:v>39.6015625</c:v>
                </c:pt>
                <c:pt idx="488">
                  <c:v>39.90625</c:v>
                </c:pt>
                <c:pt idx="489">
                  <c:v>39.8046875</c:v>
                </c:pt>
                <c:pt idx="490">
                  <c:v>39.703125</c:v>
                </c:pt>
                <c:pt idx="491">
                  <c:v>39.5</c:v>
                </c:pt>
                <c:pt idx="492">
                  <c:v>39.203125</c:v>
                </c:pt>
                <c:pt idx="493">
                  <c:v>38.40625</c:v>
                </c:pt>
                <c:pt idx="494">
                  <c:v>38.5</c:v>
                </c:pt>
                <c:pt idx="495">
                  <c:v>38.6015625</c:v>
                </c:pt>
                <c:pt idx="496">
                  <c:v>37.8046875</c:v>
                </c:pt>
                <c:pt idx="497">
                  <c:v>37.703125</c:v>
                </c:pt>
                <c:pt idx="498">
                  <c:v>38.203125</c:v>
                </c:pt>
                <c:pt idx="499">
                  <c:v>38</c:v>
                </c:pt>
                <c:pt idx="500">
                  <c:v>38.3046875</c:v>
                </c:pt>
                <c:pt idx="501">
                  <c:v>37.8046875</c:v>
                </c:pt>
                <c:pt idx="502">
                  <c:v>37.5</c:v>
                </c:pt>
                <c:pt idx="503">
                  <c:v>37.1015625</c:v>
                </c:pt>
                <c:pt idx="504">
                  <c:v>36.703125</c:v>
                </c:pt>
                <c:pt idx="505">
                  <c:v>36.6015625</c:v>
                </c:pt>
                <c:pt idx="506">
                  <c:v>36.5</c:v>
                </c:pt>
                <c:pt idx="507">
                  <c:v>36.6015625</c:v>
                </c:pt>
                <c:pt idx="508">
                  <c:v>36.203125</c:v>
                </c:pt>
                <c:pt idx="509">
                  <c:v>36.203125</c:v>
                </c:pt>
                <c:pt idx="510">
                  <c:v>35.90625</c:v>
                </c:pt>
                <c:pt idx="511">
                  <c:v>35.5</c:v>
                </c:pt>
                <c:pt idx="512">
                  <c:v>35.40625</c:v>
                </c:pt>
                <c:pt idx="513">
                  <c:v>35</c:v>
                </c:pt>
                <c:pt idx="514">
                  <c:v>34.6015625</c:v>
                </c:pt>
                <c:pt idx="515">
                  <c:v>34.3046875</c:v>
                </c:pt>
                <c:pt idx="516">
                  <c:v>34</c:v>
                </c:pt>
                <c:pt idx="517">
                  <c:v>34.703125</c:v>
                </c:pt>
                <c:pt idx="518">
                  <c:v>34</c:v>
                </c:pt>
                <c:pt idx="519">
                  <c:v>34.3046875</c:v>
                </c:pt>
                <c:pt idx="520">
                  <c:v>33.8984375</c:v>
                </c:pt>
                <c:pt idx="521">
                  <c:v>33.8984375</c:v>
                </c:pt>
                <c:pt idx="522">
                  <c:v>33.703125</c:v>
                </c:pt>
                <c:pt idx="523">
                  <c:v>33.203125</c:v>
                </c:pt>
                <c:pt idx="524">
                  <c:v>33.8046875</c:v>
                </c:pt>
                <c:pt idx="525">
                  <c:v>32.203125</c:v>
                </c:pt>
                <c:pt idx="526">
                  <c:v>31.6015625</c:v>
                </c:pt>
                <c:pt idx="527">
                  <c:v>31.5</c:v>
                </c:pt>
                <c:pt idx="528">
                  <c:v>32.3046875</c:v>
                </c:pt>
                <c:pt idx="529">
                  <c:v>31.8046875</c:v>
                </c:pt>
                <c:pt idx="530">
                  <c:v>32.203125</c:v>
                </c:pt>
                <c:pt idx="531">
                  <c:v>31.3046875</c:v>
                </c:pt>
                <c:pt idx="532">
                  <c:v>31.3046875</c:v>
                </c:pt>
                <c:pt idx="533">
                  <c:v>30</c:v>
                </c:pt>
                <c:pt idx="534">
                  <c:v>31</c:v>
                </c:pt>
                <c:pt idx="535">
                  <c:v>29.3046875</c:v>
                </c:pt>
                <c:pt idx="536">
                  <c:v>29.8046875</c:v>
                </c:pt>
                <c:pt idx="537">
                  <c:v>29.8984375</c:v>
                </c:pt>
                <c:pt idx="538">
                  <c:v>30.703125</c:v>
                </c:pt>
                <c:pt idx="539">
                  <c:v>30.203125</c:v>
                </c:pt>
                <c:pt idx="540">
                  <c:v>29.8046875</c:v>
                </c:pt>
                <c:pt idx="541">
                  <c:v>29.3984375</c:v>
                </c:pt>
                <c:pt idx="542">
                  <c:v>29.5</c:v>
                </c:pt>
                <c:pt idx="543">
                  <c:v>28.8984375</c:v>
                </c:pt>
                <c:pt idx="544">
                  <c:v>28.3046875</c:v>
                </c:pt>
                <c:pt idx="545">
                  <c:v>28.3984375</c:v>
                </c:pt>
                <c:pt idx="546">
                  <c:v>27.203125</c:v>
                </c:pt>
                <c:pt idx="547">
                  <c:v>27.8046875</c:v>
                </c:pt>
                <c:pt idx="548">
                  <c:v>27.5</c:v>
                </c:pt>
                <c:pt idx="549">
                  <c:v>27.8984375</c:v>
                </c:pt>
                <c:pt idx="550">
                  <c:v>27.3046875</c:v>
                </c:pt>
                <c:pt idx="551">
                  <c:v>27.3046875</c:v>
                </c:pt>
                <c:pt idx="552">
                  <c:v>26.5</c:v>
                </c:pt>
                <c:pt idx="553">
                  <c:v>27.1015625</c:v>
                </c:pt>
                <c:pt idx="554">
                  <c:v>25.6015625</c:v>
                </c:pt>
                <c:pt idx="555">
                  <c:v>25</c:v>
                </c:pt>
                <c:pt idx="556">
                  <c:v>25.1015625</c:v>
                </c:pt>
                <c:pt idx="557">
                  <c:v>24.8984375</c:v>
                </c:pt>
                <c:pt idx="558">
                  <c:v>25.203125</c:v>
                </c:pt>
                <c:pt idx="559">
                  <c:v>24.3984375</c:v>
                </c:pt>
                <c:pt idx="560">
                  <c:v>25</c:v>
                </c:pt>
                <c:pt idx="561">
                  <c:v>25.3984375</c:v>
                </c:pt>
                <c:pt idx="562">
                  <c:v>23.8984375</c:v>
                </c:pt>
                <c:pt idx="563">
                  <c:v>24.6015625</c:v>
                </c:pt>
                <c:pt idx="564">
                  <c:v>23.3046875</c:v>
                </c:pt>
                <c:pt idx="565">
                  <c:v>22.703125</c:v>
                </c:pt>
                <c:pt idx="566">
                  <c:v>22.703125</c:v>
                </c:pt>
                <c:pt idx="567">
                  <c:v>22.3046875</c:v>
                </c:pt>
                <c:pt idx="568">
                  <c:v>21.6015625</c:v>
                </c:pt>
                <c:pt idx="569">
                  <c:v>22.8046875</c:v>
                </c:pt>
                <c:pt idx="570">
                  <c:v>22.8046875</c:v>
                </c:pt>
                <c:pt idx="571">
                  <c:v>21.1015625</c:v>
                </c:pt>
                <c:pt idx="572">
                  <c:v>21.8984375</c:v>
                </c:pt>
                <c:pt idx="573">
                  <c:v>21.8046875</c:v>
                </c:pt>
                <c:pt idx="574">
                  <c:v>20.8046875</c:v>
                </c:pt>
                <c:pt idx="575">
                  <c:v>20.6015625</c:v>
                </c:pt>
                <c:pt idx="576">
                  <c:v>20.8046875</c:v>
                </c:pt>
                <c:pt idx="577">
                  <c:v>19.6015625</c:v>
                </c:pt>
                <c:pt idx="578">
                  <c:v>20.3046875</c:v>
                </c:pt>
                <c:pt idx="579">
                  <c:v>20.3046875</c:v>
                </c:pt>
                <c:pt idx="580">
                  <c:v>19.6015625</c:v>
                </c:pt>
                <c:pt idx="581">
                  <c:v>19.8046875</c:v>
                </c:pt>
                <c:pt idx="582">
                  <c:v>19.8046875</c:v>
                </c:pt>
                <c:pt idx="583">
                  <c:v>19.5</c:v>
                </c:pt>
                <c:pt idx="584">
                  <c:v>18.8984375</c:v>
                </c:pt>
                <c:pt idx="585">
                  <c:v>17.8046875</c:v>
                </c:pt>
                <c:pt idx="586">
                  <c:v>18.1015625</c:v>
                </c:pt>
                <c:pt idx="587">
                  <c:v>17.3984375</c:v>
                </c:pt>
                <c:pt idx="588">
                  <c:v>17.703125</c:v>
                </c:pt>
                <c:pt idx="589">
                  <c:v>18.1015625</c:v>
                </c:pt>
                <c:pt idx="590">
                  <c:v>17.203125</c:v>
                </c:pt>
                <c:pt idx="591">
                  <c:v>17.8984375</c:v>
                </c:pt>
                <c:pt idx="592">
                  <c:v>16.703125</c:v>
                </c:pt>
                <c:pt idx="593">
                  <c:v>16.6015625</c:v>
                </c:pt>
                <c:pt idx="594">
                  <c:v>15.8984375</c:v>
                </c:pt>
                <c:pt idx="595">
                  <c:v>15.6015625</c:v>
                </c:pt>
                <c:pt idx="596">
                  <c:v>15.8046875</c:v>
                </c:pt>
                <c:pt idx="597">
                  <c:v>15.6015625</c:v>
                </c:pt>
                <c:pt idx="598">
                  <c:v>14.8984375</c:v>
                </c:pt>
                <c:pt idx="599">
                  <c:v>15.1015625</c:v>
                </c:pt>
                <c:pt idx="600">
                  <c:v>15.1015625</c:v>
                </c:pt>
                <c:pt idx="601">
                  <c:v>15.1015625</c:v>
                </c:pt>
                <c:pt idx="602">
                  <c:v>14.5</c:v>
                </c:pt>
                <c:pt idx="603">
                  <c:v>14.6015625</c:v>
                </c:pt>
                <c:pt idx="604">
                  <c:v>13.8046875</c:v>
                </c:pt>
                <c:pt idx="605">
                  <c:v>13.203125</c:v>
                </c:pt>
                <c:pt idx="606">
                  <c:v>12.3984375</c:v>
                </c:pt>
                <c:pt idx="607">
                  <c:v>11.8984375</c:v>
                </c:pt>
                <c:pt idx="608">
                  <c:v>12.3046875</c:v>
                </c:pt>
                <c:pt idx="609">
                  <c:v>12.703125</c:v>
                </c:pt>
                <c:pt idx="610">
                  <c:v>12.5</c:v>
                </c:pt>
                <c:pt idx="611">
                  <c:v>11.8046875</c:v>
                </c:pt>
                <c:pt idx="612">
                  <c:v>12.203125</c:v>
                </c:pt>
                <c:pt idx="613">
                  <c:v>11.6015625</c:v>
                </c:pt>
                <c:pt idx="614">
                  <c:v>10.8984375</c:v>
                </c:pt>
                <c:pt idx="615">
                  <c:v>10.8046875</c:v>
                </c:pt>
                <c:pt idx="616">
                  <c:v>9.5</c:v>
                </c:pt>
                <c:pt idx="617">
                  <c:v>9.8984375</c:v>
                </c:pt>
                <c:pt idx="618">
                  <c:v>9.703125</c:v>
                </c:pt>
                <c:pt idx="619">
                  <c:v>9.5</c:v>
                </c:pt>
                <c:pt idx="620">
                  <c:v>10.203125</c:v>
                </c:pt>
                <c:pt idx="621">
                  <c:v>9.6015625</c:v>
                </c:pt>
                <c:pt idx="622">
                  <c:v>9.6015625</c:v>
                </c:pt>
                <c:pt idx="623">
                  <c:v>9.3046875</c:v>
                </c:pt>
                <c:pt idx="624">
                  <c:v>8.5</c:v>
                </c:pt>
                <c:pt idx="625">
                  <c:v>7.796875</c:v>
                </c:pt>
                <c:pt idx="626">
                  <c:v>7.1015625</c:v>
                </c:pt>
                <c:pt idx="627">
                  <c:v>7.3984375</c:v>
                </c:pt>
                <c:pt idx="628">
                  <c:v>6.6015625</c:v>
                </c:pt>
                <c:pt idx="629">
                  <c:v>7.203125</c:v>
                </c:pt>
                <c:pt idx="630">
                  <c:v>7.3984375</c:v>
                </c:pt>
                <c:pt idx="631">
                  <c:v>6.796875</c:v>
                </c:pt>
                <c:pt idx="632">
                  <c:v>7</c:v>
                </c:pt>
                <c:pt idx="633">
                  <c:v>6.203125</c:v>
                </c:pt>
                <c:pt idx="634">
                  <c:v>5.796875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4.3984375</c:v>
                </c:pt>
                <c:pt idx="639">
                  <c:v>4.3984375</c:v>
                </c:pt>
                <c:pt idx="640">
                  <c:v>4.6015625</c:v>
                </c:pt>
                <c:pt idx="641">
                  <c:v>4.1015625</c:v>
                </c:pt>
                <c:pt idx="642">
                  <c:v>3.6015625</c:v>
                </c:pt>
                <c:pt idx="643">
                  <c:v>3.3984375</c:v>
                </c:pt>
                <c:pt idx="644">
                  <c:v>4</c:v>
                </c:pt>
                <c:pt idx="645">
                  <c:v>2</c:v>
                </c:pt>
                <c:pt idx="646">
                  <c:v>2.296875</c:v>
                </c:pt>
                <c:pt idx="647">
                  <c:v>2.5</c:v>
                </c:pt>
                <c:pt idx="648">
                  <c:v>1.5</c:v>
                </c:pt>
                <c:pt idx="649">
                  <c:v>1.5</c:v>
                </c:pt>
                <c:pt idx="650">
                  <c:v>2.296875</c:v>
                </c:pt>
                <c:pt idx="651">
                  <c:v>1.8984375</c:v>
                </c:pt>
                <c:pt idx="652">
                  <c:v>1.203125</c:v>
                </c:pt>
                <c:pt idx="653">
                  <c:v>1.203125</c:v>
                </c:pt>
                <c:pt idx="654">
                  <c:v>1.5</c:v>
                </c:pt>
                <c:pt idx="655">
                  <c:v>0</c:v>
                </c:pt>
                <c:pt idx="656">
                  <c:v>0.3984375</c:v>
                </c:pt>
                <c:pt idx="657">
                  <c:v>-0.3984375</c:v>
                </c:pt>
                <c:pt idx="658">
                  <c:v>-0.6015625</c:v>
                </c:pt>
                <c:pt idx="659">
                  <c:v>-0.5</c:v>
                </c:pt>
                <c:pt idx="660">
                  <c:v>-1.1015625</c:v>
                </c:pt>
                <c:pt idx="661">
                  <c:v>-1.3984375</c:v>
                </c:pt>
                <c:pt idx="662">
                  <c:v>-1.296875</c:v>
                </c:pt>
                <c:pt idx="663">
                  <c:v>-1.296875</c:v>
                </c:pt>
                <c:pt idx="664">
                  <c:v>-1.796875</c:v>
                </c:pt>
                <c:pt idx="665">
                  <c:v>-2.203125</c:v>
                </c:pt>
                <c:pt idx="666">
                  <c:v>-2.5</c:v>
                </c:pt>
                <c:pt idx="667">
                  <c:v>-2.8984375</c:v>
                </c:pt>
                <c:pt idx="668">
                  <c:v>-3.296875</c:v>
                </c:pt>
                <c:pt idx="669">
                  <c:v>-2.8984375</c:v>
                </c:pt>
                <c:pt idx="670">
                  <c:v>-3.203125</c:v>
                </c:pt>
                <c:pt idx="671">
                  <c:v>-3.3984375</c:v>
                </c:pt>
                <c:pt idx="672">
                  <c:v>-3.3984375</c:v>
                </c:pt>
                <c:pt idx="673">
                  <c:v>-3.5</c:v>
                </c:pt>
                <c:pt idx="674">
                  <c:v>-4.5</c:v>
                </c:pt>
                <c:pt idx="675">
                  <c:v>-4.3984375</c:v>
                </c:pt>
                <c:pt idx="676">
                  <c:v>-5.703125</c:v>
                </c:pt>
                <c:pt idx="677">
                  <c:v>-5.296875</c:v>
                </c:pt>
                <c:pt idx="678">
                  <c:v>-5.5</c:v>
                </c:pt>
                <c:pt idx="679">
                  <c:v>-5.296875</c:v>
                </c:pt>
                <c:pt idx="680">
                  <c:v>-5.703125</c:v>
                </c:pt>
                <c:pt idx="681">
                  <c:v>-5.3984375</c:v>
                </c:pt>
                <c:pt idx="682">
                  <c:v>-6</c:v>
                </c:pt>
                <c:pt idx="683">
                  <c:v>-6</c:v>
                </c:pt>
                <c:pt idx="684">
                  <c:v>-5.703125</c:v>
                </c:pt>
                <c:pt idx="685">
                  <c:v>-7</c:v>
                </c:pt>
                <c:pt idx="686">
                  <c:v>-7.203125</c:v>
                </c:pt>
                <c:pt idx="687">
                  <c:v>-7.8984375</c:v>
                </c:pt>
                <c:pt idx="688">
                  <c:v>-7.1015625</c:v>
                </c:pt>
                <c:pt idx="689">
                  <c:v>-8.703125</c:v>
                </c:pt>
                <c:pt idx="690">
                  <c:v>-8</c:v>
                </c:pt>
                <c:pt idx="691">
                  <c:v>-7.796875</c:v>
                </c:pt>
                <c:pt idx="692">
                  <c:v>-8.5</c:v>
                </c:pt>
                <c:pt idx="693">
                  <c:v>-8.796875</c:v>
                </c:pt>
                <c:pt idx="694">
                  <c:v>-8.296875</c:v>
                </c:pt>
                <c:pt idx="695">
                  <c:v>-9.5</c:v>
                </c:pt>
                <c:pt idx="696">
                  <c:v>-9.5</c:v>
                </c:pt>
                <c:pt idx="697">
                  <c:v>-10.1015625</c:v>
                </c:pt>
                <c:pt idx="698">
                  <c:v>-9.3984375</c:v>
                </c:pt>
                <c:pt idx="699">
                  <c:v>-9.296875</c:v>
                </c:pt>
                <c:pt idx="700">
                  <c:v>-10.1015625</c:v>
                </c:pt>
                <c:pt idx="701">
                  <c:v>-10.203125</c:v>
                </c:pt>
                <c:pt idx="702">
                  <c:v>-10.296875</c:v>
                </c:pt>
                <c:pt idx="703">
                  <c:v>-10.796875</c:v>
                </c:pt>
                <c:pt idx="704">
                  <c:v>-11.203125</c:v>
                </c:pt>
                <c:pt idx="705">
                  <c:v>-10.703125</c:v>
                </c:pt>
                <c:pt idx="706">
                  <c:v>-12.296875</c:v>
                </c:pt>
                <c:pt idx="707">
                  <c:v>-11.796875</c:v>
                </c:pt>
                <c:pt idx="708">
                  <c:v>-12.296875</c:v>
                </c:pt>
                <c:pt idx="709">
                  <c:v>-12.6015625</c:v>
                </c:pt>
                <c:pt idx="710">
                  <c:v>-12.8984375</c:v>
                </c:pt>
                <c:pt idx="711">
                  <c:v>-12.1015625</c:v>
                </c:pt>
                <c:pt idx="712">
                  <c:v>-13</c:v>
                </c:pt>
                <c:pt idx="713">
                  <c:v>-13.703125</c:v>
                </c:pt>
                <c:pt idx="714">
                  <c:v>-12.8984375</c:v>
                </c:pt>
                <c:pt idx="715">
                  <c:v>-13.8984375</c:v>
                </c:pt>
                <c:pt idx="716">
                  <c:v>-13.796875</c:v>
                </c:pt>
                <c:pt idx="717">
                  <c:v>-14.6015625</c:v>
                </c:pt>
                <c:pt idx="718">
                  <c:v>-14.796875</c:v>
                </c:pt>
                <c:pt idx="719">
                  <c:v>-13.6015625</c:v>
                </c:pt>
                <c:pt idx="720">
                  <c:v>-14.796875</c:v>
                </c:pt>
                <c:pt idx="721">
                  <c:v>-14.203125</c:v>
                </c:pt>
                <c:pt idx="722">
                  <c:v>-14</c:v>
                </c:pt>
                <c:pt idx="723">
                  <c:v>-15.5</c:v>
                </c:pt>
                <c:pt idx="724">
                  <c:v>-14.6015625</c:v>
                </c:pt>
                <c:pt idx="725">
                  <c:v>-15.203125</c:v>
                </c:pt>
                <c:pt idx="726">
                  <c:v>-15.6015625</c:v>
                </c:pt>
                <c:pt idx="727">
                  <c:v>-16.5</c:v>
                </c:pt>
                <c:pt idx="728">
                  <c:v>-15.796875</c:v>
                </c:pt>
                <c:pt idx="729">
                  <c:v>-16</c:v>
                </c:pt>
                <c:pt idx="730">
                  <c:v>-16.3984375</c:v>
                </c:pt>
                <c:pt idx="731">
                  <c:v>-16.296875</c:v>
                </c:pt>
                <c:pt idx="732">
                  <c:v>-17</c:v>
                </c:pt>
                <c:pt idx="733">
                  <c:v>-17.1015625</c:v>
                </c:pt>
                <c:pt idx="734">
                  <c:v>-17.5</c:v>
                </c:pt>
                <c:pt idx="735">
                  <c:v>-17.5</c:v>
                </c:pt>
                <c:pt idx="736">
                  <c:v>-17.1015625</c:v>
                </c:pt>
                <c:pt idx="737">
                  <c:v>-17.703125</c:v>
                </c:pt>
                <c:pt idx="738">
                  <c:v>-17.6015625</c:v>
                </c:pt>
                <c:pt idx="739">
                  <c:v>-17.6015625</c:v>
                </c:pt>
                <c:pt idx="740">
                  <c:v>-18.203125</c:v>
                </c:pt>
                <c:pt idx="741">
                  <c:v>-17.8984375</c:v>
                </c:pt>
                <c:pt idx="742">
                  <c:v>-18.8984375</c:v>
                </c:pt>
                <c:pt idx="743">
                  <c:v>-17.8046875</c:v>
                </c:pt>
                <c:pt idx="744">
                  <c:v>-19.3046875</c:v>
                </c:pt>
                <c:pt idx="745">
                  <c:v>-19.3046875</c:v>
                </c:pt>
                <c:pt idx="746">
                  <c:v>-19.203125</c:v>
                </c:pt>
                <c:pt idx="747">
                  <c:v>-19.5</c:v>
                </c:pt>
                <c:pt idx="748">
                  <c:v>-19.6015625</c:v>
                </c:pt>
                <c:pt idx="749">
                  <c:v>-19.3984375</c:v>
                </c:pt>
                <c:pt idx="750">
                  <c:v>-19.6015625</c:v>
                </c:pt>
                <c:pt idx="751">
                  <c:v>-19.3984375</c:v>
                </c:pt>
                <c:pt idx="752">
                  <c:v>-20.5</c:v>
                </c:pt>
                <c:pt idx="753">
                  <c:v>-19.3046875</c:v>
                </c:pt>
                <c:pt idx="754">
                  <c:v>-20.1015625</c:v>
                </c:pt>
                <c:pt idx="755">
                  <c:v>-20.3984375</c:v>
                </c:pt>
                <c:pt idx="756">
                  <c:v>-19.8984375</c:v>
                </c:pt>
                <c:pt idx="757">
                  <c:v>-20.3046875</c:v>
                </c:pt>
                <c:pt idx="758">
                  <c:v>-20.703125</c:v>
                </c:pt>
                <c:pt idx="759">
                  <c:v>-20.6015625</c:v>
                </c:pt>
                <c:pt idx="760">
                  <c:v>-21.203125</c:v>
                </c:pt>
                <c:pt idx="761">
                  <c:v>-21.3046875</c:v>
                </c:pt>
                <c:pt idx="762">
                  <c:v>-21</c:v>
                </c:pt>
                <c:pt idx="763">
                  <c:v>-21.6015625</c:v>
                </c:pt>
                <c:pt idx="764">
                  <c:v>-21.3046875</c:v>
                </c:pt>
                <c:pt idx="765">
                  <c:v>-21.703125</c:v>
                </c:pt>
                <c:pt idx="766">
                  <c:v>-21.8984375</c:v>
                </c:pt>
                <c:pt idx="767">
                  <c:v>-21.8984375</c:v>
                </c:pt>
                <c:pt idx="768">
                  <c:v>-21.1015625</c:v>
                </c:pt>
                <c:pt idx="769">
                  <c:v>-22.3046875</c:v>
                </c:pt>
                <c:pt idx="770">
                  <c:v>-22.6015625</c:v>
                </c:pt>
                <c:pt idx="771">
                  <c:v>-21.8046875</c:v>
                </c:pt>
                <c:pt idx="772">
                  <c:v>-22.703125</c:v>
                </c:pt>
                <c:pt idx="773">
                  <c:v>-22.8046875</c:v>
                </c:pt>
                <c:pt idx="774">
                  <c:v>-23.5</c:v>
                </c:pt>
                <c:pt idx="775">
                  <c:v>-22.8046875</c:v>
                </c:pt>
                <c:pt idx="776">
                  <c:v>-23</c:v>
                </c:pt>
                <c:pt idx="777">
                  <c:v>-23.203125</c:v>
                </c:pt>
                <c:pt idx="778">
                  <c:v>-22.703125</c:v>
                </c:pt>
                <c:pt idx="779">
                  <c:v>-23.1015625</c:v>
                </c:pt>
                <c:pt idx="780">
                  <c:v>-23.8046875</c:v>
                </c:pt>
                <c:pt idx="781">
                  <c:v>-23.8984375</c:v>
                </c:pt>
                <c:pt idx="782">
                  <c:v>-23.5</c:v>
                </c:pt>
                <c:pt idx="783">
                  <c:v>-23.6015625</c:v>
                </c:pt>
                <c:pt idx="784">
                  <c:v>-23.8046875</c:v>
                </c:pt>
                <c:pt idx="785">
                  <c:v>-23.703125</c:v>
                </c:pt>
                <c:pt idx="786">
                  <c:v>-23.3984375</c:v>
                </c:pt>
                <c:pt idx="787">
                  <c:v>-23.3984375</c:v>
                </c:pt>
                <c:pt idx="788">
                  <c:v>-23.703125</c:v>
                </c:pt>
                <c:pt idx="789">
                  <c:v>-24.3046875</c:v>
                </c:pt>
                <c:pt idx="790">
                  <c:v>-24.703125</c:v>
                </c:pt>
                <c:pt idx="791">
                  <c:v>-24.5</c:v>
                </c:pt>
                <c:pt idx="792">
                  <c:v>-24</c:v>
                </c:pt>
                <c:pt idx="793">
                  <c:v>-24.203125</c:v>
                </c:pt>
                <c:pt idx="794">
                  <c:v>-24.8046875</c:v>
                </c:pt>
                <c:pt idx="795">
                  <c:v>-23.703125</c:v>
                </c:pt>
                <c:pt idx="796">
                  <c:v>-24.6015625</c:v>
                </c:pt>
                <c:pt idx="797">
                  <c:v>-24.203125</c:v>
                </c:pt>
                <c:pt idx="798">
                  <c:v>-24.6015625</c:v>
                </c:pt>
                <c:pt idx="799">
                  <c:v>-24.703125</c:v>
                </c:pt>
                <c:pt idx="800">
                  <c:v>-24.703125</c:v>
                </c:pt>
                <c:pt idx="801">
                  <c:v>-24.5</c:v>
                </c:pt>
                <c:pt idx="802">
                  <c:v>-25.1015625</c:v>
                </c:pt>
                <c:pt idx="803">
                  <c:v>-25.5</c:v>
                </c:pt>
                <c:pt idx="804">
                  <c:v>-25.1015625</c:v>
                </c:pt>
                <c:pt idx="805">
                  <c:v>-25.8046875</c:v>
                </c:pt>
                <c:pt idx="806">
                  <c:v>-24.5</c:v>
                </c:pt>
                <c:pt idx="807">
                  <c:v>-24.8046875</c:v>
                </c:pt>
                <c:pt idx="808">
                  <c:v>-25.3984375</c:v>
                </c:pt>
                <c:pt idx="809">
                  <c:v>-25.8984375</c:v>
                </c:pt>
                <c:pt idx="810">
                  <c:v>-25.1015625</c:v>
                </c:pt>
                <c:pt idx="811">
                  <c:v>-25.3046875</c:v>
                </c:pt>
                <c:pt idx="812">
                  <c:v>-25.1015625</c:v>
                </c:pt>
                <c:pt idx="813">
                  <c:v>-25.3046875</c:v>
                </c:pt>
                <c:pt idx="814">
                  <c:v>-25.203125</c:v>
                </c:pt>
                <c:pt idx="815">
                  <c:v>-25.3984375</c:v>
                </c:pt>
                <c:pt idx="816">
                  <c:v>-25.3046875</c:v>
                </c:pt>
                <c:pt idx="817">
                  <c:v>-25.6015625</c:v>
                </c:pt>
                <c:pt idx="818">
                  <c:v>-25</c:v>
                </c:pt>
                <c:pt idx="819">
                  <c:v>-25.5</c:v>
                </c:pt>
                <c:pt idx="820">
                  <c:v>-25.8046875</c:v>
                </c:pt>
                <c:pt idx="821">
                  <c:v>-24.8046875</c:v>
                </c:pt>
                <c:pt idx="822">
                  <c:v>-25.203125</c:v>
                </c:pt>
                <c:pt idx="823">
                  <c:v>-24.6015625</c:v>
                </c:pt>
                <c:pt idx="824">
                  <c:v>-25.3984375</c:v>
                </c:pt>
                <c:pt idx="825">
                  <c:v>-25.5</c:v>
                </c:pt>
                <c:pt idx="826">
                  <c:v>-25.8046875</c:v>
                </c:pt>
                <c:pt idx="827">
                  <c:v>-24.703125</c:v>
                </c:pt>
                <c:pt idx="828">
                  <c:v>-25.3984375</c:v>
                </c:pt>
                <c:pt idx="829">
                  <c:v>-25.3984375</c:v>
                </c:pt>
                <c:pt idx="830">
                  <c:v>-25.3984375</c:v>
                </c:pt>
                <c:pt idx="831">
                  <c:v>-25</c:v>
                </c:pt>
                <c:pt idx="832">
                  <c:v>-25.5</c:v>
                </c:pt>
                <c:pt idx="833">
                  <c:v>-25</c:v>
                </c:pt>
                <c:pt idx="834">
                  <c:v>-24.8046875</c:v>
                </c:pt>
                <c:pt idx="835">
                  <c:v>-24.8984375</c:v>
                </c:pt>
                <c:pt idx="836">
                  <c:v>-24.8046875</c:v>
                </c:pt>
                <c:pt idx="837">
                  <c:v>-24.5</c:v>
                </c:pt>
                <c:pt idx="838">
                  <c:v>-25.1015625</c:v>
                </c:pt>
                <c:pt idx="839">
                  <c:v>-25.1015625</c:v>
                </c:pt>
                <c:pt idx="840">
                  <c:v>-25.3046875</c:v>
                </c:pt>
                <c:pt idx="841">
                  <c:v>-24.8984375</c:v>
                </c:pt>
                <c:pt idx="842">
                  <c:v>-25.1015625</c:v>
                </c:pt>
                <c:pt idx="843">
                  <c:v>-25.1015625</c:v>
                </c:pt>
                <c:pt idx="844">
                  <c:v>-25</c:v>
                </c:pt>
                <c:pt idx="845">
                  <c:v>-24.6015625</c:v>
                </c:pt>
                <c:pt idx="846">
                  <c:v>-25</c:v>
                </c:pt>
                <c:pt idx="847">
                  <c:v>-24.8984375</c:v>
                </c:pt>
                <c:pt idx="848">
                  <c:v>-24.5</c:v>
                </c:pt>
                <c:pt idx="849">
                  <c:v>-24.703125</c:v>
                </c:pt>
                <c:pt idx="850">
                  <c:v>-24.8984375</c:v>
                </c:pt>
                <c:pt idx="851">
                  <c:v>-24.8984375</c:v>
                </c:pt>
                <c:pt idx="852">
                  <c:v>-24.8046875</c:v>
                </c:pt>
                <c:pt idx="853">
                  <c:v>-25.3046875</c:v>
                </c:pt>
                <c:pt idx="854">
                  <c:v>-24.6015625</c:v>
                </c:pt>
                <c:pt idx="855">
                  <c:v>-23.8984375</c:v>
                </c:pt>
                <c:pt idx="856">
                  <c:v>-24.3046875</c:v>
                </c:pt>
                <c:pt idx="857">
                  <c:v>-24.3046875</c:v>
                </c:pt>
                <c:pt idx="858">
                  <c:v>-23.8984375</c:v>
                </c:pt>
                <c:pt idx="859">
                  <c:v>-24.3046875</c:v>
                </c:pt>
                <c:pt idx="860">
                  <c:v>-24.203125</c:v>
                </c:pt>
                <c:pt idx="861">
                  <c:v>-23.8046875</c:v>
                </c:pt>
                <c:pt idx="862">
                  <c:v>-23.6015625</c:v>
                </c:pt>
                <c:pt idx="863">
                  <c:v>-24.1015625</c:v>
                </c:pt>
                <c:pt idx="864">
                  <c:v>-23.1015625</c:v>
                </c:pt>
                <c:pt idx="865">
                  <c:v>-24</c:v>
                </c:pt>
                <c:pt idx="866">
                  <c:v>-23</c:v>
                </c:pt>
                <c:pt idx="867">
                  <c:v>-23.3046875</c:v>
                </c:pt>
                <c:pt idx="868">
                  <c:v>-23.3984375</c:v>
                </c:pt>
                <c:pt idx="869">
                  <c:v>-23.5</c:v>
                </c:pt>
                <c:pt idx="870">
                  <c:v>-22.6015625</c:v>
                </c:pt>
                <c:pt idx="871">
                  <c:v>-22.703125</c:v>
                </c:pt>
                <c:pt idx="872">
                  <c:v>-22.6015625</c:v>
                </c:pt>
                <c:pt idx="873">
                  <c:v>-23.1015625</c:v>
                </c:pt>
                <c:pt idx="874">
                  <c:v>-23.1015625</c:v>
                </c:pt>
                <c:pt idx="875">
                  <c:v>-22.5</c:v>
                </c:pt>
                <c:pt idx="876">
                  <c:v>-21.703125</c:v>
                </c:pt>
                <c:pt idx="877">
                  <c:v>-21.8984375</c:v>
                </c:pt>
                <c:pt idx="878">
                  <c:v>-22</c:v>
                </c:pt>
                <c:pt idx="879">
                  <c:v>-21.8984375</c:v>
                </c:pt>
                <c:pt idx="880">
                  <c:v>-22.1015625</c:v>
                </c:pt>
                <c:pt idx="881">
                  <c:v>-22.203125</c:v>
                </c:pt>
                <c:pt idx="882">
                  <c:v>-21.703125</c:v>
                </c:pt>
                <c:pt idx="883">
                  <c:v>-21.8984375</c:v>
                </c:pt>
                <c:pt idx="884">
                  <c:v>-21.203125</c:v>
                </c:pt>
                <c:pt idx="885">
                  <c:v>-21.5</c:v>
                </c:pt>
                <c:pt idx="886">
                  <c:v>-21.5</c:v>
                </c:pt>
                <c:pt idx="887">
                  <c:v>-21.3046875</c:v>
                </c:pt>
                <c:pt idx="888">
                  <c:v>-21.5</c:v>
                </c:pt>
                <c:pt idx="889">
                  <c:v>-21.3984375</c:v>
                </c:pt>
                <c:pt idx="890">
                  <c:v>-21.3046875</c:v>
                </c:pt>
                <c:pt idx="891">
                  <c:v>-21</c:v>
                </c:pt>
                <c:pt idx="892">
                  <c:v>-21.3984375</c:v>
                </c:pt>
                <c:pt idx="893">
                  <c:v>-20.703125</c:v>
                </c:pt>
                <c:pt idx="894">
                  <c:v>-20.8984375</c:v>
                </c:pt>
                <c:pt idx="895">
                  <c:v>-20.8984375</c:v>
                </c:pt>
                <c:pt idx="896">
                  <c:v>-19.8984375</c:v>
                </c:pt>
                <c:pt idx="897">
                  <c:v>-19.5</c:v>
                </c:pt>
                <c:pt idx="898">
                  <c:v>-20.3046875</c:v>
                </c:pt>
                <c:pt idx="899">
                  <c:v>-18.8984375</c:v>
                </c:pt>
                <c:pt idx="900">
                  <c:v>-19.203125</c:v>
                </c:pt>
                <c:pt idx="901">
                  <c:v>-19.8046875</c:v>
                </c:pt>
                <c:pt idx="902">
                  <c:v>-20.3046875</c:v>
                </c:pt>
                <c:pt idx="903">
                  <c:v>-18.8984375</c:v>
                </c:pt>
                <c:pt idx="904">
                  <c:v>-19.8984375</c:v>
                </c:pt>
                <c:pt idx="905">
                  <c:v>-18.703125</c:v>
                </c:pt>
                <c:pt idx="906">
                  <c:v>-18.3984375</c:v>
                </c:pt>
                <c:pt idx="907">
                  <c:v>-18.203125</c:v>
                </c:pt>
                <c:pt idx="908">
                  <c:v>-18.6015625</c:v>
                </c:pt>
                <c:pt idx="909">
                  <c:v>-18.1015625</c:v>
                </c:pt>
                <c:pt idx="910">
                  <c:v>-18.1015625</c:v>
                </c:pt>
                <c:pt idx="911">
                  <c:v>-18.3046875</c:v>
                </c:pt>
                <c:pt idx="912">
                  <c:v>-18.1015625</c:v>
                </c:pt>
                <c:pt idx="913">
                  <c:v>-18.1015625</c:v>
                </c:pt>
                <c:pt idx="914">
                  <c:v>-17.6015625</c:v>
                </c:pt>
                <c:pt idx="915">
                  <c:v>-17.5</c:v>
                </c:pt>
                <c:pt idx="916">
                  <c:v>-16.8984375</c:v>
                </c:pt>
                <c:pt idx="917">
                  <c:v>-17.1015625</c:v>
                </c:pt>
                <c:pt idx="918">
                  <c:v>-16.1015625</c:v>
                </c:pt>
                <c:pt idx="919">
                  <c:v>-16</c:v>
                </c:pt>
                <c:pt idx="920">
                  <c:v>-15.5</c:v>
                </c:pt>
                <c:pt idx="921">
                  <c:v>-16.296875</c:v>
                </c:pt>
                <c:pt idx="922">
                  <c:v>-16.5</c:v>
                </c:pt>
                <c:pt idx="923">
                  <c:v>-16.1015625</c:v>
                </c:pt>
                <c:pt idx="924">
                  <c:v>-16.296875</c:v>
                </c:pt>
                <c:pt idx="925">
                  <c:v>-15.703125</c:v>
                </c:pt>
                <c:pt idx="926">
                  <c:v>-14.796875</c:v>
                </c:pt>
                <c:pt idx="927">
                  <c:v>-14.6015625</c:v>
                </c:pt>
                <c:pt idx="928">
                  <c:v>-15.1015625</c:v>
                </c:pt>
                <c:pt idx="929">
                  <c:v>-15.1015625</c:v>
                </c:pt>
                <c:pt idx="930">
                  <c:v>-15.3984375</c:v>
                </c:pt>
                <c:pt idx="931">
                  <c:v>-14.796875</c:v>
                </c:pt>
                <c:pt idx="932">
                  <c:v>-14.5</c:v>
                </c:pt>
                <c:pt idx="933">
                  <c:v>-15.1015625</c:v>
                </c:pt>
                <c:pt idx="934">
                  <c:v>-14.3984375</c:v>
                </c:pt>
                <c:pt idx="935">
                  <c:v>-14.5</c:v>
                </c:pt>
                <c:pt idx="936">
                  <c:v>-13.8984375</c:v>
                </c:pt>
                <c:pt idx="937">
                  <c:v>-13.6015625</c:v>
                </c:pt>
                <c:pt idx="938">
                  <c:v>-13.3984375</c:v>
                </c:pt>
                <c:pt idx="939">
                  <c:v>-13.1015625</c:v>
                </c:pt>
                <c:pt idx="940">
                  <c:v>-13.296875</c:v>
                </c:pt>
                <c:pt idx="941">
                  <c:v>-12.796875</c:v>
                </c:pt>
                <c:pt idx="942">
                  <c:v>-12.8984375</c:v>
                </c:pt>
                <c:pt idx="943">
                  <c:v>-12.6015625</c:v>
                </c:pt>
                <c:pt idx="944">
                  <c:v>-12.203125</c:v>
                </c:pt>
                <c:pt idx="945">
                  <c:v>-12.296875</c:v>
                </c:pt>
                <c:pt idx="946">
                  <c:v>-11.703125</c:v>
                </c:pt>
                <c:pt idx="947">
                  <c:v>-11.5</c:v>
                </c:pt>
                <c:pt idx="948">
                  <c:v>-11.796875</c:v>
                </c:pt>
                <c:pt idx="949">
                  <c:v>-11.5</c:v>
                </c:pt>
                <c:pt idx="950">
                  <c:v>-11.1015625</c:v>
                </c:pt>
                <c:pt idx="951">
                  <c:v>-10.8984375</c:v>
                </c:pt>
                <c:pt idx="952">
                  <c:v>-11.296875</c:v>
                </c:pt>
                <c:pt idx="953">
                  <c:v>-11.1015625</c:v>
                </c:pt>
                <c:pt idx="954">
                  <c:v>-10.1015625</c:v>
                </c:pt>
                <c:pt idx="955">
                  <c:v>-10</c:v>
                </c:pt>
                <c:pt idx="956">
                  <c:v>-9.8984375</c:v>
                </c:pt>
                <c:pt idx="957">
                  <c:v>-9.3984375</c:v>
                </c:pt>
                <c:pt idx="958">
                  <c:v>-9.8984375</c:v>
                </c:pt>
                <c:pt idx="959">
                  <c:v>-9.1015625</c:v>
                </c:pt>
                <c:pt idx="960">
                  <c:v>-8.5</c:v>
                </c:pt>
                <c:pt idx="961">
                  <c:v>-8.796875</c:v>
                </c:pt>
                <c:pt idx="962">
                  <c:v>-8.796875</c:v>
                </c:pt>
                <c:pt idx="963">
                  <c:v>-8.6015625</c:v>
                </c:pt>
                <c:pt idx="964">
                  <c:v>-8.3984375</c:v>
                </c:pt>
                <c:pt idx="965">
                  <c:v>-8.5</c:v>
                </c:pt>
                <c:pt idx="966">
                  <c:v>-7.6015625</c:v>
                </c:pt>
                <c:pt idx="967">
                  <c:v>-8</c:v>
                </c:pt>
                <c:pt idx="968">
                  <c:v>-7.203125</c:v>
                </c:pt>
                <c:pt idx="969">
                  <c:v>-6.3984375</c:v>
                </c:pt>
                <c:pt idx="970">
                  <c:v>-6.8984375</c:v>
                </c:pt>
                <c:pt idx="971">
                  <c:v>-6.796875</c:v>
                </c:pt>
                <c:pt idx="972">
                  <c:v>-6.703125</c:v>
                </c:pt>
                <c:pt idx="973">
                  <c:v>-6.703125</c:v>
                </c:pt>
                <c:pt idx="974">
                  <c:v>-6.6015625</c:v>
                </c:pt>
                <c:pt idx="975">
                  <c:v>-5.796875</c:v>
                </c:pt>
                <c:pt idx="976">
                  <c:v>-5.1015625</c:v>
                </c:pt>
                <c:pt idx="977">
                  <c:v>-5</c:v>
                </c:pt>
                <c:pt idx="978">
                  <c:v>-5.1015625</c:v>
                </c:pt>
                <c:pt idx="979">
                  <c:v>-5.5</c:v>
                </c:pt>
                <c:pt idx="980">
                  <c:v>-4.8984375</c:v>
                </c:pt>
                <c:pt idx="981">
                  <c:v>-5</c:v>
                </c:pt>
                <c:pt idx="982">
                  <c:v>-4.796875</c:v>
                </c:pt>
                <c:pt idx="983">
                  <c:v>-5</c:v>
                </c:pt>
                <c:pt idx="984">
                  <c:v>-4.203125</c:v>
                </c:pt>
                <c:pt idx="985">
                  <c:v>-3.703125</c:v>
                </c:pt>
                <c:pt idx="986">
                  <c:v>-3.1015625</c:v>
                </c:pt>
                <c:pt idx="987">
                  <c:v>-3</c:v>
                </c:pt>
                <c:pt idx="988">
                  <c:v>-3.3984375</c:v>
                </c:pt>
                <c:pt idx="989">
                  <c:v>-2.8984375</c:v>
                </c:pt>
                <c:pt idx="990">
                  <c:v>-2.3984375</c:v>
                </c:pt>
                <c:pt idx="991">
                  <c:v>-3.1015625</c:v>
                </c:pt>
                <c:pt idx="992">
                  <c:v>-3.1015625</c:v>
                </c:pt>
                <c:pt idx="993">
                  <c:v>-2.296875</c:v>
                </c:pt>
                <c:pt idx="994">
                  <c:v>-2.3984375</c:v>
                </c:pt>
                <c:pt idx="995">
                  <c:v>-2.1015625</c:v>
                </c:pt>
                <c:pt idx="996">
                  <c:v>-1.203125</c:v>
                </c:pt>
                <c:pt idx="997">
                  <c:v>-0.6015625</c:v>
                </c:pt>
                <c:pt idx="998">
                  <c:v>-0.296875</c:v>
                </c:pt>
                <c:pt idx="999">
                  <c:v>-0.5</c:v>
                </c:pt>
                <c:pt idx="1000">
                  <c:v>0.296875</c:v>
                </c:pt>
                <c:pt idx="1001">
                  <c:v>-0.1015625</c:v>
                </c:pt>
                <c:pt idx="1002">
                  <c:v>0.1015625</c:v>
                </c:pt>
                <c:pt idx="1003">
                  <c:v>0</c:v>
                </c:pt>
                <c:pt idx="1004">
                  <c:v>0.203125</c:v>
                </c:pt>
                <c:pt idx="1005">
                  <c:v>1.1015625</c:v>
                </c:pt>
                <c:pt idx="1006">
                  <c:v>1</c:v>
                </c:pt>
                <c:pt idx="1007">
                  <c:v>0.8984375</c:v>
                </c:pt>
                <c:pt idx="1008">
                  <c:v>1.8984375</c:v>
                </c:pt>
                <c:pt idx="1009">
                  <c:v>2.203125</c:v>
                </c:pt>
                <c:pt idx="1010">
                  <c:v>1.796875</c:v>
                </c:pt>
                <c:pt idx="1011">
                  <c:v>1.703125</c:v>
                </c:pt>
                <c:pt idx="1012">
                  <c:v>2.3984375</c:v>
                </c:pt>
                <c:pt idx="1013">
                  <c:v>2.8984375</c:v>
                </c:pt>
                <c:pt idx="1014">
                  <c:v>2.703125</c:v>
                </c:pt>
                <c:pt idx="1015">
                  <c:v>2.796875</c:v>
                </c:pt>
                <c:pt idx="1016">
                  <c:v>3.8984375</c:v>
                </c:pt>
                <c:pt idx="1017">
                  <c:v>3.6015625</c:v>
                </c:pt>
                <c:pt idx="1018">
                  <c:v>4.5</c:v>
                </c:pt>
                <c:pt idx="1019">
                  <c:v>3.796875</c:v>
                </c:pt>
                <c:pt idx="1020">
                  <c:v>4.703125</c:v>
                </c:pt>
                <c:pt idx="1021">
                  <c:v>4.1015625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5.203125</c:v>
                </c:pt>
                <c:pt idx="1026">
                  <c:v>5.6015625</c:v>
                </c:pt>
                <c:pt idx="1027">
                  <c:v>6.5</c:v>
                </c:pt>
                <c:pt idx="1028">
                  <c:v>6.296875</c:v>
                </c:pt>
                <c:pt idx="1029">
                  <c:v>7.1015625</c:v>
                </c:pt>
                <c:pt idx="1030">
                  <c:v>7</c:v>
                </c:pt>
                <c:pt idx="1031">
                  <c:v>6.796875</c:v>
                </c:pt>
                <c:pt idx="1032">
                  <c:v>7.1015625</c:v>
                </c:pt>
                <c:pt idx="1033">
                  <c:v>7.296875</c:v>
                </c:pt>
                <c:pt idx="1034">
                  <c:v>8.1015625</c:v>
                </c:pt>
                <c:pt idx="1035">
                  <c:v>8.296875</c:v>
                </c:pt>
                <c:pt idx="1036">
                  <c:v>8.1015625</c:v>
                </c:pt>
                <c:pt idx="1037">
                  <c:v>8.6015625</c:v>
                </c:pt>
                <c:pt idx="1038">
                  <c:v>9.203125</c:v>
                </c:pt>
                <c:pt idx="1039">
                  <c:v>8.8984375</c:v>
                </c:pt>
                <c:pt idx="1040">
                  <c:v>9.3046875</c:v>
                </c:pt>
                <c:pt idx="1041">
                  <c:v>9.1015625</c:v>
                </c:pt>
                <c:pt idx="1042">
                  <c:v>9</c:v>
                </c:pt>
                <c:pt idx="1043">
                  <c:v>9.703125</c:v>
                </c:pt>
                <c:pt idx="1044">
                  <c:v>9.5</c:v>
                </c:pt>
                <c:pt idx="1045">
                  <c:v>10.3046875</c:v>
                </c:pt>
                <c:pt idx="1046">
                  <c:v>10.6015625</c:v>
                </c:pt>
                <c:pt idx="1047">
                  <c:v>10.703125</c:v>
                </c:pt>
                <c:pt idx="1048">
                  <c:v>11.1015625</c:v>
                </c:pt>
                <c:pt idx="1049">
                  <c:v>11.1015625</c:v>
                </c:pt>
                <c:pt idx="1050">
                  <c:v>11.6015625</c:v>
                </c:pt>
                <c:pt idx="1051">
                  <c:v>11.1015625</c:v>
                </c:pt>
                <c:pt idx="1052">
                  <c:v>11.203125</c:v>
                </c:pt>
                <c:pt idx="1053">
                  <c:v>11.703125</c:v>
                </c:pt>
                <c:pt idx="1054">
                  <c:v>11.6015625</c:v>
                </c:pt>
                <c:pt idx="1055">
                  <c:v>12.703125</c:v>
                </c:pt>
                <c:pt idx="1056">
                  <c:v>13.3046875</c:v>
                </c:pt>
                <c:pt idx="1057">
                  <c:v>13.703125</c:v>
                </c:pt>
                <c:pt idx="1058">
                  <c:v>13.703125</c:v>
                </c:pt>
                <c:pt idx="1059">
                  <c:v>13.6015625</c:v>
                </c:pt>
                <c:pt idx="1060">
                  <c:v>13.203125</c:v>
                </c:pt>
                <c:pt idx="1061">
                  <c:v>13.6015625</c:v>
                </c:pt>
                <c:pt idx="1062">
                  <c:v>14.3984375</c:v>
                </c:pt>
                <c:pt idx="1063">
                  <c:v>13.5</c:v>
                </c:pt>
                <c:pt idx="1064">
                  <c:v>13.6015625</c:v>
                </c:pt>
                <c:pt idx="1065">
                  <c:v>14.6015625</c:v>
                </c:pt>
                <c:pt idx="1066">
                  <c:v>15.203125</c:v>
                </c:pt>
                <c:pt idx="1067">
                  <c:v>15.1015625</c:v>
                </c:pt>
                <c:pt idx="1068">
                  <c:v>16.703125</c:v>
                </c:pt>
                <c:pt idx="1069">
                  <c:v>16</c:v>
                </c:pt>
                <c:pt idx="1070">
                  <c:v>15.6015625</c:v>
                </c:pt>
                <c:pt idx="1071">
                  <c:v>15.3984375</c:v>
                </c:pt>
                <c:pt idx="1072">
                  <c:v>15.703125</c:v>
                </c:pt>
                <c:pt idx="1073">
                  <c:v>15.8984375</c:v>
                </c:pt>
                <c:pt idx="1074">
                  <c:v>16.8984375</c:v>
                </c:pt>
                <c:pt idx="1075">
                  <c:v>16.703125</c:v>
                </c:pt>
                <c:pt idx="1076">
                  <c:v>17.703125</c:v>
                </c:pt>
                <c:pt idx="1077">
                  <c:v>17.6015625</c:v>
                </c:pt>
                <c:pt idx="1078">
                  <c:v>17.6015625</c:v>
                </c:pt>
                <c:pt idx="1079">
                  <c:v>17.3984375</c:v>
                </c:pt>
                <c:pt idx="1080">
                  <c:v>18</c:v>
                </c:pt>
                <c:pt idx="1081">
                  <c:v>17.5</c:v>
                </c:pt>
                <c:pt idx="1082">
                  <c:v>17.3984375</c:v>
                </c:pt>
                <c:pt idx="1083">
                  <c:v>18.6015625</c:v>
                </c:pt>
                <c:pt idx="1084">
                  <c:v>18.8046875</c:v>
                </c:pt>
                <c:pt idx="1085">
                  <c:v>18.203125</c:v>
                </c:pt>
                <c:pt idx="1086">
                  <c:v>19.3984375</c:v>
                </c:pt>
                <c:pt idx="1087">
                  <c:v>18.703125</c:v>
                </c:pt>
                <c:pt idx="1088">
                  <c:v>19.3984375</c:v>
                </c:pt>
                <c:pt idx="1089">
                  <c:v>19.703125</c:v>
                </c:pt>
                <c:pt idx="1090">
                  <c:v>20.703125</c:v>
                </c:pt>
                <c:pt idx="1091">
                  <c:v>20</c:v>
                </c:pt>
                <c:pt idx="1092">
                  <c:v>20.203125</c:v>
                </c:pt>
                <c:pt idx="1093">
                  <c:v>20.8984375</c:v>
                </c:pt>
                <c:pt idx="1094">
                  <c:v>20.8984375</c:v>
                </c:pt>
                <c:pt idx="1095">
                  <c:v>21.1015625</c:v>
                </c:pt>
                <c:pt idx="1096">
                  <c:v>21.1015625</c:v>
                </c:pt>
                <c:pt idx="1097">
                  <c:v>21.3984375</c:v>
                </c:pt>
                <c:pt idx="1098">
                  <c:v>22.3046875</c:v>
                </c:pt>
                <c:pt idx="1099">
                  <c:v>22.1015625</c:v>
                </c:pt>
                <c:pt idx="1100">
                  <c:v>22.1015625</c:v>
                </c:pt>
                <c:pt idx="1101">
                  <c:v>22.5</c:v>
                </c:pt>
                <c:pt idx="1102">
                  <c:v>21.8984375</c:v>
                </c:pt>
                <c:pt idx="1103">
                  <c:v>22.8984375</c:v>
                </c:pt>
                <c:pt idx="1104">
                  <c:v>21.8984375</c:v>
                </c:pt>
                <c:pt idx="1105">
                  <c:v>22.703125</c:v>
                </c:pt>
                <c:pt idx="1106">
                  <c:v>23</c:v>
                </c:pt>
                <c:pt idx="1107">
                  <c:v>23.3046875</c:v>
                </c:pt>
                <c:pt idx="1108">
                  <c:v>23.703125</c:v>
                </c:pt>
                <c:pt idx="1109">
                  <c:v>24.1015625</c:v>
                </c:pt>
                <c:pt idx="1110">
                  <c:v>24.8984375</c:v>
                </c:pt>
                <c:pt idx="1111">
                  <c:v>23.3984375</c:v>
                </c:pt>
                <c:pt idx="1112">
                  <c:v>24.3046875</c:v>
                </c:pt>
                <c:pt idx="1113">
                  <c:v>24.203125</c:v>
                </c:pt>
                <c:pt idx="1114">
                  <c:v>24.1015625</c:v>
                </c:pt>
                <c:pt idx="1115">
                  <c:v>24.8046875</c:v>
                </c:pt>
                <c:pt idx="1116">
                  <c:v>25.1015625</c:v>
                </c:pt>
                <c:pt idx="1117">
                  <c:v>25.203125</c:v>
                </c:pt>
                <c:pt idx="1118">
                  <c:v>25.8984375</c:v>
                </c:pt>
                <c:pt idx="1119">
                  <c:v>25.203125</c:v>
                </c:pt>
                <c:pt idx="1120">
                  <c:v>25.8046875</c:v>
                </c:pt>
                <c:pt idx="1121">
                  <c:v>25.6015625</c:v>
                </c:pt>
                <c:pt idx="1122">
                  <c:v>25.203125</c:v>
                </c:pt>
                <c:pt idx="1123">
                  <c:v>25.6015625</c:v>
                </c:pt>
                <c:pt idx="1124">
                  <c:v>26.8984375</c:v>
                </c:pt>
                <c:pt idx="1125">
                  <c:v>26.3046875</c:v>
                </c:pt>
                <c:pt idx="1126">
                  <c:v>26.8046875</c:v>
                </c:pt>
                <c:pt idx="1127">
                  <c:v>26.8046875</c:v>
                </c:pt>
                <c:pt idx="1128">
                  <c:v>27</c:v>
                </c:pt>
                <c:pt idx="1129">
                  <c:v>26.5</c:v>
                </c:pt>
                <c:pt idx="1130">
                  <c:v>28.203125</c:v>
                </c:pt>
                <c:pt idx="1131">
                  <c:v>27.3984375</c:v>
                </c:pt>
                <c:pt idx="1132">
                  <c:v>27.703125</c:v>
                </c:pt>
                <c:pt idx="1133">
                  <c:v>27.203125</c:v>
                </c:pt>
                <c:pt idx="1134">
                  <c:v>27.703125</c:v>
                </c:pt>
                <c:pt idx="1135">
                  <c:v>28.1015625</c:v>
                </c:pt>
                <c:pt idx="1136">
                  <c:v>28.1015625</c:v>
                </c:pt>
                <c:pt idx="1137">
                  <c:v>28.3046875</c:v>
                </c:pt>
                <c:pt idx="1138">
                  <c:v>28.203125</c:v>
                </c:pt>
                <c:pt idx="1139">
                  <c:v>28.8984375</c:v>
                </c:pt>
                <c:pt idx="1140">
                  <c:v>28.6015625</c:v>
                </c:pt>
                <c:pt idx="1141">
                  <c:v>29.3046875</c:v>
                </c:pt>
                <c:pt idx="1142">
                  <c:v>28.8046875</c:v>
                </c:pt>
                <c:pt idx="1143">
                  <c:v>29.203125</c:v>
                </c:pt>
                <c:pt idx="1144">
                  <c:v>28.3984375</c:v>
                </c:pt>
                <c:pt idx="1145">
                  <c:v>29.1015625</c:v>
                </c:pt>
                <c:pt idx="1146">
                  <c:v>29.1015625</c:v>
                </c:pt>
                <c:pt idx="1147">
                  <c:v>29.5</c:v>
                </c:pt>
                <c:pt idx="1148">
                  <c:v>30.1015625</c:v>
                </c:pt>
                <c:pt idx="1149">
                  <c:v>30.6015625</c:v>
                </c:pt>
                <c:pt idx="1150">
                  <c:v>29.6015625</c:v>
                </c:pt>
                <c:pt idx="1151">
                  <c:v>30.1015625</c:v>
                </c:pt>
                <c:pt idx="1152">
                  <c:v>30.203125</c:v>
                </c:pt>
                <c:pt idx="1153">
                  <c:v>29.8984375</c:v>
                </c:pt>
                <c:pt idx="1154">
                  <c:v>29.5</c:v>
                </c:pt>
                <c:pt idx="1155">
                  <c:v>30.1015625</c:v>
                </c:pt>
                <c:pt idx="1156">
                  <c:v>30.703125</c:v>
                </c:pt>
                <c:pt idx="1157">
                  <c:v>30.8046875</c:v>
                </c:pt>
                <c:pt idx="1158">
                  <c:v>31.3046875</c:v>
                </c:pt>
                <c:pt idx="1159">
                  <c:v>31.3984375</c:v>
                </c:pt>
                <c:pt idx="1160">
                  <c:v>31.8984375</c:v>
                </c:pt>
                <c:pt idx="1161">
                  <c:v>31.6015625</c:v>
                </c:pt>
                <c:pt idx="1162">
                  <c:v>30.6015625</c:v>
                </c:pt>
                <c:pt idx="1163">
                  <c:v>31.203125</c:v>
                </c:pt>
                <c:pt idx="1164">
                  <c:v>31</c:v>
                </c:pt>
                <c:pt idx="1165">
                  <c:v>31.3984375</c:v>
                </c:pt>
                <c:pt idx="1166">
                  <c:v>31.6015625</c:v>
                </c:pt>
                <c:pt idx="1167">
                  <c:v>31.6015625</c:v>
                </c:pt>
                <c:pt idx="1168">
                  <c:v>32.203125</c:v>
                </c:pt>
                <c:pt idx="1169">
                  <c:v>32.8984375</c:v>
                </c:pt>
                <c:pt idx="1170">
                  <c:v>31.8046875</c:v>
                </c:pt>
                <c:pt idx="1171">
                  <c:v>32.1015625</c:v>
                </c:pt>
                <c:pt idx="1172">
                  <c:v>32.3984375</c:v>
                </c:pt>
                <c:pt idx="1173">
                  <c:v>32.3046875</c:v>
                </c:pt>
                <c:pt idx="1174">
                  <c:v>32</c:v>
                </c:pt>
                <c:pt idx="1175">
                  <c:v>32.3984375</c:v>
                </c:pt>
                <c:pt idx="1176">
                  <c:v>32.8046875</c:v>
                </c:pt>
                <c:pt idx="1177">
                  <c:v>32.8046875</c:v>
                </c:pt>
                <c:pt idx="1178">
                  <c:v>33</c:v>
                </c:pt>
                <c:pt idx="1179">
                  <c:v>32.703125</c:v>
                </c:pt>
                <c:pt idx="1180">
                  <c:v>32.3046875</c:v>
                </c:pt>
                <c:pt idx="1181">
                  <c:v>33.203125</c:v>
                </c:pt>
                <c:pt idx="1182">
                  <c:v>33.1015625</c:v>
                </c:pt>
                <c:pt idx="1183">
                  <c:v>33</c:v>
                </c:pt>
                <c:pt idx="1184">
                  <c:v>32.703125</c:v>
                </c:pt>
                <c:pt idx="1185">
                  <c:v>33.703125</c:v>
                </c:pt>
                <c:pt idx="1186">
                  <c:v>32.203125</c:v>
                </c:pt>
                <c:pt idx="1187">
                  <c:v>32.703125</c:v>
                </c:pt>
                <c:pt idx="1188">
                  <c:v>34.1015625</c:v>
                </c:pt>
                <c:pt idx="1189">
                  <c:v>33.3984375</c:v>
                </c:pt>
                <c:pt idx="1190">
                  <c:v>33.6015625</c:v>
                </c:pt>
                <c:pt idx="1191">
                  <c:v>34.1015625</c:v>
                </c:pt>
                <c:pt idx="1192">
                  <c:v>34.1015625</c:v>
                </c:pt>
                <c:pt idx="1193">
                  <c:v>33.203125</c:v>
                </c:pt>
                <c:pt idx="1194">
                  <c:v>33.6015625</c:v>
                </c:pt>
                <c:pt idx="1195">
                  <c:v>33.703125</c:v>
                </c:pt>
                <c:pt idx="1196">
                  <c:v>33.703125</c:v>
                </c:pt>
                <c:pt idx="1197">
                  <c:v>33.8984375</c:v>
                </c:pt>
                <c:pt idx="1198">
                  <c:v>34.3046875</c:v>
                </c:pt>
                <c:pt idx="1199">
                  <c:v>33.5</c:v>
                </c:pt>
                <c:pt idx="1200">
                  <c:v>34.703125</c:v>
                </c:pt>
                <c:pt idx="1201">
                  <c:v>33.6015625</c:v>
                </c:pt>
                <c:pt idx="1202">
                  <c:v>33.8984375</c:v>
                </c:pt>
                <c:pt idx="1203">
                  <c:v>33.8046875</c:v>
                </c:pt>
                <c:pt idx="1204">
                  <c:v>34.703125</c:v>
                </c:pt>
                <c:pt idx="1205">
                  <c:v>33.6015625</c:v>
                </c:pt>
                <c:pt idx="1206">
                  <c:v>33.8046875</c:v>
                </c:pt>
                <c:pt idx="1207">
                  <c:v>33.703125</c:v>
                </c:pt>
                <c:pt idx="1208">
                  <c:v>34.3046875</c:v>
                </c:pt>
                <c:pt idx="1209">
                  <c:v>33.6015625</c:v>
                </c:pt>
                <c:pt idx="1210">
                  <c:v>34.703125</c:v>
                </c:pt>
                <c:pt idx="1211">
                  <c:v>34.203125</c:v>
                </c:pt>
                <c:pt idx="1212">
                  <c:v>33.6015625</c:v>
                </c:pt>
                <c:pt idx="1213">
                  <c:v>34</c:v>
                </c:pt>
                <c:pt idx="1214">
                  <c:v>34</c:v>
                </c:pt>
                <c:pt idx="1215">
                  <c:v>35.1015625</c:v>
                </c:pt>
                <c:pt idx="1216">
                  <c:v>34.703125</c:v>
                </c:pt>
                <c:pt idx="1217">
                  <c:v>35</c:v>
                </c:pt>
                <c:pt idx="1218">
                  <c:v>33.703125</c:v>
                </c:pt>
                <c:pt idx="1219">
                  <c:v>34.5</c:v>
                </c:pt>
                <c:pt idx="1220">
                  <c:v>34</c:v>
                </c:pt>
                <c:pt idx="1221">
                  <c:v>34.6015625</c:v>
                </c:pt>
                <c:pt idx="1222">
                  <c:v>33.8984375</c:v>
                </c:pt>
                <c:pt idx="1223">
                  <c:v>34.8046875</c:v>
                </c:pt>
                <c:pt idx="1224">
                  <c:v>34.703125</c:v>
                </c:pt>
                <c:pt idx="1225">
                  <c:v>35.203125</c:v>
                </c:pt>
                <c:pt idx="1226">
                  <c:v>34.3984375</c:v>
                </c:pt>
                <c:pt idx="1227">
                  <c:v>34.5</c:v>
                </c:pt>
                <c:pt idx="1228">
                  <c:v>34.1015625</c:v>
                </c:pt>
                <c:pt idx="1229">
                  <c:v>34.90625</c:v>
                </c:pt>
                <c:pt idx="1230">
                  <c:v>34.5</c:v>
                </c:pt>
                <c:pt idx="1231">
                  <c:v>34.3984375</c:v>
                </c:pt>
                <c:pt idx="1232">
                  <c:v>35.1015625</c:v>
                </c:pt>
                <c:pt idx="1233">
                  <c:v>34</c:v>
                </c:pt>
                <c:pt idx="1234">
                  <c:v>34.8046875</c:v>
                </c:pt>
                <c:pt idx="1235">
                  <c:v>34.703125</c:v>
                </c:pt>
                <c:pt idx="1236">
                  <c:v>34.3046875</c:v>
                </c:pt>
                <c:pt idx="1237">
                  <c:v>33.703125</c:v>
                </c:pt>
                <c:pt idx="1238">
                  <c:v>33.8984375</c:v>
                </c:pt>
                <c:pt idx="1239">
                  <c:v>34</c:v>
                </c:pt>
                <c:pt idx="1240">
                  <c:v>34</c:v>
                </c:pt>
                <c:pt idx="1241">
                  <c:v>34.703125</c:v>
                </c:pt>
                <c:pt idx="1242">
                  <c:v>34.3984375</c:v>
                </c:pt>
                <c:pt idx="1243">
                  <c:v>33.8984375</c:v>
                </c:pt>
                <c:pt idx="1244">
                  <c:v>34.3046875</c:v>
                </c:pt>
                <c:pt idx="1245">
                  <c:v>33.3046875</c:v>
                </c:pt>
                <c:pt idx="1246">
                  <c:v>33.3984375</c:v>
                </c:pt>
                <c:pt idx="1247">
                  <c:v>33.5</c:v>
                </c:pt>
                <c:pt idx="1248">
                  <c:v>33.8984375</c:v>
                </c:pt>
                <c:pt idx="1249">
                  <c:v>33.1015625</c:v>
                </c:pt>
                <c:pt idx="1250">
                  <c:v>34.203125</c:v>
                </c:pt>
                <c:pt idx="1251">
                  <c:v>33.3046875</c:v>
                </c:pt>
                <c:pt idx="1252">
                  <c:v>33.5</c:v>
                </c:pt>
                <c:pt idx="1253">
                  <c:v>33.703125</c:v>
                </c:pt>
                <c:pt idx="1254">
                  <c:v>33.203125</c:v>
                </c:pt>
                <c:pt idx="1255">
                  <c:v>33.3046875</c:v>
                </c:pt>
                <c:pt idx="1256">
                  <c:v>33.1015625</c:v>
                </c:pt>
                <c:pt idx="1257">
                  <c:v>33.3046875</c:v>
                </c:pt>
                <c:pt idx="1258">
                  <c:v>32.8046875</c:v>
                </c:pt>
                <c:pt idx="1259">
                  <c:v>32.3984375</c:v>
                </c:pt>
                <c:pt idx="1260">
                  <c:v>33.203125</c:v>
                </c:pt>
                <c:pt idx="1261">
                  <c:v>32.3984375</c:v>
                </c:pt>
                <c:pt idx="1262">
                  <c:v>33</c:v>
                </c:pt>
                <c:pt idx="1263">
                  <c:v>32.703125</c:v>
                </c:pt>
                <c:pt idx="1264">
                  <c:v>33</c:v>
                </c:pt>
                <c:pt idx="1265">
                  <c:v>33.1015625</c:v>
                </c:pt>
                <c:pt idx="1266">
                  <c:v>33</c:v>
                </c:pt>
                <c:pt idx="1267">
                  <c:v>32.3984375</c:v>
                </c:pt>
                <c:pt idx="1268">
                  <c:v>32.3046875</c:v>
                </c:pt>
                <c:pt idx="1269">
                  <c:v>32.3984375</c:v>
                </c:pt>
                <c:pt idx="1270">
                  <c:v>31.8984375</c:v>
                </c:pt>
                <c:pt idx="1271">
                  <c:v>32.6015625</c:v>
                </c:pt>
                <c:pt idx="1272">
                  <c:v>32.6015625</c:v>
                </c:pt>
                <c:pt idx="1273">
                  <c:v>32.1015625</c:v>
                </c:pt>
                <c:pt idx="1274">
                  <c:v>32.5</c:v>
                </c:pt>
                <c:pt idx="1275">
                  <c:v>32.5</c:v>
                </c:pt>
                <c:pt idx="1276">
                  <c:v>32.1015625</c:v>
                </c:pt>
                <c:pt idx="1277">
                  <c:v>31.703125</c:v>
                </c:pt>
                <c:pt idx="1278">
                  <c:v>31.703125</c:v>
                </c:pt>
                <c:pt idx="1279">
                  <c:v>30.703125</c:v>
                </c:pt>
                <c:pt idx="1280">
                  <c:v>31.1015625</c:v>
                </c:pt>
                <c:pt idx="1281">
                  <c:v>31.203125</c:v>
                </c:pt>
                <c:pt idx="1282">
                  <c:v>31.5</c:v>
                </c:pt>
                <c:pt idx="1283">
                  <c:v>30.8984375</c:v>
                </c:pt>
                <c:pt idx="1284">
                  <c:v>31.1015625</c:v>
                </c:pt>
                <c:pt idx="1285">
                  <c:v>30.3984375</c:v>
                </c:pt>
                <c:pt idx="1286">
                  <c:v>31</c:v>
                </c:pt>
                <c:pt idx="1287">
                  <c:v>30.3984375</c:v>
                </c:pt>
                <c:pt idx="1288">
                  <c:v>30.203125</c:v>
                </c:pt>
                <c:pt idx="1289">
                  <c:v>30</c:v>
                </c:pt>
                <c:pt idx="1290">
                  <c:v>30.3984375</c:v>
                </c:pt>
                <c:pt idx="1291">
                  <c:v>29.5</c:v>
                </c:pt>
                <c:pt idx="1292">
                  <c:v>30.8984375</c:v>
                </c:pt>
                <c:pt idx="1293">
                  <c:v>30.8984375</c:v>
                </c:pt>
                <c:pt idx="1294">
                  <c:v>29.8984375</c:v>
                </c:pt>
                <c:pt idx="1295">
                  <c:v>30.8046875</c:v>
                </c:pt>
                <c:pt idx="1296">
                  <c:v>30</c:v>
                </c:pt>
                <c:pt idx="1297">
                  <c:v>29.3046875</c:v>
                </c:pt>
                <c:pt idx="1298">
                  <c:v>29.3984375</c:v>
                </c:pt>
                <c:pt idx="1299">
                  <c:v>29.1015625</c:v>
                </c:pt>
                <c:pt idx="1300">
                  <c:v>29.3046875</c:v>
                </c:pt>
                <c:pt idx="1301">
                  <c:v>29.3984375</c:v>
                </c:pt>
                <c:pt idx="1302">
                  <c:v>29</c:v>
                </c:pt>
                <c:pt idx="1303">
                  <c:v>29</c:v>
                </c:pt>
                <c:pt idx="1304">
                  <c:v>28.6015625</c:v>
                </c:pt>
                <c:pt idx="1305">
                  <c:v>29</c:v>
                </c:pt>
                <c:pt idx="1306">
                  <c:v>28.203125</c:v>
                </c:pt>
                <c:pt idx="1307">
                  <c:v>28.5</c:v>
                </c:pt>
                <c:pt idx="1308">
                  <c:v>28.3046875</c:v>
                </c:pt>
                <c:pt idx="1309">
                  <c:v>27.6015625</c:v>
                </c:pt>
                <c:pt idx="1310">
                  <c:v>27.6015625</c:v>
                </c:pt>
                <c:pt idx="1311">
                  <c:v>27.6015625</c:v>
                </c:pt>
                <c:pt idx="1312">
                  <c:v>27.3984375</c:v>
                </c:pt>
                <c:pt idx="1313">
                  <c:v>28.5</c:v>
                </c:pt>
                <c:pt idx="1314">
                  <c:v>27.5</c:v>
                </c:pt>
                <c:pt idx="1315">
                  <c:v>27.5</c:v>
                </c:pt>
                <c:pt idx="1316">
                  <c:v>27.5</c:v>
                </c:pt>
                <c:pt idx="1317">
                  <c:v>26.3046875</c:v>
                </c:pt>
                <c:pt idx="1318">
                  <c:v>26.203125</c:v>
                </c:pt>
                <c:pt idx="1319">
                  <c:v>26.3984375</c:v>
                </c:pt>
                <c:pt idx="1320">
                  <c:v>26.3984375</c:v>
                </c:pt>
                <c:pt idx="1321">
                  <c:v>25.203125</c:v>
                </c:pt>
                <c:pt idx="1322">
                  <c:v>26.6015625</c:v>
                </c:pt>
                <c:pt idx="1323">
                  <c:v>26.1015625</c:v>
                </c:pt>
                <c:pt idx="1324">
                  <c:v>25.8984375</c:v>
                </c:pt>
                <c:pt idx="1325">
                  <c:v>25.203125</c:v>
                </c:pt>
                <c:pt idx="1326">
                  <c:v>25.6015625</c:v>
                </c:pt>
                <c:pt idx="1327">
                  <c:v>24.1015625</c:v>
                </c:pt>
                <c:pt idx="1328">
                  <c:v>24.703125</c:v>
                </c:pt>
                <c:pt idx="1329">
                  <c:v>25.1015625</c:v>
                </c:pt>
                <c:pt idx="1330">
                  <c:v>24.703125</c:v>
                </c:pt>
                <c:pt idx="1331">
                  <c:v>24.1015625</c:v>
                </c:pt>
                <c:pt idx="1332">
                  <c:v>25</c:v>
                </c:pt>
                <c:pt idx="1333">
                  <c:v>24.3984375</c:v>
                </c:pt>
                <c:pt idx="1334">
                  <c:v>23.8984375</c:v>
                </c:pt>
                <c:pt idx="1335">
                  <c:v>24.203125</c:v>
                </c:pt>
                <c:pt idx="1336">
                  <c:v>23.3046875</c:v>
                </c:pt>
                <c:pt idx="1337">
                  <c:v>23.6015625</c:v>
                </c:pt>
                <c:pt idx="1338">
                  <c:v>23</c:v>
                </c:pt>
                <c:pt idx="1339">
                  <c:v>22.8984375</c:v>
                </c:pt>
                <c:pt idx="1340">
                  <c:v>22.1015625</c:v>
                </c:pt>
                <c:pt idx="1341">
                  <c:v>22.8046875</c:v>
                </c:pt>
                <c:pt idx="1342">
                  <c:v>22.1015625</c:v>
                </c:pt>
                <c:pt idx="1343">
                  <c:v>23</c:v>
                </c:pt>
                <c:pt idx="1344">
                  <c:v>21.8046875</c:v>
                </c:pt>
                <c:pt idx="1345">
                  <c:v>22.8046875</c:v>
                </c:pt>
                <c:pt idx="1346">
                  <c:v>21.5</c:v>
                </c:pt>
                <c:pt idx="1347">
                  <c:v>21.6015625</c:v>
                </c:pt>
                <c:pt idx="1348">
                  <c:v>21</c:v>
                </c:pt>
                <c:pt idx="1349">
                  <c:v>21.8046875</c:v>
                </c:pt>
                <c:pt idx="1350">
                  <c:v>20.5</c:v>
                </c:pt>
                <c:pt idx="1351">
                  <c:v>21</c:v>
                </c:pt>
                <c:pt idx="1352">
                  <c:v>20.8984375</c:v>
                </c:pt>
                <c:pt idx="1353">
                  <c:v>21</c:v>
                </c:pt>
                <c:pt idx="1354">
                  <c:v>20</c:v>
                </c:pt>
                <c:pt idx="1355">
                  <c:v>20.3046875</c:v>
                </c:pt>
                <c:pt idx="1356">
                  <c:v>21</c:v>
                </c:pt>
                <c:pt idx="1357">
                  <c:v>19.5</c:v>
                </c:pt>
                <c:pt idx="1358">
                  <c:v>18.6015625</c:v>
                </c:pt>
                <c:pt idx="1359">
                  <c:v>19.3046875</c:v>
                </c:pt>
                <c:pt idx="1360">
                  <c:v>17.6015625</c:v>
                </c:pt>
                <c:pt idx="1361">
                  <c:v>18.5</c:v>
                </c:pt>
                <c:pt idx="1362">
                  <c:v>18.8046875</c:v>
                </c:pt>
                <c:pt idx="1363">
                  <c:v>18.203125</c:v>
                </c:pt>
                <c:pt idx="1364">
                  <c:v>18</c:v>
                </c:pt>
                <c:pt idx="1365">
                  <c:v>19.5</c:v>
                </c:pt>
                <c:pt idx="1366">
                  <c:v>17.8046875</c:v>
                </c:pt>
                <c:pt idx="1367">
                  <c:v>17.3046875</c:v>
                </c:pt>
                <c:pt idx="1368">
                  <c:v>17</c:v>
                </c:pt>
                <c:pt idx="1369">
                  <c:v>16</c:v>
                </c:pt>
                <c:pt idx="1370">
                  <c:v>16.3046875</c:v>
                </c:pt>
                <c:pt idx="1371">
                  <c:v>16.5</c:v>
                </c:pt>
                <c:pt idx="1372">
                  <c:v>17.1015625</c:v>
                </c:pt>
                <c:pt idx="1373">
                  <c:v>16.8046875</c:v>
                </c:pt>
                <c:pt idx="1374">
                  <c:v>16.3984375</c:v>
                </c:pt>
                <c:pt idx="1375">
                  <c:v>15.8984375</c:v>
                </c:pt>
                <c:pt idx="1376">
                  <c:v>14.8984375</c:v>
                </c:pt>
                <c:pt idx="1377">
                  <c:v>15.5</c:v>
                </c:pt>
                <c:pt idx="1378">
                  <c:v>13.6015625</c:v>
                </c:pt>
                <c:pt idx="1379">
                  <c:v>14.3984375</c:v>
                </c:pt>
                <c:pt idx="1380">
                  <c:v>14.8984375</c:v>
                </c:pt>
                <c:pt idx="1381">
                  <c:v>14</c:v>
                </c:pt>
                <c:pt idx="1382">
                  <c:v>13.703125</c:v>
                </c:pt>
                <c:pt idx="1383">
                  <c:v>14.5</c:v>
                </c:pt>
                <c:pt idx="1384">
                  <c:v>13.5</c:v>
                </c:pt>
                <c:pt idx="1385">
                  <c:v>13.8046875</c:v>
                </c:pt>
                <c:pt idx="1386">
                  <c:v>13.6015625</c:v>
                </c:pt>
                <c:pt idx="1387">
                  <c:v>12.8046875</c:v>
                </c:pt>
                <c:pt idx="1388">
                  <c:v>12</c:v>
                </c:pt>
                <c:pt idx="1389">
                  <c:v>12.6015625</c:v>
                </c:pt>
                <c:pt idx="1390">
                  <c:v>11.8046875</c:v>
                </c:pt>
                <c:pt idx="1391">
                  <c:v>11.703125</c:v>
                </c:pt>
                <c:pt idx="1392">
                  <c:v>11.8984375</c:v>
                </c:pt>
                <c:pt idx="1393">
                  <c:v>11.1015625</c:v>
                </c:pt>
                <c:pt idx="1394">
                  <c:v>11.1015625</c:v>
                </c:pt>
                <c:pt idx="1395">
                  <c:v>12.203125</c:v>
                </c:pt>
                <c:pt idx="1396">
                  <c:v>10.6015625</c:v>
                </c:pt>
                <c:pt idx="1397">
                  <c:v>10.6015625</c:v>
                </c:pt>
                <c:pt idx="1398">
                  <c:v>10.3046875</c:v>
                </c:pt>
                <c:pt idx="1399">
                  <c:v>9.1015625</c:v>
                </c:pt>
                <c:pt idx="1400">
                  <c:v>9.3984375</c:v>
                </c:pt>
                <c:pt idx="1401">
                  <c:v>9.3046875</c:v>
                </c:pt>
                <c:pt idx="1402">
                  <c:v>8.6015625</c:v>
                </c:pt>
                <c:pt idx="1403">
                  <c:v>8.796875</c:v>
                </c:pt>
                <c:pt idx="1404">
                  <c:v>8.796875</c:v>
                </c:pt>
                <c:pt idx="1405">
                  <c:v>8.8984375</c:v>
                </c:pt>
                <c:pt idx="1406">
                  <c:v>8.6015625</c:v>
                </c:pt>
                <c:pt idx="1407">
                  <c:v>8.296875</c:v>
                </c:pt>
                <c:pt idx="1408">
                  <c:v>7.3984375</c:v>
                </c:pt>
                <c:pt idx="1409">
                  <c:v>6.5</c:v>
                </c:pt>
                <c:pt idx="1410">
                  <c:v>6</c:v>
                </c:pt>
                <c:pt idx="1411">
                  <c:v>6.203125</c:v>
                </c:pt>
                <c:pt idx="1412">
                  <c:v>6.703125</c:v>
                </c:pt>
                <c:pt idx="1413">
                  <c:v>6.796875</c:v>
                </c:pt>
                <c:pt idx="1414">
                  <c:v>6.703125</c:v>
                </c:pt>
                <c:pt idx="1415">
                  <c:v>6.203125</c:v>
                </c:pt>
                <c:pt idx="1416">
                  <c:v>5.796875</c:v>
                </c:pt>
                <c:pt idx="1417">
                  <c:v>4.703125</c:v>
                </c:pt>
                <c:pt idx="1418">
                  <c:v>4.6015625</c:v>
                </c:pt>
                <c:pt idx="1419">
                  <c:v>4.1015625</c:v>
                </c:pt>
                <c:pt idx="1420">
                  <c:v>4</c:v>
                </c:pt>
                <c:pt idx="1421">
                  <c:v>4.5</c:v>
                </c:pt>
                <c:pt idx="1422">
                  <c:v>4.296875</c:v>
                </c:pt>
                <c:pt idx="1423">
                  <c:v>4</c:v>
                </c:pt>
                <c:pt idx="1424">
                  <c:v>3.796875</c:v>
                </c:pt>
                <c:pt idx="1425">
                  <c:v>3.5</c:v>
                </c:pt>
                <c:pt idx="1426">
                  <c:v>2.8984375</c:v>
                </c:pt>
                <c:pt idx="1427">
                  <c:v>2.296875</c:v>
                </c:pt>
                <c:pt idx="1428">
                  <c:v>2.296875</c:v>
                </c:pt>
                <c:pt idx="1429">
                  <c:v>1.6015625</c:v>
                </c:pt>
                <c:pt idx="1430">
                  <c:v>1.703125</c:v>
                </c:pt>
                <c:pt idx="1431">
                  <c:v>0.703125</c:v>
                </c:pt>
                <c:pt idx="1432">
                  <c:v>1.5</c:v>
                </c:pt>
                <c:pt idx="1433">
                  <c:v>1.203125</c:v>
                </c:pt>
                <c:pt idx="1434">
                  <c:v>0.796875</c:v>
                </c:pt>
                <c:pt idx="1435">
                  <c:v>0.3984375</c:v>
                </c:pt>
                <c:pt idx="1436">
                  <c:v>0.6015625</c:v>
                </c:pt>
                <c:pt idx="1437">
                  <c:v>-0.3984375</c:v>
                </c:pt>
                <c:pt idx="1438">
                  <c:v>-0.203125</c:v>
                </c:pt>
                <c:pt idx="1439">
                  <c:v>-0.5</c:v>
                </c:pt>
                <c:pt idx="1440">
                  <c:v>-1.3984375</c:v>
                </c:pt>
                <c:pt idx="1441">
                  <c:v>-2.296875</c:v>
                </c:pt>
                <c:pt idx="1442">
                  <c:v>-1.8984375</c:v>
                </c:pt>
                <c:pt idx="1443">
                  <c:v>-1.8984375</c:v>
                </c:pt>
                <c:pt idx="1444">
                  <c:v>-1.6015625</c:v>
                </c:pt>
                <c:pt idx="1445">
                  <c:v>-2.5</c:v>
                </c:pt>
                <c:pt idx="1446">
                  <c:v>-2.6015625</c:v>
                </c:pt>
                <c:pt idx="1447">
                  <c:v>-3.6015625</c:v>
                </c:pt>
                <c:pt idx="1448">
                  <c:v>-3</c:v>
                </c:pt>
                <c:pt idx="1449">
                  <c:v>-4.1015625</c:v>
                </c:pt>
                <c:pt idx="1450">
                  <c:v>-4.6015625</c:v>
                </c:pt>
                <c:pt idx="1451">
                  <c:v>-4.296875</c:v>
                </c:pt>
                <c:pt idx="1452">
                  <c:v>-4.1015625</c:v>
                </c:pt>
                <c:pt idx="1453">
                  <c:v>-5.203125</c:v>
                </c:pt>
                <c:pt idx="1454">
                  <c:v>-4.8984375</c:v>
                </c:pt>
                <c:pt idx="1455">
                  <c:v>-5.296875</c:v>
                </c:pt>
                <c:pt idx="1456">
                  <c:v>-5.296875</c:v>
                </c:pt>
                <c:pt idx="1457">
                  <c:v>-5.5</c:v>
                </c:pt>
                <c:pt idx="1458">
                  <c:v>-6.296875</c:v>
                </c:pt>
                <c:pt idx="1459">
                  <c:v>-6.8984375</c:v>
                </c:pt>
                <c:pt idx="1460">
                  <c:v>-7.1015625</c:v>
                </c:pt>
                <c:pt idx="1461">
                  <c:v>-7.5</c:v>
                </c:pt>
                <c:pt idx="1462">
                  <c:v>-7.3984375</c:v>
                </c:pt>
                <c:pt idx="1463">
                  <c:v>-7.6015625</c:v>
                </c:pt>
                <c:pt idx="1464">
                  <c:v>-6.796875</c:v>
                </c:pt>
                <c:pt idx="1465">
                  <c:v>-8.3984375</c:v>
                </c:pt>
                <c:pt idx="1466">
                  <c:v>-8.5</c:v>
                </c:pt>
                <c:pt idx="1467">
                  <c:v>-9.296875</c:v>
                </c:pt>
                <c:pt idx="1468">
                  <c:v>-10</c:v>
                </c:pt>
                <c:pt idx="1469">
                  <c:v>-9.703125</c:v>
                </c:pt>
                <c:pt idx="1470">
                  <c:v>-10.703125</c:v>
                </c:pt>
                <c:pt idx="1471">
                  <c:v>-10.6015625</c:v>
                </c:pt>
                <c:pt idx="1472">
                  <c:v>-10.3984375</c:v>
                </c:pt>
                <c:pt idx="1473">
                  <c:v>-10.296875</c:v>
                </c:pt>
                <c:pt idx="1474">
                  <c:v>-11</c:v>
                </c:pt>
                <c:pt idx="1475">
                  <c:v>-10.703125</c:v>
                </c:pt>
                <c:pt idx="1476">
                  <c:v>-11.296875</c:v>
                </c:pt>
                <c:pt idx="1477">
                  <c:v>-12</c:v>
                </c:pt>
                <c:pt idx="1478">
                  <c:v>-12.3984375</c:v>
                </c:pt>
                <c:pt idx="1479">
                  <c:v>-13</c:v>
                </c:pt>
                <c:pt idx="1480">
                  <c:v>-12.6015625</c:v>
                </c:pt>
                <c:pt idx="1481">
                  <c:v>-13.8984375</c:v>
                </c:pt>
                <c:pt idx="1482">
                  <c:v>-13.3984375</c:v>
                </c:pt>
                <c:pt idx="1483">
                  <c:v>-13.796875</c:v>
                </c:pt>
                <c:pt idx="1484">
                  <c:v>-14.1015625</c:v>
                </c:pt>
                <c:pt idx="1485">
                  <c:v>-13.8984375</c:v>
                </c:pt>
                <c:pt idx="1486">
                  <c:v>-14.203125</c:v>
                </c:pt>
                <c:pt idx="1487">
                  <c:v>-15.296875</c:v>
                </c:pt>
                <c:pt idx="1488">
                  <c:v>-15.296875</c:v>
                </c:pt>
                <c:pt idx="1489">
                  <c:v>-16.3984375</c:v>
                </c:pt>
                <c:pt idx="1490">
                  <c:v>-16.296875</c:v>
                </c:pt>
                <c:pt idx="1491">
                  <c:v>-16.6015625</c:v>
                </c:pt>
                <c:pt idx="1492">
                  <c:v>-16.8046875</c:v>
                </c:pt>
                <c:pt idx="1493">
                  <c:v>-16.8046875</c:v>
                </c:pt>
                <c:pt idx="1494">
                  <c:v>-16.703125</c:v>
                </c:pt>
                <c:pt idx="1495">
                  <c:v>-17.3984375</c:v>
                </c:pt>
                <c:pt idx="1496">
                  <c:v>-17.8046875</c:v>
                </c:pt>
                <c:pt idx="1497">
                  <c:v>-18.1015625</c:v>
                </c:pt>
                <c:pt idx="1498">
                  <c:v>-18.6015625</c:v>
                </c:pt>
                <c:pt idx="1499">
                  <c:v>-19.1015625</c:v>
                </c:pt>
                <c:pt idx="1500">
                  <c:v>-19.6015625</c:v>
                </c:pt>
                <c:pt idx="1501">
                  <c:v>-19.3046875</c:v>
                </c:pt>
                <c:pt idx="1502">
                  <c:v>-20.203125</c:v>
                </c:pt>
                <c:pt idx="1503">
                  <c:v>-19.8984375</c:v>
                </c:pt>
                <c:pt idx="1504">
                  <c:v>-20.5</c:v>
                </c:pt>
                <c:pt idx="1505">
                  <c:v>-19.703125</c:v>
                </c:pt>
                <c:pt idx="1506">
                  <c:v>-20.703125</c:v>
                </c:pt>
                <c:pt idx="1507">
                  <c:v>-21.3984375</c:v>
                </c:pt>
                <c:pt idx="1508">
                  <c:v>-22.3046875</c:v>
                </c:pt>
                <c:pt idx="1509">
                  <c:v>-22.203125</c:v>
                </c:pt>
                <c:pt idx="1510">
                  <c:v>-22.8984375</c:v>
                </c:pt>
                <c:pt idx="1511">
                  <c:v>-22.5</c:v>
                </c:pt>
                <c:pt idx="1512">
                  <c:v>-22.8984375</c:v>
                </c:pt>
                <c:pt idx="1513">
                  <c:v>-23</c:v>
                </c:pt>
                <c:pt idx="1514">
                  <c:v>-23</c:v>
                </c:pt>
                <c:pt idx="1515">
                  <c:v>-23.6015625</c:v>
                </c:pt>
                <c:pt idx="1516">
                  <c:v>-23.3984375</c:v>
                </c:pt>
                <c:pt idx="1517">
                  <c:v>-23.703125</c:v>
                </c:pt>
                <c:pt idx="1518">
                  <c:v>-25.1015625</c:v>
                </c:pt>
                <c:pt idx="1519">
                  <c:v>-25.5</c:v>
                </c:pt>
                <c:pt idx="1520">
                  <c:v>-24.6015625</c:v>
                </c:pt>
                <c:pt idx="1521">
                  <c:v>-26.1015625</c:v>
                </c:pt>
                <c:pt idx="1522">
                  <c:v>-25.5</c:v>
                </c:pt>
                <c:pt idx="1523">
                  <c:v>-26.1015625</c:v>
                </c:pt>
                <c:pt idx="1524">
                  <c:v>-26.203125</c:v>
                </c:pt>
                <c:pt idx="1525">
                  <c:v>-26.703125</c:v>
                </c:pt>
                <c:pt idx="1526">
                  <c:v>-27</c:v>
                </c:pt>
                <c:pt idx="1527">
                  <c:v>-26.5</c:v>
                </c:pt>
                <c:pt idx="1528">
                  <c:v>-27.3984375</c:v>
                </c:pt>
                <c:pt idx="1529">
                  <c:v>-27.8984375</c:v>
                </c:pt>
                <c:pt idx="1530">
                  <c:v>-27.5</c:v>
                </c:pt>
                <c:pt idx="1531">
                  <c:v>-28.703125</c:v>
                </c:pt>
                <c:pt idx="1532">
                  <c:v>-29.1015625</c:v>
                </c:pt>
                <c:pt idx="1533">
                  <c:v>-29.1015625</c:v>
                </c:pt>
                <c:pt idx="1534">
                  <c:v>-29.3046875</c:v>
                </c:pt>
                <c:pt idx="1535">
                  <c:v>-28.8984375</c:v>
                </c:pt>
                <c:pt idx="1536">
                  <c:v>-29</c:v>
                </c:pt>
                <c:pt idx="1537">
                  <c:v>-29.6015625</c:v>
                </c:pt>
                <c:pt idx="1538">
                  <c:v>-30.203125</c:v>
                </c:pt>
                <c:pt idx="1539">
                  <c:v>-30.5</c:v>
                </c:pt>
                <c:pt idx="1540">
                  <c:v>-31.3984375</c:v>
                </c:pt>
                <c:pt idx="1541">
                  <c:v>-31.5</c:v>
                </c:pt>
                <c:pt idx="1542">
                  <c:v>-31.3984375</c:v>
                </c:pt>
                <c:pt idx="1543">
                  <c:v>-30.8046875</c:v>
                </c:pt>
                <c:pt idx="1544">
                  <c:v>-31.703125</c:v>
                </c:pt>
                <c:pt idx="1545">
                  <c:v>-31.3984375</c:v>
                </c:pt>
                <c:pt idx="1546">
                  <c:v>-32.703125</c:v>
                </c:pt>
                <c:pt idx="1547">
                  <c:v>-32</c:v>
                </c:pt>
                <c:pt idx="1548">
                  <c:v>-32.703125</c:v>
                </c:pt>
                <c:pt idx="1549">
                  <c:v>-33.1015625</c:v>
                </c:pt>
                <c:pt idx="1550">
                  <c:v>-33.8046875</c:v>
                </c:pt>
                <c:pt idx="1551">
                  <c:v>-33.3984375</c:v>
                </c:pt>
                <c:pt idx="1552">
                  <c:v>-34.203125</c:v>
                </c:pt>
                <c:pt idx="1553">
                  <c:v>-33.6015625</c:v>
                </c:pt>
                <c:pt idx="1554">
                  <c:v>-33.8046875</c:v>
                </c:pt>
                <c:pt idx="1555">
                  <c:v>-34.6015625</c:v>
                </c:pt>
                <c:pt idx="1556">
                  <c:v>-34.6015625</c:v>
                </c:pt>
                <c:pt idx="1557">
                  <c:v>-34.203125</c:v>
                </c:pt>
                <c:pt idx="1558">
                  <c:v>-34.3984375</c:v>
                </c:pt>
                <c:pt idx="1559">
                  <c:v>-36.1015625</c:v>
                </c:pt>
                <c:pt idx="1560">
                  <c:v>-35.203125</c:v>
                </c:pt>
                <c:pt idx="1561">
                  <c:v>-35.8046875</c:v>
                </c:pt>
                <c:pt idx="1562">
                  <c:v>-36.1015625</c:v>
                </c:pt>
                <c:pt idx="1563">
                  <c:v>-35.3046875</c:v>
                </c:pt>
                <c:pt idx="1564">
                  <c:v>-35.8984375</c:v>
                </c:pt>
                <c:pt idx="1565">
                  <c:v>-36.1015625</c:v>
                </c:pt>
                <c:pt idx="1566">
                  <c:v>-35.8046875</c:v>
                </c:pt>
                <c:pt idx="1567">
                  <c:v>-36.8984375</c:v>
                </c:pt>
                <c:pt idx="1568">
                  <c:v>-36.6015625</c:v>
                </c:pt>
                <c:pt idx="1569">
                  <c:v>-37.6015625</c:v>
                </c:pt>
                <c:pt idx="1570">
                  <c:v>-37</c:v>
                </c:pt>
                <c:pt idx="1571">
                  <c:v>-37.6015625</c:v>
                </c:pt>
                <c:pt idx="1572">
                  <c:v>-37.703125</c:v>
                </c:pt>
                <c:pt idx="1573">
                  <c:v>-38.1015625</c:v>
                </c:pt>
                <c:pt idx="1574">
                  <c:v>-38.1015625</c:v>
                </c:pt>
                <c:pt idx="1575">
                  <c:v>-37.3984375</c:v>
                </c:pt>
                <c:pt idx="1576">
                  <c:v>-38.5</c:v>
                </c:pt>
                <c:pt idx="1577">
                  <c:v>-38.5</c:v>
                </c:pt>
                <c:pt idx="1578">
                  <c:v>-38.6015625</c:v>
                </c:pt>
                <c:pt idx="1579">
                  <c:v>-38.6015625</c:v>
                </c:pt>
                <c:pt idx="1580">
                  <c:v>-39.703125</c:v>
                </c:pt>
                <c:pt idx="1581">
                  <c:v>-39.8984375</c:v>
                </c:pt>
                <c:pt idx="1582">
                  <c:v>-39.703125</c:v>
                </c:pt>
                <c:pt idx="1583">
                  <c:v>-39.703125</c:v>
                </c:pt>
                <c:pt idx="1584">
                  <c:v>-39.3046875</c:v>
                </c:pt>
                <c:pt idx="1585">
                  <c:v>-40.6015625</c:v>
                </c:pt>
                <c:pt idx="1586">
                  <c:v>-39.703125</c:v>
                </c:pt>
                <c:pt idx="1587">
                  <c:v>-39.703125</c:v>
                </c:pt>
                <c:pt idx="1588">
                  <c:v>-40.8046875</c:v>
                </c:pt>
                <c:pt idx="1589">
                  <c:v>-40.5</c:v>
                </c:pt>
                <c:pt idx="1590">
                  <c:v>-39.8984375</c:v>
                </c:pt>
                <c:pt idx="1591">
                  <c:v>-41.703125</c:v>
                </c:pt>
                <c:pt idx="1592">
                  <c:v>-41</c:v>
                </c:pt>
                <c:pt idx="1593">
                  <c:v>-41.6015625</c:v>
                </c:pt>
                <c:pt idx="1594">
                  <c:v>-41.203125</c:v>
                </c:pt>
                <c:pt idx="1595">
                  <c:v>-41.203125</c:v>
                </c:pt>
                <c:pt idx="1596">
                  <c:v>-41.8984375</c:v>
                </c:pt>
                <c:pt idx="1597">
                  <c:v>-41.8046875</c:v>
                </c:pt>
                <c:pt idx="1598">
                  <c:v>-41.8046875</c:v>
                </c:pt>
                <c:pt idx="1599">
                  <c:v>-41.8046875</c:v>
                </c:pt>
                <c:pt idx="1600">
                  <c:v>-42.3046875</c:v>
                </c:pt>
                <c:pt idx="1601">
                  <c:v>-42.90625</c:v>
                </c:pt>
                <c:pt idx="1602">
                  <c:v>-42.6015625</c:v>
                </c:pt>
                <c:pt idx="1603">
                  <c:v>-43.1015625</c:v>
                </c:pt>
                <c:pt idx="1604">
                  <c:v>-42.203125</c:v>
                </c:pt>
                <c:pt idx="1605">
                  <c:v>-42.1015625</c:v>
                </c:pt>
                <c:pt idx="1606">
                  <c:v>-42.40625</c:v>
                </c:pt>
                <c:pt idx="1607">
                  <c:v>-43.203125</c:v>
                </c:pt>
                <c:pt idx="1608">
                  <c:v>-42.6015625</c:v>
                </c:pt>
                <c:pt idx="1609">
                  <c:v>-42.8046875</c:v>
                </c:pt>
                <c:pt idx="1610">
                  <c:v>-43.203125</c:v>
                </c:pt>
                <c:pt idx="1611">
                  <c:v>-43.3046875</c:v>
                </c:pt>
                <c:pt idx="1612">
                  <c:v>-42.8046875</c:v>
                </c:pt>
                <c:pt idx="1613">
                  <c:v>-43</c:v>
                </c:pt>
                <c:pt idx="1614">
                  <c:v>-42.703125</c:v>
                </c:pt>
                <c:pt idx="1615">
                  <c:v>-43.40625</c:v>
                </c:pt>
                <c:pt idx="1616">
                  <c:v>-43.203125</c:v>
                </c:pt>
                <c:pt idx="1617">
                  <c:v>-43.1015625</c:v>
                </c:pt>
                <c:pt idx="1618">
                  <c:v>-43.203125</c:v>
                </c:pt>
                <c:pt idx="1619">
                  <c:v>-43.3046875</c:v>
                </c:pt>
                <c:pt idx="1620">
                  <c:v>-43.8046875</c:v>
                </c:pt>
                <c:pt idx="1621">
                  <c:v>-44.3046875</c:v>
                </c:pt>
                <c:pt idx="1622">
                  <c:v>-43.703125</c:v>
                </c:pt>
                <c:pt idx="1623">
                  <c:v>-44.203125</c:v>
                </c:pt>
                <c:pt idx="1624">
                  <c:v>-44.5</c:v>
                </c:pt>
                <c:pt idx="1625">
                  <c:v>-43.90625</c:v>
                </c:pt>
                <c:pt idx="1626">
                  <c:v>-44.40625</c:v>
                </c:pt>
                <c:pt idx="1627">
                  <c:v>-43.90625</c:v>
                </c:pt>
                <c:pt idx="1628">
                  <c:v>-44</c:v>
                </c:pt>
                <c:pt idx="1629">
                  <c:v>-44.40625</c:v>
                </c:pt>
                <c:pt idx="1630">
                  <c:v>-43.5</c:v>
                </c:pt>
                <c:pt idx="1631">
                  <c:v>-44</c:v>
                </c:pt>
                <c:pt idx="1632">
                  <c:v>-44.1015625</c:v>
                </c:pt>
                <c:pt idx="1633">
                  <c:v>-44.8046875</c:v>
                </c:pt>
                <c:pt idx="1634">
                  <c:v>-44.5</c:v>
                </c:pt>
                <c:pt idx="1635">
                  <c:v>-45</c:v>
                </c:pt>
                <c:pt idx="1636">
                  <c:v>-45.1015625</c:v>
                </c:pt>
                <c:pt idx="1637">
                  <c:v>-44.203125</c:v>
                </c:pt>
                <c:pt idx="1638">
                  <c:v>-44.3046875</c:v>
                </c:pt>
                <c:pt idx="1639">
                  <c:v>-44.8046875</c:v>
                </c:pt>
                <c:pt idx="1640">
                  <c:v>-44.5</c:v>
                </c:pt>
                <c:pt idx="1641">
                  <c:v>-45</c:v>
                </c:pt>
                <c:pt idx="1642">
                  <c:v>-44.703125</c:v>
                </c:pt>
                <c:pt idx="1643">
                  <c:v>-44.703125</c:v>
                </c:pt>
                <c:pt idx="1644">
                  <c:v>-44.8046875</c:v>
                </c:pt>
                <c:pt idx="1645">
                  <c:v>-44.40625</c:v>
                </c:pt>
                <c:pt idx="1646">
                  <c:v>-44.3046875</c:v>
                </c:pt>
                <c:pt idx="1647">
                  <c:v>-44.5</c:v>
                </c:pt>
                <c:pt idx="1648">
                  <c:v>-44.1015625</c:v>
                </c:pt>
                <c:pt idx="1649">
                  <c:v>-44.703125</c:v>
                </c:pt>
                <c:pt idx="1650">
                  <c:v>-44.203125</c:v>
                </c:pt>
                <c:pt idx="1651">
                  <c:v>-44.90625</c:v>
                </c:pt>
                <c:pt idx="1652">
                  <c:v>-44.40625</c:v>
                </c:pt>
                <c:pt idx="1653">
                  <c:v>-44.6015625</c:v>
                </c:pt>
                <c:pt idx="1654">
                  <c:v>-44.8046875</c:v>
                </c:pt>
                <c:pt idx="1655">
                  <c:v>-44.203125</c:v>
                </c:pt>
                <c:pt idx="1656">
                  <c:v>-44</c:v>
                </c:pt>
                <c:pt idx="1657">
                  <c:v>-44.8046875</c:v>
                </c:pt>
                <c:pt idx="1658">
                  <c:v>-44.6015625</c:v>
                </c:pt>
                <c:pt idx="1659">
                  <c:v>-44.3046875</c:v>
                </c:pt>
                <c:pt idx="1660">
                  <c:v>-44.40625</c:v>
                </c:pt>
                <c:pt idx="1661">
                  <c:v>-43.8046875</c:v>
                </c:pt>
                <c:pt idx="1662">
                  <c:v>-44.1015625</c:v>
                </c:pt>
                <c:pt idx="1663">
                  <c:v>-44.40625</c:v>
                </c:pt>
                <c:pt idx="1664">
                  <c:v>-44.3046875</c:v>
                </c:pt>
                <c:pt idx="1665">
                  <c:v>-44.6015625</c:v>
                </c:pt>
                <c:pt idx="1666">
                  <c:v>-44.6015625</c:v>
                </c:pt>
                <c:pt idx="1667">
                  <c:v>-43.8046875</c:v>
                </c:pt>
                <c:pt idx="1668">
                  <c:v>-44.8046875</c:v>
                </c:pt>
                <c:pt idx="1669">
                  <c:v>-43.6015625</c:v>
                </c:pt>
                <c:pt idx="1670">
                  <c:v>-44</c:v>
                </c:pt>
                <c:pt idx="1671">
                  <c:v>-43.90625</c:v>
                </c:pt>
                <c:pt idx="1672">
                  <c:v>-43.90625</c:v>
                </c:pt>
                <c:pt idx="1673">
                  <c:v>-44.3046875</c:v>
                </c:pt>
                <c:pt idx="1674">
                  <c:v>-43.703125</c:v>
                </c:pt>
                <c:pt idx="1675">
                  <c:v>-44</c:v>
                </c:pt>
                <c:pt idx="1676">
                  <c:v>-43.203125</c:v>
                </c:pt>
                <c:pt idx="1677">
                  <c:v>-44</c:v>
                </c:pt>
                <c:pt idx="1678">
                  <c:v>-43.90625</c:v>
                </c:pt>
                <c:pt idx="1679">
                  <c:v>-43.5</c:v>
                </c:pt>
                <c:pt idx="1680">
                  <c:v>-43.3046875</c:v>
                </c:pt>
                <c:pt idx="1681">
                  <c:v>-43.40625</c:v>
                </c:pt>
                <c:pt idx="1682">
                  <c:v>-43.40625</c:v>
                </c:pt>
                <c:pt idx="1683">
                  <c:v>-42.90625</c:v>
                </c:pt>
                <c:pt idx="1684">
                  <c:v>-43.5</c:v>
                </c:pt>
                <c:pt idx="1685">
                  <c:v>-43.3046875</c:v>
                </c:pt>
                <c:pt idx="1686">
                  <c:v>-43.1015625</c:v>
                </c:pt>
                <c:pt idx="1687">
                  <c:v>-43.40625</c:v>
                </c:pt>
                <c:pt idx="1688">
                  <c:v>-42.8046875</c:v>
                </c:pt>
                <c:pt idx="1689">
                  <c:v>-42.40625</c:v>
                </c:pt>
                <c:pt idx="1690">
                  <c:v>-43</c:v>
                </c:pt>
                <c:pt idx="1691">
                  <c:v>-43</c:v>
                </c:pt>
                <c:pt idx="1692">
                  <c:v>-42.1015625</c:v>
                </c:pt>
                <c:pt idx="1693">
                  <c:v>-41.8046875</c:v>
                </c:pt>
                <c:pt idx="1694">
                  <c:v>-42.1015625</c:v>
                </c:pt>
                <c:pt idx="1695">
                  <c:v>-42.1015625</c:v>
                </c:pt>
                <c:pt idx="1696">
                  <c:v>-42.6015625</c:v>
                </c:pt>
                <c:pt idx="1697">
                  <c:v>-42.3046875</c:v>
                </c:pt>
                <c:pt idx="1698">
                  <c:v>-41.6015625</c:v>
                </c:pt>
                <c:pt idx="1699">
                  <c:v>-42</c:v>
                </c:pt>
                <c:pt idx="1700">
                  <c:v>-41.8984375</c:v>
                </c:pt>
                <c:pt idx="1701">
                  <c:v>-41.703125</c:v>
                </c:pt>
                <c:pt idx="1702">
                  <c:v>-40.8984375</c:v>
                </c:pt>
                <c:pt idx="1703">
                  <c:v>-41.3046875</c:v>
                </c:pt>
                <c:pt idx="1704">
                  <c:v>-41.203125</c:v>
                </c:pt>
                <c:pt idx="1705">
                  <c:v>-42.1015625</c:v>
                </c:pt>
                <c:pt idx="1706">
                  <c:v>-41.3984375</c:v>
                </c:pt>
                <c:pt idx="1707">
                  <c:v>-41.3046875</c:v>
                </c:pt>
                <c:pt idx="1708">
                  <c:v>-41</c:v>
                </c:pt>
                <c:pt idx="1709">
                  <c:v>-40.6015625</c:v>
                </c:pt>
                <c:pt idx="1710">
                  <c:v>-40.3046875</c:v>
                </c:pt>
                <c:pt idx="1711">
                  <c:v>-40.3984375</c:v>
                </c:pt>
                <c:pt idx="1712">
                  <c:v>-40.1015625</c:v>
                </c:pt>
                <c:pt idx="1713">
                  <c:v>-40.3984375</c:v>
                </c:pt>
                <c:pt idx="1714">
                  <c:v>-41</c:v>
                </c:pt>
                <c:pt idx="1715">
                  <c:v>-40.5</c:v>
                </c:pt>
                <c:pt idx="1716">
                  <c:v>-39.703125</c:v>
                </c:pt>
                <c:pt idx="1717">
                  <c:v>-40</c:v>
                </c:pt>
                <c:pt idx="1718">
                  <c:v>-38.8046875</c:v>
                </c:pt>
                <c:pt idx="1719">
                  <c:v>-40.203125</c:v>
                </c:pt>
                <c:pt idx="1720">
                  <c:v>-38.703125</c:v>
                </c:pt>
                <c:pt idx="1721">
                  <c:v>-39.8046875</c:v>
                </c:pt>
                <c:pt idx="1722">
                  <c:v>-38.203125</c:v>
                </c:pt>
                <c:pt idx="1723">
                  <c:v>-39.8984375</c:v>
                </c:pt>
                <c:pt idx="1724">
                  <c:v>-38.3046875</c:v>
                </c:pt>
                <c:pt idx="1725">
                  <c:v>-38.8984375</c:v>
                </c:pt>
                <c:pt idx="1726">
                  <c:v>-38.3984375</c:v>
                </c:pt>
                <c:pt idx="1727">
                  <c:v>-38.203125</c:v>
                </c:pt>
                <c:pt idx="1728">
                  <c:v>-38.1015625</c:v>
                </c:pt>
                <c:pt idx="1729">
                  <c:v>-38</c:v>
                </c:pt>
                <c:pt idx="1730">
                  <c:v>-37.3046875</c:v>
                </c:pt>
                <c:pt idx="1731">
                  <c:v>-37.1015625</c:v>
                </c:pt>
                <c:pt idx="1732">
                  <c:v>-37.3984375</c:v>
                </c:pt>
                <c:pt idx="1733">
                  <c:v>-37</c:v>
                </c:pt>
                <c:pt idx="1734">
                  <c:v>-37.3984375</c:v>
                </c:pt>
                <c:pt idx="1735">
                  <c:v>-37.1015625</c:v>
                </c:pt>
                <c:pt idx="1736">
                  <c:v>-37.3046875</c:v>
                </c:pt>
                <c:pt idx="1737">
                  <c:v>-36.3046875</c:v>
                </c:pt>
                <c:pt idx="1738">
                  <c:v>-37.1015625</c:v>
                </c:pt>
                <c:pt idx="1739">
                  <c:v>-36</c:v>
                </c:pt>
                <c:pt idx="1740">
                  <c:v>-35.8984375</c:v>
                </c:pt>
                <c:pt idx="1741">
                  <c:v>-36.3046875</c:v>
                </c:pt>
                <c:pt idx="1742">
                  <c:v>-35.3046875</c:v>
                </c:pt>
                <c:pt idx="1743">
                  <c:v>-35.5</c:v>
                </c:pt>
                <c:pt idx="1744">
                  <c:v>-35.8984375</c:v>
                </c:pt>
                <c:pt idx="1745">
                  <c:v>-35.3046875</c:v>
                </c:pt>
                <c:pt idx="1746">
                  <c:v>-35.5</c:v>
                </c:pt>
                <c:pt idx="1747">
                  <c:v>-35.3984375</c:v>
                </c:pt>
                <c:pt idx="1748">
                  <c:v>-35.1015625</c:v>
                </c:pt>
                <c:pt idx="1749">
                  <c:v>-34.203125</c:v>
                </c:pt>
                <c:pt idx="1750">
                  <c:v>-33.8984375</c:v>
                </c:pt>
                <c:pt idx="1751">
                  <c:v>-33.8046875</c:v>
                </c:pt>
                <c:pt idx="1752">
                  <c:v>-32.8046875</c:v>
                </c:pt>
                <c:pt idx="1753">
                  <c:v>-34.6015625</c:v>
                </c:pt>
                <c:pt idx="1754">
                  <c:v>-34</c:v>
                </c:pt>
                <c:pt idx="1755">
                  <c:v>-33.203125</c:v>
                </c:pt>
                <c:pt idx="1756">
                  <c:v>-34.203125</c:v>
                </c:pt>
                <c:pt idx="1757">
                  <c:v>-32.6015625</c:v>
                </c:pt>
                <c:pt idx="1758">
                  <c:v>-32.8046875</c:v>
                </c:pt>
                <c:pt idx="1759">
                  <c:v>-32.5</c:v>
                </c:pt>
                <c:pt idx="1760">
                  <c:v>-31.8046875</c:v>
                </c:pt>
                <c:pt idx="1761">
                  <c:v>-31</c:v>
                </c:pt>
                <c:pt idx="1762">
                  <c:v>-31.8984375</c:v>
                </c:pt>
                <c:pt idx="1763">
                  <c:v>-32.1015625</c:v>
                </c:pt>
                <c:pt idx="1764">
                  <c:v>-31.5</c:v>
                </c:pt>
                <c:pt idx="1765">
                  <c:v>-30.8046875</c:v>
                </c:pt>
                <c:pt idx="1766">
                  <c:v>-31.3046875</c:v>
                </c:pt>
                <c:pt idx="1767">
                  <c:v>-30.5</c:v>
                </c:pt>
                <c:pt idx="1768">
                  <c:v>-30.8984375</c:v>
                </c:pt>
                <c:pt idx="1769">
                  <c:v>-30.3046875</c:v>
                </c:pt>
                <c:pt idx="1770">
                  <c:v>-30.5</c:v>
                </c:pt>
                <c:pt idx="1771">
                  <c:v>-30.1015625</c:v>
                </c:pt>
                <c:pt idx="1772">
                  <c:v>-29.3046875</c:v>
                </c:pt>
                <c:pt idx="1773">
                  <c:v>-30</c:v>
                </c:pt>
                <c:pt idx="1774">
                  <c:v>-29.8046875</c:v>
                </c:pt>
                <c:pt idx="1775">
                  <c:v>-29.3984375</c:v>
                </c:pt>
                <c:pt idx="1776">
                  <c:v>-29.1015625</c:v>
                </c:pt>
                <c:pt idx="1777">
                  <c:v>-28.3046875</c:v>
                </c:pt>
                <c:pt idx="1778">
                  <c:v>-29.3984375</c:v>
                </c:pt>
                <c:pt idx="1779">
                  <c:v>-28</c:v>
                </c:pt>
                <c:pt idx="1780">
                  <c:v>-28.3984375</c:v>
                </c:pt>
                <c:pt idx="1781">
                  <c:v>-27.6015625</c:v>
                </c:pt>
                <c:pt idx="1782">
                  <c:v>-27.3984375</c:v>
                </c:pt>
                <c:pt idx="1783">
                  <c:v>-28.1015625</c:v>
                </c:pt>
                <c:pt idx="1784">
                  <c:v>-27.203125</c:v>
                </c:pt>
                <c:pt idx="1785">
                  <c:v>-27.3046875</c:v>
                </c:pt>
                <c:pt idx="1786">
                  <c:v>-27</c:v>
                </c:pt>
                <c:pt idx="1787">
                  <c:v>-27.5</c:v>
                </c:pt>
                <c:pt idx="1788">
                  <c:v>-26.703125</c:v>
                </c:pt>
                <c:pt idx="1789">
                  <c:v>-26.3046875</c:v>
                </c:pt>
                <c:pt idx="1790">
                  <c:v>-25.703125</c:v>
                </c:pt>
                <c:pt idx="1791">
                  <c:v>-25.1015625</c:v>
                </c:pt>
                <c:pt idx="1792">
                  <c:v>-25.5</c:v>
                </c:pt>
                <c:pt idx="1793">
                  <c:v>-25.3984375</c:v>
                </c:pt>
                <c:pt idx="1794">
                  <c:v>-25.1015625</c:v>
                </c:pt>
                <c:pt idx="1795">
                  <c:v>-25.5</c:v>
                </c:pt>
                <c:pt idx="1796">
                  <c:v>-24</c:v>
                </c:pt>
                <c:pt idx="1797">
                  <c:v>-23.8046875</c:v>
                </c:pt>
                <c:pt idx="1798">
                  <c:v>-24.3984375</c:v>
                </c:pt>
                <c:pt idx="1799">
                  <c:v>-23.8984375</c:v>
                </c:pt>
                <c:pt idx="1800">
                  <c:v>-23.1015625</c:v>
                </c:pt>
                <c:pt idx="1801">
                  <c:v>-23.3984375</c:v>
                </c:pt>
                <c:pt idx="1802">
                  <c:v>-23</c:v>
                </c:pt>
                <c:pt idx="1803">
                  <c:v>-22.5</c:v>
                </c:pt>
                <c:pt idx="1804">
                  <c:v>-22.5</c:v>
                </c:pt>
                <c:pt idx="1805">
                  <c:v>-23.1015625</c:v>
                </c:pt>
                <c:pt idx="1806">
                  <c:v>-23.1015625</c:v>
                </c:pt>
                <c:pt idx="1807">
                  <c:v>-23.1015625</c:v>
                </c:pt>
                <c:pt idx="1808">
                  <c:v>-21.8046875</c:v>
                </c:pt>
                <c:pt idx="1809">
                  <c:v>-21.8984375</c:v>
                </c:pt>
                <c:pt idx="1810">
                  <c:v>-20.8984375</c:v>
                </c:pt>
                <c:pt idx="1811">
                  <c:v>-20.703125</c:v>
                </c:pt>
                <c:pt idx="1812">
                  <c:v>-21</c:v>
                </c:pt>
                <c:pt idx="1813">
                  <c:v>-19.8046875</c:v>
                </c:pt>
                <c:pt idx="1814">
                  <c:v>-20.3984375</c:v>
                </c:pt>
                <c:pt idx="1815">
                  <c:v>-20.5</c:v>
                </c:pt>
                <c:pt idx="1816">
                  <c:v>-20.203125</c:v>
                </c:pt>
                <c:pt idx="1817">
                  <c:v>-19.6015625</c:v>
                </c:pt>
                <c:pt idx="1818">
                  <c:v>-19.3046875</c:v>
                </c:pt>
                <c:pt idx="1819">
                  <c:v>-18.8046875</c:v>
                </c:pt>
                <c:pt idx="1820">
                  <c:v>-17.8984375</c:v>
                </c:pt>
                <c:pt idx="1821">
                  <c:v>-18.203125</c:v>
                </c:pt>
                <c:pt idx="1822">
                  <c:v>-18.5</c:v>
                </c:pt>
                <c:pt idx="1823">
                  <c:v>-17.5</c:v>
                </c:pt>
                <c:pt idx="1824">
                  <c:v>-17.703125</c:v>
                </c:pt>
                <c:pt idx="1825">
                  <c:v>-17.5</c:v>
                </c:pt>
                <c:pt idx="1826">
                  <c:v>-17.3046875</c:v>
                </c:pt>
                <c:pt idx="1827">
                  <c:v>-17.8984375</c:v>
                </c:pt>
                <c:pt idx="1828">
                  <c:v>-17.203125</c:v>
                </c:pt>
                <c:pt idx="1829">
                  <c:v>-16.6015625</c:v>
                </c:pt>
                <c:pt idx="1830">
                  <c:v>-15.296875</c:v>
                </c:pt>
                <c:pt idx="1831">
                  <c:v>-15.796875</c:v>
                </c:pt>
                <c:pt idx="1832">
                  <c:v>-15.6015625</c:v>
                </c:pt>
                <c:pt idx="1833">
                  <c:v>-15.703125</c:v>
                </c:pt>
                <c:pt idx="1834">
                  <c:v>-15.703125</c:v>
                </c:pt>
                <c:pt idx="1835">
                  <c:v>-15.703125</c:v>
                </c:pt>
                <c:pt idx="1836">
                  <c:v>-15.5</c:v>
                </c:pt>
                <c:pt idx="1837">
                  <c:v>-15.296875</c:v>
                </c:pt>
                <c:pt idx="1838">
                  <c:v>-14.796875</c:v>
                </c:pt>
                <c:pt idx="1839">
                  <c:v>-14.296875</c:v>
                </c:pt>
                <c:pt idx="1840">
                  <c:v>-14</c:v>
                </c:pt>
                <c:pt idx="1841">
                  <c:v>-12.8984375</c:v>
                </c:pt>
                <c:pt idx="1842">
                  <c:v>-12.703125</c:v>
                </c:pt>
                <c:pt idx="1843">
                  <c:v>-13</c:v>
                </c:pt>
                <c:pt idx="1844">
                  <c:v>-13.203125</c:v>
                </c:pt>
                <c:pt idx="1845">
                  <c:v>-13</c:v>
                </c:pt>
                <c:pt idx="1846">
                  <c:v>-13.1015625</c:v>
                </c:pt>
                <c:pt idx="1847">
                  <c:v>-12.296875</c:v>
                </c:pt>
                <c:pt idx="1848">
                  <c:v>-12.5</c:v>
                </c:pt>
                <c:pt idx="1849">
                  <c:v>-12.296875</c:v>
                </c:pt>
                <c:pt idx="1850">
                  <c:v>-11.1015625</c:v>
                </c:pt>
                <c:pt idx="1851">
                  <c:v>-10.8984375</c:v>
                </c:pt>
                <c:pt idx="1852">
                  <c:v>-10.5</c:v>
                </c:pt>
                <c:pt idx="1853">
                  <c:v>-9.8984375</c:v>
                </c:pt>
                <c:pt idx="1854">
                  <c:v>-10.1015625</c:v>
                </c:pt>
                <c:pt idx="1855">
                  <c:v>-10.8984375</c:v>
                </c:pt>
                <c:pt idx="1856">
                  <c:v>-10.5</c:v>
                </c:pt>
                <c:pt idx="1857">
                  <c:v>-9.1015625</c:v>
                </c:pt>
                <c:pt idx="1858">
                  <c:v>-9.8984375</c:v>
                </c:pt>
                <c:pt idx="1859">
                  <c:v>-9.5</c:v>
                </c:pt>
                <c:pt idx="1860">
                  <c:v>-7.8984375</c:v>
                </c:pt>
                <c:pt idx="1861">
                  <c:v>-7.703125</c:v>
                </c:pt>
                <c:pt idx="1862">
                  <c:v>-7.8984375</c:v>
                </c:pt>
                <c:pt idx="1863">
                  <c:v>-8</c:v>
                </c:pt>
                <c:pt idx="1864">
                  <c:v>-7.703125</c:v>
                </c:pt>
                <c:pt idx="1865">
                  <c:v>-7.8984375</c:v>
                </c:pt>
                <c:pt idx="1866">
                  <c:v>-7.6015625</c:v>
                </c:pt>
                <c:pt idx="1867">
                  <c:v>-7.5</c:v>
                </c:pt>
                <c:pt idx="1868">
                  <c:v>-6.5</c:v>
                </c:pt>
                <c:pt idx="1869">
                  <c:v>-6.1015625</c:v>
                </c:pt>
                <c:pt idx="1870">
                  <c:v>-5.796875</c:v>
                </c:pt>
                <c:pt idx="1871">
                  <c:v>-6.296875</c:v>
                </c:pt>
                <c:pt idx="1872">
                  <c:v>-5.6015625</c:v>
                </c:pt>
                <c:pt idx="1873">
                  <c:v>-5</c:v>
                </c:pt>
                <c:pt idx="1874">
                  <c:v>-5.1015625</c:v>
                </c:pt>
                <c:pt idx="1875">
                  <c:v>-5.203125</c:v>
                </c:pt>
                <c:pt idx="1876">
                  <c:v>-4.203125</c:v>
                </c:pt>
                <c:pt idx="1877">
                  <c:v>-5.5</c:v>
                </c:pt>
                <c:pt idx="1878">
                  <c:v>-4.3984375</c:v>
                </c:pt>
                <c:pt idx="1879">
                  <c:v>-4.5</c:v>
                </c:pt>
                <c:pt idx="1880">
                  <c:v>-2.796875</c:v>
                </c:pt>
                <c:pt idx="1881">
                  <c:v>-3.3984375</c:v>
                </c:pt>
                <c:pt idx="1882">
                  <c:v>-2.5</c:v>
                </c:pt>
                <c:pt idx="1883">
                  <c:v>-2.703125</c:v>
                </c:pt>
                <c:pt idx="1884">
                  <c:v>-2.5</c:v>
                </c:pt>
                <c:pt idx="1885">
                  <c:v>-2.5</c:v>
                </c:pt>
                <c:pt idx="1886">
                  <c:v>-2.203125</c:v>
                </c:pt>
                <c:pt idx="1887">
                  <c:v>-2</c:v>
                </c:pt>
                <c:pt idx="1888">
                  <c:v>-1.8984375</c:v>
                </c:pt>
                <c:pt idx="1889">
                  <c:v>-1.796875</c:v>
                </c:pt>
                <c:pt idx="1890">
                  <c:v>-1</c:v>
                </c:pt>
                <c:pt idx="1891">
                  <c:v>-0.703125</c:v>
                </c:pt>
                <c:pt idx="1892">
                  <c:v>-0.796875</c:v>
                </c:pt>
                <c:pt idx="1893">
                  <c:v>-0.1015625</c:v>
                </c:pt>
                <c:pt idx="1894">
                  <c:v>-0.5</c:v>
                </c:pt>
                <c:pt idx="1895">
                  <c:v>-0.203125</c:v>
                </c:pt>
                <c:pt idx="1896">
                  <c:v>-0.203125</c:v>
                </c:pt>
                <c:pt idx="1897">
                  <c:v>-0.1015625</c:v>
                </c:pt>
                <c:pt idx="1898">
                  <c:v>-0.1015625</c:v>
                </c:pt>
                <c:pt idx="1899">
                  <c:v>0.796875</c:v>
                </c:pt>
                <c:pt idx="1900">
                  <c:v>0.8984375</c:v>
                </c:pt>
                <c:pt idx="1901">
                  <c:v>1.6015625</c:v>
                </c:pt>
                <c:pt idx="1902">
                  <c:v>2.5</c:v>
                </c:pt>
                <c:pt idx="1903">
                  <c:v>1.8984375</c:v>
                </c:pt>
                <c:pt idx="1904">
                  <c:v>2.296875</c:v>
                </c:pt>
                <c:pt idx="1905">
                  <c:v>2.203125</c:v>
                </c:pt>
                <c:pt idx="1906">
                  <c:v>2.703125</c:v>
                </c:pt>
                <c:pt idx="1907">
                  <c:v>2.6015625</c:v>
                </c:pt>
                <c:pt idx="1908">
                  <c:v>2.8984375</c:v>
                </c:pt>
                <c:pt idx="1909">
                  <c:v>3.5</c:v>
                </c:pt>
                <c:pt idx="1910">
                  <c:v>4.296875</c:v>
                </c:pt>
                <c:pt idx="1911">
                  <c:v>4.203125</c:v>
                </c:pt>
                <c:pt idx="1912">
                  <c:v>4.296875</c:v>
                </c:pt>
                <c:pt idx="1913">
                  <c:v>4.5</c:v>
                </c:pt>
                <c:pt idx="1914">
                  <c:v>5.3984375</c:v>
                </c:pt>
                <c:pt idx="1915">
                  <c:v>3.6015625</c:v>
                </c:pt>
                <c:pt idx="1916">
                  <c:v>5.203125</c:v>
                </c:pt>
                <c:pt idx="1917">
                  <c:v>4.796875</c:v>
                </c:pt>
                <c:pt idx="1918">
                  <c:v>5.296875</c:v>
                </c:pt>
                <c:pt idx="1919">
                  <c:v>5.3984375</c:v>
                </c:pt>
                <c:pt idx="1920">
                  <c:v>6.1015625</c:v>
                </c:pt>
                <c:pt idx="1921">
                  <c:v>6.796875</c:v>
                </c:pt>
                <c:pt idx="1922">
                  <c:v>6.5</c:v>
                </c:pt>
                <c:pt idx="1923">
                  <c:v>6</c:v>
                </c:pt>
                <c:pt idx="1924">
                  <c:v>7.8984375</c:v>
                </c:pt>
                <c:pt idx="1925">
                  <c:v>6.8984375</c:v>
                </c:pt>
                <c:pt idx="1926">
                  <c:v>6.6015625</c:v>
                </c:pt>
                <c:pt idx="1927">
                  <c:v>7</c:v>
                </c:pt>
                <c:pt idx="1928">
                  <c:v>7.1015625</c:v>
                </c:pt>
                <c:pt idx="1929">
                  <c:v>7.6015625</c:v>
                </c:pt>
                <c:pt idx="1930">
                  <c:v>8.703125</c:v>
                </c:pt>
                <c:pt idx="1931">
                  <c:v>9.6015625</c:v>
                </c:pt>
                <c:pt idx="1932">
                  <c:v>8.8984375</c:v>
                </c:pt>
                <c:pt idx="1933">
                  <c:v>8.703125</c:v>
                </c:pt>
                <c:pt idx="1934">
                  <c:v>9.203125</c:v>
                </c:pt>
                <c:pt idx="1935">
                  <c:v>8.8984375</c:v>
                </c:pt>
                <c:pt idx="1936">
                  <c:v>8.8984375</c:v>
                </c:pt>
                <c:pt idx="1937">
                  <c:v>9.703125</c:v>
                </c:pt>
                <c:pt idx="1938">
                  <c:v>9</c:v>
                </c:pt>
                <c:pt idx="1939">
                  <c:v>9.1015625</c:v>
                </c:pt>
                <c:pt idx="1940">
                  <c:v>10.203125</c:v>
                </c:pt>
                <c:pt idx="1941">
                  <c:v>10.3984375</c:v>
                </c:pt>
                <c:pt idx="1942">
                  <c:v>10.203125</c:v>
                </c:pt>
                <c:pt idx="1943">
                  <c:v>11.203125</c:v>
                </c:pt>
                <c:pt idx="1944">
                  <c:v>11.3046875</c:v>
                </c:pt>
                <c:pt idx="1945">
                  <c:v>11.1015625</c:v>
                </c:pt>
                <c:pt idx="1946">
                  <c:v>10.6015625</c:v>
                </c:pt>
                <c:pt idx="1947">
                  <c:v>11.6015625</c:v>
                </c:pt>
                <c:pt idx="1948">
                  <c:v>11.203125</c:v>
                </c:pt>
                <c:pt idx="1949">
                  <c:v>11.8984375</c:v>
                </c:pt>
                <c:pt idx="1950">
                  <c:v>12.203125</c:v>
                </c:pt>
                <c:pt idx="1951">
                  <c:v>12.8984375</c:v>
                </c:pt>
                <c:pt idx="1952">
                  <c:v>11.8984375</c:v>
                </c:pt>
                <c:pt idx="1953">
                  <c:v>13.3046875</c:v>
                </c:pt>
                <c:pt idx="1954">
                  <c:v>12.3046875</c:v>
                </c:pt>
                <c:pt idx="1955">
                  <c:v>13.3046875</c:v>
                </c:pt>
                <c:pt idx="1956">
                  <c:v>13.5</c:v>
                </c:pt>
                <c:pt idx="1957">
                  <c:v>13.3046875</c:v>
                </c:pt>
                <c:pt idx="1958">
                  <c:v>13.8046875</c:v>
                </c:pt>
                <c:pt idx="1959">
                  <c:v>14</c:v>
                </c:pt>
                <c:pt idx="1960">
                  <c:v>13.8046875</c:v>
                </c:pt>
                <c:pt idx="1961">
                  <c:v>14.5</c:v>
                </c:pt>
                <c:pt idx="1962">
                  <c:v>14.8984375</c:v>
                </c:pt>
                <c:pt idx="1963">
                  <c:v>14.3984375</c:v>
                </c:pt>
                <c:pt idx="1964">
                  <c:v>14.5</c:v>
                </c:pt>
                <c:pt idx="1965">
                  <c:v>15</c:v>
                </c:pt>
                <c:pt idx="1966">
                  <c:v>14.8984375</c:v>
                </c:pt>
                <c:pt idx="1967">
                  <c:v>15.203125</c:v>
                </c:pt>
                <c:pt idx="1968">
                  <c:v>15.1015625</c:v>
                </c:pt>
                <c:pt idx="1969">
                  <c:v>15.203125</c:v>
                </c:pt>
                <c:pt idx="1970">
                  <c:v>16</c:v>
                </c:pt>
                <c:pt idx="1971">
                  <c:v>15.703125</c:v>
                </c:pt>
                <c:pt idx="1972">
                  <c:v>16.1015625</c:v>
                </c:pt>
                <c:pt idx="1973">
                  <c:v>16.3984375</c:v>
                </c:pt>
                <c:pt idx="1974">
                  <c:v>16.3984375</c:v>
                </c:pt>
                <c:pt idx="1975">
                  <c:v>16.6015625</c:v>
                </c:pt>
                <c:pt idx="1976">
                  <c:v>16.703125</c:v>
                </c:pt>
                <c:pt idx="1977">
                  <c:v>17.1015625</c:v>
                </c:pt>
                <c:pt idx="1978">
                  <c:v>16.5</c:v>
                </c:pt>
                <c:pt idx="1979">
                  <c:v>16.6015625</c:v>
                </c:pt>
                <c:pt idx="1980">
                  <c:v>17.8984375</c:v>
                </c:pt>
                <c:pt idx="1981">
                  <c:v>17.8046875</c:v>
                </c:pt>
                <c:pt idx="1982">
                  <c:v>17.5</c:v>
                </c:pt>
                <c:pt idx="1983">
                  <c:v>18.5</c:v>
                </c:pt>
                <c:pt idx="1984">
                  <c:v>17.6015625</c:v>
                </c:pt>
                <c:pt idx="1985">
                  <c:v>18.703125</c:v>
                </c:pt>
                <c:pt idx="1986">
                  <c:v>18.5</c:v>
                </c:pt>
                <c:pt idx="1987">
                  <c:v>17.703125</c:v>
                </c:pt>
                <c:pt idx="1988">
                  <c:v>18.703125</c:v>
                </c:pt>
                <c:pt idx="1989">
                  <c:v>18.703125</c:v>
                </c:pt>
                <c:pt idx="1990">
                  <c:v>18.3984375</c:v>
                </c:pt>
                <c:pt idx="1991">
                  <c:v>18.5</c:v>
                </c:pt>
                <c:pt idx="1992">
                  <c:v>19.3984375</c:v>
                </c:pt>
                <c:pt idx="1993">
                  <c:v>19.203125</c:v>
                </c:pt>
                <c:pt idx="1994">
                  <c:v>20</c:v>
                </c:pt>
                <c:pt idx="1995">
                  <c:v>19.5</c:v>
                </c:pt>
                <c:pt idx="1996">
                  <c:v>19.3984375</c:v>
                </c:pt>
                <c:pt idx="1997">
                  <c:v>19</c:v>
                </c:pt>
                <c:pt idx="1998">
                  <c:v>19.8046875</c:v>
                </c:pt>
                <c:pt idx="1999">
                  <c:v>19.8984375</c:v>
                </c:pt>
                <c:pt idx="2000">
                  <c:v>20.703125</c:v>
                </c:pt>
                <c:pt idx="2001">
                  <c:v>21</c:v>
                </c:pt>
                <c:pt idx="2002">
                  <c:v>20.8984375</c:v>
                </c:pt>
                <c:pt idx="2003">
                  <c:v>20.6015625</c:v>
                </c:pt>
                <c:pt idx="2004">
                  <c:v>20.8046875</c:v>
                </c:pt>
                <c:pt idx="2005">
                  <c:v>20.3984375</c:v>
                </c:pt>
                <c:pt idx="2006">
                  <c:v>20.8984375</c:v>
                </c:pt>
                <c:pt idx="2007">
                  <c:v>21</c:v>
                </c:pt>
                <c:pt idx="2008">
                  <c:v>20.8984375</c:v>
                </c:pt>
                <c:pt idx="2009">
                  <c:v>21.3046875</c:v>
                </c:pt>
                <c:pt idx="2010">
                  <c:v>21.3046875</c:v>
                </c:pt>
                <c:pt idx="2011">
                  <c:v>21.3984375</c:v>
                </c:pt>
                <c:pt idx="2012">
                  <c:v>21.5</c:v>
                </c:pt>
                <c:pt idx="2013">
                  <c:v>21.6015625</c:v>
                </c:pt>
                <c:pt idx="2014">
                  <c:v>21</c:v>
                </c:pt>
                <c:pt idx="2015">
                  <c:v>22.1015625</c:v>
                </c:pt>
                <c:pt idx="2016">
                  <c:v>21.8046875</c:v>
                </c:pt>
                <c:pt idx="2017">
                  <c:v>22.6015625</c:v>
                </c:pt>
                <c:pt idx="2018">
                  <c:v>21.3046875</c:v>
                </c:pt>
                <c:pt idx="2019">
                  <c:v>22.8046875</c:v>
                </c:pt>
                <c:pt idx="2020">
                  <c:v>21.703125</c:v>
                </c:pt>
                <c:pt idx="2021">
                  <c:v>22.3984375</c:v>
                </c:pt>
                <c:pt idx="2022">
                  <c:v>22.3984375</c:v>
                </c:pt>
                <c:pt idx="2023">
                  <c:v>23.3046875</c:v>
                </c:pt>
                <c:pt idx="2024">
                  <c:v>23.1015625</c:v>
                </c:pt>
                <c:pt idx="2025">
                  <c:v>22.6015625</c:v>
                </c:pt>
                <c:pt idx="2026">
                  <c:v>22.3984375</c:v>
                </c:pt>
                <c:pt idx="2027">
                  <c:v>22.6015625</c:v>
                </c:pt>
                <c:pt idx="2028">
                  <c:v>22.8984375</c:v>
                </c:pt>
                <c:pt idx="2029">
                  <c:v>22.6015625</c:v>
                </c:pt>
                <c:pt idx="2030">
                  <c:v>22.8984375</c:v>
                </c:pt>
                <c:pt idx="2031">
                  <c:v>22.703125</c:v>
                </c:pt>
                <c:pt idx="2032">
                  <c:v>22.703125</c:v>
                </c:pt>
                <c:pt idx="2033">
                  <c:v>23.203125</c:v>
                </c:pt>
                <c:pt idx="2034">
                  <c:v>23.203125</c:v>
                </c:pt>
                <c:pt idx="2035">
                  <c:v>23</c:v>
                </c:pt>
                <c:pt idx="2036">
                  <c:v>23.3984375</c:v>
                </c:pt>
                <c:pt idx="2037">
                  <c:v>23.3984375</c:v>
                </c:pt>
                <c:pt idx="2038">
                  <c:v>22.703125</c:v>
                </c:pt>
                <c:pt idx="2039">
                  <c:v>23.6015625</c:v>
                </c:pt>
                <c:pt idx="2040">
                  <c:v>23.3984375</c:v>
                </c:pt>
                <c:pt idx="2041">
                  <c:v>23.5</c:v>
                </c:pt>
                <c:pt idx="2042">
                  <c:v>23.5</c:v>
                </c:pt>
                <c:pt idx="2043">
                  <c:v>24.5</c:v>
                </c:pt>
                <c:pt idx="2044">
                  <c:v>23.203125</c:v>
                </c:pt>
                <c:pt idx="2045">
                  <c:v>24</c:v>
                </c:pt>
                <c:pt idx="2046">
                  <c:v>23.8046875</c:v>
                </c:pt>
                <c:pt idx="2047">
                  <c:v>23.3984375</c:v>
                </c:pt>
                <c:pt idx="2048">
                  <c:v>23.8984375</c:v>
                </c:pt>
                <c:pt idx="2049">
                  <c:v>24.1015625</c:v>
                </c:pt>
                <c:pt idx="2050">
                  <c:v>23.8046875</c:v>
                </c:pt>
                <c:pt idx="2051">
                  <c:v>23.8046875</c:v>
                </c:pt>
                <c:pt idx="2052">
                  <c:v>24.5</c:v>
                </c:pt>
                <c:pt idx="2053">
                  <c:v>23.3984375</c:v>
                </c:pt>
                <c:pt idx="2054">
                  <c:v>24.3046875</c:v>
                </c:pt>
                <c:pt idx="2055">
                  <c:v>24.3984375</c:v>
                </c:pt>
                <c:pt idx="2056">
                  <c:v>24</c:v>
                </c:pt>
                <c:pt idx="2057">
                  <c:v>25.1015625</c:v>
                </c:pt>
                <c:pt idx="2058">
                  <c:v>24.3046875</c:v>
                </c:pt>
                <c:pt idx="2059">
                  <c:v>23.3046875</c:v>
                </c:pt>
                <c:pt idx="2060">
                  <c:v>24.3046875</c:v>
                </c:pt>
                <c:pt idx="2061">
                  <c:v>23.8984375</c:v>
                </c:pt>
                <c:pt idx="2062">
                  <c:v>24.203125</c:v>
                </c:pt>
                <c:pt idx="2063">
                  <c:v>24.8046875</c:v>
                </c:pt>
                <c:pt idx="2064">
                  <c:v>23.8046875</c:v>
                </c:pt>
                <c:pt idx="2065">
                  <c:v>24.1015625</c:v>
                </c:pt>
                <c:pt idx="2066">
                  <c:v>24.8046875</c:v>
                </c:pt>
                <c:pt idx="2067">
                  <c:v>24</c:v>
                </c:pt>
                <c:pt idx="2068">
                  <c:v>23.8984375</c:v>
                </c:pt>
                <c:pt idx="2069">
                  <c:v>24.203125</c:v>
                </c:pt>
                <c:pt idx="2070">
                  <c:v>24.3046875</c:v>
                </c:pt>
                <c:pt idx="2071">
                  <c:v>23.8984375</c:v>
                </c:pt>
                <c:pt idx="2072">
                  <c:v>24.203125</c:v>
                </c:pt>
                <c:pt idx="2073">
                  <c:v>24.3984375</c:v>
                </c:pt>
                <c:pt idx="2074">
                  <c:v>24.203125</c:v>
                </c:pt>
                <c:pt idx="2075">
                  <c:v>24.3984375</c:v>
                </c:pt>
                <c:pt idx="2076">
                  <c:v>24.703125</c:v>
                </c:pt>
                <c:pt idx="2077">
                  <c:v>23.703125</c:v>
                </c:pt>
                <c:pt idx="2078">
                  <c:v>23.703125</c:v>
                </c:pt>
                <c:pt idx="2079">
                  <c:v>23.8046875</c:v>
                </c:pt>
                <c:pt idx="2080">
                  <c:v>23.8046875</c:v>
                </c:pt>
                <c:pt idx="2081">
                  <c:v>24.3046875</c:v>
                </c:pt>
                <c:pt idx="2082">
                  <c:v>24.5</c:v>
                </c:pt>
                <c:pt idx="2083">
                  <c:v>24.203125</c:v>
                </c:pt>
                <c:pt idx="2084">
                  <c:v>24.3984375</c:v>
                </c:pt>
                <c:pt idx="2085">
                  <c:v>24</c:v>
                </c:pt>
                <c:pt idx="2086">
                  <c:v>23.5</c:v>
                </c:pt>
                <c:pt idx="2087">
                  <c:v>23.6015625</c:v>
                </c:pt>
                <c:pt idx="2088">
                  <c:v>24</c:v>
                </c:pt>
                <c:pt idx="2089">
                  <c:v>24.203125</c:v>
                </c:pt>
                <c:pt idx="2090">
                  <c:v>23.5</c:v>
                </c:pt>
                <c:pt idx="2091">
                  <c:v>23.8046875</c:v>
                </c:pt>
                <c:pt idx="2092">
                  <c:v>23.3984375</c:v>
                </c:pt>
                <c:pt idx="2093">
                  <c:v>23.8046875</c:v>
                </c:pt>
                <c:pt idx="2094">
                  <c:v>24</c:v>
                </c:pt>
                <c:pt idx="2095">
                  <c:v>23.203125</c:v>
                </c:pt>
                <c:pt idx="2096">
                  <c:v>23.3046875</c:v>
                </c:pt>
                <c:pt idx="2097">
                  <c:v>23.3984375</c:v>
                </c:pt>
                <c:pt idx="2098">
                  <c:v>23</c:v>
                </c:pt>
                <c:pt idx="2099">
                  <c:v>23</c:v>
                </c:pt>
                <c:pt idx="2100">
                  <c:v>22.8046875</c:v>
                </c:pt>
                <c:pt idx="2101">
                  <c:v>23</c:v>
                </c:pt>
                <c:pt idx="2102">
                  <c:v>23.1015625</c:v>
                </c:pt>
                <c:pt idx="2103">
                  <c:v>22.8046875</c:v>
                </c:pt>
                <c:pt idx="2104">
                  <c:v>22.1015625</c:v>
                </c:pt>
                <c:pt idx="2105">
                  <c:v>23.1015625</c:v>
                </c:pt>
                <c:pt idx="2106">
                  <c:v>22.8046875</c:v>
                </c:pt>
                <c:pt idx="2107">
                  <c:v>23</c:v>
                </c:pt>
                <c:pt idx="2108">
                  <c:v>23.6015625</c:v>
                </c:pt>
                <c:pt idx="2109">
                  <c:v>22.5</c:v>
                </c:pt>
                <c:pt idx="2110">
                  <c:v>23.1015625</c:v>
                </c:pt>
                <c:pt idx="2111">
                  <c:v>22.6015625</c:v>
                </c:pt>
                <c:pt idx="2112">
                  <c:v>22.203125</c:v>
                </c:pt>
                <c:pt idx="2113">
                  <c:v>21.203125</c:v>
                </c:pt>
                <c:pt idx="2114">
                  <c:v>23</c:v>
                </c:pt>
                <c:pt idx="2115">
                  <c:v>22.703125</c:v>
                </c:pt>
                <c:pt idx="2116">
                  <c:v>22.8046875</c:v>
                </c:pt>
                <c:pt idx="2117">
                  <c:v>22</c:v>
                </c:pt>
                <c:pt idx="2118">
                  <c:v>22.6015625</c:v>
                </c:pt>
                <c:pt idx="2119">
                  <c:v>21.8046875</c:v>
                </c:pt>
                <c:pt idx="2120">
                  <c:v>22.3046875</c:v>
                </c:pt>
                <c:pt idx="2121">
                  <c:v>21.8984375</c:v>
                </c:pt>
                <c:pt idx="2122">
                  <c:v>21.703125</c:v>
                </c:pt>
                <c:pt idx="2123">
                  <c:v>21.8046875</c:v>
                </c:pt>
                <c:pt idx="2124">
                  <c:v>21.1015625</c:v>
                </c:pt>
                <c:pt idx="2125">
                  <c:v>21.3046875</c:v>
                </c:pt>
                <c:pt idx="2126">
                  <c:v>21.703125</c:v>
                </c:pt>
                <c:pt idx="2127">
                  <c:v>21</c:v>
                </c:pt>
                <c:pt idx="2128">
                  <c:v>20.703125</c:v>
                </c:pt>
                <c:pt idx="2129">
                  <c:v>21.1015625</c:v>
                </c:pt>
                <c:pt idx="2130">
                  <c:v>20.3046875</c:v>
                </c:pt>
                <c:pt idx="2131">
                  <c:v>20.8984375</c:v>
                </c:pt>
                <c:pt idx="2132">
                  <c:v>19.8984375</c:v>
                </c:pt>
                <c:pt idx="2133">
                  <c:v>20.1015625</c:v>
                </c:pt>
                <c:pt idx="2134">
                  <c:v>19.8046875</c:v>
                </c:pt>
                <c:pt idx="2135">
                  <c:v>20.3984375</c:v>
                </c:pt>
                <c:pt idx="2136">
                  <c:v>20</c:v>
                </c:pt>
                <c:pt idx="2137">
                  <c:v>19.8984375</c:v>
                </c:pt>
                <c:pt idx="2138">
                  <c:v>19.6015625</c:v>
                </c:pt>
                <c:pt idx="2139">
                  <c:v>19.8984375</c:v>
                </c:pt>
                <c:pt idx="2140">
                  <c:v>18.8984375</c:v>
                </c:pt>
                <c:pt idx="2141">
                  <c:v>19.3046875</c:v>
                </c:pt>
                <c:pt idx="2142">
                  <c:v>19.1015625</c:v>
                </c:pt>
                <c:pt idx="2143">
                  <c:v>18.8046875</c:v>
                </c:pt>
                <c:pt idx="2144">
                  <c:v>18.3046875</c:v>
                </c:pt>
                <c:pt idx="2145">
                  <c:v>18.703125</c:v>
                </c:pt>
                <c:pt idx="2146">
                  <c:v>18.5</c:v>
                </c:pt>
                <c:pt idx="2147">
                  <c:v>18.3046875</c:v>
                </c:pt>
                <c:pt idx="2148">
                  <c:v>19</c:v>
                </c:pt>
                <c:pt idx="2149">
                  <c:v>18.3984375</c:v>
                </c:pt>
                <c:pt idx="2150">
                  <c:v>17.703125</c:v>
                </c:pt>
                <c:pt idx="2151">
                  <c:v>18.5</c:v>
                </c:pt>
                <c:pt idx="2152">
                  <c:v>17.5</c:v>
                </c:pt>
                <c:pt idx="2153">
                  <c:v>17.3984375</c:v>
                </c:pt>
                <c:pt idx="2154">
                  <c:v>18.1015625</c:v>
                </c:pt>
                <c:pt idx="2155">
                  <c:v>17.6015625</c:v>
                </c:pt>
                <c:pt idx="2156">
                  <c:v>17.8984375</c:v>
                </c:pt>
                <c:pt idx="2157">
                  <c:v>17.5</c:v>
                </c:pt>
                <c:pt idx="2158">
                  <c:v>17.3984375</c:v>
                </c:pt>
                <c:pt idx="2159">
                  <c:v>17.1015625</c:v>
                </c:pt>
                <c:pt idx="2160">
                  <c:v>17.1015625</c:v>
                </c:pt>
                <c:pt idx="2161">
                  <c:v>16.203125</c:v>
                </c:pt>
                <c:pt idx="2162">
                  <c:v>16</c:v>
                </c:pt>
                <c:pt idx="2163">
                  <c:v>15.8046875</c:v>
                </c:pt>
                <c:pt idx="2164">
                  <c:v>16.1015625</c:v>
                </c:pt>
                <c:pt idx="2165">
                  <c:v>15</c:v>
                </c:pt>
                <c:pt idx="2166">
                  <c:v>15.1015625</c:v>
                </c:pt>
                <c:pt idx="2167">
                  <c:v>16.3046875</c:v>
                </c:pt>
                <c:pt idx="2168">
                  <c:v>15.703125</c:v>
                </c:pt>
                <c:pt idx="2169">
                  <c:v>15.3046875</c:v>
                </c:pt>
                <c:pt idx="2170">
                  <c:v>15.1015625</c:v>
                </c:pt>
                <c:pt idx="2171">
                  <c:v>15.5</c:v>
                </c:pt>
                <c:pt idx="2172">
                  <c:v>14</c:v>
                </c:pt>
                <c:pt idx="2173">
                  <c:v>14.3984375</c:v>
                </c:pt>
                <c:pt idx="2174">
                  <c:v>13.6015625</c:v>
                </c:pt>
                <c:pt idx="2175">
                  <c:v>14.3984375</c:v>
                </c:pt>
                <c:pt idx="2176">
                  <c:v>12.8046875</c:v>
                </c:pt>
                <c:pt idx="2177">
                  <c:v>13.203125</c:v>
                </c:pt>
                <c:pt idx="2178">
                  <c:v>14.203125</c:v>
                </c:pt>
                <c:pt idx="2179">
                  <c:v>13.703125</c:v>
                </c:pt>
                <c:pt idx="2180">
                  <c:v>14.203125</c:v>
                </c:pt>
                <c:pt idx="2181">
                  <c:v>13.5</c:v>
                </c:pt>
                <c:pt idx="2182">
                  <c:v>12.1015625</c:v>
                </c:pt>
                <c:pt idx="2183">
                  <c:v>12</c:v>
                </c:pt>
                <c:pt idx="2184">
                  <c:v>13.1015625</c:v>
                </c:pt>
                <c:pt idx="2185">
                  <c:v>12</c:v>
                </c:pt>
                <c:pt idx="2186">
                  <c:v>11.8984375</c:v>
                </c:pt>
                <c:pt idx="2187">
                  <c:v>12.6015625</c:v>
                </c:pt>
                <c:pt idx="2188">
                  <c:v>12.3984375</c:v>
                </c:pt>
                <c:pt idx="2189">
                  <c:v>11.5</c:v>
                </c:pt>
                <c:pt idx="2190">
                  <c:v>12.1015625</c:v>
                </c:pt>
                <c:pt idx="2191">
                  <c:v>11.1015625</c:v>
                </c:pt>
                <c:pt idx="2192">
                  <c:v>10.8046875</c:v>
                </c:pt>
                <c:pt idx="2193">
                  <c:v>10.3046875</c:v>
                </c:pt>
                <c:pt idx="2194">
                  <c:v>10.203125</c:v>
                </c:pt>
                <c:pt idx="2195">
                  <c:v>10</c:v>
                </c:pt>
                <c:pt idx="2196">
                  <c:v>10.3046875</c:v>
                </c:pt>
                <c:pt idx="2197">
                  <c:v>10</c:v>
                </c:pt>
                <c:pt idx="2198">
                  <c:v>10.3046875</c:v>
                </c:pt>
                <c:pt idx="2199">
                  <c:v>10.3046875</c:v>
                </c:pt>
                <c:pt idx="2200">
                  <c:v>10.1015625</c:v>
                </c:pt>
                <c:pt idx="2201">
                  <c:v>8.8984375</c:v>
                </c:pt>
                <c:pt idx="2202">
                  <c:v>7.8984375</c:v>
                </c:pt>
                <c:pt idx="2203">
                  <c:v>8.203125</c:v>
                </c:pt>
                <c:pt idx="2204">
                  <c:v>8.6015625</c:v>
                </c:pt>
                <c:pt idx="2205">
                  <c:v>8</c:v>
                </c:pt>
                <c:pt idx="2206">
                  <c:v>8.796875</c:v>
                </c:pt>
                <c:pt idx="2207">
                  <c:v>8.203125</c:v>
                </c:pt>
                <c:pt idx="2208">
                  <c:v>8.3984375</c:v>
                </c:pt>
                <c:pt idx="2209">
                  <c:v>7.5</c:v>
                </c:pt>
                <c:pt idx="2210">
                  <c:v>7.3984375</c:v>
                </c:pt>
                <c:pt idx="2211">
                  <c:v>6.8984375</c:v>
                </c:pt>
                <c:pt idx="2212">
                  <c:v>6.703125</c:v>
                </c:pt>
                <c:pt idx="2213">
                  <c:v>6.203125</c:v>
                </c:pt>
                <c:pt idx="2214">
                  <c:v>6.6015625</c:v>
                </c:pt>
                <c:pt idx="2215">
                  <c:v>6.5</c:v>
                </c:pt>
                <c:pt idx="2216">
                  <c:v>7</c:v>
                </c:pt>
                <c:pt idx="2217">
                  <c:v>5.796875</c:v>
                </c:pt>
                <c:pt idx="2218">
                  <c:v>5.3984375</c:v>
                </c:pt>
                <c:pt idx="2219">
                  <c:v>5.6015625</c:v>
                </c:pt>
                <c:pt idx="2220">
                  <c:v>4.796875</c:v>
                </c:pt>
                <c:pt idx="2221">
                  <c:v>5</c:v>
                </c:pt>
                <c:pt idx="2222">
                  <c:v>4.296875</c:v>
                </c:pt>
                <c:pt idx="2223">
                  <c:v>3.296875</c:v>
                </c:pt>
                <c:pt idx="2224">
                  <c:v>4.6015625</c:v>
                </c:pt>
                <c:pt idx="2225">
                  <c:v>4.3984375</c:v>
                </c:pt>
                <c:pt idx="2226">
                  <c:v>3.703125</c:v>
                </c:pt>
                <c:pt idx="2227">
                  <c:v>4.203125</c:v>
                </c:pt>
                <c:pt idx="2228">
                  <c:v>3.296875</c:v>
                </c:pt>
                <c:pt idx="2229">
                  <c:v>3.296875</c:v>
                </c:pt>
                <c:pt idx="2230">
                  <c:v>3</c:v>
                </c:pt>
                <c:pt idx="2231">
                  <c:v>3.3984375</c:v>
                </c:pt>
                <c:pt idx="2232">
                  <c:v>2.6015625</c:v>
                </c:pt>
                <c:pt idx="2233">
                  <c:v>2.203125</c:v>
                </c:pt>
                <c:pt idx="2234">
                  <c:v>2.1015625</c:v>
                </c:pt>
                <c:pt idx="2235">
                  <c:v>1.8984375</c:v>
                </c:pt>
                <c:pt idx="2236">
                  <c:v>1.703125</c:v>
                </c:pt>
                <c:pt idx="2237">
                  <c:v>1.703125</c:v>
                </c:pt>
                <c:pt idx="2238">
                  <c:v>1.3984375</c:v>
                </c:pt>
                <c:pt idx="2239">
                  <c:v>1.3984375</c:v>
                </c:pt>
                <c:pt idx="2240">
                  <c:v>1.296875</c:v>
                </c:pt>
                <c:pt idx="2241">
                  <c:v>0</c:v>
                </c:pt>
                <c:pt idx="2242">
                  <c:v>0.1015625</c:v>
                </c:pt>
                <c:pt idx="2243">
                  <c:v>-1</c:v>
                </c:pt>
                <c:pt idx="2244">
                  <c:v>-0.5</c:v>
                </c:pt>
                <c:pt idx="2245">
                  <c:v>-0.703125</c:v>
                </c:pt>
                <c:pt idx="2246">
                  <c:v>-1.1015625</c:v>
                </c:pt>
                <c:pt idx="2247">
                  <c:v>0.1015625</c:v>
                </c:pt>
                <c:pt idx="2248">
                  <c:v>-0.796875</c:v>
                </c:pt>
                <c:pt idx="2249">
                  <c:v>-1.203125</c:v>
                </c:pt>
                <c:pt idx="2250">
                  <c:v>-1.6015625</c:v>
                </c:pt>
                <c:pt idx="2251">
                  <c:v>-2.5</c:v>
                </c:pt>
                <c:pt idx="2252">
                  <c:v>-2.796875</c:v>
                </c:pt>
                <c:pt idx="2253">
                  <c:v>-2.3984375</c:v>
                </c:pt>
                <c:pt idx="2254">
                  <c:v>-3.6015625</c:v>
                </c:pt>
                <c:pt idx="2255">
                  <c:v>-2.796875</c:v>
                </c:pt>
                <c:pt idx="2256">
                  <c:v>-2.5</c:v>
                </c:pt>
                <c:pt idx="2257">
                  <c:v>-2.6015625</c:v>
                </c:pt>
                <c:pt idx="2258">
                  <c:v>-3.5</c:v>
                </c:pt>
                <c:pt idx="2259">
                  <c:v>-3.8984375</c:v>
                </c:pt>
                <c:pt idx="2260">
                  <c:v>-4.3984375</c:v>
                </c:pt>
                <c:pt idx="2261">
                  <c:v>-4.3984375</c:v>
                </c:pt>
                <c:pt idx="2262">
                  <c:v>-4.6015625</c:v>
                </c:pt>
                <c:pt idx="2263">
                  <c:v>-5.1015625</c:v>
                </c:pt>
                <c:pt idx="2264">
                  <c:v>-4.8984375</c:v>
                </c:pt>
                <c:pt idx="2265">
                  <c:v>-5.6015625</c:v>
                </c:pt>
                <c:pt idx="2266">
                  <c:v>-5.8984375</c:v>
                </c:pt>
                <c:pt idx="2267">
                  <c:v>-6.3984375</c:v>
                </c:pt>
                <c:pt idx="2268">
                  <c:v>-5.5</c:v>
                </c:pt>
                <c:pt idx="2269">
                  <c:v>-6</c:v>
                </c:pt>
                <c:pt idx="2270">
                  <c:v>-6.296875</c:v>
                </c:pt>
                <c:pt idx="2271">
                  <c:v>-7.296875</c:v>
                </c:pt>
                <c:pt idx="2272">
                  <c:v>-7.6015625</c:v>
                </c:pt>
                <c:pt idx="2273">
                  <c:v>-8.5</c:v>
                </c:pt>
                <c:pt idx="2274">
                  <c:v>-8</c:v>
                </c:pt>
                <c:pt idx="2275">
                  <c:v>-9.203125</c:v>
                </c:pt>
                <c:pt idx="2276">
                  <c:v>-8</c:v>
                </c:pt>
                <c:pt idx="2277">
                  <c:v>-7</c:v>
                </c:pt>
                <c:pt idx="2278">
                  <c:v>-8.6015625</c:v>
                </c:pt>
                <c:pt idx="2279">
                  <c:v>-8.5</c:v>
                </c:pt>
                <c:pt idx="2280">
                  <c:v>-8.1015625</c:v>
                </c:pt>
                <c:pt idx="2281">
                  <c:v>-9.6015625</c:v>
                </c:pt>
                <c:pt idx="2282">
                  <c:v>-9.1015625</c:v>
                </c:pt>
                <c:pt idx="2283">
                  <c:v>-10</c:v>
                </c:pt>
                <c:pt idx="2284">
                  <c:v>-11</c:v>
                </c:pt>
                <c:pt idx="2285">
                  <c:v>-10.5</c:v>
                </c:pt>
                <c:pt idx="2286">
                  <c:v>-11</c:v>
                </c:pt>
                <c:pt idx="2287">
                  <c:v>-10.796875</c:v>
                </c:pt>
                <c:pt idx="2288">
                  <c:v>-11.296875</c:v>
                </c:pt>
                <c:pt idx="2289">
                  <c:v>-10.796875</c:v>
                </c:pt>
                <c:pt idx="2290">
                  <c:v>-11.1015625</c:v>
                </c:pt>
                <c:pt idx="2291">
                  <c:v>-11.703125</c:v>
                </c:pt>
                <c:pt idx="2292">
                  <c:v>-12.203125</c:v>
                </c:pt>
                <c:pt idx="2293">
                  <c:v>-12.703125</c:v>
                </c:pt>
                <c:pt idx="2294">
                  <c:v>-13.5</c:v>
                </c:pt>
                <c:pt idx="2295">
                  <c:v>-13</c:v>
                </c:pt>
                <c:pt idx="2296">
                  <c:v>-13.1015625</c:v>
                </c:pt>
                <c:pt idx="2297">
                  <c:v>-13.203125</c:v>
                </c:pt>
                <c:pt idx="2298">
                  <c:v>-13.5</c:v>
                </c:pt>
                <c:pt idx="2299">
                  <c:v>-13.3984375</c:v>
                </c:pt>
                <c:pt idx="2300">
                  <c:v>-13.6015625</c:v>
                </c:pt>
                <c:pt idx="2301">
                  <c:v>-14.296875</c:v>
                </c:pt>
                <c:pt idx="2302">
                  <c:v>-14.5</c:v>
                </c:pt>
                <c:pt idx="2303">
                  <c:v>-15.296875</c:v>
                </c:pt>
                <c:pt idx="2304">
                  <c:v>-15.5</c:v>
                </c:pt>
                <c:pt idx="2305">
                  <c:v>-15.203125</c:v>
                </c:pt>
                <c:pt idx="2306">
                  <c:v>-15.1015625</c:v>
                </c:pt>
                <c:pt idx="2307">
                  <c:v>-15.703125</c:v>
                </c:pt>
                <c:pt idx="2308">
                  <c:v>-15.796875</c:v>
                </c:pt>
                <c:pt idx="2309">
                  <c:v>-16.1015625</c:v>
                </c:pt>
                <c:pt idx="2310">
                  <c:v>-16.1015625</c:v>
                </c:pt>
                <c:pt idx="2311">
                  <c:v>-17.1015625</c:v>
                </c:pt>
                <c:pt idx="2312">
                  <c:v>-16.5</c:v>
                </c:pt>
                <c:pt idx="2313">
                  <c:v>-17.203125</c:v>
                </c:pt>
                <c:pt idx="2314">
                  <c:v>-18</c:v>
                </c:pt>
                <c:pt idx="2315">
                  <c:v>-18.1015625</c:v>
                </c:pt>
                <c:pt idx="2316">
                  <c:v>-17.703125</c:v>
                </c:pt>
                <c:pt idx="2317">
                  <c:v>-17.703125</c:v>
                </c:pt>
                <c:pt idx="2318">
                  <c:v>-18.1015625</c:v>
                </c:pt>
                <c:pt idx="2319">
                  <c:v>-18.703125</c:v>
                </c:pt>
                <c:pt idx="2320">
                  <c:v>-18.3984375</c:v>
                </c:pt>
                <c:pt idx="2321">
                  <c:v>-18.703125</c:v>
                </c:pt>
                <c:pt idx="2322">
                  <c:v>-20.1015625</c:v>
                </c:pt>
                <c:pt idx="2323">
                  <c:v>-20.203125</c:v>
                </c:pt>
                <c:pt idx="2324">
                  <c:v>-20.6015625</c:v>
                </c:pt>
                <c:pt idx="2325">
                  <c:v>-20</c:v>
                </c:pt>
                <c:pt idx="2326">
                  <c:v>-20.3046875</c:v>
                </c:pt>
                <c:pt idx="2327">
                  <c:v>-19.8984375</c:v>
                </c:pt>
                <c:pt idx="2328">
                  <c:v>-20.203125</c:v>
                </c:pt>
                <c:pt idx="2329">
                  <c:v>-20.3984375</c:v>
                </c:pt>
                <c:pt idx="2330">
                  <c:v>-21.3046875</c:v>
                </c:pt>
                <c:pt idx="2331">
                  <c:v>-21.5</c:v>
                </c:pt>
                <c:pt idx="2332">
                  <c:v>-22.3984375</c:v>
                </c:pt>
                <c:pt idx="2333">
                  <c:v>-21.703125</c:v>
                </c:pt>
                <c:pt idx="2334">
                  <c:v>-22.1015625</c:v>
                </c:pt>
                <c:pt idx="2335">
                  <c:v>-21.8046875</c:v>
                </c:pt>
                <c:pt idx="2336">
                  <c:v>-22.6015625</c:v>
                </c:pt>
                <c:pt idx="2337">
                  <c:v>-22.3984375</c:v>
                </c:pt>
                <c:pt idx="2338">
                  <c:v>-23.6015625</c:v>
                </c:pt>
                <c:pt idx="2339">
                  <c:v>-23</c:v>
                </c:pt>
                <c:pt idx="2340">
                  <c:v>-23.6015625</c:v>
                </c:pt>
                <c:pt idx="2341">
                  <c:v>-23.5</c:v>
                </c:pt>
                <c:pt idx="2342">
                  <c:v>-24.1015625</c:v>
                </c:pt>
                <c:pt idx="2343">
                  <c:v>-24</c:v>
                </c:pt>
                <c:pt idx="2344">
                  <c:v>-25</c:v>
                </c:pt>
                <c:pt idx="2345">
                  <c:v>-25</c:v>
                </c:pt>
                <c:pt idx="2346">
                  <c:v>-24.6015625</c:v>
                </c:pt>
                <c:pt idx="2347">
                  <c:v>-24.6015625</c:v>
                </c:pt>
                <c:pt idx="2348">
                  <c:v>-25.1015625</c:v>
                </c:pt>
                <c:pt idx="2349">
                  <c:v>-25.203125</c:v>
                </c:pt>
                <c:pt idx="2350">
                  <c:v>-25.6015625</c:v>
                </c:pt>
                <c:pt idx="2351">
                  <c:v>-25.6015625</c:v>
                </c:pt>
                <c:pt idx="2352">
                  <c:v>-26.3046875</c:v>
                </c:pt>
                <c:pt idx="2353">
                  <c:v>-26.3984375</c:v>
                </c:pt>
                <c:pt idx="2354">
                  <c:v>-26.703125</c:v>
                </c:pt>
                <c:pt idx="2355">
                  <c:v>-26.1015625</c:v>
                </c:pt>
                <c:pt idx="2356">
                  <c:v>-26.3046875</c:v>
                </c:pt>
                <c:pt idx="2357">
                  <c:v>-26.703125</c:v>
                </c:pt>
                <c:pt idx="2358">
                  <c:v>-27.6015625</c:v>
                </c:pt>
                <c:pt idx="2359">
                  <c:v>-27.3046875</c:v>
                </c:pt>
                <c:pt idx="2360">
                  <c:v>-27.3046875</c:v>
                </c:pt>
                <c:pt idx="2361">
                  <c:v>-28.1015625</c:v>
                </c:pt>
                <c:pt idx="2362">
                  <c:v>-27.8984375</c:v>
                </c:pt>
                <c:pt idx="2363">
                  <c:v>-27.8984375</c:v>
                </c:pt>
                <c:pt idx="2364">
                  <c:v>-29</c:v>
                </c:pt>
                <c:pt idx="2365">
                  <c:v>-28</c:v>
                </c:pt>
                <c:pt idx="2366">
                  <c:v>-28.703125</c:v>
                </c:pt>
                <c:pt idx="2367">
                  <c:v>-28.5</c:v>
                </c:pt>
                <c:pt idx="2368">
                  <c:v>-28.8046875</c:v>
                </c:pt>
                <c:pt idx="2369">
                  <c:v>-29.3046875</c:v>
                </c:pt>
                <c:pt idx="2370">
                  <c:v>-29.1015625</c:v>
                </c:pt>
                <c:pt idx="2371">
                  <c:v>-29.3984375</c:v>
                </c:pt>
                <c:pt idx="2372">
                  <c:v>-30</c:v>
                </c:pt>
                <c:pt idx="2373">
                  <c:v>-30.703125</c:v>
                </c:pt>
                <c:pt idx="2374">
                  <c:v>-31.203125</c:v>
                </c:pt>
                <c:pt idx="2375">
                  <c:v>-30.1015625</c:v>
                </c:pt>
                <c:pt idx="2376">
                  <c:v>-30.5</c:v>
                </c:pt>
                <c:pt idx="2377">
                  <c:v>-30.5</c:v>
                </c:pt>
                <c:pt idx="2378">
                  <c:v>-30.8984375</c:v>
                </c:pt>
                <c:pt idx="2379">
                  <c:v>-31.203125</c:v>
                </c:pt>
                <c:pt idx="2380">
                  <c:v>-31.203125</c:v>
                </c:pt>
                <c:pt idx="2381">
                  <c:v>-31.1015625</c:v>
                </c:pt>
                <c:pt idx="2382">
                  <c:v>-31.203125</c:v>
                </c:pt>
                <c:pt idx="2383">
                  <c:v>-32.703125</c:v>
                </c:pt>
                <c:pt idx="2384">
                  <c:v>-31.8984375</c:v>
                </c:pt>
                <c:pt idx="2385">
                  <c:v>-31.6015625</c:v>
                </c:pt>
                <c:pt idx="2386">
                  <c:v>-32.203125</c:v>
                </c:pt>
                <c:pt idx="2387">
                  <c:v>-32.3046875</c:v>
                </c:pt>
                <c:pt idx="2388">
                  <c:v>-32.1015625</c:v>
                </c:pt>
                <c:pt idx="2389">
                  <c:v>-33</c:v>
                </c:pt>
                <c:pt idx="2390">
                  <c:v>-32.1015625</c:v>
                </c:pt>
                <c:pt idx="2391">
                  <c:v>-32.1015625</c:v>
                </c:pt>
                <c:pt idx="2392">
                  <c:v>-32.5</c:v>
                </c:pt>
                <c:pt idx="2393">
                  <c:v>-34.3046875</c:v>
                </c:pt>
                <c:pt idx="2394">
                  <c:v>-34</c:v>
                </c:pt>
                <c:pt idx="2395">
                  <c:v>-33.8984375</c:v>
                </c:pt>
                <c:pt idx="2396">
                  <c:v>-33.203125</c:v>
                </c:pt>
                <c:pt idx="2397">
                  <c:v>-33</c:v>
                </c:pt>
                <c:pt idx="2398">
                  <c:v>-33.3046875</c:v>
                </c:pt>
                <c:pt idx="2399">
                  <c:v>-33.8046875</c:v>
                </c:pt>
                <c:pt idx="2400">
                  <c:v>-34</c:v>
                </c:pt>
                <c:pt idx="2401">
                  <c:v>-35.1015625</c:v>
                </c:pt>
                <c:pt idx="2402">
                  <c:v>-34.203125</c:v>
                </c:pt>
                <c:pt idx="2403">
                  <c:v>-34.203125</c:v>
                </c:pt>
                <c:pt idx="2404">
                  <c:v>-34.5</c:v>
                </c:pt>
                <c:pt idx="2405">
                  <c:v>-34.5</c:v>
                </c:pt>
                <c:pt idx="2406">
                  <c:v>-34.8984375</c:v>
                </c:pt>
                <c:pt idx="2407">
                  <c:v>-34.6015625</c:v>
                </c:pt>
                <c:pt idx="2408">
                  <c:v>-34.8046875</c:v>
                </c:pt>
                <c:pt idx="2409">
                  <c:v>-35.1015625</c:v>
                </c:pt>
                <c:pt idx="2410">
                  <c:v>-35.3984375</c:v>
                </c:pt>
                <c:pt idx="2411">
                  <c:v>-35.1015625</c:v>
                </c:pt>
                <c:pt idx="2412">
                  <c:v>-36.203125</c:v>
                </c:pt>
                <c:pt idx="2413">
                  <c:v>-36.203125</c:v>
                </c:pt>
                <c:pt idx="2414">
                  <c:v>-36.203125</c:v>
                </c:pt>
                <c:pt idx="2415">
                  <c:v>-35.3046875</c:v>
                </c:pt>
                <c:pt idx="2416">
                  <c:v>-36.5</c:v>
                </c:pt>
                <c:pt idx="2417">
                  <c:v>-36.3984375</c:v>
                </c:pt>
                <c:pt idx="2418">
                  <c:v>-35.8984375</c:v>
                </c:pt>
                <c:pt idx="2419">
                  <c:v>-35.5</c:v>
                </c:pt>
                <c:pt idx="2420">
                  <c:v>-36</c:v>
                </c:pt>
                <c:pt idx="2421">
                  <c:v>-35.8984375</c:v>
                </c:pt>
                <c:pt idx="2422">
                  <c:v>-36</c:v>
                </c:pt>
                <c:pt idx="2423">
                  <c:v>-36.5</c:v>
                </c:pt>
                <c:pt idx="2424">
                  <c:v>-36</c:v>
                </c:pt>
                <c:pt idx="2425">
                  <c:v>-37.203125</c:v>
                </c:pt>
                <c:pt idx="2426">
                  <c:v>-37.3046875</c:v>
                </c:pt>
                <c:pt idx="2427">
                  <c:v>-36.8984375</c:v>
                </c:pt>
                <c:pt idx="2428">
                  <c:v>-36.6015625</c:v>
                </c:pt>
                <c:pt idx="2429">
                  <c:v>-36.8984375</c:v>
                </c:pt>
                <c:pt idx="2430">
                  <c:v>-36.8984375</c:v>
                </c:pt>
                <c:pt idx="2431">
                  <c:v>-37.3984375</c:v>
                </c:pt>
                <c:pt idx="2432">
                  <c:v>-37.203125</c:v>
                </c:pt>
                <c:pt idx="2433">
                  <c:v>-38</c:v>
                </c:pt>
                <c:pt idx="2434">
                  <c:v>-37.3046875</c:v>
                </c:pt>
                <c:pt idx="2435">
                  <c:v>-37.8046875</c:v>
                </c:pt>
                <c:pt idx="2436">
                  <c:v>-37.6015625</c:v>
                </c:pt>
                <c:pt idx="2437">
                  <c:v>-37.8984375</c:v>
                </c:pt>
                <c:pt idx="2438">
                  <c:v>-38.203125</c:v>
                </c:pt>
                <c:pt idx="2439">
                  <c:v>-37.3984375</c:v>
                </c:pt>
                <c:pt idx="2440">
                  <c:v>-37.703125</c:v>
                </c:pt>
                <c:pt idx="2441">
                  <c:v>-38</c:v>
                </c:pt>
                <c:pt idx="2442">
                  <c:v>-37.3046875</c:v>
                </c:pt>
                <c:pt idx="2443">
                  <c:v>-38.703125</c:v>
                </c:pt>
                <c:pt idx="2444">
                  <c:v>-38.703125</c:v>
                </c:pt>
                <c:pt idx="2445">
                  <c:v>-37.3046875</c:v>
                </c:pt>
                <c:pt idx="2446">
                  <c:v>-38.5</c:v>
                </c:pt>
                <c:pt idx="2447">
                  <c:v>-37.8984375</c:v>
                </c:pt>
                <c:pt idx="2448">
                  <c:v>-38.1015625</c:v>
                </c:pt>
                <c:pt idx="2449">
                  <c:v>-39</c:v>
                </c:pt>
                <c:pt idx="2450">
                  <c:v>-38.1015625</c:v>
                </c:pt>
                <c:pt idx="2451">
                  <c:v>-38.1015625</c:v>
                </c:pt>
                <c:pt idx="2452">
                  <c:v>-38.703125</c:v>
                </c:pt>
                <c:pt idx="2453">
                  <c:v>-38.203125</c:v>
                </c:pt>
                <c:pt idx="2454">
                  <c:v>-38.203125</c:v>
                </c:pt>
                <c:pt idx="2455">
                  <c:v>-38.6015625</c:v>
                </c:pt>
                <c:pt idx="2456">
                  <c:v>-38.703125</c:v>
                </c:pt>
                <c:pt idx="2457">
                  <c:v>-38.5</c:v>
                </c:pt>
                <c:pt idx="2458">
                  <c:v>-38.3984375</c:v>
                </c:pt>
                <c:pt idx="2459">
                  <c:v>-37.6015625</c:v>
                </c:pt>
                <c:pt idx="2460">
                  <c:v>-38</c:v>
                </c:pt>
                <c:pt idx="2461">
                  <c:v>-38.3046875</c:v>
                </c:pt>
                <c:pt idx="2462">
                  <c:v>-38.3046875</c:v>
                </c:pt>
                <c:pt idx="2463">
                  <c:v>-38</c:v>
                </c:pt>
                <c:pt idx="2464">
                  <c:v>-38.3984375</c:v>
                </c:pt>
                <c:pt idx="2465">
                  <c:v>-38.5</c:v>
                </c:pt>
                <c:pt idx="2466">
                  <c:v>-38.6015625</c:v>
                </c:pt>
                <c:pt idx="2467">
                  <c:v>-38.3046875</c:v>
                </c:pt>
                <c:pt idx="2468">
                  <c:v>-38.3984375</c:v>
                </c:pt>
                <c:pt idx="2469">
                  <c:v>-38.8046875</c:v>
                </c:pt>
                <c:pt idx="2470">
                  <c:v>-38.5</c:v>
                </c:pt>
                <c:pt idx="2471">
                  <c:v>-38.8984375</c:v>
                </c:pt>
                <c:pt idx="2472">
                  <c:v>-38.203125</c:v>
                </c:pt>
                <c:pt idx="2473">
                  <c:v>-38.8046875</c:v>
                </c:pt>
                <c:pt idx="2474">
                  <c:v>-39.1015625</c:v>
                </c:pt>
                <c:pt idx="2475">
                  <c:v>-38.203125</c:v>
                </c:pt>
                <c:pt idx="2476">
                  <c:v>-38.3984375</c:v>
                </c:pt>
                <c:pt idx="2477">
                  <c:v>-38.703125</c:v>
                </c:pt>
                <c:pt idx="2478">
                  <c:v>-38.6015625</c:v>
                </c:pt>
                <c:pt idx="2479">
                  <c:v>-38.5</c:v>
                </c:pt>
                <c:pt idx="2480">
                  <c:v>-38.703125</c:v>
                </c:pt>
                <c:pt idx="2481">
                  <c:v>-38.1015625</c:v>
                </c:pt>
                <c:pt idx="2482">
                  <c:v>-38</c:v>
                </c:pt>
                <c:pt idx="2483">
                  <c:v>-39</c:v>
                </c:pt>
                <c:pt idx="2484">
                  <c:v>-38</c:v>
                </c:pt>
                <c:pt idx="2485">
                  <c:v>-39.1015625</c:v>
                </c:pt>
                <c:pt idx="2486">
                  <c:v>-39</c:v>
                </c:pt>
                <c:pt idx="2487">
                  <c:v>-38.703125</c:v>
                </c:pt>
                <c:pt idx="2488">
                  <c:v>-39</c:v>
                </c:pt>
                <c:pt idx="2489">
                  <c:v>-38</c:v>
                </c:pt>
                <c:pt idx="2490">
                  <c:v>-38</c:v>
                </c:pt>
                <c:pt idx="2491">
                  <c:v>-38.8046875</c:v>
                </c:pt>
                <c:pt idx="2492">
                  <c:v>-38.703125</c:v>
                </c:pt>
                <c:pt idx="2493">
                  <c:v>-38.3046875</c:v>
                </c:pt>
                <c:pt idx="2494">
                  <c:v>-39.1015625</c:v>
                </c:pt>
                <c:pt idx="2495">
                  <c:v>-37.703125</c:v>
                </c:pt>
                <c:pt idx="2496">
                  <c:v>-37.5</c:v>
                </c:pt>
                <c:pt idx="2497">
                  <c:v>-38</c:v>
                </c:pt>
                <c:pt idx="2498">
                  <c:v>-37.1015625</c:v>
                </c:pt>
                <c:pt idx="2499">
                  <c:v>-37.8984375</c:v>
                </c:pt>
                <c:pt idx="2500">
                  <c:v>-37.8046875</c:v>
                </c:pt>
                <c:pt idx="2501">
                  <c:v>-37.5</c:v>
                </c:pt>
                <c:pt idx="2502">
                  <c:v>-37</c:v>
                </c:pt>
                <c:pt idx="2503">
                  <c:v>-36.8984375</c:v>
                </c:pt>
                <c:pt idx="2504">
                  <c:v>-37.1015625</c:v>
                </c:pt>
                <c:pt idx="2505">
                  <c:v>-37.6015625</c:v>
                </c:pt>
                <c:pt idx="2506">
                  <c:v>-37.8984375</c:v>
                </c:pt>
                <c:pt idx="2507">
                  <c:v>-37.5</c:v>
                </c:pt>
                <c:pt idx="2508">
                  <c:v>-36.5</c:v>
                </c:pt>
                <c:pt idx="2509">
                  <c:v>-37.6015625</c:v>
                </c:pt>
                <c:pt idx="2510">
                  <c:v>-36.8046875</c:v>
                </c:pt>
                <c:pt idx="2511">
                  <c:v>-36.8046875</c:v>
                </c:pt>
                <c:pt idx="2512">
                  <c:v>-36.8984375</c:v>
                </c:pt>
                <c:pt idx="2513">
                  <c:v>-36.3984375</c:v>
                </c:pt>
                <c:pt idx="2514">
                  <c:v>-35.8984375</c:v>
                </c:pt>
                <c:pt idx="2515">
                  <c:v>-36.703125</c:v>
                </c:pt>
                <c:pt idx="2516">
                  <c:v>-35.5</c:v>
                </c:pt>
                <c:pt idx="2517">
                  <c:v>-36.6015625</c:v>
                </c:pt>
                <c:pt idx="2518">
                  <c:v>-36.3046875</c:v>
                </c:pt>
                <c:pt idx="2519">
                  <c:v>-36.8046875</c:v>
                </c:pt>
                <c:pt idx="2520">
                  <c:v>-36.1015625</c:v>
                </c:pt>
                <c:pt idx="2521">
                  <c:v>-35.8046875</c:v>
                </c:pt>
                <c:pt idx="2522">
                  <c:v>-35.703125</c:v>
                </c:pt>
                <c:pt idx="2523">
                  <c:v>-35.8046875</c:v>
                </c:pt>
                <c:pt idx="2524">
                  <c:v>-35.6015625</c:v>
                </c:pt>
                <c:pt idx="2525">
                  <c:v>-35.3046875</c:v>
                </c:pt>
                <c:pt idx="2526">
                  <c:v>-36</c:v>
                </c:pt>
                <c:pt idx="2527">
                  <c:v>-35.1015625</c:v>
                </c:pt>
                <c:pt idx="2528">
                  <c:v>-35.5</c:v>
                </c:pt>
                <c:pt idx="2529">
                  <c:v>-34.703125</c:v>
                </c:pt>
                <c:pt idx="2530">
                  <c:v>-35.3046875</c:v>
                </c:pt>
                <c:pt idx="2531">
                  <c:v>-34.8984375</c:v>
                </c:pt>
                <c:pt idx="2532">
                  <c:v>-35</c:v>
                </c:pt>
                <c:pt idx="2533">
                  <c:v>-34.3984375</c:v>
                </c:pt>
                <c:pt idx="2534">
                  <c:v>-34.1015625</c:v>
                </c:pt>
                <c:pt idx="2535">
                  <c:v>-34.3046875</c:v>
                </c:pt>
                <c:pt idx="2536">
                  <c:v>-35</c:v>
                </c:pt>
                <c:pt idx="2537">
                  <c:v>-34.3046875</c:v>
                </c:pt>
                <c:pt idx="2538">
                  <c:v>-33.703125</c:v>
                </c:pt>
                <c:pt idx="2539">
                  <c:v>-34.703125</c:v>
                </c:pt>
                <c:pt idx="2540">
                  <c:v>-34.3046875</c:v>
                </c:pt>
                <c:pt idx="2541">
                  <c:v>-33.703125</c:v>
                </c:pt>
                <c:pt idx="2542">
                  <c:v>-34.203125</c:v>
                </c:pt>
                <c:pt idx="2543">
                  <c:v>-32.703125</c:v>
                </c:pt>
                <c:pt idx="2544">
                  <c:v>-33.3984375</c:v>
                </c:pt>
                <c:pt idx="2545">
                  <c:v>-33.3984375</c:v>
                </c:pt>
                <c:pt idx="2546">
                  <c:v>-32.1015625</c:v>
                </c:pt>
                <c:pt idx="2547">
                  <c:v>-32.3046875</c:v>
                </c:pt>
                <c:pt idx="2548">
                  <c:v>-33.703125</c:v>
                </c:pt>
                <c:pt idx="2549">
                  <c:v>-32.5</c:v>
                </c:pt>
                <c:pt idx="2550">
                  <c:v>-32</c:v>
                </c:pt>
                <c:pt idx="2551">
                  <c:v>-33</c:v>
                </c:pt>
                <c:pt idx="2552">
                  <c:v>-32.203125</c:v>
                </c:pt>
                <c:pt idx="2553">
                  <c:v>-31.703125</c:v>
                </c:pt>
                <c:pt idx="2554">
                  <c:v>-31</c:v>
                </c:pt>
                <c:pt idx="2555">
                  <c:v>-31.6015625</c:v>
                </c:pt>
                <c:pt idx="2556">
                  <c:v>-31.3046875</c:v>
                </c:pt>
                <c:pt idx="2557">
                  <c:v>-30.8046875</c:v>
                </c:pt>
                <c:pt idx="2558">
                  <c:v>-31.203125</c:v>
                </c:pt>
                <c:pt idx="2559">
                  <c:v>-30.8984375</c:v>
                </c:pt>
                <c:pt idx="2560">
                  <c:v>-30.703125</c:v>
                </c:pt>
                <c:pt idx="2561">
                  <c:v>-30.3046875</c:v>
                </c:pt>
                <c:pt idx="2562">
                  <c:v>-30.703125</c:v>
                </c:pt>
                <c:pt idx="2563">
                  <c:v>-29.8984375</c:v>
                </c:pt>
                <c:pt idx="2564">
                  <c:v>-30</c:v>
                </c:pt>
                <c:pt idx="2565">
                  <c:v>-29.3984375</c:v>
                </c:pt>
                <c:pt idx="2566">
                  <c:v>-29.8984375</c:v>
                </c:pt>
                <c:pt idx="2567">
                  <c:v>-29.6015625</c:v>
                </c:pt>
                <c:pt idx="2568">
                  <c:v>-29.5</c:v>
                </c:pt>
                <c:pt idx="2569">
                  <c:v>-29.3984375</c:v>
                </c:pt>
                <c:pt idx="2570">
                  <c:v>-30.1015625</c:v>
                </c:pt>
                <c:pt idx="2571">
                  <c:v>-28.703125</c:v>
                </c:pt>
                <c:pt idx="2572">
                  <c:v>-29.6015625</c:v>
                </c:pt>
                <c:pt idx="2573">
                  <c:v>-28.8046875</c:v>
                </c:pt>
                <c:pt idx="2574">
                  <c:v>-28</c:v>
                </c:pt>
                <c:pt idx="2575">
                  <c:v>-28.6015625</c:v>
                </c:pt>
                <c:pt idx="2576">
                  <c:v>-28.1015625</c:v>
                </c:pt>
                <c:pt idx="2577">
                  <c:v>-27.8984375</c:v>
                </c:pt>
                <c:pt idx="2578">
                  <c:v>-27.703125</c:v>
                </c:pt>
                <c:pt idx="2579">
                  <c:v>-27.6015625</c:v>
                </c:pt>
                <c:pt idx="2580">
                  <c:v>-27.3984375</c:v>
                </c:pt>
                <c:pt idx="2581">
                  <c:v>-27.703125</c:v>
                </c:pt>
                <c:pt idx="2582">
                  <c:v>-27</c:v>
                </c:pt>
                <c:pt idx="2583">
                  <c:v>-26.203125</c:v>
                </c:pt>
                <c:pt idx="2584">
                  <c:v>-25.8984375</c:v>
                </c:pt>
                <c:pt idx="2585">
                  <c:v>-26.3984375</c:v>
                </c:pt>
                <c:pt idx="2586">
                  <c:v>-25.6015625</c:v>
                </c:pt>
                <c:pt idx="2587">
                  <c:v>-26.3046875</c:v>
                </c:pt>
                <c:pt idx="2588">
                  <c:v>-25.3046875</c:v>
                </c:pt>
                <c:pt idx="2589">
                  <c:v>-25.3046875</c:v>
                </c:pt>
                <c:pt idx="2590">
                  <c:v>-25.6015625</c:v>
                </c:pt>
                <c:pt idx="2591">
                  <c:v>-26</c:v>
                </c:pt>
                <c:pt idx="2592">
                  <c:v>-25.1015625</c:v>
                </c:pt>
                <c:pt idx="2593">
                  <c:v>-24</c:v>
                </c:pt>
                <c:pt idx="2594">
                  <c:v>-24.5</c:v>
                </c:pt>
                <c:pt idx="2595">
                  <c:v>-23</c:v>
                </c:pt>
                <c:pt idx="2596">
                  <c:v>-23.8046875</c:v>
                </c:pt>
                <c:pt idx="2597">
                  <c:v>-23.8046875</c:v>
                </c:pt>
                <c:pt idx="2598">
                  <c:v>-23.8046875</c:v>
                </c:pt>
                <c:pt idx="2599">
                  <c:v>-24.3046875</c:v>
                </c:pt>
                <c:pt idx="2600">
                  <c:v>-23.8984375</c:v>
                </c:pt>
                <c:pt idx="2601">
                  <c:v>-24</c:v>
                </c:pt>
                <c:pt idx="2602">
                  <c:v>-22.8046875</c:v>
                </c:pt>
                <c:pt idx="2603">
                  <c:v>-21.3984375</c:v>
                </c:pt>
                <c:pt idx="2604">
                  <c:v>-21.3046875</c:v>
                </c:pt>
                <c:pt idx="2605">
                  <c:v>-21.6015625</c:v>
                </c:pt>
                <c:pt idx="2606">
                  <c:v>-22.3046875</c:v>
                </c:pt>
                <c:pt idx="2607">
                  <c:v>-21.8046875</c:v>
                </c:pt>
                <c:pt idx="2608">
                  <c:v>-22</c:v>
                </c:pt>
                <c:pt idx="2609">
                  <c:v>-21.8984375</c:v>
                </c:pt>
                <c:pt idx="2610">
                  <c:v>-21.703125</c:v>
                </c:pt>
                <c:pt idx="2611">
                  <c:v>-21.3984375</c:v>
                </c:pt>
                <c:pt idx="2612">
                  <c:v>-20.703125</c:v>
                </c:pt>
                <c:pt idx="2613">
                  <c:v>-20</c:v>
                </c:pt>
                <c:pt idx="2614">
                  <c:v>-19.3984375</c:v>
                </c:pt>
                <c:pt idx="2615">
                  <c:v>-19.8984375</c:v>
                </c:pt>
                <c:pt idx="2616">
                  <c:v>-20.3046875</c:v>
                </c:pt>
                <c:pt idx="2617">
                  <c:v>-19.703125</c:v>
                </c:pt>
                <c:pt idx="2618">
                  <c:v>-20.203125</c:v>
                </c:pt>
                <c:pt idx="2619">
                  <c:v>-19.5</c:v>
                </c:pt>
                <c:pt idx="2620">
                  <c:v>-19.3984375</c:v>
                </c:pt>
                <c:pt idx="2621">
                  <c:v>-19.1015625</c:v>
                </c:pt>
                <c:pt idx="2622">
                  <c:v>-18.6015625</c:v>
                </c:pt>
                <c:pt idx="2623">
                  <c:v>-18.3984375</c:v>
                </c:pt>
                <c:pt idx="2624">
                  <c:v>-17.8046875</c:v>
                </c:pt>
                <c:pt idx="2625">
                  <c:v>-18.1015625</c:v>
                </c:pt>
                <c:pt idx="2626">
                  <c:v>-17.703125</c:v>
                </c:pt>
                <c:pt idx="2627">
                  <c:v>-17.3984375</c:v>
                </c:pt>
                <c:pt idx="2628">
                  <c:v>-18.203125</c:v>
                </c:pt>
                <c:pt idx="2629">
                  <c:v>-17.203125</c:v>
                </c:pt>
                <c:pt idx="2630">
                  <c:v>-16.8984375</c:v>
                </c:pt>
                <c:pt idx="2631">
                  <c:v>-17.3984375</c:v>
                </c:pt>
                <c:pt idx="2632">
                  <c:v>-16.1015625</c:v>
                </c:pt>
                <c:pt idx="2633">
                  <c:v>-16.1015625</c:v>
                </c:pt>
                <c:pt idx="2634">
                  <c:v>-15.703125</c:v>
                </c:pt>
                <c:pt idx="2635">
                  <c:v>-15.8984375</c:v>
                </c:pt>
                <c:pt idx="2636">
                  <c:v>-15.1015625</c:v>
                </c:pt>
                <c:pt idx="2637">
                  <c:v>-15.1015625</c:v>
                </c:pt>
                <c:pt idx="2638">
                  <c:v>-15.203125</c:v>
                </c:pt>
                <c:pt idx="2639">
                  <c:v>-15.296875</c:v>
                </c:pt>
                <c:pt idx="2640">
                  <c:v>-15.296875</c:v>
                </c:pt>
                <c:pt idx="2641">
                  <c:v>-14.6015625</c:v>
                </c:pt>
                <c:pt idx="2642">
                  <c:v>-14.296875</c:v>
                </c:pt>
                <c:pt idx="2643">
                  <c:v>-13.1015625</c:v>
                </c:pt>
                <c:pt idx="2644">
                  <c:v>-13.296875</c:v>
                </c:pt>
                <c:pt idx="2645">
                  <c:v>-13.1015625</c:v>
                </c:pt>
                <c:pt idx="2646">
                  <c:v>-12.703125</c:v>
                </c:pt>
                <c:pt idx="2647">
                  <c:v>-12.6015625</c:v>
                </c:pt>
                <c:pt idx="2648">
                  <c:v>-13.203125</c:v>
                </c:pt>
                <c:pt idx="2649">
                  <c:v>-12.3984375</c:v>
                </c:pt>
                <c:pt idx="2650">
                  <c:v>-13.203125</c:v>
                </c:pt>
                <c:pt idx="2651">
                  <c:v>-11.5</c:v>
                </c:pt>
                <c:pt idx="2652">
                  <c:v>-11.1015625</c:v>
                </c:pt>
                <c:pt idx="2653">
                  <c:v>-11.5</c:v>
                </c:pt>
                <c:pt idx="2654">
                  <c:v>-10.3984375</c:v>
                </c:pt>
                <c:pt idx="2655">
                  <c:v>-11.296875</c:v>
                </c:pt>
                <c:pt idx="2656">
                  <c:v>-10.703125</c:v>
                </c:pt>
                <c:pt idx="2657">
                  <c:v>-10.3984375</c:v>
                </c:pt>
                <c:pt idx="2658">
                  <c:v>-10.703125</c:v>
                </c:pt>
                <c:pt idx="2659">
                  <c:v>-10.296875</c:v>
                </c:pt>
                <c:pt idx="2660">
                  <c:v>-10.5</c:v>
                </c:pt>
                <c:pt idx="2661">
                  <c:v>-9.6015625</c:v>
                </c:pt>
                <c:pt idx="2662">
                  <c:v>-9.8984375</c:v>
                </c:pt>
                <c:pt idx="2663">
                  <c:v>-8.796875</c:v>
                </c:pt>
                <c:pt idx="2664">
                  <c:v>-8.703125</c:v>
                </c:pt>
                <c:pt idx="2665">
                  <c:v>-7.8984375</c:v>
                </c:pt>
                <c:pt idx="2666">
                  <c:v>-8.6015625</c:v>
                </c:pt>
                <c:pt idx="2667">
                  <c:v>-8.296875</c:v>
                </c:pt>
                <c:pt idx="2668">
                  <c:v>-8.296875</c:v>
                </c:pt>
                <c:pt idx="2669">
                  <c:v>-8.203125</c:v>
                </c:pt>
                <c:pt idx="2670">
                  <c:v>-7.6015625</c:v>
                </c:pt>
                <c:pt idx="2671">
                  <c:v>-7.6015625</c:v>
                </c:pt>
                <c:pt idx="2672">
                  <c:v>-7.3984375</c:v>
                </c:pt>
                <c:pt idx="2673">
                  <c:v>-6</c:v>
                </c:pt>
                <c:pt idx="2674">
                  <c:v>-5.703125</c:v>
                </c:pt>
                <c:pt idx="2675">
                  <c:v>-5.6015625</c:v>
                </c:pt>
                <c:pt idx="2676">
                  <c:v>-4.8984375</c:v>
                </c:pt>
                <c:pt idx="2677">
                  <c:v>-5.796875</c:v>
                </c:pt>
                <c:pt idx="2678">
                  <c:v>-5.1015625</c:v>
                </c:pt>
                <c:pt idx="2679">
                  <c:v>-5.5</c:v>
                </c:pt>
                <c:pt idx="2680">
                  <c:v>-5.203125</c:v>
                </c:pt>
                <c:pt idx="2681">
                  <c:v>-4.8984375</c:v>
                </c:pt>
                <c:pt idx="2682">
                  <c:v>-4.796875</c:v>
                </c:pt>
                <c:pt idx="2683">
                  <c:v>-4</c:v>
                </c:pt>
                <c:pt idx="2684">
                  <c:v>-3.703125</c:v>
                </c:pt>
                <c:pt idx="2685">
                  <c:v>-2.703125</c:v>
                </c:pt>
                <c:pt idx="2686">
                  <c:v>-2.703125</c:v>
                </c:pt>
                <c:pt idx="2687">
                  <c:v>-3.203125</c:v>
                </c:pt>
                <c:pt idx="2688">
                  <c:v>-2.8984375</c:v>
                </c:pt>
                <c:pt idx="2689">
                  <c:v>-3</c:v>
                </c:pt>
                <c:pt idx="2690">
                  <c:v>-3.1015625</c:v>
                </c:pt>
                <c:pt idx="2691">
                  <c:v>-3</c:v>
                </c:pt>
                <c:pt idx="2692">
                  <c:v>-2.703125</c:v>
                </c:pt>
                <c:pt idx="2693">
                  <c:v>-1.703125</c:v>
                </c:pt>
                <c:pt idx="2694">
                  <c:v>-0.796875</c:v>
                </c:pt>
                <c:pt idx="2695">
                  <c:v>-0.796875</c:v>
                </c:pt>
                <c:pt idx="2696">
                  <c:v>0.3984375</c:v>
                </c:pt>
                <c:pt idx="2697">
                  <c:v>-0.6015625</c:v>
                </c:pt>
                <c:pt idx="2698">
                  <c:v>-0.1015625</c:v>
                </c:pt>
                <c:pt idx="2699">
                  <c:v>-0.296875</c:v>
                </c:pt>
                <c:pt idx="2700">
                  <c:v>-0.1015625</c:v>
                </c:pt>
                <c:pt idx="2701">
                  <c:v>-0.203125</c:v>
                </c:pt>
                <c:pt idx="2702">
                  <c:v>0.296875</c:v>
                </c:pt>
                <c:pt idx="2703">
                  <c:v>0.6015625</c:v>
                </c:pt>
                <c:pt idx="2704">
                  <c:v>1.3984375</c:v>
                </c:pt>
                <c:pt idx="2705">
                  <c:v>2.5</c:v>
                </c:pt>
                <c:pt idx="2706">
                  <c:v>1.5</c:v>
                </c:pt>
                <c:pt idx="2707">
                  <c:v>1.296875</c:v>
                </c:pt>
                <c:pt idx="2708">
                  <c:v>1.703125</c:v>
                </c:pt>
                <c:pt idx="2709">
                  <c:v>1.6015625</c:v>
                </c:pt>
                <c:pt idx="2710">
                  <c:v>1.8984375</c:v>
                </c:pt>
                <c:pt idx="2711">
                  <c:v>2.3984375</c:v>
                </c:pt>
                <c:pt idx="2712">
                  <c:v>2.796875</c:v>
                </c:pt>
                <c:pt idx="2713">
                  <c:v>2.703125</c:v>
                </c:pt>
                <c:pt idx="2714">
                  <c:v>3.5</c:v>
                </c:pt>
                <c:pt idx="2715">
                  <c:v>4</c:v>
                </c:pt>
                <c:pt idx="2716">
                  <c:v>4.6015625</c:v>
                </c:pt>
                <c:pt idx="2717">
                  <c:v>4.703125</c:v>
                </c:pt>
                <c:pt idx="2718">
                  <c:v>4</c:v>
                </c:pt>
                <c:pt idx="2719">
                  <c:v>4.203125</c:v>
                </c:pt>
                <c:pt idx="2720">
                  <c:v>4.796875</c:v>
                </c:pt>
                <c:pt idx="2721">
                  <c:v>5.1015625</c:v>
                </c:pt>
                <c:pt idx="2722">
                  <c:v>5.203125</c:v>
                </c:pt>
                <c:pt idx="2723">
                  <c:v>5.796875</c:v>
                </c:pt>
                <c:pt idx="2724">
                  <c:v>5.703125</c:v>
                </c:pt>
                <c:pt idx="2725">
                  <c:v>6.5</c:v>
                </c:pt>
                <c:pt idx="2726">
                  <c:v>6.3984375</c:v>
                </c:pt>
                <c:pt idx="2727">
                  <c:v>7.203125</c:v>
                </c:pt>
                <c:pt idx="2728">
                  <c:v>6</c:v>
                </c:pt>
                <c:pt idx="2729">
                  <c:v>7.203125</c:v>
                </c:pt>
                <c:pt idx="2730">
                  <c:v>7.203125</c:v>
                </c:pt>
                <c:pt idx="2731">
                  <c:v>7.203125</c:v>
                </c:pt>
                <c:pt idx="2732">
                  <c:v>7.296875</c:v>
                </c:pt>
                <c:pt idx="2733">
                  <c:v>7.3984375</c:v>
                </c:pt>
                <c:pt idx="2734">
                  <c:v>7.8984375</c:v>
                </c:pt>
                <c:pt idx="2735">
                  <c:v>8.296875</c:v>
                </c:pt>
                <c:pt idx="2736">
                  <c:v>9</c:v>
                </c:pt>
                <c:pt idx="2737">
                  <c:v>8.796875</c:v>
                </c:pt>
                <c:pt idx="2738">
                  <c:v>8.296875</c:v>
                </c:pt>
                <c:pt idx="2739">
                  <c:v>8.796875</c:v>
                </c:pt>
                <c:pt idx="2740">
                  <c:v>9.203125</c:v>
                </c:pt>
                <c:pt idx="2741">
                  <c:v>9.6015625</c:v>
                </c:pt>
                <c:pt idx="2742">
                  <c:v>10.203125</c:v>
                </c:pt>
                <c:pt idx="2743">
                  <c:v>10.3046875</c:v>
                </c:pt>
                <c:pt idx="2744">
                  <c:v>10.1015625</c:v>
                </c:pt>
                <c:pt idx="2745">
                  <c:v>11.203125</c:v>
                </c:pt>
                <c:pt idx="2746">
                  <c:v>10.8046875</c:v>
                </c:pt>
                <c:pt idx="2747">
                  <c:v>11.203125</c:v>
                </c:pt>
                <c:pt idx="2748">
                  <c:v>10.8984375</c:v>
                </c:pt>
                <c:pt idx="2749">
                  <c:v>11.5</c:v>
                </c:pt>
                <c:pt idx="2750">
                  <c:v>11.203125</c:v>
                </c:pt>
                <c:pt idx="2751">
                  <c:v>11.703125</c:v>
                </c:pt>
                <c:pt idx="2752">
                  <c:v>12.3984375</c:v>
                </c:pt>
                <c:pt idx="2753">
                  <c:v>11.703125</c:v>
                </c:pt>
                <c:pt idx="2754">
                  <c:v>12.3984375</c:v>
                </c:pt>
                <c:pt idx="2755">
                  <c:v>13.5</c:v>
                </c:pt>
                <c:pt idx="2756">
                  <c:v>12.8984375</c:v>
                </c:pt>
                <c:pt idx="2757">
                  <c:v>13.1015625</c:v>
                </c:pt>
                <c:pt idx="2758">
                  <c:v>13.6015625</c:v>
                </c:pt>
                <c:pt idx="2759">
                  <c:v>13.703125</c:v>
                </c:pt>
                <c:pt idx="2760">
                  <c:v>13.3046875</c:v>
                </c:pt>
                <c:pt idx="2761">
                  <c:v>13.5</c:v>
                </c:pt>
                <c:pt idx="2762">
                  <c:v>13.3046875</c:v>
                </c:pt>
                <c:pt idx="2763">
                  <c:v>14.5</c:v>
                </c:pt>
                <c:pt idx="2764">
                  <c:v>15</c:v>
                </c:pt>
                <c:pt idx="2765">
                  <c:v>15.203125</c:v>
                </c:pt>
                <c:pt idx="2766">
                  <c:v>15.5</c:v>
                </c:pt>
                <c:pt idx="2767">
                  <c:v>14.8984375</c:v>
                </c:pt>
                <c:pt idx="2768">
                  <c:v>14.8984375</c:v>
                </c:pt>
                <c:pt idx="2769">
                  <c:v>15.6015625</c:v>
                </c:pt>
                <c:pt idx="2770">
                  <c:v>15.703125</c:v>
                </c:pt>
                <c:pt idx="2771">
                  <c:v>15.6015625</c:v>
                </c:pt>
                <c:pt idx="2772">
                  <c:v>16.3046875</c:v>
                </c:pt>
                <c:pt idx="2773">
                  <c:v>16.1015625</c:v>
                </c:pt>
                <c:pt idx="2774">
                  <c:v>17.3046875</c:v>
                </c:pt>
                <c:pt idx="2775">
                  <c:v>17.6015625</c:v>
                </c:pt>
                <c:pt idx="2776">
                  <c:v>16.703125</c:v>
                </c:pt>
                <c:pt idx="2777">
                  <c:v>17</c:v>
                </c:pt>
                <c:pt idx="2778">
                  <c:v>17.703125</c:v>
                </c:pt>
                <c:pt idx="2779">
                  <c:v>17.203125</c:v>
                </c:pt>
                <c:pt idx="2780">
                  <c:v>16.6015625</c:v>
                </c:pt>
                <c:pt idx="2781">
                  <c:v>17.3984375</c:v>
                </c:pt>
                <c:pt idx="2782">
                  <c:v>17.8046875</c:v>
                </c:pt>
                <c:pt idx="2783">
                  <c:v>17.8046875</c:v>
                </c:pt>
                <c:pt idx="2784">
                  <c:v>18.203125</c:v>
                </c:pt>
                <c:pt idx="2785">
                  <c:v>18.203125</c:v>
                </c:pt>
                <c:pt idx="2786">
                  <c:v>19.203125</c:v>
                </c:pt>
                <c:pt idx="2787">
                  <c:v>19</c:v>
                </c:pt>
                <c:pt idx="2788">
                  <c:v>18.6015625</c:v>
                </c:pt>
                <c:pt idx="2789">
                  <c:v>18.1015625</c:v>
                </c:pt>
                <c:pt idx="2790">
                  <c:v>18.6015625</c:v>
                </c:pt>
                <c:pt idx="2791">
                  <c:v>18.3984375</c:v>
                </c:pt>
                <c:pt idx="2792">
                  <c:v>19.6015625</c:v>
                </c:pt>
                <c:pt idx="2793">
                  <c:v>20.1015625</c:v>
                </c:pt>
                <c:pt idx="2794">
                  <c:v>20.3046875</c:v>
                </c:pt>
                <c:pt idx="2795">
                  <c:v>20.8984375</c:v>
                </c:pt>
                <c:pt idx="2796">
                  <c:v>20.3984375</c:v>
                </c:pt>
                <c:pt idx="2797">
                  <c:v>20.3984375</c:v>
                </c:pt>
                <c:pt idx="2798">
                  <c:v>20.6015625</c:v>
                </c:pt>
                <c:pt idx="2799">
                  <c:v>20.703125</c:v>
                </c:pt>
                <c:pt idx="2800">
                  <c:v>20.8046875</c:v>
                </c:pt>
                <c:pt idx="2801">
                  <c:v>21.1015625</c:v>
                </c:pt>
                <c:pt idx="2802">
                  <c:v>21.5</c:v>
                </c:pt>
                <c:pt idx="2803">
                  <c:v>21.6015625</c:v>
                </c:pt>
                <c:pt idx="2804">
                  <c:v>22</c:v>
                </c:pt>
                <c:pt idx="2805">
                  <c:v>21.703125</c:v>
                </c:pt>
                <c:pt idx="2806">
                  <c:v>21.3984375</c:v>
                </c:pt>
                <c:pt idx="2807">
                  <c:v>22.3046875</c:v>
                </c:pt>
                <c:pt idx="2808">
                  <c:v>21.5</c:v>
                </c:pt>
                <c:pt idx="2809">
                  <c:v>22.5</c:v>
                </c:pt>
                <c:pt idx="2810">
                  <c:v>22.5</c:v>
                </c:pt>
                <c:pt idx="2811">
                  <c:v>23.703125</c:v>
                </c:pt>
                <c:pt idx="2812">
                  <c:v>22.8984375</c:v>
                </c:pt>
                <c:pt idx="2813">
                  <c:v>23.203125</c:v>
                </c:pt>
                <c:pt idx="2814">
                  <c:v>24.203125</c:v>
                </c:pt>
                <c:pt idx="2815">
                  <c:v>24.3046875</c:v>
                </c:pt>
                <c:pt idx="2816">
                  <c:v>23.8984375</c:v>
                </c:pt>
                <c:pt idx="2817">
                  <c:v>23.703125</c:v>
                </c:pt>
                <c:pt idx="2818">
                  <c:v>23.703125</c:v>
                </c:pt>
                <c:pt idx="2819">
                  <c:v>23.3984375</c:v>
                </c:pt>
                <c:pt idx="2820">
                  <c:v>23.3984375</c:v>
                </c:pt>
                <c:pt idx="2821">
                  <c:v>23.8984375</c:v>
                </c:pt>
                <c:pt idx="2822">
                  <c:v>24</c:v>
                </c:pt>
                <c:pt idx="2823">
                  <c:v>24.6015625</c:v>
                </c:pt>
                <c:pt idx="2824">
                  <c:v>24.703125</c:v>
                </c:pt>
                <c:pt idx="2825">
                  <c:v>24.3984375</c:v>
                </c:pt>
                <c:pt idx="2826">
                  <c:v>25.1015625</c:v>
                </c:pt>
                <c:pt idx="2827">
                  <c:v>24.1015625</c:v>
                </c:pt>
                <c:pt idx="2828">
                  <c:v>25.6015625</c:v>
                </c:pt>
                <c:pt idx="2829">
                  <c:v>24.8984375</c:v>
                </c:pt>
                <c:pt idx="2830">
                  <c:v>25.203125</c:v>
                </c:pt>
                <c:pt idx="2831">
                  <c:v>25.203125</c:v>
                </c:pt>
                <c:pt idx="2832">
                  <c:v>25.3046875</c:v>
                </c:pt>
                <c:pt idx="2833">
                  <c:v>24.703125</c:v>
                </c:pt>
                <c:pt idx="2834">
                  <c:v>26.3046875</c:v>
                </c:pt>
                <c:pt idx="2835">
                  <c:v>26</c:v>
                </c:pt>
                <c:pt idx="2836">
                  <c:v>25.3984375</c:v>
                </c:pt>
                <c:pt idx="2837">
                  <c:v>25.3984375</c:v>
                </c:pt>
                <c:pt idx="2838">
                  <c:v>26.1015625</c:v>
                </c:pt>
                <c:pt idx="2839">
                  <c:v>25.6015625</c:v>
                </c:pt>
                <c:pt idx="2840">
                  <c:v>26.1015625</c:v>
                </c:pt>
                <c:pt idx="2841">
                  <c:v>26.3984375</c:v>
                </c:pt>
                <c:pt idx="2842">
                  <c:v>26.3046875</c:v>
                </c:pt>
                <c:pt idx="2843">
                  <c:v>26.5</c:v>
                </c:pt>
                <c:pt idx="2844">
                  <c:v>26.3984375</c:v>
                </c:pt>
                <c:pt idx="2845">
                  <c:v>26.203125</c:v>
                </c:pt>
                <c:pt idx="2846">
                  <c:v>26.6015625</c:v>
                </c:pt>
                <c:pt idx="2847">
                  <c:v>26.703125</c:v>
                </c:pt>
                <c:pt idx="2848">
                  <c:v>27.1015625</c:v>
                </c:pt>
                <c:pt idx="2849">
                  <c:v>26.703125</c:v>
                </c:pt>
                <c:pt idx="2850">
                  <c:v>27</c:v>
                </c:pt>
                <c:pt idx="2851">
                  <c:v>27.5</c:v>
                </c:pt>
                <c:pt idx="2852">
                  <c:v>27.703125</c:v>
                </c:pt>
                <c:pt idx="2853">
                  <c:v>27.203125</c:v>
                </c:pt>
                <c:pt idx="2854">
                  <c:v>27.3984375</c:v>
                </c:pt>
                <c:pt idx="2855">
                  <c:v>27.3046875</c:v>
                </c:pt>
                <c:pt idx="2856">
                  <c:v>27.6015625</c:v>
                </c:pt>
                <c:pt idx="2857">
                  <c:v>27.5</c:v>
                </c:pt>
                <c:pt idx="2858">
                  <c:v>27.203125</c:v>
                </c:pt>
                <c:pt idx="2859">
                  <c:v>27.5</c:v>
                </c:pt>
                <c:pt idx="2860">
                  <c:v>27.3046875</c:v>
                </c:pt>
                <c:pt idx="2861">
                  <c:v>27.703125</c:v>
                </c:pt>
                <c:pt idx="2862">
                  <c:v>27.6015625</c:v>
                </c:pt>
                <c:pt idx="2863">
                  <c:v>27.3046875</c:v>
                </c:pt>
                <c:pt idx="2864">
                  <c:v>27.6015625</c:v>
                </c:pt>
                <c:pt idx="2865">
                  <c:v>28.3046875</c:v>
                </c:pt>
                <c:pt idx="2866">
                  <c:v>28</c:v>
                </c:pt>
                <c:pt idx="2867">
                  <c:v>27.8046875</c:v>
                </c:pt>
                <c:pt idx="2868">
                  <c:v>28.5</c:v>
                </c:pt>
                <c:pt idx="2869">
                  <c:v>27.8046875</c:v>
                </c:pt>
                <c:pt idx="2870">
                  <c:v>28</c:v>
                </c:pt>
                <c:pt idx="2871">
                  <c:v>28.3046875</c:v>
                </c:pt>
                <c:pt idx="2872">
                  <c:v>27.3984375</c:v>
                </c:pt>
                <c:pt idx="2873">
                  <c:v>28.703125</c:v>
                </c:pt>
                <c:pt idx="2874">
                  <c:v>28.203125</c:v>
                </c:pt>
                <c:pt idx="2875">
                  <c:v>28.5</c:v>
                </c:pt>
                <c:pt idx="2876">
                  <c:v>28.8046875</c:v>
                </c:pt>
                <c:pt idx="2877">
                  <c:v>28.203125</c:v>
                </c:pt>
                <c:pt idx="2878">
                  <c:v>28.3984375</c:v>
                </c:pt>
                <c:pt idx="2879">
                  <c:v>28.5</c:v>
                </c:pt>
                <c:pt idx="2880">
                  <c:v>28.5</c:v>
                </c:pt>
                <c:pt idx="2881">
                  <c:v>27.5</c:v>
                </c:pt>
                <c:pt idx="2882">
                  <c:v>27.8046875</c:v>
                </c:pt>
                <c:pt idx="2883">
                  <c:v>28.6015625</c:v>
                </c:pt>
                <c:pt idx="2884">
                  <c:v>28.1015625</c:v>
                </c:pt>
                <c:pt idx="2885">
                  <c:v>27.8984375</c:v>
                </c:pt>
                <c:pt idx="2886">
                  <c:v>28.5</c:v>
                </c:pt>
                <c:pt idx="2887">
                  <c:v>28.1015625</c:v>
                </c:pt>
                <c:pt idx="2888">
                  <c:v>28.5</c:v>
                </c:pt>
                <c:pt idx="2889">
                  <c:v>27.8984375</c:v>
                </c:pt>
                <c:pt idx="2890">
                  <c:v>28.703125</c:v>
                </c:pt>
                <c:pt idx="2891">
                  <c:v>28.1015625</c:v>
                </c:pt>
                <c:pt idx="2892">
                  <c:v>29.5</c:v>
                </c:pt>
                <c:pt idx="2893">
                  <c:v>28.203125</c:v>
                </c:pt>
                <c:pt idx="2894">
                  <c:v>28.8046875</c:v>
                </c:pt>
                <c:pt idx="2895">
                  <c:v>28.703125</c:v>
                </c:pt>
                <c:pt idx="2896">
                  <c:v>28</c:v>
                </c:pt>
                <c:pt idx="2897">
                  <c:v>28.3984375</c:v>
                </c:pt>
                <c:pt idx="2898">
                  <c:v>28.703125</c:v>
                </c:pt>
                <c:pt idx="2899">
                  <c:v>28.203125</c:v>
                </c:pt>
                <c:pt idx="2900">
                  <c:v>28.703125</c:v>
                </c:pt>
                <c:pt idx="2901">
                  <c:v>28.3046875</c:v>
                </c:pt>
                <c:pt idx="2902">
                  <c:v>28.6015625</c:v>
                </c:pt>
                <c:pt idx="2903">
                  <c:v>28.3046875</c:v>
                </c:pt>
                <c:pt idx="2904">
                  <c:v>28.203125</c:v>
                </c:pt>
                <c:pt idx="2905">
                  <c:v>27.703125</c:v>
                </c:pt>
                <c:pt idx="2906">
                  <c:v>29.203125</c:v>
                </c:pt>
                <c:pt idx="2907">
                  <c:v>28.3046875</c:v>
                </c:pt>
                <c:pt idx="2908">
                  <c:v>28.703125</c:v>
                </c:pt>
                <c:pt idx="2909">
                  <c:v>28</c:v>
                </c:pt>
                <c:pt idx="2910">
                  <c:v>28.8046875</c:v>
                </c:pt>
                <c:pt idx="2911">
                  <c:v>27.6015625</c:v>
                </c:pt>
                <c:pt idx="2912">
                  <c:v>28.8984375</c:v>
                </c:pt>
                <c:pt idx="2913">
                  <c:v>28.8046875</c:v>
                </c:pt>
                <c:pt idx="2914">
                  <c:v>28.703125</c:v>
                </c:pt>
                <c:pt idx="2915">
                  <c:v>28.5</c:v>
                </c:pt>
                <c:pt idx="2916">
                  <c:v>28.3046875</c:v>
                </c:pt>
                <c:pt idx="2917">
                  <c:v>28.1015625</c:v>
                </c:pt>
                <c:pt idx="2918">
                  <c:v>28.5</c:v>
                </c:pt>
                <c:pt idx="2919">
                  <c:v>28.6015625</c:v>
                </c:pt>
                <c:pt idx="2920">
                  <c:v>28.3046875</c:v>
                </c:pt>
                <c:pt idx="2921">
                  <c:v>29</c:v>
                </c:pt>
                <c:pt idx="2922">
                  <c:v>27.8984375</c:v>
                </c:pt>
                <c:pt idx="2923">
                  <c:v>28</c:v>
                </c:pt>
                <c:pt idx="2924">
                  <c:v>27.703125</c:v>
                </c:pt>
                <c:pt idx="2925">
                  <c:v>27.5</c:v>
                </c:pt>
                <c:pt idx="2926">
                  <c:v>27.3984375</c:v>
                </c:pt>
                <c:pt idx="2927">
                  <c:v>28</c:v>
                </c:pt>
                <c:pt idx="2928">
                  <c:v>27.5</c:v>
                </c:pt>
                <c:pt idx="2929">
                  <c:v>28.203125</c:v>
                </c:pt>
                <c:pt idx="2930">
                  <c:v>27.3046875</c:v>
                </c:pt>
                <c:pt idx="2931">
                  <c:v>27.8984375</c:v>
                </c:pt>
                <c:pt idx="2932">
                  <c:v>26.5</c:v>
                </c:pt>
                <c:pt idx="2933">
                  <c:v>27.3046875</c:v>
                </c:pt>
                <c:pt idx="2934">
                  <c:v>27.3046875</c:v>
                </c:pt>
                <c:pt idx="2935">
                  <c:v>27.3046875</c:v>
                </c:pt>
                <c:pt idx="2936">
                  <c:v>26.6015625</c:v>
                </c:pt>
                <c:pt idx="2937">
                  <c:v>27.5</c:v>
                </c:pt>
                <c:pt idx="2938">
                  <c:v>26.8984375</c:v>
                </c:pt>
                <c:pt idx="2939">
                  <c:v>27.1015625</c:v>
                </c:pt>
                <c:pt idx="2940">
                  <c:v>27.3984375</c:v>
                </c:pt>
                <c:pt idx="2941">
                  <c:v>26.8046875</c:v>
                </c:pt>
                <c:pt idx="2942">
                  <c:v>26.1015625</c:v>
                </c:pt>
                <c:pt idx="2943">
                  <c:v>26.8046875</c:v>
                </c:pt>
                <c:pt idx="2944">
                  <c:v>26</c:v>
                </c:pt>
                <c:pt idx="2945">
                  <c:v>26.6015625</c:v>
                </c:pt>
                <c:pt idx="2946">
                  <c:v>26</c:v>
                </c:pt>
                <c:pt idx="2947">
                  <c:v>25.1015625</c:v>
                </c:pt>
                <c:pt idx="2948">
                  <c:v>25.8984375</c:v>
                </c:pt>
                <c:pt idx="2949">
                  <c:v>26</c:v>
                </c:pt>
                <c:pt idx="2950">
                  <c:v>25.8046875</c:v>
                </c:pt>
                <c:pt idx="2951">
                  <c:v>26.3046875</c:v>
                </c:pt>
                <c:pt idx="2952">
                  <c:v>25.703125</c:v>
                </c:pt>
                <c:pt idx="2953">
                  <c:v>25.1015625</c:v>
                </c:pt>
                <c:pt idx="2954">
                  <c:v>25.3984375</c:v>
                </c:pt>
                <c:pt idx="2955">
                  <c:v>25</c:v>
                </c:pt>
                <c:pt idx="2956">
                  <c:v>25.5</c:v>
                </c:pt>
                <c:pt idx="2957">
                  <c:v>25.5</c:v>
                </c:pt>
                <c:pt idx="2958">
                  <c:v>24.3984375</c:v>
                </c:pt>
                <c:pt idx="2959">
                  <c:v>24.8984375</c:v>
                </c:pt>
                <c:pt idx="2960">
                  <c:v>24.8046875</c:v>
                </c:pt>
                <c:pt idx="2961">
                  <c:v>24.5</c:v>
                </c:pt>
                <c:pt idx="2962">
                  <c:v>25.1015625</c:v>
                </c:pt>
                <c:pt idx="2963">
                  <c:v>24.6015625</c:v>
                </c:pt>
                <c:pt idx="2964">
                  <c:v>24</c:v>
                </c:pt>
                <c:pt idx="2965">
                  <c:v>23.5</c:v>
                </c:pt>
                <c:pt idx="2966">
                  <c:v>23.5</c:v>
                </c:pt>
                <c:pt idx="2967">
                  <c:v>24.3984375</c:v>
                </c:pt>
                <c:pt idx="2968">
                  <c:v>23.703125</c:v>
                </c:pt>
                <c:pt idx="2969">
                  <c:v>24.3046875</c:v>
                </c:pt>
                <c:pt idx="2970">
                  <c:v>24.3984375</c:v>
                </c:pt>
                <c:pt idx="2971">
                  <c:v>23.6015625</c:v>
                </c:pt>
                <c:pt idx="2972">
                  <c:v>24</c:v>
                </c:pt>
                <c:pt idx="2973">
                  <c:v>24.203125</c:v>
                </c:pt>
                <c:pt idx="2974">
                  <c:v>22.8984375</c:v>
                </c:pt>
                <c:pt idx="2975">
                  <c:v>23.3984375</c:v>
                </c:pt>
                <c:pt idx="2976">
                  <c:v>23.3984375</c:v>
                </c:pt>
                <c:pt idx="2977">
                  <c:v>22.3984375</c:v>
                </c:pt>
                <c:pt idx="2978">
                  <c:v>22.8046875</c:v>
                </c:pt>
                <c:pt idx="2979">
                  <c:v>22.703125</c:v>
                </c:pt>
                <c:pt idx="2980">
                  <c:v>22.703125</c:v>
                </c:pt>
                <c:pt idx="2981">
                  <c:v>22.6015625</c:v>
                </c:pt>
                <c:pt idx="2982">
                  <c:v>23</c:v>
                </c:pt>
                <c:pt idx="2983">
                  <c:v>21.703125</c:v>
                </c:pt>
                <c:pt idx="2984">
                  <c:v>22.203125</c:v>
                </c:pt>
                <c:pt idx="2985">
                  <c:v>21.203125</c:v>
                </c:pt>
                <c:pt idx="2986">
                  <c:v>20.5</c:v>
                </c:pt>
                <c:pt idx="2987">
                  <c:v>20.8984375</c:v>
                </c:pt>
                <c:pt idx="2988">
                  <c:v>20.3984375</c:v>
                </c:pt>
                <c:pt idx="2989">
                  <c:v>20.8984375</c:v>
                </c:pt>
                <c:pt idx="2990">
                  <c:v>20.8984375</c:v>
                </c:pt>
                <c:pt idx="2991">
                  <c:v>20.8046875</c:v>
                </c:pt>
                <c:pt idx="2992">
                  <c:v>20.5</c:v>
                </c:pt>
                <c:pt idx="2993">
                  <c:v>20.6015625</c:v>
                </c:pt>
                <c:pt idx="2994">
                  <c:v>20.3046875</c:v>
                </c:pt>
                <c:pt idx="2995">
                  <c:v>19.3046875</c:v>
                </c:pt>
                <c:pt idx="2996">
                  <c:v>19.8984375</c:v>
                </c:pt>
                <c:pt idx="2997">
                  <c:v>19.3046875</c:v>
                </c:pt>
                <c:pt idx="2998">
                  <c:v>19.6015625</c:v>
                </c:pt>
                <c:pt idx="2999">
                  <c:v>19.703125</c:v>
                </c:pt>
                <c:pt idx="3000">
                  <c:v>19.3984375</c:v>
                </c:pt>
                <c:pt idx="3001">
                  <c:v>19.8984375</c:v>
                </c:pt>
                <c:pt idx="3002">
                  <c:v>19.703125</c:v>
                </c:pt>
                <c:pt idx="3003">
                  <c:v>19</c:v>
                </c:pt>
                <c:pt idx="3004">
                  <c:v>17.8046875</c:v>
                </c:pt>
                <c:pt idx="3005">
                  <c:v>19.3046875</c:v>
                </c:pt>
                <c:pt idx="3006">
                  <c:v>17.6015625</c:v>
                </c:pt>
                <c:pt idx="3007">
                  <c:v>18.203125</c:v>
                </c:pt>
                <c:pt idx="3008">
                  <c:v>17.3046875</c:v>
                </c:pt>
                <c:pt idx="3009">
                  <c:v>17.8984375</c:v>
                </c:pt>
                <c:pt idx="3010">
                  <c:v>17.5</c:v>
                </c:pt>
                <c:pt idx="3011">
                  <c:v>17.8046875</c:v>
                </c:pt>
                <c:pt idx="3012">
                  <c:v>17.703125</c:v>
                </c:pt>
                <c:pt idx="3013">
                  <c:v>17.6015625</c:v>
                </c:pt>
                <c:pt idx="3014">
                  <c:v>16.8046875</c:v>
                </c:pt>
                <c:pt idx="3015">
                  <c:v>16.3046875</c:v>
                </c:pt>
                <c:pt idx="3016">
                  <c:v>15.703125</c:v>
                </c:pt>
                <c:pt idx="3017">
                  <c:v>15.8984375</c:v>
                </c:pt>
                <c:pt idx="3018">
                  <c:v>16</c:v>
                </c:pt>
                <c:pt idx="3019">
                  <c:v>15.703125</c:v>
                </c:pt>
                <c:pt idx="3020">
                  <c:v>16.1015625</c:v>
                </c:pt>
                <c:pt idx="3021">
                  <c:v>15.6015625</c:v>
                </c:pt>
                <c:pt idx="3022">
                  <c:v>14.6015625</c:v>
                </c:pt>
                <c:pt idx="3023">
                  <c:v>15.1015625</c:v>
                </c:pt>
                <c:pt idx="3024">
                  <c:v>15.703125</c:v>
                </c:pt>
                <c:pt idx="3025">
                  <c:v>13.6015625</c:v>
                </c:pt>
                <c:pt idx="3026">
                  <c:v>14</c:v>
                </c:pt>
                <c:pt idx="3027">
                  <c:v>14.1015625</c:v>
                </c:pt>
                <c:pt idx="3028">
                  <c:v>13.3984375</c:v>
                </c:pt>
                <c:pt idx="3029">
                  <c:v>13.8984375</c:v>
                </c:pt>
                <c:pt idx="3030">
                  <c:v>13.8046875</c:v>
                </c:pt>
                <c:pt idx="3031">
                  <c:v>13.3046875</c:v>
                </c:pt>
                <c:pt idx="3032">
                  <c:v>14.203125</c:v>
                </c:pt>
                <c:pt idx="3033">
                  <c:v>12.6015625</c:v>
                </c:pt>
                <c:pt idx="3034">
                  <c:v>12.8046875</c:v>
                </c:pt>
                <c:pt idx="3035">
                  <c:v>11.703125</c:v>
                </c:pt>
                <c:pt idx="3036">
                  <c:v>12.3984375</c:v>
                </c:pt>
                <c:pt idx="3037">
                  <c:v>11.1015625</c:v>
                </c:pt>
                <c:pt idx="3038">
                  <c:v>11.8984375</c:v>
                </c:pt>
                <c:pt idx="3039">
                  <c:v>12</c:v>
                </c:pt>
                <c:pt idx="3040">
                  <c:v>11.6015625</c:v>
                </c:pt>
                <c:pt idx="3041">
                  <c:v>12.1015625</c:v>
                </c:pt>
                <c:pt idx="3042">
                  <c:v>11.8984375</c:v>
                </c:pt>
                <c:pt idx="3043">
                  <c:v>10.8046875</c:v>
                </c:pt>
                <c:pt idx="3044">
                  <c:v>10.3984375</c:v>
                </c:pt>
                <c:pt idx="3045">
                  <c:v>10.8046875</c:v>
                </c:pt>
                <c:pt idx="3046">
                  <c:v>10</c:v>
                </c:pt>
                <c:pt idx="3047">
                  <c:v>9.703125</c:v>
                </c:pt>
                <c:pt idx="3048">
                  <c:v>10.3984375</c:v>
                </c:pt>
                <c:pt idx="3049">
                  <c:v>9.703125</c:v>
                </c:pt>
                <c:pt idx="3050">
                  <c:v>9.703125</c:v>
                </c:pt>
                <c:pt idx="3051">
                  <c:v>9.3046875</c:v>
                </c:pt>
                <c:pt idx="3052">
                  <c:v>9</c:v>
                </c:pt>
                <c:pt idx="3053">
                  <c:v>9</c:v>
                </c:pt>
                <c:pt idx="3054">
                  <c:v>8.6015625</c:v>
                </c:pt>
                <c:pt idx="3055">
                  <c:v>8</c:v>
                </c:pt>
                <c:pt idx="3056">
                  <c:v>7.6015625</c:v>
                </c:pt>
                <c:pt idx="3057">
                  <c:v>8</c:v>
                </c:pt>
                <c:pt idx="3058">
                  <c:v>8.1015625</c:v>
                </c:pt>
                <c:pt idx="3059">
                  <c:v>7.1015625</c:v>
                </c:pt>
                <c:pt idx="3060">
                  <c:v>8</c:v>
                </c:pt>
                <c:pt idx="3061">
                  <c:v>7.703125</c:v>
                </c:pt>
                <c:pt idx="3062">
                  <c:v>7</c:v>
                </c:pt>
                <c:pt idx="3063">
                  <c:v>7.5</c:v>
                </c:pt>
                <c:pt idx="3064">
                  <c:v>6.6015625</c:v>
                </c:pt>
                <c:pt idx="3065">
                  <c:v>5.6015625</c:v>
                </c:pt>
                <c:pt idx="3066">
                  <c:v>5.1015625</c:v>
                </c:pt>
                <c:pt idx="3067">
                  <c:v>4.703125</c:v>
                </c:pt>
                <c:pt idx="3068">
                  <c:v>4.796875</c:v>
                </c:pt>
                <c:pt idx="3069">
                  <c:v>5.203125</c:v>
                </c:pt>
                <c:pt idx="3070">
                  <c:v>4.703125</c:v>
                </c:pt>
                <c:pt idx="3071">
                  <c:v>4.796875</c:v>
                </c:pt>
                <c:pt idx="3072">
                  <c:v>5</c:v>
                </c:pt>
                <c:pt idx="3073">
                  <c:v>4.296875</c:v>
                </c:pt>
                <c:pt idx="3074">
                  <c:v>4</c:v>
                </c:pt>
                <c:pt idx="3075">
                  <c:v>3.6015625</c:v>
                </c:pt>
                <c:pt idx="3076">
                  <c:v>3</c:v>
                </c:pt>
                <c:pt idx="3077">
                  <c:v>3.5</c:v>
                </c:pt>
                <c:pt idx="3078">
                  <c:v>3.3984375</c:v>
                </c:pt>
                <c:pt idx="3079">
                  <c:v>2.796875</c:v>
                </c:pt>
                <c:pt idx="3080">
                  <c:v>3</c:v>
                </c:pt>
                <c:pt idx="3081">
                  <c:v>2.3984375</c:v>
                </c:pt>
                <c:pt idx="3082">
                  <c:v>2.796875</c:v>
                </c:pt>
                <c:pt idx="3083">
                  <c:v>1.796875</c:v>
                </c:pt>
                <c:pt idx="3084">
                  <c:v>1.5</c:v>
                </c:pt>
                <c:pt idx="3085">
                  <c:v>0.796875</c:v>
                </c:pt>
                <c:pt idx="3086">
                  <c:v>0.5</c:v>
                </c:pt>
                <c:pt idx="3087">
                  <c:v>0.6015625</c:v>
                </c:pt>
                <c:pt idx="3088">
                  <c:v>-0.1015625</c:v>
                </c:pt>
                <c:pt idx="3089">
                  <c:v>1.1015625</c:v>
                </c:pt>
                <c:pt idx="3090">
                  <c:v>0.5</c:v>
                </c:pt>
                <c:pt idx="3091">
                  <c:v>0.796875</c:v>
                </c:pt>
                <c:pt idx="3092">
                  <c:v>0.1015625</c:v>
                </c:pt>
                <c:pt idx="3093">
                  <c:v>-0.3984375</c:v>
                </c:pt>
                <c:pt idx="3094">
                  <c:v>-0.3984375</c:v>
                </c:pt>
                <c:pt idx="3095">
                  <c:v>-1.3984375</c:v>
                </c:pt>
                <c:pt idx="3096">
                  <c:v>-2</c:v>
                </c:pt>
                <c:pt idx="3097">
                  <c:v>-1.796875</c:v>
                </c:pt>
                <c:pt idx="3098">
                  <c:v>-2.203125</c:v>
                </c:pt>
                <c:pt idx="3099">
                  <c:v>-1.796875</c:v>
                </c:pt>
                <c:pt idx="3100">
                  <c:v>-1.5</c:v>
                </c:pt>
                <c:pt idx="3101">
                  <c:v>-2</c:v>
                </c:pt>
                <c:pt idx="3102">
                  <c:v>-2.203125</c:v>
                </c:pt>
                <c:pt idx="3103">
                  <c:v>-2.796875</c:v>
                </c:pt>
                <c:pt idx="3104">
                  <c:v>-2.3984375</c:v>
                </c:pt>
                <c:pt idx="3105">
                  <c:v>-3.1015625</c:v>
                </c:pt>
                <c:pt idx="3106">
                  <c:v>-4.1015625</c:v>
                </c:pt>
                <c:pt idx="3107">
                  <c:v>-3.5</c:v>
                </c:pt>
                <c:pt idx="3108">
                  <c:v>-3.5</c:v>
                </c:pt>
                <c:pt idx="3109">
                  <c:v>-4.8984375</c:v>
                </c:pt>
                <c:pt idx="3110">
                  <c:v>-4</c:v>
                </c:pt>
                <c:pt idx="3111">
                  <c:v>-4.5</c:v>
                </c:pt>
                <c:pt idx="3112">
                  <c:v>-4.796875</c:v>
                </c:pt>
                <c:pt idx="3113">
                  <c:v>-4.8984375</c:v>
                </c:pt>
                <c:pt idx="3114">
                  <c:v>-5.8984375</c:v>
                </c:pt>
                <c:pt idx="3115">
                  <c:v>-6.3984375</c:v>
                </c:pt>
                <c:pt idx="3116">
                  <c:v>-5.796875</c:v>
                </c:pt>
                <c:pt idx="3117">
                  <c:v>-5.8984375</c:v>
                </c:pt>
                <c:pt idx="3118">
                  <c:v>-6.703125</c:v>
                </c:pt>
                <c:pt idx="3119">
                  <c:v>-6.1015625</c:v>
                </c:pt>
                <c:pt idx="3120">
                  <c:v>-7.203125</c:v>
                </c:pt>
                <c:pt idx="3121">
                  <c:v>-6.796875</c:v>
                </c:pt>
                <c:pt idx="3122">
                  <c:v>-6.296875</c:v>
                </c:pt>
                <c:pt idx="3123">
                  <c:v>-7.203125</c:v>
                </c:pt>
                <c:pt idx="3124">
                  <c:v>-8.1015625</c:v>
                </c:pt>
                <c:pt idx="3125">
                  <c:v>-8.1015625</c:v>
                </c:pt>
                <c:pt idx="3126">
                  <c:v>-8.1015625</c:v>
                </c:pt>
                <c:pt idx="3127">
                  <c:v>-8.5</c:v>
                </c:pt>
                <c:pt idx="3128">
                  <c:v>-9</c:v>
                </c:pt>
                <c:pt idx="3129">
                  <c:v>-9.6015625</c:v>
                </c:pt>
                <c:pt idx="3130">
                  <c:v>-9.703125</c:v>
                </c:pt>
                <c:pt idx="3131">
                  <c:v>-9.796875</c:v>
                </c:pt>
                <c:pt idx="3132">
                  <c:v>-9.3984375</c:v>
                </c:pt>
                <c:pt idx="3133">
                  <c:v>-10</c:v>
                </c:pt>
                <c:pt idx="3134">
                  <c:v>-9.8984375</c:v>
                </c:pt>
                <c:pt idx="3135">
                  <c:v>-10.6015625</c:v>
                </c:pt>
                <c:pt idx="3136">
                  <c:v>-11.796875</c:v>
                </c:pt>
                <c:pt idx="3137">
                  <c:v>-11.203125</c:v>
                </c:pt>
                <c:pt idx="3138">
                  <c:v>-12.203125</c:v>
                </c:pt>
                <c:pt idx="3139">
                  <c:v>-11.5</c:v>
                </c:pt>
                <c:pt idx="3140">
                  <c:v>-11.8984375</c:v>
                </c:pt>
                <c:pt idx="3141">
                  <c:v>-11.3984375</c:v>
                </c:pt>
                <c:pt idx="3142">
                  <c:v>-12.1015625</c:v>
                </c:pt>
                <c:pt idx="3143">
                  <c:v>-11.796875</c:v>
                </c:pt>
                <c:pt idx="3144">
                  <c:v>-12.5</c:v>
                </c:pt>
                <c:pt idx="3145">
                  <c:v>-13.203125</c:v>
                </c:pt>
                <c:pt idx="3146">
                  <c:v>-13.1015625</c:v>
                </c:pt>
                <c:pt idx="3147">
                  <c:v>-13.296875</c:v>
                </c:pt>
                <c:pt idx="3148">
                  <c:v>-13.796875</c:v>
                </c:pt>
                <c:pt idx="3149">
                  <c:v>-13.3984375</c:v>
                </c:pt>
                <c:pt idx="3150">
                  <c:v>-13.8984375</c:v>
                </c:pt>
                <c:pt idx="3151">
                  <c:v>-13.796875</c:v>
                </c:pt>
                <c:pt idx="3152">
                  <c:v>-14</c:v>
                </c:pt>
                <c:pt idx="3153">
                  <c:v>-14.203125</c:v>
                </c:pt>
                <c:pt idx="3154">
                  <c:v>-14.703125</c:v>
                </c:pt>
                <c:pt idx="3155">
                  <c:v>-15.6015625</c:v>
                </c:pt>
                <c:pt idx="3156">
                  <c:v>-16</c:v>
                </c:pt>
                <c:pt idx="3157">
                  <c:v>-16.296875</c:v>
                </c:pt>
                <c:pt idx="3158">
                  <c:v>-15.796875</c:v>
                </c:pt>
                <c:pt idx="3159">
                  <c:v>-15.8984375</c:v>
                </c:pt>
                <c:pt idx="3160">
                  <c:v>-16.203125</c:v>
                </c:pt>
                <c:pt idx="3161">
                  <c:v>-16</c:v>
                </c:pt>
                <c:pt idx="3162">
                  <c:v>-15.796875</c:v>
                </c:pt>
                <c:pt idx="3163">
                  <c:v>-17.3984375</c:v>
                </c:pt>
                <c:pt idx="3164">
                  <c:v>-17.6015625</c:v>
                </c:pt>
                <c:pt idx="3165">
                  <c:v>-17.703125</c:v>
                </c:pt>
                <c:pt idx="3166">
                  <c:v>-18</c:v>
                </c:pt>
                <c:pt idx="3167">
                  <c:v>-17.5</c:v>
                </c:pt>
                <c:pt idx="3168">
                  <c:v>-17.1015625</c:v>
                </c:pt>
                <c:pt idx="3169">
                  <c:v>-18.3046875</c:v>
                </c:pt>
                <c:pt idx="3170">
                  <c:v>-17.8046875</c:v>
                </c:pt>
                <c:pt idx="3171">
                  <c:v>-18.3046875</c:v>
                </c:pt>
                <c:pt idx="3172">
                  <c:v>-18.6015625</c:v>
                </c:pt>
                <c:pt idx="3173">
                  <c:v>-18.8046875</c:v>
                </c:pt>
                <c:pt idx="3174">
                  <c:v>-19.203125</c:v>
                </c:pt>
                <c:pt idx="3175">
                  <c:v>-20.3046875</c:v>
                </c:pt>
                <c:pt idx="3176">
                  <c:v>-20.1015625</c:v>
                </c:pt>
                <c:pt idx="3177">
                  <c:v>-20.1015625</c:v>
                </c:pt>
                <c:pt idx="3178">
                  <c:v>-21.1015625</c:v>
                </c:pt>
                <c:pt idx="3179">
                  <c:v>-21.1015625</c:v>
                </c:pt>
                <c:pt idx="3180">
                  <c:v>-20.3046875</c:v>
                </c:pt>
                <c:pt idx="3181">
                  <c:v>-20.3984375</c:v>
                </c:pt>
                <c:pt idx="3182">
                  <c:v>-20.6015625</c:v>
                </c:pt>
                <c:pt idx="3183">
                  <c:v>-20.8046875</c:v>
                </c:pt>
                <c:pt idx="3184">
                  <c:v>-21.703125</c:v>
                </c:pt>
                <c:pt idx="3185">
                  <c:v>-21.8046875</c:v>
                </c:pt>
                <c:pt idx="3186">
                  <c:v>-22.5</c:v>
                </c:pt>
                <c:pt idx="3187">
                  <c:v>-22.1015625</c:v>
                </c:pt>
                <c:pt idx="3188">
                  <c:v>-22.3046875</c:v>
                </c:pt>
                <c:pt idx="3189">
                  <c:v>-22.3046875</c:v>
                </c:pt>
                <c:pt idx="3190">
                  <c:v>-23.1015625</c:v>
                </c:pt>
                <c:pt idx="3191">
                  <c:v>-22.8984375</c:v>
                </c:pt>
                <c:pt idx="3192">
                  <c:v>-22.703125</c:v>
                </c:pt>
                <c:pt idx="3193">
                  <c:v>-23</c:v>
                </c:pt>
                <c:pt idx="3194">
                  <c:v>-22.703125</c:v>
                </c:pt>
                <c:pt idx="3195">
                  <c:v>-24.1015625</c:v>
                </c:pt>
                <c:pt idx="3196">
                  <c:v>-23.8046875</c:v>
                </c:pt>
                <c:pt idx="3197">
                  <c:v>-23.8046875</c:v>
                </c:pt>
                <c:pt idx="3198">
                  <c:v>-24.1015625</c:v>
                </c:pt>
                <c:pt idx="3199">
                  <c:v>-23.6015625</c:v>
                </c:pt>
                <c:pt idx="3200">
                  <c:v>-24.8984375</c:v>
                </c:pt>
                <c:pt idx="3201">
                  <c:v>-24.8984375</c:v>
                </c:pt>
                <c:pt idx="3202">
                  <c:v>-24.3984375</c:v>
                </c:pt>
                <c:pt idx="3203">
                  <c:v>-24.8984375</c:v>
                </c:pt>
                <c:pt idx="3204">
                  <c:v>-24.3984375</c:v>
                </c:pt>
                <c:pt idx="3205">
                  <c:v>-25.1015625</c:v>
                </c:pt>
                <c:pt idx="3206">
                  <c:v>-26.1015625</c:v>
                </c:pt>
                <c:pt idx="3207">
                  <c:v>-25.8046875</c:v>
                </c:pt>
                <c:pt idx="3208">
                  <c:v>-26.3984375</c:v>
                </c:pt>
                <c:pt idx="3209">
                  <c:v>-25.8984375</c:v>
                </c:pt>
                <c:pt idx="3210">
                  <c:v>-25.8046875</c:v>
                </c:pt>
                <c:pt idx="3211">
                  <c:v>-25.8984375</c:v>
                </c:pt>
                <c:pt idx="3212">
                  <c:v>-26.1015625</c:v>
                </c:pt>
                <c:pt idx="3213">
                  <c:v>-26.6015625</c:v>
                </c:pt>
                <c:pt idx="3214">
                  <c:v>-27</c:v>
                </c:pt>
                <c:pt idx="3215">
                  <c:v>-26.8046875</c:v>
                </c:pt>
                <c:pt idx="3216">
                  <c:v>-27.5</c:v>
                </c:pt>
                <c:pt idx="3217">
                  <c:v>-28.1015625</c:v>
                </c:pt>
                <c:pt idx="3218">
                  <c:v>-26.703125</c:v>
                </c:pt>
                <c:pt idx="3219">
                  <c:v>-27.703125</c:v>
                </c:pt>
                <c:pt idx="3220">
                  <c:v>-27.703125</c:v>
                </c:pt>
                <c:pt idx="3221">
                  <c:v>-27.8984375</c:v>
                </c:pt>
                <c:pt idx="3222">
                  <c:v>-27.8046875</c:v>
                </c:pt>
                <c:pt idx="3223">
                  <c:v>-29.1015625</c:v>
                </c:pt>
                <c:pt idx="3224">
                  <c:v>-28.3984375</c:v>
                </c:pt>
                <c:pt idx="3225">
                  <c:v>-28.8984375</c:v>
                </c:pt>
                <c:pt idx="3226">
                  <c:v>-28.3046875</c:v>
                </c:pt>
                <c:pt idx="3227">
                  <c:v>-29.1015625</c:v>
                </c:pt>
                <c:pt idx="3228">
                  <c:v>-28.8046875</c:v>
                </c:pt>
                <c:pt idx="3229">
                  <c:v>-29</c:v>
                </c:pt>
                <c:pt idx="3230">
                  <c:v>-29.5</c:v>
                </c:pt>
                <c:pt idx="3231">
                  <c:v>-29.3984375</c:v>
                </c:pt>
                <c:pt idx="3232">
                  <c:v>-30</c:v>
                </c:pt>
                <c:pt idx="3233">
                  <c:v>-30</c:v>
                </c:pt>
                <c:pt idx="3234">
                  <c:v>-29.5</c:v>
                </c:pt>
                <c:pt idx="3235">
                  <c:v>-30.3046875</c:v>
                </c:pt>
                <c:pt idx="3236">
                  <c:v>-30.5</c:v>
                </c:pt>
                <c:pt idx="3237">
                  <c:v>-30.203125</c:v>
                </c:pt>
                <c:pt idx="3238">
                  <c:v>-30.8984375</c:v>
                </c:pt>
                <c:pt idx="3239">
                  <c:v>-30.8046875</c:v>
                </c:pt>
                <c:pt idx="3240">
                  <c:v>-30</c:v>
                </c:pt>
                <c:pt idx="3241">
                  <c:v>-31</c:v>
                </c:pt>
                <c:pt idx="3242">
                  <c:v>-31.203125</c:v>
                </c:pt>
                <c:pt idx="3243">
                  <c:v>-31.1015625</c:v>
                </c:pt>
                <c:pt idx="3244">
                  <c:v>-31.5</c:v>
                </c:pt>
                <c:pt idx="3245">
                  <c:v>-31.3984375</c:v>
                </c:pt>
                <c:pt idx="3246">
                  <c:v>-30.8984375</c:v>
                </c:pt>
                <c:pt idx="3247">
                  <c:v>-31.3046875</c:v>
                </c:pt>
                <c:pt idx="3248">
                  <c:v>-31.8046875</c:v>
                </c:pt>
                <c:pt idx="3249">
                  <c:v>-31.6015625</c:v>
                </c:pt>
                <c:pt idx="3250">
                  <c:v>-31.8046875</c:v>
                </c:pt>
                <c:pt idx="3251">
                  <c:v>-31.8984375</c:v>
                </c:pt>
                <c:pt idx="3252">
                  <c:v>-31.3984375</c:v>
                </c:pt>
                <c:pt idx="3253">
                  <c:v>-31.703125</c:v>
                </c:pt>
                <c:pt idx="3254">
                  <c:v>-32</c:v>
                </c:pt>
                <c:pt idx="3255">
                  <c:v>-32.6015625</c:v>
                </c:pt>
                <c:pt idx="3256">
                  <c:v>-32.8046875</c:v>
                </c:pt>
                <c:pt idx="3257">
                  <c:v>-33.3984375</c:v>
                </c:pt>
                <c:pt idx="3258">
                  <c:v>-32.3984375</c:v>
                </c:pt>
                <c:pt idx="3259">
                  <c:v>-33.1015625</c:v>
                </c:pt>
                <c:pt idx="3260">
                  <c:v>-32</c:v>
                </c:pt>
                <c:pt idx="3261">
                  <c:v>-33.1015625</c:v>
                </c:pt>
                <c:pt idx="3262">
                  <c:v>-32.703125</c:v>
                </c:pt>
                <c:pt idx="3263">
                  <c:v>-33</c:v>
                </c:pt>
                <c:pt idx="3264">
                  <c:v>-32.6015625</c:v>
                </c:pt>
                <c:pt idx="3265">
                  <c:v>-34.203125</c:v>
                </c:pt>
                <c:pt idx="3266">
                  <c:v>-33.6015625</c:v>
                </c:pt>
                <c:pt idx="3267">
                  <c:v>-32.3984375</c:v>
                </c:pt>
                <c:pt idx="3268">
                  <c:v>-33.8984375</c:v>
                </c:pt>
                <c:pt idx="3269">
                  <c:v>-33.8984375</c:v>
                </c:pt>
                <c:pt idx="3270">
                  <c:v>-33.8046875</c:v>
                </c:pt>
                <c:pt idx="3271">
                  <c:v>-33.203125</c:v>
                </c:pt>
                <c:pt idx="3272">
                  <c:v>-33.6015625</c:v>
                </c:pt>
                <c:pt idx="3273">
                  <c:v>-33.6015625</c:v>
                </c:pt>
                <c:pt idx="3274">
                  <c:v>-34.1015625</c:v>
                </c:pt>
                <c:pt idx="3275">
                  <c:v>-33.703125</c:v>
                </c:pt>
                <c:pt idx="3276">
                  <c:v>-33.703125</c:v>
                </c:pt>
                <c:pt idx="3277">
                  <c:v>-33.5</c:v>
                </c:pt>
                <c:pt idx="3278">
                  <c:v>-33.3984375</c:v>
                </c:pt>
                <c:pt idx="3279">
                  <c:v>-34.203125</c:v>
                </c:pt>
                <c:pt idx="3280">
                  <c:v>-34.3984375</c:v>
                </c:pt>
                <c:pt idx="3281">
                  <c:v>-34.1015625</c:v>
                </c:pt>
                <c:pt idx="3282">
                  <c:v>-33.8046875</c:v>
                </c:pt>
                <c:pt idx="3283">
                  <c:v>-34.203125</c:v>
                </c:pt>
                <c:pt idx="3284">
                  <c:v>-34.8984375</c:v>
                </c:pt>
                <c:pt idx="3285">
                  <c:v>-34.1015625</c:v>
                </c:pt>
                <c:pt idx="3286">
                  <c:v>-34.5</c:v>
                </c:pt>
                <c:pt idx="3287">
                  <c:v>-34.203125</c:v>
                </c:pt>
                <c:pt idx="3288">
                  <c:v>-34.6015625</c:v>
                </c:pt>
                <c:pt idx="3289">
                  <c:v>-34.8046875</c:v>
                </c:pt>
                <c:pt idx="3290">
                  <c:v>-34.6015625</c:v>
                </c:pt>
                <c:pt idx="3291">
                  <c:v>-34.5</c:v>
                </c:pt>
                <c:pt idx="3292">
                  <c:v>-35.3046875</c:v>
                </c:pt>
                <c:pt idx="3293">
                  <c:v>-33.8046875</c:v>
                </c:pt>
                <c:pt idx="3294">
                  <c:v>-34.703125</c:v>
                </c:pt>
                <c:pt idx="3295">
                  <c:v>-35</c:v>
                </c:pt>
                <c:pt idx="3296">
                  <c:v>-34.1015625</c:v>
                </c:pt>
                <c:pt idx="3297">
                  <c:v>-34.3984375</c:v>
                </c:pt>
                <c:pt idx="3298">
                  <c:v>-34.8046875</c:v>
                </c:pt>
                <c:pt idx="3299">
                  <c:v>-34.8984375</c:v>
                </c:pt>
                <c:pt idx="3300">
                  <c:v>-34.703125</c:v>
                </c:pt>
                <c:pt idx="3301">
                  <c:v>-34.8046875</c:v>
                </c:pt>
                <c:pt idx="3302">
                  <c:v>-34.6015625</c:v>
                </c:pt>
                <c:pt idx="3303">
                  <c:v>-34.5</c:v>
                </c:pt>
                <c:pt idx="3304">
                  <c:v>-34</c:v>
                </c:pt>
                <c:pt idx="3305">
                  <c:v>-34.3046875</c:v>
                </c:pt>
                <c:pt idx="3306">
                  <c:v>-33.3984375</c:v>
                </c:pt>
                <c:pt idx="3307">
                  <c:v>-34.703125</c:v>
                </c:pt>
                <c:pt idx="3308">
                  <c:v>-34.3984375</c:v>
                </c:pt>
                <c:pt idx="3309">
                  <c:v>-34.203125</c:v>
                </c:pt>
                <c:pt idx="3310">
                  <c:v>-33.8984375</c:v>
                </c:pt>
                <c:pt idx="3311">
                  <c:v>-34.3046875</c:v>
                </c:pt>
                <c:pt idx="3312">
                  <c:v>-34.3046875</c:v>
                </c:pt>
                <c:pt idx="3313">
                  <c:v>-34.6015625</c:v>
                </c:pt>
                <c:pt idx="3314">
                  <c:v>-33.8984375</c:v>
                </c:pt>
                <c:pt idx="3315">
                  <c:v>-34.703125</c:v>
                </c:pt>
                <c:pt idx="3316">
                  <c:v>-34.3046875</c:v>
                </c:pt>
                <c:pt idx="3317">
                  <c:v>-34.6015625</c:v>
                </c:pt>
                <c:pt idx="3318">
                  <c:v>-34.203125</c:v>
                </c:pt>
                <c:pt idx="3319">
                  <c:v>-34.5</c:v>
                </c:pt>
                <c:pt idx="3320">
                  <c:v>-35.1015625</c:v>
                </c:pt>
                <c:pt idx="3321">
                  <c:v>-33.703125</c:v>
                </c:pt>
                <c:pt idx="3322">
                  <c:v>-34.8984375</c:v>
                </c:pt>
                <c:pt idx="3323">
                  <c:v>-33.3046875</c:v>
                </c:pt>
                <c:pt idx="3324">
                  <c:v>-34.703125</c:v>
                </c:pt>
                <c:pt idx="3325">
                  <c:v>-33.6015625</c:v>
                </c:pt>
                <c:pt idx="3326">
                  <c:v>-34.3984375</c:v>
                </c:pt>
                <c:pt idx="3327">
                  <c:v>-33.6015625</c:v>
                </c:pt>
                <c:pt idx="3328">
                  <c:v>-34</c:v>
                </c:pt>
                <c:pt idx="3329">
                  <c:v>-33.3046875</c:v>
                </c:pt>
                <c:pt idx="3330">
                  <c:v>-34.1015625</c:v>
                </c:pt>
                <c:pt idx="3331">
                  <c:v>-33.703125</c:v>
                </c:pt>
                <c:pt idx="3332">
                  <c:v>-34.203125</c:v>
                </c:pt>
                <c:pt idx="3333">
                  <c:v>-33.5</c:v>
                </c:pt>
                <c:pt idx="3334">
                  <c:v>-33.8046875</c:v>
                </c:pt>
                <c:pt idx="3335">
                  <c:v>-33.703125</c:v>
                </c:pt>
                <c:pt idx="3336">
                  <c:v>-32.703125</c:v>
                </c:pt>
                <c:pt idx="3337">
                  <c:v>-32.8984375</c:v>
                </c:pt>
                <c:pt idx="3338">
                  <c:v>-34.1015625</c:v>
                </c:pt>
                <c:pt idx="3339">
                  <c:v>-32.8046875</c:v>
                </c:pt>
                <c:pt idx="3340">
                  <c:v>-33.5</c:v>
                </c:pt>
                <c:pt idx="3341">
                  <c:v>-33.3046875</c:v>
                </c:pt>
                <c:pt idx="3342">
                  <c:v>-33.203125</c:v>
                </c:pt>
                <c:pt idx="3343">
                  <c:v>-33.5</c:v>
                </c:pt>
                <c:pt idx="3344">
                  <c:v>-33.3984375</c:v>
                </c:pt>
                <c:pt idx="3345">
                  <c:v>-32</c:v>
                </c:pt>
                <c:pt idx="3346">
                  <c:v>-32.8984375</c:v>
                </c:pt>
                <c:pt idx="3347">
                  <c:v>-32.8984375</c:v>
                </c:pt>
                <c:pt idx="3348">
                  <c:v>-33</c:v>
                </c:pt>
                <c:pt idx="3349">
                  <c:v>-32.8984375</c:v>
                </c:pt>
                <c:pt idx="3350">
                  <c:v>-33.203125</c:v>
                </c:pt>
                <c:pt idx="3351">
                  <c:v>-32</c:v>
                </c:pt>
                <c:pt idx="3352">
                  <c:v>-31.8046875</c:v>
                </c:pt>
                <c:pt idx="3353">
                  <c:v>-32</c:v>
                </c:pt>
                <c:pt idx="3354">
                  <c:v>-33.203125</c:v>
                </c:pt>
                <c:pt idx="3355">
                  <c:v>-31.8046875</c:v>
                </c:pt>
                <c:pt idx="3356">
                  <c:v>-32.703125</c:v>
                </c:pt>
                <c:pt idx="3357">
                  <c:v>-31.5</c:v>
                </c:pt>
                <c:pt idx="3358">
                  <c:v>-32.203125</c:v>
                </c:pt>
                <c:pt idx="3359">
                  <c:v>-31.3984375</c:v>
                </c:pt>
                <c:pt idx="3360">
                  <c:v>-31.8046875</c:v>
                </c:pt>
                <c:pt idx="3361">
                  <c:v>-31.3984375</c:v>
                </c:pt>
                <c:pt idx="3362">
                  <c:v>-32.203125</c:v>
                </c:pt>
                <c:pt idx="3363">
                  <c:v>-31.1015625</c:v>
                </c:pt>
                <c:pt idx="3364">
                  <c:v>-32.203125</c:v>
                </c:pt>
                <c:pt idx="3365">
                  <c:v>-31.203125</c:v>
                </c:pt>
                <c:pt idx="3366">
                  <c:v>-30.8984375</c:v>
                </c:pt>
                <c:pt idx="3367">
                  <c:v>-30.6015625</c:v>
                </c:pt>
                <c:pt idx="3368">
                  <c:v>-30.6015625</c:v>
                </c:pt>
                <c:pt idx="3369">
                  <c:v>-29.8984375</c:v>
                </c:pt>
                <c:pt idx="3370">
                  <c:v>-30.3046875</c:v>
                </c:pt>
                <c:pt idx="3371">
                  <c:v>-30.3046875</c:v>
                </c:pt>
                <c:pt idx="3372">
                  <c:v>-30.5</c:v>
                </c:pt>
                <c:pt idx="3373">
                  <c:v>-30.3984375</c:v>
                </c:pt>
                <c:pt idx="3374">
                  <c:v>-30.3046875</c:v>
                </c:pt>
                <c:pt idx="3375">
                  <c:v>-29.5</c:v>
                </c:pt>
                <c:pt idx="3376">
                  <c:v>-29.8046875</c:v>
                </c:pt>
                <c:pt idx="3377">
                  <c:v>-29.8046875</c:v>
                </c:pt>
                <c:pt idx="3378">
                  <c:v>-28.8046875</c:v>
                </c:pt>
                <c:pt idx="3379">
                  <c:v>-29.5</c:v>
                </c:pt>
                <c:pt idx="3380">
                  <c:v>-29.3984375</c:v>
                </c:pt>
                <c:pt idx="3381">
                  <c:v>-28.8046875</c:v>
                </c:pt>
                <c:pt idx="3382">
                  <c:v>-29</c:v>
                </c:pt>
                <c:pt idx="3383">
                  <c:v>-29.1015625</c:v>
                </c:pt>
                <c:pt idx="3384">
                  <c:v>-29.203125</c:v>
                </c:pt>
                <c:pt idx="3385">
                  <c:v>-28.8046875</c:v>
                </c:pt>
                <c:pt idx="3386">
                  <c:v>-28.3046875</c:v>
                </c:pt>
                <c:pt idx="3387">
                  <c:v>-27.8984375</c:v>
                </c:pt>
                <c:pt idx="3388">
                  <c:v>-27.3046875</c:v>
                </c:pt>
                <c:pt idx="3389">
                  <c:v>-28.203125</c:v>
                </c:pt>
                <c:pt idx="3390">
                  <c:v>-28.3984375</c:v>
                </c:pt>
                <c:pt idx="3391">
                  <c:v>-28</c:v>
                </c:pt>
                <c:pt idx="3392">
                  <c:v>-27.203125</c:v>
                </c:pt>
                <c:pt idx="3393">
                  <c:v>-28.203125</c:v>
                </c:pt>
                <c:pt idx="3394">
                  <c:v>-27.703125</c:v>
                </c:pt>
                <c:pt idx="3395">
                  <c:v>-26.203125</c:v>
                </c:pt>
                <c:pt idx="3396">
                  <c:v>-26.8984375</c:v>
                </c:pt>
                <c:pt idx="3397">
                  <c:v>-26.3984375</c:v>
                </c:pt>
                <c:pt idx="3398">
                  <c:v>-26.203125</c:v>
                </c:pt>
                <c:pt idx="3399">
                  <c:v>-26.203125</c:v>
                </c:pt>
                <c:pt idx="3400">
                  <c:v>-26.203125</c:v>
                </c:pt>
                <c:pt idx="3401">
                  <c:v>-25.203125</c:v>
                </c:pt>
                <c:pt idx="3402">
                  <c:v>-26.5</c:v>
                </c:pt>
                <c:pt idx="3403">
                  <c:v>-26.3046875</c:v>
                </c:pt>
                <c:pt idx="3404">
                  <c:v>-25.1015625</c:v>
                </c:pt>
                <c:pt idx="3405">
                  <c:v>-25.5</c:v>
                </c:pt>
                <c:pt idx="3406">
                  <c:v>-25.5</c:v>
                </c:pt>
                <c:pt idx="3407">
                  <c:v>-24.8046875</c:v>
                </c:pt>
                <c:pt idx="3408">
                  <c:v>-24.8984375</c:v>
                </c:pt>
                <c:pt idx="3409">
                  <c:v>-24.203125</c:v>
                </c:pt>
                <c:pt idx="3410">
                  <c:v>-24.5</c:v>
                </c:pt>
                <c:pt idx="3411">
                  <c:v>-24.8046875</c:v>
                </c:pt>
                <c:pt idx="3412">
                  <c:v>-25.1015625</c:v>
                </c:pt>
                <c:pt idx="3413">
                  <c:v>-24.3046875</c:v>
                </c:pt>
                <c:pt idx="3414">
                  <c:v>-24.203125</c:v>
                </c:pt>
                <c:pt idx="3415">
                  <c:v>-23.8046875</c:v>
                </c:pt>
                <c:pt idx="3416">
                  <c:v>-23.203125</c:v>
                </c:pt>
                <c:pt idx="3417">
                  <c:v>-23.3984375</c:v>
                </c:pt>
                <c:pt idx="3418">
                  <c:v>-22.8046875</c:v>
                </c:pt>
                <c:pt idx="3419">
                  <c:v>-22.8984375</c:v>
                </c:pt>
                <c:pt idx="3420">
                  <c:v>-22.6015625</c:v>
                </c:pt>
                <c:pt idx="3421">
                  <c:v>-23</c:v>
                </c:pt>
                <c:pt idx="3422">
                  <c:v>-22.8046875</c:v>
                </c:pt>
                <c:pt idx="3423">
                  <c:v>-21.8984375</c:v>
                </c:pt>
                <c:pt idx="3424">
                  <c:v>-21.8046875</c:v>
                </c:pt>
                <c:pt idx="3425">
                  <c:v>-22.203125</c:v>
                </c:pt>
                <c:pt idx="3426">
                  <c:v>-21.3984375</c:v>
                </c:pt>
                <c:pt idx="3427">
                  <c:v>-20.8984375</c:v>
                </c:pt>
                <c:pt idx="3428">
                  <c:v>-20.703125</c:v>
                </c:pt>
                <c:pt idx="3429">
                  <c:v>-20.5</c:v>
                </c:pt>
                <c:pt idx="3430">
                  <c:v>-20.8984375</c:v>
                </c:pt>
                <c:pt idx="3431">
                  <c:v>-20.8046875</c:v>
                </c:pt>
                <c:pt idx="3432">
                  <c:v>-21.3046875</c:v>
                </c:pt>
                <c:pt idx="3433">
                  <c:v>-20.8984375</c:v>
                </c:pt>
                <c:pt idx="3434">
                  <c:v>-20.1015625</c:v>
                </c:pt>
                <c:pt idx="3435">
                  <c:v>-20</c:v>
                </c:pt>
                <c:pt idx="3436">
                  <c:v>-19.8046875</c:v>
                </c:pt>
                <c:pt idx="3437">
                  <c:v>-19.1015625</c:v>
                </c:pt>
                <c:pt idx="3438">
                  <c:v>-18.8046875</c:v>
                </c:pt>
                <c:pt idx="3439">
                  <c:v>-18.8984375</c:v>
                </c:pt>
                <c:pt idx="3440">
                  <c:v>-18.6015625</c:v>
                </c:pt>
                <c:pt idx="3441">
                  <c:v>-18.703125</c:v>
                </c:pt>
                <c:pt idx="3442">
                  <c:v>-19.6015625</c:v>
                </c:pt>
                <c:pt idx="3443">
                  <c:v>-18.3984375</c:v>
                </c:pt>
                <c:pt idx="3444">
                  <c:v>-18.3984375</c:v>
                </c:pt>
                <c:pt idx="3445">
                  <c:v>-17.8984375</c:v>
                </c:pt>
                <c:pt idx="3446">
                  <c:v>-17.6015625</c:v>
                </c:pt>
                <c:pt idx="3447">
                  <c:v>-16.6015625</c:v>
                </c:pt>
                <c:pt idx="3448">
                  <c:v>-16.8984375</c:v>
                </c:pt>
                <c:pt idx="3449">
                  <c:v>-17</c:v>
                </c:pt>
                <c:pt idx="3450">
                  <c:v>-16.3984375</c:v>
                </c:pt>
                <c:pt idx="3451">
                  <c:v>-16</c:v>
                </c:pt>
                <c:pt idx="3452">
                  <c:v>-16.3984375</c:v>
                </c:pt>
                <c:pt idx="3453">
                  <c:v>-16.3984375</c:v>
                </c:pt>
                <c:pt idx="3454">
                  <c:v>-15.796875</c:v>
                </c:pt>
                <c:pt idx="3455">
                  <c:v>-15.796875</c:v>
                </c:pt>
                <c:pt idx="3456">
                  <c:v>-15.1015625</c:v>
                </c:pt>
                <c:pt idx="3457">
                  <c:v>-15</c:v>
                </c:pt>
                <c:pt idx="3458">
                  <c:v>-14.8984375</c:v>
                </c:pt>
                <c:pt idx="3459">
                  <c:v>-14.8984375</c:v>
                </c:pt>
                <c:pt idx="3460">
                  <c:v>-14.703125</c:v>
                </c:pt>
                <c:pt idx="3461">
                  <c:v>-15.203125</c:v>
                </c:pt>
                <c:pt idx="3462">
                  <c:v>-15</c:v>
                </c:pt>
                <c:pt idx="3463">
                  <c:v>-14.6015625</c:v>
                </c:pt>
                <c:pt idx="3464">
                  <c:v>-14.5</c:v>
                </c:pt>
                <c:pt idx="3465">
                  <c:v>-13.796875</c:v>
                </c:pt>
                <c:pt idx="3466">
                  <c:v>-13.3984375</c:v>
                </c:pt>
                <c:pt idx="3467">
                  <c:v>-12.296875</c:v>
                </c:pt>
                <c:pt idx="3468">
                  <c:v>-12.796875</c:v>
                </c:pt>
                <c:pt idx="3469">
                  <c:v>-12.5</c:v>
                </c:pt>
                <c:pt idx="3470">
                  <c:v>-12</c:v>
                </c:pt>
                <c:pt idx="3471">
                  <c:v>-12</c:v>
                </c:pt>
                <c:pt idx="3472">
                  <c:v>-12.5</c:v>
                </c:pt>
                <c:pt idx="3473">
                  <c:v>-12.6015625</c:v>
                </c:pt>
                <c:pt idx="3474">
                  <c:v>-12.203125</c:v>
                </c:pt>
                <c:pt idx="3475">
                  <c:v>-11.8984375</c:v>
                </c:pt>
                <c:pt idx="3476">
                  <c:v>-10.8984375</c:v>
                </c:pt>
                <c:pt idx="3477">
                  <c:v>-10.796875</c:v>
                </c:pt>
                <c:pt idx="3478">
                  <c:v>-10</c:v>
                </c:pt>
                <c:pt idx="3479">
                  <c:v>-9.6015625</c:v>
                </c:pt>
                <c:pt idx="3480">
                  <c:v>-10</c:v>
                </c:pt>
                <c:pt idx="3481">
                  <c:v>-9.796875</c:v>
                </c:pt>
                <c:pt idx="3482">
                  <c:v>-10.1015625</c:v>
                </c:pt>
                <c:pt idx="3483">
                  <c:v>-9.203125</c:v>
                </c:pt>
                <c:pt idx="3484">
                  <c:v>-9.203125</c:v>
                </c:pt>
                <c:pt idx="3485">
                  <c:v>-8.796875</c:v>
                </c:pt>
                <c:pt idx="3486">
                  <c:v>-8.3984375</c:v>
                </c:pt>
                <c:pt idx="3487">
                  <c:v>-8.1015625</c:v>
                </c:pt>
                <c:pt idx="3488">
                  <c:v>-7</c:v>
                </c:pt>
                <c:pt idx="3489">
                  <c:v>-7.796875</c:v>
                </c:pt>
                <c:pt idx="3490">
                  <c:v>-7.703125</c:v>
                </c:pt>
                <c:pt idx="3491">
                  <c:v>-7.703125</c:v>
                </c:pt>
                <c:pt idx="3492">
                  <c:v>-7.796875</c:v>
                </c:pt>
                <c:pt idx="3493">
                  <c:v>-7.703125</c:v>
                </c:pt>
                <c:pt idx="3494">
                  <c:v>-7</c:v>
                </c:pt>
                <c:pt idx="3495">
                  <c:v>-7.203125</c:v>
                </c:pt>
                <c:pt idx="3496">
                  <c:v>-6.3984375</c:v>
                </c:pt>
                <c:pt idx="3497">
                  <c:v>-6.1015625</c:v>
                </c:pt>
                <c:pt idx="3498">
                  <c:v>-5.3984375</c:v>
                </c:pt>
                <c:pt idx="3499">
                  <c:v>-5.8984375</c:v>
                </c:pt>
                <c:pt idx="3500">
                  <c:v>-4.6015625</c:v>
                </c:pt>
                <c:pt idx="3501">
                  <c:v>-5.3984375</c:v>
                </c:pt>
                <c:pt idx="3502">
                  <c:v>-5.5</c:v>
                </c:pt>
                <c:pt idx="3503">
                  <c:v>-5</c:v>
                </c:pt>
                <c:pt idx="3504">
                  <c:v>-5.296875</c:v>
                </c:pt>
                <c:pt idx="3505">
                  <c:v>-4.796875</c:v>
                </c:pt>
                <c:pt idx="3506">
                  <c:v>-3.6015625</c:v>
                </c:pt>
                <c:pt idx="3507">
                  <c:v>-3.5</c:v>
                </c:pt>
                <c:pt idx="3508">
                  <c:v>-2.796875</c:v>
                </c:pt>
                <c:pt idx="3509">
                  <c:v>-3</c:v>
                </c:pt>
                <c:pt idx="3510">
                  <c:v>-3.1015625</c:v>
                </c:pt>
                <c:pt idx="3511">
                  <c:v>-3.3984375</c:v>
                </c:pt>
                <c:pt idx="3512">
                  <c:v>-1.8984375</c:v>
                </c:pt>
                <c:pt idx="3513">
                  <c:v>-2.6015625</c:v>
                </c:pt>
                <c:pt idx="3514">
                  <c:v>-2.703125</c:v>
                </c:pt>
                <c:pt idx="3515">
                  <c:v>-1.296875</c:v>
                </c:pt>
                <c:pt idx="3516">
                  <c:v>-1.6015625</c:v>
                </c:pt>
                <c:pt idx="3517">
                  <c:v>-0.8984375</c:v>
                </c:pt>
                <c:pt idx="3518">
                  <c:v>-0.6015625</c:v>
                </c:pt>
                <c:pt idx="3519">
                  <c:v>-0.796875</c:v>
                </c:pt>
                <c:pt idx="3520">
                  <c:v>-0.703125</c:v>
                </c:pt>
                <c:pt idx="3521">
                  <c:v>-0.8984375</c:v>
                </c:pt>
                <c:pt idx="3522">
                  <c:v>-0.796875</c:v>
                </c:pt>
                <c:pt idx="3523">
                  <c:v>-0.296875</c:v>
                </c:pt>
                <c:pt idx="3524">
                  <c:v>-0.296875</c:v>
                </c:pt>
                <c:pt idx="3525">
                  <c:v>1</c:v>
                </c:pt>
                <c:pt idx="3526">
                  <c:v>1.3984375</c:v>
                </c:pt>
                <c:pt idx="3527">
                  <c:v>1.203125</c:v>
                </c:pt>
                <c:pt idx="3528">
                  <c:v>1.1015625</c:v>
                </c:pt>
                <c:pt idx="3529">
                  <c:v>1.703125</c:v>
                </c:pt>
                <c:pt idx="3530">
                  <c:v>1.296875</c:v>
                </c:pt>
                <c:pt idx="3531">
                  <c:v>1.703125</c:v>
                </c:pt>
                <c:pt idx="3532">
                  <c:v>1.6015625</c:v>
                </c:pt>
                <c:pt idx="3533">
                  <c:v>1.796875</c:v>
                </c:pt>
                <c:pt idx="3534">
                  <c:v>2.1015625</c:v>
                </c:pt>
                <c:pt idx="3535">
                  <c:v>2.203125</c:v>
                </c:pt>
                <c:pt idx="3536">
                  <c:v>2.5</c:v>
                </c:pt>
                <c:pt idx="3537">
                  <c:v>3.796875</c:v>
                </c:pt>
                <c:pt idx="3538">
                  <c:v>3.796875</c:v>
                </c:pt>
                <c:pt idx="3539">
                  <c:v>3.8984375</c:v>
                </c:pt>
                <c:pt idx="3540">
                  <c:v>4.703125</c:v>
                </c:pt>
                <c:pt idx="3541">
                  <c:v>4.1015625</c:v>
                </c:pt>
                <c:pt idx="3542">
                  <c:v>4.203125</c:v>
                </c:pt>
                <c:pt idx="3543">
                  <c:v>4.296875</c:v>
                </c:pt>
                <c:pt idx="3544">
                  <c:v>4.8984375</c:v>
                </c:pt>
                <c:pt idx="3545">
                  <c:v>5.1015625</c:v>
                </c:pt>
                <c:pt idx="3546">
                  <c:v>4.796875</c:v>
                </c:pt>
                <c:pt idx="3547">
                  <c:v>5.796875</c:v>
                </c:pt>
                <c:pt idx="3548">
                  <c:v>5.796875</c:v>
                </c:pt>
                <c:pt idx="3549">
                  <c:v>5.8984375</c:v>
                </c:pt>
                <c:pt idx="3550">
                  <c:v>6.3984375</c:v>
                </c:pt>
                <c:pt idx="3551">
                  <c:v>6.5</c:v>
                </c:pt>
                <c:pt idx="3552">
                  <c:v>6.796875</c:v>
                </c:pt>
                <c:pt idx="3553">
                  <c:v>5.6015625</c:v>
                </c:pt>
                <c:pt idx="3554">
                  <c:v>6.8984375</c:v>
                </c:pt>
                <c:pt idx="3555">
                  <c:v>7.5</c:v>
                </c:pt>
                <c:pt idx="3556">
                  <c:v>7.796875</c:v>
                </c:pt>
                <c:pt idx="3557">
                  <c:v>8.703125</c:v>
                </c:pt>
                <c:pt idx="3558">
                  <c:v>8.296875</c:v>
                </c:pt>
                <c:pt idx="3559">
                  <c:v>8.8984375</c:v>
                </c:pt>
                <c:pt idx="3560">
                  <c:v>8.6015625</c:v>
                </c:pt>
                <c:pt idx="3561">
                  <c:v>8.3984375</c:v>
                </c:pt>
                <c:pt idx="3562">
                  <c:v>8.3984375</c:v>
                </c:pt>
                <c:pt idx="3563">
                  <c:v>8.703125</c:v>
                </c:pt>
                <c:pt idx="3564">
                  <c:v>9.203125</c:v>
                </c:pt>
                <c:pt idx="3565">
                  <c:v>9.5</c:v>
                </c:pt>
                <c:pt idx="3566">
                  <c:v>10</c:v>
                </c:pt>
                <c:pt idx="3567">
                  <c:v>10.8046875</c:v>
                </c:pt>
                <c:pt idx="3568">
                  <c:v>11</c:v>
                </c:pt>
                <c:pt idx="3569">
                  <c:v>11.203125</c:v>
                </c:pt>
                <c:pt idx="3570">
                  <c:v>11.6015625</c:v>
                </c:pt>
                <c:pt idx="3571">
                  <c:v>11.3046875</c:v>
                </c:pt>
                <c:pt idx="3572">
                  <c:v>10.8046875</c:v>
                </c:pt>
                <c:pt idx="3573">
                  <c:v>12.3984375</c:v>
                </c:pt>
                <c:pt idx="3574">
                  <c:v>11.703125</c:v>
                </c:pt>
                <c:pt idx="3575">
                  <c:v>11.6015625</c:v>
                </c:pt>
                <c:pt idx="3576">
                  <c:v>12</c:v>
                </c:pt>
                <c:pt idx="3577">
                  <c:v>12.6015625</c:v>
                </c:pt>
                <c:pt idx="3578">
                  <c:v>12.8984375</c:v>
                </c:pt>
                <c:pt idx="3579">
                  <c:v>13.6015625</c:v>
                </c:pt>
                <c:pt idx="3580">
                  <c:v>13</c:v>
                </c:pt>
                <c:pt idx="3581">
                  <c:v>12.6015625</c:v>
                </c:pt>
                <c:pt idx="3582">
                  <c:v>12.8984375</c:v>
                </c:pt>
                <c:pt idx="3583">
                  <c:v>13.203125</c:v>
                </c:pt>
                <c:pt idx="3584">
                  <c:v>13.1015625</c:v>
                </c:pt>
                <c:pt idx="3585">
                  <c:v>13.6015625</c:v>
                </c:pt>
                <c:pt idx="3586">
                  <c:v>14.3984375</c:v>
                </c:pt>
                <c:pt idx="3587">
                  <c:v>14.703125</c:v>
                </c:pt>
                <c:pt idx="3588">
                  <c:v>14.703125</c:v>
                </c:pt>
                <c:pt idx="3589">
                  <c:v>14.8984375</c:v>
                </c:pt>
                <c:pt idx="3590">
                  <c:v>14.703125</c:v>
                </c:pt>
                <c:pt idx="3591">
                  <c:v>14.8984375</c:v>
                </c:pt>
                <c:pt idx="3592">
                  <c:v>15</c:v>
                </c:pt>
                <c:pt idx="3593">
                  <c:v>16.1015625</c:v>
                </c:pt>
                <c:pt idx="3594">
                  <c:v>16.1015625</c:v>
                </c:pt>
                <c:pt idx="3595">
                  <c:v>15.703125</c:v>
                </c:pt>
                <c:pt idx="3596">
                  <c:v>16.1015625</c:v>
                </c:pt>
                <c:pt idx="3597">
                  <c:v>16.8046875</c:v>
                </c:pt>
                <c:pt idx="3598">
                  <c:v>16.6015625</c:v>
                </c:pt>
                <c:pt idx="3599">
                  <c:v>16.703125</c:v>
                </c:pt>
                <c:pt idx="3600">
                  <c:v>17.3984375</c:v>
                </c:pt>
                <c:pt idx="3601">
                  <c:v>17.203125</c:v>
                </c:pt>
                <c:pt idx="3602">
                  <c:v>17.203125</c:v>
                </c:pt>
                <c:pt idx="3603">
                  <c:v>17.703125</c:v>
                </c:pt>
                <c:pt idx="3604">
                  <c:v>16.6015625</c:v>
                </c:pt>
                <c:pt idx="3605">
                  <c:v>17.6015625</c:v>
                </c:pt>
                <c:pt idx="3606">
                  <c:v>18.1015625</c:v>
                </c:pt>
                <c:pt idx="3607">
                  <c:v>18.8984375</c:v>
                </c:pt>
                <c:pt idx="3608">
                  <c:v>18.6015625</c:v>
                </c:pt>
                <c:pt idx="3609">
                  <c:v>18.5</c:v>
                </c:pt>
                <c:pt idx="3610">
                  <c:v>18.1015625</c:v>
                </c:pt>
                <c:pt idx="3611">
                  <c:v>19</c:v>
                </c:pt>
                <c:pt idx="3612">
                  <c:v>18.3984375</c:v>
                </c:pt>
                <c:pt idx="3613">
                  <c:v>18.3984375</c:v>
                </c:pt>
                <c:pt idx="3614">
                  <c:v>19.8046875</c:v>
                </c:pt>
                <c:pt idx="3615">
                  <c:v>19.1015625</c:v>
                </c:pt>
                <c:pt idx="3616">
                  <c:v>19.8984375</c:v>
                </c:pt>
                <c:pt idx="3617">
                  <c:v>19.8984375</c:v>
                </c:pt>
                <c:pt idx="3618">
                  <c:v>21.1015625</c:v>
                </c:pt>
                <c:pt idx="3619">
                  <c:v>20.1015625</c:v>
                </c:pt>
                <c:pt idx="3620">
                  <c:v>20</c:v>
                </c:pt>
                <c:pt idx="3621">
                  <c:v>20.203125</c:v>
                </c:pt>
                <c:pt idx="3622">
                  <c:v>20.5</c:v>
                </c:pt>
                <c:pt idx="3623">
                  <c:v>20.8984375</c:v>
                </c:pt>
                <c:pt idx="3624">
                  <c:v>21.3984375</c:v>
                </c:pt>
                <c:pt idx="3625">
                  <c:v>20.8984375</c:v>
                </c:pt>
                <c:pt idx="3626">
                  <c:v>21.6015625</c:v>
                </c:pt>
                <c:pt idx="3627">
                  <c:v>21.703125</c:v>
                </c:pt>
                <c:pt idx="3628">
                  <c:v>22.203125</c:v>
                </c:pt>
                <c:pt idx="3629">
                  <c:v>22.203125</c:v>
                </c:pt>
                <c:pt idx="3630">
                  <c:v>23.203125</c:v>
                </c:pt>
                <c:pt idx="3631">
                  <c:v>22.203125</c:v>
                </c:pt>
                <c:pt idx="3632">
                  <c:v>23.3046875</c:v>
                </c:pt>
                <c:pt idx="3633">
                  <c:v>22.1015625</c:v>
                </c:pt>
                <c:pt idx="3634">
                  <c:v>22.6015625</c:v>
                </c:pt>
                <c:pt idx="3635">
                  <c:v>22.3046875</c:v>
                </c:pt>
                <c:pt idx="3636">
                  <c:v>22.3984375</c:v>
                </c:pt>
                <c:pt idx="3637">
                  <c:v>22.3984375</c:v>
                </c:pt>
                <c:pt idx="3638">
                  <c:v>23.8046875</c:v>
                </c:pt>
                <c:pt idx="3639">
                  <c:v>24.3046875</c:v>
                </c:pt>
                <c:pt idx="3640">
                  <c:v>23.1015625</c:v>
                </c:pt>
                <c:pt idx="3641">
                  <c:v>23.8984375</c:v>
                </c:pt>
                <c:pt idx="3642">
                  <c:v>23.703125</c:v>
                </c:pt>
                <c:pt idx="3643">
                  <c:v>24.703125</c:v>
                </c:pt>
                <c:pt idx="3644">
                  <c:v>24.703125</c:v>
                </c:pt>
                <c:pt idx="3645">
                  <c:v>24.5</c:v>
                </c:pt>
                <c:pt idx="3646">
                  <c:v>23.8046875</c:v>
                </c:pt>
                <c:pt idx="3647">
                  <c:v>25.3046875</c:v>
                </c:pt>
                <c:pt idx="3648">
                  <c:v>25.3984375</c:v>
                </c:pt>
                <c:pt idx="3649">
                  <c:v>24.8046875</c:v>
                </c:pt>
                <c:pt idx="3650">
                  <c:v>25.3984375</c:v>
                </c:pt>
                <c:pt idx="3651">
                  <c:v>25.1015625</c:v>
                </c:pt>
                <c:pt idx="3652">
                  <c:v>25.6015625</c:v>
                </c:pt>
                <c:pt idx="3653">
                  <c:v>25</c:v>
                </c:pt>
                <c:pt idx="3654">
                  <c:v>24.703125</c:v>
                </c:pt>
                <c:pt idx="3655">
                  <c:v>25.703125</c:v>
                </c:pt>
                <c:pt idx="3656">
                  <c:v>26.1015625</c:v>
                </c:pt>
                <c:pt idx="3657">
                  <c:v>25.8046875</c:v>
                </c:pt>
                <c:pt idx="3658">
                  <c:v>25.8046875</c:v>
                </c:pt>
                <c:pt idx="3659">
                  <c:v>25.6015625</c:v>
                </c:pt>
                <c:pt idx="3660">
                  <c:v>26.3984375</c:v>
                </c:pt>
                <c:pt idx="3661">
                  <c:v>25.8984375</c:v>
                </c:pt>
                <c:pt idx="3662">
                  <c:v>26.3984375</c:v>
                </c:pt>
                <c:pt idx="3663">
                  <c:v>26.8046875</c:v>
                </c:pt>
                <c:pt idx="3664">
                  <c:v>26.703125</c:v>
                </c:pt>
                <c:pt idx="3665">
                  <c:v>26.5</c:v>
                </c:pt>
                <c:pt idx="3666">
                  <c:v>27</c:v>
                </c:pt>
                <c:pt idx="3667">
                  <c:v>27.1015625</c:v>
                </c:pt>
                <c:pt idx="3668">
                  <c:v>26.8984375</c:v>
                </c:pt>
                <c:pt idx="3669">
                  <c:v>28.3984375</c:v>
                </c:pt>
                <c:pt idx="3670">
                  <c:v>27.3046875</c:v>
                </c:pt>
                <c:pt idx="3671">
                  <c:v>27</c:v>
                </c:pt>
                <c:pt idx="3672">
                  <c:v>27</c:v>
                </c:pt>
                <c:pt idx="3673">
                  <c:v>27.6015625</c:v>
                </c:pt>
                <c:pt idx="3674">
                  <c:v>27.703125</c:v>
                </c:pt>
                <c:pt idx="3675">
                  <c:v>28.3984375</c:v>
                </c:pt>
                <c:pt idx="3676">
                  <c:v>27.1015625</c:v>
                </c:pt>
                <c:pt idx="3677">
                  <c:v>28.203125</c:v>
                </c:pt>
                <c:pt idx="3678">
                  <c:v>28.203125</c:v>
                </c:pt>
                <c:pt idx="3679">
                  <c:v>27.8984375</c:v>
                </c:pt>
                <c:pt idx="3680">
                  <c:v>27.8984375</c:v>
                </c:pt>
                <c:pt idx="3681">
                  <c:v>28.3984375</c:v>
                </c:pt>
                <c:pt idx="3682">
                  <c:v>28.6015625</c:v>
                </c:pt>
                <c:pt idx="3683">
                  <c:v>28.703125</c:v>
                </c:pt>
                <c:pt idx="3684">
                  <c:v>28.6015625</c:v>
                </c:pt>
                <c:pt idx="3685">
                  <c:v>27.8046875</c:v>
                </c:pt>
                <c:pt idx="3686">
                  <c:v>28.3984375</c:v>
                </c:pt>
                <c:pt idx="3687">
                  <c:v>28.203125</c:v>
                </c:pt>
                <c:pt idx="3688">
                  <c:v>28.3984375</c:v>
                </c:pt>
                <c:pt idx="3689">
                  <c:v>28.8046875</c:v>
                </c:pt>
                <c:pt idx="3690">
                  <c:v>28.6015625</c:v>
                </c:pt>
                <c:pt idx="3691">
                  <c:v>28.703125</c:v>
                </c:pt>
                <c:pt idx="3692">
                  <c:v>28.8984375</c:v>
                </c:pt>
                <c:pt idx="3693">
                  <c:v>28.5</c:v>
                </c:pt>
                <c:pt idx="3694">
                  <c:v>29</c:v>
                </c:pt>
                <c:pt idx="3695">
                  <c:v>28.8046875</c:v>
                </c:pt>
                <c:pt idx="3696">
                  <c:v>29.3046875</c:v>
                </c:pt>
                <c:pt idx="3697">
                  <c:v>28.203125</c:v>
                </c:pt>
                <c:pt idx="3698">
                  <c:v>29.703125</c:v>
                </c:pt>
                <c:pt idx="3699">
                  <c:v>28.5</c:v>
                </c:pt>
                <c:pt idx="3700">
                  <c:v>29.203125</c:v>
                </c:pt>
                <c:pt idx="3701">
                  <c:v>29.3046875</c:v>
                </c:pt>
                <c:pt idx="3702">
                  <c:v>29.3984375</c:v>
                </c:pt>
                <c:pt idx="3703">
                  <c:v>28.5</c:v>
                </c:pt>
                <c:pt idx="3704">
                  <c:v>29.3046875</c:v>
                </c:pt>
                <c:pt idx="3705">
                  <c:v>29.3046875</c:v>
                </c:pt>
                <c:pt idx="3706">
                  <c:v>30</c:v>
                </c:pt>
                <c:pt idx="3707">
                  <c:v>29.5</c:v>
                </c:pt>
                <c:pt idx="3708">
                  <c:v>29</c:v>
                </c:pt>
                <c:pt idx="3709">
                  <c:v>29.6015625</c:v>
                </c:pt>
                <c:pt idx="3710">
                  <c:v>29.8984375</c:v>
                </c:pt>
                <c:pt idx="3711">
                  <c:v>30.1015625</c:v>
                </c:pt>
                <c:pt idx="3712">
                  <c:v>29.3984375</c:v>
                </c:pt>
                <c:pt idx="3713">
                  <c:v>29.8984375</c:v>
                </c:pt>
                <c:pt idx="3714">
                  <c:v>29.5</c:v>
                </c:pt>
                <c:pt idx="3715">
                  <c:v>29.3046875</c:v>
                </c:pt>
                <c:pt idx="3716">
                  <c:v>30</c:v>
                </c:pt>
                <c:pt idx="3717">
                  <c:v>29.6015625</c:v>
                </c:pt>
                <c:pt idx="3718">
                  <c:v>29.703125</c:v>
                </c:pt>
                <c:pt idx="3719">
                  <c:v>29.8046875</c:v>
                </c:pt>
                <c:pt idx="3720">
                  <c:v>29.1015625</c:v>
                </c:pt>
                <c:pt idx="3721">
                  <c:v>29.5</c:v>
                </c:pt>
                <c:pt idx="3722">
                  <c:v>30</c:v>
                </c:pt>
                <c:pt idx="3723">
                  <c:v>30.203125</c:v>
                </c:pt>
                <c:pt idx="3724">
                  <c:v>28.8046875</c:v>
                </c:pt>
                <c:pt idx="3725">
                  <c:v>30.3984375</c:v>
                </c:pt>
                <c:pt idx="3726">
                  <c:v>30.203125</c:v>
                </c:pt>
                <c:pt idx="3727">
                  <c:v>29.8984375</c:v>
                </c:pt>
                <c:pt idx="3728">
                  <c:v>30</c:v>
                </c:pt>
                <c:pt idx="3729">
                  <c:v>30</c:v>
                </c:pt>
                <c:pt idx="3730">
                  <c:v>29.3984375</c:v>
                </c:pt>
                <c:pt idx="3731">
                  <c:v>29.6015625</c:v>
                </c:pt>
                <c:pt idx="3732">
                  <c:v>29.8046875</c:v>
                </c:pt>
                <c:pt idx="3733">
                  <c:v>30</c:v>
                </c:pt>
                <c:pt idx="3734">
                  <c:v>29.3046875</c:v>
                </c:pt>
                <c:pt idx="3735">
                  <c:v>29.8984375</c:v>
                </c:pt>
                <c:pt idx="3736">
                  <c:v>29.3984375</c:v>
                </c:pt>
                <c:pt idx="3737">
                  <c:v>29.8046875</c:v>
                </c:pt>
                <c:pt idx="3738">
                  <c:v>29.3046875</c:v>
                </c:pt>
                <c:pt idx="3739">
                  <c:v>28.8046875</c:v>
                </c:pt>
                <c:pt idx="3740">
                  <c:v>29.6015625</c:v>
                </c:pt>
                <c:pt idx="3741">
                  <c:v>29.8984375</c:v>
                </c:pt>
                <c:pt idx="3742">
                  <c:v>29.703125</c:v>
                </c:pt>
                <c:pt idx="3743">
                  <c:v>30.3046875</c:v>
                </c:pt>
                <c:pt idx="3744">
                  <c:v>29.8046875</c:v>
                </c:pt>
                <c:pt idx="3745">
                  <c:v>29.6015625</c:v>
                </c:pt>
                <c:pt idx="3746">
                  <c:v>29.3046875</c:v>
                </c:pt>
                <c:pt idx="3747">
                  <c:v>28.8984375</c:v>
                </c:pt>
                <c:pt idx="3748">
                  <c:v>29.6015625</c:v>
                </c:pt>
                <c:pt idx="3749">
                  <c:v>29</c:v>
                </c:pt>
                <c:pt idx="3750">
                  <c:v>28.3984375</c:v>
                </c:pt>
                <c:pt idx="3751">
                  <c:v>28.8046875</c:v>
                </c:pt>
                <c:pt idx="3752">
                  <c:v>29.1015625</c:v>
                </c:pt>
                <c:pt idx="3753">
                  <c:v>29.6015625</c:v>
                </c:pt>
                <c:pt idx="3754">
                  <c:v>29.3984375</c:v>
                </c:pt>
                <c:pt idx="3755">
                  <c:v>28.8984375</c:v>
                </c:pt>
                <c:pt idx="3756">
                  <c:v>28.8046875</c:v>
                </c:pt>
                <c:pt idx="3757">
                  <c:v>29</c:v>
                </c:pt>
                <c:pt idx="3758">
                  <c:v>28.203125</c:v>
                </c:pt>
                <c:pt idx="3759">
                  <c:v>28.8984375</c:v>
                </c:pt>
                <c:pt idx="3760">
                  <c:v>28.203125</c:v>
                </c:pt>
                <c:pt idx="3761">
                  <c:v>28.3046875</c:v>
                </c:pt>
                <c:pt idx="3762">
                  <c:v>29.1015625</c:v>
                </c:pt>
                <c:pt idx="3763">
                  <c:v>28.8046875</c:v>
                </c:pt>
                <c:pt idx="3764">
                  <c:v>28.1015625</c:v>
                </c:pt>
                <c:pt idx="3765">
                  <c:v>29.3984375</c:v>
                </c:pt>
                <c:pt idx="3766">
                  <c:v>27.8984375</c:v>
                </c:pt>
                <c:pt idx="3767">
                  <c:v>28</c:v>
                </c:pt>
                <c:pt idx="3768">
                  <c:v>28.3046875</c:v>
                </c:pt>
                <c:pt idx="3769">
                  <c:v>28.203125</c:v>
                </c:pt>
                <c:pt idx="3770">
                  <c:v>27.8984375</c:v>
                </c:pt>
                <c:pt idx="3771">
                  <c:v>28.5</c:v>
                </c:pt>
                <c:pt idx="3772">
                  <c:v>28.1015625</c:v>
                </c:pt>
                <c:pt idx="3773">
                  <c:v>28.203125</c:v>
                </c:pt>
                <c:pt idx="3774">
                  <c:v>28.6015625</c:v>
                </c:pt>
                <c:pt idx="3775">
                  <c:v>27.5</c:v>
                </c:pt>
                <c:pt idx="3776">
                  <c:v>27.5</c:v>
                </c:pt>
                <c:pt idx="3777">
                  <c:v>27.3046875</c:v>
                </c:pt>
                <c:pt idx="3778">
                  <c:v>27.5</c:v>
                </c:pt>
                <c:pt idx="3779">
                  <c:v>27</c:v>
                </c:pt>
                <c:pt idx="3780">
                  <c:v>27</c:v>
                </c:pt>
                <c:pt idx="3781">
                  <c:v>27.1015625</c:v>
                </c:pt>
                <c:pt idx="3782">
                  <c:v>26.8984375</c:v>
                </c:pt>
                <c:pt idx="3783">
                  <c:v>26.5</c:v>
                </c:pt>
                <c:pt idx="3784">
                  <c:v>26.8984375</c:v>
                </c:pt>
                <c:pt idx="3785">
                  <c:v>26.6015625</c:v>
                </c:pt>
                <c:pt idx="3786">
                  <c:v>26.3046875</c:v>
                </c:pt>
                <c:pt idx="3787">
                  <c:v>26.703125</c:v>
                </c:pt>
                <c:pt idx="3788">
                  <c:v>26.5</c:v>
                </c:pt>
                <c:pt idx="3789">
                  <c:v>25.8046875</c:v>
                </c:pt>
                <c:pt idx="3790">
                  <c:v>26.1015625</c:v>
                </c:pt>
                <c:pt idx="3791">
                  <c:v>26.3046875</c:v>
                </c:pt>
                <c:pt idx="3792">
                  <c:v>26.203125</c:v>
                </c:pt>
                <c:pt idx="3793">
                  <c:v>26</c:v>
                </c:pt>
                <c:pt idx="3794">
                  <c:v>26.1015625</c:v>
                </c:pt>
                <c:pt idx="3795">
                  <c:v>25.3046875</c:v>
                </c:pt>
                <c:pt idx="3796">
                  <c:v>24.8046875</c:v>
                </c:pt>
                <c:pt idx="3797">
                  <c:v>26.3984375</c:v>
                </c:pt>
                <c:pt idx="3798">
                  <c:v>25</c:v>
                </c:pt>
                <c:pt idx="3799">
                  <c:v>25.3046875</c:v>
                </c:pt>
                <c:pt idx="3800">
                  <c:v>24.5</c:v>
                </c:pt>
                <c:pt idx="3801">
                  <c:v>25.3046875</c:v>
                </c:pt>
                <c:pt idx="3802">
                  <c:v>24.3984375</c:v>
                </c:pt>
                <c:pt idx="3803">
                  <c:v>25.1015625</c:v>
                </c:pt>
                <c:pt idx="3804">
                  <c:v>24.8984375</c:v>
                </c:pt>
                <c:pt idx="3805">
                  <c:v>25.3046875</c:v>
                </c:pt>
                <c:pt idx="3806">
                  <c:v>25.6015625</c:v>
                </c:pt>
                <c:pt idx="3807">
                  <c:v>24.6015625</c:v>
                </c:pt>
                <c:pt idx="3808">
                  <c:v>23.8046875</c:v>
                </c:pt>
                <c:pt idx="3809">
                  <c:v>23.203125</c:v>
                </c:pt>
                <c:pt idx="3810">
                  <c:v>23.8046875</c:v>
                </c:pt>
                <c:pt idx="3811">
                  <c:v>23.3046875</c:v>
                </c:pt>
                <c:pt idx="3812">
                  <c:v>23.8984375</c:v>
                </c:pt>
                <c:pt idx="3813">
                  <c:v>23.703125</c:v>
                </c:pt>
                <c:pt idx="3814">
                  <c:v>23.703125</c:v>
                </c:pt>
                <c:pt idx="3815">
                  <c:v>23.3984375</c:v>
                </c:pt>
                <c:pt idx="3816">
                  <c:v>23.6015625</c:v>
                </c:pt>
                <c:pt idx="3817">
                  <c:v>22.8046875</c:v>
                </c:pt>
                <c:pt idx="3818">
                  <c:v>23.1015625</c:v>
                </c:pt>
                <c:pt idx="3819">
                  <c:v>22.1015625</c:v>
                </c:pt>
                <c:pt idx="3820">
                  <c:v>21.703125</c:v>
                </c:pt>
                <c:pt idx="3821">
                  <c:v>22.3046875</c:v>
                </c:pt>
                <c:pt idx="3822">
                  <c:v>22.6015625</c:v>
                </c:pt>
                <c:pt idx="3823">
                  <c:v>22.203125</c:v>
                </c:pt>
                <c:pt idx="3824">
                  <c:v>22.3984375</c:v>
                </c:pt>
                <c:pt idx="3825">
                  <c:v>21.8046875</c:v>
                </c:pt>
                <c:pt idx="3826">
                  <c:v>21.1015625</c:v>
                </c:pt>
                <c:pt idx="3827">
                  <c:v>21</c:v>
                </c:pt>
                <c:pt idx="3828">
                  <c:v>21.1015625</c:v>
                </c:pt>
                <c:pt idx="3829">
                  <c:v>21.1015625</c:v>
                </c:pt>
                <c:pt idx="3830">
                  <c:v>21.203125</c:v>
                </c:pt>
                <c:pt idx="3831">
                  <c:v>20.8046875</c:v>
                </c:pt>
                <c:pt idx="3832">
                  <c:v>20.8046875</c:v>
                </c:pt>
                <c:pt idx="3833">
                  <c:v>20.3984375</c:v>
                </c:pt>
                <c:pt idx="3834">
                  <c:v>20.5</c:v>
                </c:pt>
                <c:pt idx="3835">
                  <c:v>19.8046875</c:v>
                </c:pt>
                <c:pt idx="3836">
                  <c:v>20.1015625</c:v>
                </c:pt>
                <c:pt idx="3837">
                  <c:v>20.1015625</c:v>
                </c:pt>
                <c:pt idx="3838">
                  <c:v>19.3984375</c:v>
                </c:pt>
                <c:pt idx="3839">
                  <c:v>19.1015625</c:v>
                </c:pt>
                <c:pt idx="3840">
                  <c:v>19.203125</c:v>
                </c:pt>
                <c:pt idx="3841">
                  <c:v>18.8046875</c:v>
                </c:pt>
                <c:pt idx="3842">
                  <c:v>18.6015625</c:v>
                </c:pt>
                <c:pt idx="3843">
                  <c:v>19.203125</c:v>
                </c:pt>
                <c:pt idx="3844">
                  <c:v>18.203125</c:v>
                </c:pt>
                <c:pt idx="3845">
                  <c:v>18.3046875</c:v>
                </c:pt>
                <c:pt idx="3846">
                  <c:v>18.1015625</c:v>
                </c:pt>
                <c:pt idx="3847">
                  <c:v>17.8046875</c:v>
                </c:pt>
                <c:pt idx="3848">
                  <c:v>17.703125</c:v>
                </c:pt>
                <c:pt idx="3849">
                  <c:v>16.8046875</c:v>
                </c:pt>
                <c:pt idx="3850">
                  <c:v>16.8984375</c:v>
                </c:pt>
                <c:pt idx="3851">
                  <c:v>16.6015625</c:v>
                </c:pt>
                <c:pt idx="3852">
                  <c:v>16.703125</c:v>
                </c:pt>
                <c:pt idx="3853">
                  <c:v>16.8046875</c:v>
                </c:pt>
                <c:pt idx="3854">
                  <c:v>16.5</c:v>
                </c:pt>
                <c:pt idx="3855">
                  <c:v>16.703125</c:v>
                </c:pt>
                <c:pt idx="3856">
                  <c:v>16.6015625</c:v>
                </c:pt>
                <c:pt idx="3857">
                  <c:v>15.8046875</c:v>
                </c:pt>
                <c:pt idx="3858">
                  <c:v>15.8984375</c:v>
                </c:pt>
                <c:pt idx="3859">
                  <c:v>14.703125</c:v>
                </c:pt>
                <c:pt idx="3860">
                  <c:v>14.8046875</c:v>
                </c:pt>
                <c:pt idx="3861">
                  <c:v>15.3984375</c:v>
                </c:pt>
                <c:pt idx="3862">
                  <c:v>14.8046875</c:v>
                </c:pt>
                <c:pt idx="3863">
                  <c:v>15.3046875</c:v>
                </c:pt>
                <c:pt idx="3864">
                  <c:v>15.6015625</c:v>
                </c:pt>
                <c:pt idx="3865">
                  <c:v>14.6015625</c:v>
                </c:pt>
                <c:pt idx="3866">
                  <c:v>14.703125</c:v>
                </c:pt>
                <c:pt idx="3867">
                  <c:v>14.1015625</c:v>
                </c:pt>
                <c:pt idx="3868">
                  <c:v>13.6015625</c:v>
                </c:pt>
                <c:pt idx="3869">
                  <c:v>12.8984375</c:v>
                </c:pt>
                <c:pt idx="3870">
                  <c:v>13</c:v>
                </c:pt>
                <c:pt idx="3871">
                  <c:v>12.8984375</c:v>
                </c:pt>
                <c:pt idx="3872">
                  <c:v>12.5</c:v>
                </c:pt>
                <c:pt idx="3873">
                  <c:v>12.6015625</c:v>
                </c:pt>
                <c:pt idx="3874">
                  <c:v>12.8046875</c:v>
                </c:pt>
                <c:pt idx="3875">
                  <c:v>12.3984375</c:v>
                </c:pt>
                <c:pt idx="3876">
                  <c:v>11.8984375</c:v>
                </c:pt>
                <c:pt idx="3877">
                  <c:v>12.1015625</c:v>
                </c:pt>
                <c:pt idx="3878">
                  <c:v>11.1015625</c:v>
                </c:pt>
                <c:pt idx="3879">
                  <c:v>11.1015625</c:v>
                </c:pt>
                <c:pt idx="3880">
                  <c:v>11</c:v>
                </c:pt>
                <c:pt idx="3881">
                  <c:v>11.3046875</c:v>
                </c:pt>
                <c:pt idx="3882">
                  <c:v>10.5</c:v>
                </c:pt>
                <c:pt idx="3883">
                  <c:v>10.3984375</c:v>
                </c:pt>
                <c:pt idx="3884">
                  <c:v>11.203125</c:v>
                </c:pt>
                <c:pt idx="3885">
                  <c:v>10.203125</c:v>
                </c:pt>
                <c:pt idx="3886">
                  <c:v>9.8046875</c:v>
                </c:pt>
                <c:pt idx="3887">
                  <c:v>9.3984375</c:v>
                </c:pt>
                <c:pt idx="3888">
                  <c:v>9.5</c:v>
                </c:pt>
                <c:pt idx="3889">
                  <c:v>9.1015625</c:v>
                </c:pt>
                <c:pt idx="3890">
                  <c:v>9.1015625</c:v>
                </c:pt>
                <c:pt idx="3891">
                  <c:v>8.296875</c:v>
                </c:pt>
                <c:pt idx="3892">
                  <c:v>8.5</c:v>
                </c:pt>
                <c:pt idx="3893">
                  <c:v>9.1015625</c:v>
                </c:pt>
                <c:pt idx="3894">
                  <c:v>8.796875</c:v>
                </c:pt>
                <c:pt idx="3895">
                  <c:v>8</c:v>
                </c:pt>
                <c:pt idx="3896">
                  <c:v>7.703125</c:v>
                </c:pt>
                <c:pt idx="3897">
                  <c:v>8.1015625</c:v>
                </c:pt>
                <c:pt idx="3898">
                  <c:v>7</c:v>
                </c:pt>
                <c:pt idx="3899">
                  <c:v>6.296875</c:v>
                </c:pt>
                <c:pt idx="3900">
                  <c:v>6.6015625</c:v>
                </c:pt>
                <c:pt idx="3901">
                  <c:v>6</c:v>
                </c:pt>
                <c:pt idx="3902">
                  <c:v>7</c:v>
                </c:pt>
                <c:pt idx="3903">
                  <c:v>5.796875</c:v>
                </c:pt>
                <c:pt idx="3904">
                  <c:v>7.203125</c:v>
                </c:pt>
                <c:pt idx="3905">
                  <c:v>5.8984375</c:v>
                </c:pt>
                <c:pt idx="3906">
                  <c:v>5.1015625</c:v>
                </c:pt>
                <c:pt idx="3907">
                  <c:v>5.3984375</c:v>
                </c:pt>
                <c:pt idx="3908">
                  <c:v>4.703125</c:v>
                </c:pt>
                <c:pt idx="3909">
                  <c:v>3.8984375</c:v>
                </c:pt>
                <c:pt idx="3910">
                  <c:v>4.296875</c:v>
                </c:pt>
                <c:pt idx="3911">
                  <c:v>4</c:v>
                </c:pt>
                <c:pt idx="3912">
                  <c:v>3.8984375</c:v>
                </c:pt>
                <c:pt idx="3913">
                  <c:v>3.8984375</c:v>
                </c:pt>
                <c:pt idx="3914">
                  <c:v>4.296875</c:v>
                </c:pt>
                <c:pt idx="3915">
                  <c:v>3.1015625</c:v>
                </c:pt>
                <c:pt idx="3916">
                  <c:v>2.703125</c:v>
                </c:pt>
                <c:pt idx="3917">
                  <c:v>3.203125</c:v>
                </c:pt>
                <c:pt idx="3918">
                  <c:v>2.6015625</c:v>
                </c:pt>
                <c:pt idx="3919">
                  <c:v>2.203125</c:v>
                </c:pt>
                <c:pt idx="3920">
                  <c:v>1.796875</c:v>
                </c:pt>
                <c:pt idx="3921">
                  <c:v>2.1015625</c:v>
                </c:pt>
                <c:pt idx="3922">
                  <c:v>1.8984375</c:v>
                </c:pt>
                <c:pt idx="3923">
                  <c:v>1.703125</c:v>
                </c:pt>
                <c:pt idx="3924">
                  <c:v>1.8984375</c:v>
                </c:pt>
                <c:pt idx="3925">
                  <c:v>1.296875</c:v>
                </c:pt>
                <c:pt idx="3926">
                  <c:v>1.296875</c:v>
                </c:pt>
                <c:pt idx="3927">
                  <c:v>0.5</c:v>
                </c:pt>
                <c:pt idx="3928">
                  <c:v>-0.3984375</c:v>
                </c:pt>
                <c:pt idx="3929">
                  <c:v>-0.796875</c:v>
                </c:pt>
                <c:pt idx="3930">
                  <c:v>-0.296875</c:v>
                </c:pt>
                <c:pt idx="3931">
                  <c:v>-0.703125</c:v>
                </c:pt>
                <c:pt idx="3932">
                  <c:v>-1.1015625</c:v>
                </c:pt>
                <c:pt idx="3933">
                  <c:v>-0.6015625</c:v>
                </c:pt>
                <c:pt idx="3934">
                  <c:v>-1.1015625</c:v>
                </c:pt>
                <c:pt idx="3935">
                  <c:v>-0.8984375</c:v>
                </c:pt>
                <c:pt idx="3936">
                  <c:v>-1.203125</c:v>
                </c:pt>
                <c:pt idx="3937">
                  <c:v>-1.8984375</c:v>
                </c:pt>
                <c:pt idx="3938">
                  <c:v>-2</c:v>
                </c:pt>
                <c:pt idx="3939">
                  <c:v>-2.1015625</c:v>
                </c:pt>
                <c:pt idx="3940">
                  <c:v>-3.3984375</c:v>
                </c:pt>
                <c:pt idx="3941">
                  <c:v>-3.296875</c:v>
                </c:pt>
                <c:pt idx="3942">
                  <c:v>-3</c:v>
                </c:pt>
                <c:pt idx="3943">
                  <c:v>-3.1015625</c:v>
                </c:pt>
                <c:pt idx="3944">
                  <c:v>-3.3984375</c:v>
                </c:pt>
                <c:pt idx="3945">
                  <c:v>-3.6015625</c:v>
                </c:pt>
                <c:pt idx="3946">
                  <c:v>-4</c:v>
                </c:pt>
                <c:pt idx="3947">
                  <c:v>-3.8984375</c:v>
                </c:pt>
                <c:pt idx="3948">
                  <c:v>-4.3984375</c:v>
                </c:pt>
                <c:pt idx="3949">
                  <c:v>-5</c:v>
                </c:pt>
                <c:pt idx="3950">
                  <c:v>-5.796875</c:v>
                </c:pt>
                <c:pt idx="3951">
                  <c:v>-5.3984375</c:v>
                </c:pt>
                <c:pt idx="3952">
                  <c:v>-5.296875</c:v>
                </c:pt>
                <c:pt idx="3953">
                  <c:v>-5.6015625</c:v>
                </c:pt>
                <c:pt idx="3954">
                  <c:v>-5.6015625</c:v>
                </c:pt>
                <c:pt idx="3955">
                  <c:v>-6</c:v>
                </c:pt>
                <c:pt idx="3956">
                  <c:v>-6.3984375</c:v>
                </c:pt>
                <c:pt idx="3957">
                  <c:v>-6.203125</c:v>
                </c:pt>
                <c:pt idx="3958">
                  <c:v>-7.6015625</c:v>
                </c:pt>
                <c:pt idx="3959">
                  <c:v>-7.1015625</c:v>
                </c:pt>
                <c:pt idx="3960">
                  <c:v>-7.296875</c:v>
                </c:pt>
                <c:pt idx="3961">
                  <c:v>-7.6015625</c:v>
                </c:pt>
                <c:pt idx="3962">
                  <c:v>-8.3984375</c:v>
                </c:pt>
                <c:pt idx="3963">
                  <c:v>-8.796875</c:v>
                </c:pt>
                <c:pt idx="3964">
                  <c:v>-8</c:v>
                </c:pt>
                <c:pt idx="3965">
                  <c:v>-8.5</c:v>
                </c:pt>
                <c:pt idx="3966">
                  <c:v>-8.203125</c:v>
                </c:pt>
                <c:pt idx="3967">
                  <c:v>-9.296875</c:v>
                </c:pt>
                <c:pt idx="3968">
                  <c:v>-9.1015625</c:v>
                </c:pt>
                <c:pt idx="3969">
                  <c:v>-9.8984375</c:v>
                </c:pt>
                <c:pt idx="3970">
                  <c:v>-10.1015625</c:v>
                </c:pt>
                <c:pt idx="3971">
                  <c:v>-10.296875</c:v>
                </c:pt>
                <c:pt idx="3972">
                  <c:v>-9.3984375</c:v>
                </c:pt>
                <c:pt idx="3973">
                  <c:v>-10.1015625</c:v>
                </c:pt>
                <c:pt idx="3974">
                  <c:v>-10.3984375</c:v>
                </c:pt>
                <c:pt idx="3975">
                  <c:v>-10.703125</c:v>
                </c:pt>
                <c:pt idx="3976">
                  <c:v>-11.203125</c:v>
                </c:pt>
                <c:pt idx="3977">
                  <c:v>-11.6015625</c:v>
                </c:pt>
                <c:pt idx="3978">
                  <c:v>-11.8984375</c:v>
                </c:pt>
                <c:pt idx="3979">
                  <c:v>-12.296875</c:v>
                </c:pt>
                <c:pt idx="3980">
                  <c:v>-12.3984375</c:v>
                </c:pt>
                <c:pt idx="3981">
                  <c:v>-12.1015625</c:v>
                </c:pt>
                <c:pt idx="3982">
                  <c:v>-12.3984375</c:v>
                </c:pt>
                <c:pt idx="3983">
                  <c:v>-12.796875</c:v>
                </c:pt>
                <c:pt idx="3984">
                  <c:v>-13</c:v>
                </c:pt>
                <c:pt idx="3985">
                  <c:v>-13.3984375</c:v>
                </c:pt>
                <c:pt idx="3986">
                  <c:v>-13.203125</c:v>
                </c:pt>
                <c:pt idx="3987">
                  <c:v>-14.3984375</c:v>
                </c:pt>
                <c:pt idx="3988">
                  <c:v>-14.703125</c:v>
                </c:pt>
                <c:pt idx="3989">
                  <c:v>-14.6015625</c:v>
                </c:pt>
                <c:pt idx="3990">
                  <c:v>-14.296875</c:v>
                </c:pt>
                <c:pt idx="3991">
                  <c:v>-14.703125</c:v>
                </c:pt>
                <c:pt idx="3992">
                  <c:v>-14.796875</c:v>
                </c:pt>
                <c:pt idx="3993">
                  <c:v>-15.5</c:v>
                </c:pt>
                <c:pt idx="3994">
                  <c:v>-15.203125</c:v>
                </c:pt>
                <c:pt idx="3995">
                  <c:v>-14.796875</c:v>
                </c:pt>
                <c:pt idx="3996">
                  <c:v>-15.296875</c:v>
                </c:pt>
                <c:pt idx="3997">
                  <c:v>-15.1015625</c:v>
                </c:pt>
                <c:pt idx="3998">
                  <c:v>-15.8984375</c:v>
                </c:pt>
                <c:pt idx="3999">
                  <c:v>-16.703125</c:v>
                </c:pt>
                <c:pt idx="4000">
                  <c:v>-17.1015625</c:v>
                </c:pt>
                <c:pt idx="4001">
                  <c:v>-16.1015625</c:v>
                </c:pt>
                <c:pt idx="4002">
                  <c:v>-16.8984375</c:v>
                </c:pt>
                <c:pt idx="4003">
                  <c:v>-16.3984375</c:v>
                </c:pt>
                <c:pt idx="4004">
                  <c:v>-16.703125</c:v>
                </c:pt>
                <c:pt idx="4005">
                  <c:v>-17.8984375</c:v>
                </c:pt>
                <c:pt idx="4006">
                  <c:v>-17</c:v>
                </c:pt>
                <c:pt idx="4007">
                  <c:v>-18.1015625</c:v>
                </c:pt>
                <c:pt idx="4008">
                  <c:v>-18.8046875</c:v>
                </c:pt>
                <c:pt idx="4009">
                  <c:v>-19.3046875</c:v>
                </c:pt>
                <c:pt idx="4010">
                  <c:v>-18.1015625</c:v>
                </c:pt>
                <c:pt idx="4011">
                  <c:v>-18.5</c:v>
                </c:pt>
                <c:pt idx="4012">
                  <c:v>-19.3984375</c:v>
                </c:pt>
                <c:pt idx="4013">
                  <c:v>-19.6015625</c:v>
                </c:pt>
                <c:pt idx="4014">
                  <c:v>-19.3046875</c:v>
                </c:pt>
                <c:pt idx="4015">
                  <c:v>-19.8046875</c:v>
                </c:pt>
                <c:pt idx="4016">
                  <c:v>-20.3046875</c:v>
                </c:pt>
                <c:pt idx="4017">
                  <c:v>-20.203125</c:v>
                </c:pt>
                <c:pt idx="4018">
                  <c:v>-20</c:v>
                </c:pt>
                <c:pt idx="4019">
                  <c:v>-21.3046875</c:v>
                </c:pt>
                <c:pt idx="4020">
                  <c:v>-21.3984375</c:v>
                </c:pt>
                <c:pt idx="4021">
                  <c:v>-21.703125</c:v>
                </c:pt>
                <c:pt idx="4022">
                  <c:v>-21.703125</c:v>
                </c:pt>
                <c:pt idx="4023">
                  <c:v>-21.3984375</c:v>
                </c:pt>
                <c:pt idx="4024">
                  <c:v>-21</c:v>
                </c:pt>
                <c:pt idx="4025">
                  <c:v>-21.3046875</c:v>
                </c:pt>
                <c:pt idx="4026">
                  <c:v>-21.3046875</c:v>
                </c:pt>
                <c:pt idx="4027">
                  <c:v>-22.1015625</c:v>
                </c:pt>
                <c:pt idx="4028">
                  <c:v>-21.8984375</c:v>
                </c:pt>
                <c:pt idx="4029">
                  <c:v>-22</c:v>
                </c:pt>
                <c:pt idx="4030">
                  <c:v>-23.3984375</c:v>
                </c:pt>
                <c:pt idx="4031">
                  <c:v>-22.8984375</c:v>
                </c:pt>
                <c:pt idx="4032">
                  <c:v>-22.8046875</c:v>
                </c:pt>
                <c:pt idx="4033">
                  <c:v>-23.703125</c:v>
                </c:pt>
                <c:pt idx="4034">
                  <c:v>-23</c:v>
                </c:pt>
                <c:pt idx="4035">
                  <c:v>-23</c:v>
                </c:pt>
                <c:pt idx="4036">
                  <c:v>-24</c:v>
                </c:pt>
                <c:pt idx="4037">
                  <c:v>-23.6015625</c:v>
                </c:pt>
                <c:pt idx="4038">
                  <c:v>-22.8984375</c:v>
                </c:pt>
                <c:pt idx="4039">
                  <c:v>-25.3046875</c:v>
                </c:pt>
                <c:pt idx="4040">
                  <c:v>-25.1015625</c:v>
                </c:pt>
                <c:pt idx="4041">
                  <c:v>-25.3046875</c:v>
                </c:pt>
                <c:pt idx="4042">
                  <c:v>-24.8046875</c:v>
                </c:pt>
                <c:pt idx="4043">
                  <c:v>-24.8984375</c:v>
                </c:pt>
                <c:pt idx="4044">
                  <c:v>-25.203125</c:v>
                </c:pt>
                <c:pt idx="4045">
                  <c:v>-24.3984375</c:v>
                </c:pt>
                <c:pt idx="4046">
                  <c:v>-25</c:v>
                </c:pt>
                <c:pt idx="4047">
                  <c:v>-26.3046875</c:v>
                </c:pt>
                <c:pt idx="4048">
                  <c:v>-25.703125</c:v>
                </c:pt>
                <c:pt idx="4049">
                  <c:v>-26.3046875</c:v>
                </c:pt>
                <c:pt idx="4050">
                  <c:v>-26.3984375</c:v>
                </c:pt>
                <c:pt idx="4051">
                  <c:v>-26.6015625</c:v>
                </c:pt>
                <c:pt idx="4052">
                  <c:v>-26.1015625</c:v>
                </c:pt>
                <c:pt idx="4053">
                  <c:v>-26.203125</c:v>
                </c:pt>
                <c:pt idx="4054">
                  <c:v>-27.3046875</c:v>
                </c:pt>
                <c:pt idx="4055">
                  <c:v>-27.203125</c:v>
                </c:pt>
                <c:pt idx="4056">
                  <c:v>-26.6015625</c:v>
                </c:pt>
                <c:pt idx="4057">
                  <c:v>-27.203125</c:v>
                </c:pt>
                <c:pt idx="4058">
                  <c:v>-27.6015625</c:v>
                </c:pt>
                <c:pt idx="4059">
                  <c:v>-26.8046875</c:v>
                </c:pt>
                <c:pt idx="4060">
                  <c:v>-28.6015625</c:v>
                </c:pt>
                <c:pt idx="4061">
                  <c:v>-27.8984375</c:v>
                </c:pt>
                <c:pt idx="4062">
                  <c:v>-28.1015625</c:v>
                </c:pt>
                <c:pt idx="4063">
                  <c:v>-28.6015625</c:v>
                </c:pt>
                <c:pt idx="4064">
                  <c:v>-28</c:v>
                </c:pt>
                <c:pt idx="4065">
                  <c:v>-27.8984375</c:v>
                </c:pt>
                <c:pt idx="4066">
                  <c:v>-29.703125</c:v>
                </c:pt>
                <c:pt idx="4067">
                  <c:v>-28.6015625</c:v>
                </c:pt>
                <c:pt idx="4068">
                  <c:v>-28.703125</c:v>
                </c:pt>
                <c:pt idx="4069">
                  <c:v>-29.6015625</c:v>
                </c:pt>
                <c:pt idx="4070">
                  <c:v>-29.3984375</c:v>
                </c:pt>
                <c:pt idx="4071">
                  <c:v>-29.8984375</c:v>
                </c:pt>
                <c:pt idx="4072">
                  <c:v>-29.8046875</c:v>
                </c:pt>
                <c:pt idx="4073">
                  <c:v>-29.8984375</c:v>
                </c:pt>
                <c:pt idx="4074">
                  <c:v>-28.8984375</c:v>
                </c:pt>
                <c:pt idx="4075">
                  <c:v>-29.8984375</c:v>
                </c:pt>
                <c:pt idx="4076">
                  <c:v>-30.5</c:v>
                </c:pt>
                <c:pt idx="4077">
                  <c:v>-29</c:v>
                </c:pt>
                <c:pt idx="4078">
                  <c:v>-30.203125</c:v>
                </c:pt>
                <c:pt idx="4079">
                  <c:v>-30</c:v>
                </c:pt>
                <c:pt idx="4080">
                  <c:v>-29.8046875</c:v>
                </c:pt>
                <c:pt idx="4081">
                  <c:v>-30.203125</c:v>
                </c:pt>
                <c:pt idx="4082">
                  <c:v>-30.5</c:v>
                </c:pt>
                <c:pt idx="4083">
                  <c:v>-30.8046875</c:v>
                </c:pt>
                <c:pt idx="4084">
                  <c:v>-30.703125</c:v>
                </c:pt>
                <c:pt idx="4085">
                  <c:v>-30.3984375</c:v>
                </c:pt>
                <c:pt idx="4086">
                  <c:v>-31</c:v>
                </c:pt>
                <c:pt idx="4087">
                  <c:v>-31.1015625</c:v>
                </c:pt>
                <c:pt idx="4088">
                  <c:v>-30.3984375</c:v>
                </c:pt>
                <c:pt idx="4089">
                  <c:v>-31.203125</c:v>
                </c:pt>
                <c:pt idx="4090">
                  <c:v>-30.703125</c:v>
                </c:pt>
                <c:pt idx="4091">
                  <c:v>-31.703125</c:v>
                </c:pt>
                <c:pt idx="4092">
                  <c:v>-31.703125</c:v>
                </c:pt>
                <c:pt idx="4093">
                  <c:v>-32.3046875</c:v>
                </c:pt>
                <c:pt idx="4094">
                  <c:v>-31.3984375</c:v>
                </c:pt>
                <c:pt idx="4095">
                  <c:v>-31.3984375</c:v>
                </c:pt>
                <c:pt idx="4096">
                  <c:v>-31.203125</c:v>
                </c:pt>
                <c:pt idx="4097">
                  <c:v>-32.203125</c:v>
                </c:pt>
                <c:pt idx="4098">
                  <c:v>-32</c:v>
                </c:pt>
                <c:pt idx="4099">
                  <c:v>-32.1015625</c:v>
                </c:pt>
                <c:pt idx="4100">
                  <c:v>-32</c:v>
                </c:pt>
                <c:pt idx="4101">
                  <c:v>-32.1015625</c:v>
                </c:pt>
                <c:pt idx="4102">
                  <c:v>-32</c:v>
                </c:pt>
                <c:pt idx="4103">
                  <c:v>-32.703125</c:v>
                </c:pt>
                <c:pt idx="4104">
                  <c:v>-31.8984375</c:v>
                </c:pt>
                <c:pt idx="4105">
                  <c:v>-32.6015625</c:v>
                </c:pt>
                <c:pt idx="4106">
                  <c:v>-32.8046875</c:v>
                </c:pt>
                <c:pt idx="4107">
                  <c:v>-32.703125</c:v>
                </c:pt>
                <c:pt idx="4108">
                  <c:v>-33</c:v>
                </c:pt>
                <c:pt idx="4109">
                  <c:v>-32.1015625</c:v>
                </c:pt>
                <c:pt idx="4110">
                  <c:v>-33.5</c:v>
                </c:pt>
                <c:pt idx="4111">
                  <c:v>-32.6015625</c:v>
                </c:pt>
                <c:pt idx="4112">
                  <c:v>-32.8984375</c:v>
                </c:pt>
                <c:pt idx="4113">
                  <c:v>-33.3046875</c:v>
                </c:pt>
                <c:pt idx="4114">
                  <c:v>-34.203125</c:v>
                </c:pt>
                <c:pt idx="4115">
                  <c:v>-32.203125</c:v>
                </c:pt>
                <c:pt idx="4116">
                  <c:v>-33.3046875</c:v>
                </c:pt>
                <c:pt idx="4117">
                  <c:v>-32.8984375</c:v>
                </c:pt>
                <c:pt idx="4118">
                  <c:v>-33.5</c:v>
                </c:pt>
                <c:pt idx="4119">
                  <c:v>-32.6015625</c:v>
                </c:pt>
                <c:pt idx="4120">
                  <c:v>-33.6015625</c:v>
                </c:pt>
                <c:pt idx="4121">
                  <c:v>-32.8984375</c:v>
                </c:pt>
                <c:pt idx="4122">
                  <c:v>-32.8046875</c:v>
                </c:pt>
                <c:pt idx="4123">
                  <c:v>-33.3984375</c:v>
                </c:pt>
                <c:pt idx="4124">
                  <c:v>-33.3984375</c:v>
                </c:pt>
                <c:pt idx="4125">
                  <c:v>-32.703125</c:v>
                </c:pt>
                <c:pt idx="4126">
                  <c:v>-33.703125</c:v>
                </c:pt>
                <c:pt idx="4127">
                  <c:v>-32.8046875</c:v>
                </c:pt>
                <c:pt idx="4128">
                  <c:v>-33.3984375</c:v>
                </c:pt>
                <c:pt idx="4129">
                  <c:v>-33.3984375</c:v>
                </c:pt>
                <c:pt idx="4130">
                  <c:v>-33.703125</c:v>
                </c:pt>
                <c:pt idx="4131">
                  <c:v>-33.3984375</c:v>
                </c:pt>
                <c:pt idx="4132">
                  <c:v>-33.8984375</c:v>
                </c:pt>
                <c:pt idx="4133">
                  <c:v>-33.6015625</c:v>
                </c:pt>
                <c:pt idx="4134">
                  <c:v>-33.3984375</c:v>
                </c:pt>
                <c:pt idx="4135">
                  <c:v>-34</c:v>
                </c:pt>
                <c:pt idx="4136">
                  <c:v>-33.6015625</c:v>
                </c:pt>
                <c:pt idx="4137">
                  <c:v>-33</c:v>
                </c:pt>
                <c:pt idx="4138">
                  <c:v>-33.3984375</c:v>
                </c:pt>
                <c:pt idx="4139">
                  <c:v>-33.8046875</c:v>
                </c:pt>
                <c:pt idx="4140">
                  <c:v>-33.703125</c:v>
                </c:pt>
                <c:pt idx="4141">
                  <c:v>-34.6015625</c:v>
                </c:pt>
                <c:pt idx="4142">
                  <c:v>-33.6015625</c:v>
                </c:pt>
                <c:pt idx="4143">
                  <c:v>-33.1015625</c:v>
                </c:pt>
                <c:pt idx="4144">
                  <c:v>-33.6015625</c:v>
                </c:pt>
                <c:pt idx="4145">
                  <c:v>-33.6015625</c:v>
                </c:pt>
                <c:pt idx="4146">
                  <c:v>-32.8984375</c:v>
                </c:pt>
                <c:pt idx="4147">
                  <c:v>-33.203125</c:v>
                </c:pt>
                <c:pt idx="4148">
                  <c:v>-34</c:v>
                </c:pt>
                <c:pt idx="4149">
                  <c:v>-33.1015625</c:v>
                </c:pt>
                <c:pt idx="4150">
                  <c:v>-33.8046875</c:v>
                </c:pt>
                <c:pt idx="4151">
                  <c:v>-33.3046875</c:v>
                </c:pt>
                <c:pt idx="4152">
                  <c:v>-33.5</c:v>
                </c:pt>
                <c:pt idx="4153">
                  <c:v>-33.8046875</c:v>
                </c:pt>
                <c:pt idx="4154">
                  <c:v>-34.3046875</c:v>
                </c:pt>
                <c:pt idx="4155">
                  <c:v>-33.3984375</c:v>
                </c:pt>
                <c:pt idx="4156">
                  <c:v>-34.3046875</c:v>
                </c:pt>
                <c:pt idx="4157">
                  <c:v>-33.703125</c:v>
                </c:pt>
                <c:pt idx="4158">
                  <c:v>-33.1015625</c:v>
                </c:pt>
                <c:pt idx="4159">
                  <c:v>-33</c:v>
                </c:pt>
                <c:pt idx="4160">
                  <c:v>-33.203125</c:v>
                </c:pt>
                <c:pt idx="4161">
                  <c:v>-33</c:v>
                </c:pt>
                <c:pt idx="4162">
                  <c:v>-33.1015625</c:v>
                </c:pt>
                <c:pt idx="4163">
                  <c:v>-33.3046875</c:v>
                </c:pt>
                <c:pt idx="4164">
                  <c:v>-32.8984375</c:v>
                </c:pt>
                <c:pt idx="4165">
                  <c:v>-33.3046875</c:v>
                </c:pt>
                <c:pt idx="4166">
                  <c:v>-33.3046875</c:v>
                </c:pt>
                <c:pt idx="4167">
                  <c:v>-32.703125</c:v>
                </c:pt>
                <c:pt idx="4168">
                  <c:v>-32.703125</c:v>
                </c:pt>
                <c:pt idx="4169">
                  <c:v>-33.1015625</c:v>
                </c:pt>
                <c:pt idx="4170">
                  <c:v>-32</c:v>
                </c:pt>
                <c:pt idx="4171">
                  <c:v>-32.8046875</c:v>
                </c:pt>
                <c:pt idx="4172">
                  <c:v>-32.8984375</c:v>
                </c:pt>
                <c:pt idx="4173">
                  <c:v>-32.203125</c:v>
                </c:pt>
                <c:pt idx="4174">
                  <c:v>-32.703125</c:v>
                </c:pt>
                <c:pt idx="4175">
                  <c:v>-33.3046875</c:v>
                </c:pt>
                <c:pt idx="4176">
                  <c:v>-32.203125</c:v>
                </c:pt>
                <c:pt idx="4177">
                  <c:v>-32.203125</c:v>
                </c:pt>
                <c:pt idx="4178">
                  <c:v>-32.6015625</c:v>
                </c:pt>
                <c:pt idx="4179">
                  <c:v>-31.8984375</c:v>
                </c:pt>
                <c:pt idx="4180">
                  <c:v>-32.1015625</c:v>
                </c:pt>
                <c:pt idx="4181">
                  <c:v>-31.8046875</c:v>
                </c:pt>
                <c:pt idx="4182">
                  <c:v>-31.703125</c:v>
                </c:pt>
                <c:pt idx="4183">
                  <c:v>-32.8984375</c:v>
                </c:pt>
                <c:pt idx="4184">
                  <c:v>-31.3984375</c:v>
                </c:pt>
                <c:pt idx="4185">
                  <c:v>-31.703125</c:v>
                </c:pt>
                <c:pt idx="4186">
                  <c:v>-30.8046875</c:v>
                </c:pt>
                <c:pt idx="4187">
                  <c:v>-30.703125</c:v>
                </c:pt>
                <c:pt idx="4188">
                  <c:v>-31.703125</c:v>
                </c:pt>
                <c:pt idx="4189">
                  <c:v>-31.8046875</c:v>
                </c:pt>
                <c:pt idx="4190">
                  <c:v>-31.203125</c:v>
                </c:pt>
                <c:pt idx="4191">
                  <c:v>-30.8046875</c:v>
                </c:pt>
                <c:pt idx="4192">
                  <c:v>-31.6015625</c:v>
                </c:pt>
                <c:pt idx="4193">
                  <c:v>-31</c:v>
                </c:pt>
                <c:pt idx="4194">
                  <c:v>-30.8984375</c:v>
                </c:pt>
                <c:pt idx="4195">
                  <c:v>-30</c:v>
                </c:pt>
                <c:pt idx="4196">
                  <c:v>-30.6015625</c:v>
                </c:pt>
                <c:pt idx="4197">
                  <c:v>-30.5</c:v>
                </c:pt>
                <c:pt idx="4198">
                  <c:v>-31.3046875</c:v>
                </c:pt>
                <c:pt idx="4199">
                  <c:v>-30.6015625</c:v>
                </c:pt>
                <c:pt idx="4200">
                  <c:v>-30.3984375</c:v>
                </c:pt>
                <c:pt idx="4201">
                  <c:v>-30.203125</c:v>
                </c:pt>
                <c:pt idx="4202">
                  <c:v>-29.3046875</c:v>
                </c:pt>
                <c:pt idx="4203">
                  <c:v>-30.3046875</c:v>
                </c:pt>
                <c:pt idx="4204">
                  <c:v>-30</c:v>
                </c:pt>
                <c:pt idx="4205">
                  <c:v>-29.3984375</c:v>
                </c:pt>
                <c:pt idx="4206">
                  <c:v>-29.703125</c:v>
                </c:pt>
                <c:pt idx="4207">
                  <c:v>-29.6015625</c:v>
                </c:pt>
                <c:pt idx="4208">
                  <c:v>-29.6015625</c:v>
                </c:pt>
                <c:pt idx="4209">
                  <c:v>-29.3984375</c:v>
                </c:pt>
                <c:pt idx="4210">
                  <c:v>-28.8984375</c:v>
                </c:pt>
                <c:pt idx="4211">
                  <c:v>-29.5</c:v>
                </c:pt>
                <c:pt idx="4212">
                  <c:v>-28.8046875</c:v>
                </c:pt>
                <c:pt idx="4213">
                  <c:v>-29.3984375</c:v>
                </c:pt>
                <c:pt idx="4214">
                  <c:v>-28.6015625</c:v>
                </c:pt>
                <c:pt idx="4215">
                  <c:v>-28.8046875</c:v>
                </c:pt>
                <c:pt idx="4216">
                  <c:v>-27.8046875</c:v>
                </c:pt>
                <c:pt idx="4217">
                  <c:v>-28.6015625</c:v>
                </c:pt>
                <c:pt idx="4218">
                  <c:v>-28.1015625</c:v>
                </c:pt>
                <c:pt idx="4219">
                  <c:v>-28.203125</c:v>
                </c:pt>
                <c:pt idx="4220">
                  <c:v>-27.3984375</c:v>
                </c:pt>
                <c:pt idx="4221">
                  <c:v>-27.3046875</c:v>
                </c:pt>
                <c:pt idx="4222">
                  <c:v>-26.8984375</c:v>
                </c:pt>
                <c:pt idx="4223">
                  <c:v>-27.3984375</c:v>
                </c:pt>
                <c:pt idx="4224">
                  <c:v>-27.1015625</c:v>
                </c:pt>
                <c:pt idx="4225">
                  <c:v>-27.8984375</c:v>
                </c:pt>
                <c:pt idx="4226">
                  <c:v>-27.8046875</c:v>
                </c:pt>
                <c:pt idx="4227">
                  <c:v>-26.5</c:v>
                </c:pt>
                <c:pt idx="4228">
                  <c:v>-27.203125</c:v>
                </c:pt>
                <c:pt idx="4229">
                  <c:v>-27</c:v>
                </c:pt>
                <c:pt idx="4230">
                  <c:v>-25.703125</c:v>
                </c:pt>
                <c:pt idx="4231">
                  <c:v>-25.8046875</c:v>
                </c:pt>
                <c:pt idx="4232">
                  <c:v>-25.5</c:v>
                </c:pt>
                <c:pt idx="4233">
                  <c:v>-25.5</c:v>
                </c:pt>
                <c:pt idx="4234">
                  <c:v>-25.5</c:v>
                </c:pt>
                <c:pt idx="4235">
                  <c:v>-25.8984375</c:v>
                </c:pt>
                <c:pt idx="4236">
                  <c:v>-25.203125</c:v>
                </c:pt>
                <c:pt idx="4237">
                  <c:v>-26.1015625</c:v>
                </c:pt>
                <c:pt idx="4238">
                  <c:v>-25.3046875</c:v>
                </c:pt>
                <c:pt idx="4239">
                  <c:v>-24.8046875</c:v>
                </c:pt>
                <c:pt idx="4240">
                  <c:v>-24.703125</c:v>
                </c:pt>
                <c:pt idx="4241">
                  <c:v>-24</c:v>
                </c:pt>
                <c:pt idx="4242">
                  <c:v>-23.5</c:v>
                </c:pt>
                <c:pt idx="4243">
                  <c:v>-24.3984375</c:v>
                </c:pt>
                <c:pt idx="4244">
                  <c:v>-24.3984375</c:v>
                </c:pt>
                <c:pt idx="4245">
                  <c:v>-24.3046875</c:v>
                </c:pt>
                <c:pt idx="4246">
                  <c:v>-23.8984375</c:v>
                </c:pt>
                <c:pt idx="4247">
                  <c:v>-24</c:v>
                </c:pt>
                <c:pt idx="4248">
                  <c:v>-23.3046875</c:v>
                </c:pt>
                <c:pt idx="4249">
                  <c:v>-23.3984375</c:v>
                </c:pt>
                <c:pt idx="4250">
                  <c:v>-22.1015625</c:v>
                </c:pt>
                <c:pt idx="4251">
                  <c:v>-23</c:v>
                </c:pt>
                <c:pt idx="4252">
                  <c:v>-22.203125</c:v>
                </c:pt>
                <c:pt idx="4253">
                  <c:v>-22.8046875</c:v>
                </c:pt>
                <c:pt idx="4254">
                  <c:v>-22.6015625</c:v>
                </c:pt>
                <c:pt idx="4255">
                  <c:v>-22</c:v>
                </c:pt>
                <c:pt idx="4256">
                  <c:v>-22.203125</c:v>
                </c:pt>
                <c:pt idx="4257">
                  <c:v>-22.203125</c:v>
                </c:pt>
                <c:pt idx="4258">
                  <c:v>-22</c:v>
                </c:pt>
                <c:pt idx="4259">
                  <c:v>-21.5</c:v>
                </c:pt>
                <c:pt idx="4260">
                  <c:v>-20.8984375</c:v>
                </c:pt>
                <c:pt idx="4261">
                  <c:v>-20.703125</c:v>
                </c:pt>
                <c:pt idx="4262">
                  <c:v>-20.8046875</c:v>
                </c:pt>
                <c:pt idx="4263">
                  <c:v>-20.703125</c:v>
                </c:pt>
                <c:pt idx="4264">
                  <c:v>-20.8046875</c:v>
                </c:pt>
                <c:pt idx="4265">
                  <c:v>-20.3046875</c:v>
                </c:pt>
                <c:pt idx="4266">
                  <c:v>-20.6015625</c:v>
                </c:pt>
                <c:pt idx="4267">
                  <c:v>-20.3046875</c:v>
                </c:pt>
                <c:pt idx="4268">
                  <c:v>-20</c:v>
                </c:pt>
                <c:pt idx="4269">
                  <c:v>-18.703125</c:v>
                </c:pt>
                <c:pt idx="4270">
                  <c:v>-19.8984375</c:v>
                </c:pt>
                <c:pt idx="4271">
                  <c:v>-19.1015625</c:v>
                </c:pt>
                <c:pt idx="4272">
                  <c:v>-18.6015625</c:v>
                </c:pt>
                <c:pt idx="4273">
                  <c:v>-18.5</c:v>
                </c:pt>
                <c:pt idx="4274">
                  <c:v>-18.6015625</c:v>
                </c:pt>
                <c:pt idx="4275">
                  <c:v>-18.8984375</c:v>
                </c:pt>
                <c:pt idx="4276">
                  <c:v>-18</c:v>
                </c:pt>
                <c:pt idx="4277">
                  <c:v>-18</c:v>
                </c:pt>
                <c:pt idx="4278">
                  <c:v>-17.3046875</c:v>
                </c:pt>
                <c:pt idx="4279">
                  <c:v>-17.6015625</c:v>
                </c:pt>
                <c:pt idx="4280">
                  <c:v>-17.1015625</c:v>
                </c:pt>
                <c:pt idx="4281">
                  <c:v>-17.8046875</c:v>
                </c:pt>
                <c:pt idx="4282">
                  <c:v>-16.8984375</c:v>
                </c:pt>
                <c:pt idx="4283">
                  <c:v>-16.6015625</c:v>
                </c:pt>
                <c:pt idx="4284">
                  <c:v>-16.5</c:v>
                </c:pt>
                <c:pt idx="4285">
                  <c:v>-16.3984375</c:v>
                </c:pt>
                <c:pt idx="4286">
                  <c:v>-16.5</c:v>
                </c:pt>
                <c:pt idx="4287">
                  <c:v>-16.703125</c:v>
                </c:pt>
                <c:pt idx="4288">
                  <c:v>-15.3984375</c:v>
                </c:pt>
                <c:pt idx="4289">
                  <c:v>-15.703125</c:v>
                </c:pt>
                <c:pt idx="4290">
                  <c:v>-15</c:v>
                </c:pt>
                <c:pt idx="4291">
                  <c:v>-15.203125</c:v>
                </c:pt>
                <c:pt idx="4292">
                  <c:v>-13.8984375</c:v>
                </c:pt>
                <c:pt idx="4293">
                  <c:v>-14</c:v>
                </c:pt>
                <c:pt idx="4294">
                  <c:v>-15</c:v>
                </c:pt>
                <c:pt idx="4295">
                  <c:v>-14.703125</c:v>
                </c:pt>
                <c:pt idx="4296">
                  <c:v>-14.296875</c:v>
                </c:pt>
                <c:pt idx="4297">
                  <c:v>-13.8984375</c:v>
                </c:pt>
                <c:pt idx="4298">
                  <c:v>-13.1015625</c:v>
                </c:pt>
                <c:pt idx="4299">
                  <c:v>-13.5</c:v>
                </c:pt>
                <c:pt idx="4300">
                  <c:v>-13.1015625</c:v>
                </c:pt>
                <c:pt idx="4301">
                  <c:v>-12.796875</c:v>
                </c:pt>
                <c:pt idx="4302">
                  <c:v>-12.5</c:v>
                </c:pt>
                <c:pt idx="4303">
                  <c:v>-12.6015625</c:v>
                </c:pt>
                <c:pt idx="4304">
                  <c:v>-12.796875</c:v>
                </c:pt>
                <c:pt idx="4305">
                  <c:v>-12.3984375</c:v>
                </c:pt>
                <c:pt idx="4306">
                  <c:v>-12.3984375</c:v>
                </c:pt>
                <c:pt idx="4307">
                  <c:v>-11.796875</c:v>
                </c:pt>
                <c:pt idx="4308">
                  <c:v>-11.796875</c:v>
                </c:pt>
                <c:pt idx="4309">
                  <c:v>-11.6015625</c:v>
                </c:pt>
                <c:pt idx="4310">
                  <c:v>-10.703125</c:v>
                </c:pt>
                <c:pt idx="4311">
                  <c:v>-10</c:v>
                </c:pt>
                <c:pt idx="4312">
                  <c:v>-10.3984375</c:v>
                </c:pt>
                <c:pt idx="4313">
                  <c:v>-9.703125</c:v>
                </c:pt>
                <c:pt idx="4314">
                  <c:v>-9.796875</c:v>
                </c:pt>
                <c:pt idx="4315">
                  <c:v>-9.703125</c:v>
                </c:pt>
                <c:pt idx="4316">
                  <c:v>-9.5</c:v>
                </c:pt>
                <c:pt idx="4317">
                  <c:v>-9.203125</c:v>
                </c:pt>
                <c:pt idx="4318">
                  <c:v>-9.203125</c:v>
                </c:pt>
                <c:pt idx="4319">
                  <c:v>-8.6015625</c:v>
                </c:pt>
                <c:pt idx="4320">
                  <c:v>-8</c:v>
                </c:pt>
                <c:pt idx="4321">
                  <c:v>-7.703125</c:v>
                </c:pt>
                <c:pt idx="4322">
                  <c:v>-7.5</c:v>
                </c:pt>
                <c:pt idx="4323">
                  <c:v>-6.8984375</c:v>
                </c:pt>
                <c:pt idx="4324">
                  <c:v>-7.3984375</c:v>
                </c:pt>
                <c:pt idx="4325">
                  <c:v>-7.703125</c:v>
                </c:pt>
                <c:pt idx="4326">
                  <c:v>-7</c:v>
                </c:pt>
                <c:pt idx="4327">
                  <c:v>-6.8984375</c:v>
                </c:pt>
                <c:pt idx="4328">
                  <c:v>-7</c:v>
                </c:pt>
                <c:pt idx="4329">
                  <c:v>-7.1015625</c:v>
                </c:pt>
                <c:pt idx="4330">
                  <c:v>-5.703125</c:v>
                </c:pt>
                <c:pt idx="4331">
                  <c:v>-5.8984375</c:v>
                </c:pt>
                <c:pt idx="4332">
                  <c:v>-5</c:v>
                </c:pt>
                <c:pt idx="4333">
                  <c:v>-5.1015625</c:v>
                </c:pt>
                <c:pt idx="4334">
                  <c:v>-5.5</c:v>
                </c:pt>
                <c:pt idx="4335">
                  <c:v>-4.6015625</c:v>
                </c:pt>
                <c:pt idx="4336">
                  <c:v>-5.296875</c:v>
                </c:pt>
                <c:pt idx="4337">
                  <c:v>-4.3984375</c:v>
                </c:pt>
                <c:pt idx="4338">
                  <c:v>-4.703125</c:v>
                </c:pt>
                <c:pt idx="4339">
                  <c:v>-4.703125</c:v>
                </c:pt>
                <c:pt idx="4340">
                  <c:v>-3.5</c:v>
                </c:pt>
                <c:pt idx="4341">
                  <c:v>-3.203125</c:v>
                </c:pt>
                <c:pt idx="4342">
                  <c:v>-3.1015625</c:v>
                </c:pt>
                <c:pt idx="4343">
                  <c:v>-3.796875</c:v>
                </c:pt>
                <c:pt idx="4344">
                  <c:v>-3.6015625</c:v>
                </c:pt>
                <c:pt idx="4345">
                  <c:v>-3.203125</c:v>
                </c:pt>
                <c:pt idx="4346">
                  <c:v>-3.3984375</c:v>
                </c:pt>
                <c:pt idx="4347">
                  <c:v>-1.796875</c:v>
                </c:pt>
                <c:pt idx="4348">
                  <c:v>-2.796875</c:v>
                </c:pt>
                <c:pt idx="4349">
                  <c:v>-1.796875</c:v>
                </c:pt>
                <c:pt idx="4350">
                  <c:v>-1.3984375</c:v>
                </c:pt>
                <c:pt idx="4351">
                  <c:v>-0.796875</c:v>
                </c:pt>
                <c:pt idx="4352">
                  <c:v>-1.203125</c:v>
                </c:pt>
                <c:pt idx="4353">
                  <c:v>-0.3984375</c:v>
                </c:pt>
                <c:pt idx="4354">
                  <c:v>-1.296875</c:v>
                </c:pt>
                <c:pt idx="4355">
                  <c:v>-1.1015625</c:v>
                </c:pt>
                <c:pt idx="4356">
                  <c:v>-0.1015625</c:v>
                </c:pt>
                <c:pt idx="4357">
                  <c:v>0.1015625</c:v>
                </c:pt>
                <c:pt idx="4358">
                  <c:v>0.1015625</c:v>
                </c:pt>
                <c:pt idx="4359">
                  <c:v>0.6015625</c:v>
                </c:pt>
                <c:pt idx="4360">
                  <c:v>0.8984375</c:v>
                </c:pt>
                <c:pt idx="4361">
                  <c:v>1.3984375</c:v>
                </c:pt>
                <c:pt idx="4362">
                  <c:v>1.6015625</c:v>
                </c:pt>
                <c:pt idx="4363">
                  <c:v>1.3984375</c:v>
                </c:pt>
                <c:pt idx="4364">
                  <c:v>1.6015625</c:v>
                </c:pt>
                <c:pt idx="4365">
                  <c:v>2</c:v>
                </c:pt>
                <c:pt idx="4366">
                  <c:v>1.703125</c:v>
                </c:pt>
                <c:pt idx="4367">
                  <c:v>2.1015625</c:v>
                </c:pt>
                <c:pt idx="4368">
                  <c:v>2.3984375</c:v>
                </c:pt>
                <c:pt idx="4369">
                  <c:v>2.203125</c:v>
                </c:pt>
                <c:pt idx="4370">
                  <c:v>2.8984375</c:v>
                </c:pt>
                <c:pt idx="4371">
                  <c:v>3.8984375</c:v>
                </c:pt>
                <c:pt idx="4372">
                  <c:v>3.8984375</c:v>
                </c:pt>
                <c:pt idx="4373">
                  <c:v>3.703125</c:v>
                </c:pt>
                <c:pt idx="4374">
                  <c:v>4.203125</c:v>
                </c:pt>
                <c:pt idx="4375">
                  <c:v>4.5</c:v>
                </c:pt>
                <c:pt idx="4376">
                  <c:v>4.203125</c:v>
                </c:pt>
                <c:pt idx="4377">
                  <c:v>4.703125</c:v>
                </c:pt>
                <c:pt idx="4378">
                  <c:v>4.6015625</c:v>
                </c:pt>
                <c:pt idx="4379">
                  <c:v>4.8984375</c:v>
                </c:pt>
                <c:pt idx="4380">
                  <c:v>5.5</c:v>
                </c:pt>
                <c:pt idx="4381">
                  <c:v>5.703125</c:v>
                </c:pt>
                <c:pt idx="4382">
                  <c:v>6.703125</c:v>
                </c:pt>
                <c:pt idx="4383">
                  <c:v>6.1015625</c:v>
                </c:pt>
                <c:pt idx="4384">
                  <c:v>6.5</c:v>
                </c:pt>
                <c:pt idx="4385">
                  <c:v>6.203125</c:v>
                </c:pt>
                <c:pt idx="4386">
                  <c:v>6.6015625</c:v>
                </c:pt>
                <c:pt idx="4387">
                  <c:v>6.203125</c:v>
                </c:pt>
                <c:pt idx="4388">
                  <c:v>7</c:v>
                </c:pt>
                <c:pt idx="4389">
                  <c:v>6.703125</c:v>
                </c:pt>
                <c:pt idx="4390">
                  <c:v>7.703125</c:v>
                </c:pt>
                <c:pt idx="4391">
                  <c:v>8.6015625</c:v>
                </c:pt>
                <c:pt idx="4392">
                  <c:v>8.5</c:v>
                </c:pt>
                <c:pt idx="4393">
                  <c:v>8.796875</c:v>
                </c:pt>
                <c:pt idx="4394">
                  <c:v>8.6015625</c:v>
                </c:pt>
                <c:pt idx="4395">
                  <c:v>8.8984375</c:v>
                </c:pt>
                <c:pt idx="4396">
                  <c:v>8.203125</c:v>
                </c:pt>
                <c:pt idx="4397">
                  <c:v>9.1015625</c:v>
                </c:pt>
                <c:pt idx="4398">
                  <c:v>9.3046875</c:v>
                </c:pt>
                <c:pt idx="4399">
                  <c:v>10</c:v>
                </c:pt>
                <c:pt idx="4400">
                  <c:v>10.203125</c:v>
                </c:pt>
                <c:pt idx="4401">
                  <c:v>11.203125</c:v>
                </c:pt>
                <c:pt idx="4402">
                  <c:v>10.703125</c:v>
                </c:pt>
                <c:pt idx="4403">
                  <c:v>10.1015625</c:v>
                </c:pt>
                <c:pt idx="4404">
                  <c:v>11.1015625</c:v>
                </c:pt>
                <c:pt idx="4405">
                  <c:v>11.1015625</c:v>
                </c:pt>
                <c:pt idx="4406">
                  <c:v>11.6015625</c:v>
                </c:pt>
                <c:pt idx="4407">
                  <c:v>11.3984375</c:v>
                </c:pt>
                <c:pt idx="4408">
                  <c:v>11.3984375</c:v>
                </c:pt>
                <c:pt idx="4409">
                  <c:v>11.8984375</c:v>
                </c:pt>
                <c:pt idx="4410">
                  <c:v>12</c:v>
                </c:pt>
                <c:pt idx="4411">
                  <c:v>12.203125</c:v>
                </c:pt>
                <c:pt idx="4412">
                  <c:v>12.703125</c:v>
                </c:pt>
                <c:pt idx="4413">
                  <c:v>13.1015625</c:v>
                </c:pt>
                <c:pt idx="4414">
                  <c:v>12.8984375</c:v>
                </c:pt>
                <c:pt idx="4415">
                  <c:v>12.8046875</c:v>
                </c:pt>
                <c:pt idx="4416">
                  <c:v>13.3046875</c:v>
                </c:pt>
                <c:pt idx="4417">
                  <c:v>13</c:v>
                </c:pt>
                <c:pt idx="4418">
                  <c:v>14.203125</c:v>
                </c:pt>
                <c:pt idx="4419">
                  <c:v>14.1015625</c:v>
                </c:pt>
                <c:pt idx="4420">
                  <c:v>13.8046875</c:v>
                </c:pt>
                <c:pt idx="4421">
                  <c:v>14.5</c:v>
                </c:pt>
                <c:pt idx="4422">
                  <c:v>14.8984375</c:v>
                </c:pt>
                <c:pt idx="4423">
                  <c:v>14.3984375</c:v>
                </c:pt>
                <c:pt idx="4424">
                  <c:v>15.3046875</c:v>
                </c:pt>
                <c:pt idx="4425">
                  <c:v>15.3046875</c:v>
                </c:pt>
                <c:pt idx="4426">
                  <c:v>14.703125</c:v>
                </c:pt>
                <c:pt idx="4427">
                  <c:v>15.203125</c:v>
                </c:pt>
                <c:pt idx="4428">
                  <c:v>15.3984375</c:v>
                </c:pt>
                <c:pt idx="4429">
                  <c:v>15.8984375</c:v>
                </c:pt>
                <c:pt idx="4430">
                  <c:v>15.5</c:v>
                </c:pt>
                <c:pt idx="4431">
                  <c:v>16.3046875</c:v>
                </c:pt>
                <c:pt idx="4432">
                  <c:v>16.5</c:v>
                </c:pt>
                <c:pt idx="4433">
                  <c:v>16.703125</c:v>
                </c:pt>
                <c:pt idx="4434">
                  <c:v>17.5</c:v>
                </c:pt>
                <c:pt idx="4435">
                  <c:v>16.6015625</c:v>
                </c:pt>
                <c:pt idx="4436">
                  <c:v>16.8984375</c:v>
                </c:pt>
                <c:pt idx="4437">
                  <c:v>17.3046875</c:v>
                </c:pt>
                <c:pt idx="4438">
                  <c:v>17.1015625</c:v>
                </c:pt>
                <c:pt idx="4439">
                  <c:v>17.8046875</c:v>
                </c:pt>
                <c:pt idx="4440">
                  <c:v>16.6015625</c:v>
                </c:pt>
                <c:pt idx="4441">
                  <c:v>18.6015625</c:v>
                </c:pt>
                <c:pt idx="4442">
                  <c:v>18.703125</c:v>
                </c:pt>
                <c:pt idx="4443">
                  <c:v>19.1015625</c:v>
                </c:pt>
                <c:pt idx="4444">
                  <c:v>18.203125</c:v>
                </c:pt>
                <c:pt idx="4445">
                  <c:v>18.3984375</c:v>
                </c:pt>
                <c:pt idx="4446">
                  <c:v>18.703125</c:v>
                </c:pt>
                <c:pt idx="4447">
                  <c:v>18.8984375</c:v>
                </c:pt>
                <c:pt idx="4448">
                  <c:v>18.703125</c:v>
                </c:pt>
                <c:pt idx="4449">
                  <c:v>19.3046875</c:v>
                </c:pt>
                <c:pt idx="4450">
                  <c:v>19.703125</c:v>
                </c:pt>
                <c:pt idx="4451">
                  <c:v>19.703125</c:v>
                </c:pt>
                <c:pt idx="4452">
                  <c:v>21</c:v>
                </c:pt>
                <c:pt idx="4453">
                  <c:v>19.6015625</c:v>
                </c:pt>
                <c:pt idx="4454">
                  <c:v>21.203125</c:v>
                </c:pt>
                <c:pt idx="4455">
                  <c:v>20.8046875</c:v>
                </c:pt>
                <c:pt idx="4456">
                  <c:v>20.1015625</c:v>
                </c:pt>
                <c:pt idx="4457">
                  <c:v>20.5</c:v>
                </c:pt>
                <c:pt idx="4458">
                  <c:v>21.6015625</c:v>
                </c:pt>
                <c:pt idx="4459">
                  <c:v>21.1015625</c:v>
                </c:pt>
                <c:pt idx="4460">
                  <c:v>21.703125</c:v>
                </c:pt>
                <c:pt idx="4461">
                  <c:v>21.8046875</c:v>
                </c:pt>
                <c:pt idx="4462">
                  <c:v>21.3984375</c:v>
                </c:pt>
                <c:pt idx="4463">
                  <c:v>21.8046875</c:v>
                </c:pt>
                <c:pt idx="4464">
                  <c:v>22.8046875</c:v>
                </c:pt>
                <c:pt idx="4465">
                  <c:v>22.3984375</c:v>
                </c:pt>
                <c:pt idx="4466">
                  <c:v>22.203125</c:v>
                </c:pt>
                <c:pt idx="4467">
                  <c:v>22.703125</c:v>
                </c:pt>
                <c:pt idx="4468">
                  <c:v>22.5</c:v>
                </c:pt>
                <c:pt idx="4469">
                  <c:v>22.8984375</c:v>
                </c:pt>
                <c:pt idx="4470">
                  <c:v>22.6015625</c:v>
                </c:pt>
                <c:pt idx="4471">
                  <c:v>23.203125</c:v>
                </c:pt>
                <c:pt idx="4472">
                  <c:v>22.5</c:v>
                </c:pt>
                <c:pt idx="4473">
                  <c:v>23.6015625</c:v>
                </c:pt>
                <c:pt idx="4474">
                  <c:v>23.8046875</c:v>
                </c:pt>
                <c:pt idx="4475">
                  <c:v>24.6015625</c:v>
                </c:pt>
                <c:pt idx="4476">
                  <c:v>24.3046875</c:v>
                </c:pt>
                <c:pt idx="4477">
                  <c:v>23.6015625</c:v>
                </c:pt>
                <c:pt idx="4478">
                  <c:v>24.6015625</c:v>
                </c:pt>
                <c:pt idx="4479">
                  <c:v>24.8046875</c:v>
                </c:pt>
                <c:pt idx="4480">
                  <c:v>24.3046875</c:v>
                </c:pt>
                <c:pt idx="4481">
                  <c:v>25.3984375</c:v>
                </c:pt>
                <c:pt idx="4482">
                  <c:v>24.8046875</c:v>
                </c:pt>
                <c:pt idx="4483">
                  <c:v>25.5</c:v>
                </c:pt>
                <c:pt idx="4484">
                  <c:v>25.703125</c:v>
                </c:pt>
                <c:pt idx="4485">
                  <c:v>24.8046875</c:v>
                </c:pt>
                <c:pt idx="4486">
                  <c:v>25.3984375</c:v>
                </c:pt>
                <c:pt idx="4487">
                  <c:v>24.8046875</c:v>
                </c:pt>
                <c:pt idx="4488">
                  <c:v>25.5</c:v>
                </c:pt>
                <c:pt idx="4489">
                  <c:v>25.203125</c:v>
                </c:pt>
                <c:pt idx="4490">
                  <c:v>25.8046875</c:v>
                </c:pt>
                <c:pt idx="4491">
                  <c:v>26.1015625</c:v>
                </c:pt>
                <c:pt idx="4492">
                  <c:v>26.703125</c:v>
                </c:pt>
                <c:pt idx="4493">
                  <c:v>25.8046875</c:v>
                </c:pt>
                <c:pt idx="4494">
                  <c:v>26.203125</c:v>
                </c:pt>
                <c:pt idx="4495">
                  <c:v>26</c:v>
                </c:pt>
                <c:pt idx="4496">
                  <c:v>26.5</c:v>
                </c:pt>
                <c:pt idx="4497">
                  <c:v>26.1015625</c:v>
                </c:pt>
                <c:pt idx="4498">
                  <c:v>27.1015625</c:v>
                </c:pt>
                <c:pt idx="4499">
                  <c:v>26.703125</c:v>
                </c:pt>
                <c:pt idx="4500">
                  <c:v>26.8984375</c:v>
                </c:pt>
                <c:pt idx="4501">
                  <c:v>26.5</c:v>
                </c:pt>
                <c:pt idx="4502">
                  <c:v>27.1015625</c:v>
                </c:pt>
                <c:pt idx="4503">
                  <c:v>27.3046875</c:v>
                </c:pt>
                <c:pt idx="4504">
                  <c:v>27.8046875</c:v>
                </c:pt>
                <c:pt idx="4505">
                  <c:v>27.1015625</c:v>
                </c:pt>
                <c:pt idx="4506">
                  <c:v>27</c:v>
                </c:pt>
                <c:pt idx="4507">
                  <c:v>27.3984375</c:v>
                </c:pt>
                <c:pt idx="4508">
                  <c:v>27.703125</c:v>
                </c:pt>
                <c:pt idx="4509">
                  <c:v>27.8984375</c:v>
                </c:pt>
                <c:pt idx="4510">
                  <c:v>26.8984375</c:v>
                </c:pt>
                <c:pt idx="4511">
                  <c:v>27.8046875</c:v>
                </c:pt>
                <c:pt idx="4512">
                  <c:v>27.8046875</c:v>
                </c:pt>
                <c:pt idx="4513">
                  <c:v>28</c:v>
                </c:pt>
                <c:pt idx="4514">
                  <c:v>27.8046875</c:v>
                </c:pt>
                <c:pt idx="4515">
                  <c:v>28.3984375</c:v>
                </c:pt>
                <c:pt idx="4516">
                  <c:v>27.8046875</c:v>
                </c:pt>
                <c:pt idx="4517">
                  <c:v>28.8046875</c:v>
                </c:pt>
                <c:pt idx="4518">
                  <c:v>28.1015625</c:v>
                </c:pt>
                <c:pt idx="4519">
                  <c:v>28.203125</c:v>
                </c:pt>
                <c:pt idx="4520">
                  <c:v>28.3046875</c:v>
                </c:pt>
                <c:pt idx="4521">
                  <c:v>28.703125</c:v>
                </c:pt>
                <c:pt idx="4522">
                  <c:v>28.5</c:v>
                </c:pt>
                <c:pt idx="4523">
                  <c:v>28.6015625</c:v>
                </c:pt>
                <c:pt idx="4524">
                  <c:v>29.1015625</c:v>
                </c:pt>
                <c:pt idx="4525">
                  <c:v>28.8046875</c:v>
                </c:pt>
                <c:pt idx="4526">
                  <c:v>28.203125</c:v>
                </c:pt>
                <c:pt idx="4527">
                  <c:v>29</c:v>
                </c:pt>
                <c:pt idx="4528">
                  <c:v>29.5</c:v>
                </c:pt>
                <c:pt idx="4529">
                  <c:v>29</c:v>
                </c:pt>
                <c:pt idx="4530">
                  <c:v>28.5</c:v>
                </c:pt>
                <c:pt idx="4531">
                  <c:v>28.8984375</c:v>
                </c:pt>
                <c:pt idx="4532">
                  <c:v>29.3046875</c:v>
                </c:pt>
                <c:pt idx="4533">
                  <c:v>29.5</c:v>
                </c:pt>
                <c:pt idx="4534">
                  <c:v>28.8984375</c:v>
                </c:pt>
                <c:pt idx="4535">
                  <c:v>29.5</c:v>
                </c:pt>
                <c:pt idx="4536">
                  <c:v>29.3984375</c:v>
                </c:pt>
                <c:pt idx="4537">
                  <c:v>29.1015625</c:v>
                </c:pt>
                <c:pt idx="4538">
                  <c:v>30.1015625</c:v>
                </c:pt>
                <c:pt idx="4539">
                  <c:v>29</c:v>
                </c:pt>
                <c:pt idx="4540">
                  <c:v>30.1015625</c:v>
                </c:pt>
                <c:pt idx="4541">
                  <c:v>29.3046875</c:v>
                </c:pt>
                <c:pt idx="4542">
                  <c:v>29.703125</c:v>
                </c:pt>
                <c:pt idx="4543">
                  <c:v>29.203125</c:v>
                </c:pt>
                <c:pt idx="4544">
                  <c:v>29.203125</c:v>
                </c:pt>
                <c:pt idx="4545">
                  <c:v>29.5</c:v>
                </c:pt>
                <c:pt idx="4546">
                  <c:v>29.703125</c:v>
                </c:pt>
                <c:pt idx="4547">
                  <c:v>30.3046875</c:v>
                </c:pt>
                <c:pt idx="4548">
                  <c:v>29.703125</c:v>
                </c:pt>
                <c:pt idx="4549">
                  <c:v>30</c:v>
                </c:pt>
                <c:pt idx="4550">
                  <c:v>29.203125</c:v>
                </c:pt>
                <c:pt idx="4551">
                  <c:v>29.203125</c:v>
                </c:pt>
                <c:pt idx="4552">
                  <c:v>29.3046875</c:v>
                </c:pt>
                <c:pt idx="4553">
                  <c:v>29.703125</c:v>
                </c:pt>
                <c:pt idx="4554">
                  <c:v>30.203125</c:v>
                </c:pt>
                <c:pt idx="4555">
                  <c:v>29.5</c:v>
                </c:pt>
                <c:pt idx="4556">
                  <c:v>29.8984375</c:v>
                </c:pt>
                <c:pt idx="4557">
                  <c:v>30.703125</c:v>
                </c:pt>
                <c:pt idx="4558">
                  <c:v>29.8984375</c:v>
                </c:pt>
                <c:pt idx="4559">
                  <c:v>30.1015625</c:v>
                </c:pt>
                <c:pt idx="4560">
                  <c:v>30</c:v>
                </c:pt>
                <c:pt idx="4561">
                  <c:v>29.703125</c:v>
                </c:pt>
                <c:pt idx="4562">
                  <c:v>29</c:v>
                </c:pt>
                <c:pt idx="4563">
                  <c:v>30.203125</c:v>
                </c:pt>
                <c:pt idx="4564">
                  <c:v>30.1015625</c:v>
                </c:pt>
                <c:pt idx="4565">
                  <c:v>29.703125</c:v>
                </c:pt>
                <c:pt idx="4566">
                  <c:v>30.5</c:v>
                </c:pt>
                <c:pt idx="4567">
                  <c:v>29.8984375</c:v>
                </c:pt>
                <c:pt idx="4568">
                  <c:v>30.1015625</c:v>
                </c:pt>
                <c:pt idx="4569">
                  <c:v>29.6015625</c:v>
                </c:pt>
                <c:pt idx="4570">
                  <c:v>29.6015625</c:v>
                </c:pt>
                <c:pt idx="4571">
                  <c:v>29.203125</c:v>
                </c:pt>
                <c:pt idx="4572">
                  <c:v>29.703125</c:v>
                </c:pt>
                <c:pt idx="4573">
                  <c:v>29.3046875</c:v>
                </c:pt>
                <c:pt idx="4574">
                  <c:v>29.1015625</c:v>
                </c:pt>
                <c:pt idx="4575">
                  <c:v>29.5</c:v>
                </c:pt>
                <c:pt idx="4576">
                  <c:v>29.8984375</c:v>
                </c:pt>
                <c:pt idx="4577">
                  <c:v>29.3984375</c:v>
                </c:pt>
                <c:pt idx="4578">
                  <c:v>29.8046875</c:v>
                </c:pt>
                <c:pt idx="4579">
                  <c:v>28.8046875</c:v>
                </c:pt>
                <c:pt idx="4580">
                  <c:v>29.203125</c:v>
                </c:pt>
                <c:pt idx="4581">
                  <c:v>29.3984375</c:v>
                </c:pt>
                <c:pt idx="4582">
                  <c:v>29.3984375</c:v>
                </c:pt>
                <c:pt idx="4583">
                  <c:v>29.8046875</c:v>
                </c:pt>
                <c:pt idx="4584">
                  <c:v>29.1015625</c:v>
                </c:pt>
                <c:pt idx="4585">
                  <c:v>29.3046875</c:v>
                </c:pt>
                <c:pt idx="4586">
                  <c:v>29.8046875</c:v>
                </c:pt>
                <c:pt idx="4587">
                  <c:v>29.6015625</c:v>
                </c:pt>
                <c:pt idx="4588">
                  <c:v>28.6015625</c:v>
                </c:pt>
                <c:pt idx="4589">
                  <c:v>29.8046875</c:v>
                </c:pt>
                <c:pt idx="4590">
                  <c:v>29</c:v>
                </c:pt>
                <c:pt idx="4591">
                  <c:v>29.6015625</c:v>
                </c:pt>
                <c:pt idx="4592">
                  <c:v>28.6015625</c:v>
                </c:pt>
                <c:pt idx="4593">
                  <c:v>28.8984375</c:v>
                </c:pt>
                <c:pt idx="4594">
                  <c:v>29.203125</c:v>
                </c:pt>
                <c:pt idx="4595">
                  <c:v>29.3984375</c:v>
                </c:pt>
                <c:pt idx="4596">
                  <c:v>28.3984375</c:v>
                </c:pt>
                <c:pt idx="4597">
                  <c:v>29.1015625</c:v>
                </c:pt>
                <c:pt idx="4598">
                  <c:v>28.8984375</c:v>
                </c:pt>
                <c:pt idx="4599">
                  <c:v>28.8984375</c:v>
                </c:pt>
                <c:pt idx="4600">
                  <c:v>29.203125</c:v>
                </c:pt>
                <c:pt idx="4601">
                  <c:v>28.5</c:v>
                </c:pt>
                <c:pt idx="4602">
                  <c:v>28.8046875</c:v>
                </c:pt>
                <c:pt idx="4603">
                  <c:v>28.203125</c:v>
                </c:pt>
                <c:pt idx="4604">
                  <c:v>28.5</c:v>
                </c:pt>
                <c:pt idx="4605">
                  <c:v>28</c:v>
                </c:pt>
                <c:pt idx="4606">
                  <c:v>28.8046875</c:v>
                </c:pt>
                <c:pt idx="4607">
                  <c:v>28.1015625</c:v>
                </c:pt>
                <c:pt idx="4608">
                  <c:v>27.8984375</c:v>
                </c:pt>
                <c:pt idx="4609">
                  <c:v>27.703125</c:v>
                </c:pt>
                <c:pt idx="4610">
                  <c:v>28.203125</c:v>
                </c:pt>
                <c:pt idx="4611">
                  <c:v>27.703125</c:v>
                </c:pt>
                <c:pt idx="4612">
                  <c:v>27.203125</c:v>
                </c:pt>
                <c:pt idx="4613">
                  <c:v>27.5</c:v>
                </c:pt>
                <c:pt idx="4614">
                  <c:v>27.3046875</c:v>
                </c:pt>
                <c:pt idx="4615">
                  <c:v>26.703125</c:v>
                </c:pt>
                <c:pt idx="4616">
                  <c:v>27.703125</c:v>
                </c:pt>
                <c:pt idx="4617">
                  <c:v>27.3046875</c:v>
                </c:pt>
                <c:pt idx="4618">
                  <c:v>27.203125</c:v>
                </c:pt>
                <c:pt idx="4619">
                  <c:v>27.203125</c:v>
                </c:pt>
                <c:pt idx="4620">
                  <c:v>27</c:v>
                </c:pt>
                <c:pt idx="4621">
                  <c:v>26.203125</c:v>
                </c:pt>
                <c:pt idx="4622">
                  <c:v>27</c:v>
                </c:pt>
                <c:pt idx="4623">
                  <c:v>26.6015625</c:v>
                </c:pt>
                <c:pt idx="4624">
                  <c:v>26.3046875</c:v>
                </c:pt>
                <c:pt idx="4625">
                  <c:v>26.3046875</c:v>
                </c:pt>
                <c:pt idx="4626">
                  <c:v>26.703125</c:v>
                </c:pt>
                <c:pt idx="4627">
                  <c:v>25.8046875</c:v>
                </c:pt>
                <c:pt idx="4628">
                  <c:v>25.6015625</c:v>
                </c:pt>
                <c:pt idx="4629">
                  <c:v>26.3984375</c:v>
                </c:pt>
                <c:pt idx="4630">
                  <c:v>26.5</c:v>
                </c:pt>
                <c:pt idx="4631">
                  <c:v>25.703125</c:v>
                </c:pt>
                <c:pt idx="4632">
                  <c:v>25.8046875</c:v>
                </c:pt>
                <c:pt idx="4633">
                  <c:v>25</c:v>
                </c:pt>
                <c:pt idx="4634">
                  <c:v>25.203125</c:v>
                </c:pt>
                <c:pt idx="4635">
                  <c:v>25.3984375</c:v>
                </c:pt>
                <c:pt idx="4636">
                  <c:v>24.8046875</c:v>
                </c:pt>
                <c:pt idx="4637">
                  <c:v>25.703125</c:v>
                </c:pt>
                <c:pt idx="4638">
                  <c:v>25.5</c:v>
                </c:pt>
                <c:pt idx="4639">
                  <c:v>25</c:v>
                </c:pt>
                <c:pt idx="4640">
                  <c:v>24.8984375</c:v>
                </c:pt>
                <c:pt idx="4641">
                  <c:v>24.203125</c:v>
                </c:pt>
                <c:pt idx="4642">
                  <c:v>24.203125</c:v>
                </c:pt>
                <c:pt idx="4643">
                  <c:v>23.3046875</c:v>
                </c:pt>
                <c:pt idx="4644">
                  <c:v>23.703125</c:v>
                </c:pt>
                <c:pt idx="4645">
                  <c:v>24</c:v>
                </c:pt>
                <c:pt idx="4646">
                  <c:v>23.3984375</c:v>
                </c:pt>
                <c:pt idx="4647">
                  <c:v>23.6015625</c:v>
                </c:pt>
                <c:pt idx="4648">
                  <c:v>23.5</c:v>
                </c:pt>
                <c:pt idx="4649">
                  <c:v>23</c:v>
                </c:pt>
                <c:pt idx="4650">
                  <c:v>23.3984375</c:v>
                </c:pt>
                <c:pt idx="4651">
                  <c:v>22.8046875</c:v>
                </c:pt>
                <c:pt idx="4652">
                  <c:v>23.1015625</c:v>
                </c:pt>
                <c:pt idx="4653">
                  <c:v>22.8984375</c:v>
                </c:pt>
                <c:pt idx="4654">
                  <c:v>23</c:v>
                </c:pt>
                <c:pt idx="4655">
                  <c:v>22.703125</c:v>
                </c:pt>
                <c:pt idx="4656">
                  <c:v>23.3046875</c:v>
                </c:pt>
                <c:pt idx="4657">
                  <c:v>22.6015625</c:v>
                </c:pt>
                <c:pt idx="4658">
                  <c:v>22.6015625</c:v>
                </c:pt>
                <c:pt idx="4659">
                  <c:v>21.8046875</c:v>
                </c:pt>
                <c:pt idx="4660">
                  <c:v>22.203125</c:v>
                </c:pt>
                <c:pt idx="4661">
                  <c:v>21.3046875</c:v>
                </c:pt>
                <c:pt idx="4662">
                  <c:v>21.8046875</c:v>
                </c:pt>
                <c:pt idx="4663">
                  <c:v>21.1015625</c:v>
                </c:pt>
                <c:pt idx="4664">
                  <c:v>20.8046875</c:v>
                </c:pt>
                <c:pt idx="4665">
                  <c:v>20.703125</c:v>
                </c:pt>
                <c:pt idx="4666">
                  <c:v>20.8984375</c:v>
                </c:pt>
                <c:pt idx="4667">
                  <c:v>21.5</c:v>
                </c:pt>
                <c:pt idx="4668">
                  <c:v>20.8046875</c:v>
                </c:pt>
                <c:pt idx="4669">
                  <c:v>20.8046875</c:v>
                </c:pt>
                <c:pt idx="4670">
                  <c:v>19.3984375</c:v>
                </c:pt>
                <c:pt idx="4671">
                  <c:v>20.3046875</c:v>
                </c:pt>
                <c:pt idx="4672">
                  <c:v>19.3984375</c:v>
                </c:pt>
                <c:pt idx="4673">
                  <c:v>19.3984375</c:v>
                </c:pt>
                <c:pt idx="4674">
                  <c:v>19.8046875</c:v>
                </c:pt>
                <c:pt idx="4675">
                  <c:v>18.8984375</c:v>
                </c:pt>
                <c:pt idx="4676">
                  <c:v>19</c:v>
                </c:pt>
                <c:pt idx="4677">
                  <c:v>18.5</c:v>
                </c:pt>
                <c:pt idx="4678">
                  <c:v>18.1015625</c:v>
                </c:pt>
                <c:pt idx="4679">
                  <c:v>19.203125</c:v>
                </c:pt>
                <c:pt idx="4680">
                  <c:v>18.3046875</c:v>
                </c:pt>
                <c:pt idx="4681">
                  <c:v>18.3984375</c:v>
                </c:pt>
                <c:pt idx="4682">
                  <c:v>18.5</c:v>
                </c:pt>
                <c:pt idx="4683">
                  <c:v>18</c:v>
                </c:pt>
                <c:pt idx="4684">
                  <c:v>17.5</c:v>
                </c:pt>
                <c:pt idx="4685">
                  <c:v>17.3046875</c:v>
                </c:pt>
                <c:pt idx="4686">
                  <c:v>17.3984375</c:v>
                </c:pt>
                <c:pt idx="4687">
                  <c:v>16.703125</c:v>
                </c:pt>
                <c:pt idx="4688">
                  <c:v>18</c:v>
                </c:pt>
                <c:pt idx="4689">
                  <c:v>16.5</c:v>
                </c:pt>
                <c:pt idx="4690">
                  <c:v>16.703125</c:v>
                </c:pt>
                <c:pt idx="4691">
                  <c:v>16.5</c:v>
                </c:pt>
                <c:pt idx="4692">
                  <c:v>15.8046875</c:v>
                </c:pt>
                <c:pt idx="4693">
                  <c:v>15.3046875</c:v>
                </c:pt>
                <c:pt idx="4694">
                  <c:v>15.703125</c:v>
                </c:pt>
                <c:pt idx="4695">
                  <c:v>15.8984375</c:v>
                </c:pt>
                <c:pt idx="4696">
                  <c:v>16.3046875</c:v>
                </c:pt>
                <c:pt idx="4697">
                  <c:v>16.1015625</c:v>
                </c:pt>
                <c:pt idx="4698">
                  <c:v>15.3984375</c:v>
                </c:pt>
                <c:pt idx="4699">
                  <c:v>14.3984375</c:v>
                </c:pt>
                <c:pt idx="4700">
                  <c:v>14.1015625</c:v>
                </c:pt>
                <c:pt idx="4701">
                  <c:v>14.203125</c:v>
                </c:pt>
                <c:pt idx="4702">
                  <c:v>13.8046875</c:v>
                </c:pt>
                <c:pt idx="4703">
                  <c:v>13.703125</c:v>
                </c:pt>
                <c:pt idx="4704">
                  <c:v>13.1015625</c:v>
                </c:pt>
                <c:pt idx="4705">
                  <c:v>13.3984375</c:v>
                </c:pt>
                <c:pt idx="4706">
                  <c:v>13.703125</c:v>
                </c:pt>
                <c:pt idx="4707">
                  <c:v>12.8984375</c:v>
                </c:pt>
                <c:pt idx="4708">
                  <c:v>12.8984375</c:v>
                </c:pt>
                <c:pt idx="4709">
                  <c:v>12.703125</c:v>
                </c:pt>
                <c:pt idx="4710">
                  <c:v>12.703125</c:v>
                </c:pt>
                <c:pt idx="4711">
                  <c:v>13.1015625</c:v>
                </c:pt>
                <c:pt idx="4712">
                  <c:v>12.3046875</c:v>
                </c:pt>
                <c:pt idx="4713">
                  <c:v>11.703125</c:v>
                </c:pt>
                <c:pt idx="4714">
                  <c:v>11.3046875</c:v>
                </c:pt>
                <c:pt idx="4715">
                  <c:v>11</c:v>
                </c:pt>
                <c:pt idx="4716">
                  <c:v>11.3984375</c:v>
                </c:pt>
                <c:pt idx="4717">
                  <c:v>10.8984375</c:v>
                </c:pt>
                <c:pt idx="4718">
                  <c:v>10.8046875</c:v>
                </c:pt>
                <c:pt idx="4719">
                  <c:v>11.5</c:v>
                </c:pt>
                <c:pt idx="4720">
                  <c:v>10.1015625</c:v>
                </c:pt>
                <c:pt idx="4721">
                  <c:v>10.1015625</c:v>
                </c:pt>
                <c:pt idx="4722">
                  <c:v>10.3046875</c:v>
                </c:pt>
                <c:pt idx="4723">
                  <c:v>9.3984375</c:v>
                </c:pt>
                <c:pt idx="4724">
                  <c:v>9.203125</c:v>
                </c:pt>
                <c:pt idx="4725">
                  <c:v>9.5</c:v>
                </c:pt>
                <c:pt idx="4726">
                  <c:v>8.6015625</c:v>
                </c:pt>
                <c:pt idx="4727">
                  <c:v>9.1015625</c:v>
                </c:pt>
                <c:pt idx="4728">
                  <c:v>8.8984375</c:v>
                </c:pt>
                <c:pt idx="4729">
                  <c:v>8.3984375</c:v>
                </c:pt>
                <c:pt idx="4730">
                  <c:v>7.8984375</c:v>
                </c:pt>
                <c:pt idx="4731">
                  <c:v>8.796875</c:v>
                </c:pt>
                <c:pt idx="4732">
                  <c:v>7.3984375</c:v>
                </c:pt>
                <c:pt idx="4733">
                  <c:v>7</c:v>
                </c:pt>
                <c:pt idx="4734">
                  <c:v>6.796875</c:v>
                </c:pt>
                <c:pt idx="4735">
                  <c:v>6.6015625</c:v>
                </c:pt>
                <c:pt idx="4736">
                  <c:v>6.703125</c:v>
                </c:pt>
                <c:pt idx="4737">
                  <c:v>6.5</c:v>
                </c:pt>
                <c:pt idx="4738">
                  <c:v>6.703125</c:v>
                </c:pt>
                <c:pt idx="4739">
                  <c:v>6.6015625</c:v>
                </c:pt>
                <c:pt idx="4740">
                  <c:v>6.5</c:v>
                </c:pt>
                <c:pt idx="4741">
                  <c:v>5.6015625</c:v>
                </c:pt>
                <c:pt idx="4742">
                  <c:v>4.796875</c:v>
                </c:pt>
                <c:pt idx="4743">
                  <c:v>4.203125</c:v>
                </c:pt>
                <c:pt idx="4744">
                  <c:v>4.5</c:v>
                </c:pt>
                <c:pt idx="4745">
                  <c:v>4.3984375</c:v>
                </c:pt>
                <c:pt idx="4746">
                  <c:v>4.296875</c:v>
                </c:pt>
                <c:pt idx="4747">
                  <c:v>4.5</c:v>
                </c:pt>
                <c:pt idx="4748">
                  <c:v>4.203125</c:v>
                </c:pt>
                <c:pt idx="4749">
                  <c:v>3.6015625</c:v>
                </c:pt>
                <c:pt idx="4750">
                  <c:v>3.5</c:v>
                </c:pt>
                <c:pt idx="4751">
                  <c:v>3.5</c:v>
                </c:pt>
                <c:pt idx="4752">
                  <c:v>2.796875</c:v>
                </c:pt>
                <c:pt idx="4753">
                  <c:v>2.5</c:v>
                </c:pt>
                <c:pt idx="4754">
                  <c:v>2.1015625</c:v>
                </c:pt>
                <c:pt idx="4755">
                  <c:v>2.3984375</c:v>
                </c:pt>
                <c:pt idx="4756">
                  <c:v>2.203125</c:v>
                </c:pt>
                <c:pt idx="4757">
                  <c:v>2.1015625</c:v>
                </c:pt>
                <c:pt idx="4758">
                  <c:v>1.703125</c:v>
                </c:pt>
                <c:pt idx="4759">
                  <c:v>2.1015625</c:v>
                </c:pt>
                <c:pt idx="4760">
                  <c:v>1.5</c:v>
                </c:pt>
                <c:pt idx="4761">
                  <c:v>0.8984375</c:v>
                </c:pt>
                <c:pt idx="4762">
                  <c:v>0.6015625</c:v>
                </c:pt>
                <c:pt idx="4763">
                  <c:v>0.1015625</c:v>
                </c:pt>
                <c:pt idx="4764">
                  <c:v>0.6015625</c:v>
                </c:pt>
                <c:pt idx="4765">
                  <c:v>-0.5</c:v>
                </c:pt>
                <c:pt idx="4766">
                  <c:v>-0.203125</c:v>
                </c:pt>
                <c:pt idx="4767">
                  <c:v>-0.1015625</c:v>
                </c:pt>
                <c:pt idx="4768">
                  <c:v>-0.796875</c:v>
                </c:pt>
                <c:pt idx="4769">
                  <c:v>-0.6015625</c:v>
                </c:pt>
                <c:pt idx="4770">
                  <c:v>-1.1015625</c:v>
                </c:pt>
                <c:pt idx="4771">
                  <c:v>-1.703125</c:v>
                </c:pt>
                <c:pt idx="4772">
                  <c:v>-1.6015625</c:v>
                </c:pt>
                <c:pt idx="4773">
                  <c:v>-2.296875</c:v>
                </c:pt>
                <c:pt idx="4774">
                  <c:v>-2.1015625</c:v>
                </c:pt>
                <c:pt idx="4775">
                  <c:v>-2.5</c:v>
                </c:pt>
                <c:pt idx="4776">
                  <c:v>-2.296875</c:v>
                </c:pt>
                <c:pt idx="4777">
                  <c:v>-2.5</c:v>
                </c:pt>
                <c:pt idx="4778">
                  <c:v>-3.1015625</c:v>
                </c:pt>
                <c:pt idx="4779">
                  <c:v>-3.203125</c:v>
                </c:pt>
                <c:pt idx="4780">
                  <c:v>-2.8984375</c:v>
                </c:pt>
                <c:pt idx="4781">
                  <c:v>-3</c:v>
                </c:pt>
                <c:pt idx="4782">
                  <c:v>-4.296875</c:v>
                </c:pt>
                <c:pt idx="4783">
                  <c:v>-5.3984375</c:v>
                </c:pt>
                <c:pt idx="4784">
                  <c:v>-4.6015625</c:v>
                </c:pt>
                <c:pt idx="4785">
                  <c:v>-4.8984375</c:v>
                </c:pt>
                <c:pt idx="4786">
                  <c:v>-5</c:v>
                </c:pt>
                <c:pt idx="4787">
                  <c:v>-4.3984375</c:v>
                </c:pt>
                <c:pt idx="4788">
                  <c:v>-4.796875</c:v>
                </c:pt>
                <c:pt idx="4789">
                  <c:v>-5.5</c:v>
                </c:pt>
                <c:pt idx="4790">
                  <c:v>-5.5</c:v>
                </c:pt>
                <c:pt idx="4791">
                  <c:v>-5.5</c:v>
                </c:pt>
                <c:pt idx="4792">
                  <c:v>-7.5</c:v>
                </c:pt>
                <c:pt idx="4793">
                  <c:v>-6.796875</c:v>
                </c:pt>
                <c:pt idx="4794">
                  <c:v>-7.3984375</c:v>
                </c:pt>
                <c:pt idx="4795">
                  <c:v>-7.703125</c:v>
                </c:pt>
                <c:pt idx="4796">
                  <c:v>-7.3984375</c:v>
                </c:pt>
                <c:pt idx="4797">
                  <c:v>-7.3984375</c:v>
                </c:pt>
                <c:pt idx="4798">
                  <c:v>-7.6015625</c:v>
                </c:pt>
                <c:pt idx="4799">
                  <c:v>-7.8984375</c:v>
                </c:pt>
                <c:pt idx="4800">
                  <c:v>-8.203125</c:v>
                </c:pt>
                <c:pt idx="4801">
                  <c:v>-8.203125</c:v>
                </c:pt>
                <c:pt idx="4802">
                  <c:v>-8.6015625</c:v>
                </c:pt>
                <c:pt idx="4803">
                  <c:v>-9.296875</c:v>
                </c:pt>
                <c:pt idx="4804">
                  <c:v>-9.8984375</c:v>
                </c:pt>
                <c:pt idx="4805">
                  <c:v>-9.6015625</c:v>
                </c:pt>
                <c:pt idx="4806">
                  <c:v>-9.796875</c:v>
                </c:pt>
                <c:pt idx="4807">
                  <c:v>-9.703125</c:v>
                </c:pt>
                <c:pt idx="4808">
                  <c:v>-9.296875</c:v>
                </c:pt>
                <c:pt idx="4809">
                  <c:v>-10</c:v>
                </c:pt>
                <c:pt idx="4810">
                  <c:v>-9.6015625</c:v>
                </c:pt>
                <c:pt idx="4811">
                  <c:v>-11</c:v>
                </c:pt>
                <c:pt idx="4812">
                  <c:v>-10.796875</c:v>
                </c:pt>
                <c:pt idx="4813">
                  <c:v>-12.1015625</c:v>
                </c:pt>
                <c:pt idx="4814">
                  <c:v>-12.5</c:v>
                </c:pt>
                <c:pt idx="4815">
                  <c:v>-11.796875</c:v>
                </c:pt>
                <c:pt idx="4816">
                  <c:v>-11.796875</c:v>
                </c:pt>
                <c:pt idx="4817">
                  <c:v>-12.1015625</c:v>
                </c:pt>
                <c:pt idx="4818">
                  <c:v>-12</c:v>
                </c:pt>
                <c:pt idx="4819">
                  <c:v>-12.1015625</c:v>
                </c:pt>
                <c:pt idx="4820">
                  <c:v>-12.8984375</c:v>
                </c:pt>
                <c:pt idx="4821">
                  <c:v>-13</c:v>
                </c:pt>
                <c:pt idx="4822">
                  <c:v>-12.6015625</c:v>
                </c:pt>
                <c:pt idx="4823">
                  <c:v>-14.1015625</c:v>
                </c:pt>
                <c:pt idx="4824">
                  <c:v>-13.203125</c:v>
                </c:pt>
                <c:pt idx="4825">
                  <c:v>-13.8984375</c:v>
                </c:pt>
                <c:pt idx="4826">
                  <c:v>-14.703125</c:v>
                </c:pt>
                <c:pt idx="4827">
                  <c:v>-14.3984375</c:v>
                </c:pt>
                <c:pt idx="4828">
                  <c:v>-14.796875</c:v>
                </c:pt>
                <c:pt idx="4829">
                  <c:v>-14.6015625</c:v>
                </c:pt>
                <c:pt idx="4830">
                  <c:v>-14.3984375</c:v>
                </c:pt>
                <c:pt idx="4831">
                  <c:v>-15.3984375</c:v>
                </c:pt>
                <c:pt idx="4832">
                  <c:v>-15</c:v>
                </c:pt>
                <c:pt idx="4833">
                  <c:v>-15.8984375</c:v>
                </c:pt>
                <c:pt idx="4834">
                  <c:v>-16</c:v>
                </c:pt>
                <c:pt idx="4835">
                  <c:v>-16</c:v>
                </c:pt>
                <c:pt idx="4836">
                  <c:v>-16.3984375</c:v>
                </c:pt>
                <c:pt idx="4837">
                  <c:v>-16.296875</c:v>
                </c:pt>
                <c:pt idx="4838">
                  <c:v>-16</c:v>
                </c:pt>
                <c:pt idx="4839">
                  <c:v>-16.6015625</c:v>
                </c:pt>
                <c:pt idx="4840">
                  <c:v>-16.6015625</c:v>
                </c:pt>
                <c:pt idx="4841">
                  <c:v>-17.203125</c:v>
                </c:pt>
                <c:pt idx="4842">
                  <c:v>-17.8046875</c:v>
                </c:pt>
                <c:pt idx="4843">
                  <c:v>-18.203125</c:v>
                </c:pt>
                <c:pt idx="4844">
                  <c:v>-18</c:v>
                </c:pt>
                <c:pt idx="4845">
                  <c:v>-17.8984375</c:v>
                </c:pt>
                <c:pt idx="4846">
                  <c:v>-18.203125</c:v>
                </c:pt>
                <c:pt idx="4847">
                  <c:v>-18.8046875</c:v>
                </c:pt>
                <c:pt idx="4848">
                  <c:v>-19.3046875</c:v>
                </c:pt>
                <c:pt idx="4849">
                  <c:v>-19.703125</c:v>
                </c:pt>
                <c:pt idx="4850">
                  <c:v>-19.1015625</c:v>
                </c:pt>
                <c:pt idx="4851">
                  <c:v>-19.203125</c:v>
                </c:pt>
                <c:pt idx="4852">
                  <c:v>-20</c:v>
                </c:pt>
                <c:pt idx="4853">
                  <c:v>-20.1015625</c:v>
                </c:pt>
                <c:pt idx="4854">
                  <c:v>-20.1015625</c:v>
                </c:pt>
                <c:pt idx="4855">
                  <c:v>-21</c:v>
                </c:pt>
                <c:pt idx="4856">
                  <c:v>-20.5</c:v>
                </c:pt>
                <c:pt idx="4857">
                  <c:v>-20.703125</c:v>
                </c:pt>
                <c:pt idx="4858">
                  <c:v>-21.3984375</c:v>
                </c:pt>
                <c:pt idx="4859">
                  <c:v>-20.5</c:v>
                </c:pt>
                <c:pt idx="4860">
                  <c:v>-20.3984375</c:v>
                </c:pt>
                <c:pt idx="4861">
                  <c:v>-21.203125</c:v>
                </c:pt>
                <c:pt idx="4862">
                  <c:v>-21.5</c:v>
                </c:pt>
                <c:pt idx="4863">
                  <c:v>-22.1015625</c:v>
                </c:pt>
                <c:pt idx="4864">
                  <c:v>-23</c:v>
                </c:pt>
                <c:pt idx="4865">
                  <c:v>-22.3984375</c:v>
                </c:pt>
                <c:pt idx="4866">
                  <c:v>-22.1015625</c:v>
                </c:pt>
                <c:pt idx="4867">
                  <c:v>-22.5</c:v>
                </c:pt>
                <c:pt idx="4868">
                  <c:v>-23.203125</c:v>
                </c:pt>
                <c:pt idx="4869">
                  <c:v>-22.8984375</c:v>
                </c:pt>
                <c:pt idx="4870">
                  <c:v>-22.8046875</c:v>
                </c:pt>
                <c:pt idx="4871">
                  <c:v>-22.6015625</c:v>
                </c:pt>
                <c:pt idx="4872">
                  <c:v>-23.1015625</c:v>
                </c:pt>
                <c:pt idx="4873">
                  <c:v>-23.6015625</c:v>
                </c:pt>
                <c:pt idx="4874">
                  <c:v>-23.703125</c:v>
                </c:pt>
                <c:pt idx="4875">
                  <c:v>-24.203125</c:v>
                </c:pt>
                <c:pt idx="4876">
                  <c:v>-24</c:v>
                </c:pt>
                <c:pt idx="4877">
                  <c:v>-23.8046875</c:v>
                </c:pt>
                <c:pt idx="4878">
                  <c:v>-24.1015625</c:v>
                </c:pt>
                <c:pt idx="4879">
                  <c:v>-24.3984375</c:v>
                </c:pt>
                <c:pt idx="4880">
                  <c:v>-24.203125</c:v>
                </c:pt>
                <c:pt idx="4881">
                  <c:v>-24.8984375</c:v>
                </c:pt>
                <c:pt idx="4882">
                  <c:v>-25.3984375</c:v>
                </c:pt>
                <c:pt idx="4883">
                  <c:v>-25.203125</c:v>
                </c:pt>
                <c:pt idx="4884">
                  <c:v>-25.8046875</c:v>
                </c:pt>
                <c:pt idx="4885">
                  <c:v>-26.1015625</c:v>
                </c:pt>
                <c:pt idx="4886">
                  <c:v>-25.1015625</c:v>
                </c:pt>
                <c:pt idx="4887">
                  <c:v>-26</c:v>
                </c:pt>
                <c:pt idx="4888">
                  <c:v>-25.203125</c:v>
                </c:pt>
                <c:pt idx="4889">
                  <c:v>-25.8984375</c:v>
                </c:pt>
                <c:pt idx="4890">
                  <c:v>-25.703125</c:v>
                </c:pt>
                <c:pt idx="4891">
                  <c:v>-26.8984375</c:v>
                </c:pt>
                <c:pt idx="4892">
                  <c:v>-26.5</c:v>
                </c:pt>
                <c:pt idx="4893">
                  <c:v>-27.1015625</c:v>
                </c:pt>
                <c:pt idx="4894">
                  <c:v>-27.5</c:v>
                </c:pt>
                <c:pt idx="4895">
                  <c:v>-27.3046875</c:v>
                </c:pt>
                <c:pt idx="4896">
                  <c:v>-26.8984375</c:v>
                </c:pt>
                <c:pt idx="4897">
                  <c:v>-28</c:v>
                </c:pt>
                <c:pt idx="4898">
                  <c:v>-27.3984375</c:v>
                </c:pt>
                <c:pt idx="4899">
                  <c:v>-27.3984375</c:v>
                </c:pt>
                <c:pt idx="4900">
                  <c:v>-27.8984375</c:v>
                </c:pt>
                <c:pt idx="4901">
                  <c:v>-27.5</c:v>
                </c:pt>
                <c:pt idx="4902">
                  <c:v>-27.703125</c:v>
                </c:pt>
                <c:pt idx="4903">
                  <c:v>-28.8046875</c:v>
                </c:pt>
                <c:pt idx="4904">
                  <c:v>-28.8046875</c:v>
                </c:pt>
                <c:pt idx="4905">
                  <c:v>-28.203125</c:v>
                </c:pt>
                <c:pt idx="4906">
                  <c:v>-28.8046875</c:v>
                </c:pt>
                <c:pt idx="4907">
                  <c:v>-28.1015625</c:v>
                </c:pt>
                <c:pt idx="4908">
                  <c:v>-28.8046875</c:v>
                </c:pt>
                <c:pt idx="4909">
                  <c:v>-28.3046875</c:v>
                </c:pt>
                <c:pt idx="4910">
                  <c:v>-29.1015625</c:v>
                </c:pt>
                <c:pt idx="4911">
                  <c:v>-29.1015625</c:v>
                </c:pt>
                <c:pt idx="4912">
                  <c:v>-29.8046875</c:v>
                </c:pt>
                <c:pt idx="4913">
                  <c:v>-29.8046875</c:v>
                </c:pt>
                <c:pt idx="4914">
                  <c:v>-29.3984375</c:v>
                </c:pt>
                <c:pt idx="4915">
                  <c:v>-29.6015625</c:v>
                </c:pt>
                <c:pt idx="4916">
                  <c:v>-30.3046875</c:v>
                </c:pt>
                <c:pt idx="4917">
                  <c:v>-29.703125</c:v>
                </c:pt>
                <c:pt idx="4918">
                  <c:v>-30.3984375</c:v>
                </c:pt>
                <c:pt idx="4919">
                  <c:v>-29.203125</c:v>
                </c:pt>
                <c:pt idx="4920">
                  <c:v>-30.6015625</c:v>
                </c:pt>
                <c:pt idx="4921">
                  <c:v>-29.8984375</c:v>
                </c:pt>
                <c:pt idx="4922">
                  <c:v>-30.6015625</c:v>
                </c:pt>
                <c:pt idx="4923">
                  <c:v>-30.703125</c:v>
                </c:pt>
                <c:pt idx="4924">
                  <c:v>-31.3046875</c:v>
                </c:pt>
                <c:pt idx="4925">
                  <c:v>-31.1015625</c:v>
                </c:pt>
                <c:pt idx="4926">
                  <c:v>-31.1015625</c:v>
                </c:pt>
                <c:pt idx="4927">
                  <c:v>-31.8046875</c:v>
                </c:pt>
                <c:pt idx="4928">
                  <c:v>-31.203125</c:v>
                </c:pt>
                <c:pt idx="4929">
                  <c:v>-30.8046875</c:v>
                </c:pt>
                <c:pt idx="4930">
                  <c:v>-31.1015625</c:v>
                </c:pt>
                <c:pt idx="4931">
                  <c:v>-31.1015625</c:v>
                </c:pt>
                <c:pt idx="4932">
                  <c:v>-31.8046875</c:v>
                </c:pt>
                <c:pt idx="4933">
                  <c:v>-31.5</c:v>
                </c:pt>
                <c:pt idx="4934">
                  <c:v>-32</c:v>
                </c:pt>
                <c:pt idx="4935">
                  <c:v>-31.6015625</c:v>
                </c:pt>
                <c:pt idx="4936">
                  <c:v>-31.703125</c:v>
                </c:pt>
                <c:pt idx="4937">
                  <c:v>-32</c:v>
                </c:pt>
                <c:pt idx="4938">
                  <c:v>-31.8984375</c:v>
                </c:pt>
                <c:pt idx="4939">
                  <c:v>-32</c:v>
                </c:pt>
                <c:pt idx="4940">
                  <c:v>-32.203125</c:v>
                </c:pt>
                <c:pt idx="4941">
                  <c:v>-31.5</c:v>
                </c:pt>
                <c:pt idx="4942">
                  <c:v>-32.203125</c:v>
                </c:pt>
                <c:pt idx="4943">
                  <c:v>-32</c:v>
                </c:pt>
                <c:pt idx="4944">
                  <c:v>-32.703125</c:v>
                </c:pt>
                <c:pt idx="4945">
                  <c:v>-32.3046875</c:v>
                </c:pt>
                <c:pt idx="4946">
                  <c:v>-33.1015625</c:v>
                </c:pt>
                <c:pt idx="4947">
                  <c:v>-32</c:v>
                </c:pt>
                <c:pt idx="4948">
                  <c:v>-32.5</c:v>
                </c:pt>
                <c:pt idx="4949">
                  <c:v>-32.1015625</c:v>
                </c:pt>
                <c:pt idx="4950">
                  <c:v>-32.5</c:v>
                </c:pt>
                <c:pt idx="4951">
                  <c:v>-32.6015625</c:v>
                </c:pt>
                <c:pt idx="4952">
                  <c:v>-32.3984375</c:v>
                </c:pt>
                <c:pt idx="4953">
                  <c:v>-32.3984375</c:v>
                </c:pt>
                <c:pt idx="4954">
                  <c:v>-32.703125</c:v>
                </c:pt>
                <c:pt idx="4955">
                  <c:v>-32.3984375</c:v>
                </c:pt>
                <c:pt idx="4956">
                  <c:v>-33</c:v>
                </c:pt>
                <c:pt idx="4957">
                  <c:v>-32.8984375</c:v>
                </c:pt>
                <c:pt idx="4958">
                  <c:v>-32.8046875</c:v>
                </c:pt>
                <c:pt idx="4959">
                  <c:v>-32.6015625</c:v>
                </c:pt>
                <c:pt idx="4960">
                  <c:v>-32.3984375</c:v>
                </c:pt>
                <c:pt idx="4961">
                  <c:v>-33</c:v>
                </c:pt>
                <c:pt idx="4962">
                  <c:v>-32.8046875</c:v>
                </c:pt>
                <c:pt idx="4963">
                  <c:v>-32.703125</c:v>
                </c:pt>
                <c:pt idx="4964">
                  <c:v>-33.1015625</c:v>
                </c:pt>
                <c:pt idx="4965">
                  <c:v>-32.6015625</c:v>
                </c:pt>
                <c:pt idx="4966">
                  <c:v>-32.703125</c:v>
                </c:pt>
                <c:pt idx="4967">
                  <c:v>-33.203125</c:v>
                </c:pt>
                <c:pt idx="4968">
                  <c:v>-32.6015625</c:v>
                </c:pt>
                <c:pt idx="4969">
                  <c:v>-33.1015625</c:v>
                </c:pt>
                <c:pt idx="4970">
                  <c:v>-33</c:v>
                </c:pt>
                <c:pt idx="4971">
                  <c:v>-33</c:v>
                </c:pt>
                <c:pt idx="4972">
                  <c:v>-32.5</c:v>
                </c:pt>
                <c:pt idx="4973">
                  <c:v>-33.8984375</c:v>
                </c:pt>
                <c:pt idx="4974">
                  <c:v>-33.203125</c:v>
                </c:pt>
                <c:pt idx="4975">
                  <c:v>-33.5</c:v>
                </c:pt>
                <c:pt idx="4976">
                  <c:v>-32.5</c:v>
                </c:pt>
                <c:pt idx="4977">
                  <c:v>-32.8046875</c:v>
                </c:pt>
                <c:pt idx="4978">
                  <c:v>-32.8984375</c:v>
                </c:pt>
                <c:pt idx="4979">
                  <c:v>-32.6015625</c:v>
                </c:pt>
                <c:pt idx="4980">
                  <c:v>-32.8046875</c:v>
                </c:pt>
                <c:pt idx="4981">
                  <c:v>-33.203125</c:v>
                </c:pt>
                <c:pt idx="4982">
                  <c:v>-33.3046875</c:v>
                </c:pt>
                <c:pt idx="4983">
                  <c:v>-33</c:v>
                </c:pt>
                <c:pt idx="4984">
                  <c:v>-33.3046875</c:v>
                </c:pt>
                <c:pt idx="4985">
                  <c:v>-32.3046875</c:v>
                </c:pt>
                <c:pt idx="4986">
                  <c:v>-33.6015625</c:v>
                </c:pt>
                <c:pt idx="4987">
                  <c:v>-32.1015625</c:v>
                </c:pt>
                <c:pt idx="4988">
                  <c:v>-33</c:v>
                </c:pt>
                <c:pt idx="4989">
                  <c:v>-32.3984375</c:v>
                </c:pt>
                <c:pt idx="4990">
                  <c:v>-32.6015625</c:v>
                </c:pt>
                <c:pt idx="4991">
                  <c:v>-33</c:v>
                </c:pt>
                <c:pt idx="4992">
                  <c:v>-32.5</c:v>
                </c:pt>
                <c:pt idx="4993">
                  <c:v>-32.3046875</c:v>
                </c:pt>
                <c:pt idx="4994">
                  <c:v>-32.5</c:v>
                </c:pt>
                <c:pt idx="4995">
                  <c:v>-32.6015625</c:v>
                </c:pt>
                <c:pt idx="4996">
                  <c:v>-32.6015625</c:v>
                </c:pt>
                <c:pt idx="4997">
                  <c:v>-32.1015625</c:v>
                </c:pt>
                <c:pt idx="4998">
                  <c:v>-32.3046875</c:v>
                </c:pt>
                <c:pt idx="4999">
                  <c:v>-32</c:v>
                </c:pt>
                <c:pt idx="5000">
                  <c:v>-31.5</c:v>
                </c:pt>
                <c:pt idx="5001">
                  <c:v>-32.203125</c:v>
                </c:pt>
                <c:pt idx="5002">
                  <c:v>-31.8984375</c:v>
                </c:pt>
                <c:pt idx="5003">
                  <c:v>-31.6015625</c:v>
                </c:pt>
                <c:pt idx="5004">
                  <c:v>-31.5</c:v>
                </c:pt>
                <c:pt idx="5005">
                  <c:v>-32.8046875</c:v>
                </c:pt>
                <c:pt idx="5006">
                  <c:v>-32.3984375</c:v>
                </c:pt>
                <c:pt idx="5007">
                  <c:v>-32.203125</c:v>
                </c:pt>
                <c:pt idx="5008">
                  <c:v>-32.8046875</c:v>
                </c:pt>
                <c:pt idx="5009">
                  <c:v>-32.1015625</c:v>
                </c:pt>
                <c:pt idx="5010">
                  <c:v>-31.8046875</c:v>
                </c:pt>
                <c:pt idx="5011">
                  <c:v>-32.703125</c:v>
                </c:pt>
                <c:pt idx="5012">
                  <c:v>-31.6015625</c:v>
                </c:pt>
                <c:pt idx="5013">
                  <c:v>-31.203125</c:v>
                </c:pt>
                <c:pt idx="5014">
                  <c:v>-31.1015625</c:v>
                </c:pt>
                <c:pt idx="5015">
                  <c:v>-31.6015625</c:v>
                </c:pt>
                <c:pt idx="5016">
                  <c:v>-31.3984375</c:v>
                </c:pt>
                <c:pt idx="5017">
                  <c:v>-31.6015625</c:v>
                </c:pt>
                <c:pt idx="5018">
                  <c:v>-30.6015625</c:v>
                </c:pt>
                <c:pt idx="5019">
                  <c:v>-31.3984375</c:v>
                </c:pt>
                <c:pt idx="5020">
                  <c:v>-31.203125</c:v>
                </c:pt>
                <c:pt idx="5021">
                  <c:v>-31.6015625</c:v>
                </c:pt>
                <c:pt idx="5022">
                  <c:v>-30.8046875</c:v>
                </c:pt>
                <c:pt idx="5023">
                  <c:v>-31.1015625</c:v>
                </c:pt>
                <c:pt idx="5024">
                  <c:v>-30.8046875</c:v>
                </c:pt>
                <c:pt idx="5025">
                  <c:v>-31</c:v>
                </c:pt>
                <c:pt idx="5026">
                  <c:v>-30.6015625</c:v>
                </c:pt>
                <c:pt idx="5027">
                  <c:v>-30.6015625</c:v>
                </c:pt>
                <c:pt idx="5028">
                  <c:v>-29.8046875</c:v>
                </c:pt>
                <c:pt idx="5029">
                  <c:v>-30.3046875</c:v>
                </c:pt>
                <c:pt idx="5030">
                  <c:v>-30.3984375</c:v>
                </c:pt>
                <c:pt idx="5031">
                  <c:v>-30.203125</c:v>
                </c:pt>
                <c:pt idx="5032">
                  <c:v>-30.8046875</c:v>
                </c:pt>
                <c:pt idx="5033">
                  <c:v>-29.6015625</c:v>
                </c:pt>
                <c:pt idx="5034">
                  <c:v>-30.3046875</c:v>
                </c:pt>
                <c:pt idx="5035">
                  <c:v>-29.6015625</c:v>
                </c:pt>
                <c:pt idx="5036">
                  <c:v>-29.8046875</c:v>
                </c:pt>
                <c:pt idx="5037">
                  <c:v>-29.203125</c:v>
                </c:pt>
                <c:pt idx="5038">
                  <c:v>-29.6015625</c:v>
                </c:pt>
                <c:pt idx="5039">
                  <c:v>-29.703125</c:v>
                </c:pt>
                <c:pt idx="5040">
                  <c:v>-29.3046875</c:v>
                </c:pt>
                <c:pt idx="5041">
                  <c:v>-29.6015625</c:v>
                </c:pt>
                <c:pt idx="5042">
                  <c:v>-29.1015625</c:v>
                </c:pt>
                <c:pt idx="5043">
                  <c:v>-29</c:v>
                </c:pt>
                <c:pt idx="5044">
                  <c:v>-28.3046875</c:v>
                </c:pt>
                <c:pt idx="5045">
                  <c:v>-29.203125</c:v>
                </c:pt>
                <c:pt idx="5046">
                  <c:v>-28.203125</c:v>
                </c:pt>
                <c:pt idx="5047">
                  <c:v>-28.8046875</c:v>
                </c:pt>
                <c:pt idx="5048">
                  <c:v>-29.203125</c:v>
                </c:pt>
                <c:pt idx="5049">
                  <c:v>-28</c:v>
                </c:pt>
                <c:pt idx="5050">
                  <c:v>-28.3984375</c:v>
                </c:pt>
                <c:pt idx="5051">
                  <c:v>-28.1015625</c:v>
                </c:pt>
                <c:pt idx="5052">
                  <c:v>-27.8046875</c:v>
                </c:pt>
                <c:pt idx="5053">
                  <c:v>-28.203125</c:v>
                </c:pt>
                <c:pt idx="5054">
                  <c:v>-27.703125</c:v>
                </c:pt>
                <c:pt idx="5055">
                  <c:v>-27.1015625</c:v>
                </c:pt>
                <c:pt idx="5056">
                  <c:v>-27</c:v>
                </c:pt>
                <c:pt idx="5057">
                  <c:v>-27.203125</c:v>
                </c:pt>
                <c:pt idx="5058">
                  <c:v>-27.3046875</c:v>
                </c:pt>
                <c:pt idx="5059">
                  <c:v>-27.203125</c:v>
                </c:pt>
                <c:pt idx="5060">
                  <c:v>-26.703125</c:v>
                </c:pt>
                <c:pt idx="5061">
                  <c:v>-27.203125</c:v>
                </c:pt>
                <c:pt idx="5062">
                  <c:v>-27</c:v>
                </c:pt>
                <c:pt idx="5063">
                  <c:v>-26</c:v>
                </c:pt>
                <c:pt idx="5064">
                  <c:v>-25.8984375</c:v>
                </c:pt>
                <c:pt idx="5065">
                  <c:v>-25.3046875</c:v>
                </c:pt>
                <c:pt idx="5066">
                  <c:v>-26</c:v>
                </c:pt>
                <c:pt idx="5067">
                  <c:v>-25.8046875</c:v>
                </c:pt>
                <c:pt idx="5068">
                  <c:v>-25.5</c:v>
                </c:pt>
                <c:pt idx="5069">
                  <c:v>-25.3984375</c:v>
                </c:pt>
                <c:pt idx="5070">
                  <c:v>-25.203125</c:v>
                </c:pt>
                <c:pt idx="5071">
                  <c:v>-25.8984375</c:v>
                </c:pt>
                <c:pt idx="5072">
                  <c:v>-24.8046875</c:v>
                </c:pt>
                <c:pt idx="5073">
                  <c:v>-25</c:v>
                </c:pt>
                <c:pt idx="5074">
                  <c:v>-25.203125</c:v>
                </c:pt>
                <c:pt idx="5075">
                  <c:v>-23.8984375</c:v>
                </c:pt>
                <c:pt idx="5076">
                  <c:v>-24.203125</c:v>
                </c:pt>
                <c:pt idx="5077">
                  <c:v>-23.8984375</c:v>
                </c:pt>
                <c:pt idx="5078">
                  <c:v>-23.6015625</c:v>
                </c:pt>
                <c:pt idx="5079">
                  <c:v>-24</c:v>
                </c:pt>
                <c:pt idx="5080">
                  <c:v>-23.703125</c:v>
                </c:pt>
                <c:pt idx="5081">
                  <c:v>-23.3984375</c:v>
                </c:pt>
                <c:pt idx="5082">
                  <c:v>-23.8984375</c:v>
                </c:pt>
                <c:pt idx="5083">
                  <c:v>-22.3984375</c:v>
                </c:pt>
                <c:pt idx="5084">
                  <c:v>-22.3046875</c:v>
                </c:pt>
                <c:pt idx="5085">
                  <c:v>-22.8984375</c:v>
                </c:pt>
                <c:pt idx="5086">
                  <c:v>-22.3046875</c:v>
                </c:pt>
                <c:pt idx="5087">
                  <c:v>-22.6015625</c:v>
                </c:pt>
                <c:pt idx="5088">
                  <c:v>-21.8046875</c:v>
                </c:pt>
                <c:pt idx="5089">
                  <c:v>-22.6015625</c:v>
                </c:pt>
                <c:pt idx="5090">
                  <c:v>-22.3046875</c:v>
                </c:pt>
                <c:pt idx="5091">
                  <c:v>-21.8984375</c:v>
                </c:pt>
                <c:pt idx="5092">
                  <c:v>-21.203125</c:v>
                </c:pt>
                <c:pt idx="5093">
                  <c:v>-21</c:v>
                </c:pt>
                <c:pt idx="5094">
                  <c:v>-21.3046875</c:v>
                </c:pt>
                <c:pt idx="5095">
                  <c:v>-21</c:v>
                </c:pt>
                <c:pt idx="5096">
                  <c:v>-21.203125</c:v>
                </c:pt>
                <c:pt idx="5097">
                  <c:v>-20.3046875</c:v>
                </c:pt>
                <c:pt idx="5098">
                  <c:v>-20.8984375</c:v>
                </c:pt>
                <c:pt idx="5099">
                  <c:v>-20.1015625</c:v>
                </c:pt>
                <c:pt idx="5100">
                  <c:v>-20.8046875</c:v>
                </c:pt>
                <c:pt idx="5101">
                  <c:v>-20.3984375</c:v>
                </c:pt>
                <c:pt idx="5102">
                  <c:v>-20.703125</c:v>
                </c:pt>
                <c:pt idx="5103">
                  <c:v>-19.3046875</c:v>
                </c:pt>
                <c:pt idx="5104">
                  <c:v>-20.6015625</c:v>
                </c:pt>
                <c:pt idx="5105">
                  <c:v>-18.8046875</c:v>
                </c:pt>
                <c:pt idx="5106">
                  <c:v>-19.3046875</c:v>
                </c:pt>
                <c:pt idx="5107">
                  <c:v>-18.5</c:v>
                </c:pt>
                <c:pt idx="5108">
                  <c:v>-18.703125</c:v>
                </c:pt>
                <c:pt idx="5109">
                  <c:v>-18.6015625</c:v>
                </c:pt>
                <c:pt idx="5110">
                  <c:v>-18.6015625</c:v>
                </c:pt>
                <c:pt idx="5111">
                  <c:v>-18.5</c:v>
                </c:pt>
                <c:pt idx="5112">
                  <c:v>-18</c:v>
                </c:pt>
                <c:pt idx="5113">
                  <c:v>-17.5</c:v>
                </c:pt>
                <c:pt idx="5114">
                  <c:v>-17.3984375</c:v>
                </c:pt>
                <c:pt idx="5115">
                  <c:v>-16.8046875</c:v>
                </c:pt>
                <c:pt idx="5116">
                  <c:v>-17.203125</c:v>
                </c:pt>
                <c:pt idx="5117">
                  <c:v>-17.1015625</c:v>
                </c:pt>
                <c:pt idx="5118">
                  <c:v>-16.1015625</c:v>
                </c:pt>
                <c:pt idx="5119">
                  <c:v>-16.5</c:v>
                </c:pt>
                <c:pt idx="5120">
                  <c:v>-16.1015625</c:v>
                </c:pt>
                <c:pt idx="5121">
                  <c:v>-16.203125</c:v>
                </c:pt>
                <c:pt idx="5122">
                  <c:v>-15.703125</c:v>
                </c:pt>
                <c:pt idx="5123">
                  <c:v>-15.5</c:v>
                </c:pt>
                <c:pt idx="5124">
                  <c:v>-14.8984375</c:v>
                </c:pt>
                <c:pt idx="5125">
                  <c:v>-15.1015625</c:v>
                </c:pt>
                <c:pt idx="5126">
                  <c:v>-15.5</c:v>
                </c:pt>
                <c:pt idx="5127">
                  <c:v>-14.1015625</c:v>
                </c:pt>
                <c:pt idx="5128">
                  <c:v>-14.6015625</c:v>
                </c:pt>
                <c:pt idx="5129">
                  <c:v>-14.796875</c:v>
                </c:pt>
                <c:pt idx="5130">
                  <c:v>-14.796875</c:v>
                </c:pt>
                <c:pt idx="5131">
                  <c:v>-13.796875</c:v>
                </c:pt>
                <c:pt idx="5132">
                  <c:v>-13.6015625</c:v>
                </c:pt>
                <c:pt idx="5133">
                  <c:v>-13.5</c:v>
                </c:pt>
                <c:pt idx="5134">
                  <c:v>-13.203125</c:v>
                </c:pt>
                <c:pt idx="5135">
                  <c:v>-13</c:v>
                </c:pt>
                <c:pt idx="5136">
                  <c:v>-12.796875</c:v>
                </c:pt>
                <c:pt idx="5137">
                  <c:v>-13.1015625</c:v>
                </c:pt>
                <c:pt idx="5138">
                  <c:v>-12.8984375</c:v>
                </c:pt>
                <c:pt idx="5139">
                  <c:v>-12</c:v>
                </c:pt>
                <c:pt idx="5140">
                  <c:v>-11.703125</c:v>
                </c:pt>
                <c:pt idx="5141">
                  <c:v>-12.1015625</c:v>
                </c:pt>
                <c:pt idx="5142">
                  <c:v>-11.5</c:v>
                </c:pt>
                <c:pt idx="5143">
                  <c:v>-11.5</c:v>
                </c:pt>
                <c:pt idx="5144">
                  <c:v>-11.203125</c:v>
                </c:pt>
                <c:pt idx="5145">
                  <c:v>-10.796875</c:v>
                </c:pt>
                <c:pt idx="5146">
                  <c:v>-10.6015625</c:v>
                </c:pt>
                <c:pt idx="5147">
                  <c:v>-10.203125</c:v>
                </c:pt>
                <c:pt idx="5148">
                  <c:v>-10.296875</c:v>
                </c:pt>
                <c:pt idx="5149">
                  <c:v>-10.6015625</c:v>
                </c:pt>
                <c:pt idx="5150">
                  <c:v>-10.203125</c:v>
                </c:pt>
                <c:pt idx="5151">
                  <c:v>-10.1015625</c:v>
                </c:pt>
                <c:pt idx="5152">
                  <c:v>-9.203125</c:v>
                </c:pt>
                <c:pt idx="5153">
                  <c:v>-8.796875</c:v>
                </c:pt>
                <c:pt idx="5154">
                  <c:v>-8</c:v>
                </c:pt>
                <c:pt idx="5155">
                  <c:v>-8.8984375</c:v>
                </c:pt>
                <c:pt idx="5156">
                  <c:v>-8.1015625</c:v>
                </c:pt>
                <c:pt idx="5157">
                  <c:v>-7.203125</c:v>
                </c:pt>
                <c:pt idx="5158">
                  <c:v>-7.3984375</c:v>
                </c:pt>
                <c:pt idx="5159">
                  <c:v>-8.5</c:v>
                </c:pt>
                <c:pt idx="5160">
                  <c:v>-7.3984375</c:v>
                </c:pt>
                <c:pt idx="5161">
                  <c:v>-8.1015625</c:v>
                </c:pt>
                <c:pt idx="5162">
                  <c:v>-8</c:v>
                </c:pt>
                <c:pt idx="5163">
                  <c:v>-6.8984375</c:v>
                </c:pt>
                <c:pt idx="5164">
                  <c:v>-6.296875</c:v>
                </c:pt>
                <c:pt idx="5165">
                  <c:v>-6.703125</c:v>
                </c:pt>
                <c:pt idx="5166">
                  <c:v>-5.8984375</c:v>
                </c:pt>
                <c:pt idx="5167">
                  <c:v>-5.8984375</c:v>
                </c:pt>
                <c:pt idx="5168">
                  <c:v>-5.6015625</c:v>
                </c:pt>
                <c:pt idx="5169">
                  <c:v>-5.203125</c:v>
                </c:pt>
                <c:pt idx="5170">
                  <c:v>-5.3984375</c:v>
                </c:pt>
                <c:pt idx="5171">
                  <c:v>-5.1015625</c:v>
                </c:pt>
                <c:pt idx="5172">
                  <c:v>-4.8984375</c:v>
                </c:pt>
                <c:pt idx="5173">
                  <c:v>-4.703125</c:v>
                </c:pt>
                <c:pt idx="5174">
                  <c:v>-4.6015625</c:v>
                </c:pt>
                <c:pt idx="5175">
                  <c:v>-3.796875</c:v>
                </c:pt>
                <c:pt idx="5176">
                  <c:v>-2.796875</c:v>
                </c:pt>
                <c:pt idx="5177">
                  <c:v>-3.3984375</c:v>
                </c:pt>
                <c:pt idx="5178">
                  <c:v>-3.296875</c:v>
                </c:pt>
                <c:pt idx="5179">
                  <c:v>-3.296875</c:v>
                </c:pt>
                <c:pt idx="5180">
                  <c:v>-3.1015625</c:v>
                </c:pt>
                <c:pt idx="5181">
                  <c:v>-3.203125</c:v>
                </c:pt>
                <c:pt idx="5182">
                  <c:v>-3.1015625</c:v>
                </c:pt>
                <c:pt idx="5183">
                  <c:v>-1.8984375</c:v>
                </c:pt>
                <c:pt idx="5184">
                  <c:v>-1.5</c:v>
                </c:pt>
                <c:pt idx="5185">
                  <c:v>-1.8984375</c:v>
                </c:pt>
                <c:pt idx="5186">
                  <c:v>-1.203125</c:v>
                </c:pt>
                <c:pt idx="5187">
                  <c:v>-1.1015625</c:v>
                </c:pt>
                <c:pt idx="5188">
                  <c:v>-0.6015625</c:v>
                </c:pt>
                <c:pt idx="5189">
                  <c:v>-1.1015625</c:v>
                </c:pt>
                <c:pt idx="5190">
                  <c:v>-0.703125</c:v>
                </c:pt>
                <c:pt idx="5191">
                  <c:v>-0.203125</c:v>
                </c:pt>
                <c:pt idx="5192">
                  <c:v>-0.8984375</c:v>
                </c:pt>
                <c:pt idx="5193">
                  <c:v>0.6015625</c:v>
                </c:pt>
                <c:pt idx="5194">
                  <c:v>1</c:v>
                </c:pt>
                <c:pt idx="5195">
                  <c:v>1.296875</c:v>
                </c:pt>
                <c:pt idx="5196">
                  <c:v>1.8984375</c:v>
                </c:pt>
                <c:pt idx="5197">
                  <c:v>1</c:v>
                </c:pt>
                <c:pt idx="5198">
                  <c:v>1.296875</c:v>
                </c:pt>
                <c:pt idx="5199">
                  <c:v>1</c:v>
                </c:pt>
                <c:pt idx="5200">
                  <c:v>2.203125</c:v>
                </c:pt>
                <c:pt idx="5201">
                  <c:v>2.296875</c:v>
                </c:pt>
                <c:pt idx="5202">
                  <c:v>1.796875</c:v>
                </c:pt>
                <c:pt idx="5203">
                  <c:v>1.6015625</c:v>
                </c:pt>
                <c:pt idx="5204">
                  <c:v>3.3984375</c:v>
                </c:pt>
                <c:pt idx="5205">
                  <c:v>3</c:v>
                </c:pt>
                <c:pt idx="5206">
                  <c:v>3.1015625</c:v>
                </c:pt>
                <c:pt idx="5207">
                  <c:v>3.5</c:v>
                </c:pt>
                <c:pt idx="5208">
                  <c:v>4.5</c:v>
                </c:pt>
                <c:pt idx="5209">
                  <c:v>3.3984375</c:v>
                </c:pt>
                <c:pt idx="5210">
                  <c:v>4.296875</c:v>
                </c:pt>
                <c:pt idx="5211">
                  <c:v>4</c:v>
                </c:pt>
                <c:pt idx="5212">
                  <c:v>4.5</c:v>
                </c:pt>
                <c:pt idx="5213">
                  <c:v>4.796875</c:v>
                </c:pt>
                <c:pt idx="5214">
                  <c:v>5.203125</c:v>
                </c:pt>
                <c:pt idx="5215">
                  <c:v>5.703125</c:v>
                </c:pt>
                <c:pt idx="5216">
                  <c:v>6</c:v>
                </c:pt>
                <c:pt idx="5217">
                  <c:v>5.8984375</c:v>
                </c:pt>
                <c:pt idx="5218">
                  <c:v>6.1015625</c:v>
                </c:pt>
                <c:pt idx="5219">
                  <c:v>6.203125</c:v>
                </c:pt>
                <c:pt idx="5220">
                  <c:v>6.3984375</c:v>
                </c:pt>
                <c:pt idx="5221">
                  <c:v>6.296875</c:v>
                </c:pt>
                <c:pt idx="5222">
                  <c:v>7.1015625</c:v>
                </c:pt>
                <c:pt idx="5223">
                  <c:v>7.296875</c:v>
                </c:pt>
                <c:pt idx="5224">
                  <c:v>7.1015625</c:v>
                </c:pt>
                <c:pt idx="5225">
                  <c:v>8</c:v>
                </c:pt>
                <c:pt idx="5226">
                  <c:v>8.3984375</c:v>
                </c:pt>
                <c:pt idx="5227">
                  <c:v>7.8984375</c:v>
                </c:pt>
                <c:pt idx="5228">
                  <c:v>8.5</c:v>
                </c:pt>
                <c:pt idx="5229">
                  <c:v>8.5</c:v>
                </c:pt>
                <c:pt idx="5230">
                  <c:v>8.203125</c:v>
                </c:pt>
                <c:pt idx="5231">
                  <c:v>8.8984375</c:v>
                </c:pt>
                <c:pt idx="5232">
                  <c:v>9.3046875</c:v>
                </c:pt>
                <c:pt idx="5233">
                  <c:v>9.8984375</c:v>
                </c:pt>
                <c:pt idx="5234">
                  <c:v>10.3984375</c:v>
                </c:pt>
                <c:pt idx="5235">
                  <c:v>10.1015625</c:v>
                </c:pt>
                <c:pt idx="5236">
                  <c:v>10.703125</c:v>
                </c:pt>
                <c:pt idx="5237">
                  <c:v>10.3984375</c:v>
                </c:pt>
                <c:pt idx="5238">
                  <c:v>10.3984375</c:v>
                </c:pt>
                <c:pt idx="5239">
                  <c:v>10.3984375</c:v>
                </c:pt>
                <c:pt idx="5240">
                  <c:v>10.5</c:v>
                </c:pt>
                <c:pt idx="5241">
                  <c:v>10.3984375</c:v>
                </c:pt>
                <c:pt idx="5242">
                  <c:v>11.1015625</c:v>
                </c:pt>
                <c:pt idx="5243">
                  <c:v>10.3984375</c:v>
                </c:pt>
                <c:pt idx="5244">
                  <c:v>12.8984375</c:v>
                </c:pt>
                <c:pt idx="5245">
                  <c:v>12</c:v>
                </c:pt>
                <c:pt idx="5246">
                  <c:v>12</c:v>
                </c:pt>
                <c:pt idx="5247">
                  <c:v>12.703125</c:v>
                </c:pt>
                <c:pt idx="5248">
                  <c:v>12.203125</c:v>
                </c:pt>
                <c:pt idx="5249">
                  <c:v>12.703125</c:v>
                </c:pt>
                <c:pt idx="5250">
                  <c:v>12.8984375</c:v>
                </c:pt>
                <c:pt idx="5251">
                  <c:v>12.5</c:v>
                </c:pt>
                <c:pt idx="5252">
                  <c:v>13.703125</c:v>
                </c:pt>
                <c:pt idx="5253">
                  <c:v>14.203125</c:v>
                </c:pt>
                <c:pt idx="5254">
                  <c:v>13.5</c:v>
                </c:pt>
                <c:pt idx="5255">
                  <c:v>14.703125</c:v>
                </c:pt>
                <c:pt idx="5256">
                  <c:v>14.8984375</c:v>
                </c:pt>
                <c:pt idx="5257">
                  <c:v>14.3984375</c:v>
                </c:pt>
                <c:pt idx="5258">
                  <c:v>14.5</c:v>
                </c:pt>
                <c:pt idx="5259">
                  <c:v>15.1015625</c:v>
                </c:pt>
                <c:pt idx="5260">
                  <c:v>14.8984375</c:v>
                </c:pt>
                <c:pt idx="5261">
                  <c:v>14.6015625</c:v>
                </c:pt>
                <c:pt idx="5262">
                  <c:v>15.5</c:v>
                </c:pt>
                <c:pt idx="5263">
                  <c:v>15.703125</c:v>
                </c:pt>
                <c:pt idx="5264">
                  <c:v>15.5</c:v>
                </c:pt>
                <c:pt idx="5265">
                  <c:v>16.3984375</c:v>
                </c:pt>
                <c:pt idx="5266">
                  <c:v>17.1015625</c:v>
                </c:pt>
                <c:pt idx="5267">
                  <c:v>16.703125</c:v>
                </c:pt>
                <c:pt idx="5268">
                  <c:v>16.6015625</c:v>
                </c:pt>
                <c:pt idx="5269">
                  <c:v>16.6015625</c:v>
                </c:pt>
                <c:pt idx="5270">
                  <c:v>16.703125</c:v>
                </c:pt>
                <c:pt idx="5271">
                  <c:v>16.8046875</c:v>
                </c:pt>
                <c:pt idx="5272">
                  <c:v>16.3984375</c:v>
                </c:pt>
                <c:pt idx="5273">
                  <c:v>17.8984375</c:v>
                </c:pt>
                <c:pt idx="5274">
                  <c:v>18.203125</c:v>
                </c:pt>
                <c:pt idx="5275">
                  <c:v>18.6015625</c:v>
                </c:pt>
                <c:pt idx="5276">
                  <c:v>18.5</c:v>
                </c:pt>
                <c:pt idx="5277">
                  <c:v>18.703125</c:v>
                </c:pt>
                <c:pt idx="5278">
                  <c:v>18.703125</c:v>
                </c:pt>
                <c:pt idx="5279">
                  <c:v>18.6015625</c:v>
                </c:pt>
                <c:pt idx="5280">
                  <c:v>18.3046875</c:v>
                </c:pt>
                <c:pt idx="5281">
                  <c:v>18.3984375</c:v>
                </c:pt>
                <c:pt idx="5282">
                  <c:v>19.6015625</c:v>
                </c:pt>
                <c:pt idx="5283">
                  <c:v>19</c:v>
                </c:pt>
                <c:pt idx="5284">
                  <c:v>19.5</c:v>
                </c:pt>
                <c:pt idx="5285">
                  <c:v>19.703125</c:v>
                </c:pt>
                <c:pt idx="5286">
                  <c:v>20.5</c:v>
                </c:pt>
                <c:pt idx="5287">
                  <c:v>19.6015625</c:v>
                </c:pt>
                <c:pt idx="5288">
                  <c:v>20.8046875</c:v>
                </c:pt>
                <c:pt idx="5289">
                  <c:v>20.5</c:v>
                </c:pt>
                <c:pt idx="5290">
                  <c:v>20.8046875</c:v>
                </c:pt>
                <c:pt idx="5291">
                  <c:v>21</c:v>
                </c:pt>
                <c:pt idx="5292">
                  <c:v>20.6015625</c:v>
                </c:pt>
                <c:pt idx="5293">
                  <c:v>20.5</c:v>
                </c:pt>
                <c:pt idx="5294">
                  <c:v>21.3984375</c:v>
                </c:pt>
                <c:pt idx="5295">
                  <c:v>21.203125</c:v>
                </c:pt>
                <c:pt idx="5296">
                  <c:v>22</c:v>
                </c:pt>
                <c:pt idx="5297">
                  <c:v>22.8046875</c:v>
                </c:pt>
                <c:pt idx="5298">
                  <c:v>22.3984375</c:v>
                </c:pt>
                <c:pt idx="5299">
                  <c:v>21.703125</c:v>
                </c:pt>
                <c:pt idx="5300">
                  <c:v>21.6015625</c:v>
                </c:pt>
                <c:pt idx="5301">
                  <c:v>22.6015625</c:v>
                </c:pt>
                <c:pt idx="5302">
                  <c:v>22.5</c:v>
                </c:pt>
                <c:pt idx="5303">
                  <c:v>22.8046875</c:v>
                </c:pt>
                <c:pt idx="5304">
                  <c:v>23</c:v>
                </c:pt>
                <c:pt idx="5305">
                  <c:v>23.203125</c:v>
                </c:pt>
                <c:pt idx="5306">
                  <c:v>23.3984375</c:v>
                </c:pt>
                <c:pt idx="5307">
                  <c:v>23.8984375</c:v>
                </c:pt>
                <c:pt idx="5308">
                  <c:v>22.703125</c:v>
                </c:pt>
                <c:pt idx="5309">
                  <c:v>23.8046875</c:v>
                </c:pt>
                <c:pt idx="5310">
                  <c:v>23.8984375</c:v>
                </c:pt>
                <c:pt idx="5311">
                  <c:v>23.6015625</c:v>
                </c:pt>
                <c:pt idx="5312">
                  <c:v>24.5</c:v>
                </c:pt>
                <c:pt idx="5313">
                  <c:v>23.8984375</c:v>
                </c:pt>
                <c:pt idx="5314">
                  <c:v>24.5</c:v>
                </c:pt>
                <c:pt idx="5315">
                  <c:v>24.703125</c:v>
                </c:pt>
                <c:pt idx="5316">
                  <c:v>24.8046875</c:v>
                </c:pt>
                <c:pt idx="5317">
                  <c:v>24.6015625</c:v>
                </c:pt>
                <c:pt idx="5318">
                  <c:v>25</c:v>
                </c:pt>
                <c:pt idx="5319">
                  <c:v>25.1015625</c:v>
                </c:pt>
                <c:pt idx="5320">
                  <c:v>24.703125</c:v>
                </c:pt>
                <c:pt idx="5321">
                  <c:v>25.3046875</c:v>
                </c:pt>
                <c:pt idx="5322">
                  <c:v>25.6015625</c:v>
                </c:pt>
                <c:pt idx="5323">
                  <c:v>24.8984375</c:v>
                </c:pt>
                <c:pt idx="5324">
                  <c:v>25.6015625</c:v>
                </c:pt>
                <c:pt idx="5325">
                  <c:v>26.3046875</c:v>
                </c:pt>
                <c:pt idx="5326">
                  <c:v>25.3984375</c:v>
                </c:pt>
                <c:pt idx="5327">
                  <c:v>26.3046875</c:v>
                </c:pt>
                <c:pt idx="5328">
                  <c:v>26.6015625</c:v>
                </c:pt>
                <c:pt idx="5329">
                  <c:v>26.703125</c:v>
                </c:pt>
                <c:pt idx="5330">
                  <c:v>25.8046875</c:v>
                </c:pt>
                <c:pt idx="5331">
                  <c:v>26.6015625</c:v>
                </c:pt>
                <c:pt idx="5332">
                  <c:v>27</c:v>
                </c:pt>
                <c:pt idx="5333">
                  <c:v>26.8984375</c:v>
                </c:pt>
                <c:pt idx="5334">
                  <c:v>27.203125</c:v>
                </c:pt>
                <c:pt idx="5335">
                  <c:v>27.203125</c:v>
                </c:pt>
                <c:pt idx="5336">
                  <c:v>26.8984375</c:v>
                </c:pt>
                <c:pt idx="5337">
                  <c:v>27.203125</c:v>
                </c:pt>
                <c:pt idx="5338">
                  <c:v>26.8984375</c:v>
                </c:pt>
                <c:pt idx="5339">
                  <c:v>26.703125</c:v>
                </c:pt>
                <c:pt idx="5340">
                  <c:v>27.203125</c:v>
                </c:pt>
                <c:pt idx="5341">
                  <c:v>27.6015625</c:v>
                </c:pt>
                <c:pt idx="5342">
                  <c:v>26.8046875</c:v>
                </c:pt>
                <c:pt idx="5343">
                  <c:v>27.6015625</c:v>
                </c:pt>
                <c:pt idx="5344">
                  <c:v>27.5</c:v>
                </c:pt>
                <c:pt idx="5345">
                  <c:v>27.203125</c:v>
                </c:pt>
                <c:pt idx="5346">
                  <c:v>27.8984375</c:v>
                </c:pt>
                <c:pt idx="5347">
                  <c:v>28.203125</c:v>
                </c:pt>
                <c:pt idx="5348">
                  <c:v>27.8046875</c:v>
                </c:pt>
                <c:pt idx="5349">
                  <c:v>28.8984375</c:v>
                </c:pt>
                <c:pt idx="5350">
                  <c:v>27.3046875</c:v>
                </c:pt>
                <c:pt idx="5351">
                  <c:v>28.203125</c:v>
                </c:pt>
                <c:pt idx="5352">
                  <c:v>28.5</c:v>
                </c:pt>
                <c:pt idx="5353">
                  <c:v>27.8046875</c:v>
                </c:pt>
                <c:pt idx="5354">
                  <c:v>28.5</c:v>
                </c:pt>
                <c:pt idx="5355">
                  <c:v>28.5</c:v>
                </c:pt>
                <c:pt idx="5356">
                  <c:v>28.6015625</c:v>
                </c:pt>
                <c:pt idx="5357">
                  <c:v>28.3046875</c:v>
                </c:pt>
                <c:pt idx="5358">
                  <c:v>29</c:v>
                </c:pt>
                <c:pt idx="5359">
                  <c:v>28.8984375</c:v>
                </c:pt>
                <c:pt idx="5360">
                  <c:v>28.8046875</c:v>
                </c:pt>
                <c:pt idx="5361">
                  <c:v>28.1015625</c:v>
                </c:pt>
                <c:pt idx="5362">
                  <c:v>28.703125</c:v>
                </c:pt>
                <c:pt idx="5363">
                  <c:v>29.1015625</c:v>
                </c:pt>
                <c:pt idx="5364">
                  <c:v>28.3984375</c:v>
                </c:pt>
                <c:pt idx="5365">
                  <c:v>28.5</c:v>
                </c:pt>
                <c:pt idx="5366">
                  <c:v>29</c:v>
                </c:pt>
                <c:pt idx="5367">
                  <c:v>29.8046875</c:v>
                </c:pt>
                <c:pt idx="5368">
                  <c:v>29.203125</c:v>
                </c:pt>
                <c:pt idx="5369">
                  <c:v>29.1015625</c:v>
                </c:pt>
                <c:pt idx="5370">
                  <c:v>29.1015625</c:v>
                </c:pt>
                <c:pt idx="5371">
                  <c:v>28.3046875</c:v>
                </c:pt>
                <c:pt idx="5372">
                  <c:v>29.6015625</c:v>
                </c:pt>
                <c:pt idx="5373">
                  <c:v>29.8046875</c:v>
                </c:pt>
                <c:pt idx="5374">
                  <c:v>29.1015625</c:v>
                </c:pt>
                <c:pt idx="5375">
                  <c:v>30</c:v>
                </c:pt>
                <c:pt idx="5376">
                  <c:v>29.3984375</c:v>
                </c:pt>
                <c:pt idx="5377">
                  <c:v>29.6015625</c:v>
                </c:pt>
                <c:pt idx="5378">
                  <c:v>29.3046875</c:v>
                </c:pt>
                <c:pt idx="5379">
                  <c:v>30</c:v>
                </c:pt>
                <c:pt idx="5380">
                  <c:v>28.5</c:v>
                </c:pt>
                <c:pt idx="5381">
                  <c:v>30</c:v>
                </c:pt>
                <c:pt idx="5382">
                  <c:v>30</c:v>
                </c:pt>
                <c:pt idx="5383">
                  <c:v>30.1015625</c:v>
                </c:pt>
                <c:pt idx="5384">
                  <c:v>29.6015625</c:v>
                </c:pt>
                <c:pt idx="5385">
                  <c:v>30.3046875</c:v>
                </c:pt>
                <c:pt idx="5386">
                  <c:v>29.1015625</c:v>
                </c:pt>
                <c:pt idx="5387">
                  <c:v>29.703125</c:v>
                </c:pt>
                <c:pt idx="5388">
                  <c:v>29.8046875</c:v>
                </c:pt>
                <c:pt idx="5389">
                  <c:v>30.203125</c:v>
                </c:pt>
                <c:pt idx="5390">
                  <c:v>29.8046875</c:v>
                </c:pt>
                <c:pt idx="5391">
                  <c:v>29.703125</c:v>
                </c:pt>
                <c:pt idx="5392">
                  <c:v>30.3046875</c:v>
                </c:pt>
                <c:pt idx="5393">
                  <c:v>30.1015625</c:v>
                </c:pt>
                <c:pt idx="5394">
                  <c:v>29.6015625</c:v>
                </c:pt>
                <c:pt idx="5395">
                  <c:v>30</c:v>
                </c:pt>
                <c:pt idx="5396">
                  <c:v>29.8046875</c:v>
                </c:pt>
                <c:pt idx="5397">
                  <c:v>29.5</c:v>
                </c:pt>
                <c:pt idx="5398">
                  <c:v>30</c:v>
                </c:pt>
                <c:pt idx="5399">
                  <c:v>30.3984375</c:v>
                </c:pt>
                <c:pt idx="5400">
                  <c:v>30</c:v>
                </c:pt>
                <c:pt idx="5401">
                  <c:v>29.3984375</c:v>
                </c:pt>
                <c:pt idx="5402">
                  <c:v>30.8046875</c:v>
                </c:pt>
                <c:pt idx="5403">
                  <c:v>29.3984375</c:v>
                </c:pt>
                <c:pt idx="5404">
                  <c:v>29.3984375</c:v>
                </c:pt>
                <c:pt idx="5405">
                  <c:v>29.203125</c:v>
                </c:pt>
                <c:pt idx="5406">
                  <c:v>30.1015625</c:v>
                </c:pt>
                <c:pt idx="5407">
                  <c:v>28.8984375</c:v>
                </c:pt>
                <c:pt idx="5408">
                  <c:v>30.3984375</c:v>
                </c:pt>
                <c:pt idx="5409">
                  <c:v>29.8046875</c:v>
                </c:pt>
                <c:pt idx="5410">
                  <c:v>30.5</c:v>
                </c:pt>
                <c:pt idx="5411">
                  <c:v>29.8046875</c:v>
                </c:pt>
                <c:pt idx="5412">
                  <c:v>29.5</c:v>
                </c:pt>
                <c:pt idx="5413">
                  <c:v>28.8984375</c:v>
                </c:pt>
                <c:pt idx="5414">
                  <c:v>30</c:v>
                </c:pt>
                <c:pt idx="5415">
                  <c:v>29.8046875</c:v>
                </c:pt>
                <c:pt idx="5416">
                  <c:v>29.3046875</c:v>
                </c:pt>
                <c:pt idx="5417">
                  <c:v>29.8984375</c:v>
                </c:pt>
                <c:pt idx="5418">
                  <c:v>29.6015625</c:v>
                </c:pt>
                <c:pt idx="5419">
                  <c:v>28.8984375</c:v>
                </c:pt>
                <c:pt idx="5420">
                  <c:v>29.8046875</c:v>
                </c:pt>
                <c:pt idx="5421">
                  <c:v>29.1015625</c:v>
                </c:pt>
                <c:pt idx="5422">
                  <c:v>29.1015625</c:v>
                </c:pt>
                <c:pt idx="5423">
                  <c:v>29.6015625</c:v>
                </c:pt>
                <c:pt idx="5424">
                  <c:v>29.6015625</c:v>
                </c:pt>
                <c:pt idx="5425">
                  <c:v>29.5</c:v>
                </c:pt>
                <c:pt idx="5426">
                  <c:v>29.3046875</c:v>
                </c:pt>
                <c:pt idx="5427">
                  <c:v>29.3046875</c:v>
                </c:pt>
                <c:pt idx="5428">
                  <c:v>28.703125</c:v>
                </c:pt>
                <c:pt idx="5429">
                  <c:v>29.203125</c:v>
                </c:pt>
                <c:pt idx="5430">
                  <c:v>28.3046875</c:v>
                </c:pt>
                <c:pt idx="5431">
                  <c:v>28.8984375</c:v>
                </c:pt>
                <c:pt idx="5432">
                  <c:v>28.8046875</c:v>
                </c:pt>
                <c:pt idx="5433">
                  <c:v>28.703125</c:v>
                </c:pt>
                <c:pt idx="5434">
                  <c:v>28.8984375</c:v>
                </c:pt>
                <c:pt idx="5435">
                  <c:v>28.1015625</c:v>
                </c:pt>
                <c:pt idx="5436">
                  <c:v>27.8046875</c:v>
                </c:pt>
                <c:pt idx="5437">
                  <c:v>27.8984375</c:v>
                </c:pt>
                <c:pt idx="5438">
                  <c:v>28.5</c:v>
                </c:pt>
                <c:pt idx="5439">
                  <c:v>28</c:v>
                </c:pt>
                <c:pt idx="5440">
                  <c:v>28.6015625</c:v>
                </c:pt>
                <c:pt idx="5441">
                  <c:v>28.5</c:v>
                </c:pt>
                <c:pt idx="5442">
                  <c:v>28.3046875</c:v>
                </c:pt>
                <c:pt idx="5443">
                  <c:v>27.8046875</c:v>
                </c:pt>
                <c:pt idx="5444">
                  <c:v>28</c:v>
                </c:pt>
                <c:pt idx="5445">
                  <c:v>28.203125</c:v>
                </c:pt>
                <c:pt idx="5446">
                  <c:v>27.6015625</c:v>
                </c:pt>
                <c:pt idx="5447">
                  <c:v>27.703125</c:v>
                </c:pt>
                <c:pt idx="5448">
                  <c:v>27.203125</c:v>
                </c:pt>
                <c:pt idx="5449">
                  <c:v>27.703125</c:v>
                </c:pt>
                <c:pt idx="5450">
                  <c:v>27.1015625</c:v>
                </c:pt>
                <c:pt idx="5451">
                  <c:v>27.3984375</c:v>
                </c:pt>
                <c:pt idx="5452">
                  <c:v>27.6015625</c:v>
                </c:pt>
                <c:pt idx="5453">
                  <c:v>26.8984375</c:v>
                </c:pt>
                <c:pt idx="5454">
                  <c:v>27.203125</c:v>
                </c:pt>
                <c:pt idx="5455">
                  <c:v>26.5</c:v>
                </c:pt>
                <c:pt idx="5456">
                  <c:v>26.203125</c:v>
                </c:pt>
                <c:pt idx="5457">
                  <c:v>27.1015625</c:v>
                </c:pt>
                <c:pt idx="5458">
                  <c:v>26.5</c:v>
                </c:pt>
                <c:pt idx="5459">
                  <c:v>27</c:v>
                </c:pt>
                <c:pt idx="5460">
                  <c:v>26</c:v>
                </c:pt>
                <c:pt idx="5461">
                  <c:v>26.203125</c:v>
                </c:pt>
                <c:pt idx="5462">
                  <c:v>26</c:v>
                </c:pt>
                <c:pt idx="5463">
                  <c:v>25.5</c:v>
                </c:pt>
                <c:pt idx="5464">
                  <c:v>25.8984375</c:v>
                </c:pt>
                <c:pt idx="5465">
                  <c:v>26.3984375</c:v>
                </c:pt>
                <c:pt idx="5466">
                  <c:v>25.8984375</c:v>
                </c:pt>
                <c:pt idx="5467">
                  <c:v>25.3046875</c:v>
                </c:pt>
                <c:pt idx="5468">
                  <c:v>25.3984375</c:v>
                </c:pt>
                <c:pt idx="5469">
                  <c:v>24.703125</c:v>
                </c:pt>
                <c:pt idx="5470">
                  <c:v>24.8046875</c:v>
                </c:pt>
                <c:pt idx="5471">
                  <c:v>25.3984375</c:v>
                </c:pt>
                <c:pt idx="5472">
                  <c:v>25.203125</c:v>
                </c:pt>
                <c:pt idx="5473">
                  <c:v>25.203125</c:v>
                </c:pt>
                <c:pt idx="5474">
                  <c:v>25.1015625</c:v>
                </c:pt>
                <c:pt idx="5475">
                  <c:v>24.203125</c:v>
                </c:pt>
                <c:pt idx="5476">
                  <c:v>24</c:v>
                </c:pt>
                <c:pt idx="5477">
                  <c:v>24.5</c:v>
                </c:pt>
                <c:pt idx="5478">
                  <c:v>24.3984375</c:v>
                </c:pt>
                <c:pt idx="5479">
                  <c:v>23.3984375</c:v>
                </c:pt>
                <c:pt idx="5480">
                  <c:v>23.8046875</c:v>
                </c:pt>
                <c:pt idx="5481">
                  <c:v>24</c:v>
                </c:pt>
                <c:pt idx="5482">
                  <c:v>24.3046875</c:v>
                </c:pt>
                <c:pt idx="5483">
                  <c:v>24</c:v>
                </c:pt>
                <c:pt idx="5484">
                  <c:v>24.5</c:v>
                </c:pt>
                <c:pt idx="5485">
                  <c:v>23</c:v>
                </c:pt>
                <c:pt idx="5486">
                  <c:v>23.203125</c:v>
                </c:pt>
                <c:pt idx="5487">
                  <c:v>22.8984375</c:v>
                </c:pt>
                <c:pt idx="5488">
                  <c:v>22.8046875</c:v>
                </c:pt>
                <c:pt idx="5489">
                  <c:v>23.203125</c:v>
                </c:pt>
                <c:pt idx="5490">
                  <c:v>23</c:v>
                </c:pt>
                <c:pt idx="5491">
                  <c:v>22.703125</c:v>
                </c:pt>
                <c:pt idx="5492">
                  <c:v>22.8046875</c:v>
                </c:pt>
                <c:pt idx="5493">
                  <c:v>22.6015625</c:v>
                </c:pt>
                <c:pt idx="5494">
                  <c:v>21.8046875</c:v>
                </c:pt>
                <c:pt idx="5495">
                  <c:v>22.203125</c:v>
                </c:pt>
                <c:pt idx="5496">
                  <c:v>21.3984375</c:v>
                </c:pt>
                <c:pt idx="5497">
                  <c:v>21.3984375</c:v>
                </c:pt>
                <c:pt idx="5498">
                  <c:v>20.6015625</c:v>
                </c:pt>
                <c:pt idx="5499">
                  <c:v>20.8984375</c:v>
                </c:pt>
                <c:pt idx="5500">
                  <c:v>21.3046875</c:v>
                </c:pt>
                <c:pt idx="5501">
                  <c:v>21.3046875</c:v>
                </c:pt>
                <c:pt idx="5502">
                  <c:v>20.3984375</c:v>
                </c:pt>
                <c:pt idx="5503">
                  <c:v>20.6015625</c:v>
                </c:pt>
                <c:pt idx="5504">
                  <c:v>20.1015625</c:v>
                </c:pt>
                <c:pt idx="5505">
                  <c:v>20.5</c:v>
                </c:pt>
                <c:pt idx="5506">
                  <c:v>19.6015625</c:v>
                </c:pt>
                <c:pt idx="5507">
                  <c:v>19.3984375</c:v>
                </c:pt>
                <c:pt idx="5508">
                  <c:v>19.8984375</c:v>
                </c:pt>
                <c:pt idx="5509">
                  <c:v>19.203125</c:v>
                </c:pt>
                <c:pt idx="5510">
                  <c:v>18.703125</c:v>
                </c:pt>
                <c:pt idx="5511">
                  <c:v>19.6015625</c:v>
                </c:pt>
                <c:pt idx="5512">
                  <c:v>19.3046875</c:v>
                </c:pt>
                <c:pt idx="5513">
                  <c:v>20</c:v>
                </c:pt>
                <c:pt idx="5514">
                  <c:v>18.8046875</c:v>
                </c:pt>
                <c:pt idx="5515">
                  <c:v>17.703125</c:v>
                </c:pt>
                <c:pt idx="5516">
                  <c:v>17.6015625</c:v>
                </c:pt>
                <c:pt idx="5517">
                  <c:v>17.8046875</c:v>
                </c:pt>
                <c:pt idx="5518">
                  <c:v>18.1015625</c:v>
                </c:pt>
                <c:pt idx="5519">
                  <c:v>17.3984375</c:v>
                </c:pt>
                <c:pt idx="5520">
                  <c:v>17.8046875</c:v>
                </c:pt>
                <c:pt idx="5521">
                  <c:v>17.3984375</c:v>
                </c:pt>
                <c:pt idx="5522">
                  <c:v>17.703125</c:v>
                </c:pt>
                <c:pt idx="5523">
                  <c:v>17.8984375</c:v>
                </c:pt>
                <c:pt idx="5524">
                  <c:v>16.8984375</c:v>
                </c:pt>
                <c:pt idx="5525">
                  <c:v>16.5</c:v>
                </c:pt>
                <c:pt idx="5526">
                  <c:v>16.3984375</c:v>
                </c:pt>
                <c:pt idx="5527">
                  <c:v>16</c:v>
                </c:pt>
                <c:pt idx="5528">
                  <c:v>15.6015625</c:v>
                </c:pt>
                <c:pt idx="5529">
                  <c:v>15.703125</c:v>
                </c:pt>
                <c:pt idx="5530">
                  <c:v>16.203125</c:v>
                </c:pt>
                <c:pt idx="5531">
                  <c:v>16.8046875</c:v>
                </c:pt>
                <c:pt idx="5532">
                  <c:v>15.8984375</c:v>
                </c:pt>
                <c:pt idx="5533">
                  <c:v>16</c:v>
                </c:pt>
                <c:pt idx="5534">
                  <c:v>14.8046875</c:v>
                </c:pt>
                <c:pt idx="5535">
                  <c:v>14.3046875</c:v>
                </c:pt>
                <c:pt idx="5536">
                  <c:v>13.3046875</c:v>
                </c:pt>
                <c:pt idx="5537">
                  <c:v>14.6015625</c:v>
                </c:pt>
                <c:pt idx="5538">
                  <c:v>13.8984375</c:v>
                </c:pt>
                <c:pt idx="5539">
                  <c:v>13.3046875</c:v>
                </c:pt>
                <c:pt idx="5540">
                  <c:v>13.3984375</c:v>
                </c:pt>
                <c:pt idx="5541">
                  <c:v>13.703125</c:v>
                </c:pt>
                <c:pt idx="5542">
                  <c:v>12.8046875</c:v>
                </c:pt>
                <c:pt idx="5543">
                  <c:v>13.203125</c:v>
                </c:pt>
                <c:pt idx="5544">
                  <c:v>13.5</c:v>
                </c:pt>
                <c:pt idx="5545">
                  <c:v>12.5</c:v>
                </c:pt>
                <c:pt idx="5546">
                  <c:v>12.3984375</c:v>
                </c:pt>
                <c:pt idx="5547">
                  <c:v>12</c:v>
                </c:pt>
                <c:pt idx="5548">
                  <c:v>12.3046875</c:v>
                </c:pt>
                <c:pt idx="5549">
                  <c:v>11.703125</c:v>
                </c:pt>
                <c:pt idx="5550">
                  <c:v>12.3984375</c:v>
                </c:pt>
                <c:pt idx="5551">
                  <c:v>11.5</c:v>
                </c:pt>
                <c:pt idx="5552">
                  <c:v>11.203125</c:v>
                </c:pt>
                <c:pt idx="5553">
                  <c:v>11.203125</c:v>
                </c:pt>
                <c:pt idx="5554">
                  <c:v>10.3984375</c:v>
                </c:pt>
                <c:pt idx="5555">
                  <c:v>9.8984375</c:v>
                </c:pt>
                <c:pt idx="5556">
                  <c:v>10</c:v>
                </c:pt>
                <c:pt idx="5557">
                  <c:v>9.3046875</c:v>
                </c:pt>
                <c:pt idx="5558">
                  <c:v>10.3984375</c:v>
                </c:pt>
                <c:pt idx="5559">
                  <c:v>8.8984375</c:v>
                </c:pt>
                <c:pt idx="5560">
                  <c:v>9.8046875</c:v>
                </c:pt>
                <c:pt idx="5561">
                  <c:v>8.8984375</c:v>
                </c:pt>
                <c:pt idx="5562">
                  <c:v>8.8984375</c:v>
                </c:pt>
                <c:pt idx="5563">
                  <c:v>9.1015625</c:v>
                </c:pt>
                <c:pt idx="5564">
                  <c:v>9.203125</c:v>
                </c:pt>
                <c:pt idx="5565">
                  <c:v>8.296875</c:v>
                </c:pt>
                <c:pt idx="5566">
                  <c:v>8</c:v>
                </c:pt>
                <c:pt idx="5567">
                  <c:v>8.1015625</c:v>
                </c:pt>
                <c:pt idx="5568">
                  <c:v>6.8984375</c:v>
                </c:pt>
                <c:pt idx="5569">
                  <c:v>7.203125</c:v>
                </c:pt>
                <c:pt idx="5570">
                  <c:v>7.6015625</c:v>
                </c:pt>
                <c:pt idx="5571">
                  <c:v>7.3984375</c:v>
                </c:pt>
                <c:pt idx="5572">
                  <c:v>6.8984375</c:v>
                </c:pt>
                <c:pt idx="5573">
                  <c:v>6.8984375</c:v>
                </c:pt>
                <c:pt idx="5574">
                  <c:v>5.8984375</c:v>
                </c:pt>
                <c:pt idx="5575">
                  <c:v>6.5</c:v>
                </c:pt>
                <c:pt idx="5576">
                  <c:v>4.796875</c:v>
                </c:pt>
                <c:pt idx="5577">
                  <c:v>5.296875</c:v>
                </c:pt>
                <c:pt idx="5578">
                  <c:v>4.796875</c:v>
                </c:pt>
                <c:pt idx="5579">
                  <c:v>4.796875</c:v>
                </c:pt>
                <c:pt idx="5580">
                  <c:v>5</c:v>
                </c:pt>
                <c:pt idx="5581">
                  <c:v>4.8984375</c:v>
                </c:pt>
                <c:pt idx="5582">
                  <c:v>5.796875</c:v>
                </c:pt>
                <c:pt idx="5583">
                  <c:v>5.1015625</c:v>
                </c:pt>
                <c:pt idx="5584">
                  <c:v>4.296875</c:v>
                </c:pt>
                <c:pt idx="5585">
                  <c:v>4.203125</c:v>
                </c:pt>
                <c:pt idx="5586">
                  <c:v>3.3984375</c:v>
                </c:pt>
                <c:pt idx="5587">
                  <c:v>3.5</c:v>
                </c:pt>
                <c:pt idx="5588">
                  <c:v>2.5</c:v>
                </c:pt>
                <c:pt idx="5589">
                  <c:v>2.5</c:v>
                </c:pt>
                <c:pt idx="5590">
                  <c:v>2.6015625</c:v>
                </c:pt>
                <c:pt idx="5591">
                  <c:v>3.296875</c:v>
                </c:pt>
                <c:pt idx="5592">
                  <c:v>2.3984375</c:v>
                </c:pt>
                <c:pt idx="5593">
                  <c:v>2.296875</c:v>
                </c:pt>
                <c:pt idx="5594">
                  <c:v>2.3984375</c:v>
                </c:pt>
                <c:pt idx="5595">
                  <c:v>1.203125</c:v>
                </c:pt>
                <c:pt idx="5596">
                  <c:v>0.6015625</c:v>
                </c:pt>
                <c:pt idx="5597">
                  <c:v>0.203125</c:v>
                </c:pt>
                <c:pt idx="5598">
                  <c:v>0.3984375</c:v>
                </c:pt>
                <c:pt idx="5599">
                  <c:v>-0.5</c:v>
                </c:pt>
                <c:pt idx="5600">
                  <c:v>0.296875</c:v>
                </c:pt>
                <c:pt idx="5601">
                  <c:v>1</c:v>
                </c:pt>
                <c:pt idx="5602">
                  <c:v>-0.1015625</c:v>
                </c:pt>
                <c:pt idx="5603">
                  <c:v>0.1015625</c:v>
                </c:pt>
                <c:pt idx="5604">
                  <c:v>-0.703125</c:v>
                </c:pt>
                <c:pt idx="5605">
                  <c:v>-0.703125</c:v>
                </c:pt>
                <c:pt idx="5606">
                  <c:v>-0.703125</c:v>
                </c:pt>
                <c:pt idx="5607">
                  <c:v>-0.6015625</c:v>
                </c:pt>
                <c:pt idx="5608">
                  <c:v>-1.5</c:v>
                </c:pt>
                <c:pt idx="5609">
                  <c:v>-2.296875</c:v>
                </c:pt>
                <c:pt idx="5610">
                  <c:v>-1.3984375</c:v>
                </c:pt>
                <c:pt idx="5611">
                  <c:v>-2.3984375</c:v>
                </c:pt>
                <c:pt idx="5612">
                  <c:v>-2.3984375</c:v>
                </c:pt>
                <c:pt idx="5613">
                  <c:v>-1.796875</c:v>
                </c:pt>
                <c:pt idx="5614">
                  <c:v>-3.1015625</c:v>
                </c:pt>
                <c:pt idx="5615">
                  <c:v>-3.296875</c:v>
                </c:pt>
                <c:pt idx="5616">
                  <c:v>-3.703125</c:v>
                </c:pt>
                <c:pt idx="5617">
                  <c:v>-3.6015625</c:v>
                </c:pt>
                <c:pt idx="5618">
                  <c:v>-3.796875</c:v>
                </c:pt>
                <c:pt idx="5619">
                  <c:v>-4</c:v>
                </c:pt>
                <c:pt idx="5620">
                  <c:v>-4.3984375</c:v>
                </c:pt>
                <c:pt idx="5621">
                  <c:v>-4.296875</c:v>
                </c:pt>
                <c:pt idx="5622">
                  <c:v>-4.296875</c:v>
                </c:pt>
                <c:pt idx="5623">
                  <c:v>-4.296875</c:v>
                </c:pt>
                <c:pt idx="5624">
                  <c:v>-4.6015625</c:v>
                </c:pt>
                <c:pt idx="5625">
                  <c:v>-4.8984375</c:v>
                </c:pt>
                <c:pt idx="5626">
                  <c:v>-6.3984375</c:v>
                </c:pt>
                <c:pt idx="5627">
                  <c:v>-6.3984375</c:v>
                </c:pt>
                <c:pt idx="5628">
                  <c:v>-6.1015625</c:v>
                </c:pt>
                <c:pt idx="5629">
                  <c:v>-6.796875</c:v>
                </c:pt>
                <c:pt idx="5630">
                  <c:v>-5.703125</c:v>
                </c:pt>
                <c:pt idx="5631">
                  <c:v>-6.5</c:v>
                </c:pt>
                <c:pt idx="5632">
                  <c:v>-7</c:v>
                </c:pt>
                <c:pt idx="5633">
                  <c:v>-7.796875</c:v>
                </c:pt>
                <c:pt idx="5634">
                  <c:v>-7</c:v>
                </c:pt>
                <c:pt idx="5635">
                  <c:v>-7.3984375</c:v>
                </c:pt>
                <c:pt idx="5636">
                  <c:v>-9.203125</c:v>
                </c:pt>
                <c:pt idx="5637">
                  <c:v>-9.1015625</c:v>
                </c:pt>
                <c:pt idx="5638">
                  <c:v>-9.1015625</c:v>
                </c:pt>
                <c:pt idx="5639">
                  <c:v>-9.6015625</c:v>
                </c:pt>
                <c:pt idx="5640">
                  <c:v>-8.796875</c:v>
                </c:pt>
                <c:pt idx="5641">
                  <c:v>-9.3984375</c:v>
                </c:pt>
                <c:pt idx="5642">
                  <c:v>-9.296875</c:v>
                </c:pt>
                <c:pt idx="5643">
                  <c:v>-9.203125</c:v>
                </c:pt>
                <c:pt idx="5644">
                  <c:v>-10</c:v>
                </c:pt>
                <c:pt idx="5645">
                  <c:v>-9.703125</c:v>
                </c:pt>
                <c:pt idx="5646">
                  <c:v>-11.1015625</c:v>
                </c:pt>
                <c:pt idx="5647">
                  <c:v>-10.8984375</c:v>
                </c:pt>
                <c:pt idx="5648">
                  <c:v>-11.5</c:v>
                </c:pt>
                <c:pt idx="5649">
                  <c:v>-10.8984375</c:v>
                </c:pt>
                <c:pt idx="5650">
                  <c:v>-11.3984375</c:v>
                </c:pt>
                <c:pt idx="5651">
                  <c:v>-11.296875</c:v>
                </c:pt>
                <c:pt idx="5652">
                  <c:v>-12.296875</c:v>
                </c:pt>
                <c:pt idx="5653">
                  <c:v>-11.6015625</c:v>
                </c:pt>
                <c:pt idx="5654">
                  <c:v>-11.796875</c:v>
                </c:pt>
                <c:pt idx="5655">
                  <c:v>-12.203125</c:v>
                </c:pt>
                <c:pt idx="5656">
                  <c:v>-13</c:v>
                </c:pt>
                <c:pt idx="5657">
                  <c:v>-12.796875</c:v>
                </c:pt>
                <c:pt idx="5658">
                  <c:v>-14</c:v>
                </c:pt>
                <c:pt idx="5659">
                  <c:v>-13.703125</c:v>
                </c:pt>
                <c:pt idx="5660">
                  <c:v>-14.703125</c:v>
                </c:pt>
                <c:pt idx="5661">
                  <c:v>-13.796875</c:v>
                </c:pt>
                <c:pt idx="5662">
                  <c:v>-13.796875</c:v>
                </c:pt>
                <c:pt idx="5663">
                  <c:v>-14.3984375</c:v>
                </c:pt>
                <c:pt idx="5664">
                  <c:v>-13.796875</c:v>
                </c:pt>
                <c:pt idx="5665">
                  <c:v>-13.8984375</c:v>
                </c:pt>
                <c:pt idx="5666">
                  <c:v>-14.703125</c:v>
                </c:pt>
                <c:pt idx="5667">
                  <c:v>-16.1015625</c:v>
                </c:pt>
                <c:pt idx="5668">
                  <c:v>-15.296875</c:v>
                </c:pt>
                <c:pt idx="5669">
                  <c:v>-15.3984375</c:v>
                </c:pt>
                <c:pt idx="5670">
                  <c:v>-15.5</c:v>
                </c:pt>
                <c:pt idx="5671">
                  <c:v>-15.796875</c:v>
                </c:pt>
                <c:pt idx="5672">
                  <c:v>-15.6015625</c:v>
                </c:pt>
                <c:pt idx="5673">
                  <c:v>-16.5</c:v>
                </c:pt>
                <c:pt idx="5674">
                  <c:v>-16.6015625</c:v>
                </c:pt>
                <c:pt idx="5675">
                  <c:v>-16.703125</c:v>
                </c:pt>
                <c:pt idx="5676">
                  <c:v>-16.6015625</c:v>
                </c:pt>
                <c:pt idx="5677">
                  <c:v>-17.3046875</c:v>
                </c:pt>
                <c:pt idx="5678">
                  <c:v>-17</c:v>
                </c:pt>
                <c:pt idx="5679">
                  <c:v>-18</c:v>
                </c:pt>
                <c:pt idx="5680">
                  <c:v>-17</c:v>
                </c:pt>
                <c:pt idx="5681">
                  <c:v>-17</c:v>
                </c:pt>
                <c:pt idx="5682">
                  <c:v>-17.8046875</c:v>
                </c:pt>
                <c:pt idx="5683">
                  <c:v>-18.5</c:v>
                </c:pt>
                <c:pt idx="5684">
                  <c:v>-18.1015625</c:v>
                </c:pt>
                <c:pt idx="5685">
                  <c:v>-18.8046875</c:v>
                </c:pt>
                <c:pt idx="5686">
                  <c:v>-18.703125</c:v>
                </c:pt>
                <c:pt idx="5687">
                  <c:v>-19.3046875</c:v>
                </c:pt>
                <c:pt idx="5688">
                  <c:v>-19.703125</c:v>
                </c:pt>
                <c:pt idx="5689">
                  <c:v>-20.1015625</c:v>
                </c:pt>
                <c:pt idx="5690">
                  <c:v>-20</c:v>
                </c:pt>
                <c:pt idx="5691">
                  <c:v>-19.8046875</c:v>
                </c:pt>
                <c:pt idx="5692">
                  <c:v>-20.1015625</c:v>
                </c:pt>
                <c:pt idx="5693">
                  <c:v>-19.703125</c:v>
                </c:pt>
                <c:pt idx="5694">
                  <c:v>-20.3046875</c:v>
                </c:pt>
                <c:pt idx="5695">
                  <c:v>-20.703125</c:v>
                </c:pt>
                <c:pt idx="5696">
                  <c:v>-21.8046875</c:v>
                </c:pt>
                <c:pt idx="5697">
                  <c:v>-21.703125</c:v>
                </c:pt>
                <c:pt idx="5698">
                  <c:v>-22.8046875</c:v>
                </c:pt>
                <c:pt idx="5699">
                  <c:v>-21.703125</c:v>
                </c:pt>
                <c:pt idx="5700">
                  <c:v>-22.3046875</c:v>
                </c:pt>
                <c:pt idx="5701">
                  <c:v>-21.3984375</c:v>
                </c:pt>
                <c:pt idx="5702">
                  <c:v>-22</c:v>
                </c:pt>
                <c:pt idx="5703">
                  <c:v>-21.5</c:v>
                </c:pt>
                <c:pt idx="5704">
                  <c:v>-22.703125</c:v>
                </c:pt>
                <c:pt idx="5705">
                  <c:v>-22.8046875</c:v>
                </c:pt>
                <c:pt idx="5706">
                  <c:v>-23.5</c:v>
                </c:pt>
                <c:pt idx="5707">
                  <c:v>-23.3046875</c:v>
                </c:pt>
                <c:pt idx="5708">
                  <c:v>-23.3984375</c:v>
                </c:pt>
                <c:pt idx="5709">
                  <c:v>-22.6015625</c:v>
                </c:pt>
                <c:pt idx="5710">
                  <c:v>-24.3984375</c:v>
                </c:pt>
                <c:pt idx="5711">
                  <c:v>-23.703125</c:v>
                </c:pt>
                <c:pt idx="5712">
                  <c:v>-23.8046875</c:v>
                </c:pt>
                <c:pt idx="5713">
                  <c:v>-23.8046875</c:v>
                </c:pt>
                <c:pt idx="5714">
                  <c:v>-24.5</c:v>
                </c:pt>
                <c:pt idx="5715">
                  <c:v>-23.5</c:v>
                </c:pt>
                <c:pt idx="5716">
                  <c:v>-25.1015625</c:v>
                </c:pt>
                <c:pt idx="5717">
                  <c:v>-25</c:v>
                </c:pt>
                <c:pt idx="5718">
                  <c:v>-25</c:v>
                </c:pt>
                <c:pt idx="5719">
                  <c:v>-25</c:v>
                </c:pt>
                <c:pt idx="5720">
                  <c:v>-24.8046875</c:v>
                </c:pt>
                <c:pt idx="5721">
                  <c:v>-24.6015625</c:v>
                </c:pt>
                <c:pt idx="5722">
                  <c:v>-25.3046875</c:v>
                </c:pt>
                <c:pt idx="5723">
                  <c:v>-25.5</c:v>
                </c:pt>
                <c:pt idx="5724">
                  <c:v>-25.703125</c:v>
                </c:pt>
                <c:pt idx="5725">
                  <c:v>-26.1015625</c:v>
                </c:pt>
                <c:pt idx="5726">
                  <c:v>-25.8984375</c:v>
                </c:pt>
                <c:pt idx="5727">
                  <c:v>-25.8984375</c:v>
                </c:pt>
                <c:pt idx="5728">
                  <c:v>-25.8984375</c:v>
                </c:pt>
                <c:pt idx="5729">
                  <c:v>-26.3984375</c:v>
                </c:pt>
                <c:pt idx="5730">
                  <c:v>-26</c:v>
                </c:pt>
                <c:pt idx="5731">
                  <c:v>-26.8984375</c:v>
                </c:pt>
                <c:pt idx="5732">
                  <c:v>-27.1015625</c:v>
                </c:pt>
                <c:pt idx="5733">
                  <c:v>-26.703125</c:v>
                </c:pt>
                <c:pt idx="5734">
                  <c:v>-27</c:v>
                </c:pt>
                <c:pt idx="5735">
                  <c:v>-26.8984375</c:v>
                </c:pt>
                <c:pt idx="5736">
                  <c:v>-27.5</c:v>
                </c:pt>
                <c:pt idx="5737">
                  <c:v>-27.703125</c:v>
                </c:pt>
                <c:pt idx="5738">
                  <c:v>-28.3046875</c:v>
                </c:pt>
                <c:pt idx="5739">
                  <c:v>-28.3046875</c:v>
                </c:pt>
                <c:pt idx="5740">
                  <c:v>-28.1015625</c:v>
                </c:pt>
                <c:pt idx="5741">
                  <c:v>-28.6015625</c:v>
                </c:pt>
                <c:pt idx="5742">
                  <c:v>-27.6015625</c:v>
                </c:pt>
                <c:pt idx="5743">
                  <c:v>-28.1015625</c:v>
                </c:pt>
                <c:pt idx="5744">
                  <c:v>-28.8046875</c:v>
                </c:pt>
                <c:pt idx="5745">
                  <c:v>-28.6015625</c:v>
                </c:pt>
                <c:pt idx="5746">
                  <c:v>-28.8046875</c:v>
                </c:pt>
                <c:pt idx="5747">
                  <c:v>-28.8046875</c:v>
                </c:pt>
                <c:pt idx="5748">
                  <c:v>-28.8984375</c:v>
                </c:pt>
                <c:pt idx="5749">
                  <c:v>-29.3984375</c:v>
                </c:pt>
                <c:pt idx="5750">
                  <c:v>-29.5</c:v>
                </c:pt>
                <c:pt idx="5751">
                  <c:v>-28.6015625</c:v>
                </c:pt>
                <c:pt idx="5752">
                  <c:v>-29.1015625</c:v>
                </c:pt>
                <c:pt idx="5753">
                  <c:v>-29.8984375</c:v>
                </c:pt>
                <c:pt idx="5754">
                  <c:v>-29.3046875</c:v>
                </c:pt>
                <c:pt idx="5755">
                  <c:v>-29.8046875</c:v>
                </c:pt>
                <c:pt idx="5756">
                  <c:v>-30.203125</c:v>
                </c:pt>
                <c:pt idx="5757">
                  <c:v>-30.1015625</c:v>
                </c:pt>
                <c:pt idx="5758">
                  <c:v>-30.3046875</c:v>
                </c:pt>
                <c:pt idx="5759">
                  <c:v>-31.1015625</c:v>
                </c:pt>
                <c:pt idx="5760">
                  <c:v>-30.6015625</c:v>
                </c:pt>
                <c:pt idx="5761">
                  <c:v>-30.8046875</c:v>
                </c:pt>
                <c:pt idx="5762">
                  <c:v>-30.8046875</c:v>
                </c:pt>
                <c:pt idx="5763">
                  <c:v>-30</c:v>
                </c:pt>
                <c:pt idx="5764">
                  <c:v>-30.1015625</c:v>
                </c:pt>
                <c:pt idx="5765">
                  <c:v>-30.8046875</c:v>
                </c:pt>
                <c:pt idx="5766">
                  <c:v>-31.3046875</c:v>
                </c:pt>
                <c:pt idx="5767">
                  <c:v>-31.203125</c:v>
                </c:pt>
                <c:pt idx="5768">
                  <c:v>-31</c:v>
                </c:pt>
                <c:pt idx="5769">
                  <c:v>-31.5</c:v>
                </c:pt>
                <c:pt idx="5770">
                  <c:v>-30.703125</c:v>
                </c:pt>
                <c:pt idx="5771">
                  <c:v>-30.6015625</c:v>
                </c:pt>
                <c:pt idx="5772">
                  <c:v>-31.5</c:v>
                </c:pt>
                <c:pt idx="5773">
                  <c:v>-31</c:v>
                </c:pt>
                <c:pt idx="5774">
                  <c:v>-31.3046875</c:v>
                </c:pt>
                <c:pt idx="5775">
                  <c:v>-31.3984375</c:v>
                </c:pt>
                <c:pt idx="5776">
                  <c:v>-32.3046875</c:v>
                </c:pt>
                <c:pt idx="5777">
                  <c:v>-31.8046875</c:v>
                </c:pt>
                <c:pt idx="5778">
                  <c:v>-31.3984375</c:v>
                </c:pt>
                <c:pt idx="5779">
                  <c:v>-31.8046875</c:v>
                </c:pt>
                <c:pt idx="5780">
                  <c:v>-32.5</c:v>
                </c:pt>
                <c:pt idx="5781">
                  <c:v>-32.1015625</c:v>
                </c:pt>
                <c:pt idx="5782">
                  <c:v>-32.3046875</c:v>
                </c:pt>
                <c:pt idx="5783">
                  <c:v>-31.8984375</c:v>
                </c:pt>
                <c:pt idx="5784">
                  <c:v>-32.203125</c:v>
                </c:pt>
                <c:pt idx="5785">
                  <c:v>-31.703125</c:v>
                </c:pt>
                <c:pt idx="5786">
                  <c:v>-31.8984375</c:v>
                </c:pt>
                <c:pt idx="5787">
                  <c:v>-31.3984375</c:v>
                </c:pt>
                <c:pt idx="5788">
                  <c:v>-32.203125</c:v>
                </c:pt>
                <c:pt idx="5789">
                  <c:v>-32.5</c:v>
                </c:pt>
                <c:pt idx="5790">
                  <c:v>-32.3984375</c:v>
                </c:pt>
                <c:pt idx="5791">
                  <c:v>-32.703125</c:v>
                </c:pt>
                <c:pt idx="5792">
                  <c:v>-31.8984375</c:v>
                </c:pt>
                <c:pt idx="5793">
                  <c:v>-32.3046875</c:v>
                </c:pt>
                <c:pt idx="5794">
                  <c:v>-31.8984375</c:v>
                </c:pt>
                <c:pt idx="5795">
                  <c:v>-32.203125</c:v>
                </c:pt>
                <c:pt idx="5796">
                  <c:v>-32.8046875</c:v>
                </c:pt>
                <c:pt idx="5797">
                  <c:v>-33</c:v>
                </c:pt>
                <c:pt idx="5798">
                  <c:v>-33</c:v>
                </c:pt>
                <c:pt idx="5799">
                  <c:v>-32.3984375</c:v>
                </c:pt>
                <c:pt idx="5800">
                  <c:v>-32.3984375</c:v>
                </c:pt>
                <c:pt idx="5801">
                  <c:v>-32.6015625</c:v>
                </c:pt>
                <c:pt idx="5802">
                  <c:v>-32.203125</c:v>
                </c:pt>
                <c:pt idx="5803">
                  <c:v>-32.3984375</c:v>
                </c:pt>
                <c:pt idx="5804">
                  <c:v>-32.5</c:v>
                </c:pt>
                <c:pt idx="5805">
                  <c:v>-32.1015625</c:v>
                </c:pt>
                <c:pt idx="5806">
                  <c:v>-33</c:v>
                </c:pt>
                <c:pt idx="5807">
                  <c:v>-32.3984375</c:v>
                </c:pt>
                <c:pt idx="5808">
                  <c:v>-32</c:v>
                </c:pt>
                <c:pt idx="5809">
                  <c:v>-32.6015625</c:v>
                </c:pt>
                <c:pt idx="5810">
                  <c:v>-32.3046875</c:v>
                </c:pt>
                <c:pt idx="5811">
                  <c:v>-32.5</c:v>
                </c:pt>
                <c:pt idx="5812">
                  <c:v>-33.3046875</c:v>
                </c:pt>
                <c:pt idx="5813">
                  <c:v>-33</c:v>
                </c:pt>
                <c:pt idx="5814">
                  <c:v>-31.8046875</c:v>
                </c:pt>
                <c:pt idx="5815">
                  <c:v>-32.8984375</c:v>
                </c:pt>
                <c:pt idx="5816">
                  <c:v>-32.3984375</c:v>
                </c:pt>
                <c:pt idx="5817">
                  <c:v>-32.8046875</c:v>
                </c:pt>
                <c:pt idx="5818">
                  <c:v>-33.3046875</c:v>
                </c:pt>
                <c:pt idx="5819">
                  <c:v>-32.3046875</c:v>
                </c:pt>
                <c:pt idx="5820">
                  <c:v>-31.8984375</c:v>
                </c:pt>
                <c:pt idx="5821">
                  <c:v>-31.703125</c:v>
                </c:pt>
                <c:pt idx="5822">
                  <c:v>-31.8984375</c:v>
                </c:pt>
                <c:pt idx="5823">
                  <c:v>-32.3984375</c:v>
                </c:pt>
                <c:pt idx="5824">
                  <c:v>-32.1015625</c:v>
                </c:pt>
                <c:pt idx="5825">
                  <c:v>-32.3046875</c:v>
                </c:pt>
                <c:pt idx="5826">
                  <c:v>-32.8046875</c:v>
                </c:pt>
                <c:pt idx="5827">
                  <c:v>-31.6015625</c:v>
                </c:pt>
                <c:pt idx="5828">
                  <c:v>-31.3984375</c:v>
                </c:pt>
                <c:pt idx="5829">
                  <c:v>-32.203125</c:v>
                </c:pt>
                <c:pt idx="5830">
                  <c:v>-32</c:v>
                </c:pt>
                <c:pt idx="5831">
                  <c:v>-32.8984375</c:v>
                </c:pt>
                <c:pt idx="5832">
                  <c:v>-31.8984375</c:v>
                </c:pt>
                <c:pt idx="5833">
                  <c:v>-32.1015625</c:v>
                </c:pt>
                <c:pt idx="5834">
                  <c:v>-32.3984375</c:v>
                </c:pt>
                <c:pt idx="5835">
                  <c:v>-32</c:v>
                </c:pt>
                <c:pt idx="5836">
                  <c:v>-31.5</c:v>
                </c:pt>
                <c:pt idx="5837">
                  <c:v>-32.3984375</c:v>
                </c:pt>
                <c:pt idx="5838">
                  <c:v>-31.6015625</c:v>
                </c:pt>
                <c:pt idx="5839">
                  <c:v>-32.6015625</c:v>
                </c:pt>
                <c:pt idx="5840">
                  <c:v>-31.8046875</c:v>
                </c:pt>
                <c:pt idx="5841">
                  <c:v>-31.3984375</c:v>
                </c:pt>
                <c:pt idx="5842">
                  <c:v>-31.8984375</c:v>
                </c:pt>
                <c:pt idx="5843">
                  <c:v>-31.8046875</c:v>
                </c:pt>
                <c:pt idx="5844">
                  <c:v>-31.6015625</c:v>
                </c:pt>
                <c:pt idx="5845">
                  <c:v>-31.703125</c:v>
                </c:pt>
                <c:pt idx="5846">
                  <c:v>-30.8984375</c:v>
                </c:pt>
                <c:pt idx="5847">
                  <c:v>-31.3046875</c:v>
                </c:pt>
                <c:pt idx="5848">
                  <c:v>-31.8046875</c:v>
                </c:pt>
                <c:pt idx="5849">
                  <c:v>-31.703125</c:v>
                </c:pt>
                <c:pt idx="5850">
                  <c:v>-31</c:v>
                </c:pt>
                <c:pt idx="5851">
                  <c:v>-31</c:v>
                </c:pt>
                <c:pt idx="5852">
                  <c:v>-31.1015625</c:v>
                </c:pt>
                <c:pt idx="5853">
                  <c:v>-30.3046875</c:v>
                </c:pt>
                <c:pt idx="5854">
                  <c:v>-31.1015625</c:v>
                </c:pt>
                <c:pt idx="5855">
                  <c:v>-30.8984375</c:v>
                </c:pt>
                <c:pt idx="5856">
                  <c:v>-30.6015625</c:v>
                </c:pt>
                <c:pt idx="5857">
                  <c:v>-30.3984375</c:v>
                </c:pt>
                <c:pt idx="5858">
                  <c:v>-30.6015625</c:v>
                </c:pt>
                <c:pt idx="5859">
                  <c:v>-30.703125</c:v>
                </c:pt>
                <c:pt idx="5860">
                  <c:v>-30.6015625</c:v>
                </c:pt>
                <c:pt idx="5861">
                  <c:v>-29.8984375</c:v>
                </c:pt>
                <c:pt idx="5862">
                  <c:v>-30.203125</c:v>
                </c:pt>
                <c:pt idx="5863">
                  <c:v>-30.1015625</c:v>
                </c:pt>
                <c:pt idx="5864">
                  <c:v>-30.203125</c:v>
                </c:pt>
                <c:pt idx="5865">
                  <c:v>-29.8046875</c:v>
                </c:pt>
                <c:pt idx="5866">
                  <c:v>-29.6015625</c:v>
                </c:pt>
                <c:pt idx="5867">
                  <c:v>-29.5</c:v>
                </c:pt>
                <c:pt idx="5868">
                  <c:v>-29.8046875</c:v>
                </c:pt>
                <c:pt idx="5869">
                  <c:v>-29.6015625</c:v>
                </c:pt>
                <c:pt idx="5870">
                  <c:v>-29.5</c:v>
                </c:pt>
                <c:pt idx="5871">
                  <c:v>-29.703125</c:v>
                </c:pt>
                <c:pt idx="5872">
                  <c:v>-29.1015625</c:v>
                </c:pt>
                <c:pt idx="5873">
                  <c:v>-29</c:v>
                </c:pt>
                <c:pt idx="5874">
                  <c:v>-28.703125</c:v>
                </c:pt>
                <c:pt idx="5875">
                  <c:v>-29.703125</c:v>
                </c:pt>
                <c:pt idx="5876">
                  <c:v>-29.1015625</c:v>
                </c:pt>
                <c:pt idx="5877">
                  <c:v>-29.1015625</c:v>
                </c:pt>
                <c:pt idx="5878">
                  <c:v>-27.8984375</c:v>
                </c:pt>
                <c:pt idx="5879">
                  <c:v>-28.5</c:v>
                </c:pt>
                <c:pt idx="5880">
                  <c:v>-28.3984375</c:v>
                </c:pt>
                <c:pt idx="5881">
                  <c:v>-28.203125</c:v>
                </c:pt>
                <c:pt idx="5882">
                  <c:v>-28.3984375</c:v>
                </c:pt>
                <c:pt idx="5883">
                  <c:v>-28.3984375</c:v>
                </c:pt>
                <c:pt idx="5884">
                  <c:v>-27.6015625</c:v>
                </c:pt>
                <c:pt idx="5885">
                  <c:v>-28.1015625</c:v>
                </c:pt>
                <c:pt idx="5886">
                  <c:v>-27</c:v>
                </c:pt>
                <c:pt idx="5887">
                  <c:v>-27.6015625</c:v>
                </c:pt>
                <c:pt idx="5888">
                  <c:v>-27.3984375</c:v>
                </c:pt>
                <c:pt idx="5889">
                  <c:v>-27.5</c:v>
                </c:pt>
                <c:pt idx="5890">
                  <c:v>-26.3984375</c:v>
                </c:pt>
                <c:pt idx="5891">
                  <c:v>-26.8984375</c:v>
                </c:pt>
                <c:pt idx="5892">
                  <c:v>-27.203125</c:v>
                </c:pt>
                <c:pt idx="5893">
                  <c:v>-26.8984375</c:v>
                </c:pt>
                <c:pt idx="5894">
                  <c:v>-27.5</c:v>
                </c:pt>
                <c:pt idx="5895">
                  <c:v>-26.3984375</c:v>
                </c:pt>
                <c:pt idx="5896">
                  <c:v>-26.8984375</c:v>
                </c:pt>
                <c:pt idx="5897">
                  <c:v>-25.8046875</c:v>
                </c:pt>
                <c:pt idx="5898">
                  <c:v>-26</c:v>
                </c:pt>
                <c:pt idx="5899">
                  <c:v>-26.1015625</c:v>
                </c:pt>
                <c:pt idx="5900">
                  <c:v>-26.1015625</c:v>
                </c:pt>
                <c:pt idx="5901">
                  <c:v>-25.703125</c:v>
                </c:pt>
                <c:pt idx="5902">
                  <c:v>-26.6015625</c:v>
                </c:pt>
                <c:pt idx="5903">
                  <c:v>-25.8984375</c:v>
                </c:pt>
                <c:pt idx="5904">
                  <c:v>-25.5</c:v>
                </c:pt>
                <c:pt idx="5905">
                  <c:v>-25.3984375</c:v>
                </c:pt>
                <c:pt idx="5906">
                  <c:v>-25</c:v>
                </c:pt>
                <c:pt idx="5907">
                  <c:v>-25</c:v>
                </c:pt>
                <c:pt idx="5908">
                  <c:v>-24.703125</c:v>
                </c:pt>
                <c:pt idx="5909">
                  <c:v>-24.5</c:v>
                </c:pt>
                <c:pt idx="5910">
                  <c:v>-24.1015625</c:v>
                </c:pt>
                <c:pt idx="5911">
                  <c:v>-24.5</c:v>
                </c:pt>
                <c:pt idx="5912">
                  <c:v>-24.3046875</c:v>
                </c:pt>
                <c:pt idx="5913">
                  <c:v>-24.1015625</c:v>
                </c:pt>
                <c:pt idx="5914">
                  <c:v>-24.6015625</c:v>
                </c:pt>
                <c:pt idx="5915">
                  <c:v>-23.203125</c:v>
                </c:pt>
                <c:pt idx="5916">
                  <c:v>-23.3046875</c:v>
                </c:pt>
                <c:pt idx="5917">
                  <c:v>-23.3046875</c:v>
                </c:pt>
                <c:pt idx="5918">
                  <c:v>-22.8046875</c:v>
                </c:pt>
                <c:pt idx="5919">
                  <c:v>-22.6015625</c:v>
                </c:pt>
                <c:pt idx="5920">
                  <c:v>-22.8046875</c:v>
                </c:pt>
                <c:pt idx="5921">
                  <c:v>-22.5</c:v>
                </c:pt>
                <c:pt idx="5922">
                  <c:v>-22.5</c:v>
                </c:pt>
                <c:pt idx="5923">
                  <c:v>-22.3984375</c:v>
                </c:pt>
                <c:pt idx="5924">
                  <c:v>-21.8984375</c:v>
                </c:pt>
                <c:pt idx="5925">
                  <c:v>-21.5</c:v>
                </c:pt>
                <c:pt idx="5926">
                  <c:v>-21.8984375</c:v>
                </c:pt>
                <c:pt idx="5927">
                  <c:v>-21.3984375</c:v>
                </c:pt>
                <c:pt idx="5928">
                  <c:v>-20.8984375</c:v>
                </c:pt>
                <c:pt idx="5929">
                  <c:v>-21.3046875</c:v>
                </c:pt>
                <c:pt idx="5930">
                  <c:v>-20.6015625</c:v>
                </c:pt>
                <c:pt idx="5931">
                  <c:v>-20.8984375</c:v>
                </c:pt>
                <c:pt idx="5932">
                  <c:v>-21</c:v>
                </c:pt>
                <c:pt idx="5933">
                  <c:v>-20.703125</c:v>
                </c:pt>
                <c:pt idx="5934">
                  <c:v>-20.703125</c:v>
                </c:pt>
                <c:pt idx="5935">
                  <c:v>-20.6015625</c:v>
                </c:pt>
                <c:pt idx="5936">
                  <c:v>-20.203125</c:v>
                </c:pt>
                <c:pt idx="5937">
                  <c:v>-19.703125</c:v>
                </c:pt>
                <c:pt idx="5938">
                  <c:v>-19.8984375</c:v>
                </c:pt>
                <c:pt idx="5939">
                  <c:v>-19.6015625</c:v>
                </c:pt>
                <c:pt idx="5940">
                  <c:v>-19</c:v>
                </c:pt>
                <c:pt idx="5941">
                  <c:v>-19.3046875</c:v>
                </c:pt>
                <c:pt idx="5942">
                  <c:v>-19.203125</c:v>
                </c:pt>
                <c:pt idx="5943">
                  <c:v>-19</c:v>
                </c:pt>
                <c:pt idx="5944">
                  <c:v>-19.3984375</c:v>
                </c:pt>
                <c:pt idx="5945">
                  <c:v>-18.3984375</c:v>
                </c:pt>
                <c:pt idx="5946">
                  <c:v>-18.3046875</c:v>
                </c:pt>
                <c:pt idx="5947">
                  <c:v>-17.703125</c:v>
                </c:pt>
                <c:pt idx="5948">
                  <c:v>-17.6015625</c:v>
                </c:pt>
                <c:pt idx="5949">
                  <c:v>-16.5</c:v>
                </c:pt>
                <c:pt idx="5950">
                  <c:v>-16.703125</c:v>
                </c:pt>
                <c:pt idx="5951">
                  <c:v>-17.8046875</c:v>
                </c:pt>
                <c:pt idx="5952">
                  <c:v>-16.5</c:v>
                </c:pt>
                <c:pt idx="5953">
                  <c:v>-16.703125</c:v>
                </c:pt>
                <c:pt idx="5954">
                  <c:v>-16.3984375</c:v>
                </c:pt>
                <c:pt idx="5955">
                  <c:v>-16.8046875</c:v>
                </c:pt>
                <c:pt idx="5956">
                  <c:v>-16.296875</c:v>
                </c:pt>
                <c:pt idx="5957">
                  <c:v>-15.3984375</c:v>
                </c:pt>
                <c:pt idx="5958">
                  <c:v>-15</c:v>
                </c:pt>
                <c:pt idx="5959">
                  <c:v>-15.1015625</c:v>
                </c:pt>
                <c:pt idx="5960">
                  <c:v>-15.5</c:v>
                </c:pt>
                <c:pt idx="5961">
                  <c:v>-14.296875</c:v>
                </c:pt>
                <c:pt idx="5962">
                  <c:v>-14.8984375</c:v>
                </c:pt>
                <c:pt idx="5963">
                  <c:v>-14.5</c:v>
                </c:pt>
                <c:pt idx="5964">
                  <c:v>-14.796875</c:v>
                </c:pt>
                <c:pt idx="5965">
                  <c:v>-14.296875</c:v>
                </c:pt>
                <c:pt idx="5966">
                  <c:v>-14</c:v>
                </c:pt>
                <c:pt idx="5967">
                  <c:v>-13.703125</c:v>
                </c:pt>
                <c:pt idx="5968">
                  <c:v>-13.5</c:v>
                </c:pt>
                <c:pt idx="5969">
                  <c:v>-13</c:v>
                </c:pt>
                <c:pt idx="5970">
                  <c:v>-13.1015625</c:v>
                </c:pt>
                <c:pt idx="5971">
                  <c:v>-12.1015625</c:v>
                </c:pt>
                <c:pt idx="5972">
                  <c:v>-11.796875</c:v>
                </c:pt>
                <c:pt idx="5973">
                  <c:v>-12.3984375</c:v>
                </c:pt>
                <c:pt idx="5974">
                  <c:v>-12.3984375</c:v>
                </c:pt>
                <c:pt idx="5975">
                  <c:v>-12.296875</c:v>
                </c:pt>
                <c:pt idx="5976">
                  <c:v>-11.703125</c:v>
                </c:pt>
                <c:pt idx="5977">
                  <c:v>-11.6015625</c:v>
                </c:pt>
                <c:pt idx="5978">
                  <c:v>-10.5</c:v>
                </c:pt>
                <c:pt idx="5979">
                  <c:v>-9.8984375</c:v>
                </c:pt>
                <c:pt idx="5980">
                  <c:v>-11.1015625</c:v>
                </c:pt>
                <c:pt idx="5981">
                  <c:v>-10.796875</c:v>
                </c:pt>
                <c:pt idx="5982">
                  <c:v>-10.703125</c:v>
                </c:pt>
                <c:pt idx="5983">
                  <c:v>-10.203125</c:v>
                </c:pt>
                <c:pt idx="5984">
                  <c:v>-9.8984375</c:v>
                </c:pt>
                <c:pt idx="5985">
                  <c:v>-10</c:v>
                </c:pt>
                <c:pt idx="5986">
                  <c:v>-9.203125</c:v>
                </c:pt>
                <c:pt idx="5987">
                  <c:v>-9.1015625</c:v>
                </c:pt>
                <c:pt idx="5988">
                  <c:v>-9.203125</c:v>
                </c:pt>
                <c:pt idx="5989">
                  <c:v>-7.796875</c:v>
                </c:pt>
                <c:pt idx="5990">
                  <c:v>-8.6015625</c:v>
                </c:pt>
                <c:pt idx="5991">
                  <c:v>-8.3984375</c:v>
                </c:pt>
                <c:pt idx="5992">
                  <c:v>-8</c:v>
                </c:pt>
                <c:pt idx="5993">
                  <c:v>-8.5</c:v>
                </c:pt>
                <c:pt idx="5994">
                  <c:v>-8.5</c:v>
                </c:pt>
                <c:pt idx="5995">
                  <c:v>-7.796875</c:v>
                </c:pt>
                <c:pt idx="5996">
                  <c:v>-6.796875</c:v>
                </c:pt>
                <c:pt idx="5997">
                  <c:v>-7.203125</c:v>
                </c:pt>
                <c:pt idx="5998">
                  <c:v>-6.296875</c:v>
                </c:pt>
                <c:pt idx="5999">
                  <c:v>-6.703125</c:v>
                </c:pt>
                <c:pt idx="6000">
                  <c:v>-5.5</c:v>
                </c:pt>
                <c:pt idx="6001">
                  <c:v>-6.1015625</c:v>
                </c:pt>
                <c:pt idx="6002">
                  <c:v>-6.3984375</c:v>
                </c:pt>
                <c:pt idx="6003">
                  <c:v>-6.203125</c:v>
                </c:pt>
                <c:pt idx="6004">
                  <c:v>-5.8984375</c:v>
                </c:pt>
                <c:pt idx="6005">
                  <c:v>-5.5</c:v>
                </c:pt>
                <c:pt idx="6006">
                  <c:v>-5.703125</c:v>
                </c:pt>
                <c:pt idx="6007">
                  <c:v>-4.8984375</c:v>
                </c:pt>
                <c:pt idx="6008">
                  <c:v>-4.203125</c:v>
                </c:pt>
                <c:pt idx="6009">
                  <c:v>-3.796875</c:v>
                </c:pt>
                <c:pt idx="6010">
                  <c:v>-4.296875</c:v>
                </c:pt>
                <c:pt idx="6011">
                  <c:v>-3.6015625</c:v>
                </c:pt>
                <c:pt idx="6012">
                  <c:v>-3.5</c:v>
                </c:pt>
                <c:pt idx="6013">
                  <c:v>-3.5</c:v>
                </c:pt>
                <c:pt idx="6014">
                  <c:v>-4.1015625</c:v>
                </c:pt>
                <c:pt idx="6015">
                  <c:v>-3</c:v>
                </c:pt>
                <c:pt idx="6016">
                  <c:v>-2.796875</c:v>
                </c:pt>
                <c:pt idx="6017">
                  <c:v>-2.203125</c:v>
                </c:pt>
                <c:pt idx="6018">
                  <c:v>-1.703125</c:v>
                </c:pt>
                <c:pt idx="6019">
                  <c:v>-1.796875</c:v>
                </c:pt>
                <c:pt idx="6020">
                  <c:v>-1.6015625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1-4F07-B2F6-1620E6A27694}"/>
            </c:ext>
          </c:extLst>
        </c:ser>
        <c:ser>
          <c:idx val="1"/>
          <c:order val="1"/>
          <c:tx>
            <c:strRef>
              <c:f>'VA offset sine response'!$E$1</c:f>
              <c:strCache>
                <c:ptCount val="1"/>
                <c:pt idx="0">
                  <c:v>Pure Scaled Sine Wave (GOAL)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response'!$E$2:$E$30149</c:f>
              <c:numCache>
                <c:formatCode>General</c:formatCode>
                <c:ptCount val="30148"/>
                <c:pt idx="2" formatCode="0.00E+00">
                  <c:v>-31.02919079005563</c:v>
                </c:pt>
                <c:pt idx="3" formatCode="0.00E+00">
                  <c:v>-30.979399517111734</c:v>
                </c:pt>
                <c:pt idx="4" formatCode="0.00E+00">
                  <c:v>-30.927847107064462</c:v>
                </c:pt>
                <c:pt idx="5" formatCode="0.00E+00">
                  <c:v>-30.874536490598832</c:v>
                </c:pt>
                <c:pt idx="6" formatCode="0.00E+00">
                  <c:v>-30.819470698351537</c:v>
                </c:pt>
                <c:pt idx="7" formatCode="0.00E+00">
                  <c:v>-30.762652860738637</c:v>
                </c:pt>
                <c:pt idx="8" formatCode="0.00E+00">
                  <c:v>-30.704086207777603</c:v>
                </c:pt>
                <c:pt idx="9" formatCode="0.00E+00">
                  <c:v>-30.643774068903724</c:v>
                </c:pt>
                <c:pt idx="10" formatCode="0.00E+00">
                  <c:v>-30.581719872780784</c:v>
                </c:pt>
                <c:pt idx="11" formatCode="0.00E+00">
                  <c:v>-30.517927147106196</c:v>
                </c:pt>
                <c:pt idx="12" formatCode="0.00E+00">
                  <c:v>-30.45239951841042</c:v>
                </c:pt>
                <c:pt idx="13" formatCode="0.00E+00">
                  <c:v>-30.385140711850816</c:v>
                </c:pt>
                <c:pt idx="14" formatCode="0.00E+00">
                  <c:v>-30.316154550999872</c:v>
                </c:pt>
                <c:pt idx="15" formatCode="0.00E+00">
                  <c:v>-30.24544495762785</c:v>
                </c:pt>
                <c:pt idx="16" formatCode="0.00E+00">
                  <c:v>-30.173015951479812</c:v>
                </c:pt>
                <c:pt idx="17" formatCode="0.00E+00">
                  <c:v>-30.09887165004713</c:v>
                </c:pt>
                <c:pt idx="18" formatCode="0.00E+00">
                  <c:v>-30.023016268333393</c:v>
                </c:pt>
                <c:pt idx="19" formatCode="0.00E+00">
                  <c:v>-29.945454118614798</c:v>
                </c:pt>
                <c:pt idx="20" formatCode="0.00E+00">
                  <c:v>-29.866189610195018</c:v>
                </c:pt>
                <c:pt idx="21" formatCode="0.00E+00">
                  <c:v>-29.785227249154499</c:v>
                </c:pt>
                <c:pt idx="22" formatCode="0.00E+00">
                  <c:v>-29.702571638094337</c:v>
                </c:pt>
                <c:pt idx="23" formatCode="0.00E+00">
                  <c:v>-29.618227475874601</c:v>
                </c:pt>
                <c:pt idx="24" formatCode="0.00E+00">
                  <c:v>-29.532199557347219</c:v>
                </c:pt>
                <c:pt idx="25" formatCode="0.00E+00">
                  <c:v>-29.444492773083407</c:v>
                </c:pt>
                <c:pt idx="26" formatCode="0.00E+00">
                  <c:v>-29.355112109095607</c:v>
                </c:pt>
                <c:pt idx="27" formatCode="0.00E+00">
                  <c:v>-29.264062646554095</c:v>
                </c:pt>
                <c:pt idx="28" formatCode="0.00E+00">
                  <c:v>-29.171349561498086</c:v>
                </c:pt>
                <c:pt idx="29" formatCode="0.00E+00">
                  <c:v>-29.076978124541494</c:v>
                </c:pt>
                <c:pt idx="30" formatCode="0.00E+00">
                  <c:v>-28.980953700573291</c:v>
                </c:pt>
                <c:pt idx="31" formatCode="0.00E+00">
                  <c:v>-28.883281748452546</c:v>
                </c:pt>
                <c:pt idx="32" formatCode="0.00E+00">
                  <c:v>-28.783967820698084</c:v>
                </c:pt>
                <c:pt idx="33" formatCode="0.00E+00">
                  <c:v>-28.683017563172822</c:v>
                </c:pt>
                <c:pt idx="34" formatCode="0.00E+00">
                  <c:v>-28.580436714762811</c:v>
                </c:pt>
                <c:pt idx="35" formatCode="0.00E+00">
                  <c:v>-28.476231107051028</c:v>
                </c:pt>
                <c:pt idx="36" formatCode="0.00E+00">
                  <c:v>-28.370406663985797</c:v>
                </c:pt>
                <c:pt idx="37" formatCode="0.00E+00">
                  <c:v>-28.262969401544055</c:v>
                </c:pt>
                <c:pt idx="38" formatCode="0.00E+00">
                  <c:v>-28.15392542738936</c:v>
                </c:pt>
                <c:pt idx="39" formatCode="0.00E+00">
                  <c:v>-28.043280940524642</c:v>
                </c:pt>
                <c:pt idx="40" formatCode="0.00E+00">
                  <c:v>-27.931042230939845</c:v>
                </c:pt>
                <c:pt idx="41" formatCode="0.00E+00">
                  <c:v>-27.817215679254307</c:v>
                </c:pt>
                <c:pt idx="42" formatCode="0.00E+00">
                  <c:v>-27.701807756354061</c:v>
                </c:pt>
                <c:pt idx="43" formatCode="0.00E+00">
                  <c:v>-27.58482502302396</c:v>
                </c:pt>
                <c:pt idx="44" formatCode="0.00E+00">
                  <c:v>-27.466274129574703</c:v>
                </c:pt>
                <c:pt idx="45" formatCode="0.00E+00">
                  <c:v>-27.346161815464775</c:v>
                </c:pt>
                <c:pt idx="46" formatCode="0.00E+00">
                  <c:v>-27.224494908917336</c:v>
                </c:pt>
                <c:pt idx="47" formatCode="0.00E+00">
                  <c:v>-27.101280326532017</c:v>
                </c:pt>
                <c:pt idx="48" formatCode="0.00E+00">
                  <c:v>-26.976525072891732</c:v>
                </c:pt>
                <c:pt idx="49" formatCode="0.00E+00">
                  <c:v>-26.850236240164492</c:v>
                </c:pt>
                <c:pt idx="50" formatCode="0.00E+00">
                  <c:v>-26.722421007700191</c:v>
                </c:pt>
                <c:pt idx="51" formatCode="0.00E+00">
                  <c:v>-26.593086641622516</c:v>
                </c:pt>
                <c:pt idx="52" formatCode="0.00E+00">
                  <c:v>-26.462240494415845</c:v>
                </c:pt>
                <c:pt idx="53" formatCode="0.00E+00">
                  <c:v>-26.329890004507259</c:v>
                </c:pt>
                <c:pt idx="54" formatCode="0.00E+00">
                  <c:v>-26.196042695843712</c:v>
                </c:pt>
                <c:pt idx="55" formatCode="0.00E+00">
                  <c:v>-26.060706177464276</c:v>
                </c:pt>
                <c:pt idx="56" formatCode="0.00E+00">
                  <c:v>-25.92388814306759</c:v>
                </c:pt>
                <c:pt idx="57" formatCode="0.00E+00">
                  <c:v>-25.785596370574495</c:v>
                </c:pt>
                <c:pt idx="58" formatCode="0.00E+00">
                  <c:v>-25.645838721685834</c:v>
                </c:pt>
                <c:pt idx="59" formatCode="0.00E+00">
                  <c:v>-25.504623141435555</c:v>
                </c:pt>
                <c:pt idx="60" formatCode="0.00E+00">
                  <c:v>-25.361957657739051</c:v>
                </c:pt>
                <c:pt idx="61" formatCode="0.00E+00">
                  <c:v>-25.21785038093676</c:v>
                </c:pt>
                <c:pt idx="62" formatCode="0.00E+00">
                  <c:v>-25.072309503333113</c:v>
                </c:pt>
                <c:pt idx="63" formatCode="0.00E+00">
                  <c:v>-24.925343298730819</c:v>
                </c:pt>
                <c:pt idx="64" formatCode="0.00E+00">
                  <c:v>-24.776960121960503</c:v>
                </c:pt>
                <c:pt idx="65" formatCode="0.00E+00">
                  <c:v>-24.627168408405751</c:v>
                </c:pt>
                <c:pt idx="66" formatCode="0.00E+00">
                  <c:v>-24.475976673523562</c:v>
                </c:pt>
                <c:pt idx="67" formatCode="0.00E+00">
                  <c:v>-24.323393512360266</c:v>
                </c:pt>
                <c:pt idx="68" formatCode="0.00E+00">
                  <c:v>-24.169427599062892</c:v>
                </c:pt>
                <c:pt idx="69" formatCode="0.00E+00">
                  <c:v>-24.01408768638608</c:v>
                </c:pt>
                <c:pt idx="70" formatCode="0.00E+00">
                  <c:v>-23.85738260519447</c:v>
                </c:pt>
                <c:pt idx="71" formatCode="0.00E+00">
                  <c:v>-23.699321263960687</c:v>
                </c:pt>
                <c:pt idx="72" formatCode="0.00E+00">
                  <c:v>-23.539912648258923</c:v>
                </c:pt>
                <c:pt idx="73" formatCode="0.00E+00">
                  <c:v>-23.379165820254105</c:v>
                </c:pt>
                <c:pt idx="74" formatCode="0.00E+00">
                  <c:v>-23.21708991818673</c:v>
                </c:pt>
                <c:pt idx="75" formatCode="0.00E+00">
                  <c:v>-23.053694155853346</c:v>
                </c:pt>
                <c:pt idx="76" formatCode="0.00E+00">
                  <c:v>-22.888987822082797</c:v>
                </c:pt>
                <c:pt idx="77" formatCode="0.00E+00">
                  <c:v>-22.722980280208134</c:v>
                </c:pt>
                <c:pt idx="78" formatCode="0.00E+00">
                  <c:v>-22.555680967534347</c:v>
                </c:pt>
                <c:pt idx="79" formatCode="0.00E+00">
                  <c:v>-22.38709939480184</c:v>
                </c:pt>
                <c:pt idx="80" formatCode="0.00E+00">
                  <c:v>-22.217245145645784</c:v>
                </c:pt>
                <c:pt idx="81" formatCode="0.00E+00">
                  <c:v>-22.046127876051287</c:v>
                </c:pt>
                <c:pt idx="82" formatCode="0.00E+00">
                  <c:v>-21.873757313804461</c:v>
                </c:pt>
                <c:pt idx="83" formatCode="0.00E+00">
                  <c:v>-21.700143257939427</c:v>
                </c:pt>
                <c:pt idx="84" formatCode="0.00E+00">
                  <c:v>-21.525295578181233</c:v>
                </c:pt>
                <c:pt idx="85" formatCode="0.00E+00">
                  <c:v>-21.34922421438478</c:v>
                </c:pt>
                <c:pt idx="86" formatCode="0.00E+00">
                  <c:v>-21.171939175969772</c:v>
                </c:pt>
                <c:pt idx="87" formatCode="0.00E+00">
                  <c:v>-20.993450541351653</c:v>
                </c:pt>
                <c:pt idx="88" formatCode="0.00E+00">
                  <c:v>-20.813768457368717</c:v>
                </c:pt>
                <c:pt idx="89" formatCode="0.00E+00">
                  <c:v>-20.632903138705228</c:v>
                </c:pt>
                <c:pt idx="90" formatCode="0.00E+00">
                  <c:v>-20.450864867310756</c:v>
                </c:pt>
                <c:pt idx="91" formatCode="0.00E+00">
                  <c:v>-20.267663991815642</c:v>
                </c:pt>
                <c:pt idx="92" formatCode="0.00E+00">
                  <c:v>-20.083310926942708</c:v>
                </c:pt>
                <c:pt idx="93" formatCode="0.00E+00">
                  <c:v>-19.897816152915205</c:v>
                </c:pt>
                <c:pt idx="94" formatCode="0.00E+00">
                  <c:v>-19.711190214861073</c:v>
                </c:pt>
                <c:pt idx="95" formatCode="0.00E+00">
                  <c:v>-19.523443722213052</c:v>
                </c:pt>
                <c:pt idx="96" formatCode="0.00E+00">
                  <c:v>-19.334587348106453</c:v>
                </c:pt>
                <c:pt idx="97" formatCode="0.00E+00">
                  <c:v>-19.144631828771569</c:v>
                </c:pt>
                <c:pt idx="98" formatCode="0.00E+00">
                  <c:v>-18.953587962923343</c:v>
                </c:pt>
                <c:pt idx="99" formatCode="0.00E+00">
                  <c:v>-18.761466611148315</c:v>
                </c:pt>
                <c:pt idx="100" formatCode="0.00E+00">
                  <c:v>-18.568278695286253</c:v>
                </c:pt>
                <c:pt idx="101" formatCode="0.00E+00">
                  <c:v>-18.374035197809771</c:v>
                </c:pt>
                <c:pt idx="102" formatCode="0.00E+00">
                  <c:v>-18.178747161199865</c:v>
                </c:pt>
                <c:pt idx="103" formatCode="0.00E+00">
                  <c:v>-17.982425687318177</c:v>
                </c:pt>
                <c:pt idx="104" formatCode="0.00E+00">
                  <c:v>-17.78508193677586</c:v>
                </c:pt>
                <c:pt idx="105" formatCode="0.00E+00">
                  <c:v>-17.586727128299128</c:v>
                </c:pt>
                <c:pt idx="106" formatCode="0.00E+00">
                  <c:v>-17.387372538091451</c:v>
                </c:pt>
                <c:pt idx="107" formatCode="0.00E+00">
                  <c:v>-17.187029499192573</c:v>
                </c:pt>
                <c:pt idx="108" formatCode="0.00E+00">
                  <c:v>-16.985709400834192</c:v>
                </c:pt>
                <c:pt idx="109" formatCode="0.00E+00">
                  <c:v>-16.783423687792528</c:v>
                </c:pt>
                <c:pt idx="110" formatCode="0.00E+00">
                  <c:v>-16.580183859737701</c:v>
                </c:pt>
                <c:pt idx="111" formatCode="0.00E+00">
                  <c:v>-16.376001470579965</c:v>
                </c:pt>
                <c:pt idx="112" formatCode="0.00E+00">
                  <c:v>-16.170888127812919</c:v>
                </c:pt>
                <c:pt idx="113" formatCode="0.00E+00">
                  <c:v>-15.964855491853617</c:v>
                </c:pt>
                <c:pt idx="114" formatCode="0.00E+00">
                  <c:v>-15.757915275379681</c:v>
                </c:pt>
                <c:pt idx="115" formatCode="0.00E+00">
                  <c:v>-15.550079242663472</c:v>
                </c:pt>
                <c:pt idx="116" formatCode="0.00E+00">
                  <c:v>-15.341359208903288</c:v>
                </c:pt>
                <c:pt idx="117" formatCode="0.00E+00">
                  <c:v>-15.131767039551709</c:v>
                </c:pt>
                <c:pt idx="118" formatCode="0.00E+00">
                  <c:v>-14.92131464964104</c:v>
                </c:pt>
                <c:pt idx="119" formatCode="0.00E+00">
                  <c:v>-14.710014003105959</c:v>
                </c:pt>
                <c:pt idx="120" formatCode="0.00E+00">
                  <c:v>-14.497877112103399</c:v>
                </c:pt>
                <c:pt idx="121" formatCode="0.00E+00">
                  <c:v>-14.284916036329665</c:v>
                </c:pt>
                <c:pt idx="122" formatCode="0.00E+00">
                  <c:v>-14.071142882334838</c:v>
                </c:pt>
                <c:pt idx="123" formatCode="0.00E+00">
                  <c:v>-13.856569802834573</c:v>
                </c:pt>
                <c:pt idx="124" formatCode="0.00E+00">
                  <c:v>-13.641208996019198</c:v>
                </c:pt>
                <c:pt idx="125" formatCode="0.00E+00">
                  <c:v>-13.425072704860284</c:v>
                </c:pt>
                <c:pt idx="126" formatCode="0.00E+00">
                  <c:v>-13.208173216414639</c:v>
                </c:pt>
                <c:pt idx="127" formatCode="0.00E+00">
                  <c:v>-12.990522861125807</c:v>
                </c:pt>
                <c:pt idx="128" formatCode="0.00E+00">
                  <c:v>-12.772134012123104</c:v>
                </c:pt>
                <c:pt idx="129" formatCode="0.00E+00">
                  <c:v>-12.55301908451821</c:v>
                </c:pt>
                <c:pt idx="130" formatCode="0.00E+00">
                  <c:v>-12.333190534699407</c:v>
                </c:pt>
                <c:pt idx="131" formatCode="0.00E+00">
                  <c:v>-12.112660859623423</c:v>
                </c:pt>
                <c:pt idx="132" formatCode="0.00E+00">
                  <c:v>-11.891442596105019</c:v>
                </c:pt>
                <c:pt idx="133" formatCode="0.00E+00">
                  <c:v>-11.66954832010429</c:v>
                </c:pt>
                <c:pt idx="134" formatCode="0.00E+00">
                  <c:v>-11.446990646011715</c:v>
                </c:pt>
                <c:pt idx="135" formatCode="0.00E+00">
                  <c:v>-11.223782225931064</c:v>
                </c:pt>
                <c:pt idx="136" formatCode="0.00E+00">
                  <c:v>-10.999935748960148</c:v>
                </c:pt>
                <c:pt idx="137" formatCode="0.00E+00">
                  <c:v>-10.775463940469438</c:v>
                </c:pt>
                <c:pt idx="138" formatCode="0.00E+00">
                  <c:v>-10.550379561378678</c:v>
                </c:pt>
                <c:pt idx="139" formatCode="0.00E+00">
                  <c:v>-10.324695407431399</c:v>
                </c:pt>
                <c:pt idx="140" formatCode="0.00E+00">
                  <c:v>-10.098424308467544</c:v>
                </c:pt>
                <c:pt idx="141" formatCode="0.00E+00">
                  <c:v>-9.8715791276940834</c:v>
                </c:pt>
                <c:pt idx="142" formatCode="0.00E+00">
                  <c:v>-9.6441727609537669</c:v>
                </c:pt>
                <c:pt idx="143" formatCode="0.00E+00">
                  <c:v>-9.4162181359920041</c:v>
                </c:pt>
                <c:pt idx="144" formatCode="0.00E+00">
                  <c:v>-9.1877282117219519</c:v>
                </c:pt>
                <c:pt idx="145" formatCode="0.00E+00">
                  <c:v>-8.9587159774878078</c:v>
                </c:pt>
                <c:pt idx="146" formatCode="0.00E+00">
                  <c:v>-8.7291944523263911</c:v>
                </c:pt>
                <c:pt idx="147" formatCode="0.00E+00">
                  <c:v>-8.4991766842270113</c:v>
                </c:pt>
                <c:pt idx="148" formatCode="0.00E+00">
                  <c:v>-8.2686757493897325</c:v>
                </c:pt>
                <c:pt idx="149" formatCode="0.00E+00">
                  <c:v>-8.0377047514819964</c:v>
                </c:pt>
                <c:pt idx="150" formatCode="0.00E+00">
                  <c:v>-7.8062768208936859</c:v>
                </c:pt>
                <c:pt idx="151" formatCode="0.00E+00">
                  <c:v>-7.5744051139907045</c:v>
                </c:pt>
                <c:pt idx="152" formatCode="0.00E+00">
                  <c:v>-7.342102812367032</c:v>
                </c:pt>
                <c:pt idx="153" formatCode="0.00E+00">
                  <c:v>-7.1093831220953803</c:v>
                </c:pt>
                <c:pt idx="154" formatCode="0.00E+00">
                  <c:v>-6.8762592729764487</c:v>
                </c:pt>
                <c:pt idx="155" formatCode="0.00E+00">
                  <c:v>-6.6427445177868067</c:v>
                </c:pt>
                <c:pt idx="156" formatCode="0.00E+00">
                  <c:v>-6.4088521315255207</c:v>
                </c:pt>
                <c:pt idx="157" formatCode="0.00E+00">
                  <c:v>-6.1745954106594718</c:v>
                </c:pt>
                <c:pt idx="158" formatCode="0.00E+00">
                  <c:v>-5.9399876723674696</c:v>
                </c:pt>
                <c:pt idx="159" formatCode="0.00E+00">
                  <c:v>-5.7050422537831951</c:v>
                </c:pt>
                <c:pt idx="160" formatCode="0.00E+00">
                  <c:v>-5.4697725112369948</c:v>
                </c:pt>
                <c:pt idx="161" formatCode="0.00E+00">
                  <c:v>-5.2341918194965986</c:v>
                </c:pt>
                <c:pt idx="162" formatCode="0.00E+00">
                  <c:v>-4.9983135710067739</c:v>
                </c:pt>
                <c:pt idx="163" formatCode="0.00E+00">
                  <c:v>-4.7621511751280003</c:v>
                </c:pt>
                <c:pt idx="164" formatCode="0.00E+00">
                  <c:v>-4.5257180573741316</c:v>
                </c:pt>
                <c:pt idx="165" formatCode="0.00E+00">
                  <c:v>-4.2890276586492151</c:v>
                </c:pt>
                <c:pt idx="166" formatCode="0.00E+00">
                  <c:v>-4.0520934344833686</c:v>
                </c:pt>
                <c:pt idx="167" formatCode="0.00E+00">
                  <c:v>-3.8149288542678534</c:v>
                </c:pt>
                <c:pt idx="168" formatCode="0.00E+00">
                  <c:v>-3.5775474004893679</c:v>
                </c:pt>
                <c:pt idx="169" formatCode="0.00E+00">
                  <c:v>-3.3399625679635765</c:v>
                </c:pt>
                <c:pt idx="170" formatCode="0.00E+00">
                  <c:v>-3.1021878630680755</c:v>
                </c:pt>
                <c:pt idx="171" formatCode="0.00E+00">
                  <c:v>-2.8642368029739598</c:v>
                </c:pt>
                <c:pt idx="172" formatCode="0.00E+00">
                  <c:v>-2.6261229148786076</c:v>
                </c:pt>
                <c:pt idx="173" formatCode="0.00E+00">
                  <c:v>-2.3878597352354682</c:v>
                </c:pt>
                <c:pt idx="174" formatCode="0.00E+00">
                  <c:v>-2.1494608089851339</c:v>
                </c:pt>
                <c:pt idx="175" formatCode="0.00E+00">
                  <c:v>-1.9109396887852093</c:v>
                </c:pt>
                <c:pt idx="176" formatCode="0.00E+00">
                  <c:v>-1.6723099342398582</c:v>
                </c:pt>
                <c:pt idx="177" formatCode="0.00E+00">
                  <c:v>-1.4335851111289621</c:v>
                </c:pt>
                <c:pt idx="178" formatCode="0.00E+00">
                  <c:v>-1.1947787906369227</c:v>
                </c:pt>
                <c:pt idx="179" formatCode="0.00E+00">
                  <c:v>-0.95590454858116147</c:v>
                </c:pt>
                <c:pt idx="180" formatCode="0.00E+00">
                  <c:v>-0.71697596464033497</c:v>
                </c:pt>
                <c:pt idx="181" formatCode="0.00E+00">
                  <c:v>-0.47800662158237789</c:v>
                </c:pt>
                <c:pt idx="182" formatCode="0.00E+00">
                  <c:v>-0.23901010449232038</c:v>
                </c:pt>
                <c:pt idx="183" formatCode="0.00E+00">
                  <c:v>0</c:v>
                </c:pt>
                <c:pt idx="184" formatCode="0.00E+00">
                  <c:v>0.2390101044923198</c:v>
                </c:pt>
                <c:pt idx="185" formatCode="0.00E+00">
                  <c:v>0.47800662158237667</c:v>
                </c:pt>
                <c:pt idx="186" formatCode="0.00E+00">
                  <c:v>0.71697596464033198</c:v>
                </c:pt>
                <c:pt idx="187" formatCode="0.00E+00">
                  <c:v>0.95590454858115903</c:v>
                </c:pt>
                <c:pt idx="188" formatCode="0.00E+00">
                  <c:v>1.1947787906369249</c:v>
                </c:pt>
                <c:pt idx="189" formatCode="0.00E+00">
                  <c:v>1.4335851111289515</c:v>
                </c:pt>
                <c:pt idx="190" formatCode="0.00E+00">
                  <c:v>1.6723099342398586</c:v>
                </c:pt>
                <c:pt idx="191" formatCode="0.00E+00">
                  <c:v>1.9109396887852095</c:v>
                </c:pt>
                <c:pt idx="192" formatCode="0.00E+00">
                  <c:v>2.1494608089851339</c:v>
                </c:pt>
                <c:pt idx="193" formatCode="0.00E+00">
                  <c:v>2.3878597352354674</c:v>
                </c:pt>
                <c:pt idx="194" formatCode="0.00E+00">
                  <c:v>2.6261229148786058</c:v>
                </c:pt>
                <c:pt idx="195" formatCode="0.00E+00">
                  <c:v>2.864236802973946</c:v>
                </c:pt>
                <c:pt idx="196" formatCode="0.00E+00">
                  <c:v>3.1021878630679534</c:v>
                </c:pt>
                <c:pt idx="197" formatCode="0.00E+00">
                  <c:v>3.3399625679635774</c:v>
                </c:pt>
                <c:pt idx="198" formatCode="0.00E+00">
                  <c:v>3.5775474004893688</c:v>
                </c:pt>
                <c:pt idx="199" formatCode="0.00E+00">
                  <c:v>3.8149288542678539</c:v>
                </c:pt>
                <c:pt idx="200" formatCode="0.00E+00">
                  <c:v>4.0520934344833686</c:v>
                </c:pt>
                <c:pt idx="201" formatCode="0.00E+00">
                  <c:v>4.2890276586492151</c:v>
                </c:pt>
                <c:pt idx="202" formatCode="0.00E+00">
                  <c:v>4.5257180573741307</c:v>
                </c:pt>
                <c:pt idx="203" formatCode="0.00E+00">
                  <c:v>4.7621511751279986</c:v>
                </c:pt>
                <c:pt idx="204" formatCode="0.00E+00">
                  <c:v>4.9983135710067765</c:v>
                </c:pt>
                <c:pt idx="205" formatCode="0.00E+00">
                  <c:v>5.2341918194966004</c:v>
                </c:pt>
                <c:pt idx="206" formatCode="0.00E+00">
                  <c:v>5.4697725112369966</c:v>
                </c:pt>
                <c:pt idx="207" formatCode="0.00E+00">
                  <c:v>5.7050422537831835</c:v>
                </c:pt>
                <c:pt idx="208" formatCode="0.00E+00">
                  <c:v>5.9399876723674696</c:v>
                </c:pt>
                <c:pt idx="209" formatCode="0.00E+00">
                  <c:v>6.17459541065947</c:v>
                </c:pt>
                <c:pt idx="210" formatCode="0.00E+00">
                  <c:v>6.4088521315255189</c:v>
                </c:pt>
                <c:pt idx="211" formatCode="0.00E+00">
                  <c:v>6.6427445177868041</c:v>
                </c:pt>
                <c:pt idx="212" formatCode="0.00E+00">
                  <c:v>6.8762592729764469</c:v>
                </c:pt>
                <c:pt idx="213" formatCode="0.00E+00">
                  <c:v>7.109383122095382</c:v>
                </c:pt>
                <c:pt idx="214" formatCode="0.00E+00">
                  <c:v>7.3421028123670329</c:v>
                </c:pt>
                <c:pt idx="215" formatCode="0.00E+00">
                  <c:v>7.5744051139907054</c:v>
                </c:pt>
                <c:pt idx="216" formatCode="0.00E+00">
                  <c:v>7.8062768208936859</c:v>
                </c:pt>
                <c:pt idx="217" formatCode="0.00E+00">
                  <c:v>8.0377047514819964</c:v>
                </c:pt>
                <c:pt idx="218" formatCode="0.00E+00">
                  <c:v>8.2686757493897307</c:v>
                </c:pt>
                <c:pt idx="219" formatCode="0.00E+00">
                  <c:v>8.4991766842270113</c:v>
                </c:pt>
                <c:pt idx="220" formatCode="0.00E+00">
                  <c:v>8.7291944523263894</c:v>
                </c:pt>
                <c:pt idx="221" formatCode="0.00E+00">
                  <c:v>8.9587159774878113</c:v>
                </c:pt>
                <c:pt idx="222" formatCode="0.00E+00">
                  <c:v>9.1877282117219519</c:v>
                </c:pt>
                <c:pt idx="223" formatCode="0.00E+00">
                  <c:v>9.4162181359920059</c:v>
                </c:pt>
                <c:pt idx="224" formatCode="0.00E+00">
                  <c:v>9.6441727609537669</c:v>
                </c:pt>
                <c:pt idx="225" formatCode="0.00E+00">
                  <c:v>9.8715791276940834</c:v>
                </c:pt>
                <c:pt idx="226" formatCode="0.00E+00">
                  <c:v>10.098424308467543</c:v>
                </c:pt>
                <c:pt idx="227" formatCode="0.00E+00">
                  <c:v>10.324695407431397</c:v>
                </c:pt>
                <c:pt idx="228" formatCode="0.00E+00">
                  <c:v>10.550379561378676</c:v>
                </c:pt>
                <c:pt idx="229" formatCode="0.00E+00">
                  <c:v>10.775463940469441</c:v>
                </c:pt>
                <c:pt idx="230" formatCode="0.00E+00">
                  <c:v>10.99993574896015</c:v>
                </c:pt>
                <c:pt idx="231" formatCode="0.00E+00">
                  <c:v>11.223782225931055</c:v>
                </c:pt>
                <c:pt idx="232" formatCode="0.00E+00">
                  <c:v>11.446990646011715</c:v>
                </c:pt>
                <c:pt idx="233" formatCode="0.00E+00">
                  <c:v>11.66954832010429</c:v>
                </c:pt>
                <c:pt idx="234" formatCode="0.00E+00">
                  <c:v>11.891442596105019</c:v>
                </c:pt>
                <c:pt idx="235" formatCode="0.00E+00">
                  <c:v>12.11266085962342</c:v>
                </c:pt>
                <c:pt idx="236" formatCode="0.00E+00">
                  <c:v>12.333190534699405</c:v>
                </c:pt>
                <c:pt idx="237" formatCode="0.00E+00">
                  <c:v>12.553019084518212</c:v>
                </c:pt>
                <c:pt idx="238" formatCode="0.00E+00">
                  <c:v>12.772134012123106</c:v>
                </c:pt>
                <c:pt idx="239" formatCode="0.00E+00">
                  <c:v>12.990522861125807</c:v>
                </c:pt>
                <c:pt idx="240" formatCode="0.00E+00">
                  <c:v>13.208173216414639</c:v>
                </c:pt>
                <c:pt idx="241" formatCode="0.00E+00">
                  <c:v>13.425072704860284</c:v>
                </c:pt>
                <c:pt idx="242" formatCode="0.00E+00">
                  <c:v>13.641208996019198</c:v>
                </c:pt>
                <c:pt idx="243" formatCode="0.00E+00">
                  <c:v>13.856569802834571</c:v>
                </c:pt>
                <c:pt idx="244" formatCode="0.00E+00">
                  <c:v>14.071142882334836</c:v>
                </c:pt>
                <c:pt idx="245" formatCode="0.00E+00">
                  <c:v>14.284916036329662</c:v>
                </c:pt>
                <c:pt idx="246" formatCode="0.00E+00">
                  <c:v>14.497877112103401</c:v>
                </c:pt>
                <c:pt idx="247" formatCode="0.00E+00">
                  <c:v>14.710014003105961</c:v>
                </c:pt>
                <c:pt idx="248" formatCode="0.00E+00">
                  <c:v>14.92131464964104</c:v>
                </c:pt>
                <c:pt idx="249" formatCode="0.00E+00">
                  <c:v>15.131767039551709</c:v>
                </c:pt>
                <c:pt idx="250" formatCode="0.00E+00">
                  <c:v>15.341359208903288</c:v>
                </c:pt>
                <c:pt idx="251" formatCode="0.00E+00">
                  <c:v>15.550079242663472</c:v>
                </c:pt>
                <c:pt idx="252" formatCode="0.00E+00">
                  <c:v>15.757915275379679</c:v>
                </c:pt>
                <c:pt idx="253" formatCode="0.00E+00">
                  <c:v>15.964855491853617</c:v>
                </c:pt>
                <c:pt idx="254" formatCode="0.00E+00">
                  <c:v>16.170888127812919</c:v>
                </c:pt>
                <c:pt idx="255" formatCode="0.00E+00">
                  <c:v>16.376001470579968</c:v>
                </c:pt>
                <c:pt idx="256" formatCode="0.00E+00">
                  <c:v>16.580183859737701</c:v>
                </c:pt>
                <c:pt idx="257" formatCode="0.00E+00">
                  <c:v>16.783423687792528</c:v>
                </c:pt>
                <c:pt idx="258" formatCode="0.00E+00">
                  <c:v>16.985709400834192</c:v>
                </c:pt>
                <c:pt idx="259" formatCode="0.00E+00">
                  <c:v>17.187029499192573</c:v>
                </c:pt>
                <c:pt idx="260" formatCode="0.00E+00">
                  <c:v>17.387372538091448</c:v>
                </c:pt>
                <c:pt idx="261" formatCode="0.00E+00">
                  <c:v>17.586727128299124</c:v>
                </c:pt>
                <c:pt idx="262" formatCode="0.00E+00">
                  <c:v>17.785081936775864</c:v>
                </c:pt>
                <c:pt idx="263" formatCode="0.00E+00">
                  <c:v>17.98242568731818</c:v>
                </c:pt>
                <c:pt idx="264" formatCode="0.00E+00">
                  <c:v>18.178747161199865</c:v>
                </c:pt>
                <c:pt idx="265" formatCode="0.00E+00">
                  <c:v>18.374035197809771</c:v>
                </c:pt>
                <c:pt idx="266" formatCode="0.00E+00">
                  <c:v>18.568278695286253</c:v>
                </c:pt>
                <c:pt idx="267" formatCode="0.00E+00">
                  <c:v>18.761466611148315</c:v>
                </c:pt>
                <c:pt idx="268" formatCode="0.00E+00">
                  <c:v>18.953587962923343</c:v>
                </c:pt>
                <c:pt idx="269" formatCode="0.00E+00">
                  <c:v>19.144631828771477</c:v>
                </c:pt>
                <c:pt idx="270" formatCode="0.00E+00">
                  <c:v>19.334587348106453</c:v>
                </c:pt>
                <c:pt idx="271" formatCode="0.00E+00">
                  <c:v>19.523443722213052</c:v>
                </c:pt>
                <c:pt idx="272" formatCode="0.00E+00">
                  <c:v>19.711190214860977</c:v>
                </c:pt>
                <c:pt idx="273" formatCode="0.00E+00">
                  <c:v>19.897816152915205</c:v>
                </c:pt>
                <c:pt idx="274" formatCode="0.00E+00">
                  <c:v>20.083310926942708</c:v>
                </c:pt>
                <c:pt idx="275" formatCode="0.00E+00">
                  <c:v>20.267663991815642</c:v>
                </c:pt>
                <c:pt idx="276" formatCode="0.00E+00">
                  <c:v>20.450864867310663</c:v>
                </c:pt>
                <c:pt idx="277" formatCode="0.00E+00">
                  <c:v>20.632903138705228</c:v>
                </c:pt>
                <c:pt idx="278" formatCode="0.00E+00">
                  <c:v>20.813768457368717</c:v>
                </c:pt>
                <c:pt idx="279" formatCode="0.00E+00">
                  <c:v>20.993450541351564</c:v>
                </c:pt>
                <c:pt idx="280" formatCode="0.00E+00">
                  <c:v>21.171939175969772</c:v>
                </c:pt>
                <c:pt idx="281" formatCode="0.00E+00">
                  <c:v>21.34922421438478</c:v>
                </c:pt>
                <c:pt idx="282" formatCode="0.00E+00">
                  <c:v>21.525295578181233</c:v>
                </c:pt>
                <c:pt idx="283" formatCode="0.00E+00">
                  <c:v>21.700143257939427</c:v>
                </c:pt>
                <c:pt idx="284" formatCode="0.00E+00">
                  <c:v>21.873757313804461</c:v>
                </c:pt>
                <c:pt idx="285" formatCode="0.00E+00">
                  <c:v>22.046127876051287</c:v>
                </c:pt>
                <c:pt idx="286" formatCode="0.00E+00">
                  <c:v>22.217245145645784</c:v>
                </c:pt>
                <c:pt idx="287" formatCode="0.00E+00">
                  <c:v>22.387099394801837</c:v>
                </c:pt>
                <c:pt idx="288" formatCode="0.00E+00">
                  <c:v>22.555680967534343</c:v>
                </c:pt>
                <c:pt idx="289" formatCode="0.00E+00">
                  <c:v>22.722980280208134</c:v>
                </c:pt>
                <c:pt idx="290" formatCode="0.00E+00">
                  <c:v>22.888987822082797</c:v>
                </c:pt>
                <c:pt idx="291" formatCode="0.00E+00">
                  <c:v>23.053694155853346</c:v>
                </c:pt>
                <c:pt idx="292" formatCode="0.00E+00">
                  <c:v>23.21708991818673</c:v>
                </c:pt>
                <c:pt idx="293" formatCode="0.00E+00">
                  <c:v>23.379165820254112</c:v>
                </c:pt>
                <c:pt idx="294" formatCode="0.00E+00">
                  <c:v>23.539912648258927</c:v>
                </c:pt>
                <c:pt idx="295" formatCode="0.00E+00">
                  <c:v>23.699321263960687</c:v>
                </c:pt>
                <c:pt idx="296" formatCode="0.00E+00">
                  <c:v>23.85738260519447</c:v>
                </c:pt>
                <c:pt idx="297" formatCode="0.00E+00">
                  <c:v>24.01408768638608</c:v>
                </c:pt>
                <c:pt idx="298" formatCode="0.00E+00">
                  <c:v>24.169427599062892</c:v>
                </c:pt>
                <c:pt idx="299" formatCode="0.00E+00">
                  <c:v>24.323393512360266</c:v>
                </c:pt>
                <c:pt idx="300" formatCode="0.00E+00">
                  <c:v>24.475976673523562</c:v>
                </c:pt>
                <c:pt idx="301" formatCode="0.00E+00">
                  <c:v>24.627168408405751</c:v>
                </c:pt>
                <c:pt idx="302" formatCode="0.00E+00">
                  <c:v>24.776960121960503</c:v>
                </c:pt>
                <c:pt idx="303" formatCode="0.00E+00">
                  <c:v>24.925343298730816</c:v>
                </c:pt>
                <c:pt idx="304" formatCode="0.00E+00">
                  <c:v>25.072309503333109</c:v>
                </c:pt>
                <c:pt idx="305" formatCode="0.00E+00">
                  <c:v>25.217850380936756</c:v>
                </c:pt>
                <c:pt idx="306" formatCode="0.00E+00">
                  <c:v>25.361957657739051</c:v>
                </c:pt>
                <c:pt idx="307" formatCode="0.00E+00">
                  <c:v>25.504623141435555</c:v>
                </c:pt>
                <c:pt idx="308" formatCode="0.00E+00">
                  <c:v>25.645838721685834</c:v>
                </c:pt>
                <c:pt idx="309" formatCode="0.00E+00">
                  <c:v>25.785596370574495</c:v>
                </c:pt>
                <c:pt idx="310" formatCode="0.00E+00">
                  <c:v>25.923888143067593</c:v>
                </c:pt>
                <c:pt idx="311" formatCode="0.00E+00">
                  <c:v>26.060706177464276</c:v>
                </c:pt>
                <c:pt idx="312" formatCode="0.00E+00">
                  <c:v>26.196042695843712</c:v>
                </c:pt>
                <c:pt idx="313" formatCode="0.00E+00">
                  <c:v>26.329890004507259</c:v>
                </c:pt>
                <c:pt idx="314" formatCode="0.00E+00">
                  <c:v>26.462240494415845</c:v>
                </c:pt>
                <c:pt idx="315" formatCode="0.00E+00">
                  <c:v>26.593086641622516</c:v>
                </c:pt>
                <c:pt idx="316" formatCode="0.00E+00">
                  <c:v>26.722421007700191</c:v>
                </c:pt>
                <c:pt idx="317" formatCode="0.00E+00">
                  <c:v>26.850236240164485</c:v>
                </c:pt>
                <c:pt idx="318" formatCode="0.00E+00">
                  <c:v>26.976525072891732</c:v>
                </c:pt>
                <c:pt idx="319" formatCode="0.00E+00">
                  <c:v>27.101280326532017</c:v>
                </c:pt>
                <c:pt idx="320" formatCode="0.00E+00">
                  <c:v>27.224494908917332</c:v>
                </c:pt>
                <c:pt idx="321" formatCode="0.00E+00">
                  <c:v>27.346161815464775</c:v>
                </c:pt>
                <c:pt idx="322" formatCode="0.00E+00">
                  <c:v>27.466274129574703</c:v>
                </c:pt>
                <c:pt idx="323" formatCode="0.00E+00">
                  <c:v>27.58482502302396</c:v>
                </c:pt>
                <c:pt idx="324" formatCode="0.00E+00">
                  <c:v>27.701807756354061</c:v>
                </c:pt>
                <c:pt idx="325" formatCode="0.00E+00">
                  <c:v>27.817215679254307</c:v>
                </c:pt>
                <c:pt idx="326" formatCode="0.00E+00">
                  <c:v>27.931042230939845</c:v>
                </c:pt>
                <c:pt idx="327" formatCode="0.00E+00">
                  <c:v>28.043280940524646</c:v>
                </c:pt>
                <c:pt idx="328" formatCode="0.00E+00">
                  <c:v>28.15392542738936</c:v>
                </c:pt>
                <c:pt idx="329" formatCode="0.00E+00">
                  <c:v>28.262969401544055</c:v>
                </c:pt>
                <c:pt idx="330" formatCode="0.00E+00">
                  <c:v>28.370406663985797</c:v>
                </c:pt>
                <c:pt idx="331" formatCode="0.00E+00">
                  <c:v>28.476231107051028</c:v>
                </c:pt>
                <c:pt idx="332" formatCode="0.00E+00">
                  <c:v>28.580436714762811</c:v>
                </c:pt>
                <c:pt idx="333" formatCode="0.00E+00">
                  <c:v>28.683017563172822</c:v>
                </c:pt>
                <c:pt idx="334" formatCode="0.00E+00">
                  <c:v>28.783967820698084</c:v>
                </c:pt>
                <c:pt idx="335" formatCode="0.00E+00">
                  <c:v>28.883281748452546</c:v>
                </c:pt>
                <c:pt idx="336" formatCode="0.00E+00">
                  <c:v>28.980953700573291</c:v>
                </c:pt>
                <c:pt idx="337" formatCode="0.00E+00">
                  <c:v>29.07697812454149</c:v>
                </c:pt>
                <c:pt idx="338" formatCode="0.00E+00">
                  <c:v>29.171349561498086</c:v>
                </c:pt>
                <c:pt idx="339" formatCode="0.00E+00">
                  <c:v>29.264062646554095</c:v>
                </c:pt>
                <c:pt idx="340" formatCode="0.00E+00">
                  <c:v>29.355112109095607</c:v>
                </c:pt>
                <c:pt idx="341" formatCode="0.00E+00">
                  <c:v>29.444492773083404</c:v>
                </c:pt>
                <c:pt idx="342" formatCode="0.00E+00">
                  <c:v>29.532199557347219</c:v>
                </c:pt>
                <c:pt idx="343" formatCode="0.00E+00">
                  <c:v>29.618227475874601</c:v>
                </c:pt>
                <c:pt idx="344" formatCode="0.00E+00">
                  <c:v>29.702571638094337</c:v>
                </c:pt>
                <c:pt idx="345" formatCode="0.00E+00">
                  <c:v>29.785227249154499</c:v>
                </c:pt>
                <c:pt idx="346" formatCode="0.00E+00">
                  <c:v>29.866189610195018</c:v>
                </c:pt>
                <c:pt idx="347" formatCode="0.00E+00">
                  <c:v>29.945454118614798</c:v>
                </c:pt>
                <c:pt idx="348" formatCode="0.00E+00">
                  <c:v>30.023016268333393</c:v>
                </c:pt>
                <c:pt idx="349" formatCode="0.00E+00">
                  <c:v>30.09887165004713</c:v>
                </c:pt>
                <c:pt idx="350" formatCode="0.00E+00">
                  <c:v>30.173015951479812</c:v>
                </c:pt>
                <c:pt idx="351" formatCode="0.00E+00">
                  <c:v>30.24544495762785</c:v>
                </c:pt>
                <c:pt idx="352" formatCode="0.00E+00">
                  <c:v>30.316154550999837</c:v>
                </c:pt>
                <c:pt idx="353" formatCode="0.00E+00">
                  <c:v>30.385140711850813</c:v>
                </c:pt>
                <c:pt idx="354" formatCode="0.00E+00">
                  <c:v>30.45239951841042</c:v>
                </c:pt>
                <c:pt idx="355" formatCode="0.00E+00">
                  <c:v>30.517927147106196</c:v>
                </c:pt>
                <c:pt idx="356" formatCode="0.00E+00">
                  <c:v>30.581719872780784</c:v>
                </c:pt>
                <c:pt idx="357" formatCode="0.00E+00">
                  <c:v>30.643774068903724</c:v>
                </c:pt>
                <c:pt idx="358" formatCode="0.00E+00">
                  <c:v>30.704086207777603</c:v>
                </c:pt>
                <c:pt idx="359" formatCode="0.00E+00">
                  <c:v>30.762652860738633</c:v>
                </c:pt>
                <c:pt idx="360" formatCode="0.00E+00">
                  <c:v>30.819470698351537</c:v>
                </c:pt>
                <c:pt idx="361" formatCode="0.00E+00">
                  <c:v>30.874536490598832</c:v>
                </c:pt>
                <c:pt idx="362" formatCode="0.00E+00">
                  <c:v>30.927847107064458</c:v>
                </c:pt>
                <c:pt idx="363" formatCode="0.00E+00">
                  <c:v>30.979399517111734</c:v>
                </c:pt>
                <c:pt idx="364" formatCode="0.00E+00">
                  <c:v>31.02919079005563</c:v>
                </c:pt>
                <c:pt idx="365" formatCode="0.00E+00">
                  <c:v>31.077218095329403</c:v>
                </c:pt>
                <c:pt idx="366" formatCode="0.00E+00">
                  <c:v>31.123478702645485</c:v>
                </c:pt>
                <c:pt idx="367" formatCode="0.00E+00">
                  <c:v>31.167969982150712</c:v>
                </c:pt>
                <c:pt idx="368" formatCode="0.00E+00">
                  <c:v>31.21068940457581</c:v>
                </c:pt>
                <c:pt idx="369" formatCode="0.00E+00">
                  <c:v>31.251634541379179</c:v>
                </c:pt>
                <c:pt idx="370" formatCode="0.00E+00">
                  <c:v>31.290803064885054</c:v>
                </c:pt>
                <c:pt idx="371" formatCode="0.00E+00">
                  <c:v>31.328192748415603</c:v>
                </c:pt>
                <c:pt idx="372" formatCode="0.00E+00">
                  <c:v>31.363801466417737</c:v>
                </c:pt>
                <c:pt idx="373" formatCode="0.00E+00">
                  <c:v>31.397627194583841</c:v>
                </c:pt>
                <c:pt idx="374" formatCode="0.00E+00">
                  <c:v>31.429668009966864</c:v>
                </c:pt>
                <c:pt idx="375" formatCode="0.00E+00">
                  <c:v>31.459922091089624</c:v>
                </c:pt>
                <c:pt idx="376" formatCode="0.00E+00">
                  <c:v>31.488387718048436</c:v>
                </c:pt>
                <c:pt idx="377" formatCode="0.00E+00">
                  <c:v>31.515063272610732</c:v>
                </c:pt>
                <c:pt idx="378" formatCode="0.00E+00">
                  <c:v>31.539947238307214</c:v>
                </c:pt>
                <c:pt idx="379" formatCode="0.00E+00">
                  <c:v>31.563038200517969</c:v>
                </c:pt>
                <c:pt idx="380" formatCode="0.00E+00">
                  <c:v>31.58433484655292</c:v>
                </c:pt>
                <c:pt idx="381" formatCode="0.00E+00">
                  <c:v>31.603835965726457</c:v>
                </c:pt>
                <c:pt idx="382" formatCode="0.00E+00">
                  <c:v>31.621540449426227</c:v>
                </c:pt>
                <c:pt idx="383" formatCode="0.00E+00">
                  <c:v>31.637447291176208</c:v>
                </c:pt>
                <c:pt idx="384" formatCode="0.00E+00">
                  <c:v>31.651555586693885</c:v>
                </c:pt>
                <c:pt idx="385" formatCode="0.00E+00">
                  <c:v>31.663864533941673</c:v>
                </c:pt>
                <c:pt idx="386" formatCode="0.00E+00">
                  <c:v>31.674373433172516</c:v>
                </c:pt>
                <c:pt idx="387" formatCode="0.00E+00">
                  <c:v>31.683081686969658</c:v>
                </c:pt>
                <c:pt idx="388" formatCode="0.00E+00">
                  <c:v>31.689988800280606</c:v>
                </c:pt>
                <c:pt idx="389" formatCode="0.00E+00">
                  <c:v>31.695094380445287</c:v>
                </c:pt>
                <c:pt idx="390" formatCode="0.00E+00">
                  <c:v>31.698398137218341</c:v>
                </c:pt>
                <c:pt idx="391" formatCode="0.00E+00">
                  <c:v>31.699899882785655</c:v>
                </c:pt>
                <c:pt idx="392" formatCode="0.00E+00">
                  <c:v>31.699599531775014</c:v>
                </c:pt>
                <c:pt idx="393" formatCode="0.00E+00">
                  <c:v>31.697497101260971</c:v>
                </c:pt>
                <c:pt idx="394" formatCode="0.00E+00">
                  <c:v>31.693592710763866</c:v>
                </c:pt>
                <c:pt idx="395" formatCode="0.00E+00">
                  <c:v>31.687886582243031</c:v>
                </c:pt>
                <c:pt idx="396" formatCode="0.00E+00">
                  <c:v>31.68037904008419</c:v>
                </c:pt>
                <c:pt idx="397" formatCode="0.00E+00">
                  <c:v>31.671070511080988</c:v>
                </c:pt>
                <c:pt idx="398" formatCode="0.00E+00">
                  <c:v>31.659961524410754</c:v>
                </c:pt>
                <c:pt idx="399" formatCode="0.00E+00">
                  <c:v>31.647052711604406</c:v>
                </c:pt>
                <c:pt idx="400" formatCode="0.00E+00">
                  <c:v>31.632344806510545</c:v>
                </c:pt>
                <c:pt idx="401" formatCode="0.00E+00">
                  <c:v>31.61583864525376</c:v>
                </c:pt>
                <c:pt idx="402" formatCode="0.00E+00">
                  <c:v>31.597535166187061</c:v>
                </c:pt>
                <c:pt idx="403" formatCode="0.00E+00">
                  <c:v>31.577435409838568</c:v>
                </c:pt>
                <c:pt idx="404" formatCode="0.00E+00">
                  <c:v>31.555540518852325</c:v>
                </c:pt>
                <c:pt idx="405" formatCode="0.00E+00">
                  <c:v>31.531851737923382</c:v>
                </c:pt>
                <c:pt idx="406" formatCode="0.00E+00">
                  <c:v>31.506370413726994</c:v>
                </c:pt>
                <c:pt idx="407" formatCode="0.00E+00">
                  <c:v>31.479097994842103</c:v>
                </c:pt>
                <c:pt idx="408" formatCode="0.00E+00">
                  <c:v>31.450036031668947</c:v>
                </c:pt>
                <c:pt idx="409" formatCode="0.00E+00">
                  <c:v>31.419186176340972</c:v>
                </c:pt>
                <c:pt idx="410" formatCode="0.00E+00">
                  <c:v>31.386550182630859</c:v>
                </c:pt>
                <c:pt idx="411" formatCode="0.00E+00">
                  <c:v>31.352129905850862</c:v>
                </c:pt>
                <c:pt idx="412" formatCode="0.00E+00">
                  <c:v>31.315927302747323</c:v>
                </c:pt>
                <c:pt idx="413" formatCode="0.00E+00">
                  <c:v>31.277944431389418</c:v>
                </c:pt>
                <c:pt idx="414" formatCode="0.00E+00">
                  <c:v>31.238183451052194</c:v>
                </c:pt>
                <c:pt idx="415" formatCode="0.00E+00">
                  <c:v>31.19664662209378</c:v>
                </c:pt>
                <c:pt idx="416" formatCode="0.00E+00">
                  <c:v>31.153336305826915</c:v>
                </c:pt>
                <c:pt idx="417" formatCode="0.00E+00">
                  <c:v>31.108254964384702</c:v>
                </c:pt>
                <c:pt idx="418" formatCode="0.00E+00">
                  <c:v>31.061405160580623</c:v>
                </c:pt>
                <c:pt idx="419" formatCode="0.00E+00">
                  <c:v>31.012789557762886</c:v>
                </c:pt>
                <c:pt idx="420" formatCode="0.00E+00">
                  <c:v>30.962410919662968</c:v>
                </c:pt>
                <c:pt idx="421" formatCode="0.00E+00">
                  <c:v>30.910272110238544</c:v>
                </c:pt>
                <c:pt idx="422" formatCode="0.00E+00">
                  <c:v>30.85637609351064</c:v>
                </c:pt>
                <c:pt idx="423" formatCode="0.00E+00">
                  <c:v>30.800725933395164</c:v>
                </c:pt>
                <c:pt idx="424" formatCode="0.00E+00">
                  <c:v>30.743324793528704</c:v>
                </c:pt>
                <c:pt idx="425" formatCode="0.00E+00">
                  <c:v>30.684175937088682</c:v>
                </c:pt>
                <c:pt idx="426" formatCode="0.00E+00">
                  <c:v>30.623282726607858</c:v>
                </c:pt>
                <c:pt idx="427" formatCode="0.00E+00">
                  <c:v>30.560648623783166</c:v>
                </c:pt>
                <c:pt idx="428" formatCode="0.00E+00">
                  <c:v>30.496277189278924</c:v>
                </c:pt>
                <c:pt idx="429" formatCode="0.00E+00">
                  <c:v>30.430172082524415</c:v>
                </c:pt>
                <c:pt idx="430" formatCode="0.00E+00">
                  <c:v>30.362337061505841</c:v>
                </c:pt>
                <c:pt idx="431" formatCode="0.00E+00">
                  <c:v>30.292775982552719</c:v>
                </c:pt>
                <c:pt idx="432" formatCode="0.00E+00">
                  <c:v>30.221492800118618</c:v>
                </c:pt>
                <c:pt idx="433" formatCode="0.00E+00">
                  <c:v>30.14849156655637</c:v>
                </c:pt>
                <c:pt idx="434" formatCode="0.00E+00">
                  <c:v>30.073776431887701</c:v>
                </c:pt>
                <c:pt idx="435" formatCode="0.00E+00">
                  <c:v>29.997351643567299</c:v>
                </c:pt>
                <c:pt idx="436" formatCode="0.00E+00">
                  <c:v>29.919221546241374</c:v>
                </c:pt>
                <c:pt idx="437" formatCode="0.00E+00">
                  <c:v>29.839390581500631</c:v>
                </c:pt>
                <c:pt idx="438" formatCode="0.00E+00">
                  <c:v>29.757863287627806</c:v>
                </c:pt>
                <c:pt idx="439" formatCode="0.00E+00">
                  <c:v>29.674644299339672</c:v>
                </c:pt>
                <c:pt idx="440" formatCode="0.00E+00">
                  <c:v>29.589738347523525</c:v>
                </c:pt>
                <c:pt idx="441" formatCode="0.00E+00">
                  <c:v>29.503150258968276</c:v>
                </c:pt>
                <c:pt idx="442" formatCode="0.00E+00">
                  <c:v>29.414884956090049</c:v>
                </c:pt>
                <c:pt idx="443" formatCode="0.00E+00">
                  <c:v>29.324947456652321</c:v>
                </c:pt>
                <c:pt idx="444" formatCode="0.00E+00">
                  <c:v>29.233342873480716</c:v>
                </c:pt>
                <c:pt idx="445" formatCode="0.00E+00">
                  <c:v>29.140076414172302</c:v>
                </c:pt>
                <c:pt idx="446" formatCode="0.00E+00">
                  <c:v>29.045153380799572</c:v>
                </c:pt>
                <c:pt idx="447" formatCode="0.00E+00">
                  <c:v>28.948579169609015</c:v>
                </c:pt>
                <c:pt idx="448" formatCode="0.00E+00">
                  <c:v>28.850359270714364</c:v>
                </c:pt>
                <c:pt idx="449" formatCode="0.00E+00">
                  <c:v>28.750499267784473</c:v>
                </c:pt>
                <c:pt idx="450" formatCode="0.00E+00">
                  <c:v>28.649004837725904</c:v>
                </c:pt>
                <c:pt idx="451" formatCode="0.00E+00">
                  <c:v>28.545881750360188</c:v>
                </c:pt>
                <c:pt idx="452" formatCode="0.00E+00">
                  <c:v>28.441135868095831</c:v>
                </c:pt>
                <c:pt idx="453" formatCode="0.00E+00">
                  <c:v>28.334773145595065</c:v>
                </c:pt>
                <c:pt idx="454" formatCode="0.00E+00">
                  <c:v>28.226799629435273</c:v>
                </c:pt>
                <c:pt idx="455" formatCode="0.00E+00">
                  <c:v>28.117221457765307</c:v>
                </c:pt>
                <c:pt idx="456" formatCode="0.00E+00">
                  <c:v>28.006044859956535</c:v>
                </c:pt>
                <c:pt idx="457" formatCode="0.00E+00">
                  <c:v>27.89327615624866</c:v>
                </c:pt>
                <c:pt idx="458" formatCode="0.00E+00">
                  <c:v>27.778921757390478</c:v>
                </c:pt>
                <c:pt idx="459" formatCode="0.00E+00">
                  <c:v>27.662988164275436</c:v>
                </c:pt>
                <c:pt idx="460" formatCode="0.00E+00">
                  <c:v>27.545481967572019</c:v>
                </c:pt>
                <c:pt idx="461" formatCode="0.00E+00">
                  <c:v>27.426409847349106</c:v>
                </c:pt>
                <c:pt idx="462" formatCode="0.00E+00">
                  <c:v>27.305778572696244</c:v>
                </c:pt>
                <c:pt idx="463" formatCode="0.00E+00">
                  <c:v>27.18359500133878</c:v>
                </c:pt>
                <c:pt idx="464" formatCode="0.00E+00">
                  <c:v>27.059866079248046</c:v>
                </c:pt>
                <c:pt idx="465" formatCode="0.00E+00">
                  <c:v>26.934598840246487</c:v>
                </c:pt>
                <c:pt idx="466" formatCode="0.00E+00">
                  <c:v>26.807800405607779</c:v>
                </c:pt>
                <c:pt idx="467" formatCode="0.00E+00">
                  <c:v>26.679477983652014</c:v>
                </c:pt>
                <c:pt idx="468" formatCode="0.00E+00">
                  <c:v>26.549638869335894</c:v>
                </c:pt>
                <c:pt idx="469" formatCode="0.00E+00">
                  <c:v>26.418290443838067</c:v>
                </c:pt>
                <c:pt idx="470" formatCode="0.00E+00">
                  <c:v>26.28544017413946</c:v>
                </c:pt>
                <c:pt idx="471" formatCode="0.00E+00">
                  <c:v>26.151095612598827</c:v>
                </c:pt>
                <c:pt idx="472" formatCode="0.00E+00">
                  <c:v>26.015264396523406</c:v>
                </c:pt>
                <c:pt idx="473" formatCode="0.00E+00">
                  <c:v>25.877954247734735</c:v>
                </c:pt>
                <c:pt idx="474" formatCode="0.00E+00">
                  <c:v>25.739172972129676</c:v>
                </c:pt>
                <c:pt idx="475" formatCode="0.00E+00">
                  <c:v>25.598928459236678</c:v>
                </c:pt>
                <c:pt idx="476" formatCode="0.00E+00">
                  <c:v>25.457228681767255</c:v>
                </c:pt>
                <c:pt idx="477" formatCode="0.00E+00">
                  <c:v>25.314081695162741</c:v>
                </c:pt>
                <c:pt idx="478" formatCode="0.00E+00">
                  <c:v>25.169495637136386</c:v>
                </c:pt>
                <c:pt idx="479" formatCode="0.00E+00">
                  <c:v>25.02347872721068</c:v>
                </c:pt>
                <c:pt idx="480" formatCode="0.00E+00">
                  <c:v>24.876039266250118</c:v>
                </c:pt>
                <c:pt idx="481" formatCode="0.00E+00">
                  <c:v>24.727185635989326</c:v>
                </c:pt>
                <c:pt idx="482" formatCode="0.00E+00">
                  <c:v>24.576926298556536</c:v>
                </c:pt>
                <c:pt idx="483" formatCode="0.00E+00">
                  <c:v>24.42526979599252</c:v>
                </c:pt>
                <c:pt idx="484" formatCode="0.00E+00">
                  <c:v>24.272224749765037</c:v>
                </c:pt>
                <c:pt idx="485" formatCode="0.00E+00">
                  <c:v>24.117799860278666</c:v>
                </c:pt>
                <c:pt idx="486" formatCode="0.00E+00">
                  <c:v>23.962003906380207</c:v>
                </c:pt>
                <c:pt idx="487" formatCode="0.00E+00">
                  <c:v>23.804845744859623</c:v>
                </c:pt>
                <c:pt idx="488" formatCode="0.00E+00">
                  <c:v>23.646334309946575</c:v>
                </c:pt>
                <c:pt idx="489" formatCode="0.00E+00">
                  <c:v>23.486478612802461</c:v>
                </c:pt>
                <c:pt idx="490" formatCode="0.00E+00">
                  <c:v>23.325287741008175</c:v>
                </c:pt>
                <c:pt idx="491" formatCode="0.00E+00">
                  <c:v>23.162770858047509</c:v>
                </c:pt>
                <c:pt idx="492" formatCode="0.00E+00">
                  <c:v>22.99893720278618</c:v>
                </c:pt>
                <c:pt idx="493" formatCode="0.00E+00">
                  <c:v>22.833796088946652</c:v>
                </c:pt>
                <c:pt idx="494" formatCode="0.00E+00">
                  <c:v>22.667356904578657</c:v>
                </c:pt>
                <c:pt idx="495" formatCode="0.00E+00">
                  <c:v>22.499629111525454</c:v>
                </c:pt>
                <c:pt idx="496" formatCode="0.00E+00">
                  <c:v>22.330622244885987</c:v>
                </c:pt>
                <c:pt idx="497" formatCode="0.00E+00">
                  <c:v>22.160345912472824</c:v>
                </c:pt>
                <c:pt idx="498" formatCode="0.00E+00">
                  <c:v>21.988809794265926</c:v>
                </c:pt>
                <c:pt idx="499" formatCode="0.00E+00">
                  <c:v>21.81602364186238</c:v>
                </c:pt>
                <c:pt idx="500" formatCode="0.00E+00">
                  <c:v>21.641997277922055</c:v>
                </c:pt>
                <c:pt idx="501" formatCode="0.00E+00">
                  <c:v>21.46674059560916</c:v>
                </c:pt>
                <c:pt idx="502" formatCode="0.00E+00">
                  <c:v>21.290263558029839</c:v>
                </c:pt>
                <c:pt idx="503" formatCode="0.00E+00">
                  <c:v>21.112576197665778</c:v>
                </c:pt>
                <c:pt idx="504" formatCode="0.00E+00">
                  <c:v>20.933688615804016</c:v>
                </c:pt>
                <c:pt idx="505" formatCode="0.00E+00">
                  <c:v>20.753610981962158</c:v>
                </c:pt>
                <c:pt idx="506" formatCode="0.00E+00">
                  <c:v>20.572353533311226</c:v>
                </c:pt>
                <c:pt idx="507" formatCode="0.00E+00">
                  <c:v>20.389926574092762</c:v>
                </c:pt>
                <c:pt idx="508" formatCode="0.00E+00">
                  <c:v>20.206340475033468</c:v>
                </c:pt>
                <c:pt idx="509" formatCode="0.00E+00">
                  <c:v>20.021605672755637</c:v>
                </c:pt>
                <c:pt idx="510" formatCode="0.00E+00">
                  <c:v>19.835732669183756</c:v>
                </c:pt>
                <c:pt idx="511" formatCode="0.00E+00">
                  <c:v>19.648732030947517</c:v>
                </c:pt>
                <c:pt idx="512" formatCode="0.00E+00">
                  <c:v>19.460614388781131</c:v>
                </c:pt>
                <c:pt idx="513" formatCode="0.00E+00">
                  <c:v>19.271390436918995</c:v>
                </c:pt>
                <c:pt idx="514" formatCode="0.00E+00">
                  <c:v>19.081070932487702</c:v>
                </c:pt>
                <c:pt idx="515" formatCode="0.00E+00">
                  <c:v>18.889666694894515</c:v>
                </c:pt>
                <c:pt idx="516" formatCode="0.00E+00">
                  <c:v>18.697188605212361</c:v>
                </c:pt>
                <c:pt idx="517" formatCode="0.00E+00">
                  <c:v>18.503647605561174</c:v>
                </c:pt>
                <c:pt idx="518" formatCode="0.00E+00">
                  <c:v>18.309054698485884</c:v>
                </c:pt>
                <c:pt idx="519" formatCode="0.00E+00">
                  <c:v>18.113420946330976</c:v>
                </c:pt>
                <c:pt idx="520" formatCode="0.00E+00">
                  <c:v>17.916757470611543</c:v>
                </c:pt>
                <c:pt idx="521" formatCode="0.00E+00">
                  <c:v>17.719075451381176</c:v>
                </c:pt>
                <c:pt idx="522" formatCode="0.00E+00">
                  <c:v>17.52038612659592</c:v>
                </c:pt>
                <c:pt idx="523" formatCode="0.00E+00">
                  <c:v>17.320700791476344</c:v>
                </c:pt>
                <c:pt idx="524" formatCode="0.00E+00">
                  <c:v>17.120030797864473</c:v>
                </c:pt>
                <c:pt idx="525" formatCode="0.00E+00">
                  <c:v>16.918387553578974</c:v>
                </c:pt>
                <c:pt idx="526" formatCode="0.00E+00">
                  <c:v>16.715782521766464</c:v>
                </c:pt>
                <c:pt idx="527" formatCode="0.00E+00">
                  <c:v>16.512227220249894</c:v>
                </c:pt>
                <c:pt idx="528" formatCode="0.00E+00">
                  <c:v>16.307733220873761</c:v>
                </c:pt>
                <c:pt idx="529" formatCode="0.00E+00">
                  <c:v>16.102312148846298</c:v>
                </c:pt>
                <c:pt idx="530" formatCode="0.00E+00">
                  <c:v>15.895975682078545</c:v>
                </c:pt>
                <c:pt idx="531" formatCode="0.00E+00">
                  <c:v>15.688735550520484</c:v>
                </c:pt>
                <c:pt idx="532" formatCode="0.00E+00">
                  <c:v>15.480603535494268</c:v>
                </c:pt>
                <c:pt idx="533" formatCode="0.00E+00">
                  <c:v>15.271591469024385</c:v>
                </c:pt>
                <c:pt idx="534" formatCode="0.00E+00">
                  <c:v>15.061711233165058</c:v>
                </c:pt>
                <c:pt idx="535" formatCode="0.00E+00">
                  <c:v>14.850974759324812</c:v>
                </c:pt>
                <c:pt idx="536" formatCode="0.00E+00">
                  <c:v>14.639394027588105</c:v>
                </c:pt>
                <c:pt idx="537" formatCode="0.00E+00">
                  <c:v>14.426981066034335</c:v>
                </c:pt>
                <c:pt idx="538" formatCode="0.00E+00">
                  <c:v>14.213747950054138</c:v>
                </c:pt>
                <c:pt idx="539" formatCode="0.00E+00">
                  <c:v>13.999706801662425</c:v>
                </c:pt>
                <c:pt idx="540" formatCode="0.00E+00">
                  <c:v>13.784869788810253</c:v>
                </c:pt>
                <c:pt idx="541" formatCode="0.00E+00">
                  <c:v>13.569249124692137</c:v>
                </c:pt>
                <c:pt idx="542" formatCode="0.00E+00">
                  <c:v>13.352857067052163</c:v>
                </c:pt>
                <c:pt idx="543" formatCode="0.00E+00">
                  <c:v>13.135705917487112</c:v>
                </c:pt>
                <c:pt idx="544" formatCode="0.00E+00">
                  <c:v>12.917808020747147</c:v>
                </c:pt>
                <c:pt idx="545" formatCode="0.00E+00">
                  <c:v>12.699175764033969</c:v>
                </c:pt>
                <c:pt idx="546" formatCode="0.00E+00">
                  <c:v>12.479821576296658</c:v>
                </c:pt>
                <c:pt idx="547" formatCode="0.00E+00">
                  <c:v>12.259757927525097</c:v>
                </c:pt>
                <c:pt idx="548" formatCode="0.00E+00">
                  <c:v>12.038997328041104</c:v>
                </c:pt>
                <c:pt idx="549" formatCode="0.00E+00">
                  <c:v>11.817552327787169</c:v>
                </c:pt>
                <c:pt idx="550" formatCode="0.00E+00">
                  <c:v>11.595435515613044</c:v>
                </c:pt>
                <c:pt idx="551" formatCode="0.00E+00">
                  <c:v>11.372659518560122</c:v>
                </c:pt>
                <c:pt idx="552" formatCode="0.00E+00">
                  <c:v>11.149237001143524</c:v>
                </c:pt>
                <c:pt idx="553" formatCode="0.00E+00">
                  <c:v>10.92518066463219</c:v>
                </c:pt>
                <c:pt idx="554" formatCode="0.00E+00">
                  <c:v>10.700503246326855</c:v>
                </c:pt>
                <c:pt idx="555" formatCode="0.00E+00">
                  <c:v>10.475217518836001</c:v>
                </c:pt>
                <c:pt idx="556" formatCode="0.00E+00">
                  <c:v>10.249336289349195</c:v>
                </c:pt>
                <c:pt idx="557" formatCode="0.00E+00">
                  <c:v>10.022872398910218</c:v>
                </c:pt>
                <c:pt idx="558" formatCode="0.00E+00">
                  <c:v>9.7958387216858505</c:v>
                </c:pt>
                <c:pt idx="559" formatCode="0.00E+00">
                  <c:v>9.568248164234598</c:v>
                </c:pt>
                <c:pt idx="560" formatCode="0.00E+00">
                  <c:v>9.3401136647728951</c:v>
                </c:pt>
                <c:pt idx="561" formatCode="0.00E+00">
                  <c:v>9.1114481924395019</c:v>
                </c:pt>
                <c:pt idx="562" formatCode="0.00E+00">
                  <c:v>8.8822647465582918</c:v>
                </c:pt>
                <c:pt idx="563" formatCode="0.00E+00">
                  <c:v>8.6525763558992157</c:v>
                </c:pt>
                <c:pt idx="564" formatCode="0.00E+00">
                  <c:v>8.4223960779376981</c:v>
                </c:pt>
                <c:pt idx="565" formatCode="0.00E+00">
                  <c:v>8.191736998112253</c:v>
                </c:pt>
                <c:pt idx="566" formatCode="0.00E+00">
                  <c:v>7.960612229080632</c:v>
                </c:pt>
                <c:pt idx="567" formatCode="0.00E+00">
                  <c:v>7.7290349099745592</c:v>
                </c:pt>
                <c:pt idx="568" formatCode="0.00E+00">
                  <c:v>7.4970182056520835</c:v>
                </c:pt>
                <c:pt idx="569" formatCode="0.00E+00">
                  <c:v>7.2645753059504496</c:v>
                </c:pt>
                <c:pt idx="570" formatCode="0.00E+00">
                  <c:v>7.0317194249350861</c:v>
                </c:pt>
                <c:pt idx="571" formatCode="0.00E+00">
                  <c:v>6.7984638001489328</c:v>
                </c:pt>
                <c:pt idx="572" formatCode="0.00E+00">
                  <c:v>6.564821691859839</c:v>
                </c:pt>
                <c:pt idx="573" formatCode="0.00E+00">
                  <c:v>6.3308063823067178</c:v>
                </c:pt>
                <c:pt idx="574" formatCode="0.00E+00">
                  <c:v>6.0964311749444597</c:v>
                </c:pt>
                <c:pt idx="575" formatCode="0.00E+00">
                  <c:v>5.8617093936877005</c:v>
                </c:pt>
                <c:pt idx="576" formatCode="0.00E+00">
                  <c:v>5.6266543821532808</c:v>
                </c:pt>
                <c:pt idx="577" formatCode="0.00E+00">
                  <c:v>5.3912795029018019</c:v>
                </c:pt>
                <c:pt idx="578" formatCode="0.00E+00">
                  <c:v>5.1555981366778152</c:v>
                </c:pt>
                <c:pt idx="579" formatCode="0.00E+00">
                  <c:v>4.9196236816493428</c:v>
                </c:pt>
                <c:pt idx="580" formatCode="0.00E+00">
                  <c:v>4.6833695526460684</c:v>
                </c:pt>
                <c:pt idx="581" formatCode="0.00E+00">
                  <c:v>4.4468491803967192</c:v>
                </c:pt>
                <c:pt idx="582" formatCode="0.00E+00">
                  <c:v>4.2100760107656807</c:v>
                </c:pt>
                <c:pt idx="583" formatCode="0.00E+00">
                  <c:v>3.9730635039884539</c:v>
                </c:pt>
                <c:pt idx="584" formatCode="0.00E+00">
                  <c:v>3.7358251339065935</c:v>
                </c:pt>
                <c:pt idx="585" formatCode="0.00E+00">
                  <c:v>3.4983743872016215</c:v>
                </c:pt>
                <c:pt idx="586" formatCode="0.00E+00">
                  <c:v>3.2607247626284543</c:v>
                </c:pt>
                <c:pt idx="587" formatCode="0.00E+00">
                  <c:v>3.0228897702478492</c:v>
                </c:pt>
                <c:pt idx="588" formatCode="0.00E+00">
                  <c:v>2.7848829306585721</c:v>
                </c:pt>
                <c:pt idx="589" formatCode="0.00E+00">
                  <c:v>2.5467177742286</c:v>
                </c:pt>
                <c:pt idx="590" formatCode="0.00E+00">
                  <c:v>2.3084078403260797</c:v>
                </c:pt>
                <c:pt idx="591" formatCode="0.00E+00">
                  <c:v>2.0699666765494635</c:v>
                </c:pt>
                <c:pt idx="592" formatCode="0.00E+00">
                  <c:v>1.8314078379575442</c:v>
                </c:pt>
                <c:pt idx="593" formatCode="0.00E+00">
                  <c:v>1.5927448862986981</c:v>
                </c:pt>
                <c:pt idx="594" formatCode="0.00E+00">
                  <c:v>1.3539913892400459</c:v>
                </c:pt>
                <c:pt idx="595" formatCode="0.00E+00">
                  <c:v>1.1151609195960355</c:v>
                </c:pt>
                <c:pt idx="596" formatCode="0.00E+00">
                  <c:v>0.87626705455697296</c:v>
                </c:pt>
                <c:pt idx="597" formatCode="0.00E+00">
                  <c:v>0.63732337491702284</c:v>
                </c:pt>
                <c:pt idx="598" formatCode="0.00E+00">
                  <c:v>0.3983434643022849</c:v>
                </c:pt>
                <c:pt idx="599" formatCode="0.00E+00">
                  <c:v>0.15934090839858286</c:v>
                </c:pt>
                <c:pt idx="600" formatCode="0.00E+00">
                  <c:v>-7.9670705821003662E-2</c:v>
                </c:pt>
                <c:pt idx="601" formatCode="0.00E+00">
                  <c:v>-0.31867779086834358</c:v>
                </c:pt>
                <c:pt idx="602" formatCode="0.00E+00">
                  <c:v>-0.55766675951285349</c:v>
                </c:pt>
                <c:pt idx="603" formatCode="0.00E+00">
                  <c:v>-0.79662402555378686</c:v>
                </c:pt>
                <c:pt idx="604" formatCode="0.00E+00">
                  <c:v>-1.0355360045927033</c:v>
                </c:pt>
                <c:pt idx="605" formatCode="0.00E+00">
                  <c:v>-1.2743891148055981</c:v>
                </c:pt>
                <c:pt idx="606" formatCode="0.00E+00">
                  <c:v>-1.5131697777151771</c:v>
                </c:pt>
                <c:pt idx="607" formatCode="0.00E+00">
                  <c:v>-1.7518644189625803</c:v>
                </c:pt>
                <c:pt idx="608" formatCode="0.00E+00">
                  <c:v>-1.990459469079233</c:v>
                </c:pt>
                <c:pt idx="609" formatCode="0.00E+00">
                  <c:v>-2.2289413642581115</c:v>
                </c:pt>
                <c:pt idx="610" formatCode="0.00E+00">
                  <c:v>-2.4672965471249975</c:v>
                </c:pt>
                <c:pt idx="611" formatCode="0.00E+00">
                  <c:v>-2.7055114675089964</c:v>
                </c:pt>
                <c:pt idx="612" formatCode="0.00E+00">
                  <c:v>-2.9435725832130184</c:v>
                </c:pt>
                <c:pt idx="613" formatCode="0.00E+00">
                  <c:v>-3.181466360783507</c:v>
                </c:pt>
                <c:pt idx="614" formatCode="0.00E+00">
                  <c:v>-3.4191792762798783</c:v>
                </c:pt>
                <c:pt idx="615" formatCode="0.00E+00">
                  <c:v>-3.6566978160433585</c:v>
                </c:pt>
                <c:pt idx="616" formatCode="0.00E+00">
                  <c:v>-3.8940084774650865</c:v>
                </c:pt>
                <c:pt idx="617" formatCode="0.00E+00">
                  <c:v>-4.1310977697538753</c:v>
                </c:pt>
                <c:pt idx="618" formatCode="0.00E+00">
                  <c:v>-4.3679522147030037</c:v>
                </c:pt>
                <c:pt idx="619" formatCode="0.00E+00">
                  <c:v>-4.6045583474566047</c:v>
                </c:pt>
                <c:pt idx="620" formatCode="0.00E+00">
                  <c:v>-4.8409027172749273</c:v>
                </c:pt>
                <c:pt idx="621" formatCode="0.00E+00">
                  <c:v>-5.0769718882991572</c:v>
                </c:pt>
                <c:pt idx="622" formatCode="0.00E+00">
                  <c:v>-5.3127524403150952</c:v>
                </c:pt>
                <c:pt idx="623" formatCode="0.00E+00">
                  <c:v>-5.5482309695162524</c:v>
                </c:pt>
                <c:pt idx="624" formatCode="0.00E+00">
                  <c:v>-5.7833940892655757</c:v>
                </c:pt>
                <c:pt idx="625" formatCode="0.00E+00">
                  <c:v>-6.0182284308567695</c:v>
                </c:pt>
                <c:pt idx="626" formatCode="0.00E+00">
                  <c:v>-6.2527206442740235</c:v>
                </c:pt>
                <c:pt idx="627" formatCode="0.00E+00">
                  <c:v>-6.4868573989511171</c:v>
                </c:pt>
                <c:pt idx="628" formatCode="0.00E+00">
                  <c:v>-6.7206253845291153</c:v>
                </c:pt>
                <c:pt idx="629" formatCode="0.00E+00">
                  <c:v>-6.954011311613205</c:v>
                </c:pt>
                <c:pt idx="630" formatCode="0.00E+00">
                  <c:v>-7.1870019125279843</c:v>
                </c:pt>
                <c:pt idx="631" formatCode="0.00E+00">
                  <c:v>-7.4195839420718563</c:v>
                </c:pt>
                <c:pt idx="632" formatCode="0.00E+00">
                  <c:v>-7.6517441782699951</c:v>
                </c:pt>
                <c:pt idx="633" formatCode="0.00E+00">
                  <c:v>-7.8834694231258764</c:v>
                </c:pt>
                <c:pt idx="634" formatCode="0.00E+00">
                  <c:v>-8.1147465033717143</c:v>
                </c:pt>
                <c:pt idx="635" formatCode="0.00E+00">
                  <c:v>-8.3455622712172222</c:v>
                </c:pt>
                <c:pt idx="636" formatCode="0.00E+00">
                  <c:v>-8.5759036050971567</c:v>
                </c:pt>
                <c:pt idx="637" formatCode="0.00E+00">
                  <c:v>-8.8057574104171419</c:v>
                </c:pt>
                <c:pt idx="638" formatCode="0.00E+00">
                  <c:v>-9.0351106202982319</c:v>
                </c:pt>
                <c:pt idx="639" formatCode="0.00E+00">
                  <c:v>-9.2639501963195663</c:v>
                </c:pt>
                <c:pt idx="640" formatCode="0.00E+00">
                  <c:v>-9.4922631292597401</c:v>
                </c:pt>
                <c:pt idx="641" formatCode="0.00E+00">
                  <c:v>-9.7200364398362371</c:v>
                </c:pt>
                <c:pt idx="642" formatCode="0.00E+00">
                  <c:v>-9.9472571794434312</c:v>
                </c:pt>
                <c:pt idx="643" formatCode="0.00E+00">
                  <c:v>-10.173912430888526</c:v>
                </c:pt>
                <c:pt idx="644" formatCode="0.00E+00">
                  <c:v>-10.399989309126024</c:v>
                </c:pt>
                <c:pt idx="645" formatCode="0.00E+00">
                  <c:v>-10.625474961990117</c:v>
                </c:pt>
                <c:pt idx="646" formatCode="0.00E+00">
                  <c:v>-10.850356570925383</c:v>
                </c:pt>
                <c:pt idx="647" formatCode="0.00E+00">
                  <c:v>-11.07462135171553</c:v>
                </c:pt>
                <c:pt idx="648" formatCode="0.00E+00">
                  <c:v>-11.298256555210029</c:v>
                </c:pt>
                <c:pt idx="649" formatCode="0.00E+00">
                  <c:v>-11.521249468049044</c:v>
                </c:pt>
                <c:pt idx="650" formatCode="0.00E+00">
                  <c:v>-11.743587413386022</c:v>
                </c:pt>
                <c:pt idx="651" formatCode="0.00E+00">
                  <c:v>-11.965257751608533</c:v>
                </c:pt>
                <c:pt idx="652" formatCode="0.00E+00">
                  <c:v>-12.186247881056611</c:v>
                </c:pt>
                <c:pt idx="653" formatCode="0.00E+00">
                  <c:v>-12.406545238739309</c:v>
                </c:pt>
                <c:pt idx="654" formatCode="0.00E+00">
                  <c:v>-12.62613730104877</c:v>
                </c:pt>
                <c:pt idx="655" formatCode="0.00E+00">
                  <c:v>-12.845011584472283</c:v>
                </c:pt>
                <c:pt idx="656" formatCode="0.00E+00">
                  <c:v>-13.06315564630183</c:v>
                </c:pt>
                <c:pt idx="657" formatCode="0.00E+00">
                  <c:v>-13.280557085341599</c:v>
                </c:pt>
                <c:pt idx="658" formatCode="0.00E+00">
                  <c:v>-13.497203542612791</c:v>
                </c:pt>
                <c:pt idx="659" formatCode="0.00E+00">
                  <c:v>-13.713082702056367</c:v>
                </c:pt>
                <c:pt idx="660" formatCode="0.00E+00">
                  <c:v>-13.928182291233075</c:v>
                </c:pt>
                <c:pt idx="661" formatCode="0.00E+00">
                  <c:v>-14.142490082021265</c:v>
                </c:pt>
                <c:pt idx="662" formatCode="0.00E+00">
                  <c:v>-14.355993891311874</c:v>
                </c:pt>
                <c:pt idx="663" formatCode="0.00E+00">
                  <c:v>-14.568681581701149</c:v>
                </c:pt>
                <c:pt idx="664" formatCode="0.00E+00">
                  <c:v>-14.780541062180605</c:v>
                </c:pt>
                <c:pt idx="665" formatCode="0.00E+00">
                  <c:v>-14.991560288824315</c:v>
                </c:pt>
                <c:pt idx="666" formatCode="0.00E+00">
                  <c:v>-15.201727265473743</c:v>
                </c:pt>
                <c:pt idx="667" formatCode="0.00E+00">
                  <c:v>-15.411030044419524</c:v>
                </c:pt>
                <c:pt idx="668" formatCode="0.00E+00">
                  <c:v>-15.619456727080838</c:v>
                </c:pt>
                <c:pt idx="669" formatCode="0.00E+00">
                  <c:v>-15.826995464681684</c:v>
                </c:pt>
                <c:pt idx="670" formatCode="0.00E+00">
                  <c:v>-16.033634458924638</c:v>
                </c:pt>
                <c:pt idx="671" formatCode="0.00E+00">
                  <c:v>-16.239361962661384</c:v>
                </c:pt>
                <c:pt idx="672" formatCode="0.00E+00">
                  <c:v>-16.444166280560665</c:v>
                </c:pt>
                <c:pt idx="673" formatCode="0.00E+00">
                  <c:v>-16.648035769773063</c:v>
                </c:pt>
                <c:pt idx="674" formatCode="0.00E+00">
                  <c:v>-16.850958840592948</c:v>
                </c:pt>
                <c:pt idx="675" formatCode="0.00E+00">
                  <c:v>-17.052923957117237</c:v>
                </c:pt>
                <c:pt idx="676" formatCode="0.00E+00">
                  <c:v>-17.253919637901344</c:v>
                </c:pt>
                <c:pt idx="677" formatCode="0.00E+00">
                  <c:v>-17.453934456611723</c:v>
                </c:pt>
                <c:pt idx="678" formatCode="0.00E+00">
                  <c:v>-17.652957042675556</c:v>
                </c:pt>
                <c:pt idx="679" formatCode="0.00E+00">
                  <c:v>-17.85097608192708</c:v>
                </c:pt>
                <c:pt idx="680" formatCode="0.00E+00">
                  <c:v>-18.047980317250865</c:v>
                </c:pt>
                <c:pt idx="681" formatCode="0.00E+00">
                  <c:v>-18.243958549221688</c:v>
                </c:pt>
                <c:pt idx="682" formatCode="0.00E+00">
                  <c:v>-18.438899636741201</c:v>
                </c:pt>
                <c:pt idx="683" formatCode="0.00E+00">
                  <c:v>-18.632792497671396</c:v>
                </c:pt>
                <c:pt idx="684" formatCode="0.00E+00">
                  <c:v>-18.825626109464434</c:v>
                </c:pt>
                <c:pt idx="685" formatCode="0.00E+00">
                  <c:v>-19.017389509789478</c:v>
                </c:pt>
                <c:pt idx="686" formatCode="0.00E+00">
                  <c:v>-19.208071797155675</c:v>
                </c:pt>
                <c:pt idx="687" formatCode="0.00E+00">
                  <c:v>-19.397662131532034</c:v>
                </c:pt>
                <c:pt idx="688" formatCode="0.00E+00">
                  <c:v>-19.58614973496358</c:v>
                </c:pt>
                <c:pt idx="689" formatCode="0.00E+00">
                  <c:v>-19.773523892184176</c:v>
                </c:pt>
                <c:pt idx="690" formatCode="0.00E+00">
                  <c:v>-19.959773951225529</c:v>
                </c:pt>
                <c:pt idx="691" formatCode="0.00E+00">
                  <c:v>-20.144889324022859</c:v>
                </c:pt>
                <c:pt idx="692" formatCode="0.00E+00">
                  <c:v>-20.328859487016722</c:v>
                </c:pt>
                <c:pt idx="693" formatCode="0.00E+00">
                  <c:v>-20.511673981751386</c:v>
                </c:pt>
                <c:pt idx="694" formatCode="0.00E+00">
                  <c:v>-20.693322415469193</c:v>
                </c:pt>
                <c:pt idx="695" formatCode="0.00E+00">
                  <c:v>-20.873794461701593</c:v>
                </c:pt>
                <c:pt idx="696" formatCode="0.00E+00">
                  <c:v>-21.053079860855998</c:v>
                </c:pt>
                <c:pt idx="697" formatCode="0.00E+00">
                  <c:v>-21.231168420799133</c:v>
                </c:pt>
                <c:pt idx="698" formatCode="0.00E+00">
                  <c:v>-21.408050017436462</c:v>
                </c:pt>
                <c:pt idx="699" formatCode="0.00E+00">
                  <c:v>-21.583714595287606</c:v>
                </c:pt>
                <c:pt idx="700" formatCode="0.00E+00">
                  <c:v>-21.758152168058132</c:v>
                </c:pt>
                <c:pt idx="701" formatCode="0.00E+00">
                  <c:v>-21.931352819207127</c:v>
                </c:pt>
                <c:pt idx="702" formatCode="0.00E+00">
                  <c:v>-22.103306702511091</c:v>
                </c:pt>
                <c:pt idx="703" formatCode="0.00E+00">
                  <c:v>-22.274004042623506</c:v>
                </c:pt>
                <c:pt idx="704" formatCode="0.00E+00">
                  <c:v>-22.443435135630704</c:v>
                </c:pt>
                <c:pt idx="705" formatCode="0.00E+00">
                  <c:v>-22.611590349603414</c:v>
                </c:pt>
                <c:pt idx="706" formatCode="0.00E+00">
                  <c:v>-22.778460125144417</c:v>
                </c:pt>
                <c:pt idx="707" formatCode="0.00E+00">
                  <c:v>-22.944034975931871</c:v>
                </c:pt>
                <c:pt idx="708" formatCode="0.00E+00">
                  <c:v>-23.10830548925874</c:v>
                </c:pt>
                <c:pt idx="709" formatCode="0.00E+00">
                  <c:v>-23.27126232656774</c:v>
                </c:pt>
                <c:pt idx="710" formatCode="0.00E+00">
                  <c:v>-23.43289622398235</c:v>
                </c:pt>
                <c:pt idx="711" formatCode="0.00E+00">
                  <c:v>-23.593197992833353</c:v>
                </c:pt>
                <c:pt idx="712" formatCode="0.00E+00">
                  <c:v>-23.752158520181307</c:v>
                </c:pt>
                <c:pt idx="713" formatCode="0.00E+00">
                  <c:v>-23.90976876933448</c:v>
                </c:pt>
                <c:pt idx="714" formatCode="0.00E+00">
                  <c:v>-24.066019780362662</c:v>
                </c:pt>
                <c:pt idx="715" formatCode="0.00E+00">
                  <c:v>-24.220902670606527</c:v>
                </c:pt>
                <c:pt idx="716" formatCode="0.00E+00">
                  <c:v>-24.374408635182501</c:v>
                </c:pt>
                <c:pt idx="717" formatCode="0.00E+00">
                  <c:v>-24.526528947483435</c:v>
                </c:pt>
                <c:pt idx="718" formatCode="0.00E+00">
                  <c:v>-24.677254959674627</c:v>
                </c:pt>
                <c:pt idx="719" formatCode="0.00E+00">
                  <c:v>-24.826578103185465</c:v>
                </c:pt>
                <c:pt idx="720" formatCode="0.00E+00">
                  <c:v>-24.974489889196512</c:v>
                </c:pt>
                <c:pt idx="721" formatCode="0.00E+00">
                  <c:v>-25.120981909122136</c:v>
                </c:pt>
                <c:pt idx="722" formatCode="0.00E+00">
                  <c:v>-25.26604583508842</c:v>
                </c:pt>
                <c:pt idx="723" formatCode="0.00E+00">
                  <c:v>-25.409673420406783</c:v>
                </c:pt>
                <c:pt idx="724" formatCode="0.00E+00">
                  <c:v>-25.551856500042547</c:v>
                </c:pt>
                <c:pt idx="725" formatCode="0.00E+00">
                  <c:v>-25.692586991079317</c:v>
                </c:pt>
                <c:pt idx="726" formatCode="0.00E+00">
                  <c:v>-25.831856893178372</c:v>
                </c:pt>
                <c:pt idx="727" formatCode="0.00E+00">
                  <c:v>-25.969658289033529</c:v>
                </c:pt>
                <c:pt idx="728" formatCode="0.00E+00">
                  <c:v>-26.105983344821134</c:v>
                </c:pt>
                <c:pt idx="729" formatCode="0.00E+00">
                  <c:v>-26.240824310645579</c:v>
                </c:pt>
                <c:pt idx="730" formatCode="0.00E+00">
                  <c:v>-26.37417352097971</c:v>
                </c:pt>
                <c:pt idx="731" formatCode="0.00E+00">
                  <c:v>-26.506023395100634</c:v>
                </c:pt>
                <c:pt idx="732" formatCode="0.00E+00">
                  <c:v>-26.636366437520788</c:v>
                </c:pt>
                <c:pt idx="733" formatCode="0.00E+00">
                  <c:v>-26.76519523841387</c:v>
                </c:pt>
                <c:pt idx="734" formatCode="0.00E+00">
                  <c:v>-26.892502474036213</c:v>
                </c:pt>
                <c:pt idx="735" formatCode="0.00E+00">
                  <c:v>-27.018280907143087</c:v>
                </c:pt>
                <c:pt idx="736" formatCode="0.00E+00">
                  <c:v>-27.142523387400121</c:v>
                </c:pt>
                <c:pt idx="737" formatCode="0.00E+00">
                  <c:v>-27.265222851789755</c:v>
                </c:pt>
                <c:pt idx="738" formatCode="0.00E+00">
                  <c:v>-27.386372325012875</c:v>
                </c:pt>
                <c:pt idx="739" formatCode="0.00E+00">
                  <c:v>-27.505964919885201</c:v>
                </c:pt>
                <c:pt idx="740" formatCode="0.00E+00">
                  <c:v>-27.623993837728939</c:v>
                </c:pt>
                <c:pt idx="741" formatCode="0.00E+00">
                  <c:v>-27.740452368759197</c:v>
                </c:pt>
                <c:pt idx="742" formatCode="0.00E+00">
                  <c:v>-27.855333892465477</c:v>
                </c:pt>
                <c:pt idx="743" formatCode="0.00E+00">
                  <c:v>-27.968631877988006</c:v>
                </c:pt>
                <c:pt idx="744" formatCode="0.00E+00">
                  <c:v>-28.080339884489049</c:v>
                </c:pt>
                <c:pt idx="745" formatCode="0.00E+00">
                  <c:v>-28.190451561518984</c:v>
                </c:pt>
                <c:pt idx="746" formatCode="0.00E+00">
                  <c:v>-28.298960649377403</c:v>
                </c:pt>
                <c:pt idx="747" formatCode="0.00E+00">
                  <c:v>-28.405860979468962</c:v>
                </c:pt>
                <c:pt idx="748" formatCode="0.00E+00">
                  <c:v>-28.511146474653955</c:v>
                </c:pt>
                <c:pt idx="749" formatCode="0.00E+00">
                  <c:v>-28.614811149593919</c:v>
                </c:pt>
                <c:pt idx="750" formatCode="0.00E+00">
                  <c:v>-28.716849111091815</c:v>
                </c:pt>
                <c:pt idx="751" formatCode="0.00E+00">
                  <c:v>-28.817254558427077</c:v>
                </c:pt>
                <c:pt idx="752" formatCode="0.00E+00">
                  <c:v>-28.916021783685373</c:v>
                </c:pt>
                <c:pt idx="753" formatCode="0.00E+00">
                  <c:v>-29.013145172083085</c:v>
                </c:pt>
                <c:pt idx="754" formatCode="0.00E+00">
                  <c:v>-29.108619202286484</c:v>
                </c:pt>
                <c:pt idx="755" formatCode="0.00E+00">
                  <c:v>-29.202438446725655</c:v>
                </c:pt>
                <c:pt idx="756" formatCode="0.00E+00">
                  <c:v>-29.294597571903022</c:v>
                </c:pt>
                <c:pt idx="757" formatCode="0.00E+00">
                  <c:v>-29.385091338696544</c:v>
                </c:pt>
                <c:pt idx="758" formatCode="0.00E+00">
                  <c:v>-29.473914602657558</c:v>
                </c:pt>
                <c:pt idx="759" formatCode="0.00E+00">
                  <c:v>-29.561062314303257</c:v>
                </c:pt>
                <c:pt idx="760" formatCode="0.00E+00">
                  <c:v>-29.646529519403671</c:v>
                </c:pt>
                <c:pt idx="761" formatCode="0.00E+00">
                  <c:v>-29.730311359263435</c:v>
                </c:pt>
                <c:pt idx="762" formatCode="0.00E+00">
                  <c:v>-29.81240307099786</c:v>
                </c:pt>
                <c:pt idx="763" formatCode="0.00E+00">
                  <c:v>-29.892799987803798</c:v>
                </c:pt>
                <c:pt idx="764" formatCode="0.00E+00">
                  <c:v>-29.971497539224909</c:v>
                </c:pt>
                <c:pt idx="765" formatCode="0.00E+00">
                  <c:v>-30.048491251411466</c:v>
                </c:pt>
                <c:pt idx="766" formatCode="0.00E+00">
                  <c:v>-30.123776747374723</c:v>
                </c:pt>
                <c:pt idx="767" formatCode="0.00E+00">
                  <c:v>-30.197349747235712</c:v>
                </c:pt>
                <c:pt idx="768" formatCode="0.00E+00">
                  <c:v>-30.269206068468581</c:v>
                </c:pt>
                <c:pt idx="769" formatCode="0.00E+00">
                  <c:v>-30.339341626138296</c:v>
                </c:pt>
                <c:pt idx="770" formatCode="0.00E+00">
                  <c:v>-30.407752433132973</c:v>
                </c:pt>
                <c:pt idx="771" formatCode="0.00E+00">
                  <c:v>-30.474434600390438</c:v>
                </c:pt>
                <c:pt idx="772" formatCode="0.00E+00">
                  <c:v>-30.539384337119365</c:v>
                </c:pt>
                <c:pt idx="773" formatCode="0.00E+00">
                  <c:v>-30.602597951014779</c:v>
                </c:pt>
                <c:pt idx="774" formatCode="0.00E+00">
                  <c:v>-30.664071848467934</c:v>
                </c:pt>
                <c:pt idx="775" formatCode="0.00E+00">
                  <c:v>-30.723802534770616</c:v>
                </c:pt>
                <c:pt idx="776" formatCode="0.00E+00">
                  <c:v>-30.781786614313852</c:v>
                </c:pt>
                <c:pt idx="777" formatCode="0.00E+00">
                  <c:v>-30.838020790780849</c:v>
                </c:pt>
                <c:pt idx="778" formatCode="0.00E+00">
                  <c:v>-30.892501867334495</c:v>
                </c:pt>
                <c:pt idx="779" formatCode="0.00E+00">
                  <c:v>-30.945226746799015</c:v>
                </c:pt>
                <c:pt idx="780" formatCode="0.00E+00">
                  <c:v>-30.996192431836093</c:v>
                </c:pt>
                <c:pt idx="781" formatCode="0.00E+00">
                  <c:v>-31.045396025115231</c:v>
                </c:pt>
                <c:pt idx="782" formatCode="0.00E+00">
                  <c:v>-31.092834729478472</c:v>
                </c:pt>
                <c:pt idx="783" formatCode="0.00E+00">
                  <c:v>-31.138505848099431</c:v>
                </c:pt>
                <c:pt idx="784" formatCode="0.00E+00">
                  <c:v>-31.182406784636555</c:v>
                </c:pt>
                <c:pt idx="785" formatCode="0.00E+00">
                  <c:v>-31.224535043380808</c:v>
                </c:pt>
                <c:pt idx="786" formatCode="0.00E+00">
                  <c:v>-31.264888229397442</c:v>
                </c:pt>
                <c:pt idx="787" formatCode="0.00E+00">
                  <c:v>-31.303464048662239</c:v>
                </c:pt>
                <c:pt idx="788" formatCode="0.00E+00">
                  <c:v>-31.340260308191873</c:v>
                </c:pt>
                <c:pt idx="789" formatCode="0.00E+00">
                  <c:v>-31.375274916168582</c:v>
                </c:pt>
                <c:pt idx="790" formatCode="0.00E+00">
                  <c:v>-31.40850588205911</c:v>
                </c:pt>
                <c:pt idx="791" formatCode="0.00E+00">
                  <c:v>-31.439951316727843</c:v>
                </c:pt>
                <c:pt idx="792" formatCode="0.00E+00">
                  <c:v>-31.469609432544193</c:v>
                </c:pt>
                <c:pt idx="793" formatCode="0.00E+00">
                  <c:v>-31.497478543484267</c:v>
                </c:pt>
                <c:pt idx="794" formatCode="0.00E+00">
                  <c:v>-31.523557065226665</c:v>
                </c:pt>
                <c:pt idx="795" formatCode="0.00E+00">
                  <c:v>-31.547843515242587</c:v>
                </c:pt>
                <c:pt idx="796" formatCode="0.00E+00">
                  <c:v>-31.570336512880083</c:v>
                </c:pt>
                <c:pt idx="797" formatCode="0.00E+00">
                  <c:v>-31.591034779442559</c:v>
                </c:pt>
                <c:pt idx="798" formatCode="0.00E+00">
                  <c:v>-31.609937138261458</c:v>
                </c:pt>
                <c:pt idx="799" formatCode="0.00E+00">
                  <c:v>-31.627042514763168</c:v>
                </c:pt>
                <c:pt idx="800" formatCode="0.00E+00">
                  <c:v>-31.642349936530081</c:v>
                </c:pt>
                <c:pt idx="801" formatCode="0.00E+00">
                  <c:v>-31.655858533355918</c:v>
                </c:pt>
                <c:pt idx="802" formatCode="0.00E+00">
                  <c:v>-31.667567537295145</c:v>
                </c:pt>
                <c:pt idx="803" formatCode="0.00E+00">
                  <c:v>-31.677476282706678</c:v>
                </c:pt>
                <c:pt idx="804" formatCode="0.00E+00">
                  <c:v>-31.685584206291697</c:v>
                </c:pt>
                <c:pt idx="805" formatCode="0.00E+00">
                  <c:v>-31.691890847125674</c:v>
                </c:pt>
                <c:pt idx="806" formatCode="0.00E+00">
                  <c:v>-31.696395846684577</c:v>
                </c:pt>
                <c:pt idx="807" formatCode="0.00E+00">
                  <c:v>-31.699098948865259</c:v>
                </c:pt>
                <c:pt idx="808" formatCode="0.00E+00">
                  <c:v>-31.7</c:v>
                </c:pt>
                <c:pt idx="809" formatCode="0.00E+00">
                  <c:v>-31.699098948865259</c:v>
                </c:pt>
                <c:pt idx="810" formatCode="0.00E+00">
                  <c:v>-31.696395846684577</c:v>
                </c:pt>
                <c:pt idx="811" formatCode="0.00E+00">
                  <c:v>-31.691890847125674</c:v>
                </c:pt>
                <c:pt idx="812" formatCode="0.00E+00">
                  <c:v>-31.685584206291697</c:v>
                </c:pt>
                <c:pt idx="813" formatCode="0.00E+00">
                  <c:v>-31.677476282706682</c:v>
                </c:pt>
                <c:pt idx="814" formatCode="0.00E+00">
                  <c:v>-31.667567537295145</c:v>
                </c:pt>
                <c:pt idx="815" formatCode="0.00E+00">
                  <c:v>-31.655858533355918</c:v>
                </c:pt>
                <c:pt idx="816" formatCode="0.00E+00">
                  <c:v>-31.642349936530085</c:v>
                </c:pt>
                <c:pt idx="817" formatCode="0.00E+00">
                  <c:v>-31.627042514763168</c:v>
                </c:pt>
                <c:pt idx="818" formatCode="0.00E+00">
                  <c:v>-31.609937138261461</c:v>
                </c:pt>
                <c:pt idx="819" formatCode="0.00E+00">
                  <c:v>-31.591034779442563</c:v>
                </c:pt>
                <c:pt idx="820" formatCode="0.00E+00">
                  <c:v>-31.570336512880086</c:v>
                </c:pt>
                <c:pt idx="821" formatCode="0.00E+00">
                  <c:v>-31.54784351524259</c:v>
                </c:pt>
                <c:pt idx="822" formatCode="0.00E+00">
                  <c:v>-31.523557065226669</c:v>
                </c:pt>
                <c:pt idx="823" formatCode="0.00E+00">
                  <c:v>-31.497478543484267</c:v>
                </c:pt>
                <c:pt idx="824" formatCode="0.00E+00">
                  <c:v>-31.469609432544193</c:v>
                </c:pt>
                <c:pt idx="825" formatCode="0.00E+00">
                  <c:v>-31.439951316727996</c:v>
                </c:pt>
                <c:pt idx="826" formatCode="0.00E+00">
                  <c:v>-31.408505882059114</c:v>
                </c:pt>
                <c:pt idx="827" formatCode="0.00E+00">
                  <c:v>-31.375274916168589</c:v>
                </c:pt>
                <c:pt idx="828" formatCode="0.00E+00">
                  <c:v>-31.340260308191876</c:v>
                </c:pt>
                <c:pt idx="829" formatCode="0.00E+00">
                  <c:v>-31.303464048662246</c:v>
                </c:pt>
                <c:pt idx="830" formatCode="0.00E+00">
                  <c:v>-31.264888229397449</c:v>
                </c:pt>
                <c:pt idx="831" formatCode="0.00E+00">
                  <c:v>-31.224535043380815</c:v>
                </c:pt>
                <c:pt idx="832" formatCode="0.00E+00">
                  <c:v>-31.182406784636562</c:v>
                </c:pt>
                <c:pt idx="833" formatCode="0.00E+00">
                  <c:v>-31.138505848099431</c:v>
                </c:pt>
                <c:pt idx="834" formatCode="0.00E+00">
                  <c:v>-31.092834729478483</c:v>
                </c:pt>
                <c:pt idx="835" formatCode="0.00E+00">
                  <c:v>-31.045396025115235</c:v>
                </c:pt>
                <c:pt idx="836" formatCode="0.00E+00">
                  <c:v>-30.9961924318361</c:v>
                </c:pt>
                <c:pt idx="837" formatCode="0.00E+00">
                  <c:v>-30.945226746799023</c:v>
                </c:pt>
                <c:pt idx="838" formatCode="0.00E+00">
                  <c:v>-30.892501867334495</c:v>
                </c:pt>
                <c:pt idx="839" formatCode="0.00E+00">
                  <c:v>-30.83802079078086</c:v>
                </c:pt>
                <c:pt idx="840" formatCode="0.00E+00">
                  <c:v>-30.781786614314143</c:v>
                </c:pt>
                <c:pt idx="841" formatCode="0.00E+00">
                  <c:v>-30.723802534770627</c:v>
                </c:pt>
                <c:pt idx="842" formatCode="0.00E+00">
                  <c:v>-30.664071848467938</c:v>
                </c:pt>
                <c:pt idx="843" formatCode="0.00E+00">
                  <c:v>-30.602597951014786</c:v>
                </c:pt>
                <c:pt idx="844" formatCode="0.00E+00">
                  <c:v>-30.539384337119369</c:v>
                </c:pt>
                <c:pt idx="845" formatCode="0.00E+00">
                  <c:v>-30.474434600390449</c:v>
                </c:pt>
                <c:pt idx="846" formatCode="0.00E+00">
                  <c:v>-30.407752433132988</c:v>
                </c:pt>
                <c:pt idx="847" formatCode="0.00E+00">
                  <c:v>-30.339341626138303</c:v>
                </c:pt>
                <c:pt idx="848" formatCode="0.00E+00">
                  <c:v>-30.269206068468591</c:v>
                </c:pt>
                <c:pt idx="849" formatCode="0.00E+00">
                  <c:v>-30.197349747235727</c:v>
                </c:pt>
                <c:pt idx="850" formatCode="0.00E+00">
                  <c:v>-30.123776747374738</c:v>
                </c:pt>
                <c:pt idx="851" formatCode="0.00E+00">
                  <c:v>-30.04849125141148</c:v>
                </c:pt>
                <c:pt idx="852" formatCode="0.00E+00">
                  <c:v>-29.97149753922492</c:v>
                </c:pt>
                <c:pt idx="853" formatCode="0.00E+00">
                  <c:v>-29.892799987803802</c:v>
                </c:pt>
                <c:pt idx="854" formatCode="0.00E+00">
                  <c:v>-29.81240307099787</c:v>
                </c:pt>
                <c:pt idx="855" formatCode="0.00E+00">
                  <c:v>-29.730311359263439</c:v>
                </c:pt>
                <c:pt idx="856" formatCode="0.00E+00">
                  <c:v>-29.646529519403686</c:v>
                </c:pt>
                <c:pt idx="857" formatCode="0.00E+00">
                  <c:v>-29.561062314303264</c:v>
                </c:pt>
                <c:pt idx="858" formatCode="0.00E+00">
                  <c:v>-29.473914602657572</c:v>
                </c:pt>
                <c:pt idx="859" formatCode="0.00E+00">
                  <c:v>-29.385091338696999</c:v>
                </c:pt>
                <c:pt idx="860" formatCode="0.00E+00">
                  <c:v>-29.294597571903036</c:v>
                </c:pt>
                <c:pt idx="861" formatCode="0.00E+00">
                  <c:v>-29.202438446725669</c:v>
                </c:pt>
                <c:pt idx="862" formatCode="0.00E+00">
                  <c:v>-29.108619202286487</c:v>
                </c:pt>
                <c:pt idx="863" formatCode="0.00E+00">
                  <c:v>-29.0131451720831</c:v>
                </c:pt>
                <c:pt idx="864" formatCode="0.00E+00">
                  <c:v>-28.916021783685391</c:v>
                </c:pt>
                <c:pt idx="865" formatCode="0.00E+00">
                  <c:v>-28.817254558427095</c:v>
                </c:pt>
                <c:pt idx="866" formatCode="0.00E+00">
                  <c:v>-28.716849111091832</c:v>
                </c:pt>
                <c:pt idx="867" formatCode="0.00E+00">
                  <c:v>-28.614811149593937</c:v>
                </c:pt>
                <c:pt idx="868" formatCode="0.00E+00">
                  <c:v>-28.511146474653973</c:v>
                </c:pt>
                <c:pt idx="869" formatCode="0.00E+00">
                  <c:v>-28.405860979468979</c:v>
                </c:pt>
                <c:pt idx="870" formatCode="0.00E+00">
                  <c:v>-28.298960649377417</c:v>
                </c:pt>
                <c:pt idx="871" formatCode="0.00E+00">
                  <c:v>-28.190451561519005</c:v>
                </c:pt>
                <c:pt idx="872" formatCode="0.00E+00">
                  <c:v>-28.080339884489053</c:v>
                </c:pt>
                <c:pt idx="873" formatCode="0.00E+00">
                  <c:v>-27.968631877988024</c:v>
                </c:pt>
                <c:pt idx="874" formatCode="0.00E+00">
                  <c:v>-27.855333892466057</c:v>
                </c:pt>
                <c:pt idx="875" formatCode="0.00E+00">
                  <c:v>-27.740452368759215</c:v>
                </c:pt>
                <c:pt idx="876" formatCode="0.00E+00">
                  <c:v>-27.623993837728943</c:v>
                </c:pt>
                <c:pt idx="877" formatCode="0.00E+00">
                  <c:v>-27.505964919885223</c:v>
                </c:pt>
                <c:pt idx="878" formatCode="0.00E+00">
                  <c:v>-27.386372325012896</c:v>
                </c:pt>
                <c:pt idx="879" formatCode="0.00E+00">
                  <c:v>-27.265222851789773</c:v>
                </c:pt>
                <c:pt idx="880" formatCode="0.00E+00">
                  <c:v>-27.142523387400143</c:v>
                </c:pt>
                <c:pt idx="881" formatCode="0.00E+00">
                  <c:v>-27.018280907143108</c:v>
                </c:pt>
                <c:pt idx="882" formatCode="0.00E+00">
                  <c:v>-26.892502474036235</c:v>
                </c:pt>
                <c:pt idx="883" formatCode="0.00E+00">
                  <c:v>-26.765195238413892</c:v>
                </c:pt>
                <c:pt idx="884" formatCode="0.00E+00">
                  <c:v>-26.636366437520813</c:v>
                </c:pt>
                <c:pt idx="885" formatCode="0.00E+00">
                  <c:v>-26.506023395100655</c:v>
                </c:pt>
                <c:pt idx="886" formatCode="0.00E+00">
                  <c:v>-26.374173520979735</c:v>
                </c:pt>
                <c:pt idx="887" formatCode="0.00E+00">
                  <c:v>-26.2408243106456</c:v>
                </c:pt>
                <c:pt idx="888" formatCode="0.00E+00">
                  <c:v>-26.105983344821158</c:v>
                </c:pt>
                <c:pt idx="889" formatCode="0.00E+00">
                  <c:v>-25.969658289033536</c:v>
                </c:pt>
                <c:pt idx="890" formatCode="0.00E+00">
                  <c:v>-25.831856893178394</c:v>
                </c:pt>
                <c:pt idx="891" formatCode="0.00E+00">
                  <c:v>-25.692586991079342</c:v>
                </c:pt>
                <c:pt idx="892" formatCode="0.00E+00">
                  <c:v>-25.551856500042572</c:v>
                </c:pt>
                <c:pt idx="893" formatCode="0.00E+00">
                  <c:v>-25.409673420407515</c:v>
                </c:pt>
                <c:pt idx="894" formatCode="0.00E+00">
                  <c:v>-25.266045835088445</c:v>
                </c:pt>
                <c:pt idx="895" formatCode="0.00E+00">
                  <c:v>-25.120981909122161</c:v>
                </c:pt>
                <c:pt idx="896" formatCode="0.00E+00">
                  <c:v>-24.974489889196537</c:v>
                </c:pt>
                <c:pt idx="897" formatCode="0.00E+00">
                  <c:v>-24.82657810318549</c:v>
                </c:pt>
                <c:pt idx="898" formatCode="0.00E+00">
                  <c:v>-24.677254959674656</c:v>
                </c:pt>
                <c:pt idx="899" formatCode="0.00E+00">
                  <c:v>-24.52652894748346</c:v>
                </c:pt>
                <c:pt idx="900" formatCode="0.00E+00">
                  <c:v>-24.374408635182526</c:v>
                </c:pt>
                <c:pt idx="901" formatCode="0.00E+00">
                  <c:v>-24.220902670606552</c:v>
                </c:pt>
                <c:pt idx="902" formatCode="0.00E+00">
                  <c:v>-24.066019780362687</c:v>
                </c:pt>
                <c:pt idx="903" formatCode="0.00E+00">
                  <c:v>-23.909768769334498</c:v>
                </c:pt>
                <c:pt idx="904" formatCode="0.00E+00">
                  <c:v>-23.752158520181325</c:v>
                </c:pt>
                <c:pt idx="905" formatCode="0.00E+00">
                  <c:v>-23.593197992833378</c:v>
                </c:pt>
                <c:pt idx="906" formatCode="0.00E+00">
                  <c:v>-23.432896223982368</c:v>
                </c:pt>
                <c:pt idx="907" formatCode="0.00E+00">
                  <c:v>-23.271262326567761</c:v>
                </c:pt>
                <c:pt idx="908" formatCode="0.00E+00">
                  <c:v>-23.108305489259571</c:v>
                </c:pt>
                <c:pt idx="909" formatCode="0.00E+00">
                  <c:v>-22.944034975931906</c:v>
                </c:pt>
                <c:pt idx="910" formatCode="0.00E+00">
                  <c:v>-22.778460125144427</c:v>
                </c:pt>
                <c:pt idx="911" formatCode="0.00E+00">
                  <c:v>-22.611590349603436</c:v>
                </c:pt>
                <c:pt idx="912" formatCode="0.00E+00">
                  <c:v>-22.443435135630722</c:v>
                </c:pt>
                <c:pt idx="913" formatCode="0.00E+00">
                  <c:v>-22.274004042623535</c:v>
                </c:pt>
                <c:pt idx="914" formatCode="0.00E+00">
                  <c:v>-22.103306702511119</c:v>
                </c:pt>
                <c:pt idx="915" formatCode="0.00E+00">
                  <c:v>-21.93135281920717</c:v>
                </c:pt>
                <c:pt idx="916" formatCode="0.00E+00">
                  <c:v>-21.75815216805816</c:v>
                </c:pt>
                <c:pt idx="917" formatCode="0.00E+00">
                  <c:v>-21.583714595287628</c:v>
                </c:pt>
                <c:pt idx="918" formatCode="0.00E+00">
                  <c:v>-21.408050017436501</c:v>
                </c:pt>
                <c:pt idx="919" formatCode="0.00E+00">
                  <c:v>-21.231168420799165</c:v>
                </c:pt>
                <c:pt idx="920" formatCode="0.00E+00">
                  <c:v>-21.053079860856016</c:v>
                </c:pt>
                <c:pt idx="921" formatCode="0.00E+00">
                  <c:v>-20.873794461701614</c:v>
                </c:pt>
                <c:pt idx="922" formatCode="0.00E+00">
                  <c:v>-20.693322415469222</c:v>
                </c:pt>
                <c:pt idx="923" formatCode="0.00E+00">
                  <c:v>-20.511673981751386</c:v>
                </c:pt>
                <c:pt idx="924" formatCode="0.00E+00">
                  <c:v>-20.328859487016764</c:v>
                </c:pt>
                <c:pt idx="925" formatCode="0.00E+00">
                  <c:v>-20.14488932402287</c:v>
                </c:pt>
                <c:pt idx="926" formatCode="0.00E+00">
                  <c:v>-19.95977395122555</c:v>
                </c:pt>
                <c:pt idx="927" formatCode="0.00E+00">
                  <c:v>-19.773523892185146</c:v>
                </c:pt>
                <c:pt idx="928" formatCode="0.00E+00">
                  <c:v>-19.586149734963612</c:v>
                </c:pt>
                <c:pt idx="929" formatCode="0.00E+00">
                  <c:v>-19.397662131532055</c:v>
                </c:pt>
                <c:pt idx="930" formatCode="0.00E+00">
                  <c:v>-19.208071797155707</c:v>
                </c:pt>
                <c:pt idx="931" formatCode="0.00E+00">
                  <c:v>-19.01738950978951</c:v>
                </c:pt>
                <c:pt idx="932" formatCode="0.00E+00">
                  <c:v>-18.825626109464455</c:v>
                </c:pt>
                <c:pt idx="933" formatCode="0.00E+00">
                  <c:v>-18.632792497671428</c:v>
                </c:pt>
                <c:pt idx="934" formatCode="0.00E+00">
                  <c:v>-18.438899636741223</c:v>
                </c:pt>
                <c:pt idx="935" formatCode="0.00E+00">
                  <c:v>-18.243958549221709</c:v>
                </c:pt>
                <c:pt idx="936" formatCode="0.00E+00">
                  <c:v>-18.047980317250897</c:v>
                </c:pt>
                <c:pt idx="937" formatCode="0.00E+00">
                  <c:v>-17.850976081927115</c:v>
                </c:pt>
                <c:pt idx="938" formatCode="0.00E+00">
                  <c:v>-17.652957042675578</c:v>
                </c:pt>
                <c:pt idx="939" formatCode="0.00E+00">
                  <c:v>-17.453934456611751</c:v>
                </c:pt>
                <c:pt idx="940" formatCode="0.00E+00">
                  <c:v>-17.253919637901355</c:v>
                </c:pt>
                <c:pt idx="941" formatCode="0.00E+00">
                  <c:v>-17.052923957117279</c:v>
                </c:pt>
                <c:pt idx="942" formatCode="0.00E+00">
                  <c:v>-16.850958840593982</c:v>
                </c:pt>
                <c:pt idx="943" formatCode="0.00E+00">
                  <c:v>-16.648035769773088</c:v>
                </c:pt>
                <c:pt idx="944" formatCode="0.00E+00">
                  <c:v>-16.44416628056069</c:v>
                </c:pt>
                <c:pt idx="945" formatCode="0.00E+00">
                  <c:v>-16.239361962661416</c:v>
                </c:pt>
                <c:pt idx="946" formatCode="0.00E+00">
                  <c:v>-16.03363445892467</c:v>
                </c:pt>
                <c:pt idx="947" formatCode="0.00E+00">
                  <c:v>-15.826995464681731</c:v>
                </c:pt>
                <c:pt idx="948" formatCode="0.00E+00">
                  <c:v>-15.61945672708087</c:v>
                </c:pt>
                <c:pt idx="949" formatCode="0.00E+00">
                  <c:v>-15.411030044419547</c:v>
                </c:pt>
                <c:pt idx="950" formatCode="0.00E+00">
                  <c:v>-15.20172726547379</c:v>
                </c:pt>
                <c:pt idx="951" formatCode="0.00E+00">
                  <c:v>-14.991560288825417</c:v>
                </c:pt>
                <c:pt idx="952" formatCode="0.00E+00">
                  <c:v>-14.780541062180628</c:v>
                </c:pt>
                <c:pt idx="953" formatCode="0.00E+00">
                  <c:v>-14.568681581701185</c:v>
                </c:pt>
                <c:pt idx="954" formatCode="0.00E+00">
                  <c:v>-14.355993891311909</c:v>
                </c:pt>
                <c:pt idx="955" formatCode="0.00E+00">
                  <c:v>-14.142490082021274</c:v>
                </c:pt>
                <c:pt idx="956" formatCode="0.00E+00">
                  <c:v>-13.928182291233123</c:v>
                </c:pt>
                <c:pt idx="957" formatCode="0.00E+00">
                  <c:v>-13.713082702056377</c:v>
                </c:pt>
                <c:pt idx="958" formatCode="0.00E+00">
                  <c:v>-13.497203542612814</c:v>
                </c:pt>
                <c:pt idx="959" formatCode="0.00E+00">
                  <c:v>-13.280557085341622</c:v>
                </c:pt>
                <c:pt idx="960" formatCode="0.00E+00">
                  <c:v>-13.063155646301867</c:v>
                </c:pt>
                <c:pt idx="961" formatCode="0.00E+00">
                  <c:v>-12.845011584472307</c:v>
                </c:pt>
                <c:pt idx="962" formatCode="0.00E+00">
                  <c:v>-12.626137301048807</c:v>
                </c:pt>
                <c:pt idx="963" formatCode="0.00E+00">
                  <c:v>-12.406545238739344</c:v>
                </c:pt>
                <c:pt idx="964" formatCode="0.00E+00">
                  <c:v>-12.186247881056634</c:v>
                </c:pt>
                <c:pt idx="965" formatCode="0.00E+00">
                  <c:v>-11.965257751608558</c:v>
                </c:pt>
                <c:pt idx="966" formatCode="0.00E+00">
                  <c:v>-11.743587413386059</c:v>
                </c:pt>
                <c:pt idx="967" formatCode="0.00E+00">
                  <c:v>-11.521249468049067</c:v>
                </c:pt>
                <c:pt idx="968" formatCode="0.00E+00">
                  <c:v>-11.298256555210093</c:v>
                </c:pt>
                <c:pt idx="969" formatCode="0.00E+00">
                  <c:v>-11.074621351715541</c:v>
                </c:pt>
                <c:pt idx="970" formatCode="0.00E+00">
                  <c:v>-10.850356570925435</c:v>
                </c:pt>
                <c:pt idx="971" formatCode="0.00E+00">
                  <c:v>-10.625474961990154</c:v>
                </c:pt>
                <c:pt idx="972" formatCode="0.00E+00">
                  <c:v>-10.399989309126061</c:v>
                </c:pt>
                <c:pt idx="973" formatCode="0.00E+00">
                  <c:v>-10.173912430888551</c:v>
                </c:pt>
                <c:pt idx="974" formatCode="0.00E+00">
                  <c:v>-9.9472571794434561</c:v>
                </c:pt>
                <c:pt idx="975" formatCode="0.00E+00">
                  <c:v>-9.7200364398362744</c:v>
                </c:pt>
                <c:pt idx="976" formatCode="0.00E+00">
                  <c:v>-9.492263129259765</c:v>
                </c:pt>
                <c:pt idx="977" formatCode="0.00E+00">
                  <c:v>-9.263950196319632</c:v>
                </c:pt>
                <c:pt idx="978" formatCode="0.00E+00">
                  <c:v>-9.0351106202982443</c:v>
                </c:pt>
                <c:pt idx="979" formatCode="0.00E+00">
                  <c:v>-8.8057574104171952</c:v>
                </c:pt>
                <c:pt idx="980" formatCode="0.00E+00">
                  <c:v>-8.5759036050971957</c:v>
                </c:pt>
                <c:pt idx="981" formatCode="0.00E+00">
                  <c:v>-8.3455622712172737</c:v>
                </c:pt>
                <c:pt idx="982" formatCode="0.00E+00">
                  <c:v>-8.1147465033717374</c:v>
                </c:pt>
                <c:pt idx="983" formatCode="0.00E+00">
                  <c:v>-7.8834694231259146</c:v>
                </c:pt>
                <c:pt idx="984" formatCode="0.00E+00">
                  <c:v>-7.6517441782700342</c:v>
                </c:pt>
                <c:pt idx="985" formatCode="0.00E+00">
                  <c:v>-7.4195839420719096</c:v>
                </c:pt>
                <c:pt idx="986" formatCode="0.00E+00">
                  <c:v>-7.1870019125279958</c:v>
                </c:pt>
                <c:pt idx="987" formatCode="0.00E+00">
                  <c:v>-6.9540113116132156</c:v>
                </c:pt>
                <c:pt idx="988" formatCode="0.00E+00">
                  <c:v>-6.7206253845291677</c:v>
                </c:pt>
                <c:pt idx="989" formatCode="0.00E+00">
                  <c:v>-6.4868573989511562</c:v>
                </c:pt>
                <c:pt idx="990" formatCode="0.00E+00">
                  <c:v>-6.2527206442752075</c:v>
                </c:pt>
                <c:pt idx="991" formatCode="0.00E+00">
                  <c:v>-6.0182284308567953</c:v>
                </c:pt>
                <c:pt idx="992" formatCode="0.00E+00">
                  <c:v>-5.7833940892656139</c:v>
                </c:pt>
                <c:pt idx="993" formatCode="0.00E+00">
                  <c:v>-5.5482309695162764</c:v>
                </c:pt>
                <c:pt idx="994" formatCode="0.00E+00">
                  <c:v>-5.3127524403151485</c:v>
                </c:pt>
                <c:pt idx="995" formatCode="0.00E+00">
                  <c:v>-5.0769718882991688</c:v>
                </c:pt>
                <c:pt idx="996" formatCode="0.00E+00">
                  <c:v>-4.840902717274953</c:v>
                </c:pt>
                <c:pt idx="997" formatCode="0.00E+00">
                  <c:v>-4.604558347456658</c:v>
                </c:pt>
                <c:pt idx="998" formatCode="0.00E+00">
                  <c:v>-4.3679522147030712</c:v>
                </c:pt>
                <c:pt idx="999" formatCode="0.00E+00">
                  <c:v>-4.1310977697539002</c:v>
                </c:pt>
                <c:pt idx="1000" formatCode="0.00E+00">
                  <c:v>-3.894008477465126</c:v>
                </c:pt>
                <c:pt idx="1001" formatCode="0.00E+00">
                  <c:v>-3.6566978160433981</c:v>
                </c:pt>
                <c:pt idx="1002" formatCode="0.00E+00">
                  <c:v>-3.419179276279932</c:v>
                </c:pt>
                <c:pt idx="1003" formatCode="0.00E+00">
                  <c:v>-3.1814663607835181</c:v>
                </c:pt>
                <c:pt idx="1004" formatCode="0.00E+00">
                  <c:v>-2.9435725832130304</c:v>
                </c:pt>
                <c:pt idx="1005" formatCode="0.00E+00">
                  <c:v>-2.7055114675090222</c:v>
                </c:pt>
                <c:pt idx="1006" formatCode="0.00E+00">
                  <c:v>-2.4672965471250512</c:v>
                </c:pt>
                <c:pt idx="1007" formatCode="0.00E+00">
                  <c:v>-2.2289413642581235</c:v>
                </c:pt>
                <c:pt idx="1008" formatCode="0.00E+00">
                  <c:v>-1.9904594690792585</c:v>
                </c:pt>
                <c:pt idx="1009" formatCode="0.00E+00">
                  <c:v>-1.75186441896262</c:v>
                </c:pt>
                <c:pt idx="1010" formatCode="0.00E+00">
                  <c:v>-1.5131697777152169</c:v>
                </c:pt>
                <c:pt idx="1011" formatCode="0.00E+00">
                  <c:v>-1.2743891148056521</c:v>
                </c:pt>
                <c:pt idx="1012" formatCode="0.00E+00">
                  <c:v>-1.0355360045927151</c:v>
                </c:pt>
                <c:pt idx="1013" formatCode="0.00E+00">
                  <c:v>-0.79662402555381262</c:v>
                </c:pt>
                <c:pt idx="1014" formatCode="0.00E+00">
                  <c:v>-0.55766675951287925</c:v>
                </c:pt>
                <c:pt idx="1015" formatCode="0.00E+00">
                  <c:v>-0.31867779086841153</c:v>
                </c:pt>
                <c:pt idx="1016" formatCode="0.00E+00">
                  <c:v>-7.9670705821015306E-2</c:v>
                </c:pt>
                <c:pt idx="1017" formatCode="0.00E+00">
                  <c:v>0.15934090839852899</c:v>
                </c:pt>
                <c:pt idx="1018" formatCode="0.00E+00">
                  <c:v>0.3983434643022451</c:v>
                </c:pt>
                <c:pt idx="1019" formatCode="0.00E+00">
                  <c:v>0.637323374916969</c:v>
                </c:pt>
                <c:pt idx="1020" formatCode="0.00E+00">
                  <c:v>0.8762670545569472</c:v>
                </c:pt>
                <c:pt idx="1021" formatCode="0.00E+00">
                  <c:v>1.1151609195960239</c:v>
                </c:pt>
                <c:pt idx="1022" formatCode="0.00E+00">
                  <c:v>1.3539913892400202</c:v>
                </c:pt>
                <c:pt idx="1023" formatCode="0.00E+00">
                  <c:v>1.5927448862986724</c:v>
                </c:pt>
                <c:pt idx="1024" formatCode="0.00E+00">
                  <c:v>1.8314078379563239</c:v>
                </c:pt>
                <c:pt idx="1025" formatCode="0.00E+00">
                  <c:v>2.0699666765494515</c:v>
                </c:pt>
                <c:pt idx="1026" formatCode="0.00E+00">
                  <c:v>2.308407840326026</c:v>
                </c:pt>
                <c:pt idx="1027" formatCode="0.00E+00">
                  <c:v>2.54671777422856</c:v>
                </c:pt>
                <c:pt idx="1028" formatCode="0.00E+00">
                  <c:v>2.7848829306585183</c:v>
                </c:pt>
                <c:pt idx="1029" formatCode="0.00E+00">
                  <c:v>3.0228897702478235</c:v>
                </c:pt>
                <c:pt idx="1030" formatCode="0.00E+00">
                  <c:v>3.2607247626284144</c:v>
                </c:pt>
                <c:pt idx="1031" formatCode="0.00E+00">
                  <c:v>3.4983743872015958</c:v>
                </c:pt>
                <c:pt idx="1032" formatCode="0.00E+00">
                  <c:v>3.735825133906554</c:v>
                </c:pt>
                <c:pt idx="1033" formatCode="0.00E+00">
                  <c:v>3.9730635039884423</c:v>
                </c:pt>
                <c:pt idx="1034" formatCode="0.00E+00">
                  <c:v>4.210076010765655</c:v>
                </c:pt>
                <c:pt idx="1035" formatCode="0.00E+00">
                  <c:v>4.4468491803966659</c:v>
                </c:pt>
                <c:pt idx="1036" formatCode="0.00E+00">
                  <c:v>4.6833695526460009</c:v>
                </c:pt>
                <c:pt idx="1037" formatCode="0.00E+00">
                  <c:v>4.919623681649318</c:v>
                </c:pt>
                <c:pt idx="1038" formatCode="0.00E+00">
                  <c:v>5.1555981366777903</c:v>
                </c:pt>
                <c:pt idx="1039" formatCode="0.00E+00">
                  <c:v>5.3912795029017619</c:v>
                </c:pt>
                <c:pt idx="1040" formatCode="0.00E+00">
                  <c:v>5.6266543821532551</c:v>
                </c:pt>
                <c:pt idx="1041" formatCode="0.00E+00">
                  <c:v>5.861709393687689</c:v>
                </c:pt>
                <c:pt idx="1042" formatCode="0.00E+00">
                  <c:v>6.0964311749444482</c:v>
                </c:pt>
                <c:pt idx="1043" formatCode="0.00E+00">
                  <c:v>6.330806382306692</c:v>
                </c:pt>
                <c:pt idx="1044" formatCode="0.00E+00">
                  <c:v>6.5648216918597866</c:v>
                </c:pt>
                <c:pt idx="1045" formatCode="0.00E+00">
                  <c:v>6.7984638001488804</c:v>
                </c:pt>
                <c:pt idx="1046" formatCode="0.00E+00">
                  <c:v>7.0317194249350621</c:v>
                </c:pt>
                <c:pt idx="1047" formatCode="0.00E+00">
                  <c:v>7.2645753059504248</c:v>
                </c:pt>
                <c:pt idx="1048" formatCode="0.00E+00">
                  <c:v>7.4970182056520445</c:v>
                </c:pt>
                <c:pt idx="1049" formatCode="0.00E+00">
                  <c:v>7.7290349099743976</c:v>
                </c:pt>
                <c:pt idx="1050" formatCode="0.00E+00">
                  <c:v>7.9606122290806214</c:v>
                </c:pt>
                <c:pt idx="1051" formatCode="0.00E+00">
                  <c:v>8.1917369981122281</c:v>
                </c:pt>
                <c:pt idx="1052" formatCode="0.00E+00">
                  <c:v>8.422396077937675</c:v>
                </c:pt>
                <c:pt idx="1053" formatCode="0.00E+00">
                  <c:v>8.652576355899166</c:v>
                </c:pt>
                <c:pt idx="1054" formatCode="0.00E+00">
                  <c:v>8.8822647465582811</c:v>
                </c:pt>
                <c:pt idx="1055" formatCode="0.00E+00">
                  <c:v>9.1114481924394664</c:v>
                </c:pt>
                <c:pt idx="1056" formatCode="0.00E+00">
                  <c:v>9.340113664772856</c:v>
                </c:pt>
                <c:pt idx="1057" formatCode="0.00E+00">
                  <c:v>9.5682481642345589</c:v>
                </c:pt>
                <c:pt idx="1058" formatCode="0.00E+00">
                  <c:v>9.7958387216846745</c:v>
                </c:pt>
                <c:pt idx="1059" formatCode="0.00E+00">
                  <c:v>10.022872398910193</c:v>
                </c:pt>
                <c:pt idx="1060" formatCode="0.00E+00">
                  <c:v>10.24933628934917</c:v>
                </c:pt>
                <c:pt idx="1061" formatCode="0.00E+00">
                  <c:v>10.47521751883583</c:v>
                </c:pt>
                <c:pt idx="1062" formatCode="0.00E+00">
                  <c:v>10.700503246326805</c:v>
                </c:pt>
                <c:pt idx="1063" formatCode="0.00E+00">
                  <c:v>10.925180664632192</c:v>
                </c:pt>
                <c:pt idx="1064" formatCode="0.00E+00">
                  <c:v>11.149237001143486</c:v>
                </c:pt>
                <c:pt idx="1065" formatCode="0.00E+00">
                  <c:v>11.372659518560084</c:v>
                </c:pt>
                <c:pt idx="1066" formatCode="0.00E+00">
                  <c:v>11.595435515613007</c:v>
                </c:pt>
                <c:pt idx="1067" formatCode="0.00E+00">
                  <c:v>11.817552327787146</c:v>
                </c:pt>
                <c:pt idx="1068" formatCode="0.00E+00">
                  <c:v>12.038997328041079</c:v>
                </c:pt>
                <c:pt idx="1069" formatCode="0.00E+00">
                  <c:v>12.259757927525074</c:v>
                </c:pt>
                <c:pt idx="1070" formatCode="0.00E+00">
                  <c:v>12.479821576296596</c:v>
                </c:pt>
                <c:pt idx="1071" formatCode="0.00E+00">
                  <c:v>12.699175764033956</c:v>
                </c:pt>
                <c:pt idx="1072" formatCode="0.00E+00">
                  <c:v>12.917808020747136</c:v>
                </c:pt>
                <c:pt idx="1073" formatCode="0.00E+00">
                  <c:v>13.135705917487075</c:v>
                </c:pt>
                <c:pt idx="1074" formatCode="0.00E+00">
                  <c:v>13.352857067052113</c:v>
                </c:pt>
                <c:pt idx="1075" formatCode="0.00E+00">
                  <c:v>13.569249124692114</c:v>
                </c:pt>
                <c:pt idx="1076" formatCode="0.00E+00">
                  <c:v>13.78486978881023</c:v>
                </c:pt>
                <c:pt idx="1077" formatCode="0.00E+00">
                  <c:v>13.99970680166239</c:v>
                </c:pt>
                <c:pt idx="1078" formatCode="0.00E+00">
                  <c:v>14.213747950054</c:v>
                </c:pt>
                <c:pt idx="1079" formatCode="0.00E+00">
                  <c:v>14.426981066034273</c:v>
                </c:pt>
                <c:pt idx="1080" formatCode="0.00E+00">
                  <c:v>14.639394027588095</c:v>
                </c:pt>
                <c:pt idx="1081" formatCode="0.00E+00">
                  <c:v>14.850974759324778</c:v>
                </c:pt>
                <c:pt idx="1082" formatCode="0.00E+00">
                  <c:v>15.061711233165022</c:v>
                </c:pt>
                <c:pt idx="1083" formatCode="0.00E+00">
                  <c:v>15.271591469024337</c:v>
                </c:pt>
                <c:pt idx="1084" formatCode="0.00E+00">
                  <c:v>15.480603535494245</c:v>
                </c:pt>
                <c:pt idx="1085" formatCode="0.00E+00">
                  <c:v>15.688735550520461</c:v>
                </c:pt>
                <c:pt idx="1086" formatCode="0.00E+00">
                  <c:v>15.895975682078509</c:v>
                </c:pt>
                <c:pt idx="1087" formatCode="0.00E+00">
                  <c:v>16.102312148846263</c:v>
                </c:pt>
                <c:pt idx="1088" formatCode="0.00E+00">
                  <c:v>16.30773322087375</c:v>
                </c:pt>
                <c:pt idx="1089" formatCode="0.00E+00">
                  <c:v>16.512227220249873</c:v>
                </c:pt>
                <c:pt idx="1090" formatCode="0.00E+00">
                  <c:v>16.715782521766418</c:v>
                </c:pt>
                <c:pt idx="1091" formatCode="0.00E+00">
                  <c:v>16.918387553578931</c:v>
                </c:pt>
                <c:pt idx="1092" formatCode="0.00E+00">
                  <c:v>17.120030797863457</c:v>
                </c:pt>
                <c:pt idx="1093" formatCode="0.00E+00">
                  <c:v>17.320700791476309</c:v>
                </c:pt>
                <c:pt idx="1094" formatCode="0.00E+00">
                  <c:v>17.520386126595888</c:v>
                </c:pt>
                <c:pt idx="1095" formatCode="0.00E+00">
                  <c:v>17.719075451381048</c:v>
                </c:pt>
                <c:pt idx="1096" formatCode="0.00E+00">
                  <c:v>17.916757470611508</c:v>
                </c:pt>
                <c:pt idx="1097" formatCode="0.00E+00">
                  <c:v>18.113420946330965</c:v>
                </c:pt>
                <c:pt idx="1098" formatCode="0.00E+00">
                  <c:v>18.309054698485873</c:v>
                </c:pt>
                <c:pt idx="1099" formatCode="0.00E+00">
                  <c:v>18.503647605561131</c:v>
                </c:pt>
                <c:pt idx="1100" formatCode="0.00E+00">
                  <c:v>18.697188605212318</c:v>
                </c:pt>
                <c:pt idx="1101" formatCode="0.00E+00">
                  <c:v>18.889666694894494</c:v>
                </c:pt>
                <c:pt idx="1102" formatCode="0.00E+00">
                  <c:v>19.08107093248767</c:v>
                </c:pt>
                <c:pt idx="1103" formatCode="0.00E+00">
                  <c:v>19.271390436918967</c:v>
                </c:pt>
                <c:pt idx="1104" formatCode="0.00E+00">
                  <c:v>19.460614388781103</c:v>
                </c:pt>
                <c:pt idx="1105" formatCode="0.00E+00">
                  <c:v>19.6487320309475</c:v>
                </c:pt>
                <c:pt idx="1106" formatCode="0.00E+00">
                  <c:v>19.835732669183734</c:v>
                </c:pt>
                <c:pt idx="1107" formatCode="0.00E+00">
                  <c:v>20.021605672755616</c:v>
                </c:pt>
                <c:pt idx="1108" formatCode="0.00E+00">
                  <c:v>20.206340475033425</c:v>
                </c:pt>
                <c:pt idx="1109" formatCode="0.00E+00">
                  <c:v>20.389926574092708</c:v>
                </c:pt>
                <c:pt idx="1110" formatCode="0.00E+00">
                  <c:v>20.572353533311198</c:v>
                </c:pt>
                <c:pt idx="1111" formatCode="0.00E+00">
                  <c:v>20.75361098196213</c:v>
                </c:pt>
                <c:pt idx="1112" formatCode="0.00E+00">
                  <c:v>20.933688615803895</c:v>
                </c:pt>
                <c:pt idx="1113" formatCode="0.00E+00">
                  <c:v>21.112576197665749</c:v>
                </c:pt>
                <c:pt idx="1114" formatCode="0.00E+00">
                  <c:v>21.290263558029817</c:v>
                </c:pt>
                <c:pt idx="1115" formatCode="0.00E+00">
                  <c:v>21.466740595609139</c:v>
                </c:pt>
                <c:pt idx="1116" formatCode="0.00E+00">
                  <c:v>21.641997277922041</c:v>
                </c:pt>
                <c:pt idx="1117" formatCode="0.00E+00">
                  <c:v>21.816023641862341</c:v>
                </c:pt>
                <c:pt idx="1118" formatCode="0.00E+00">
                  <c:v>21.988809794265915</c:v>
                </c:pt>
                <c:pt idx="1119" formatCode="0.00E+00">
                  <c:v>22.160345912472796</c:v>
                </c:pt>
                <c:pt idx="1120" formatCode="0.00E+00">
                  <c:v>22.330622244885959</c:v>
                </c:pt>
                <c:pt idx="1121" formatCode="0.00E+00">
                  <c:v>22.499629111525419</c:v>
                </c:pt>
                <c:pt idx="1122" formatCode="0.00E+00">
                  <c:v>22.667356904578639</c:v>
                </c:pt>
                <c:pt idx="1123" formatCode="0.00E+00">
                  <c:v>22.833796088946634</c:v>
                </c:pt>
                <c:pt idx="1124" formatCode="0.00E+00">
                  <c:v>22.998937202786156</c:v>
                </c:pt>
                <c:pt idx="1125" formatCode="0.00E+00">
                  <c:v>23.16277085804748</c:v>
                </c:pt>
                <c:pt idx="1126" formatCode="0.00E+00">
                  <c:v>23.325287741008129</c:v>
                </c:pt>
                <c:pt idx="1127" formatCode="0.00E+00">
                  <c:v>23.486478612802451</c:v>
                </c:pt>
                <c:pt idx="1128" formatCode="0.00E+00">
                  <c:v>23.64633430994655</c:v>
                </c:pt>
                <c:pt idx="1129" formatCode="0.00E+00">
                  <c:v>23.804845744859598</c:v>
                </c:pt>
                <c:pt idx="1130" formatCode="0.00E+00">
                  <c:v>23.962003906380172</c:v>
                </c:pt>
                <c:pt idx="1131" formatCode="0.00E+00">
                  <c:v>24.117799860278648</c:v>
                </c:pt>
                <c:pt idx="1132" formatCode="0.00E+00">
                  <c:v>24.272224749765023</c:v>
                </c:pt>
                <c:pt idx="1133" formatCode="0.00E+00">
                  <c:v>24.425269795992502</c:v>
                </c:pt>
                <c:pt idx="1134" formatCode="0.00E+00">
                  <c:v>24.576926298556511</c:v>
                </c:pt>
                <c:pt idx="1135" formatCode="0.00E+00">
                  <c:v>24.727185635989319</c:v>
                </c:pt>
                <c:pt idx="1136" formatCode="0.00E+00">
                  <c:v>24.87603926625011</c:v>
                </c:pt>
                <c:pt idx="1137" formatCode="0.00E+00">
                  <c:v>25.023478727210648</c:v>
                </c:pt>
                <c:pt idx="1138" formatCode="0.00E+00">
                  <c:v>25.169495637136354</c:v>
                </c:pt>
                <c:pt idx="1139" formatCode="0.00E+00">
                  <c:v>25.314081695162727</c:v>
                </c:pt>
                <c:pt idx="1140" formatCode="0.00E+00">
                  <c:v>25.457228681767234</c:v>
                </c:pt>
                <c:pt idx="1141" formatCode="0.00E+00">
                  <c:v>25.598928459236657</c:v>
                </c:pt>
                <c:pt idx="1142" formatCode="0.00E+00">
                  <c:v>25.739172972129655</c:v>
                </c:pt>
                <c:pt idx="1143" formatCode="0.00E+00">
                  <c:v>25.877954247734714</c:v>
                </c:pt>
                <c:pt idx="1144" formatCode="0.00E+00">
                  <c:v>26.015264396523399</c:v>
                </c:pt>
                <c:pt idx="1145" formatCode="0.00E+00">
                  <c:v>26.151095612598819</c:v>
                </c:pt>
                <c:pt idx="1146" formatCode="0.00E+00">
                  <c:v>26.285440174139435</c:v>
                </c:pt>
                <c:pt idx="1147" formatCode="0.00E+00">
                  <c:v>26.418290443838039</c:v>
                </c:pt>
                <c:pt idx="1148" formatCode="0.00E+00">
                  <c:v>26.54963886933588</c:v>
                </c:pt>
                <c:pt idx="1149" formatCode="0.00E+00">
                  <c:v>26.679477983651992</c:v>
                </c:pt>
                <c:pt idx="1150" formatCode="0.00E+00">
                  <c:v>26.807800405607757</c:v>
                </c:pt>
                <c:pt idx="1151" formatCode="0.00E+00">
                  <c:v>26.934598840246466</c:v>
                </c:pt>
                <c:pt idx="1152" formatCode="0.00E+00">
                  <c:v>27.059866079248039</c:v>
                </c:pt>
                <c:pt idx="1153" formatCode="0.00E+00">
                  <c:v>27.183595001338769</c:v>
                </c:pt>
                <c:pt idx="1154" formatCode="0.00E+00">
                  <c:v>27.30577857269623</c:v>
                </c:pt>
                <c:pt idx="1155" formatCode="0.00E+00">
                  <c:v>27.426409847349078</c:v>
                </c:pt>
                <c:pt idx="1156" formatCode="0.00E+00">
                  <c:v>27.545481967572012</c:v>
                </c:pt>
                <c:pt idx="1157" formatCode="0.00E+00">
                  <c:v>27.662988164275415</c:v>
                </c:pt>
                <c:pt idx="1158" formatCode="0.00E+00">
                  <c:v>27.77892175739046</c:v>
                </c:pt>
                <c:pt idx="1159" formatCode="0.00E+00">
                  <c:v>27.893276156248632</c:v>
                </c:pt>
                <c:pt idx="1160" formatCode="0.00E+00">
                  <c:v>28.006044859956511</c:v>
                </c:pt>
                <c:pt idx="1161" formatCode="0.00E+00">
                  <c:v>28.117221457765304</c:v>
                </c:pt>
                <c:pt idx="1162" formatCode="0.00E+00">
                  <c:v>28.226799629435263</c:v>
                </c:pt>
                <c:pt idx="1163" formatCode="0.00E+00">
                  <c:v>28.334773145595051</c:v>
                </c:pt>
                <c:pt idx="1164" formatCode="0.00E+00">
                  <c:v>28.441135868095806</c:v>
                </c:pt>
                <c:pt idx="1165" formatCode="0.00E+00">
                  <c:v>28.545881750360184</c:v>
                </c:pt>
                <c:pt idx="1166" formatCode="0.00E+00">
                  <c:v>28.649004837725887</c:v>
                </c:pt>
                <c:pt idx="1167" formatCode="0.00E+00">
                  <c:v>28.750499267784456</c:v>
                </c:pt>
                <c:pt idx="1168" formatCode="0.00E+00">
                  <c:v>28.850359270714346</c:v>
                </c:pt>
                <c:pt idx="1169" formatCode="0.00E+00">
                  <c:v>28.948579169609005</c:v>
                </c:pt>
                <c:pt idx="1170" formatCode="0.00E+00">
                  <c:v>29.045153380799562</c:v>
                </c:pt>
                <c:pt idx="1171" formatCode="0.00E+00">
                  <c:v>29.140076414172288</c:v>
                </c:pt>
                <c:pt idx="1172" formatCode="0.00E+00">
                  <c:v>29.233342873480701</c:v>
                </c:pt>
                <c:pt idx="1173" formatCode="0.00E+00">
                  <c:v>29.324947456652318</c:v>
                </c:pt>
                <c:pt idx="1174" formatCode="0.00E+00">
                  <c:v>29.414884956090042</c:v>
                </c:pt>
                <c:pt idx="1175" formatCode="0.00E+00">
                  <c:v>29.503150258968258</c:v>
                </c:pt>
                <c:pt idx="1176" formatCode="0.00E+00">
                  <c:v>29.589738347523507</c:v>
                </c:pt>
                <c:pt idx="1177" formatCode="0.00E+00">
                  <c:v>29.674644299339654</c:v>
                </c:pt>
                <c:pt idx="1178" formatCode="0.00E+00">
                  <c:v>29.757863287627799</c:v>
                </c:pt>
                <c:pt idx="1179" formatCode="0.00E+00">
                  <c:v>29.83939058150062</c:v>
                </c:pt>
                <c:pt idx="1180" formatCode="0.00E+00">
                  <c:v>29.919221546241364</c:v>
                </c:pt>
                <c:pt idx="1181" formatCode="0.00E+00">
                  <c:v>29.997351643567288</c:v>
                </c:pt>
                <c:pt idx="1182" formatCode="0.00E+00">
                  <c:v>30.073776431887698</c:v>
                </c:pt>
                <c:pt idx="1183" formatCode="0.00E+00">
                  <c:v>30.148491566556366</c:v>
                </c:pt>
                <c:pt idx="1184" formatCode="0.00E+00">
                  <c:v>30.221492800118604</c:v>
                </c:pt>
                <c:pt idx="1185" formatCode="0.00E+00">
                  <c:v>30.292775982552705</c:v>
                </c:pt>
                <c:pt idx="1186" formatCode="0.00E+00">
                  <c:v>30.362337061505833</c:v>
                </c:pt>
                <c:pt idx="1187" formatCode="0.00E+00">
                  <c:v>30.430172082524404</c:v>
                </c:pt>
                <c:pt idx="1188" formatCode="0.00E+00">
                  <c:v>30.496277189278917</c:v>
                </c:pt>
                <c:pt idx="1189" formatCode="0.00E+00">
                  <c:v>30.560648623783155</c:v>
                </c:pt>
                <c:pt idx="1190" formatCode="0.00E+00">
                  <c:v>30.623282726607854</c:v>
                </c:pt>
                <c:pt idx="1191" formatCode="0.00E+00">
                  <c:v>30.684175937088678</c:v>
                </c:pt>
                <c:pt idx="1192" formatCode="0.00E+00">
                  <c:v>30.743324793528696</c:v>
                </c:pt>
                <c:pt idx="1193" formatCode="0.00E+00">
                  <c:v>30.800725933395153</c:v>
                </c:pt>
                <c:pt idx="1194" formatCode="0.00E+00">
                  <c:v>30.856376093510629</c:v>
                </c:pt>
                <c:pt idx="1195" formatCode="0.00E+00">
                  <c:v>30.910272110238537</c:v>
                </c:pt>
                <c:pt idx="1196" formatCode="0.00E+00">
                  <c:v>30.962410919662961</c:v>
                </c:pt>
                <c:pt idx="1197" formatCode="0.00E+00">
                  <c:v>31.012789557762879</c:v>
                </c:pt>
                <c:pt idx="1198" formatCode="0.00E+00">
                  <c:v>31.061405160580616</c:v>
                </c:pt>
                <c:pt idx="1199" formatCode="0.00E+00">
                  <c:v>31.108254964384699</c:v>
                </c:pt>
                <c:pt idx="1200" formatCode="0.00E+00">
                  <c:v>31.153336305826912</c:v>
                </c:pt>
                <c:pt idx="1201" formatCode="0.00E+00">
                  <c:v>31.196646622093773</c:v>
                </c:pt>
                <c:pt idx="1202" formatCode="0.00E+00">
                  <c:v>31.238183451052183</c:v>
                </c:pt>
                <c:pt idx="1203" formatCode="0.00E+00">
                  <c:v>31.277944431389415</c:v>
                </c:pt>
                <c:pt idx="1204" formatCode="0.00E+00">
                  <c:v>31.315927302747316</c:v>
                </c:pt>
                <c:pt idx="1205" formatCode="0.00E+00">
                  <c:v>31.352129905850855</c:v>
                </c:pt>
                <c:pt idx="1206" formatCode="0.00E+00">
                  <c:v>31.386550182630852</c:v>
                </c:pt>
                <c:pt idx="1207" formatCode="0.00E+00">
                  <c:v>31.419186176340968</c:v>
                </c:pt>
                <c:pt idx="1208" formatCode="0.00E+00">
                  <c:v>31.450036031668944</c:v>
                </c:pt>
                <c:pt idx="1209" formatCode="0.00E+00">
                  <c:v>31.479097994842096</c:v>
                </c:pt>
                <c:pt idx="1210" formatCode="0.00E+00">
                  <c:v>31.506370413726987</c:v>
                </c:pt>
                <c:pt idx="1211" formatCode="0.00E+00">
                  <c:v>31.531851737923375</c:v>
                </c:pt>
                <c:pt idx="1212" formatCode="0.00E+00">
                  <c:v>31.555540518852325</c:v>
                </c:pt>
                <c:pt idx="1213" formatCode="0.00E+00">
                  <c:v>31.577435409838564</c:v>
                </c:pt>
                <c:pt idx="1214" formatCode="0.00E+00">
                  <c:v>31.597535166187058</c:v>
                </c:pt>
                <c:pt idx="1215" formatCode="0.00E+00">
                  <c:v>31.615838645253756</c:v>
                </c:pt>
                <c:pt idx="1216" formatCode="0.00E+00">
                  <c:v>31.632344806510545</c:v>
                </c:pt>
                <c:pt idx="1217" formatCode="0.00E+00">
                  <c:v>31.647052711604402</c:v>
                </c:pt>
                <c:pt idx="1218" formatCode="0.00E+00">
                  <c:v>31.659961524410754</c:v>
                </c:pt>
                <c:pt idx="1219" formatCode="0.00E+00">
                  <c:v>31.671070511080984</c:v>
                </c:pt>
                <c:pt idx="1220" formatCode="0.00E+00">
                  <c:v>31.68037904008419</c:v>
                </c:pt>
                <c:pt idx="1221" formatCode="0.00E+00">
                  <c:v>31.687886582243031</c:v>
                </c:pt>
                <c:pt idx="1222" formatCode="0.00E+00">
                  <c:v>31.693592710763863</c:v>
                </c:pt>
                <c:pt idx="1223" formatCode="0.00E+00">
                  <c:v>31.697497101260971</c:v>
                </c:pt>
                <c:pt idx="1224" formatCode="0.00E+00">
                  <c:v>31.699599531775014</c:v>
                </c:pt>
                <c:pt idx="1225" formatCode="0.00E+00">
                  <c:v>31.699899882785655</c:v>
                </c:pt>
                <c:pt idx="1226" formatCode="0.00E+00">
                  <c:v>31.698398137218341</c:v>
                </c:pt>
                <c:pt idx="1227" formatCode="0.00E+00">
                  <c:v>31.695094380445287</c:v>
                </c:pt>
                <c:pt idx="1228" formatCode="0.00E+00">
                  <c:v>31.689988800280609</c:v>
                </c:pt>
                <c:pt idx="1229" formatCode="0.00E+00">
                  <c:v>31.683081686969658</c:v>
                </c:pt>
                <c:pt idx="1230" formatCode="0.00E+00">
                  <c:v>31.674373433172516</c:v>
                </c:pt>
                <c:pt idx="1231" formatCode="0.00E+00">
                  <c:v>31.663864533941677</c:v>
                </c:pt>
                <c:pt idx="1232" formatCode="0.00E+00">
                  <c:v>31.651555586693885</c:v>
                </c:pt>
                <c:pt idx="1233" formatCode="0.00E+00">
                  <c:v>31.637447291176208</c:v>
                </c:pt>
                <c:pt idx="1234" formatCode="0.00E+00">
                  <c:v>31.621540449426227</c:v>
                </c:pt>
                <c:pt idx="1235" formatCode="0.00E+00">
                  <c:v>31.603835965726457</c:v>
                </c:pt>
                <c:pt idx="1236" formatCode="0.00E+00">
                  <c:v>31.584334846552924</c:v>
                </c:pt>
                <c:pt idx="1237" formatCode="0.00E+00">
                  <c:v>31.563038200517969</c:v>
                </c:pt>
                <c:pt idx="1238" formatCode="0.00E+00">
                  <c:v>31.539947238307214</c:v>
                </c:pt>
                <c:pt idx="1239" formatCode="0.00E+00">
                  <c:v>31.515063272610739</c:v>
                </c:pt>
                <c:pt idx="1240" formatCode="0.00E+00">
                  <c:v>31.48838771804844</c:v>
                </c:pt>
                <c:pt idx="1241" formatCode="0.00E+00">
                  <c:v>31.459922091089641</c:v>
                </c:pt>
                <c:pt idx="1242" formatCode="0.00E+00">
                  <c:v>31.429668009966868</c:v>
                </c:pt>
                <c:pt idx="1243" formatCode="0.00E+00">
                  <c:v>31.397627194583844</c:v>
                </c:pt>
                <c:pt idx="1244" formatCode="0.00E+00">
                  <c:v>31.363801466417744</c:v>
                </c:pt>
                <c:pt idx="1245" formatCode="0.00E+00">
                  <c:v>31.328192748415614</c:v>
                </c:pt>
                <c:pt idx="1246" formatCode="0.00E+00">
                  <c:v>31.290803064885054</c:v>
                </c:pt>
                <c:pt idx="1247" formatCode="0.00E+00">
                  <c:v>31.251634541379204</c:v>
                </c:pt>
                <c:pt idx="1248" formatCode="0.00E+00">
                  <c:v>31.210689404575813</c:v>
                </c:pt>
                <c:pt idx="1249" formatCode="0.00E+00">
                  <c:v>31.167969982150716</c:v>
                </c:pt>
                <c:pt idx="1250" formatCode="0.00E+00">
                  <c:v>31.123478702645489</c:v>
                </c:pt>
                <c:pt idx="1251" formatCode="0.00E+00">
                  <c:v>31.07721809532941</c:v>
                </c:pt>
                <c:pt idx="1252" formatCode="0.00E+00">
                  <c:v>31.029190790055637</c:v>
                </c:pt>
                <c:pt idx="1253" formatCode="0.00E+00">
                  <c:v>30.979399517111741</c:v>
                </c:pt>
                <c:pt idx="1254" formatCode="0.00E+00">
                  <c:v>30.927847107064458</c:v>
                </c:pt>
                <c:pt idx="1255" formatCode="0.00E+00">
                  <c:v>30.874536490598842</c:v>
                </c:pt>
                <c:pt idx="1256" formatCode="0.00E+00">
                  <c:v>30.819470698351548</c:v>
                </c:pt>
                <c:pt idx="1257" formatCode="0.00E+00">
                  <c:v>30.762652860738648</c:v>
                </c:pt>
                <c:pt idx="1258" formatCode="0.00E+00">
                  <c:v>30.704086207777618</c:v>
                </c:pt>
                <c:pt idx="1259" formatCode="0.00E+00">
                  <c:v>30.643774068903724</c:v>
                </c:pt>
                <c:pt idx="1260" formatCode="0.00E+00">
                  <c:v>30.581719872780788</c:v>
                </c:pt>
                <c:pt idx="1261" formatCode="0.00E+00">
                  <c:v>30.517927147106217</c:v>
                </c:pt>
                <c:pt idx="1262" formatCode="0.00E+00">
                  <c:v>30.452399518410441</c:v>
                </c:pt>
                <c:pt idx="1263" formatCode="0.00E+00">
                  <c:v>30.38514071185082</c:v>
                </c:pt>
                <c:pt idx="1264" formatCode="0.00E+00">
                  <c:v>30.31615455099988</c:v>
                </c:pt>
                <c:pt idx="1265" formatCode="0.00E+00">
                  <c:v>30.245444957627857</c:v>
                </c:pt>
                <c:pt idx="1266" formatCode="0.00E+00">
                  <c:v>30.173015951479822</c:v>
                </c:pt>
                <c:pt idx="1267" formatCode="0.00E+00">
                  <c:v>30.09887165004714</c:v>
                </c:pt>
                <c:pt idx="1268" formatCode="0.00E+00">
                  <c:v>30.023016268333407</c:v>
                </c:pt>
                <c:pt idx="1269" formatCode="0.00E+00">
                  <c:v>29.945454118614816</c:v>
                </c:pt>
                <c:pt idx="1270" formatCode="0.00E+00">
                  <c:v>29.866189610195033</c:v>
                </c:pt>
                <c:pt idx="1271" formatCode="0.00E+00">
                  <c:v>29.785227249154499</c:v>
                </c:pt>
                <c:pt idx="1272" formatCode="0.00E+00">
                  <c:v>29.702571638094337</c:v>
                </c:pt>
                <c:pt idx="1273" formatCode="0.00E+00">
                  <c:v>29.618227475874622</c:v>
                </c:pt>
                <c:pt idx="1274" formatCode="0.00E+00">
                  <c:v>29.532199557347244</c:v>
                </c:pt>
                <c:pt idx="1275" formatCode="0.00E+00">
                  <c:v>29.444492773083425</c:v>
                </c:pt>
                <c:pt idx="1276" formatCode="0.00E+00">
                  <c:v>29.355112109095611</c:v>
                </c:pt>
                <c:pt idx="1277" formatCode="0.00E+00">
                  <c:v>29.264062646554102</c:v>
                </c:pt>
                <c:pt idx="1278" formatCode="0.00E+00">
                  <c:v>29.171349561498094</c:v>
                </c:pt>
                <c:pt idx="1279" formatCode="0.00E+00">
                  <c:v>29.076978124541522</c:v>
                </c:pt>
                <c:pt idx="1280" formatCode="0.00E+00">
                  <c:v>28.980953700573302</c:v>
                </c:pt>
                <c:pt idx="1281" formatCode="0.00E+00">
                  <c:v>28.883281748452557</c:v>
                </c:pt>
                <c:pt idx="1282" formatCode="0.00E+00">
                  <c:v>28.783967820698095</c:v>
                </c:pt>
                <c:pt idx="1283" formatCode="0.00E+00">
                  <c:v>28.683017563172832</c:v>
                </c:pt>
                <c:pt idx="1284" formatCode="0.00E+00">
                  <c:v>28.580436714762829</c:v>
                </c:pt>
                <c:pt idx="1285" formatCode="0.00E+00">
                  <c:v>28.476231107051049</c:v>
                </c:pt>
                <c:pt idx="1286" formatCode="0.00E+00">
                  <c:v>28.370406663985818</c:v>
                </c:pt>
                <c:pt idx="1287" formatCode="0.00E+00">
                  <c:v>28.26296940154408</c:v>
                </c:pt>
                <c:pt idx="1288" formatCode="0.00E+00">
                  <c:v>28.15392542738936</c:v>
                </c:pt>
                <c:pt idx="1289" formatCode="0.00E+00">
                  <c:v>28.043280940524646</c:v>
                </c:pt>
                <c:pt idx="1290" formatCode="0.00E+00">
                  <c:v>27.931042230939873</c:v>
                </c:pt>
                <c:pt idx="1291" formatCode="0.00E+00">
                  <c:v>27.817215679254339</c:v>
                </c:pt>
                <c:pt idx="1292" formatCode="0.00E+00">
                  <c:v>27.701807756354096</c:v>
                </c:pt>
                <c:pt idx="1293" formatCode="0.00E+00">
                  <c:v>27.584825023023971</c:v>
                </c:pt>
                <c:pt idx="1294" formatCode="0.00E+00">
                  <c:v>27.466274129574714</c:v>
                </c:pt>
                <c:pt idx="1295" formatCode="0.00E+00">
                  <c:v>27.346161815464789</c:v>
                </c:pt>
                <c:pt idx="1296" formatCode="0.00E+00">
                  <c:v>27.22449490891735</c:v>
                </c:pt>
                <c:pt idx="1297" formatCode="0.00E+00">
                  <c:v>27.101280326532031</c:v>
                </c:pt>
                <c:pt idx="1298" formatCode="0.00E+00">
                  <c:v>26.976525072891747</c:v>
                </c:pt>
                <c:pt idx="1299" formatCode="0.00E+00">
                  <c:v>26.850236240164506</c:v>
                </c:pt>
                <c:pt idx="1300" formatCode="0.00E+00">
                  <c:v>26.722421007700213</c:v>
                </c:pt>
                <c:pt idx="1301" formatCode="0.00E+00">
                  <c:v>26.593086641622541</c:v>
                </c:pt>
                <c:pt idx="1302" formatCode="0.00E+00">
                  <c:v>26.46224049441587</c:v>
                </c:pt>
                <c:pt idx="1303" formatCode="0.00E+00">
                  <c:v>26.329890004507284</c:v>
                </c:pt>
                <c:pt idx="1304" formatCode="0.00E+00">
                  <c:v>26.19604269584374</c:v>
                </c:pt>
                <c:pt idx="1305" formatCode="0.00E+00">
                  <c:v>26.060706177464276</c:v>
                </c:pt>
                <c:pt idx="1306" formatCode="0.00E+00">
                  <c:v>25.923888143067593</c:v>
                </c:pt>
                <c:pt idx="1307" formatCode="0.00E+00">
                  <c:v>25.785596370574499</c:v>
                </c:pt>
                <c:pt idx="1308" formatCode="0.00E+00">
                  <c:v>25.645838721685873</c:v>
                </c:pt>
                <c:pt idx="1309" formatCode="0.00E+00">
                  <c:v>25.504623141435601</c:v>
                </c:pt>
                <c:pt idx="1310" formatCode="0.00E+00">
                  <c:v>25.361957657739062</c:v>
                </c:pt>
                <c:pt idx="1311" formatCode="0.00E+00">
                  <c:v>25.217850380936774</c:v>
                </c:pt>
                <c:pt idx="1312" formatCode="0.00E+00">
                  <c:v>25.07230950333313</c:v>
                </c:pt>
                <c:pt idx="1313" formatCode="0.00E+00">
                  <c:v>24.925343298730837</c:v>
                </c:pt>
                <c:pt idx="1314" formatCode="0.00E+00">
                  <c:v>24.776960121960524</c:v>
                </c:pt>
                <c:pt idx="1315" formatCode="0.00E+00">
                  <c:v>24.627168408405772</c:v>
                </c:pt>
                <c:pt idx="1316" formatCode="0.00E+00">
                  <c:v>24.475976673523586</c:v>
                </c:pt>
                <c:pt idx="1317" formatCode="0.00E+00">
                  <c:v>24.323393512360294</c:v>
                </c:pt>
                <c:pt idx="1318" formatCode="0.00E+00">
                  <c:v>24.169427599062889</c:v>
                </c:pt>
                <c:pt idx="1319" formatCode="0.00E+00">
                  <c:v>24.014087686386116</c:v>
                </c:pt>
                <c:pt idx="1320" formatCode="0.00E+00">
                  <c:v>23.857382605194505</c:v>
                </c:pt>
                <c:pt idx="1321" formatCode="0.00E+00">
                  <c:v>23.699321263960726</c:v>
                </c:pt>
                <c:pt idx="1322" formatCode="0.00E+00">
                  <c:v>23.53991264825893</c:v>
                </c:pt>
                <c:pt idx="1323" formatCode="0.00E+00">
                  <c:v>23.379165820254116</c:v>
                </c:pt>
                <c:pt idx="1324" formatCode="0.00E+00">
                  <c:v>23.217089918186741</c:v>
                </c:pt>
                <c:pt idx="1325" formatCode="0.00E+00">
                  <c:v>23.053694155853361</c:v>
                </c:pt>
                <c:pt idx="1326" formatCode="0.00E+00">
                  <c:v>22.88898782208285</c:v>
                </c:pt>
                <c:pt idx="1327" formatCode="0.00E+00">
                  <c:v>22.722980280208152</c:v>
                </c:pt>
                <c:pt idx="1328" formatCode="0.00E+00">
                  <c:v>22.555680967534361</c:v>
                </c:pt>
                <c:pt idx="1329" formatCode="0.00E+00">
                  <c:v>22.387099394801862</c:v>
                </c:pt>
                <c:pt idx="1330" formatCode="0.00E+00">
                  <c:v>22.217245145645808</c:v>
                </c:pt>
                <c:pt idx="1331" formatCode="0.00E+00">
                  <c:v>22.046127876051315</c:v>
                </c:pt>
                <c:pt idx="1332" formatCode="0.00E+00">
                  <c:v>21.873757313804493</c:v>
                </c:pt>
                <c:pt idx="1333" formatCode="0.00E+00">
                  <c:v>21.700143257939462</c:v>
                </c:pt>
                <c:pt idx="1334" formatCode="0.00E+00">
                  <c:v>21.525295578181272</c:v>
                </c:pt>
                <c:pt idx="1335" formatCode="0.00E+00">
                  <c:v>21.34922421438478</c:v>
                </c:pt>
                <c:pt idx="1336" formatCode="0.00E+00">
                  <c:v>21.171939175969772</c:v>
                </c:pt>
                <c:pt idx="1337" formatCode="0.00E+00">
                  <c:v>20.993450541351699</c:v>
                </c:pt>
                <c:pt idx="1338" formatCode="0.00E+00">
                  <c:v>20.813768457368766</c:v>
                </c:pt>
                <c:pt idx="1339" formatCode="0.00E+00">
                  <c:v>20.632903138705238</c:v>
                </c:pt>
                <c:pt idx="1340" formatCode="0.00E+00">
                  <c:v>20.450864867310766</c:v>
                </c:pt>
                <c:pt idx="1341" formatCode="0.00E+00">
                  <c:v>20.267663991815656</c:v>
                </c:pt>
                <c:pt idx="1342" formatCode="0.00E+00">
                  <c:v>20.083310926942726</c:v>
                </c:pt>
                <c:pt idx="1343" formatCode="0.00E+00">
                  <c:v>19.897816152915222</c:v>
                </c:pt>
                <c:pt idx="1344" formatCode="0.00E+00">
                  <c:v>19.711190214861002</c:v>
                </c:pt>
                <c:pt idx="1345" formatCode="0.00E+00">
                  <c:v>19.523443722213077</c:v>
                </c:pt>
                <c:pt idx="1346" formatCode="0.00E+00">
                  <c:v>19.334587348106481</c:v>
                </c:pt>
                <c:pt idx="1347" formatCode="0.00E+00">
                  <c:v>19.144631828771509</c:v>
                </c:pt>
                <c:pt idx="1348" formatCode="0.00E+00">
                  <c:v>18.953587962923383</c:v>
                </c:pt>
                <c:pt idx="1349" formatCode="0.00E+00">
                  <c:v>18.76146661114835</c:v>
                </c:pt>
                <c:pt idx="1350" formatCode="0.00E+00">
                  <c:v>18.568278695286292</c:v>
                </c:pt>
                <c:pt idx="1351" formatCode="0.00E+00">
                  <c:v>18.374035197809814</c:v>
                </c:pt>
                <c:pt idx="1352" formatCode="0.00E+00">
                  <c:v>18.178747161199869</c:v>
                </c:pt>
                <c:pt idx="1353" formatCode="0.00E+00">
                  <c:v>17.982425687318184</c:v>
                </c:pt>
                <c:pt idx="1354" formatCode="0.00E+00">
                  <c:v>17.785081936775871</c:v>
                </c:pt>
                <c:pt idx="1355" formatCode="0.00E+00">
                  <c:v>17.586727128299184</c:v>
                </c:pt>
                <c:pt idx="1356" formatCode="0.00E+00">
                  <c:v>17.387372538091466</c:v>
                </c:pt>
                <c:pt idx="1357" formatCode="0.00E+00">
                  <c:v>17.187029499192587</c:v>
                </c:pt>
                <c:pt idx="1358" formatCode="0.00E+00">
                  <c:v>16.98570940083421</c:v>
                </c:pt>
                <c:pt idx="1359" formatCode="0.00E+00">
                  <c:v>16.783423687792553</c:v>
                </c:pt>
                <c:pt idx="1360" formatCode="0.00E+00">
                  <c:v>16.580183859737726</c:v>
                </c:pt>
                <c:pt idx="1361" formatCode="0.00E+00">
                  <c:v>16.376001470579997</c:v>
                </c:pt>
                <c:pt idx="1362" formatCode="0.00E+00">
                  <c:v>16.170888127812955</c:v>
                </c:pt>
                <c:pt idx="1363" formatCode="0.00E+00">
                  <c:v>15.964855491853653</c:v>
                </c:pt>
                <c:pt idx="1364" formatCode="0.00E+00">
                  <c:v>15.75791527537972</c:v>
                </c:pt>
                <c:pt idx="1365" formatCode="0.00E+00">
                  <c:v>15.550079242663463</c:v>
                </c:pt>
                <c:pt idx="1366" formatCode="0.00E+00">
                  <c:v>15.341359208903334</c:v>
                </c:pt>
                <c:pt idx="1367" formatCode="0.00E+00">
                  <c:v>15.131767039551761</c:v>
                </c:pt>
                <c:pt idx="1368" formatCode="0.00E+00">
                  <c:v>14.921314649641094</c:v>
                </c:pt>
                <c:pt idx="1369" formatCode="0.00E+00">
                  <c:v>14.710014003105966</c:v>
                </c:pt>
                <c:pt idx="1370" formatCode="0.00E+00">
                  <c:v>14.49787711210341</c:v>
                </c:pt>
                <c:pt idx="1371" formatCode="0.00E+00">
                  <c:v>14.284916036329676</c:v>
                </c:pt>
                <c:pt idx="1372" formatCode="0.00E+00">
                  <c:v>14.071142882334852</c:v>
                </c:pt>
                <c:pt idx="1373" formatCode="0.00E+00">
                  <c:v>13.856569802834592</c:v>
                </c:pt>
                <c:pt idx="1374" formatCode="0.00E+00">
                  <c:v>13.641208996019222</c:v>
                </c:pt>
                <c:pt idx="1375" formatCode="0.00E+00">
                  <c:v>13.425072704860311</c:v>
                </c:pt>
                <c:pt idx="1376" formatCode="0.00E+00">
                  <c:v>13.20817321641467</c:v>
                </c:pt>
                <c:pt idx="1377" formatCode="0.00E+00">
                  <c:v>12.990522861125841</c:v>
                </c:pt>
                <c:pt idx="1378" formatCode="0.00E+00">
                  <c:v>12.772134012123141</c:v>
                </c:pt>
                <c:pt idx="1379" formatCode="0.00E+00">
                  <c:v>12.553019084518251</c:v>
                </c:pt>
                <c:pt idx="1380" formatCode="0.00E+00">
                  <c:v>12.333190534699447</c:v>
                </c:pt>
                <c:pt idx="1381" formatCode="0.00E+00">
                  <c:v>12.112660859623468</c:v>
                </c:pt>
                <c:pt idx="1382" formatCode="0.00E+00">
                  <c:v>11.891442596105017</c:v>
                </c:pt>
                <c:pt idx="1383" formatCode="0.00E+00">
                  <c:v>11.669548320104292</c:v>
                </c:pt>
                <c:pt idx="1384" formatCode="0.00E+00">
                  <c:v>11.446990646011772</c:v>
                </c:pt>
                <c:pt idx="1385" formatCode="0.00E+00">
                  <c:v>11.223782225931126</c:v>
                </c:pt>
                <c:pt idx="1386" formatCode="0.00E+00">
                  <c:v>10.99993574896016</c:v>
                </c:pt>
                <c:pt idx="1387" formatCode="0.00E+00">
                  <c:v>10.775463940469455</c:v>
                </c:pt>
                <c:pt idx="1388" formatCode="0.00E+00">
                  <c:v>10.550379561378692</c:v>
                </c:pt>
                <c:pt idx="1389" formatCode="0.00E+00">
                  <c:v>10.324695407431419</c:v>
                </c:pt>
                <c:pt idx="1390" formatCode="0.00E+00">
                  <c:v>10.098424308467569</c:v>
                </c:pt>
                <c:pt idx="1391" formatCode="0.00E+00">
                  <c:v>9.8715791276941118</c:v>
                </c:pt>
                <c:pt idx="1392" formatCode="0.00E+00">
                  <c:v>9.6441727609537988</c:v>
                </c:pt>
                <c:pt idx="1393" formatCode="0.00E+00">
                  <c:v>9.4162181359920396</c:v>
                </c:pt>
                <c:pt idx="1394" formatCode="0.00E+00">
                  <c:v>9.1877282117219927</c:v>
                </c:pt>
                <c:pt idx="1395" formatCode="0.00E+00">
                  <c:v>8.9587159774878522</c:v>
                </c:pt>
                <c:pt idx="1396" formatCode="0.00E+00">
                  <c:v>8.7291944523264355</c:v>
                </c:pt>
                <c:pt idx="1397" formatCode="0.00E+00">
                  <c:v>8.4991766842270593</c:v>
                </c:pt>
                <c:pt idx="1398" formatCode="0.00E+00">
                  <c:v>8.2686757493897858</c:v>
                </c:pt>
                <c:pt idx="1399" formatCode="0.00E+00">
                  <c:v>8.0377047514819964</c:v>
                </c:pt>
                <c:pt idx="1400" formatCode="0.00E+00">
                  <c:v>7.8062768208936921</c:v>
                </c:pt>
                <c:pt idx="1401" formatCode="0.00E+00">
                  <c:v>7.5744051139907143</c:v>
                </c:pt>
                <c:pt idx="1402" formatCode="0.00E+00">
                  <c:v>7.3421028123671013</c:v>
                </c:pt>
                <c:pt idx="1403" formatCode="0.00E+00">
                  <c:v>7.1093831220953989</c:v>
                </c:pt>
                <c:pt idx="1404" formatCode="0.00E+00">
                  <c:v>6.8762592729764664</c:v>
                </c:pt>
                <c:pt idx="1405" formatCode="0.00E+00">
                  <c:v>6.6427445177868272</c:v>
                </c:pt>
                <c:pt idx="1406" formatCode="0.00E+00">
                  <c:v>6.4088521315255464</c:v>
                </c:pt>
                <c:pt idx="1407" formatCode="0.00E+00">
                  <c:v>6.1745954106595011</c:v>
                </c:pt>
                <c:pt idx="1408" formatCode="0.00E+00">
                  <c:v>5.9399876723675042</c:v>
                </c:pt>
                <c:pt idx="1409" formatCode="0.00E+00">
                  <c:v>5.7050422537832333</c:v>
                </c:pt>
                <c:pt idx="1410" formatCode="0.00E+00">
                  <c:v>5.4697725112370374</c:v>
                </c:pt>
                <c:pt idx="1411" formatCode="0.00E+00">
                  <c:v>5.2341918194966439</c:v>
                </c:pt>
                <c:pt idx="1412" formatCode="0.00E+00">
                  <c:v>4.9983135710067694</c:v>
                </c:pt>
                <c:pt idx="1413" formatCode="0.00E+00">
                  <c:v>4.7621511751280501</c:v>
                </c:pt>
                <c:pt idx="1414" formatCode="0.00E+00">
                  <c:v>4.5257180573741858</c:v>
                </c:pt>
                <c:pt idx="1415" formatCode="0.00E+00">
                  <c:v>4.2890276586492737</c:v>
                </c:pt>
                <c:pt idx="1416" formatCode="0.00E+00">
                  <c:v>4.0520934344833748</c:v>
                </c:pt>
                <c:pt idx="1417" formatCode="0.00E+00">
                  <c:v>3.8149288542678645</c:v>
                </c:pt>
                <c:pt idx="1418" formatCode="0.00E+00">
                  <c:v>3.5775474004893835</c:v>
                </c:pt>
                <c:pt idx="1419" formatCode="0.00E+00">
                  <c:v>3.339962567963652</c:v>
                </c:pt>
                <c:pt idx="1420" formatCode="0.00E+00">
                  <c:v>3.1021878630679751</c:v>
                </c:pt>
                <c:pt idx="1421" formatCode="0.00E+00">
                  <c:v>2.8642368029739824</c:v>
                </c:pt>
                <c:pt idx="1422" formatCode="0.00E+00">
                  <c:v>2.6261229148786343</c:v>
                </c:pt>
                <c:pt idx="1423" formatCode="0.00E+00">
                  <c:v>2.3878597352354989</c:v>
                </c:pt>
                <c:pt idx="1424" formatCode="0.00E+00">
                  <c:v>2.149460808985169</c:v>
                </c:pt>
                <c:pt idx="1425" formatCode="0.00E+00">
                  <c:v>1.9109396887852483</c:v>
                </c:pt>
                <c:pt idx="1426" formatCode="0.00E+00">
                  <c:v>1.6723099342399017</c:v>
                </c:pt>
                <c:pt idx="1427" formatCode="0.00E+00">
                  <c:v>1.4335851111290101</c:v>
                </c:pt>
                <c:pt idx="1428" formatCode="0.00E+00">
                  <c:v>1.1947787906369747</c:v>
                </c:pt>
                <c:pt idx="1429" formatCode="0.00E+00">
                  <c:v>0.95590454858115625</c:v>
                </c:pt>
                <c:pt idx="1430" formatCode="0.00E+00">
                  <c:v>0.71697596464039037</c:v>
                </c:pt>
                <c:pt idx="1431" formatCode="0.00E+00">
                  <c:v>0.4780066215824374</c:v>
                </c:pt>
                <c:pt idx="1432" formatCode="0.00E+00">
                  <c:v>0.23901010449238416</c:v>
                </c:pt>
                <c:pt idx="1433" formatCode="0.00E+00">
                  <c:v>1.1651161806180976E-14</c:v>
                </c:pt>
                <c:pt idx="1434" formatCode="0.00E+00">
                  <c:v>-0.23901010449230456</c:v>
                </c:pt>
                <c:pt idx="1435" formatCode="0.00E+00">
                  <c:v>-0.47800662158235785</c:v>
                </c:pt>
                <c:pt idx="1436" formatCode="0.00E+00">
                  <c:v>-0.71697596464031077</c:v>
                </c:pt>
                <c:pt idx="1437" formatCode="0.00E+00">
                  <c:v>-0.95590454858113294</c:v>
                </c:pt>
                <c:pt idx="1438" formatCode="0.00E+00">
                  <c:v>-1.1947787906368952</c:v>
                </c:pt>
                <c:pt idx="1439" formatCode="0.00E+00">
                  <c:v>-1.4335851111289306</c:v>
                </c:pt>
                <c:pt idx="1440" formatCode="0.00E+00">
                  <c:v>-1.6723099342398222</c:v>
                </c:pt>
                <c:pt idx="1441" formatCode="0.00E+00">
                  <c:v>-1.9109396887851691</c:v>
                </c:pt>
                <c:pt idx="1442" formatCode="0.00E+00">
                  <c:v>-2.14946080898509</c:v>
                </c:pt>
                <c:pt idx="1443" formatCode="0.00E+00">
                  <c:v>-2.3878597352354198</c:v>
                </c:pt>
                <c:pt idx="1444" formatCode="0.00E+00">
                  <c:v>-2.6261229148785548</c:v>
                </c:pt>
                <c:pt idx="1445" formatCode="0.00E+00">
                  <c:v>-2.8642368029739034</c:v>
                </c:pt>
                <c:pt idx="1446" formatCode="0.00E+00">
                  <c:v>-3.102187863067952</c:v>
                </c:pt>
                <c:pt idx="1447" formatCode="0.00E+00">
                  <c:v>-3.3399625679635725</c:v>
                </c:pt>
                <c:pt idx="1448" formatCode="0.00E+00">
                  <c:v>-3.577547400489304</c:v>
                </c:pt>
                <c:pt idx="1449" formatCode="0.00E+00">
                  <c:v>-3.8149288542677855</c:v>
                </c:pt>
                <c:pt idx="1450" formatCode="0.00E+00">
                  <c:v>-4.0520934344833517</c:v>
                </c:pt>
                <c:pt idx="1451" formatCode="0.00E+00">
                  <c:v>-4.2890276586491947</c:v>
                </c:pt>
                <c:pt idx="1452" formatCode="0.00E+00">
                  <c:v>-4.5257180573741076</c:v>
                </c:pt>
                <c:pt idx="1453" formatCode="0.00E+00">
                  <c:v>-4.7621511751279719</c:v>
                </c:pt>
                <c:pt idx="1454" formatCode="0.00E+00">
                  <c:v>-4.9983135710055784</c:v>
                </c:pt>
                <c:pt idx="1455" formatCode="0.00E+00">
                  <c:v>-5.2341918194965658</c:v>
                </c:pt>
                <c:pt idx="1456" formatCode="0.00E+00">
                  <c:v>-5.4697725112369593</c:v>
                </c:pt>
                <c:pt idx="1457" formatCode="0.00E+00">
                  <c:v>-5.7050422537831551</c:v>
                </c:pt>
                <c:pt idx="1458" formatCode="0.00E+00">
                  <c:v>-5.9399876723674261</c:v>
                </c:pt>
                <c:pt idx="1459" formatCode="0.00E+00">
                  <c:v>-6.1745954106594239</c:v>
                </c:pt>
                <c:pt idx="1460" formatCode="0.00E+00">
                  <c:v>-6.4088521315254683</c:v>
                </c:pt>
                <c:pt idx="1461" formatCode="0.00E+00">
                  <c:v>-6.6427445177867499</c:v>
                </c:pt>
                <c:pt idx="1462" formatCode="0.00E+00">
                  <c:v>-6.8762592729763883</c:v>
                </c:pt>
                <c:pt idx="1463" formatCode="0.00E+00">
                  <c:v>-7.1093831220953758</c:v>
                </c:pt>
                <c:pt idx="1464" formatCode="0.00E+00">
                  <c:v>-7.342102812367024</c:v>
                </c:pt>
                <c:pt idx="1465" formatCode="0.00E+00">
                  <c:v>-7.5744051139906921</c:v>
                </c:pt>
                <c:pt idx="1466" formatCode="0.00E+00">
                  <c:v>-7.8062768208936149</c:v>
                </c:pt>
                <c:pt idx="1467" formatCode="0.00E+00">
                  <c:v>-8.0377047514808293</c:v>
                </c:pt>
                <c:pt idx="1468" formatCode="0.00E+00">
                  <c:v>-8.2686757493897076</c:v>
                </c:pt>
                <c:pt idx="1469" formatCode="0.00E+00">
                  <c:v>-8.4991766842269829</c:v>
                </c:pt>
                <c:pt idx="1470" formatCode="0.00E+00">
                  <c:v>-8.7291944523263592</c:v>
                </c:pt>
                <c:pt idx="1471" formatCode="0.00E+00">
                  <c:v>-8.9587159774877758</c:v>
                </c:pt>
                <c:pt idx="1472" formatCode="0.00E+00">
                  <c:v>-9.1877282117207848</c:v>
                </c:pt>
                <c:pt idx="1473" formatCode="0.00E+00">
                  <c:v>-9.416218135991965</c:v>
                </c:pt>
                <c:pt idx="1474" formatCode="0.00E+00">
                  <c:v>-9.6441727609537224</c:v>
                </c:pt>
                <c:pt idx="1475" formatCode="0.00E+00">
                  <c:v>-9.8715791276940354</c:v>
                </c:pt>
                <c:pt idx="1476" formatCode="0.00E+00">
                  <c:v>-10.098424308467546</c:v>
                </c:pt>
                <c:pt idx="1477" formatCode="0.00E+00">
                  <c:v>-10.324695407431342</c:v>
                </c:pt>
                <c:pt idx="1478" formatCode="0.00E+00">
                  <c:v>-10.550379561378618</c:v>
                </c:pt>
                <c:pt idx="1479" formatCode="0.00E+00">
                  <c:v>-10.775463940469381</c:v>
                </c:pt>
                <c:pt idx="1480" formatCode="0.00E+00">
                  <c:v>-10.999935748960139</c:v>
                </c:pt>
                <c:pt idx="1481" formatCode="0.00E+00">
                  <c:v>-11.223782225931053</c:v>
                </c:pt>
                <c:pt idx="1482" formatCode="0.00E+00">
                  <c:v>-11.446990646011697</c:v>
                </c:pt>
                <c:pt idx="1483" formatCode="0.00E+00">
                  <c:v>-11.669548320104269</c:v>
                </c:pt>
                <c:pt idx="1484" formatCode="0.00E+00">
                  <c:v>-11.891442596104996</c:v>
                </c:pt>
                <c:pt idx="1485" formatCode="0.00E+00">
                  <c:v>-12.112660859623393</c:v>
                </c:pt>
                <c:pt idx="1486" formatCode="0.00E+00">
                  <c:v>-12.333190534699375</c:v>
                </c:pt>
                <c:pt idx="1487" formatCode="0.00E+00">
                  <c:v>-12.553019084518178</c:v>
                </c:pt>
                <c:pt idx="1488" formatCode="0.00E+00">
                  <c:v>-12.772134012123068</c:v>
                </c:pt>
                <c:pt idx="1489" formatCode="0.00E+00">
                  <c:v>-12.99052286112577</c:v>
                </c:pt>
                <c:pt idx="1490" formatCode="0.00E+00">
                  <c:v>-13.208173216414599</c:v>
                </c:pt>
                <c:pt idx="1491" formatCode="0.00E+00">
                  <c:v>-13.425072704860238</c:v>
                </c:pt>
                <c:pt idx="1492" formatCode="0.00E+00">
                  <c:v>-13.641208996019149</c:v>
                </c:pt>
                <c:pt idx="1493" formatCode="0.00E+00">
                  <c:v>-13.856569802834571</c:v>
                </c:pt>
                <c:pt idx="1494" formatCode="0.00E+00">
                  <c:v>-14.071142882334831</c:v>
                </c:pt>
                <c:pt idx="1495" formatCode="0.00E+00">
                  <c:v>-14.284916036329603</c:v>
                </c:pt>
                <c:pt idx="1496" formatCode="0.00E+00">
                  <c:v>-14.497877112103339</c:v>
                </c:pt>
                <c:pt idx="1497" formatCode="0.00E+00">
                  <c:v>-14.710014003104899</c:v>
                </c:pt>
                <c:pt idx="1498" formatCode="0.00E+00">
                  <c:v>-14.921314649641022</c:v>
                </c:pt>
                <c:pt idx="1499" formatCode="0.00E+00">
                  <c:v>-15.13176703955169</c:v>
                </c:pt>
                <c:pt idx="1500" formatCode="0.00E+00">
                  <c:v>-15.341359208903265</c:v>
                </c:pt>
                <c:pt idx="1501" formatCode="0.00E+00">
                  <c:v>-15.550079242663443</c:v>
                </c:pt>
                <c:pt idx="1502" formatCode="0.00E+00">
                  <c:v>-15.75791527537965</c:v>
                </c:pt>
                <c:pt idx="1503" formatCode="0.00E+00">
                  <c:v>-15.964855491853585</c:v>
                </c:pt>
                <c:pt idx="1504" formatCode="0.00E+00">
                  <c:v>-16.170888127812887</c:v>
                </c:pt>
                <c:pt idx="1505" formatCode="0.00E+00">
                  <c:v>-16.376001470579975</c:v>
                </c:pt>
                <c:pt idx="1506" formatCode="0.00E+00">
                  <c:v>-16.580183859737659</c:v>
                </c:pt>
                <c:pt idx="1507" formatCode="0.00E+00">
                  <c:v>-16.783423687792485</c:v>
                </c:pt>
                <c:pt idx="1508" formatCode="0.00E+00">
                  <c:v>-16.985709400834143</c:v>
                </c:pt>
                <c:pt idx="1509" formatCode="0.00E+00">
                  <c:v>-17.187029499192519</c:v>
                </c:pt>
                <c:pt idx="1510" formatCode="0.00E+00">
                  <c:v>-17.387372538091444</c:v>
                </c:pt>
                <c:pt idx="1511" formatCode="0.00E+00">
                  <c:v>-17.586727128299117</c:v>
                </c:pt>
                <c:pt idx="1512" formatCode="0.00E+00">
                  <c:v>-17.785081936775853</c:v>
                </c:pt>
                <c:pt idx="1513" formatCode="0.00E+00">
                  <c:v>-17.982425687318116</c:v>
                </c:pt>
                <c:pt idx="1514" formatCode="0.00E+00">
                  <c:v>-18.178747161199851</c:v>
                </c:pt>
                <c:pt idx="1515" formatCode="0.00E+00">
                  <c:v>-18.374035197809754</c:v>
                </c:pt>
                <c:pt idx="1516" formatCode="0.00E+00">
                  <c:v>-18.568278695286232</c:v>
                </c:pt>
                <c:pt idx="1517" formatCode="0.00E+00">
                  <c:v>-18.761466611148286</c:v>
                </c:pt>
                <c:pt idx="1518" formatCode="0.00E+00">
                  <c:v>-18.953587962923319</c:v>
                </c:pt>
                <c:pt idx="1519" formatCode="0.00E+00">
                  <c:v>-19.144631828771448</c:v>
                </c:pt>
                <c:pt idx="1520" formatCode="0.00E+00">
                  <c:v>-19.334587348106421</c:v>
                </c:pt>
                <c:pt idx="1521" formatCode="0.00E+00">
                  <c:v>-19.523443722213017</c:v>
                </c:pt>
                <c:pt idx="1522" formatCode="0.00E+00">
                  <c:v>-19.711190214860011</c:v>
                </c:pt>
                <c:pt idx="1523" formatCode="0.00E+00">
                  <c:v>-19.897816152915205</c:v>
                </c:pt>
                <c:pt idx="1524" formatCode="0.00E+00">
                  <c:v>-20.083310926942669</c:v>
                </c:pt>
                <c:pt idx="1525" formatCode="0.00E+00">
                  <c:v>-20.267663991815592</c:v>
                </c:pt>
                <c:pt idx="1526" formatCode="0.00E+00">
                  <c:v>-20.450864867310706</c:v>
                </c:pt>
                <c:pt idx="1527" formatCode="0.00E+00">
                  <c:v>-20.63290313870522</c:v>
                </c:pt>
                <c:pt idx="1528" formatCode="0.00E+00">
                  <c:v>-20.813768457368706</c:v>
                </c:pt>
                <c:pt idx="1529" formatCode="0.00E+00">
                  <c:v>-20.993450541351638</c:v>
                </c:pt>
                <c:pt idx="1530" formatCode="0.00E+00">
                  <c:v>-21.171939175969712</c:v>
                </c:pt>
                <c:pt idx="1531" formatCode="0.00E+00">
                  <c:v>-21.349224214384765</c:v>
                </c:pt>
                <c:pt idx="1532" formatCode="0.00E+00">
                  <c:v>-21.525295578181211</c:v>
                </c:pt>
                <c:pt idx="1533" formatCode="0.00E+00">
                  <c:v>-21.700143257939406</c:v>
                </c:pt>
                <c:pt idx="1534" formatCode="0.00E+00">
                  <c:v>-21.873757313804436</c:v>
                </c:pt>
                <c:pt idx="1535" formatCode="0.00E+00">
                  <c:v>-22.046127876050406</c:v>
                </c:pt>
                <c:pt idx="1536" formatCode="0.00E+00">
                  <c:v>-22.217245145645752</c:v>
                </c:pt>
                <c:pt idx="1537" formatCode="0.00E+00">
                  <c:v>-22.387099394801805</c:v>
                </c:pt>
                <c:pt idx="1538" formatCode="0.00E+00">
                  <c:v>-22.555680967534308</c:v>
                </c:pt>
                <c:pt idx="1539" formatCode="0.00E+00">
                  <c:v>-22.722980280208095</c:v>
                </c:pt>
                <c:pt idx="1540" formatCode="0.00E+00">
                  <c:v>-22.888987822081937</c:v>
                </c:pt>
                <c:pt idx="1541" formatCode="0.00E+00">
                  <c:v>-23.053694155853346</c:v>
                </c:pt>
                <c:pt idx="1542" formatCode="0.00E+00">
                  <c:v>-23.217089918186684</c:v>
                </c:pt>
                <c:pt idx="1543" formatCode="0.00E+00">
                  <c:v>-23.379165820254062</c:v>
                </c:pt>
                <c:pt idx="1544" formatCode="0.00E+00">
                  <c:v>-23.539912648258916</c:v>
                </c:pt>
                <c:pt idx="1545" formatCode="0.00E+00">
                  <c:v>-23.699321263960677</c:v>
                </c:pt>
                <c:pt idx="1546" formatCode="0.00E+00">
                  <c:v>-23.857382605194452</c:v>
                </c:pt>
                <c:pt idx="1547" formatCode="0.00E+00">
                  <c:v>-24.014087686386066</c:v>
                </c:pt>
                <c:pt idx="1548" formatCode="0.00E+00">
                  <c:v>-24.169427599062875</c:v>
                </c:pt>
                <c:pt idx="1549" formatCode="0.00E+00">
                  <c:v>-24.323393512360244</c:v>
                </c:pt>
                <c:pt idx="1550" formatCode="0.00E+00">
                  <c:v>-24.475976673523537</c:v>
                </c:pt>
                <c:pt idx="1551" formatCode="0.00E+00">
                  <c:v>-24.627168408405723</c:v>
                </c:pt>
                <c:pt idx="1552" formatCode="0.00E+00">
                  <c:v>-24.77696012196051</c:v>
                </c:pt>
                <c:pt idx="1553" formatCode="0.00E+00">
                  <c:v>-24.925343298730787</c:v>
                </c:pt>
                <c:pt idx="1554" formatCode="0.00E+00">
                  <c:v>-25.072309503333081</c:v>
                </c:pt>
                <c:pt idx="1555" formatCode="0.00E+00">
                  <c:v>-25.217850380936724</c:v>
                </c:pt>
                <c:pt idx="1556" formatCode="0.00E+00">
                  <c:v>-25.361957657739016</c:v>
                </c:pt>
                <c:pt idx="1557" formatCode="0.00E+00">
                  <c:v>-25.504623141435552</c:v>
                </c:pt>
                <c:pt idx="1558" formatCode="0.00E+00">
                  <c:v>-25.645838721685827</c:v>
                </c:pt>
                <c:pt idx="1559" formatCode="0.00E+00">
                  <c:v>-25.785596370574453</c:v>
                </c:pt>
                <c:pt idx="1560" formatCode="0.00E+00">
                  <c:v>-25.923888143067547</c:v>
                </c:pt>
                <c:pt idx="1561" formatCode="0.00E+00">
                  <c:v>-26.060706177464265</c:v>
                </c:pt>
                <c:pt idx="1562" formatCode="0.00E+00">
                  <c:v>-26.196042695843698</c:v>
                </c:pt>
                <c:pt idx="1563" formatCode="0.00E+00">
                  <c:v>-26.329890004507245</c:v>
                </c:pt>
                <c:pt idx="1564" formatCode="0.00E+00">
                  <c:v>-26.462240494415827</c:v>
                </c:pt>
                <c:pt idx="1565" formatCode="0.00E+00">
                  <c:v>-26.593086641621856</c:v>
                </c:pt>
                <c:pt idx="1566" formatCode="0.00E+00">
                  <c:v>-26.722421007700166</c:v>
                </c:pt>
                <c:pt idx="1567" formatCode="0.00E+00">
                  <c:v>-26.850236240164463</c:v>
                </c:pt>
                <c:pt idx="1568" formatCode="0.00E+00">
                  <c:v>-26.976525072891707</c:v>
                </c:pt>
                <c:pt idx="1569" formatCode="0.00E+00">
                  <c:v>-27.101280326532017</c:v>
                </c:pt>
                <c:pt idx="1570" formatCode="0.00E+00">
                  <c:v>-27.224494908917308</c:v>
                </c:pt>
                <c:pt idx="1571" formatCode="0.00E+00">
                  <c:v>-27.34616181546475</c:v>
                </c:pt>
                <c:pt idx="1572" formatCode="0.00E+00">
                  <c:v>-27.466274129574671</c:v>
                </c:pt>
                <c:pt idx="1573" formatCode="0.00E+00">
                  <c:v>-27.584825023023928</c:v>
                </c:pt>
                <c:pt idx="1574" formatCode="0.00E+00">
                  <c:v>-27.701807756354061</c:v>
                </c:pt>
                <c:pt idx="1575" formatCode="0.00E+00">
                  <c:v>-27.8172156792543</c:v>
                </c:pt>
                <c:pt idx="1576" formatCode="0.00E+00">
                  <c:v>-27.931042230939834</c:v>
                </c:pt>
                <c:pt idx="1577" formatCode="0.00E+00">
                  <c:v>-28.043280940524607</c:v>
                </c:pt>
                <c:pt idx="1578" formatCode="0.00E+00">
                  <c:v>-28.15392542738935</c:v>
                </c:pt>
                <c:pt idx="1579" formatCode="0.00E+00">
                  <c:v>-28.262969401544044</c:v>
                </c:pt>
                <c:pt idx="1580" formatCode="0.00E+00">
                  <c:v>-28.370406663985783</c:v>
                </c:pt>
                <c:pt idx="1581" formatCode="0.00E+00">
                  <c:v>-28.476231107051017</c:v>
                </c:pt>
                <c:pt idx="1582" formatCode="0.00E+00">
                  <c:v>-28.580436714762794</c:v>
                </c:pt>
                <c:pt idx="1583" formatCode="0.00E+00">
                  <c:v>-28.6830175631728</c:v>
                </c:pt>
                <c:pt idx="1584" formatCode="0.00E+00">
                  <c:v>-28.783967820698063</c:v>
                </c:pt>
                <c:pt idx="1585" formatCode="0.00E+00">
                  <c:v>-28.883281748452525</c:v>
                </c:pt>
                <c:pt idx="1586" formatCode="0.00E+00">
                  <c:v>-28.980953700573291</c:v>
                </c:pt>
                <c:pt idx="1587" formatCode="0.00E+00">
                  <c:v>-29.07697812454149</c:v>
                </c:pt>
                <c:pt idx="1588" formatCode="0.00E+00">
                  <c:v>-29.171349561498062</c:v>
                </c:pt>
                <c:pt idx="1589" formatCode="0.00E+00">
                  <c:v>-29.26406264655407</c:v>
                </c:pt>
                <c:pt idx="1590" formatCode="0.00E+00">
                  <c:v>-29.355112109095579</c:v>
                </c:pt>
                <c:pt idx="1591" formatCode="0.00E+00">
                  <c:v>-29.444492773083397</c:v>
                </c:pt>
                <c:pt idx="1592" formatCode="0.00E+00">
                  <c:v>-29.532199557347212</c:v>
                </c:pt>
                <c:pt idx="1593" formatCode="0.00E+00">
                  <c:v>-29.618227475874594</c:v>
                </c:pt>
                <c:pt idx="1594" formatCode="0.00E+00">
                  <c:v>-29.702571638094327</c:v>
                </c:pt>
                <c:pt idx="1595" formatCode="0.00E+00">
                  <c:v>-29.785227249154488</c:v>
                </c:pt>
                <c:pt idx="1596" formatCode="0.00E+00">
                  <c:v>-29.866189610195008</c:v>
                </c:pt>
                <c:pt idx="1597" formatCode="0.00E+00">
                  <c:v>-29.945454118614787</c:v>
                </c:pt>
                <c:pt idx="1598" formatCode="0.00E+00">
                  <c:v>-30.023016268333379</c:v>
                </c:pt>
                <c:pt idx="1599" formatCode="0.00E+00">
                  <c:v>-30.098871650047116</c:v>
                </c:pt>
                <c:pt idx="1600" formatCode="0.00E+00">
                  <c:v>-30.173015951479798</c:v>
                </c:pt>
                <c:pt idx="1601" formatCode="0.00E+00">
                  <c:v>-30.245444957627832</c:v>
                </c:pt>
                <c:pt idx="1602" formatCode="0.00E+00">
                  <c:v>-30.316154550999858</c:v>
                </c:pt>
                <c:pt idx="1603" formatCode="0.00E+00">
                  <c:v>-30.385140711850461</c:v>
                </c:pt>
                <c:pt idx="1604" formatCode="0.00E+00">
                  <c:v>-30.45239951841042</c:v>
                </c:pt>
                <c:pt idx="1605" formatCode="0.00E+00">
                  <c:v>-30.517927147106196</c:v>
                </c:pt>
                <c:pt idx="1606" formatCode="0.00E+00">
                  <c:v>-30.581719872780766</c:v>
                </c:pt>
                <c:pt idx="1607" formatCode="0.00E+00">
                  <c:v>-30.643774068903703</c:v>
                </c:pt>
                <c:pt idx="1608" formatCode="0.00E+00">
                  <c:v>-30.704086207777305</c:v>
                </c:pt>
                <c:pt idx="1609" formatCode="0.00E+00">
                  <c:v>-30.76265286073863</c:v>
                </c:pt>
                <c:pt idx="1610" formatCode="0.00E+00">
                  <c:v>-30.81947069835153</c:v>
                </c:pt>
                <c:pt idx="1611" formatCode="0.00E+00">
                  <c:v>-30.874536490598825</c:v>
                </c:pt>
                <c:pt idx="1612" formatCode="0.00E+00">
                  <c:v>-30.927847107064451</c:v>
                </c:pt>
                <c:pt idx="1613" formatCode="0.00E+00">
                  <c:v>-30.979399517111723</c:v>
                </c:pt>
                <c:pt idx="1614" formatCode="0.00E+00">
                  <c:v>-31.029190790055623</c:v>
                </c:pt>
                <c:pt idx="1615" formatCode="0.00E+00">
                  <c:v>-31.077218095329393</c:v>
                </c:pt>
                <c:pt idx="1616" formatCode="0.00E+00">
                  <c:v>-31.123478702645485</c:v>
                </c:pt>
                <c:pt idx="1617" formatCode="0.00E+00">
                  <c:v>-31.167969982150701</c:v>
                </c:pt>
                <c:pt idx="1618" formatCode="0.00E+00">
                  <c:v>-31.210689404575799</c:v>
                </c:pt>
                <c:pt idx="1619" formatCode="0.00E+00">
                  <c:v>-31.25163454137919</c:v>
                </c:pt>
                <c:pt idx="1620" formatCode="0.00E+00">
                  <c:v>-31.290803064885051</c:v>
                </c:pt>
                <c:pt idx="1621" formatCode="0.00E+00">
                  <c:v>-31.328192748415599</c:v>
                </c:pt>
                <c:pt idx="1622" formatCode="0.00E+00">
                  <c:v>-31.363801466417737</c:v>
                </c:pt>
                <c:pt idx="1623" formatCode="0.00E+00">
                  <c:v>-31.397627194583837</c:v>
                </c:pt>
                <c:pt idx="1624" formatCode="0.00E+00">
                  <c:v>-31.429668009966854</c:v>
                </c:pt>
                <c:pt idx="1625" formatCode="0.00E+00">
                  <c:v>-31.459922091089638</c:v>
                </c:pt>
                <c:pt idx="1626" formatCode="0.00E+00">
                  <c:v>-31.488387718048433</c:v>
                </c:pt>
                <c:pt idx="1627" formatCode="0.00E+00">
                  <c:v>-31.515063272610728</c:v>
                </c:pt>
                <c:pt idx="1628" formatCode="0.00E+00">
                  <c:v>-31.53994723830721</c:v>
                </c:pt>
                <c:pt idx="1629" formatCode="0.00E+00">
                  <c:v>-31.563038200517965</c:v>
                </c:pt>
                <c:pt idx="1630" formatCode="0.00E+00">
                  <c:v>-31.584334846552917</c:v>
                </c:pt>
                <c:pt idx="1631" formatCode="0.00E+00">
                  <c:v>-31.603835965726454</c:v>
                </c:pt>
                <c:pt idx="1632" formatCode="0.00E+00">
                  <c:v>-31.621540449426224</c:v>
                </c:pt>
                <c:pt idx="1633" formatCode="0.00E+00">
                  <c:v>-31.63744729117613</c:v>
                </c:pt>
                <c:pt idx="1634" formatCode="0.00E+00">
                  <c:v>-31.651555586693885</c:v>
                </c:pt>
                <c:pt idx="1635" formatCode="0.00E+00">
                  <c:v>-31.66386453394167</c:v>
                </c:pt>
                <c:pt idx="1636" formatCode="0.00E+00">
                  <c:v>-31.674373433172512</c:v>
                </c:pt>
                <c:pt idx="1637" formatCode="0.00E+00">
                  <c:v>-31.683081686969658</c:v>
                </c:pt>
                <c:pt idx="1638" formatCode="0.00E+00">
                  <c:v>-31.689988800280606</c:v>
                </c:pt>
                <c:pt idx="1639" formatCode="0.00E+00">
                  <c:v>-31.695094380445287</c:v>
                </c:pt>
                <c:pt idx="1640" formatCode="0.00E+00">
                  <c:v>-31.698398137218341</c:v>
                </c:pt>
                <c:pt idx="1641" formatCode="0.00E+00">
                  <c:v>-31.699899882785655</c:v>
                </c:pt>
                <c:pt idx="1642" formatCode="0.00E+00">
                  <c:v>-31.699599531775014</c:v>
                </c:pt>
                <c:pt idx="1643" formatCode="0.00E+00">
                  <c:v>-31.697497101260971</c:v>
                </c:pt>
                <c:pt idx="1644" formatCode="0.00E+00">
                  <c:v>-31.693592710763866</c:v>
                </c:pt>
                <c:pt idx="1645" formatCode="0.00E+00">
                  <c:v>-31.687886582243035</c:v>
                </c:pt>
                <c:pt idx="1646" formatCode="0.00E+00">
                  <c:v>-31.68037904008419</c:v>
                </c:pt>
                <c:pt idx="1647" formatCode="0.00E+00">
                  <c:v>-31.671070511080991</c:v>
                </c:pt>
                <c:pt idx="1648" formatCode="0.00E+00">
                  <c:v>-31.659961524410758</c:v>
                </c:pt>
                <c:pt idx="1649" formatCode="0.00E+00">
                  <c:v>-31.64705271160441</c:v>
                </c:pt>
                <c:pt idx="1650" formatCode="0.00E+00">
                  <c:v>-31.632344806510549</c:v>
                </c:pt>
                <c:pt idx="1651" formatCode="0.00E+00">
                  <c:v>-31.615838645253763</c:v>
                </c:pt>
                <c:pt idx="1652" formatCode="0.00E+00">
                  <c:v>-31.597535166187061</c:v>
                </c:pt>
                <c:pt idx="1653" formatCode="0.00E+00">
                  <c:v>-31.577435409838575</c:v>
                </c:pt>
                <c:pt idx="1654" formatCode="0.00E+00">
                  <c:v>-31.555540518852329</c:v>
                </c:pt>
                <c:pt idx="1655" formatCode="0.00E+00">
                  <c:v>-31.531851737923382</c:v>
                </c:pt>
                <c:pt idx="1656" formatCode="0.00E+00">
                  <c:v>-31.506370413726998</c:v>
                </c:pt>
                <c:pt idx="1657" formatCode="0.00E+00">
                  <c:v>-31.479097994842103</c:v>
                </c:pt>
                <c:pt idx="1658" formatCode="0.00E+00">
                  <c:v>-31.450036031668951</c:v>
                </c:pt>
                <c:pt idx="1659" formatCode="0.00E+00">
                  <c:v>-31.419186176340975</c:v>
                </c:pt>
                <c:pt idx="1660" formatCode="0.00E+00">
                  <c:v>-31.386550182630867</c:v>
                </c:pt>
                <c:pt idx="1661" formatCode="0.00E+00">
                  <c:v>-31.352129905850866</c:v>
                </c:pt>
                <c:pt idx="1662" formatCode="0.00E+00">
                  <c:v>-31.315927302747326</c:v>
                </c:pt>
                <c:pt idx="1663" formatCode="0.00E+00">
                  <c:v>-31.277944431389415</c:v>
                </c:pt>
                <c:pt idx="1664" formatCode="0.00E+00">
                  <c:v>-31.238183451052201</c:v>
                </c:pt>
                <c:pt idx="1665" formatCode="0.00E+00">
                  <c:v>-31.196646622093791</c:v>
                </c:pt>
                <c:pt idx="1666" formatCode="0.00E+00">
                  <c:v>-31.153336305826929</c:v>
                </c:pt>
                <c:pt idx="1667" formatCode="0.00E+00">
                  <c:v>-31.108254964384702</c:v>
                </c:pt>
                <c:pt idx="1668" formatCode="0.00E+00">
                  <c:v>-31.061405160580627</c:v>
                </c:pt>
                <c:pt idx="1669" formatCode="0.00E+00">
                  <c:v>-31.01278955776289</c:v>
                </c:pt>
                <c:pt idx="1670" formatCode="0.00E+00">
                  <c:v>-30.962410919662986</c:v>
                </c:pt>
                <c:pt idx="1671" formatCode="0.00E+00">
                  <c:v>-30.910272110238811</c:v>
                </c:pt>
                <c:pt idx="1672" formatCode="0.00E+00">
                  <c:v>-30.856376093510647</c:v>
                </c:pt>
                <c:pt idx="1673" formatCode="0.00E+00">
                  <c:v>-30.800725933395171</c:v>
                </c:pt>
                <c:pt idx="1674" formatCode="0.00E+00">
                  <c:v>-30.743324793528707</c:v>
                </c:pt>
                <c:pt idx="1675" formatCode="0.00E+00">
                  <c:v>-30.684175937088693</c:v>
                </c:pt>
                <c:pt idx="1676" formatCode="0.00E+00">
                  <c:v>-30.623282726608171</c:v>
                </c:pt>
                <c:pt idx="1677" formatCode="0.00E+00">
                  <c:v>-30.560648623783177</c:v>
                </c:pt>
                <c:pt idx="1678" formatCode="0.00E+00">
                  <c:v>-30.496277189278938</c:v>
                </c:pt>
                <c:pt idx="1679" formatCode="0.00E+00">
                  <c:v>-30.430172082524425</c:v>
                </c:pt>
                <c:pt idx="1680" formatCode="0.00E+00">
                  <c:v>-30.362337061505841</c:v>
                </c:pt>
                <c:pt idx="1681" formatCode="0.00E+00">
                  <c:v>-30.292775982552719</c:v>
                </c:pt>
                <c:pt idx="1682" formatCode="0.00E+00">
                  <c:v>-30.221492800118636</c:v>
                </c:pt>
                <c:pt idx="1683" formatCode="0.00E+00">
                  <c:v>-30.148491566556391</c:v>
                </c:pt>
                <c:pt idx="1684" formatCode="0.00E+00">
                  <c:v>-30.073776431887705</c:v>
                </c:pt>
                <c:pt idx="1685" formatCode="0.00E+00">
                  <c:v>-29.997351643567306</c:v>
                </c:pt>
                <c:pt idx="1686" formatCode="0.00E+00">
                  <c:v>-29.919221546241381</c:v>
                </c:pt>
                <c:pt idx="1687" formatCode="0.00E+00">
                  <c:v>-29.839390581500638</c:v>
                </c:pt>
                <c:pt idx="1688" formatCode="0.00E+00">
                  <c:v>-29.757863287627838</c:v>
                </c:pt>
                <c:pt idx="1689" formatCode="0.00E+00">
                  <c:v>-29.674644299339683</c:v>
                </c:pt>
                <c:pt idx="1690" formatCode="0.00E+00">
                  <c:v>-29.589738347523536</c:v>
                </c:pt>
                <c:pt idx="1691" formatCode="0.00E+00">
                  <c:v>-29.503150258968287</c:v>
                </c:pt>
                <c:pt idx="1692" formatCode="0.00E+00">
                  <c:v>-29.414884956090059</c:v>
                </c:pt>
                <c:pt idx="1693" formatCode="0.00E+00">
                  <c:v>-29.324947456652335</c:v>
                </c:pt>
                <c:pt idx="1694" formatCode="0.00E+00">
                  <c:v>-29.233342873480733</c:v>
                </c:pt>
                <c:pt idx="1695" formatCode="0.00E+00">
                  <c:v>-29.14007641417232</c:v>
                </c:pt>
                <c:pt idx="1696" formatCode="0.00E+00">
                  <c:v>-29.045153380799594</c:v>
                </c:pt>
                <c:pt idx="1697" formatCode="0.00E+00">
                  <c:v>-28.948579169609015</c:v>
                </c:pt>
                <c:pt idx="1698" formatCode="0.00E+00">
                  <c:v>-28.850359270714367</c:v>
                </c:pt>
                <c:pt idx="1699" formatCode="0.00E+00">
                  <c:v>-28.750499267784502</c:v>
                </c:pt>
                <c:pt idx="1700" formatCode="0.00E+00">
                  <c:v>-28.649004837725933</c:v>
                </c:pt>
                <c:pt idx="1701" formatCode="0.00E+00">
                  <c:v>-28.545881750360707</c:v>
                </c:pt>
                <c:pt idx="1702" formatCode="0.00E+00">
                  <c:v>-28.441135868095841</c:v>
                </c:pt>
                <c:pt idx="1703" formatCode="0.00E+00">
                  <c:v>-28.334773145595076</c:v>
                </c:pt>
                <c:pt idx="1704" formatCode="0.00E+00">
                  <c:v>-28.226799629435288</c:v>
                </c:pt>
                <c:pt idx="1705" formatCode="0.00E+00">
                  <c:v>-28.117221457765325</c:v>
                </c:pt>
                <c:pt idx="1706" formatCode="0.00E+00">
                  <c:v>-28.006044859956546</c:v>
                </c:pt>
                <c:pt idx="1707" formatCode="0.00E+00">
                  <c:v>-27.893276156248671</c:v>
                </c:pt>
                <c:pt idx="1708" formatCode="0.00E+00">
                  <c:v>-27.778921757390499</c:v>
                </c:pt>
                <c:pt idx="1709" formatCode="0.00E+00">
                  <c:v>-27.662988164275454</c:v>
                </c:pt>
                <c:pt idx="1710" formatCode="0.00E+00">
                  <c:v>-27.545481967572037</c:v>
                </c:pt>
                <c:pt idx="1711" formatCode="0.00E+00">
                  <c:v>-27.426409847349131</c:v>
                </c:pt>
                <c:pt idx="1712" formatCode="0.00E+00">
                  <c:v>-27.305778572696273</c:v>
                </c:pt>
                <c:pt idx="1713" formatCode="0.00E+00">
                  <c:v>-27.183595001338809</c:v>
                </c:pt>
                <c:pt idx="1714" formatCode="0.00E+00">
                  <c:v>-27.059866079248049</c:v>
                </c:pt>
                <c:pt idx="1715" formatCode="0.00E+00">
                  <c:v>-26.93459884024649</c:v>
                </c:pt>
                <c:pt idx="1716" formatCode="0.00E+00">
                  <c:v>-26.807800405607786</c:v>
                </c:pt>
                <c:pt idx="1717" formatCode="0.00E+00">
                  <c:v>-26.679477983652049</c:v>
                </c:pt>
                <c:pt idx="1718" formatCode="0.00E+00">
                  <c:v>-26.549638869335908</c:v>
                </c:pt>
                <c:pt idx="1719" formatCode="0.00E+00">
                  <c:v>-26.418290443838735</c:v>
                </c:pt>
                <c:pt idx="1720" formatCode="0.00E+00">
                  <c:v>-26.285440174139477</c:v>
                </c:pt>
                <c:pt idx="1721" formatCode="0.00E+00">
                  <c:v>-26.151095612598848</c:v>
                </c:pt>
                <c:pt idx="1722" formatCode="0.00E+00">
                  <c:v>-26.015264396523431</c:v>
                </c:pt>
                <c:pt idx="1723" formatCode="0.00E+00">
                  <c:v>-25.87795424773476</c:v>
                </c:pt>
                <c:pt idx="1724" formatCode="0.00E+00">
                  <c:v>-25.739172972129701</c:v>
                </c:pt>
                <c:pt idx="1725" formatCode="0.00E+00">
                  <c:v>-25.598928459236703</c:v>
                </c:pt>
                <c:pt idx="1726" formatCode="0.00E+00">
                  <c:v>-25.45722868176728</c:v>
                </c:pt>
                <c:pt idx="1727" formatCode="0.00E+00">
                  <c:v>-25.314081695162741</c:v>
                </c:pt>
                <c:pt idx="1728" formatCode="0.00E+00">
                  <c:v>-25.169495637136421</c:v>
                </c:pt>
                <c:pt idx="1729" formatCode="0.00E+00">
                  <c:v>-25.023478727210708</c:v>
                </c:pt>
                <c:pt idx="1730" formatCode="0.00E+00">
                  <c:v>-24.876039266250157</c:v>
                </c:pt>
                <c:pt idx="1731" formatCode="0.00E+00">
                  <c:v>-24.727185635989333</c:v>
                </c:pt>
                <c:pt idx="1732" formatCode="0.00E+00">
                  <c:v>-24.576926298556543</c:v>
                </c:pt>
                <c:pt idx="1733" formatCode="0.00E+00">
                  <c:v>-24.425269795992534</c:v>
                </c:pt>
                <c:pt idx="1734" formatCode="0.00E+00">
                  <c:v>-24.272224749765055</c:v>
                </c:pt>
                <c:pt idx="1735" formatCode="0.00E+00">
                  <c:v>-24.11779986027868</c:v>
                </c:pt>
                <c:pt idx="1736" formatCode="0.00E+00">
                  <c:v>-23.962003906380225</c:v>
                </c:pt>
                <c:pt idx="1737" formatCode="0.00E+00">
                  <c:v>-23.804845744859652</c:v>
                </c:pt>
                <c:pt idx="1738" formatCode="0.00E+00">
                  <c:v>-23.646334309946603</c:v>
                </c:pt>
                <c:pt idx="1739" formatCode="0.00E+00">
                  <c:v>-23.486478612802486</c:v>
                </c:pt>
                <c:pt idx="1740" formatCode="0.00E+00">
                  <c:v>-23.325287741008204</c:v>
                </c:pt>
                <c:pt idx="1741" formatCode="0.00E+00">
                  <c:v>-23.162770858047534</c:v>
                </c:pt>
                <c:pt idx="1742" formatCode="0.00E+00">
                  <c:v>-22.998937202786209</c:v>
                </c:pt>
                <c:pt idx="1743" formatCode="0.00E+00">
                  <c:v>-22.833796088946691</c:v>
                </c:pt>
                <c:pt idx="1744" formatCode="0.00E+00">
                  <c:v>-22.667356904579517</c:v>
                </c:pt>
                <c:pt idx="1745" formatCode="0.00E+00">
                  <c:v>-22.499629111525454</c:v>
                </c:pt>
                <c:pt idx="1746" formatCode="0.00E+00">
                  <c:v>-22.330622244885994</c:v>
                </c:pt>
                <c:pt idx="1747" formatCode="0.00E+00">
                  <c:v>-22.160345912472831</c:v>
                </c:pt>
                <c:pt idx="1748" formatCode="0.00E+00">
                  <c:v>-21.988809794265933</c:v>
                </c:pt>
                <c:pt idx="1749" formatCode="0.00E+00">
                  <c:v>-21.816023641862397</c:v>
                </c:pt>
                <c:pt idx="1750" formatCode="0.00E+00">
                  <c:v>-21.641997277922076</c:v>
                </c:pt>
                <c:pt idx="1751" formatCode="0.00E+00">
                  <c:v>-21.466740595609178</c:v>
                </c:pt>
                <c:pt idx="1752" formatCode="0.00E+00">
                  <c:v>-21.290263558029856</c:v>
                </c:pt>
                <c:pt idx="1753" formatCode="0.00E+00">
                  <c:v>-21.112576197665849</c:v>
                </c:pt>
                <c:pt idx="1754" formatCode="0.00E+00">
                  <c:v>-20.933688615803995</c:v>
                </c:pt>
                <c:pt idx="1755" formatCode="0.00E+00">
                  <c:v>-20.753610981962147</c:v>
                </c:pt>
                <c:pt idx="1756" formatCode="0.00E+00">
                  <c:v>-20.572353533311215</c:v>
                </c:pt>
                <c:pt idx="1757" formatCode="0.00E+00">
                  <c:v>-20.38992657409279</c:v>
                </c:pt>
                <c:pt idx="1758" formatCode="0.00E+00">
                  <c:v>-20.20634047503351</c:v>
                </c:pt>
                <c:pt idx="1759" formatCode="0.00E+00">
                  <c:v>-20.02160567275568</c:v>
                </c:pt>
                <c:pt idx="1760" formatCode="0.00E+00">
                  <c:v>-19.835732669183798</c:v>
                </c:pt>
                <c:pt idx="1761" formatCode="0.00E+00">
                  <c:v>-19.64873203094756</c:v>
                </c:pt>
                <c:pt idx="1762" formatCode="0.00E+00">
                  <c:v>-19.460614388781185</c:v>
                </c:pt>
                <c:pt idx="1763" formatCode="0.00E+00">
                  <c:v>-19.271390436919006</c:v>
                </c:pt>
                <c:pt idx="1764" formatCode="0.00E+00">
                  <c:v>-19.081070932487712</c:v>
                </c:pt>
                <c:pt idx="1765" formatCode="0.00E+00">
                  <c:v>-18.889666694894537</c:v>
                </c:pt>
                <c:pt idx="1766" formatCode="0.00E+00">
                  <c:v>-18.697188605212382</c:v>
                </c:pt>
                <c:pt idx="1767" formatCode="0.00E+00">
                  <c:v>-18.503647605561195</c:v>
                </c:pt>
                <c:pt idx="1768" formatCode="0.00E+00">
                  <c:v>-18.309054698485916</c:v>
                </c:pt>
                <c:pt idx="1769" formatCode="0.00E+00">
                  <c:v>-18.113420946331008</c:v>
                </c:pt>
                <c:pt idx="1770" formatCode="0.00E+00">
                  <c:v>-17.916757470611575</c:v>
                </c:pt>
                <c:pt idx="1771" formatCode="0.00E+00">
                  <c:v>-17.719075451381162</c:v>
                </c:pt>
                <c:pt idx="1772" formatCode="0.00E+00">
                  <c:v>-17.520386126595906</c:v>
                </c:pt>
                <c:pt idx="1773" formatCode="0.00E+00">
                  <c:v>-17.32070079147633</c:v>
                </c:pt>
                <c:pt idx="1774" formatCode="0.00E+00">
                  <c:v>-17.120030797864473</c:v>
                </c:pt>
                <c:pt idx="1775" formatCode="0.00E+00">
                  <c:v>-16.91838755357902</c:v>
                </c:pt>
                <c:pt idx="1776" formatCode="0.00E+00">
                  <c:v>-16.71578252176651</c:v>
                </c:pt>
                <c:pt idx="1777" formatCode="0.00E+00">
                  <c:v>-16.51222722024994</c:v>
                </c:pt>
                <c:pt idx="1778" formatCode="0.00E+00">
                  <c:v>-16.307733220873821</c:v>
                </c:pt>
                <c:pt idx="1779" formatCode="0.00E+00">
                  <c:v>-16.102312148846359</c:v>
                </c:pt>
                <c:pt idx="1780" formatCode="0.00E+00">
                  <c:v>-15.895975682078555</c:v>
                </c:pt>
                <c:pt idx="1781" formatCode="0.00E+00">
                  <c:v>-15.688735550520507</c:v>
                </c:pt>
                <c:pt idx="1782" formatCode="0.00E+00">
                  <c:v>-15.480603535494291</c:v>
                </c:pt>
                <c:pt idx="1783" formatCode="0.00E+00">
                  <c:v>-15.271591469024408</c:v>
                </c:pt>
                <c:pt idx="1784" formatCode="0.00E+00">
                  <c:v>-15.061711233165093</c:v>
                </c:pt>
                <c:pt idx="1785" formatCode="0.00E+00">
                  <c:v>-14.850974759324847</c:v>
                </c:pt>
                <c:pt idx="1786" formatCode="0.00E+00">
                  <c:v>-14.639394027588141</c:v>
                </c:pt>
                <c:pt idx="1787" formatCode="0.00E+00">
                  <c:v>-14.426981066034369</c:v>
                </c:pt>
                <c:pt idx="1788" formatCode="0.00E+00">
                  <c:v>-14.213747950054122</c:v>
                </c:pt>
                <c:pt idx="1789" formatCode="0.00E+00">
                  <c:v>-13.999706801662409</c:v>
                </c:pt>
                <c:pt idx="1790" formatCode="0.00E+00">
                  <c:v>-13.784869788810251</c:v>
                </c:pt>
                <c:pt idx="1791" formatCode="0.00E+00">
                  <c:v>-13.569249124692135</c:v>
                </c:pt>
                <c:pt idx="1792" formatCode="0.00E+00">
                  <c:v>-13.352857067052161</c:v>
                </c:pt>
                <c:pt idx="1793" formatCode="0.00E+00">
                  <c:v>-13.135705917487174</c:v>
                </c:pt>
                <c:pt idx="1794" formatCode="0.00E+00">
                  <c:v>-12.917808020747209</c:v>
                </c:pt>
                <c:pt idx="1795" formatCode="0.00E+00">
                  <c:v>-12.699175764034029</c:v>
                </c:pt>
                <c:pt idx="1796" formatCode="0.00E+00">
                  <c:v>-12.47982157629672</c:v>
                </c:pt>
                <c:pt idx="1797" formatCode="0.00E+00">
                  <c:v>-12.259757927526262</c:v>
                </c:pt>
                <c:pt idx="1798" formatCode="0.00E+00">
                  <c:v>-12.038997328041127</c:v>
                </c:pt>
                <c:pt idx="1799" formatCode="0.00E+00">
                  <c:v>-11.817552327787194</c:v>
                </c:pt>
                <c:pt idx="1800" formatCode="0.00E+00">
                  <c:v>-11.595435515613081</c:v>
                </c:pt>
                <c:pt idx="1801" formatCode="0.00E+00">
                  <c:v>-11.372659518560157</c:v>
                </c:pt>
                <c:pt idx="1802" formatCode="0.00E+00">
                  <c:v>-11.149237001143561</c:v>
                </c:pt>
                <c:pt idx="1803" formatCode="0.00E+00">
                  <c:v>-10.92518066463224</c:v>
                </c:pt>
                <c:pt idx="1804" formatCode="0.00E+00">
                  <c:v>-10.700503246326907</c:v>
                </c:pt>
                <c:pt idx="1805" formatCode="0.00E+00">
                  <c:v>-10.475217518835931</c:v>
                </c:pt>
                <c:pt idx="1806" formatCode="0.00E+00">
                  <c:v>-10.249336289349193</c:v>
                </c:pt>
                <c:pt idx="1807" formatCode="0.00E+00">
                  <c:v>-10.022872398910215</c:v>
                </c:pt>
                <c:pt idx="1808" formatCode="0.00E+00">
                  <c:v>-9.7958387216858487</c:v>
                </c:pt>
                <c:pt idx="1809" formatCode="0.00E+00">
                  <c:v>-9.5682481642346087</c:v>
                </c:pt>
                <c:pt idx="1810" formatCode="0.00E+00">
                  <c:v>-9.340113664772959</c:v>
                </c:pt>
                <c:pt idx="1811" formatCode="0.00E+00">
                  <c:v>-9.1114481924395676</c:v>
                </c:pt>
                <c:pt idx="1812" formatCode="0.00E+00">
                  <c:v>-8.8822647465583575</c:v>
                </c:pt>
                <c:pt idx="1813" formatCode="0.00E+00">
                  <c:v>-8.6525763558992956</c:v>
                </c:pt>
                <c:pt idx="1814" formatCode="0.00E+00">
                  <c:v>-8.4223960779376696</c:v>
                </c:pt>
                <c:pt idx="1815" formatCode="0.00E+00">
                  <c:v>-8.1917369981122778</c:v>
                </c:pt>
                <c:pt idx="1816" formatCode="0.00E+00">
                  <c:v>-7.9606122290806711</c:v>
                </c:pt>
                <c:pt idx="1817" formatCode="0.00E+00">
                  <c:v>-7.7290349099744748</c:v>
                </c:pt>
                <c:pt idx="1818" formatCode="0.00E+00">
                  <c:v>-7.4970182056521226</c:v>
                </c:pt>
                <c:pt idx="1819" formatCode="0.00E+00">
                  <c:v>-7.264575305950502</c:v>
                </c:pt>
                <c:pt idx="1820" formatCode="0.00E+00">
                  <c:v>-7.0317194249351394</c:v>
                </c:pt>
                <c:pt idx="1821" formatCode="0.00E+00">
                  <c:v>-6.7984638001489861</c:v>
                </c:pt>
                <c:pt idx="1822" formatCode="0.00E+00">
                  <c:v>-6.5648216918598914</c:v>
                </c:pt>
                <c:pt idx="1823" formatCode="0.00E+00">
                  <c:v>-6.3308063823067151</c:v>
                </c:pt>
                <c:pt idx="1824" formatCode="0.00E+00">
                  <c:v>-6.0964311749444704</c:v>
                </c:pt>
                <c:pt idx="1825" formatCode="0.00E+00">
                  <c:v>-5.861709393687712</c:v>
                </c:pt>
                <c:pt idx="1826" formatCode="0.00E+00">
                  <c:v>-5.6266543821533066</c:v>
                </c:pt>
                <c:pt idx="1827" formatCode="0.00E+00">
                  <c:v>-5.3912795029018135</c:v>
                </c:pt>
                <c:pt idx="1828" formatCode="0.00E+00">
                  <c:v>-5.1555981366778969</c:v>
                </c:pt>
                <c:pt idx="1829" formatCode="0.00E+00">
                  <c:v>-4.9196236816494237</c:v>
                </c:pt>
                <c:pt idx="1830" formatCode="0.00E+00">
                  <c:v>-4.6833695526461359</c:v>
                </c:pt>
                <c:pt idx="1831" formatCode="0.00E+00">
                  <c:v>-4.4468491803966899</c:v>
                </c:pt>
                <c:pt idx="1832" formatCode="0.00E+00">
                  <c:v>-4.2100760107656496</c:v>
                </c:pt>
                <c:pt idx="1833" formatCode="0.00E+00">
                  <c:v>-3.9730635039884934</c:v>
                </c:pt>
                <c:pt idx="1834" formatCode="0.00E+00">
                  <c:v>-3.7358251339066326</c:v>
                </c:pt>
                <c:pt idx="1835" formatCode="0.00E+00">
                  <c:v>-3.4983743872016748</c:v>
                </c:pt>
                <c:pt idx="1836" formatCode="0.00E+00">
                  <c:v>-3.2607247626284939</c:v>
                </c:pt>
                <c:pt idx="1837" formatCode="0.00E+00">
                  <c:v>-3.022889770247903</c:v>
                </c:pt>
                <c:pt idx="1838" formatCode="0.00E+00">
                  <c:v>-2.7848829306586258</c:v>
                </c:pt>
                <c:pt idx="1839" formatCode="0.00E+00">
                  <c:v>-2.5467177742286675</c:v>
                </c:pt>
                <c:pt idx="1840" formatCode="0.00E+00">
                  <c:v>-2.3084078403273125</c:v>
                </c:pt>
                <c:pt idx="1841" formatCode="0.00E+00">
                  <c:v>-2.0699666765494751</c:v>
                </c:pt>
                <c:pt idx="1842" formatCode="0.00E+00">
                  <c:v>-1.8314078379575558</c:v>
                </c:pt>
                <c:pt idx="1843" formatCode="0.00E+00">
                  <c:v>-1.5927448862987239</c:v>
                </c:pt>
                <c:pt idx="1844" formatCode="0.00E+00">
                  <c:v>-1.3539913892400715</c:v>
                </c:pt>
                <c:pt idx="1845" formatCode="0.00E+00">
                  <c:v>-1.1151609195960752</c:v>
                </c:pt>
                <c:pt idx="1846" formatCode="0.00E+00">
                  <c:v>-0.87626705455705489</c:v>
                </c:pt>
                <c:pt idx="1847" formatCode="0.00E+00">
                  <c:v>-0.63732337491710489</c:v>
                </c:pt>
                <c:pt idx="1848" formatCode="0.00E+00">
                  <c:v>-0.39834346430226841</c:v>
                </c:pt>
                <c:pt idx="1849" formatCode="0.00E+00">
                  <c:v>-0.15934090839855231</c:v>
                </c:pt>
                <c:pt idx="1850" formatCode="0.00E+00">
                  <c:v>7.9670705820963847E-2</c:v>
                </c:pt>
                <c:pt idx="1851" formatCode="0.00E+00">
                  <c:v>0.31867779086830378</c:v>
                </c:pt>
                <c:pt idx="1852" formatCode="0.00E+00">
                  <c:v>0.55766675951279965</c:v>
                </c:pt>
                <c:pt idx="1853" formatCode="0.00E+00">
                  <c:v>0.79662402555373302</c:v>
                </c:pt>
                <c:pt idx="1854" formatCode="0.00E+00">
                  <c:v>1.0355360045926356</c:v>
                </c:pt>
                <c:pt idx="1855" formatCode="0.00E+00">
                  <c:v>1.2743891148055442</c:v>
                </c:pt>
                <c:pt idx="1856" formatCode="0.00E+00">
                  <c:v>1.5131697777151094</c:v>
                </c:pt>
                <c:pt idx="1857" formatCode="0.00E+00">
                  <c:v>1.7518644189625685</c:v>
                </c:pt>
                <c:pt idx="1858" formatCode="0.00E+00">
                  <c:v>1.990459469079207</c:v>
                </c:pt>
                <c:pt idx="1859" formatCode="0.00E+00">
                  <c:v>2.2289413642581</c:v>
                </c:pt>
                <c:pt idx="1860" formatCode="0.00E+00">
                  <c:v>2.4672965471249713</c:v>
                </c:pt>
                <c:pt idx="1861" formatCode="0.00E+00">
                  <c:v>2.7055114675089706</c:v>
                </c:pt>
                <c:pt idx="1862" formatCode="0.00E+00">
                  <c:v>2.9435725832129789</c:v>
                </c:pt>
                <c:pt idx="1863" formatCode="0.00E+00">
                  <c:v>3.181466360783467</c:v>
                </c:pt>
                <c:pt idx="1864" formatCode="0.00E+00">
                  <c:v>3.419179276279797</c:v>
                </c:pt>
                <c:pt idx="1865" formatCode="0.00E+00">
                  <c:v>3.6566978160421444</c:v>
                </c:pt>
                <c:pt idx="1866" formatCode="0.00E+00">
                  <c:v>3.8940084774651025</c:v>
                </c:pt>
                <c:pt idx="1867" formatCode="0.00E+00">
                  <c:v>4.1310977697538771</c:v>
                </c:pt>
                <c:pt idx="1868" formatCode="0.00E+00">
                  <c:v>4.3679522147029646</c:v>
                </c:pt>
                <c:pt idx="1869" formatCode="0.00E+00">
                  <c:v>4.6045583474565515</c:v>
                </c:pt>
                <c:pt idx="1870" formatCode="0.00E+00">
                  <c:v>4.8409027172748731</c:v>
                </c:pt>
                <c:pt idx="1871" formatCode="0.00E+00">
                  <c:v>5.0769718882990906</c:v>
                </c:pt>
                <c:pt idx="1872" formatCode="0.00E+00">
                  <c:v>5.3127524403150419</c:v>
                </c:pt>
                <c:pt idx="1873" formatCode="0.00E+00">
                  <c:v>5.5482309695161707</c:v>
                </c:pt>
                <c:pt idx="1874" formatCode="0.00E+00">
                  <c:v>5.7833940892655642</c:v>
                </c:pt>
                <c:pt idx="1875" formatCode="0.00E+00">
                  <c:v>6.0182284308567446</c:v>
                </c:pt>
                <c:pt idx="1876" formatCode="0.00E+00">
                  <c:v>6.2527206442739978</c:v>
                </c:pt>
                <c:pt idx="1877" formatCode="0.00E+00">
                  <c:v>6.486857398951078</c:v>
                </c:pt>
                <c:pt idx="1878" formatCode="0.00E+00">
                  <c:v>6.7206253845290904</c:v>
                </c:pt>
                <c:pt idx="1879" formatCode="0.00E+00">
                  <c:v>6.9540113116131659</c:v>
                </c:pt>
                <c:pt idx="1880" formatCode="0.00E+00">
                  <c:v>7.1870019125279452</c:v>
                </c:pt>
                <c:pt idx="1881" formatCode="0.00E+00">
                  <c:v>7.4195839420718315</c:v>
                </c:pt>
                <c:pt idx="1882" formatCode="0.00E+00">
                  <c:v>7.651744178270012</c:v>
                </c:pt>
                <c:pt idx="1883" formatCode="0.00E+00">
                  <c:v>7.8834694231258924</c:v>
                </c:pt>
                <c:pt idx="1884" formatCode="0.00E+00">
                  <c:v>8.1147465033717161</c:v>
                </c:pt>
                <c:pt idx="1885" formatCode="0.00E+00">
                  <c:v>8.3455622712172239</c:v>
                </c:pt>
                <c:pt idx="1886" formatCode="0.00E+00">
                  <c:v>8.5759036050970927</c:v>
                </c:pt>
                <c:pt idx="1887" formatCode="0.00E+00">
                  <c:v>8.8057574104170904</c:v>
                </c:pt>
                <c:pt idx="1888" formatCode="0.00E+00">
                  <c:v>9.0351106202981661</c:v>
                </c:pt>
                <c:pt idx="1889" formatCode="0.00E+00">
                  <c:v>9.2639501963195006</c:v>
                </c:pt>
                <c:pt idx="1890" formatCode="0.00E+00">
                  <c:v>9.492263129259662</c:v>
                </c:pt>
                <c:pt idx="1891" formatCode="0.00E+00">
                  <c:v>9.7200364398362264</c:v>
                </c:pt>
                <c:pt idx="1892" formatCode="0.00E+00">
                  <c:v>9.9472571794434081</c:v>
                </c:pt>
                <c:pt idx="1893" formatCode="0.00E+00">
                  <c:v>10.173912430888501</c:v>
                </c:pt>
                <c:pt idx="1894" formatCode="0.00E+00">
                  <c:v>10.399989309125989</c:v>
                </c:pt>
                <c:pt idx="1895" formatCode="0.00E+00">
                  <c:v>10.625474961990079</c:v>
                </c:pt>
                <c:pt idx="1896" formatCode="0.00E+00">
                  <c:v>10.850356570925358</c:v>
                </c:pt>
                <c:pt idx="1897" formatCode="0.00E+00">
                  <c:v>11.074621351715491</c:v>
                </c:pt>
                <c:pt idx="1898" formatCode="0.00E+00">
                  <c:v>11.298256555209992</c:v>
                </c:pt>
                <c:pt idx="1899" formatCode="0.00E+00">
                  <c:v>11.521249468049046</c:v>
                </c:pt>
                <c:pt idx="1900" formatCode="0.00E+00">
                  <c:v>11.743587413386038</c:v>
                </c:pt>
                <c:pt idx="1901" formatCode="0.00E+00">
                  <c:v>11.965257751608535</c:v>
                </c:pt>
                <c:pt idx="1902" formatCode="0.00E+00">
                  <c:v>12.186247881056612</c:v>
                </c:pt>
                <c:pt idx="1903" formatCode="0.00E+00">
                  <c:v>12.406545238739298</c:v>
                </c:pt>
                <c:pt idx="1904" formatCode="0.00E+00">
                  <c:v>12.626137301048708</c:v>
                </c:pt>
                <c:pt idx="1905" formatCode="0.00E+00">
                  <c:v>12.845011584472209</c:v>
                </c:pt>
                <c:pt idx="1906" formatCode="0.00E+00">
                  <c:v>13.06315564630177</c:v>
                </c:pt>
                <c:pt idx="1907" formatCode="0.00E+00">
                  <c:v>13.280557085341526</c:v>
                </c:pt>
                <c:pt idx="1908" formatCode="0.00E+00">
                  <c:v>13.497203542611647</c:v>
                </c:pt>
                <c:pt idx="1909" formatCode="0.00E+00">
                  <c:v>13.713082702056331</c:v>
                </c:pt>
                <c:pt idx="1910" formatCode="0.00E+00">
                  <c:v>13.928182291233052</c:v>
                </c:pt>
                <c:pt idx="1911" formatCode="0.00E+00">
                  <c:v>14.142490082021228</c:v>
                </c:pt>
                <c:pt idx="1912" formatCode="0.00E+00">
                  <c:v>14.355993891311837</c:v>
                </c:pt>
                <c:pt idx="1913" formatCode="0.00E+00">
                  <c:v>14.568681581701114</c:v>
                </c:pt>
                <c:pt idx="1914" formatCode="0.00E+00">
                  <c:v>14.780541062180557</c:v>
                </c:pt>
                <c:pt idx="1915" formatCode="0.00E+00">
                  <c:v>14.99156028882428</c:v>
                </c:pt>
                <c:pt idx="1916" formatCode="0.00E+00">
                  <c:v>15.201727265473744</c:v>
                </c:pt>
                <c:pt idx="1917" formatCode="0.00E+00">
                  <c:v>15.411030044419528</c:v>
                </c:pt>
                <c:pt idx="1918" formatCode="0.00E+00">
                  <c:v>15.619456727080827</c:v>
                </c:pt>
                <c:pt idx="1919" formatCode="0.00E+00">
                  <c:v>15.826995464681685</c:v>
                </c:pt>
                <c:pt idx="1920" formatCode="0.00E+00">
                  <c:v>16.033634458924627</c:v>
                </c:pt>
                <c:pt idx="1921" formatCode="0.00E+00">
                  <c:v>16.239361962661373</c:v>
                </c:pt>
                <c:pt idx="1922" formatCode="0.00E+00">
                  <c:v>16.444166280560598</c:v>
                </c:pt>
                <c:pt idx="1923" formatCode="0.00E+00">
                  <c:v>16.648035769772992</c:v>
                </c:pt>
                <c:pt idx="1924" formatCode="0.00E+00">
                  <c:v>16.850958840592867</c:v>
                </c:pt>
                <c:pt idx="1925" formatCode="0.00E+00">
                  <c:v>17.052923957117262</c:v>
                </c:pt>
                <c:pt idx="1926" formatCode="0.00E+00">
                  <c:v>17.253919637901308</c:v>
                </c:pt>
                <c:pt idx="1927" formatCode="0.00E+00">
                  <c:v>17.453934456611687</c:v>
                </c:pt>
                <c:pt idx="1928" formatCode="0.00E+00">
                  <c:v>17.652957042675517</c:v>
                </c:pt>
                <c:pt idx="1929" formatCode="0.00E+00">
                  <c:v>17.850976081927048</c:v>
                </c:pt>
                <c:pt idx="1930" formatCode="0.00E+00">
                  <c:v>18.047980317250829</c:v>
                </c:pt>
                <c:pt idx="1931" formatCode="0.00E+00">
                  <c:v>18.243958549221642</c:v>
                </c:pt>
                <c:pt idx="1932" formatCode="0.00E+00">
                  <c:v>18.438899636741162</c:v>
                </c:pt>
                <c:pt idx="1933" formatCode="0.00E+00">
                  <c:v>18.63279249767038</c:v>
                </c:pt>
                <c:pt idx="1934" formatCode="0.00E+00">
                  <c:v>18.825626109464437</c:v>
                </c:pt>
                <c:pt idx="1935" formatCode="0.00E+00">
                  <c:v>19.017389509789471</c:v>
                </c:pt>
                <c:pt idx="1936" formatCode="0.00E+00">
                  <c:v>19.208071797155664</c:v>
                </c:pt>
                <c:pt idx="1937" formatCode="0.00E+00">
                  <c:v>19.397662131532012</c:v>
                </c:pt>
                <c:pt idx="1938" formatCode="0.00E+00">
                  <c:v>19.586149734963573</c:v>
                </c:pt>
                <c:pt idx="1939" formatCode="0.00E+00">
                  <c:v>19.773523892184116</c:v>
                </c:pt>
                <c:pt idx="1940" formatCode="0.00E+00">
                  <c:v>19.959773951225468</c:v>
                </c:pt>
                <c:pt idx="1941" formatCode="0.00E+00">
                  <c:v>20.144889324022785</c:v>
                </c:pt>
                <c:pt idx="1942" formatCode="0.00E+00">
                  <c:v>20.328859487016746</c:v>
                </c:pt>
                <c:pt idx="1943" formatCode="0.00E+00">
                  <c:v>20.51167398175139</c:v>
                </c:pt>
                <c:pt idx="1944" formatCode="0.00E+00">
                  <c:v>20.693322415469162</c:v>
                </c:pt>
                <c:pt idx="1945" formatCode="0.00E+00">
                  <c:v>20.873794461701554</c:v>
                </c:pt>
                <c:pt idx="1946" formatCode="0.00E+00">
                  <c:v>21.053079860855956</c:v>
                </c:pt>
                <c:pt idx="1947" formatCode="0.00E+00">
                  <c:v>21.231168420799104</c:v>
                </c:pt>
                <c:pt idx="1948" formatCode="0.00E+00">
                  <c:v>21.408050017436423</c:v>
                </c:pt>
                <c:pt idx="1949" formatCode="0.00E+00">
                  <c:v>21.583714595287567</c:v>
                </c:pt>
                <c:pt idx="1950" formatCode="0.00E+00">
                  <c:v>21.758152168058121</c:v>
                </c:pt>
                <c:pt idx="1951" formatCode="0.00E+00">
                  <c:v>21.931352819207131</c:v>
                </c:pt>
                <c:pt idx="1952" formatCode="0.00E+00">
                  <c:v>22.10330670251108</c:v>
                </c:pt>
                <c:pt idx="1953" formatCode="0.00E+00">
                  <c:v>22.274004042623499</c:v>
                </c:pt>
                <c:pt idx="1954" formatCode="0.00E+00">
                  <c:v>22.443435135630686</c:v>
                </c:pt>
                <c:pt idx="1955" formatCode="0.00E+00">
                  <c:v>22.6115903496034</c:v>
                </c:pt>
                <c:pt idx="1956" formatCode="0.00E+00">
                  <c:v>22.778460125144392</c:v>
                </c:pt>
                <c:pt idx="1957" formatCode="0.00E+00">
                  <c:v>22.944034975931814</c:v>
                </c:pt>
                <c:pt idx="1958" formatCode="0.00E+00">
                  <c:v>23.108305489258672</c:v>
                </c:pt>
                <c:pt idx="1959" formatCode="0.00E+00">
                  <c:v>23.271262326567747</c:v>
                </c:pt>
                <c:pt idx="1960" formatCode="0.00E+00">
                  <c:v>23.43289622398235</c:v>
                </c:pt>
                <c:pt idx="1961" formatCode="0.00E+00">
                  <c:v>23.593197992833364</c:v>
                </c:pt>
                <c:pt idx="1962" formatCode="0.00E+00">
                  <c:v>23.752158520181272</c:v>
                </c:pt>
                <c:pt idx="1963" formatCode="0.00E+00">
                  <c:v>23.909768769334445</c:v>
                </c:pt>
                <c:pt idx="1964" formatCode="0.00E+00">
                  <c:v>24.066019780362634</c:v>
                </c:pt>
                <c:pt idx="1965" formatCode="0.00E+00">
                  <c:v>24.220902670606481</c:v>
                </c:pt>
                <c:pt idx="1966" formatCode="0.00E+00">
                  <c:v>24.374408635182458</c:v>
                </c:pt>
                <c:pt idx="1967" formatCode="0.00E+00">
                  <c:v>24.526528947483428</c:v>
                </c:pt>
                <c:pt idx="1968" formatCode="0.00E+00">
                  <c:v>24.67725495967462</c:v>
                </c:pt>
                <c:pt idx="1969" formatCode="0.00E+00">
                  <c:v>24.826578103185458</c:v>
                </c:pt>
                <c:pt idx="1970" formatCode="0.00E+00">
                  <c:v>24.974489889196505</c:v>
                </c:pt>
                <c:pt idx="1971" formatCode="0.00E+00">
                  <c:v>25.120981909122115</c:v>
                </c:pt>
                <c:pt idx="1972" formatCode="0.00E+00">
                  <c:v>25.266045835088413</c:v>
                </c:pt>
                <c:pt idx="1973" formatCode="0.00E+00">
                  <c:v>25.409673420406758</c:v>
                </c:pt>
                <c:pt idx="1974" formatCode="0.00E+00">
                  <c:v>25.551856500042526</c:v>
                </c:pt>
                <c:pt idx="1975" formatCode="0.00E+00">
                  <c:v>25.69258699107926</c:v>
                </c:pt>
                <c:pt idx="1976" formatCode="0.00E+00">
                  <c:v>25.831856893177665</c:v>
                </c:pt>
                <c:pt idx="1977" formatCode="0.00E+00">
                  <c:v>25.969658289033521</c:v>
                </c:pt>
                <c:pt idx="1978" formatCode="0.00E+00">
                  <c:v>26.105983344821144</c:v>
                </c:pt>
                <c:pt idx="1979" formatCode="0.00E+00">
                  <c:v>26.240824310645557</c:v>
                </c:pt>
                <c:pt idx="1980" formatCode="0.00E+00">
                  <c:v>26.374173520979674</c:v>
                </c:pt>
                <c:pt idx="1981" formatCode="0.00E+00">
                  <c:v>26.506023395100613</c:v>
                </c:pt>
                <c:pt idx="1982" formatCode="0.00E+00">
                  <c:v>26.636366437520753</c:v>
                </c:pt>
                <c:pt idx="1983" formatCode="0.00E+00">
                  <c:v>26.765195238413831</c:v>
                </c:pt>
                <c:pt idx="1984" formatCode="0.00E+00">
                  <c:v>26.892502474036206</c:v>
                </c:pt>
                <c:pt idx="1985" formatCode="0.00E+00">
                  <c:v>27.01828090714308</c:v>
                </c:pt>
                <c:pt idx="1986" formatCode="0.00E+00">
                  <c:v>27.142523387400104</c:v>
                </c:pt>
                <c:pt idx="1987" formatCode="0.00E+00">
                  <c:v>27.265222851789748</c:v>
                </c:pt>
                <c:pt idx="1988" formatCode="0.00E+00">
                  <c:v>27.386372325012857</c:v>
                </c:pt>
                <c:pt idx="1989" formatCode="0.00E+00">
                  <c:v>27.505964919885184</c:v>
                </c:pt>
                <c:pt idx="1990" formatCode="0.00E+00">
                  <c:v>27.623993837728918</c:v>
                </c:pt>
                <c:pt idx="1991" formatCode="0.00E+00">
                  <c:v>27.740452368759176</c:v>
                </c:pt>
                <c:pt idx="1992" formatCode="0.00E+00">
                  <c:v>27.855333892465456</c:v>
                </c:pt>
                <c:pt idx="1993" formatCode="0.00E+00">
                  <c:v>27.968631877988013</c:v>
                </c:pt>
                <c:pt idx="1994" formatCode="0.00E+00">
                  <c:v>28.080339884489042</c:v>
                </c:pt>
                <c:pt idx="1995" formatCode="0.00E+00">
                  <c:v>28.19045156151898</c:v>
                </c:pt>
                <c:pt idx="1996" formatCode="0.00E+00">
                  <c:v>28.298960649377406</c:v>
                </c:pt>
                <c:pt idx="1997" formatCode="0.00E+00">
                  <c:v>28.40586097946893</c:v>
                </c:pt>
                <c:pt idx="1998" formatCode="0.00E+00">
                  <c:v>28.511146474653923</c:v>
                </c:pt>
                <c:pt idx="1999" formatCode="0.00E+00">
                  <c:v>28.614811149593887</c:v>
                </c:pt>
                <c:pt idx="2000" formatCode="0.00E+00">
                  <c:v>28.716849111091786</c:v>
                </c:pt>
                <c:pt idx="2001" formatCode="0.00E+00">
                  <c:v>28.817254558426558</c:v>
                </c:pt>
                <c:pt idx="2002" formatCode="0.00E+00">
                  <c:v>28.91602178368537</c:v>
                </c:pt>
                <c:pt idx="2003" formatCode="0.00E+00">
                  <c:v>29.013145172083068</c:v>
                </c:pt>
                <c:pt idx="2004" formatCode="0.00E+00">
                  <c:v>29.108619202286466</c:v>
                </c:pt>
                <c:pt idx="2005" formatCode="0.00E+00">
                  <c:v>29.202438446725637</c:v>
                </c:pt>
                <c:pt idx="2006" formatCode="0.00E+00">
                  <c:v>29.294597571903008</c:v>
                </c:pt>
                <c:pt idx="2007" formatCode="0.00E+00">
                  <c:v>29.38509133869653</c:v>
                </c:pt>
                <c:pt idx="2008" formatCode="0.00E+00">
                  <c:v>29.473914602657548</c:v>
                </c:pt>
                <c:pt idx="2009" formatCode="0.00E+00">
                  <c:v>29.561062314303236</c:v>
                </c:pt>
                <c:pt idx="2010" formatCode="0.00E+00">
                  <c:v>29.646529519403678</c:v>
                </c:pt>
                <c:pt idx="2011" formatCode="0.00E+00">
                  <c:v>29.730311359263432</c:v>
                </c:pt>
                <c:pt idx="2012" formatCode="0.00E+00">
                  <c:v>29.812403070997856</c:v>
                </c:pt>
                <c:pt idx="2013" formatCode="0.00E+00">
                  <c:v>29.892799987803794</c:v>
                </c:pt>
                <c:pt idx="2014" formatCode="0.00E+00">
                  <c:v>29.971497539224906</c:v>
                </c:pt>
                <c:pt idx="2015" formatCode="0.00E+00">
                  <c:v>30.048491251411445</c:v>
                </c:pt>
                <c:pt idx="2016" formatCode="0.00E+00">
                  <c:v>30.123776747374702</c:v>
                </c:pt>
                <c:pt idx="2017" formatCode="0.00E+00">
                  <c:v>30.197349747235691</c:v>
                </c:pt>
                <c:pt idx="2018" formatCode="0.00E+00">
                  <c:v>30.269206068468584</c:v>
                </c:pt>
                <c:pt idx="2019" formatCode="0.00E+00">
                  <c:v>30.339341626138292</c:v>
                </c:pt>
                <c:pt idx="2020" formatCode="0.00E+00">
                  <c:v>30.407752433132963</c:v>
                </c:pt>
                <c:pt idx="2021" formatCode="0.00E+00">
                  <c:v>30.474434600390424</c:v>
                </c:pt>
                <c:pt idx="2022" formatCode="0.00E+00">
                  <c:v>30.539384337119358</c:v>
                </c:pt>
                <c:pt idx="2023" formatCode="0.00E+00">
                  <c:v>30.602597951014769</c:v>
                </c:pt>
                <c:pt idx="2024" formatCode="0.00E+00">
                  <c:v>30.664071848467916</c:v>
                </c:pt>
                <c:pt idx="2025" formatCode="0.00E+00">
                  <c:v>30.723802534770609</c:v>
                </c:pt>
                <c:pt idx="2026" formatCode="0.00E+00">
                  <c:v>30.781786614313834</c:v>
                </c:pt>
                <c:pt idx="2027" formatCode="0.00E+00">
                  <c:v>30.838020790780845</c:v>
                </c:pt>
                <c:pt idx="2028" formatCode="0.00E+00">
                  <c:v>30.892501867334492</c:v>
                </c:pt>
                <c:pt idx="2029" formatCode="0.00E+00">
                  <c:v>30.945226746799012</c:v>
                </c:pt>
                <c:pt idx="2030" formatCode="0.00E+00">
                  <c:v>30.996192431836089</c:v>
                </c:pt>
                <c:pt idx="2031" formatCode="0.00E+00">
                  <c:v>31.045396025115227</c:v>
                </c:pt>
                <c:pt idx="2032" formatCode="0.00E+00">
                  <c:v>31.092834729478472</c:v>
                </c:pt>
                <c:pt idx="2033" formatCode="0.00E+00">
                  <c:v>31.138505848099413</c:v>
                </c:pt>
                <c:pt idx="2034" formatCode="0.00E+00">
                  <c:v>31.182406784636544</c:v>
                </c:pt>
                <c:pt idx="2035" formatCode="0.00E+00">
                  <c:v>31.22453504338079</c:v>
                </c:pt>
                <c:pt idx="2036" formatCode="0.00E+00">
                  <c:v>31.264888229397446</c:v>
                </c:pt>
                <c:pt idx="2037" formatCode="0.00E+00">
                  <c:v>31.303464048662232</c:v>
                </c:pt>
                <c:pt idx="2038" formatCode="0.00E+00">
                  <c:v>31.340260308191866</c:v>
                </c:pt>
                <c:pt idx="2039" formatCode="0.00E+00">
                  <c:v>31.375274916168575</c:v>
                </c:pt>
                <c:pt idx="2040" formatCode="0.00E+00">
                  <c:v>31.408505882059103</c:v>
                </c:pt>
                <c:pt idx="2041" formatCode="0.00E+00">
                  <c:v>31.439951316727832</c:v>
                </c:pt>
                <c:pt idx="2042" formatCode="0.00E+00">
                  <c:v>31.469609432544182</c:v>
                </c:pt>
                <c:pt idx="2043" formatCode="0.00E+00">
                  <c:v>31.497478543484259</c:v>
                </c:pt>
                <c:pt idx="2044" formatCode="0.00E+00">
                  <c:v>31.523557065226534</c:v>
                </c:pt>
                <c:pt idx="2045" formatCode="0.00E+00">
                  <c:v>31.547843515242583</c:v>
                </c:pt>
                <c:pt idx="2046" formatCode="0.00E+00">
                  <c:v>31.570336512880083</c:v>
                </c:pt>
                <c:pt idx="2047" formatCode="0.00E+00">
                  <c:v>31.591034779442555</c:v>
                </c:pt>
                <c:pt idx="2048" formatCode="0.00E+00">
                  <c:v>31.609937138261458</c:v>
                </c:pt>
                <c:pt idx="2049" formatCode="0.00E+00">
                  <c:v>31.627042514763165</c:v>
                </c:pt>
                <c:pt idx="2050" formatCode="0.00E+00">
                  <c:v>31.642349936530081</c:v>
                </c:pt>
                <c:pt idx="2051" formatCode="0.00E+00">
                  <c:v>31.655858533355914</c:v>
                </c:pt>
                <c:pt idx="2052" formatCode="0.00E+00">
                  <c:v>31.667567537295138</c:v>
                </c:pt>
                <c:pt idx="2053" formatCode="0.00E+00">
                  <c:v>31.677476282706678</c:v>
                </c:pt>
                <c:pt idx="2054" formatCode="0.00E+00">
                  <c:v>31.685584206291697</c:v>
                </c:pt>
                <c:pt idx="2055" formatCode="0.00E+00">
                  <c:v>31.691890847125674</c:v>
                </c:pt>
                <c:pt idx="2056" formatCode="0.00E+00">
                  <c:v>31.696395846684577</c:v>
                </c:pt>
                <c:pt idx="2057" formatCode="0.00E+00">
                  <c:v>31.699098948865256</c:v>
                </c:pt>
                <c:pt idx="2058" formatCode="0.00E+00">
                  <c:v>31.7</c:v>
                </c:pt>
                <c:pt idx="2059" formatCode="0.00E+00">
                  <c:v>31.699098948865259</c:v>
                </c:pt>
                <c:pt idx="2060" formatCode="0.00E+00">
                  <c:v>31.696395846684577</c:v>
                </c:pt>
                <c:pt idx="2061" formatCode="0.00E+00">
                  <c:v>31.691890847125674</c:v>
                </c:pt>
                <c:pt idx="2062" formatCode="0.00E+00">
                  <c:v>31.685584206291697</c:v>
                </c:pt>
                <c:pt idx="2063" formatCode="0.00E+00">
                  <c:v>31.677476282706682</c:v>
                </c:pt>
                <c:pt idx="2064" formatCode="0.00E+00">
                  <c:v>31.667567537295145</c:v>
                </c:pt>
                <c:pt idx="2065" formatCode="0.00E+00">
                  <c:v>31.655858533355921</c:v>
                </c:pt>
                <c:pt idx="2066" formatCode="0.00E+00">
                  <c:v>31.642349936530085</c:v>
                </c:pt>
                <c:pt idx="2067" formatCode="0.00E+00">
                  <c:v>31.627042514763172</c:v>
                </c:pt>
                <c:pt idx="2068" formatCode="0.00E+00">
                  <c:v>31.609937138261468</c:v>
                </c:pt>
                <c:pt idx="2069" formatCode="0.00E+00">
                  <c:v>31.59103477944257</c:v>
                </c:pt>
                <c:pt idx="2070" formatCode="0.00E+00">
                  <c:v>31.570336512880086</c:v>
                </c:pt>
                <c:pt idx="2071" formatCode="0.00E+00">
                  <c:v>31.547843515242587</c:v>
                </c:pt>
                <c:pt idx="2072" formatCode="0.00E+00">
                  <c:v>31.523557065226665</c:v>
                </c:pt>
                <c:pt idx="2073" formatCode="0.00E+00">
                  <c:v>31.497478543484274</c:v>
                </c:pt>
                <c:pt idx="2074" formatCode="0.00E+00">
                  <c:v>31.469609432544203</c:v>
                </c:pt>
                <c:pt idx="2075" formatCode="0.00E+00">
                  <c:v>31.439951316727853</c:v>
                </c:pt>
                <c:pt idx="2076" formatCode="0.00E+00">
                  <c:v>31.408505882059124</c:v>
                </c:pt>
                <c:pt idx="2077" formatCode="0.00E+00">
                  <c:v>31.375274916168596</c:v>
                </c:pt>
                <c:pt idx="2078" formatCode="0.00E+00">
                  <c:v>31.34026030819188</c:v>
                </c:pt>
                <c:pt idx="2079" formatCode="0.00E+00">
                  <c:v>31.303464048662246</c:v>
                </c:pt>
                <c:pt idx="2080" formatCode="0.00E+00">
                  <c:v>31.264888229397453</c:v>
                </c:pt>
                <c:pt idx="2081" formatCode="0.00E+00">
                  <c:v>31.224535043380815</c:v>
                </c:pt>
                <c:pt idx="2082" formatCode="0.00E+00">
                  <c:v>31.182406784636569</c:v>
                </c:pt>
                <c:pt idx="2083" formatCode="0.00E+00">
                  <c:v>31.138505848099438</c:v>
                </c:pt>
                <c:pt idx="2084" formatCode="0.00E+00">
                  <c:v>31.09283472947849</c:v>
                </c:pt>
                <c:pt idx="2085" formatCode="0.00E+00">
                  <c:v>31.045396025115245</c:v>
                </c:pt>
                <c:pt idx="2086" formatCode="0.00E+00">
                  <c:v>30.996192431836121</c:v>
                </c:pt>
                <c:pt idx="2087" formatCode="0.00E+00">
                  <c:v>30.945226746799019</c:v>
                </c:pt>
                <c:pt idx="2088" formatCode="0.00E+00">
                  <c:v>30.892501867334499</c:v>
                </c:pt>
                <c:pt idx="2089" formatCode="0.00E+00">
                  <c:v>30.838020790780853</c:v>
                </c:pt>
                <c:pt idx="2090" formatCode="0.00E+00">
                  <c:v>30.781786614313869</c:v>
                </c:pt>
                <c:pt idx="2091" formatCode="0.00E+00">
                  <c:v>30.723802534770645</c:v>
                </c:pt>
                <c:pt idx="2092" formatCode="0.00E+00">
                  <c:v>30.664071848467955</c:v>
                </c:pt>
                <c:pt idx="2093" formatCode="0.00E+00">
                  <c:v>30.602597951014808</c:v>
                </c:pt>
                <c:pt idx="2094" formatCode="0.00E+00">
                  <c:v>30.539384337119394</c:v>
                </c:pt>
                <c:pt idx="2095" formatCode="0.00E+00">
                  <c:v>30.474434600390452</c:v>
                </c:pt>
                <c:pt idx="2096" formatCode="0.00E+00">
                  <c:v>30.407752433132991</c:v>
                </c:pt>
                <c:pt idx="2097" formatCode="0.00E+00">
                  <c:v>30.339341626138317</c:v>
                </c:pt>
                <c:pt idx="2098" formatCode="0.00E+00">
                  <c:v>30.269206068468595</c:v>
                </c:pt>
                <c:pt idx="2099" formatCode="0.00E+00">
                  <c:v>30.197349747235737</c:v>
                </c:pt>
                <c:pt idx="2100" formatCode="0.00E+00">
                  <c:v>30.123776747374748</c:v>
                </c:pt>
                <c:pt idx="2101" formatCode="0.00E+00">
                  <c:v>30.048491251411491</c:v>
                </c:pt>
                <c:pt idx="2102" formatCode="0.00E+00">
                  <c:v>29.971497539224934</c:v>
                </c:pt>
                <c:pt idx="2103" formatCode="0.00E+00">
                  <c:v>29.892799987803826</c:v>
                </c:pt>
                <c:pt idx="2104" formatCode="0.00E+00">
                  <c:v>29.812403070997867</c:v>
                </c:pt>
                <c:pt idx="2105" formatCode="0.00E+00">
                  <c:v>29.730311359263442</c:v>
                </c:pt>
                <c:pt idx="2106" formatCode="0.00E+00">
                  <c:v>29.646529519403689</c:v>
                </c:pt>
                <c:pt idx="2107" formatCode="0.00E+00">
                  <c:v>29.561062314303268</c:v>
                </c:pt>
                <c:pt idx="2108" formatCode="0.00E+00">
                  <c:v>29.473914602657597</c:v>
                </c:pt>
                <c:pt idx="2109" formatCode="0.00E+00">
                  <c:v>29.385091338696586</c:v>
                </c:pt>
                <c:pt idx="2110" formatCode="0.00E+00">
                  <c:v>29.294597571903065</c:v>
                </c:pt>
                <c:pt idx="2111" formatCode="0.00E+00">
                  <c:v>29.202438446725697</c:v>
                </c:pt>
                <c:pt idx="2112" formatCode="0.00E+00">
                  <c:v>29.10861920228648</c:v>
                </c:pt>
                <c:pt idx="2113" formatCode="0.00E+00">
                  <c:v>29.013145172083107</c:v>
                </c:pt>
                <c:pt idx="2114" formatCode="0.00E+00">
                  <c:v>28.916021783685402</c:v>
                </c:pt>
                <c:pt idx="2115" formatCode="0.00E+00">
                  <c:v>28.817254558427113</c:v>
                </c:pt>
                <c:pt idx="2116" formatCode="0.00E+00">
                  <c:v>28.71684911109185</c:v>
                </c:pt>
                <c:pt idx="2117" formatCode="0.00E+00">
                  <c:v>28.614811149593951</c:v>
                </c:pt>
                <c:pt idx="2118" formatCode="0.00E+00">
                  <c:v>28.511146474653991</c:v>
                </c:pt>
                <c:pt idx="2119" formatCode="0.00E+00">
                  <c:v>28.405860979468997</c:v>
                </c:pt>
                <c:pt idx="2120" formatCode="0.00E+00">
                  <c:v>28.298960649377449</c:v>
                </c:pt>
                <c:pt idx="2121" formatCode="0.00E+00">
                  <c:v>28.190451561518994</c:v>
                </c:pt>
                <c:pt idx="2122" formatCode="0.00E+00">
                  <c:v>28.08033988448906</c:v>
                </c:pt>
                <c:pt idx="2123" formatCode="0.00E+00">
                  <c:v>27.968631877988031</c:v>
                </c:pt>
                <c:pt idx="2124" formatCode="0.00E+00">
                  <c:v>27.855333892465502</c:v>
                </c:pt>
                <c:pt idx="2125" formatCode="0.00E+00">
                  <c:v>27.740452368759222</c:v>
                </c:pt>
                <c:pt idx="2126" formatCode="0.00E+00">
                  <c:v>27.623993837728989</c:v>
                </c:pt>
                <c:pt idx="2127" formatCode="0.00E+00">
                  <c:v>27.505964919885258</c:v>
                </c:pt>
                <c:pt idx="2128" formatCode="0.00E+00">
                  <c:v>27.386372325012932</c:v>
                </c:pt>
                <c:pt idx="2129" formatCode="0.00E+00">
                  <c:v>27.265222851789765</c:v>
                </c:pt>
                <c:pt idx="2130" formatCode="0.00E+00">
                  <c:v>27.14252338740015</c:v>
                </c:pt>
                <c:pt idx="2131" formatCode="0.00E+00">
                  <c:v>27.018280907143129</c:v>
                </c:pt>
                <c:pt idx="2132" formatCode="0.00E+00">
                  <c:v>26.892502474036256</c:v>
                </c:pt>
                <c:pt idx="2133" formatCode="0.00E+00">
                  <c:v>26.765195238413913</c:v>
                </c:pt>
                <c:pt idx="2134" formatCode="0.00E+00">
                  <c:v>26.636366437520834</c:v>
                </c:pt>
                <c:pt idx="2135" formatCode="0.00E+00">
                  <c:v>26.506023395100694</c:v>
                </c:pt>
                <c:pt idx="2136" formatCode="0.00E+00">
                  <c:v>26.374173520979756</c:v>
                </c:pt>
                <c:pt idx="2137" formatCode="0.00E+00">
                  <c:v>26.240824310645635</c:v>
                </c:pt>
                <c:pt idx="2138" formatCode="0.00E+00">
                  <c:v>26.105983344821166</c:v>
                </c:pt>
                <c:pt idx="2139" formatCode="0.00E+00">
                  <c:v>25.969658289033543</c:v>
                </c:pt>
                <c:pt idx="2140" formatCode="0.00E+00">
                  <c:v>25.831856893178401</c:v>
                </c:pt>
                <c:pt idx="2141" formatCode="0.00E+00">
                  <c:v>25.692586991079349</c:v>
                </c:pt>
                <c:pt idx="2142" formatCode="0.00E+00">
                  <c:v>25.551856500042579</c:v>
                </c:pt>
                <c:pt idx="2143" formatCode="0.00E+00">
                  <c:v>25.409673420406815</c:v>
                </c:pt>
                <c:pt idx="2144" formatCode="0.00E+00">
                  <c:v>25.266045835088505</c:v>
                </c:pt>
                <c:pt idx="2145" formatCode="0.00E+00">
                  <c:v>25.120981909122204</c:v>
                </c:pt>
                <c:pt idx="2146" formatCode="0.00E+00">
                  <c:v>24.97448988919653</c:v>
                </c:pt>
                <c:pt idx="2147" formatCode="0.00E+00">
                  <c:v>24.826578103185479</c:v>
                </c:pt>
                <c:pt idx="2148" formatCode="0.00E+00">
                  <c:v>24.677254959674681</c:v>
                </c:pt>
                <c:pt idx="2149" formatCode="0.00E+00">
                  <c:v>24.526528947483484</c:v>
                </c:pt>
                <c:pt idx="2150" formatCode="0.00E+00">
                  <c:v>24.374408635182551</c:v>
                </c:pt>
                <c:pt idx="2151" formatCode="0.00E+00">
                  <c:v>24.220902670606577</c:v>
                </c:pt>
                <c:pt idx="2152" formatCode="0.00E+00">
                  <c:v>24.066019780362733</c:v>
                </c:pt>
                <c:pt idx="2153" formatCode="0.00E+00">
                  <c:v>23.909768769334541</c:v>
                </c:pt>
                <c:pt idx="2154" formatCode="0.00E+00">
                  <c:v>23.752158520181371</c:v>
                </c:pt>
                <c:pt idx="2155" formatCode="0.00E+00">
                  <c:v>23.593197992833385</c:v>
                </c:pt>
                <c:pt idx="2156" formatCode="0.00E+00">
                  <c:v>23.432896223982375</c:v>
                </c:pt>
                <c:pt idx="2157" formatCode="0.00E+00">
                  <c:v>23.271262326567772</c:v>
                </c:pt>
                <c:pt idx="2158" formatCode="0.00E+00">
                  <c:v>23.108305489258775</c:v>
                </c:pt>
                <c:pt idx="2159" formatCode="0.00E+00">
                  <c:v>22.944034975931917</c:v>
                </c:pt>
                <c:pt idx="2160" formatCode="0.00E+00">
                  <c:v>22.778460125144456</c:v>
                </c:pt>
                <c:pt idx="2161" formatCode="0.00E+00">
                  <c:v>22.61159034960346</c:v>
                </c:pt>
                <c:pt idx="2162" formatCode="0.00E+00">
                  <c:v>22.443435135630789</c:v>
                </c:pt>
                <c:pt idx="2163" formatCode="0.00E+00">
                  <c:v>22.274004042623524</c:v>
                </c:pt>
                <c:pt idx="2164" formatCode="0.00E+00">
                  <c:v>22.103306702511109</c:v>
                </c:pt>
                <c:pt idx="2165" formatCode="0.00E+00">
                  <c:v>21.931352819207156</c:v>
                </c:pt>
                <c:pt idx="2166" formatCode="0.00E+00">
                  <c:v>21.758152168058189</c:v>
                </c:pt>
                <c:pt idx="2167" formatCode="0.00E+00">
                  <c:v>21.583714595287677</c:v>
                </c:pt>
                <c:pt idx="2168" formatCode="0.00E+00">
                  <c:v>21.408050017436533</c:v>
                </c:pt>
                <c:pt idx="2169" formatCode="0.00E+00">
                  <c:v>21.231168420799214</c:v>
                </c:pt>
                <c:pt idx="2170" formatCode="0.00E+00">
                  <c:v>21.053079860856069</c:v>
                </c:pt>
                <c:pt idx="2171" formatCode="0.00E+00">
                  <c:v>20.873794461701664</c:v>
                </c:pt>
                <c:pt idx="2172" formatCode="0.00E+00">
                  <c:v>20.693322415469233</c:v>
                </c:pt>
                <c:pt idx="2173" formatCode="0.00E+00">
                  <c:v>20.511673981751414</c:v>
                </c:pt>
                <c:pt idx="2174" formatCode="0.00E+00">
                  <c:v>20.328859487016771</c:v>
                </c:pt>
                <c:pt idx="2175" formatCode="0.00E+00">
                  <c:v>20.144889324022902</c:v>
                </c:pt>
                <c:pt idx="2176" formatCode="0.00E+00">
                  <c:v>19.959773951225582</c:v>
                </c:pt>
                <c:pt idx="2177" formatCode="0.00E+00">
                  <c:v>19.77352389218423</c:v>
                </c:pt>
                <c:pt idx="2178" formatCode="0.00E+00">
                  <c:v>19.586149734963644</c:v>
                </c:pt>
                <c:pt idx="2179" formatCode="0.00E+00">
                  <c:v>19.397662131532087</c:v>
                </c:pt>
                <c:pt idx="2180" formatCode="0.00E+00">
                  <c:v>19.208071797155693</c:v>
                </c:pt>
                <c:pt idx="2181" formatCode="0.00E+00">
                  <c:v>19.017389509789499</c:v>
                </c:pt>
                <c:pt idx="2182" formatCode="0.00E+00">
                  <c:v>18.825626109464466</c:v>
                </c:pt>
                <c:pt idx="2183" formatCode="0.00E+00">
                  <c:v>18.632792497671414</c:v>
                </c:pt>
                <c:pt idx="2184" formatCode="0.00E+00">
                  <c:v>18.438899636741279</c:v>
                </c:pt>
                <c:pt idx="2185" formatCode="0.00E+00">
                  <c:v>18.243958549221759</c:v>
                </c:pt>
                <c:pt idx="2186" formatCode="0.00E+00">
                  <c:v>18.047980317250953</c:v>
                </c:pt>
                <c:pt idx="2187" formatCode="0.00E+00">
                  <c:v>17.850976081927172</c:v>
                </c:pt>
                <c:pt idx="2188" formatCode="0.00E+00">
                  <c:v>17.652957042675634</c:v>
                </c:pt>
                <c:pt idx="2189" formatCode="0.00E+00">
                  <c:v>17.453934456611762</c:v>
                </c:pt>
                <c:pt idx="2190" formatCode="0.00E+00">
                  <c:v>17.253919637901387</c:v>
                </c:pt>
                <c:pt idx="2191" formatCode="0.00E+00">
                  <c:v>17.052923957117287</c:v>
                </c:pt>
                <c:pt idx="2192" formatCode="0.00E+00">
                  <c:v>16.850958840592991</c:v>
                </c:pt>
                <c:pt idx="2193" formatCode="0.00E+00">
                  <c:v>16.64803576977312</c:v>
                </c:pt>
                <c:pt idx="2194" formatCode="0.00E+00">
                  <c:v>16.444166280560722</c:v>
                </c:pt>
                <c:pt idx="2195" formatCode="0.00E+00">
                  <c:v>16.239361962661448</c:v>
                </c:pt>
                <c:pt idx="2196" formatCode="0.00E+00">
                  <c:v>16.033634458924706</c:v>
                </c:pt>
                <c:pt idx="2197" formatCode="0.00E+00">
                  <c:v>15.826995464681717</c:v>
                </c:pt>
                <c:pt idx="2198" formatCode="0.00E+00">
                  <c:v>15.619456727080856</c:v>
                </c:pt>
                <c:pt idx="2199" formatCode="0.00E+00">
                  <c:v>15.411030044419558</c:v>
                </c:pt>
                <c:pt idx="2200" formatCode="0.00E+00">
                  <c:v>15.201727265473776</c:v>
                </c:pt>
                <c:pt idx="2201" formatCode="0.00E+00">
                  <c:v>14.991560288824362</c:v>
                </c:pt>
                <c:pt idx="2202" formatCode="0.00E+00">
                  <c:v>14.780541062180687</c:v>
                </c:pt>
                <c:pt idx="2203" formatCode="0.00E+00">
                  <c:v>14.568681581701245</c:v>
                </c:pt>
                <c:pt idx="2204" formatCode="0.00E+00">
                  <c:v>14.355993891311968</c:v>
                </c:pt>
                <c:pt idx="2205" formatCode="0.00E+00">
                  <c:v>14.142490082021361</c:v>
                </c:pt>
                <c:pt idx="2206" formatCode="0.00E+00">
                  <c:v>13.928182291233133</c:v>
                </c:pt>
                <c:pt idx="2207" formatCode="0.00E+00">
                  <c:v>13.713082702056415</c:v>
                </c:pt>
                <c:pt idx="2208" formatCode="0.00E+00">
                  <c:v>13.497203542612851</c:v>
                </c:pt>
                <c:pt idx="2209" formatCode="0.00E+00">
                  <c:v>13.280557085341659</c:v>
                </c:pt>
                <c:pt idx="2210" formatCode="0.00E+00">
                  <c:v>13.063155646301903</c:v>
                </c:pt>
                <c:pt idx="2211" formatCode="0.00E+00">
                  <c:v>12.845011584472344</c:v>
                </c:pt>
                <c:pt idx="2212" formatCode="0.00E+00">
                  <c:v>12.626137301048844</c:v>
                </c:pt>
                <c:pt idx="2213" formatCode="0.00E+00">
                  <c:v>12.406545238739382</c:v>
                </c:pt>
                <c:pt idx="2214" formatCode="0.00E+00">
                  <c:v>12.186247881056644</c:v>
                </c:pt>
                <c:pt idx="2215" formatCode="0.00E+00">
                  <c:v>11.965257751608569</c:v>
                </c:pt>
                <c:pt idx="2216" formatCode="0.00E+00">
                  <c:v>11.74358741338607</c:v>
                </c:pt>
                <c:pt idx="2217" formatCode="0.00E+00">
                  <c:v>11.521249468049078</c:v>
                </c:pt>
                <c:pt idx="2218" formatCode="0.00E+00">
                  <c:v>11.298256555210077</c:v>
                </c:pt>
                <c:pt idx="2219" formatCode="0.00E+00">
                  <c:v>11.074621351715631</c:v>
                </c:pt>
                <c:pt idx="2220" formatCode="0.00E+00">
                  <c:v>10.850356570925497</c:v>
                </c:pt>
                <c:pt idx="2221" formatCode="0.00E+00">
                  <c:v>10.625474961990218</c:v>
                </c:pt>
                <c:pt idx="2222" formatCode="0.00E+00">
                  <c:v>10.399989309126127</c:v>
                </c:pt>
                <c:pt idx="2223" formatCode="0.00E+00">
                  <c:v>10.173912430888535</c:v>
                </c:pt>
                <c:pt idx="2224" formatCode="0.00E+00">
                  <c:v>9.9472571794434952</c:v>
                </c:pt>
                <c:pt idx="2225" formatCode="0.00E+00">
                  <c:v>9.7200364398363117</c:v>
                </c:pt>
                <c:pt idx="2226" formatCode="0.00E+00">
                  <c:v>9.4922631292598041</c:v>
                </c:pt>
                <c:pt idx="2227" formatCode="0.00E+00">
                  <c:v>9.2639501963196409</c:v>
                </c:pt>
                <c:pt idx="2228" formatCode="0.00E+00">
                  <c:v>9.03511062029831</c:v>
                </c:pt>
                <c:pt idx="2229" formatCode="0.00E+00">
                  <c:v>8.8057574104172325</c:v>
                </c:pt>
                <c:pt idx="2230" formatCode="0.00E+00">
                  <c:v>8.5759036050972348</c:v>
                </c:pt>
                <c:pt idx="2231" formatCode="0.00E+00">
                  <c:v>8.3455622712172577</c:v>
                </c:pt>
                <c:pt idx="2232" formatCode="0.00E+00">
                  <c:v>8.1147465033717481</c:v>
                </c:pt>
                <c:pt idx="2233" formatCode="0.00E+00">
                  <c:v>7.8834694231259261</c:v>
                </c:pt>
                <c:pt idx="2234" formatCode="0.00E+00">
                  <c:v>7.6517441782700457</c:v>
                </c:pt>
                <c:pt idx="2235" formatCode="0.00E+00">
                  <c:v>7.4195839420719212</c:v>
                </c:pt>
                <c:pt idx="2236" formatCode="0.00E+00">
                  <c:v>7.187001912528034</c:v>
                </c:pt>
                <c:pt idx="2237" formatCode="0.00E+00">
                  <c:v>6.9540113116133089</c:v>
                </c:pt>
                <c:pt idx="2238" formatCode="0.00E+00">
                  <c:v>6.7206253845292343</c:v>
                </c:pt>
                <c:pt idx="2239" formatCode="0.00E+00">
                  <c:v>6.4868573989512219</c:v>
                </c:pt>
                <c:pt idx="2240" formatCode="0.00E+00">
                  <c:v>6.2527206442740324</c:v>
                </c:pt>
                <c:pt idx="2241" formatCode="0.00E+00">
                  <c:v>6.0182284308567793</c:v>
                </c:pt>
                <c:pt idx="2242" formatCode="0.00E+00">
                  <c:v>5.7833940892656539</c:v>
                </c:pt>
                <c:pt idx="2243" formatCode="0.00E+00">
                  <c:v>5.5482309695163163</c:v>
                </c:pt>
                <c:pt idx="2244" formatCode="0.00E+00">
                  <c:v>5.3127524403151876</c:v>
                </c:pt>
                <c:pt idx="2245" formatCode="0.00E+00">
                  <c:v>5.0769718882992354</c:v>
                </c:pt>
                <c:pt idx="2246" formatCode="0.00E+00">
                  <c:v>4.8409027172750196</c:v>
                </c:pt>
                <c:pt idx="2247" formatCode="0.00E+00">
                  <c:v>4.6045583474566971</c:v>
                </c:pt>
                <c:pt idx="2248" formatCode="0.00E+00">
                  <c:v>4.3679522147030543</c:v>
                </c:pt>
                <c:pt idx="2249" formatCode="0.00E+00">
                  <c:v>4.1310977697539117</c:v>
                </c:pt>
                <c:pt idx="2250" formatCode="0.00E+00">
                  <c:v>3.8940084774651376</c:v>
                </c:pt>
                <c:pt idx="2251" formatCode="0.00E+00">
                  <c:v>3.6566978160434096</c:v>
                </c:pt>
                <c:pt idx="2252" formatCode="0.00E+00">
                  <c:v>3.4191792762799436</c:v>
                </c:pt>
                <c:pt idx="2253" formatCode="0.00E+00">
                  <c:v>3.181466360783558</c:v>
                </c:pt>
                <c:pt idx="2254" formatCode="0.00E+00">
                  <c:v>2.9435725832130699</c:v>
                </c:pt>
                <c:pt idx="2255" formatCode="0.00E+00">
                  <c:v>2.7055114675091181</c:v>
                </c:pt>
                <c:pt idx="2256" formatCode="0.00E+00">
                  <c:v>2.4672965471251187</c:v>
                </c:pt>
                <c:pt idx="2257" formatCode="0.00E+00">
                  <c:v>2.228941364258135</c:v>
                </c:pt>
                <c:pt idx="2258" formatCode="0.00E+00">
                  <c:v>1.9904594690792419</c:v>
                </c:pt>
                <c:pt idx="2259" formatCode="0.00E+00">
                  <c:v>1.7518644189626598</c:v>
                </c:pt>
                <c:pt idx="2260" formatCode="0.00E+00">
                  <c:v>1.5131697777152568</c:v>
                </c:pt>
                <c:pt idx="2261" formatCode="0.00E+00">
                  <c:v>1.2743891148056916</c:v>
                </c:pt>
                <c:pt idx="2262" formatCode="0.00E+00">
                  <c:v>1.0355360045927831</c:v>
                </c:pt>
                <c:pt idx="2263" formatCode="0.00E+00">
                  <c:v>0.79662402555388045</c:v>
                </c:pt>
                <c:pt idx="2264" formatCode="0.00E+00">
                  <c:v>0.5576667595129472</c:v>
                </c:pt>
                <c:pt idx="2265" formatCode="0.00E+00">
                  <c:v>0.31867779086839504</c:v>
                </c:pt>
                <c:pt idx="2266" formatCode="0.00E+00">
                  <c:v>7.9670705821055121E-2</c:v>
                </c:pt>
                <c:pt idx="2267" formatCode="0.00E+00">
                  <c:v>-0.15934090839851736</c:v>
                </c:pt>
                <c:pt idx="2268" formatCode="0.00E+00">
                  <c:v>-0.39834346430223344</c:v>
                </c:pt>
                <c:pt idx="2269" formatCode="0.00E+00">
                  <c:v>-0.63732337491695734</c:v>
                </c:pt>
                <c:pt idx="2270" formatCode="0.00E+00">
                  <c:v>-0.87626705455690745</c:v>
                </c:pt>
                <c:pt idx="2271" formatCode="0.00E+00">
                  <c:v>-1.115160919595984</c:v>
                </c:pt>
                <c:pt idx="2272" formatCode="0.00E+00">
                  <c:v>-1.3539913892399804</c:v>
                </c:pt>
                <c:pt idx="2273" formatCode="0.00E+00">
                  <c:v>-1.5927448862985765</c:v>
                </c:pt>
                <c:pt idx="2274" formatCode="0.00E+00">
                  <c:v>-1.8314078379575209</c:v>
                </c:pt>
                <c:pt idx="2275" formatCode="0.00E+00">
                  <c:v>-2.0699666765494404</c:v>
                </c:pt>
                <c:pt idx="2276" formatCode="0.00E+00">
                  <c:v>-2.3084078403260424</c:v>
                </c:pt>
                <c:pt idx="2277" formatCode="0.00E+00">
                  <c:v>-2.5467177742285201</c:v>
                </c:pt>
                <c:pt idx="2278" formatCode="0.00E+00">
                  <c:v>-2.7848829306584788</c:v>
                </c:pt>
                <c:pt idx="2279" formatCode="0.00E+00">
                  <c:v>-3.022889770247756</c:v>
                </c:pt>
                <c:pt idx="2280" formatCode="0.00E+00">
                  <c:v>-3.2607247626283469</c:v>
                </c:pt>
                <c:pt idx="2281" formatCode="0.00E+00">
                  <c:v>-3.4983743872015287</c:v>
                </c:pt>
                <c:pt idx="2282" formatCode="0.00E+00">
                  <c:v>-3.735825133906542</c:v>
                </c:pt>
                <c:pt idx="2283" formatCode="0.00E+00">
                  <c:v>-3.9730635039884028</c:v>
                </c:pt>
                <c:pt idx="2284" formatCode="0.00E+00">
                  <c:v>-4.2100760107656159</c:v>
                </c:pt>
                <c:pt idx="2285" formatCode="0.00E+00">
                  <c:v>-4.4468491803966543</c:v>
                </c:pt>
                <c:pt idx="2286" formatCode="0.00E+00">
                  <c:v>-4.6833695526459893</c:v>
                </c:pt>
                <c:pt idx="2287" formatCode="0.00E+00">
                  <c:v>-4.9196236816492789</c:v>
                </c:pt>
                <c:pt idx="2288" formatCode="0.00E+00">
                  <c:v>-5.1555981366777504</c:v>
                </c:pt>
                <c:pt idx="2289" formatCode="0.00E+00">
                  <c:v>-5.3912795029017229</c:v>
                </c:pt>
                <c:pt idx="2290" formatCode="0.00E+00">
                  <c:v>-5.626654382153216</c:v>
                </c:pt>
                <c:pt idx="2291" formatCode="0.00E+00">
                  <c:v>-5.8617093936876774</c:v>
                </c:pt>
                <c:pt idx="2292" formatCode="0.00E+00">
                  <c:v>-6.0964311749444366</c:v>
                </c:pt>
                <c:pt idx="2293" formatCode="0.00E+00">
                  <c:v>-6.3308063823066805</c:v>
                </c:pt>
                <c:pt idx="2294" formatCode="0.00E+00">
                  <c:v>-6.5648216918598017</c:v>
                </c:pt>
                <c:pt idx="2295" formatCode="0.00E+00">
                  <c:v>-6.7984638001488413</c:v>
                </c:pt>
                <c:pt idx="2296" formatCode="0.00E+00">
                  <c:v>-7.0317194249349946</c:v>
                </c:pt>
                <c:pt idx="2297" formatCode="0.00E+00">
                  <c:v>-7.2645753059503591</c:v>
                </c:pt>
                <c:pt idx="2298" formatCode="0.00E+00">
                  <c:v>-7.4970182056519787</c:v>
                </c:pt>
                <c:pt idx="2299" formatCode="0.00E+00">
                  <c:v>-7.729034909974386</c:v>
                </c:pt>
                <c:pt idx="2300" formatCode="0.00E+00">
                  <c:v>-7.9606122290805832</c:v>
                </c:pt>
                <c:pt idx="2301" formatCode="0.00E+00">
                  <c:v>-8.191736998112189</c:v>
                </c:pt>
                <c:pt idx="2302" formatCode="0.00E+00">
                  <c:v>-8.4223960779376359</c:v>
                </c:pt>
                <c:pt idx="2303" formatCode="0.00E+00">
                  <c:v>-8.6525763558991553</c:v>
                </c:pt>
                <c:pt idx="2304" formatCode="0.00E+00">
                  <c:v>-8.8822647465582172</c:v>
                </c:pt>
                <c:pt idx="2305" formatCode="0.00E+00">
                  <c:v>-9.1114481924394273</c:v>
                </c:pt>
                <c:pt idx="2306" formatCode="0.00E+00">
                  <c:v>-9.3401136647728187</c:v>
                </c:pt>
                <c:pt idx="2307" formatCode="0.00E+00">
                  <c:v>-9.5682481642344683</c:v>
                </c:pt>
                <c:pt idx="2308" formatCode="0.00E+00">
                  <c:v>-9.7958387216857599</c:v>
                </c:pt>
                <c:pt idx="2309" formatCode="0.00E+00">
                  <c:v>-10.022872398910181</c:v>
                </c:pt>
                <c:pt idx="2310" formatCode="0.00E+00">
                  <c:v>-10.249336289349108</c:v>
                </c:pt>
                <c:pt idx="2311" formatCode="0.00E+00">
                  <c:v>-10.475217518835846</c:v>
                </c:pt>
                <c:pt idx="2312" formatCode="0.00E+00">
                  <c:v>-10.700503246326768</c:v>
                </c:pt>
                <c:pt idx="2313" formatCode="0.00E+00">
                  <c:v>-10.925180664632155</c:v>
                </c:pt>
                <c:pt idx="2314" formatCode="0.00E+00">
                  <c:v>-11.149237001143423</c:v>
                </c:pt>
                <c:pt idx="2315" formatCode="0.00E+00">
                  <c:v>-11.372659518560072</c:v>
                </c:pt>
                <c:pt idx="2316" formatCode="0.00E+00">
                  <c:v>-11.595435515612944</c:v>
                </c:pt>
                <c:pt idx="2317" formatCode="0.00E+00">
                  <c:v>-11.817552327787109</c:v>
                </c:pt>
                <c:pt idx="2318" formatCode="0.00E+00">
                  <c:v>-12.038997328041095</c:v>
                </c:pt>
                <c:pt idx="2319" formatCode="0.00E+00">
                  <c:v>-12.259757927525037</c:v>
                </c:pt>
                <c:pt idx="2320" formatCode="0.00E+00">
                  <c:v>-12.479821576296636</c:v>
                </c:pt>
                <c:pt idx="2321" formatCode="0.00E+00">
                  <c:v>-12.699175764033894</c:v>
                </c:pt>
                <c:pt idx="2322" formatCode="0.00E+00">
                  <c:v>-12.917808020747024</c:v>
                </c:pt>
                <c:pt idx="2323" formatCode="0.00E+00">
                  <c:v>-13.135705917487041</c:v>
                </c:pt>
                <c:pt idx="2324" formatCode="0.00E+00">
                  <c:v>-13.352857067052028</c:v>
                </c:pt>
                <c:pt idx="2325" formatCode="0.00E+00">
                  <c:v>-13.569249124692154</c:v>
                </c:pt>
                <c:pt idx="2326" formatCode="0.00E+00">
                  <c:v>-13.784869788810219</c:v>
                </c:pt>
                <c:pt idx="2327" formatCode="0.00E+00">
                  <c:v>-13.999706801662329</c:v>
                </c:pt>
                <c:pt idx="2328" formatCode="0.00E+00">
                  <c:v>-14.213747950053989</c:v>
                </c:pt>
                <c:pt idx="2329" formatCode="0.00E+00">
                  <c:v>-14.426981066034237</c:v>
                </c:pt>
                <c:pt idx="2330" formatCode="0.00E+00">
                  <c:v>-14.639394027588059</c:v>
                </c:pt>
                <c:pt idx="2331" formatCode="0.00E+00">
                  <c:v>-14.850974759324718</c:v>
                </c:pt>
                <c:pt idx="2332" formatCode="0.00E+00">
                  <c:v>-15.061711233165013</c:v>
                </c:pt>
                <c:pt idx="2333" formatCode="0.00E+00">
                  <c:v>-15.271591469024276</c:v>
                </c:pt>
                <c:pt idx="2334" formatCode="0.00E+00">
                  <c:v>-15.480603535494211</c:v>
                </c:pt>
                <c:pt idx="2335" formatCode="0.00E+00">
                  <c:v>-15.688735550520475</c:v>
                </c:pt>
                <c:pt idx="2336" formatCode="0.00E+00">
                  <c:v>-15.895975682078477</c:v>
                </c:pt>
                <c:pt idx="2337" formatCode="0.00E+00">
                  <c:v>-16.102312148846277</c:v>
                </c:pt>
                <c:pt idx="2338" formatCode="0.00E+00">
                  <c:v>-16.307733220873693</c:v>
                </c:pt>
                <c:pt idx="2339" formatCode="0.00E+00">
                  <c:v>-16.512227220249766</c:v>
                </c:pt>
                <c:pt idx="2340" formatCode="0.00E+00">
                  <c:v>-16.715782521766386</c:v>
                </c:pt>
                <c:pt idx="2341" formatCode="0.00E+00">
                  <c:v>-16.918387553578849</c:v>
                </c:pt>
                <c:pt idx="2342" formatCode="0.00E+00">
                  <c:v>-17.120030797864491</c:v>
                </c:pt>
                <c:pt idx="2343" formatCode="0.00E+00">
                  <c:v>-17.320700791476302</c:v>
                </c:pt>
                <c:pt idx="2344" formatCode="0.00E+00">
                  <c:v>-17.520386126595831</c:v>
                </c:pt>
                <c:pt idx="2345" formatCode="0.00E+00">
                  <c:v>-17.719075451381038</c:v>
                </c:pt>
                <c:pt idx="2346" formatCode="0.00E+00">
                  <c:v>-17.916757470611451</c:v>
                </c:pt>
                <c:pt idx="2347" formatCode="0.00E+00">
                  <c:v>-18.113420946330933</c:v>
                </c:pt>
                <c:pt idx="2348" formatCode="0.00E+00">
                  <c:v>-18.309054698485795</c:v>
                </c:pt>
                <c:pt idx="2349" formatCode="0.00E+00">
                  <c:v>-18.50364760556112</c:v>
                </c:pt>
                <c:pt idx="2350" formatCode="0.00E+00">
                  <c:v>-18.697188605212261</c:v>
                </c:pt>
                <c:pt idx="2351" formatCode="0.00E+00">
                  <c:v>-18.889666694894462</c:v>
                </c:pt>
                <c:pt idx="2352" formatCode="0.00E+00">
                  <c:v>-19.081070932487684</c:v>
                </c:pt>
                <c:pt idx="2353" formatCode="0.00E+00">
                  <c:v>-19.271390436918935</c:v>
                </c:pt>
                <c:pt idx="2354" formatCode="0.00E+00">
                  <c:v>-19.460614388781114</c:v>
                </c:pt>
                <c:pt idx="2355" formatCode="0.00E+00">
                  <c:v>-19.648732030947443</c:v>
                </c:pt>
                <c:pt idx="2356" formatCode="0.00E+00">
                  <c:v>-19.835732669183724</c:v>
                </c:pt>
                <c:pt idx="2357" formatCode="0.00E+00">
                  <c:v>-20.02160567275557</c:v>
                </c:pt>
                <c:pt idx="2358" formatCode="0.00E+00">
                  <c:v>-20.20634047503335</c:v>
                </c:pt>
                <c:pt idx="2359" formatCode="0.00E+00">
                  <c:v>-20.389926574092765</c:v>
                </c:pt>
                <c:pt idx="2360" formatCode="0.00E+00">
                  <c:v>-20.572353533311187</c:v>
                </c:pt>
                <c:pt idx="2361" formatCode="0.00E+00">
                  <c:v>-20.753610981962161</c:v>
                </c:pt>
                <c:pt idx="2362" formatCode="0.00E+00">
                  <c:v>-20.933688615803884</c:v>
                </c:pt>
                <c:pt idx="2363" formatCode="0.00E+00">
                  <c:v>-21.112576197665696</c:v>
                </c:pt>
                <c:pt idx="2364" formatCode="0.00E+00">
                  <c:v>-21.290263558029789</c:v>
                </c:pt>
                <c:pt idx="2365" formatCode="0.00E+00">
                  <c:v>-21.466740595609071</c:v>
                </c:pt>
                <c:pt idx="2366" formatCode="0.00E+00">
                  <c:v>-21.641997277922012</c:v>
                </c:pt>
                <c:pt idx="2367" formatCode="0.00E+00">
                  <c:v>-21.816023641862291</c:v>
                </c:pt>
                <c:pt idx="2368" formatCode="0.00E+00">
                  <c:v>-21.988809794265865</c:v>
                </c:pt>
                <c:pt idx="2369" formatCode="0.00E+00">
                  <c:v>-22.16034591247281</c:v>
                </c:pt>
                <c:pt idx="2370" formatCode="0.00E+00">
                  <c:v>-22.33062224488593</c:v>
                </c:pt>
                <c:pt idx="2371" formatCode="0.00E+00">
                  <c:v>-22.499629111525429</c:v>
                </c:pt>
                <c:pt idx="2372" formatCode="0.00E+00">
                  <c:v>-22.66735690457859</c:v>
                </c:pt>
                <c:pt idx="2373" formatCode="0.00E+00">
                  <c:v>-22.833796088946627</c:v>
                </c:pt>
                <c:pt idx="2374" formatCode="0.00E+00">
                  <c:v>-22.998937202786106</c:v>
                </c:pt>
                <c:pt idx="2375" formatCode="0.00E+00">
                  <c:v>-23.162770858047395</c:v>
                </c:pt>
                <c:pt idx="2376" formatCode="0.00E+00">
                  <c:v>-23.325287741008179</c:v>
                </c:pt>
                <c:pt idx="2377" formatCode="0.00E+00">
                  <c:v>-23.486478612802426</c:v>
                </c:pt>
                <c:pt idx="2378" formatCode="0.00E+00">
                  <c:v>-23.646334309946578</c:v>
                </c:pt>
                <c:pt idx="2379" formatCode="0.00E+00">
                  <c:v>-23.804845744859591</c:v>
                </c:pt>
                <c:pt idx="2380" formatCode="0.00E+00">
                  <c:v>-23.962003906380126</c:v>
                </c:pt>
                <c:pt idx="2381" formatCode="0.00E+00">
                  <c:v>-24.117799860278623</c:v>
                </c:pt>
                <c:pt idx="2382" formatCode="0.00E+00">
                  <c:v>-24.272224749764963</c:v>
                </c:pt>
                <c:pt idx="2383" formatCode="0.00E+00">
                  <c:v>-24.425269795992477</c:v>
                </c:pt>
                <c:pt idx="2384" formatCode="0.00E+00">
                  <c:v>-24.576926298556447</c:v>
                </c:pt>
                <c:pt idx="2385" formatCode="0.00E+00">
                  <c:v>-24.727185635989276</c:v>
                </c:pt>
                <c:pt idx="2386" formatCode="0.00E+00">
                  <c:v>-24.876039266250103</c:v>
                </c:pt>
                <c:pt idx="2387" formatCode="0.00E+00">
                  <c:v>-25.023478727210623</c:v>
                </c:pt>
                <c:pt idx="2388" formatCode="0.00E+00">
                  <c:v>-25.169495637136365</c:v>
                </c:pt>
                <c:pt idx="2389" formatCode="0.00E+00">
                  <c:v>-25.314081695162688</c:v>
                </c:pt>
                <c:pt idx="2390" formatCode="0.00E+00">
                  <c:v>-25.457228681767226</c:v>
                </c:pt>
                <c:pt idx="2391" formatCode="0.00E+00">
                  <c:v>-25.598928459236618</c:v>
                </c:pt>
                <c:pt idx="2392" formatCode="0.00E+00">
                  <c:v>-25.739172972129648</c:v>
                </c:pt>
                <c:pt idx="2393" formatCode="0.00E+00">
                  <c:v>-25.877954247734738</c:v>
                </c:pt>
                <c:pt idx="2394" formatCode="0.00E+00">
                  <c:v>-26.015264396523378</c:v>
                </c:pt>
                <c:pt idx="2395" formatCode="0.00E+00">
                  <c:v>-26.15109561259883</c:v>
                </c:pt>
                <c:pt idx="2396" formatCode="0.00E+00">
                  <c:v>-26.285440174139428</c:v>
                </c:pt>
                <c:pt idx="2397" formatCode="0.00E+00">
                  <c:v>-26.418290443838</c:v>
                </c:pt>
                <c:pt idx="2398" formatCode="0.00E+00">
                  <c:v>-26.549638869335858</c:v>
                </c:pt>
                <c:pt idx="2399" formatCode="0.00E+00">
                  <c:v>-26.679477983651939</c:v>
                </c:pt>
                <c:pt idx="2400" formatCode="0.00E+00">
                  <c:v>-26.807800405607736</c:v>
                </c:pt>
                <c:pt idx="2401" formatCode="0.00E+00">
                  <c:v>-26.934598840246412</c:v>
                </c:pt>
                <c:pt idx="2402" formatCode="0.00E+00">
                  <c:v>-27.059866079248003</c:v>
                </c:pt>
                <c:pt idx="2403" formatCode="0.00E+00">
                  <c:v>-27.183595001338762</c:v>
                </c:pt>
                <c:pt idx="2404" formatCode="0.00E+00">
                  <c:v>-27.305778572696195</c:v>
                </c:pt>
                <c:pt idx="2405" formatCode="0.00E+00">
                  <c:v>-27.426409847349085</c:v>
                </c:pt>
                <c:pt idx="2406" formatCode="0.00E+00">
                  <c:v>-27.545481967571966</c:v>
                </c:pt>
                <c:pt idx="2407" formatCode="0.00E+00">
                  <c:v>-27.662988164275411</c:v>
                </c:pt>
                <c:pt idx="2408" formatCode="0.00E+00">
                  <c:v>-27.778921757390425</c:v>
                </c:pt>
                <c:pt idx="2409" formatCode="0.00E+00">
                  <c:v>-27.893276156248628</c:v>
                </c:pt>
                <c:pt idx="2410" formatCode="0.00E+00">
                  <c:v>-28.006044859956532</c:v>
                </c:pt>
                <c:pt idx="2411" formatCode="0.00E+00">
                  <c:v>-28.117221457765286</c:v>
                </c:pt>
                <c:pt idx="2412" formatCode="0.00E+00">
                  <c:v>-28.22679962943527</c:v>
                </c:pt>
                <c:pt idx="2413" formatCode="0.00E+00">
                  <c:v>-28.334773145595033</c:v>
                </c:pt>
                <c:pt idx="2414" formatCode="0.00E+00">
                  <c:v>-28.441135868095827</c:v>
                </c:pt>
                <c:pt idx="2415" formatCode="0.00E+00">
                  <c:v>-28.545881750360152</c:v>
                </c:pt>
                <c:pt idx="2416" formatCode="0.00E+00">
                  <c:v>-28.649004837725844</c:v>
                </c:pt>
                <c:pt idx="2417" formatCode="0.00E+00">
                  <c:v>-28.750499267784441</c:v>
                </c:pt>
                <c:pt idx="2418" formatCode="0.00E+00">
                  <c:v>-28.850359270714307</c:v>
                </c:pt>
                <c:pt idx="2419" formatCode="0.00E+00">
                  <c:v>-28.94857916960898</c:v>
                </c:pt>
                <c:pt idx="2420" formatCode="0.00E+00">
                  <c:v>-29.045153380799555</c:v>
                </c:pt>
                <c:pt idx="2421" formatCode="0.00E+00">
                  <c:v>-29.140076414172263</c:v>
                </c:pt>
                <c:pt idx="2422" formatCode="0.00E+00">
                  <c:v>-29.233342873480698</c:v>
                </c:pt>
                <c:pt idx="2423" formatCode="0.00E+00">
                  <c:v>-29.324947456652282</c:v>
                </c:pt>
                <c:pt idx="2424" formatCode="0.00E+00">
                  <c:v>-29.414884956090024</c:v>
                </c:pt>
                <c:pt idx="2425" formatCode="0.00E+00">
                  <c:v>-29.503150258968233</c:v>
                </c:pt>
                <c:pt idx="2426" formatCode="0.00E+00">
                  <c:v>-29.589738347523504</c:v>
                </c:pt>
                <c:pt idx="2427" formatCode="0.00E+00">
                  <c:v>-29.674644299339672</c:v>
                </c:pt>
                <c:pt idx="2428" formatCode="0.00E+00">
                  <c:v>-29.757863287627785</c:v>
                </c:pt>
                <c:pt idx="2429" formatCode="0.00E+00">
                  <c:v>-29.839390581500627</c:v>
                </c:pt>
                <c:pt idx="2430" formatCode="0.00E+00">
                  <c:v>-29.919221546241349</c:v>
                </c:pt>
                <c:pt idx="2431" formatCode="0.00E+00">
                  <c:v>-29.997351643567296</c:v>
                </c:pt>
                <c:pt idx="2432" formatCode="0.00E+00">
                  <c:v>-30.073776431887676</c:v>
                </c:pt>
                <c:pt idx="2433" formatCode="0.00E+00">
                  <c:v>-30.148491566556327</c:v>
                </c:pt>
                <c:pt idx="2434" formatCode="0.00E+00">
                  <c:v>-30.221492800118593</c:v>
                </c:pt>
                <c:pt idx="2435" formatCode="0.00E+00">
                  <c:v>-30.29277598255268</c:v>
                </c:pt>
                <c:pt idx="2436" formatCode="0.00E+00">
                  <c:v>-30.362337061505848</c:v>
                </c:pt>
                <c:pt idx="2437" formatCode="0.00E+00">
                  <c:v>-30.4301720825244</c:v>
                </c:pt>
                <c:pt idx="2438" formatCode="0.00E+00">
                  <c:v>-30.496277189278896</c:v>
                </c:pt>
                <c:pt idx="2439" formatCode="0.00E+00">
                  <c:v>-30.560648623783152</c:v>
                </c:pt>
                <c:pt idx="2440" formatCode="0.00E+00">
                  <c:v>-30.62328272660783</c:v>
                </c:pt>
                <c:pt idx="2441" formatCode="0.00E+00">
                  <c:v>-30.684175937088668</c:v>
                </c:pt>
                <c:pt idx="2442" formatCode="0.00E+00">
                  <c:v>-30.743324793528675</c:v>
                </c:pt>
                <c:pt idx="2443" formatCode="0.00E+00">
                  <c:v>-30.80072593339515</c:v>
                </c:pt>
                <c:pt idx="2444" formatCode="0.00E+00">
                  <c:v>-30.856376093510637</c:v>
                </c:pt>
                <c:pt idx="2445" formatCode="0.00E+00">
                  <c:v>-30.910272110238527</c:v>
                </c:pt>
                <c:pt idx="2446" formatCode="0.00E+00">
                  <c:v>-30.962410919662965</c:v>
                </c:pt>
                <c:pt idx="2447" formatCode="0.00E+00">
                  <c:v>-31.012789557762872</c:v>
                </c:pt>
                <c:pt idx="2448" formatCode="0.00E+00">
                  <c:v>-31.06140516058062</c:v>
                </c:pt>
                <c:pt idx="2449" formatCode="0.00E+00">
                  <c:v>-31.108254964384685</c:v>
                </c:pt>
                <c:pt idx="2450" formatCode="0.00E+00">
                  <c:v>-31.153336305826912</c:v>
                </c:pt>
                <c:pt idx="2451" formatCode="0.00E+00">
                  <c:v>-31.196646622093766</c:v>
                </c:pt>
                <c:pt idx="2452" formatCode="0.00E+00">
                  <c:v>-31.238183451052166</c:v>
                </c:pt>
                <c:pt idx="2453" formatCode="0.00E+00">
                  <c:v>-31.277944431389418</c:v>
                </c:pt>
                <c:pt idx="2454" formatCode="0.00E+00">
                  <c:v>-31.315927302747312</c:v>
                </c:pt>
                <c:pt idx="2455" formatCode="0.00E+00">
                  <c:v>-31.352129905850845</c:v>
                </c:pt>
                <c:pt idx="2456" formatCode="0.00E+00">
                  <c:v>-31.386550182630852</c:v>
                </c:pt>
                <c:pt idx="2457" formatCode="0.00E+00">
                  <c:v>-31.419186176340958</c:v>
                </c:pt>
                <c:pt idx="2458" formatCode="0.00E+00">
                  <c:v>-31.45003603166894</c:v>
                </c:pt>
                <c:pt idx="2459" formatCode="0.00E+00">
                  <c:v>-31.479097994842085</c:v>
                </c:pt>
                <c:pt idx="2460" formatCode="0.00E+00">
                  <c:v>-31.506370413726987</c:v>
                </c:pt>
                <c:pt idx="2461" formatCode="0.00E+00">
                  <c:v>-31.531851737923379</c:v>
                </c:pt>
                <c:pt idx="2462" formatCode="0.00E+00">
                  <c:v>-31.555540518852318</c:v>
                </c:pt>
                <c:pt idx="2463" formatCode="0.00E+00">
                  <c:v>-31.577435409838564</c:v>
                </c:pt>
                <c:pt idx="2464" formatCode="0.00E+00">
                  <c:v>-31.597535166187054</c:v>
                </c:pt>
                <c:pt idx="2465" formatCode="0.00E+00">
                  <c:v>-31.61583864525376</c:v>
                </c:pt>
                <c:pt idx="2466" formatCode="0.00E+00">
                  <c:v>-31.632344806510542</c:v>
                </c:pt>
                <c:pt idx="2467" formatCode="0.00E+00">
                  <c:v>-31.647052711604402</c:v>
                </c:pt>
                <c:pt idx="2468" formatCode="0.00E+00">
                  <c:v>-31.65996152441075</c:v>
                </c:pt>
                <c:pt idx="2469" formatCode="0.00E+00">
                  <c:v>-31.67107051108098</c:v>
                </c:pt>
                <c:pt idx="2470" formatCode="0.00E+00">
                  <c:v>-31.68037904008419</c:v>
                </c:pt>
                <c:pt idx="2471" formatCode="0.00E+00">
                  <c:v>-31.687886582243031</c:v>
                </c:pt>
                <c:pt idx="2472" formatCode="0.00E+00">
                  <c:v>-31.693592710763866</c:v>
                </c:pt>
                <c:pt idx="2473" formatCode="0.00E+00">
                  <c:v>-31.697497101260971</c:v>
                </c:pt>
                <c:pt idx="2474" formatCode="0.00E+00">
                  <c:v>-31.699599531775014</c:v>
                </c:pt>
                <c:pt idx="2475" formatCode="0.00E+00">
                  <c:v>-31.699899882785655</c:v>
                </c:pt>
                <c:pt idx="2476" formatCode="0.00E+00">
                  <c:v>-31.698398137218344</c:v>
                </c:pt>
                <c:pt idx="2477" formatCode="0.00E+00">
                  <c:v>-31.69509438044529</c:v>
                </c:pt>
                <c:pt idx="2478" formatCode="0.00E+00">
                  <c:v>-31.689988800280606</c:v>
                </c:pt>
                <c:pt idx="2479" formatCode="0.00E+00">
                  <c:v>-31.683081686969661</c:v>
                </c:pt>
                <c:pt idx="2480" formatCode="0.00E+00">
                  <c:v>-31.674373433172516</c:v>
                </c:pt>
                <c:pt idx="2481" formatCode="0.00E+00">
                  <c:v>-31.663864533941677</c:v>
                </c:pt>
                <c:pt idx="2482" formatCode="0.00E+00">
                  <c:v>-31.651555586693885</c:v>
                </c:pt>
                <c:pt idx="2483" formatCode="0.00E+00">
                  <c:v>-31.637447291176215</c:v>
                </c:pt>
                <c:pt idx="2484" formatCode="0.00E+00">
                  <c:v>-31.621540449426231</c:v>
                </c:pt>
                <c:pt idx="2485" formatCode="0.00E+00">
                  <c:v>-31.603835965726464</c:v>
                </c:pt>
                <c:pt idx="2486" formatCode="0.00E+00">
                  <c:v>-31.584334846552935</c:v>
                </c:pt>
                <c:pt idx="2487" formatCode="0.00E+00">
                  <c:v>-31.563038200517969</c:v>
                </c:pt>
                <c:pt idx="2488" formatCode="0.00E+00">
                  <c:v>-31.539947238307217</c:v>
                </c:pt>
                <c:pt idx="2489" formatCode="0.00E+00">
                  <c:v>-31.515063272610732</c:v>
                </c:pt>
                <c:pt idx="2490" formatCode="0.00E+00">
                  <c:v>-31.488387718048443</c:v>
                </c:pt>
                <c:pt idx="2491" formatCode="0.00E+00">
                  <c:v>-31.459922091089656</c:v>
                </c:pt>
                <c:pt idx="2492" formatCode="0.00E+00">
                  <c:v>-31.429668009966871</c:v>
                </c:pt>
                <c:pt idx="2493" formatCode="0.00E+00">
                  <c:v>-31.397627194583858</c:v>
                </c:pt>
                <c:pt idx="2494" formatCode="0.00E+00">
                  <c:v>-31.363801466417748</c:v>
                </c:pt>
                <c:pt idx="2495" formatCode="0.00E+00">
                  <c:v>-31.328192748415606</c:v>
                </c:pt>
                <c:pt idx="2496" formatCode="0.00E+00">
                  <c:v>-31.290803064885068</c:v>
                </c:pt>
                <c:pt idx="2497" formatCode="0.00E+00">
                  <c:v>-31.251634541379207</c:v>
                </c:pt>
                <c:pt idx="2498" formatCode="0.00E+00">
                  <c:v>-31.210689404575827</c:v>
                </c:pt>
                <c:pt idx="2499" formatCode="0.00E+00">
                  <c:v>-31.167969982150719</c:v>
                </c:pt>
                <c:pt idx="2500" formatCode="0.00E+00">
                  <c:v>-31.123478702645503</c:v>
                </c:pt>
                <c:pt idx="2501" formatCode="0.00E+00">
                  <c:v>-31.077218095329414</c:v>
                </c:pt>
                <c:pt idx="2502" formatCode="0.00E+00">
                  <c:v>-31.029190790055651</c:v>
                </c:pt>
                <c:pt idx="2503" formatCode="0.00E+00">
                  <c:v>-30.979399517111744</c:v>
                </c:pt>
                <c:pt idx="2504" formatCode="0.00E+00">
                  <c:v>-30.927847107064458</c:v>
                </c:pt>
                <c:pt idx="2505" formatCode="0.00E+00">
                  <c:v>-30.874536490598846</c:v>
                </c:pt>
                <c:pt idx="2506" formatCode="0.00E+00">
                  <c:v>-30.819470698351537</c:v>
                </c:pt>
                <c:pt idx="2507" formatCode="0.00E+00">
                  <c:v>-30.762652860738651</c:v>
                </c:pt>
                <c:pt idx="2508" formatCode="0.00E+00">
                  <c:v>-30.704086207777635</c:v>
                </c:pt>
                <c:pt idx="2509" formatCode="0.00E+00">
                  <c:v>-30.643774068903742</c:v>
                </c:pt>
                <c:pt idx="2510" formatCode="0.00E+00">
                  <c:v>-30.581719872780823</c:v>
                </c:pt>
                <c:pt idx="2511" formatCode="0.00E+00">
                  <c:v>-30.517927147106221</c:v>
                </c:pt>
                <c:pt idx="2512" formatCode="0.00E+00">
                  <c:v>-30.452399518410427</c:v>
                </c:pt>
                <c:pt idx="2513" formatCode="0.00E+00">
                  <c:v>-30.385140711850838</c:v>
                </c:pt>
                <c:pt idx="2514" formatCode="0.00E+00">
                  <c:v>-30.316154550999883</c:v>
                </c:pt>
                <c:pt idx="2515" formatCode="0.00E+00">
                  <c:v>-30.245444957627878</c:v>
                </c:pt>
                <c:pt idx="2516" formatCode="0.00E+00">
                  <c:v>-30.173015951479826</c:v>
                </c:pt>
                <c:pt idx="2517" formatCode="0.00E+00">
                  <c:v>-30.098871650047162</c:v>
                </c:pt>
                <c:pt idx="2518" formatCode="0.00E+00">
                  <c:v>-30.023016268333411</c:v>
                </c:pt>
                <c:pt idx="2519" formatCode="0.00E+00">
                  <c:v>-29.945454118614837</c:v>
                </c:pt>
                <c:pt idx="2520" formatCode="0.00E+00">
                  <c:v>-29.86618961019504</c:v>
                </c:pt>
                <c:pt idx="2521" formatCode="0.00E+00">
                  <c:v>-29.785227249154502</c:v>
                </c:pt>
                <c:pt idx="2522" formatCode="0.00E+00">
                  <c:v>-29.702571638094359</c:v>
                </c:pt>
                <c:pt idx="2523" formatCode="0.00E+00">
                  <c:v>-29.618227475874605</c:v>
                </c:pt>
                <c:pt idx="2524" formatCode="0.00E+00">
                  <c:v>-29.532199557347248</c:v>
                </c:pt>
                <c:pt idx="2525" formatCode="0.00E+00">
                  <c:v>-29.444492773083411</c:v>
                </c:pt>
                <c:pt idx="2526" formatCode="0.00E+00">
                  <c:v>-29.355112109095636</c:v>
                </c:pt>
                <c:pt idx="2527" formatCode="0.00E+00">
                  <c:v>-29.264062646554148</c:v>
                </c:pt>
                <c:pt idx="2528" formatCode="0.00E+00">
                  <c:v>-29.171349561498122</c:v>
                </c:pt>
                <c:pt idx="2529" formatCode="0.00E+00">
                  <c:v>-29.076978124541505</c:v>
                </c:pt>
                <c:pt idx="2530" formatCode="0.00E+00">
                  <c:v>-28.98095370057333</c:v>
                </c:pt>
                <c:pt idx="2531" formatCode="0.00E+00">
                  <c:v>-28.883281748452564</c:v>
                </c:pt>
                <c:pt idx="2532" formatCode="0.00E+00">
                  <c:v>-28.783967820698123</c:v>
                </c:pt>
                <c:pt idx="2533" formatCode="0.00E+00">
                  <c:v>-28.683017563172836</c:v>
                </c:pt>
                <c:pt idx="2534" formatCode="0.00E+00">
                  <c:v>-28.580436714762861</c:v>
                </c:pt>
                <c:pt idx="2535" formatCode="0.00E+00">
                  <c:v>-28.476231107051053</c:v>
                </c:pt>
                <c:pt idx="2536" formatCode="0.00E+00">
                  <c:v>-28.37040666398585</c:v>
                </c:pt>
                <c:pt idx="2537" formatCode="0.00E+00">
                  <c:v>-28.262969401544087</c:v>
                </c:pt>
                <c:pt idx="2538" formatCode="0.00E+00">
                  <c:v>-28.153925427389364</c:v>
                </c:pt>
                <c:pt idx="2539" formatCode="0.00E+00">
                  <c:v>-28.043280940524678</c:v>
                </c:pt>
                <c:pt idx="2540" formatCode="0.00E+00">
                  <c:v>-27.931042230939852</c:v>
                </c:pt>
                <c:pt idx="2541" formatCode="0.00E+00">
                  <c:v>-27.817215679254346</c:v>
                </c:pt>
                <c:pt idx="2542" formatCode="0.00E+00">
                  <c:v>-27.701807756354075</c:v>
                </c:pt>
                <c:pt idx="2543" formatCode="0.00E+00">
                  <c:v>-27.584825023024003</c:v>
                </c:pt>
                <c:pt idx="2544" formatCode="0.00E+00">
                  <c:v>-27.466274129574774</c:v>
                </c:pt>
                <c:pt idx="2545" formatCode="0.00E+00">
                  <c:v>-27.346161815464825</c:v>
                </c:pt>
                <c:pt idx="2546" formatCode="0.00E+00">
                  <c:v>-27.224494908917357</c:v>
                </c:pt>
                <c:pt idx="2547" formatCode="0.00E+00">
                  <c:v>-27.101280326532006</c:v>
                </c:pt>
                <c:pt idx="2548" formatCode="0.00E+00">
                  <c:v>-26.97652507289175</c:v>
                </c:pt>
                <c:pt idx="2549" formatCode="0.00E+00">
                  <c:v>-26.850236240164541</c:v>
                </c:pt>
                <c:pt idx="2550" formatCode="0.00E+00">
                  <c:v>-26.722421007700216</c:v>
                </c:pt>
                <c:pt idx="2551" formatCode="0.00E+00">
                  <c:v>-26.59308664162258</c:v>
                </c:pt>
                <c:pt idx="2552" formatCode="0.00E+00">
                  <c:v>-26.462240494415877</c:v>
                </c:pt>
                <c:pt idx="2553" formatCode="0.00E+00">
                  <c:v>-26.329890004507323</c:v>
                </c:pt>
                <c:pt idx="2554" formatCode="0.00E+00">
                  <c:v>-26.196042695843747</c:v>
                </c:pt>
                <c:pt idx="2555" formatCode="0.00E+00">
                  <c:v>-26.060706177464283</c:v>
                </c:pt>
                <c:pt idx="2556" formatCode="0.00E+00">
                  <c:v>-25.923888143067636</c:v>
                </c:pt>
                <c:pt idx="2557" formatCode="0.00E+00">
                  <c:v>-25.785596370574506</c:v>
                </c:pt>
                <c:pt idx="2558" formatCode="0.00E+00">
                  <c:v>-25.64583872168588</c:v>
                </c:pt>
                <c:pt idx="2559" formatCode="0.00E+00">
                  <c:v>-25.504623141435573</c:v>
                </c:pt>
                <c:pt idx="2560" formatCode="0.00E+00">
                  <c:v>-25.361957657739104</c:v>
                </c:pt>
                <c:pt idx="2561" formatCode="0.00E+00">
                  <c:v>-25.217850380936781</c:v>
                </c:pt>
                <c:pt idx="2562" formatCode="0.00E+00">
                  <c:v>-25.07230950333317</c:v>
                </c:pt>
                <c:pt idx="2563" formatCode="0.00E+00">
                  <c:v>-24.925343298730844</c:v>
                </c:pt>
                <c:pt idx="2564" formatCode="0.00E+00">
                  <c:v>-24.776960121960496</c:v>
                </c:pt>
                <c:pt idx="2565" formatCode="0.00E+00">
                  <c:v>-24.62716840840578</c:v>
                </c:pt>
                <c:pt idx="2566" formatCode="0.00E+00">
                  <c:v>-24.475976673523633</c:v>
                </c:pt>
                <c:pt idx="2567" formatCode="0.00E+00">
                  <c:v>-24.323393512360301</c:v>
                </c:pt>
                <c:pt idx="2568" formatCode="0.00E+00">
                  <c:v>-24.169427599062971</c:v>
                </c:pt>
                <c:pt idx="2569" formatCode="0.00E+00">
                  <c:v>-24.014087686386127</c:v>
                </c:pt>
                <c:pt idx="2570" formatCode="0.00E+00">
                  <c:v>-23.857382605194552</c:v>
                </c:pt>
                <c:pt idx="2571" formatCode="0.00E+00">
                  <c:v>-23.699321263960734</c:v>
                </c:pt>
                <c:pt idx="2572" formatCode="0.00E+00">
                  <c:v>-23.539912648258937</c:v>
                </c:pt>
                <c:pt idx="2573" formatCode="0.00E+00">
                  <c:v>-23.379165820254162</c:v>
                </c:pt>
                <c:pt idx="2574" formatCode="0.00E+00">
                  <c:v>-23.217089918186748</c:v>
                </c:pt>
                <c:pt idx="2575" formatCode="0.00E+00">
                  <c:v>-23.053694155853403</c:v>
                </c:pt>
                <c:pt idx="2576" formatCode="0.00E+00">
                  <c:v>-22.888987822082818</c:v>
                </c:pt>
                <c:pt idx="2577" formatCode="0.00E+00">
                  <c:v>-22.722980280208198</c:v>
                </c:pt>
                <c:pt idx="2578" formatCode="0.00E+00">
                  <c:v>-22.555680967534371</c:v>
                </c:pt>
                <c:pt idx="2579" formatCode="0.00E+00">
                  <c:v>-22.387099394801908</c:v>
                </c:pt>
                <c:pt idx="2580" formatCode="0.00E+00">
                  <c:v>-22.217245145645816</c:v>
                </c:pt>
                <c:pt idx="2581" formatCode="0.00E+00">
                  <c:v>-22.046127876051283</c:v>
                </c:pt>
                <c:pt idx="2582" formatCode="0.00E+00">
                  <c:v>-21.873757313804504</c:v>
                </c:pt>
                <c:pt idx="2583" formatCode="0.00E+00">
                  <c:v>-21.700143257939427</c:v>
                </c:pt>
                <c:pt idx="2584" formatCode="0.00E+00">
                  <c:v>-21.525295578181279</c:v>
                </c:pt>
                <c:pt idx="2585" formatCode="0.00E+00">
                  <c:v>-21.349224214384872</c:v>
                </c:pt>
                <c:pt idx="2586" formatCode="0.00E+00">
                  <c:v>-21.171939175969818</c:v>
                </c:pt>
                <c:pt idx="2587" formatCode="0.00E+00">
                  <c:v>-20.993450541351752</c:v>
                </c:pt>
                <c:pt idx="2588" formatCode="0.00E+00">
                  <c:v>-20.813768457368774</c:v>
                </c:pt>
                <c:pt idx="2589" formatCode="0.00E+00">
                  <c:v>-20.632903138705245</c:v>
                </c:pt>
                <c:pt idx="2590" formatCode="0.00E+00">
                  <c:v>-20.45086486731082</c:v>
                </c:pt>
                <c:pt idx="2591" formatCode="0.00E+00">
                  <c:v>-20.267663991815663</c:v>
                </c:pt>
                <c:pt idx="2592" formatCode="0.00E+00">
                  <c:v>-20.083310926942779</c:v>
                </c:pt>
                <c:pt idx="2593" formatCode="0.00E+00">
                  <c:v>-19.897816152915233</c:v>
                </c:pt>
                <c:pt idx="2594" formatCode="0.00E+00">
                  <c:v>-19.711190214861055</c:v>
                </c:pt>
                <c:pt idx="2595" formatCode="0.00E+00">
                  <c:v>-19.523443722213088</c:v>
                </c:pt>
                <c:pt idx="2596" formatCode="0.00E+00">
                  <c:v>-19.334587348106535</c:v>
                </c:pt>
                <c:pt idx="2597" formatCode="0.00E+00">
                  <c:v>-19.144631828771516</c:v>
                </c:pt>
                <c:pt idx="2598" formatCode="0.00E+00">
                  <c:v>-18.953587962923347</c:v>
                </c:pt>
                <c:pt idx="2599" formatCode="0.00E+00">
                  <c:v>-18.761466611148361</c:v>
                </c:pt>
                <c:pt idx="2600" formatCode="0.00E+00">
                  <c:v>-18.568278695286256</c:v>
                </c:pt>
                <c:pt idx="2601" formatCode="0.00E+00">
                  <c:v>-18.374035197809825</c:v>
                </c:pt>
                <c:pt idx="2602" formatCode="0.00E+00">
                  <c:v>-18.178747161199972</c:v>
                </c:pt>
                <c:pt idx="2603" formatCode="0.00E+00">
                  <c:v>-17.982425687318241</c:v>
                </c:pt>
                <c:pt idx="2604" formatCode="0.00E+00">
                  <c:v>-17.78508193677597</c:v>
                </c:pt>
                <c:pt idx="2605" formatCode="0.00E+00">
                  <c:v>-17.586727128299191</c:v>
                </c:pt>
                <c:pt idx="2606" formatCode="0.00E+00">
                  <c:v>-17.387372538091473</c:v>
                </c:pt>
                <c:pt idx="2607" formatCode="0.00E+00">
                  <c:v>-17.187029499192644</c:v>
                </c:pt>
                <c:pt idx="2608" formatCode="0.00E+00">
                  <c:v>-16.985709400834221</c:v>
                </c:pt>
                <c:pt idx="2609" formatCode="0.00E+00">
                  <c:v>-16.78342368779261</c:v>
                </c:pt>
                <c:pt idx="2610" formatCode="0.00E+00">
                  <c:v>-16.580183859737737</c:v>
                </c:pt>
                <c:pt idx="2611" formatCode="0.00E+00">
                  <c:v>-16.376001470580057</c:v>
                </c:pt>
                <c:pt idx="2612" formatCode="0.00E+00">
                  <c:v>-16.170888127812965</c:v>
                </c:pt>
                <c:pt idx="2613" formatCode="0.00E+00">
                  <c:v>-15.964855491853712</c:v>
                </c:pt>
                <c:pt idx="2614" formatCode="0.00E+00">
                  <c:v>-15.75791527537973</c:v>
                </c:pt>
                <c:pt idx="2615" formatCode="0.00E+00">
                  <c:v>-15.550079242663472</c:v>
                </c:pt>
                <c:pt idx="2616" formatCode="0.00E+00">
                  <c:v>-15.341359208903345</c:v>
                </c:pt>
                <c:pt idx="2617" formatCode="0.00E+00">
                  <c:v>-15.131767039551722</c:v>
                </c:pt>
                <c:pt idx="2618" formatCode="0.00E+00">
                  <c:v>-14.921314649641104</c:v>
                </c:pt>
                <c:pt idx="2619" formatCode="0.00E+00">
                  <c:v>-14.710014003105977</c:v>
                </c:pt>
                <c:pt idx="2620" formatCode="0.00E+00">
                  <c:v>-14.497877112103472</c:v>
                </c:pt>
                <c:pt idx="2621" formatCode="0.00E+00">
                  <c:v>-14.284916036329786</c:v>
                </c:pt>
                <c:pt idx="2622" formatCode="0.00E+00">
                  <c:v>-14.071142882334915</c:v>
                </c:pt>
                <c:pt idx="2623" formatCode="0.00E+00">
                  <c:v>-13.856569802834603</c:v>
                </c:pt>
                <c:pt idx="2624" formatCode="0.00E+00">
                  <c:v>-13.641208996019282</c:v>
                </c:pt>
                <c:pt idx="2625" formatCode="0.00E+00">
                  <c:v>-13.425072704860321</c:v>
                </c:pt>
                <c:pt idx="2626" formatCode="0.00E+00">
                  <c:v>-13.208173216414732</c:v>
                </c:pt>
                <c:pt idx="2627" formatCode="0.00E+00">
                  <c:v>-12.990522861125852</c:v>
                </c:pt>
                <c:pt idx="2628" formatCode="0.00E+00">
                  <c:v>-12.772134012123203</c:v>
                </c:pt>
                <c:pt idx="2629" formatCode="0.00E+00">
                  <c:v>-12.553019084518262</c:v>
                </c:pt>
                <c:pt idx="2630" formatCode="0.00E+00">
                  <c:v>-12.333190534699511</c:v>
                </c:pt>
                <c:pt idx="2631" formatCode="0.00E+00">
                  <c:v>-12.112660859623478</c:v>
                </c:pt>
                <c:pt idx="2632" formatCode="0.00E+00">
                  <c:v>-11.891442596105028</c:v>
                </c:pt>
                <c:pt idx="2633" formatCode="0.00E+00">
                  <c:v>-11.669548320104354</c:v>
                </c:pt>
                <c:pt idx="2634" formatCode="0.00E+00">
                  <c:v>-11.446990646011731</c:v>
                </c:pt>
                <c:pt idx="2635" formatCode="0.00E+00">
                  <c:v>-11.223782225931137</c:v>
                </c:pt>
                <c:pt idx="2636" formatCode="0.00E+00">
                  <c:v>-10.999935748960171</c:v>
                </c:pt>
                <c:pt idx="2637" formatCode="0.00E+00">
                  <c:v>-10.775463940469519</c:v>
                </c:pt>
                <c:pt idx="2638" formatCode="0.00E+00">
                  <c:v>-10.550379561378811</c:v>
                </c:pt>
                <c:pt idx="2639" formatCode="0.00E+00">
                  <c:v>-10.324695407431483</c:v>
                </c:pt>
                <c:pt idx="2640" formatCode="0.00E+00">
                  <c:v>-10.098424308467578</c:v>
                </c:pt>
                <c:pt idx="2641" formatCode="0.00E+00">
                  <c:v>-9.8715791276940692</c:v>
                </c:pt>
                <c:pt idx="2642" formatCode="0.00E+00">
                  <c:v>-9.6441727609538095</c:v>
                </c:pt>
                <c:pt idx="2643" formatCode="0.00E+00">
                  <c:v>-9.4162181359921053</c:v>
                </c:pt>
                <c:pt idx="2644" formatCode="0.00E+00">
                  <c:v>-9.1877282117220034</c:v>
                </c:pt>
                <c:pt idx="2645" formatCode="0.00E+00">
                  <c:v>-8.9587159774879179</c:v>
                </c:pt>
                <c:pt idx="2646" formatCode="0.00E+00">
                  <c:v>-8.7291944523264444</c:v>
                </c:pt>
                <c:pt idx="2647" formatCode="0.00E+00">
                  <c:v>-8.4991766842271232</c:v>
                </c:pt>
                <c:pt idx="2648" formatCode="0.00E+00">
                  <c:v>-8.2686757493897964</c:v>
                </c:pt>
                <c:pt idx="2649" formatCode="0.00E+00">
                  <c:v>-8.0377047514820088</c:v>
                </c:pt>
                <c:pt idx="2650" formatCode="0.00E+00">
                  <c:v>-7.806276820893757</c:v>
                </c:pt>
                <c:pt idx="2651" formatCode="0.00E+00">
                  <c:v>-7.5744051139907258</c:v>
                </c:pt>
                <c:pt idx="2652" formatCode="0.00E+00">
                  <c:v>-7.3421028123671128</c:v>
                </c:pt>
                <c:pt idx="2653" formatCode="0.00E+00">
                  <c:v>-7.1093831220954105</c:v>
                </c:pt>
                <c:pt idx="2654" formatCode="0.00E+00">
                  <c:v>-6.8762592729765331</c:v>
                </c:pt>
                <c:pt idx="2655" formatCode="0.00E+00">
                  <c:v>-6.6427445177869489</c:v>
                </c:pt>
                <c:pt idx="2656" formatCode="0.00E+00">
                  <c:v>-6.4088521315256122</c:v>
                </c:pt>
                <c:pt idx="2657" formatCode="0.00E+00">
                  <c:v>-6.1745954106595127</c:v>
                </c:pt>
                <c:pt idx="2658" formatCode="0.00E+00">
                  <c:v>-5.9399876723674598</c:v>
                </c:pt>
                <c:pt idx="2659" formatCode="0.00E+00">
                  <c:v>-5.7050422537832448</c:v>
                </c:pt>
                <c:pt idx="2660" formatCode="0.00E+00">
                  <c:v>-5.4697725112371041</c:v>
                </c:pt>
                <c:pt idx="2661" formatCode="0.00E+00">
                  <c:v>-5.2341918194966555</c:v>
                </c:pt>
                <c:pt idx="2662" formatCode="0.00E+00">
                  <c:v>-4.998313571006892</c:v>
                </c:pt>
                <c:pt idx="2663" formatCode="0.00E+00">
                  <c:v>-4.7621511751280616</c:v>
                </c:pt>
                <c:pt idx="2664" formatCode="0.00E+00">
                  <c:v>-4.5257180573742533</c:v>
                </c:pt>
                <c:pt idx="2665" formatCode="0.00E+00">
                  <c:v>-4.2890276586492853</c:v>
                </c:pt>
                <c:pt idx="2666" formatCode="0.00E+00">
                  <c:v>-4.0520934344833854</c:v>
                </c:pt>
                <c:pt idx="2667" formatCode="0.00E+00">
                  <c:v>-3.814928854267932</c:v>
                </c:pt>
                <c:pt idx="2668" formatCode="0.00E+00">
                  <c:v>-3.5775474004893946</c:v>
                </c:pt>
                <c:pt idx="2669" formatCode="0.00E+00">
                  <c:v>-3.3399625679636631</c:v>
                </c:pt>
                <c:pt idx="2670" formatCode="0.00E+00">
                  <c:v>-3.1021878630679867</c:v>
                </c:pt>
                <c:pt idx="2671" formatCode="0.00E+00">
                  <c:v>-2.8642368029740504</c:v>
                </c:pt>
                <c:pt idx="2672" formatCode="0.00E+00">
                  <c:v>-2.6261229148786454</c:v>
                </c:pt>
                <c:pt idx="2673" formatCode="0.00E+00">
                  <c:v>-2.3878597352355668</c:v>
                </c:pt>
                <c:pt idx="2674" formatCode="0.00E+00">
                  <c:v>-2.1494608089851805</c:v>
                </c:pt>
                <c:pt idx="2675" formatCode="0.00E+00">
                  <c:v>-1.9109396887852039</c:v>
                </c:pt>
                <c:pt idx="2676" formatCode="0.00E+00">
                  <c:v>-1.6723099342399133</c:v>
                </c:pt>
                <c:pt idx="2677" formatCode="0.00E+00">
                  <c:v>-1.433585111129078</c:v>
                </c:pt>
                <c:pt idx="2678" formatCode="0.00E+00">
                  <c:v>-1.1947787906369862</c:v>
                </c:pt>
                <c:pt idx="2679" formatCode="0.00E+00">
                  <c:v>-0.9559045485812806</c:v>
                </c:pt>
                <c:pt idx="2680" formatCode="0.00E+00">
                  <c:v>-0.71697596464040203</c:v>
                </c:pt>
                <c:pt idx="2681" formatCode="0.00E+00">
                  <c:v>-0.4780066215825054</c:v>
                </c:pt>
                <c:pt idx="2682" formatCode="0.00E+00">
                  <c:v>-0.23901010449239582</c:v>
                </c:pt>
                <c:pt idx="2683" formatCode="0.00E+00">
                  <c:v>-2.3302323612361953E-14</c:v>
                </c:pt>
                <c:pt idx="2684" formatCode="0.00E+00">
                  <c:v>0.23901010449223659</c:v>
                </c:pt>
                <c:pt idx="2685" formatCode="0.00E+00">
                  <c:v>0.47800662158234619</c:v>
                </c:pt>
                <c:pt idx="2686" formatCode="0.00E+00">
                  <c:v>0.71697596464024282</c:v>
                </c:pt>
                <c:pt idx="2687" formatCode="0.00E+00">
                  <c:v>0.95590454858112139</c:v>
                </c:pt>
                <c:pt idx="2688" formatCode="0.00E+00">
                  <c:v>1.1947787906368272</c:v>
                </c:pt>
                <c:pt idx="2689" formatCode="0.00E+00">
                  <c:v>1.4335851111289191</c:v>
                </c:pt>
                <c:pt idx="2690" formatCode="0.00E+00">
                  <c:v>1.6723099342397545</c:v>
                </c:pt>
                <c:pt idx="2691" formatCode="0.00E+00">
                  <c:v>1.9109396887851573</c:v>
                </c:pt>
                <c:pt idx="2692" formatCode="0.00E+00">
                  <c:v>2.1494608089851344</c:v>
                </c:pt>
                <c:pt idx="2693" formatCode="0.00E+00">
                  <c:v>2.3878597352354078</c:v>
                </c:pt>
                <c:pt idx="2694" formatCode="0.00E+00">
                  <c:v>2.6261229148785992</c:v>
                </c:pt>
                <c:pt idx="2695" formatCode="0.00E+00">
                  <c:v>2.8642368029738914</c:v>
                </c:pt>
                <c:pt idx="2696" formatCode="0.00E+00">
                  <c:v>3.1021878630678281</c:v>
                </c:pt>
                <c:pt idx="2697" formatCode="0.00E+00">
                  <c:v>3.339962567963505</c:v>
                </c:pt>
                <c:pt idx="2698" formatCode="0.00E+00">
                  <c:v>3.5775474004892365</c:v>
                </c:pt>
                <c:pt idx="2699" formatCode="0.00E+00">
                  <c:v>3.8149288542677739</c:v>
                </c:pt>
                <c:pt idx="2700" formatCode="0.00E+00">
                  <c:v>4.0520934344821109</c:v>
                </c:pt>
                <c:pt idx="2701" formatCode="0.00E+00">
                  <c:v>4.289027658649128</c:v>
                </c:pt>
                <c:pt idx="2702" formatCode="0.00E+00">
                  <c:v>4.525718057374096</c:v>
                </c:pt>
                <c:pt idx="2703" formatCode="0.00E+00">
                  <c:v>4.7621511751279035</c:v>
                </c:pt>
                <c:pt idx="2704" formatCode="0.00E+00">
                  <c:v>4.9983135710067348</c:v>
                </c:pt>
                <c:pt idx="2705" formatCode="0.00E+00">
                  <c:v>5.2341918194964991</c:v>
                </c:pt>
                <c:pt idx="2706" formatCode="0.00E+00">
                  <c:v>5.4697725112369477</c:v>
                </c:pt>
                <c:pt idx="2707" formatCode="0.00E+00">
                  <c:v>5.7050422537830876</c:v>
                </c:pt>
                <c:pt idx="2708" formatCode="0.00E+00">
                  <c:v>5.9399876723674145</c:v>
                </c:pt>
                <c:pt idx="2709" formatCode="0.00E+00">
                  <c:v>6.1745954106594665</c:v>
                </c:pt>
                <c:pt idx="2710" formatCode="0.00E+00">
                  <c:v>6.4088521315254567</c:v>
                </c:pt>
                <c:pt idx="2711" formatCode="0.00E+00">
                  <c:v>6.6427445177867943</c:v>
                </c:pt>
                <c:pt idx="2712" formatCode="0.00E+00">
                  <c:v>6.8762592729763776</c:v>
                </c:pt>
                <c:pt idx="2713" formatCode="0.00E+00">
                  <c:v>7.109383122095255</c:v>
                </c:pt>
                <c:pt idx="2714" formatCode="0.00E+00">
                  <c:v>7.3421028123669574</c:v>
                </c:pt>
                <c:pt idx="2715" formatCode="0.00E+00">
                  <c:v>7.5744051139905713</c:v>
                </c:pt>
                <c:pt idx="2716" formatCode="0.00E+00">
                  <c:v>7.8062768208936033</c:v>
                </c:pt>
                <c:pt idx="2717" formatCode="0.00E+00">
                  <c:v>8.0377047514819626</c:v>
                </c:pt>
                <c:pt idx="2718" formatCode="0.00E+00">
                  <c:v>8.2686757493896437</c:v>
                </c:pt>
                <c:pt idx="2719" formatCode="0.00E+00">
                  <c:v>8.4991766842269705</c:v>
                </c:pt>
                <c:pt idx="2720" formatCode="0.00E+00">
                  <c:v>8.7291944523262917</c:v>
                </c:pt>
                <c:pt idx="2721" formatCode="0.00E+00">
                  <c:v>8.9587159774877652</c:v>
                </c:pt>
                <c:pt idx="2722" formatCode="0.00E+00">
                  <c:v>9.1877282117218524</c:v>
                </c:pt>
                <c:pt idx="2723" formatCode="0.00E+00">
                  <c:v>9.4162181359919543</c:v>
                </c:pt>
                <c:pt idx="2724" formatCode="0.00E+00">
                  <c:v>9.6441727609536585</c:v>
                </c:pt>
                <c:pt idx="2725" formatCode="0.00E+00">
                  <c:v>9.8715791276928488</c:v>
                </c:pt>
                <c:pt idx="2726" formatCode="0.00E+00">
                  <c:v>10.098424308467536</c:v>
                </c:pt>
                <c:pt idx="2727" formatCode="0.00E+00">
                  <c:v>10.324695407431332</c:v>
                </c:pt>
                <c:pt idx="2728" formatCode="0.00E+00">
                  <c:v>10.55037956137866</c:v>
                </c:pt>
                <c:pt idx="2729" formatCode="0.00E+00">
                  <c:v>10.77546394046937</c:v>
                </c:pt>
                <c:pt idx="2730" formatCode="0.00E+00">
                  <c:v>10.999935748960127</c:v>
                </c:pt>
                <c:pt idx="2731" formatCode="0.00E+00">
                  <c:v>11.223782225930989</c:v>
                </c:pt>
                <c:pt idx="2732" formatCode="0.00E+00">
                  <c:v>11.446990646011582</c:v>
                </c:pt>
                <c:pt idx="2733" formatCode="0.00E+00">
                  <c:v>11.669548320104205</c:v>
                </c:pt>
                <c:pt idx="2734" formatCode="0.00E+00">
                  <c:v>11.891442596104985</c:v>
                </c:pt>
                <c:pt idx="2735" formatCode="0.00E+00">
                  <c:v>12.112660859623331</c:v>
                </c:pt>
                <c:pt idx="2736" formatCode="0.00E+00">
                  <c:v>12.333190534699364</c:v>
                </c:pt>
                <c:pt idx="2737" formatCode="0.00E+00">
                  <c:v>12.553019084518116</c:v>
                </c:pt>
                <c:pt idx="2738" formatCode="0.00E+00">
                  <c:v>12.772134012123058</c:v>
                </c:pt>
                <c:pt idx="2739" formatCode="0.00E+00">
                  <c:v>12.990522861125708</c:v>
                </c:pt>
                <c:pt idx="2740" formatCode="0.00E+00">
                  <c:v>13.208173216414588</c:v>
                </c:pt>
                <c:pt idx="2741" formatCode="0.00E+00">
                  <c:v>13.425072704860176</c:v>
                </c:pt>
                <c:pt idx="2742" formatCode="0.00E+00">
                  <c:v>13.641208996019138</c:v>
                </c:pt>
                <c:pt idx="2743" formatCode="0.00E+00">
                  <c:v>13.85656980283456</c:v>
                </c:pt>
                <c:pt idx="2744" formatCode="0.00E+00">
                  <c:v>14.071142882334772</c:v>
                </c:pt>
                <c:pt idx="2745" formatCode="0.00E+00">
                  <c:v>14.284916036329644</c:v>
                </c:pt>
                <c:pt idx="2746" formatCode="0.00E+00">
                  <c:v>14.49787711210333</c:v>
                </c:pt>
                <c:pt idx="2747" formatCode="0.00E+00">
                  <c:v>14.710014003105936</c:v>
                </c:pt>
                <c:pt idx="2748" formatCode="0.00E+00">
                  <c:v>14.921314649640964</c:v>
                </c:pt>
                <c:pt idx="2749" formatCode="0.00E+00">
                  <c:v>15.131767039551582</c:v>
                </c:pt>
                <c:pt idx="2750" formatCode="0.00E+00">
                  <c:v>15.341359208903206</c:v>
                </c:pt>
                <c:pt idx="2751" formatCode="0.00E+00">
                  <c:v>15.550079242662351</c:v>
                </c:pt>
                <c:pt idx="2752" formatCode="0.00E+00">
                  <c:v>15.757915275379689</c:v>
                </c:pt>
                <c:pt idx="2753" formatCode="0.00E+00">
                  <c:v>15.964855491853575</c:v>
                </c:pt>
                <c:pt idx="2754" formatCode="0.00E+00">
                  <c:v>16.17088812781283</c:v>
                </c:pt>
                <c:pt idx="2755" formatCode="0.00E+00">
                  <c:v>16.376001470579919</c:v>
                </c:pt>
                <c:pt idx="2756" formatCode="0.00E+00">
                  <c:v>16.580183859737602</c:v>
                </c:pt>
                <c:pt idx="2757" formatCode="0.00E+00">
                  <c:v>16.783423687792475</c:v>
                </c:pt>
                <c:pt idx="2758" formatCode="0.00E+00">
                  <c:v>16.985709400834089</c:v>
                </c:pt>
                <c:pt idx="2759" formatCode="0.00E+00">
                  <c:v>17.187029499192512</c:v>
                </c:pt>
                <c:pt idx="2760" formatCode="0.00E+00">
                  <c:v>17.387372538091434</c:v>
                </c:pt>
                <c:pt idx="2761" formatCode="0.00E+00">
                  <c:v>17.58672712829803</c:v>
                </c:pt>
                <c:pt idx="2762" formatCode="0.00E+00">
                  <c:v>17.785081936775843</c:v>
                </c:pt>
                <c:pt idx="2763" formatCode="0.00E+00">
                  <c:v>17.982425687318106</c:v>
                </c:pt>
                <c:pt idx="2764" formatCode="0.00E+00">
                  <c:v>18.178747161199841</c:v>
                </c:pt>
                <c:pt idx="2765" formatCode="0.00E+00">
                  <c:v>18.374035197809697</c:v>
                </c:pt>
                <c:pt idx="2766" formatCode="0.00E+00">
                  <c:v>18.568278695286129</c:v>
                </c:pt>
                <c:pt idx="2767" formatCode="0.00E+00">
                  <c:v>18.761466611148233</c:v>
                </c:pt>
                <c:pt idx="2768" formatCode="0.00E+00">
                  <c:v>18.953587962923308</c:v>
                </c:pt>
                <c:pt idx="2769" formatCode="0.00E+00">
                  <c:v>19.144631828771484</c:v>
                </c:pt>
                <c:pt idx="2770" formatCode="0.00E+00">
                  <c:v>19.33458734810641</c:v>
                </c:pt>
                <c:pt idx="2771" formatCode="0.00E+00">
                  <c:v>19.523443722212964</c:v>
                </c:pt>
                <c:pt idx="2772" formatCode="0.00E+00">
                  <c:v>19.711190214860931</c:v>
                </c:pt>
                <c:pt idx="2773" formatCode="0.00E+00">
                  <c:v>19.897816152915109</c:v>
                </c:pt>
                <c:pt idx="2774" formatCode="0.00E+00">
                  <c:v>20.083310926942659</c:v>
                </c:pt>
                <c:pt idx="2775" formatCode="0.00E+00">
                  <c:v>20.267663991815542</c:v>
                </c:pt>
                <c:pt idx="2776" formatCode="0.00E+00">
                  <c:v>20.45086486730975</c:v>
                </c:pt>
                <c:pt idx="2777" formatCode="0.00E+00">
                  <c:v>20.63290313870521</c:v>
                </c:pt>
                <c:pt idx="2778" formatCode="0.00E+00">
                  <c:v>20.813768457368653</c:v>
                </c:pt>
                <c:pt idx="2779" formatCode="0.00E+00">
                  <c:v>20.993450541351631</c:v>
                </c:pt>
                <c:pt idx="2780" formatCode="0.00E+00">
                  <c:v>21.171939175969705</c:v>
                </c:pt>
                <c:pt idx="2781" formatCode="0.00E+00">
                  <c:v>21.349224214384755</c:v>
                </c:pt>
                <c:pt idx="2782" formatCode="0.00E+00">
                  <c:v>21.525295578181161</c:v>
                </c:pt>
                <c:pt idx="2783" formatCode="0.00E+00">
                  <c:v>21.700143257939398</c:v>
                </c:pt>
                <c:pt idx="2784" formatCode="0.00E+00">
                  <c:v>21.873757313804386</c:v>
                </c:pt>
                <c:pt idx="2785" formatCode="0.00E+00">
                  <c:v>22.046127876051248</c:v>
                </c:pt>
                <c:pt idx="2786" formatCode="0.00E+00">
                  <c:v>22.217245145644899</c:v>
                </c:pt>
                <c:pt idx="2787" formatCode="0.00E+00">
                  <c:v>22.387099394801798</c:v>
                </c:pt>
                <c:pt idx="2788" formatCode="0.00E+00">
                  <c:v>22.555680967534261</c:v>
                </c:pt>
                <c:pt idx="2789" formatCode="0.00E+00">
                  <c:v>22.722980280208088</c:v>
                </c:pt>
                <c:pt idx="2790" formatCode="0.00E+00">
                  <c:v>22.888987822082708</c:v>
                </c:pt>
                <c:pt idx="2791" formatCode="0.00E+00">
                  <c:v>23.053694155853297</c:v>
                </c:pt>
                <c:pt idx="2792" formatCode="0.00E+00">
                  <c:v>23.217089918186641</c:v>
                </c:pt>
                <c:pt idx="2793" formatCode="0.00E+00">
                  <c:v>23.379165820254055</c:v>
                </c:pt>
                <c:pt idx="2794" formatCode="0.00E+00">
                  <c:v>23.539912648258905</c:v>
                </c:pt>
                <c:pt idx="2795" formatCode="0.00E+00">
                  <c:v>23.699321263960631</c:v>
                </c:pt>
                <c:pt idx="2796" formatCode="0.00E+00">
                  <c:v>23.857382605194445</c:v>
                </c:pt>
                <c:pt idx="2797" formatCode="0.00E+00">
                  <c:v>24.01408768638602</c:v>
                </c:pt>
                <c:pt idx="2798" formatCode="0.00E+00">
                  <c:v>24.169427599062871</c:v>
                </c:pt>
                <c:pt idx="2799" formatCode="0.00E+00">
                  <c:v>24.323393512360198</c:v>
                </c:pt>
                <c:pt idx="2800" formatCode="0.00E+00">
                  <c:v>24.47597667352353</c:v>
                </c:pt>
                <c:pt idx="2801" formatCode="0.00E+00">
                  <c:v>24.62716840840568</c:v>
                </c:pt>
                <c:pt idx="2802" formatCode="0.00E+00">
                  <c:v>24.776960121960467</c:v>
                </c:pt>
                <c:pt idx="2803" formatCode="0.00E+00">
                  <c:v>24.925343298730816</c:v>
                </c:pt>
                <c:pt idx="2804" formatCode="0.00E+00">
                  <c:v>25.072309503333074</c:v>
                </c:pt>
                <c:pt idx="2805" formatCode="0.00E+00">
                  <c:v>25.217850380936753</c:v>
                </c:pt>
                <c:pt idx="2806" formatCode="0.00E+00">
                  <c:v>25.361957657739008</c:v>
                </c:pt>
                <c:pt idx="2807" formatCode="0.00E+00">
                  <c:v>25.504623141435477</c:v>
                </c:pt>
                <c:pt idx="2808" formatCode="0.00E+00">
                  <c:v>25.645838721685784</c:v>
                </c:pt>
                <c:pt idx="2809" formatCode="0.00E+00">
                  <c:v>25.785596370574414</c:v>
                </c:pt>
                <c:pt idx="2810" formatCode="0.00E+00">
                  <c:v>25.923888143067607</c:v>
                </c:pt>
                <c:pt idx="2811" formatCode="0.00E+00">
                  <c:v>26.060706177463551</c:v>
                </c:pt>
                <c:pt idx="2812" formatCode="0.00E+00">
                  <c:v>26.196042695843659</c:v>
                </c:pt>
                <c:pt idx="2813" formatCode="0.00E+00">
                  <c:v>26.329890004507238</c:v>
                </c:pt>
                <c:pt idx="2814" formatCode="0.00E+00">
                  <c:v>26.462240494415788</c:v>
                </c:pt>
                <c:pt idx="2815" formatCode="0.00E+00">
                  <c:v>26.593086641622492</c:v>
                </c:pt>
                <c:pt idx="2816" formatCode="0.00E+00">
                  <c:v>26.722421007700131</c:v>
                </c:pt>
                <c:pt idx="2817" formatCode="0.00E+00">
                  <c:v>26.850236240164456</c:v>
                </c:pt>
                <c:pt idx="2818" formatCode="0.00E+00">
                  <c:v>26.976525072891672</c:v>
                </c:pt>
                <c:pt idx="2819" formatCode="0.00E+00">
                  <c:v>27.101280326531981</c:v>
                </c:pt>
                <c:pt idx="2820" formatCode="0.00E+00">
                  <c:v>27.224494908917332</c:v>
                </c:pt>
                <c:pt idx="2821" formatCode="0.00E+00">
                  <c:v>27.346161815464743</c:v>
                </c:pt>
                <c:pt idx="2822" formatCode="0.00E+00">
                  <c:v>27.466274129574696</c:v>
                </c:pt>
                <c:pt idx="2823" formatCode="0.00E+00">
                  <c:v>27.584825023023924</c:v>
                </c:pt>
                <c:pt idx="2824" formatCode="0.00E+00">
                  <c:v>27.701807756354</c:v>
                </c:pt>
                <c:pt idx="2825" formatCode="0.00E+00">
                  <c:v>27.817215679254268</c:v>
                </c:pt>
                <c:pt idx="2826" formatCode="0.00E+00">
                  <c:v>27.931042230939777</c:v>
                </c:pt>
                <c:pt idx="2827" formatCode="0.00E+00">
                  <c:v>28.043280940524653</c:v>
                </c:pt>
                <c:pt idx="2828" formatCode="0.00E+00">
                  <c:v>28.153925427389343</c:v>
                </c:pt>
                <c:pt idx="2829" formatCode="0.00E+00">
                  <c:v>28.262969401544012</c:v>
                </c:pt>
                <c:pt idx="2830" formatCode="0.00E+00">
                  <c:v>28.370406663985779</c:v>
                </c:pt>
                <c:pt idx="2831" formatCode="0.00E+00">
                  <c:v>28.476231107050985</c:v>
                </c:pt>
                <c:pt idx="2832" formatCode="0.00E+00">
                  <c:v>28.58043671476279</c:v>
                </c:pt>
                <c:pt idx="2833" formatCode="0.00E+00">
                  <c:v>28.683017563172772</c:v>
                </c:pt>
                <c:pt idx="2834" formatCode="0.00E+00">
                  <c:v>28.783967820698059</c:v>
                </c:pt>
                <c:pt idx="2835" formatCode="0.00E+00">
                  <c:v>28.883281748452497</c:v>
                </c:pt>
                <c:pt idx="2836" formatCode="0.00E+00">
                  <c:v>28.980953700572762</c:v>
                </c:pt>
                <c:pt idx="2837" formatCode="0.00E+00">
                  <c:v>29.076978124541487</c:v>
                </c:pt>
                <c:pt idx="2838" formatCode="0.00E+00">
                  <c:v>29.171349561498058</c:v>
                </c:pt>
                <c:pt idx="2839" formatCode="0.00E+00">
                  <c:v>29.264062646554088</c:v>
                </c:pt>
                <c:pt idx="2840" formatCode="0.00E+00">
                  <c:v>29.355112109095575</c:v>
                </c:pt>
                <c:pt idx="2841" formatCode="0.00E+00">
                  <c:v>29.444492773083393</c:v>
                </c:pt>
                <c:pt idx="2842" formatCode="0.00E+00">
                  <c:v>29.532199557347187</c:v>
                </c:pt>
                <c:pt idx="2843" formatCode="0.00E+00">
                  <c:v>29.618227475874548</c:v>
                </c:pt>
                <c:pt idx="2844" formatCode="0.00E+00">
                  <c:v>29.702571638094344</c:v>
                </c:pt>
                <c:pt idx="2845" formatCode="0.00E+00">
                  <c:v>29.785227249154484</c:v>
                </c:pt>
                <c:pt idx="2846" formatCode="0.00E+00">
                  <c:v>29.866189610194983</c:v>
                </c:pt>
                <c:pt idx="2847" formatCode="0.00E+00">
                  <c:v>29.945454118614784</c:v>
                </c:pt>
                <c:pt idx="2848" formatCode="0.00E+00">
                  <c:v>30.023016268333357</c:v>
                </c:pt>
                <c:pt idx="2849" formatCode="0.00E+00">
                  <c:v>30.098871650047112</c:v>
                </c:pt>
                <c:pt idx="2850" formatCode="0.00E+00">
                  <c:v>30.173015951479776</c:v>
                </c:pt>
                <c:pt idx="2851" formatCode="0.00E+00">
                  <c:v>30.245444957627829</c:v>
                </c:pt>
                <c:pt idx="2852" formatCode="0.00E+00">
                  <c:v>30.316154550999837</c:v>
                </c:pt>
                <c:pt idx="2853" formatCode="0.00E+00">
                  <c:v>30.385140711850791</c:v>
                </c:pt>
                <c:pt idx="2854" formatCode="0.00E+00">
                  <c:v>30.452399518410417</c:v>
                </c:pt>
                <c:pt idx="2855" formatCode="0.00E+00">
                  <c:v>30.517927147106178</c:v>
                </c:pt>
                <c:pt idx="2856" formatCode="0.00E+00">
                  <c:v>30.581719872780781</c:v>
                </c:pt>
                <c:pt idx="2857" formatCode="0.00E+00">
                  <c:v>30.643774068903703</c:v>
                </c:pt>
                <c:pt idx="2858" formatCode="0.00E+00">
                  <c:v>30.704086207777596</c:v>
                </c:pt>
                <c:pt idx="2859" formatCode="0.00E+00">
                  <c:v>30.762652860738612</c:v>
                </c:pt>
                <c:pt idx="2860" formatCode="0.00E+00">
                  <c:v>30.819470698351502</c:v>
                </c:pt>
                <c:pt idx="2861" formatCode="0.00E+00">
                  <c:v>30.874536490598555</c:v>
                </c:pt>
                <c:pt idx="2862" formatCode="0.00E+00">
                  <c:v>30.927847107064451</c:v>
                </c:pt>
                <c:pt idx="2863" formatCode="0.00E+00">
                  <c:v>30.979399517111734</c:v>
                </c:pt>
                <c:pt idx="2864" formatCode="0.00E+00">
                  <c:v>31.029190790055619</c:v>
                </c:pt>
                <c:pt idx="2865" formatCode="0.00E+00">
                  <c:v>31.077218095329382</c:v>
                </c:pt>
                <c:pt idx="2866" formatCode="0.00E+00">
                  <c:v>31.123478702645475</c:v>
                </c:pt>
                <c:pt idx="2867" formatCode="0.00E+00">
                  <c:v>31.167969982150687</c:v>
                </c:pt>
                <c:pt idx="2868" formatCode="0.00E+00">
                  <c:v>31.210689404575799</c:v>
                </c:pt>
                <c:pt idx="2869" formatCode="0.00E+00">
                  <c:v>31.251634541379179</c:v>
                </c:pt>
                <c:pt idx="2870" formatCode="0.00E+00">
                  <c:v>31.29080306488504</c:v>
                </c:pt>
                <c:pt idx="2871" formatCode="0.00E+00">
                  <c:v>31.328192748415599</c:v>
                </c:pt>
                <c:pt idx="2872" formatCode="0.00E+00">
                  <c:v>31.363801466417549</c:v>
                </c:pt>
                <c:pt idx="2873" formatCode="0.00E+00">
                  <c:v>31.397627194583837</c:v>
                </c:pt>
                <c:pt idx="2874" formatCode="0.00E+00">
                  <c:v>31.429668009966854</c:v>
                </c:pt>
                <c:pt idx="2875" formatCode="0.00E+00">
                  <c:v>31.459922091089634</c:v>
                </c:pt>
                <c:pt idx="2876" formatCode="0.00E+00">
                  <c:v>31.488387718048426</c:v>
                </c:pt>
                <c:pt idx="2877" formatCode="0.00E+00">
                  <c:v>31.515063272610714</c:v>
                </c:pt>
                <c:pt idx="2878" formatCode="0.00E+00">
                  <c:v>31.539947238307214</c:v>
                </c:pt>
                <c:pt idx="2879" formatCode="0.00E+00">
                  <c:v>31.563038200517965</c:v>
                </c:pt>
                <c:pt idx="2880" formatCode="0.00E+00">
                  <c:v>31.58433484655292</c:v>
                </c:pt>
                <c:pt idx="2881" formatCode="0.00E+00">
                  <c:v>31.60383596572645</c:v>
                </c:pt>
                <c:pt idx="2882" formatCode="0.00E+00">
                  <c:v>31.621540449426217</c:v>
                </c:pt>
                <c:pt idx="2883" formatCode="0.00E+00">
                  <c:v>31.637447291176205</c:v>
                </c:pt>
                <c:pt idx="2884" formatCode="0.00E+00">
                  <c:v>31.651555586693878</c:v>
                </c:pt>
                <c:pt idx="2885" formatCode="0.00E+00">
                  <c:v>31.66386453394167</c:v>
                </c:pt>
                <c:pt idx="2886" formatCode="0.00E+00">
                  <c:v>31.674373433172509</c:v>
                </c:pt>
                <c:pt idx="2887" formatCode="0.00E+00">
                  <c:v>31.683081686969615</c:v>
                </c:pt>
                <c:pt idx="2888" formatCode="0.00E+00">
                  <c:v>31.689988800280606</c:v>
                </c:pt>
                <c:pt idx="2889" formatCode="0.00E+00">
                  <c:v>31.695094380445287</c:v>
                </c:pt>
                <c:pt idx="2890" formatCode="0.00E+00">
                  <c:v>31.698398137218341</c:v>
                </c:pt>
                <c:pt idx="2891" formatCode="0.00E+00">
                  <c:v>31.699899882785655</c:v>
                </c:pt>
                <c:pt idx="2892" formatCode="0.00E+00">
                  <c:v>31.699599531775014</c:v>
                </c:pt>
                <c:pt idx="2893" formatCode="0.00E+00">
                  <c:v>31.697497101260971</c:v>
                </c:pt>
                <c:pt idx="2894" formatCode="0.00E+00">
                  <c:v>31.693592710763866</c:v>
                </c:pt>
                <c:pt idx="2895" formatCode="0.00E+00">
                  <c:v>31.687886582243035</c:v>
                </c:pt>
                <c:pt idx="2896" formatCode="0.00E+00">
                  <c:v>31.68037904008419</c:v>
                </c:pt>
                <c:pt idx="2897" formatCode="0.00E+00">
                  <c:v>31.671070511081041</c:v>
                </c:pt>
                <c:pt idx="2898" formatCode="0.00E+00">
                  <c:v>31.659961524410758</c:v>
                </c:pt>
                <c:pt idx="2899" formatCode="0.00E+00">
                  <c:v>31.647052711604406</c:v>
                </c:pt>
                <c:pt idx="2900" formatCode="0.00E+00">
                  <c:v>31.632344806510552</c:v>
                </c:pt>
                <c:pt idx="2901" formatCode="0.00E+00">
                  <c:v>31.615838645253771</c:v>
                </c:pt>
                <c:pt idx="2902" formatCode="0.00E+00">
                  <c:v>31.597535166187068</c:v>
                </c:pt>
                <c:pt idx="2903" formatCode="0.00E+00">
                  <c:v>31.577435409838579</c:v>
                </c:pt>
                <c:pt idx="2904" formatCode="0.00E+00">
                  <c:v>31.555540518852336</c:v>
                </c:pt>
                <c:pt idx="2905" formatCode="0.00E+00">
                  <c:v>31.531851737923386</c:v>
                </c:pt>
                <c:pt idx="2906" formatCode="0.00E+00">
                  <c:v>31.506370413727005</c:v>
                </c:pt>
                <c:pt idx="2907" formatCode="0.00E+00">
                  <c:v>31.479097994842107</c:v>
                </c:pt>
                <c:pt idx="2908" formatCode="0.00E+00">
                  <c:v>31.450036031668958</c:v>
                </c:pt>
                <c:pt idx="2909" formatCode="0.00E+00">
                  <c:v>31.419186176340979</c:v>
                </c:pt>
                <c:pt idx="2910" formatCode="0.00E+00">
                  <c:v>31.386550182630874</c:v>
                </c:pt>
                <c:pt idx="2911" formatCode="0.00E+00">
                  <c:v>31.35212990585087</c:v>
                </c:pt>
                <c:pt idx="2912" formatCode="0.00E+00">
                  <c:v>31.315927302747337</c:v>
                </c:pt>
                <c:pt idx="2913" formatCode="0.00E+00">
                  <c:v>31.277944431389425</c:v>
                </c:pt>
                <c:pt idx="2914" formatCode="0.00E+00">
                  <c:v>31.238183451052194</c:v>
                </c:pt>
                <c:pt idx="2915" formatCode="0.00E+00">
                  <c:v>31.196646622093795</c:v>
                </c:pt>
                <c:pt idx="2916" formatCode="0.00E+00">
                  <c:v>31.153336305826919</c:v>
                </c:pt>
                <c:pt idx="2917" formatCode="0.00E+00">
                  <c:v>31.108254964384717</c:v>
                </c:pt>
                <c:pt idx="2918" formatCode="0.00E+00">
                  <c:v>31.061405160580652</c:v>
                </c:pt>
                <c:pt idx="2919" formatCode="0.00E+00">
                  <c:v>31.012789557762904</c:v>
                </c:pt>
                <c:pt idx="2920" formatCode="0.00E+00">
                  <c:v>30.962410919663</c:v>
                </c:pt>
                <c:pt idx="2921" formatCode="0.00E+00">
                  <c:v>30.910272110238537</c:v>
                </c:pt>
                <c:pt idx="2922" formatCode="0.00E+00">
                  <c:v>30.856376093510931</c:v>
                </c:pt>
                <c:pt idx="2923" formatCode="0.00E+00">
                  <c:v>30.800725933395189</c:v>
                </c:pt>
                <c:pt idx="2924" formatCode="0.00E+00">
                  <c:v>30.743324793528711</c:v>
                </c:pt>
                <c:pt idx="2925" formatCode="0.00E+00">
                  <c:v>30.684175937088703</c:v>
                </c:pt>
                <c:pt idx="2926" formatCode="0.00E+00">
                  <c:v>30.623282726607869</c:v>
                </c:pt>
                <c:pt idx="2927" formatCode="0.00E+00">
                  <c:v>30.560648623783194</c:v>
                </c:pt>
                <c:pt idx="2928" formatCode="0.00E+00">
                  <c:v>30.496277189278942</c:v>
                </c:pt>
                <c:pt idx="2929" formatCode="0.00E+00">
                  <c:v>30.430172082524447</c:v>
                </c:pt>
                <c:pt idx="2930" formatCode="0.00E+00">
                  <c:v>30.362337061505858</c:v>
                </c:pt>
                <c:pt idx="2931" formatCode="0.00E+00">
                  <c:v>30.292775982552723</c:v>
                </c:pt>
                <c:pt idx="2932" formatCode="0.00E+00">
                  <c:v>30.221492800118639</c:v>
                </c:pt>
                <c:pt idx="2933" formatCode="0.00E+00">
                  <c:v>30.148491566556377</c:v>
                </c:pt>
                <c:pt idx="2934" formatCode="0.00E+00">
                  <c:v>30.073776431887726</c:v>
                </c:pt>
                <c:pt idx="2935" formatCode="0.00E+00">
                  <c:v>29.997351643567345</c:v>
                </c:pt>
                <c:pt idx="2936" formatCode="0.00E+00">
                  <c:v>29.919221546241403</c:v>
                </c:pt>
                <c:pt idx="2937" formatCode="0.00E+00">
                  <c:v>29.83939058150068</c:v>
                </c:pt>
                <c:pt idx="2938" formatCode="0.00E+00">
                  <c:v>29.757863287627803</c:v>
                </c:pt>
                <c:pt idx="2939" formatCode="0.00E+00">
                  <c:v>29.674644299339686</c:v>
                </c:pt>
                <c:pt idx="2940" formatCode="0.00E+00">
                  <c:v>29.589738347523561</c:v>
                </c:pt>
                <c:pt idx="2941" formatCode="0.00E+00">
                  <c:v>29.503150258968294</c:v>
                </c:pt>
                <c:pt idx="2942" formatCode="0.00E+00">
                  <c:v>29.414884956090084</c:v>
                </c:pt>
                <c:pt idx="2943" formatCode="0.00E+00">
                  <c:v>29.324947456652342</c:v>
                </c:pt>
                <c:pt idx="2944" formatCode="0.00E+00">
                  <c:v>29.233342873480758</c:v>
                </c:pt>
                <c:pt idx="2945" formatCode="0.00E+00">
                  <c:v>29.140076414172327</c:v>
                </c:pt>
                <c:pt idx="2946" formatCode="0.00E+00">
                  <c:v>29.045153380799622</c:v>
                </c:pt>
                <c:pt idx="2947" formatCode="0.00E+00">
                  <c:v>28.948579169609548</c:v>
                </c:pt>
                <c:pt idx="2948" formatCode="0.00E+00">
                  <c:v>28.850359270714371</c:v>
                </c:pt>
                <c:pt idx="2949" formatCode="0.00E+00">
                  <c:v>28.750499267784509</c:v>
                </c:pt>
                <c:pt idx="2950" formatCode="0.00E+00">
                  <c:v>28.649004837725915</c:v>
                </c:pt>
                <c:pt idx="2951" formatCode="0.00E+00">
                  <c:v>28.54588175036022</c:v>
                </c:pt>
                <c:pt idx="2952" formatCode="0.00E+00">
                  <c:v>28.441135868095849</c:v>
                </c:pt>
                <c:pt idx="2953" formatCode="0.00E+00">
                  <c:v>28.334773145595108</c:v>
                </c:pt>
                <c:pt idx="2954" formatCode="0.00E+00">
                  <c:v>28.226799629435344</c:v>
                </c:pt>
                <c:pt idx="2955" formatCode="0.00E+00">
                  <c:v>28.117221457765307</c:v>
                </c:pt>
                <c:pt idx="2956" formatCode="0.00E+00">
                  <c:v>28.006044859956553</c:v>
                </c:pt>
                <c:pt idx="2957" formatCode="0.00E+00">
                  <c:v>27.893276156248703</c:v>
                </c:pt>
                <c:pt idx="2958" formatCode="0.00E+00">
                  <c:v>27.778921757390503</c:v>
                </c:pt>
                <c:pt idx="2959" formatCode="0.00E+00">
                  <c:v>27.66298816427549</c:v>
                </c:pt>
                <c:pt idx="2960" formatCode="0.00E+00">
                  <c:v>27.545481967572044</c:v>
                </c:pt>
                <c:pt idx="2961" formatCode="0.00E+00">
                  <c:v>27.426409847349166</c:v>
                </c:pt>
                <c:pt idx="2962" formatCode="0.00E+00">
                  <c:v>27.305778572696276</c:v>
                </c:pt>
                <c:pt idx="2963" formatCode="0.00E+00">
                  <c:v>27.183595001338844</c:v>
                </c:pt>
                <c:pt idx="2964" formatCode="0.00E+00">
                  <c:v>27.059866079248085</c:v>
                </c:pt>
                <c:pt idx="2965" formatCode="0.00E+00">
                  <c:v>26.934598840246498</c:v>
                </c:pt>
                <c:pt idx="2966" formatCode="0.00E+00">
                  <c:v>26.807800405607821</c:v>
                </c:pt>
                <c:pt idx="2967" formatCode="0.00E+00">
                  <c:v>26.679477983652024</c:v>
                </c:pt>
                <c:pt idx="2968" formatCode="0.00E+00">
                  <c:v>26.549638869335944</c:v>
                </c:pt>
                <c:pt idx="2969" formatCode="0.00E+00">
                  <c:v>26.418290443838089</c:v>
                </c:pt>
                <c:pt idx="2970" formatCode="0.00E+00">
                  <c:v>26.285440174139513</c:v>
                </c:pt>
                <c:pt idx="2971" formatCode="0.00E+00">
                  <c:v>26.151095612598919</c:v>
                </c:pt>
                <c:pt idx="2972" formatCode="0.00E+00">
                  <c:v>26.015264396524113</c:v>
                </c:pt>
                <c:pt idx="2973" formatCode="0.00E+00">
                  <c:v>25.877954247734767</c:v>
                </c:pt>
                <c:pt idx="2974" formatCode="0.00E+00">
                  <c:v>25.739172972129673</c:v>
                </c:pt>
                <c:pt idx="2975" formatCode="0.00E+00">
                  <c:v>25.59892845923671</c:v>
                </c:pt>
                <c:pt idx="2976" formatCode="0.00E+00">
                  <c:v>25.457228681767322</c:v>
                </c:pt>
                <c:pt idx="2977" formatCode="0.00E+00">
                  <c:v>25.314081695162781</c:v>
                </c:pt>
                <c:pt idx="2978" formatCode="0.00E+00">
                  <c:v>25.169495637136457</c:v>
                </c:pt>
                <c:pt idx="2979" formatCode="0.00E+00">
                  <c:v>25.023478727210716</c:v>
                </c:pt>
                <c:pt idx="2980" formatCode="0.00E+00">
                  <c:v>24.876039266250199</c:v>
                </c:pt>
                <c:pt idx="2981" formatCode="0.00E+00">
                  <c:v>24.727185635989375</c:v>
                </c:pt>
                <c:pt idx="2982" formatCode="0.00E+00">
                  <c:v>24.57692629855655</c:v>
                </c:pt>
                <c:pt idx="2983" formatCode="0.00E+00">
                  <c:v>24.425269795992577</c:v>
                </c:pt>
                <c:pt idx="2984" formatCode="0.00E+00">
                  <c:v>24.272224749765062</c:v>
                </c:pt>
                <c:pt idx="2985" formatCode="0.00E+00">
                  <c:v>24.117799860278726</c:v>
                </c:pt>
                <c:pt idx="2986" formatCode="0.00E+00">
                  <c:v>23.962003906380232</c:v>
                </c:pt>
                <c:pt idx="2987" formatCode="0.00E+00">
                  <c:v>23.804845744859698</c:v>
                </c:pt>
                <c:pt idx="2988" formatCode="0.00E+00">
                  <c:v>23.64633430994661</c:v>
                </c:pt>
                <c:pt idx="2989" formatCode="0.00E+00">
                  <c:v>23.486478612802458</c:v>
                </c:pt>
                <c:pt idx="2990" formatCode="0.00E+00">
                  <c:v>23.325287741008211</c:v>
                </c:pt>
                <c:pt idx="2991" formatCode="0.00E+00">
                  <c:v>23.162770858047505</c:v>
                </c:pt>
                <c:pt idx="2992" formatCode="0.00E+00">
                  <c:v>22.99893720278622</c:v>
                </c:pt>
                <c:pt idx="2993" formatCode="0.00E+00">
                  <c:v>22.833796088946738</c:v>
                </c:pt>
                <c:pt idx="2994" formatCode="0.00E+00">
                  <c:v>22.667356904578703</c:v>
                </c:pt>
                <c:pt idx="2995" formatCode="0.00E+00">
                  <c:v>22.499629111525543</c:v>
                </c:pt>
                <c:pt idx="2996" formatCode="0.00E+00">
                  <c:v>22.330622244886044</c:v>
                </c:pt>
                <c:pt idx="2997" formatCode="0.00E+00">
                  <c:v>22.16034591247292</c:v>
                </c:pt>
                <c:pt idx="2998" formatCode="0.00E+00">
                  <c:v>21.988809794266878</c:v>
                </c:pt>
                <c:pt idx="2999" formatCode="0.00E+00">
                  <c:v>21.816023641862408</c:v>
                </c:pt>
                <c:pt idx="3000" formatCode="0.00E+00">
                  <c:v>21.641997277922126</c:v>
                </c:pt>
                <c:pt idx="3001" formatCode="0.00E+00">
                  <c:v>21.466740595609188</c:v>
                </c:pt>
                <c:pt idx="3002" formatCode="0.00E+00">
                  <c:v>21.290263558029906</c:v>
                </c:pt>
                <c:pt idx="3003" formatCode="0.00E+00">
                  <c:v>21.112576197665817</c:v>
                </c:pt>
                <c:pt idx="3004" formatCode="0.00E+00">
                  <c:v>20.933688615804002</c:v>
                </c:pt>
                <c:pt idx="3005" formatCode="0.00E+00">
                  <c:v>20.753610981962197</c:v>
                </c:pt>
                <c:pt idx="3006" formatCode="0.00E+00">
                  <c:v>20.572353533311222</c:v>
                </c:pt>
                <c:pt idx="3007" formatCode="0.00E+00">
                  <c:v>20.389926574092801</c:v>
                </c:pt>
                <c:pt idx="3008" formatCode="0.00E+00">
                  <c:v>20.20634047503443</c:v>
                </c:pt>
                <c:pt idx="3009" formatCode="0.00E+00">
                  <c:v>20.02160567275569</c:v>
                </c:pt>
                <c:pt idx="3010" formatCode="0.00E+00">
                  <c:v>19.835732669183763</c:v>
                </c:pt>
                <c:pt idx="3011" formatCode="0.00E+00">
                  <c:v>19.648732030947571</c:v>
                </c:pt>
                <c:pt idx="3012" formatCode="0.00E+00">
                  <c:v>19.460614388781238</c:v>
                </c:pt>
                <c:pt idx="3013" formatCode="0.00E+00">
                  <c:v>19.271390436919059</c:v>
                </c:pt>
                <c:pt idx="3014" formatCode="0.00E+00">
                  <c:v>19.081070932487812</c:v>
                </c:pt>
                <c:pt idx="3015" formatCode="0.00E+00">
                  <c:v>18.88966669489459</c:v>
                </c:pt>
                <c:pt idx="3016" formatCode="0.00E+00">
                  <c:v>18.697188605212389</c:v>
                </c:pt>
                <c:pt idx="3017" formatCode="0.00E+00">
                  <c:v>18.503647605561248</c:v>
                </c:pt>
                <c:pt idx="3018" formatCode="0.00E+00">
                  <c:v>18.309054698485927</c:v>
                </c:pt>
                <c:pt idx="3019" formatCode="0.00E+00">
                  <c:v>18.113420946331065</c:v>
                </c:pt>
                <c:pt idx="3020" formatCode="0.00E+00">
                  <c:v>17.916757470611586</c:v>
                </c:pt>
                <c:pt idx="3021" formatCode="0.00E+00">
                  <c:v>17.719075451381173</c:v>
                </c:pt>
                <c:pt idx="3022" formatCode="0.00E+00">
                  <c:v>17.520386126595962</c:v>
                </c:pt>
                <c:pt idx="3023" formatCode="0.00E+00">
                  <c:v>17.320700791477378</c:v>
                </c:pt>
                <c:pt idx="3024" formatCode="0.00E+00">
                  <c:v>17.12003079786453</c:v>
                </c:pt>
                <c:pt idx="3025" formatCode="0.00E+00">
                  <c:v>16.918387553578981</c:v>
                </c:pt>
                <c:pt idx="3026" formatCode="0.00E+00">
                  <c:v>16.715782521766521</c:v>
                </c:pt>
                <c:pt idx="3027" formatCode="0.00E+00">
                  <c:v>16.512227220249901</c:v>
                </c:pt>
                <c:pt idx="3028" formatCode="0.00E+00">
                  <c:v>16.307733220873832</c:v>
                </c:pt>
                <c:pt idx="3029" formatCode="0.00E+00">
                  <c:v>16.102312148846416</c:v>
                </c:pt>
                <c:pt idx="3030" formatCode="0.00E+00">
                  <c:v>15.895975682078614</c:v>
                </c:pt>
                <c:pt idx="3031" formatCode="0.00E+00">
                  <c:v>15.688735550520613</c:v>
                </c:pt>
                <c:pt idx="3032" formatCode="0.00E+00">
                  <c:v>15.480603535494252</c:v>
                </c:pt>
                <c:pt idx="3033" formatCode="0.00E+00">
                  <c:v>15.271591469025502</c:v>
                </c:pt>
                <c:pt idx="3034" formatCode="0.00E+00">
                  <c:v>15.061711233165154</c:v>
                </c:pt>
                <c:pt idx="3035" formatCode="0.00E+00">
                  <c:v>14.850974759324858</c:v>
                </c:pt>
                <c:pt idx="3036" formatCode="0.00E+00">
                  <c:v>14.639394027588201</c:v>
                </c:pt>
                <c:pt idx="3037" formatCode="0.00E+00">
                  <c:v>14.426981066034379</c:v>
                </c:pt>
                <c:pt idx="3038" formatCode="0.00E+00">
                  <c:v>14.213747950054133</c:v>
                </c:pt>
                <c:pt idx="3039" formatCode="0.00E+00">
                  <c:v>13.999706801662471</c:v>
                </c:pt>
                <c:pt idx="3040" formatCode="0.00E+00">
                  <c:v>13.784869788810262</c:v>
                </c:pt>
                <c:pt idx="3041" formatCode="0.00E+00">
                  <c:v>13.569249124692194</c:v>
                </c:pt>
                <c:pt idx="3042" formatCode="0.00E+00">
                  <c:v>13.352857067052172</c:v>
                </c:pt>
                <c:pt idx="3043" formatCode="0.00E+00">
                  <c:v>13.135705917487185</c:v>
                </c:pt>
                <c:pt idx="3044" formatCode="0.00E+00">
                  <c:v>12.917808020747168</c:v>
                </c:pt>
                <c:pt idx="3045" formatCode="0.00E+00">
                  <c:v>12.69917576403404</c:v>
                </c:pt>
                <c:pt idx="3046" formatCode="0.00E+00">
                  <c:v>12.479821576296784</c:v>
                </c:pt>
                <c:pt idx="3047" formatCode="0.00E+00">
                  <c:v>12.259757927525182</c:v>
                </c:pt>
                <c:pt idx="3048" formatCode="0.00E+00">
                  <c:v>12.038997328041242</c:v>
                </c:pt>
                <c:pt idx="3049" formatCode="0.00E+00">
                  <c:v>11.817552327787151</c:v>
                </c:pt>
                <c:pt idx="3050" formatCode="0.00E+00">
                  <c:v>11.595435515613092</c:v>
                </c:pt>
                <c:pt idx="3051" formatCode="0.00E+00">
                  <c:v>11.372659518560221</c:v>
                </c:pt>
                <c:pt idx="3052" formatCode="0.00E+00">
                  <c:v>11.149237001143572</c:v>
                </c:pt>
                <c:pt idx="3053" formatCode="0.00E+00">
                  <c:v>10.925180664632304</c:v>
                </c:pt>
                <c:pt idx="3054" formatCode="0.00E+00">
                  <c:v>10.700503246326917</c:v>
                </c:pt>
                <c:pt idx="3055" formatCode="0.00E+00">
                  <c:v>10.475217518835995</c:v>
                </c:pt>
                <c:pt idx="3056" formatCode="0.00E+00">
                  <c:v>10.249336289349259</c:v>
                </c:pt>
                <c:pt idx="3057" formatCode="0.00E+00">
                  <c:v>10.022872398910227</c:v>
                </c:pt>
                <c:pt idx="3058" formatCode="0.00E+00">
                  <c:v>9.7958387216870904</c:v>
                </c:pt>
                <c:pt idx="3059" formatCode="0.00E+00">
                  <c:v>9.5682481642346193</c:v>
                </c:pt>
                <c:pt idx="3060" formatCode="0.00E+00">
                  <c:v>9.3401136647729697</c:v>
                </c:pt>
                <c:pt idx="3061" formatCode="0.00E+00">
                  <c:v>9.111448192439525</c:v>
                </c:pt>
                <c:pt idx="3062" formatCode="0.00E+00">
                  <c:v>8.8822647465583699</c:v>
                </c:pt>
                <c:pt idx="3063" formatCode="0.00E+00">
                  <c:v>8.652576355899253</c:v>
                </c:pt>
                <c:pt idx="3064" formatCode="0.00E+00">
                  <c:v>8.4223960779377904</c:v>
                </c:pt>
                <c:pt idx="3065" formatCode="0.00E+00">
                  <c:v>8.1917369981123969</c:v>
                </c:pt>
                <c:pt idx="3066" formatCode="0.00E+00">
                  <c:v>7.9606122290806285</c:v>
                </c:pt>
                <c:pt idx="3067" formatCode="0.00E+00">
                  <c:v>7.7290349099744864</c:v>
                </c:pt>
                <c:pt idx="3068" formatCode="0.00E+00">
                  <c:v>7.4970182056521883</c:v>
                </c:pt>
                <c:pt idx="3069" formatCode="0.00E+00">
                  <c:v>7.2645753059505136</c:v>
                </c:pt>
                <c:pt idx="3070" formatCode="0.00E+00">
                  <c:v>7.0317194249352051</c:v>
                </c:pt>
                <c:pt idx="3071" formatCode="0.00E+00">
                  <c:v>6.7984638001489976</c:v>
                </c:pt>
                <c:pt idx="3072" formatCode="0.00E+00">
                  <c:v>6.564821691859958</c:v>
                </c:pt>
                <c:pt idx="3073" formatCode="0.00E+00">
                  <c:v>6.3308063823067817</c:v>
                </c:pt>
                <c:pt idx="3074" formatCode="0.00E+00">
                  <c:v>6.0964311749444819</c:v>
                </c:pt>
                <c:pt idx="3075" formatCode="0.00E+00">
                  <c:v>5.8617093936877787</c:v>
                </c:pt>
                <c:pt idx="3076" formatCode="0.00E+00">
                  <c:v>5.6266543821533173</c:v>
                </c:pt>
                <c:pt idx="3077" formatCode="0.00E+00">
                  <c:v>5.3912795029018801</c:v>
                </c:pt>
                <c:pt idx="3078" formatCode="0.00E+00">
                  <c:v>5.1555981366778525</c:v>
                </c:pt>
                <c:pt idx="3079" formatCode="0.00E+00">
                  <c:v>4.9196236816494352</c:v>
                </c:pt>
                <c:pt idx="3080" formatCode="0.00E+00">
                  <c:v>4.6833695526460906</c:v>
                </c:pt>
                <c:pt idx="3081" formatCode="0.00E+00">
                  <c:v>4.4468491803968124</c:v>
                </c:pt>
                <c:pt idx="3082" formatCode="0.00E+00">
                  <c:v>4.210076010765829</c:v>
                </c:pt>
                <c:pt idx="3083" formatCode="0.00E+00">
                  <c:v>3.9730635039896787</c:v>
                </c:pt>
                <c:pt idx="3084" formatCode="0.00E+00">
                  <c:v>3.7358251339066446</c:v>
                </c:pt>
                <c:pt idx="3085" formatCode="0.00E+00">
                  <c:v>3.4983743872016304</c:v>
                </c:pt>
                <c:pt idx="3086" formatCode="0.00E+00">
                  <c:v>3.2607247626285054</c:v>
                </c:pt>
                <c:pt idx="3087" formatCode="0.00E+00">
                  <c:v>3.0228897702479705</c:v>
                </c:pt>
                <c:pt idx="3088" formatCode="0.00E+00">
                  <c:v>2.7848829306586369</c:v>
                </c:pt>
                <c:pt idx="3089" formatCode="0.00E+00">
                  <c:v>2.5467177742287355</c:v>
                </c:pt>
                <c:pt idx="3090" formatCode="0.00E+00">
                  <c:v>2.3084078403261445</c:v>
                </c:pt>
                <c:pt idx="3091" formatCode="0.00E+00">
                  <c:v>2.0699666765494871</c:v>
                </c:pt>
                <c:pt idx="3092" formatCode="0.00E+00">
                  <c:v>1.8314078379576237</c:v>
                </c:pt>
                <c:pt idx="3093" formatCode="0.00E+00">
                  <c:v>1.5927448862987357</c:v>
                </c:pt>
                <c:pt idx="3094" formatCode="0.00E+00">
                  <c:v>1.3539913892401394</c:v>
                </c:pt>
                <c:pt idx="3095" formatCode="0.00E+00">
                  <c:v>1.115160919596087</c:v>
                </c:pt>
                <c:pt idx="3096" formatCode="0.00E+00">
                  <c:v>0.87626705455706655</c:v>
                </c:pt>
                <c:pt idx="3097" formatCode="0.00E+00">
                  <c:v>0.63732337491706026</c:v>
                </c:pt>
                <c:pt idx="3098" formatCode="0.00E+00">
                  <c:v>0.3983434643023927</c:v>
                </c:pt>
                <c:pt idx="3099" formatCode="0.00E+00">
                  <c:v>0.15934090839862025</c:v>
                </c:pt>
                <c:pt idx="3100" formatCode="0.00E+00">
                  <c:v>-7.9670705821008519E-2</c:v>
                </c:pt>
                <c:pt idx="3101" formatCode="0.00E+00">
                  <c:v>-0.31867779086829218</c:v>
                </c:pt>
                <c:pt idx="3102" formatCode="0.00E+00">
                  <c:v>-0.55766675951284428</c:v>
                </c:pt>
                <c:pt idx="3103" formatCode="0.00E+00">
                  <c:v>-0.79662402555372136</c:v>
                </c:pt>
                <c:pt idx="3104" formatCode="0.00E+00">
                  <c:v>-1.0355360045925677</c:v>
                </c:pt>
                <c:pt idx="3105" formatCode="0.00E+00">
                  <c:v>-1.2743891148055326</c:v>
                </c:pt>
                <c:pt idx="3106" formatCode="0.00E+00">
                  <c:v>-1.5131697777150415</c:v>
                </c:pt>
                <c:pt idx="3107" formatCode="0.00E+00">
                  <c:v>-1.7518644189625008</c:v>
                </c:pt>
                <c:pt idx="3108" formatCode="0.00E+00">
                  <c:v>-1.9904594690779589</c:v>
                </c:pt>
                <c:pt idx="3109" formatCode="0.00E+00">
                  <c:v>-2.2289413642580325</c:v>
                </c:pt>
                <c:pt idx="3110" formatCode="0.00E+00">
                  <c:v>-2.4672965471249602</c:v>
                </c:pt>
                <c:pt idx="3111" formatCode="0.00E+00">
                  <c:v>-2.7055114675089027</c:v>
                </c:pt>
                <c:pt idx="3112" formatCode="0.00E+00">
                  <c:v>-2.9435725832129678</c:v>
                </c:pt>
                <c:pt idx="3113" formatCode="0.00E+00">
                  <c:v>-3.1814663607833995</c:v>
                </c:pt>
                <c:pt idx="3114" formatCode="0.00E+00">
                  <c:v>-3.4191792762798414</c:v>
                </c:pt>
                <c:pt idx="3115" formatCode="0.00E+00">
                  <c:v>-3.6566978160432515</c:v>
                </c:pt>
                <c:pt idx="3116" formatCode="0.00E+00">
                  <c:v>-3.8940084774650354</c:v>
                </c:pt>
                <c:pt idx="3117" formatCode="0.00E+00">
                  <c:v>-4.1310977697538656</c:v>
                </c:pt>
                <c:pt idx="3118" formatCode="0.00E+00">
                  <c:v>-4.3679522147029521</c:v>
                </c:pt>
                <c:pt idx="3119" formatCode="0.00E+00">
                  <c:v>-4.6045583474565959</c:v>
                </c:pt>
                <c:pt idx="3120" formatCode="0.00E+00">
                  <c:v>-4.8409027172748615</c:v>
                </c:pt>
                <c:pt idx="3121" formatCode="0.00E+00">
                  <c:v>-5.076971888299135</c:v>
                </c:pt>
                <c:pt idx="3122" formatCode="0.00E+00">
                  <c:v>-5.3127524403150304</c:v>
                </c:pt>
                <c:pt idx="3123" formatCode="0.00E+00">
                  <c:v>-5.5482309695161041</c:v>
                </c:pt>
                <c:pt idx="3124" formatCode="0.00E+00">
                  <c:v>-5.7833940892654976</c:v>
                </c:pt>
                <c:pt idx="3125" formatCode="0.00E+00">
                  <c:v>-6.018228430856734</c:v>
                </c:pt>
                <c:pt idx="3126" formatCode="0.00E+00">
                  <c:v>-6.2527206442739311</c:v>
                </c:pt>
                <c:pt idx="3127" formatCode="0.00E+00">
                  <c:v>-6.4868573989510665</c:v>
                </c:pt>
                <c:pt idx="3128" formatCode="0.00E+00">
                  <c:v>-6.7206253845290229</c:v>
                </c:pt>
                <c:pt idx="3129" formatCode="0.00E+00">
                  <c:v>-6.9540113116131543</c:v>
                </c:pt>
                <c:pt idx="3130" formatCode="0.00E+00">
                  <c:v>-7.1870019125278795</c:v>
                </c:pt>
                <c:pt idx="3131" formatCode="0.00E+00">
                  <c:v>-7.4195839420718208</c:v>
                </c:pt>
                <c:pt idx="3132" formatCode="0.00E+00">
                  <c:v>-7.6517441782698912</c:v>
                </c:pt>
                <c:pt idx="3133" formatCode="0.00E+00">
                  <c:v>-7.8834694231258267</c:v>
                </c:pt>
                <c:pt idx="3134" formatCode="0.00E+00">
                  <c:v>-8.1147465033705064</c:v>
                </c:pt>
                <c:pt idx="3135" formatCode="0.00E+00">
                  <c:v>-8.3455622712171582</c:v>
                </c:pt>
                <c:pt idx="3136" formatCode="0.00E+00">
                  <c:v>-8.5759036050971353</c:v>
                </c:pt>
                <c:pt idx="3137" formatCode="0.00E+00">
                  <c:v>-8.8057574104170797</c:v>
                </c:pt>
                <c:pt idx="3138" formatCode="0.00E+00">
                  <c:v>-9.0351106202982105</c:v>
                </c:pt>
                <c:pt idx="3139" formatCode="0.00E+00">
                  <c:v>-9.2639501963194899</c:v>
                </c:pt>
                <c:pt idx="3140" formatCode="0.00E+00">
                  <c:v>-9.492263129259598</c:v>
                </c:pt>
                <c:pt idx="3141" formatCode="0.00E+00">
                  <c:v>-9.7200364398361607</c:v>
                </c:pt>
                <c:pt idx="3142" formatCode="0.00E+00">
                  <c:v>-9.9472571794433957</c:v>
                </c:pt>
                <c:pt idx="3143" formatCode="0.00E+00">
                  <c:v>-10.173912430888544</c:v>
                </c:pt>
                <c:pt idx="3144" formatCode="0.00E+00">
                  <c:v>-10.399989309124805</c:v>
                </c:pt>
                <c:pt idx="3145" formatCode="0.00E+00">
                  <c:v>-10.625474961990015</c:v>
                </c:pt>
                <c:pt idx="3146" formatCode="0.00E+00">
                  <c:v>-10.850356570925348</c:v>
                </c:pt>
                <c:pt idx="3147" formatCode="0.00E+00">
                  <c:v>-11.074621351715429</c:v>
                </c:pt>
                <c:pt idx="3148" formatCode="0.00E+00">
                  <c:v>-11.298256555209981</c:v>
                </c:pt>
                <c:pt idx="3149" formatCode="0.00E+00">
                  <c:v>-11.521249468048929</c:v>
                </c:pt>
                <c:pt idx="3150" formatCode="0.00E+00">
                  <c:v>-11.743587413385976</c:v>
                </c:pt>
                <c:pt idx="3151" formatCode="0.00E+00">
                  <c:v>-11.965257751608524</c:v>
                </c:pt>
                <c:pt idx="3152" formatCode="0.00E+00">
                  <c:v>-12.18624788105655</c:v>
                </c:pt>
                <c:pt idx="3153" formatCode="0.00E+00">
                  <c:v>-12.406545238739287</c:v>
                </c:pt>
                <c:pt idx="3154" formatCode="0.00E+00">
                  <c:v>-12.626137301048697</c:v>
                </c:pt>
                <c:pt idx="3155" formatCode="0.00E+00">
                  <c:v>-12.845011584472248</c:v>
                </c:pt>
                <c:pt idx="3156" formatCode="0.00E+00">
                  <c:v>-13.063155646301759</c:v>
                </c:pt>
                <c:pt idx="3157" formatCode="0.00E+00">
                  <c:v>-13.280557085341464</c:v>
                </c:pt>
                <c:pt idx="3158" formatCode="0.00E+00">
                  <c:v>-13.497203542612706</c:v>
                </c:pt>
                <c:pt idx="3159" formatCode="0.00E+00">
                  <c:v>-13.713082702055203</c:v>
                </c:pt>
                <c:pt idx="3160" formatCode="0.00E+00">
                  <c:v>-13.928182291233092</c:v>
                </c:pt>
                <c:pt idx="3161" formatCode="0.00E+00">
                  <c:v>-14.142490082021217</c:v>
                </c:pt>
                <c:pt idx="3162" formatCode="0.00E+00">
                  <c:v>-14.355993891311776</c:v>
                </c:pt>
                <c:pt idx="3163" formatCode="0.00E+00">
                  <c:v>-14.568681581701103</c:v>
                </c:pt>
                <c:pt idx="3164" formatCode="0.00E+00">
                  <c:v>-14.780541062180497</c:v>
                </c:pt>
                <c:pt idx="3165" formatCode="0.00E+00">
                  <c:v>-14.991560288824269</c:v>
                </c:pt>
                <c:pt idx="3166" formatCode="0.00E+00">
                  <c:v>-15.201727265473636</c:v>
                </c:pt>
                <c:pt idx="3167" formatCode="0.00E+00">
                  <c:v>-15.411030044419467</c:v>
                </c:pt>
                <c:pt idx="3168" formatCode="0.00E+00">
                  <c:v>-15.619456727080816</c:v>
                </c:pt>
                <c:pt idx="3169" formatCode="0.00E+00">
                  <c:v>-15.826995464680554</c:v>
                </c:pt>
                <c:pt idx="3170" formatCode="0.00E+00">
                  <c:v>-16.033634458924617</c:v>
                </c:pt>
                <c:pt idx="3171" formatCode="0.00E+00">
                  <c:v>-16.239361962661313</c:v>
                </c:pt>
                <c:pt idx="3172" formatCode="0.00E+00">
                  <c:v>-16.444166280560633</c:v>
                </c:pt>
                <c:pt idx="3173" formatCode="0.00E+00">
                  <c:v>-16.648035769772985</c:v>
                </c:pt>
                <c:pt idx="3174" formatCode="0.00E+00">
                  <c:v>-16.850958840592902</c:v>
                </c:pt>
                <c:pt idx="3175" formatCode="0.00E+00">
                  <c:v>-17.052923957117155</c:v>
                </c:pt>
                <c:pt idx="3176" formatCode="0.00E+00">
                  <c:v>-17.253919637901205</c:v>
                </c:pt>
                <c:pt idx="3177" formatCode="0.00E+00">
                  <c:v>-17.453934456611726</c:v>
                </c:pt>
                <c:pt idx="3178" formatCode="0.00E+00">
                  <c:v>-17.652957042675506</c:v>
                </c:pt>
                <c:pt idx="3179" formatCode="0.00E+00">
                  <c:v>-17.850976081927087</c:v>
                </c:pt>
                <c:pt idx="3180" formatCode="0.00E+00">
                  <c:v>-18.047980317250822</c:v>
                </c:pt>
                <c:pt idx="3181" formatCode="0.00E+00">
                  <c:v>-18.243958549221585</c:v>
                </c:pt>
                <c:pt idx="3182" formatCode="0.00E+00">
                  <c:v>-18.438899636741152</c:v>
                </c:pt>
                <c:pt idx="3183" formatCode="0.00E+00">
                  <c:v>-18.632792497671286</c:v>
                </c:pt>
                <c:pt idx="3184" formatCode="0.00E+00">
                  <c:v>-18.825626109464384</c:v>
                </c:pt>
                <c:pt idx="3185" formatCode="0.00E+00">
                  <c:v>-19.01738950978946</c:v>
                </c:pt>
                <c:pt idx="3186" formatCode="0.00E+00">
                  <c:v>-19.208071797155611</c:v>
                </c:pt>
                <c:pt idx="3187" formatCode="0.00E+00">
                  <c:v>-19.397662131532005</c:v>
                </c:pt>
                <c:pt idx="3188" formatCode="0.00E+00">
                  <c:v>-19.586149734963517</c:v>
                </c:pt>
                <c:pt idx="3189" formatCode="0.00E+00">
                  <c:v>-19.773523892184148</c:v>
                </c:pt>
                <c:pt idx="3190" formatCode="0.00E+00">
                  <c:v>-19.959773951225458</c:v>
                </c:pt>
                <c:pt idx="3191" formatCode="0.00E+00">
                  <c:v>-20.14488932402282</c:v>
                </c:pt>
                <c:pt idx="3192" formatCode="0.00E+00">
                  <c:v>-20.328859487016651</c:v>
                </c:pt>
                <c:pt idx="3193" formatCode="0.00E+00">
                  <c:v>-20.511673981751251</c:v>
                </c:pt>
                <c:pt idx="3194" formatCode="0.00E+00">
                  <c:v>-20.693322415468256</c:v>
                </c:pt>
                <c:pt idx="3195" formatCode="0.00E+00">
                  <c:v>-20.873794461701543</c:v>
                </c:pt>
                <c:pt idx="3196" formatCode="0.00E+00">
                  <c:v>-21.053079860855991</c:v>
                </c:pt>
                <c:pt idx="3197" formatCode="0.00E+00">
                  <c:v>-21.231168420799097</c:v>
                </c:pt>
                <c:pt idx="3198" formatCode="0.00E+00">
                  <c:v>-21.408050017436373</c:v>
                </c:pt>
                <c:pt idx="3199" formatCode="0.00E+00">
                  <c:v>-21.58371459528756</c:v>
                </c:pt>
                <c:pt idx="3200" formatCode="0.00E+00">
                  <c:v>-21.758152168058036</c:v>
                </c:pt>
                <c:pt idx="3201" formatCode="0.00E+00">
                  <c:v>-21.931352819207081</c:v>
                </c:pt>
                <c:pt idx="3202" formatCode="0.00E+00">
                  <c:v>-22.103306702511073</c:v>
                </c:pt>
                <c:pt idx="3203" formatCode="0.00E+00">
                  <c:v>-22.274004042623449</c:v>
                </c:pt>
                <c:pt idx="3204" formatCode="0.00E+00">
                  <c:v>-22.443435135630676</c:v>
                </c:pt>
                <c:pt idx="3205" formatCode="0.00E+00">
                  <c:v>-22.611590349603354</c:v>
                </c:pt>
                <c:pt idx="3206" formatCode="0.00E+00">
                  <c:v>-22.778460125144381</c:v>
                </c:pt>
                <c:pt idx="3207" formatCode="0.00E+00">
                  <c:v>-22.944034975931803</c:v>
                </c:pt>
                <c:pt idx="3208" formatCode="0.00E+00">
                  <c:v>-23.108305489258704</c:v>
                </c:pt>
                <c:pt idx="3209" formatCode="0.00E+00">
                  <c:v>-23.271262326567665</c:v>
                </c:pt>
                <c:pt idx="3210" formatCode="0.00E+00">
                  <c:v>-23.432896223982304</c:v>
                </c:pt>
                <c:pt idx="3211" formatCode="0.00E+00">
                  <c:v>-23.593197992833357</c:v>
                </c:pt>
                <c:pt idx="3212" formatCode="0.00E+00">
                  <c:v>-23.752158520181265</c:v>
                </c:pt>
                <c:pt idx="3213" formatCode="0.00E+00">
                  <c:v>-23.909768769334473</c:v>
                </c:pt>
                <c:pt idx="3214" formatCode="0.00E+00">
                  <c:v>-24.066019780362627</c:v>
                </c:pt>
                <c:pt idx="3215" formatCode="0.00E+00">
                  <c:v>-24.220902670606439</c:v>
                </c:pt>
                <c:pt idx="3216" formatCode="0.00E+00">
                  <c:v>-24.374408635182451</c:v>
                </c:pt>
                <c:pt idx="3217" formatCode="0.00E+00">
                  <c:v>-24.526528947483349</c:v>
                </c:pt>
                <c:pt idx="3218" formatCode="0.00E+00">
                  <c:v>-24.677254959674581</c:v>
                </c:pt>
                <c:pt idx="3219" formatCode="0.00E+00">
                  <c:v>-24.82657810318468</c:v>
                </c:pt>
                <c:pt idx="3220" formatCode="0.00E+00">
                  <c:v>-24.974489889196466</c:v>
                </c:pt>
                <c:pt idx="3221" formatCode="0.00E+00">
                  <c:v>-25.120981909122108</c:v>
                </c:pt>
                <c:pt idx="3222" formatCode="0.00E+00">
                  <c:v>-25.266045835088374</c:v>
                </c:pt>
                <c:pt idx="3223" formatCode="0.00E+00">
                  <c:v>-25.409673420406751</c:v>
                </c:pt>
                <c:pt idx="3224" formatCode="0.00E+00">
                  <c:v>-25.551856500042483</c:v>
                </c:pt>
                <c:pt idx="3225" formatCode="0.00E+00">
                  <c:v>-25.692586991079285</c:v>
                </c:pt>
                <c:pt idx="3226" formatCode="0.00E+00">
                  <c:v>-25.831856893178308</c:v>
                </c:pt>
                <c:pt idx="3227" formatCode="0.00E+00">
                  <c:v>-25.969658289033482</c:v>
                </c:pt>
                <c:pt idx="3228" formatCode="0.00E+00">
                  <c:v>-26.105983344821137</c:v>
                </c:pt>
                <c:pt idx="3229" formatCode="0.00E+00">
                  <c:v>-26.24082431064555</c:v>
                </c:pt>
                <c:pt idx="3230" formatCode="0.00E+00">
                  <c:v>-26.374173520979699</c:v>
                </c:pt>
                <c:pt idx="3231" formatCode="0.00E+00">
                  <c:v>-26.506023395100605</c:v>
                </c:pt>
                <c:pt idx="3232" formatCode="0.00E+00">
                  <c:v>-26.636366437520778</c:v>
                </c:pt>
                <c:pt idx="3233" formatCode="0.00E+00">
                  <c:v>-26.765195238413824</c:v>
                </c:pt>
                <c:pt idx="3234" formatCode="0.00E+00">
                  <c:v>-26.892502474036142</c:v>
                </c:pt>
                <c:pt idx="3235" formatCode="0.00E+00">
                  <c:v>-27.018280907143044</c:v>
                </c:pt>
                <c:pt idx="3236" formatCode="0.00E+00">
                  <c:v>-27.142523387400097</c:v>
                </c:pt>
                <c:pt idx="3237" formatCode="0.00E+00">
                  <c:v>-27.265222851789712</c:v>
                </c:pt>
                <c:pt idx="3238" formatCode="0.00E+00">
                  <c:v>-27.38637232501285</c:v>
                </c:pt>
                <c:pt idx="3239" formatCode="0.00E+00">
                  <c:v>-27.505964919885148</c:v>
                </c:pt>
                <c:pt idx="3240" formatCode="0.00E+00">
                  <c:v>-27.623993837728914</c:v>
                </c:pt>
                <c:pt idx="3241" formatCode="0.00E+00">
                  <c:v>-27.740452368759144</c:v>
                </c:pt>
                <c:pt idx="3242" formatCode="0.00E+00">
                  <c:v>-27.855333892465453</c:v>
                </c:pt>
                <c:pt idx="3243" formatCode="0.00E+00">
                  <c:v>-27.968631877987956</c:v>
                </c:pt>
                <c:pt idx="3244" formatCode="0.00E+00">
                  <c:v>-28.080339884489014</c:v>
                </c:pt>
                <c:pt idx="3245" formatCode="0.00E+00">
                  <c:v>-28.190451561518973</c:v>
                </c:pt>
                <c:pt idx="3246" formatCode="0.00E+00">
                  <c:v>-28.298960649377381</c:v>
                </c:pt>
                <c:pt idx="3247" formatCode="0.00E+00">
                  <c:v>-28.405860979468951</c:v>
                </c:pt>
                <c:pt idx="3248" formatCode="0.00E+00">
                  <c:v>-28.51114647465392</c:v>
                </c:pt>
                <c:pt idx="3249" formatCode="0.00E+00">
                  <c:v>-28.614811149593908</c:v>
                </c:pt>
                <c:pt idx="3250" formatCode="0.00E+00">
                  <c:v>-28.716849111091783</c:v>
                </c:pt>
                <c:pt idx="3251" formatCode="0.00E+00">
                  <c:v>-28.81725455842702</c:v>
                </c:pt>
                <c:pt idx="3252" formatCode="0.00E+00">
                  <c:v>-28.916021783685341</c:v>
                </c:pt>
                <c:pt idx="3253" formatCode="0.00E+00">
                  <c:v>-29.013145172083064</c:v>
                </c:pt>
                <c:pt idx="3254" formatCode="0.00E+00">
                  <c:v>-29.108619202286484</c:v>
                </c:pt>
                <c:pt idx="3255" formatCode="0.00E+00">
                  <c:v>-29.202438446725154</c:v>
                </c:pt>
                <c:pt idx="3256" formatCode="0.00E+00">
                  <c:v>-29.29459757190298</c:v>
                </c:pt>
                <c:pt idx="3257" formatCode="0.00E+00">
                  <c:v>-29.385091338696526</c:v>
                </c:pt>
                <c:pt idx="3258" formatCode="0.00E+00">
                  <c:v>-29.473914602657523</c:v>
                </c:pt>
                <c:pt idx="3259" formatCode="0.00E+00">
                  <c:v>-29.561062314303229</c:v>
                </c:pt>
                <c:pt idx="3260" formatCode="0.00E+00">
                  <c:v>-29.646529519403632</c:v>
                </c:pt>
                <c:pt idx="3261" formatCode="0.00E+00">
                  <c:v>-29.730311359263407</c:v>
                </c:pt>
                <c:pt idx="3262" formatCode="0.00E+00">
                  <c:v>-29.812403070997849</c:v>
                </c:pt>
                <c:pt idx="3263" formatCode="0.00E+00">
                  <c:v>-29.892799987803773</c:v>
                </c:pt>
                <c:pt idx="3264" formatCode="0.00E+00">
                  <c:v>-29.971497539224899</c:v>
                </c:pt>
                <c:pt idx="3265" formatCode="0.00E+00">
                  <c:v>-30.048491251411441</c:v>
                </c:pt>
                <c:pt idx="3266" formatCode="0.00E+00">
                  <c:v>-30.123776747374716</c:v>
                </c:pt>
                <c:pt idx="3267" formatCode="0.00E+00">
                  <c:v>-30.197349747235688</c:v>
                </c:pt>
                <c:pt idx="3268" formatCode="0.00E+00">
                  <c:v>-30.269206068468566</c:v>
                </c:pt>
                <c:pt idx="3269" formatCode="0.00E+00">
                  <c:v>-30.339341626138275</c:v>
                </c:pt>
                <c:pt idx="3270" formatCode="0.00E+00">
                  <c:v>-30.407752433132611</c:v>
                </c:pt>
                <c:pt idx="3271" formatCode="0.00E+00">
                  <c:v>-30.474434600390438</c:v>
                </c:pt>
                <c:pt idx="3272" formatCode="0.00E+00">
                  <c:v>-30.539384337119355</c:v>
                </c:pt>
                <c:pt idx="3273" formatCode="0.00E+00">
                  <c:v>-30.602597951014751</c:v>
                </c:pt>
                <c:pt idx="3274" formatCode="0.00E+00">
                  <c:v>-30.664071848467913</c:v>
                </c:pt>
                <c:pt idx="3275" formatCode="0.00E+00">
                  <c:v>-30.723802534770591</c:v>
                </c:pt>
                <c:pt idx="3276" formatCode="0.00E+00">
                  <c:v>-30.78178661431383</c:v>
                </c:pt>
                <c:pt idx="3277" formatCode="0.00E+00">
                  <c:v>-30.838020790780817</c:v>
                </c:pt>
                <c:pt idx="3278" formatCode="0.00E+00">
                  <c:v>-30.892501867334474</c:v>
                </c:pt>
                <c:pt idx="3279" formatCode="0.00E+00">
                  <c:v>-30.945226746799012</c:v>
                </c:pt>
                <c:pt idx="3280" formatCode="0.00E+00">
                  <c:v>-30.996192431835816</c:v>
                </c:pt>
                <c:pt idx="3281" formatCode="0.00E+00">
                  <c:v>-31.045396025115227</c:v>
                </c:pt>
                <c:pt idx="3282" formatCode="0.00E+00">
                  <c:v>-31.092834729478458</c:v>
                </c:pt>
                <c:pt idx="3283" formatCode="0.00E+00">
                  <c:v>-31.13850584809942</c:v>
                </c:pt>
                <c:pt idx="3284" formatCode="0.00E+00">
                  <c:v>-31.182406784636541</c:v>
                </c:pt>
                <c:pt idx="3285" formatCode="0.00E+00">
                  <c:v>-31.224535043380797</c:v>
                </c:pt>
                <c:pt idx="3286" formatCode="0.00E+00">
                  <c:v>-31.264888229397425</c:v>
                </c:pt>
                <c:pt idx="3287" formatCode="0.00E+00">
                  <c:v>-31.303464048662228</c:v>
                </c:pt>
                <c:pt idx="3288" formatCode="0.00E+00">
                  <c:v>-31.340260308191873</c:v>
                </c:pt>
                <c:pt idx="3289" formatCode="0.00E+00">
                  <c:v>-31.375274916168575</c:v>
                </c:pt>
                <c:pt idx="3290" formatCode="0.00E+00">
                  <c:v>-31.40850588205911</c:v>
                </c:pt>
                <c:pt idx="3291" formatCode="0.00E+00">
                  <c:v>-31.439951316727832</c:v>
                </c:pt>
                <c:pt idx="3292" formatCode="0.00E+00">
                  <c:v>-31.469609432544175</c:v>
                </c:pt>
                <c:pt idx="3293" formatCode="0.00E+00">
                  <c:v>-31.497478543484256</c:v>
                </c:pt>
                <c:pt idx="3294" formatCode="0.00E+00">
                  <c:v>-31.523557065226651</c:v>
                </c:pt>
                <c:pt idx="3295" formatCode="0.00E+00">
                  <c:v>-31.54784351524258</c:v>
                </c:pt>
                <c:pt idx="3296" formatCode="0.00E+00">
                  <c:v>-31.570336512880083</c:v>
                </c:pt>
                <c:pt idx="3297" formatCode="0.00E+00">
                  <c:v>-31.591034779442552</c:v>
                </c:pt>
                <c:pt idx="3298" formatCode="0.00E+00">
                  <c:v>-31.609937138261458</c:v>
                </c:pt>
                <c:pt idx="3299" formatCode="0.00E+00">
                  <c:v>-31.627042514763161</c:v>
                </c:pt>
                <c:pt idx="3300" formatCode="0.00E+00">
                  <c:v>-31.642349936530081</c:v>
                </c:pt>
                <c:pt idx="3301" formatCode="0.00E+00">
                  <c:v>-31.655858533355911</c:v>
                </c:pt>
                <c:pt idx="3302" formatCode="0.00E+00">
                  <c:v>-31.667567537295142</c:v>
                </c:pt>
                <c:pt idx="3303" formatCode="0.00E+00">
                  <c:v>-31.677476282706674</c:v>
                </c:pt>
                <c:pt idx="3304" formatCode="0.00E+00">
                  <c:v>-31.685584206291693</c:v>
                </c:pt>
                <c:pt idx="3305" formatCode="0.00E+00">
                  <c:v>-31.691890847125645</c:v>
                </c:pt>
                <c:pt idx="3306" formatCode="0.00E+00">
                  <c:v>-31.696395846684577</c:v>
                </c:pt>
                <c:pt idx="3307" formatCode="0.00E+00">
                  <c:v>-31.699098948865259</c:v>
                </c:pt>
                <c:pt idx="3308" formatCode="0.00E+00">
                  <c:v>-31.7</c:v>
                </c:pt>
                <c:pt idx="3309" formatCode="0.00E+00">
                  <c:v>-31.699098948865259</c:v>
                </c:pt>
                <c:pt idx="3310" formatCode="0.00E+00">
                  <c:v>-31.696395846684577</c:v>
                </c:pt>
                <c:pt idx="3311" formatCode="0.00E+00">
                  <c:v>-31.691890847125674</c:v>
                </c:pt>
                <c:pt idx="3312" formatCode="0.00E+00">
                  <c:v>-31.685584206291701</c:v>
                </c:pt>
                <c:pt idx="3313" formatCode="0.00E+00">
                  <c:v>-31.677476282706682</c:v>
                </c:pt>
                <c:pt idx="3314" formatCode="0.00E+00">
                  <c:v>-31.667567537295149</c:v>
                </c:pt>
                <c:pt idx="3315" formatCode="0.00E+00">
                  <c:v>-31.655858533355921</c:v>
                </c:pt>
                <c:pt idx="3316" formatCode="0.00E+00">
                  <c:v>-31.642349936530088</c:v>
                </c:pt>
                <c:pt idx="3317" formatCode="0.00E+00">
                  <c:v>-31.627042514763172</c:v>
                </c:pt>
                <c:pt idx="3318" formatCode="0.00E+00">
                  <c:v>-31.609937138261461</c:v>
                </c:pt>
                <c:pt idx="3319" formatCode="0.00E+00">
                  <c:v>-31.591034779442566</c:v>
                </c:pt>
                <c:pt idx="3320" formatCode="0.00E+00">
                  <c:v>-31.570336512880086</c:v>
                </c:pt>
                <c:pt idx="3321" formatCode="0.00E+00">
                  <c:v>-31.547843515242594</c:v>
                </c:pt>
                <c:pt idx="3322" formatCode="0.00E+00">
                  <c:v>-31.523557065226669</c:v>
                </c:pt>
                <c:pt idx="3323" formatCode="0.00E+00">
                  <c:v>-31.497478543484288</c:v>
                </c:pt>
                <c:pt idx="3324" formatCode="0.00E+00">
                  <c:v>-31.469609432544196</c:v>
                </c:pt>
                <c:pt idx="3325" formatCode="0.00E+00">
                  <c:v>-31.439951316727868</c:v>
                </c:pt>
                <c:pt idx="3326" formatCode="0.00E+00">
                  <c:v>-31.408505882059135</c:v>
                </c:pt>
                <c:pt idx="3327" formatCode="0.00E+00">
                  <c:v>-31.375274916168582</c:v>
                </c:pt>
                <c:pt idx="3328" formatCode="0.00E+00">
                  <c:v>-31.340260308191898</c:v>
                </c:pt>
                <c:pt idx="3329" formatCode="0.00E+00">
                  <c:v>-31.303464048662239</c:v>
                </c:pt>
                <c:pt idx="3330" formatCode="0.00E+00">
                  <c:v>-31.264888229397471</c:v>
                </c:pt>
                <c:pt idx="3331" formatCode="0.00E+00">
                  <c:v>-31.224535043380829</c:v>
                </c:pt>
                <c:pt idx="3332" formatCode="0.00E+00">
                  <c:v>-31.182406784636594</c:v>
                </c:pt>
                <c:pt idx="3333" formatCode="0.00E+00">
                  <c:v>-31.138505848099452</c:v>
                </c:pt>
                <c:pt idx="3334" formatCode="0.00E+00">
                  <c:v>-31.092834729478469</c:v>
                </c:pt>
                <c:pt idx="3335" formatCode="0.00E+00">
                  <c:v>-31.045396025115259</c:v>
                </c:pt>
                <c:pt idx="3336" formatCode="0.00E+00">
                  <c:v>-30.996192431836111</c:v>
                </c:pt>
                <c:pt idx="3337" formatCode="0.00E+00">
                  <c:v>-30.945226746799047</c:v>
                </c:pt>
                <c:pt idx="3338" formatCode="0.00E+00">
                  <c:v>-30.892501867334513</c:v>
                </c:pt>
                <c:pt idx="3339" formatCode="0.00E+00">
                  <c:v>-30.838020790780885</c:v>
                </c:pt>
                <c:pt idx="3340" formatCode="0.00E+00">
                  <c:v>-30.781786614313873</c:v>
                </c:pt>
                <c:pt idx="3341" formatCode="0.00E+00">
                  <c:v>-30.723802534770662</c:v>
                </c:pt>
                <c:pt idx="3342" formatCode="0.00E+00">
                  <c:v>-30.664071848467959</c:v>
                </c:pt>
                <c:pt idx="3343" formatCode="0.00E+00">
                  <c:v>-30.602597951014793</c:v>
                </c:pt>
                <c:pt idx="3344" formatCode="0.00E+00">
                  <c:v>-30.539384337119397</c:v>
                </c:pt>
                <c:pt idx="3345" formatCode="0.00E+00">
                  <c:v>-30.474434600390456</c:v>
                </c:pt>
                <c:pt idx="3346" formatCode="0.00E+00">
                  <c:v>-30.407752433133009</c:v>
                </c:pt>
                <c:pt idx="3347" formatCode="0.00E+00">
                  <c:v>-30.339341626138321</c:v>
                </c:pt>
                <c:pt idx="3348" formatCode="0.00E+00">
                  <c:v>-30.269206068468616</c:v>
                </c:pt>
                <c:pt idx="3349" formatCode="0.00E+00">
                  <c:v>-30.197349747235741</c:v>
                </c:pt>
                <c:pt idx="3350" formatCode="0.00E+00">
                  <c:v>-30.12377674737477</c:v>
                </c:pt>
                <c:pt idx="3351" formatCode="0.00E+00">
                  <c:v>-30.048491251411495</c:v>
                </c:pt>
                <c:pt idx="3352" formatCode="0.00E+00">
                  <c:v>-29.97149753922492</c:v>
                </c:pt>
                <c:pt idx="3353" formatCode="0.00E+00">
                  <c:v>-29.89279998780383</c:v>
                </c:pt>
                <c:pt idx="3354" formatCode="0.00E+00">
                  <c:v>-29.81240307099787</c:v>
                </c:pt>
                <c:pt idx="3355" formatCode="0.00E+00">
                  <c:v>-29.730311359263464</c:v>
                </c:pt>
                <c:pt idx="3356" formatCode="0.00E+00">
                  <c:v>-29.646529519403693</c:v>
                </c:pt>
                <c:pt idx="3357" formatCode="0.00E+00">
                  <c:v>-29.561062314303292</c:v>
                </c:pt>
                <c:pt idx="3358" formatCode="0.00E+00">
                  <c:v>-29.473914602657583</c:v>
                </c:pt>
                <c:pt idx="3359" formatCode="0.00E+00">
                  <c:v>-29.385091338696629</c:v>
                </c:pt>
                <c:pt idx="3360" formatCode="0.00E+00">
                  <c:v>-29.294597571903047</c:v>
                </c:pt>
                <c:pt idx="3361" formatCode="0.00E+00">
                  <c:v>-29.202438446725658</c:v>
                </c:pt>
                <c:pt idx="3362" formatCode="0.00E+00">
                  <c:v>-29.108619202286551</c:v>
                </c:pt>
                <c:pt idx="3363" formatCode="0.00E+00">
                  <c:v>-29.013145172083089</c:v>
                </c:pt>
                <c:pt idx="3364" formatCode="0.00E+00">
                  <c:v>-28.916021783685455</c:v>
                </c:pt>
                <c:pt idx="3365" formatCode="0.00E+00">
                  <c:v>-28.817254558427091</c:v>
                </c:pt>
                <c:pt idx="3366" formatCode="0.00E+00">
                  <c:v>-28.716849111091904</c:v>
                </c:pt>
                <c:pt idx="3367" formatCode="0.00E+00">
                  <c:v>-28.614811149593983</c:v>
                </c:pt>
                <c:pt idx="3368" formatCode="0.00E+00">
                  <c:v>-28.511146474653945</c:v>
                </c:pt>
                <c:pt idx="3369" formatCode="0.00E+00">
                  <c:v>-28.405860979469029</c:v>
                </c:pt>
                <c:pt idx="3370" formatCode="0.00E+00">
                  <c:v>-28.298960649377406</c:v>
                </c:pt>
                <c:pt idx="3371" formatCode="0.00E+00">
                  <c:v>-28.190451561519055</c:v>
                </c:pt>
                <c:pt idx="3372" formatCode="0.00E+00">
                  <c:v>-28.080339884489092</c:v>
                </c:pt>
                <c:pt idx="3373" formatCode="0.00E+00">
                  <c:v>-27.968631877988088</c:v>
                </c:pt>
                <c:pt idx="3374" formatCode="0.00E+00">
                  <c:v>-27.855333892465534</c:v>
                </c:pt>
                <c:pt idx="3375" formatCode="0.00E+00">
                  <c:v>-27.740452368759282</c:v>
                </c:pt>
                <c:pt idx="3376" formatCode="0.00E+00">
                  <c:v>-27.623993837728992</c:v>
                </c:pt>
                <c:pt idx="3377" formatCode="0.00E+00">
                  <c:v>-27.505964919885233</c:v>
                </c:pt>
                <c:pt idx="3378" formatCode="0.00E+00">
                  <c:v>-27.386372325012939</c:v>
                </c:pt>
                <c:pt idx="3379" formatCode="0.00E+00">
                  <c:v>-27.265222851789801</c:v>
                </c:pt>
                <c:pt idx="3380" formatCode="0.00E+00">
                  <c:v>-27.142523387400185</c:v>
                </c:pt>
                <c:pt idx="3381" formatCode="0.00E+00">
                  <c:v>-27.018280907143133</c:v>
                </c:pt>
                <c:pt idx="3382" formatCode="0.00E+00">
                  <c:v>-26.892502474036291</c:v>
                </c:pt>
                <c:pt idx="3383" formatCode="0.00E+00">
                  <c:v>-26.765195238413916</c:v>
                </c:pt>
                <c:pt idx="3384" formatCode="0.00E+00">
                  <c:v>-26.636366437520866</c:v>
                </c:pt>
                <c:pt idx="3385" formatCode="0.00E+00">
                  <c:v>-26.506023395100698</c:v>
                </c:pt>
                <c:pt idx="3386" formatCode="0.00E+00">
                  <c:v>-26.374173520980481</c:v>
                </c:pt>
                <c:pt idx="3387" formatCode="0.00E+00">
                  <c:v>-26.240824310645642</c:v>
                </c:pt>
                <c:pt idx="3388" formatCode="0.00E+00">
                  <c:v>-26.105983344821169</c:v>
                </c:pt>
                <c:pt idx="3389" formatCode="0.00E+00">
                  <c:v>-25.969658289033582</c:v>
                </c:pt>
                <c:pt idx="3390" formatCode="0.00E+00">
                  <c:v>-25.831856893178408</c:v>
                </c:pt>
                <c:pt idx="3391" formatCode="0.00E+00">
                  <c:v>-25.692586991079384</c:v>
                </c:pt>
                <c:pt idx="3392" formatCode="0.00E+00">
                  <c:v>-25.551856500042586</c:v>
                </c:pt>
                <c:pt idx="3393" formatCode="0.00E+00">
                  <c:v>-25.409673420406918</c:v>
                </c:pt>
                <c:pt idx="3394" formatCode="0.00E+00">
                  <c:v>-25.266045835088477</c:v>
                </c:pt>
                <c:pt idx="3395" formatCode="0.00E+00">
                  <c:v>-25.12098190912214</c:v>
                </c:pt>
                <c:pt idx="3396" formatCode="0.00E+00">
                  <c:v>-24.974489889196569</c:v>
                </c:pt>
                <c:pt idx="3397" formatCode="0.00E+00">
                  <c:v>-24.826578103185486</c:v>
                </c:pt>
                <c:pt idx="3398" formatCode="0.00E+00">
                  <c:v>-24.677254959674759</c:v>
                </c:pt>
                <c:pt idx="3399" formatCode="0.00E+00">
                  <c:v>-24.526528947483456</c:v>
                </c:pt>
                <c:pt idx="3400" formatCode="0.00E+00">
                  <c:v>-24.374408635182629</c:v>
                </c:pt>
                <c:pt idx="3401" formatCode="0.00E+00">
                  <c:v>-24.220902670606549</c:v>
                </c:pt>
                <c:pt idx="3402" formatCode="0.00E+00">
                  <c:v>-24.066019780362666</c:v>
                </c:pt>
                <c:pt idx="3403" formatCode="0.00E+00">
                  <c:v>-23.909768769334587</c:v>
                </c:pt>
                <c:pt idx="3404" formatCode="0.00E+00">
                  <c:v>-23.752158520181304</c:v>
                </c:pt>
                <c:pt idx="3405" formatCode="0.00E+00">
                  <c:v>-23.593197992833471</c:v>
                </c:pt>
                <c:pt idx="3406" formatCode="0.00E+00">
                  <c:v>-23.432896223982421</c:v>
                </c:pt>
                <c:pt idx="3407" formatCode="0.00E+00">
                  <c:v>-23.271262326567857</c:v>
                </c:pt>
                <c:pt idx="3408" formatCode="0.00E+00">
                  <c:v>-23.108305489258818</c:v>
                </c:pt>
                <c:pt idx="3409" formatCode="0.00E+00">
                  <c:v>-22.944034975932002</c:v>
                </c:pt>
                <c:pt idx="3410" formatCode="0.00E+00">
                  <c:v>-22.778460125144502</c:v>
                </c:pt>
                <c:pt idx="3411" formatCode="0.00E+00">
                  <c:v>-22.611590349604338</c:v>
                </c:pt>
                <c:pt idx="3412" formatCode="0.00E+00">
                  <c:v>-22.4434351356308</c:v>
                </c:pt>
                <c:pt idx="3413" formatCode="0.00E+00">
                  <c:v>-22.274004042623567</c:v>
                </c:pt>
                <c:pt idx="3414" formatCode="0.00E+00">
                  <c:v>-22.103306702511194</c:v>
                </c:pt>
                <c:pt idx="3415" formatCode="0.00E+00">
                  <c:v>-21.931352819207206</c:v>
                </c:pt>
                <c:pt idx="3416" formatCode="0.00E+00">
                  <c:v>-21.758152168058238</c:v>
                </c:pt>
                <c:pt idx="3417" formatCode="0.00E+00">
                  <c:v>-21.583714595287685</c:v>
                </c:pt>
                <c:pt idx="3418" formatCode="0.00E+00">
                  <c:v>-21.40805001743658</c:v>
                </c:pt>
                <c:pt idx="3419" formatCode="0.00E+00">
                  <c:v>-21.231168420799225</c:v>
                </c:pt>
                <c:pt idx="3420" formatCode="0.00E+00">
                  <c:v>-21.053079860856034</c:v>
                </c:pt>
                <c:pt idx="3421" formatCode="0.00E+00">
                  <c:v>-20.873794461701674</c:v>
                </c:pt>
                <c:pt idx="3422" formatCode="0.00E+00">
                  <c:v>-20.69332241546924</c:v>
                </c:pt>
                <c:pt idx="3423" formatCode="0.00E+00">
                  <c:v>-20.511673981751468</c:v>
                </c:pt>
                <c:pt idx="3424" formatCode="0.00E+00">
                  <c:v>-20.328859487016778</c:v>
                </c:pt>
                <c:pt idx="3425" formatCode="0.00E+00">
                  <c:v>-20.144889324022952</c:v>
                </c:pt>
                <c:pt idx="3426" formatCode="0.00E+00">
                  <c:v>-19.959773951225589</c:v>
                </c:pt>
                <c:pt idx="3427" formatCode="0.00E+00">
                  <c:v>-19.773523892184283</c:v>
                </c:pt>
                <c:pt idx="3428" formatCode="0.00E+00">
                  <c:v>-19.586149734963655</c:v>
                </c:pt>
                <c:pt idx="3429" formatCode="0.00E+00">
                  <c:v>-19.397662131532051</c:v>
                </c:pt>
                <c:pt idx="3430" formatCode="0.00E+00">
                  <c:v>-19.208071797155746</c:v>
                </c:pt>
                <c:pt idx="3431" formatCode="0.00E+00">
                  <c:v>-19.017389509789506</c:v>
                </c:pt>
                <c:pt idx="3432" formatCode="0.00E+00">
                  <c:v>-18.825626109464519</c:v>
                </c:pt>
                <c:pt idx="3433" formatCode="0.00E+00">
                  <c:v>-18.632792497671424</c:v>
                </c:pt>
                <c:pt idx="3434" formatCode="0.00E+00">
                  <c:v>-18.438899636741382</c:v>
                </c:pt>
                <c:pt idx="3435" formatCode="0.00E+00">
                  <c:v>-18.243958549221727</c:v>
                </c:pt>
                <c:pt idx="3436" formatCode="0.00E+00">
                  <c:v>-18.04798031725198</c:v>
                </c:pt>
                <c:pt idx="3437" formatCode="0.00E+00">
                  <c:v>-17.850976081927229</c:v>
                </c:pt>
                <c:pt idx="3438" formatCode="0.00E+00">
                  <c:v>-17.652957042675553</c:v>
                </c:pt>
                <c:pt idx="3439" formatCode="0.00E+00">
                  <c:v>-17.453934456611865</c:v>
                </c:pt>
                <c:pt idx="3440" formatCode="0.00E+00">
                  <c:v>-17.253919637901351</c:v>
                </c:pt>
                <c:pt idx="3441" formatCode="0.00E+00">
                  <c:v>-17.052923957117393</c:v>
                </c:pt>
                <c:pt idx="3442" formatCode="0.00E+00">
                  <c:v>-16.850958840593044</c:v>
                </c:pt>
                <c:pt idx="3443" formatCode="0.00E+00">
                  <c:v>-16.648035769773227</c:v>
                </c:pt>
                <c:pt idx="3444" formatCode="0.00E+00">
                  <c:v>-16.444166280560783</c:v>
                </c:pt>
                <c:pt idx="3445" formatCode="0.00E+00">
                  <c:v>-16.239361962661366</c:v>
                </c:pt>
                <c:pt idx="3446" formatCode="0.00E+00">
                  <c:v>-16.033634458924766</c:v>
                </c:pt>
                <c:pt idx="3447" formatCode="0.00E+00">
                  <c:v>-15.826995464681774</c:v>
                </c:pt>
                <c:pt idx="3448" formatCode="0.00E+00">
                  <c:v>-15.619456727080966</c:v>
                </c:pt>
                <c:pt idx="3449" formatCode="0.00E+00">
                  <c:v>-15.411030044419617</c:v>
                </c:pt>
                <c:pt idx="3450" formatCode="0.00E+00">
                  <c:v>-15.201727265473885</c:v>
                </c:pt>
                <c:pt idx="3451" formatCode="0.00E+00">
                  <c:v>-14.99156028882442</c:v>
                </c:pt>
                <c:pt idx="3452" formatCode="0.00E+00">
                  <c:v>-14.780541062180747</c:v>
                </c:pt>
                <c:pt idx="3453" formatCode="0.00E+00">
                  <c:v>-14.568681581701256</c:v>
                </c:pt>
                <c:pt idx="3454" formatCode="0.00E+00">
                  <c:v>-14.355993891311929</c:v>
                </c:pt>
                <c:pt idx="3455" formatCode="0.00E+00">
                  <c:v>-14.142490082021371</c:v>
                </c:pt>
                <c:pt idx="3456" formatCode="0.00E+00">
                  <c:v>-13.928182291233144</c:v>
                </c:pt>
                <c:pt idx="3457" formatCode="0.00E+00">
                  <c:v>-13.713082702056475</c:v>
                </c:pt>
                <c:pt idx="3458" formatCode="0.00E+00">
                  <c:v>-13.49720354261286</c:v>
                </c:pt>
                <c:pt idx="3459" formatCode="0.00E+00">
                  <c:v>-13.280557085341721</c:v>
                </c:pt>
                <c:pt idx="3460" formatCode="0.00E+00">
                  <c:v>-13.063155646301913</c:v>
                </c:pt>
                <c:pt idx="3461" formatCode="0.00E+00">
                  <c:v>-12.845011584472406</c:v>
                </c:pt>
                <c:pt idx="3462" formatCode="0.00E+00">
                  <c:v>-12.626137301048855</c:v>
                </c:pt>
                <c:pt idx="3463" formatCode="0.00E+00">
                  <c:v>-12.406545238739339</c:v>
                </c:pt>
                <c:pt idx="3464" formatCode="0.00E+00">
                  <c:v>-12.186247881056707</c:v>
                </c:pt>
                <c:pt idx="3465" formatCode="0.00E+00">
                  <c:v>-11.965257751608579</c:v>
                </c:pt>
                <c:pt idx="3466" formatCode="0.00E+00">
                  <c:v>-11.743587413386134</c:v>
                </c:pt>
                <c:pt idx="3467" formatCode="0.00E+00">
                  <c:v>-11.521249468049088</c:v>
                </c:pt>
                <c:pt idx="3468" formatCode="0.00E+00">
                  <c:v>-11.298256555210141</c:v>
                </c:pt>
                <c:pt idx="3469" formatCode="0.00E+00">
                  <c:v>-11.074621351715589</c:v>
                </c:pt>
                <c:pt idx="3470" formatCode="0.00E+00">
                  <c:v>-10.850356570925403</c:v>
                </c:pt>
                <c:pt idx="3471" formatCode="0.00E+00">
                  <c:v>-10.625474961990175</c:v>
                </c:pt>
                <c:pt idx="3472" formatCode="0.00E+00">
                  <c:v>-10.399989309126031</c:v>
                </c:pt>
                <c:pt idx="3473" formatCode="0.00E+00">
                  <c:v>-10.173912430888706</c:v>
                </c:pt>
                <c:pt idx="3474" formatCode="0.00E+00">
                  <c:v>-9.9472571794434526</c:v>
                </c:pt>
                <c:pt idx="3475" formatCode="0.00E+00">
                  <c:v>-9.7200364398364325</c:v>
                </c:pt>
                <c:pt idx="3476" formatCode="0.00E+00">
                  <c:v>-9.4922631292597615</c:v>
                </c:pt>
                <c:pt idx="3477" formatCode="0.00E+00">
                  <c:v>-9.2639501963197617</c:v>
                </c:pt>
                <c:pt idx="3478" formatCode="0.00E+00">
                  <c:v>-9.035110620298374</c:v>
                </c:pt>
                <c:pt idx="3479" formatCode="0.00E+00">
                  <c:v>-8.8057574104171348</c:v>
                </c:pt>
                <c:pt idx="3480" formatCode="0.00E+00">
                  <c:v>-8.5759036050973005</c:v>
                </c:pt>
                <c:pt idx="3481" formatCode="0.00E+00">
                  <c:v>-8.3455622712172151</c:v>
                </c:pt>
                <c:pt idx="3482" formatCode="0.00E+00">
                  <c:v>-8.1147465033718706</c:v>
                </c:pt>
                <c:pt idx="3483" formatCode="0.00E+00">
                  <c:v>-7.8834694231259919</c:v>
                </c:pt>
                <c:pt idx="3484" formatCode="0.00E+00">
                  <c:v>-7.6517441782701656</c:v>
                </c:pt>
                <c:pt idx="3485" formatCode="0.00E+00">
                  <c:v>-7.4195839420719869</c:v>
                </c:pt>
                <c:pt idx="3486" formatCode="0.00E+00">
                  <c:v>-7.1870019125281557</c:v>
                </c:pt>
                <c:pt idx="3487" formatCode="0.00E+00">
                  <c:v>-6.9540113116133204</c:v>
                </c:pt>
                <c:pt idx="3488" formatCode="0.00E+00">
                  <c:v>-6.7206253845291908</c:v>
                </c:pt>
                <c:pt idx="3489" formatCode="0.00E+00">
                  <c:v>-6.4868573989512335</c:v>
                </c:pt>
                <c:pt idx="3490" formatCode="0.00E+00">
                  <c:v>-6.252720644274099</c:v>
                </c:pt>
                <c:pt idx="3491" formatCode="0.00E+00">
                  <c:v>-6.018228430856901</c:v>
                </c:pt>
                <c:pt idx="3492" formatCode="0.00E+00">
                  <c:v>-5.7833940892656654</c:v>
                </c:pt>
                <c:pt idx="3493" formatCode="0.00E+00">
                  <c:v>-5.5482309695163829</c:v>
                </c:pt>
                <c:pt idx="3494" formatCode="0.00E+00">
                  <c:v>-5.3127524403151991</c:v>
                </c:pt>
                <c:pt idx="3495" formatCode="0.00E+00">
                  <c:v>-5.0769718882993029</c:v>
                </c:pt>
                <c:pt idx="3496" formatCode="0.00E+00">
                  <c:v>-4.8409027172750312</c:v>
                </c:pt>
                <c:pt idx="3497" formatCode="0.00E+00">
                  <c:v>-4.6045583474579912</c:v>
                </c:pt>
                <c:pt idx="3498" formatCode="0.00E+00">
                  <c:v>-4.3679522147031218</c:v>
                </c:pt>
                <c:pt idx="3499" formatCode="0.00E+00">
                  <c:v>-4.1310977697539233</c:v>
                </c:pt>
                <c:pt idx="3500" formatCode="0.00E+00">
                  <c:v>-3.8940084774652046</c:v>
                </c:pt>
                <c:pt idx="3501" formatCode="0.00E+00">
                  <c:v>-3.6566978160434207</c:v>
                </c:pt>
                <c:pt idx="3502" formatCode="0.00E+00">
                  <c:v>-3.4191792762800111</c:v>
                </c:pt>
                <c:pt idx="3503" formatCode="0.00E+00">
                  <c:v>-3.1814663607835696</c:v>
                </c:pt>
                <c:pt idx="3504" formatCode="0.00E+00">
                  <c:v>-2.9435725832130255</c:v>
                </c:pt>
                <c:pt idx="3505" formatCode="0.00E+00">
                  <c:v>-2.7055114675090732</c:v>
                </c:pt>
                <c:pt idx="3506" formatCode="0.00E+00">
                  <c:v>-2.4672965471250179</c:v>
                </c:pt>
                <c:pt idx="3507" formatCode="0.00E+00">
                  <c:v>-2.2289413642582026</c:v>
                </c:pt>
                <c:pt idx="3508" formatCode="0.00E+00">
                  <c:v>-1.9904594690792536</c:v>
                </c:pt>
                <c:pt idx="3509" formatCode="0.00E+00">
                  <c:v>-1.7518644189627839</c:v>
                </c:pt>
                <c:pt idx="3510" formatCode="0.00E+00">
                  <c:v>-1.513169777715212</c:v>
                </c:pt>
                <c:pt idx="3511" formatCode="0.00E+00">
                  <c:v>-1.274389114805816</c:v>
                </c:pt>
                <c:pt idx="3512" formatCode="0.00E+00">
                  <c:v>-1.0355360045927384</c:v>
                </c:pt>
                <c:pt idx="3513" formatCode="0.00E+00">
                  <c:v>-0.79662402555377965</c:v>
                </c:pt>
                <c:pt idx="3514" formatCode="0.00E+00">
                  <c:v>-0.55766675951301514</c:v>
                </c:pt>
                <c:pt idx="3515" formatCode="0.00E+00">
                  <c:v>-0.31867779086835041</c:v>
                </c:pt>
                <c:pt idx="3516" formatCode="0.00E+00">
                  <c:v>-7.9670705821179383E-2</c:v>
                </c:pt>
                <c:pt idx="3517" formatCode="0.00E+00">
                  <c:v>0.15934090839844939</c:v>
                </c:pt>
                <c:pt idx="3518" formatCode="0.00E+00">
                  <c:v>0.39834346430210921</c:v>
                </c:pt>
                <c:pt idx="3519" formatCode="0.00E+00">
                  <c:v>0.6373233749168894</c:v>
                </c:pt>
                <c:pt idx="3520" formatCode="0.00E+00">
                  <c:v>0.87626705455678311</c:v>
                </c:pt>
                <c:pt idx="3521" formatCode="0.00E+00">
                  <c:v>1.115160919595916</c:v>
                </c:pt>
                <c:pt idx="3522" formatCode="0.00E+00">
                  <c:v>1.353991389238731</c:v>
                </c:pt>
                <c:pt idx="3523" formatCode="0.00E+00">
                  <c:v>1.5927448862985649</c:v>
                </c:pt>
                <c:pt idx="3524" formatCode="0.00E+00">
                  <c:v>1.8314078379574532</c:v>
                </c:pt>
                <c:pt idx="3525" formatCode="0.00E+00">
                  <c:v>2.0699666765493161</c:v>
                </c:pt>
                <c:pt idx="3526" formatCode="0.00E+00">
                  <c:v>2.3084078403259745</c:v>
                </c:pt>
                <c:pt idx="3527" formatCode="0.00E+00">
                  <c:v>2.5467177742284526</c:v>
                </c:pt>
                <c:pt idx="3528" formatCode="0.00E+00">
                  <c:v>2.7848829306584668</c:v>
                </c:pt>
                <c:pt idx="3529" formatCode="0.00E+00">
                  <c:v>3.0228897702476885</c:v>
                </c:pt>
                <c:pt idx="3530" formatCode="0.00E+00">
                  <c:v>3.2607247626283353</c:v>
                </c:pt>
                <c:pt idx="3531" formatCode="0.00E+00">
                  <c:v>3.4983743872015727</c:v>
                </c:pt>
                <c:pt idx="3532" formatCode="0.00E+00">
                  <c:v>3.735825133906475</c:v>
                </c:pt>
                <c:pt idx="3533" formatCode="0.00E+00">
                  <c:v>3.9730635039883913</c:v>
                </c:pt>
                <c:pt idx="3534" formatCode="0.00E+00">
                  <c:v>4.2100760107655475</c:v>
                </c:pt>
                <c:pt idx="3535" formatCode="0.00E+00">
                  <c:v>4.4468491803966428</c:v>
                </c:pt>
                <c:pt idx="3536" formatCode="0.00E+00">
                  <c:v>4.6833695526459218</c:v>
                </c:pt>
                <c:pt idx="3537" formatCode="0.00E+00">
                  <c:v>4.9196236816492664</c:v>
                </c:pt>
                <c:pt idx="3538" formatCode="0.00E+00">
                  <c:v>5.1555981366777948</c:v>
                </c:pt>
                <c:pt idx="3539" formatCode="0.00E+00">
                  <c:v>5.3912795029017113</c:v>
                </c:pt>
                <c:pt idx="3540" formatCode="0.00E+00">
                  <c:v>5.6266543821532604</c:v>
                </c:pt>
                <c:pt idx="3541" formatCode="0.00E+00">
                  <c:v>5.8617093936876108</c:v>
                </c:pt>
                <c:pt idx="3542" formatCode="0.00E+00">
                  <c:v>6.0964311749444251</c:v>
                </c:pt>
                <c:pt idx="3543" formatCode="0.00E+00">
                  <c:v>6.3308063823066147</c:v>
                </c:pt>
                <c:pt idx="3544" formatCode="0.00E+00">
                  <c:v>6.564821691859791</c:v>
                </c:pt>
                <c:pt idx="3545" formatCode="0.00E+00">
                  <c:v>6.7984638001487205</c:v>
                </c:pt>
                <c:pt idx="3546" formatCode="0.00E+00">
                  <c:v>7.031719424935039</c:v>
                </c:pt>
                <c:pt idx="3547" formatCode="0.00E+00">
                  <c:v>7.2645753059491414</c:v>
                </c:pt>
                <c:pt idx="3548" formatCode="0.00E+00">
                  <c:v>7.4970182056520223</c:v>
                </c:pt>
                <c:pt idx="3549" formatCode="0.00E+00">
                  <c:v>7.7290349099744304</c:v>
                </c:pt>
                <c:pt idx="3550" formatCode="0.00E+00">
                  <c:v>7.9606122290804633</c:v>
                </c:pt>
                <c:pt idx="3551" formatCode="0.00E+00">
                  <c:v>8.1917369981122334</c:v>
                </c:pt>
                <c:pt idx="3552" formatCode="0.00E+00">
                  <c:v>8.4223960779375151</c:v>
                </c:pt>
                <c:pt idx="3553" formatCode="0.00E+00">
                  <c:v>8.6525763558990878</c:v>
                </c:pt>
                <c:pt idx="3554" formatCode="0.00E+00">
                  <c:v>8.8822647465580964</c:v>
                </c:pt>
                <c:pt idx="3555" formatCode="0.00E+00">
                  <c:v>9.1114481924393615</c:v>
                </c:pt>
                <c:pt idx="3556" formatCode="0.00E+00">
                  <c:v>9.3401136647729146</c:v>
                </c:pt>
                <c:pt idx="3557" formatCode="0.00E+00">
                  <c:v>9.5682481642344577</c:v>
                </c:pt>
                <c:pt idx="3558" formatCode="0.00E+00">
                  <c:v>9.7958387216857492</c:v>
                </c:pt>
                <c:pt idx="3559" formatCode="0.00E+00">
                  <c:v>10.022872398910062</c:v>
                </c:pt>
                <c:pt idx="3560" formatCode="0.00E+00">
                  <c:v>10.249336289349097</c:v>
                </c:pt>
                <c:pt idx="3561" formatCode="0.00E+00">
                  <c:v>10.475217518835729</c:v>
                </c:pt>
                <c:pt idx="3562" formatCode="0.00E+00">
                  <c:v>10.700503246326758</c:v>
                </c:pt>
                <c:pt idx="3563" formatCode="0.00E+00">
                  <c:v>10.925180664632039</c:v>
                </c:pt>
                <c:pt idx="3564" formatCode="0.00E+00">
                  <c:v>11.149237001143412</c:v>
                </c:pt>
                <c:pt idx="3565" formatCode="0.00E+00">
                  <c:v>11.372659518560061</c:v>
                </c:pt>
                <c:pt idx="3566" formatCode="0.00E+00">
                  <c:v>11.595435515612934</c:v>
                </c:pt>
                <c:pt idx="3567" formatCode="0.00E+00">
                  <c:v>11.817552327787096</c:v>
                </c:pt>
                <c:pt idx="3568" formatCode="0.00E+00">
                  <c:v>12.038997328040981</c:v>
                </c:pt>
                <c:pt idx="3569" formatCode="0.00E+00">
                  <c:v>12.259757927525026</c:v>
                </c:pt>
                <c:pt idx="3570" formatCode="0.00E+00">
                  <c:v>12.479821576296523</c:v>
                </c:pt>
                <c:pt idx="3571" formatCode="0.00E+00">
                  <c:v>12.699175764033884</c:v>
                </c:pt>
                <c:pt idx="3572" formatCode="0.00E+00">
                  <c:v>12.917808020745882</c:v>
                </c:pt>
                <c:pt idx="3573" formatCode="0.00E+00">
                  <c:v>13.13570591748703</c:v>
                </c:pt>
                <c:pt idx="3574" formatCode="0.00E+00">
                  <c:v>13.352857067052119</c:v>
                </c:pt>
                <c:pt idx="3575" formatCode="0.00E+00">
                  <c:v>13.569249124692041</c:v>
                </c:pt>
                <c:pt idx="3576" formatCode="0.00E+00">
                  <c:v>13.784869788810209</c:v>
                </c:pt>
                <c:pt idx="3577" formatCode="0.00E+00">
                  <c:v>13.999706801662319</c:v>
                </c:pt>
                <c:pt idx="3578" formatCode="0.00E+00">
                  <c:v>14.21374795005398</c:v>
                </c:pt>
                <c:pt idx="3579" formatCode="0.00E+00">
                  <c:v>14.426981066034227</c:v>
                </c:pt>
                <c:pt idx="3580" formatCode="0.00E+00">
                  <c:v>14.639394027588049</c:v>
                </c:pt>
                <c:pt idx="3581" formatCode="0.00E+00">
                  <c:v>14.850974759324805</c:v>
                </c:pt>
                <c:pt idx="3582" formatCode="0.00E+00">
                  <c:v>15.061711233165003</c:v>
                </c:pt>
                <c:pt idx="3583" formatCode="0.00E+00">
                  <c:v>15.271591469024367</c:v>
                </c:pt>
                <c:pt idx="3584" formatCode="0.00E+00">
                  <c:v>15.480603535494103</c:v>
                </c:pt>
                <c:pt idx="3585" formatCode="0.00E+00">
                  <c:v>15.688735550520466</c:v>
                </c:pt>
                <c:pt idx="3586" formatCode="0.00E+00">
                  <c:v>15.895975682078369</c:v>
                </c:pt>
                <c:pt idx="3587" formatCode="0.00E+00">
                  <c:v>16.10231214884627</c:v>
                </c:pt>
                <c:pt idx="3588" formatCode="0.00E+00">
                  <c:v>16.307733220873587</c:v>
                </c:pt>
                <c:pt idx="3589" formatCode="0.00E+00">
                  <c:v>16.512227220249759</c:v>
                </c:pt>
                <c:pt idx="3590" formatCode="0.00E+00">
                  <c:v>16.715782521766471</c:v>
                </c:pt>
                <c:pt idx="3591" formatCode="0.00E+00">
                  <c:v>16.918387553578839</c:v>
                </c:pt>
                <c:pt idx="3592" formatCode="0.00E+00">
                  <c:v>17.12003079786448</c:v>
                </c:pt>
                <c:pt idx="3593" formatCode="0.00E+00">
                  <c:v>17.320700791476195</c:v>
                </c:pt>
                <c:pt idx="3594" formatCode="0.00E+00">
                  <c:v>17.52038612659582</c:v>
                </c:pt>
                <c:pt idx="3595" formatCode="0.00E+00">
                  <c:v>17.719075451380938</c:v>
                </c:pt>
                <c:pt idx="3596" formatCode="0.00E+00">
                  <c:v>17.916757470611444</c:v>
                </c:pt>
                <c:pt idx="3597" formatCode="0.00E+00">
                  <c:v>18.113420946330834</c:v>
                </c:pt>
                <c:pt idx="3598" formatCode="0.00E+00">
                  <c:v>18.309054698485784</c:v>
                </c:pt>
                <c:pt idx="3599" formatCode="0.00E+00">
                  <c:v>18.50364760556111</c:v>
                </c:pt>
                <c:pt idx="3600" formatCode="0.00E+00">
                  <c:v>18.697188605212254</c:v>
                </c:pt>
                <c:pt idx="3601" formatCode="0.00E+00">
                  <c:v>18.889666694894451</c:v>
                </c:pt>
                <c:pt idx="3602" formatCode="0.00E+00">
                  <c:v>19.081070932487584</c:v>
                </c:pt>
                <c:pt idx="3603" formatCode="0.00E+00">
                  <c:v>19.271390436918928</c:v>
                </c:pt>
                <c:pt idx="3604" formatCode="0.00E+00">
                  <c:v>19.460614388781018</c:v>
                </c:pt>
                <c:pt idx="3605" formatCode="0.00E+00">
                  <c:v>19.648732030947436</c:v>
                </c:pt>
                <c:pt idx="3606" formatCode="0.00E+00">
                  <c:v>19.835732669183628</c:v>
                </c:pt>
                <c:pt idx="3607" formatCode="0.00E+00">
                  <c:v>20.021605672755559</c:v>
                </c:pt>
                <c:pt idx="3608" formatCode="0.00E+00">
                  <c:v>20.206340475033429</c:v>
                </c:pt>
                <c:pt idx="3609" formatCode="0.00E+00">
                  <c:v>20.389926574092669</c:v>
                </c:pt>
                <c:pt idx="3610" formatCode="0.00E+00">
                  <c:v>20.57235353331118</c:v>
                </c:pt>
                <c:pt idx="3611" formatCode="0.00E+00">
                  <c:v>20.753610981962069</c:v>
                </c:pt>
                <c:pt idx="3612" formatCode="0.00E+00">
                  <c:v>20.933688615803877</c:v>
                </c:pt>
                <c:pt idx="3613" formatCode="0.00E+00">
                  <c:v>21.112576197665689</c:v>
                </c:pt>
                <c:pt idx="3614" formatCode="0.00E+00">
                  <c:v>21.290263558029778</c:v>
                </c:pt>
                <c:pt idx="3615" formatCode="0.00E+00">
                  <c:v>21.466740595609142</c:v>
                </c:pt>
                <c:pt idx="3616" formatCode="0.00E+00">
                  <c:v>21.641997277922002</c:v>
                </c:pt>
                <c:pt idx="3617" formatCode="0.00E+00">
                  <c:v>21.816023641862365</c:v>
                </c:pt>
                <c:pt idx="3618" formatCode="0.00E+00">
                  <c:v>21.988809794265858</c:v>
                </c:pt>
                <c:pt idx="3619" formatCode="0.00E+00">
                  <c:v>22.160345912472799</c:v>
                </c:pt>
                <c:pt idx="3620" formatCode="0.00E+00">
                  <c:v>22.330622244885845</c:v>
                </c:pt>
                <c:pt idx="3621" formatCode="0.00E+00">
                  <c:v>22.499629111525419</c:v>
                </c:pt>
                <c:pt idx="3622" formatCode="0.00E+00">
                  <c:v>22.667356904578501</c:v>
                </c:pt>
                <c:pt idx="3623" formatCode="0.00E+00">
                  <c:v>22.83379608894662</c:v>
                </c:pt>
                <c:pt idx="3624" formatCode="0.00E+00">
                  <c:v>22.998937202786177</c:v>
                </c:pt>
                <c:pt idx="3625" formatCode="0.00E+00">
                  <c:v>23.162770858047388</c:v>
                </c:pt>
                <c:pt idx="3626" formatCode="0.00E+00">
                  <c:v>23.325287741008172</c:v>
                </c:pt>
                <c:pt idx="3627" formatCode="0.00E+00">
                  <c:v>23.48647861280234</c:v>
                </c:pt>
                <c:pt idx="3628" formatCode="0.00E+00">
                  <c:v>23.646334309946496</c:v>
                </c:pt>
                <c:pt idx="3629" formatCode="0.00E+00">
                  <c:v>23.804845744859506</c:v>
                </c:pt>
                <c:pt idx="3630" formatCode="0.00E+00">
                  <c:v>23.962003906380119</c:v>
                </c:pt>
                <c:pt idx="3631" formatCode="0.00E+00">
                  <c:v>24.117799860278545</c:v>
                </c:pt>
                <c:pt idx="3632" formatCode="0.00E+00">
                  <c:v>24.272224749764955</c:v>
                </c:pt>
                <c:pt idx="3633" formatCode="0.00E+00">
                  <c:v>24.425269795991678</c:v>
                </c:pt>
                <c:pt idx="3634" formatCode="0.00E+00">
                  <c:v>24.57692629855644</c:v>
                </c:pt>
                <c:pt idx="3635" formatCode="0.00E+00">
                  <c:v>24.727185635989269</c:v>
                </c:pt>
                <c:pt idx="3636" formatCode="0.00E+00">
                  <c:v>24.876039266250025</c:v>
                </c:pt>
                <c:pt idx="3637" formatCode="0.00E+00">
                  <c:v>25.023478727210616</c:v>
                </c:pt>
                <c:pt idx="3638" formatCode="0.00E+00">
                  <c:v>25.169495637136286</c:v>
                </c:pt>
                <c:pt idx="3639" formatCode="0.00E+00">
                  <c:v>25.314081695162681</c:v>
                </c:pt>
                <c:pt idx="3640" formatCode="0.00E+00">
                  <c:v>25.457228681767155</c:v>
                </c:pt>
                <c:pt idx="3641" formatCode="0.00E+00">
                  <c:v>25.59892845923661</c:v>
                </c:pt>
                <c:pt idx="3642" formatCode="0.00E+00">
                  <c:v>25.739172972129641</c:v>
                </c:pt>
                <c:pt idx="3643" formatCode="0.00E+00">
                  <c:v>25.877954247734667</c:v>
                </c:pt>
                <c:pt idx="3644" formatCode="0.00E+00">
                  <c:v>26.015264396523371</c:v>
                </c:pt>
                <c:pt idx="3645" formatCode="0.00E+00">
                  <c:v>26.151095612598759</c:v>
                </c:pt>
                <c:pt idx="3646" formatCode="0.00E+00">
                  <c:v>26.285440174139421</c:v>
                </c:pt>
                <c:pt idx="3647" formatCode="0.00E+00">
                  <c:v>26.418290443837993</c:v>
                </c:pt>
                <c:pt idx="3648" formatCode="0.00E+00">
                  <c:v>26.549638869335851</c:v>
                </c:pt>
                <c:pt idx="3649" formatCode="0.00E+00">
                  <c:v>26.679477983651992</c:v>
                </c:pt>
                <c:pt idx="3650" formatCode="0.00E+00">
                  <c:v>26.807800405607729</c:v>
                </c:pt>
                <c:pt idx="3651" formatCode="0.00E+00">
                  <c:v>26.934598840246466</c:v>
                </c:pt>
                <c:pt idx="3652" formatCode="0.00E+00">
                  <c:v>27.059866079247996</c:v>
                </c:pt>
                <c:pt idx="3653" formatCode="0.00E+00">
                  <c:v>27.183595001338755</c:v>
                </c:pt>
                <c:pt idx="3654" formatCode="0.00E+00">
                  <c:v>27.305778572696191</c:v>
                </c:pt>
                <c:pt idx="3655" formatCode="0.00E+00">
                  <c:v>27.426409847349081</c:v>
                </c:pt>
                <c:pt idx="3656" formatCode="0.00E+00">
                  <c:v>27.545481967571902</c:v>
                </c:pt>
                <c:pt idx="3657" formatCode="0.00E+00">
                  <c:v>27.662988164275404</c:v>
                </c:pt>
                <c:pt idx="3658" formatCode="0.00E+00">
                  <c:v>27.778921757389824</c:v>
                </c:pt>
                <c:pt idx="3659" formatCode="0.00E+00">
                  <c:v>27.893276156248621</c:v>
                </c:pt>
                <c:pt idx="3660" formatCode="0.00E+00">
                  <c:v>28.006044859956525</c:v>
                </c:pt>
                <c:pt idx="3661" formatCode="0.00E+00">
                  <c:v>28.117221457765226</c:v>
                </c:pt>
                <c:pt idx="3662" formatCode="0.00E+00">
                  <c:v>28.226799629435266</c:v>
                </c:pt>
                <c:pt idx="3663" formatCode="0.00E+00">
                  <c:v>28.334773145594976</c:v>
                </c:pt>
                <c:pt idx="3664" formatCode="0.00E+00">
                  <c:v>28.441135868095774</c:v>
                </c:pt>
                <c:pt idx="3665" formatCode="0.00E+00">
                  <c:v>28.545881750360099</c:v>
                </c:pt>
                <c:pt idx="3666" formatCode="0.00E+00">
                  <c:v>28.64900483772584</c:v>
                </c:pt>
                <c:pt idx="3667" formatCode="0.00E+00">
                  <c:v>28.750499267784484</c:v>
                </c:pt>
                <c:pt idx="3668" formatCode="0.00E+00">
                  <c:v>28.850359270714304</c:v>
                </c:pt>
                <c:pt idx="3669" formatCode="0.00E+00">
                  <c:v>28.948579169608973</c:v>
                </c:pt>
                <c:pt idx="3670" formatCode="0.00E+00">
                  <c:v>29.045153380799505</c:v>
                </c:pt>
                <c:pt idx="3671" formatCode="0.00E+00">
                  <c:v>29.14007641417226</c:v>
                </c:pt>
                <c:pt idx="3672" formatCode="0.00E+00">
                  <c:v>29.233342873480652</c:v>
                </c:pt>
                <c:pt idx="3673" formatCode="0.00E+00">
                  <c:v>29.324947456652279</c:v>
                </c:pt>
                <c:pt idx="3674" formatCode="0.00E+00">
                  <c:v>29.414884956089978</c:v>
                </c:pt>
                <c:pt idx="3675" formatCode="0.00E+00">
                  <c:v>29.50315025896823</c:v>
                </c:pt>
                <c:pt idx="3676" formatCode="0.00E+00">
                  <c:v>29.5897383475235</c:v>
                </c:pt>
                <c:pt idx="3677" formatCode="0.00E+00">
                  <c:v>29.674644299339626</c:v>
                </c:pt>
                <c:pt idx="3678" formatCode="0.00E+00">
                  <c:v>29.757863287627782</c:v>
                </c:pt>
                <c:pt idx="3679" formatCode="0.00E+00">
                  <c:v>29.839390581500584</c:v>
                </c:pt>
                <c:pt idx="3680" formatCode="0.00E+00">
                  <c:v>29.919221546241346</c:v>
                </c:pt>
                <c:pt idx="3681" formatCode="0.00E+00">
                  <c:v>29.997351643567253</c:v>
                </c:pt>
                <c:pt idx="3682" formatCode="0.00E+00">
                  <c:v>30.073776431887673</c:v>
                </c:pt>
                <c:pt idx="3683" formatCode="0.00E+00">
                  <c:v>30.14849156655594</c:v>
                </c:pt>
                <c:pt idx="3684" formatCode="0.00E+00">
                  <c:v>30.22149280011859</c:v>
                </c:pt>
                <c:pt idx="3685" formatCode="0.00E+00">
                  <c:v>30.292775982552705</c:v>
                </c:pt>
                <c:pt idx="3686" formatCode="0.00E+00">
                  <c:v>30.362337061505809</c:v>
                </c:pt>
                <c:pt idx="3687" formatCode="0.00E+00">
                  <c:v>30.430172082524397</c:v>
                </c:pt>
                <c:pt idx="3688" formatCode="0.00E+00">
                  <c:v>30.496277189278892</c:v>
                </c:pt>
                <c:pt idx="3689" formatCode="0.00E+00">
                  <c:v>30.560648623783148</c:v>
                </c:pt>
                <c:pt idx="3690" formatCode="0.00E+00">
                  <c:v>30.623282726607826</c:v>
                </c:pt>
                <c:pt idx="3691" formatCode="0.00E+00">
                  <c:v>30.684175937088664</c:v>
                </c:pt>
                <c:pt idx="3692" formatCode="0.00E+00">
                  <c:v>30.743324793528696</c:v>
                </c:pt>
                <c:pt idx="3693" formatCode="0.00E+00">
                  <c:v>30.800725933395146</c:v>
                </c:pt>
                <c:pt idx="3694" formatCode="0.00E+00">
                  <c:v>30.856376093510637</c:v>
                </c:pt>
                <c:pt idx="3695" formatCode="0.00E+00">
                  <c:v>30.910272110238502</c:v>
                </c:pt>
                <c:pt idx="3696" formatCode="0.00E+00">
                  <c:v>30.962410919662961</c:v>
                </c:pt>
                <c:pt idx="3697" formatCode="0.00E+00">
                  <c:v>31.012789557762844</c:v>
                </c:pt>
                <c:pt idx="3698" formatCode="0.00E+00">
                  <c:v>31.061405160580616</c:v>
                </c:pt>
                <c:pt idx="3699" formatCode="0.00E+00">
                  <c:v>31.108254964384663</c:v>
                </c:pt>
                <c:pt idx="3700" formatCode="0.00E+00">
                  <c:v>31.153336305826887</c:v>
                </c:pt>
                <c:pt idx="3701" formatCode="0.00E+00">
                  <c:v>31.196646622093784</c:v>
                </c:pt>
                <c:pt idx="3702" formatCode="0.00E+00">
                  <c:v>31.238183451052166</c:v>
                </c:pt>
                <c:pt idx="3703" formatCode="0.00E+00">
                  <c:v>31.277944431389418</c:v>
                </c:pt>
                <c:pt idx="3704" formatCode="0.00E+00">
                  <c:v>31.315927302747294</c:v>
                </c:pt>
                <c:pt idx="3705" formatCode="0.00E+00">
                  <c:v>31.352129905850845</c:v>
                </c:pt>
                <c:pt idx="3706" formatCode="0.00E+00">
                  <c:v>31.386550182630835</c:v>
                </c:pt>
                <c:pt idx="3707" formatCode="0.00E+00">
                  <c:v>31.419186176340954</c:v>
                </c:pt>
                <c:pt idx="3708" formatCode="0.00E+00">
                  <c:v>31.450036031668922</c:v>
                </c:pt>
                <c:pt idx="3709" formatCode="0.00E+00">
                  <c:v>31.479097994842085</c:v>
                </c:pt>
                <c:pt idx="3710" formatCode="0.00E+00">
                  <c:v>31.506370413726987</c:v>
                </c:pt>
                <c:pt idx="3711" formatCode="0.00E+00">
                  <c:v>31.531851737923368</c:v>
                </c:pt>
                <c:pt idx="3712" formatCode="0.00E+00">
                  <c:v>31.555540518852318</c:v>
                </c:pt>
                <c:pt idx="3713" formatCode="0.00E+00">
                  <c:v>31.577435409838554</c:v>
                </c:pt>
                <c:pt idx="3714" formatCode="0.00E+00">
                  <c:v>31.597535166187054</c:v>
                </c:pt>
                <c:pt idx="3715" formatCode="0.00E+00">
                  <c:v>31.615838645253749</c:v>
                </c:pt>
                <c:pt idx="3716" formatCode="0.00E+00">
                  <c:v>31.632344806510542</c:v>
                </c:pt>
                <c:pt idx="3717" formatCode="0.00E+00">
                  <c:v>31.647052711604402</c:v>
                </c:pt>
                <c:pt idx="3718" formatCode="0.00E+00">
                  <c:v>31.65996152441075</c:v>
                </c:pt>
                <c:pt idx="3719" formatCode="0.00E+00">
                  <c:v>31.671070511080984</c:v>
                </c:pt>
                <c:pt idx="3720" formatCode="0.00E+00">
                  <c:v>31.680379040084187</c:v>
                </c:pt>
                <c:pt idx="3721" formatCode="0.00E+00">
                  <c:v>31.687886582243031</c:v>
                </c:pt>
                <c:pt idx="3722" formatCode="0.00E+00">
                  <c:v>31.693592710763863</c:v>
                </c:pt>
                <c:pt idx="3723" formatCode="0.00E+00">
                  <c:v>31.697497101260971</c:v>
                </c:pt>
                <c:pt idx="3724" formatCode="0.00E+00">
                  <c:v>31.699599531775014</c:v>
                </c:pt>
                <c:pt idx="3725" formatCode="0.00E+00">
                  <c:v>31.699899882785655</c:v>
                </c:pt>
                <c:pt idx="3726" formatCode="0.00E+00">
                  <c:v>31.698398137218341</c:v>
                </c:pt>
                <c:pt idx="3727" formatCode="0.00E+00">
                  <c:v>31.69509438044529</c:v>
                </c:pt>
                <c:pt idx="3728" formatCode="0.00E+00">
                  <c:v>31.689988800280609</c:v>
                </c:pt>
                <c:pt idx="3729" formatCode="0.00E+00">
                  <c:v>31.683081686969661</c:v>
                </c:pt>
                <c:pt idx="3730" formatCode="0.00E+00">
                  <c:v>31.674373433172516</c:v>
                </c:pt>
                <c:pt idx="3731" formatCode="0.00E+00">
                  <c:v>31.663864533941684</c:v>
                </c:pt>
                <c:pt idx="3732" formatCode="0.00E+00">
                  <c:v>31.651555586693885</c:v>
                </c:pt>
                <c:pt idx="3733" formatCode="0.00E+00">
                  <c:v>31.637447291176223</c:v>
                </c:pt>
                <c:pt idx="3734" formatCode="0.00E+00">
                  <c:v>31.621540449426231</c:v>
                </c:pt>
                <c:pt idx="3735" formatCode="0.00E+00">
                  <c:v>31.603835965726457</c:v>
                </c:pt>
                <c:pt idx="3736" formatCode="0.00E+00">
                  <c:v>31.584334846552938</c:v>
                </c:pt>
                <c:pt idx="3737" formatCode="0.00E+00">
                  <c:v>31.563038200517969</c:v>
                </c:pt>
                <c:pt idx="3738" formatCode="0.00E+00">
                  <c:v>31.539947238307231</c:v>
                </c:pt>
                <c:pt idx="3739" formatCode="0.00E+00">
                  <c:v>31.515063272610735</c:v>
                </c:pt>
                <c:pt idx="3740" formatCode="0.00E+00">
                  <c:v>31.488387718048457</c:v>
                </c:pt>
                <c:pt idx="3741" formatCode="0.00E+00">
                  <c:v>31.459922091089656</c:v>
                </c:pt>
                <c:pt idx="3742" formatCode="0.00E+00">
                  <c:v>31.429668009966889</c:v>
                </c:pt>
                <c:pt idx="3743" formatCode="0.00E+00">
                  <c:v>31.397627194583862</c:v>
                </c:pt>
                <c:pt idx="3744" formatCode="0.00E+00">
                  <c:v>31.363801466417751</c:v>
                </c:pt>
                <c:pt idx="3745" formatCode="0.00E+00">
                  <c:v>31.328192748415624</c:v>
                </c:pt>
                <c:pt idx="3746" formatCode="0.00E+00">
                  <c:v>31.290803064885068</c:v>
                </c:pt>
                <c:pt idx="3747" formatCode="0.00E+00">
                  <c:v>31.251634541379229</c:v>
                </c:pt>
                <c:pt idx="3748" formatCode="0.00E+00">
                  <c:v>31.210689404575827</c:v>
                </c:pt>
                <c:pt idx="3749" formatCode="0.00E+00">
                  <c:v>31.167969982150741</c:v>
                </c:pt>
                <c:pt idx="3750" formatCode="0.00E+00">
                  <c:v>31.123478702645507</c:v>
                </c:pt>
                <c:pt idx="3751" formatCode="0.00E+00">
                  <c:v>31.077218095329414</c:v>
                </c:pt>
                <c:pt idx="3752" formatCode="0.00E+00">
                  <c:v>31.029190790055655</c:v>
                </c:pt>
                <c:pt idx="3753" formatCode="0.00E+00">
                  <c:v>30.979399517111744</c:v>
                </c:pt>
                <c:pt idx="3754" formatCode="0.00E+00">
                  <c:v>30.927847107064487</c:v>
                </c:pt>
                <c:pt idx="3755" formatCode="0.00E+00">
                  <c:v>30.87453649059885</c:v>
                </c:pt>
                <c:pt idx="3756" formatCode="0.00E+00">
                  <c:v>30.819470698351566</c:v>
                </c:pt>
                <c:pt idx="3757" formatCode="0.00E+00">
                  <c:v>30.762652860738655</c:v>
                </c:pt>
                <c:pt idx="3758" formatCode="0.00E+00">
                  <c:v>30.704086207777639</c:v>
                </c:pt>
                <c:pt idx="3759" formatCode="0.00E+00">
                  <c:v>30.643774068903745</c:v>
                </c:pt>
                <c:pt idx="3760" formatCode="0.00E+00">
                  <c:v>30.581719872780795</c:v>
                </c:pt>
                <c:pt idx="3761" formatCode="0.00E+00">
                  <c:v>30.517927147106224</c:v>
                </c:pt>
                <c:pt idx="3762" formatCode="0.00E+00">
                  <c:v>30.452399518410431</c:v>
                </c:pt>
                <c:pt idx="3763" formatCode="0.00E+00">
                  <c:v>30.385140711850841</c:v>
                </c:pt>
                <c:pt idx="3764" formatCode="0.00E+00">
                  <c:v>30.316154550999887</c:v>
                </c:pt>
                <c:pt idx="3765" formatCode="0.00E+00">
                  <c:v>30.245444957627882</c:v>
                </c:pt>
                <c:pt idx="3766" formatCode="0.00E+00">
                  <c:v>30.17301595147983</c:v>
                </c:pt>
                <c:pt idx="3767" formatCode="0.00E+00">
                  <c:v>30.098871650047201</c:v>
                </c:pt>
                <c:pt idx="3768" formatCode="0.00E+00">
                  <c:v>30.023016268333414</c:v>
                </c:pt>
                <c:pt idx="3769" formatCode="0.00E+00">
                  <c:v>29.945454118615249</c:v>
                </c:pt>
                <c:pt idx="3770" formatCode="0.00E+00">
                  <c:v>29.866189610195043</c:v>
                </c:pt>
                <c:pt idx="3771" formatCode="0.00E+00">
                  <c:v>29.785227249154506</c:v>
                </c:pt>
                <c:pt idx="3772" formatCode="0.00E+00">
                  <c:v>29.702571638094405</c:v>
                </c:pt>
                <c:pt idx="3773" formatCode="0.00E+00">
                  <c:v>29.618227475874608</c:v>
                </c:pt>
                <c:pt idx="3774" formatCode="0.00E+00">
                  <c:v>29.532199557347294</c:v>
                </c:pt>
                <c:pt idx="3775" formatCode="0.00E+00">
                  <c:v>29.444492773083457</c:v>
                </c:pt>
                <c:pt idx="3776" formatCode="0.00E+00">
                  <c:v>29.355112109095682</c:v>
                </c:pt>
                <c:pt idx="3777" formatCode="0.00E+00">
                  <c:v>29.264062646554155</c:v>
                </c:pt>
                <c:pt idx="3778" formatCode="0.00E+00">
                  <c:v>29.171349561498083</c:v>
                </c:pt>
                <c:pt idx="3779" formatCode="0.00E+00">
                  <c:v>29.076978124541554</c:v>
                </c:pt>
                <c:pt idx="3780" formatCode="0.00E+00">
                  <c:v>28.980953700573334</c:v>
                </c:pt>
                <c:pt idx="3781" formatCode="0.00E+00">
                  <c:v>28.883281748452614</c:v>
                </c:pt>
                <c:pt idx="3782" formatCode="0.00E+00">
                  <c:v>28.783967820698127</c:v>
                </c:pt>
                <c:pt idx="3783" formatCode="0.00E+00">
                  <c:v>28.683017563172889</c:v>
                </c:pt>
                <c:pt idx="3784" formatCode="0.00E+00">
                  <c:v>28.580436714762865</c:v>
                </c:pt>
                <c:pt idx="3785" formatCode="0.00E+00">
                  <c:v>28.47623110705106</c:v>
                </c:pt>
                <c:pt idx="3786" formatCode="0.00E+00">
                  <c:v>28.370406663985854</c:v>
                </c:pt>
                <c:pt idx="3787" formatCode="0.00E+00">
                  <c:v>28.26296940154409</c:v>
                </c:pt>
                <c:pt idx="3788" formatCode="0.00E+00">
                  <c:v>28.153925427389421</c:v>
                </c:pt>
                <c:pt idx="3789" formatCode="0.00E+00">
                  <c:v>28.043280940524681</c:v>
                </c:pt>
                <c:pt idx="3790" formatCode="0.00E+00">
                  <c:v>27.931042230939912</c:v>
                </c:pt>
                <c:pt idx="3791" formatCode="0.00E+00">
                  <c:v>27.81721567925435</c:v>
                </c:pt>
                <c:pt idx="3792" formatCode="0.00E+00">
                  <c:v>27.701807756354135</c:v>
                </c:pt>
                <c:pt idx="3793" formatCode="0.00E+00">
                  <c:v>27.58482502302401</c:v>
                </c:pt>
                <c:pt idx="3794" formatCode="0.00E+00">
                  <c:v>27.4662741295754</c:v>
                </c:pt>
                <c:pt idx="3795" formatCode="0.00E+00">
                  <c:v>27.346161815464828</c:v>
                </c:pt>
                <c:pt idx="3796" formatCode="0.00E+00">
                  <c:v>27.224494908917361</c:v>
                </c:pt>
                <c:pt idx="3797" formatCode="0.00E+00">
                  <c:v>27.10128032653207</c:v>
                </c:pt>
                <c:pt idx="3798" formatCode="0.00E+00">
                  <c:v>26.976525072891757</c:v>
                </c:pt>
                <c:pt idx="3799" formatCode="0.00E+00">
                  <c:v>26.850236240164548</c:v>
                </c:pt>
                <c:pt idx="3800" formatCode="0.00E+00">
                  <c:v>26.722421007700223</c:v>
                </c:pt>
                <c:pt idx="3801" formatCode="0.00E+00">
                  <c:v>26.593086641622588</c:v>
                </c:pt>
                <c:pt idx="3802" formatCode="0.00E+00">
                  <c:v>26.462240494415884</c:v>
                </c:pt>
                <c:pt idx="3803" formatCode="0.00E+00">
                  <c:v>26.329890004507266</c:v>
                </c:pt>
                <c:pt idx="3804" formatCode="0.00E+00">
                  <c:v>26.196042695843754</c:v>
                </c:pt>
                <c:pt idx="3805" formatCode="0.00E+00">
                  <c:v>26.06070617746429</c:v>
                </c:pt>
                <c:pt idx="3806" formatCode="0.00E+00">
                  <c:v>25.923888143067707</c:v>
                </c:pt>
                <c:pt idx="3807" formatCode="0.00E+00">
                  <c:v>25.785596370574513</c:v>
                </c:pt>
                <c:pt idx="3808" formatCode="0.00E+00">
                  <c:v>25.645838721685955</c:v>
                </c:pt>
                <c:pt idx="3809" formatCode="0.00E+00">
                  <c:v>25.50462314143558</c:v>
                </c:pt>
                <c:pt idx="3810" formatCode="0.00E+00">
                  <c:v>25.361957657739179</c:v>
                </c:pt>
                <c:pt idx="3811" formatCode="0.00E+00">
                  <c:v>25.217850380936856</c:v>
                </c:pt>
                <c:pt idx="3812" formatCode="0.00E+00">
                  <c:v>25.072309503333109</c:v>
                </c:pt>
                <c:pt idx="3813" formatCode="0.00E+00">
                  <c:v>24.925343298730922</c:v>
                </c:pt>
                <c:pt idx="3814" formatCode="0.00E+00">
                  <c:v>24.776960121960503</c:v>
                </c:pt>
                <c:pt idx="3815" formatCode="0.00E+00">
                  <c:v>24.627168408405861</c:v>
                </c:pt>
                <c:pt idx="3816" formatCode="0.00E+00">
                  <c:v>24.47597667352364</c:v>
                </c:pt>
                <c:pt idx="3817" formatCode="0.00E+00">
                  <c:v>24.323393512360383</c:v>
                </c:pt>
                <c:pt idx="3818" formatCode="0.00E+00">
                  <c:v>24.169427599062978</c:v>
                </c:pt>
                <c:pt idx="3819" formatCode="0.00E+00">
                  <c:v>24.01408768638694</c:v>
                </c:pt>
                <c:pt idx="3820" formatCode="0.00E+00">
                  <c:v>23.857382605194559</c:v>
                </c:pt>
                <c:pt idx="3821" formatCode="0.00E+00">
                  <c:v>23.699321263960741</c:v>
                </c:pt>
                <c:pt idx="3822" formatCode="0.00E+00">
                  <c:v>23.539912648259023</c:v>
                </c:pt>
                <c:pt idx="3823" formatCode="0.00E+00">
                  <c:v>23.379165820254173</c:v>
                </c:pt>
                <c:pt idx="3824" formatCode="0.00E+00">
                  <c:v>23.217089918186833</c:v>
                </c:pt>
                <c:pt idx="3825" formatCode="0.00E+00">
                  <c:v>23.053694155853414</c:v>
                </c:pt>
                <c:pt idx="3826" formatCode="0.00E+00">
                  <c:v>22.888987822082907</c:v>
                </c:pt>
                <c:pt idx="3827" formatCode="0.00E+00">
                  <c:v>22.722980280208205</c:v>
                </c:pt>
                <c:pt idx="3828" formatCode="0.00E+00">
                  <c:v>22.555680967534379</c:v>
                </c:pt>
                <c:pt idx="3829" formatCode="0.00E+00">
                  <c:v>22.387099394801915</c:v>
                </c:pt>
                <c:pt idx="3830" formatCode="0.00E+00">
                  <c:v>22.217245145645823</c:v>
                </c:pt>
                <c:pt idx="3831" formatCode="0.00E+00">
                  <c:v>22.046127876051372</c:v>
                </c:pt>
                <c:pt idx="3832" formatCode="0.00E+00">
                  <c:v>21.873757313804511</c:v>
                </c:pt>
                <c:pt idx="3833" formatCode="0.00E+00">
                  <c:v>21.700143257939519</c:v>
                </c:pt>
                <c:pt idx="3834" formatCode="0.00E+00">
                  <c:v>21.525295578181286</c:v>
                </c:pt>
                <c:pt idx="3835" formatCode="0.00E+00">
                  <c:v>21.349224214384879</c:v>
                </c:pt>
                <c:pt idx="3836" formatCode="0.00E+00">
                  <c:v>21.171939175969829</c:v>
                </c:pt>
                <c:pt idx="3837" formatCode="0.00E+00">
                  <c:v>20.993450541351674</c:v>
                </c:pt>
                <c:pt idx="3838" formatCode="0.00E+00">
                  <c:v>20.813768457368784</c:v>
                </c:pt>
                <c:pt idx="3839" formatCode="0.00E+00">
                  <c:v>20.632903138705256</c:v>
                </c:pt>
                <c:pt idx="3840" formatCode="0.00E+00">
                  <c:v>20.450864867310827</c:v>
                </c:pt>
                <c:pt idx="3841" formatCode="0.00E+00">
                  <c:v>20.267663991815674</c:v>
                </c:pt>
                <c:pt idx="3842" formatCode="0.00E+00">
                  <c:v>20.083310926942879</c:v>
                </c:pt>
                <c:pt idx="3843" formatCode="0.00E+00">
                  <c:v>19.897816152915244</c:v>
                </c:pt>
                <c:pt idx="3844" formatCode="0.00E+00">
                  <c:v>19.711190214861151</c:v>
                </c:pt>
                <c:pt idx="3845" formatCode="0.00E+00">
                  <c:v>19.523443722213095</c:v>
                </c:pt>
                <c:pt idx="3846" formatCode="0.00E+00">
                  <c:v>19.334587348106453</c:v>
                </c:pt>
                <c:pt idx="3847" formatCode="0.00E+00">
                  <c:v>19.144631828771619</c:v>
                </c:pt>
                <c:pt idx="3848" formatCode="0.00E+00">
                  <c:v>18.953587962923358</c:v>
                </c:pt>
                <c:pt idx="3849" formatCode="0.00E+00">
                  <c:v>18.76146661114846</c:v>
                </c:pt>
                <c:pt idx="3850" formatCode="0.00E+00">
                  <c:v>18.568278695286267</c:v>
                </c:pt>
                <c:pt idx="3851" formatCode="0.00E+00">
                  <c:v>18.374035197809928</c:v>
                </c:pt>
                <c:pt idx="3852" formatCode="0.00E+00">
                  <c:v>18.178747161199983</c:v>
                </c:pt>
                <c:pt idx="3853" formatCode="0.00E+00">
                  <c:v>17.982425687318155</c:v>
                </c:pt>
                <c:pt idx="3854" formatCode="0.00E+00">
                  <c:v>17.785081936775981</c:v>
                </c:pt>
                <c:pt idx="3855" formatCode="0.00E+00">
                  <c:v>17.586727128299202</c:v>
                </c:pt>
                <c:pt idx="3856" formatCode="0.00E+00">
                  <c:v>17.387372538091579</c:v>
                </c:pt>
                <c:pt idx="3857" formatCode="0.00E+00">
                  <c:v>17.187029499192654</c:v>
                </c:pt>
                <c:pt idx="3858" formatCode="0.00E+00">
                  <c:v>16.985709400834327</c:v>
                </c:pt>
                <c:pt idx="3859" formatCode="0.00E+00">
                  <c:v>16.78342368779262</c:v>
                </c:pt>
                <c:pt idx="3860" formatCode="0.00E+00">
                  <c:v>16.580183859737843</c:v>
                </c:pt>
                <c:pt idx="3861" formatCode="0.00E+00">
                  <c:v>16.376001470580064</c:v>
                </c:pt>
                <c:pt idx="3862" formatCode="0.00E+00">
                  <c:v>16.170888127812976</c:v>
                </c:pt>
                <c:pt idx="3863" formatCode="0.00E+00">
                  <c:v>15.964855491853722</c:v>
                </c:pt>
                <c:pt idx="3864" formatCode="0.00E+00">
                  <c:v>15.757915275379739</c:v>
                </c:pt>
                <c:pt idx="3865" formatCode="0.00E+00">
                  <c:v>15.550079242663582</c:v>
                </c:pt>
                <c:pt idx="3866" formatCode="0.00E+00">
                  <c:v>15.341359208903356</c:v>
                </c:pt>
                <c:pt idx="3867" formatCode="0.00E+00">
                  <c:v>15.13176703955183</c:v>
                </c:pt>
                <c:pt idx="3868" formatCode="0.00E+00">
                  <c:v>14.921314649641115</c:v>
                </c:pt>
                <c:pt idx="3869" formatCode="0.00E+00">
                  <c:v>14.710014003106089</c:v>
                </c:pt>
                <c:pt idx="3870" formatCode="0.00E+00">
                  <c:v>14.497877112103483</c:v>
                </c:pt>
                <c:pt idx="3871" formatCode="0.00E+00">
                  <c:v>14.284916036329696</c:v>
                </c:pt>
                <c:pt idx="3872" formatCode="0.00E+00">
                  <c:v>14.071142882334925</c:v>
                </c:pt>
                <c:pt idx="3873" formatCode="0.00E+00">
                  <c:v>13.856569802834612</c:v>
                </c:pt>
                <c:pt idx="3874" formatCode="0.00E+00">
                  <c:v>13.641208996019293</c:v>
                </c:pt>
                <c:pt idx="3875" formatCode="0.00E+00">
                  <c:v>13.425072704860332</c:v>
                </c:pt>
                <c:pt idx="3876" formatCode="0.00E+00">
                  <c:v>13.208173216414743</c:v>
                </c:pt>
                <c:pt idx="3877" formatCode="0.00E+00">
                  <c:v>12.990522861125863</c:v>
                </c:pt>
                <c:pt idx="3878" formatCode="0.00E+00">
                  <c:v>12.772134012123317</c:v>
                </c:pt>
                <c:pt idx="3879" formatCode="0.00E+00">
                  <c:v>12.553019084518272</c:v>
                </c:pt>
                <c:pt idx="3880" formatCode="0.00E+00">
                  <c:v>12.333190534700663</c:v>
                </c:pt>
                <c:pt idx="3881" formatCode="0.00E+00">
                  <c:v>12.112660859623489</c:v>
                </c:pt>
                <c:pt idx="3882" formatCode="0.00E+00">
                  <c:v>11.891442596105039</c:v>
                </c:pt>
                <c:pt idx="3883" formatCode="0.00E+00">
                  <c:v>11.66954832010447</c:v>
                </c:pt>
                <c:pt idx="3884" formatCode="0.00E+00">
                  <c:v>11.446990646011741</c:v>
                </c:pt>
                <c:pt idx="3885" formatCode="0.00E+00">
                  <c:v>11.223782225931252</c:v>
                </c:pt>
                <c:pt idx="3886" formatCode="0.00E+00">
                  <c:v>10.999935748960288</c:v>
                </c:pt>
                <c:pt idx="3887" formatCode="0.00E+00">
                  <c:v>10.775463940469637</c:v>
                </c:pt>
                <c:pt idx="3888" formatCode="0.00E+00">
                  <c:v>10.550379561378822</c:v>
                </c:pt>
                <c:pt idx="3889" formatCode="0.00E+00">
                  <c:v>10.324695407431387</c:v>
                </c:pt>
                <c:pt idx="3890" formatCode="0.00E+00">
                  <c:v>10.098424308467697</c:v>
                </c:pt>
                <c:pt idx="3891" formatCode="0.00E+00">
                  <c:v>9.8715791276941882</c:v>
                </c:pt>
                <c:pt idx="3892" formatCode="0.00E+00">
                  <c:v>9.6441727609539285</c:v>
                </c:pt>
                <c:pt idx="3893" formatCode="0.00E+00">
                  <c:v>9.4162181359921178</c:v>
                </c:pt>
                <c:pt idx="3894" formatCode="0.00E+00">
                  <c:v>9.1877282117221224</c:v>
                </c:pt>
                <c:pt idx="3895" formatCode="0.00E+00">
                  <c:v>8.9587159774879286</c:v>
                </c:pt>
                <c:pt idx="3896" formatCode="0.00E+00">
                  <c:v>8.7291944523264569</c:v>
                </c:pt>
                <c:pt idx="3897" formatCode="0.00E+00">
                  <c:v>8.4991766842271357</c:v>
                </c:pt>
                <c:pt idx="3898" formatCode="0.00E+00">
                  <c:v>8.2686757493898071</c:v>
                </c:pt>
                <c:pt idx="3899" formatCode="0.00E+00">
                  <c:v>8.0377047514821278</c:v>
                </c:pt>
                <c:pt idx="3900" formatCode="0.00E+00">
                  <c:v>7.8062768208937685</c:v>
                </c:pt>
                <c:pt idx="3901" formatCode="0.00E+00">
                  <c:v>7.5744051139908466</c:v>
                </c:pt>
                <c:pt idx="3902" formatCode="0.00E+00">
                  <c:v>7.3421028123671235</c:v>
                </c:pt>
                <c:pt idx="3903" formatCode="0.00E+00">
                  <c:v>7.1093831220955312</c:v>
                </c:pt>
                <c:pt idx="3904" formatCode="0.00E+00">
                  <c:v>6.8762592729765446</c:v>
                </c:pt>
                <c:pt idx="3905" formatCode="0.00E+00">
                  <c:v>6.6427445177881719</c:v>
                </c:pt>
                <c:pt idx="3906" formatCode="0.00E+00">
                  <c:v>6.4088521315256237</c:v>
                </c:pt>
                <c:pt idx="3907" formatCode="0.00E+00">
                  <c:v>6.1745954106595233</c:v>
                </c:pt>
                <c:pt idx="3908" formatCode="0.00E+00">
                  <c:v>5.9399876723675824</c:v>
                </c:pt>
                <c:pt idx="3909" formatCode="0.00E+00">
                  <c:v>5.7050422537832564</c:v>
                </c:pt>
                <c:pt idx="3910" formatCode="0.00E+00">
                  <c:v>5.4697725112371156</c:v>
                </c:pt>
                <c:pt idx="3911" formatCode="0.00E+00">
                  <c:v>5.2341918194966679</c:v>
                </c:pt>
                <c:pt idx="3912" formatCode="0.00E+00">
                  <c:v>4.9983135710069035</c:v>
                </c:pt>
                <c:pt idx="3913" formatCode="0.00E+00">
                  <c:v>4.7621511751280723</c:v>
                </c:pt>
                <c:pt idx="3914" formatCode="0.00E+00">
                  <c:v>4.5257180573741529</c:v>
                </c:pt>
                <c:pt idx="3915" formatCode="0.00E+00">
                  <c:v>4.2890276586492968</c:v>
                </c:pt>
                <c:pt idx="3916" formatCode="0.00E+00">
                  <c:v>4.0520934344833979</c:v>
                </c:pt>
                <c:pt idx="3917" formatCode="0.00E+00">
                  <c:v>3.8149288542679436</c:v>
                </c:pt>
                <c:pt idx="3918" formatCode="0.00E+00">
                  <c:v>3.5775474004894061</c:v>
                </c:pt>
                <c:pt idx="3919" formatCode="0.00E+00">
                  <c:v>3.339962567963787</c:v>
                </c:pt>
                <c:pt idx="3920" formatCode="0.00E+00">
                  <c:v>3.1021878630679982</c:v>
                </c:pt>
                <c:pt idx="3921" formatCode="0.00E+00">
                  <c:v>2.8642368029741738</c:v>
                </c:pt>
                <c:pt idx="3922" formatCode="0.00E+00">
                  <c:v>2.6261229148787697</c:v>
                </c:pt>
                <c:pt idx="3923" formatCode="0.00E+00">
                  <c:v>2.387859735235466</c:v>
                </c:pt>
                <c:pt idx="3924" formatCode="0.00E+00">
                  <c:v>2.1494608089853044</c:v>
                </c:pt>
                <c:pt idx="3925" formatCode="0.00E+00">
                  <c:v>1.9109396887852155</c:v>
                </c:pt>
                <c:pt idx="3926" formatCode="0.00E+00">
                  <c:v>1.6723099342400376</c:v>
                </c:pt>
                <c:pt idx="3927" formatCode="0.00E+00">
                  <c:v>1.4335851111290898</c:v>
                </c:pt>
                <c:pt idx="3928" formatCode="0.00E+00">
                  <c:v>1.1947787906371106</c:v>
                </c:pt>
                <c:pt idx="3929" formatCode="0.00E+00">
                  <c:v>0.95590454858129226</c:v>
                </c:pt>
                <c:pt idx="3930" formatCode="0.00E+00">
                  <c:v>0.71697596464165214</c:v>
                </c:pt>
                <c:pt idx="3931" formatCode="0.00E+00">
                  <c:v>0.47800662158251706</c:v>
                </c:pt>
                <c:pt idx="3932" formatCode="0.00E+00">
                  <c:v>0.23901010449240748</c:v>
                </c:pt>
                <c:pt idx="3933" formatCode="0.00E+00">
                  <c:v>1.4757450903651879E-13</c:v>
                </c:pt>
                <c:pt idx="3934" formatCode="0.00E+00">
                  <c:v>-0.23901010449222493</c:v>
                </c:pt>
                <c:pt idx="3935" formatCode="0.00E+00">
                  <c:v>-0.4780066215822219</c:v>
                </c:pt>
                <c:pt idx="3936" formatCode="0.00E+00">
                  <c:v>-0.71697596464023117</c:v>
                </c:pt>
                <c:pt idx="3937" formatCode="0.00E+00">
                  <c:v>-0.95590454858099716</c:v>
                </c:pt>
                <c:pt idx="3938" formatCode="0.00E+00">
                  <c:v>-1.1947787906368157</c:v>
                </c:pt>
                <c:pt idx="3939" formatCode="0.00E+00">
                  <c:v>-1.4335851111289073</c:v>
                </c:pt>
                <c:pt idx="3940" formatCode="0.00E+00">
                  <c:v>-1.6723099342397427</c:v>
                </c:pt>
                <c:pt idx="3941" formatCode="0.00E+00">
                  <c:v>-1.9109396887851458</c:v>
                </c:pt>
                <c:pt idx="3942" formatCode="0.00E+00">
                  <c:v>-2.1494608089850105</c:v>
                </c:pt>
                <c:pt idx="3943" formatCode="0.00E+00">
                  <c:v>-2.3878597352353963</c:v>
                </c:pt>
                <c:pt idx="3944" formatCode="0.00E+00">
                  <c:v>-2.6261229148784753</c:v>
                </c:pt>
                <c:pt idx="3945" formatCode="0.00E+00">
                  <c:v>-2.8642368029738798</c:v>
                </c:pt>
                <c:pt idx="3946" formatCode="0.00E+00">
                  <c:v>-3.1021878630678161</c:v>
                </c:pt>
                <c:pt idx="3947" formatCode="0.00E+00">
                  <c:v>-3.3399625679634934</c:v>
                </c:pt>
                <c:pt idx="3948" formatCode="0.00E+00">
                  <c:v>-3.5775474004893368</c:v>
                </c:pt>
                <c:pt idx="3949" formatCode="0.00E+00">
                  <c:v>-3.814928854267762</c:v>
                </c:pt>
                <c:pt idx="3950" formatCode="0.00E+00">
                  <c:v>-4.0520934344833286</c:v>
                </c:pt>
                <c:pt idx="3951" formatCode="0.00E+00">
                  <c:v>-4.2890276586491165</c:v>
                </c:pt>
                <c:pt idx="3952" formatCode="0.00E+00">
                  <c:v>-4.5257180573740845</c:v>
                </c:pt>
                <c:pt idx="3953" formatCode="0.00E+00">
                  <c:v>-4.7621511751277819</c:v>
                </c:pt>
                <c:pt idx="3954" formatCode="0.00E+00">
                  <c:v>-4.9983135710067232</c:v>
                </c:pt>
                <c:pt idx="3955" formatCode="0.00E+00">
                  <c:v>-5.2341918194963766</c:v>
                </c:pt>
                <c:pt idx="3956" formatCode="0.00E+00">
                  <c:v>-5.4697725112369362</c:v>
                </c:pt>
                <c:pt idx="3957" formatCode="0.00E+00">
                  <c:v>-5.7050422537831871</c:v>
                </c:pt>
                <c:pt idx="3958" formatCode="0.00E+00">
                  <c:v>-5.939987672367292</c:v>
                </c:pt>
                <c:pt idx="3959" formatCode="0.00E+00">
                  <c:v>-6.1745954106594549</c:v>
                </c:pt>
                <c:pt idx="3960" formatCode="0.00E+00">
                  <c:v>-6.4088521315253351</c:v>
                </c:pt>
                <c:pt idx="3961" formatCode="0.00E+00">
                  <c:v>-6.6427445177867828</c:v>
                </c:pt>
                <c:pt idx="3962" formatCode="0.00E+00">
                  <c:v>-6.8762592729762559</c:v>
                </c:pt>
                <c:pt idx="3963" formatCode="0.00E+00">
                  <c:v>-7.1093831220952444</c:v>
                </c:pt>
                <c:pt idx="3964" formatCode="0.00E+00">
                  <c:v>-7.3421028123670551</c:v>
                </c:pt>
                <c:pt idx="3965" formatCode="0.00E+00">
                  <c:v>-7.5744051139905597</c:v>
                </c:pt>
                <c:pt idx="3966" formatCode="0.00E+00">
                  <c:v>-7.8062768208935918</c:v>
                </c:pt>
                <c:pt idx="3967" formatCode="0.00E+00">
                  <c:v>-8.0377047514818436</c:v>
                </c:pt>
                <c:pt idx="3968" formatCode="0.00E+00">
                  <c:v>-8.2686757493896312</c:v>
                </c:pt>
                <c:pt idx="3969" formatCode="0.00E+00">
                  <c:v>-8.4991766842268515</c:v>
                </c:pt>
                <c:pt idx="3970" formatCode="0.00E+00">
                  <c:v>-8.729194452326281</c:v>
                </c:pt>
                <c:pt idx="3971" formatCode="0.00E+00">
                  <c:v>-8.9587159774876444</c:v>
                </c:pt>
                <c:pt idx="3972" formatCode="0.00E+00">
                  <c:v>-9.18772821172184</c:v>
                </c:pt>
                <c:pt idx="3973" formatCode="0.00E+00">
                  <c:v>-9.4162181359919437</c:v>
                </c:pt>
                <c:pt idx="3974" formatCode="0.00E+00">
                  <c:v>-9.6441727609536461</c:v>
                </c:pt>
                <c:pt idx="3975" formatCode="0.00E+00">
                  <c:v>-9.8715791276940141</c:v>
                </c:pt>
                <c:pt idx="3976" formatCode="0.00E+00">
                  <c:v>-10.098424308467417</c:v>
                </c:pt>
                <c:pt idx="3977" formatCode="0.00E+00">
                  <c:v>-10.324695407431321</c:v>
                </c:pt>
                <c:pt idx="3978" formatCode="0.00E+00">
                  <c:v>-10.550379561378543</c:v>
                </c:pt>
                <c:pt idx="3979" formatCode="0.00E+00">
                  <c:v>-10.77546394046936</c:v>
                </c:pt>
                <c:pt idx="3980" formatCode="0.00E+00">
                  <c:v>-10.999935748960009</c:v>
                </c:pt>
                <c:pt idx="3981" formatCode="0.00E+00">
                  <c:v>-11.223782225930977</c:v>
                </c:pt>
                <c:pt idx="3982" formatCode="0.00E+00">
                  <c:v>-11.446990646011676</c:v>
                </c:pt>
                <c:pt idx="3983" formatCode="0.00E+00">
                  <c:v>-11.669548320104195</c:v>
                </c:pt>
                <c:pt idx="3984" formatCode="0.00E+00">
                  <c:v>-11.891442596104975</c:v>
                </c:pt>
                <c:pt idx="3985" formatCode="0.00E+00">
                  <c:v>-12.11266085962332</c:v>
                </c:pt>
                <c:pt idx="3986" formatCode="0.00E+00">
                  <c:v>-12.333190534699353</c:v>
                </c:pt>
                <c:pt idx="3987" formatCode="0.00E+00">
                  <c:v>-12.553019084518105</c:v>
                </c:pt>
                <c:pt idx="3988" formatCode="0.00E+00">
                  <c:v>-12.772134012123047</c:v>
                </c:pt>
                <c:pt idx="3989" formatCode="0.00E+00">
                  <c:v>-12.990522861125594</c:v>
                </c:pt>
                <c:pt idx="3990" formatCode="0.00E+00">
                  <c:v>-13.208173216414577</c:v>
                </c:pt>
                <c:pt idx="3991" formatCode="0.00E+00">
                  <c:v>-13.425072704860268</c:v>
                </c:pt>
                <c:pt idx="3992" formatCode="0.00E+00">
                  <c:v>-13.641208996019127</c:v>
                </c:pt>
                <c:pt idx="3993" formatCode="0.00E+00">
                  <c:v>-13.856569802834549</c:v>
                </c:pt>
                <c:pt idx="3994" formatCode="0.00E+00">
                  <c:v>-14.07114288233466</c:v>
                </c:pt>
                <c:pt idx="3995" formatCode="0.00E+00">
                  <c:v>-14.284916036329633</c:v>
                </c:pt>
                <c:pt idx="3996" formatCode="0.00E+00">
                  <c:v>-14.497877112103218</c:v>
                </c:pt>
                <c:pt idx="3997" formatCode="0.00E+00">
                  <c:v>-14.710014003105826</c:v>
                </c:pt>
                <c:pt idx="3998" formatCode="0.00E+00">
                  <c:v>-14.921314649641053</c:v>
                </c:pt>
                <c:pt idx="3999" formatCode="0.00E+00">
                  <c:v>-15.131767039551571</c:v>
                </c:pt>
                <c:pt idx="4000" formatCode="0.00E+00">
                  <c:v>-15.341359208903294</c:v>
                </c:pt>
                <c:pt idx="4001" formatCode="0.00E+00">
                  <c:v>-15.550079242663323</c:v>
                </c:pt>
                <c:pt idx="4002" formatCode="0.00E+00">
                  <c:v>-15.757915275379581</c:v>
                </c:pt>
                <c:pt idx="4003" formatCode="0.00E+00">
                  <c:v>-15.964855491853466</c:v>
                </c:pt>
                <c:pt idx="4004" formatCode="0.00E+00">
                  <c:v>-16.17088812781282</c:v>
                </c:pt>
                <c:pt idx="4005" formatCode="0.00E+00">
                  <c:v>-16.376001470579816</c:v>
                </c:pt>
                <c:pt idx="4006" formatCode="0.00E+00">
                  <c:v>-16.580183859737591</c:v>
                </c:pt>
                <c:pt idx="4007" formatCode="0.00E+00">
                  <c:v>-16.783423687792464</c:v>
                </c:pt>
                <c:pt idx="4008" formatCode="0.00E+00">
                  <c:v>-16.985709400834079</c:v>
                </c:pt>
                <c:pt idx="4009" formatCode="0.00E+00">
                  <c:v>-17.187029499192501</c:v>
                </c:pt>
                <c:pt idx="4010" formatCode="0.00E+00">
                  <c:v>-17.387372538091331</c:v>
                </c:pt>
                <c:pt idx="4011" formatCode="0.00E+00">
                  <c:v>-17.586727128299049</c:v>
                </c:pt>
                <c:pt idx="4012" formatCode="0.00E+00">
                  <c:v>-17.78508193677574</c:v>
                </c:pt>
                <c:pt idx="4013" formatCode="0.00E+00">
                  <c:v>-17.982425687318099</c:v>
                </c:pt>
                <c:pt idx="4014" formatCode="0.00E+00">
                  <c:v>-18.178747161199738</c:v>
                </c:pt>
                <c:pt idx="4015" formatCode="0.00E+00">
                  <c:v>-18.374035197809686</c:v>
                </c:pt>
                <c:pt idx="4016" formatCode="0.00E+00">
                  <c:v>-18.568278695286214</c:v>
                </c:pt>
                <c:pt idx="4017" formatCode="0.00E+00">
                  <c:v>-18.761466611148222</c:v>
                </c:pt>
                <c:pt idx="4018" formatCode="0.00E+00">
                  <c:v>-18.953587962923301</c:v>
                </c:pt>
                <c:pt idx="4019" formatCode="0.00E+00">
                  <c:v>-19.144631828771384</c:v>
                </c:pt>
                <c:pt idx="4020" formatCode="0.00E+00">
                  <c:v>-19.334587348106403</c:v>
                </c:pt>
                <c:pt idx="4021" formatCode="0.00E+00">
                  <c:v>-19.523443722212953</c:v>
                </c:pt>
                <c:pt idx="4022" formatCode="0.00E+00">
                  <c:v>-19.71119021486092</c:v>
                </c:pt>
                <c:pt idx="4023" formatCode="0.00E+00">
                  <c:v>-19.897816152915098</c:v>
                </c:pt>
                <c:pt idx="4024" formatCode="0.00E+00">
                  <c:v>-20.083310926942652</c:v>
                </c:pt>
                <c:pt idx="4025" formatCode="0.00E+00">
                  <c:v>-20.267663991815621</c:v>
                </c:pt>
                <c:pt idx="4026" formatCode="0.00E+00">
                  <c:v>-20.450864867310688</c:v>
                </c:pt>
                <c:pt idx="4027" formatCode="0.00E+00">
                  <c:v>-20.632903138705203</c:v>
                </c:pt>
                <c:pt idx="4028" formatCode="0.00E+00">
                  <c:v>-20.813768457368646</c:v>
                </c:pt>
                <c:pt idx="4029" formatCode="0.00E+00">
                  <c:v>-20.993450541351621</c:v>
                </c:pt>
                <c:pt idx="4030" formatCode="0.00E+00">
                  <c:v>-21.171939175969609</c:v>
                </c:pt>
                <c:pt idx="4031" formatCode="0.00E+00">
                  <c:v>-21.349224214384748</c:v>
                </c:pt>
                <c:pt idx="4032" formatCode="0.00E+00">
                  <c:v>-21.525295578181236</c:v>
                </c:pt>
                <c:pt idx="4033" formatCode="0.00E+00">
                  <c:v>-21.700143257939306</c:v>
                </c:pt>
                <c:pt idx="4034" formatCode="0.00E+00">
                  <c:v>-21.873757313804461</c:v>
                </c:pt>
                <c:pt idx="4035" formatCode="0.00E+00">
                  <c:v>-22.046127876051159</c:v>
                </c:pt>
                <c:pt idx="4036" formatCode="0.00E+00">
                  <c:v>-22.217245145645773</c:v>
                </c:pt>
                <c:pt idx="4037" formatCode="0.00E+00">
                  <c:v>-22.387099394801709</c:v>
                </c:pt>
                <c:pt idx="4038" formatCode="0.00E+00">
                  <c:v>-22.555680967534251</c:v>
                </c:pt>
                <c:pt idx="4039" formatCode="0.00E+00">
                  <c:v>-22.722980280208002</c:v>
                </c:pt>
                <c:pt idx="4040" formatCode="0.00E+00">
                  <c:v>-22.888987822082701</c:v>
                </c:pt>
                <c:pt idx="4041" formatCode="0.00E+00">
                  <c:v>-23.053694155853368</c:v>
                </c:pt>
                <c:pt idx="4042" formatCode="0.00E+00">
                  <c:v>-23.217089918186634</c:v>
                </c:pt>
                <c:pt idx="4043" formatCode="0.00E+00">
                  <c:v>-23.379165820254048</c:v>
                </c:pt>
                <c:pt idx="4044" formatCode="0.00E+00">
                  <c:v>-23.539912648258824</c:v>
                </c:pt>
                <c:pt idx="4045" formatCode="0.00E+00">
                  <c:v>-23.699321263960623</c:v>
                </c:pt>
                <c:pt idx="4046" formatCode="0.00E+00">
                  <c:v>-23.857382605194363</c:v>
                </c:pt>
                <c:pt idx="4047" formatCode="0.00E+00">
                  <c:v>-24.014087686386013</c:v>
                </c:pt>
                <c:pt idx="4048" formatCode="0.00E+00">
                  <c:v>-24.169427599062789</c:v>
                </c:pt>
                <c:pt idx="4049" formatCode="0.00E+00">
                  <c:v>-24.323393512360191</c:v>
                </c:pt>
                <c:pt idx="4050" formatCode="0.00E+00">
                  <c:v>-24.475976673523522</c:v>
                </c:pt>
                <c:pt idx="4051" formatCode="0.00E+00">
                  <c:v>-24.627168408405673</c:v>
                </c:pt>
                <c:pt idx="4052" formatCode="0.00E+00">
                  <c:v>-24.77696012196046</c:v>
                </c:pt>
                <c:pt idx="4053" formatCode="0.00E+00">
                  <c:v>-24.925343298730738</c:v>
                </c:pt>
                <c:pt idx="4054" formatCode="0.00E+00">
                  <c:v>-25.072309503333067</c:v>
                </c:pt>
                <c:pt idx="4055" formatCode="0.00E+00">
                  <c:v>-25.217850380936678</c:v>
                </c:pt>
                <c:pt idx="4056" formatCode="0.00E+00">
                  <c:v>-25.361957657739001</c:v>
                </c:pt>
                <c:pt idx="4057" formatCode="0.00E+00">
                  <c:v>-25.50462314143547</c:v>
                </c:pt>
                <c:pt idx="4058" formatCode="0.00E+00">
                  <c:v>-25.645838721685777</c:v>
                </c:pt>
                <c:pt idx="4059" formatCode="0.00E+00">
                  <c:v>-25.785596370574471</c:v>
                </c:pt>
                <c:pt idx="4060" formatCode="0.00E+00">
                  <c:v>-25.923888143067536</c:v>
                </c:pt>
                <c:pt idx="4061" formatCode="0.00E+00">
                  <c:v>-26.060706177464251</c:v>
                </c:pt>
                <c:pt idx="4062" formatCode="0.00E+00">
                  <c:v>-26.196042695843651</c:v>
                </c:pt>
                <c:pt idx="4063" formatCode="0.00E+00">
                  <c:v>-26.329890004507231</c:v>
                </c:pt>
                <c:pt idx="4064" formatCode="0.00E+00">
                  <c:v>-26.46224049441572</c:v>
                </c:pt>
                <c:pt idx="4065" formatCode="0.00E+00">
                  <c:v>-26.593086641622484</c:v>
                </c:pt>
                <c:pt idx="4066" formatCode="0.00E+00">
                  <c:v>-26.722421007700188</c:v>
                </c:pt>
                <c:pt idx="4067" formatCode="0.00E+00">
                  <c:v>-26.850236240164453</c:v>
                </c:pt>
                <c:pt idx="4068" formatCode="0.00E+00">
                  <c:v>-26.976525072891725</c:v>
                </c:pt>
                <c:pt idx="4069" formatCode="0.00E+00">
                  <c:v>-27.101280326531917</c:v>
                </c:pt>
                <c:pt idx="4070" formatCode="0.00E+00">
                  <c:v>-27.224494908917325</c:v>
                </c:pt>
                <c:pt idx="4071" formatCode="0.00E+00">
                  <c:v>-27.346161815464679</c:v>
                </c:pt>
                <c:pt idx="4072" formatCode="0.00E+00">
                  <c:v>-27.466274129574689</c:v>
                </c:pt>
                <c:pt idx="4073" formatCode="0.00E+00">
                  <c:v>-27.584825023023861</c:v>
                </c:pt>
                <c:pt idx="4074" formatCode="0.00E+00">
                  <c:v>-27.701807756353993</c:v>
                </c:pt>
                <c:pt idx="4075" formatCode="0.00E+00">
                  <c:v>-27.817215679254318</c:v>
                </c:pt>
                <c:pt idx="4076" formatCode="0.00E+00">
                  <c:v>-27.93104223093977</c:v>
                </c:pt>
                <c:pt idx="4077" formatCode="0.00E+00">
                  <c:v>-28.043280940524596</c:v>
                </c:pt>
                <c:pt idx="4078" formatCode="0.00E+00">
                  <c:v>-28.153925427389286</c:v>
                </c:pt>
                <c:pt idx="4079" formatCode="0.00E+00">
                  <c:v>-28.262969401544009</c:v>
                </c:pt>
                <c:pt idx="4080" formatCode="0.00E+00">
                  <c:v>-28.370406663985722</c:v>
                </c:pt>
                <c:pt idx="4081" formatCode="0.00E+00">
                  <c:v>-28.476231107050982</c:v>
                </c:pt>
                <c:pt idx="4082" formatCode="0.00E+00">
                  <c:v>-28.58043671476274</c:v>
                </c:pt>
                <c:pt idx="4083" formatCode="0.00E+00">
                  <c:v>-28.683017563172765</c:v>
                </c:pt>
                <c:pt idx="4084" formatCode="0.00E+00">
                  <c:v>-28.783967820698052</c:v>
                </c:pt>
                <c:pt idx="4085" formatCode="0.00E+00">
                  <c:v>-28.883281748452493</c:v>
                </c:pt>
                <c:pt idx="4086" formatCode="0.00E+00">
                  <c:v>-28.980953700573259</c:v>
                </c:pt>
                <c:pt idx="4087" formatCode="0.00E+00">
                  <c:v>-29.076978124541437</c:v>
                </c:pt>
                <c:pt idx="4088" formatCode="0.00E+00">
                  <c:v>-29.171349561498054</c:v>
                </c:pt>
                <c:pt idx="4089" formatCode="0.00E+00">
                  <c:v>-29.264062646554038</c:v>
                </c:pt>
                <c:pt idx="4090" formatCode="0.00E+00">
                  <c:v>-29.355112109095572</c:v>
                </c:pt>
                <c:pt idx="4091" formatCode="0.00E+00">
                  <c:v>-29.444492773083347</c:v>
                </c:pt>
                <c:pt idx="4092" formatCode="0.00E+00">
                  <c:v>-29.532199557347184</c:v>
                </c:pt>
                <c:pt idx="4093" formatCode="0.00E+00">
                  <c:v>-29.618227475874583</c:v>
                </c:pt>
                <c:pt idx="4094" formatCode="0.00E+00">
                  <c:v>-29.702571638094298</c:v>
                </c:pt>
                <c:pt idx="4095" formatCode="0.00E+00">
                  <c:v>-29.785227249154481</c:v>
                </c:pt>
                <c:pt idx="4096" formatCode="0.00E+00">
                  <c:v>-29.866189610194979</c:v>
                </c:pt>
                <c:pt idx="4097" formatCode="0.00E+00">
                  <c:v>-29.94545411861478</c:v>
                </c:pt>
                <c:pt idx="4098" formatCode="0.00E+00">
                  <c:v>-30.023016268333354</c:v>
                </c:pt>
                <c:pt idx="4099" formatCode="0.00E+00">
                  <c:v>-30.098871650047109</c:v>
                </c:pt>
                <c:pt idx="4100" formatCode="0.00E+00">
                  <c:v>-30.173015951479808</c:v>
                </c:pt>
                <c:pt idx="4101" formatCode="0.00E+00">
                  <c:v>-30.245444957627825</c:v>
                </c:pt>
                <c:pt idx="4102" formatCode="0.00E+00">
                  <c:v>-30.316154550999865</c:v>
                </c:pt>
                <c:pt idx="4103" formatCode="0.00E+00">
                  <c:v>-30.385140711850788</c:v>
                </c:pt>
                <c:pt idx="4104" formatCode="0.00E+00">
                  <c:v>-30.452399518410413</c:v>
                </c:pt>
                <c:pt idx="4105" formatCode="0.00E+00">
                  <c:v>-30.517927147106143</c:v>
                </c:pt>
                <c:pt idx="4106" formatCode="0.00E+00">
                  <c:v>-30.581719872780777</c:v>
                </c:pt>
                <c:pt idx="4107" formatCode="0.00E+00">
                  <c:v>-30.643774068903667</c:v>
                </c:pt>
                <c:pt idx="4108" formatCode="0.00E+00">
                  <c:v>-30.704086207777593</c:v>
                </c:pt>
                <c:pt idx="4109" formatCode="0.00E+00">
                  <c:v>-30.762652860738637</c:v>
                </c:pt>
                <c:pt idx="4110" formatCode="0.00E+00">
                  <c:v>-30.819470698351498</c:v>
                </c:pt>
                <c:pt idx="4111" formatCode="0.00E+00">
                  <c:v>-30.874536490598832</c:v>
                </c:pt>
                <c:pt idx="4112" formatCode="0.00E+00">
                  <c:v>-30.927847107064423</c:v>
                </c:pt>
                <c:pt idx="4113" formatCode="0.00E+00">
                  <c:v>-30.979399517111705</c:v>
                </c:pt>
                <c:pt idx="4114" formatCode="0.00E+00">
                  <c:v>-31.029190790055594</c:v>
                </c:pt>
                <c:pt idx="4115" formatCode="0.00E+00">
                  <c:v>-31.077218095329378</c:v>
                </c:pt>
                <c:pt idx="4116" formatCode="0.00E+00">
                  <c:v>-31.12347870264545</c:v>
                </c:pt>
                <c:pt idx="4117" formatCode="0.00E+00">
                  <c:v>-31.167969982150687</c:v>
                </c:pt>
                <c:pt idx="4118" formatCode="0.00E+00">
                  <c:v>-31.210689404575795</c:v>
                </c:pt>
                <c:pt idx="4119" formatCode="0.00E+00">
                  <c:v>-31.251634541379179</c:v>
                </c:pt>
                <c:pt idx="4120" formatCode="0.00E+00">
                  <c:v>-31.29080306488504</c:v>
                </c:pt>
                <c:pt idx="4121" formatCode="0.00E+00">
                  <c:v>-31.328192748415582</c:v>
                </c:pt>
                <c:pt idx="4122" formatCode="0.00E+00">
                  <c:v>-31.363801466417723</c:v>
                </c:pt>
                <c:pt idx="4123" formatCode="0.00E+00">
                  <c:v>-31.397627194583819</c:v>
                </c:pt>
                <c:pt idx="4124" formatCode="0.00E+00">
                  <c:v>-31.42966800996685</c:v>
                </c:pt>
                <c:pt idx="4125" formatCode="0.00E+00">
                  <c:v>-31.45992209108962</c:v>
                </c:pt>
                <c:pt idx="4126" formatCode="0.00E+00">
                  <c:v>-31.488387718048422</c:v>
                </c:pt>
                <c:pt idx="4127" formatCode="0.00E+00">
                  <c:v>-31.515063272610725</c:v>
                </c:pt>
                <c:pt idx="4128" formatCode="0.00E+00">
                  <c:v>-31.539947238307199</c:v>
                </c:pt>
                <c:pt idx="4129" formatCode="0.00E+00">
                  <c:v>-31.563038200517962</c:v>
                </c:pt>
                <c:pt idx="4130" formatCode="0.00E+00">
                  <c:v>-31.58433484655291</c:v>
                </c:pt>
                <c:pt idx="4131" formatCode="0.00E+00">
                  <c:v>-31.60383596572645</c:v>
                </c:pt>
                <c:pt idx="4132" formatCode="0.00E+00">
                  <c:v>-31.621540449426217</c:v>
                </c:pt>
                <c:pt idx="4133" formatCode="0.00E+00">
                  <c:v>-31.637447291176205</c:v>
                </c:pt>
                <c:pt idx="4134" formatCode="0.00E+00">
                  <c:v>-31.651555586693881</c:v>
                </c:pt>
                <c:pt idx="4135" formatCode="0.00E+00">
                  <c:v>-31.66386453394167</c:v>
                </c:pt>
                <c:pt idx="4136" formatCode="0.00E+00">
                  <c:v>-31.674373433172516</c:v>
                </c:pt>
                <c:pt idx="4137" formatCode="0.00E+00">
                  <c:v>-31.683081686969654</c:v>
                </c:pt>
                <c:pt idx="4138" formatCode="0.00E+00">
                  <c:v>-31.689988800280606</c:v>
                </c:pt>
                <c:pt idx="4139" formatCode="0.00E+00">
                  <c:v>-31.695094380445287</c:v>
                </c:pt>
                <c:pt idx="4140" formatCode="0.00E+00">
                  <c:v>-31.698398137218341</c:v>
                </c:pt>
                <c:pt idx="4141" formatCode="0.00E+00">
                  <c:v>-31.699899882785655</c:v>
                </c:pt>
                <c:pt idx="4142" formatCode="0.00E+00">
                  <c:v>-31.699599531775014</c:v>
                </c:pt>
                <c:pt idx="4143" formatCode="0.00E+00">
                  <c:v>-31.697497101260971</c:v>
                </c:pt>
                <c:pt idx="4144" formatCode="0.00E+00">
                  <c:v>-31.69359271076387</c:v>
                </c:pt>
                <c:pt idx="4145" formatCode="0.00E+00">
                  <c:v>-31.687886582243031</c:v>
                </c:pt>
                <c:pt idx="4146" formatCode="0.00E+00">
                  <c:v>-31.680379040084194</c:v>
                </c:pt>
                <c:pt idx="4147" formatCode="0.00E+00">
                  <c:v>-31.671070511080988</c:v>
                </c:pt>
                <c:pt idx="4148" formatCode="0.00E+00">
                  <c:v>-31.659961524410765</c:v>
                </c:pt>
                <c:pt idx="4149" formatCode="0.00E+00">
                  <c:v>-31.647052711604413</c:v>
                </c:pt>
                <c:pt idx="4150" formatCode="0.00E+00">
                  <c:v>-31.632344806510559</c:v>
                </c:pt>
                <c:pt idx="4151" formatCode="0.00E+00">
                  <c:v>-31.615838645253771</c:v>
                </c:pt>
                <c:pt idx="4152" formatCode="0.00E+00">
                  <c:v>-31.597535166187061</c:v>
                </c:pt>
                <c:pt idx="4153" formatCode="0.00E+00">
                  <c:v>-31.577435409838579</c:v>
                </c:pt>
                <c:pt idx="4154" formatCode="0.00E+00">
                  <c:v>-31.555540518852336</c:v>
                </c:pt>
                <c:pt idx="4155" formatCode="0.00E+00">
                  <c:v>-31.531851737923397</c:v>
                </c:pt>
                <c:pt idx="4156" formatCode="0.00E+00">
                  <c:v>-31.506370413727005</c:v>
                </c:pt>
                <c:pt idx="4157" formatCode="0.00E+00">
                  <c:v>-31.479097994842121</c:v>
                </c:pt>
                <c:pt idx="4158" formatCode="0.00E+00">
                  <c:v>-31.450036031668962</c:v>
                </c:pt>
                <c:pt idx="4159" formatCode="0.00E+00">
                  <c:v>-31.419186176340993</c:v>
                </c:pt>
                <c:pt idx="4160" formatCode="0.00E+00">
                  <c:v>-31.386550182630877</c:v>
                </c:pt>
                <c:pt idx="4161" formatCode="0.00E+00">
                  <c:v>-31.35212990585087</c:v>
                </c:pt>
                <c:pt idx="4162" formatCode="0.00E+00">
                  <c:v>-31.31592730274734</c:v>
                </c:pt>
                <c:pt idx="4163" formatCode="0.00E+00">
                  <c:v>-31.277944431389429</c:v>
                </c:pt>
                <c:pt idx="4164" formatCode="0.00E+00">
                  <c:v>-31.238183451052215</c:v>
                </c:pt>
                <c:pt idx="4165" formatCode="0.00E+00">
                  <c:v>-31.196646622093795</c:v>
                </c:pt>
                <c:pt idx="4166" formatCode="0.00E+00">
                  <c:v>-31.153336305826944</c:v>
                </c:pt>
                <c:pt idx="4167" formatCode="0.00E+00">
                  <c:v>-31.10825496438472</c:v>
                </c:pt>
                <c:pt idx="4168" formatCode="0.00E+00">
                  <c:v>-31.061405160580655</c:v>
                </c:pt>
                <c:pt idx="4169" formatCode="0.00E+00">
                  <c:v>-31.012789557762908</c:v>
                </c:pt>
                <c:pt idx="4170" formatCode="0.00E+00">
                  <c:v>-30.962410919662979</c:v>
                </c:pt>
                <c:pt idx="4171" formatCode="0.00E+00">
                  <c:v>-30.910272110238562</c:v>
                </c:pt>
                <c:pt idx="4172" formatCode="0.00E+00">
                  <c:v>-30.856376093510651</c:v>
                </c:pt>
                <c:pt idx="4173" formatCode="0.00E+00">
                  <c:v>-30.800725933395189</c:v>
                </c:pt>
                <c:pt idx="4174" formatCode="0.00E+00">
                  <c:v>-30.743324793528714</c:v>
                </c:pt>
                <c:pt idx="4175" formatCode="0.00E+00">
                  <c:v>-30.684175937088707</c:v>
                </c:pt>
                <c:pt idx="4176" formatCode="0.00E+00">
                  <c:v>-30.623282726607872</c:v>
                </c:pt>
                <c:pt idx="4177" formatCode="0.00E+00">
                  <c:v>-30.560648623783166</c:v>
                </c:pt>
                <c:pt idx="4178" formatCode="0.00E+00">
                  <c:v>-30.496277189278942</c:v>
                </c:pt>
                <c:pt idx="4179" formatCode="0.00E+00">
                  <c:v>-30.430172082524418</c:v>
                </c:pt>
                <c:pt idx="4180" formatCode="0.00E+00">
                  <c:v>-30.362337061505897</c:v>
                </c:pt>
                <c:pt idx="4181" formatCode="0.00E+00">
                  <c:v>-30.292775982552726</c:v>
                </c:pt>
                <c:pt idx="4182" formatCode="0.00E+00">
                  <c:v>-30.221492800118675</c:v>
                </c:pt>
                <c:pt idx="4183" formatCode="0.00E+00">
                  <c:v>-30.14849156655638</c:v>
                </c:pt>
                <c:pt idx="4184" formatCode="0.00E+00">
                  <c:v>-30.073776431887765</c:v>
                </c:pt>
                <c:pt idx="4185" formatCode="0.00E+00">
                  <c:v>-29.997351643567349</c:v>
                </c:pt>
                <c:pt idx="4186" formatCode="0.00E+00">
                  <c:v>-29.919221546241371</c:v>
                </c:pt>
                <c:pt idx="4187" formatCode="0.00E+00">
                  <c:v>-29.839390581500684</c:v>
                </c:pt>
                <c:pt idx="4188" formatCode="0.00E+00">
                  <c:v>-29.757863287627845</c:v>
                </c:pt>
                <c:pt idx="4189" formatCode="0.00E+00">
                  <c:v>-29.674644299339729</c:v>
                </c:pt>
                <c:pt idx="4190" formatCode="0.00E+00">
                  <c:v>-29.589738347523564</c:v>
                </c:pt>
                <c:pt idx="4191" formatCode="0.00E+00">
                  <c:v>-29.50315025896834</c:v>
                </c:pt>
                <c:pt idx="4192" formatCode="0.00E+00">
                  <c:v>-29.414884956090091</c:v>
                </c:pt>
                <c:pt idx="4193" formatCode="0.00E+00">
                  <c:v>-29.324947456652389</c:v>
                </c:pt>
                <c:pt idx="4194" formatCode="0.00E+00">
                  <c:v>-29.233342873480765</c:v>
                </c:pt>
                <c:pt idx="4195" formatCode="0.00E+00">
                  <c:v>-29.140076414172331</c:v>
                </c:pt>
                <c:pt idx="4196" formatCode="0.00E+00">
                  <c:v>-29.045153380799626</c:v>
                </c:pt>
                <c:pt idx="4197" formatCode="0.00E+00">
                  <c:v>-28.948579169609047</c:v>
                </c:pt>
                <c:pt idx="4198" formatCode="0.00E+00">
                  <c:v>-28.850359270714424</c:v>
                </c:pt>
                <c:pt idx="4199" formatCode="0.00E+00">
                  <c:v>-28.750499267784512</c:v>
                </c:pt>
                <c:pt idx="4200" formatCode="0.00E+00">
                  <c:v>-28.649004837725968</c:v>
                </c:pt>
                <c:pt idx="4201" formatCode="0.00E+00">
                  <c:v>-28.545881750360227</c:v>
                </c:pt>
                <c:pt idx="4202" formatCode="0.00E+00">
                  <c:v>-28.441135868095902</c:v>
                </c:pt>
                <c:pt idx="4203" formatCode="0.00E+00">
                  <c:v>-28.334773145595111</c:v>
                </c:pt>
                <c:pt idx="4204" formatCode="0.00E+00">
                  <c:v>-28.226799629435298</c:v>
                </c:pt>
                <c:pt idx="4205" formatCode="0.00E+00">
                  <c:v>-28.117221457765364</c:v>
                </c:pt>
                <c:pt idx="4206" formatCode="0.00E+00">
                  <c:v>-28.006044859956557</c:v>
                </c:pt>
                <c:pt idx="4207" formatCode="0.00E+00">
                  <c:v>-27.89327615624871</c:v>
                </c:pt>
                <c:pt idx="4208" formatCode="0.00E+00">
                  <c:v>-27.77892175739051</c:v>
                </c:pt>
                <c:pt idx="4209" formatCode="0.00E+00">
                  <c:v>-27.662988164275493</c:v>
                </c:pt>
                <c:pt idx="4210" formatCode="0.00E+00">
                  <c:v>-27.545481967572051</c:v>
                </c:pt>
                <c:pt idx="4211" formatCode="0.00E+00">
                  <c:v>-27.426409847349117</c:v>
                </c:pt>
                <c:pt idx="4212" formatCode="0.00E+00">
                  <c:v>-27.305778572696283</c:v>
                </c:pt>
                <c:pt idx="4213" formatCode="0.00E+00">
                  <c:v>-27.183595001338791</c:v>
                </c:pt>
                <c:pt idx="4214" formatCode="0.00E+00">
                  <c:v>-27.059866079248092</c:v>
                </c:pt>
                <c:pt idx="4215" formatCode="0.00E+00">
                  <c:v>-26.934598840246505</c:v>
                </c:pt>
                <c:pt idx="4216" formatCode="0.00E+00">
                  <c:v>-26.807800405607885</c:v>
                </c:pt>
                <c:pt idx="4217" formatCode="0.00E+00">
                  <c:v>-26.679477983652031</c:v>
                </c:pt>
                <c:pt idx="4218" formatCode="0.00E+00">
                  <c:v>-26.549638869336015</c:v>
                </c:pt>
                <c:pt idx="4219" formatCode="0.00E+00">
                  <c:v>-26.418290443838096</c:v>
                </c:pt>
                <c:pt idx="4220" formatCode="0.00E+00">
                  <c:v>-26.285440174139456</c:v>
                </c:pt>
                <c:pt idx="4221" formatCode="0.00E+00">
                  <c:v>-26.151095612598926</c:v>
                </c:pt>
                <c:pt idx="4222" formatCode="0.00E+00">
                  <c:v>-26.01526439652341</c:v>
                </c:pt>
                <c:pt idx="4223" formatCode="0.00E+00">
                  <c:v>-25.877954247734834</c:v>
                </c:pt>
                <c:pt idx="4224" formatCode="0.00E+00">
                  <c:v>-25.739172972129747</c:v>
                </c:pt>
                <c:pt idx="4225" formatCode="0.00E+00">
                  <c:v>-25.598928459236781</c:v>
                </c:pt>
                <c:pt idx="4226" formatCode="0.00E+00">
                  <c:v>-25.457228681767326</c:v>
                </c:pt>
                <c:pt idx="4227" formatCode="0.00E+00">
                  <c:v>-25.314081695162855</c:v>
                </c:pt>
                <c:pt idx="4228" formatCode="0.00E+00">
                  <c:v>-25.169495637136464</c:v>
                </c:pt>
                <c:pt idx="4229" formatCode="0.00E+00">
                  <c:v>-25.023478727210723</c:v>
                </c:pt>
                <c:pt idx="4230" formatCode="0.00E+00">
                  <c:v>-24.876039266250206</c:v>
                </c:pt>
                <c:pt idx="4231" formatCode="0.00E+00">
                  <c:v>-24.727185635989382</c:v>
                </c:pt>
                <c:pt idx="4232" formatCode="0.00E+00">
                  <c:v>-24.576926298556625</c:v>
                </c:pt>
                <c:pt idx="4233" formatCode="0.00E+00">
                  <c:v>-24.425269795992584</c:v>
                </c:pt>
                <c:pt idx="4234" formatCode="0.00E+00">
                  <c:v>-24.27222474976514</c:v>
                </c:pt>
                <c:pt idx="4235" formatCode="0.00E+00">
                  <c:v>-24.117799860278733</c:v>
                </c:pt>
                <c:pt idx="4236" formatCode="0.00E+00">
                  <c:v>-23.962003906380314</c:v>
                </c:pt>
                <c:pt idx="4237" formatCode="0.00E+00">
                  <c:v>-23.804845744859705</c:v>
                </c:pt>
                <c:pt idx="4238" formatCode="0.00E+00">
                  <c:v>-23.646334309946617</c:v>
                </c:pt>
                <c:pt idx="4239" formatCode="0.00E+00">
                  <c:v>-23.486478612802536</c:v>
                </c:pt>
                <c:pt idx="4240" formatCode="0.00E+00">
                  <c:v>-23.325287741008214</c:v>
                </c:pt>
                <c:pt idx="4241" formatCode="0.00E+00">
                  <c:v>-23.162770858047587</c:v>
                </c:pt>
                <c:pt idx="4242" formatCode="0.00E+00">
                  <c:v>-22.998937202786227</c:v>
                </c:pt>
                <c:pt idx="4243" formatCode="0.00E+00">
                  <c:v>-22.833796088946745</c:v>
                </c:pt>
                <c:pt idx="4244" formatCode="0.00E+00">
                  <c:v>-22.66735690457871</c:v>
                </c:pt>
                <c:pt idx="4245" formatCode="0.00E+00">
                  <c:v>-22.499629111525469</c:v>
                </c:pt>
                <c:pt idx="4246" formatCode="0.00E+00">
                  <c:v>-22.330622244886051</c:v>
                </c:pt>
                <c:pt idx="4247" formatCode="0.00E+00">
                  <c:v>-22.160345912472845</c:v>
                </c:pt>
                <c:pt idx="4248" formatCode="0.00E+00">
                  <c:v>-21.98880979426599</c:v>
                </c:pt>
                <c:pt idx="4249" formatCode="0.00E+00">
                  <c:v>-21.816023641862415</c:v>
                </c:pt>
                <c:pt idx="4250" formatCode="0.00E+00">
                  <c:v>-21.641997277922133</c:v>
                </c:pt>
                <c:pt idx="4251" formatCode="0.00E+00">
                  <c:v>-21.466740595609195</c:v>
                </c:pt>
                <c:pt idx="4252" formatCode="0.00E+00">
                  <c:v>-21.290263558029999</c:v>
                </c:pt>
                <c:pt idx="4253" formatCode="0.00E+00">
                  <c:v>-21.112576197665824</c:v>
                </c:pt>
                <c:pt idx="4254" formatCode="0.00E+00">
                  <c:v>-20.933688615803931</c:v>
                </c:pt>
                <c:pt idx="4255" formatCode="0.00E+00">
                  <c:v>-20.753610981962289</c:v>
                </c:pt>
                <c:pt idx="4256" formatCode="0.00E+00">
                  <c:v>-20.572353533311233</c:v>
                </c:pt>
                <c:pt idx="4257" formatCode="0.00E+00">
                  <c:v>-20.389926574092893</c:v>
                </c:pt>
                <c:pt idx="4258" formatCode="0.00E+00">
                  <c:v>-20.206340475033485</c:v>
                </c:pt>
                <c:pt idx="4259" formatCode="0.00E+00">
                  <c:v>-20.021605672755786</c:v>
                </c:pt>
                <c:pt idx="4260" formatCode="0.00E+00">
                  <c:v>-19.835732669183859</c:v>
                </c:pt>
                <c:pt idx="4261" formatCode="0.00E+00">
                  <c:v>-19.64873203094767</c:v>
                </c:pt>
                <c:pt idx="4262" formatCode="0.00E+00">
                  <c:v>-19.460614388781249</c:v>
                </c:pt>
                <c:pt idx="4263" formatCode="0.00E+00">
                  <c:v>-19.271390436918981</c:v>
                </c:pt>
                <c:pt idx="4264" formatCode="0.00E+00">
                  <c:v>-19.081070932487819</c:v>
                </c:pt>
                <c:pt idx="4265" formatCode="0.00E+00">
                  <c:v>-18.889666694894601</c:v>
                </c:pt>
                <c:pt idx="4266" formatCode="0.00E+00">
                  <c:v>-18.697188605212492</c:v>
                </c:pt>
                <c:pt idx="4267" formatCode="0.00E+00">
                  <c:v>-18.503647605561255</c:v>
                </c:pt>
                <c:pt idx="4268" formatCode="0.00E+00">
                  <c:v>-18.309054698486023</c:v>
                </c:pt>
                <c:pt idx="4269" formatCode="0.00E+00">
                  <c:v>-18.113420946331072</c:v>
                </c:pt>
                <c:pt idx="4270" formatCode="0.00E+00">
                  <c:v>-17.916757470611689</c:v>
                </c:pt>
                <c:pt idx="4271" formatCode="0.00E+00">
                  <c:v>-17.71907545138118</c:v>
                </c:pt>
                <c:pt idx="4272" formatCode="0.00E+00">
                  <c:v>-17.520386126595973</c:v>
                </c:pt>
                <c:pt idx="4273" formatCode="0.00E+00">
                  <c:v>-17.320700791476444</c:v>
                </c:pt>
                <c:pt idx="4274" formatCode="0.00E+00">
                  <c:v>-17.120030797864541</c:v>
                </c:pt>
                <c:pt idx="4275" formatCode="0.00E+00">
                  <c:v>-16.918387553579088</c:v>
                </c:pt>
                <c:pt idx="4276" formatCode="0.00E+00">
                  <c:v>-16.715782521766531</c:v>
                </c:pt>
                <c:pt idx="4277" formatCode="0.00E+00">
                  <c:v>-16.512227220250008</c:v>
                </c:pt>
                <c:pt idx="4278" formatCode="0.00E+00">
                  <c:v>-16.307733220873839</c:v>
                </c:pt>
                <c:pt idx="4279" formatCode="0.00E+00">
                  <c:v>-16.10231214884633</c:v>
                </c:pt>
                <c:pt idx="4280" formatCode="0.00E+00">
                  <c:v>-15.895975682078625</c:v>
                </c:pt>
                <c:pt idx="4281" formatCode="0.00E+00">
                  <c:v>-15.688735550520526</c:v>
                </c:pt>
                <c:pt idx="4282" formatCode="0.00E+00">
                  <c:v>-15.480603535494359</c:v>
                </c:pt>
                <c:pt idx="4283" formatCode="0.00E+00">
                  <c:v>-15.271591469024427</c:v>
                </c:pt>
                <c:pt idx="4284" formatCode="0.00E+00">
                  <c:v>-15.061711233165164</c:v>
                </c:pt>
                <c:pt idx="4285" formatCode="0.00E+00">
                  <c:v>-14.850974759324867</c:v>
                </c:pt>
                <c:pt idx="4286" formatCode="0.00E+00">
                  <c:v>-14.639394027588212</c:v>
                </c:pt>
                <c:pt idx="4287" formatCode="0.00E+00">
                  <c:v>-14.42698106603439</c:v>
                </c:pt>
                <c:pt idx="4288" formatCode="0.00E+00">
                  <c:v>-14.213747950054042</c:v>
                </c:pt>
                <c:pt idx="4289" formatCode="0.00E+00">
                  <c:v>-13.999706801662482</c:v>
                </c:pt>
                <c:pt idx="4290" formatCode="0.00E+00">
                  <c:v>-13.784869788810273</c:v>
                </c:pt>
                <c:pt idx="4291" formatCode="0.00E+00">
                  <c:v>-13.569249124692307</c:v>
                </c:pt>
                <c:pt idx="4292" formatCode="0.00E+00">
                  <c:v>-13.352857067052183</c:v>
                </c:pt>
                <c:pt idx="4293" formatCode="0.00E+00">
                  <c:v>-13.135705917487297</c:v>
                </c:pt>
                <c:pt idx="4294" formatCode="0.00E+00">
                  <c:v>-12.917808020747179</c:v>
                </c:pt>
                <c:pt idx="4295" formatCode="0.00E+00">
                  <c:v>-12.699175764034155</c:v>
                </c:pt>
                <c:pt idx="4296" formatCode="0.00E+00">
                  <c:v>-12.479821576296795</c:v>
                </c:pt>
                <c:pt idx="4297" formatCode="0.00E+00">
                  <c:v>-12.25975792752509</c:v>
                </c:pt>
                <c:pt idx="4298" formatCode="0.00E+00">
                  <c:v>-12.038997328041253</c:v>
                </c:pt>
                <c:pt idx="4299" formatCode="0.00E+00">
                  <c:v>-11.817552327787162</c:v>
                </c:pt>
                <c:pt idx="4300" formatCode="0.00E+00">
                  <c:v>-11.595435515613207</c:v>
                </c:pt>
                <c:pt idx="4301" formatCode="0.00E+00">
                  <c:v>-11.372659518560232</c:v>
                </c:pt>
                <c:pt idx="4302" formatCode="0.00E+00">
                  <c:v>-11.149237001143687</c:v>
                </c:pt>
                <c:pt idx="4303" formatCode="0.00E+00">
                  <c:v>-10.925180664632315</c:v>
                </c:pt>
                <c:pt idx="4304" formatCode="0.00E+00">
                  <c:v>-10.700503246327033</c:v>
                </c:pt>
                <c:pt idx="4305" formatCode="0.00E+00">
                  <c:v>-10.475217518836006</c:v>
                </c:pt>
                <c:pt idx="4306" formatCode="0.00E+00">
                  <c:v>-10.249336289349269</c:v>
                </c:pt>
                <c:pt idx="4307" formatCode="0.00E+00">
                  <c:v>-10.022872398910344</c:v>
                </c:pt>
                <c:pt idx="4308" formatCode="0.00E+00">
                  <c:v>-9.7958387216859233</c:v>
                </c:pt>
                <c:pt idx="4309" formatCode="0.00E+00">
                  <c:v>-9.5682481642347401</c:v>
                </c:pt>
                <c:pt idx="4310" formatCode="0.00E+00">
                  <c:v>-9.3401136647729803</c:v>
                </c:pt>
                <c:pt idx="4311" formatCode="0.00E+00">
                  <c:v>-9.1114481924396458</c:v>
                </c:pt>
                <c:pt idx="4312" formatCode="0.00E+00">
                  <c:v>-8.8822647465583806</c:v>
                </c:pt>
                <c:pt idx="4313" formatCode="0.00E+00">
                  <c:v>-8.6525763558992637</c:v>
                </c:pt>
                <c:pt idx="4314" formatCode="0.00E+00">
                  <c:v>-8.4223960779378011</c:v>
                </c:pt>
                <c:pt idx="4315" formatCode="0.00E+00">
                  <c:v>-8.1917369981123009</c:v>
                </c:pt>
                <c:pt idx="4316" formatCode="0.00E+00">
                  <c:v>-7.9606122290807484</c:v>
                </c:pt>
                <c:pt idx="4317" formatCode="0.00E+00">
                  <c:v>-7.7290349099744979</c:v>
                </c:pt>
                <c:pt idx="4318" formatCode="0.00E+00">
                  <c:v>-7.4970182056521999</c:v>
                </c:pt>
                <c:pt idx="4319" formatCode="0.00E+00">
                  <c:v>-7.2645753059505251</c:v>
                </c:pt>
                <c:pt idx="4320" formatCode="0.00E+00">
                  <c:v>-7.0317194249352166</c:v>
                </c:pt>
                <c:pt idx="4321" formatCode="0.00E+00">
                  <c:v>-6.7984638001490092</c:v>
                </c:pt>
                <c:pt idx="4322" formatCode="0.00E+00">
                  <c:v>-6.5648216918598594</c:v>
                </c:pt>
                <c:pt idx="4323" formatCode="0.00E+00">
                  <c:v>-6.3308063823067933</c:v>
                </c:pt>
                <c:pt idx="4324" formatCode="0.00E+00">
                  <c:v>-6.0964311749444935</c:v>
                </c:pt>
                <c:pt idx="4325" formatCode="0.00E+00">
                  <c:v>-5.8617093936877902</c:v>
                </c:pt>
                <c:pt idx="4326" formatCode="0.00E+00">
                  <c:v>-5.6266543821533288</c:v>
                </c:pt>
                <c:pt idx="4327" formatCode="0.00E+00">
                  <c:v>-5.3912795029020026</c:v>
                </c:pt>
                <c:pt idx="4328" formatCode="0.00E+00">
                  <c:v>-5.155598136677864</c:v>
                </c:pt>
                <c:pt idx="4329" formatCode="0.00E+00">
                  <c:v>-4.9196236816495587</c:v>
                </c:pt>
                <c:pt idx="4330" formatCode="0.00E+00">
                  <c:v>-4.6833695526461021</c:v>
                </c:pt>
                <c:pt idx="4331" formatCode="0.00E+00">
                  <c:v>-4.446849180396713</c:v>
                </c:pt>
                <c:pt idx="4332" formatCode="0.00E+00">
                  <c:v>-4.2100760107658406</c:v>
                </c:pt>
                <c:pt idx="4333" formatCode="0.00E+00">
                  <c:v>-3.9730635039884605</c:v>
                </c:pt>
                <c:pt idx="4334" formatCode="0.00E+00">
                  <c:v>-3.7358251339067681</c:v>
                </c:pt>
                <c:pt idx="4335" formatCode="0.00E+00">
                  <c:v>-3.4983743872017543</c:v>
                </c:pt>
                <c:pt idx="4336" formatCode="0.00E+00">
                  <c:v>-3.2607247626286289</c:v>
                </c:pt>
                <c:pt idx="4337" formatCode="0.00E+00">
                  <c:v>-3.022889770247982</c:v>
                </c:pt>
                <c:pt idx="4338" formatCode="0.00E+00">
                  <c:v>-2.7848829306587612</c:v>
                </c:pt>
                <c:pt idx="4339" formatCode="0.00E+00">
                  <c:v>-2.546717774228747</c:v>
                </c:pt>
                <c:pt idx="4340" formatCode="0.00E+00">
                  <c:v>-2.3084078403261565</c:v>
                </c:pt>
                <c:pt idx="4341" formatCode="0.00E+00">
                  <c:v>-2.069966676549611</c:v>
                </c:pt>
                <c:pt idx="4342" formatCode="0.00E+00">
                  <c:v>-1.8314078379576353</c:v>
                </c:pt>
                <c:pt idx="4343" formatCode="0.00E+00">
                  <c:v>-1.5927448862988596</c:v>
                </c:pt>
                <c:pt idx="4344" formatCode="0.00E+00">
                  <c:v>-1.3539913892401512</c:v>
                </c:pt>
                <c:pt idx="4345" formatCode="0.00E+00">
                  <c:v>-1.1151609195962111</c:v>
                </c:pt>
                <c:pt idx="4346" formatCode="0.00E+00">
                  <c:v>-0.87626705455707821</c:v>
                </c:pt>
                <c:pt idx="4347" formatCode="0.00E+00">
                  <c:v>-0.63732337491707192</c:v>
                </c:pt>
                <c:pt idx="4348" formatCode="0.00E+00">
                  <c:v>-0.39834346430240436</c:v>
                </c:pt>
                <c:pt idx="4349" formatCode="0.00E+00">
                  <c:v>-0.15934090839863188</c:v>
                </c:pt>
                <c:pt idx="4350" formatCode="0.00E+00">
                  <c:v>7.9670705820884244E-2</c:v>
                </c:pt>
                <c:pt idx="4351" formatCode="0.00E+00">
                  <c:v>0.31867779086828052</c:v>
                </c:pt>
                <c:pt idx="4352" formatCode="0.00E+00">
                  <c:v>0.55766675951272004</c:v>
                </c:pt>
                <c:pt idx="4353" formatCode="0.00E+00">
                  <c:v>0.7966240255537097</c:v>
                </c:pt>
                <c:pt idx="4354" formatCode="0.00E+00">
                  <c:v>1.0355360045925559</c:v>
                </c:pt>
                <c:pt idx="4355" formatCode="0.00E+00">
                  <c:v>1.2743891148055209</c:v>
                </c:pt>
                <c:pt idx="4356" formatCode="0.00E+00">
                  <c:v>1.5131697777151421</c:v>
                </c:pt>
                <c:pt idx="4357" formatCode="0.00E+00">
                  <c:v>1.751864418962489</c:v>
                </c:pt>
                <c:pt idx="4358" formatCode="0.00E+00">
                  <c:v>1.9904594690791837</c:v>
                </c:pt>
                <c:pt idx="4359" formatCode="0.00E+00">
                  <c:v>2.2289413642580205</c:v>
                </c:pt>
                <c:pt idx="4360" formatCode="0.00E+00">
                  <c:v>2.4672965471249486</c:v>
                </c:pt>
                <c:pt idx="4361" formatCode="0.00E+00">
                  <c:v>2.7055114675088916</c:v>
                </c:pt>
                <c:pt idx="4362" formatCode="0.00E+00">
                  <c:v>2.9435725832129558</c:v>
                </c:pt>
                <c:pt idx="4363" formatCode="0.00E+00">
                  <c:v>3.181466360783276</c:v>
                </c:pt>
                <c:pt idx="4364" formatCode="0.00E+00">
                  <c:v>3.4191792762798299</c:v>
                </c:pt>
                <c:pt idx="4365" formatCode="0.00E+00">
                  <c:v>3.6566978160433519</c:v>
                </c:pt>
                <c:pt idx="4366" formatCode="0.00E+00">
                  <c:v>3.8940084774650234</c:v>
                </c:pt>
                <c:pt idx="4367" formatCode="0.00E+00">
                  <c:v>4.131097769753854</c:v>
                </c:pt>
                <c:pt idx="4368" formatCode="0.00E+00">
                  <c:v>4.3679522147028296</c:v>
                </c:pt>
                <c:pt idx="4369" formatCode="0.00E+00">
                  <c:v>4.6045583474565843</c:v>
                </c:pt>
                <c:pt idx="4370" formatCode="0.00E+00">
                  <c:v>4.8409027172747399</c:v>
                </c:pt>
                <c:pt idx="4371" formatCode="0.00E+00">
                  <c:v>5.0769718882990116</c:v>
                </c:pt>
                <c:pt idx="4372" formatCode="0.00E+00">
                  <c:v>5.3127524403149078</c:v>
                </c:pt>
                <c:pt idx="4373" formatCode="0.00E+00">
                  <c:v>5.5482309695160925</c:v>
                </c:pt>
                <c:pt idx="4374" formatCode="0.00E+00">
                  <c:v>5.7833940892655971</c:v>
                </c:pt>
                <c:pt idx="4375" formatCode="0.00E+00">
                  <c:v>6.0182284308566114</c:v>
                </c:pt>
                <c:pt idx="4376" formatCode="0.00E+00">
                  <c:v>6.2527206442739196</c:v>
                </c:pt>
                <c:pt idx="4377" formatCode="0.00E+00">
                  <c:v>6.4868573989509448</c:v>
                </c:pt>
                <c:pt idx="4378" formatCode="0.00E+00">
                  <c:v>6.7206253845290131</c:v>
                </c:pt>
                <c:pt idx="4379" formatCode="0.00E+00">
                  <c:v>6.9540113116130327</c:v>
                </c:pt>
                <c:pt idx="4380" formatCode="0.00E+00">
                  <c:v>7.1870019125278679</c:v>
                </c:pt>
                <c:pt idx="4381" formatCode="0.00E+00">
                  <c:v>7.4195839420718093</c:v>
                </c:pt>
                <c:pt idx="4382" formatCode="0.00E+00">
                  <c:v>7.6517441782698796</c:v>
                </c:pt>
                <c:pt idx="4383" formatCode="0.00E+00">
                  <c:v>7.8834694231258151</c:v>
                </c:pt>
                <c:pt idx="4384" formatCode="0.00E+00">
                  <c:v>8.1147465033715847</c:v>
                </c:pt>
                <c:pt idx="4385" formatCode="0.00E+00">
                  <c:v>8.3455622712171476</c:v>
                </c:pt>
                <c:pt idx="4386" formatCode="0.00E+00">
                  <c:v>8.5759036050970163</c:v>
                </c:pt>
                <c:pt idx="4387" formatCode="0.00E+00">
                  <c:v>8.8057574104170691</c:v>
                </c:pt>
                <c:pt idx="4388" formatCode="0.00E+00">
                  <c:v>9.0351106202980915</c:v>
                </c:pt>
                <c:pt idx="4389" formatCode="0.00E+00">
                  <c:v>9.2639501963194775</c:v>
                </c:pt>
                <c:pt idx="4390" formatCode="0.00E+00">
                  <c:v>9.492263129259694</c:v>
                </c:pt>
                <c:pt idx="4391" formatCode="0.00E+00">
                  <c:v>9.7200364398361501</c:v>
                </c:pt>
                <c:pt idx="4392" formatCode="0.00E+00">
                  <c:v>9.9472571794433851</c:v>
                </c:pt>
                <c:pt idx="4393" formatCode="0.00E+00">
                  <c:v>10.173912430888427</c:v>
                </c:pt>
                <c:pt idx="4394" formatCode="0.00E+00">
                  <c:v>10.399989309125965</c:v>
                </c:pt>
                <c:pt idx="4395" formatCode="0.00E+00">
                  <c:v>10.625474961990003</c:v>
                </c:pt>
                <c:pt idx="4396" formatCode="0.00E+00">
                  <c:v>10.850356570925337</c:v>
                </c:pt>
                <c:pt idx="4397" formatCode="0.00E+00">
                  <c:v>11.074621351715418</c:v>
                </c:pt>
                <c:pt idx="4398" formatCode="0.00E+00">
                  <c:v>11.298256555209971</c:v>
                </c:pt>
                <c:pt idx="4399" formatCode="0.00E+00">
                  <c:v>11.521249468049025</c:v>
                </c:pt>
                <c:pt idx="4400" formatCode="0.00E+00">
                  <c:v>11.743587413385965</c:v>
                </c:pt>
                <c:pt idx="4401" formatCode="0.00E+00">
                  <c:v>11.965257751608513</c:v>
                </c:pt>
                <c:pt idx="4402" formatCode="0.00E+00">
                  <c:v>12.186247881056435</c:v>
                </c:pt>
                <c:pt idx="4403" formatCode="0.00E+00">
                  <c:v>12.406545238739277</c:v>
                </c:pt>
                <c:pt idx="4404" formatCode="0.00E+00">
                  <c:v>12.626137301048583</c:v>
                </c:pt>
                <c:pt idx="4405" formatCode="0.00E+00">
                  <c:v>12.845011584472237</c:v>
                </c:pt>
                <c:pt idx="4406" formatCode="0.00E+00">
                  <c:v>13.063155646301643</c:v>
                </c:pt>
                <c:pt idx="4407" formatCode="0.00E+00">
                  <c:v>13.280557085341453</c:v>
                </c:pt>
                <c:pt idx="4408" formatCode="0.00E+00">
                  <c:v>13.497203542612798</c:v>
                </c:pt>
                <c:pt idx="4409" formatCode="0.00E+00">
                  <c:v>13.713082702056209</c:v>
                </c:pt>
                <c:pt idx="4410" formatCode="0.00E+00">
                  <c:v>13.928182291233082</c:v>
                </c:pt>
                <c:pt idx="4411" formatCode="0.00E+00">
                  <c:v>14.142490082021107</c:v>
                </c:pt>
                <c:pt idx="4412" formatCode="0.00E+00">
                  <c:v>14.355993891311766</c:v>
                </c:pt>
                <c:pt idx="4413" formatCode="0.00E+00">
                  <c:v>14.568681581700995</c:v>
                </c:pt>
                <c:pt idx="4414" formatCode="0.00E+00">
                  <c:v>14.780541062180486</c:v>
                </c:pt>
                <c:pt idx="4415" formatCode="0.00E+00">
                  <c:v>14.991560288824259</c:v>
                </c:pt>
                <c:pt idx="4416" formatCode="0.00E+00">
                  <c:v>15.201727265473627</c:v>
                </c:pt>
                <c:pt idx="4417" formatCode="0.00E+00">
                  <c:v>15.411030044419457</c:v>
                </c:pt>
                <c:pt idx="4418" formatCode="0.00E+00">
                  <c:v>15.619456727080708</c:v>
                </c:pt>
                <c:pt idx="4419" formatCode="0.00E+00">
                  <c:v>15.826995464681616</c:v>
                </c:pt>
                <c:pt idx="4420" formatCode="0.00E+00">
                  <c:v>16.03363445892451</c:v>
                </c:pt>
                <c:pt idx="4421" formatCode="0.00E+00">
                  <c:v>16.239361962661306</c:v>
                </c:pt>
                <c:pt idx="4422" formatCode="0.00E+00">
                  <c:v>16.444166280560527</c:v>
                </c:pt>
                <c:pt idx="4423" formatCode="0.00E+00">
                  <c:v>16.648035769772974</c:v>
                </c:pt>
                <c:pt idx="4424" formatCode="0.00E+00">
                  <c:v>16.850958840592895</c:v>
                </c:pt>
                <c:pt idx="4425" formatCode="0.00E+00">
                  <c:v>17.052923957117144</c:v>
                </c:pt>
                <c:pt idx="4426" formatCode="0.00E+00">
                  <c:v>17.253919637901291</c:v>
                </c:pt>
                <c:pt idx="4427" formatCode="0.00E+00">
                  <c:v>17.45393445661162</c:v>
                </c:pt>
                <c:pt idx="4428" formatCode="0.00E+00">
                  <c:v>17.652957042675496</c:v>
                </c:pt>
                <c:pt idx="4429" formatCode="0.00E+00">
                  <c:v>17.85097608192698</c:v>
                </c:pt>
                <c:pt idx="4430" formatCode="0.00E+00">
                  <c:v>18.047980317250722</c:v>
                </c:pt>
                <c:pt idx="4431" formatCode="0.00E+00">
                  <c:v>18.243958549221482</c:v>
                </c:pt>
                <c:pt idx="4432" formatCode="0.00E+00">
                  <c:v>18.438899636741144</c:v>
                </c:pt>
                <c:pt idx="4433" formatCode="0.00E+00">
                  <c:v>18.632792497671275</c:v>
                </c:pt>
                <c:pt idx="4434" formatCode="0.00E+00">
                  <c:v>18.825626109464284</c:v>
                </c:pt>
                <c:pt idx="4435" formatCode="0.00E+00">
                  <c:v>19.017389509789449</c:v>
                </c:pt>
                <c:pt idx="4436" formatCode="0.00E+00">
                  <c:v>19.208071797155601</c:v>
                </c:pt>
                <c:pt idx="4437" formatCode="0.00E+00">
                  <c:v>19.397662131531906</c:v>
                </c:pt>
                <c:pt idx="4438" formatCode="0.00E+00">
                  <c:v>19.586149734963421</c:v>
                </c:pt>
                <c:pt idx="4439" formatCode="0.00E+00">
                  <c:v>19.773523892184137</c:v>
                </c:pt>
                <c:pt idx="4440" formatCode="0.00E+00">
                  <c:v>19.959773951225451</c:v>
                </c:pt>
                <c:pt idx="4441" formatCode="0.00E+00">
                  <c:v>20.144889324022724</c:v>
                </c:pt>
                <c:pt idx="4442" formatCode="0.00E+00">
                  <c:v>20.328859487016729</c:v>
                </c:pt>
                <c:pt idx="4443" formatCode="0.00E+00">
                  <c:v>20.511673981751326</c:v>
                </c:pt>
                <c:pt idx="4444" formatCode="0.00E+00">
                  <c:v>20.693322415469101</c:v>
                </c:pt>
                <c:pt idx="4445" formatCode="0.00E+00">
                  <c:v>20.873794461701451</c:v>
                </c:pt>
                <c:pt idx="4446" formatCode="0.00E+00">
                  <c:v>21.053079860855981</c:v>
                </c:pt>
                <c:pt idx="4447" formatCode="0.00E+00">
                  <c:v>21.231168420799087</c:v>
                </c:pt>
                <c:pt idx="4448" formatCode="0.00E+00">
                  <c:v>21.408050017436363</c:v>
                </c:pt>
                <c:pt idx="4449" formatCode="0.00E+00">
                  <c:v>21.583714595287471</c:v>
                </c:pt>
                <c:pt idx="4450" formatCode="0.00E+00">
                  <c:v>21.758152168058107</c:v>
                </c:pt>
                <c:pt idx="4451" formatCode="0.00E+00">
                  <c:v>21.931352819207074</c:v>
                </c:pt>
                <c:pt idx="4452" formatCode="0.00E+00">
                  <c:v>22.103306702510984</c:v>
                </c:pt>
                <c:pt idx="4453" formatCode="0.00E+00">
                  <c:v>22.27400404262352</c:v>
                </c:pt>
                <c:pt idx="4454" formatCode="0.00E+00">
                  <c:v>22.443435135630668</c:v>
                </c:pt>
                <c:pt idx="4455" formatCode="0.00E+00">
                  <c:v>22.611590349603343</c:v>
                </c:pt>
                <c:pt idx="4456" formatCode="0.00E+00">
                  <c:v>22.778460125144296</c:v>
                </c:pt>
                <c:pt idx="4457" formatCode="0.00E+00">
                  <c:v>22.944034975931874</c:v>
                </c:pt>
                <c:pt idx="4458" formatCode="0.00E+00">
                  <c:v>23.108305489258694</c:v>
                </c:pt>
                <c:pt idx="4459" formatCode="0.00E+00">
                  <c:v>23.271262326567658</c:v>
                </c:pt>
                <c:pt idx="4460" formatCode="0.00E+00">
                  <c:v>23.432896223982375</c:v>
                </c:pt>
                <c:pt idx="4461" formatCode="0.00E+00">
                  <c:v>23.593197992833197</c:v>
                </c:pt>
                <c:pt idx="4462" formatCode="0.00E+00">
                  <c:v>23.752158520181258</c:v>
                </c:pt>
                <c:pt idx="4463" formatCode="0.00E+00">
                  <c:v>23.909768769334395</c:v>
                </c:pt>
                <c:pt idx="4464" formatCode="0.00E+00">
                  <c:v>24.066019780362545</c:v>
                </c:pt>
                <c:pt idx="4465" formatCode="0.00E+00">
                  <c:v>24.220902670606357</c:v>
                </c:pt>
                <c:pt idx="4466" formatCode="0.00E+00">
                  <c:v>24.374408635182444</c:v>
                </c:pt>
                <c:pt idx="4467" formatCode="0.00E+00">
                  <c:v>24.526528947483484</c:v>
                </c:pt>
                <c:pt idx="4468" formatCode="0.00E+00">
                  <c:v>24.677254959674503</c:v>
                </c:pt>
                <c:pt idx="4469" formatCode="0.00E+00">
                  <c:v>24.826578103185444</c:v>
                </c:pt>
                <c:pt idx="4470" formatCode="0.00E+00">
                  <c:v>24.974489889196459</c:v>
                </c:pt>
                <c:pt idx="4471" formatCode="0.00E+00">
                  <c:v>25.120981909122033</c:v>
                </c:pt>
                <c:pt idx="4472" formatCode="0.00E+00">
                  <c:v>25.266045835088295</c:v>
                </c:pt>
                <c:pt idx="4473" formatCode="0.00E+00">
                  <c:v>25.409673420406744</c:v>
                </c:pt>
                <c:pt idx="4474" formatCode="0.00E+00">
                  <c:v>25.551856500042476</c:v>
                </c:pt>
                <c:pt idx="4475" formatCode="0.00E+00">
                  <c:v>25.692586991079214</c:v>
                </c:pt>
                <c:pt idx="4476" formatCode="0.00E+00">
                  <c:v>25.831856893178369</c:v>
                </c:pt>
                <c:pt idx="4477" formatCode="0.00E+00">
                  <c:v>25.969658289033475</c:v>
                </c:pt>
                <c:pt idx="4478" formatCode="0.00E+00">
                  <c:v>26.105983344821066</c:v>
                </c:pt>
                <c:pt idx="4479" formatCode="0.00E+00">
                  <c:v>26.240824310645479</c:v>
                </c:pt>
                <c:pt idx="4480" formatCode="0.00E+00">
                  <c:v>26.374173520979692</c:v>
                </c:pt>
                <c:pt idx="4481" formatCode="0.00E+00">
                  <c:v>26.506023395100598</c:v>
                </c:pt>
                <c:pt idx="4482" formatCode="0.00E+00">
                  <c:v>26.63636643752071</c:v>
                </c:pt>
                <c:pt idx="4483" formatCode="0.00E+00">
                  <c:v>26.765195238413757</c:v>
                </c:pt>
                <c:pt idx="4484" formatCode="0.00E+00">
                  <c:v>26.892502474036196</c:v>
                </c:pt>
                <c:pt idx="4485" formatCode="0.00E+00">
                  <c:v>27.018280907143037</c:v>
                </c:pt>
                <c:pt idx="4486" formatCode="0.00E+00">
                  <c:v>27.142523387400033</c:v>
                </c:pt>
                <c:pt idx="4487" formatCode="0.00E+00">
                  <c:v>27.265222851789765</c:v>
                </c:pt>
                <c:pt idx="4488" formatCode="0.00E+00">
                  <c:v>27.386372325012843</c:v>
                </c:pt>
                <c:pt idx="4489" formatCode="0.00E+00">
                  <c:v>27.505964919885145</c:v>
                </c:pt>
                <c:pt idx="4490" formatCode="0.00E+00">
                  <c:v>27.62399383772885</c:v>
                </c:pt>
                <c:pt idx="4491" formatCode="0.00E+00">
                  <c:v>27.740452368759193</c:v>
                </c:pt>
                <c:pt idx="4492" formatCode="0.00E+00">
                  <c:v>27.855333892465445</c:v>
                </c:pt>
                <c:pt idx="4493" formatCode="0.00E+00">
                  <c:v>27.968631877987953</c:v>
                </c:pt>
                <c:pt idx="4494" formatCode="0.00E+00">
                  <c:v>28.080339884489057</c:v>
                </c:pt>
                <c:pt idx="4495" formatCode="0.00E+00">
                  <c:v>28.190451561518866</c:v>
                </c:pt>
                <c:pt idx="4496" formatCode="0.00E+00">
                  <c:v>28.298960649377374</c:v>
                </c:pt>
                <c:pt idx="4497" formatCode="0.00E+00">
                  <c:v>28.405860979468894</c:v>
                </c:pt>
                <c:pt idx="4498" formatCode="0.00E+00">
                  <c:v>28.511146474653966</c:v>
                </c:pt>
                <c:pt idx="4499" formatCode="0.00E+00">
                  <c:v>28.614811149593805</c:v>
                </c:pt>
                <c:pt idx="4500" formatCode="0.00E+00">
                  <c:v>28.716849111091776</c:v>
                </c:pt>
                <c:pt idx="4501" formatCode="0.00E+00">
                  <c:v>28.817254558427109</c:v>
                </c:pt>
                <c:pt idx="4502" formatCode="0.00E+00">
                  <c:v>28.916021783685288</c:v>
                </c:pt>
                <c:pt idx="4503" formatCode="0.00E+00">
                  <c:v>29.01314517208306</c:v>
                </c:pt>
                <c:pt idx="4504" formatCode="0.00E+00">
                  <c:v>29.108619202286434</c:v>
                </c:pt>
                <c:pt idx="4505" formatCode="0.00E+00">
                  <c:v>29.202438446725584</c:v>
                </c:pt>
                <c:pt idx="4506" formatCode="0.00E+00">
                  <c:v>29.294597571902933</c:v>
                </c:pt>
                <c:pt idx="4507" formatCode="0.00E+00">
                  <c:v>29.385091338696519</c:v>
                </c:pt>
                <c:pt idx="4508" formatCode="0.00E+00">
                  <c:v>29.473914602657519</c:v>
                </c:pt>
                <c:pt idx="4509" formatCode="0.00E+00">
                  <c:v>29.561062314303186</c:v>
                </c:pt>
                <c:pt idx="4510" formatCode="0.00E+00">
                  <c:v>29.646529519403668</c:v>
                </c:pt>
                <c:pt idx="4511" formatCode="0.00E+00">
                  <c:v>29.730311359263403</c:v>
                </c:pt>
                <c:pt idx="4512" formatCode="0.00E+00">
                  <c:v>29.812403070997807</c:v>
                </c:pt>
                <c:pt idx="4513" formatCode="0.00E+00">
                  <c:v>29.89279998780373</c:v>
                </c:pt>
                <c:pt idx="4514" formatCode="0.00E+00">
                  <c:v>29.971497539224895</c:v>
                </c:pt>
                <c:pt idx="4515" formatCode="0.00E+00">
                  <c:v>30.048491251411438</c:v>
                </c:pt>
                <c:pt idx="4516" formatCode="0.00E+00">
                  <c:v>30.123776747374677</c:v>
                </c:pt>
                <c:pt idx="4517" formatCode="0.00E+00">
                  <c:v>30.197349747235652</c:v>
                </c:pt>
                <c:pt idx="4518" formatCode="0.00E+00">
                  <c:v>30.269206068468563</c:v>
                </c:pt>
                <c:pt idx="4519" formatCode="0.00E+00">
                  <c:v>30.339341626138271</c:v>
                </c:pt>
                <c:pt idx="4520" formatCode="0.00E+00">
                  <c:v>30.407752433132924</c:v>
                </c:pt>
                <c:pt idx="4521" formatCode="0.00E+00">
                  <c:v>30.474434600390435</c:v>
                </c:pt>
                <c:pt idx="4522" formatCode="0.00E+00">
                  <c:v>30.539384337119351</c:v>
                </c:pt>
                <c:pt idx="4523" formatCode="0.00E+00">
                  <c:v>30.602597951014747</c:v>
                </c:pt>
                <c:pt idx="4524" formatCode="0.00E+00">
                  <c:v>30.664071848467888</c:v>
                </c:pt>
                <c:pt idx="4525" formatCode="0.00E+00">
                  <c:v>30.723802534770616</c:v>
                </c:pt>
                <c:pt idx="4526" formatCode="0.00E+00">
                  <c:v>30.78178661431383</c:v>
                </c:pt>
                <c:pt idx="4527" formatCode="0.00E+00">
                  <c:v>30.838020790780813</c:v>
                </c:pt>
                <c:pt idx="4528" formatCode="0.00E+00">
                  <c:v>30.892501867334499</c:v>
                </c:pt>
                <c:pt idx="4529" formatCode="0.00E+00">
                  <c:v>30.945226746799008</c:v>
                </c:pt>
                <c:pt idx="4530" formatCode="0.00E+00">
                  <c:v>30.996192431836072</c:v>
                </c:pt>
                <c:pt idx="4531" formatCode="0.00E+00">
                  <c:v>31.045396025115203</c:v>
                </c:pt>
                <c:pt idx="4532" formatCode="0.00E+00">
                  <c:v>31.092834729478479</c:v>
                </c:pt>
                <c:pt idx="4533" formatCode="0.00E+00">
                  <c:v>31.138505848099374</c:v>
                </c:pt>
                <c:pt idx="4534" formatCode="0.00E+00">
                  <c:v>31.182406784636541</c:v>
                </c:pt>
                <c:pt idx="4535" formatCode="0.00E+00">
                  <c:v>31.224535043380815</c:v>
                </c:pt>
                <c:pt idx="4536" formatCode="0.00E+00">
                  <c:v>31.264888229397403</c:v>
                </c:pt>
                <c:pt idx="4537" formatCode="0.00E+00">
                  <c:v>31.303464048662228</c:v>
                </c:pt>
                <c:pt idx="4538" formatCode="0.00E+00">
                  <c:v>31.340260308191855</c:v>
                </c:pt>
                <c:pt idx="4539" formatCode="0.00E+00">
                  <c:v>31.375274916168589</c:v>
                </c:pt>
                <c:pt idx="4540" formatCode="0.00E+00">
                  <c:v>31.408505882059082</c:v>
                </c:pt>
                <c:pt idx="4541" formatCode="0.00E+00">
                  <c:v>31.439951316727832</c:v>
                </c:pt>
                <c:pt idx="4542" formatCode="0.00E+00">
                  <c:v>31.469609432544175</c:v>
                </c:pt>
                <c:pt idx="4543" formatCode="0.00E+00">
                  <c:v>31.497478543484242</c:v>
                </c:pt>
                <c:pt idx="4544" formatCode="0.00E+00">
                  <c:v>31.523557065226662</c:v>
                </c:pt>
                <c:pt idx="4545" formatCode="0.00E+00">
                  <c:v>31.54784351524258</c:v>
                </c:pt>
                <c:pt idx="4546" formatCode="0.00E+00">
                  <c:v>31.570336512880068</c:v>
                </c:pt>
                <c:pt idx="4547" formatCode="0.00E+00">
                  <c:v>31.591034779442541</c:v>
                </c:pt>
                <c:pt idx="4548" formatCode="0.00E+00">
                  <c:v>31.609937138261458</c:v>
                </c:pt>
                <c:pt idx="4549" formatCode="0.00E+00">
                  <c:v>31.627042514763161</c:v>
                </c:pt>
                <c:pt idx="4550" formatCode="0.00E+00">
                  <c:v>31.642349936530071</c:v>
                </c:pt>
                <c:pt idx="4551" formatCode="0.00E+00">
                  <c:v>31.655858533355907</c:v>
                </c:pt>
                <c:pt idx="4552" formatCode="0.00E+00">
                  <c:v>31.667567537295142</c:v>
                </c:pt>
                <c:pt idx="4553" formatCode="0.00E+00">
                  <c:v>31.677476282706674</c:v>
                </c:pt>
                <c:pt idx="4554" formatCode="0.00E+00">
                  <c:v>31.68558420629169</c:v>
                </c:pt>
                <c:pt idx="4555" formatCode="0.00E+00">
                  <c:v>31.691890847125674</c:v>
                </c:pt>
                <c:pt idx="4556" formatCode="0.00E+00">
                  <c:v>31.696395846684577</c:v>
                </c:pt>
                <c:pt idx="4557" formatCode="0.00E+00">
                  <c:v>31.699098948865256</c:v>
                </c:pt>
                <c:pt idx="4558" formatCode="0.00E+00">
                  <c:v>31.7</c:v>
                </c:pt>
                <c:pt idx="4559" formatCode="0.00E+00">
                  <c:v>31.699098948865259</c:v>
                </c:pt>
                <c:pt idx="4560" formatCode="0.00E+00">
                  <c:v>31.696395846684577</c:v>
                </c:pt>
                <c:pt idx="4561" formatCode="0.00E+00">
                  <c:v>31.691890847125677</c:v>
                </c:pt>
                <c:pt idx="4562" formatCode="0.00E+00">
                  <c:v>31.685584206291697</c:v>
                </c:pt>
                <c:pt idx="4563" formatCode="0.00E+00">
                  <c:v>31.677476282706682</c:v>
                </c:pt>
                <c:pt idx="4564" formatCode="0.00E+00">
                  <c:v>31.667567537295149</c:v>
                </c:pt>
                <c:pt idx="4565" formatCode="0.00E+00">
                  <c:v>31.655858533355929</c:v>
                </c:pt>
                <c:pt idx="4566" formatCode="0.00E+00">
                  <c:v>31.642349936530085</c:v>
                </c:pt>
                <c:pt idx="4567" formatCode="0.00E+00">
                  <c:v>31.62704251476319</c:v>
                </c:pt>
                <c:pt idx="4568" formatCode="0.00E+00">
                  <c:v>31.609937138261472</c:v>
                </c:pt>
                <c:pt idx="4569" formatCode="0.00E+00">
                  <c:v>31.591034779442555</c:v>
                </c:pt>
                <c:pt idx="4570" formatCode="0.00E+00">
                  <c:v>31.570336512880086</c:v>
                </c:pt>
                <c:pt idx="4571" formatCode="0.00E+00">
                  <c:v>31.547843515242594</c:v>
                </c:pt>
                <c:pt idx="4572" formatCode="0.00E+00">
                  <c:v>31.523557065226679</c:v>
                </c:pt>
                <c:pt idx="4573" formatCode="0.00E+00">
                  <c:v>31.497478543484267</c:v>
                </c:pt>
                <c:pt idx="4574" formatCode="0.00E+00">
                  <c:v>31.469609432544225</c:v>
                </c:pt>
                <c:pt idx="4575" formatCode="0.00E+00">
                  <c:v>31.439951316727857</c:v>
                </c:pt>
                <c:pt idx="4576" formatCode="0.00E+00">
                  <c:v>31.408505882059135</c:v>
                </c:pt>
                <c:pt idx="4577" formatCode="0.00E+00">
                  <c:v>31.375274916168618</c:v>
                </c:pt>
                <c:pt idx="4578" formatCode="0.00E+00">
                  <c:v>31.340260308191883</c:v>
                </c:pt>
                <c:pt idx="4579" formatCode="0.00E+00">
                  <c:v>31.30346404866226</c:v>
                </c:pt>
                <c:pt idx="4580" formatCode="0.00E+00">
                  <c:v>31.264888229397474</c:v>
                </c:pt>
                <c:pt idx="4581" formatCode="0.00E+00">
                  <c:v>31.22453504338085</c:v>
                </c:pt>
                <c:pt idx="4582" formatCode="0.00E+00">
                  <c:v>31.182406784636576</c:v>
                </c:pt>
                <c:pt idx="4583" formatCode="0.00E+00">
                  <c:v>31.138505848099456</c:v>
                </c:pt>
                <c:pt idx="4584" formatCode="0.00E+00">
                  <c:v>31.092834729478515</c:v>
                </c:pt>
                <c:pt idx="4585" formatCode="0.00E+00">
                  <c:v>31.045396025115284</c:v>
                </c:pt>
                <c:pt idx="4586" formatCode="0.00E+00">
                  <c:v>30.996192431836114</c:v>
                </c:pt>
                <c:pt idx="4587" formatCode="0.00E+00">
                  <c:v>30.945226746799051</c:v>
                </c:pt>
                <c:pt idx="4588" formatCode="0.00E+00">
                  <c:v>30.892501867334541</c:v>
                </c:pt>
                <c:pt idx="4589" formatCode="0.00E+00">
                  <c:v>30.83802079078086</c:v>
                </c:pt>
                <c:pt idx="4590" formatCode="0.00E+00">
                  <c:v>30.781786614313877</c:v>
                </c:pt>
                <c:pt idx="4591" formatCode="0.00E+00">
                  <c:v>30.723802534770666</c:v>
                </c:pt>
                <c:pt idx="4592" formatCode="0.00E+00">
                  <c:v>30.664071848467991</c:v>
                </c:pt>
                <c:pt idx="4593" formatCode="0.00E+00">
                  <c:v>30.602597951014797</c:v>
                </c:pt>
                <c:pt idx="4594" formatCode="0.00E+00">
                  <c:v>30.539384337119401</c:v>
                </c:pt>
                <c:pt idx="4595" formatCode="0.00E+00">
                  <c:v>30.474434600390488</c:v>
                </c:pt>
                <c:pt idx="4596" formatCode="0.00E+00">
                  <c:v>30.40775243313298</c:v>
                </c:pt>
                <c:pt idx="4597" formatCode="0.00E+00">
                  <c:v>30.339341626138324</c:v>
                </c:pt>
                <c:pt idx="4598" formatCode="0.00E+00">
                  <c:v>30.26920606846862</c:v>
                </c:pt>
                <c:pt idx="4599" formatCode="0.00E+00">
                  <c:v>30.19734974723578</c:v>
                </c:pt>
                <c:pt idx="4600" formatCode="0.00E+00">
                  <c:v>30.123776747374738</c:v>
                </c:pt>
                <c:pt idx="4601" formatCode="0.00E+00">
                  <c:v>30.048491251411498</c:v>
                </c:pt>
                <c:pt idx="4602" formatCode="0.00E+00">
                  <c:v>29.971497539224959</c:v>
                </c:pt>
                <c:pt idx="4603" formatCode="0.00E+00">
                  <c:v>29.892799987803794</c:v>
                </c:pt>
                <c:pt idx="4604" formatCode="0.00E+00">
                  <c:v>29.812403070997874</c:v>
                </c:pt>
                <c:pt idx="4605" formatCode="0.00E+00">
                  <c:v>29.730311359263467</c:v>
                </c:pt>
                <c:pt idx="4606" formatCode="0.00E+00">
                  <c:v>29.646529519403735</c:v>
                </c:pt>
                <c:pt idx="4607" formatCode="0.00E+00">
                  <c:v>29.561062314303253</c:v>
                </c:pt>
                <c:pt idx="4608" formatCode="0.00E+00">
                  <c:v>29.473914602657672</c:v>
                </c:pt>
                <c:pt idx="4609" formatCode="0.00E+00">
                  <c:v>29.385091338696594</c:v>
                </c:pt>
                <c:pt idx="4610" formatCode="0.00E+00">
                  <c:v>29.294597571903093</c:v>
                </c:pt>
                <c:pt idx="4611" formatCode="0.00E+00">
                  <c:v>29.202438446725751</c:v>
                </c:pt>
                <c:pt idx="4612" formatCode="0.00E+00">
                  <c:v>29.108619202286512</c:v>
                </c:pt>
                <c:pt idx="4613" formatCode="0.00E+00">
                  <c:v>29.013145172083139</c:v>
                </c:pt>
                <c:pt idx="4614" formatCode="0.00E+00">
                  <c:v>28.91602178368537</c:v>
                </c:pt>
                <c:pt idx="4615" formatCode="0.00E+00">
                  <c:v>28.817254558427191</c:v>
                </c:pt>
                <c:pt idx="4616" formatCode="0.00E+00">
                  <c:v>28.716849111091861</c:v>
                </c:pt>
                <c:pt idx="4617" formatCode="0.00E+00">
                  <c:v>28.614811149593987</c:v>
                </c:pt>
                <c:pt idx="4618" formatCode="0.00E+00">
                  <c:v>28.511146474654051</c:v>
                </c:pt>
                <c:pt idx="4619" formatCode="0.00E+00">
                  <c:v>28.405860979469082</c:v>
                </c:pt>
                <c:pt idx="4620" formatCode="0.00E+00">
                  <c:v>28.298960649377459</c:v>
                </c:pt>
                <c:pt idx="4621" formatCode="0.00E+00">
                  <c:v>28.190451561519058</c:v>
                </c:pt>
                <c:pt idx="4622" formatCode="0.00E+00">
                  <c:v>28.080339884489149</c:v>
                </c:pt>
                <c:pt idx="4623" formatCode="0.00E+00">
                  <c:v>27.968631877988042</c:v>
                </c:pt>
                <c:pt idx="4624" formatCode="0.00E+00">
                  <c:v>27.855333892465538</c:v>
                </c:pt>
                <c:pt idx="4625" formatCode="0.00E+00">
                  <c:v>27.740452368759286</c:v>
                </c:pt>
                <c:pt idx="4626" formatCode="0.00E+00">
                  <c:v>27.623993837729056</c:v>
                </c:pt>
                <c:pt idx="4627" formatCode="0.00E+00">
                  <c:v>27.505964919885241</c:v>
                </c:pt>
                <c:pt idx="4628" formatCode="0.00E+00">
                  <c:v>27.386372325012942</c:v>
                </c:pt>
                <c:pt idx="4629" formatCode="0.00E+00">
                  <c:v>27.265222851789861</c:v>
                </c:pt>
                <c:pt idx="4630" formatCode="0.00E+00">
                  <c:v>27.142523387400132</c:v>
                </c:pt>
                <c:pt idx="4631" formatCode="0.00E+00">
                  <c:v>27.01828090714314</c:v>
                </c:pt>
                <c:pt idx="4632" formatCode="0.00E+00">
                  <c:v>26.892502474036299</c:v>
                </c:pt>
                <c:pt idx="4633" formatCode="0.00E+00">
                  <c:v>26.765195238413984</c:v>
                </c:pt>
                <c:pt idx="4634" formatCode="0.00E+00">
                  <c:v>26.636366437520817</c:v>
                </c:pt>
                <c:pt idx="4635" formatCode="0.00E+00">
                  <c:v>26.506023395100705</c:v>
                </c:pt>
                <c:pt idx="4636" formatCode="0.00E+00">
                  <c:v>26.374173520979799</c:v>
                </c:pt>
                <c:pt idx="4637" formatCode="0.00E+00">
                  <c:v>26.240824310645589</c:v>
                </c:pt>
                <c:pt idx="4638" formatCode="0.00E+00">
                  <c:v>26.105983344821176</c:v>
                </c:pt>
                <c:pt idx="4639" formatCode="0.00E+00">
                  <c:v>25.969658289033589</c:v>
                </c:pt>
                <c:pt idx="4640" formatCode="0.00E+00">
                  <c:v>25.831856893178482</c:v>
                </c:pt>
                <c:pt idx="4641" formatCode="0.00E+00">
                  <c:v>25.692586991079327</c:v>
                </c:pt>
                <c:pt idx="4642" formatCode="0.00E+00">
                  <c:v>25.551856500042724</c:v>
                </c:pt>
                <c:pt idx="4643" formatCode="0.00E+00">
                  <c:v>25.409673420406858</c:v>
                </c:pt>
                <c:pt idx="4644" formatCode="0.00E+00">
                  <c:v>25.266045835088551</c:v>
                </c:pt>
                <c:pt idx="4645" formatCode="0.00E+00">
                  <c:v>25.120981909122147</c:v>
                </c:pt>
                <c:pt idx="4646" formatCode="0.00E+00">
                  <c:v>24.97448988919658</c:v>
                </c:pt>
                <c:pt idx="4647" formatCode="0.00E+00">
                  <c:v>24.826578103185565</c:v>
                </c:pt>
                <c:pt idx="4648" formatCode="0.00E+00">
                  <c:v>24.677254959674624</c:v>
                </c:pt>
                <c:pt idx="4649" formatCode="0.00E+00">
                  <c:v>24.526528947483609</c:v>
                </c:pt>
                <c:pt idx="4650" formatCode="0.00E+00">
                  <c:v>24.374408635182565</c:v>
                </c:pt>
                <c:pt idx="4651" formatCode="0.00E+00">
                  <c:v>24.22090267060663</c:v>
                </c:pt>
                <c:pt idx="4652" formatCode="0.00E+00">
                  <c:v>24.066019780362819</c:v>
                </c:pt>
                <c:pt idx="4653" formatCode="0.00E+00">
                  <c:v>23.909768769334669</c:v>
                </c:pt>
                <c:pt idx="4654" formatCode="0.00E+00">
                  <c:v>23.752158520181386</c:v>
                </c:pt>
                <c:pt idx="4655" formatCode="0.00E+00">
                  <c:v>23.593197992833478</c:v>
                </c:pt>
                <c:pt idx="4656" formatCode="0.00E+00">
                  <c:v>23.432896223982503</c:v>
                </c:pt>
                <c:pt idx="4657" formatCode="0.00E+00">
                  <c:v>23.271262326567786</c:v>
                </c:pt>
                <c:pt idx="4658" formatCode="0.00E+00">
                  <c:v>23.108305489258825</c:v>
                </c:pt>
                <c:pt idx="4659" formatCode="0.00E+00">
                  <c:v>22.944034975932009</c:v>
                </c:pt>
                <c:pt idx="4660" formatCode="0.00E+00">
                  <c:v>22.778460125144587</c:v>
                </c:pt>
                <c:pt idx="4661" formatCode="0.00E+00">
                  <c:v>22.611590349603478</c:v>
                </c:pt>
                <c:pt idx="4662" formatCode="0.00E+00">
                  <c:v>22.443435135630807</c:v>
                </c:pt>
                <c:pt idx="4663" formatCode="0.00E+00">
                  <c:v>22.274004042623655</c:v>
                </c:pt>
                <c:pt idx="4664" formatCode="0.00E+00">
                  <c:v>22.103306702511123</c:v>
                </c:pt>
                <c:pt idx="4665" formatCode="0.00E+00">
                  <c:v>21.931352819207213</c:v>
                </c:pt>
                <c:pt idx="4666" formatCode="0.00E+00">
                  <c:v>21.758152168058249</c:v>
                </c:pt>
                <c:pt idx="4667" formatCode="0.00E+00">
                  <c:v>21.583714595287777</c:v>
                </c:pt>
                <c:pt idx="4668" formatCode="0.00E+00">
                  <c:v>21.408050017436508</c:v>
                </c:pt>
                <c:pt idx="4669" formatCode="0.00E+00">
                  <c:v>21.231168420799232</c:v>
                </c:pt>
                <c:pt idx="4670" formatCode="0.00E+00">
                  <c:v>21.053079860856126</c:v>
                </c:pt>
                <c:pt idx="4671" formatCode="0.00E+00">
                  <c:v>20.873794461701596</c:v>
                </c:pt>
                <c:pt idx="4672" formatCode="0.00E+00">
                  <c:v>20.69332241546925</c:v>
                </c:pt>
                <c:pt idx="4673" formatCode="0.00E+00">
                  <c:v>20.511673981751471</c:v>
                </c:pt>
                <c:pt idx="4674" formatCode="0.00E+00">
                  <c:v>20.328859487016874</c:v>
                </c:pt>
                <c:pt idx="4675" formatCode="0.00E+00">
                  <c:v>20.144889324022873</c:v>
                </c:pt>
                <c:pt idx="4676" formatCode="0.00E+00">
                  <c:v>19.9597739512256</c:v>
                </c:pt>
                <c:pt idx="4677" formatCode="0.00E+00">
                  <c:v>19.773523892184294</c:v>
                </c:pt>
                <c:pt idx="4678" formatCode="0.00E+00">
                  <c:v>19.586149734963747</c:v>
                </c:pt>
                <c:pt idx="4679" formatCode="0.00E+00">
                  <c:v>19.397662131532059</c:v>
                </c:pt>
                <c:pt idx="4680" formatCode="0.00E+00">
                  <c:v>19.208071797155753</c:v>
                </c:pt>
                <c:pt idx="4681" formatCode="0.00E+00">
                  <c:v>19.017389509789609</c:v>
                </c:pt>
                <c:pt idx="4682" formatCode="0.00E+00">
                  <c:v>18.825626109464437</c:v>
                </c:pt>
                <c:pt idx="4683" formatCode="0.00E+00">
                  <c:v>18.632792497671613</c:v>
                </c:pt>
                <c:pt idx="4684" formatCode="0.00E+00">
                  <c:v>18.438899636741301</c:v>
                </c:pt>
                <c:pt idx="4685" formatCode="0.00E+00">
                  <c:v>18.243958549221826</c:v>
                </c:pt>
                <c:pt idx="4686" formatCode="0.00E+00">
                  <c:v>18.047980317251067</c:v>
                </c:pt>
                <c:pt idx="4687" formatCode="0.00E+00">
                  <c:v>17.850976081927328</c:v>
                </c:pt>
                <c:pt idx="4688" formatCode="0.00E+00">
                  <c:v>17.652957042675656</c:v>
                </c:pt>
                <c:pt idx="4689" formatCode="0.00E+00">
                  <c:v>17.453934456611691</c:v>
                </c:pt>
                <c:pt idx="4690" formatCode="0.00E+00">
                  <c:v>17.253919637901546</c:v>
                </c:pt>
                <c:pt idx="4691" formatCode="0.00E+00">
                  <c:v>17.052923957117308</c:v>
                </c:pt>
                <c:pt idx="4692" formatCode="0.00E+00">
                  <c:v>16.850958840593055</c:v>
                </c:pt>
                <c:pt idx="4693" formatCode="0.00E+00">
                  <c:v>16.648035769773237</c:v>
                </c:pt>
                <c:pt idx="4694" formatCode="0.00E+00">
                  <c:v>16.444166280560886</c:v>
                </c:pt>
                <c:pt idx="4695" formatCode="0.00E+00">
                  <c:v>16.239361962661469</c:v>
                </c:pt>
                <c:pt idx="4696" formatCode="0.00E+00">
                  <c:v>16.033634458924777</c:v>
                </c:pt>
                <c:pt idx="4697" formatCode="0.00E+00">
                  <c:v>15.826995464681882</c:v>
                </c:pt>
                <c:pt idx="4698" formatCode="0.00E+00">
                  <c:v>15.619456727080877</c:v>
                </c:pt>
                <c:pt idx="4699" formatCode="0.00E+00">
                  <c:v>15.411030044419627</c:v>
                </c:pt>
                <c:pt idx="4700" formatCode="0.00E+00">
                  <c:v>15.201727265473895</c:v>
                </c:pt>
                <c:pt idx="4701" formatCode="0.00E+00">
                  <c:v>14.99156028882453</c:v>
                </c:pt>
                <c:pt idx="4702" formatCode="0.00E+00">
                  <c:v>14.78054106218066</c:v>
                </c:pt>
                <c:pt idx="4703" formatCode="0.00E+00">
                  <c:v>14.568681581701265</c:v>
                </c:pt>
                <c:pt idx="4704" formatCode="0.00E+00">
                  <c:v>14.355993891312039</c:v>
                </c:pt>
                <c:pt idx="4705" formatCode="0.00E+00">
                  <c:v>14.142490082021281</c:v>
                </c:pt>
                <c:pt idx="4706" formatCode="0.00E+00">
                  <c:v>13.928182291233155</c:v>
                </c:pt>
                <c:pt idx="4707" formatCode="0.00E+00">
                  <c:v>13.713082702056486</c:v>
                </c:pt>
                <c:pt idx="4708" formatCode="0.00E+00">
                  <c:v>13.497203542612974</c:v>
                </c:pt>
                <c:pt idx="4709" formatCode="0.00E+00">
                  <c:v>13.280557085341629</c:v>
                </c:pt>
                <c:pt idx="4710" formatCode="0.00E+00">
                  <c:v>13.063155646301924</c:v>
                </c:pt>
                <c:pt idx="4711" formatCode="0.00E+00">
                  <c:v>12.845011584472417</c:v>
                </c:pt>
                <c:pt idx="4712" formatCode="0.00E+00">
                  <c:v>12.626137301048969</c:v>
                </c:pt>
                <c:pt idx="4713" formatCode="0.00E+00">
                  <c:v>12.406545238739351</c:v>
                </c:pt>
                <c:pt idx="4714" formatCode="0.00E+00">
                  <c:v>12.186247881056717</c:v>
                </c:pt>
                <c:pt idx="4715" formatCode="0.00E+00">
                  <c:v>11.965257751608693</c:v>
                </c:pt>
                <c:pt idx="4716" formatCode="0.00E+00">
                  <c:v>11.74358741338604</c:v>
                </c:pt>
                <c:pt idx="4717" formatCode="0.00E+00">
                  <c:v>11.521249468049099</c:v>
                </c:pt>
                <c:pt idx="4718" formatCode="0.00E+00">
                  <c:v>11.298256555210152</c:v>
                </c:pt>
                <c:pt idx="4719" formatCode="0.00E+00">
                  <c:v>11.074621351715704</c:v>
                </c:pt>
                <c:pt idx="4720" formatCode="0.00E+00">
                  <c:v>10.850356570925413</c:v>
                </c:pt>
                <c:pt idx="4721" formatCode="0.00E+00">
                  <c:v>10.625474961990399</c:v>
                </c:pt>
                <c:pt idx="4722" formatCode="0.00E+00">
                  <c:v>10.399989309126148</c:v>
                </c:pt>
                <c:pt idx="4723" formatCode="0.00E+00">
                  <c:v>10.173912430888503</c:v>
                </c:pt>
                <c:pt idx="4724" formatCode="0.00E+00">
                  <c:v>9.9472571794436782</c:v>
                </c:pt>
                <c:pt idx="4725" formatCode="0.00E+00">
                  <c:v>9.7200364398363348</c:v>
                </c:pt>
                <c:pt idx="4726" formatCode="0.00E+00">
                  <c:v>9.4922631292598787</c:v>
                </c:pt>
                <c:pt idx="4727" formatCode="0.00E+00">
                  <c:v>9.2639501963197723</c:v>
                </c:pt>
                <c:pt idx="4728" formatCode="0.00E+00">
                  <c:v>9.035110620298493</c:v>
                </c:pt>
                <c:pt idx="4729" formatCode="0.00E+00">
                  <c:v>8.8057574104172556</c:v>
                </c:pt>
                <c:pt idx="4730" formatCode="0.00E+00">
                  <c:v>8.5759036050973094</c:v>
                </c:pt>
                <c:pt idx="4731" formatCode="0.00E+00">
                  <c:v>8.3455622712174442</c:v>
                </c:pt>
                <c:pt idx="4732" formatCode="0.00E+00">
                  <c:v>8.1147465033717712</c:v>
                </c:pt>
                <c:pt idx="4733" formatCode="0.00E+00">
                  <c:v>7.8834694231260034</c:v>
                </c:pt>
                <c:pt idx="4734" formatCode="0.00E+00">
                  <c:v>7.6517441782701772</c:v>
                </c:pt>
                <c:pt idx="4735" formatCode="0.00E+00">
                  <c:v>7.4195839420721077</c:v>
                </c:pt>
                <c:pt idx="4736" formatCode="0.00E+00">
                  <c:v>7.1870019125280571</c:v>
                </c:pt>
                <c:pt idx="4737" formatCode="0.00E+00">
                  <c:v>6.954011311613332</c:v>
                </c:pt>
                <c:pt idx="4738" formatCode="0.00E+00">
                  <c:v>6.7206253845293116</c:v>
                </c:pt>
                <c:pt idx="4739" formatCode="0.00E+00">
                  <c:v>6.4868573989511349</c:v>
                </c:pt>
                <c:pt idx="4740" formatCode="0.00E+00">
                  <c:v>6.2527206442741106</c:v>
                </c:pt>
                <c:pt idx="4741" formatCode="0.00E+00">
                  <c:v>6.0182284308569125</c:v>
                </c:pt>
                <c:pt idx="4742" formatCode="0.00E+00">
                  <c:v>5.783394089265788</c:v>
                </c:pt>
                <c:pt idx="4743" formatCode="0.00E+00">
                  <c:v>5.5482309695162835</c:v>
                </c:pt>
                <c:pt idx="4744" formatCode="0.00E+00">
                  <c:v>5.3127524403152107</c:v>
                </c:pt>
                <c:pt idx="4745" formatCode="0.00E+00">
                  <c:v>5.0769718882993153</c:v>
                </c:pt>
                <c:pt idx="4746" formatCode="0.00E+00">
                  <c:v>4.8409027172751538</c:v>
                </c:pt>
                <c:pt idx="4747" formatCode="0.00E+00">
                  <c:v>4.6045583474566651</c:v>
                </c:pt>
                <c:pt idx="4748" formatCode="0.00E+00">
                  <c:v>4.3679522147031333</c:v>
                </c:pt>
                <c:pt idx="4749" formatCode="0.00E+00">
                  <c:v>4.1310977697540467</c:v>
                </c:pt>
                <c:pt idx="4750" formatCode="0.00E+00">
                  <c:v>3.8940084774651043</c:v>
                </c:pt>
                <c:pt idx="4751" formatCode="0.00E+00">
                  <c:v>3.6566978160434327</c:v>
                </c:pt>
                <c:pt idx="4752" formatCode="0.00E+00">
                  <c:v>3.4191792762800226</c:v>
                </c:pt>
                <c:pt idx="4753" formatCode="0.00E+00">
                  <c:v>3.1814663607836935</c:v>
                </c:pt>
                <c:pt idx="4754" formatCode="0.00E+00">
                  <c:v>2.9435725832130371</c:v>
                </c:pt>
                <c:pt idx="4755" formatCode="0.00E+00">
                  <c:v>2.7055114675093095</c:v>
                </c:pt>
                <c:pt idx="4756" formatCode="0.00E+00">
                  <c:v>2.4672965471251422</c:v>
                </c:pt>
                <c:pt idx="4757" formatCode="0.00E+00">
                  <c:v>2.2289413642581017</c:v>
                </c:pt>
                <c:pt idx="4758" formatCode="0.00E+00">
                  <c:v>1.9904594690794899</c:v>
                </c:pt>
                <c:pt idx="4759" formatCode="0.00E+00">
                  <c:v>1.7518644189626829</c:v>
                </c:pt>
                <c:pt idx="4760" formatCode="0.00E+00">
                  <c:v>1.5131697777153361</c:v>
                </c:pt>
                <c:pt idx="4761" formatCode="0.00E+00">
                  <c:v>1.2743891148056026</c:v>
                </c:pt>
                <c:pt idx="4762" formatCode="0.00E+00">
                  <c:v>1.0355360045929753</c:v>
                </c:pt>
                <c:pt idx="4763" formatCode="0.00E+00">
                  <c:v>0.79662402555390377</c:v>
                </c:pt>
                <c:pt idx="4764" formatCode="0.00E+00">
                  <c:v>0.5576667595130268</c:v>
                </c:pt>
                <c:pt idx="4765" formatCode="0.00E+00">
                  <c:v>0.31867779086858733</c:v>
                </c:pt>
                <c:pt idx="4766" formatCode="0.00E+00">
                  <c:v>7.9670705821078422E-2</c:v>
                </c:pt>
                <c:pt idx="4767" formatCode="0.00E+00">
                  <c:v>-0.15934090839843773</c:v>
                </c:pt>
                <c:pt idx="4768" formatCode="0.00E+00">
                  <c:v>-0.39834346430209755</c:v>
                </c:pt>
                <c:pt idx="4769" formatCode="0.00E+00">
                  <c:v>-0.63732337491676516</c:v>
                </c:pt>
                <c:pt idx="4770" formatCode="0.00E+00">
                  <c:v>-0.87626705455688414</c:v>
                </c:pt>
                <c:pt idx="4771" formatCode="0.00E+00">
                  <c:v>-1.1151609195959045</c:v>
                </c:pt>
                <c:pt idx="4772" formatCode="0.00E+00">
                  <c:v>-1.3539913892398447</c:v>
                </c:pt>
                <c:pt idx="4773" formatCode="0.00E+00">
                  <c:v>-1.5927448862986657</c:v>
                </c:pt>
                <c:pt idx="4774" formatCode="0.00E+00">
                  <c:v>-1.8314078379574414</c:v>
                </c:pt>
                <c:pt idx="4775" formatCode="0.00E+00">
                  <c:v>-2.069966676549305</c:v>
                </c:pt>
                <c:pt idx="4776" formatCode="0.00E+00">
                  <c:v>-2.3084078403258506</c:v>
                </c:pt>
                <c:pt idx="4777" formatCode="0.00E+00">
                  <c:v>-2.5467177742285534</c:v>
                </c:pt>
                <c:pt idx="4778" formatCode="0.00E+00">
                  <c:v>-2.7848829306584553</c:v>
                </c:pt>
                <c:pt idx="4779" formatCode="0.00E+00">
                  <c:v>-3.0228897702476765</c:v>
                </c:pt>
                <c:pt idx="4780" formatCode="0.00E+00">
                  <c:v>-3.2607247626282119</c:v>
                </c:pt>
                <c:pt idx="4781" formatCode="0.00E+00">
                  <c:v>-3.4983743872015611</c:v>
                </c:pt>
                <c:pt idx="4782" formatCode="0.00E+00">
                  <c:v>-3.7358251339064634</c:v>
                </c:pt>
                <c:pt idx="4783" formatCode="0.00E+00">
                  <c:v>-3.9730635039882682</c:v>
                </c:pt>
                <c:pt idx="4784" formatCode="0.00E+00">
                  <c:v>-4.2100760107656479</c:v>
                </c:pt>
                <c:pt idx="4785" formatCode="0.00E+00">
                  <c:v>-4.4468491803966312</c:v>
                </c:pt>
                <c:pt idx="4786" formatCode="0.00E+00">
                  <c:v>-4.6833695526459103</c:v>
                </c:pt>
                <c:pt idx="4787" formatCode="0.00E+00">
                  <c:v>-4.9196236816491439</c:v>
                </c:pt>
                <c:pt idx="4788" formatCode="0.00E+00">
                  <c:v>-5.1555981366777832</c:v>
                </c:pt>
                <c:pt idx="4789" formatCode="0.00E+00">
                  <c:v>-5.3912795029014777</c:v>
                </c:pt>
                <c:pt idx="4790" formatCode="0.00E+00">
                  <c:v>-5.6266543821531378</c:v>
                </c:pt>
                <c:pt idx="4791" formatCode="0.00E+00">
                  <c:v>-5.8617093936877103</c:v>
                </c:pt>
                <c:pt idx="4792" formatCode="0.00E+00">
                  <c:v>-6.0964311749444136</c:v>
                </c:pt>
                <c:pt idx="4793" formatCode="0.00E+00">
                  <c:v>-6.3308063823066032</c:v>
                </c:pt>
                <c:pt idx="4794" formatCode="0.00E+00">
                  <c:v>-6.5648216918596694</c:v>
                </c:pt>
                <c:pt idx="4795" formatCode="0.00E+00">
                  <c:v>-6.7984638001489284</c:v>
                </c:pt>
                <c:pt idx="4796" formatCode="0.00E+00">
                  <c:v>-7.0317194249348072</c:v>
                </c:pt>
                <c:pt idx="4797" formatCode="0.00E+00">
                  <c:v>-7.264575305950336</c:v>
                </c:pt>
                <c:pt idx="4798" formatCode="0.00E+00">
                  <c:v>-7.4970182056519015</c:v>
                </c:pt>
                <c:pt idx="4799" formatCode="0.00E+00">
                  <c:v>-7.7290349099742004</c:v>
                </c:pt>
                <c:pt idx="4800" formatCode="0.00E+00">
                  <c:v>-7.9606122290805601</c:v>
                </c:pt>
                <c:pt idx="4801" formatCode="0.00E+00">
                  <c:v>-8.1917369981121126</c:v>
                </c:pt>
                <c:pt idx="4802" formatCode="0.00E+00">
                  <c:v>-8.4223960779375044</c:v>
                </c:pt>
                <c:pt idx="4803" formatCode="0.00E+00">
                  <c:v>-8.6525763558989688</c:v>
                </c:pt>
                <c:pt idx="4804" formatCode="0.00E+00">
                  <c:v>-8.8822647465581941</c:v>
                </c:pt>
                <c:pt idx="4805" formatCode="0.00E+00">
                  <c:v>-9.1114481924393509</c:v>
                </c:pt>
                <c:pt idx="4806" formatCode="0.00E+00">
                  <c:v>-9.340113664772689</c:v>
                </c:pt>
                <c:pt idx="4807" formatCode="0.00E+00">
                  <c:v>-9.5682481642345536</c:v>
                </c:pt>
                <c:pt idx="4808" formatCode="0.00E+00">
                  <c:v>-9.7958387216857385</c:v>
                </c:pt>
                <c:pt idx="4809" formatCode="0.00E+00">
                  <c:v>-10.022872398910053</c:v>
                </c:pt>
                <c:pt idx="4810" formatCode="0.00E+00">
                  <c:v>-10.249336289348978</c:v>
                </c:pt>
                <c:pt idx="4811" formatCode="0.00E+00">
                  <c:v>-10.475217518835823</c:v>
                </c:pt>
                <c:pt idx="4812" formatCode="0.00E+00">
                  <c:v>-10.700503246326745</c:v>
                </c:pt>
                <c:pt idx="4813" formatCode="0.00E+00">
                  <c:v>-10.925180664632027</c:v>
                </c:pt>
                <c:pt idx="4814" formatCode="0.00E+00">
                  <c:v>-11.149237001143295</c:v>
                </c:pt>
                <c:pt idx="4815" formatCode="0.00E+00">
                  <c:v>-11.372659518560051</c:v>
                </c:pt>
                <c:pt idx="4816" formatCode="0.00E+00">
                  <c:v>-11.595435515612921</c:v>
                </c:pt>
                <c:pt idx="4817" formatCode="0.00E+00">
                  <c:v>-11.817552327786983</c:v>
                </c:pt>
                <c:pt idx="4818" formatCode="0.00E+00">
                  <c:v>-12.038997328041074</c:v>
                </c:pt>
                <c:pt idx="4819" formatCode="0.00E+00">
                  <c:v>-12.259757927525015</c:v>
                </c:pt>
                <c:pt idx="4820" formatCode="0.00E+00">
                  <c:v>-12.479821576296512</c:v>
                </c:pt>
                <c:pt idx="4821" formatCode="0.00E+00">
                  <c:v>-12.69917576403377</c:v>
                </c:pt>
                <c:pt idx="4822" formatCode="0.00E+00">
                  <c:v>-12.917808020747104</c:v>
                </c:pt>
                <c:pt idx="4823" formatCode="0.00E+00">
                  <c:v>-13.135705917487019</c:v>
                </c:pt>
                <c:pt idx="4824" formatCode="0.00E+00">
                  <c:v>-13.352857067052007</c:v>
                </c:pt>
                <c:pt idx="4825" formatCode="0.00E+00">
                  <c:v>-13.569249124692133</c:v>
                </c:pt>
                <c:pt idx="4826" formatCode="0.00E+00">
                  <c:v>-13.784869788810198</c:v>
                </c:pt>
                <c:pt idx="4827" formatCode="0.00E+00">
                  <c:v>-13.999706801662308</c:v>
                </c:pt>
                <c:pt idx="4828" formatCode="0.00E+00">
                  <c:v>-14.213747950053868</c:v>
                </c:pt>
                <c:pt idx="4829" formatCode="0.00E+00">
                  <c:v>-14.426981066034317</c:v>
                </c:pt>
                <c:pt idx="4830" formatCode="0.00E+00">
                  <c:v>-14.639394027587841</c:v>
                </c:pt>
                <c:pt idx="4831" formatCode="0.00E+00">
                  <c:v>-14.850974759324696</c:v>
                </c:pt>
                <c:pt idx="4832" formatCode="0.00E+00">
                  <c:v>-15.061711233164893</c:v>
                </c:pt>
                <c:pt idx="4833" formatCode="0.00E+00">
                  <c:v>-15.271591469024159</c:v>
                </c:pt>
                <c:pt idx="4834" formatCode="0.00E+00">
                  <c:v>-15.48060353549419</c:v>
                </c:pt>
                <c:pt idx="4835" formatCode="0.00E+00">
                  <c:v>-15.688735550520358</c:v>
                </c:pt>
                <c:pt idx="4836" formatCode="0.00E+00">
                  <c:v>-15.895975682078552</c:v>
                </c:pt>
                <c:pt idx="4837" formatCode="0.00E+00">
                  <c:v>-16.102312148846067</c:v>
                </c:pt>
                <c:pt idx="4838" formatCode="0.00E+00">
                  <c:v>-16.307733220873672</c:v>
                </c:pt>
                <c:pt idx="4839" formatCode="0.00E+00">
                  <c:v>-16.512227220249748</c:v>
                </c:pt>
                <c:pt idx="4840" formatCode="0.00E+00">
                  <c:v>-16.715782521766268</c:v>
                </c:pt>
                <c:pt idx="4841" formatCode="0.00E+00">
                  <c:v>-16.918387553578924</c:v>
                </c:pt>
                <c:pt idx="4842" formatCode="0.00E+00">
                  <c:v>-17.120030797864377</c:v>
                </c:pt>
                <c:pt idx="4843" formatCode="0.00E+00">
                  <c:v>-17.320700791476188</c:v>
                </c:pt>
                <c:pt idx="4844" formatCode="0.00E+00">
                  <c:v>-17.520386126595717</c:v>
                </c:pt>
                <c:pt idx="4845" formatCode="0.00E+00">
                  <c:v>-17.71907545138102</c:v>
                </c:pt>
                <c:pt idx="4846" formatCode="0.00E+00">
                  <c:v>-17.916757470611433</c:v>
                </c:pt>
                <c:pt idx="4847" formatCode="0.00E+00">
                  <c:v>-18.113420946330823</c:v>
                </c:pt>
                <c:pt idx="4848" formatCode="0.00E+00">
                  <c:v>-18.309054698485681</c:v>
                </c:pt>
                <c:pt idx="4849" formatCode="0.00E+00">
                  <c:v>-18.503647605561103</c:v>
                </c:pt>
                <c:pt idx="4850" formatCode="0.00E+00">
                  <c:v>-18.697188605212247</c:v>
                </c:pt>
                <c:pt idx="4851" formatCode="0.00E+00">
                  <c:v>-18.889666694894355</c:v>
                </c:pt>
                <c:pt idx="4852" formatCode="0.00E+00">
                  <c:v>-19.081070932487663</c:v>
                </c:pt>
                <c:pt idx="4853" formatCode="0.00E+00">
                  <c:v>-19.271390436918917</c:v>
                </c:pt>
                <c:pt idx="4854" formatCode="0.00E+00">
                  <c:v>-19.460614388781007</c:v>
                </c:pt>
                <c:pt idx="4855" formatCode="0.00E+00">
                  <c:v>-19.64873203094734</c:v>
                </c:pt>
                <c:pt idx="4856" formatCode="0.00E+00">
                  <c:v>-19.835732669183706</c:v>
                </c:pt>
                <c:pt idx="4857" formatCode="0.00E+00">
                  <c:v>-20.021605672755548</c:v>
                </c:pt>
                <c:pt idx="4858" formatCode="0.00E+00">
                  <c:v>-20.206340475033333</c:v>
                </c:pt>
                <c:pt idx="4859" formatCode="0.00E+00">
                  <c:v>-20.389926574092748</c:v>
                </c:pt>
                <c:pt idx="4860" formatCode="0.00E+00">
                  <c:v>-20.572353533311173</c:v>
                </c:pt>
                <c:pt idx="4861" formatCode="0.00E+00">
                  <c:v>-20.753610981962058</c:v>
                </c:pt>
                <c:pt idx="4862" formatCode="0.00E+00">
                  <c:v>-20.933688615803781</c:v>
                </c:pt>
                <c:pt idx="4863" formatCode="0.00E+00">
                  <c:v>-21.112576197665764</c:v>
                </c:pt>
                <c:pt idx="4864" formatCode="0.00E+00">
                  <c:v>-21.290263558029771</c:v>
                </c:pt>
                <c:pt idx="4865" formatCode="0.00E+00">
                  <c:v>-21.466740595609057</c:v>
                </c:pt>
                <c:pt idx="4866" formatCode="0.00E+00">
                  <c:v>-21.641997277921913</c:v>
                </c:pt>
                <c:pt idx="4867" formatCode="0.00E+00">
                  <c:v>-21.816023641862355</c:v>
                </c:pt>
                <c:pt idx="4868" formatCode="0.00E+00">
                  <c:v>-21.988809794265851</c:v>
                </c:pt>
                <c:pt idx="4869" formatCode="0.00E+00">
                  <c:v>-22.16034591247271</c:v>
                </c:pt>
                <c:pt idx="4870" formatCode="0.00E+00">
                  <c:v>-22.330622244885994</c:v>
                </c:pt>
                <c:pt idx="4871" formatCode="0.00E+00">
                  <c:v>-22.499629111525252</c:v>
                </c:pt>
                <c:pt idx="4872" formatCode="0.00E+00">
                  <c:v>-22.667356904578572</c:v>
                </c:pt>
                <c:pt idx="4873" formatCode="0.00E+00">
                  <c:v>-22.833796088946531</c:v>
                </c:pt>
                <c:pt idx="4874" formatCode="0.00E+00">
                  <c:v>-22.998937202786017</c:v>
                </c:pt>
                <c:pt idx="4875" formatCode="0.00E+00">
                  <c:v>-23.162770858047455</c:v>
                </c:pt>
                <c:pt idx="4876" formatCode="0.00E+00">
                  <c:v>-23.325287741008086</c:v>
                </c:pt>
                <c:pt idx="4877" formatCode="0.00E+00">
                  <c:v>-23.486478612802333</c:v>
                </c:pt>
                <c:pt idx="4878" formatCode="0.00E+00">
                  <c:v>-23.646334309946415</c:v>
                </c:pt>
                <c:pt idx="4879" formatCode="0.00E+00">
                  <c:v>-23.804845744859573</c:v>
                </c:pt>
                <c:pt idx="4880" formatCode="0.00E+00">
                  <c:v>-23.962003906380112</c:v>
                </c:pt>
                <c:pt idx="4881" formatCode="0.00E+00">
                  <c:v>-24.117799860278534</c:v>
                </c:pt>
                <c:pt idx="4882" formatCode="0.00E+00">
                  <c:v>-24.272224749764874</c:v>
                </c:pt>
                <c:pt idx="4883" formatCode="0.00E+00">
                  <c:v>-24.425269795992463</c:v>
                </c:pt>
                <c:pt idx="4884" formatCode="0.00E+00">
                  <c:v>-24.576926298556433</c:v>
                </c:pt>
                <c:pt idx="4885" formatCode="0.00E+00">
                  <c:v>-24.727185635989194</c:v>
                </c:pt>
                <c:pt idx="4886" formatCode="0.00E+00">
                  <c:v>-24.876039266250089</c:v>
                </c:pt>
                <c:pt idx="4887" formatCode="0.00E+00">
                  <c:v>-25.023478727210609</c:v>
                </c:pt>
                <c:pt idx="4888" formatCode="0.00E+00">
                  <c:v>-25.169495637136279</c:v>
                </c:pt>
                <c:pt idx="4889" formatCode="0.00E+00">
                  <c:v>-25.314081695162606</c:v>
                </c:pt>
                <c:pt idx="4890" formatCode="0.00E+00">
                  <c:v>-25.457228681767212</c:v>
                </c:pt>
                <c:pt idx="4891" formatCode="0.00E+00">
                  <c:v>-25.598928459236603</c:v>
                </c:pt>
                <c:pt idx="4892" formatCode="0.00E+00">
                  <c:v>-25.739172972129566</c:v>
                </c:pt>
                <c:pt idx="4893" formatCode="0.00E+00">
                  <c:v>-25.877954247734724</c:v>
                </c:pt>
                <c:pt idx="4894" formatCode="0.00E+00">
                  <c:v>-26.015264396523364</c:v>
                </c:pt>
                <c:pt idx="4895" formatCode="0.00E+00">
                  <c:v>-26.151095612598752</c:v>
                </c:pt>
                <c:pt idx="4896" formatCode="0.00E+00">
                  <c:v>-26.28544017413935</c:v>
                </c:pt>
                <c:pt idx="4897" formatCode="0.00E+00">
                  <c:v>-26.41829044383805</c:v>
                </c:pt>
                <c:pt idx="4898" formatCode="0.00E+00">
                  <c:v>-26.549638869335844</c:v>
                </c:pt>
                <c:pt idx="4899" formatCode="0.00E+00">
                  <c:v>-26.679477983651925</c:v>
                </c:pt>
                <c:pt idx="4900" formatCode="0.00E+00">
                  <c:v>-26.807800405607662</c:v>
                </c:pt>
                <c:pt idx="4901" formatCode="0.00E+00">
                  <c:v>-26.934598840246462</c:v>
                </c:pt>
                <c:pt idx="4902" formatCode="0.00E+00">
                  <c:v>-27.059866079247989</c:v>
                </c:pt>
                <c:pt idx="4903" formatCode="0.00E+00">
                  <c:v>-27.183595001338695</c:v>
                </c:pt>
                <c:pt idx="4904" formatCode="0.00E+00">
                  <c:v>-27.305778572696241</c:v>
                </c:pt>
                <c:pt idx="4905" formatCode="0.00E+00">
                  <c:v>-27.426409847348964</c:v>
                </c:pt>
                <c:pt idx="4906" formatCode="0.00E+00">
                  <c:v>-27.545481967571952</c:v>
                </c:pt>
                <c:pt idx="4907" formatCode="0.00E+00">
                  <c:v>-27.662988164275347</c:v>
                </c:pt>
                <c:pt idx="4908" formatCode="0.00E+00">
                  <c:v>-27.778921757390471</c:v>
                </c:pt>
                <c:pt idx="4909" formatCode="0.00E+00">
                  <c:v>-27.893276156248618</c:v>
                </c:pt>
                <c:pt idx="4910" formatCode="0.00E+00">
                  <c:v>-28.006044859956464</c:v>
                </c:pt>
                <c:pt idx="4911" formatCode="0.00E+00">
                  <c:v>-28.117221457765325</c:v>
                </c:pt>
                <c:pt idx="4912" formatCode="0.00E+00">
                  <c:v>-28.226799629435156</c:v>
                </c:pt>
                <c:pt idx="4913" formatCode="0.00E+00">
                  <c:v>-28.334773145595022</c:v>
                </c:pt>
                <c:pt idx="4914" formatCode="0.00E+00">
                  <c:v>-28.44113586809577</c:v>
                </c:pt>
                <c:pt idx="4915" formatCode="0.00E+00">
                  <c:v>-28.545881750360095</c:v>
                </c:pt>
                <c:pt idx="4916" formatCode="0.00E+00">
                  <c:v>-28.649004837725787</c:v>
                </c:pt>
                <c:pt idx="4917" formatCode="0.00E+00">
                  <c:v>-28.750499267784431</c:v>
                </c:pt>
                <c:pt idx="4918" formatCode="0.00E+00">
                  <c:v>-28.850359270714296</c:v>
                </c:pt>
                <c:pt idx="4919" formatCode="0.00E+00">
                  <c:v>-28.948579169608923</c:v>
                </c:pt>
                <c:pt idx="4920" formatCode="0.00E+00">
                  <c:v>-29.045153380799547</c:v>
                </c:pt>
                <c:pt idx="4921" formatCode="0.00E+00">
                  <c:v>-29.140076414172253</c:v>
                </c:pt>
                <c:pt idx="4922" formatCode="0.00E+00">
                  <c:v>-29.233342873480648</c:v>
                </c:pt>
                <c:pt idx="4923" formatCode="0.00E+00">
                  <c:v>-29.324947456652232</c:v>
                </c:pt>
                <c:pt idx="4924" formatCode="0.00E+00">
                  <c:v>-29.414884956090017</c:v>
                </c:pt>
                <c:pt idx="4925" formatCode="0.00E+00">
                  <c:v>-29.503150258968226</c:v>
                </c:pt>
                <c:pt idx="4926" formatCode="0.00E+00">
                  <c:v>-29.589738347523454</c:v>
                </c:pt>
                <c:pt idx="4927" formatCode="0.00E+00">
                  <c:v>-29.674644299339661</c:v>
                </c:pt>
                <c:pt idx="4928" formatCode="0.00E+00">
                  <c:v>-29.757863287627778</c:v>
                </c:pt>
                <c:pt idx="4929" formatCode="0.00E+00">
                  <c:v>-29.839390581500581</c:v>
                </c:pt>
                <c:pt idx="4930" formatCode="0.00E+00">
                  <c:v>-29.919221546241307</c:v>
                </c:pt>
                <c:pt idx="4931" formatCode="0.00E+00">
                  <c:v>-29.997351643567288</c:v>
                </c:pt>
                <c:pt idx="4932" formatCode="0.00E+00">
                  <c:v>-30.073776431887669</c:v>
                </c:pt>
                <c:pt idx="4933" formatCode="0.00E+00">
                  <c:v>-30.14849156655632</c:v>
                </c:pt>
                <c:pt idx="4934" formatCode="0.00E+00">
                  <c:v>-30.221492800118551</c:v>
                </c:pt>
                <c:pt idx="4935" formatCode="0.00E+00">
                  <c:v>-30.292775982552701</c:v>
                </c:pt>
                <c:pt idx="4936" formatCode="0.00E+00">
                  <c:v>-30.362337061505805</c:v>
                </c:pt>
                <c:pt idx="4937" formatCode="0.00E+00">
                  <c:v>-30.430172082524361</c:v>
                </c:pt>
                <c:pt idx="4938" formatCode="0.00E+00">
                  <c:v>-30.496277189278921</c:v>
                </c:pt>
                <c:pt idx="4939" formatCode="0.00E+00">
                  <c:v>-30.560648623783145</c:v>
                </c:pt>
                <c:pt idx="4940" formatCode="0.00E+00">
                  <c:v>-30.623282726607822</c:v>
                </c:pt>
                <c:pt idx="4941" formatCode="0.00E+00">
                  <c:v>-30.684175937088632</c:v>
                </c:pt>
                <c:pt idx="4942" formatCode="0.00E+00">
                  <c:v>-30.743324793528693</c:v>
                </c:pt>
                <c:pt idx="4943" formatCode="0.00E+00">
                  <c:v>-30.800725933395142</c:v>
                </c:pt>
                <c:pt idx="4944" formatCode="0.00E+00">
                  <c:v>-30.856376093510608</c:v>
                </c:pt>
                <c:pt idx="4945" formatCode="0.00E+00">
                  <c:v>-30.910272110238548</c:v>
                </c:pt>
                <c:pt idx="4946" formatCode="0.00E+00">
                  <c:v>-30.962410919662911</c:v>
                </c:pt>
                <c:pt idx="4947" formatCode="0.00E+00">
                  <c:v>-31.012789557762865</c:v>
                </c:pt>
                <c:pt idx="4948" formatCode="0.00E+00">
                  <c:v>-31.061405160580595</c:v>
                </c:pt>
                <c:pt idx="4949" formatCode="0.00E+00">
                  <c:v>-31.10825496438466</c:v>
                </c:pt>
                <c:pt idx="4950" formatCode="0.00E+00">
                  <c:v>-31.153336305826866</c:v>
                </c:pt>
                <c:pt idx="4951" formatCode="0.00E+00">
                  <c:v>-31.196646622093759</c:v>
                </c:pt>
                <c:pt idx="4952" formatCode="0.00E+00">
                  <c:v>-31.238183451052201</c:v>
                </c:pt>
                <c:pt idx="4953" formatCode="0.00E+00">
                  <c:v>-31.277944431389383</c:v>
                </c:pt>
                <c:pt idx="4954" formatCode="0.00E+00">
                  <c:v>-31.315927302747308</c:v>
                </c:pt>
                <c:pt idx="4955" formatCode="0.00E+00">
                  <c:v>-31.352129905850841</c:v>
                </c:pt>
                <c:pt idx="4956" formatCode="0.00E+00">
                  <c:v>-31.386550182630835</c:v>
                </c:pt>
                <c:pt idx="4957" formatCode="0.00E+00">
                  <c:v>-31.419186176340936</c:v>
                </c:pt>
                <c:pt idx="4958" formatCode="0.00E+00">
                  <c:v>-31.450036031668937</c:v>
                </c:pt>
                <c:pt idx="4959" formatCode="0.00E+00">
                  <c:v>-31.479097994842082</c:v>
                </c:pt>
                <c:pt idx="4960" formatCode="0.00E+00">
                  <c:v>-31.506370413726973</c:v>
                </c:pt>
                <c:pt idx="4961" formatCode="0.00E+00">
                  <c:v>-31.531851737923379</c:v>
                </c:pt>
                <c:pt idx="4962" formatCode="0.00E+00">
                  <c:v>-31.555540518852318</c:v>
                </c:pt>
                <c:pt idx="4963" formatCode="0.00E+00">
                  <c:v>-31.577435409838554</c:v>
                </c:pt>
                <c:pt idx="4964" formatCode="0.00E+00">
                  <c:v>-31.597535166187043</c:v>
                </c:pt>
                <c:pt idx="4965" formatCode="0.00E+00">
                  <c:v>-31.615838645253756</c:v>
                </c:pt>
                <c:pt idx="4966" formatCode="0.00E+00">
                  <c:v>-31.632344806510538</c:v>
                </c:pt>
                <c:pt idx="4967" formatCode="0.00E+00">
                  <c:v>-31.647052711604395</c:v>
                </c:pt>
                <c:pt idx="4968" formatCode="0.00E+00">
                  <c:v>-31.659961524410743</c:v>
                </c:pt>
                <c:pt idx="4969" formatCode="0.00E+00">
                  <c:v>-31.671070511080984</c:v>
                </c:pt>
                <c:pt idx="4970" formatCode="0.00E+00">
                  <c:v>-31.680379040084187</c:v>
                </c:pt>
                <c:pt idx="4971" formatCode="0.00E+00">
                  <c:v>-31.687886582243028</c:v>
                </c:pt>
                <c:pt idx="4972" formatCode="0.00E+00">
                  <c:v>-31.693592710763863</c:v>
                </c:pt>
                <c:pt idx="4973" formatCode="0.00E+00">
                  <c:v>-31.697497101260971</c:v>
                </c:pt>
                <c:pt idx="4974" formatCode="0.00E+00">
                  <c:v>-31.699599531775014</c:v>
                </c:pt>
                <c:pt idx="4975" formatCode="0.00E+00">
                  <c:v>-31.699899882785655</c:v>
                </c:pt>
                <c:pt idx="4976" formatCode="0.00E+00">
                  <c:v>-31.698398137218341</c:v>
                </c:pt>
                <c:pt idx="4977" formatCode="0.00E+00">
                  <c:v>-31.69509438044529</c:v>
                </c:pt>
                <c:pt idx="4978" formatCode="0.00E+00">
                  <c:v>-31.689988800280609</c:v>
                </c:pt>
                <c:pt idx="4979" formatCode="0.00E+00">
                  <c:v>-31.683081686969658</c:v>
                </c:pt>
                <c:pt idx="4980" formatCode="0.00E+00">
                  <c:v>-31.674373433172526</c:v>
                </c:pt>
                <c:pt idx="4981" formatCode="0.00E+00">
                  <c:v>-31.66386453394168</c:v>
                </c:pt>
                <c:pt idx="4982" formatCode="0.00E+00">
                  <c:v>-31.651555586693892</c:v>
                </c:pt>
                <c:pt idx="4983" formatCode="0.00E+00">
                  <c:v>-31.637447291176208</c:v>
                </c:pt>
                <c:pt idx="4984" formatCode="0.00E+00">
                  <c:v>-31.621540449426249</c:v>
                </c:pt>
                <c:pt idx="4985" formatCode="0.00E+00">
                  <c:v>-31.603835965726464</c:v>
                </c:pt>
                <c:pt idx="4986" formatCode="0.00E+00">
                  <c:v>-31.584334846552917</c:v>
                </c:pt>
                <c:pt idx="4987" formatCode="0.00E+00">
                  <c:v>-31.56303820051799</c:v>
                </c:pt>
                <c:pt idx="4988" formatCode="0.00E+00">
                  <c:v>-31.539947238307221</c:v>
                </c:pt>
                <c:pt idx="4989" formatCode="0.00E+00">
                  <c:v>-31.515063272610746</c:v>
                </c:pt>
                <c:pt idx="4990" formatCode="0.00E+00">
                  <c:v>-31.488387718048457</c:v>
                </c:pt>
                <c:pt idx="4991" formatCode="0.00E+00">
                  <c:v>-31.45992209108967</c:v>
                </c:pt>
                <c:pt idx="4992" formatCode="0.00E+00">
                  <c:v>-31.429668009966875</c:v>
                </c:pt>
                <c:pt idx="4993" formatCode="0.00E+00">
                  <c:v>-31.397627194583862</c:v>
                </c:pt>
                <c:pt idx="4994" formatCode="0.00E+00">
                  <c:v>-31.363801466417769</c:v>
                </c:pt>
                <c:pt idx="4995" formatCode="0.00E+00">
                  <c:v>-31.32819274841561</c:v>
                </c:pt>
                <c:pt idx="4996" formatCode="0.00E+00">
                  <c:v>-31.290803064885072</c:v>
                </c:pt>
                <c:pt idx="4997" formatCode="0.00E+00">
                  <c:v>-31.251634541379229</c:v>
                </c:pt>
                <c:pt idx="4998" formatCode="0.00E+00">
                  <c:v>-31.210689404575852</c:v>
                </c:pt>
                <c:pt idx="4999" formatCode="0.00E+00">
                  <c:v>-31.167969982150723</c:v>
                </c:pt>
                <c:pt idx="5000" formatCode="0.00E+00">
                  <c:v>-31.123478702645507</c:v>
                </c:pt>
                <c:pt idx="5001" formatCode="0.00E+00">
                  <c:v>-31.077218095329439</c:v>
                </c:pt>
                <c:pt idx="5002" formatCode="0.00E+00">
                  <c:v>-31.029190790055679</c:v>
                </c:pt>
                <c:pt idx="5003" formatCode="0.00E+00">
                  <c:v>-30.979399517111748</c:v>
                </c:pt>
                <c:pt idx="5004" formatCode="0.00E+00">
                  <c:v>-30.92784710706449</c:v>
                </c:pt>
                <c:pt idx="5005" formatCode="0.00E+00">
                  <c:v>-30.874536490598878</c:v>
                </c:pt>
                <c:pt idx="5006" formatCode="0.00E+00">
                  <c:v>-30.819470698351545</c:v>
                </c:pt>
                <c:pt idx="5007" formatCode="0.00E+00">
                  <c:v>-30.762652860738658</c:v>
                </c:pt>
                <c:pt idx="5008" formatCode="0.00E+00">
                  <c:v>-30.704086207777642</c:v>
                </c:pt>
                <c:pt idx="5009" formatCode="0.00E+00">
                  <c:v>-30.643774068903777</c:v>
                </c:pt>
                <c:pt idx="5010" formatCode="0.00E+00">
                  <c:v>-30.581719872780798</c:v>
                </c:pt>
                <c:pt idx="5011" formatCode="0.00E+00">
                  <c:v>-30.517927147106228</c:v>
                </c:pt>
                <c:pt idx="5012" formatCode="0.00E+00">
                  <c:v>-30.452399518410463</c:v>
                </c:pt>
                <c:pt idx="5013" formatCode="0.00E+00">
                  <c:v>-30.385140711850813</c:v>
                </c:pt>
                <c:pt idx="5014" formatCode="0.00E+00">
                  <c:v>-30.31615455099989</c:v>
                </c:pt>
                <c:pt idx="5015" formatCode="0.00E+00">
                  <c:v>-30.245444957627885</c:v>
                </c:pt>
                <c:pt idx="5016" formatCode="0.00E+00">
                  <c:v>-30.173015951479865</c:v>
                </c:pt>
                <c:pt idx="5017" formatCode="0.00E+00">
                  <c:v>-30.098871650047133</c:v>
                </c:pt>
                <c:pt idx="5018" formatCode="0.00E+00">
                  <c:v>-30.023016268333485</c:v>
                </c:pt>
                <c:pt idx="5019" formatCode="0.00E+00">
                  <c:v>-29.945454118614844</c:v>
                </c:pt>
                <c:pt idx="5020" formatCode="0.00E+00">
                  <c:v>-29.866189610195008</c:v>
                </c:pt>
                <c:pt idx="5021" formatCode="0.00E+00">
                  <c:v>-29.785227249154588</c:v>
                </c:pt>
                <c:pt idx="5022" formatCode="0.00E+00">
                  <c:v>-29.702571638094369</c:v>
                </c:pt>
                <c:pt idx="5023" formatCode="0.00E+00">
                  <c:v>-29.618227475874654</c:v>
                </c:pt>
                <c:pt idx="5024" formatCode="0.00E+00">
                  <c:v>-29.532199557347298</c:v>
                </c:pt>
                <c:pt idx="5025" formatCode="0.00E+00">
                  <c:v>-29.444492773083503</c:v>
                </c:pt>
                <c:pt idx="5026" formatCode="0.00E+00">
                  <c:v>-29.355112109095646</c:v>
                </c:pt>
                <c:pt idx="5027" formatCode="0.00E+00">
                  <c:v>-29.264062646554159</c:v>
                </c:pt>
                <c:pt idx="5028" formatCode="0.00E+00">
                  <c:v>-29.171349561498175</c:v>
                </c:pt>
                <c:pt idx="5029" formatCode="0.00E+00">
                  <c:v>-29.076978124541515</c:v>
                </c:pt>
                <c:pt idx="5030" formatCode="0.00E+00">
                  <c:v>-28.980953700573338</c:v>
                </c:pt>
                <c:pt idx="5031" formatCode="0.00E+00">
                  <c:v>-28.883281748452621</c:v>
                </c:pt>
                <c:pt idx="5032" formatCode="0.00E+00">
                  <c:v>-28.78396782069818</c:v>
                </c:pt>
                <c:pt idx="5033" formatCode="0.00E+00">
                  <c:v>-28.683017563172847</c:v>
                </c:pt>
                <c:pt idx="5034" formatCode="0.00E+00">
                  <c:v>-28.580436714762868</c:v>
                </c:pt>
                <c:pt idx="5035" formatCode="0.00E+00">
                  <c:v>-28.476231107051113</c:v>
                </c:pt>
                <c:pt idx="5036" formatCode="0.00E+00">
                  <c:v>-28.370406663985911</c:v>
                </c:pt>
                <c:pt idx="5037" formatCode="0.00E+00">
                  <c:v>-28.262969401544098</c:v>
                </c:pt>
                <c:pt idx="5038" formatCode="0.00E+00">
                  <c:v>-28.153925427389424</c:v>
                </c:pt>
                <c:pt idx="5039" formatCode="0.00E+00">
                  <c:v>-28.043280940524742</c:v>
                </c:pt>
                <c:pt idx="5040" formatCode="0.00E+00">
                  <c:v>-27.931042230939862</c:v>
                </c:pt>
                <c:pt idx="5041" formatCode="0.00E+00">
                  <c:v>-27.817215679254357</c:v>
                </c:pt>
                <c:pt idx="5042" formatCode="0.00E+00">
                  <c:v>-27.701807756354139</c:v>
                </c:pt>
                <c:pt idx="5043" formatCode="0.00E+00">
                  <c:v>-27.58482502302407</c:v>
                </c:pt>
                <c:pt idx="5044" formatCode="0.00E+00">
                  <c:v>-27.466274129574732</c:v>
                </c:pt>
                <c:pt idx="5045" formatCode="0.00E+00">
                  <c:v>-27.346161815464836</c:v>
                </c:pt>
                <c:pt idx="5046" formatCode="0.00E+00">
                  <c:v>-27.224494908917425</c:v>
                </c:pt>
                <c:pt idx="5047" formatCode="0.00E+00">
                  <c:v>-27.10128032653202</c:v>
                </c:pt>
                <c:pt idx="5048" formatCode="0.00E+00">
                  <c:v>-26.976525072891764</c:v>
                </c:pt>
                <c:pt idx="5049" formatCode="0.00E+00">
                  <c:v>-26.850236240164556</c:v>
                </c:pt>
                <c:pt idx="5050" formatCode="0.00E+00">
                  <c:v>-26.722421007700291</c:v>
                </c:pt>
                <c:pt idx="5051" formatCode="0.00E+00">
                  <c:v>-26.593086641622531</c:v>
                </c:pt>
                <c:pt idx="5052" formatCode="0.00E+00">
                  <c:v>-26.462240494416012</c:v>
                </c:pt>
                <c:pt idx="5053" formatCode="0.00E+00">
                  <c:v>-26.329890004507337</c:v>
                </c:pt>
                <c:pt idx="5054" formatCode="0.00E+00">
                  <c:v>-26.196042695843698</c:v>
                </c:pt>
                <c:pt idx="5055" formatCode="0.00E+00">
                  <c:v>-26.060706177464297</c:v>
                </c:pt>
                <c:pt idx="5056" formatCode="0.00E+00">
                  <c:v>-25.923888143067646</c:v>
                </c:pt>
                <c:pt idx="5057" formatCode="0.00E+00">
                  <c:v>-25.785596370574584</c:v>
                </c:pt>
                <c:pt idx="5058" formatCode="0.00E+00">
                  <c:v>-25.645838721685827</c:v>
                </c:pt>
                <c:pt idx="5059" formatCode="0.00E+00">
                  <c:v>-25.504623141435722</c:v>
                </c:pt>
                <c:pt idx="5060" formatCode="0.00E+00">
                  <c:v>-25.361957657739119</c:v>
                </c:pt>
                <c:pt idx="5061" formatCode="0.00E+00">
                  <c:v>-25.217850380936863</c:v>
                </c:pt>
                <c:pt idx="5062" formatCode="0.00E+00">
                  <c:v>-25.072309503333255</c:v>
                </c:pt>
                <c:pt idx="5063" formatCode="0.00E+00">
                  <c:v>-24.925343298730859</c:v>
                </c:pt>
                <c:pt idx="5064" formatCode="0.00E+00">
                  <c:v>-24.776960121960581</c:v>
                </c:pt>
                <c:pt idx="5065" formatCode="0.00E+00">
                  <c:v>-24.627168408405868</c:v>
                </c:pt>
                <c:pt idx="5066" formatCode="0.00E+00">
                  <c:v>-24.475976673523718</c:v>
                </c:pt>
                <c:pt idx="5067" formatCode="0.00E+00">
                  <c:v>-24.323393512360319</c:v>
                </c:pt>
                <c:pt idx="5068" formatCode="0.00E+00">
                  <c:v>-24.169427599062985</c:v>
                </c:pt>
                <c:pt idx="5069" formatCode="0.00E+00">
                  <c:v>-24.014087686386215</c:v>
                </c:pt>
                <c:pt idx="5070" formatCode="0.00E+00">
                  <c:v>-23.85738260519464</c:v>
                </c:pt>
                <c:pt idx="5071" formatCode="0.00E+00">
                  <c:v>-23.699321263960748</c:v>
                </c:pt>
                <c:pt idx="5072" formatCode="0.00E+00">
                  <c:v>-23.53991264825903</c:v>
                </c:pt>
                <c:pt idx="5073" formatCode="0.00E+00">
                  <c:v>-23.379165820254254</c:v>
                </c:pt>
                <c:pt idx="5074" formatCode="0.00E+00">
                  <c:v>-23.217089918186762</c:v>
                </c:pt>
                <c:pt idx="5075" formatCode="0.00E+00">
                  <c:v>-23.053694155853421</c:v>
                </c:pt>
                <c:pt idx="5076" formatCode="0.00E+00">
                  <c:v>-22.888987822082914</c:v>
                </c:pt>
                <c:pt idx="5077" formatCode="0.00E+00">
                  <c:v>-22.722980280208294</c:v>
                </c:pt>
                <c:pt idx="5078" formatCode="0.00E+00">
                  <c:v>-22.555680967534386</c:v>
                </c:pt>
                <c:pt idx="5079" formatCode="0.00E+00">
                  <c:v>-22.387099394801922</c:v>
                </c:pt>
                <c:pt idx="5080" formatCode="0.00E+00">
                  <c:v>-22.217245145645915</c:v>
                </c:pt>
                <c:pt idx="5081" formatCode="0.00E+00">
                  <c:v>-22.046127876051298</c:v>
                </c:pt>
                <c:pt idx="5082" formatCode="0.00E+00">
                  <c:v>-21.873757313804518</c:v>
                </c:pt>
                <c:pt idx="5083" formatCode="0.00E+00">
                  <c:v>-21.70014325793953</c:v>
                </c:pt>
                <c:pt idx="5084" formatCode="0.00E+00">
                  <c:v>-21.525295578181378</c:v>
                </c:pt>
                <c:pt idx="5085" formatCode="0.00E+00">
                  <c:v>-21.349224214384805</c:v>
                </c:pt>
                <c:pt idx="5086" formatCode="0.00E+00">
                  <c:v>-21.171939175969836</c:v>
                </c:pt>
                <c:pt idx="5087" formatCode="0.00E+00">
                  <c:v>-20.99345054135177</c:v>
                </c:pt>
                <c:pt idx="5088" formatCode="0.00E+00">
                  <c:v>-20.813768457368706</c:v>
                </c:pt>
                <c:pt idx="5089" formatCode="0.00E+00">
                  <c:v>-20.632903138705263</c:v>
                </c:pt>
                <c:pt idx="5090" formatCode="0.00E+00">
                  <c:v>-20.450864867310838</c:v>
                </c:pt>
                <c:pt idx="5091" formatCode="0.00E+00">
                  <c:v>-20.26766399181577</c:v>
                </c:pt>
                <c:pt idx="5092" formatCode="0.00E+00">
                  <c:v>-20.083310926942712</c:v>
                </c:pt>
                <c:pt idx="5093" formatCode="0.00E+00">
                  <c:v>-19.897816152915425</c:v>
                </c:pt>
                <c:pt idx="5094" formatCode="0.00E+00">
                  <c:v>-19.711190214861077</c:v>
                </c:pt>
                <c:pt idx="5095" formatCode="0.00E+00">
                  <c:v>-19.523443722213194</c:v>
                </c:pt>
                <c:pt idx="5096" formatCode="0.00E+00">
                  <c:v>-19.334587348106645</c:v>
                </c:pt>
                <c:pt idx="5097" formatCode="0.00E+00">
                  <c:v>-19.144631828771537</c:v>
                </c:pt>
                <c:pt idx="5098" formatCode="0.00E+00">
                  <c:v>-18.953587962923457</c:v>
                </c:pt>
                <c:pt idx="5099" formatCode="0.00E+00">
                  <c:v>-18.76146661114829</c:v>
                </c:pt>
                <c:pt idx="5100" formatCode="0.00E+00">
                  <c:v>-18.568278695286459</c:v>
                </c:pt>
                <c:pt idx="5101" formatCode="0.00E+00">
                  <c:v>-18.374035197809842</c:v>
                </c:pt>
                <c:pt idx="5102" formatCode="0.00E+00">
                  <c:v>-18.17874716119999</c:v>
                </c:pt>
                <c:pt idx="5103" formatCode="0.00E+00">
                  <c:v>-17.982425687318351</c:v>
                </c:pt>
                <c:pt idx="5104" formatCode="0.00E+00">
                  <c:v>-17.785081936776084</c:v>
                </c:pt>
                <c:pt idx="5105" formatCode="0.00E+00">
                  <c:v>-17.586727128299213</c:v>
                </c:pt>
                <c:pt idx="5106" formatCode="0.00E+00">
                  <c:v>-17.38737253809159</c:v>
                </c:pt>
                <c:pt idx="5107" formatCode="0.00E+00">
                  <c:v>-17.187029499192761</c:v>
                </c:pt>
                <c:pt idx="5108" formatCode="0.00E+00">
                  <c:v>-16.985709400834239</c:v>
                </c:pt>
                <c:pt idx="5109" formatCode="0.00E+00">
                  <c:v>-16.783423687792631</c:v>
                </c:pt>
                <c:pt idx="5110" formatCode="0.00E+00">
                  <c:v>-16.580183859737854</c:v>
                </c:pt>
                <c:pt idx="5111" formatCode="0.00E+00">
                  <c:v>-16.376001470580174</c:v>
                </c:pt>
                <c:pt idx="5112" formatCode="0.00E+00">
                  <c:v>-16.170888127812987</c:v>
                </c:pt>
                <c:pt idx="5113" formatCode="0.00E+00">
                  <c:v>-15.964855491853733</c:v>
                </c:pt>
                <c:pt idx="5114" formatCode="0.00E+00">
                  <c:v>-15.757915275379847</c:v>
                </c:pt>
                <c:pt idx="5115" formatCode="0.00E+00">
                  <c:v>-15.550079242663493</c:v>
                </c:pt>
                <c:pt idx="5116" formatCode="0.00E+00">
                  <c:v>-15.341359208903366</c:v>
                </c:pt>
                <c:pt idx="5117" formatCode="0.00E+00">
                  <c:v>-15.131767039551841</c:v>
                </c:pt>
                <c:pt idx="5118" formatCode="0.00E+00">
                  <c:v>-14.921314649641223</c:v>
                </c:pt>
                <c:pt idx="5119" formatCode="0.00E+00">
                  <c:v>-14.710014003105998</c:v>
                </c:pt>
                <c:pt idx="5120" formatCode="0.00E+00">
                  <c:v>-14.497877112103492</c:v>
                </c:pt>
                <c:pt idx="5121" formatCode="0.00E+00">
                  <c:v>-14.284916036329808</c:v>
                </c:pt>
                <c:pt idx="5122" formatCode="0.00E+00">
                  <c:v>-14.071142882334833</c:v>
                </c:pt>
                <c:pt idx="5123" formatCode="0.00E+00">
                  <c:v>-13.856569802834622</c:v>
                </c:pt>
                <c:pt idx="5124" formatCode="0.00E+00">
                  <c:v>-13.641208996019303</c:v>
                </c:pt>
                <c:pt idx="5125" formatCode="0.00E+00">
                  <c:v>-13.425072704860444</c:v>
                </c:pt>
                <c:pt idx="5126" formatCode="0.00E+00">
                  <c:v>-13.20817321641465</c:v>
                </c:pt>
                <c:pt idx="5127" formatCode="0.00E+00">
                  <c:v>-12.990522861126079</c:v>
                </c:pt>
                <c:pt idx="5128" formatCode="0.00E+00">
                  <c:v>-12.772134012123225</c:v>
                </c:pt>
                <c:pt idx="5129" formatCode="0.00E+00">
                  <c:v>-12.553019084518388</c:v>
                </c:pt>
                <c:pt idx="5130" formatCode="0.00E+00">
                  <c:v>-12.333190534699428</c:v>
                </c:pt>
                <c:pt idx="5131" formatCode="0.00E+00">
                  <c:v>-12.112660859623499</c:v>
                </c:pt>
                <c:pt idx="5132" formatCode="0.00E+00">
                  <c:v>-11.891442596105156</c:v>
                </c:pt>
                <c:pt idx="5133" formatCode="0.00E+00">
                  <c:v>-11.669548320104271</c:v>
                </c:pt>
                <c:pt idx="5134" formatCode="0.00E+00">
                  <c:v>-11.446990646011962</c:v>
                </c:pt>
                <c:pt idx="5135" formatCode="0.00E+00">
                  <c:v>-11.22378222593116</c:v>
                </c:pt>
                <c:pt idx="5136" formatCode="0.00E+00">
                  <c:v>-10.999935748960299</c:v>
                </c:pt>
                <c:pt idx="5137" formatCode="0.00E+00">
                  <c:v>-10.775463940469647</c:v>
                </c:pt>
                <c:pt idx="5138" formatCode="0.00E+00">
                  <c:v>-10.550379561378938</c:v>
                </c:pt>
                <c:pt idx="5139" formatCode="0.00E+00">
                  <c:v>-10.324695407431504</c:v>
                </c:pt>
                <c:pt idx="5140" formatCode="0.00E+00">
                  <c:v>-10.098424308467708</c:v>
                </c:pt>
                <c:pt idx="5141" formatCode="0.00E+00">
                  <c:v>-9.8715791276943055</c:v>
                </c:pt>
                <c:pt idx="5142" formatCode="0.00E+00">
                  <c:v>-9.6441727609538308</c:v>
                </c:pt>
                <c:pt idx="5143" formatCode="0.00E+00">
                  <c:v>-9.4162181359921284</c:v>
                </c:pt>
                <c:pt idx="5144" formatCode="0.00E+00">
                  <c:v>-9.1877282117221331</c:v>
                </c:pt>
                <c:pt idx="5145" formatCode="0.00E+00">
                  <c:v>-8.9587159774880476</c:v>
                </c:pt>
                <c:pt idx="5146" formatCode="0.00E+00">
                  <c:v>-8.7291944523264675</c:v>
                </c:pt>
                <c:pt idx="5147" formatCode="0.00E+00">
                  <c:v>-8.4991766842271463</c:v>
                </c:pt>
                <c:pt idx="5148" formatCode="0.00E+00">
                  <c:v>-8.2686757493899261</c:v>
                </c:pt>
                <c:pt idx="5149" formatCode="0.00E+00">
                  <c:v>-8.0377047514820301</c:v>
                </c:pt>
                <c:pt idx="5150" formatCode="0.00E+00">
                  <c:v>-7.8062768208937801</c:v>
                </c:pt>
                <c:pt idx="5151" formatCode="0.00E+00">
                  <c:v>-7.5744051139908581</c:v>
                </c:pt>
                <c:pt idx="5152" formatCode="0.00E+00">
                  <c:v>-7.3421028123672443</c:v>
                </c:pt>
                <c:pt idx="5153" formatCode="0.00E+00">
                  <c:v>-7.1093831220954327</c:v>
                </c:pt>
                <c:pt idx="5154" formatCode="0.00E+00">
                  <c:v>-6.8762592729765553</c:v>
                </c:pt>
                <c:pt idx="5155" formatCode="0.00E+00">
                  <c:v>-6.6427445177869719</c:v>
                </c:pt>
                <c:pt idx="5156" formatCode="0.00E+00">
                  <c:v>-6.4088521315255251</c:v>
                </c:pt>
                <c:pt idx="5157" formatCode="0.00E+00">
                  <c:v>-6.1745954106595349</c:v>
                </c:pt>
                <c:pt idx="5158" formatCode="0.00E+00">
                  <c:v>-5.939987672367594</c:v>
                </c:pt>
                <c:pt idx="5159" formatCode="0.00E+00">
                  <c:v>-5.705042253783378</c:v>
                </c:pt>
                <c:pt idx="5160" formatCode="0.00E+00">
                  <c:v>-5.4697725112370161</c:v>
                </c:pt>
                <c:pt idx="5161" formatCode="0.00E+00">
                  <c:v>-5.2341918194966794</c:v>
                </c:pt>
                <c:pt idx="5162" formatCode="0.00E+00">
                  <c:v>-4.9983135710069151</c:v>
                </c:pt>
                <c:pt idx="5163" formatCode="0.00E+00">
                  <c:v>-4.7621511751281957</c:v>
                </c:pt>
                <c:pt idx="5164" formatCode="0.00E+00">
                  <c:v>-4.5257180573741644</c:v>
                </c:pt>
                <c:pt idx="5165" formatCode="0.00E+00">
                  <c:v>-4.2890276586493083</c:v>
                </c:pt>
                <c:pt idx="5166" formatCode="0.00E+00">
                  <c:v>-4.0520934344835213</c:v>
                </c:pt>
                <c:pt idx="5167" formatCode="0.00E+00">
                  <c:v>-3.8149288542678432</c:v>
                </c:pt>
                <c:pt idx="5168" formatCode="0.00E+00">
                  <c:v>-3.5775474004896415</c:v>
                </c:pt>
                <c:pt idx="5169" formatCode="0.00E+00">
                  <c:v>-3.3399625679636866</c:v>
                </c:pt>
                <c:pt idx="5170" formatCode="0.00E+00">
                  <c:v>-3.1021878630681221</c:v>
                </c:pt>
                <c:pt idx="5171" formatCode="0.00E+00">
                  <c:v>-2.8642368029741854</c:v>
                </c:pt>
                <c:pt idx="5172" formatCode="0.00E+00">
                  <c:v>-2.6261229148788932</c:v>
                </c:pt>
                <c:pt idx="5173" formatCode="0.00E+00">
                  <c:v>-2.3878597352355899</c:v>
                </c:pt>
                <c:pt idx="5174" formatCode="0.00E+00">
                  <c:v>-2.1494608089850917</c:v>
                </c:pt>
                <c:pt idx="5175" formatCode="0.00E+00">
                  <c:v>-1.910939688785452</c:v>
                </c:pt>
                <c:pt idx="5176" formatCode="0.00E+00">
                  <c:v>-1.6723099342399366</c:v>
                </c:pt>
                <c:pt idx="5177" formatCode="0.00E+00">
                  <c:v>-1.4335851111291014</c:v>
                </c:pt>
                <c:pt idx="5178" formatCode="0.00E+00">
                  <c:v>-1.1947787906371223</c:v>
                </c:pt>
                <c:pt idx="5179" formatCode="0.00E+00">
                  <c:v>-0.95590454858141638</c:v>
                </c:pt>
                <c:pt idx="5180" formatCode="0.00E+00">
                  <c:v>-0.71697596464042535</c:v>
                </c:pt>
                <c:pt idx="5181" formatCode="0.00E+00">
                  <c:v>-0.47800662158252871</c:v>
                </c:pt>
                <c:pt idx="5182" formatCode="0.00E+00">
                  <c:v>-0.23901010449253171</c:v>
                </c:pt>
                <c:pt idx="5183" formatCode="0.00E+00">
                  <c:v>-4.6604647224723905E-14</c:v>
                </c:pt>
                <c:pt idx="5184" formatCode="0.00E+00">
                  <c:v>0.2390101044922133</c:v>
                </c:pt>
                <c:pt idx="5185" formatCode="0.00E+00">
                  <c:v>0.47800662158221024</c:v>
                </c:pt>
                <c:pt idx="5186" formatCode="0.00E+00">
                  <c:v>0.71697596464010693</c:v>
                </c:pt>
                <c:pt idx="5187" formatCode="0.00E+00">
                  <c:v>0.95590454858109808</c:v>
                </c:pt>
                <c:pt idx="5188" formatCode="0.00E+00">
                  <c:v>1.1947787906368039</c:v>
                </c:pt>
                <c:pt idx="5189" formatCode="0.00E+00">
                  <c:v>1.4335851111287832</c:v>
                </c:pt>
                <c:pt idx="5190" formatCode="0.00E+00">
                  <c:v>1.6723099342398435</c:v>
                </c:pt>
                <c:pt idx="5191" formatCode="0.00E+00">
                  <c:v>1.910939688785134</c:v>
                </c:pt>
                <c:pt idx="5192" formatCode="0.00E+00">
                  <c:v>2.1494608089849989</c:v>
                </c:pt>
                <c:pt idx="5193" formatCode="0.00E+00">
                  <c:v>2.3878597352352724</c:v>
                </c:pt>
                <c:pt idx="5194" formatCode="0.00E+00">
                  <c:v>2.6261229148785761</c:v>
                </c:pt>
                <c:pt idx="5195" formatCode="0.00E+00">
                  <c:v>2.8642368029738678</c:v>
                </c:pt>
                <c:pt idx="5196" formatCode="0.00E+00">
                  <c:v>3.102187863067805</c:v>
                </c:pt>
                <c:pt idx="5197" formatCode="0.00E+00">
                  <c:v>3.33996256796337</c:v>
                </c:pt>
                <c:pt idx="5198" formatCode="0.00E+00">
                  <c:v>3.5775474004893253</c:v>
                </c:pt>
                <c:pt idx="5199" formatCode="0.00E+00">
                  <c:v>3.8149288542677509</c:v>
                </c:pt>
                <c:pt idx="5200" formatCode="0.00E+00">
                  <c:v>4.0520934344832051</c:v>
                </c:pt>
                <c:pt idx="5201" formatCode="0.00E+00">
                  <c:v>4.289027658649216</c:v>
                </c:pt>
                <c:pt idx="5202" formatCode="0.00E+00">
                  <c:v>4.5257180573738491</c:v>
                </c:pt>
                <c:pt idx="5203" formatCode="0.00E+00">
                  <c:v>4.7621511751278813</c:v>
                </c:pt>
                <c:pt idx="5204" formatCode="0.00E+00">
                  <c:v>4.9983135710066007</c:v>
                </c:pt>
                <c:pt idx="5205" formatCode="0.00E+00">
                  <c:v>5.2341918194965871</c:v>
                </c:pt>
                <c:pt idx="5206" formatCode="0.00E+00">
                  <c:v>5.4697725112367026</c:v>
                </c:pt>
                <c:pt idx="5207" formatCode="0.00E+00">
                  <c:v>5.7050422537830654</c:v>
                </c:pt>
                <c:pt idx="5208" formatCode="0.00E+00">
                  <c:v>5.9399876723557758</c:v>
                </c:pt>
                <c:pt idx="5209" formatCode="0.00E+00">
                  <c:v>6.1745954106592231</c:v>
                </c:pt>
                <c:pt idx="5210" formatCode="0.00E+00">
                  <c:v>6.4088521315254336</c:v>
                </c:pt>
                <c:pt idx="5211" formatCode="0.00E+00">
                  <c:v>6.6427445177866602</c:v>
                </c:pt>
                <c:pt idx="5212" formatCode="0.00E+00">
                  <c:v>6.8762592729762444</c:v>
                </c:pt>
                <c:pt idx="5213" formatCode="0.00E+00">
                  <c:v>7.1093831220951227</c:v>
                </c:pt>
                <c:pt idx="5214" formatCode="0.00E+00">
                  <c:v>7.3421028123669343</c:v>
                </c:pt>
                <c:pt idx="5215" formatCode="0.00E+00">
                  <c:v>7.5744051139905482</c:v>
                </c:pt>
                <c:pt idx="5216" formatCode="0.00E+00">
                  <c:v>7.806276820893471</c:v>
                </c:pt>
                <c:pt idx="5217" formatCode="0.00E+00">
                  <c:v>8.0377047514703932</c:v>
                </c:pt>
                <c:pt idx="5218" formatCode="0.00E+00">
                  <c:v>8.2686757493896206</c:v>
                </c:pt>
                <c:pt idx="5219" formatCode="0.00E+00">
                  <c:v>8.4991766842268408</c:v>
                </c:pt>
                <c:pt idx="5220" formatCode="0.00E+00">
                  <c:v>8.729194452326162</c:v>
                </c:pt>
                <c:pt idx="5221" formatCode="0.00E+00">
                  <c:v>8.9587159774877421</c:v>
                </c:pt>
                <c:pt idx="5222" formatCode="0.00E+00">
                  <c:v>9.1877282117218293</c:v>
                </c:pt>
                <c:pt idx="5223" formatCode="0.00E+00">
                  <c:v>9.4162181359918229</c:v>
                </c:pt>
                <c:pt idx="5224" formatCode="0.00E+00">
                  <c:v>9.6441727609537438</c:v>
                </c:pt>
                <c:pt idx="5225" formatCode="0.00E+00">
                  <c:v>9.8715791276940035</c:v>
                </c:pt>
                <c:pt idx="5226" formatCode="0.00E+00">
                  <c:v>10.098424308467404</c:v>
                </c:pt>
                <c:pt idx="5227" formatCode="0.00E+00">
                  <c:v>10.324695407431204</c:v>
                </c:pt>
                <c:pt idx="5228" formatCode="0.00E+00">
                  <c:v>10.550379561367382</c:v>
                </c:pt>
                <c:pt idx="5229" formatCode="0.00E+00">
                  <c:v>10.775463940469349</c:v>
                </c:pt>
                <c:pt idx="5230" formatCode="0.00E+00">
                  <c:v>10.99993574896</c:v>
                </c:pt>
                <c:pt idx="5231" formatCode="0.00E+00">
                  <c:v>11.223782225930862</c:v>
                </c:pt>
                <c:pt idx="5232" formatCode="0.00E+00">
                  <c:v>11.446990646011665</c:v>
                </c:pt>
                <c:pt idx="5233" formatCode="0.00E+00">
                  <c:v>11.669548320104184</c:v>
                </c:pt>
                <c:pt idx="5234" formatCode="0.00E+00">
                  <c:v>11.891442596104859</c:v>
                </c:pt>
                <c:pt idx="5235" formatCode="0.00E+00">
                  <c:v>12.112660859623414</c:v>
                </c:pt>
                <c:pt idx="5236" formatCode="0.00E+00">
                  <c:v>12.333190534699343</c:v>
                </c:pt>
                <c:pt idx="5237" formatCode="0.00E+00">
                  <c:v>12.553019084518095</c:v>
                </c:pt>
                <c:pt idx="5238" formatCode="0.00E+00">
                  <c:v>12.772134012122933</c:v>
                </c:pt>
                <c:pt idx="5239" formatCode="0.00E+00">
                  <c:v>12.99052286112579</c:v>
                </c:pt>
                <c:pt idx="5240" formatCode="0.00E+00">
                  <c:v>13.208173216414361</c:v>
                </c:pt>
                <c:pt idx="5241" formatCode="0.00E+00">
                  <c:v>13.425072704860156</c:v>
                </c:pt>
                <c:pt idx="5242" formatCode="0.00E+00">
                  <c:v>13.64120899601922</c:v>
                </c:pt>
                <c:pt idx="5243" formatCode="0.00E+00">
                  <c:v>13.856569802834336</c:v>
                </c:pt>
                <c:pt idx="5244" formatCode="0.00E+00">
                  <c:v>14.071142882334751</c:v>
                </c:pt>
                <c:pt idx="5245" formatCode="0.00E+00">
                  <c:v>14.284916036329522</c:v>
                </c:pt>
                <c:pt idx="5246" formatCode="0.00E+00">
                  <c:v>14.497877112103408</c:v>
                </c:pt>
                <c:pt idx="5247" formatCode="0.00E+00">
                  <c:v>14.710014003105716</c:v>
                </c:pt>
                <c:pt idx="5248" formatCode="0.00E+00">
                  <c:v>14.921314649640943</c:v>
                </c:pt>
                <c:pt idx="5249" formatCode="0.00E+00">
                  <c:v>15.131767039551562</c:v>
                </c:pt>
                <c:pt idx="5250" formatCode="0.00E+00">
                  <c:v>15.341359208903086</c:v>
                </c:pt>
                <c:pt idx="5251" formatCode="0.00E+00">
                  <c:v>15.550079242663411</c:v>
                </c:pt>
                <c:pt idx="5252" formatCode="0.00E+00">
                  <c:v>15.757915275379572</c:v>
                </c:pt>
                <c:pt idx="5253" formatCode="0.00E+00">
                  <c:v>15.964855491853456</c:v>
                </c:pt>
                <c:pt idx="5254" formatCode="0.00E+00">
                  <c:v>16.170888127812713</c:v>
                </c:pt>
                <c:pt idx="5255" formatCode="0.00E+00">
                  <c:v>16.376001470579897</c:v>
                </c:pt>
                <c:pt idx="5256" formatCode="0.00E+00">
                  <c:v>16.580183859737581</c:v>
                </c:pt>
                <c:pt idx="5257" formatCode="0.00E+00">
                  <c:v>16.783423687792361</c:v>
                </c:pt>
                <c:pt idx="5258" formatCode="0.00E+00">
                  <c:v>16.985709400823893</c:v>
                </c:pt>
                <c:pt idx="5259" formatCode="0.00E+00">
                  <c:v>17.187029499192494</c:v>
                </c:pt>
                <c:pt idx="5260" formatCode="0.00E+00">
                  <c:v>17.38737253809132</c:v>
                </c:pt>
                <c:pt idx="5261" formatCode="0.00E+00">
                  <c:v>17.586727128298946</c:v>
                </c:pt>
                <c:pt idx="5262" formatCode="0.00E+00">
                  <c:v>17.785081936775825</c:v>
                </c:pt>
                <c:pt idx="5263" formatCode="0.00E+00">
                  <c:v>17.982425687318091</c:v>
                </c:pt>
                <c:pt idx="5264" formatCode="0.00E+00">
                  <c:v>18.178747161199727</c:v>
                </c:pt>
                <c:pt idx="5265" formatCode="0.00E+00">
                  <c:v>18.374035197809587</c:v>
                </c:pt>
                <c:pt idx="5266" formatCode="0.00E+00">
                  <c:v>18.568278695286203</c:v>
                </c:pt>
                <c:pt idx="5267" formatCode="0.00E+00">
                  <c:v>18.761466611138591</c:v>
                </c:pt>
                <c:pt idx="5268" formatCode="0.00E+00">
                  <c:v>18.953587962923198</c:v>
                </c:pt>
                <c:pt idx="5269" formatCode="0.00E+00">
                  <c:v>19.144631828771466</c:v>
                </c:pt>
                <c:pt idx="5270" formatCode="0.00E+00">
                  <c:v>19.334587348106393</c:v>
                </c:pt>
                <c:pt idx="5271" formatCode="0.00E+00">
                  <c:v>19.523443722212946</c:v>
                </c:pt>
                <c:pt idx="5272" formatCode="0.00E+00">
                  <c:v>19.711190214860824</c:v>
                </c:pt>
                <c:pt idx="5273" formatCode="0.00E+00">
                  <c:v>19.89781615291518</c:v>
                </c:pt>
                <c:pt idx="5274" formatCode="0.00E+00">
                  <c:v>20.083310926942467</c:v>
                </c:pt>
                <c:pt idx="5275" formatCode="0.00E+00">
                  <c:v>20.267663991815521</c:v>
                </c:pt>
                <c:pt idx="5276" formatCode="0.00E+00">
                  <c:v>20.450864867310763</c:v>
                </c:pt>
                <c:pt idx="5277" formatCode="0.00E+00">
                  <c:v>20.632903138705192</c:v>
                </c:pt>
                <c:pt idx="5278" formatCode="0.00E+00">
                  <c:v>20.813768457359636</c:v>
                </c:pt>
                <c:pt idx="5279" formatCode="0.00E+00">
                  <c:v>20.993450541351528</c:v>
                </c:pt>
                <c:pt idx="5280" formatCode="0.00E+00">
                  <c:v>21.171939175969769</c:v>
                </c:pt>
                <c:pt idx="5281" formatCode="0.00E+00">
                  <c:v>21.34922421438457</c:v>
                </c:pt>
                <c:pt idx="5282" formatCode="0.00E+00">
                  <c:v>21.525295578181144</c:v>
                </c:pt>
                <c:pt idx="5283" formatCode="0.00E+00">
                  <c:v>21.700143257939299</c:v>
                </c:pt>
                <c:pt idx="5284" formatCode="0.00E+00">
                  <c:v>21.87375731380429</c:v>
                </c:pt>
                <c:pt idx="5285" formatCode="0.00E+00">
                  <c:v>22.04612787605123</c:v>
                </c:pt>
                <c:pt idx="5286" formatCode="0.00E+00">
                  <c:v>22.217245145645684</c:v>
                </c:pt>
                <c:pt idx="5287" formatCode="0.00E+00">
                  <c:v>22.387099394801698</c:v>
                </c:pt>
                <c:pt idx="5288" formatCode="0.00E+00">
                  <c:v>22.555680967534165</c:v>
                </c:pt>
                <c:pt idx="5289" formatCode="0.00E+00">
                  <c:v>22.72298028020807</c:v>
                </c:pt>
                <c:pt idx="5290" formatCode="0.00E+00">
                  <c:v>22.88898782208269</c:v>
                </c:pt>
                <c:pt idx="5291" formatCode="0.00E+00">
                  <c:v>23.053694155853204</c:v>
                </c:pt>
                <c:pt idx="5292" formatCode="0.00E+00">
                  <c:v>23.217089918186698</c:v>
                </c:pt>
                <c:pt idx="5293" formatCode="0.00E+00">
                  <c:v>23.379165820254038</c:v>
                </c:pt>
                <c:pt idx="5294" formatCode="0.00E+00">
                  <c:v>23.539912648258817</c:v>
                </c:pt>
                <c:pt idx="5295" formatCode="0.00E+00">
                  <c:v>23.699321263960538</c:v>
                </c:pt>
                <c:pt idx="5296" formatCode="0.00E+00">
                  <c:v>23.857382605194431</c:v>
                </c:pt>
                <c:pt idx="5297" formatCode="0.00E+00">
                  <c:v>24.014087686386006</c:v>
                </c:pt>
                <c:pt idx="5298" formatCode="0.00E+00">
                  <c:v>24.169427599062782</c:v>
                </c:pt>
                <c:pt idx="5299" formatCode="0.00E+00">
                  <c:v>24.323393512360113</c:v>
                </c:pt>
                <c:pt idx="5300" formatCode="0.00E+00">
                  <c:v>24.475976673523515</c:v>
                </c:pt>
                <c:pt idx="5301" formatCode="0.00E+00">
                  <c:v>24.627168408405666</c:v>
                </c:pt>
                <c:pt idx="5302" formatCode="0.00E+00">
                  <c:v>24.776960121960382</c:v>
                </c:pt>
                <c:pt idx="5303" formatCode="0.00E+00">
                  <c:v>24.925343298730802</c:v>
                </c:pt>
                <c:pt idx="5304" formatCode="0.00E+00">
                  <c:v>25.072309503333059</c:v>
                </c:pt>
                <c:pt idx="5305" formatCode="0.00E+00">
                  <c:v>25.217850380936671</c:v>
                </c:pt>
                <c:pt idx="5306" formatCode="0.00E+00">
                  <c:v>25.36195765773893</c:v>
                </c:pt>
                <c:pt idx="5307" formatCode="0.00E+00">
                  <c:v>25.50462314143553</c:v>
                </c:pt>
                <c:pt idx="5308" formatCode="0.00E+00">
                  <c:v>25.64583872168577</c:v>
                </c:pt>
                <c:pt idx="5309" formatCode="0.00E+00">
                  <c:v>25.7855963705744</c:v>
                </c:pt>
                <c:pt idx="5310" formatCode="0.00E+00">
                  <c:v>25.923888143067593</c:v>
                </c:pt>
                <c:pt idx="5311" formatCode="0.00E+00">
                  <c:v>26.060706177464244</c:v>
                </c:pt>
                <c:pt idx="5312" formatCode="0.00E+00">
                  <c:v>26.196042695843644</c:v>
                </c:pt>
                <c:pt idx="5313" formatCode="0.00E+00">
                  <c:v>26.32989000450716</c:v>
                </c:pt>
                <c:pt idx="5314" formatCode="0.00E+00">
                  <c:v>26.462240494415838</c:v>
                </c:pt>
                <c:pt idx="5315" formatCode="0.00E+00">
                  <c:v>26.59308664162236</c:v>
                </c:pt>
                <c:pt idx="5316" formatCode="0.00E+00">
                  <c:v>26.72242100770012</c:v>
                </c:pt>
                <c:pt idx="5317" formatCode="0.00E+00">
                  <c:v>26.850236240164385</c:v>
                </c:pt>
                <c:pt idx="5318" formatCode="0.00E+00">
                  <c:v>26.976525072891597</c:v>
                </c:pt>
                <c:pt idx="5319" formatCode="0.00E+00">
                  <c:v>27.101280326525778</c:v>
                </c:pt>
                <c:pt idx="5320" formatCode="0.00E+00">
                  <c:v>27.224494908917265</c:v>
                </c:pt>
                <c:pt idx="5321" formatCode="0.00E+00">
                  <c:v>27.346161815464789</c:v>
                </c:pt>
                <c:pt idx="5322" formatCode="0.00E+00">
                  <c:v>27.466274129574568</c:v>
                </c:pt>
                <c:pt idx="5323" formatCode="0.00E+00">
                  <c:v>27.58482502302391</c:v>
                </c:pt>
                <c:pt idx="5324" formatCode="0.00E+00">
                  <c:v>27.701807756353986</c:v>
                </c:pt>
                <c:pt idx="5325" formatCode="0.00E+00">
                  <c:v>27.8172156792542</c:v>
                </c:pt>
                <c:pt idx="5326" formatCode="0.00E+00">
                  <c:v>27.931042230939713</c:v>
                </c:pt>
                <c:pt idx="5327" formatCode="0.00E+00">
                  <c:v>28.043280940524589</c:v>
                </c:pt>
                <c:pt idx="5328" formatCode="0.00E+00">
                  <c:v>28.153925427383793</c:v>
                </c:pt>
                <c:pt idx="5329" formatCode="0.00E+00">
                  <c:v>28.262969401543952</c:v>
                </c:pt>
                <c:pt idx="5330" formatCode="0.00E+00">
                  <c:v>28.370406663985769</c:v>
                </c:pt>
                <c:pt idx="5331" formatCode="0.00E+00">
                  <c:v>28.476231107050975</c:v>
                </c:pt>
                <c:pt idx="5332" formatCode="0.00E+00">
                  <c:v>28.580436714762733</c:v>
                </c:pt>
                <c:pt idx="5333" formatCode="0.00E+00">
                  <c:v>28.683017563172712</c:v>
                </c:pt>
                <c:pt idx="5334" formatCode="0.00E+00">
                  <c:v>28.783967820698049</c:v>
                </c:pt>
                <c:pt idx="5335" formatCode="0.00E+00">
                  <c:v>28.883281748452486</c:v>
                </c:pt>
                <c:pt idx="5336" formatCode="0.00E+00">
                  <c:v>28.98095370057321</c:v>
                </c:pt>
                <c:pt idx="5337" formatCode="0.00E+00">
                  <c:v>29.076978124541476</c:v>
                </c:pt>
                <c:pt idx="5338" formatCode="0.00E+00">
                  <c:v>29.171349561498051</c:v>
                </c:pt>
                <c:pt idx="5339" formatCode="0.00E+00">
                  <c:v>29.264062646549448</c:v>
                </c:pt>
                <c:pt idx="5340" formatCode="0.00E+00">
                  <c:v>29.355112109095522</c:v>
                </c:pt>
                <c:pt idx="5341" formatCode="0.00E+00">
                  <c:v>29.444492773083383</c:v>
                </c:pt>
                <c:pt idx="5342" formatCode="0.00E+00">
                  <c:v>29.53219955734718</c:v>
                </c:pt>
                <c:pt idx="5343" formatCode="0.00E+00">
                  <c:v>29.618227475874541</c:v>
                </c:pt>
                <c:pt idx="5344" formatCode="0.00E+00">
                  <c:v>29.702571638094337</c:v>
                </c:pt>
                <c:pt idx="5345" formatCode="0.00E+00">
                  <c:v>29.785227249154477</c:v>
                </c:pt>
                <c:pt idx="5346" formatCode="0.00E+00">
                  <c:v>29.866189610194976</c:v>
                </c:pt>
                <c:pt idx="5347" formatCode="0.00E+00">
                  <c:v>29.945454118614741</c:v>
                </c:pt>
                <c:pt idx="5348" formatCode="0.00E+00">
                  <c:v>30.023016268333386</c:v>
                </c:pt>
                <c:pt idx="5349" formatCode="0.00E+00">
                  <c:v>30.098871650047034</c:v>
                </c:pt>
                <c:pt idx="5350" formatCode="0.00E+00">
                  <c:v>30.173015951479769</c:v>
                </c:pt>
                <c:pt idx="5351" formatCode="0.00E+00">
                  <c:v>30.24544495762779</c:v>
                </c:pt>
                <c:pt idx="5352" formatCode="0.00E+00">
                  <c:v>30.316154550999862</c:v>
                </c:pt>
                <c:pt idx="5353" formatCode="0.00E+00">
                  <c:v>30.385140711850788</c:v>
                </c:pt>
                <c:pt idx="5354" formatCode="0.00E+00">
                  <c:v>30.452399518410378</c:v>
                </c:pt>
                <c:pt idx="5355" formatCode="0.00E+00">
                  <c:v>30.517927147106203</c:v>
                </c:pt>
                <c:pt idx="5356" formatCode="0.00E+00">
                  <c:v>30.581719872780713</c:v>
                </c:pt>
                <c:pt idx="5357" formatCode="0.00E+00">
                  <c:v>30.643774068903696</c:v>
                </c:pt>
                <c:pt idx="5358" formatCode="0.00E+00">
                  <c:v>30.704086207777561</c:v>
                </c:pt>
                <c:pt idx="5359" formatCode="0.00E+00">
                  <c:v>30.76265286073858</c:v>
                </c:pt>
                <c:pt idx="5360" formatCode="0.00E+00">
                  <c:v>30.819470698351466</c:v>
                </c:pt>
                <c:pt idx="5361" formatCode="0.00E+00">
                  <c:v>30.874536490598803</c:v>
                </c:pt>
                <c:pt idx="5362" formatCode="0.00E+00">
                  <c:v>30.927847107064419</c:v>
                </c:pt>
                <c:pt idx="5363" formatCode="0.00E+00">
                  <c:v>30.97939951711168</c:v>
                </c:pt>
                <c:pt idx="5364" formatCode="0.00E+00">
                  <c:v>31.029190790055612</c:v>
                </c:pt>
                <c:pt idx="5365" formatCode="0.00E+00">
                  <c:v>31.077218095329375</c:v>
                </c:pt>
                <c:pt idx="5366" formatCode="0.00E+00">
                  <c:v>31.123478702645446</c:v>
                </c:pt>
                <c:pt idx="5367" formatCode="0.00E+00">
                  <c:v>31.167969982150662</c:v>
                </c:pt>
                <c:pt idx="5368" formatCode="0.00E+00">
                  <c:v>31.210689404575795</c:v>
                </c:pt>
                <c:pt idx="5369" formatCode="0.00E+00">
                  <c:v>31.251634541377175</c:v>
                </c:pt>
                <c:pt idx="5370" formatCode="0.00E+00">
                  <c:v>31.290803064885022</c:v>
                </c:pt>
                <c:pt idx="5371" formatCode="0.00E+00">
                  <c:v>31.328192748415596</c:v>
                </c:pt>
                <c:pt idx="5372" formatCode="0.00E+00">
                  <c:v>31.363801466417723</c:v>
                </c:pt>
                <c:pt idx="5373" formatCode="0.00E+00">
                  <c:v>31.397627194583819</c:v>
                </c:pt>
                <c:pt idx="5374" formatCode="0.00E+00">
                  <c:v>31.429668009966836</c:v>
                </c:pt>
                <c:pt idx="5375" formatCode="0.00E+00">
                  <c:v>31.459922091089631</c:v>
                </c:pt>
                <c:pt idx="5376" formatCode="0.00E+00">
                  <c:v>31.488387718048422</c:v>
                </c:pt>
                <c:pt idx="5377" formatCode="0.00E+00">
                  <c:v>31.515063272610714</c:v>
                </c:pt>
                <c:pt idx="5378" formatCode="0.00E+00">
                  <c:v>31.539947238305992</c:v>
                </c:pt>
                <c:pt idx="5379" formatCode="0.00E+00">
                  <c:v>31.563038200517962</c:v>
                </c:pt>
                <c:pt idx="5380" formatCode="0.00E+00">
                  <c:v>31.58433484655291</c:v>
                </c:pt>
                <c:pt idx="5381" formatCode="0.00E+00">
                  <c:v>31.603835965726439</c:v>
                </c:pt>
                <c:pt idx="5382" formatCode="0.00E+00">
                  <c:v>31.621540449426224</c:v>
                </c:pt>
                <c:pt idx="5383" formatCode="0.00E+00">
                  <c:v>31.637447291176201</c:v>
                </c:pt>
                <c:pt idx="5384" formatCode="0.00E+00">
                  <c:v>31.651555586693874</c:v>
                </c:pt>
                <c:pt idx="5385" formatCode="0.00E+00">
                  <c:v>31.663864533941663</c:v>
                </c:pt>
                <c:pt idx="5386" formatCode="0.00E+00">
                  <c:v>31.674373433172512</c:v>
                </c:pt>
                <c:pt idx="5387" formatCode="0.00E+00">
                  <c:v>31.683081686969654</c:v>
                </c:pt>
                <c:pt idx="5388" formatCode="0.00E+00">
                  <c:v>31.689988800280602</c:v>
                </c:pt>
                <c:pt idx="5389" formatCode="0.00E+00">
                  <c:v>31.695094380445077</c:v>
                </c:pt>
                <c:pt idx="5390" formatCode="0.00E+00">
                  <c:v>31.698398137218337</c:v>
                </c:pt>
                <c:pt idx="5391" formatCode="0.00E+00">
                  <c:v>31.699899882785655</c:v>
                </c:pt>
                <c:pt idx="5392" formatCode="0.00E+00">
                  <c:v>31.699599531775014</c:v>
                </c:pt>
                <c:pt idx="5393" formatCode="0.00E+00">
                  <c:v>31.697497101260975</c:v>
                </c:pt>
                <c:pt idx="5394" formatCode="0.00E+00">
                  <c:v>31.69359271076387</c:v>
                </c:pt>
                <c:pt idx="5395" formatCode="0.00E+00">
                  <c:v>31.687886582243035</c:v>
                </c:pt>
                <c:pt idx="5396" formatCode="0.00E+00">
                  <c:v>31.68037904008419</c:v>
                </c:pt>
                <c:pt idx="5397" formatCode="0.00E+00">
                  <c:v>31.671070511080998</c:v>
                </c:pt>
                <c:pt idx="5398" formatCode="0.00E+00">
                  <c:v>31.659961524410761</c:v>
                </c:pt>
                <c:pt idx="5399" formatCode="0.00E+00">
                  <c:v>31.647052711604413</c:v>
                </c:pt>
                <c:pt idx="5400" formatCode="0.00E+00">
                  <c:v>31.632344806510559</c:v>
                </c:pt>
                <c:pt idx="5401" formatCode="0.00E+00">
                  <c:v>31.615838645253781</c:v>
                </c:pt>
                <c:pt idx="5402" formatCode="0.00E+00">
                  <c:v>31.597535166187068</c:v>
                </c:pt>
                <c:pt idx="5403" formatCode="0.00E+00">
                  <c:v>31.577435409838582</c:v>
                </c:pt>
                <c:pt idx="5404" formatCode="0.00E+00">
                  <c:v>31.555540518852347</c:v>
                </c:pt>
                <c:pt idx="5405" formatCode="0.00E+00">
                  <c:v>31.53185173792339</c:v>
                </c:pt>
                <c:pt idx="5406" formatCode="0.00E+00">
                  <c:v>31.506370413727009</c:v>
                </c:pt>
                <c:pt idx="5407" formatCode="0.00E+00">
                  <c:v>31.479097994842121</c:v>
                </c:pt>
                <c:pt idx="5408" formatCode="0.00E+00">
                  <c:v>31.450036031668976</c:v>
                </c:pt>
                <c:pt idx="5409" formatCode="0.00E+00">
                  <c:v>31.419186176340979</c:v>
                </c:pt>
                <c:pt idx="5410" formatCode="0.00E+00">
                  <c:v>31.386550182630877</c:v>
                </c:pt>
                <c:pt idx="5411" formatCode="0.00E+00">
                  <c:v>31.352129905850891</c:v>
                </c:pt>
                <c:pt idx="5412" formatCode="0.00E+00">
                  <c:v>31.315927302747326</c:v>
                </c:pt>
                <c:pt idx="5413" formatCode="0.00E+00">
                  <c:v>31.277944431389429</c:v>
                </c:pt>
                <c:pt idx="5414" formatCode="0.00E+00">
                  <c:v>31.238183451052219</c:v>
                </c:pt>
                <c:pt idx="5415" formatCode="0.00E+00">
                  <c:v>31.196646622093819</c:v>
                </c:pt>
                <c:pt idx="5416" formatCode="0.00E+00">
                  <c:v>31.153336305826926</c:v>
                </c:pt>
                <c:pt idx="5417" formatCode="0.00E+00">
                  <c:v>31.10825496438472</c:v>
                </c:pt>
                <c:pt idx="5418" formatCode="0.00E+00">
                  <c:v>31.061405160580655</c:v>
                </c:pt>
                <c:pt idx="5419" formatCode="0.00E+00">
                  <c:v>31.012789557762932</c:v>
                </c:pt>
                <c:pt idx="5420" formatCode="0.00E+00">
                  <c:v>30.962410919662979</c:v>
                </c:pt>
                <c:pt idx="5421" formatCode="0.00E+00">
                  <c:v>30.910272110238566</c:v>
                </c:pt>
                <c:pt idx="5422" formatCode="0.00E+00">
                  <c:v>30.856376093510679</c:v>
                </c:pt>
                <c:pt idx="5423" formatCode="0.00E+00">
                  <c:v>30.800725933395167</c:v>
                </c:pt>
                <c:pt idx="5424" formatCode="0.00E+00">
                  <c:v>30.743324793528718</c:v>
                </c:pt>
                <c:pt idx="5425" formatCode="0.00E+00">
                  <c:v>30.68417593708871</c:v>
                </c:pt>
                <c:pt idx="5426" formatCode="0.00E+00">
                  <c:v>30.623282726607904</c:v>
                </c:pt>
                <c:pt idx="5427" formatCode="0.00E+00">
                  <c:v>30.56064862378317</c:v>
                </c:pt>
                <c:pt idx="5428" formatCode="0.00E+00">
                  <c:v>30.496277189279009</c:v>
                </c:pt>
                <c:pt idx="5429" formatCode="0.00E+00">
                  <c:v>30.430172082524454</c:v>
                </c:pt>
                <c:pt idx="5430" formatCode="0.00E+00">
                  <c:v>30.362337061505833</c:v>
                </c:pt>
                <c:pt idx="5431" formatCode="0.00E+00">
                  <c:v>30.292775982552797</c:v>
                </c:pt>
                <c:pt idx="5432" formatCode="0.00E+00">
                  <c:v>30.221492800118646</c:v>
                </c:pt>
                <c:pt idx="5433" formatCode="0.00E+00">
                  <c:v>30.148491566556419</c:v>
                </c:pt>
                <c:pt idx="5434" formatCode="0.00E+00">
                  <c:v>30.073776431887769</c:v>
                </c:pt>
                <c:pt idx="5435" formatCode="0.00E+00">
                  <c:v>29.997351643567391</c:v>
                </c:pt>
                <c:pt idx="5436" formatCode="0.00E+00">
                  <c:v>29.91922154624141</c:v>
                </c:pt>
                <c:pt idx="5437" formatCode="0.00E+00">
                  <c:v>29.839390581500613</c:v>
                </c:pt>
                <c:pt idx="5438" formatCode="0.00E+00">
                  <c:v>29.757863287627888</c:v>
                </c:pt>
                <c:pt idx="5439" formatCode="0.00E+00">
                  <c:v>29.674644299343893</c:v>
                </c:pt>
                <c:pt idx="5440" formatCode="0.00E+00">
                  <c:v>29.589738347523568</c:v>
                </c:pt>
                <c:pt idx="5441" formatCode="0.00E+00">
                  <c:v>29.503150258968343</c:v>
                </c:pt>
                <c:pt idx="5442" formatCode="0.00E+00">
                  <c:v>29.414884956090138</c:v>
                </c:pt>
                <c:pt idx="5443" formatCode="0.00E+00">
                  <c:v>29.32494745665235</c:v>
                </c:pt>
                <c:pt idx="5444" formatCode="0.00E+00">
                  <c:v>29.233342873480769</c:v>
                </c:pt>
                <c:pt idx="5445" formatCode="0.00E+00">
                  <c:v>29.14007641417238</c:v>
                </c:pt>
                <c:pt idx="5446" formatCode="0.00E+00">
                  <c:v>29.045153380799583</c:v>
                </c:pt>
                <c:pt idx="5447" formatCode="0.00E+00">
                  <c:v>28.948579169609054</c:v>
                </c:pt>
                <c:pt idx="5448" formatCode="0.00E+00">
                  <c:v>28.850359270714428</c:v>
                </c:pt>
                <c:pt idx="5449" formatCode="0.00E+00">
                  <c:v>28.750499267784566</c:v>
                </c:pt>
                <c:pt idx="5450" formatCode="0.00E+00">
                  <c:v>28.649004837731031</c:v>
                </c:pt>
                <c:pt idx="5451" formatCode="0.00E+00">
                  <c:v>28.54588175036023</c:v>
                </c:pt>
                <c:pt idx="5452" formatCode="0.00E+00">
                  <c:v>28.441135868095909</c:v>
                </c:pt>
                <c:pt idx="5453" formatCode="0.00E+00">
                  <c:v>28.334773145595168</c:v>
                </c:pt>
                <c:pt idx="5454" formatCode="0.00E+00">
                  <c:v>28.226799629435302</c:v>
                </c:pt>
                <c:pt idx="5455" formatCode="0.00E+00">
                  <c:v>28.117221457765368</c:v>
                </c:pt>
                <c:pt idx="5456" formatCode="0.00E+00">
                  <c:v>28.006044859956617</c:v>
                </c:pt>
                <c:pt idx="5457" formatCode="0.00E+00">
                  <c:v>27.89327615624866</c:v>
                </c:pt>
                <c:pt idx="5458" formatCode="0.00E+00">
                  <c:v>27.778921757390513</c:v>
                </c:pt>
                <c:pt idx="5459" formatCode="0.00E+00">
                  <c:v>27.6629881642755</c:v>
                </c:pt>
                <c:pt idx="5460" formatCode="0.00E+00">
                  <c:v>27.545481967572112</c:v>
                </c:pt>
                <c:pt idx="5461" formatCode="0.00E+00">
                  <c:v>27.42640984734912</c:v>
                </c:pt>
                <c:pt idx="5462" formatCode="0.00E+00">
                  <c:v>27.305778572696404</c:v>
                </c:pt>
                <c:pt idx="5463" formatCode="0.00E+00">
                  <c:v>27.183595001338855</c:v>
                </c:pt>
                <c:pt idx="5464" formatCode="0.00E+00">
                  <c:v>27.059866079248039</c:v>
                </c:pt>
                <c:pt idx="5465" formatCode="0.00E+00">
                  <c:v>26.934598840246629</c:v>
                </c:pt>
                <c:pt idx="5466" formatCode="0.00E+00">
                  <c:v>26.807800405607836</c:v>
                </c:pt>
                <c:pt idx="5467" formatCode="0.00E+00">
                  <c:v>26.679477983652099</c:v>
                </c:pt>
                <c:pt idx="5468" formatCode="0.00E+00">
                  <c:v>26.549638869335897</c:v>
                </c:pt>
                <c:pt idx="5469" formatCode="0.00E+00">
                  <c:v>26.418290443838224</c:v>
                </c:pt>
                <c:pt idx="5470" formatCode="0.00E+00">
                  <c:v>26.285440174139527</c:v>
                </c:pt>
                <c:pt idx="5471" formatCode="0.00E+00">
                  <c:v>26.151095612598805</c:v>
                </c:pt>
                <c:pt idx="5472" formatCode="0.00E+00">
                  <c:v>26.015264396523548</c:v>
                </c:pt>
                <c:pt idx="5473" formatCode="0.00E+00">
                  <c:v>25.877954247734777</c:v>
                </c:pt>
                <c:pt idx="5474" formatCode="0.00E+00">
                  <c:v>25.739172972129754</c:v>
                </c:pt>
                <c:pt idx="5475" formatCode="0.00E+00">
                  <c:v>25.598928459236788</c:v>
                </c:pt>
                <c:pt idx="5476" formatCode="0.00E+00">
                  <c:v>25.457228681767404</c:v>
                </c:pt>
                <c:pt idx="5477" formatCode="0.00E+00">
                  <c:v>25.314081695162795</c:v>
                </c:pt>
                <c:pt idx="5478" formatCode="0.00E+00">
                  <c:v>25.169495637136471</c:v>
                </c:pt>
                <c:pt idx="5479" formatCode="0.00E+00">
                  <c:v>25.023478727210801</c:v>
                </c:pt>
                <c:pt idx="5480" formatCode="0.00E+00">
                  <c:v>24.876039266257681</c:v>
                </c:pt>
                <c:pt idx="5481" formatCode="0.00E+00">
                  <c:v>24.72718563598939</c:v>
                </c:pt>
                <c:pt idx="5482" formatCode="0.00E+00">
                  <c:v>24.576926298556632</c:v>
                </c:pt>
                <c:pt idx="5483" formatCode="0.00E+00">
                  <c:v>24.425269795992662</c:v>
                </c:pt>
                <c:pt idx="5484" formatCode="0.00E+00">
                  <c:v>24.272224749765076</c:v>
                </c:pt>
                <c:pt idx="5485" formatCode="0.00E+00">
                  <c:v>24.11779986027874</c:v>
                </c:pt>
                <c:pt idx="5486" formatCode="0.00E+00">
                  <c:v>23.962003906380321</c:v>
                </c:pt>
                <c:pt idx="5487" formatCode="0.00E+00">
                  <c:v>23.804845744859787</c:v>
                </c:pt>
                <c:pt idx="5488" formatCode="0.00E+00">
                  <c:v>23.646334309946624</c:v>
                </c:pt>
                <c:pt idx="5489" formatCode="0.00E+00">
                  <c:v>23.486478612810565</c:v>
                </c:pt>
                <c:pt idx="5490" formatCode="0.00E+00">
                  <c:v>23.325287741008299</c:v>
                </c:pt>
                <c:pt idx="5491" formatCode="0.00E+00">
                  <c:v>23.162770858047516</c:v>
                </c:pt>
                <c:pt idx="5492" formatCode="0.00E+00">
                  <c:v>22.998937202786234</c:v>
                </c:pt>
                <c:pt idx="5493" formatCode="0.00E+00">
                  <c:v>22.833796088946755</c:v>
                </c:pt>
                <c:pt idx="5494" formatCode="0.00E+00">
                  <c:v>22.667356904578796</c:v>
                </c:pt>
                <c:pt idx="5495" formatCode="0.00E+00">
                  <c:v>22.499629111525479</c:v>
                </c:pt>
                <c:pt idx="5496" formatCode="0.00E+00">
                  <c:v>22.330622244886221</c:v>
                </c:pt>
                <c:pt idx="5497" formatCode="0.00E+00">
                  <c:v>22.160345912472938</c:v>
                </c:pt>
                <c:pt idx="5498" formatCode="0.00E+00">
                  <c:v>21.988809794265919</c:v>
                </c:pt>
                <c:pt idx="5499" formatCode="0.00E+00">
                  <c:v>21.816023641862426</c:v>
                </c:pt>
                <c:pt idx="5500" formatCode="0.00E+00">
                  <c:v>21.641997277930866</c:v>
                </c:pt>
                <c:pt idx="5501" formatCode="0.00E+00">
                  <c:v>21.466740595609288</c:v>
                </c:pt>
                <c:pt idx="5502" formatCode="0.00E+00">
                  <c:v>21.290263558029839</c:v>
                </c:pt>
                <c:pt idx="5503" formatCode="0.00E+00">
                  <c:v>21.112576197666002</c:v>
                </c:pt>
                <c:pt idx="5504" formatCode="0.00E+00">
                  <c:v>20.933688615804019</c:v>
                </c:pt>
                <c:pt idx="5505" formatCode="0.00E+00">
                  <c:v>20.75361098196213</c:v>
                </c:pt>
                <c:pt idx="5506" formatCode="0.00E+00">
                  <c:v>20.572353533311414</c:v>
                </c:pt>
                <c:pt idx="5507" formatCode="0.00E+00">
                  <c:v>20.389926574092819</c:v>
                </c:pt>
                <c:pt idx="5508" formatCode="0.00E+00">
                  <c:v>20.206340475033581</c:v>
                </c:pt>
                <c:pt idx="5509" formatCode="0.00E+00">
                  <c:v>20.021605672755797</c:v>
                </c:pt>
                <c:pt idx="5510" formatCode="0.00E+00">
                  <c:v>19.835732669183958</c:v>
                </c:pt>
                <c:pt idx="5511" formatCode="0.00E+00">
                  <c:v>19.648732030947588</c:v>
                </c:pt>
                <c:pt idx="5512" formatCode="0.00E+00">
                  <c:v>19.460614388781256</c:v>
                </c:pt>
                <c:pt idx="5513" formatCode="0.00E+00">
                  <c:v>19.27139043691917</c:v>
                </c:pt>
                <c:pt idx="5514" formatCode="0.00E+00">
                  <c:v>19.081070932487741</c:v>
                </c:pt>
                <c:pt idx="5515" formatCode="0.00E+00">
                  <c:v>18.889666694894608</c:v>
                </c:pt>
                <c:pt idx="5516" formatCode="0.00E+00">
                  <c:v>18.697188605212503</c:v>
                </c:pt>
                <c:pt idx="5517" formatCode="0.00E+00">
                  <c:v>18.503647605561358</c:v>
                </c:pt>
                <c:pt idx="5518" formatCode="0.00E+00">
                  <c:v>18.309054698485944</c:v>
                </c:pt>
                <c:pt idx="5519" formatCode="0.00E+00">
                  <c:v>18.113420946331082</c:v>
                </c:pt>
                <c:pt idx="5520" formatCode="0.00E+00">
                  <c:v>17.916757470611699</c:v>
                </c:pt>
                <c:pt idx="5521" formatCode="0.00E+00">
                  <c:v>17.719075451381286</c:v>
                </c:pt>
                <c:pt idx="5522" formatCode="0.00E+00">
                  <c:v>17.520386126595984</c:v>
                </c:pt>
                <c:pt idx="5523" formatCode="0.00E+00">
                  <c:v>17.320700791476455</c:v>
                </c:pt>
                <c:pt idx="5524" formatCode="0.00E+00">
                  <c:v>17.120030797864644</c:v>
                </c:pt>
                <c:pt idx="5525" formatCode="0.00E+00">
                  <c:v>16.918387553579002</c:v>
                </c:pt>
                <c:pt idx="5526" formatCode="0.00E+00">
                  <c:v>16.715782521766542</c:v>
                </c:pt>
                <c:pt idx="5527" formatCode="0.00E+00">
                  <c:v>16.512227220250018</c:v>
                </c:pt>
                <c:pt idx="5528" formatCode="0.00E+00">
                  <c:v>16.307733220873946</c:v>
                </c:pt>
                <c:pt idx="5529" formatCode="0.00E+00">
                  <c:v>16.102312148846341</c:v>
                </c:pt>
                <c:pt idx="5530" formatCode="0.00E+00">
                  <c:v>15.895975682078632</c:v>
                </c:pt>
                <c:pt idx="5531" formatCode="0.00E+00">
                  <c:v>15.688735550520635</c:v>
                </c:pt>
                <c:pt idx="5532" formatCode="0.00E+00">
                  <c:v>15.480603535494271</c:v>
                </c:pt>
                <c:pt idx="5533" formatCode="0.00E+00">
                  <c:v>15.271591469024438</c:v>
                </c:pt>
                <c:pt idx="5534" formatCode="0.00E+00">
                  <c:v>15.061711233165175</c:v>
                </c:pt>
                <c:pt idx="5535" formatCode="0.00E+00">
                  <c:v>14.850974759324979</c:v>
                </c:pt>
                <c:pt idx="5536" formatCode="0.00E+00">
                  <c:v>14.639394027588121</c:v>
                </c:pt>
                <c:pt idx="5537" formatCode="0.00E+00">
                  <c:v>14.4269810660346</c:v>
                </c:pt>
                <c:pt idx="5538" formatCode="0.00E+00">
                  <c:v>14.213747950054154</c:v>
                </c:pt>
                <c:pt idx="5539" formatCode="0.00E+00">
                  <c:v>13.999706801673304</c:v>
                </c:pt>
                <c:pt idx="5540" formatCode="0.00E+00">
                  <c:v>13.784869788810486</c:v>
                </c:pt>
                <c:pt idx="5541" formatCode="0.00E+00">
                  <c:v>13.569249124692215</c:v>
                </c:pt>
                <c:pt idx="5542" formatCode="0.00E+00">
                  <c:v>13.352857067052295</c:v>
                </c:pt>
                <c:pt idx="5543" formatCode="0.00E+00">
                  <c:v>13.135705917487103</c:v>
                </c:pt>
                <c:pt idx="5544" formatCode="0.00E+00">
                  <c:v>12.917808020747396</c:v>
                </c:pt>
                <c:pt idx="5545" formatCode="0.00E+00">
                  <c:v>12.699175764034061</c:v>
                </c:pt>
                <c:pt idx="5546" formatCode="0.00E+00">
                  <c:v>12.479821576296803</c:v>
                </c:pt>
                <c:pt idx="5547" formatCode="0.00E+00">
                  <c:v>12.259757927525307</c:v>
                </c:pt>
                <c:pt idx="5548" formatCode="0.00E+00">
                  <c:v>12.038997328041161</c:v>
                </c:pt>
                <c:pt idx="5549" formatCode="0.00E+00">
                  <c:v>11.817552327787277</c:v>
                </c:pt>
                <c:pt idx="5550" formatCode="0.00E+00">
                  <c:v>11.595435515624329</c:v>
                </c:pt>
                <c:pt idx="5551" formatCode="0.00E+00">
                  <c:v>11.372659518560347</c:v>
                </c:pt>
                <c:pt idx="5552" formatCode="0.00E+00">
                  <c:v>11.149237001143595</c:v>
                </c:pt>
                <c:pt idx="5553" formatCode="0.00E+00">
                  <c:v>10.925180664632325</c:v>
                </c:pt>
                <c:pt idx="5554" formatCode="0.00E+00">
                  <c:v>10.700503246327045</c:v>
                </c:pt>
                <c:pt idx="5555" formatCode="0.00E+00">
                  <c:v>10.475217518836125</c:v>
                </c:pt>
                <c:pt idx="5556" formatCode="0.00E+00">
                  <c:v>10.24933628934928</c:v>
                </c:pt>
                <c:pt idx="5557" formatCode="0.00E+00">
                  <c:v>10.022872398910355</c:v>
                </c:pt>
                <c:pt idx="5558" formatCode="0.00E+00">
                  <c:v>9.7958387216860423</c:v>
                </c:pt>
                <c:pt idx="5559" formatCode="0.00E+00">
                  <c:v>9.5682481642346424</c:v>
                </c:pt>
                <c:pt idx="5560" formatCode="0.00E+00">
                  <c:v>9.3401136647729928</c:v>
                </c:pt>
                <c:pt idx="5561" formatCode="0.00E+00">
                  <c:v>9.1114481924510908</c:v>
                </c:pt>
                <c:pt idx="5562" formatCode="0.00E+00">
                  <c:v>8.8822647465584996</c:v>
                </c:pt>
                <c:pt idx="5563" formatCode="0.00E+00">
                  <c:v>8.6525763558992761</c:v>
                </c:pt>
                <c:pt idx="5564" formatCode="0.00E+00">
                  <c:v>8.4223960779378118</c:v>
                </c:pt>
                <c:pt idx="5565" formatCode="0.00E+00">
                  <c:v>8.19173699811242</c:v>
                </c:pt>
                <c:pt idx="5566" formatCode="0.00E+00">
                  <c:v>7.9606122290806516</c:v>
                </c:pt>
                <c:pt idx="5567" formatCode="0.00E+00">
                  <c:v>7.7290349099745095</c:v>
                </c:pt>
                <c:pt idx="5568" formatCode="0.00E+00">
                  <c:v>7.4970182056522114</c:v>
                </c:pt>
                <c:pt idx="5569" formatCode="0.00E+00">
                  <c:v>7.2645753059506459</c:v>
                </c:pt>
                <c:pt idx="5570" formatCode="0.00E+00">
                  <c:v>7.031719424935118</c:v>
                </c:pt>
                <c:pt idx="5571" formatCode="0.00E+00">
                  <c:v>6.7984638001492401</c:v>
                </c:pt>
                <c:pt idx="5572" formatCode="0.00E+00">
                  <c:v>6.5648216918599811</c:v>
                </c:pt>
                <c:pt idx="5573" formatCode="0.00E+00">
                  <c:v>6.3308063823066938</c:v>
                </c:pt>
                <c:pt idx="5574" formatCode="0.00E+00">
                  <c:v>6.096431174944505</c:v>
                </c:pt>
                <c:pt idx="5575" formatCode="0.00E+00">
                  <c:v>5.8617093936878018</c:v>
                </c:pt>
                <c:pt idx="5576" formatCode="0.00E+00">
                  <c:v>5.6266543821534514</c:v>
                </c:pt>
                <c:pt idx="5577" formatCode="0.00E+00">
                  <c:v>5.3912795029017921</c:v>
                </c:pt>
                <c:pt idx="5578" formatCode="0.00E+00">
                  <c:v>5.1555981366780967</c:v>
                </c:pt>
                <c:pt idx="5579" formatCode="0.00E+00">
                  <c:v>4.9196236816494592</c:v>
                </c:pt>
                <c:pt idx="5580" formatCode="0.00E+00">
                  <c:v>4.6833695526462256</c:v>
                </c:pt>
                <c:pt idx="5581" formatCode="0.00E+00">
                  <c:v>4.4468491803969465</c:v>
                </c:pt>
                <c:pt idx="5582" formatCode="0.00E+00">
                  <c:v>4.2100760107657402</c:v>
                </c:pt>
                <c:pt idx="5583" formatCode="0.00E+00">
                  <c:v>3.973063503988584</c:v>
                </c:pt>
                <c:pt idx="5584" formatCode="0.00E+00">
                  <c:v>3.7358251339067796</c:v>
                </c:pt>
                <c:pt idx="5585" formatCode="0.00E+00">
                  <c:v>3.4983743872018778</c:v>
                </c:pt>
                <c:pt idx="5586" formatCode="0.00E+00">
                  <c:v>3.2607247626285289</c:v>
                </c:pt>
                <c:pt idx="5587" formatCode="0.00E+00">
                  <c:v>3.022889770247994</c:v>
                </c:pt>
                <c:pt idx="5588" formatCode="0.00E+00">
                  <c:v>2.7848829306587723</c:v>
                </c:pt>
                <c:pt idx="5589" formatCode="0.00E+00">
                  <c:v>2.5467177742288709</c:v>
                </c:pt>
                <c:pt idx="5590" formatCode="0.00E+00">
                  <c:v>2.3084078403261681</c:v>
                </c:pt>
                <c:pt idx="5591" formatCode="0.00E+00">
                  <c:v>2.0699666765615348</c:v>
                </c:pt>
                <c:pt idx="5592" formatCode="0.00E+00">
                  <c:v>1.8314078379577594</c:v>
                </c:pt>
                <c:pt idx="5593" formatCode="0.00E+00">
                  <c:v>1.5927448862987588</c:v>
                </c:pt>
                <c:pt idx="5594" formatCode="0.00E+00">
                  <c:v>1.3539913892401627</c:v>
                </c:pt>
                <c:pt idx="5595" formatCode="0.00E+00">
                  <c:v>1.1151609195962227</c:v>
                </c:pt>
                <c:pt idx="5596" formatCode="0.00E+00">
                  <c:v>0.87626705455720255</c:v>
                </c:pt>
                <c:pt idx="5597" formatCode="0.00E+00">
                  <c:v>0.63732337491708357</c:v>
                </c:pt>
                <c:pt idx="5598" formatCode="0.00E+00">
                  <c:v>0.39834346430241596</c:v>
                </c:pt>
                <c:pt idx="5599" formatCode="0.00E+00">
                  <c:v>0.15934090839875617</c:v>
                </c:pt>
                <c:pt idx="5600" formatCode="0.00E+00">
                  <c:v>-7.9670705809047435E-2</c:v>
                </c:pt>
                <c:pt idx="5601" formatCode="0.00E+00">
                  <c:v>-0.31867779086826886</c:v>
                </c:pt>
                <c:pt idx="5602" formatCode="0.00E+00">
                  <c:v>-0.55766675951270839</c:v>
                </c:pt>
                <c:pt idx="5603" formatCode="0.00E+00">
                  <c:v>-0.79662402555358547</c:v>
                </c:pt>
                <c:pt idx="5604" formatCode="0.00E+00">
                  <c:v>-1.0355360045926569</c:v>
                </c:pt>
                <c:pt idx="5605" formatCode="0.00E+00">
                  <c:v>-1.2743891148055093</c:v>
                </c:pt>
                <c:pt idx="5606" formatCode="0.00E+00">
                  <c:v>-1.5131697777150181</c:v>
                </c:pt>
                <c:pt idx="5607" formatCode="0.00E+00">
                  <c:v>-1.7518644189623651</c:v>
                </c:pt>
                <c:pt idx="5608" formatCode="0.00E+00">
                  <c:v>-1.9904594690791724</c:v>
                </c:pt>
                <c:pt idx="5609" formatCode="0.00E+00">
                  <c:v>-2.2289413642580089</c:v>
                </c:pt>
                <c:pt idx="5610" formatCode="0.00E+00">
                  <c:v>-2.4672965471248243</c:v>
                </c:pt>
                <c:pt idx="5611" formatCode="0.00E+00">
                  <c:v>-2.7055114674970979</c:v>
                </c:pt>
                <c:pt idx="5612" formatCode="0.00E+00">
                  <c:v>-2.94357258321272</c:v>
                </c:pt>
                <c:pt idx="5613" formatCode="0.00E+00">
                  <c:v>-3.1814663607833764</c:v>
                </c:pt>
                <c:pt idx="5614" formatCode="0.00E+00">
                  <c:v>-3.4191792762797064</c:v>
                </c:pt>
                <c:pt idx="5615" formatCode="0.00E+00">
                  <c:v>-3.6566978160433399</c:v>
                </c:pt>
                <c:pt idx="5616" formatCode="0.00E+00">
                  <c:v>-3.8940084774650119</c:v>
                </c:pt>
                <c:pt idx="5617" formatCode="0.00E+00">
                  <c:v>-4.1310977697537306</c:v>
                </c:pt>
                <c:pt idx="5618" formatCode="0.00E+00">
                  <c:v>-4.367952214703041</c:v>
                </c:pt>
                <c:pt idx="5619" formatCode="0.00E+00">
                  <c:v>-4.6045583474563498</c:v>
                </c:pt>
                <c:pt idx="5620" formatCode="0.00E+00">
                  <c:v>-4.8409027172748393</c:v>
                </c:pt>
                <c:pt idx="5621" formatCode="0.00E+00">
                  <c:v>-5.076971888299</c:v>
                </c:pt>
                <c:pt idx="5622" formatCode="0.00E+00">
                  <c:v>-5.3127524403148962</c:v>
                </c:pt>
                <c:pt idx="5623" formatCode="0.00E+00">
                  <c:v>-5.5482309695159708</c:v>
                </c:pt>
                <c:pt idx="5624" formatCode="0.00E+00">
                  <c:v>-5.7833940892654745</c:v>
                </c:pt>
                <c:pt idx="5625" formatCode="0.00E+00">
                  <c:v>-6.0182284308565999</c:v>
                </c:pt>
                <c:pt idx="5626" formatCode="0.00E+00">
                  <c:v>-6.2527206442737979</c:v>
                </c:pt>
                <c:pt idx="5627" formatCode="0.00E+00">
                  <c:v>-6.4868573989510434</c:v>
                </c:pt>
                <c:pt idx="5628" formatCode="0.00E+00">
                  <c:v>-6.7206253845290016</c:v>
                </c:pt>
                <c:pt idx="5629" formatCode="0.00E+00">
                  <c:v>-6.954011311613022</c:v>
                </c:pt>
                <c:pt idx="5630" formatCode="0.00E+00">
                  <c:v>-7.1870019125277471</c:v>
                </c:pt>
                <c:pt idx="5631" formatCode="0.00E+00">
                  <c:v>-7.4195839420717977</c:v>
                </c:pt>
                <c:pt idx="5632" formatCode="0.00E+00">
                  <c:v>-7.651744178269869</c:v>
                </c:pt>
                <c:pt idx="5633" formatCode="0.00E+00">
                  <c:v>-7.8834694231256943</c:v>
                </c:pt>
                <c:pt idx="5634" formatCode="0.00E+00">
                  <c:v>-8.1147465033716824</c:v>
                </c:pt>
                <c:pt idx="5635" formatCode="0.00E+00">
                  <c:v>-8.3455622712171351</c:v>
                </c:pt>
                <c:pt idx="5636" formatCode="0.00E+00">
                  <c:v>-8.5759036050970039</c:v>
                </c:pt>
                <c:pt idx="5637" formatCode="0.00E+00">
                  <c:v>-8.8057574104169483</c:v>
                </c:pt>
                <c:pt idx="5638" formatCode="0.00E+00">
                  <c:v>-9.0351106202981875</c:v>
                </c:pt>
                <c:pt idx="5639" formatCode="0.00E+00">
                  <c:v>-9.2639501963194668</c:v>
                </c:pt>
                <c:pt idx="5640" formatCode="0.00E+00">
                  <c:v>-9.4922631292595749</c:v>
                </c:pt>
                <c:pt idx="5641" formatCode="0.00E+00">
                  <c:v>-9.7200364398360328</c:v>
                </c:pt>
                <c:pt idx="5642" formatCode="0.00E+00">
                  <c:v>-9.9472571794433744</c:v>
                </c:pt>
                <c:pt idx="5643" formatCode="0.00E+00">
                  <c:v>-10.173912430888416</c:v>
                </c:pt>
                <c:pt idx="5644" formatCode="0.00E+00">
                  <c:v>-10.399989309125846</c:v>
                </c:pt>
                <c:pt idx="5645" formatCode="0.00E+00">
                  <c:v>-10.625474961990099</c:v>
                </c:pt>
                <c:pt idx="5646" formatCode="0.00E+00">
                  <c:v>-10.850356570925326</c:v>
                </c:pt>
                <c:pt idx="5647" formatCode="0.00E+00">
                  <c:v>-11.074621351715408</c:v>
                </c:pt>
                <c:pt idx="5648" formatCode="0.00E+00">
                  <c:v>-11.298256555209855</c:v>
                </c:pt>
                <c:pt idx="5649" formatCode="0.00E+00">
                  <c:v>-11.521249468049014</c:v>
                </c:pt>
                <c:pt idx="5650" formatCode="0.00E+00">
                  <c:v>-11.743587413374655</c:v>
                </c:pt>
                <c:pt idx="5651" formatCode="0.00E+00">
                  <c:v>-11.965257751608398</c:v>
                </c:pt>
                <c:pt idx="5652" formatCode="0.00E+00">
                  <c:v>-12.186247881056632</c:v>
                </c:pt>
                <c:pt idx="5653" formatCode="0.00E+00">
                  <c:v>-12.406545238739058</c:v>
                </c:pt>
                <c:pt idx="5654" formatCode="0.00E+00">
                  <c:v>-12.626137301048676</c:v>
                </c:pt>
                <c:pt idx="5655" formatCode="0.00E+00">
                  <c:v>-12.845011584472125</c:v>
                </c:pt>
                <c:pt idx="5656" formatCode="0.00E+00">
                  <c:v>-13.063155646301633</c:v>
                </c:pt>
                <c:pt idx="5657" formatCode="0.00E+00">
                  <c:v>-13.280557085341341</c:v>
                </c:pt>
                <c:pt idx="5658" formatCode="0.00E+00">
                  <c:v>-13.497203542612684</c:v>
                </c:pt>
                <c:pt idx="5659" formatCode="0.00E+00">
                  <c:v>-13.713082702056402</c:v>
                </c:pt>
                <c:pt idx="5660" formatCode="0.00E+00">
                  <c:v>-13.928182291232869</c:v>
                </c:pt>
                <c:pt idx="5661" formatCode="0.00E+00">
                  <c:v>-14.142490082010513</c:v>
                </c:pt>
                <c:pt idx="5662" formatCode="0.00E+00">
                  <c:v>-14.355993891311755</c:v>
                </c:pt>
                <c:pt idx="5663" formatCode="0.00E+00">
                  <c:v>-14.568681581700984</c:v>
                </c:pt>
                <c:pt idx="5664" formatCode="0.00E+00">
                  <c:v>-14.780541062180378</c:v>
                </c:pt>
                <c:pt idx="5665" formatCode="0.00E+00">
                  <c:v>-14.99156028882425</c:v>
                </c:pt>
                <c:pt idx="5666" formatCode="0.00E+00">
                  <c:v>-15.201727265473616</c:v>
                </c:pt>
                <c:pt idx="5667" formatCode="0.00E+00">
                  <c:v>-15.411030044419348</c:v>
                </c:pt>
                <c:pt idx="5668" formatCode="0.00E+00">
                  <c:v>-15.619456727080797</c:v>
                </c:pt>
                <c:pt idx="5669" formatCode="0.00E+00">
                  <c:v>-15.826995464681605</c:v>
                </c:pt>
                <c:pt idx="5670" formatCode="0.00E+00">
                  <c:v>-16.033634458924503</c:v>
                </c:pt>
                <c:pt idx="5671" formatCode="0.00E+00">
                  <c:v>-16.239361962661196</c:v>
                </c:pt>
                <c:pt idx="5672" formatCode="0.00E+00">
                  <c:v>-16.444166280560616</c:v>
                </c:pt>
                <c:pt idx="5673" formatCode="0.00E+00">
                  <c:v>-16.648035769772964</c:v>
                </c:pt>
                <c:pt idx="5674" formatCode="0.00E+00">
                  <c:v>-16.850958840592789</c:v>
                </c:pt>
                <c:pt idx="5675" formatCode="0.00E+00">
                  <c:v>-17.052923957117041</c:v>
                </c:pt>
                <c:pt idx="5676" formatCode="0.00E+00">
                  <c:v>-17.25391963790128</c:v>
                </c:pt>
                <c:pt idx="5677" formatCode="0.00E+00">
                  <c:v>-17.453934456611613</c:v>
                </c:pt>
                <c:pt idx="5678" formatCode="0.00E+00">
                  <c:v>-17.652957042675393</c:v>
                </c:pt>
                <c:pt idx="5679" formatCode="0.00E+00">
                  <c:v>-17.850976081927065</c:v>
                </c:pt>
                <c:pt idx="5680" formatCode="0.00E+00">
                  <c:v>-18.047980317250801</c:v>
                </c:pt>
                <c:pt idx="5681" formatCode="0.00E+00">
                  <c:v>-18.243958549221567</c:v>
                </c:pt>
                <c:pt idx="5682" formatCode="0.00E+00">
                  <c:v>-18.438899636741041</c:v>
                </c:pt>
                <c:pt idx="5683" formatCode="0.00E+00">
                  <c:v>-18.632792497671357</c:v>
                </c:pt>
                <c:pt idx="5684" formatCode="0.00E+00">
                  <c:v>-18.825626109464366</c:v>
                </c:pt>
                <c:pt idx="5685" formatCode="0.00E+00">
                  <c:v>-19.017389509789353</c:v>
                </c:pt>
                <c:pt idx="5686" formatCode="0.00E+00">
                  <c:v>-19.208071797155682</c:v>
                </c:pt>
                <c:pt idx="5687" formatCode="0.00E+00">
                  <c:v>-19.397662131531806</c:v>
                </c:pt>
                <c:pt idx="5688" formatCode="0.00E+00">
                  <c:v>-19.586149734963499</c:v>
                </c:pt>
                <c:pt idx="5689" formatCode="0.00E+00">
                  <c:v>-19.773523892184045</c:v>
                </c:pt>
                <c:pt idx="5690" formatCode="0.00E+00">
                  <c:v>-19.959773951225525</c:v>
                </c:pt>
                <c:pt idx="5691" formatCode="0.00E+00">
                  <c:v>-20.144889324022628</c:v>
                </c:pt>
                <c:pt idx="5692" formatCode="0.00E+00">
                  <c:v>-20.328859487016633</c:v>
                </c:pt>
                <c:pt idx="5693" formatCode="0.00E+00">
                  <c:v>-20.511673981751404</c:v>
                </c:pt>
                <c:pt idx="5694" formatCode="0.00E+00">
                  <c:v>-20.693322415469005</c:v>
                </c:pt>
                <c:pt idx="5695" formatCode="0.00E+00">
                  <c:v>-20.873794461701525</c:v>
                </c:pt>
                <c:pt idx="5696" formatCode="0.00E+00">
                  <c:v>-21.053079860855888</c:v>
                </c:pt>
                <c:pt idx="5697" formatCode="0.00E+00">
                  <c:v>-21.231168420798998</c:v>
                </c:pt>
                <c:pt idx="5698" formatCode="0.00E+00">
                  <c:v>-21.40805001743627</c:v>
                </c:pt>
                <c:pt idx="5699" formatCode="0.00E+00">
                  <c:v>-21.583714595287542</c:v>
                </c:pt>
                <c:pt idx="5700" formatCode="0.00E+00">
                  <c:v>-21.758152168058018</c:v>
                </c:pt>
                <c:pt idx="5701" formatCode="0.00E+00">
                  <c:v>-21.931352819206982</c:v>
                </c:pt>
                <c:pt idx="5702" formatCode="0.00E+00">
                  <c:v>-22.103306702502501</c:v>
                </c:pt>
                <c:pt idx="5703" formatCode="0.00E+00">
                  <c:v>-22.274004042623432</c:v>
                </c:pt>
                <c:pt idx="5704" formatCode="0.00E+00">
                  <c:v>-22.44343513563058</c:v>
                </c:pt>
                <c:pt idx="5705" formatCode="0.00E+00">
                  <c:v>-22.611590349603258</c:v>
                </c:pt>
                <c:pt idx="5706" formatCode="0.00E+00">
                  <c:v>-22.778460125144367</c:v>
                </c:pt>
                <c:pt idx="5707" formatCode="0.00E+00">
                  <c:v>-22.944034975931793</c:v>
                </c:pt>
                <c:pt idx="5708" formatCode="0.00E+00">
                  <c:v>-23.108305489258608</c:v>
                </c:pt>
                <c:pt idx="5709" formatCode="0.00E+00">
                  <c:v>-23.271262326567573</c:v>
                </c:pt>
                <c:pt idx="5710" formatCode="0.00E+00">
                  <c:v>-23.43289622398229</c:v>
                </c:pt>
                <c:pt idx="5711" formatCode="0.00E+00">
                  <c:v>-23.593197992825292</c:v>
                </c:pt>
                <c:pt idx="5712" formatCode="0.00E+00">
                  <c:v>-23.752158520181172</c:v>
                </c:pt>
                <c:pt idx="5713" formatCode="0.00E+00">
                  <c:v>-23.909768769334459</c:v>
                </c:pt>
                <c:pt idx="5714" formatCode="0.00E+00">
                  <c:v>-24.066019780362613</c:v>
                </c:pt>
                <c:pt idx="5715" formatCode="0.00E+00">
                  <c:v>-24.220902670606421</c:v>
                </c:pt>
                <c:pt idx="5716" formatCode="0.00E+00">
                  <c:v>-24.374408635182363</c:v>
                </c:pt>
                <c:pt idx="5717" formatCode="0.00E+00">
                  <c:v>-24.526528947483406</c:v>
                </c:pt>
                <c:pt idx="5718" formatCode="0.00E+00">
                  <c:v>-24.677254959674567</c:v>
                </c:pt>
                <c:pt idx="5719" formatCode="0.00E+00">
                  <c:v>-24.826578103185369</c:v>
                </c:pt>
                <c:pt idx="5720" formatCode="0.00E+00">
                  <c:v>-24.974489889196519</c:v>
                </c:pt>
                <c:pt idx="5721" formatCode="0.00E+00">
                  <c:v>-25.120981909122094</c:v>
                </c:pt>
                <c:pt idx="5722" formatCode="0.00E+00">
                  <c:v>-25.266045835081151</c:v>
                </c:pt>
                <c:pt idx="5723" formatCode="0.00E+00">
                  <c:v>-25.409673420406669</c:v>
                </c:pt>
                <c:pt idx="5724" formatCode="0.00E+00">
                  <c:v>-25.551856500042536</c:v>
                </c:pt>
                <c:pt idx="5725" formatCode="0.00E+00">
                  <c:v>-25.692586991079139</c:v>
                </c:pt>
                <c:pt idx="5726" formatCode="0.00E+00">
                  <c:v>-25.831856893178294</c:v>
                </c:pt>
                <c:pt idx="5727" formatCode="0.00E+00">
                  <c:v>-25.969658289033532</c:v>
                </c:pt>
                <c:pt idx="5728" formatCode="0.00E+00">
                  <c:v>-26.105983344820995</c:v>
                </c:pt>
                <c:pt idx="5729" formatCode="0.00E+00">
                  <c:v>-26.240824310645536</c:v>
                </c:pt>
                <c:pt idx="5730" formatCode="0.00E+00">
                  <c:v>-26.374173520979621</c:v>
                </c:pt>
                <c:pt idx="5731" formatCode="0.00E+00">
                  <c:v>-26.506023395100531</c:v>
                </c:pt>
                <c:pt idx="5732" formatCode="0.00E+00">
                  <c:v>-26.636366437520643</c:v>
                </c:pt>
                <c:pt idx="5733" formatCode="0.00E+00">
                  <c:v>-26.765195238413813</c:v>
                </c:pt>
                <c:pt idx="5734" formatCode="0.00E+00">
                  <c:v>-26.892502474036128</c:v>
                </c:pt>
                <c:pt idx="5735" formatCode="0.00E+00">
                  <c:v>-27.018280907142973</c:v>
                </c:pt>
                <c:pt idx="5736" formatCode="0.00E+00">
                  <c:v>-27.142523387400082</c:v>
                </c:pt>
                <c:pt idx="5737" formatCode="0.00E+00">
                  <c:v>-27.265222851789702</c:v>
                </c:pt>
                <c:pt idx="5738" formatCode="0.00E+00">
                  <c:v>-27.386372325012783</c:v>
                </c:pt>
                <c:pt idx="5739" formatCode="0.00E+00">
                  <c:v>-27.505964919885081</c:v>
                </c:pt>
                <c:pt idx="5740" formatCode="0.00E+00">
                  <c:v>-27.6239938377289</c:v>
                </c:pt>
                <c:pt idx="5741" formatCode="0.00E+00">
                  <c:v>-27.740452368759133</c:v>
                </c:pt>
                <c:pt idx="5742" formatCode="0.00E+00">
                  <c:v>-27.855333892465385</c:v>
                </c:pt>
                <c:pt idx="5743" formatCode="0.00E+00">
                  <c:v>-27.968631877987892</c:v>
                </c:pt>
                <c:pt idx="5744" formatCode="0.00E+00">
                  <c:v>-28.080339884489003</c:v>
                </c:pt>
                <c:pt idx="5745" formatCode="0.00E+00">
                  <c:v>-28.190451561518913</c:v>
                </c:pt>
                <c:pt idx="5746" formatCode="0.00E+00">
                  <c:v>-28.298960649377317</c:v>
                </c:pt>
                <c:pt idx="5747" formatCode="0.00E+00">
                  <c:v>-28.40586097946894</c:v>
                </c:pt>
                <c:pt idx="5748" formatCode="0.00E+00">
                  <c:v>-28.511146474653909</c:v>
                </c:pt>
                <c:pt idx="5749" formatCode="0.00E+00">
                  <c:v>-28.614811149593848</c:v>
                </c:pt>
                <c:pt idx="5750" formatCode="0.00E+00">
                  <c:v>-28.716849111091722</c:v>
                </c:pt>
                <c:pt idx="5751" formatCode="0.00E+00">
                  <c:v>-28.817254558427059</c:v>
                </c:pt>
                <c:pt idx="5752" formatCode="0.00E+00">
                  <c:v>-28.916021783680439</c:v>
                </c:pt>
                <c:pt idx="5753" formatCode="0.00E+00">
                  <c:v>-29.013145172083007</c:v>
                </c:pt>
                <c:pt idx="5754" formatCode="0.00E+00">
                  <c:v>-29.108619202286473</c:v>
                </c:pt>
                <c:pt idx="5755" formatCode="0.00E+00">
                  <c:v>-29.202438446725626</c:v>
                </c:pt>
                <c:pt idx="5756" formatCode="0.00E+00">
                  <c:v>-29.294597571902973</c:v>
                </c:pt>
                <c:pt idx="5757" formatCode="0.00E+00">
                  <c:v>-29.385091338696473</c:v>
                </c:pt>
                <c:pt idx="5758" formatCode="0.00E+00">
                  <c:v>-29.473914602657555</c:v>
                </c:pt>
                <c:pt idx="5759" formatCode="0.00E+00">
                  <c:v>-29.56106231430314</c:v>
                </c:pt>
                <c:pt idx="5760" formatCode="0.00E+00">
                  <c:v>-29.646529519403625</c:v>
                </c:pt>
                <c:pt idx="5761" formatCode="0.00E+00">
                  <c:v>-29.730311359259218</c:v>
                </c:pt>
                <c:pt idx="5762" formatCode="0.00E+00">
                  <c:v>-29.812403070997764</c:v>
                </c:pt>
                <c:pt idx="5763" formatCode="0.00E+00">
                  <c:v>-29.892799987803766</c:v>
                </c:pt>
                <c:pt idx="5764" formatCode="0.00E+00">
                  <c:v>-29.971497539224856</c:v>
                </c:pt>
                <c:pt idx="5765" formatCode="0.00E+00">
                  <c:v>-30.04849125141147</c:v>
                </c:pt>
                <c:pt idx="5766" formatCode="0.00E+00">
                  <c:v>-30.123776747374638</c:v>
                </c:pt>
                <c:pt idx="5767" formatCode="0.00E+00">
                  <c:v>-30.19734974723568</c:v>
                </c:pt>
                <c:pt idx="5768" formatCode="0.00E+00">
                  <c:v>-30.269206068468524</c:v>
                </c:pt>
                <c:pt idx="5769" formatCode="0.00E+00">
                  <c:v>-30.339341626138232</c:v>
                </c:pt>
                <c:pt idx="5770" formatCode="0.00E+00">
                  <c:v>-30.407752433132952</c:v>
                </c:pt>
                <c:pt idx="5771" formatCode="0.00E+00">
                  <c:v>-30.474434600390399</c:v>
                </c:pt>
                <c:pt idx="5772" formatCode="0.00E+00">
                  <c:v>-30.539384337116115</c:v>
                </c:pt>
                <c:pt idx="5773" formatCode="0.00E+00">
                  <c:v>-30.602597951014712</c:v>
                </c:pt>
                <c:pt idx="5774" formatCode="0.00E+00">
                  <c:v>-30.664071848467909</c:v>
                </c:pt>
                <c:pt idx="5775" formatCode="0.00E+00">
                  <c:v>-30.723802534770584</c:v>
                </c:pt>
                <c:pt idx="5776" formatCode="0.00E+00">
                  <c:v>-30.781786614313798</c:v>
                </c:pt>
                <c:pt idx="5777" formatCode="0.00E+00">
                  <c:v>-30.838020790780789</c:v>
                </c:pt>
                <c:pt idx="5778" formatCode="0.00E+00">
                  <c:v>-30.89250186733447</c:v>
                </c:pt>
                <c:pt idx="5779" formatCode="0.00E+00">
                  <c:v>-30.94522674679898</c:v>
                </c:pt>
                <c:pt idx="5780" formatCode="0.00E+00">
                  <c:v>-30.996192431836047</c:v>
                </c:pt>
                <c:pt idx="5781" formatCode="0.00E+00">
                  <c:v>-31.04539602511522</c:v>
                </c:pt>
                <c:pt idx="5782" formatCode="0.00E+00">
                  <c:v>-31.092834729478454</c:v>
                </c:pt>
                <c:pt idx="5783" formatCode="0.00E+00">
                  <c:v>-31.138505848099395</c:v>
                </c:pt>
                <c:pt idx="5784" formatCode="0.00E+00">
                  <c:v>-31.182406784636516</c:v>
                </c:pt>
                <c:pt idx="5785" formatCode="0.00E+00">
                  <c:v>-31.224535043380794</c:v>
                </c:pt>
                <c:pt idx="5786" formatCode="0.00E+00">
                  <c:v>-31.264888229397421</c:v>
                </c:pt>
                <c:pt idx="5787" formatCode="0.00E+00">
                  <c:v>-31.303464048662207</c:v>
                </c:pt>
                <c:pt idx="5788" formatCode="0.00E+00">
                  <c:v>-31.340260308191869</c:v>
                </c:pt>
                <c:pt idx="5789" formatCode="0.00E+00">
                  <c:v>-31.375274916168571</c:v>
                </c:pt>
                <c:pt idx="5790" formatCode="0.00E+00">
                  <c:v>-31.408505882059092</c:v>
                </c:pt>
                <c:pt idx="5791" formatCode="0.00E+00">
                  <c:v>-31.439951316727814</c:v>
                </c:pt>
                <c:pt idx="5792" formatCode="0.00E+00">
                  <c:v>-31.469609432544186</c:v>
                </c:pt>
                <c:pt idx="5793" formatCode="0.00E+00">
                  <c:v>-31.497478543484256</c:v>
                </c:pt>
                <c:pt idx="5794" formatCode="0.00E+00">
                  <c:v>-31.523557065226647</c:v>
                </c:pt>
                <c:pt idx="5795" formatCode="0.00E+00">
                  <c:v>-31.547843515242587</c:v>
                </c:pt>
                <c:pt idx="5796" formatCode="0.00E+00">
                  <c:v>-31.570336512880079</c:v>
                </c:pt>
                <c:pt idx="5797" formatCode="0.00E+00">
                  <c:v>-31.591034779442548</c:v>
                </c:pt>
                <c:pt idx="5798" formatCode="0.00E+00">
                  <c:v>-31.609937138261447</c:v>
                </c:pt>
                <c:pt idx="5799" formatCode="0.00E+00">
                  <c:v>-31.627042514763168</c:v>
                </c:pt>
                <c:pt idx="5800" formatCode="0.00E+00">
                  <c:v>-31.642349936530064</c:v>
                </c:pt>
                <c:pt idx="5801" formatCode="0.00E+00">
                  <c:v>-31.655858533355911</c:v>
                </c:pt>
                <c:pt idx="5802" formatCode="0.00E+00">
                  <c:v>-31.667567537295135</c:v>
                </c:pt>
                <c:pt idx="5803" formatCode="0.00E+00">
                  <c:v>-31.677476282706671</c:v>
                </c:pt>
                <c:pt idx="5804" formatCode="0.00E+00">
                  <c:v>-31.685584206291693</c:v>
                </c:pt>
                <c:pt idx="5805" formatCode="0.00E+00">
                  <c:v>-31.69189084712567</c:v>
                </c:pt>
                <c:pt idx="5806" formatCode="0.00E+00">
                  <c:v>-31.696395846684577</c:v>
                </c:pt>
                <c:pt idx="5807" formatCode="0.00E+00">
                  <c:v>-31.699098948865256</c:v>
                </c:pt>
                <c:pt idx="5808" formatCode="0.00E+00">
                  <c:v>-31.7</c:v>
                </c:pt>
                <c:pt idx="5809" formatCode="0.00E+00">
                  <c:v>-31.699098948865259</c:v>
                </c:pt>
                <c:pt idx="5810" formatCode="0.00E+00">
                  <c:v>-31.696395846684581</c:v>
                </c:pt>
                <c:pt idx="5811" formatCode="0.00E+00">
                  <c:v>-31.691890847125681</c:v>
                </c:pt>
                <c:pt idx="5812" formatCode="0.00E+00">
                  <c:v>-31.685584206291701</c:v>
                </c:pt>
                <c:pt idx="5813" formatCode="0.00E+00">
                  <c:v>-31.677476282707136</c:v>
                </c:pt>
                <c:pt idx="5814" formatCode="0.00E+00">
                  <c:v>-31.667567537295156</c:v>
                </c:pt>
                <c:pt idx="5815" formatCode="0.00E+00">
                  <c:v>-31.655858533355921</c:v>
                </c:pt>
                <c:pt idx="5816" formatCode="0.00E+00">
                  <c:v>-31.642349936530092</c:v>
                </c:pt>
                <c:pt idx="5817" formatCode="0.00E+00">
                  <c:v>-31.627042514763183</c:v>
                </c:pt>
                <c:pt idx="5818" formatCode="0.00E+00">
                  <c:v>-31.609937138261479</c:v>
                </c:pt>
                <c:pt idx="5819" formatCode="0.00E+00">
                  <c:v>-31.591034779442566</c:v>
                </c:pt>
                <c:pt idx="5820" formatCode="0.00E+00">
                  <c:v>-31.5703365128801</c:v>
                </c:pt>
                <c:pt idx="5821" formatCode="0.00E+00">
                  <c:v>-31.547843515242608</c:v>
                </c:pt>
                <c:pt idx="5822" formatCode="0.00E+00">
                  <c:v>-31.52355706522793</c:v>
                </c:pt>
                <c:pt idx="5823" formatCode="0.00E+00">
                  <c:v>-31.497478543484281</c:v>
                </c:pt>
                <c:pt idx="5824" formatCode="0.00E+00">
                  <c:v>-31.469609432544214</c:v>
                </c:pt>
                <c:pt idx="5825" formatCode="0.00E+00">
                  <c:v>-31.439951316727871</c:v>
                </c:pt>
                <c:pt idx="5826" formatCode="0.00E+00">
                  <c:v>-31.408505882059121</c:v>
                </c:pt>
                <c:pt idx="5827" formatCode="0.00E+00">
                  <c:v>-31.375274916168603</c:v>
                </c:pt>
                <c:pt idx="5828" formatCode="0.00E+00">
                  <c:v>-31.340260308191901</c:v>
                </c:pt>
                <c:pt idx="5829" formatCode="0.00E+00">
                  <c:v>-31.303464048662242</c:v>
                </c:pt>
                <c:pt idx="5830" formatCode="0.00E+00">
                  <c:v>-31.264888229397457</c:v>
                </c:pt>
                <c:pt idx="5831" formatCode="0.00E+00">
                  <c:v>-31.224535043380833</c:v>
                </c:pt>
                <c:pt idx="5832" formatCode="0.00E+00">
                  <c:v>-31.182406784636598</c:v>
                </c:pt>
                <c:pt idx="5833" formatCode="0.00E+00">
                  <c:v>-31.138505848101673</c:v>
                </c:pt>
                <c:pt idx="5834" formatCode="0.00E+00">
                  <c:v>-31.09283472947854</c:v>
                </c:pt>
                <c:pt idx="5835" formatCode="0.00E+00">
                  <c:v>-31.045396025115263</c:v>
                </c:pt>
                <c:pt idx="5836" formatCode="0.00E+00">
                  <c:v>-30.996192431836139</c:v>
                </c:pt>
                <c:pt idx="5837" formatCode="0.00E+00">
                  <c:v>-30.94522674679903</c:v>
                </c:pt>
                <c:pt idx="5838" formatCode="0.00E+00">
                  <c:v>-30.89250186733452</c:v>
                </c:pt>
                <c:pt idx="5839" formatCode="0.00E+00">
                  <c:v>-30.838020790780888</c:v>
                </c:pt>
                <c:pt idx="5840" formatCode="0.00E+00">
                  <c:v>-30.781786614313852</c:v>
                </c:pt>
                <c:pt idx="5841" formatCode="0.00E+00">
                  <c:v>-30.723802534770694</c:v>
                </c:pt>
                <c:pt idx="5842" formatCode="0.00E+00">
                  <c:v>-30.664071848467962</c:v>
                </c:pt>
                <c:pt idx="5843" formatCode="0.00E+00">
                  <c:v>-30.602597951014825</c:v>
                </c:pt>
                <c:pt idx="5844" formatCode="0.00E+00">
                  <c:v>-30.539384337119433</c:v>
                </c:pt>
                <c:pt idx="5845" formatCode="0.00E+00">
                  <c:v>-30.474434600390524</c:v>
                </c:pt>
                <c:pt idx="5846" formatCode="0.00E+00">
                  <c:v>-30.407752433133016</c:v>
                </c:pt>
                <c:pt idx="5847" formatCode="0.00E+00">
                  <c:v>-30.33934162613836</c:v>
                </c:pt>
                <c:pt idx="5848" formatCode="0.00E+00">
                  <c:v>-30.269206068468655</c:v>
                </c:pt>
                <c:pt idx="5849" formatCode="0.00E+00">
                  <c:v>-30.197349747235748</c:v>
                </c:pt>
                <c:pt idx="5850" formatCode="0.00E+00">
                  <c:v>-30.123776747374777</c:v>
                </c:pt>
                <c:pt idx="5851" formatCode="0.00E+00">
                  <c:v>-30.048491251411541</c:v>
                </c:pt>
                <c:pt idx="5852" formatCode="0.00E+00">
                  <c:v>-29.971497539224998</c:v>
                </c:pt>
                <c:pt idx="5853" formatCode="0.00E+00">
                  <c:v>-29.892799987803837</c:v>
                </c:pt>
                <c:pt idx="5854" formatCode="0.00E+00">
                  <c:v>-29.812403070997917</c:v>
                </c:pt>
                <c:pt idx="5855" formatCode="0.00E+00">
                  <c:v>-29.73031135926351</c:v>
                </c:pt>
                <c:pt idx="5856" formatCode="0.00E+00">
                  <c:v>-29.646529519403703</c:v>
                </c:pt>
                <c:pt idx="5857" formatCode="0.00E+00">
                  <c:v>-29.5610623143033</c:v>
                </c:pt>
                <c:pt idx="5858" formatCode="0.00E+00">
                  <c:v>-29.473914602657633</c:v>
                </c:pt>
                <c:pt idx="5859" formatCode="0.00E+00">
                  <c:v>-29.385091338696636</c:v>
                </c:pt>
                <c:pt idx="5860" formatCode="0.00E+00">
                  <c:v>-29.294597571903054</c:v>
                </c:pt>
                <c:pt idx="5861" formatCode="0.00E+00">
                  <c:v>-29.202438446725711</c:v>
                </c:pt>
                <c:pt idx="5862" formatCode="0.00E+00">
                  <c:v>-29.108619202286562</c:v>
                </c:pt>
                <c:pt idx="5863" formatCode="0.00E+00">
                  <c:v>-29.013145172087999</c:v>
                </c:pt>
                <c:pt idx="5864" formatCode="0.00E+00">
                  <c:v>-28.916021783685416</c:v>
                </c:pt>
                <c:pt idx="5865" formatCode="0.00E+00">
                  <c:v>-28.817254558427148</c:v>
                </c:pt>
                <c:pt idx="5866" formatCode="0.00E+00">
                  <c:v>-28.716849111091914</c:v>
                </c:pt>
                <c:pt idx="5867" formatCode="0.00E+00">
                  <c:v>-28.614811149593944</c:v>
                </c:pt>
                <c:pt idx="5868" formatCode="0.00E+00">
                  <c:v>-28.511146474654005</c:v>
                </c:pt>
                <c:pt idx="5869" formatCode="0.00E+00">
                  <c:v>-28.405860979469036</c:v>
                </c:pt>
                <c:pt idx="5870" formatCode="0.00E+00">
                  <c:v>-28.298960649377516</c:v>
                </c:pt>
                <c:pt idx="5871" formatCode="0.00E+00">
                  <c:v>-28.190451561519012</c:v>
                </c:pt>
                <c:pt idx="5872" formatCode="0.00E+00">
                  <c:v>-28.080339884494645</c:v>
                </c:pt>
                <c:pt idx="5873" formatCode="0.00E+00">
                  <c:v>-27.968631877988098</c:v>
                </c:pt>
                <c:pt idx="5874" formatCode="0.00E+00">
                  <c:v>-27.855333892465492</c:v>
                </c:pt>
                <c:pt idx="5875" formatCode="0.00E+00">
                  <c:v>-27.74045236875935</c:v>
                </c:pt>
                <c:pt idx="5876" formatCode="0.00E+00">
                  <c:v>-27.623993837729007</c:v>
                </c:pt>
                <c:pt idx="5877" formatCode="0.00E+00">
                  <c:v>-27.505964919885304</c:v>
                </c:pt>
                <c:pt idx="5878" formatCode="0.00E+00">
                  <c:v>-27.386372325013003</c:v>
                </c:pt>
                <c:pt idx="5879" formatCode="0.00E+00">
                  <c:v>-27.265222851789925</c:v>
                </c:pt>
                <c:pt idx="5880" formatCode="0.00E+00">
                  <c:v>-27.142523387400196</c:v>
                </c:pt>
                <c:pt idx="5881" formatCode="0.00E+00">
                  <c:v>-27.018280907143087</c:v>
                </c:pt>
                <c:pt idx="5882" formatCode="0.00E+00">
                  <c:v>-26.892502474036366</c:v>
                </c:pt>
                <c:pt idx="5883" formatCode="0.00E+00">
                  <c:v>-26.765195238420329</c:v>
                </c:pt>
                <c:pt idx="5884" formatCode="0.00E+00">
                  <c:v>-26.636366437520881</c:v>
                </c:pt>
                <c:pt idx="5885" formatCode="0.00E+00">
                  <c:v>-26.506023395100776</c:v>
                </c:pt>
                <c:pt idx="5886" formatCode="0.00E+00">
                  <c:v>-26.37417352097987</c:v>
                </c:pt>
                <c:pt idx="5887" formatCode="0.00E+00">
                  <c:v>-26.240824310645657</c:v>
                </c:pt>
                <c:pt idx="5888" formatCode="0.00E+00">
                  <c:v>-26.105983344821247</c:v>
                </c:pt>
                <c:pt idx="5889" formatCode="0.00E+00">
                  <c:v>-25.96965828903366</c:v>
                </c:pt>
                <c:pt idx="5890" formatCode="0.00E+00">
                  <c:v>-25.831856893178422</c:v>
                </c:pt>
                <c:pt idx="5891" formatCode="0.00E+00">
                  <c:v>-25.692586991079398</c:v>
                </c:pt>
                <c:pt idx="5892" formatCode="0.00E+00">
                  <c:v>-25.551856500042664</c:v>
                </c:pt>
                <c:pt idx="5893" formatCode="0.00E+00">
                  <c:v>-25.409673420406932</c:v>
                </c:pt>
                <c:pt idx="5894" formatCode="0.00E+00">
                  <c:v>-25.266045835088491</c:v>
                </c:pt>
                <c:pt idx="5895" formatCode="0.00E+00">
                  <c:v>-25.120981909122225</c:v>
                </c:pt>
                <c:pt idx="5896" formatCode="0.00E+00">
                  <c:v>-24.974489889196654</c:v>
                </c:pt>
                <c:pt idx="5897" formatCode="0.00E+00">
                  <c:v>-24.826578103185501</c:v>
                </c:pt>
                <c:pt idx="5898" formatCode="0.00E+00">
                  <c:v>-24.677254959674702</c:v>
                </c:pt>
                <c:pt idx="5899" formatCode="0.00E+00">
                  <c:v>-24.526528947483545</c:v>
                </c:pt>
                <c:pt idx="5900" formatCode="0.00E+00">
                  <c:v>-24.374408635182647</c:v>
                </c:pt>
                <c:pt idx="5901" formatCode="0.00E+00">
                  <c:v>-24.220902670606563</c:v>
                </c:pt>
                <c:pt idx="5902" formatCode="0.00E+00">
                  <c:v>-24.066019780362751</c:v>
                </c:pt>
                <c:pt idx="5903" formatCode="0.00E+00">
                  <c:v>-23.909768769334601</c:v>
                </c:pt>
                <c:pt idx="5904" formatCode="0.00E+00">
                  <c:v>-23.752158520181471</c:v>
                </c:pt>
                <c:pt idx="5905" formatCode="0.00E+00">
                  <c:v>-23.59319799283341</c:v>
                </c:pt>
                <c:pt idx="5906" formatCode="0.00E+00">
                  <c:v>-23.432896223982436</c:v>
                </c:pt>
                <c:pt idx="5907" formatCode="0.00E+00">
                  <c:v>-23.271262326567872</c:v>
                </c:pt>
                <c:pt idx="5908" formatCode="0.00E+00">
                  <c:v>-23.108305489258761</c:v>
                </c:pt>
                <c:pt idx="5909" formatCode="0.00E+00">
                  <c:v>-22.944034975932098</c:v>
                </c:pt>
                <c:pt idx="5910" formatCode="0.00E+00">
                  <c:v>-22.77846012514452</c:v>
                </c:pt>
                <c:pt idx="5911" formatCode="0.00E+00">
                  <c:v>-22.611590349603567</c:v>
                </c:pt>
                <c:pt idx="5912" formatCode="0.00E+00">
                  <c:v>-22.443435135630736</c:v>
                </c:pt>
                <c:pt idx="5913" formatCode="0.00E+00">
                  <c:v>-22.274004042623748</c:v>
                </c:pt>
                <c:pt idx="5914" formatCode="0.00E+00">
                  <c:v>-22.103306702511212</c:v>
                </c:pt>
                <c:pt idx="5915" formatCode="0.00E+00">
                  <c:v>-21.931352819207142</c:v>
                </c:pt>
                <c:pt idx="5916" formatCode="0.00E+00">
                  <c:v>-21.758152168058338</c:v>
                </c:pt>
                <c:pt idx="5917" formatCode="0.00E+00">
                  <c:v>-21.583714595287702</c:v>
                </c:pt>
                <c:pt idx="5918" formatCode="0.00E+00">
                  <c:v>-21.408050017436597</c:v>
                </c:pt>
                <c:pt idx="5919" formatCode="0.00E+00">
                  <c:v>-21.231168420799325</c:v>
                </c:pt>
                <c:pt idx="5920" formatCode="0.00E+00">
                  <c:v>-21.053079860856219</c:v>
                </c:pt>
                <c:pt idx="5921" formatCode="0.00E+00">
                  <c:v>-20.873794461701692</c:v>
                </c:pt>
                <c:pt idx="5922" formatCode="0.00E+00">
                  <c:v>-20.693322415469339</c:v>
                </c:pt>
                <c:pt idx="5923" formatCode="0.00E+00">
                  <c:v>-20.511673981751567</c:v>
                </c:pt>
                <c:pt idx="5924" formatCode="0.00E+00">
                  <c:v>-20.328859487016796</c:v>
                </c:pt>
                <c:pt idx="5925" formatCode="0.00E+00">
                  <c:v>-20.144889324022973</c:v>
                </c:pt>
                <c:pt idx="5926" formatCode="0.00E+00">
                  <c:v>-19.959773951225696</c:v>
                </c:pt>
                <c:pt idx="5927" formatCode="0.00E+00">
                  <c:v>-19.773523892184389</c:v>
                </c:pt>
                <c:pt idx="5928" formatCode="0.00E+00">
                  <c:v>-19.586149734963673</c:v>
                </c:pt>
                <c:pt idx="5929" formatCode="0.00E+00">
                  <c:v>-19.397662131532154</c:v>
                </c:pt>
                <c:pt idx="5930" formatCode="0.00E+00">
                  <c:v>-19.208071797155853</c:v>
                </c:pt>
                <c:pt idx="5931" formatCode="0.00E+00">
                  <c:v>-19.017389509789528</c:v>
                </c:pt>
                <c:pt idx="5932" formatCode="0.00E+00">
                  <c:v>-18.82562610946454</c:v>
                </c:pt>
                <c:pt idx="5933" formatCode="0.00E+00">
                  <c:v>-18.632792497681191</c:v>
                </c:pt>
                <c:pt idx="5934" formatCode="0.00E+00">
                  <c:v>-18.4388996367414</c:v>
                </c:pt>
                <c:pt idx="5935" formatCode="0.00E+00">
                  <c:v>-18.243958549221741</c:v>
                </c:pt>
                <c:pt idx="5936" formatCode="0.00E+00">
                  <c:v>-18.047980317250982</c:v>
                </c:pt>
                <c:pt idx="5937" formatCode="0.00E+00">
                  <c:v>-17.850976081927246</c:v>
                </c:pt>
                <c:pt idx="5938" formatCode="0.00E+00">
                  <c:v>-17.652957042675759</c:v>
                </c:pt>
                <c:pt idx="5939" formatCode="0.00E+00">
                  <c:v>-17.45393445661179</c:v>
                </c:pt>
                <c:pt idx="5940" formatCode="0.00E+00">
                  <c:v>-17.253919637901461</c:v>
                </c:pt>
                <c:pt idx="5941" formatCode="0.00E+00">
                  <c:v>-17.052923957117414</c:v>
                </c:pt>
                <c:pt idx="5942" formatCode="0.00E+00">
                  <c:v>-16.850958840592973</c:v>
                </c:pt>
                <c:pt idx="5943" formatCode="0.00E+00">
                  <c:v>-16.648035769773152</c:v>
                </c:pt>
                <c:pt idx="5944" formatCode="0.00E+00">
                  <c:v>-16.444166280571004</c:v>
                </c:pt>
                <c:pt idx="5945" formatCode="0.00E+00">
                  <c:v>-16.239361962661576</c:v>
                </c:pt>
                <c:pt idx="5946" formatCode="0.00E+00">
                  <c:v>-16.033634458924688</c:v>
                </c:pt>
                <c:pt idx="5947" formatCode="0.00E+00">
                  <c:v>-15.826995464681989</c:v>
                </c:pt>
                <c:pt idx="5948" formatCode="0.00E+00">
                  <c:v>-15.619456727080985</c:v>
                </c:pt>
                <c:pt idx="5949" formatCode="0.00E+00">
                  <c:v>-15.411030044419538</c:v>
                </c:pt>
                <c:pt idx="5950" formatCode="0.00E+00">
                  <c:v>-15.201727265474004</c:v>
                </c:pt>
                <c:pt idx="5951" formatCode="0.00E+00">
                  <c:v>-14.99156028882444</c:v>
                </c:pt>
                <c:pt idx="5952" formatCode="0.00E+00">
                  <c:v>-14.780541062180768</c:v>
                </c:pt>
                <c:pt idx="5953" formatCode="0.00E+00">
                  <c:v>-14.568681581701377</c:v>
                </c:pt>
                <c:pt idx="5954" formatCode="0.00E+00">
                  <c:v>-14.355993891312149</c:v>
                </c:pt>
                <c:pt idx="5955" formatCode="0.00E+00">
                  <c:v>-14.142490082021393</c:v>
                </c:pt>
                <c:pt idx="5956" formatCode="0.00E+00">
                  <c:v>-13.928182291233266</c:v>
                </c:pt>
                <c:pt idx="5957" formatCode="0.00E+00">
                  <c:v>-13.713082702056598</c:v>
                </c:pt>
                <c:pt idx="5958" formatCode="0.00E+00">
                  <c:v>-13.497203542612882</c:v>
                </c:pt>
                <c:pt idx="5959" formatCode="0.00E+00">
                  <c:v>-13.280557085341741</c:v>
                </c:pt>
                <c:pt idx="5960" formatCode="0.00E+00">
                  <c:v>-13.063155646302038</c:v>
                </c:pt>
                <c:pt idx="5961" formatCode="0.00E+00">
                  <c:v>-12.84501158447253</c:v>
                </c:pt>
                <c:pt idx="5962" formatCode="0.00E+00">
                  <c:v>-12.626137301048875</c:v>
                </c:pt>
                <c:pt idx="5963" formatCode="0.00E+00">
                  <c:v>-12.406545238739467</c:v>
                </c:pt>
                <c:pt idx="5964" formatCode="0.00E+00">
                  <c:v>-12.186247881056833</c:v>
                </c:pt>
                <c:pt idx="5965" formatCode="0.00E+00">
                  <c:v>-11.965257751608599</c:v>
                </c:pt>
                <c:pt idx="5966" formatCode="0.00E+00">
                  <c:v>-11.743587413386155</c:v>
                </c:pt>
                <c:pt idx="5967" formatCode="0.00E+00">
                  <c:v>-11.521249468049216</c:v>
                </c:pt>
                <c:pt idx="5968" formatCode="0.00E+00">
                  <c:v>-11.298256555210269</c:v>
                </c:pt>
                <c:pt idx="5969" formatCode="0.00E+00">
                  <c:v>-11.074621351715612</c:v>
                </c:pt>
                <c:pt idx="5970" formatCode="0.00E+00">
                  <c:v>-10.850356570925531</c:v>
                </c:pt>
                <c:pt idx="5971" formatCode="0.00E+00">
                  <c:v>-10.625474961990305</c:v>
                </c:pt>
                <c:pt idx="5972" formatCode="0.00E+00">
                  <c:v>-10.399989309126266</c:v>
                </c:pt>
                <c:pt idx="5973" formatCode="0.00E+00">
                  <c:v>-10.173912430888622</c:v>
                </c:pt>
                <c:pt idx="5974" formatCode="0.00E+00">
                  <c:v>-9.9472571794549154</c:v>
                </c:pt>
                <c:pt idx="5975" formatCode="0.00E+00">
                  <c:v>-9.720036439836452</c:v>
                </c:pt>
                <c:pt idx="5976" formatCode="0.00E+00">
                  <c:v>-9.4922631292597828</c:v>
                </c:pt>
                <c:pt idx="5977" formatCode="0.00E+00">
                  <c:v>-9.2639501963196746</c:v>
                </c:pt>
                <c:pt idx="5978" formatCode="0.00E+00">
                  <c:v>-9.0351106202983953</c:v>
                </c:pt>
                <c:pt idx="5979" formatCode="0.00E+00">
                  <c:v>-8.8057574104173746</c:v>
                </c:pt>
                <c:pt idx="5980" formatCode="0.00E+00">
                  <c:v>-8.5759036050972135</c:v>
                </c:pt>
                <c:pt idx="5981" formatCode="0.00E+00">
                  <c:v>-8.3455622712175632</c:v>
                </c:pt>
                <c:pt idx="5982" formatCode="0.00E+00">
                  <c:v>-8.1147465033718937</c:v>
                </c:pt>
                <c:pt idx="5983" formatCode="0.00E+00">
                  <c:v>-7.883469423137468</c:v>
                </c:pt>
                <c:pt idx="5984" formatCode="0.00E+00">
                  <c:v>-7.6517441782700795</c:v>
                </c:pt>
                <c:pt idx="5985" formatCode="0.00E+00">
                  <c:v>-7.4195839420720091</c:v>
                </c:pt>
                <c:pt idx="5986" formatCode="0.00E+00">
                  <c:v>-7.1870019125281788</c:v>
                </c:pt>
                <c:pt idx="5987" formatCode="0.00E+00">
                  <c:v>-6.9540113116132334</c:v>
                </c:pt>
                <c:pt idx="5988" formatCode="0.00E+00">
                  <c:v>-6.7206253845294333</c:v>
                </c:pt>
                <c:pt idx="5989" formatCode="0.00E+00">
                  <c:v>-6.4868573989512566</c:v>
                </c:pt>
                <c:pt idx="5990" formatCode="0.00E+00">
                  <c:v>-6.2527206442742314</c:v>
                </c:pt>
                <c:pt idx="5991" formatCode="0.00E+00">
                  <c:v>-6.0182284308570342</c:v>
                </c:pt>
                <c:pt idx="5992" formatCode="0.00E+00">
                  <c:v>-5.7833940892656885</c:v>
                </c:pt>
                <c:pt idx="5993" formatCode="0.00E+00">
                  <c:v>-5.548230969516406</c:v>
                </c:pt>
                <c:pt idx="5994" formatCode="0.00E+00">
                  <c:v>-5.3127524403271016</c:v>
                </c:pt>
                <c:pt idx="5995" formatCode="0.00E+00">
                  <c:v>-5.076971888299437</c:v>
                </c:pt>
                <c:pt idx="5996" formatCode="0.00E+00">
                  <c:v>-4.8409027172750534</c:v>
                </c:pt>
                <c:pt idx="5997" formatCode="0.00E+00">
                  <c:v>-4.6045583474567877</c:v>
                </c:pt>
                <c:pt idx="5998" formatCode="0.00E+00">
                  <c:v>-4.3679522147032568</c:v>
                </c:pt>
                <c:pt idx="5999" formatCode="0.00E+00">
                  <c:v>-4.1310977697539464</c:v>
                </c:pt>
                <c:pt idx="6000" formatCode="0.00E+00">
                  <c:v>-3.8940084774652282</c:v>
                </c:pt>
                <c:pt idx="6001" formatCode="0.00E+00">
                  <c:v>-3.6566978160435561</c:v>
                </c:pt>
                <c:pt idx="6002" formatCode="0.00E+00">
                  <c:v>-3.4191792762801461</c:v>
                </c:pt>
                <c:pt idx="6003" formatCode="0.00E+00">
                  <c:v>-3.1814663607835927</c:v>
                </c:pt>
                <c:pt idx="6004" formatCode="0.00E+00">
                  <c:v>-2.9435725832131605</c:v>
                </c:pt>
                <c:pt idx="6005" formatCode="0.00E+00">
                  <c:v>-2.7055114675092087</c:v>
                </c:pt>
                <c:pt idx="6006" formatCode="0.00E+00">
                  <c:v>-2.4672965471252657</c:v>
                </c:pt>
                <c:pt idx="6007" formatCode="0.00E+00">
                  <c:v>-2.2289413642582261</c:v>
                </c:pt>
                <c:pt idx="6008" formatCode="0.00E+00">
                  <c:v>-1.9904594690793893</c:v>
                </c:pt>
                <c:pt idx="6009" formatCode="0.00E+00">
                  <c:v>-1.7518644189628072</c:v>
                </c:pt>
                <c:pt idx="6010" formatCode="0.00E+00">
                  <c:v>-1.5131697777152353</c:v>
                </c:pt>
                <c:pt idx="6011" formatCode="0.00E+00">
                  <c:v>-1.2743891148057265</c:v>
                </c:pt>
                <c:pt idx="6012" formatCode="0.00E+00">
                  <c:v>-1.0355360045928743</c:v>
                </c:pt>
                <c:pt idx="6013" formatCode="0.00E+00">
                  <c:v>-0.796624025554028</c:v>
                </c:pt>
                <c:pt idx="6014" formatCode="0.00E+00">
                  <c:v>-0.55766675951292588</c:v>
                </c:pt>
                <c:pt idx="6015" formatCode="0.00E+00">
                  <c:v>-0.3186777908684863</c:v>
                </c:pt>
                <c:pt idx="6016" formatCode="0.00E+00">
                  <c:v>-7.9670705821202698E-2</c:v>
                </c:pt>
                <c:pt idx="6017" formatCode="0.00E+00">
                  <c:v>0.15934090839853868</c:v>
                </c:pt>
                <c:pt idx="6018" formatCode="0.00E+00">
                  <c:v>0.39834346430219852</c:v>
                </c:pt>
                <c:pt idx="6019" formatCode="0.00E+00">
                  <c:v>0.63732337491686619</c:v>
                </c:pt>
                <c:pt idx="6020" formatCode="0.00E+00">
                  <c:v>0.87626705455675991</c:v>
                </c:pt>
                <c:pt idx="6021" formatCode="0.00E+00">
                  <c:v>1.1151609195960053</c:v>
                </c:pt>
                <c:pt idx="6022" formatCode="0.00E+00">
                  <c:v>1.3539913892397204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1-4F07-B2F6-1620E6A27694}"/>
            </c:ext>
          </c:extLst>
        </c:ser>
        <c:ser>
          <c:idx val="2"/>
          <c:order val="2"/>
          <c:tx>
            <c:strRef>
              <c:f>'VA offset sine response'!$AE$1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response'!$AE$2:$AE$29967</c:f>
              <c:numCache>
                <c:formatCode>General</c:formatCode>
                <c:ptCount val="29966"/>
                <c:pt idx="2" formatCode="0.00E+00">
                  <c:v>0</c:v>
                </c:pt>
                <c:pt idx="3" formatCode="0.00E+00">
                  <c:v>-0.203125</c:v>
                </c:pt>
                <c:pt idx="4" formatCode="0.00E+00">
                  <c:v>0.4921875</c:v>
                </c:pt>
                <c:pt idx="5" formatCode="0.00E+00">
                  <c:v>2.296875</c:v>
                </c:pt>
                <c:pt idx="6" formatCode="0.00E+00">
                  <c:v>2.8046875</c:v>
                </c:pt>
                <c:pt idx="7" formatCode="0.00E+00">
                  <c:v>2.203125</c:v>
                </c:pt>
                <c:pt idx="8" formatCode="0.00E+00">
                  <c:v>2.6015625</c:v>
                </c:pt>
                <c:pt idx="9" formatCode="0.00E+00">
                  <c:v>2.90625</c:v>
                </c:pt>
                <c:pt idx="10" formatCode="0.00E+00">
                  <c:v>2.0078125</c:v>
                </c:pt>
                <c:pt idx="11" formatCode="0.00E+00">
                  <c:v>2.203125</c:v>
                </c:pt>
                <c:pt idx="12" formatCode="0.00E+00">
                  <c:v>3.296875</c:v>
                </c:pt>
                <c:pt idx="13" formatCode="0.00E+00">
                  <c:v>3.6953125</c:v>
                </c:pt>
                <c:pt idx="14" formatCode="0.00E+00">
                  <c:v>3.796875</c:v>
                </c:pt>
                <c:pt idx="15" formatCode="0.00E+00">
                  <c:v>4.6953125</c:v>
                </c:pt>
                <c:pt idx="16" formatCode="0.00E+00">
                  <c:v>5.3984375</c:v>
                </c:pt>
                <c:pt idx="17" formatCode="0.00E+00">
                  <c:v>4.90625</c:v>
                </c:pt>
                <c:pt idx="18" formatCode="0.00E+00">
                  <c:v>5.3046875</c:v>
                </c:pt>
                <c:pt idx="19" formatCode="0.00E+00">
                  <c:v>5.1953125</c:v>
                </c:pt>
                <c:pt idx="20" formatCode="0.00E+00">
                  <c:v>3.390625</c:v>
                </c:pt>
                <c:pt idx="21" formatCode="0.00E+00">
                  <c:v>2.2890625</c:v>
                </c:pt>
                <c:pt idx="22" formatCode="0.00E+00">
                  <c:v>2.890625</c:v>
                </c:pt>
                <c:pt idx="23" formatCode="0.00E+00">
                  <c:v>4</c:v>
                </c:pt>
                <c:pt idx="24" formatCode="0.00E+00">
                  <c:v>5.109375</c:v>
                </c:pt>
                <c:pt idx="25" formatCode="0.00E+00">
                  <c:v>6.2109375</c:v>
                </c:pt>
                <c:pt idx="26" formatCode="0.00E+00">
                  <c:v>7.40625</c:v>
                </c:pt>
                <c:pt idx="27" formatCode="0.00E+00">
                  <c:v>7.8046875</c:v>
                </c:pt>
                <c:pt idx="28" formatCode="0.00E+00">
                  <c:v>6.90625</c:v>
                </c:pt>
                <c:pt idx="29" formatCode="0.00E+00">
                  <c:v>7.5</c:v>
                </c:pt>
                <c:pt idx="30" formatCode="0.00E+00">
                  <c:v>8.4921875</c:v>
                </c:pt>
                <c:pt idx="31" formatCode="0.00E+00">
                  <c:v>8.1953125</c:v>
                </c:pt>
                <c:pt idx="32" formatCode="0.00E+00">
                  <c:v>8.5</c:v>
                </c:pt>
                <c:pt idx="33" formatCode="0.00E+00">
                  <c:v>9.1015625</c:v>
                </c:pt>
                <c:pt idx="34" formatCode="0.00E+00">
                  <c:v>8.703125</c:v>
                </c:pt>
                <c:pt idx="35" formatCode="0.00E+00">
                  <c:v>8.6015625</c:v>
                </c:pt>
                <c:pt idx="36" formatCode="0.00E+00">
                  <c:v>9.5</c:v>
                </c:pt>
                <c:pt idx="37" formatCode="0.00E+00">
                  <c:v>9.6953125</c:v>
                </c:pt>
                <c:pt idx="38" formatCode="0.00E+00">
                  <c:v>9.9921875</c:v>
                </c:pt>
                <c:pt idx="39" formatCode="0.00E+00">
                  <c:v>10.6953125</c:v>
                </c:pt>
                <c:pt idx="40" formatCode="0.00E+00">
                  <c:v>10.796875</c:v>
                </c:pt>
                <c:pt idx="41" formatCode="0.00E+00">
                  <c:v>11.5</c:v>
                </c:pt>
                <c:pt idx="42" formatCode="0.00E+00">
                  <c:v>11.90625</c:v>
                </c:pt>
                <c:pt idx="43" formatCode="0.00E+00">
                  <c:v>11.5078125</c:v>
                </c:pt>
                <c:pt idx="44" formatCode="0.00E+00">
                  <c:v>12.40625</c:v>
                </c:pt>
                <c:pt idx="45" formatCode="0.00E+00">
                  <c:v>14.109375</c:v>
                </c:pt>
                <c:pt idx="46" formatCode="0.00E+00">
                  <c:v>14.8125</c:v>
                </c:pt>
                <c:pt idx="47" formatCode="0.00E+00">
                  <c:v>15.8125</c:v>
                </c:pt>
                <c:pt idx="48" formatCode="0.00E+00">
                  <c:v>17.0078125</c:v>
                </c:pt>
                <c:pt idx="49" formatCode="0.00E+00">
                  <c:v>16.8984375</c:v>
                </c:pt>
                <c:pt idx="50" formatCode="0.00E+00">
                  <c:v>16.796875</c:v>
                </c:pt>
                <c:pt idx="51" formatCode="0.00E+00">
                  <c:v>17</c:v>
                </c:pt>
                <c:pt idx="52" formatCode="0.00E+00">
                  <c:v>17</c:v>
                </c:pt>
                <c:pt idx="53" formatCode="0.00E+00">
                  <c:v>17.203125</c:v>
                </c:pt>
                <c:pt idx="54" formatCode="0.00E+00">
                  <c:v>17.703125</c:v>
                </c:pt>
                <c:pt idx="55" formatCode="0.00E+00">
                  <c:v>18.6953125</c:v>
                </c:pt>
                <c:pt idx="56" formatCode="0.00E+00">
                  <c:v>19.390625</c:v>
                </c:pt>
                <c:pt idx="57" formatCode="0.00E+00">
                  <c:v>19.1953125</c:v>
                </c:pt>
                <c:pt idx="58" formatCode="0.00E+00">
                  <c:v>19.6015625</c:v>
                </c:pt>
                <c:pt idx="59" formatCode="0.00E+00">
                  <c:v>21.1015625</c:v>
                </c:pt>
                <c:pt idx="60" formatCode="0.00E+00">
                  <c:v>22.296875</c:v>
                </c:pt>
                <c:pt idx="61" formatCode="0.00E+00">
                  <c:v>22.4921875</c:v>
                </c:pt>
                <c:pt idx="62" formatCode="0.00E+00">
                  <c:v>22.890625</c:v>
                </c:pt>
                <c:pt idx="63" formatCode="0.00E+00">
                  <c:v>23.1953125</c:v>
                </c:pt>
                <c:pt idx="64" formatCode="0.00E+00">
                  <c:v>23.1015625</c:v>
                </c:pt>
                <c:pt idx="65" formatCode="0.00E+00">
                  <c:v>24.203125</c:v>
                </c:pt>
                <c:pt idx="66" formatCode="0.00E+00">
                  <c:v>26.40625</c:v>
                </c:pt>
                <c:pt idx="67" formatCode="0.00E+00">
                  <c:v>27.40625</c:v>
                </c:pt>
                <c:pt idx="68" formatCode="0.00E+00">
                  <c:v>26.1015625</c:v>
                </c:pt>
                <c:pt idx="69" formatCode="0.00E+00">
                  <c:v>25.796875</c:v>
                </c:pt>
                <c:pt idx="70" formatCode="0.00E+00">
                  <c:v>26.4921875</c:v>
                </c:pt>
                <c:pt idx="71" formatCode="0.00E+00">
                  <c:v>26.09375</c:v>
                </c:pt>
                <c:pt idx="72" formatCode="0.00E+00">
                  <c:v>27.1015625</c:v>
                </c:pt>
                <c:pt idx="73" formatCode="0.00E+00">
                  <c:v>28.203125</c:v>
                </c:pt>
                <c:pt idx="74" formatCode="0.00E+00">
                  <c:v>27.6953125</c:v>
                </c:pt>
                <c:pt idx="75" formatCode="0.00E+00">
                  <c:v>28.4921875</c:v>
                </c:pt>
                <c:pt idx="76" formatCode="0.00E+00">
                  <c:v>30.4921875</c:v>
                </c:pt>
                <c:pt idx="77" formatCode="0.00E+00">
                  <c:v>31.2890625</c:v>
                </c:pt>
                <c:pt idx="78" formatCode="0.00E+00">
                  <c:v>31.6875</c:v>
                </c:pt>
                <c:pt idx="79" formatCode="0.00E+00">
                  <c:v>32.1875</c:v>
                </c:pt>
                <c:pt idx="80" formatCode="0.00E+00">
                  <c:v>32.7890625</c:v>
                </c:pt>
                <c:pt idx="81" formatCode="0.00E+00">
                  <c:v>34.4921875</c:v>
                </c:pt>
                <c:pt idx="82" formatCode="0.00E+00">
                  <c:v>35.4921875</c:v>
                </c:pt>
                <c:pt idx="83" formatCode="0.00E+00">
                  <c:v>34.9921875</c:v>
                </c:pt>
                <c:pt idx="84" formatCode="0.00E+00">
                  <c:v>35.1015625</c:v>
                </c:pt>
                <c:pt idx="85" formatCode="0.00E+00">
                  <c:v>36.0078125</c:v>
                </c:pt>
                <c:pt idx="86" formatCode="0.00E+00">
                  <c:v>36.6015625</c:v>
                </c:pt>
                <c:pt idx="87" formatCode="0.00E+00">
                  <c:v>37.6015625</c:v>
                </c:pt>
                <c:pt idx="88" formatCode="0.00E+00">
                  <c:v>38.90625</c:v>
                </c:pt>
                <c:pt idx="89" formatCode="0.00E+00">
                  <c:v>39.0078125</c:v>
                </c:pt>
                <c:pt idx="90" formatCode="0.00E+00">
                  <c:v>38.4140625</c:v>
                </c:pt>
                <c:pt idx="91" formatCode="0.00E+00">
                  <c:v>38.6171875</c:v>
                </c:pt>
                <c:pt idx="92" formatCode="0.00E+00">
                  <c:v>39.015625</c:v>
                </c:pt>
                <c:pt idx="93" formatCode="0.00E+00">
                  <c:v>39.4140625</c:v>
                </c:pt>
                <c:pt idx="94" formatCode="0.00E+00">
                  <c:v>40.40625</c:v>
                </c:pt>
                <c:pt idx="95" formatCode="0.00E+00">
                  <c:v>42.1015625</c:v>
                </c:pt>
                <c:pt idx="96" formatCode="0.00E+00">
                  <c:v>44.0078125</c:v>
                </c:pt>
                <c:pt idx="97" formatCode="0.00E+00">
                  <c:v>45.4140625</c:v>
                </c:pt>
                <c:pt idx="98" formatCode="0.00E+00">
                  <c:v>46.4140625</c:v>
                </c:pt>
                <c:pt idx="99" formatCode="0.00E+00">
                  <c:v>46.40625</c:v>
                </c:pt>
                <c:pt idx="100" formatCode="0.00E+00">
                  <c:v>45.203125</c:v>
                </c:pt>
                <c:pt idx="101" formatCode="0.00E+00">
                  <c:v>44.7109375</c:v>
                </c:pt>
                <c:pt idx="102" formatCode="0.00E+00">
                  <c:v>46.7109375</c:v>
                </c:pt>
                <c:pt idx="103" formatCode="0.00E+00">
                  <c:v>48.5078125</c:v>
                </c:pt>
                <c:pt idx="104" formatCode="0.00E+00">
                  <c:v>48.3125</c:v>
                </c:pt>
                <c:pt idx="105" formatCode="0.00E+00">
                  <c:v>49.4140625</c:v>
                </c:pt>
                <c:pt idx="106" formatCode="0.00E+00">
                  <c:v>51.8125</c:v>
                </c:pt>
                <c:pt idx="107" formatCode="0.00E+00">
                  <c:v>53.4140625</c:v>
                </c:pt>
                <c:pt idx="108" formatCode="0.00E+00">
                  <c:v>54.515625</c:v>
                </c:pt>
                <c:pt idx="109" formatCode="0.00E+00">
                  <c:v>54.3125</c:v>
                </c:pt>
                <c:pt idx="110" formatCode="0.00E+00">
                  <c:v>53.109375</c:v>
                </c:pt>
                <c:pt idx="111" formatCode="0.00E+00">
                  <c:v>53.109375</c:v>
                </c:pt>
                <c:pt idx="112" formatCode="0.00E+00">
                  <c:v>53.609375</c:v>
                </c:pt>
                <c:pt idx="113" formatCode="0.00E+00">
                  <c:v>54.109375</c:v>
                </c:pt>
                <c:pt idx="114" formatCode="0.00E+00">
                  <c:v>55.7109375</c:v>
                </c:pt>
                <c:pt idx="115" formatCode="0.00E+00">
                  <c:v>57.109375</c:v>
                </c:pt>
                <c:pt idx="116" formatCode="0.00E+00">
                  <c:v>58.703125</c:v>
                </c:pt>
                <c:pt idx="117" formatCode="0.00E+00">
                  <c:v>61.1015625</c:v>
                </c:pt>
                <c:pt idx="118" formatCode="0.00E+00">
                  <c:v>61.703125</c:v>
                </c:pt>
                <c:pt idx="119" formatCode="0.00E+00">
                  <c:v>60.703125</c:v>
                </c:pt>
                <c:pt idx="120" formatCode="0.00E+00">
                  <c:v>60.1015625</c:v>
                </c:pt>
                <c:pt idx="121" formatCode="0.00E+00">
                  <c:v>60.5</c:v>
                </c:pt>
                <c:pt idx="122" formatCode="0.00E+00">
                  <c:v>61.6015625</c:v>
                </c:pt>
                <c:pt idx="123" formatCode="0.00E+00">
                  <c:v>62.703125</c:v>
                </c:pt>
                <c:pt idx="124" formatCode="0.00E+00">
                  <c:v>63.40625</c:v>
                </c:pt>
                <c:pt idx="125" formatCode="0.00E+00">
                  <c:v>64.2109375</c:v>
                </c:pt>
                <c:pt idx="126" formatCode="0.00E+00">
                  <c:v>65.609375</c:v>
                </c:pt>
                <c:pt idx="127" formatCode="0.00E+00">
                  <c:v>66.3046875</c:v>
                </c:pt>
                <c:pt idx="128" formatCode="0.00E+00">
                  <c:v>67.1015625</c:v>
                </c:pt>
                <c:pt idx="129" formatCode="0.00E+00">
                  <c:v>68.8046875</c:v>
                </c:pt>
                <c:pt idx="130" formatCode="0.00E+00">
                  <c:v>68.9140625</c:v>
                </c:pt>
                <c:pt idx="131" formatCode="0.00E+00">
                  <c:v>68.515625</c:v>
                </c:pt>
                <c:pt idx="132" formatCode="0.00E+00">
                  <c:v>70.0078125</c:v>
                </c:pt>
                <c:pt idx="133" formatCode="0.00E+00">
                  <c:v>70.703125</c:v>
                </c:pt>
                <c:pt idx="134" formatCode="0.00E+00">
                  <c:v>69.90625</c:v>
                </c:pt>
                <c:pt idx="135" formatCode="0.00E+00">
                  <c:v>70.0078125</c:v>
                </c:pt>
                <c:pt idx="136" formatCode="0.00E+00">
                  <c:v>70.90625</c:v>
                </c:pt>
                <c:pt idx="137" formatCode="0.00E+00">
                  <c:v>73.2109375</c:v>
                </c:pt>
                <c:pt idx="138" formatCode="0.00E+00">
                  <c:v>75.8125</c:v>
                </c:pt>
                <c:pt idx="139" formatCode="0.00E+00">
                  <c:v>76.703125</c:v>
                </c:pt>
                <c:pt idx="140" formatCode="0.00E+00">
                  <c:v>76.6015625</c:v>
                </c:pt>
                <c:pt idx="141" formatCode="0.00E+00">
                  <c:v>76.109375</c:v>
                </c:pt>
                <c:pt idx="142" formatCode="0.00E+00">
                  <c:v>75.90625</c:v>
                </c:pt>
                <c:pt idx="143" formatCode="0.00E+00">
                  <c:v>76.703125</c:v>
                </c:pt>
                <c:pt idx="144" formatCode="0.00E+00">
                  <c:v>78.609375</c:v>
                </c:pt>
                <c:pt idx="145" formatCode="0.00E+00">
                  <c:v>80.609375</c:v>
                </c:pt>
                <c:pt idx="146" formatCode="0.00E+00">
                  <c:v>81.40625</c:v>
                </c:pt>
                <c:pt idx="147" formatCode="0.00E+00">
                  <c:v>81.90625</c:v>
                </c:pt>
                <c:pt idx="148" formatCode="0.00E+00">
                  <c:v>83.40625</c:v>
                </c:pt>
                <c:pt idx="149" formatCode="0.00E+00">
                  <c:v>85.3046875</c:v>
                </c:pt>
                <c:pt idx="150" formatCode="0.00E+00">
                  <c:v>86.5</c:v>
                </c:pt>
                <c:pt idx="151" formatCode="0.00E+00">
                  <c:v>85.3984375</c:v>
                </c:pt>
                <c:pt idx="152" formatCode="0.00E+00">
                  <c:v>84.203125</c:v>
                </c:pt>
                <c:pt idx="153" formatCode="0.00E+00">
                  <c:v>85.3046875</c:v>
                </c:pt>
                <c:pt idx="154" formatCode="0.00E+00">
                  <c:v>86.5</c:v>
                </c:pt>
                <c:pt idx="155" formatCode="0.00E+00">
                  <c:v>87.5</c:v>
                </c:pt>
                <c:pt idx="156" formatCode="0.00E+00">
                  <c:v>89.40625</c:v>
                </c:pt>
                <c:pt idx="157" formatCode="0.00E+00">
                  <c:v>91.2109375</c:v>
                </c:pt>
                <c:pt idx="158" formatCode="0.00E+00">
                  <c:v>91.7109375</c:v>
                </c:pt>
                <c:pt idx="159" formatCode="0.00E+00">
                  <c:v>92.203125</c:v>
                </c:pt>
                <c:pt idx="160" formatCode="0.00E+00">
                  <c:v>93.3984375</c:v>
                </c:pt>
                <c:pt idx="161" formatCode="0.00E+00">
                  <c:v>94</c:v>
                </c:pt>
                <c:pt idx="162" formatCode="0.00E+00">
                  <c:v>94.3984375</c:v>
                </c:pt>
                <c:pt idx="163" formatCode="0.00E+00">
                  <c:v>95.203125</c:v>
                </c:pt>
                <c:pt idx="164" formatCode="0.00E+00">
                  <c:v>94.7109375</c:v>
                </c:pt>
                <c:pt idx="165" formatCode="0.00E+00">
                  <c:v>94.5078125</c:v>
                </c:pt>
                <c:pt idx="166" formatCode="0.00E+00">
                  <c:v>96.703125</c:v>
                </c:pt>
                <c:pt idx="167" formatCode="0.00E+00">
                  <c:v>98.40625</c:v>
                </c:pt>
                <c:pt idx="168" formatCode="0.00E+00">
                  <c:v>99.7109375</c:v>
                </c:pt>
                <c:pt idx="169" formatCode="0.00E+00">
                  <c:v>101.109375</c:v>
                </c:pt>
                <c:pt idx="170" formatCode="0.00E+00">
                  <c:v>100.6015625</c:v>
                </c:pt>
                <c:pt idx="171" formatCode="0.00E+00">
                  <c:v>100.6015625</c:v>
                </c:pt>
                <c:pt idx="172" formatCode="0.00E+00">
                  <c:v>101.2109375</c:v>
                </c:pt>
                <c:pt idx="173" formatCode="0.00E+00">
                  <c:v>100.515625</c:v>
                </c:pt>
                <c:pt idx="174" formatCode="0.00E+00">
                  <c:v>101.4140625</c:v>
                </c:pt>
                <c:pt idx="175" formatCode="0.00E+00">
                  <c:v>103.40625</c:v>
                </c:pt>
                <c:pt idx="176" formatCode="0.00E+00">
                  <c:v>104.6015625</c:v>
                </c:pt>
                <c:pt idx="177" formatCode="0.00E+00">
                  <c:v>106.203125</c:v>
                </c:pt>
                <c:pt idx="178" formatCode="0.00E+00">
                  <c:v>107.3046875</c:v>
                </c:pt>
                <c:pt idx="179" formatCode="0.00E+00">
                  <c:v>107.40625</c:v>
                </c:pt>
                <c:pt idx="180" formatCode="0.00E+00">
                  <c:v>108.40625</c:v>
                </c:pt>
                <c:pt idx="181" formatCode="0.00E+00">
                  <c:v>109.90625</c:v>
                </c:pt>
                <c:pt idx="182" formatCode="0.00E+00">
                  <c:v>110</c:v>
                </c:pt>
                <c:pt idx="183" formatCode="0.00E+00">
                  <c:v>110.1953125</c:v>
                </c:pt>
                <c:pt idx="184" formatCode="0.00E+00">
                  <c:v>111</c:v>
                </c:pt>
                <c:pt idx="185" formatCode="0.00E+00">
                  <c:v>111.40625</c:v>
                </c:pt>
                <c:pt idx="186" formatCode="0.00E+00">
                  <c:v>113.109375</c:v>
                </c:pt>
                <c:pt idx="187" formatCode="0.00E+00">
                  <c:v>115.5078125</c:v>
                </c:pt>
                <c:pt idx="188" formatCode="0.00E+00">
                  <c:v>116.703125</c:v>
                </c:pt>
                <c:pt idx="189" formatCode="0.00E+00">
                  <c:v>117.1015625</c:v>
                </c:pt>
                <c:pt idx="190" formatCode="0.00E+00">
                  <c:v>117.5078125</c:v>
                </c:pt>
                <c:pt idx="191" formatCode="0.00E+00">
                  <c:v>117.9140625</c:v>
                </c:pt>
                <c:pt idx="192" formatCode="0.00E+00">
                  <c:v>117.8125</c:v>
                </c:pt>
                <c:pt idx="193" formatCode="0.00E+00">
                  <c:v>117.609375</c:v>
                </c:pt>
                <c:pt idx="194" formatCode="0.00E+00">
                  <c:v>118.0078125</c:v>
                </c:pt>
                <c:pt idx="195" formatCode="0.00E+00">
                  <c:v>119.3046875</c:v>
                </c:pt>
                <c:pt idx="196" formatCode="0.00E+00">
                  <c:v>121.5078125</c:v>
                </c:pt>
                <c:pt idx="197" formatCode="0.00E+00">
                  <c:v>123.4140625</c:v>
                </c:pt>
                <c:pt idx="198" formatCode="0.00E+00">
                  <c:v>124.8125</c:v>
                </c:pt>
                <c:pt idx="199" formatCode="0.00E+00">
                  <c:v>125.40625</c:v>
                </c:pt>
                <c:pt idx="200" formatCode="0.00E+00">
                  <c:v>124.5078125</c:v>
                </c:pt>
                <c:pt idx="201" formatCode="0.00E+00">
                  <c:v>125.2109375</c:v>
                </c:pt>
                <c:pt idx="202" formatCode="0.00E+00">
                  <c:v>126.5078125</c:v>
                </c:pt>
                <c:pt idx="203" formatCode="0.00E+00">
                  <c:v>126.2109375</c:v>
                </c:pt>
                <c:pt idx="204" formatCode="0.00E+00">
                  <c:v>127.7109375</c:v>
                </c:pt>
                <c:pt idx="205" formatCode="0.00E+00">
                  <c:v>130</c:v>
                </c:pt>
                <c:pt idx="206" formatCode="0.00E+00">
                  <c:v>131.796875</c:v>
                </c:pt>
                <c:pt idx="207" formatCode="0.00E+00">
                  <c:v>133.703125</c:v>
                </c:pt>
                <c:pt idx="208" formatCode="0.00E+00">
                  <c:v>133.609375</c:v>
                </c:pt>
                <c:pt idx="209" formatCode="0.00E+00">
                  <c:v>132.2109375</c:v>
                </c:pt>
                <c:pt idx="210" formatCode="0.00E+00">
                  <c:v>131.90625</c:v>
                </c:pt>
                <c:pt idx="211" formatCode="0.00E+00">
                  <c:v>132.90625</c:v>
                </c:pt>
                <c:pt idx="212" formatCode="0.00E+00">
                  <c:v>133.5078125</c:v>
                </c:pt>
                <c:pt idx="213" formatCode="0.00E+00">
                  <c:v>134.0078125</c:v>
                </c:pt>
                <c:pt idx="214" formatCode="0.00E+00">
                  <c:v>135.7109375</c:v>
                </c:pt>
                <c:pt idx="215" formatCode="0.00E+00">
                  <c:v>137.609375</c:v>
                </c:pt>
                <c:pt idx="216" formatCode="0.00E+00">
                  <c:v>137.8046875</c:v>
                </c:pt>
                <c:pt idx="217" formatCode="0.00E+00">
                  <c:v>137.8046875</c:v>
                </c:pt>
                <c:pt idx="218" formatCode="0.00E+00">
                  <c:v>139.2109375</c:v>
                </c:pt>
                <c:pt idx="219" formatCode="0.00E+00">
                  <c:v>139.4140625</c:v>
                </c:pt>
                <c:pt idx="220" formatCode="0.00E+00">
                  <c:v>139.2109375</c:v>
                </c:pt>
                <c:pt idx="221" formatCode="0.00E+00">
                  <c:v>140.4140625</c:v>
                </c:pt>
                <c:pt idx="222" formatCode="0.00E+00">
                  <c:v>141.21875</c:v>
                </c:pt>
                <c:pt idx="223" formatCode="0.00E+00">
                  <c:v>141.21875</c:v>
                </c:pt>
                <c:pt idx="224" formatCode="0.00E+00">
                  <c:v>142.1171875</c:v>
                </c:pt>
                <c:pt idx="225" formatCode="0.00E+00">
                  <c:v>143.2109375</c:v>
                </c:pt>
                <c:pt idx="226" formatCode="0.00E+00">
                  <c:v>143.7109375</c:v>
                </c:pt>
                <c:pt idx="227" formatCode="0.00E+00">
                  <c:v>145.3203125</c:v>
                </c:pt>
                <c:pt idx="228" formatCode="0.00E+00">
                  <c:v>146.921875</c:v>
                </c:pt>
                <c:pt idx="229" formatCode="0.00E+00">
                  <c:v>147.21875</c:v>
                </c:pt>
                <c:pt idx="230" formatCode="0.00E+00">
                  <c:v>147.515625</c:v>
                </c:pt>
                <c:pt idx="231" formatCode="0.00E+00">
                  <c:v>147.90625</c:v>
                </c:pt>
                <c:pt idx="232" formatCode="0.00E+00">
                  <c:v>148.203125</c:v>
                </c:pt>
                <c:pt idx="233" formatCode="0.00E+00">
                  <c:v>148.5078125</c:v>
                </c:pt>
                <c:pt idx="234" formatCode="0.00E+00">
                  <c:v>148.5078125</c:v>
                </c:pt>
                <c:pt idx="235" formatCode="0.00E+00">
                  <c:v>148.8046875</c:v>
                </c:pt>
                <c:pt idx="236" formatCode="0.00E+00">
                  <c:v>150.40625</c:v>
                </c:pt>
                <c:pt idx="237" formatCode="0.00E+00">
                  <c:v>152.2109375</c:v>
                </c:pt>
                <c:pt idx="238" formatCode="0.00E+00">
                  <c:v>153.2109375</c:v>
                </c:pt>
                <c:pt idx="239" formatCode="0.00E+00">
                  <c:v>153.8125</c:v>
                </c:pt>
                <c:pt idx="240" formatCode="0.00E+00">
                  <c:v>154.71875</c:v>
                </c:pt>
                <c:pt idx="241" formatCode="0.00E+00">
                  <c:v>156.3203125</c:v>
                </c:pt>
                <c:pt idx="242" formatCode="0.00E+00">
                  <c:v>156.9140625</c:v>
                </c:pt>
                <c:pt idx="243" formatCode="0.00E+00">
                  <c:v>156.0078125</c:v>
                </c:pt>
                <c:pt idx="244" formatCode="0.00E+00">
                  <c:v>156.2109375</c:v>
                </c:pt>
                <c:pt idx="245" formatCode="0.00E+00">
                  <c:v>158.515625</c:v>
                </c:pt>
                <c:pt idx="246" formatCode="0.00E+00">
                  <c:v>160.2109375</c:v>
                </c:pt>
                <c:pt idx="247" formatCode="0.00E+00">
                  <c:v>160.609375</c:v>
                </c:pt>
                <c:pt idx="248" formatCode="0.00E+00">
                  <c:v>161.3125</c:v>
                </c:pt>
                <c:pt idx="249" formatCode="0.00E+00">
                  <c:v>161.5078125</c:v>
                </c:pt>
                <c:pt idx="250" formatCode="0.00E+00">
                  <c:v>160.3046875</c:v>
                </c:pt>
                <c:pt idx="251" formatCode="0.00E+00">
                  <c:v>160.109375</c:v>
                </c:pt>
                <c:pt idx="252" formatCode="0.00E+00">
                  <c:v>161.4140625</c:v>
                </c:pt>
                <c:pt idx="253" formatCode="0.00E+00">
                  <c:v>162.515625</c:v>
                </c:pt>
                <c:pt idx="254" formatCode="0.00E+00">
                  <c:v>163.3125</c:v>
                </c:pt>
                <c:pt idx="255" formatCode="0.00E+00">
                  <c:v>163.7109375</c:v>
                </c:pt>
                <c:pt idx="256" formatCode="0.00E+00">
                  <c:v>164.8125</c:v>
                </c:pt>
                <c:pt idx="257" formatCode="0.00E+00">
                  <c:v>166.8125</c:v>
                </c:pt>
                <c:pt idx="258" formatCode="0.00E+00">
                  <c:v>168.1171875</c:v>
                </c:pt>
                <c:pt idx="259" formatCode="0.00E+00">
                  <c:v>168.421875</c:v>
                </c:pt>
                <c:pt idx="260" formatCode="0.00E+00">
                  <c:v>168.6171875</c:v>
                </c:pt>
                <c:pt idx="261" formatCode="0.00E+00">
                  <c:v>168.3125</c:v>
                </c:pt>
                <c:pt idx="262" formatCode="0.00E+00">
                  <c:v>167.6171875</c:v>
                </c:pt>
                <c:pt idx="263" formatCode="0.00E+00">
                  <c:v>167.8203125</c:v>
                </c:pt>
                <c:pt idx="264" formatCode="0.00E+00">
                  <c:v>169.015625</c:v>
                </c:pt>
                <c:pt idx="265" formatCode="0.00E+00">
                  <c:v>170.109375</c:v>
                </c:pt>
                <c:pt idx="266" formatCode="0.00E+00">
                  <c:v>170.609375</c:v>
                </c:pt>
                <c:pt idx="267" formatCode="0.00E+00">
                  <c:v>171.4140625</c:v>
                </c:pt>
                <c:pt idx="268" formatCode="0.00E+00">
                  <c:v>172.4140625</c:v>
                </c:pt>
                <c:pt idx="269" formatCode="0.00E+00">
                  <c:v>173.015625</c:v>
                </c:pt>
                <c:pt idx="270" formatCode="0.00E+00">
                  <c:v>173.515625</c:v>
                </c:pt>
                <c:pt idx="271" formatCode="0.00E+00">
                  <c:v>174.3125</c:v>
                </c:pt>
                <c:pt idx="272" formatCode="0.00E+00">
                  <c:v>174.8125</c:v>
                </c:pt>
                <c:pt idx="273" formatCode="0.00E+00">
                  <c:v>174.7109375</c:v>
                </c:pt>
                <c:pt idx="274" formatCode="0.00E+00">
                  <c:v>174.7109375</c:v>
                </c:pt>
                <c:pt idx="275" formatCode="0.00E+00">
                  <c:v>174.515625</c:v>
                </c:pt>
                <c:pt idx="276" formatCode="0.00E+00">
                  <c:v>175.6171875</c:v>
                </c:pt>
                <c:pt idx="277" formatCode="0.00E+00">
                  <c:v>178.015625</c:v>
                </c:pt>
                <c:pt idx="278" formatCode="0.00E+00">
                  <c:v>178.4140625</c:v>
                </c:pt>
                <c:pt idx="279" formatCode="0.00E+00">
                  <c:v>178.90625</c:v>
                </c:pt>
                <c:pt idx="280" formatCode="0.00E+00">
                  <c:v>180.203125</c:v>
                </c:pt>
                <c:pt idx="281" formatCode="0.00E+00">
                  <c:v>179.40625</c:v>
                </c:pt>
                <c:pt idx="282" formatCode="0.00E+00">
                  <c:v>178.203125</c:v>
                </c:pt>
                <c:pt idx="283" formatCode="0.00E+00">
                  <c:v>177.8046875</c:v>
                </c:pt>
                <c:pt idx="284" formatCode="0.00E+00">
                  <c:v>178.4140625</c:v>
                </c:pt>
                <c:pt idx="285" formatCode="0.00E+00">
                  <c:v>179.9140625</c:v>
                </c:pt>
                <c:pt idx="286" formatCode="0.00E+00">
                  <c:v>180.90625</c:v>
                </c:pt>
                <c:pt idx="287" formatCode="0.00E+00">
                  <c:v>181.90625</c:v>
                </c:pt>
                <c:pt idx="288" formatCode="0.00E+00">
                  <c:v>182.9140625</c:v>
                </c:pt>
                <c:pt idx="289" formatCode="0.00E+00">
                  <c:v>182.921875</c:v>
                </c:pt>
                <c:pt idx="290" formatCode="0.00E+00">
                  <c:v>182.625</c:v>
                </c:pt>
                <c:pt idx="291" formatCode="0.00E+00">
                  <c:v>183.625</c:v>
                </c:pt>
                <c:pt idx="292" formatCode="0.00E+00">
                  <c:v>184.21875</c:v>
                </c:pt>
                <c:pt idx="293" formatCode="0.00E+00">
                  <c:v>183.609375</c:v>
                </c:pt>
                <c:pt idx="294" formatCode="0.00E+00">
                  <c:v>184.109375</c:v>
                </c:pt>
                <c:pt idx="295" formatCode="0.00E+00">
                  <c:v>185.4140625</c:v>
                </c:pt>
                <c:pt idx="296" formatCode="0.00E+00">
                  <c:v>185.9140625</c:v>
                </c:pt>
                <c:pt idx="297" formatCode="0.00E+00">
                  <c:v>185.7109375</c:v>
                </c:pt>
                <c:pt idx="298" formatCode="0.00E+00">
                  <c:v>185.9140625</c:v>
                </c:pt>
                <c:pt idx="299" formatCode="0.00E+00">
                  <c:v>186.1171875</c:v>
                </c:pt>
                <c:pt idx="300" formatCode="0.00E+00">
                  <c:v>186.7109375</c:v>
                </c:pt>
                <c:pt idx="301" formatCode="0.00E+00">
                  <c:v>186.8046875</c:v>
                </c:pt>
                <c:pt idx="302" formatCode="0.00E+00">
                  <c:v>185.90625</c:v>
                </c:pt>
                <c:pt idx="303" formatCode="0.00E+00">
                  <c:v>187.109375</c:v>
                </c:pt>
                <c:pt idx="304" formatCode="0.00E+00">
                  <c:v>188.90625</c:v>
                </c:pt>
                <c:pt idx="305" formatCode="0.00E+00">
                  <c:v>188.90625</c:v>
                </c:pt>
                <c:pt idx="306" formatCode="0.00E+00">
                  <c:v>189.7109375</c:v>
                </c:pt>
                <c:pt idx="307" formatCode="0.00E+00">
                  <c:v>191.015625</c:v>
                </c:pt>
                <c:pt idx="308" formatCode="0.00E+00">
                  <c:v>191.3203125</c:v>
                </c:pt>
                <c:pt idx="309" formatCode="0.00E+00">
                  <c:v>191.71875</c:v>
                </c:pt>
                <c:pt idx="310" formatCode="0.00E+00">
                  <c:v>191.6171875</c:v>
                </c:pt>
                <c:pt idx="311" formatCode="0.00E+00">
                  <c:v>191.421875</c:v>
                </c:pt>
                <c:pt idx="312" formatCode="0.00E+00">
                  <c:v>191.3203125</c:v>
                </c:pt>
                <c:pt idx="313" formatCode="0.00E+00">
                  <c:v>191.109375</c:v>
                </c:pt>
                <c:pt idx="314" formatCode="0.00E+00">
                  <c:v>192.703125</c:v>
                </c:pt>
                <c:pt idx="315" formatCode="0.00E+00">
                  <c:v>194.3046875</c:v>
                </c:pt>
                <c:pt idx="316" formatCode="0.00E+00">
                  <c:v>194.2109375</c:v>
                </c:pt>
                <c:pt idx="317" formatCode="0.00E+00">
                  <c:v>194.21875</c:v>
                </c:pt>
                <c:pt idx="318" formatCode="0.00E+00">
                  <c:v>194.21875</c:v>
                </c:pt>
                <c:pt idx="319" formatCode="0.00E+00">
                  <c:v>194.7109375</c:v>
                </c:pt>
                <c:pt idx="320" formatCode="0.00E+00">
                  <c:v>194.90625</c:v>
                </c:pt>
                <c:pt idx="321" formatCode="0.00E+00">
                  <c:v>194.5078125</c:v>
                </c:pt>
                <c:pt idx="322" formatCode="0.00E+00">
                  <c:v>194.5078125</c:v>
                </c:pt>
                <c:pt idx="323" formatCode="0.00E+00">
                  <c:v>194.2109375</c:v>
                </c:pt>
                <c:pt idx="324" formatCode="0.00E+00">
                  <c:v>195.21875</c:v>
                </c:pt>
                <c:pt idx="325" formatCode="0.00E+00">
                  <c:v>196.6171875</c:v>
                </c:pt>
                <c:pt idx="326" formatCode="0.00E+00">
                  <c:v>196.9140625</c:v>
                </c:pt>
                <c:pt idx="327" formatCode="0.00E+00">
                  <c:v>197.1171875</c:v>
                </c:pt>
                <c:pt idx="328" formatCode="0.00E+00">
                  <c:v>197.6171875</c:v>
                </c:pt>
                <c:pt idx="329" formatCode="0.00E+00">
                  <c:v>199.015625</c:v>
                </c:pt>
                <c:pt idx="330" formatCode="0.00E+00">
                  <c:v>199.6171875</c:v>
                </c:pt>
                <c:pt idx="331" formatCode="0.00E+00">
                  <c:v>199.21875</c:v>
                </c:pt>
                <c:pt idx="332" formatCode="0.00E+00">
                  <c:v>199.21875</c:v>
                </c:pt>
                <c:pt idx="333" formatCode="0.00E+00">
                  <c:v>198.8203125</c:v>
                </c:pt>
                <c:pt idx="334" formatCode="0.00E+00">
                  <c:v>198.6171875</c:v>
                </c:pt>
                <c:pt idx="335" formatCode="0.00E+00">
                  <c:v>198.8125</c:v>
                </c:pt>
                <c:pt idx="336" formatCode="0.00E+00">
                  <c:v>199.015625</c:v>
                </c:pt>
                <c:pt idx="337" formatCode="0.00E+00">
                  <c:v>199.71875</c:v>
                </c:pt>
                <c:pt idx="338" formatCode="0.00E+00">
                  <c:v>200.515625</c:v>
                </c:pt>
                <c:pt idx="339" formatCode="0.00E+00">
                  <c:v>201.109375</c:v>
                </c:pt>
                <c:pt idx="340" formatCode="0.00E+00">
                  <c:v>200.7109375</c:v>
                </c:pt>
                <c:pt idx="341" formatCode="0.00E+00">
                  <c:v>199.515625</c:v>
                </c:pt>
                <c:pt idx="342" formatCode="0.00E+00">
                  <c:v>199.3125</c:v>
                </c:pt>
                <c:pt idx="343" formatCode="0.00E+00">
                  <c:v>200.5078125</c:v>
                </c:pt>
                <c:pt idx="344" formatCode="0.00E+00">
                  <c:v>201.3046875</c:v>
                </c:pt>
                <c:pt idx="345" formatCode="0.00E+00">
                  <c:v>200.109375</c:v>
                </c:pt>
                <c:pt idx="346" formatCode="0.00E+00">
                  <c:v>199.8203125</c:v>
                </c:pt>
                <c:pt idx="347" formatCode="0.00E+00">
                  <c:v>201.421875</c:v>
                </c:pt>
                <c:pt idx="348" formatCode="0.00E+00">
                  <c:v>202.6171875</c:v>
                </c:pt>
                <c:pt idx="349" formatCode="0.00E+00">
                  <c:v>202.3125</c:v>
                </c:pt>
                <c:pt idx="350" formatCode="0.00E+00">
                  <c:v>201.40625</c:v>
                </c:pt>
                <c:pt idx="351" formatCode="0.00E+00">
                  <c:v>201.40625</c:v>
                </c:pt>
                <c:pt idx="352" formatCode="0.00E+00">
                  <c:v>201.4140625</c:v>
                </c:pt>
                <c:pt idx="353" formatCode="0.00E+00">
                  <c:v>201.421875</c:v>
                </c:pt>
                <c:pt idx="354" formatCode="0.00E+00">
                  <c:v>201.921875</c:v>
                </c:pt>
                <c:pt idx="355" formatCode="0.00E+00">
                  <c:v>202.6171875</c:v>
                </c:pt>
                <c:pt idx="356" formatCode="0.00E+00">
                  <c:v>202.71875</c:v>
                </c:pt>
                <c:pt idx="357" formatCode="0.00E+00">
                  <c:v>202.0234375</c:v>
                </c:pt>
                <c:pt idx="358" formatCode="0.00E+00">
                  <c:v>202.3203125</c:v>
                </c:pt>
                <c:pt idx="359" formatCode="0.00E+00">
                  <c:v>203.015625</c:v>
                </c:pt>
                <c:pt idx="360" formatCode="0.00E+00">
                  <c:v>203.1171875</c:v>
                </c:pt>
                <c:pt idx="361" formatCode="0.00E+00">
                  <c:v>203.1171875</c:v>
                </c:pt>
                <c:pt idx="362" formatCode="0.00E+00">
                  <c:v>203.21875</c:v>
                </c:pt>
                <c:pt idx="363" formatCode="0.00E+00">
                  <c:v>203.8203125</c:v>
                </c:pt>
                <c:pt idx="364" formatCode="0.00E+00">
                  <c:v>203.71875</c:v>
                </c:pt>
                <c:pt idx="365" formatCode="0.00E+00">
                  <c:v>203.3203125</c:v>
                </c:pt>
                <c:pt idx="366" formatCode="0.00E+00">
                  <c:v>202.71875</c:v>
                </c:pt>
                <c:pt idx="367" formatCode="0.00E+00">
                  <c:v>201.6171875</c:v>
                </c:pt>
                <c:pt idx="368" formatCode="0.00E+00">
                  <c:v>201.921875</c:v>
                </c:pt>
                <c:pt idx="369" formatCode="0.00E+00">
                  <c:v>202.625</c:v>
                </c:pt>
                <c:pt idx="370" formatCode="0.00E+00">
                  <c:v>202.21875</c:v>
                </c:pt>
                <c:pt idx="371" formatCode="0.00E+00">
                  <c:v>202.2109375</c:v>
                </c:pt>
                <c:pt idx="372" formatCode="0.00E+00">
                  <c:v>203.2109375</c:v>
                </c:pt>
                <c:pt idx="373" formatCode="0.00E+00">
                  <c:v>203.7109375</c:v>
                </c:pt>
                <c:pt idx="374" formatCode="0.00E+00">
                  <c:v>203.3125</c:v>
                </c:pt>
                <c:pt idx="375" formatCode="0.00E+00">
                  <c:v>203.1171875</c:v>
                </c:pt>
                <c:pt idx="376" formatCode="0.00E+00">
                  <c:v>202.6171875</c:v>
                </c:pt>
                <c:pt idx="377" formatCode="0.00E+00">
                  <c:v>201.4140625</c:v>
                </c:pt>
                <c:pt idx="378" formatCode="0.00E+00">
                  <c:v>201.8125</c:v>
                </c:pt>
                <c:pt idx="379" formatCode="0.00E+00">
                  <c:v>202.9140625</c:v>
                </c:pt>
                <c:pt idx="380" formatCode="0.00E+00">
                  <c:v>202.9140625</c:v>
                </c:pt>
                <c:pt idx="381" formatCode="0.00E+00">
                  <c:v>203.109375</c:v>
                </c:pt>
                <c:pt idx="382" formatCode="0.00E+00">
                  <c:v>202.609375</c:v>
                </c:pt>
                <c:pt idx="383" formatCode="0.00E+00">
                  <c:v>201.8125</c:v>
                </c:pt>
                <c:pt idx="384" formatCode="0.00E+00">
                  <c:v>201.8125</c:v>
                </c:pt>
                <c:pt idx="385" formatCode="0.00E+00">
                  <c:v>202.3125</c:v>
                </c:pt>
                <c:pt idx="386" formatCode="0.00E+00">
                  <c:v>203.2109375</c:v>
                </c:pt>
                <c:pt idx="387" formatCode="0.00E+00">
                  <c:v>203.109375</c:v>
                </c:pt>
                <c:pt idx="388" formatCode="0.00E+00">
                  <c:v>202.8125</c:v>
                </c:pt>
                <c:pt idx="389" formatCode="0.00E+00">
                  <c:v>203.21875</c:v>
                </c:pt>
                <c:pt idx="390" formatCode="0.00E+00">
                  <c:v>203.015625</c:v>
                </c:pt>
                <c:pt idx="391" formatCode="0.00E+00">
                  <c:v>202.0078125</c:v>
                </c:pt>
                <c:pt idx="392" formatCode="0.00E+00">
                  <c:v>201.40625</c:v>
                </c:pt>
                <c:pt idx="393" formatCode="0.00E+00">
                  <c:v>201.703125</c:v>
                </c:pt>
                <c:pt idx="394" formatCode="0.00E+00">
                  <c:v>201.3046875</c:v>
                </c:pt>
                <c:pt idx="395" formatCode="0.00E+00">
                  <c:v>199.8125</c:v>
                </c:pt>
                <c:pt idx="396" formatCode="0.00E+00">
                  <c:v>199.7109375</c:v>
                </c:pt>
                <c:pt idx="397" formatCode="0.00E+00">
                  <c:v>200.703125</c:v>
                </c:pt>
                <c:pt idx="398" formatCode="0.00E+00">
                  <c:v>200.703125</c:v>
                </c:pt>
                <c:pt idx="399" formatCode="0.00E+00">
                  <c:v>200.40625</c:v>
                </c:pt>
                <c:pt idx="400" formatCode="0.00E+00">
                  <c:v>200.8046875</c:v>
                </c:pt>
                <c:pt idx="401" formatCode="0.00E+00">
                  <c:v>200.90625</c:v>
                </c:pt>
                <c:pt idx="402" formatCode="0.00E+00">
                  <c:v>200.9140625</c:v>
                </c:pt>
                <c:pt idx="403" formatCode="0.00E+00">
                  <c:v>200.921875</c:v>
                </c:pt>
                <c:pt idx="404" formatCode="0.00E+00">
                  <c:v>199.8203125</c:v>
                </c:pt>
                <c:pt idx="405" formatCode="0.00E+00">
                  <c:v>199.2109375</c:v>
                </c:pt>
                <c:pt idx="406" formatCode="0.00E+00">
                  <c:v>199.0078125</c:v>
                </c:pt>
                <c:pt idx="407" formatCode="0.00E+00">
                  <c:v>198.3125</c:v>
                </c:pt>
                <c:pt idx="408" formatCode="0.00E+00">
                  <c:v>198.4140625</c:v>
                </c:pt>
                <c:pt idx="409" formatCode="0.00E+00">
                  <c:v>199.3125</c:v>
                </c:pt>
                <c:pt idx="410" formatCode="0.00E+00">
                  <c:v>199.6171875</c:v>
                </c:pt>
                <c:pt idx="411" formatCode="0.00E+00">
                  <c:v>199.3203125</c:v>
                </c:pt>
                <c:pt idx="412" formatCode="0.00E+00">
                  <c:v>199.1171875</c:v>
                </c:pt>
                <c:pt idx="413" formatCode="0.00E+00">
                  <c:v>199.515625</c:v>
                </c:pt>
                <c:pt idx="414" formatCode="0.00E+00">
                  <c:v>199.7109375</c:v>
                </c:pt>
                <c:pt idx="415" formatCode="0.00E+00">
                  <c:v>198.5078125</c:v>
                </c:pt>
                <c:pt idx="416" formatCode="0.00E+00">
                  <c:v>197.2109375</c:v>
                </c:pt>
                <c:pt idx="417" formatCode="0.00E+00">
                  <c:v>196.3125</c:v>
                </c:pt>
                <c:pt idx="418" formatCode="0.00E+00">
                  <c:v>196.015625</c:v>
                </c:pt>
                <c:pt idx="419" formatCode="0.00E+00">
                  <c:v>196.015625</c:v>
                </c:pt>
                <c:pt idx="420" formatCode="0.00E+00">
                  <c:v>195.7109375</c:v>
                </c:pt>
                <c:pt idx="421" formatCode="0.00E+00">
                  <c:v>195.9140625</c:v>
                </c:pt>
                <c:pt idx="422" formatCode="0.00E+00">
                  <c:v>196.71875</c:v>
                </c:pt>
                <c:pt idx="423" formatCode="0.00E+00">
                  <c:v>197.1171875</c:v>
                </c:pt>
                <c:pt idx="424" formatCode="0.00E+00">
                  <c:v>195.8125</c:v>
                </c:pt>
                <c:pt idx="425" formatCode="0.00E+00">
                  <c:v>194.5078125</c:v>
                </c:pt>
                <c:pt idx="426" formatCode="0.00E+00">
                  <c:v>194.3125</c:v>
                </c:pt>
                <c:pt idx="427" formatCode="0.00E+00">
                  <c:v>193.21875</c:v>
                </c:pt>
                <c:pt idx="428" formatCode="0.00E+00">
                  <c:v>191.8125</c:v>
                </c:pt>
                <c:pt idx="429" formatCode="0.00E+00">
                  <c:v>191.40625</c:v>
                </c:pt>
                <c:pt idx="430" formatCode="0.00E+00">
                  <c:v>191.90625</c:v>
                </c:pt>
                <c:pt idx="431" formatCode="0.00E+00">
                  <c:v>192.3046875</c:v>
                </c:pt>
                <c:pt idx="432" formatCode="0.00E+00">
                  <c:v>192.0078125</c:v>
                </c:pt>
                <c:pt idx="433" formatCode="0.00E+00">
                  <c:v>191.515625</c:v>
                </c:pt>
                <c:pt idx="434" formatCode="0.00E+00">
                  <c:v>191.4140625</c:v>
                </c:pt>
                <c:pt idx="435" formatCode="0.00E+00">
                  <c:v>192.109375</c:v>
                </c:pt>
                <c:pt idx="436" formatCode="0.00E+00">
                  <c:v>192.109375</c:v>
                </c:pt>
                <c:pt idx="437" formatCode="0.00E+00">
                  <c:v>190.5078125</c:v>
                </c:pt>
                <c:pt idx="438" formatCode="0.00E+00">
                  <c:v>189.0078125</c:v>
                </c:pt>
                <c:pt idx="439" formatCode="0.00E+00">
                  <c:v>188.90625</c:v>
                </c:pt>
                <c:pt idx="440" formatCode="0.00E+00">
                  <c:v>188.8046875</c:v>
                </c:pt>
                <c:pt idx="441" formatCode="0.00E+00">
                  <c:v>188.109375</c:v>
                </c:pt>
                <c:pt idx="442" formatCode="0.00E+00">
                  <c:v>187.7109375</c:v>
                </c:pt>
                <c:pt idx="443" formatCode="0.00E+00">
                  <c:v>187.2109375</c:v>
                </c:pt>
                <c:pt idx="444" formatCode="0.00E+00">
                  <c:v>186.6171875</c:v>
                </c:pt>
                <c:pt idx="445" formatCode="0.00E+00">
                  <c:v>186.921875</c:v>
                </c:pt>
                <c:pt idx="446" formatCode="0.00E+00">
                  <c:v>187.1171875</c:v>
                </c:pt>
                <c:pt idx="447" formatCode="0.00E+00">
                  <c:v>185.8125</c:v>
                </c:pt>
                <c:pt idx="448" formatCode="0.00E+00">
                  <c:v>183.4140625</c:v>
                </c:pt>
                <c:pt idx="449" formatCode="0.00E+00">
                  <c:v>182.7109375</c:v>
                </c:pt>
                <c:pt idx="450" formatCode="0.00E+00">
                  <c:v>184.203125</c:v>
                </c:pt>
                <c:pt idx="451" formatCode="0.00E+00">
                  <c:v>183.90625</c:v>
                </c:pt>
                <c:pt idx="452" formatCode="0.00E+00">
                  <c:v>181.9140625</c:v>
                </c:pt>
                <c:pt idx="453" formatCode="0.00E+00">
                  <c:v>181.2109375</c:v>
                </c:pt>
                <c:pt idx="454" formatCode="0.00E+00">
                  <c:v>181.90625</c:v>
                </c:pt>
                <c:pt idx="455" formatCode="0.00E+00">
                  <c:v>181.8046875</c:v>
                </c:pt>
                <c:pt idx="456" formatCode="0.00E+00">
                  <c:v>180.8046875</c:v>
                </c:pt>
                <c:pt idx="457" formatCode="0.00E+00">
                  <c:v>180.2109375</c:v>
                </c:pt>
                <c:pt idx="458" formatCode="0.00E+00">
                  <c:v>178.71875</c:v>
                </c:pt>
                <c:pt idx="459" formatCode="0.00E+00">
                  <c:v>177.0234375</c:v>
                </c:pt>
                <c:pt idx="460" formatCode="0.00E+00">
                  <c:v>176.71875</c:v>
                </c:pt>
                <c:pt idx="461" formatCode="0.00E+00">
                  <c:v>176.90625</c:v>
                </c:pt>
                <c:pt idx="462" formatCode="0.00E+00">
                  <c:v>177.90625</c:v>
                </c:pt>
                <c:pt idx="463" formatCode="0.00E+00">
                  <c:v>179.21875</c:v>
                </c:pt>
                <c:pt idx="464" formatCode="0.00E+00">
                  <c:v>179.421875</c:v>
                </c:pt>
                <c:pt idx="465" formatCode="0.00E+00">
                  <c:v>178.8125</c:v>
                </c:pt>
                <c:pt idx="466" formatCode="0.00E+00">
                  <c:v>176.8046875</c:v>
                </c:pt>
                <c:pt idx="467" formatCode="0.00E+00">
                  <c:v>174.203125</c:v>
                </c:pt>
                <c:pt idx="468" formatCode="0.00E+00">
                  <c:v>173.90625</c:v>
                </c:pt>
                <c:pt idx="469" formatCode="0.00E+00">
                  <c:v>174.515625</c:v>
                </c:pt>
                <c:pt idx="470" formatCode="0.00E+00">
                  <c:v>173.8203125</c:v>
                </c:pt>
                <c:pt idx="471" formatCode="0.00E+00">
                  <c:v>172.9140625</c:v>
                </c:pt>
                <c:pt idx="472" formatCode="0.00E+00">
                  <c:v>172.7109375</c:v>
                </c:pt>
                <c:pt idx="473" formatCode="0.00E+00">
                  <c:v>172.7109375</c:v>
                </c:pt>
                <c:pt idx="474" formatCode="0.00E+00">
                  <c:v>172.2109375</c:v>
                </c:pt>
                <c:pt idx="475" formatCode="0.00E+00">
                  <c:v>171.1171875</c:v>
                </c:pt>
                <c:pt idx="476" formatCode="0.00E+00">
                  <c:v>170.1171875</c:v>
                </c:pt>
                <c:pt idx="477" formatCode="0.00E+00">
                  <c:v>170.3125</c:v>
                </c:pt>
                <c:pt idx="478" formatCode="0.00E+00">
                  <c:v>170.1171875</c:v>
                </c:pt>
                <c:pt idx="479" formatCode="0.00E+00">
                  <c:v>167.421875</c:v>
                </c:pt>
                <c:pt idx="480" formatCode="0.00E+00">
                  <c:v>165.3203125</c:v>
                </c:pt>
                <c:pt idx="481" formatCode="0.00E+00">
                  <c:v>166.015625</c:v>
                </c:pt>
                <c:pt idx="482" formatCode="0.00E+00">
                  <c:v>166.8125</c:v>
                </c:pt>
                <c:pt idx="483" formatCode="0.00E+00">
                  <c:v>166.6171875</c:v>
                </c:pt>
                <c:pt idx="484" formatCode="0.00E+00">
                  <c:v>166.421875</c:v>
                </c:pt>
                <c:pt idx="485" formatCode="0.00E+00">
                  <c:v>166.421875</c:v>
                </c:pt>
                <c:pt idx="486" formatCode="0.00E+00">
                  <c:v>165.5234375</c:v>
                </c:pt>
                <c:pt idx="487" formatCode="0.00E+00">
                  <c:v>163.5234375</c:v>
                </c:pt>
                <c:pt idx="488" formatCode="0.00E+00">
                  <c:v>162.015625</c:v>
                </c:pt>
                <c:pt idx="489" formatCode="0.00E+00">
                  <c:v>161.0078125</c:v>
                </c:pt>
                <c:pt idx="490" formatCode="0.00E+00">
                  <c:v>159.5078125</c:v>
                </c:pt>
                <c:pt idx="491" formatCode="0.00E+00">
                  <c:v>158.8125</c:v>
                </c:pt>
                <c:pt idx="492" formatCode="0.00E+00">
                  <c:v>159.21875</c:v>
                </c:pt>
                <c:pt idx="493" formatCode="0.00E+00">
                  <c:v>159.21875</c:v>
                </c:pt>
                <c:pt idx="494" formatCode="0.00E+00">
                  <c:v>158.7109375</c:v>
                </c:pt>
                <c:pt idx="495" formatCode="0.00E+00">
                  <c:v>157.90625</c:v>
                </c:pt>
                <c:pt idx="496" formatCode="0.00E+00">
                  <c:v>156.3125</c:v>
                </c:pt>
                <c:pt idx="497" formatCode="0.00E+00">
                  <c:v>154.515625</c:v>
                </c:pt>
                <c:pt idx="498" formatCode="0.00E+00">
                  <c:v>154.0078125</c:v>
                </c:pt>
                <c:pt idx="499" formatCode="0.00E+00">
                  <c:v>153.5078125</c:v>
                </c:pt>
                <c:pt idx="500" formatCode="0.00E+00">
                  <c:v>151.9140625</c:v>
                </c:pt>
                <c:pt idx="501" formatCode="0.00E+00">
                  <c:v>151.4140625</c:v>
                </c:pt>
                <c:pt idx="502" formatCode="0.00E+00">
                  <c:v>152.109375</c:v>
                </c:pt>
                <c:pt idx="503" formatCode="0.00E+00">
                  <c:v>152.5078125</c:v>
                </c:pt>
                <c:pt idx="504" formatCode="0.00E+00">
                  <c:v>152.4140625</c:v>
                </c:pt>
                <c:pt idx="505" formatCode="0.00E+00">
                  <c:v>151.4140625</c:v>
                </c:pt>
                <c:pt idx="506" formatCode="0.00E+00">
                  <c:v>149.90625</c:v>
                </c:pt>
                <c:pt idx="507" formatCode="0.00E+00">
                  <c:v>148.40625</c:v>
                </c:pt>
                <c:pt idx="508" formatCode="0.00E+00">
                  <c:v>147.109375</c:v>
                </c:pt>
                <c:pt idx="509" formatCode="0.00E+00">
                  <c:v>146.40625</c:v>
                </c:pt>
                <c:pt idx="510" formatCode="0.00E+00">
                  <c:v>146.203125</c:v>
                </c:pt>
                <c:pt idx="511" formatCode="0.00E+00">
                  <c:v>145.90625</c:v>
                </c:pt>
                <c:pt idx="512" formatCode="0.00E+00">
                  <c:v>145.2109375</c:v>
                </c:pt>
                <c:pt idx="513" formatCode="0.00E+00">
                  <c:v>144.515625</c:v>
                </c:pt>
                <c:pt idx="514" formatCode="0.00E+00">
                  <c:v>143.515625</c:v>
                </c:pt>
                <c:pt idx="515" formatCode="0.00E+00">
                  <c:v>142.3125</c:v>
                </c:pt>
                <c:pt idx="516" formatCode="0.00E+00">
                  <c:v>141.3125</c:v>
                </c:pt>
                <c:pt idx="517" formatCode="0.00E+00">
                  <c:v>140.0078125</c:v>
                </c:pt>
                <c:pt idx="518" formatCode="0.00E+00">
                  <c:v>138.5078125</c:v>
                </c:pt>
                <c:pt idx="519" formatCode="0.00E+00">
                  <c:v>137.2109375</c:v>
                </c:pt>
                <c:pt idx="520" formatCode="0.00E+00">
                  <c:v>137.0078125</c:v>
                </c:pt>
                <c:pt idx="521" formatCode="0.00E+00">
                  <c:v>137.40625</c:v>
                </c:pt>
                <c:pt idx="522" formatCode="0.00E+00">
                  <c:v>137.0078125</c:v>
                </c:pt>
                <c:pt idx="523" formatCode="0.00E+00">
                  <c:v>136.5078125</c:v>
                </c:pt>
                <c:pt idx="524" formatCode="0.00E+00">
                  <c:v>136</c:v>
                </c:pt>
                <c:pt idx="525" formatCode="0.00E+00">
                  <c:v>135.3984375</c:v>
                </c:pt>
                <c:pt idx="526" formatCode="0.00E+00">
                  <c:v>134.5078125</c:v>
                </c:pt>
                <c:pt idx="527" formatCode="0.00E+00">
                  <c:v>133.9140625</c:v>
                </c:pt>
                <c:pt idx="528" formatCode="0.00E+00">
                  <c:v>133.015625</c:v>
                </c:pt>
                <c:pt idx="529" formatCode="0.00E+00">
                  <c:v>129.8125</c:v>
                </c:pt>
                <c:pt idx="530" formatCode="0.00E+00">
                  <c:v>126.90625</c:v>
                </c:pt>
                <c:pt idx="531" formatCode="0.00E+00">
                  <c:v>126.90625</c:v>
                </c:pt>
                <c:pt idx="532" formatCode="0.00E+00">
                  <c:v>127.9140625</c:v>
                </c:pt>
                <c:pt idx="533" formatCode="0.00E+00">
                  <c:v>128.1171875</c:v>
                </c:pt>
                <c:pt idx="534" formatCode="0.00E+00">
                  <c:v>127.515625</c:v>
                </c:pt>
                <c:pt idx="535" formatCode="0.00E+00">
                  <c:v>126.1171875</c:v>
                </c:pt>
                <c:pt idx="536" formatCode="0.00E+00">
                  <c:v>123.9140625</c:v>
                </c:pt>
                <c:pt idx="537" formatCode="0.00E+00">
                  <c:v>122.3046875</c:v>
                </c:pt>
                <c:pt idx="538" formatCode="0.00E+00">
                  <c:v>121.3046875</c:v>
                </c:pt>
                <c:pt idx="539" formatCode="0.00E+00">
                  <c:v>119.4140625</c:v>
                </c:pt>
                <c:pt idx="540" formatCode="0.00E+00">
                  <c:v>118.8125</c:v>
                </c:pt>
                <c:pt idx="541" formatCode="0.00E+00">
                  <c:v>120.3046875</c:v>
                </c:pt>
                <c:pt idx="542" formatCode="0.00E+00">
                  <c:v>121.5078125</c:v>
                </c:pt>
                <c:pt idx="543" formatCode="0.00E+00">
                  <c:v>120.9140625</c:v>
                </c:pt>
                <c:pt idx="544" formatCode="0.00E+00">
                  <c:v>119.2109375</c:v>
                </c:pt>
                <c:pt idx="545" formatCode="0.00E+00">
                  <c:v>118.1015625</c:v>
                </c:pt>
                <c:pt idx="546" formatCode="0.00E+00">
                  <c:v>117.296875</c:v>
                </c:pt>
                <c:pt idx="547" formatCode="0.00E+00">
                  <c:v>115.6015625</c:v>
                </c:pt>
                <c:pt idx="548" formatCode="0.00E+00">
                  <c:v>113.90625</c:v>
                </c:pt>
                <c:pt idx="549" formatCode="0.00E+00">
                  <c:v>112.3046875</c:v>
                </c:pt>
                <c:pt idx="550" formatCode="0.00E+00">
                  <c:v>110.609375</c:v>
                </c:pt>
                <c:pt idx="551" formatCode="0.00E+00">
                  <c:v>110.3125</c:v>
                </c:pt>
                <c:pt idx="552" formatCode="0.00E+00">
                  <c:v>110.703125</c:v>
                </c:pt>
                <c:pt idx="553" formatCode="0.00E+00">
                  <c:v>110.6015625</c:v>
                </c:pt>
                <c:pt idx="554" formatCode="0.00E+00">
                  <c:v>109.8125</c:v>
                </c:pt>
                <c:pt idx="555" formatCode="0.00E+00">
                  <c:v>108.4140625</c:v>
                </c:pt>
                <c:pt idx="556" formatCode="0.00E+00">
                  <c:v>107.40625</c:v>
                </c:pt>
                <c:pt idx="557" formatCode="0.00E+00">
                  <c:v>106.3046875</c:v>
                </c:pt>
                <c:pt idx="558" formatCode="0.00E+00">
                  <c:v>103.3046875</c:v>
                </c:pt>
                <c:pt idx="559" formatCode="0.00E+00">
                  <c:v>100.703125</c:v>
                </c:pt>
                <c:pt idx="560" formatCode="0.00E+00">
                  <c:v>100.1015625</c:v>
                </c:pt>
                <c:pt idx="561" formatCode="0.00E+00">
                  <c:v>100.1015625</c:v>
                </c:pt>
                <c:pt idx="562" formatCode="0.00E+00">
                  <c:v>99.703125</c:v>
                </c:pt>
                <c:pt idx="563" formatCode="0.00E+00">
                  <c:v>99</c:v>
                </c:pt>
                <c:pt idx="564" formatCode="0.00E+00">
                  <c:v>99.796875</c:v>
                </c:pt>
                <c:pt idx="565" formatCode="0.00E+00">
                  <c:v>99.6953125</c:v>
                </c:pt>
                <c:pt idx="566" formatCode="0.00E+00">
                  <c:v>97.796875</c:v>
                </c:pt>
                <c:pt idx="567" formatCode="0.00E+00">
                  <c:v>96.40625</c:v>
                </c:pt>
                <c:pt idx="568" formatCode="0.00E+00">
                  <c:v>93.9140625</c:v>
                </c:pt>
                <c:pt idx="569" formatCode="0.00E+00">
                  <c:v>91.4140625</c:v>
                </c:pt>
                <c:pt idx="570" formatCode="0.00E+00">
                  <c:v>90.4140625</c:v>
                </c:pt>
                <c:pt idx="571" formatCode="0.00E+00">
                  <c:v>88.9140625</c:v>
                </c:pt>
                <c:pt idx="572" formatCode="0.00E+00">
                  <c:v>88.3125</c:v>
                </c:pt>
                <c:pt idx="573" formatCode="0.00E+00">
                  <c:v>90.015625</c:v>
                </c:pt>
                <c:pt idx="574" formatCode="0.00E+00">
                  <c:v>89.515625</c:v>
                </c:pt>
                <c:pt idx="575" formatCode="0.00E+00">
                  <c:v>86.90625</c:v>
                </c:pt>
                <c:pt idx="576" formatCode="0.00E+00">
                  <c:v>86.703125</c:v>
                </c:pt>
                <c:pt idx="577" formatCode="0.00E+00">
                  <c:v>86.3125</c:v>
                </c:pt>
                <c:pt idx="578" formatCode="0.00E+00">
                  <c:v>84.015625</c:v>
                </c:pt>
                <c:pt idx="579" formatCode="0.00E+00">
                  <c:v>82.8125</c:v>
                </c:pt>
                <c:pt idx="580" formatCode="0.00E+00">
                  <c:v>81.8125</c:v>
                </c:pt>
                <c:pt idx="581" formatCode="0.00E+00">
                  <c:v>80.3125</c:v>
                </c:pt>
                <c:pt idx="582" formatCode="0.00E+00">
                  <c:v>80.515625</c:v>
                </c:pt>
                <c:pt idx="583" formatCode="0.00E+00">
                  <c:v>80.515625</c:v>
                </c:pt>
                <c:pt idx="584" formatCode="0.00E+00">
                  <c:v>79.3125</c:v>
                </c:pt>
                <c:pt idx="585" formatCode="0.00E+00">
                  <c:v>79.015625</c:v>
                </c:pt>
                <c:pt idx="586" formatCode="0.00E+00">
                  <c:v>78.9140625</c:v>
                </c:pt>
                <c:pt idx="587" formatCode="0.00E+00">
                  <c:v>77.703125</c:v>
                </c:pt>
                <c:pt idx="588" formatCode="0.00E+00">
                  <c:v>75.1015625</c:v>
                </c:pt>
                <c:pt idx="589" formatCode="0.00E+00">
                  <c:v>72.609375</c:v>
                </c:pt>
                <c:pt idx="590" formatCode="0.00E+00">
                  <c:v>71.40625</c:v>
                </c:pt>
                <c:pt idx="591" formatCode="0.00E+00">
                  <c:v>70.6015625</c:v>
                </c:pt>
                <c:pt idx="592" formatCode="0.00E+00">
                  <c:v>70.90625</c:v>
                </c:pt>
                <c:pt idx="593" formatCode="0.00E+00">
                  <c:v>71.109375</c:v>
                </c:pt>
                <c:pt idx="594" formatCode="0.00E+00">
                  <c:v>70.40625</c:v>
                </c:pt>
                <c:pt idx="595" formatCode="0.00E+00">
                  <c:v>69.703125</c:v>
                </c:pt>
                <c:pt idx="596" formatCode="0.00E+00">
                  <c:v>67.90625</c:v>
                </c:pt>
                <c:pt idx="597" formatCode="0.00E+00">
                  <c:v>65.8046875</c:v>
                </c:pt>
                <c:pt idx="598" formatCode="0.00E+00">
                  <c:v>64</c:v>
                </c:pt>
                <c:pt idx="599" formatCode="0.00E+00">
                  <c:v>62.90625</c:v>
                </c:pt>
                <c:pt idx="600" formatCode="0.00E+00">
                  <c:v>62.8125</c:v>
                </c:pt>
                <c:pt idx="601" formatCode="0.00E+00">
                  <c:v>61.90625</c:v>
                </c:pt>
                <c:pt idx="602" formatCode="0.00E+00">
                  <c:v>60.5</c:v>
                </c:pt>
                <c:pt idx="603" formatCode="0.00E+00">
                  <c:v>60.203125</c:v>
                </c:pt>
                <c:pt idx="604" formatCode="0.00E+00">
                  <c:v>60.40625</c:v>
                </c:pt>
                <c:pt idx="605" formatCode="0.00E+00">
                  <c:v>59.8046875</c:v>
                </c:pt>
                <c:pt idx="606" formatCode="0.00E+00">
                  <c:v>58.703125</c:v>
                </c:pt>
                <c:pt idx="607" formatCode="0.00E+00">
                  <c:v>57.5078125</c:v>
                </c:pt>
                <c:pt idx="608" formatCode="0.00E+00">
                  <c:v>55.4140625</c:v>
                </c:pt>
                <c:pt idx="609" formatCode="0.00E+00">
                  <c:v>52.609375</c:v>
                </c:pt>
                <c:pt idx="610" formatCode="0.00E+00">
                  <c:v>49.8984375</c:v>
                </c:pt>
                <c:pt idx="611" formatCode="0.00E+00">
                  <c:v>48.5</c:v>
                </c:pt>
                <c:pt idx="612" formatCode="0.00E+00">
                  <c:v>49.2109375</c:v>
                </c:pt>
                <c:pt idx="613" formatCode="0.00E+00">
                  <c:v>50.2109375</c:v>
                </c:pt>
                <c:pt idx="614" formatCode="0.00E+00">
                  <c:v>49.5078125</c:v>
                </c:pt>
                <c:pt idx="615" formatCode="0.00E+00">
                  <c:v>48.3125</c:v>
                </c:pt>
                <c:pt idx="616" formatCode="0.00E+00">
                  <c:v>47.8125</c:v>
                </c:pt>
                <c:pt idx="617" formatCode="0.00E+00">
                  <c:v>46.3046875</c:v>
                </c:pt>
                <c:pt idx="618" formatCode="0.00E+00">
                  <c:v>44.203125</c:v>
                </c:pt>
                <c:pt idx="619" formatCode="0.00E+00">
                  <c:v>42.0078125</c:v>
                </c:pt>
                <c:pt idx="620" formatCode="0.00E+00">
                  <c:v>39.703125</c:v>
                </c:pt>
                <c:pt idx="621" formatCode="0.00E+00">
                  <c:v>39</c:v>
                </c:pt>
                <c:pt idx="622" formatCode="0.00E+00">
                  <c:v>38.8046875</c:v>
                </c:pt>
                <c:pt idx="623" formatCode="0.00E+00">
                  <c:v>38.90625</c:v>
                </c:pt>
                <c:pt idx="624" formatCode="0.00E+00">
                  <c:v>39.5078125</c:v>
                </c:pt>
                <c:pt idx="625" formatCode="0.00E+00">
                  <c:v>39.0078125</c:v>
                </c:pt>
                <c:pt idx="626" formatCode="0.00E+00">
                  <c:v>38.109375</c:v>
                </c:pt>
                <c:pt idx="627" formatCode="0.00E+00">
                  <c:v>36.7109375</c:v>
                </c:pt>
                <c:pt idx="628" formatCode="0.00E+00">
                  <c:v>34.1015625</c:v>
                </c:pt>
                <c:pt idx="629" formatCode="0.00E+00">
                  <c:v>31.1953125</c:v>
                </c:pt>
                <c:pt idx="630" formatCode="0.00E+00">
                  <c:v>29.3984375</c:v>
                </c:pt>
                <c:pt idx="631" formatCode="0.00E+00">
                  <c:v>28.5</c:v>
                </c:pt>
                <c:pt idx="632" formatCode="0.00E+00">
                  <c:v>27.8046875</c:v>
                </c:pt>
                <c:pt idx="633" formatCode="0.00E+00">
                  <c:v>28.40625</c:v>
                </c:pt>
                <c:pt idx="634" formatCode="0.00E+00">
                  <c:v>28.796875</c:v>
                </c:pt>
                <c:pt idx="635" formatCode="0.00E+00">
                  <c:v>27.9921875</c:v>
                </c:pt>
                <c:pt idx="636" formatCode="0.00E+00">
                  <c:v>27</c:v>
                </c:pt>
                <c:pt idx="637" formatCode="0.00E+00">
                  <c:v>25.203125</c:v>
                </c:pt>
                <c:pt idx="638" formatCode="0.00E+00">
                  <c:v>22.796875</c:v>
                </c:pt>
                <c:pt idx="639" formatCode="0.00E+00">
                  <c:v>20.796875</c:v>
                </c:pt>
                <c:pt idx="640" formatCode="0.00E+00">
                  <c:v>20</c:v>
                </c:pt>
                <c:pt idx="641" formatCode="0.00E+00">
                  <c:v>19.3984375</c:v>
                </c:pt>
                <c:pt idx="642" formatCode="0.00E+00">
                  <c:v>18.1953125</c:v>
                </c:pt>
                <c:pt idx="643" formatCode="0.00E+00">
                  <c:v>17.796875</c:v>
                </c:pt>
                <c:pt idx="644" formatCode="0.00E+00">
                  <c:v>17.703125</c:v>
                </c:pt>
                <c:pt idx="645" formatCode="0.00E+00">
                  <c:v>16.40625</c:v>
                </c:pt>
                <c:pt idx="646" formatCode="0.00E+00">
                  <c:v>14.703125</c:v>
                </c:pt>
                <c:pt idx="647" formatCode="0.00E+00">
                  <c:v>14.3984375</c:v>
                </c:pt>
                <c:pt idx="648" formatCode="0.00E+00">
                  <c:v>13.3984375</c:v>
                </c:pt>
                <c:pt idx="649" formatCode="0.00E+00">
                  <c:v>10.296875</c:v>
                </c:pt>
                <c:pt idx="650" formatCode="0.00E+00">
                  <c:v>9.09375</c:v>
                </c:pt>
                <c:pt idx="651" formatCode="0.00E+00">
                  <c:v>8.796875</c:v>
                </c:pt>
                <c:pt idx="652" formatCode="0.00E+00">
                  <c:v>7</c:v>
                </c:pt>
                <c:pt idx="653" formatCode="0.00E+00">
                  <c:v>6.796875</c:v>
                </c:pt>
                <c:pt idx="654" formatCode="0.00E+00">
                  <c:v>7.9921875</c:v>
                </c:pt>
                <c:pt idx="655" formatCode="0.00E+00">
                  <c:v>7.296875</c:v>
                </c:pt>
                <c:pt idx="656" formatCode="0.00E+00">
                  <c:v>5.5078125</c:v>
                </c:pt>
                <c:pt idx="657" formatCode="0.00E+00">
                  <c:v>5.109375</c:v>
                </c:pt>
                <c:pt idx="658" formatCode="0.00E+00">
                  <c:v>4.203125</c:v>
                </c:pt>
                <c:pt idx="659" formatCode="0.00E+00">
                  <c:v>1.8984375</c:v>
                </c:pt>
                <c:pt idx="660" formatCode="0.00E+00">
                  <c:v>0.3984375</c:v>
                </c:pt>
                <c:pt idx="661" formatCode="0.00E+00">
                  <c:v>-1</c:v>
                </c:pt>
                <c:pt idx="662" formatCode="0.00E+00">
                  <c:v>-2.1015625</c:v>
                </c:pt>
                <c:pt idx="663" formatCode="0.00E+00">
                  <c:v>-2.703125</c:v>
                </c:pt>
                <c:pt idx="664" formatCode="0.00E+00">
                  <c:v>-4.1015625</c:v>
                </c:pt>
                <c:pt idx="665" formatCode="0.00E+00">
                  <c:v>-5.1953125</c:v>
                </c:pt>
                <c:pt idx="666" formatCode="0.00E+00">
                  <c:v>-5.2890625</c:v>
                </c:pt>
                <c:pt idx="667" formatCode="0.00E+00">
                  <c:v>-5.6875</c:v>
                </c:pt>
                <c:pt idx="668" formatCode="0.00E+00">
                  <c:v>-7.09375</c:v>
                </c:pt>
                <c:pt idx="669" formatCode="0.00E+00">
                  <c:v>-8.703125</c:v>
                </c:pt>
                <c:pt idx="670" formatCode="0.00E+00">
                  <c:v>-10.1015625</c:v>
                </c:pt>
                <c:pt idx="671" formatCode="0.00E+00">
                  <c:v>-11.59375</c:v>
                </c:pt>
                <c:pt idx="672" formatCode="0.00E+00">
                  <c:v>-12.390625</c:v>
                </c:pt>
                <c:pt idx="673" formatCode="0.00E+00">
                  <c:v>-12.296875</c:v>
                </c:pt>
                <c:pt idx="674" formatCode="0.00E+00">
                  <c:v>-12.703125</c:v>
                </c:pt>
                <c:pt idx="675" formatCode="0.00E+00">
                  <c:v>-13.3984375</c:v>
                </c:pt>
                <c:pt idx="676" formatCode="0.00E+00">
                  <c:v>-13.6953125</c:v>
                </c:pt>
                <c:pt idx="677" formatCode="0.00E+00">
                  <c:v>-14.8984375</c:v>
                </c:pt>
                <c:pt idx="678" formatCode="0.00E+00">
                  <c:v>-16.8984375</c:v>
                </c:pt>
                <c:pt idx="679" formatCode="0.00E+00">
                  <c:v>-19</c:v>
                </c:pt>
                <c:pt idx="680" formatCode="0.00E+00">
                  <c:v>-21.1015625</c:v>
                </c:pt>
                <c:pt idx="681" formatCode="0.00E+00">
                  <c:v>-21.796875</c:v>
                </c:pt>
                <c:pt idx="682" formatCode="0.00E+00">
                  <c:v>-21.59375</c:v>
                </c:pt>
                <c:pt idx="683" formatCode="0.00E+00">
                  <c:v>-21.796875</c:v>
                </c:pt>
                <c:pt idx="684" formatCode="0.00E+00">
                  <c:v>-22.1015625</c:v>
                </c:pt>
                <c:pt idx="685" formatCode="0.00E+00">
                  <c:v>-22.5</c:v>
                </c:pt>
                <c:pt idx="686" formatCode="0.00E+00">
                  <c:v>-23.3984375</c:v>
                </c:pt>
                <c:pt idx="687" formatCode="0.00E+00">
                  <c:v>-23.703125</c:v>
                </c:pt>
                <c:pt idx="688" formatCode="0.00E+00">
                  <c:v>-24.40625</c:v>
                </c:pt>
                <c:pt idx="689" formatCode="0.00E+00">
                  <c:v>-26.90625</c:v>
                </c:pt>
                <c:pt idx="690" formatCode="0.00E+00">
                  <c:v>-29.3046875</c:v>
                </c:pt>
                <c:pt idx="691" formatCode="0.00E+00">
                  <c:v>-30.1015625</c:v>
                </c:pt>
                <c:pt idx="692" formatCode="0.00E+00">
                  <c:v>-30.8046875</c:v>
                </c:pt>
                <c:pt idx="693" formatCode="0.00E+00">
                  <c:v>-32.5078125</c:v>
                </c:pt>
                <c:pt idx="694" formatCode="0.00E+00">
                  <c:v>-32.5</c:v>
                </c:pt>
                <c:pt idx="695" formatCode="0.00E+00">
                  <c:v>-32.09375</c:v>
                </c:pt>
                <c:pt idx="696" formatCode="0.00E+00">
                  <c:v>-33.59375</c:v>
                </c:pt>
                <c:pt idx="697" formatCode="0.00E+00">
                  <c:v>-34.390625</c:v>
                </c:pt>
                <c:pt idx="698" formatCode="0.00E+00">
                  <c:v>-34.890625</c:v>
                </c:pt>
                <c:pt idx="699" formatCode="0.00E+00">
                  <c:v>-36.796875</c:v>
                </c:pt>
                <c:pt idx="700" formatCode="0.00E+00">
                  <c:v>-38.6015625</c:v>
                </c:pt>
                <c:pt idx="701" formatCode="0.00E+00">
                  <c:v>-39.1015625</c:v>
                </c:pt>
                <c:pt idx="702" formatCode="0.00E+00">
                  <c:v>-38.1953125</c:v>
                </c:pt>
                <c:pt idx="703" formatCode="0.00E+00">
                  <c:v>-38.09375</c:v>
                </c:pt>
                <c:pt idx="704" formatCode="0.00E+00">
                  <c:v>-39.703125</c:v>
                </c:pt>
                <c:pt idx="705" formatCode="0.00E+00">
                  <c:v>-40.8046875</c:v>
                </c:pt>
                <c:pt idx="706" formatCode="0.00E+00">
                  <c:v>-41.59375</c:v>
                </c:pt>
                <c:pt idx="707" formatCode="0.00E+00">
                  <c:v>-43.09375</c:v>
                </c:pt>
                <c:pt idx="708" formatCode="0.00E+00">
                  <c:v>-43.90625</c:v>
                </c:pt>
                <c:pt idx="709" formatCode="0.00E+00">
                  <c:v>-44.90625</c:v>
                </c:pt>
                <c:pt idx="710" formatCode="0.00E+00">
                  <c:v>-47.09375</c:v>
                </c:pt>
                <c:pt idx="711" formatCode="0.00E+00">
                  <c:v>-48.1875</c:v>
                </c:pt>
                <c:pt idx="712" formatCode="0.00E+00">
                  <c:v>-48.9921875</c:v>
                </c:pt>
                <c:pt idx="713" formatCode="0.00E+00">
                  <c:v>-50.3984375</c:v>
                </c:pt>
                <c:pt idx="714" formatCode="0.00E+00">
                  <c:v>-50.5</c:v>
                </c:pt>
                <c:pt idx="715" formatCode="0.00E+00">
                  <c:v>-50.1015625</c:v>
                </c:pt>
                <c:pt idx="716" formatCode="0.00E+00">
                  <c:v>-51.8046875</c:v>
                </c:pt>
                <c:pt idx="717" formatCode="0.00E+00">
                  <c:v>-53.3046875</c:v>
                </c:pt>
                <c:pt idx="718" formatCode="0.00E+00">
                  <c:v>-53.3984375</c:v>
                </c:pt>
                <c:pt idx="719" formatCode="0.00E+00">
                  <c:v>-54.4921875</c:v>
                </c:pt>
                <c:pt idx="720" formatCode="0.00E+00">
                  <c:v>-56.09375</c:v>
                </c:pt>
                <c:pt idx="721" formatCode="0.00E+00">
                  <c:v>-57.796875</c:v>
                </c:pt>
                <c:pt idx="722" formatCode="0.00E+00">
                  <c:v>-57.796875</c:v>
                </c:pt>
                <c:pt idx="723" formatCode="0.00E+00">
                  <c:v>-56.796875</c:v>
                </c:pt>
                <c:pt idx="724" formatCode="0.00E+00">
                  <c:v>-57.3984375</c:v>
                </c:pt>
                <c:pt idx="725" formatCode="0.00E+00">
                  <c:v>-57.203125</c:v>
                </c:pt>
                <c:pt idx="726" formatCode="0.00E+00">
                  <c:v>-57.703125</c:v>
                </c:pt>
                <c:pt idx="727" formatCode="0.00E+00">
                  <c:v>-59.6015625</c:v>
                </c:pt>
                <c:pt idx="728" formatCode="0.00E+00">
                  <c:v>-59.90625</c:v>
                </c:pt>
                <c:pt idx="729" formatCode="0.00E+00">
                  <c:v>-60.609375</c:v>
                </c:pt>
                <c:pt idx="730" formatCode="0.00E+00">
                  <c:v>-62.90625</c:v>
                </c:pt>
                <c:pt idx="731" formatCode="0.00E+00">
                  <c:v>-64.3984375</c:v>
                </c:pt>
                <c:pt idx="732" formatCode="0.00E+00">
                  <c:v>-64.09375</c:v>
                </c:pt>
                <c:pt idx="733" formatCode="0.00E+00">
                  <c:v>-64.1953125</c:v>
                </c:pt>
                <c:pt idx="734" formatCode="0.00E+00">
                  <c:v>-65.09375</c:v>
                </c:pt>
                <c:pt idx="735" formatCode="0.00E+00">
                  <c:v>-65.9921875</c:v>
                </c:pt>
                <c:pt idx="736" formatCode="0.00E+00">
                  <c:v>-67.3984375</c:v>
                </c:pt>
                <c:pt idx="737" formatCode="0.00E+00">
                  <c:v>-68.703125</c:v>
                </c:pt>
                <c:pt idx="738" formatCode="0.00E+00">
                  <c:v>-69.6015625</c:v>
                </c:pt>
                <c:pt idx="739" formatCode="0.00E+00">
                  <c:v>-69.6015625</c:v>
                </c:pt>
                <c:pt idx="740" formatCode="0.00E+00">
                  <c:v>-69.40625</c:v>
                </c:pt>
                <c:pt idx="741" formatCode="0.00E+00">
                  <c:v>-70.109375</c:v>
                </c:pt>
                <c:pt idx="742" formatCode="0.00E+00">
                  <c:v>-70.5078125</c:v>
                </c:pt>
                <c:pt idx="743" formatCode="0.00E+00">
                  <c:v>-71.0078125</c:v>
                </c:pt>
                <c:pt idx="744" formatCode="0.00E+00">
                  <c:v>-71.90625</c:v>
                </c:pt>
                <c:pt idx="745" formatCode="0.00E+00">
                  <c:v>-72.8984375</c:v>
                </c:pt>
                <c:pt idx="746" formatCode="0.00E+00">
                  <c:v>-73.5</c:v>
                </c:pt>
                <c:pt idx="747" formatCode="0.00E+00">
                  <c:v>-73.8125</c:v>
                </c:pt>
                <c:pt idx="748" formatCode="0.00E+00">
                  <c:v>-75.71875</c:v>
                </c:pt>
                <c:pt idx="749" formatCode="0.00E+00">
                  <c:v>-77.1171875</c:v>
                </c:pt>
                <c:pt idx="750" formatCode="0.00E+00">
                  <c:v>-77.2109375</c:v>
                </c:pt>
                <c:pt idx="751" formatCode="0.00E+00">
                  <c:v>-77.8046875</c:v>
                </c:pt>
                <c:pt idx="752" formatCode="0.00E+00">
                  <c:v>-78.1015625</c:v>
                </c:pt>
                <c:pt idx="753" formatCode="0.00E+00">
                  <c:v>-78</c:v>
                </c:pt>
                <c:pt idx="754" formatCode="0.00E+00">
                  <c:v>-78</c:v>
                </c:pt>
                <c:pt idx="755" formatCode="0.00E+00">
                  <c:v>-78.8984375</c:v>
                </c:pt>
                <c:pt idx="756" formatCode="0.00E+00">
                  <c:v>-79.703125</c:v>
                </c:pt>
                <c:pt idx="757" formatCode="0.00E+00">
                  <c:v>-79.2109375</c:v>
                </c:pt>
                <c:pt idx="758" formatCode="0.00E+00">
                  <c:v>-79.90625</c:v>
                </c:pt>
                <c:pt idx="759" formatCode="0.00E+00">
                  <c:v>-80.796875</c:v>
                </c:pt>
                <c:pt idx="760" formatCode="0.00E+00">
                  <c:v>-80.5</c:v>
                </c:pt>
                <c:pt idx="761" formatCode="0.00E+00">
                  <c:v>-81.2109375</c:v>
                </c:pt>
                <c:pt idx="762" formatCode="0.00E+00">
                  <c:v>-82.3125</c:v>
                </c:pt>
                <c:pt idx="763" formatCode="0.00E+00">
                  <c:v>-83.109375</c:v>
                </c:pt>
                <c:pt idx="764" formatCode="0.00E+00">
                  <c:v>-84.3125</c:v>
                </c:pt>
                <c:pt idx="765" formatCode="0.00E+00">
                  <c:v>-84.8125</c:v>
                </c:pt>
                <c:pt idx="766" formatCode="0.00E+00">
                  <c:v>-84.90625</c:v>
                </c:pt>
                <c:pt idx="767" formatCode="0.00E+00">
                  <c:v>-85.5078125</c:v>
                </c:pt>
                <c:pt idx="768" formatCode="0.00E+00">
                  <c:v>-85.9140625</c:v>
                </c:pt>
                <c:pt idx="769" formatCode="0.00E+00">
                  <c:v>-86.609375</c:v>
                </c:pt>
                <c:pt idx="770" formatCode="0.00E+00">
                  <c:v>-87.3984375</c:v>
                </c:pt>
                <c:pt idx="771" formatCode="0.00E+00">
                  <c:v>-86.796875</c:v>
                </c:pt>
                <c:pt idx="772" formatCode="0.00E+00">
                  <c:v>-86.40625</c:v>
                </c:pt>
                <c:pt idx="773" formatCode="0.00E+00">
                  <c:v>-88.3125</c:v>
                </c:pt>
                <c:pt idx="774" formatCode="0.00E+00">
                  <c:v>-89.3125</c:v>
                </c:pt>
                <c:pt idx="775" formatCode="0.00E+00">
                  <c:v>-88.9140625</c:v>
                </c:pt>
                <c:pt idx="776" formatCode="0.00E+00">
                  <c:v>-90.015625</c:v>
                </c:pt>
                <c:pt idx="777" formatCode="0.00E+00">
                  <c:v>-91.8125</c:v>
                </c:pt>
                <c:pt idx="778" formatCode="0.00E+00">
                  <c:v>-92.609375</c:v>
                </c:pt>
                <c:pt idx="779" formatCode="0.00E+00">
                  <c:v>-92.109375</c:v>
                </c:pt>
                <c:pt idx="780" formatCode="0.00E+00">
                  <c:v>-92.0078125</c:v>
                </c:pt>
                <c:pt idx="781" formatCode="0.00E+00">
                  <c:v>-92.109375</c:v>
                </c:pt>
                <c:pt idx="782" formatCode="0.00E+00">
                  <c:v>-91.7109375</c:v>
                </c:pt>
                <c:pt idx="783" formatCode="0.00E+00">
                  <c:v>-92.7109375</c:v>
                </c:pt>
                <c:pt idx="784" formatCode="0.00E+00">
                  <c:v>-94.609375</c:v>
                </c:pt>
                <c:pt idx="785" formatCode="0.00E+00">
                  <c:v>-95.1015625</c:v>
                </c:pt>
                <c:pt idx="786" formatCode="0.00E+00">
                  <c:v>-94.5</c:v>
                </c:pt>
                <c:pt idx="787" formatCode="0.00E+00">
                  <c:v>-94.5078125</c:v>
                </c:pt>
                <c:pt idx="788" formatCode="0.00E+00">
                  <c:v>-94.9140625</c:v>
                </c:pt>
                <c:pt idx="789" formatCode="0.00E+00">
                  <c:v>-94.609375</c:v>
                </c:pt>
                <c:pt idx="790" formatCode="0.00E+00">
                  <c:v>-93.8984375</c:v>
                </c:pt>
                <c:pt idx="791" formatCode="0.00E+00">
                  <c:v>-93.8984375</c:v>
                </c:pt>
                <c:pt idx="792" formatCode="0.00E+00">
                  <c:v>-95.109375</c:v>
                </c:pt>
                <c:pt idx="793" formatCode="0.00E+00">
                  <c:v>-97.015625</c:v>
                </c:pt>
                <c:pt idx="794" formatCode="0.00E+00">
                  <c:v>-98.2109375</c:v>
                </c:pt>
                <c:pt idx="795" formatCode="0.00E+00">
                  <c:v>-97.703125</c:v>
                </c:pt>
                <c:pt idx="796" formatCode="0.00E+00">
                  <c:v>-96.703125</c:v>
                </c:pt>
                <c:pt idx="797" formatCode="0.00E+00">
                  <c:v>-97.2109375</c:v>
                </c:pt>
                <c:pt idx="798" formatCode="0.00E+00">
                  <c:v>-97.515625</c:v>
                </c:pt>
                <c:pt idx="799" formatCode="0.00E+00">
                  <c:v>-96.8125</c:v>
                </c:pt>
                <c:pt idx="800" formatCode="0.00E+00">
                  <c:v>-97.109375</c:v>
                </c:pt>
                <c:pt idx="801" formatCode="0.00E+00">
                  <c:v>-97.609375</c:v>
                </c:pt>
                <c:pt idx="802" formatCode="0.00E+00">
                  <c:v>-98.109375</c:v>
                </c:pt>
                <c:pt idx="803" formatCode="0.00E+00">
                  <c:v>-98.7109375</c:v>
                </c:pt>
                <c:pt idx="804" formatCode="0.00E+00">
                  <c:v>-98.609375</c:v>
                </c:pt>
                <c:pt idx="805" formatCode="0.00E+00">
                  <c:v>-98.8046875</c:v>
                </c:pt>
                <c:pt idx="806" formatCode="0.00E+00">
                  <c:v>-100.203125</c:v>
                </c:pt>
                <c:pt idx="807" formatCode="0.00E+00">
                  <c:v>-101.203125</c:v>
                </c:pt>
                <c:pt idx="808" formatCode="0.00E+00">
                  <c:v>-101.5078125</c:v>
                </c:pt>
                <c:pt idx="809" formatCode="0.00E+00">
                  <c:v>-101.2109375</c:v>
                </c:pt>
                <c:pt idx="810" formatCode="0.00E+00">
                  <c:v>-99.609375</c:v>
                </c:pt>
                <c:pt idx="811" formatCode="0.00E+00">
                  <c:v>-99.5078125</c:v>
                </c:pt>
                <c:pt idx="812" formatCode="0.00E+00">
                  <c:v>-101.5</c:v>
                </c:pt>
                <c:pt idx="813" formatCode="0.00E+00">
                  <c:v>-102.296875</c:v>
                </c:pt>
                <c:pt idx="814" formatCode="0.00E+00">
                  <c:v>-101.40625</c:v>
                </c:pt>
                <c:pt idx="815" formatCode="0.00E+00">
                  <c:v>-100.8125</c:v>
                </c:pt>
                <c:pt idx="816" formatCode="0.00E+00">
                  <c:v>-100.8125</c:v>
                </c:pt>
                <c:pt idx="817" formatCode="0.00E+00">
                  <c:v>-100.9140625</c:v>
                </c:pt>
                <c:pt idx="818" formatCode="0.00E+00">
                  <c:v>-101.109375</c:v>
                </c:pt>
                <c:pt idx="819" formatCode="0.00E+00">
                  <c:v>-101.3046875</c:v>
                </c:pt>
                <c:pt idx="820" formatCode="0.00E+00">
                  <c:v>-101.609375</c:v>
                </c:pt>
                <c:pt idx="821" formatCode="0.00E+00">
                  <c:v>-101.5078125</c:v>
                </c:pt>
                <c:pt idx="822" formatCode="0.00E+00">
                  <c:v>-101.1015625</c:v>
                </c:pt>
                <c:pt idx="823" formatCode="0.00E+00">
                  <c:v>-101.8046875</c:v>
                </c:pt>
                <c:pt idx="824" formatCode="0.00E+00">
                  <c:v>-101.9140625</c:v>
                </c:pt>
                <c:pt idx="825" formatCode="0.00E+00">
                  <c:v>-100.6171875</c:v>
                </c:pt>
                <c:pt idx="826" formatCode="0.00E+00">
                  <c:v>-99.8125</c:v>
                </c:pt>
                <c:pt idx="827" formatCode="0.00E+00">
                  <c:v>-99.8046875</c:v>
                </c:pt>
                <c:pt idx="828" formatCode="0.00E+00">
                  <c:v>-100.8984375</c:v>
                </c:pt>
                <c:pt idx="829" formatCode="0.00E+00">
                  <c:v>-102.203125</c:v>
                </c:pt>
                <c:pt idx="830" formatCode="0.00E+00">
                  <c:v>-101.8125</c:v>
                </c:pt>
                <c:pt idx="831" formatCode="0.00E+00">
                  <c:v>-100.609375</c:v>
                </c:pt>
                <c:pt idx="832" formatCode="0.00E+00">
                  <c:v>-100.8984375</c:v>
                </c:pt>
                <c:pt idx="833" formatCode="0.00E+00">
                  <c:v>-101.59375</c:v>
                </c:pt>
                <c:pt idx="834" formatCode="0.00E+00">
                  <c:v>-101.1953125</c:v>
                </c:pt>
                <c:pt idx="835" formatCode="0.00E+00">
                  <c:v>-100.8984375</c:v>
                </c:pt>
                <c:pt idx="836" formatCode="0.00E+00">
                  <c:v>-101</c:v>
                </c:pt>
                <c:pt idx="837" formatCode="0.00E+00">
                  <c:v>-100.3046875</c:v>
                </c:pt>
                <c:pt idx="838" formatCode="0.00E+00">
                  <c:v>-99.5078125</c:v>
                </c:pt>
                <c:pt idx="839" formatCode="0.00E+00">
                  <c:v>-99.40625</c:v>
                </c:pt>
                <c:pt idx="840" formatCode="0.00E+00">
                  <c:v>-99.0078125</c:v>
                </c:pt>
                <c:pt idx="841" formatCode="0.00E+00">
                  <c:v>-98.90625</c:v>
                </c:pt>
                <c:pt idx="842" formatCode="0.00E+00">
                  <c:v>-99.8046875</c:v>
                </c:pt>
                <c:pt idx="843" formatCode="0.00E+00">
                  <c:v>-100.609375</c:v>
                </c:pt>
                <c:pt idx="844" formatCode="0.00E+00">
                  <c:v>-100.609375</c:v>
                </c:pt>
                <c:pt idx="845" formatCode="0.00E+00">
                  <c:v>-100.203125</c:v>
                </c:pt>
                <c:pt idx="846" formatCode="0.00E+00">
                  <c:v>-100.203125</c:v>
                </c:pt>
                <c:pt idx="847" formatCode="0.00E+00">
                  <c:v>-100.3046875</c:v>
                </c:pt>
                <c:pt idx="848" formatCode="0.00E+00">
                  <c:v>-99.703125</c:v>
                </c:pt>
                <c:pt idx="849" formatCode="0.00E+00">
                  <c:v>-99.203125</c:v>
                </c:pt>
                <c:pt idx="850" formatCode="0.00E+00">
                  <c:v>-99.5</c:v>
                </c:pt>
                <c:pt idx="851" formatCode="0.00E+00">
                  <c:v>-99.296875</c:v>
                </c:pt>
                <c:pt idx="852" formatCode="0.00E+00">
                  <c:v>-98.6015625</c:v>
                </c:pt>
                <c:pt idx="853" formatCode="0.00E+00">
                  <c:v>-98.8046875</c:v>
                </c:pt>
                <c:pt idx="854" formatCode="0.00E+00">
                  <c:v>-99.3984375</c:v>
                </c:pt>
                <c:pt idx="855" formatCode="0.00E+00">
                  <c:v>-99.5</c:v>
                </c:pt>
                <c:pt idx="856" formatCode="0.00E+00">
                  <c:v>-99.8125</c:v>
                </c:pt>
                <c:pt idx="857" formatCode="0.00E+00">
                  <c:v>-100.015625</c:v>
                </c:pt>
                <c:pt idx="858" formatCode="0.00E+00">
                  <c:v>-98.40625</c:v>
                </c:pt>
                <c:pt idx="859" formatCode="0.00E+00">
                  <c:v>-96.703125</c:v>
                </c:pt>
                <c:pt idx="860" formatCode="0.00E+00">
                  <c:v>-96.8125</c:v>
                </c:pt>
                <c:pt idx="861" formatCode="0.00E+00">
                  <c:v>-96.8125</c:v>
                </c:pt>
                <c:pt idx="862" formatCode="0.00E+00">
                  <c:v>-96.40625</c:v>
                </c:pt>
                <c:pt idx="863" formatCode="0.00E+00">
                  <c:v>-96.7109375</c:v>
                </c:pt>
                <c:pt idx="864" formatCode="0.00E+00">
                  <c:v>-96.515625</c:v>
                </c:pt>
                <c:pt idx="865" formatCode="0.00E+00">
                  <c:v>-95.4140625</c:v>
                </c:pt>
                <c:pt idx="866" formatCode="0.00E+00">
                  <c:v>-95.109375</c:v>
                </c:pt>
                <c:pt idx="867" formatCode="0.00E+00">
                  <c:v>-94.90625</c:v>
                </c:pt>
                <c:pt idx="868" formatCode="0.00E+00">
                  <c:v>-94.3046875</c:v>
                </c:pt>
                <c:pt idx="869" formatCode="0.00E+00">
                  <c:v>-94.1015625</c:v>
                </c:pt>
                <c:pt idx="870" formatCode="0.00E+00">
                  <c:v>-93.3046875</c:v>
                </c:pt>
                <c:pt idx="871" formatCode="0.00E+00">
                  <c:v>-93.0078125</c:v>
                </c:pt>
                <c:pt idx="872" formatCode="0.00E+00">
                  <c:v>-93.6015625</c:v>
                </c:pt>
                <c:pt idx="873" formatCode="0.00E+00">
                  <c:v>-93</c:v>
                </c:pt>
                <c:pt idx="874" formatCode="0.00E+00">
                  <c:v>-91.40625</c:v>
                </c:pt>
                <c:pt idx="875" formatCode="0.00E+00">
                  <c:v>-90.609375</c:v>
                </c:pt>
                <c:pt idx="876" formatCode="0.00E+00">
                  <c:v>-91.0078125</c:v>
                </c:pt>
                <c:pt idx="877" formatCode="0.00E+00">
                  <c:v>-91.90625</c:v>
                </c:pt>
                <c:pt idx="878" formatCode="0.00E+00">
                  <c:v>-91.8046875</c:v>
                </c:pt>
                <c:pt idx="879" formatCode="0.00E+00">
                  <c:v>-89.8046875</c:v>
                </c:pt>
                <c:pt idx="880" formatCode="0.00E+00">
                  <c:v>-87.8046875</c:v>
                </c:pt>
                <c:pt idx="881" formatCode="0.00E+00">
                  <c:v>-87.5</c:v>
                </c:pt>
                <c:pt idx="882" formatCode="0.00E+00">
                  <c:v>-87.796875</c:v>
                </c:pt>
                <c:pt idx="883" formatCode="0.00E+00">
                  <c:v>-87.8984375</c:v>
                </c:pt>
                <c:pt idx="884" formatCode="0.00E+00">
                  <c:v>-88.3046875</c:v>
                </c:pt>
                <c:pt idx="885" formatCode="0.00E+00">
                  <c:v>-88.2109375</c:v>
                </c:pt>
                <c:pt idx="886" formatCode="0.00E+00">
                  <c:v>-87.5078125</c:v>
                </c:pt>
                <c:pt idx="887" formatCode="0.00E+00">
                  <c:v>-86.703125</c:v>
                </c:pt>
                <c:pt idx="888" formatCode="0.00E+00">
                  <c:v>-85.8046875</c:v>
                </c:pt>
                <c:pt idx="889" formatCode="0.00E+00">
                  <c:v>-85.703125</c:v>
                </c:pt>
                <c:pt idx="890" formatCode="0.00E+00">
                  <c:v>-85.8046875</c:v>
                </c:pt>
                <c:pt idx="891" formatCode="0.00E+00">
                  <c:v>-85.609375</c:v>
                </c:pt>
                <c:pt idx="892" formatCode="0.00E+00">
                  <c:v>-85.703125</c:v>
                </c:pt>
                <c:pt idx="893" formatCode="0.00E+00">
                  <c:v>-85.6015625</c:v>
                </c:pt>
                <c:pt idx="894" formatCode="0.00E+00">
                  <c:v>-85.0078125</c:v>
                </c:pt>
                <c:pt idx="895" formatCode="0.00E+00">
                  <c:v>-84.703125</c:v>
                </c:pt>
                <c:pt idx="896" formatCode="0.00E+00">
                  <c:v>-84.5</c:v>
                </c:pt>
                <c:pt idx="897" formatCode="0.00E+00">
                  <c:v>-83.703125</c:v>
                </c:pt>
                <c:pt idx="898" formatCode="0.00E+00">
                  <c:v>-83.3984375</c:v>
                </c:pt>
                <c:pt idx="899" formatCode="0.00E+00">
                  <c:v>-82.59375</c:v>
                </c:pt>
                <c:pt idx="900" formatCode="0.00E+00">
                  <c:v>-80.1953125</c:v>
                </c:pt>
                <c:pt idx="901" formatCode="0.00E+00">
                  <c:v>-79.203125</c:v>
                </c:pt>
                <c:pt idx="902" formatCode="0.00E+00">
                  <c:v>-79.0078125</c:v>
                </c:pt>
                <c:pt idx="903" formatCode="0.00E+00">
                  <c:v>-77.3046875</c:v>
                </c:pt>
                <c:pt idx="904" formatCode="0.00E+00">
                  <c:v>-77.109375</c:v>
                </c:pt>
                <c:pt idx="905" formatCode="0.00E+00">
                  <c:v>-79.1171875</c:v>
                </c:pt>
                <c:pt idx="906" formatCode="0.00E+00">
                  <c:v>-79.3125</c:v>
                </c:pt>
                <c:pt idx="907" formatCode="0.00E+00">
                  <c:v>-78</c:v>
                </c:pt>
                <c:pt idx="908" formatCode="0.00E+00">
                  <c:v>-77.3984375</c:v>
                </c:pt>
                <c:pt idx="909" formatCode="0.00E+00">
                  <c:v>-75.703125</c:v>
                </c:pt>
                <c:pt idx="910" formatCode="0.00E+00">
                  <c:v>-73.703125</c:v>
                </c:pt>
                <c:pt idx="911" formatCode="0.00E+00">
                  <c:v>-73.40625</c:v>
                </c:pt>
                <c:pt idx="912" formatCode="0.00E+00">
                  <c:v>-73.5078125</c:v>
                </c:pt>
                <c:pt idx="913" formatCode="0.00E+00">
                  <c:v>-72.90625</c:v>
                </c:pt>
                <c:pt idx="914" formatCode="0.00E+00">
                  <c:v>-72.609375</c:v>
                </c:pt>
                <c:pt idx="915" formatCode="0.00E+00">
                  <c:v>-72.8125</c:v>
                </c:pt>
                <c:pt idx="916" formatCode="0.00E+00">
                  <c:v>-72.609375</c:v>
                </c:pt>
                <c:pt idx="917" formatCode="0.00E+00">
                  <c:v>-71.90625</c:v>
                </c:pt>
                <c:pt idx="918" formatCode="0.00E+00">
                  <c:v>-70.8046875</c:v>
                </c:pt>
                <c:pt idx="919" formatCode="0.00E+00">
                  <c:v>-69.5</c:v>
                </c:pt>
                <c:pt idx="920" formatCode="0.00E+00">
                  <c:v>-68.3984375</c:v>
                </c:pt>
                <c:pt idx="921" formatCode="0.00E+00">
                  <c:v>-67.203125</c:v>
                </c:pt>
                <c:pt idx="922" formatCode="0.00E+00">
                  <c:v>-65.3046875</c:v>
                </c:pt>
                <c:pt idx="923" formatCode="0.00E+00">
                  <c:v>-63.6015625</c:v>
                </c:pt>
                <c:pt idx="924" formatCode="0.00E+00">
                  <c:v>-63.296875</c:v>
                </c:pt>
                <c:pt idx="925" formatCode="0.00E+00">
                  <c:v>-64.59375</c:v>
                </c:pt>
                <c:pt idx="926" formatCode="0.00E+00">
                  <c:v>-65.3984375</c:v>
                </c:pt>
                <c:pt idx="927" formatCode="0.00E+00">
                  <c:v>-65</c:v>
                </c:pt>
                <c:pt idx="928" formatCode="0.00E+00">
                  <c:v>-64.3984375</c:v>
                </c:pt>
                <c:pt idx="929" formatCode="0.00E+00">
                  <c:v>-62.5</c:v>
                </c:pt>
                <c:pt idx="930" formatCode="0.00E+00">
                  <c:v>-59.8984375</c:v>
                </c:pt>
                <c:pt idx="931" formatCode="0.00E+00">
                  <c:v>-59.1015625</c:v>
                </c:pt>
                <c:pt idx="932" formatCode="0.00E+00">
                  <c:v>-59.90625</c:v>
                </c:pt>
                <c:pt idx="933" formatCode="0.00E+00">
                  <c:v>-60.703125</c:v>
                </c:pt>
                <c:pt idx="934" formatCode="0.00E+00">
                  <c:v>-60.6953125</c:v>
                </c:pt>
                <c:pt idx="935" formatCode="0.00E+00">
                  <c:v>-59.4921875</c:v>
                </c:pt>
                <c:pt idx="936" formatCode="0.00E+00">
                  <c:v>-58.8984375</c:v>
                </c:pt>
                <c:pt idx="937" formatCode="0.00E+00">
                  <c:v>-59.1015625</c:v>
                </c:pt>
                <c:pt idx="938" formatCode="0.00E+00">
                  <c:v>-58.3984375</c:v>
                </c:pt>
                <c:pt idx="939" formatCode="0.00E+00">
                  <c:v>-57.296875</c:v>
                </c:pt>
                <c:pt idx="940" formatCode="0.00E+00">
                  <c:v>-55.8984375</c:v>
                </c:pt>
                <c:pt idx="941" formatCode="0.00E+00">
                  <c:v>-54.5</c:v>
                </c:pt>
                <c:pt idx="942" formatCode="0.00E+00">
                  <c:v>-53.5</c:v>
                </c:pt>
                <c:pt idx="943" formatCode="0.00E+00">
                  <c:v>-52.8984375</c:v>
                </c:pt>
                <c:pt idx="944" formatCode="0.00E+00">
                  <c:v>-52.4921875</c:v>
                </c:pt>
                <c:pt idx="945" formatCode="0.00E+00">
                  <c:v>-51.7890625</c:v>
                </c:pt>
                <c:pt idx="946" formatCode="0.00E+00">
                  <c:v>-51.1953125</c:v>
                </c:pt>
                <c:pt idx="947" formatCode="0.00E+00">
                  <c:v>-50.3046875</c:v>
                </c:pt>
                <c:pt idx="948" formatCode="0.00E+00">
                  <c:v>-49.3046875</c:v>
                </c:pt>
                <c:pt idx="949" formatCode="0.00E+00">
                  <c:v>-48.5</c:v>
                </c:pt>
                <c:pt idx="950" formatCode="0.00E+00">
                  <c:v>-47.203125</c:v>
                </c:pt>
                <c:pt idx="951" formatCode="0.00E+00">
                  <c:v>-46.5</c:v>
                </c:pt>
                <c:pt idx="952" formatCode="0.00E+00">
                  <c:v>-46.59375</c:v>
                </c:pt>
                <c:pt idx="953" formatCode="0.00E+00">
                  <c:v>-45.8984375</c:v>
                </c:pt>
                <c:pt idx="954" formatCode="0.00E+00">
                  <c:v>-44.6015625</c:v>
                </c:pt>
                <c:pt idx="955" formatCode="0.00E+00">
                  <c:v>-44.1953125</c:v>
                </c:pt>
                <c:pt idx="956" formatCode="0.00E+00">
                  <c:v>-44.59375</c:v>
                </c:pt>
                <c:pt idx="957" formatCode="0.00E+00">
                  <c:v>-43.6015625</c:v>
                </c:pt>
                <c:pt idx="958" formatCode="0.00E+00">
                  <c:v>-41.3046875</c:v>
                </c:pt>
                <c:pt idx="959" formatCode="0.00E+00">
                  <c:v>-40</c:v>
                </c:pt>
                <c:pt idx="960" formatCode="0.00E+00">
                  <c:v>-39.1953125</c:v>
                </c:pt>
                <c:pt idx="961" formatCode="0.00E+00">
                  <c:v>-38.59375</c:v>
                </c:pt>
                <c:pt idx="962" formatCode="0.00E+00">
                  <c:v>-38.296875</c:v>
                </c:pt>
                <c:pt idx="963" formatCode="0.00E+00">
                  <c:v>-36.6015625</c:v>
                </c:pt>
                <c:pt idx="964" formatCode="0.00E+00">
                  <c:v>-34.8984375</c:v>
                </c:pt>
                <c:pt idx="965" formatCode="0.00E+00">
                  <c:v>-34.890625</c:v>
                </c:pt>
                <c:pt idx="966" formatCode="0.00E+00">
                  <c:v>-34.9921875</c:v>
                </c:pt>
                <c:pt idx="967" formatCode="0.00E+00">
                  <c:v>-34.3984375</c:v>
                </c:pt>
                <c:pt idx="968" formatCode="0.00E+00">
                  <c:v>-33.8984375</c:v>
                </c:pt>
                <c:pt idx="969" formatCode="0.00E+00">
                  <c:v>-33</c:v>
                </c:pt>
                <c:pt idx="970" formatCode="0.00E+00">
                  <c:v>-31.703125</c:v>
                </c:pt>
                <c:pt idx="971" formatCode="0.00E+00">
                  <c:v>-30.8046875</c:v>
                </c:pt>
                <c:pt idx="972" formatCode="0.00E+00">
                  <c:v>-28.8046875</c:v>
                </c:pt>
                <c:pt idx="973" formatCode="0.00E+00">
                  <c:v>-26.8984375</c:v>
                </c:pt>
                <c:pt idx="974" formatCode="0.00E+00">
                  <c:v>-26.9921875</c:v>
                </c:pt>
                <c:pt idx="975" formatCode="0.00E+00">
                  <c:v>-27.1953125</c:v>
                </c:pt>
                <c:pt idx="976" formatCode="0.00E+00">
                  <c:v>-26.90625</c:v>
                </c:pt>
                <c:pt idx="977" formatCode="0.00E+00">
                  <c:v>-26.7109375</c:v>
                </c:pt>
                <c:pt idx="978" formatCode="0.00E+00">
                  <c:v>-25.703125</c:v>
                </c:pt>
                <c:pt idx="979" formatCode="0.00E+00">
                  <c:v>-23.296875</c:v>
                </c:pt>
                <c:pt idx="980" formatCode="0.00E+00">
                  <c:v>-21</c:v>
                </c:pt>
                <c:pt idx="981" formatCode="0.00E+00">
                  <c:v>-20.203125</c:v>
                </c:pt>
                <c:pt idx="982" formatCode="0.00E+00">
                  <c:v>-20.703125</c:v>
                </c:pt>
                <c:pt idx="983" formatCode="0.00E+00">
                  <c:v>-21</c:v>
                </c:pt>
                <c:pt idx="984" formatCode="0.00E+00">
                  <c:v>-20.296875</c:v>
                </c:pt>
                <c:pt idx="985" formatCode="0.00E+00">
                  <c:v>-19.6953125</c:v>
                </c:pt>
                <c:pt idx="986" formatCode="0.00E+00">
                  <c:v>-19.59375</c:v>
                </c:pt>
                <c:pt idx="987" formatCode="0.00E+00">
                  <c:v>-19</c:v>
                </c:pt>
                <c:pt idx="988" formatCode="0.00E+00">
                  <c:v>-17.109375</c:v>
                </c:pt>
                <c:pt idx="989" formatCode="0.00E+00">
                  <c:v>-14.7109375</c:v>
                </c:pt>
                <c:pt idx="990" formatCode="0.00E+00">
                  <c:v>-12.90625</c:v>
                </c:pt>
                <c:pt idx="991" formatCode="0.00E+00">
                  <c:v>-12.5</c:v>
                </c:pt>
                <c:pt idx="992" formatCode="0.00E+00">
                  <c:v>-12.6953125</c:v>
                </c:pt>
                <c:pt idx="993" formatCode="0.00E+00">
                  <c:v>-11.59375</c:v>
                </c:pt>
                <c:pt idx="994" formatCode="0.00E+00">
                  <c:v>-10.796875</c:v>
                </c:pt>
                <c:pt idx="995" formatCode="0.00E+00">
                  <c:v>-11.703125</c:v>
                </c:pt>
                <c:pt idx="996" formatCode="0.00E+00">
                  <c:v>-11.6015625</c:v>
                </c:pt>
                <c:pt idx="997" formatCode="0.00E+00">
                  <c:v>-10.09375</c:v>
                </c:pt>
                <c:pt idx="998" formatCode="0.00E+00">
                  <c:v>-9.1953125</c:v>
                </c:pt>
                <c:pt idx="999" formatCode="0.00E+00">
                  <c:v>-7.8046875</c:v>
                </c:pt>
                <c:pt idx="1000" formatCode="0.00E+00">
                  <c:v>-5.109375</c:v>
                </c:pt>
                <c:pt idx="1001" formatCode="0.00E+00">
                  <c:v>-2.703125</c:v>
                </c:pt>
                <c:pt idx="1002" formatCode="0.00E+00">
                  <c:v>-1.6953125</c:v>
                </c:pt>
                <c:pt idx="1003" formatCode="0.00E+00">
                  <c:v>-1</c:v>
                </c:pt>
                <c:pt idx="1004" formatCode="0.00E+00">
                  <c:v>-7.8125E-3</c:v>
                </c:pt>
                <c:pt idx="1005" formatCode="0.00E+00">
                  <c:v>0.1953125</c:v>
                </c:pt>
                <c:pt idx="1006" formatCode="0.00E+00">
                  <c:v>0.1015625</c:v>
                </c:pt>
                <c:pt idx="1007" formatCode="0.00E+00">
                  <c:v>0.3046875</c:v>
                </c:pt>
                <c:pt idx="1008" formatCode="0.00E+00">
                  <c:v>1.5078125</c:v>
                </c:pt>
                <c:pt idx="1009" formatCode="0.00E+00">
                  <c:v>3.40625</c:v>
                </c:pt>
                <c:pt idx="1010" formatCode="0.00E+00">
                  <c:v>4</c:v>
                </c:pt>
                <c:pt idx="1011" formatCode="0.00E+00">
                  <c:v>4.6953125</c:v>
                </c:pt>
                <c:pt idx="1012" formatCode="0.00E+00">
                  <c:v>6.8984375</c:v>
                </c:pt>
                <c:pt idx="1013" formatCode="0.00E+00">
                  <c:v>8.1015625</c:v>
                </c:pt>
                <c:pt idx="1014" formatCode="0.00E+00">
                  <c:v>7.5</c:v>
                </c:pt>
                <c:pt idx="1015" formatCode="0.00E+00">
                  <c:v>7.6015625</c:v>
                </c:pt>
                <c:pt idx="1016" formatCode="0.00E+00">
                  <c:v>9.3984375</c:v>
                </c:pt>
                <c:pt idx="1017" formatCode="0.00E+00">
                  <c:v>10.8984375</c:v>
                </c:pt>
                <c:pt idx="1018" formatCode="0.00E+00">
                  <c:v>11.1015625</c:v>
                </c:pt>
                <c:pt idx="1019" formatCode="0.00E+00">
                  <c:v>12.1953125</c:v>
                </c:pt>
                <c:pt idx="1020" formatCode="0.00E+00">
                  <c:v>14.1953125</c:v>
                </c:pt>
                <c:pt idx="1021" formatCode="0.00E+00">
                  <c:v>15.6015625</c:v>
                </c:pt>
                <c:pt idx="1022" formatCode="0.00E+00">
                  <c:v>16.3984375</c:v>
                </c:pt>
                <c:pt idx="1023" formatCode="0.00E+00">
                  <c:v>16.796875</c:v>
                </c:pt>
                <c:pt idx="1024" formatCode="0.00E+00">
                  <c:v>17.3046875</c:v>
                </c:pt>
                <c:pt idx="1025" formatCode="0.00E+00">
                  <c:v>17.90625</c:v>
                </c:pt>
                <c:pt idx="1026" formatCode="0.00E+00">
                  <c:v>19.1015625</c:v>
                </c:pt>
                <c:pt idx="1027" formatCode="0.00E+00">
                  <c:v>20</c:v>
                </c:pt>
                <c:pt idx="1028" formatCode="0.00E+00">
                  <c:v>20.203125</c:v>
                </c:pt>
                <c:pt idx="1029" formatCode="0.00E+00">
                  <c:v>21.0078125</c:v>
                </c:pt>
                <c:pt idx="1030" formatCode="0.00E+00">
                  <c:v>22.90625</c:v>
                </c:pt>
                <c:pt idx="1031" formatCode="0.00E+00">
                  <c:v>24.8984375</c:v>
                </c:pt>
                <c:pt idx="1032" formatCode="0.00E+00">
                  <c:v>26.1953125</c:v>
                </c:pt>
                <c:pt idx="1033" formatCode="0.00E+00">
                  <c:v>27.5</c:v>
                </c:pt>
                <c:pt idx="1034" formatCode="0.00E+00">
                  <c:v>27.8984375</c:v>
                </c:pt>
                <c:pt idx="1035" formatCode="0.00E+00">
                  <c:v>27.6953125</c:v>
                </c:pt>
                <c:pt idx="1036" formatCode="0.00E+00">
                  <c:v>28.296875</c:v>
                </c:pt>
                <c:pt idx="1037" formatCode="0.00E+00">
                  <c:v>29.796875</c:v>
                </c:pt>
                <c:pt idx="1038" formatCode="0.00E+00">
                  <c:v>31.796875</c:v>
                </c:pt>
                <c:pt idx="1039" formatCode="0.00E+00">
                  <c:v>32.796875</c:v>
                </c:pt>
                <c:pt idx="1040" formatCode="0.00E+00">
                  <c:v>33.1015625</c:v>
                </c:pt>
                <c:pt idx="1041" formatCode="0.00E+00">
                  <c:v>34.5078125</c:v>
                </c:pt>
                <c:pt idx="1042" formatCode="0.00E+00">
                  <c:v>35.90625</c:v>
                </c:pt>
                <c:pt idx="1043" formatCode="0.00E+00">
                  <c:v>36.3046875</c:v>
                </c:pt>
                <c:pt idx="1044" formatCode="0.00E+00">
                  <c:v>36.609375</c:v>
                </c:pt>
                <c:pt idx="1045" formatCode="0.00E+00">
                  <c:v>36.5078125</c:v>
                </c:pt>
                <c:pt idx="1046" formatCode="0.00E+00">
                  <c:v>36.8046875</c:v>
                </c:pt>
                <c:pt idx="1047" formatCode="0.00E+00">
                  <c:v>37.90625</c:v>
                </c:pt>
                <c:pt idx="1048" formatCode="0.00E+00">
                  <c:v>39.0078125</c:v>
                </c:pt>
                <c:pt idx="1049" formatCode="0.00E+00">
                  <c:v>40.7109375</c:v>
                </c:pt>
                <c:pt idx="1050" formatCode="0.00E+00">
                  <c:v>42.2109375</c:v>
                </c:pt>
                <c:pt idx="1051" formatCode="0.00E+00">
                  <c:v>43.109375</c:v>
                </c:pt>
                <c:pt idx="1052" formatCode="0.00E+00">
                  <c:v>44.0078125</c:v>
                </c:pt>
                <c:pt idx="1053" formatCode="0.00E+00">
                  <c:v>44.90625</c:v>
                </c:pt>
                <c:pt idx="1054" formatCode="0.00E+00">
                  <c:v>45.40625</c:v>
                </c:pt>
                <c:pt idx="1055" formatCode="0.00E+00">
                  <c:v>45.0078125</c:v>
                </c:pt>
                <c:pt idx="1056" formatCode="0.00E+00">
                  <c:v>45.2109375</c:v>
                </c:pt>
                <c:pt idx="1057" formatCode="0.00E+00">
                  <c:v>46.2109375</c:v>
                </c:pt>
                <c:pt idx="1058" formatCode="0.00E+00">
                  <c:v>47.609375</c:v>
                </c:pt>
                <c:pt idx="1059" formatCode="0.00E+00">
                  <c:v>50.3125</c:v>
                </c:pt>
                <c:pt idx="1060" formatCode="0.00E+00">
                  <c:v>53.015625</c:v>
                </c:pt>
                <c:pt idx="1061" formatCode="0.00E+00">
                  <c:v>54.4140625</c:v>
                </c:pt>
                <c:pt idx="1062" formatCode="0.00E+00">
                  <c:v>54.7109375</c:v>
                </c:pt>
                <c:pt idx="1063" formatCode="0.00E+00">
                  <c:v>54.109375</c:v>
                </c:pt>
                <c:pt idx="1064" formatCode="0.00E+00">
                  <c:v>53.609375</c:v>
                </c:pt>
                <c:pt idx="1065" formatCode="0.00E+00">
                  <c:v>54.8046875</c:v>
                </c:pt>
                <c:pt idx="1066" formatCode="0.00E+00">
                  <c:v>55.8984375</c:v>
                </c:pt>
                <c:pt idx="1067" formatCode="0.00E+00">
                  <c:v>55</c:v>
                </c:pt>
                <c:pt idx="1068" formatCode="0.00E+00">
                  <c:v>55.3046875</c:v>
                </c:pt>
                <c:pt idx="1069" formatCode="0.00E+00">
                  <c:v>58.0078125</c:v>
                </c:pt>
                <c:pt idx="1070" formatCode="0.00E+00">
                  <c:v>60.109375</c:v>
                </c:pt>
                <c:pt idx="1071" formatCode="0.00E+00">
                  <c:v>62.109375</c:v>
                </c:pt>
                <c:pt idx="1072" formatCode="0.00E+00">
                  <c:v>64.5078125</c:v>
                </c:pt>
                <c:pt idx="1073" formatCode="0.00E+00">
                  <c:v>64.3046875</c:v>
                </c:pt>
                <c:pt idx="1074" formatCode="0.00E+00">
                  <c:v>62.6015625</c:v>
                </c:pt>
                <c:pt idx="1075" formatCode="0.00E+00">
                  <c:v>62.1015625</c:v>
                </c:pt>
                <c:pt idx="1076" formatCode="0.00E+00">
                  <c:v>62.703125</c:v>
                </c:pt>
                <c:pt idx="1077" formatCode="0.00E+00">
                  <c:v>64.3984375</c:v>
                </c:pt>
                <c:pt idx="1078" formatCode="0.00E+00">
                  <c:v>66.3984375</c:v>
                </c:pt>
                <c:pt idx="1079" formatCode="0.00E+00">
                  <c:v>68.0078125</c:v>
                </c:pt>
                <c:pt idx="1080" formatCode="0.00E+00">
                  <c:v>69.7109375</c:v>
                </c:pt>
                <c:pt idx="1081" formatCode="0.00E+00">
                  <c:v>70.5078125</c:v>
                </c:pt>
                <c:pt idx="1082" formatCode="0.00E+00">
                  <c:v>70.203125</c:v>
                </c:pt>
                <c:pt idx="1083" formatCode="0.00E+00">
                  <c:v>70.3984375</c:v>
                </c:pt>
                <c:pt idx="1084" formatCode="0.00E+00">
                  <c:v>70.8984375</c:v>
                </c:pt>
                <c:pt idx="1085" formatCode="0.00E+00">
                  <c:v>70.3984375</c:v>
                </c:pt>
                <c:pt idx="1086" formatCode="0.00E+00">
                  <c:v>70.8984375</c:v>
                </c:pt>
                <c:pt idx="1087" formatCode="0.00E+00">
                  <c:v>73.40625</c:v>
                </c:pt>
                <c:pt idx="1088" formatCode="0.00E+00">
                  <c:v>74.4140625</c:v>
                </c:pt>
                <c:pt idx="1089" formatCode="0.00E+00">
                  <c:v>74.609375</c:v>
                </c:pt>
                <c:pt idx="1090" formatCode="0.00E+00">
                  <c:v>75.703125</c:v>
                </c:pt>
                <c:pt idx="1091" formatCode="0.00E+00">
                  <c:v>76.203125</c:v>
                </c:pt>
                <c:pt idx="1092" formatCode="0.00E+00">
                  <c:v>77.203125</c:v>
                </c:pt>
                <c:pt idx="1093" formatCode="0.00E+00">
                  <c:v>79.5078125</c:v>
                </c:pt>
                <c:pt idx="1094" formatCode="0.00E+00">
                  <c:v>81.109375</c:v>
                </c:pt>
                <c:pt idx="1095" formatCode="0.00E+00">
                  <c:v>80.90625</c:v>
                </c:pt>
                <c:pt idx="1096" formatCode="0.00E+00">
                  <c:v>81.3046875</c:v>
                </c:pt>
                <c:pt idx="1097" formatCode="0.00E+00">
                  <c:v>82.8984375</c:v>
                </c:pt>
                <c:pt idx="1098" formatCode="0.00E+00">
                  <c:v>83.796875</c:v>
                </c:pt>
                <c:pt idx="1099" formatCode="0.00E+00">
                  <c:v>84.203125</c:v>
                </c:pt>
                <c:pt idx="1100" formatCode="0.00E+00">
                  <c:v>84.703125</c:v>
                </c:pt>
                <c:pt idx="1101" formatCode="0.00E+00">
                  <c:v>86.203125</c:v>
                </c:pt>
                <c:pt idx="1102" formatCode="0.00E+00">
                  <c:v>88.109375</c:v>
                </c:pt>
                <c:pt idx="1103" formatCode="0.00E+00">
                  <c:v>88.609375</c:v>
                </c:pt>
                <c:pt idx="1104" formatCode="0.00E+00">
                  <c:v>88.8046875</c:v>
                </c:pt>
                <c:pt idx="1105" formatCode="0.00E+00">
                  <c:v>89</c:v>
                </c:pt>
                <c:pt idx="1106" formatCode="0.00E+00">
                  <c:v>89.1953125</c:v>
                </c:pt>
                <c:pt idx="1107" formatCode="0.00E+00">
                  <c:v>89.59375</c:v>
                </c:pt>
                <c:pt idx="1108" formatCode="0.00E+00">
                  <c:v>89.3984375</c:v>
                </c:pt>
                <c:pt idx="1109" formatCode="0.00E+00">
                  <c:v>90.3046875</c:v>
                </c:pt>
                <c:pt idx="1110" formatCode="0.00E+00">
                  <c:v>92.0078125</c:v>
                </c:pt>
                <c:pt idx="1111" formatCode="0.00E+00">
                  <c:v>93.3125</c:v>
                </c:pt>
                <c:pt idx="1112" formatCode="0.00E+00">
                  <c:v>94.8125</c:v>
                </c:pt>
                <c:pt idx="1113" formatCode="0.00E+00">
                  <c:v>96.8046875</c:v>
                </c:pt>
                <c:pt idx="1114" formatCode="0.00E+00">
                  <c:v>97.296875</c:v>
                </c:pt>
                <c:pt idx="1115" formatCode="0.00E+00">
                  <c:v>96</c:v>
                </c:pt>
                <c:pt idx="1116" formatCode="0.00E+00">
                  <c:v>96.2109375</c:v>
                </c:pt>
                <c:pt idx="1117" formatCode="0.00E+00">
                  <c:v>96.8125</c:v>
                </c:pt>
                <c:pt idx="1118" formatCode="0.00E+00">
                  <c:v>97.2109375</c:v>
                </c:pt>
                <c:pt idx="1119" formatCode="0.00E+00">
                  <c:v>98.8125</c:v>
                </c:pt>
                <c:pt idx="1120" formatCode="0.00E+00">
                  <c:v>100.2109375</c:v>
                </c:pt>
                <c:pt idx="1121" formatCode="0.00E+00">
                  <c:v>101.40625</c:v>
                </c:pt>
                <c:pt idx="1122" formatCode="0.00E+00">
                  <c:v>102.203125</c:v>
                </c:pt>
                <c:pt idx="1123" formatCode="0.00E+00">
                  <c:v>102.109375</c:v>
                </c:pt>
                <c:pt idx="1124" formatCode="0.00E+00">
                  <c:v>102.4140625</c:v>
                </c:pt>
                <c:pt idx="1125" formatCode="0.00E+00">
                  <c:v>102.2109375</c:v>
                </c:pt>
                <c:pt idx="1126" formatCode="0.00E+00">
                  <c:v>101.609375</c:v>
                </c:pt>
                <c:pt idx="1127" formatCode="0.00E+00">
                  <c:v>103.3046875</c:v>
                </c:pt>
                <c:pt idx="1128" formatCode="0.00E+00">
                  <c:v>105.703125</c:v>
                </c:pt>
                <c:pt idx="1129" formatCode="0.00E+00">
                  <c:v>106.3125</c:v>
                </c:pt>
                <c:pt idx="1130" formatCode="0.00E+00">
                  <c:v>106.71875</c:v>
                </c:pt>
                <c:pt idx="1131" formatCode="0.00E+00">
                  <c:v>107.4140625</c:v>
                </c:pt>
                <c:pt idx="1132" formatCode="0.00E+00">
                  <c:v>107.3046875</c:v>
                </c:pt>
                <c:pt idx="1133" formatCode="0.00E+00">
                  <c:v>108.203125</c:v>
                </c:pt>
                <c:pt idx="1134" formatCode="0.00E+00">
                  <c:v>110.3046875</c:v>
                </c:pt>
                <c:pt idx="1135" formatCode="0.00E+00">
                  <c:v>110.703125</c:v>
                </c:pt>
                <c:pt idx="1136" formatCode="0.00E+00">
                  <c:v>110.0078125</c:v>
                </c:pt>
                <c:pt idx="1137" formatCode="0.00E+00">
                  <c:v>109.8125</c:v>
                </c:pt>
                <c:pt idx="1138" formatCode="0.00E+00">
                  <c:v>110.7109375</c:v>
                </c:pt>
                <c:pt idx="1139" formatCode="0.00E+00">
                  <c:v>112.0078125</c:v>
                </c:pt>
                <c:pt idx="1140" formatCode="0.00E+00">
                  <c:v>112.609375</c:v>
                </c:pt>
                <c:pt idx="1141" formatCode="0.00E+00">
                  <c:v>112.9140625</c:v>
                </c:pt>
                <c:pt idx="1142" formatCode="0.00E+00">
                  <c:v>113.609375</c:v>
                </c:pt>
                <c:pt idx="1143" formatCode="0.00E+00">
                  <c:v>114.6015625</c:v>
                </c:pt>
                <c:pt idx="1144" formatCode="0.00E+00">
                  <c:v>115.40625</c:v>
                </c:pt>
                <c:pt idx="1145" formatCode="0.00E+00">
                  <c:v>116.015625</c:v>
                </c:pt>
                <c:pt idx="1146" formatCode="0.00E+00">
                  <c:v>116.1171875</c:v>
                </c:pt>
                <c:pt idx="1147" formatCode="0.00E+00">
                  <c:v>115.609375</c:v>
                </c:pt>
                <c:pt idx="1148" formatCode="0.00E+00">
                  <c:v>115.1015625</c:v>
                </c:pt>
                <c:pt idx="1149" formatCode="0.00E+00">
                  <c:v>115.703125</c:v>
                </c:pt>
                <c:pt idx="1150" formatCode="0.00E+00">
                  <c:v>116.8046875</c:v>
                </c:pt>
                <c:pt idx="1151" formatCode="0.00E+00">
                  <c:v>118.203125</c:v>
                </c:pt>
                <c:pt idx="1152" formatCode="0.00E+00">
                  <c:v>120.3046875</c:v>
                </c:pt>
                <c:pt idx="1153" formatCode="0.00E+00">
                  <c:v>120.90625</c:v>
                </c:pt>
                <c:pt idx="1154" formatCode="0.00E+00">
                  <c:v>119.90625</c:v>
                </c:pt>
                <c:pt idx="1155" formatCode="0.00E+00">
                  <c:v>120.0078125</c:v>
                </c:pt>
                <c:pt idx="1156" formatCode="0.00E+00">
                  <c:v>120.40625</c:v>
                </c:pt>
                <c:pt idx="1157" formatCode="0.00E+00">
                  <c:v>119.5</c:v>
                </c:pt>
                <c:pt idx="1158" formatCode="0.00E+00">
                  <c:v>119</c:v>
                </c:pt>
                <c:pt idx="1159" formatCode="0.00E+00">
                  <c:v>120.40625</c:v>
                </c:pt>
                <c:pt idx="1160" formatCode="0.00E+00">
                  <c:v>122.3125</c:v>
                </c:pt>
                <c:pt idx="1161" formatCode="0.00E+00">
                  <c:v>123.6171875</c:v>
                </c:pt>
                <c:pt idx="1162" formatCode="0.00E+00">
                  <c:v>124.8125</c:v>
                </c:pt>
                <c:pt idx="1163" formatCode="0.00E+00">
                  <c:v>126</c:v>
                </c:pt>
                <c:pt idx="1164" formatCode="0.00E+00">
                  <c:v>126.796875</c:v>
                </c:pt>
                <c:pt idx="1165" formatCode="0.00E+00">
                  <c:v>125.703125</c:v>
                </c:pt>
                <c:pt idx="1166" formatCode="0.00E+00">
                  <c:v>124.0078125</c:v>
                </c:pt>
                <c:pt idx="1167" formatCode="0.00E+00">
                  <c:v>124.0078125</c:v>
                </c:pt>
                <c:pt idx="1168" formatCode="0.00E+00">
                  <c:v>124.6015625</c:v>
                </c:pt>
                <c:pt idx="1169" formatCode="0.00E+00">
                  <c:v>125.3984375</c:v>
                </c:pt>
                <c:pt idx="1170" formatCode="0.00E+00">
                  <c:v>126.203125</c:v>
                </c:pt>
                <c:pt idx="1171" formatCode="0.00E+00">
                  <c:v>127.0078125</c:v>
                </c:pt>
                <c:pt idx="1172" formatCode="0.00E+00">
                  <c:v>128.90625</c:v>
                </c:pt>
                <c:pt idx="1173" formatCode="0.00E+00">
                  <c:v>129.8046875</c:v>
                </c:pt>
                <c:pt idx="1174" formatCode="0.00E+00">
                  <c:v>128.609375</c:v>
                </c:pt>
                <c:pt idx="1175" formatCode="0.00E+00">
                  <c:v>128.40625</c:v>
                </c:pt>
                <c:pt idx="1176" formatCode="0.00E+00">
                  <c:v>129.203125</c:v>
                </c:pt>
                <c:pt idx="1177" formatCode="0.00E+00">
                  <c:v>129.0078125</c:v>
                </c:pt>
                <c:pt idx="1178" formatCode="0.00E+00">
                  <c:v>128.703125</c:v>
                </c:pt>
                <c:pt idx="1179" formatCode="0.00E+00">
                  <c:v>129.6015625</c:v>
                </c:pt>
                <c:pt idx="1180" formatCode="0.00E+00">
                  <c:v>130.8125</c:v>
                </c:pt>
                <c:pt idx="1181" formatCode="0.00E+00">
                  <c:v>131.4140625</c:v>
                </c:pt>
                <c:pt idx="1182" formatCode="0.00E+00">
                  <c:v>131.5078125</c:v>
                </c:pt>
                <c:pt idx="1183" formatCode="0.00E+00">
                  <c:v>130.7109375</c:v>
                </c:pt>
                <c:pt idx="1184" formatCode="0.00E+00">
                  <c:v>130.515625</c:v>
                </c:pt>
                <c:pt idx="1185" formatCode="0.00E+00">
                  <c:v>131.8125</c:v>
                </c:pt>
                <c:pt idx="1186" formatCode="0.00E+00">
                  <c:v>132.40625</c:v>
                </c:pt>
                <c:pt idx="1187" formatCode="0.00E+00">
                  <c:v>131.8046875</c:v>
                </c:pt>
                <c:pt idx="1188" formatCode="0.00E+00">
                  <c:v>132.109375</c:v>
                </c:pt>
                <c:pt idx="1189" formatCode="0.00E+00">
                  <c:v>132.3125</c:v>
                </c:pt>
                <c:pt idx="1190" formatCode="0.00E+00">
                  <c:v>130.8125</c:v>
                </c:pt>
                <c:pt idx="1191" formatCode="0.00E+00">
                  <c:v>131.7109375</c:v>
                </c:pt>
                <c:pt idx="1192" formatCode="0.00E+00">
                  <c:v>134.3046875</c:v>
                </c:pt>
                <c:pt idx="1193" formatCode="0.00E+00">
                  <c:v>134.5</c:v>
                </c:pt>
                <c:pt idx="1194" formatCode="0.00E+00">
                  <c:v>134.703125</c:v>
                </c:pt>
                <c:pt idx="1195" formatCode="0.00E+00">
                  <c:v>135.90625</c:v>
                </c:pt>
                <c:pt idx="1196" formatCode="0.00E+00">
                  <c:v>135.5078125</c:v>
                </c:pt>
                <c:pt idx="1197" formatCode="0.00E+00">
                  <c:v>134.109375</c:v>
                </c:pt>
                <c:pt idx="1198" formatCode="0.00E+00">
                  <c:v>134.109375</c:v>
                </c:pt>
                <c:pt idx="1199" formatCode="0.00E+00">
                  <c:v>134.7109375</c:v>
                </c:pt>
                <c:pt idx="1200" formatCode="0.00E+00">
                  <c:v>135.0078125</c:v>
                </c:pt>
                <c:pt idx="1201" formatCode="0.00E+00">
                  <c:v>135.8046875</c:v>
                </c:pt>
                <c:pt idx="1202" formatCode="0.00E+00">
                  <c:v>136.0078125</c:v>
                </c:pt>
                <c:pt idx="1203" formatCode="0.00E+00">
                  <c:v>136.0078125</c:v>
                </c:pt>
                <c:pt idx="1204" formatCode="0.00E+00">
                  <c:v>136.5078125</c:v>
                </c:pt>
                <c:pt idx="1205" formatCode="0.00E+00">
                  <c:v>135.8046875</c:v>
                </c:pt>
                <c:pt idx="1206" formatCode="0.00E+00">
                  <c:v>135.203125</c:v>
                </c:pt>
                <c:pt idx="1207" formatCode="0.00E+00">
                  <c:v>136.2109375</c:v>
                </c:pt>
                <c:pt idx="1208" formatCode="0.00E+00">
                  <c:v>136.8125</c:v>
                </c:pt>
                <c:pt idx="1209" formatCode="0.00E+00">
                  <c:v>135.7109375</c:v>
                </c:pt>
                <c:pt idx="1210" formatCode="0.00E+00">
                  <c:v>134.9140625</c:v>
                </c:pt>
                <c:pt idx="1211" formatCode="0.00E+00">
                  <c:v>135.515625</c:v>
                </c:pt>
                <c:pt idx="1212" formatCode="0.00E+00">
                  <c:v>135.9140625</c:v>
                </c:pt>
                <c:pt idx="1213" formatCode="0.00E+00">
                  <c:v>136.2109375</c:v>
                </c:pt>
                <c:pt idx="1214" formatCode="0.00E+00">
                  <c:v>137.2109375</c:v>
                </c:pt>
                <c:pt idx="1215" formatCode="0.00E+00">
                  <c:v>136.7109375</c:v>
                </c:pt>
                <c:pt idx="1216" formatCode="0.00E+00">
                  <c:v>135.40625</c:v>
                </c:pt>
                <c:pt idx="1217" formatCode="0.00E+00">
                  <c:v>135.6015625</c:v>
                </c:pt>
                <c:pt idx="1218" formatCode="0.00E+00">
                  <c:v>137.1015625</c:v>
                </c:pt>
                <c:pt idx="1219" formatCode="0.00E+00">
                  <c:v>138.90625</c:v>
                </c:pt>
                <c:pt idx="1220" formatCode="0.00E+00">
                  <c:v>139.5078125</c:v>
                </c:pt>
                <c:pt idx="1221" formatCode="0.00E+00">
                  <c:v>138.40625</c:v>
                </c:pt>
                <c:pt idx="1222" formatCode="0.00E+00">
                  <c:v>136.90625</c:v>
                </c:pt>
                <c:pt idx="1223" formatCode="0.00E+00">
                  <c:v>136.703125</c:v>
                </c:pt>
                <c:pt idx="1224" formatCode="0.00E+00">
                  <c:v>137.1015625</c:v>
                </c:pt>
                <c:pt idx="1225" formatCode="0.00E+00">
                  <c:v>137.1015625</c:v>
                </c:pt>
                <c:pt idx="1226" formatCode="0.00E+00">
                  <c:v>137.203125</c:v>
                </c:pt>
                <c:pt idx="1227" formatCode="0.00E+00">
                  <c:v>138.2109375</c:v>
                </c:pt>
                <c:pt idx="1228" formatCode="0.00E+00">
                  <c:v>139.4140625</c:v>
                </c:pt>
                <c:pt idx="1229" formatCode="0.00E+00">
                  <c:v>139.5078125</c:v>
                </c:pt>
                <c:pt idx="1230" formatCode="0.00E+00">
                  <c:v>138.5</c:v>
                </c:pt>
                <c:pt idx="1231" formatCode="0.00E+00">
                  <c:v>137.5</c:v>
                </c:pt>
                <c:pt idx="1232" formatCode="0.00E+00">
                  <c:v>137.609375</c:v>
                </c:pt>
                <c:pt idx="1233" formatCode="0.00E+00">
                  <c:v>138.4140625</c:v>
                </c:pt>
                <c:pt idx="1234" formatCode="0.00E+00">
                  <c:v>138.3046875</c:v>
                </c:pt>
                <c:pt idx="1235" formatCode="0.00E+00">
                  <c:v>138.3984375</c:v>
                </c:pt>
                <c:pt idx="1236" formatCode="0.00E+00">
                  <c:v>138.6015625</c:v>
                </c:pt>
                <c:pt idx="1237" formatCode="0.00E+00">
                  <c:v>137.90625</c:v>
                </c:pt>
                <c:pt idx="1238" formatCode="0.00E+00">
                  <c:v>138.3125</c:v>
                </c:pt>
                <c:pt idx="1239" formatCode="0.00E+00">
                  <c:v>138.515625</c:v>
                </c:pt>
                <c:pt idx="1240" formatCode="0.00E+00">
                  <c:v>137.015625</c:v>
                </c:pt>
                <c:pt idx="1241" formatCode="0.00E+00">
                  <c:v>135.609375</c:v>
                </c:pt>
                <c:pt idx="1242" formatCode="0.00E+00">
                  <c:v>135.5</c:v>
                </c:pt>
                <c:pt idx="1243" formatCode="0.00E+00">
                  <c:v>135.8984375</c:v>
                </c:pt>
                <c:pt idx="1244" formatCode="0.00E+00">
                  <c:v>136.703125</c:v>
                </c:pt>
                <c:pt idx="1245" formatCode="0.00E+00">
                  <c:v>137.8046875</c:v>
                </c:pt>
                <c:pt idx="1246" formatCode="0.00E+00">
                  <c:v>137.3984375</c:v>
                </c:pt>
                <c:pt idx="1247" formatCode="0.00E+00">
                  <c:v>136.5</c:v>
                </c:pt>
                <c:pt idx="1248" formatCode="0.00E+00">
                  <c:v>135.8125</c:v>
                </c:pt>
                <c:pt idx="1249" formatCode="0.00E+00">
                  <c:v>134.3125</c:v>
                </c:pt>
                <c:pt idx="1250" formatCode="0.00E+00">
                  <c:v>133.6015625</c:v>
                </c:pt>
                <c:pt idx="1251" formatCode="0.00E+00">
                  <c:v>134.296875</c:v>
                </c:pt>
                <c:pt idx="1252" formatCode="0.00E+00">
                  <c:v>134.3984375</c:v>
                </c:pt>
                <c:pt idx="1253" formatCode="0.00E+00">
                  <c:v>134.3046875</c:v>
                </c:pt>
                <c:pt idx="1254" formatCode="0.00E+00">
                  <c:v>134.8125</c:v>
                </c:pt>
                <c:pt idx="1255" formatCode="0.00E+00">
                  <c:v>134.3125</c:v>
                </c:pt>
                <c:pt idx="1256" formatCode="0.00E+00">
                  <c:v>134.0078125</c:v>
                </c:pt>
                <c:pt idx="1257" formatCode="0.00E+00">
                  <c:v>134.109375</c:v>
                </c:pt>
                <c:pt idx="1258" formatCode="0.00E+00">
                  <c:v>133.4140625</c:v>
                </c:pt>
                <c:pt idx="1259" formatCode="0.00E+00">
                  <c:v>132.9140625</c:v>
                </c:pt>
                <c:pt idx="1260" formatCode="0.00E+00">
                  <c:v>132.8125</c:v>
                </c:pt>
                <c:pt idx="1261" formatCode="0.00E+00">
                  <c:v>132.515625</c:v>
                </c:pt>
                <c:pt idx="1262" formatCode="0.00E+00">
                  <c:v>131.3125</c:v>
                </c:pt>
                <c:pt idx="1263" formatCode="0.00E+00">
                  <c:v>130.8046875</c:v>
                </c:pt>
                <c:pt idx="1264" formatCode="0.00E+00">
                  <c:v>131.203125</c:v>
                </c:pt>
                <c:pt idx="1265" formatCode="0.00E+00">
                  <c:v>131</c:v>
                </c:pt>
                <c:pt idx="1266" formatCode="0.00E+00">
                  <c:v>131.1015625</c:v>
                </c:pt>
                <c:pt idx="1267" formatCode="0.00E+00">
                  <c:v>131.40625</c:v>
                </c:pt>
                <c:pt idx="1268" formatCode="0.00E+00">
                  <c:v>131.8046875</c:v>
                </c:pt>
                <c:pt idx="1269" formatCode="0.00E+00">
                  <c:v>132.203125</c:v>
                </c:pt>
                <c:pt idx="1270" formatCode="0.00E+00">
                  <c:v>131.5</c:v>
                </c:pt>
                <c:pt idx="1271" formatCode="0.00E+00">
                  <c:v>130.1015625</c:v>
                </c:pt>
                <c:pt idx="1272" formatCode="0.00E+00">
                  <c:v>129.40625</c:v>
                </c:pt>
                <c:pt idx="1273" formatCode="0.00E+00">
                  <c:v>129</c:v>
                </c:pt>
                <c:pt idx="1274" formatCode="0.00E+00">
                  <c:v>128.796875</c:v>
                </c:pt>
                <c:pt idx="1275" formatCode="0.00E+00">
                  <c:v>129.703125</c:v>
                </c:pt>
                <c:pt idx="1276" formatCode="0.00E+00">
                  <c:v>129.90625</c:v>
                </c:pt>
                <c:pt idx="1277" formatCode="0.00E+00">
                  <c:v>129.3046875</c:v>
                </c:pt>
                <c:pt idx="1278" formatCode="0.00E+00">
                  <c:v>129.6015625</c:v>
                </c:pt>
                <c:pt idx="1279" formatCode="0.00E+00">
                  <c:v>129.6015625</c:v>
                </c:pt>
                <c:pt idx="1280" formatCode="0.00E+00">
                  <c:v>128.40625</c:v>
                </c:pt>
                <c:pt idx="1281" formatCode="0.00E+00">
                  <c:v>127.2109375</c:v>
                </c:pt>
                <c:pt idx="1282" formatCode="0.00E+00">
                  <c:v>125.8125</c:v>
                </c:pt>
                <c:pt idx="1283" formatCode="0.00E+00">
                  <c:v>124.2109375</c:v>
                </c:pt>
                <c:pt idx="1284" formatCode="0.00E+00">
                  <c:v>124.109375</c:v>
                </c:pt>
                <c:pt idx="1285" formatCode="0.00E+00">
                  <c:v>125.0078125</c:v>
                </c:pt>
                <c:pt idx="1286" formatCode="0.00E+00">
                  <c:v>125.1015625</c:v>
                </c:pt>
                <c:pt idx="1287" formatCode="0.00E+00">
                  <c:v>124.3984375</c:v>
                </c:pt>
                <c:pt idx="1288" formatCode="0.00E+00">
                  <c:v>123.5</c:v>
                </c:pt>
                <c:pt idx="1289" formatCode="0.00E+00">
                  <c:v>122.8984375</c:v>
                </c:pt>
                <c:pt idx="1290" formatCode="0.00E+00">
                  <c:v>122.796875</c:v>
                </c:pt>
                <c:pt idx="1291" formatCode="0.00E+00">
                  <c:v>122</c:v>
                </c:pt>
                <c:pt idx="1292" formatCode="0.00E+00">
                  <c:v>120.8046875</c:v>
                </c:pt>
                <c:pt idx="1293" formatCode="0.00E+00">
                  <c:v>120.6015625</c:v>
                </c:pt>
                <c:pt idx="1294" formatCode="0.00E+00">
                  <c:v>120.296875</c:v>
                </c:pt>
                <c:pt idx="1295" formatCode="0.00E+00">
                  <c:v>120.296875</c:v>
                </c:pt>
                <c:pt idx="1296" formatCode="0.00E+00">
                  <c:v>122.1953125</c:v>
                </c:pt>
                <c:pt idx="1297" formatCode="0.00E+00">
                  <c:v>122.59375</c:v>
                </c:pt>
                <c:pt idx="1298" formatCode="0.00E+00">
                  <c:v>121.5</c:v>
                </c:pt>
                <c:pt idx="1299" formatCode="0.00E+00">
                  <c:v>121.5078125</c:v>
                </c:pt>
                <c:pt idx="1300" formatCode="0.00E+00">
                  <c:v>120.109375</c:v>
                </c:pt>
                <c:pt idx="1301" formatCode="0.00E+00">
                  <c:v>118.0078125</c:v>
                </c:pt>
                <c:pt idx="1302" formatCode="0.00E+00">
                  <c:v>117.203125</c:v>
                </c:pt>
                <c:pt idx="1303" formatCode="0.00E+00">
                  <c:v>116.90625</c:v>
                </c:pt>
                <c:pt idx="1304" formatCode="0.00E+00">
                  <c:v>117.109375</c:v>
                </c:pt>
                <c:pt idx="1305" formatCode="0.00E+00">
                  <c:v>117.1015625</c:v>
                </c:pt>
                <c:pt idx="1306" formatCode="0.00E+00">
                  <c:v>116.3984375</c:v>
                </c:pt>
                <c:pt idx="1307" formatCode="0.00E+00">
                  <c:v>115.6015625</c:v>
                </c:pt>
                <c:pt idx="1308" formatCode="0.00E+00">
                  <c:v>115.203125</c:v>
                </c:pt>
                <c:pt idx="1309" formatCode="0.00E+00">
                  <c:v>114.8046875</c:v>
                </c:pt>
                <c:pt idx="1310" formatCode="0.00E+00">
                  <c:v>113.90625</c:v>
                </c:pt>
                <c:pt idx="1311" formatCode="0.00E+00">
                  <c:v>113.5078125</c:v>
                </c:pt>
                <c:pt idx="1312" formatCode="0.00E+00">
                  <c:v>112.7109375</c:v>
                </c:pt>
                <c:pt idx="1313" formatCode="0.00E+00">
                  <c:v>111.109375</c:v>
                </c:pt>
                <c:pt idx="1314" formatCode="0.00E+00">
                  <c:v>110.40625</c:v>
                </c:pt>
                <c:pt idx="1315" formatCode="0.00E+00">
                  <c:v>110.203125</c:v>
                </c:pt>
                <c:pt idx="1316" formatCode="0.00E+00">
                  <c:v>110.8984375</c:v>
                </c:pt>
                <c:pt idx="1317" formatCode="0.00E+00">
                  <c:v>111.8984375</c:v>
                </c:pt>
                <c:pt idx="1318" formatCode="0.00E+00">
                  <c:v>111</c:v>
                </c:pt>
                <c:pt idx="1319" formatCode="0.00E+00">
                  <c:v>110</c:v>
                </c:pt>
                <c:pt idx="1320" formatCode="0.00E+00">
                  <c:v>108.8046875</c:v>
                </c:pt>
                <c:pt idx="1321" formatCode="0.00E+00">
                  <c:v>106.3125</c:v>
                </c:pt>
                <c:pt idx="1322" formatCode="0.00E+00">
                  <c:v>105.109375</c:v>
                </c:pt>
                <c:pt idx="1323" formatCode="0.00E+00">
                  <c:v>105.3984375</c:v>
                </c:pt>
                <c:pt idx="1324" formatCode="0.00E+00">
                  <c:v>104.3984375</c:v>
                </c:pt>
                <c:pt idx="1325" formatCode="0.00E+00">
                  <c:v>103.40625</c:v>
                </c:pt>
                <c:pt idx="1326" formatCode="0.00E+00">
                  <c:v>104.5078125</c:v>
                </c:pt>
                <c:pt idx="1327" formatCode="0.00E+00">
                  <c:v>104.703125</c:v>
                </c:pt>
                <c:pt idx="1328" formatCode="0.00E+00">
                  <c:v>103.1015625</c:v>
                </c:pt>
                <c:pt idx="1329" formatCode="0.00E+00">
                  <c:v>101.90625</c:v>
                </c:pt>
                <c:pt idx="1330" formatCode="0.00E+00">
                  <c:v>100.5078125</c:v>
                </c:pt>
                <c:pt idx="1331" formatCode="0.00E+00">
                  <c:v>98.5078125</c:v>
                </c:pt>
                <c:pt idx="1332" formatCode="0.00E+00">
                  <c:v>98.609375</c:v>
                </c:pt>
                <c:pt idx="1333" formatCode="0.00E+00">
                  <c:v>99.609375</c:v>
                </c:pt>
                <c:pt idx="1334" formatCode="0.00E+00">
                  <c:v>98.609375</c:v>
                </c:pt>
                <c:pt idx="1335" formatCode="0.00E+00">
                  <c:v>97.90625</c:v>
                </c:pt>
                <c:pt idx="1336" formatCode="0.00E+00">
                  <c:v>98.5</c:v>
                </c:pt>
                <c:pt idx="1337" formatCode="0.00E+00">
                  <c:v>97.6953125</c:v>
                </c:pt>
                <c:pt idx="1338" formatCode="0.00E+00">
                  <c:v>96.3984375</c:v>
                </c:pt>
                <c:pt idx="1339" formatCode="0.00E+00">
                  <c:v>95.609375</c:v>
                </c:pt>
                <c:pt idx="1340" formatCode="0.00E+00">
                  <c:v>94.4140625</c:v>
                </c:pt>
                <c:pt idx="1341" formatCode="0.00E+00">
                  <c:v>93.5078125</c:v>
                </c:pt>
                <c:pt idx="1342" formatCode="0.00E+00">
                  <c:v>92.5</c:v>
                </c:pt>
                <c:pt idx="1343" formatCode="0.00E+00">
                  <c:v>90.8984375</c:v>
                </c:pt>
                <c:pt idx="1344" formatCode="0.00E+00">
                  <c:v>89.90625</c:v>
                </c:pt>
                <c:pt idx="1345" formatCode="0.00E+00">
                  <c:v>89.8125</c:v>
                </c:pt>
                <c:pt idx="1346" formatCode="0.00E+00">
                  <c:v>90.0078125</c:v>
                </c:pt>
                <c:pt idx="1347" formatCode="0.00E+00">
                  <c:v>89.90625</c:v>
                </c:pt>
                <c:pt idx="1348" formatCode="0.00E+00">
                  <c:v>89.4140625</c:v>
                </c:pt>
                <c:pt idx="1349" formatCode="0.00E+00">
                  <c:v>88.9140625</c:v>
                </c:pt>
                <c:pt idx="1350" formatCode="0.00E+00">
                  <c:v>87.40625</c:v>
                </c:pt>
                <c:pt idx="1351" formatCode="0.00E+00">
                  <c:v>85.703125</c:v>
                </c:pt>
                <c:pt idx="1352" formatCode="0.00E+00">
                  <c:v>85.40625</c:v>
                </c:pt>
                <c:pt idx="1353" formatCode="0.00E+00">
                  <c:v>85.109375</c:v>
                </c:pt>
                <c:pt idx="1354" formatCode="0.00E+00">
                  <c:v>83.8046875</c:v>
                </c:pt>
                <c:pt idx="1355" formatCode="0.00E+00">
                  <c:v>83.3984375</c:v>
                </c:pt>
                <c:pt idx="1356" formatCode="0.00E+00">
                  <c:v>83.796875</c:v>
                </c:pt>
                <c:pt idx="1357" formatCode="0.00E+00">
                  <c:v>82.8984375</c:v>
                </c:pt>
                <c:pt idx="1358" formatCode="0.00E+00">
                  <c:v>81.3046875</c:v>
                </c:pt>
                <c:pt idx="1359" formatCode="0.00E+00">
                  <c:v>81.609375</c:v>
                </c:pt>
                <c:pt idx="1360" formatCode="0.00E+00">
                  <c:v>81.8046875</c:v>
                </c:pt>
                <c:pt idx="1361" formatCode="0.00E+00">
                  <c:v>78.6015625</c:v>
                </c:pt>
                <c:pt idx="1362" formatCode="0.00E+00">
                  <c:v>76.0078125</c:v>
                </c:pt>
                <c:pt idx="1363" formatCode="0.00E+00">
                  <c:v>74.8125</c:v>
                </c:pt>
                <c:pt idx="1364" formatCode="0.00E+00">
                  <c:v>73.0078125</c:v>
                </c:pt>
                <c:pt idx="1365" formatCode="0.00E+00">
                  <c:v>73.40625</c:v>
                </c:pt>
                <c:pt idx="1366" formatCode="0.00E+00">
                  <c:v>74.3125</c:v>
                </c:pt>
                <c:pt idx="1367" formatCode="0.00E+00">
                  <c:v>73.2109375</c:v>
                </c:pt>
                <c:pt idx="1368" formatCode="0.00E+00">
                  <c:v>73.703125</c:v>
                </c:pt>
                <c:pt idx="1369" formatCode="0.00E+00">
                  <c:v>74.8046875</c:v>
                </c:pt>
                <c:pt idx="1370" formatCode="0.00E+00">
                  <c:v>72.4140625</c:v>
                </c:pt>
                <c:pt idx="1371" formatCode="0.00E+00">
                  <c:v>69.4140625</c:v>
                </c:pt>
                <c:pt idx="1372" formatCode="0.00E+00">
                  <c:v>67.3046875</c:v>
                </c:pt>
                <c:pt idx="1373" formatCode="0.00E+00">
                  <c:v>65.3046875</c:v>
                </c:pt>
                <c:pt idx="1374" formatCode="0.00E+00">
                  <c:v>65.109375</c:v>
                </c:pt>
                <c:pt idx="1375" formatCode="0.00E+00">
                  <c:v>66.40625</c:v>
                </c:pt>
                <c:pt idx="1376" formatCode="0.00E+00">
                  <c:v>67.5078125</c:v>
                </c:pt>
                <c:pt idx="1377" formatCode="0.00E+00">
                  <c:v>67.109375</c:v>
                </c:pt>
                <c:pt idx="1378" formatCode="0.00E+00">
                  <c:v>65.5</c:v>
                </c:pt>
                <c:pt idx="1379" formatCode="0.00E+00">
                  <c:v>63.09375</c:v>
                </c:pt>
                <c:pt idx="1380" formatCode="0.00E+00">
                  <c:v>61.1953125</c:v>
                </c:pt>
                <c:pt idx="1381" formatCode="0.00E+00">
                  <c:v>59.5</c:v>
                </c:pt>
                <c:pt idx="1382" formatCode="0.00E+00">
                  <c:v>57.1015625</c:v>
                </c:pt>
                <c:pt idx="1383" formatCode="0.00E+00">
                  <c:v>57.296875</c:v>
                </c:pt>
                <c:pt idx="1384" formatCode="0.00E+00">
                  <c:v>58.1953125</c:v>
                </c:pt>
                <c:pt idx="1385" formatCode="0.00E+00">
                  <c:v>56.6015625</c:v>
                </c:pt>
                <c:pt idx="1386" formatCode="0.00E+00">
                  <c:v>55.90625</c:v>
                </c:pt>
                <c:pt idx="1387" formatCode="0.00E+00">
                  <c:v>56.203125</c:v>
                </c:pt>
                <c:pt idx="1388" formatCode="0.00E+00">
                  <c:v>55.3046875</c:v>
                </c:pt>
                <c:pt idx="1389" formatCode="0.00E+00">
                  <c:v>54.7109375</c:v>
                </c:pt>
                <c:pt idx="1390" formatCode="0.00E+00">
                  <c:v>53.8125</c:v>
                </c:pt>
                <c:pt idx="1391" formatCode="0.00E+00">
                  <c:v>51.2109375</c:v>
                </c:pt>
                <c:pt idx="1392" formatCode="0.00E+00">
                  <c:v>49.40625</c:v>
                </c:pt>
                <c:pt idx="1393" formatCode="0.00E+00">
                  <c:v>49.0078125</c:v>
                </c:pt>
                <c:pt idx="1394" formatCode="0.00E+00">
                  <c:v>47.9140625</c:v>
                </c:pt>
                <c:pt idx="1395" formatCode="0.00E+00">
                  <c:v>47.109375</c:v>
                </c:pt>
                <c:pt idx="1396" formatCode="0.00E+00">
                  <c:v>46.6015625</c:v>
                </c:pt>
                <c:pt idx="1397" formatCode="0.00E+00">
                  <c:v>45.203125</c:v>
                </c:pt>
                <c:pt idx="1398" formatCode="0.00E+00">
                  <c:v>45.5078125</c:v>
                </c:pt>
                <c:pt idx="1399" formatCode="0.00E+00">
                  <c:v>46.109375</c:v>
                </c:pt>
                <c:pt idx="1400" formatCode="0.00E+00">
                  <c:v>44.0078125</c:v>
                </c:pt>
                <c:pt idx="1401" formatCode="0.00E+00">
                  <c:v>42.109375</c:v>
                </c:pt>
                <c:pt idx="1402" formatCode="0.00E+00">
                  <c:v>40.3125</c:v>
                </c:pt>
                <c:pt idx="1403" formatCode="0.00E+00">
                  <c:v>37.90625</c:v>
                </c:pt>
                <c:pt idx="1404" formatCode="0.00E+00">
                  <c:v>37.203125</c:v>
                </c:pt>
                <c:pt idx="1405" formatCode="0.00E+00">
                  <c:v>36.609375</c:v>
                </c:pt>
                <c:pt idx="1406" formatCode="0.00E+00">
                  <c:v>35.3046875</c:v>
                </c:pt>
                <c:pt idx="1407" formatCode="0.00E+00">
                  <c:v>34.9921875</c:v>
                </c:pt>
                <c:pt idx="1408" formatCode="0.00E+00">
                  <c:v>35.2890625</c:v>
                </c:pt>
                <c:pt idx="1409" formatCode="0.00E+00">
                  <c:v>35.1953125</c:v>
                </c:pt>
                <c:pt idx="1410" formatCode="0.00E+00">
                  <c:v>34.3984375</c:v>
                </c:pt>
                <c:pt idx="1411" formatCode="0.00E+00">
                  <c:v>32.59375</c:v>
                </c:pt>
                <c:pt idx="1412" formatCode="0.00E+00">
                  <c:v>29.59375</c:v>
                </c:pt>
                <c:pt idx="1413" formatCode="0.00E+00">
                  <c:v>26.3984375</c:v>
                </c:pt>
                <c:pt idx="1414" formatCode="0.00E+00">
                  <c:v>24.703125</c:v>
                </c:pt>
                <c:pt idx="1415" formatCode="0.00E+00">
                  <c:v>25.109375</c:v>
                </c:pt>
                <c:pt idx="1416" formatCode="0.00E+00">
                  <c:v>26.40625</c:v>
                </c:pt>
                <c:pt idx="1417" formatCode="0.00E+00">
                  <c:v>27</c:v>
                </c:pt>
                <c:pt idx="1418" formatCode="0.00E+00">
                  <c:v>26.40625</c:v>
                </c:pt>
                <c:pt idx="1419" formatCode="0.00E+00">
                  <c:v>24.90625</c:v>
                </c:pt>
                <c:pt idx="1420" formatCode="0.00E+00">
                  <c:v>22.5</c:v>
                </c:pt>
                <c:pt idx="1421" formatCode="0.00E+00">
                  <c:v>19.8046875</c:v>
                </c:pt>
                <c:pt idx="1422" formatCode="0.00E+00">
                  <c:v>18.0078125</c:v>
                </c:pt>
                <c:pt idx="1423" formatCode="0.00E+00">
                  <c:v>16.8046875</c:v>
                </c:pt>
                <c:pt idx="1424" formatCode="0.00E+00">
                  <c:v>16.6015625</c:v>
                </c:pt>
                <c:pt idx="1425" formatCode="0.00E+00">
                  <c:v>17.296875</c:v>
                </c:pt>
                <c:pt idx="1426" formatCode="0.00E+00">
                  <c:v>17.09375</c:v>
                </c:pt>
                <c:pt idx="1427" formatCode="0.00E+00">
                  <c:v>16.09375</c:v>
                </c:pt>
                <c:pt idx="1428" formatCode="0.00E+00">
                  <c:v>15.09375</c:v>
                </c:pt>
                <c:pt idx="1429" formatCode="0.00E+00">
                  <c:v>13.6953125</c:v>
                </c:pt>
                <c:pt idx="1430" formatCode="0.00E+00">
                  <c:v>11.59375</c:v>
                </c:pt>
                <c:pt idx="1431" formatCode="0.00E+00">
                  <c:v>9.7890625</c:v>
                </c:pt>
                <c:pt idx="1432" formatCode="0.00E+00">
                  <c:v>8.4921875</c:v>
                </c:pt>
                <c:pt idx="1433" formatCode="0.00E+00">
                  <c:v>7.203125</c:v>
                </c:pt>
                <c:pt idx="1434" formatCode="0.00E+00">
                  <c:v>5.7109375</c:v>
                </c:pt>
                <c:pt idx="1435" formatCode="0.00E+00">
                  <c:v>4.609375</c:v>
                </c:pt>
                <c:pt idx="1436" formatCode="0.00E+00">
                  <c:v>4.90625</c:v>
                </c:pt>
                <c:pt idx="1437" formatCode="0.00E+00">
                  <c:v>4.703125</c:v>
                </c:pt>
                <c:pt idx="1438" formatCode="0.00E+00">
                  <c:v>3.1953125</c:v>
                </c:pt>
                <c:pt idx="1439" formatCode="0.00E+00">
                  <c:v>2.1953125</c:v>
                </c:pt>
                <c:pt idx="1440" formatCode="0.00E+00">
                  <c:v>1.203125</c:v>
                </c:pt>
                <c:pt idx="1441" formatCode="0.00E+00">
                  <c:v>-0.3984375</c:v>
                </c:pt>
                <c:pt idx="1442" formatCode="0.00E+00">
                  <c:v>-1.3046875</c:v>
                </c:pt>
                <c:pt idx="1443" formatCode="0.00E+00">
                  <c:v>-2.6015625</c:v>
                </c:pt>
                <c:pt idx="1444" formatCode="0.00E+00">
                  <c:v>-5.59375</c:v>
                </c:pt>
                <c:pt idx="1445" formatCode="0.00E+00">
                  <c:v>-7.890625</c:v>
                </c:pt>
                <c:pt idx="1446" formatCode="0.00E+00">
                  <c:v>-7.9921875</c:v>
                </c:pt>
                <c:pt idx="1447" formatCode="0.00E+00">
                  <c:v>-7.296875</c:v>
                </c:pt>
                <c:pt idx="1448" formatCode="0.00E+00">
                  <c:v>-7.6015625</c:v>
                </c:pt>
                <c:pt idx="1449" formatCode="0.00E+00">
                  <c:v>-9.203125</c:v>
                </c:pt>
                <c:pt idx="1450" formatCode="0.00E+00">
                  <c:v>-11.3046875</c:v>
                </c:pt>
                <c:pt idx="1451" formatCode="0.00E+00">
                  <c:v>-12.8046875</c:v>
                </c:pt>
                <c:pt idx="1452" formatCode="0.00E+00">
                  <c:v>-13.703125</c:v>
                </c:pt>
                <c:pt idx="1453" formatCode="0.00E+00">
                  <c:v>-15.8046875</c:v>
                </c:pt>
                <c:pt idx="1454" formatCode="0.00E+00">
                  <c:v>-17.6015625</c:v>
                </c:pt>
                <c:pt idx="1455" formatCode="0.00E+00">
                  <c:v>-17.296875</c:v>
                </c:pt>
                <c:pt idx="1456" formatCode="0.00E+00">
                  <c:v>-17.703125</c:v>
                </c:pt>
                <c:pt idx="1457" formatCode="0.00E+00">
                  <c:v>-19.40625</c:v>
                </c:pt>
                <c:pt idx="1458" formatCode="0.00E+00">
                  <c:v>-20.296875</c:v>
                </c:pt>
                <c:pt idx="1459" formatCode="0.00E+00">
                  <c:v>-20.7890625</c:v>
                </c:pt>
                <c:pt idx="1460" formatCode="0.00E+00">
                  <c:v>-21.390625</c:v>
                </c:pt>
                <c:pt idx="1461" formatCode="0.00E+00">
                  <c:v>-22.59375</c:v>
                </c:pt>
                <c:pt idx="1462" formatCode="0.00E+00">
                  <c:v>-24.9921875</c:v>
                </c:pt>
                <c:pt idx="1463" formatCode="0.00E+00">
                  <c:v>-27.1953125</c:v>
                </c:pt>
                <c:pt idx="1464" formatCode="0.00E+00">
                  <c:v>-28.6015625</c:v>
                </c:pt>
                <c:pt idx="1465" formatCode="0.00E+00">
                  <c:v>-29.5</c:v>
                </c:pt>
                <c:pt idx="1466" formatCode="0.00E+00">
                  <c:v>-29.8984375</c:v>
                </c:pt>
                <c:pt idx="1467" formatCode="0.00E+00">
                  <c:v>-29.3984375</c:v>
                </c:pt>
                <c:pt idx="1468" formatCode="0.00E+00">
                  <c:v>-29.59375</c:v>
                </c:pt>
                <c:pt idx="1469" formatCode="0.00E+00">
                  <c:v>-32.09375</c:v>
                </c:pt>
                <c:pt idx="1470" formatCode="0.00E+00">
                  <c:v>-34.6953125</c:v>
                </c:pt>
                <c:pt idx="1471" formatCode="0.00E+00">
                  <c:v>-37.09375</c:v>
                </c:pt>
                <c:pt idx="1472" formatCode="0.00E+00">
                  <c:v>-39</c:v>
                </c:pt>
                <c:pt idx="1473" formatCode="0.00E+00">
                  <c:v>-40.109375</c:v>
                </c:pt>
                <c:pt idx="1474" formatCode="0.00E+00">
                  <c:v>-41.7109375</c:v>
                </c:pt>
                <c:pt idx="1475" formatCode="0.00E+00">
                  <c:v>-42.3046875</c:v>
                </c:pt>
                <c:pt idx="1476" formatCode="0.00E+00">
                  <c:v>-41.6953125</c:v>
                </c:pt>
                <c:pt idx="1477" formatCode="0.00E+00">
                  <c:v>-41.9921875</c:v>
                </c:pt>
                <c:pt idx="1478" formatCode="0.00E+00">
                  <c:v>-43</c:v>
                </c:pt>
                <c:pt idx="1479" formatCode="0.00E+00">
                  <c:v>-43.703125</c:v>
                </c:pt>
                <c:pt idx="1480" formatCode="0.00E+00">
                  <c:v>-45.296875</c:v>
                </c:pt>
                <c:pt idx="1481" formatCode="0.00E+00">
                  <c:v>-47.6953125</c:v>
                </c:pt>
                <c:pt idx="1482" formatCode="0.00E+00">
                  <c:v>-49.796875</c:v>
                </c:pt>
                <c:pt idx="1483" formatCode="0.00E+00">
                  <c:v>-51</c:v>
                </c:pt>
                <c:pt idx="1484" formatCode="0.00E+00">
                  <c:v>-52.1015625</c:v>
                </c:pt>
                <c:pt idx="1485" formatCode="0.00E+00">
                  <c:v>-53.796875</c:v>
                </c:pt>
                <c:pt idx="1486" formatCode="0.00E+00">
                  <c:v>-54.4921875</c:v>
                </c:pt>
                <c:pt idx="1487" formatCode="0.00E+00">
                  <c:v>-55.09375</c:v>
                </c:pt>
                <c:pt idx="1488" formatCode="0.00E+00">
                  <c:v>-55.8984375</c:v>
                </c:pt>
                <c:pt idx="1489" formatCode="0.00E+00">
                  <c:v>-56.1015625</c:v>
                </c:pt>
                <c:pt idx="1490" formatCode="0.00E+00">
                  <c:v>-57.6015625</c:v>
                </c:pt>
                <c:pt idx="1491" formatCode="0.00E+00">
                  <c:v>-60.09375</c:v>
                </c:pt>
                <c:pt idx="1492" formatCode="0.00E+00">
                  <c:v>-62.2890625</c:v>
                </c:pt>
                <c:pt idx="1493" formatCode="0.00E+00">
                  <c:v>-64.390625</c:v>
                </c:pt>
                <c:pt idx="1494" formatCode="0.00E+00">
                  <c:v>-65.59375</c:v>
                </c:pt>
                <c:pt idx="1495" formatCode="0.00E+00">
                  <c:v>-66.3046875</c:v>
                </c:pt>
                <c:pt idx="1496" formatCode="0.00E+00">
                  <c:v>-67.015625</c:v>
                </c:pt>
                <c:pt idx="1497" formatCode="0.00E+00">
                  <c:v>-67.1171875</c:v>
                </c:pt>
                <c:pt idx="1498" formatCode="0.00E+00">
                  <c:v>-67.609375</c:v>
                </c:pt>
                <c:pt idx="1499" formatCode="0.00E+00">
                  <c:v>-69.3046875</c:v>
                </c:pt>
                <c:pt idx="1500" formatCode="0.00E+00">
                  <c:v>-71.109375</c:v>
                </c:pt>
                <c:pt idx="1501" formatCode="0.00E+00">
                  <c:v>-72.609375</c:v>
                </c:pt>
                <c:pt idx="1502" formatCode="0.00E+00">
                  <c:v>-74.40625</c:v>
                </c:pt>
                <c:pt idx="1503" formatCode="0.00E+00">
                  <c:v>-76.40625</c:v>
                </c:pt>
                <c:pt idx="1504" formatCode="0.00E+00">
                  <c:v>-77.609375</c:v>
                </c:pt>
                <c:pt idx="1505" formatCode="0.00E+00">
                  <c:v>-78.4140625</c:v>
                </c:pt>
                <c:pt idx="1506" formatCode="0.00E+00">
                  <c:v>-79.609375</c:v>
                </c:pt>
                <c:pt idx="1507" formatCode="0.00E+00">
                  <c:v>-80.5</c:v>
                </c:pt>
                <c:pt idx="1508" formatCode="0.00E+00">
                  <c:v>-80.6015625</c:v>
                </c:pt>
                <c:pt idx="1509" formatCode="0.00E+00">
                  <c:v>-80.609375</c:v>
                </c:pt>
                <c:pt idx="1510" formatCode="0.00E+00">
                  <c:v>-82.5078125</c:v>
                </c:pt>
                <c:pt idx="1511" formatCode="0.00E+00">
                  <c:v>-85.8046875</c:v>
                </c:pt>
                <c:pt idx="1512" formatCode="0.00E+00">
                  <c:v>-88.2109375</c:v>
                </c:pt>
                <c:pt idx="1513" formatCode="0.00E+00">
                  <c:v>-89.609375</c:v>
                </c:pt>
                <c:pt idx="1514" formatCode="0.00E+00">
                  <c:v>-90.5</c:v>
                </c:pt>
                <c:pt idx="1515" formatCode="0.00E+00">
                  <c:v>-90.796875</c:v>
                </c:pt>
                <c:pt idx="1516" formatCode="0.00E+00">
                  <c:v>-91.296875</c:v>
                </c:pt>
                <c:pt idx="1517" formatCode="0.00E+00">
                  <c:v>-91.8984375</c:v>
                </c:pt>
                <c:pt idx="1518" formatCode="0.00E+00">
                  <c:v>-92.6015625</c:v>
                </c:pt>
                <c:pt idx="1519" formatCode="0.00E+00">
                  <c:v>-93.6015625</c:v>
                </c:pt>
                <c:pt idx="1520" formatCode="0.00E+00">
                  <c:v>-94.1015625</c:v>
                </c:pt>
                <c:pt idx="1521" formatCode="0.00E+00">
                  <c:v>-95.90625</c:v>
                </c:pt>
                <c:pt idx="1522" formatCode="0.00E+00">
                  <c:v>-99.40625</c:v>
                </c:pt>
                <c:pt idx="1523" formatCode="0.00E+00">
                  <c:v>-100.703125</c:v>
                </c:pt>
                <c:pt idx="1524" formatCode="0.00E+00">
                  <c:v>-100.8046875</c:v>
                </c:pt>
                <c:pt idx="1525" formatCode="0.00E+00">
                  <c:v>-102.3046875</c:v>
                </c:pt>
                <c:pt idx="1526" formatCode="0.00E+00">
                  <c:v>-103.203125</c:v>
                </c:pt>
                <c:pt idx="1527" formatCode="0.00E+00">
                  <c:v>-103.90625</c:v>
                </c:pt>
                <c:pt idx="1528" formatCode="0.00E+00">
                  <c:v>-105.2109375</c:v>
                </c:pt>
                <c:pt idx="1529" formatCode="0.00E+00">
                  <c:v>-106.609375</c:v>
                </c:pt>
                <c:pt idx="1530" formatCode="0.00E+00">
                  <c:v>-107.203125</c:v>
                </c:pt>
                <c:pt idx="1531" formatCode="0.00E+00">
                  <c:v>-107.3984375</c:v>
                </c:pt>
                <c:pt idx="1532" formatCode="0.00E+00">
                  <c:v>-109.1953125</c:v>
                </c:pt>
                <c:pt idx="1533" formatCode="0.00E+00">
                  <c:v>-110.6953125</c:v>
                </c:pt>
                <c:pt idx="1534" formatCode="0.00E+00">
                  <c:v>-111.6015625</c:v>
                </c:pt>
                <c:pt idx="1535" formatCode="0.00E+00">
                  <c:v>-114.0078125</c:v>
                </c:pt>
                <c:pt idx="1536" formatCode="0.00E+00">
                  <c:v>-116.0078125</c:v>
                </c:pt>
                <c:pt idx="1537" formatCode="0.00E+00">
                  <c:v>-116.609375</c:v>
                </c:pt>
                <c:pt idx="1538" formatCode="0.00E+00">
                  <c:v>-116.609375</c:v>
                </c:pt>
                <c:pt idx="1539" formatCode="0.00E+00">
                  <c:v>-116.1015625</c:v>
                </c:pt>
                <c:pt idx="1540" formatCode="0.00E+00">
                  <c:v>-116.5</c:v>
                </c:pt>
                <c:pt idx="1541" formatCode="0.00E+00">
                  <c:v>-118.40625</c:v>
                </c:pt>
                <c:pt idx="1542" formatCode="0.00E+00">
                  <c:v>-120.5078125</c:v>
                </c:pt>
                <c:pt idx="1543" formatCode="0.00E+00">
                  <c:v>-122.6015625</c:v>
                </c:pt>
                <c:pt idx="1544" formatCode="0.00E+00">
                  <c:v>-124.796875</c:v>
                </c:pt>
                <c:pt idx="1545" formatCode="0.00E+00">
                  <c:v>-125.796875</c:v>
                </c:pt>
                <c:pt idx="1546" formatCode="0.00E+00">
                  <c:v>-125.1015625</c:v>
                </c:pt>
                <c:pt idx="1547" formatCode="0.00E+00">
                  <c:v>-124.7109375</c:v>
                </c:pt>
                <c:pt idx="1548" formatCode="0.00E+00">
                  <c:v>-125.609375</c:v>
                </c:pt>
                <c:pt idx="1549" formatCode="0.00E+00">
                  <c:v>-127.203125</c:v>
                </c:pt>
                <c:pt idx="1550" formatCode="0.00E+00">
                  <c:v>-128.8046875</c:v>
                </c:pt>
                <c:pt idx="1551" formatCode="0.00E+00">
                  <c:v>-129.40625</c:v>
                </c:pt>
                <c:pt idx="1552" formatCode="0.00E+00">
                  <c:v>-130.5078125</c:v>
                </c:pt>
                <c:pt idx="1553" formatCode="0.00E+00">
                  <c:v>-132.7109375</c:v>
                </c:pt>
                <c:pt idx="1554" formatCode="0.00E+00">
                  <c:v>-134.109375</c:v>
                </c:pt>
                <c:pt idx="1555" formatCode="0.00E+00">
                  <c:v>-134.8046875</c:v>
                </c:pt>
                <c:pt idx="1556" formatCode="0.00E+00">
                  <c:v>-135.40625</c:v>
                </c:pt>
                <c:pt idx="1557" formatCode="0.00E+00">
                  <c:v>-135.2109375</c:v>
                </c:pt>
                <c:pt idx="1558" formatCode="0.00E+00">
                  <c:v>-135.8125</c:v>
                </c:pt>
                <c:pt idx="1559" formatCode="0.00E+00">
                  <c:v>-137.609375</c:v>
                </c:pt>
                <c:pt idx="1560" formatCode="0.00E+00">
                  <c:v>-138.0078125</c:v>
                </c:pt>
                <c:pt idx="1561" formatCode="0.00E+00">
                  <c:v>-137.40625</c:v>
                </c:pt>
                <c:pt idx="1562" formatCode="0.00E+00">
                  <c:v>-139.1015625</c:v>
                </c:pt>
                <c:pt idx="1563" formatCode="0.00E+00">
                  <c:v>-141.8046875</c:v>
                </c:pt>
                <c:pt idx="1564" formatCode="0.00E+00">
                  <c:v>-142.3125</c:v>
                </c:pt>
                <c:pt idx="1565" formatCode="0.00E+00">
                  <c:v>-142.9140625</c:v>
                </c:pt>
                <c:pt idx="1566" formatCode="0.00E+00">
                  <c:v>-143.3125</c:v>
                </c:pt>
                <c:pt idx="1567" formatCode="0.00E+00">
                  <c:v>-142.609375</c:v>
                </c:pt>
                <c:pt idx="1568" formatCode="0.00E+00">
                  <c:v>-143.203125</c:v>
                </c:pt>
                <c:pt idx="1569" formatCode="0.00E+00">
                  <c:v>-143.90625</c:v>
                </c:pt>
                <c:pt idx="1570" formatCode="0.00E+00">
                  <c:v>-144.609375</c:v>
                </c:pt>
                <c:pt idx="1571" formatCode="0.00E+00">
                  <c:v>-146.203125</c:v>
                </c:pt>
                <c:pt idx="1572" formatCode="0.00E+00">
                  <c:v>-147.703125</c:v>
                </c:pt>
                <c:pt idx="1573" formatCode="0.00E+00">
                  <c:v>-148.8046875</c:v>
                </c:pt>
                <c:pt idx="1574" formatCode="0.00E+00">
                  <c:v>-149.203125</c:v>
                </c:pt>
                <c:pt idx="1575" formatCode="0.00E+00">
                  <c:v>-149.90625</c:v>
                </c:pt>
                <c:pt idx="1576" formatCode="0.00E+00">
                  <c:v>-151.109375</c:v>
                </c:pt>
                <c:pt idx="1577" formatCode="0.00E+00">
                  <c:v>-152.0078125</c:v>
                </c:pt>
                <c:pt idx="1578" formatCode="0.00E+00">
                  <c:v>-151.703125</c:v>
                </c:pt>
                <c:pt idx="1579" formatCode="0.00E+00">
                  <c:v>-151.3984375</c:v>
                </c:pt>
                <c:pt idx="1580" formatCode="0.00E+00">
                  <c:v>-152.8984375</c:v>
                </c:pt>
                <c:pt idx="1581" formatCode="0.00E+00">
                  <c:v>-154.1015625</c:v>
                </c:pt>
                <c:pt idx="1582" formatCode="0.00E+00">
                  <c:v>-154.3046875</c:v>
                </c:pt>
                <c:pt idx="1583" formatCode="0.00E+00">
                  <c:v>-155.5078125</c:v>
                </c:pt>
                <c:pt idx="1584" formatCode="0.00E+00">
                  <c:v>-157.90625</c:v>
                </c:pt>
                <c:pt idx="1585" formatCode="0.00E+00">
                  <c:v>-159.203125</c:v>
                </c:pt>
                <c:pt idx="1586" formatCode="0.00E+00">
                  <c:v>-159.0078125</c:v>
                </c:pt>
                <c:pt idx="1587" formatCode="0.00E+00">
                  <c:v>-158.4140625</c:v>
                </c:pt>
                <c:pt idx="1588" formatCode="0.00E+00">
                  <c:v>-158.9140625</c:v>
                </c:pt>
                <c:pt idx="1589" formatCode="0.00E+00">
                  <c:v>-160.2109375</c:v>
                </c:pt>
                <c:pt idx="1590" formatCode="0.00E+00">
                  <c:v>-159.7109375</c:v>
                </c:pt>
                <c:pt idx="1591" formatCode="0.00E+00">
                  <c:v>-159.9140625</c:v>
                </c:pt>
                <c:pt idx="1592" formatCode="0.00E+00">
                  <c:v>-161.8125</c:v>
                </c:pt>
                <c:pt idx="1593" formatCode="0.00E+00">
                  <c:v>-161.703125</c:v>
                </c:pt>
                <c:pt idx="1594" formatCode="0.00E+00">
                  <c:v>-162</c:v>
                </c:pt>
                <c:pt idx="1595" formatCode="0.00E+00">
                  <c:v>-164.3046875</c:v>
                </c:pt>
                <c:pt idx="1596" formatCode="0.00E+00">
                  <c:v>-165.3046875</c:v>
                </c:pt>
                <c:pt idx="1597" formatCode="0.00E+00">
                  <c:v>-165.40625</c:v>
                </c:pt>
                <c:pt idx="1598" formatCode="0.00E+00">
                  <c:v>-165.2109375</c:v>
                </c:pt>
                <c:pt idx="1599" formatCode="0.00E+00">
                  <c:v>-165.5078125</c:v>
                </c:pt>
                <c:pt idx="1600" formatCode="0.00E+00">
                  <c:v>-166.8046875</c:v>
                </c:pt>
                <c:pt idx="1601" formatCode="0.00E+00">
                  <c:v>-167.3125</c:v>
                </c:pt>
                <c:pt idx="1602" formatCode="0.00E+00">
                  <c:v>-167.21875</c:v>
                </c:pt>
                <c:pt idx="1603" formatCode="0.00E+00">
                  <c:v>-167.71875</c:v>
                </c:pt>
                <c:pt idx="1604" formatCode="0.00E+00">
                  <c:v>-169.3203125</c:v>
                </c:pt>
                <c:pt idx="1605" formatCode="0.00E+00">
                  <c:v>-170.71875</c:v>
                </c:pt>
                <c:pt idx="1606" formatCode="0.00E+00">
                  <c:v>-171.2109375</c:v>
                </c:pt>
                <c:pt idx="1607" formatCode="0.00E+00">
                  <c:v>-171.0078125</c:v>
                </c:pt>
                <c:pt idx="1608" formatCode="0.00E+00">
                  <c:v>-169.609375</c:v>
                </c:pt>
                <c:pt idx="1609" formatCode="0.00E+00">
                  <c:v>-168.8125</c:v>
                </c:pt>
                <c:pt idx="1610" formatCode="0.00E+00">
                  <c:v>-170.1171875</c:v>
                </c:pt>
                <c:pt idx="1611" formatCode="0.00E+00">
                  <c:v>-171.4140625</c:v>
                </c:pt>
                <c:pt idx="1612" formatCode="0.00E+00">
                  <c:v>-171.2109375</c:v>
                </c:pt>
                <c:pt idx="1613" formatCode="0.00E+00">
                  <c:v>-171.4140625</c:v>
                </c:pt>
                <c:pt idx="1614" formatCode="0.00E+00">
                  <c:v>-172.515625</c:v>
                </c:pt>
                <c:pt idx="1615" formatCode="0.00E+00">
                  <c:v>-172.6171875</c:v>
                </c:pt>
                <c:pt idx="1616" formatCode="0.00E+00">
                  <c:v>-171.9140625</c:v>
                </c:pt>
                <c:pt idx="1617" formatCode="0.00E+00">
                  <c:v>-171.5078125</c:v>
                </c:pt>
                <c:pt idx="1618" formatCode="0.00E+00">
                  <c:v>-171.8125</c:v>
                </c:pt>
                <c:pt idx="1619" formatCode="0.00E+00">
                  <c:v>-172.71875</c:v>
                </c:pt>
                <c:pt idx="1620" formatCode="0.00E+00">
                  <c:v>-172.9140625</c:v>
                </c:pt>
                <c:pt idx="1621" formatCode="0.00E+00">
                  <c:v>-172.609375</c:v>
                </c:pt>
                <c:pt idx="1622" formatCode="0.00E+00">
                  <c:v>-172.8125</c:v>
                </c:pt>
                <c:pt idx="1623" formatCode="0.00E+00">
                  <c:v>-173.6171875</c:v>
                </c:pt>
                <c:pt idx="1624" formatCode="0.00E+00">
                  <c:v>-175.21875</c:v>
                </c:pt>
                <c:pt idx="1625" formatCode="0.00E+00">
                  <c:v>-176.1171875</c:v>
                </c:pt>
                <c:pt idx="1626" formatCode="0.00E+00">
                  <c:v>-175.9140625</c:v>
                </c:pt>
                <c:pt idx="1627" formatCode="0.00E+00">
                  <c:v>-176.609375</c:v>
                </c:pt>
                <c:pt idx="1628" formatCode="0.00E+00">
                  <c:v>-177.109375</c:v>
                </c:pt>
                <c:pt idx="1629" formatCode="0.00E+00">
                  <c:v>-176.71875</c:v>
                </c:pt>
                <c:pt idx="1630" formatCode="0.00E+00">
                  <c:v>-176.625</c:v>
                </c:pt>
                <c:pt idx="1631" formatCode="0.00E+00">
                  <c:v>-176.21875</c:v>
                </c:pt>
                <c:pt idx="1632" formatCode="0.00E+00">
                  <c:v>-176.3125</c:v>
                </c:pt>
                <c:pt idx="1633" formatCode="0.00E+00">
                  <c:v>-176.3125</c:v>
                </c:pt>
                <c:pt idx="1634" formatCode="0.00E+00">
                  <c:v>-175.40625</c:v>
                </c:pt>
                <c:pt idx="1635" formatCode="0.00E+00">
                  <c:v>-175.6015625</c:v>
                </c:pt>
                <c:pt idx="1636" formatCode="0.00E+00">
                  <c:v>-177.0078125</c:v>
                </c:pt>
                <c:pt idx="1637" formatCode="0.00E+00">
                  <c:v>-178.2109375</c:v>
                </c:pt>
                <c:pt idx="1638" formatCode="0.00E+00">
                  <c:v>-178.8046875</c:v>
                </c:pt>
                <c:pt idx="1639" formatCode="0.00E+00">
                  <c:v>-179.6015625</c:v>
                </c:pt>
                <c:pt idx="1640" formatCode="0.00E+00">
                  <c:v>-179.40625</c:v>
                </c:pt>
                <c:pt idx="1641" formatCode="0.00E+00">
                  <c:v>-177.8125</c:v>
                </c:pt>
                <c:pt idx="1642" formatCode="0.00E+00">
                  <c:v>-177.6171875</c:v>
                </c:pt>
                <c:pt idx="1643" formatCode="0.00E+00">
                  <c:v>-178.4140625</c:v>
                </c:pt>
                <c:pt idx="1644" formatCode="0.00E+00">
                  <c:v>-178.8046875</c:v>
                </c:pt>
                <c:pt idx="1645" formatCode="0.00E+00">
                  <c:v>-179.203125</c:v>
                </c:pt>
                <c:pt idx="1646" formatCode="0.00E+00">
                  <c:v>-179.109375</c:v>
                </c:pt>
                <c:pt idx="1647" formatCode="0.00E+00">
                  <c:v>-178.9140625</c:v>
                </c:pt>
                <c:pt idx="1648" formatCode="0.00E+00">
                  <c:v>-178.71875</c:v>
                </c:pt>
                <c:pt idx="1649" formatCode="0.00E+00">
                  <c:v>-177.921875</c:v>
                </c:pt>
                <c:pt idx="1650" formatCode="0.00E+00">
                  <c:v>-177.515625</c:v>
                </c:pt>
                <c:pt idx="1651" formatCode="0.00E+00">
                  <c:v>-177.40625</c:v>
                </c:pt>
                <c:pt idx="1652" formatCode="0.00E+00">
                  <c:v>-177.40625</c:v>
                </c:pt>
                <c:pt idx="1653" formatCode="0.00E+00">
                  <c:v>-177.7109375</c:v>
                </c:pt>
                <c:pt idx="1654" formatCode="0.00E+00">
                  <c:v>-178.015625</c:v>
                </c:pt>
                <c:pt idx="1655" formatCode="0.00E+00">
                  <c:v>-178.421875</c:v>
                </c:pt>
                <c:pt idx="1656" formatCode="0.00E+00">
                  <c:v>-178.3203125</c:v>
                </c:pt>
                <c:pt idx="1657" formatCode="0.00E+00">
                  <c:v>-178.4140625</c:v>
                </c:pt>
                <c:pt idx="1658" formatCode="0.00E+00">
                  <c:v>-178.4140625</c:v>
                </c:pt>
                <c:pt idx="1659" formatCode="0.00E+00">
                  <c:v>-177.2109375</c:v>
                </c:pt>
                <c:pt idx="1660" formatCode="0.00E+00">
                  <c:v>-177.0078125</c:v>
                </c:pt>
                <c:pt idx="1661" formatCode="0.00E+00">
                  <c:v>-178.2109375</c:v>
                </c:pt>
                <c:pt idx="1662" formatCode="0.00E+00">
                  <c:v>-178.3125</c:v>
                </c:pt>
                <c:pt idx="1663" formatCode="0.00E+00">
                  <c:v>-177.6171875</c:v>
                </c:pt>
                <c:pt idx="1664" formatCode="0.00E+00">
                  <c:v>-176.921875</c:v>
                </c:pt>
                <c:pt idx="1665" formatCode="0.00E+00">
                  <c:v>-176.1171875</c:v>
                </c:pt>
                <c:pt idx="1666" formatCode="0.00E+00">
                  <c:v>-176.4140625</c:v>
                </c:pt>
                <c:pt idx="1667" formatCode="0.00E+00">
                  <c:v>-177.21875</c:v>
                </c:pt>
                <c:pt idx="1668" formatCode="0.00E+00">
                  <c:v>-177.6171875</c:v>
                </c:pt>
                <c:pt idx="1669" formatCode="0.00E+00">
                  <c:v>-178.109375</c:v>
                </c:pt>
                <c:pt idx="1670" formatCode="0.00E+00">
                  <c:v>-177.609375</c:v>
                </c:pt>
                <c:pt idx="1671" formatCode="0.00E+00">
                  <c:v>-177.015625</c:v>
                </c:pt>
                <c:pt idx="1672" formatCode="0.00E+00">
                  <c:v>-177.015625</c:v>
                </c:pt>
                <c:pt idx="1673" formatCode="0.00E+00">
                  <c:v>-176.0078125</c:v>
                </c:pt>
                <c:pt idx="1674" formatCode="0.00E+00">
                  <c:v>-175.5078125</c:v>
                </c:pt>
                <c:pt idx="1675" formatCode="0.00E+00">
                  <c:v>-175.71875</c:v>
                </c:pt>
                <c:pt idx="1676" formatCode="0.00E+00">
                  <c:v>-176.0234375</c:v>
                </c:pt>
                <c:pt idx="1677" formatCode="0.00E+00">
                  <c:v>-176.21875</c:v>
                </c:pt>
                <c:pt idx="1678" formatCode="0.00E+00">
                  <c:v>-175.7109375</c:v>
                </c:pt>
                <c:pt idx="1679" formatCode="0.00E+00">
                  <c:v>-174.90625</c:v>
                </c:pt>
                <c:pt idx="1680" formatCode="0.00E+00">
                  <c:v>-174.40625</c:v>
                </c:pt>
                <c:pt idx="1681" formatCode="0.00E+00">
                  <c:v>-175.109375</c:v>
                </c:pt>
                <c:pt idx="1682" formatCode="0.00E+00">
                  <c:v>-175.3125</c:v>
                </c:pt>
                <c:pt idx="1683" formatCode="0.00E+00">
                  <c:v>-174.2109375</c:v>
                </c:pt>
                <c:pt idx="1684" formatCode="0.00E+00">
                  <c:v>-173.515625</c:v>
                </c:pt>
                <c:pt idx="1685" formatCode="0.00E+00">
                  <c:v>-173.5234375</c:v>
                </c:pt>
                <c:pt idx="1686" formatCode="0.00E+00">
                  <c:v>-173.125</c:v>
                </c:pt>
                <c:pt idx="1687" formatCode="0.00E+00">
                  <c:v>-172.71875</c:v>
                </c:pt>
                <c:pt idx="1688" formatCode="0.00E+00">
                  <c:v>-173.2109375</c:v>
                </c:pt>
                <c:pt idx="1689" formatCode="0.00E+00">
                  <c:v>-173.2109375</c:v>
                </c:pt>
                <c:pt idx="1690" formatCode="0.00E+00">
                  <c:v>-172.9140625</c:v>
                </c:pt>
                <c:pt idx="1691" formatCode="0.00E+00">
                  <c:v>-172.71875</c:v>
                </c:pt>
                <c:pt idx="1692" formatCode="0.00E+00">
                  <c:v>-171.421875</c:v>
                </c:pt>
                <c:pt idx="1693" formatCode="0.00E+00">
                  <c:v>-170.6171875</c:v>
                </c:pt>
                <c:pt idx="1694" formatCode="0.00E+00">
                  <c:v>-171.40625</c:v>
                </c:pt>
                <c:pt idx="1695" formatCode="0.00E+00">
                  <c:v>-171.1015625</c:v>
                </c:pt>
                <c:pt idx="1696" formatCode="0.00E+00">
                  <c:v>-169.0078125</c:v>
                </c:pt>
                <c:pt idx="1697" formatCode="0.00E+00">
                  <c:v>-167.8125</c:v>
                </c:pt>
                <c:pt idx="1698" formatCode="0.00E+00">
                  <c:v>-168.109375</c:v>
                </c:pt>
                <c:pt idx="1699" formatCode="0.00E+00">
                  <c:v>-168.90625</c:v>
                </c:pt>
                <c:pt idx="1700" formatCode="0.00E+00">
                  <c:v>-169.609375</c:v>
                </c:pt>
                <c:pt idx="1701" formatCode="0.00E+00">
                  <c:v>-168.8125</c:v>
                </c:pt>
                <c:pt idx="1702" formatCode="0.00E+00">
                  <c:v>-167.5078125</c:v>
                </c:pt>
                <c:pt idx="1703" formatCode="0.00E+00">
                  <c:v>-167.5</c:v>
                </c:pt>
                <c:pt idx="1704" formatCode="0.00E+00">
                  <c:v>-167.5</c:v>
                </c:pt>
                <c:pt idx="1705" formatCode="0.00E+00">
                  <c:v>-166.203125</c:v>
                </c:pt>
                <c:pt idx="1706" formatCode="0.00E+00">
                  <c:v>-164.8046875</c:v>
                </c:pt>
                <c:pt idx="1707" formatCode="0.00E+00">
                  <c:v>-164.7109375</c:v>
                </c:pt>
                <c:pt idx="1708" formatCode="0.00E+00">
                  <c:v>-165.8125</c:v>
                </c:pt>
                <c:pt idx="1709" formatCode="0.00E+00">
                  <c:v>-166.8046875</c:v>
                </c:pt>
                <c:pt idx="1710" formatCode="0.00E+00">
                  <c:v>-166.203125</c:v>
                </c:pt>
                <c:pt idx="1711" formatCode="0.00E+00">
                  <c:v>-165.0078125</c:v>
                </c:pt>
                <c:pt idx="1712" formatCode="0.00E+00">
                  <c:v>-163.90625</c:v>
                </c:pt>
                <c:pt idx="1713" formatCode="0.00E+00">
                  <c:v>-162.5078125</c:v>
                </c:pt>
                <c:pt idx="1714" formatCode="0.00E+00">
                  <c:v>-161.609375</c:v>
                </c:pt>
                <c:pt idx="1715" formatCode="0.00E+00">
                  <c:v>-161.203125</c:v>
                </c:pt>
                <c:pt idx="1716" formatCode="0.00E+00">
                  <c:v>-161</c:v>
                </c:pt>
                <c:pt idx="1717" formatCode="0.00E+00">
                  <c:v>-161.8984375</c:v>
                </c:pt>
                <c:pt idx="1718" formatCode="0.00E+00">
                  <c:v>-162.8984375</c:v>
                </c:pt>
                <c:pt idx="1719" formatCode="0.00E+00">
                  <c:v>-161.703125</c:v>
                </c:pt>
                <c:pt idx="1720" formatCode="0.00E+00">
                  <c:v>-159.90625</c:v>
                </c:pt>
                <c:pt idx="1721" formatCode="0.00E+00">
                  <c:v>-158.5078125</c:v>
                </c:pt>
                <c:pt idx="1722" formatCode="0.00E+00">
                  <c:v>-157.8125</c:v>
                </c:pt>
                <c:pt idx="1723" formatCode="0.00E+00">
                  <c:v>-157.9140625</c:v>
                </c:pt>
                <c:pt idx="1724" formatCode="0.00E+00">
                  <c:v>-157.4140625</c:v>
                </c:pt>
                <c:pt idx="1725" formatCode="0.00E+00">
                  <c:v>-156.515625</c:v>
                </c:pt>
                <c:pt idx="1726" formatCode="0.00E+00">
                  <c:v>-156.109375</c:v>
                </c:pt>
                <c:pt idx="1727" formatCode="0.00E+00">
                  <c:v>-156.3046875</c:v>
                </c:pt>
                <c:pt idx="1728" formatCode="0.00E+00">
                  <c:v>-155.40625</c:v>
                </c:pt>
                <c:pt idx="1729" formatCode="0.00E+00">
                  <c:v>-154.5</c:v>
                </c:pt>
                <c:pt idx="1730" formatCode="0.00E+00">
                  <c:v>-153.8984375</c:v>
                </c:pt>
                <c:pt idx="1731" formatCode="0.00E+00">
                  <c:v>-152.90625</c:v>
                </c:pt>
                <c:pt idx="1732" formatCode="0.00E+00">
                  <c:v>-152.40625</c:v>
                </c:pt>
                <c:pt idx="1733" formatCode="0.00E+00">
                  <c:v>-151.40625</c:v>
                </c:pt>
                <c:pt idx="1734" formatCode="0.00E+00">
                  <c:v>-149.7109375</c:v>
                </c:pt>
                <c:pt idx="1735" formatCode="0.00E+00">
                  <c:v>-148.90625</c:v>
                </c:pt>
                <c:pt idx="1736" formatCode="0.00E+00">
                  <c:v>-148.8984375</c:v>
                </c:pt>
                <c:pt idx="1737" formatCode="0.00E+00">
                  <c:v>-148.796875</c:v>
                </c:pt>
                <c:pt idx="1738" formatCode="0.00E+00">
                  <c:v>-148.8984375</c:v>
                </c:pt>
                <c:pt idx="1739" formatCode="0.00E+00">
                  <c:v>-148.90625</c:v>
                </c:pt>
                <c:pt idx="1740" formatCode="0.00E+00">
                  <c:v>-148.015625</c:v>
                </c:pt>
                <c:pt idx="1741" formatCode="0.00E+00">
                  <c:v>-147.015625</c:v>
                </c:pt>
                <c:pt idx="1742" formatCode="0.00E+00">
                  <c:v>-146.5078125</c:v>
                </c:pt>
                <c:pt idx="1743" formatCode="0.00E+00">
                  <c:v>-145</c:v>
                </c:pt>
                <c:pt idx="1744" formatCode="0.00E+00">
                  <c:v>-144.1015625</c:v>
                </c:pt>
                <c:pt idx="1745" formatCode="0.00E+00">
                  <c:v>-143.8125</c:v>
                </c:pt>
                <c:pt idx="1746" formatCode="0.00E+00">
                  <c:v>-142.4140625</c:v>
                </c:pt>
                <c:pt idx="1747" formatCode="0.00E+00">
                  <c:v>-142.203125</c:v>
                </c:pt>
                <c:pt idx="1748" formatCode="0.00E+00">
                  <c:v>-142.6015625</c:v>
                </c:pt>
                <c:pt idx="1749" formatCode="0.00E+00">
                  <c:v>-142.0078125</c:v>
                </c:pt>
                <c:pt idx="1750" formatCode="0.00E+00">
                  <c:v>-141.703125</c:v>
                </c:pt>
                <c:pt idx="1751" formatCode="0.00E+00">
                  <c:v>-141.3984375</c:v>
                </c:pt>
                <c:pt idx="1752" formatCode="0.00E+00">
                  <c:v>-139.8046875</c:v>
                </c:pt>
                <c:pt idx="1753" formatCode="0.00E+00">
                  <c:v>-137.40625</c:v>
                </c:pt>
                <c:pt idx="1754" formatCode="0.00E+00">
                  <c:v>-135.8046875</c:v>
                </c:pt>
                <c:pt idx="1755" formatCode="0.00E+00">
                  <c:v>-134.3125</c:v>
                </c:pt>
                <c:pt idx="1756" formatCode="0.00E+00">
                  <c:v>-134.015625</c:v>
                </c:pt>
                <c:pt idx="1757" formatCode="0.00E+00">
                  <c:v>-136.0078125</c:v>
                </c:pt>
                <c:pt idx="1758" formatCode="0.00E+00">
                  <c:v>-135.8046875</c:v>
                </c:pt>
                <c:pt idx="1759" formatCode="0.00E+00">
                  <c:v>-134.609375</c:v>
                </c:pt>
                <c:pt idx="1760" formatCode="0.00E+00">
                  <c:v>-134.2109375</c:v>
                </c:pt>
                <c:pt idx="1761" formatCode="0.00E+00">
                  <c:v>-132.2109375</c:v>
                </c:pt>
                <c:pt idx="1762" formatCode="0.00E+00">
                  <c:v>-130.7109375</c:v>
                </c:pt>
                <c:pt idx="1763" formatCode="0.00E+00">
                  <c:v>-129.609375</c:v>
                </c:pt>
                <c:pt idx="1764" formatCode="0.00E+00">
                  <c:v>-127.109375</c:v>
                </c:pt>
                <c:pt idx="1765" formatCode="0.00E+00">
                  <c:v>-125.703125</c:v>
                </c:pt>
                <c:pt idx="1766" formatCode="0.00E+00">
                  <c:v>-126.8984375</c:v>
                </c:pt>
                <c:pt idx="1767" formatCode="0.00E+00">
                  <c:v>-127.6015625</c:v>
                </c:pt>
                <c:pt idx="1768" formatCode="0.00E+00">
                  <c:v>-125.90625</c:v>
                </c:pt>
                <c:pt idx="1769" formatCode="0.00E+00">
                  <c:v>-124.4140625</c:v>
                </c:pt>
                <c:pt idx="1770" formatCode="0.00E+00">
                  <c:v>-123.9140625</c:v>
                </c:pt>
                <c:pt idx="1771" formatCode="0.00E+00">
                  <c:v>-123.203125</c:v>
                </c:pt>
                <c:pt idx="1772" formatCode="0.00E+00">
                  <c:v>-122.6015625</c:v>
                </c:pt>
                <c:pt idx="1773" formatCode="0.00E+00">
                  <c:v>-122.0078125</c:v>
                </c:pt>
                <c:pt idx="1774" formatCode="0.00E+00">
                  <c:v>-121.40625</c:v>
                </c:pt>
                <c:pt idx="1775" formatCode="0.00E+00">
                  <c:v>-120.0078125</c:v>
                </c:pt>
                <c:pt idx="1776" formatCode="0.00E+00">
                  <c:v>-118.7109375</c:v>
                </c:pt>
                <c:pt idx="1777" formatCode="0.00E+00">
                  <c:v>-119.109375</c:v>
                </c:pt>
                <c:pt idx="1778" formatCode="0.00E+00">
                  <c:v>-119.0078125</c:v>
                </c:pt>
                <c:pt idx="1779" formatCode="0.00E+00">
                  <c:v>-117.703125</c:v>
                </c:pt>
                <c:pt idx="1780" formatCode="0.00E+00">
                  <c:v>-115.90625</c:v>
                </c:pt>
                <c:pt idx="1781" formatCode="0.00E+00">
                  <c:v>-115.109375</c:v>
                </c:pt>
                <c:pt idx="1782" formatCode="0.00E+00">
                  <c:v>-115.1015625</c:v>
                </c:pt>
                <c:pt idx="1783" formatCode="0.00E+00">
                  <c:v>-113.796875</c:v>
                </c:pt>
                <c:pt idx="1784" formatCode="0.00E+00">
                  <c:v>-112.3984375</c:v>
                </c:pt>
                <c:pt idx="1785" formatCode="0.00E+00">
                  <c:v>-111</c:v>
                </c:pt>
                <c:pt idx="1786" formatCode="0.00E+00">
                  <c:v>-110.5</c:v>
                </c:pt>
                <c:pt idx="1787" formatCode="0.00E+00">
                  <c:v>-110.8046875</c:v>
                </c:pt>
                <c:pt idx="1788" formatCode="0.00E+00">
                  <c:v>-109.8125</c:v>
                </c:pt>
                <c:pt idx="1789" formatCode="0.00E+00">
                  <c:v>-108.8125</c:v>
                </c:pt>
                <c:pt idx="1790" formatCode="0.00E+00">
                  <c:v>-108.8046875</c:v>
                </c:pt>
                <c:pt idx="1791" formatCode="0.00E+00">
                  <c:v>-108.703125</c:v>
                </c:pt>
                <c:pt idx="1792" formatCode="0.00E+00">
                  <c:v>-107.2109375</c:v>
                </c:pt>
                <c:pt idx="1793" formatCode="0.00E+00">
                  <c:v>-105.015625</c:v>
                </c:pt>
                <c:pt idx="1794" formatCode="0.00E+00">
                  <c:v>-102.8125</c:v>
                </c:pt>
                <c:pt idx="1795" formatCode="0.00E+00">
                  <c:v>-101.40625</c:v>
                </c:pt>
                <c:pt idx="1796" formatCode="0.00E+00">
                  <c:v>-101.5</c:v>
                </c:pt>
                <c:pt idx="1797" formatCode="0.00E+00">
                  <c:v>-101.3984375</c:v>
                </c:pt>
                <c:pt idx="1798" formatCode="0.00E+00">
                  <c:v>-101.1015625</c:v>
                </c:pt>
                <c:pt idx="1799" formatCode="0.00E+00">
                  <c:v>-100.1015625</c:v>
                </c:pt>
                <c:pt idx="1800" formatCode="0.00E+00">
                  <c:v>-97.3046875</c:v>
                </c:pt>
                <c:pt idx="1801" formatCode="0.00E+00">
                  <c:v>-96.0078125</c:v>
                </c:pt>
                <c:pt idx="1802" formatCode="0.00E+00">
                  <c:v>-96.5</c:v>
                </c:pt>
                <c:pt idx="1803" formatCode="0.00E+00">
                  <c:v>-95.296875</c:v>
                </c:pt>
                <c:pt idx="1804" formatCode="0.00E+00">
                  <c:v>-93.5</c:v>
                </c:pt>
                <c:pt idx="1805" formatCode="0.00E+00">
                  <c:v>-92.8984375</c:v>
                </c:pt>
                <c:pt idx="1806" formatCode="0.00E+00">
                  <c:v>-91.8984375</c:v>
                </c:pt>
                <c:pt idx="1807" formatCode="0.00E+00">
                  <c:v>-90.5</c:v>
                </c:pt>
                <c:pt idx="1808" formatCode="0.00E+00">
                  <c:v>-90.6015625</c:v>
                </c:pt>
                <c:pt idx="1809" formatCode="0.00E+00">
                  <c:v>-91.8046875</c:v>
                </c:pt>
                <c:pt idx="1810" formatCode="0.00E+00">
                  <c:v>-92.40625</c:v>
                </c:pt>
                <c:pt idx="1811" formatCode="0.00E+00">
                  <c:v>-91.109375</c:v>
                </c:pt>
                <c:pt idx="1812" formatCode="0.00E+00">
                  <c:v>-88.609375</c:v>
                </c:pt>
                <c:pt idx="1813" formatCode="0.00E+00">
                  <c:v>-86.5</c:v>
                </c:pt>
                <c:pt idx="1814" formatCode="0.00E+00">
                  <c:v>-84.3984375</c:v>
                </c:pt>
                <c:pt idx="1815" formatCode="0.00E+00">
                  <c:v>-83.3046875</c:v>
                </c:pt>
                <c:pt idx="1816" formatCode="0.00E+00">
                  <c:v>-82.5078125</c:v>
                </c:pt>
                <c:pt idx="1817" formatCode="0.00E+00">
                  <c:v>-81.0078125</c:v>
                </c:pt>
                <c:pt idx="1818" formatCode="0.00E+00">
                  <c:v>-81.1015625</c:v>
                </c:pt>
                <c:pt idx="1819" formatCode="0.00E+00">
                  <c:v>-81.6015625</c:v>
                </c:pt>
                <c:pt idx="1820" formatCode="0.00E+00">
                  <c:v>-80.5078125</c:v>
                </c:pt>
                <c:pt idx="1821" formatCode="0.00E+00">
                  <c:v>-78.7109375</c:v>
                </c:pt>
                <c:pt idx="1822" formatCode="0.00E+00">
                  <c:v>-77.015625</c:v>
                </c:pt>
                <c:pt idx="1823" formatCode="0.00E+00">
                  <c:v>-74.8125</c:v>
                </c:pt>
                <c:pt idx="1824" formatCode="0.00E+00">
                  <c:v>-72.8046875</c:v>
                </c:pt>
                <c:pt idx="1825" formatCode="0.00E+00">
                  <c:v>-72.8046875</c:v>
                </c:pt>
                <c:pt idx="1826" formatCode="0.00E+00">
                  <c:v>-72.703125</c:v>
                </c:pt>
                <c:pt idx="1827" formatCode="0.00E+00">
                  <c:v>-71.203125</c:v>
                </c:pt>
                <c:pt idx="1828" formatCode="0.00E+00">
                  <c:v>-70.40625</c:v>
                </c:pt>
                <c:pt idx="1829" formatCode="0.00E+00">
                  <c:v>-70.0078125</c:v>
                </c:pt>
                <c:pt idx="1830" formatCode="0.00E+00">
                  <c:v>-70.0078125</c:v>
                </c:pt>
                <c:pt idx="1831" formatCode="0.00E+00">
                  <c:v>-70.3046875</c:v>
                </c:pt>
                <c:pt idx="1832" formatCode="0.00E+00">
                  <c:v>-68.90625</c:v>
                </c:pt>
                <c:pt idx="1833" formatCode="0.00E+00">
                  <c:v>-65.703125</c:v>
                </c:pt>
                <c:pt idx="1834" formatCode="0.00E+00">
                  <c:v>-62.9921875</c:v>
                </c:pt>
                <c:pt idx="1835" formatCode="0.00E+00">
                  <c:v>-62.4921875</c:v>
                </c:pt>
                <c:pt idx="1836" formatCode="0.00E+00">
                  <c:v>-62.703125</c:v>
                </c:pt>
                <c:pt idx="1837" formatCode="0.00E+00">
                  <c:v>-62.7109375</c:v>
                </c:pt>
                <c:pt idx="1838" formatCode="0.00E+00">
                  <c:v>-62.8125</c:v>
                </c:pt>
                <c:pt idx="1839" formatCode="0.00E+00">
                  <c:v>-62.609375</c:v>
                </c:pt>
                <c:pt idx="1840" formatCode="0.00E+00">
                  <c:v>-62</c:v>
                </c:pt>
                <c:pt idx="1841" formatCode="0.00E+00">
                  <c:v>-60.890625</c:v>
                </c:pt>
                <c:pt idx="1842" formatCode="0.00E+00">
                  <c:v>-59.1875</c:v>
                </c:pt>
                <c:pt idx="1843" formatCode="0.00E+00">
                  <c:v>-57.390625</c:v>
                </c:pt>
                <c:pt idx="1844" formatCode="0.00E+00">
                  <c:v>-55.1953125</c:v>
                </c:pt>
                <c:pt idx="1845" formatCode="0.00E+00">
                  <c:v>-52.5</c:v>
                </c:pt>
                <c:pt idx="1846" formatCode="0.00E+00">
                  <c:v>-51.3046875</c:v>
                </c:pt>
                <c:pt idx="1847" formatCode="0.00E+00">
                  <c:v>-51.90625</c:v>
                </c:pt>
                <c:pt idx="1848" formatCode="0.00E+00">
                  <c:v>-52.40625</c:v>
                </c:pt>
                <c:pt idx="1849" formatCode="0.00E+00">
                  <c:v>-52.3046875</c:v>
                </c:pt>
                <c:pt idx="1850" formatCode="0.00E+00">
                  <c:v>-51.5</c:v>
                </c:pt>
                <c:pt idx="1851" formatCode="0.00E+00">
                  <c:v>-50.1953125</c:v>
                </c:pt>
                <c:pt idx="1852" formatCode="0.00E+00">
                  <c:v>-49.59375</c:v>
                </c:pt>
                <c:pt idx="1853" formatCode="0.00E+00">
                  <c:v>-48.1953125</c:v>
                </c:pt>
                <c:pt idx="1854" formatCode="0.00E+00">
                  <c:v>-45.3984375</c:v>
                </c:pt>
                <c:pt idx="1855" formatCode="0.00E+00">
                  <c:v>-43.3984375</c:v>
                </c:pt>
                <c:pt idx="1856" formatCode="0.00E+00">
                  <c:v>-41.796875</c:v>
                </c:pt>
                <c:pt idx="1857" formatCode="0.00E+00">
                  <c:v>-40.3984375</c:v>
                </c:pt>
                <c:pt idx="1858" formatCode="0.00E+00">
                  <c:v>-41</c:v>
                </c:pt>
                <c:pt idx="1859" formatCode="0.00E+00">
                  <c:v>-42.3984375</c:v>
                </c:pt>
                <c:pt idx="1860" formatCode="0.00E+00">
                  <c:v>-41</c:v>
                </c:pt>
                <c:pt idx="1861" formatCode="0.00E+00">
                  <c:v>-38.6015625</c:v>
                </c:pt>
                <c:pt idx="1862" formatCode="0.00E+00">
                  <c:v>-38.3984375</c:v>
                </c:pt>
                <c:pt idx="1863" formatCode="0.00E+00">
                  <c:v>-36.796875</c:v>
                </c:pt>
                <c:pt idx="1864" formatCode="0.00E+00">
                  <c:v>-33</c:v>
                </c:pt>
                <c:pt idx="1865" formatCode="0.00E+00">
                  <c:v>-31.203125</c:v>
                </c:pt>
                <c:pt idx="1866" formatCode="0.00E+00">
                  <c:v>-31.5</c:v>
                </c:pt>
                <c:pt idx="1867" formatCode="0.00E+00">
                  <c:v>-31.6015625</c:v>
                </c:pt>
                <c:pt idx="1868" formatCode="0.00E+00">
                  <c:v>-31.3046875</c:v>
                </c:pt>
                <c:pt idx="1869" formatCode="0.00E+00">
                  <c:v>-31.1015625</c:v>
                </c:pt>
                <c:pt idx="1870" formatCode="0.00E+00">
                  <c:v>-30.6015625</c:v>
                </c:pt>
                <c:pt idx="1871" formatCode="0.00E+00">
                  <c:v>-29.1015625</c:v>
                </c:pt>
                <c:pt idx="1872" formatCode="0.00E+00">
                  <c:v>-26.6015625</c:v>
                </c:pt>
                <c:pt idx="1873" formatCode="0.00E+00">
                  <c:v>-24.5</c:v>
                </c:pt>
                <c:pt idx="1874" formatCode="0.00E+00">
                  <c:v>-23.9921875</c:v>
                </c:pt>
                <c:pt idx="1875" formatCode="0.00E+00">
                  <c:v>-23.9921875</c:v>
                </c:pt>
                <c:pt idx="1876" formatCode="0.00E+00">
                  <c:v>-22.5</c:v>
                </c:pt>
                <c:pt idx="1877" formatCode="0.00E+00">
                  <c:v>-20.703125</c:v>
                </c:pt>
                <c:pt idx="1878" formatCode="0.00E+00">
                  <c:v>-20.40625</c:v>
                </c:pt>
                <c:pt idx="1879" formatCode="0.00E+00">
                  <c:v>-19.7109375</c:v>
                </c:pt>
                <c:pt idx="1880" formatCode="0.00E+00">
                  <c:v>-19.109375</c:v>
                </c:pt>
                <c:pt idx="1881" formatCode="0.00E+00">
                  <c:v>-19.6015625</c:v>
                </c:pt>
                <c:pt idx="1882" formatCode="0.00E+00">
                  <c:v>-18.796875</c:v>
                </c:pt>
                <c:pt idx="1883" formatCode="0.00E+00">
                  <c:v>-16.1953125</c:v>
                </c:pt>
                <c:pt idx="1884" formatCode="0.00E+00">
                  <c:v>-13.4921875</c:v>
                </c:pt>
                <c:pt idx="1885" formatCode="0.00E+00">
                  <c:v>-12.09375</c:v>
                </c:pt>
                <c:pt idx="1886" formatCode="0.00E+00">
                  <c:v>-11.1015625</c:v>
                </c:pt>
                <c:pt idx="1887" formatCode="0.00E+00">
                  <c:v>-10.40625</c:v>
                </c:pt>
                <c:pt idx="1888" formatCode="0.00E+00">
                  <c:v>-10.203125</c:v>
                </c:pt>
                <c:pt idx="1889" formatCode="0.00E+00">
                  <c:v>-9.703125</c:v>
                </c:pt>
                <c:pt idx="1890" formatCode="0.00E+00">
                  <c:v>-8.90625</c:v>
                </c:pt>
                <c:pt idx="1891" formatCode="0.00E+00">
                  <c:v>-8.1015625</c:v>
                </c:pt>
                <c:pt idx="1892" formatCode="0.00E+00">
                  <c:v>-7.59375</c:v>
                </c:pt>
                <c:pt idx="1893" formatCode="0.00E+00">
                  <c:v>-6.4921875</c:v>
                </c:pt>
                <c:pt idx="1894" formatCode="0.00E+00">
                  <c:v>-4.5</c:v>
                </c:pt>
                <c:pt idx="1895" formatCode="0.00E+00">
                  <c:v>-3.203125</c:v>
                </c:pt>
                <c:pt idx="1896" formatCode="0.00E+00">
                  <c:v>-2.3984375</c:v>
                </c:pt>
                <c:pt idx="1897" formatCode="0.00E+00">
                  <c:v>-1.5</c:v>
                </c:pt>
                <c:pt idx="1898" formatCode="0.00E+00">
                  <c:v>-1.3046875</c:v>
                </c:pt>
                <c:pt idx="1899" formatCode="0.00E+00">
                  <c:v>-1.109375</c:v>
                </c:pt>
                <c:pt idx="1900" formatCode="0.00E+00">
                  <c:v>-0.7109375</c:v>
                </c:pt>
                <c:pt idx="1901" formatCode="0.00E+00">
                  <c:v>-0.5078125</c:v>
                </c:pt>
                <c:pt idx="1902" formatCode="0.00E+00">
                  <c:v>0.4921875</c:v>
                </c:pt>
                <c:pt idx="1903" formatCode="0.00E+00">
                  <c:v>2.390625</c:v>
                </c:pt>
                <c:pt idx="1904" formatCode="0.00E+00">
                  <c:v>4.1953125</c:v>
                </c:pt>
                <c:pt idx="1905" formatCode="0.00E+00">
                  <c:v>6.6015625</c:v>
                </c:pt>
                <c:pt idx="1906" formatCode="0.00E+00">
                  <c:v>8.5</c:v>
                </c:pt>
                <c:pt idx="1907" formatCode="0.00E+00">
                  <c:v>8.59375</c:v>
                </c:pt>
                <c:pt idx="1908" formatCode="0.00E+00">
                  <c:v>8.6953125</c:v>
                </c:pt>
                <c:pt idx="1909" formatCode="0.00E+00">
                  <c:v>9.40625</c:v>
                </c:pt>
                <c:pt idx="1910" formatCode="0.00E+00">
                  <c:v>10.2109375</c:v>
                </c:pt>
                <c:pt idx="1911" formatCode="0.00E+00">
                  <c:v>10.8046875</c:v>
                </c:pt>
                <c:pt idx="1912" formatCode="0.00E+00">
                  <c:v>11.8984375</c:v>
                </c:pt>
                <c:pt idx="1913" formatCode="0.00E+00">
                  <c:v>14.1953125</c:v>
                </c:pt>
                <c:pt idx="1914" formatCode="0.00E+00">
                  <c:v>16.296875</c:v>
                </c:pt>
                <c:pt idx="1915" formatCode="0.00E+00">
                  <c:v>17</c:v>
                </c:pt>
                <c:pt idx="1916" formatCode="0.00E+00">
                  <c:v>17.296875</c:v>
                </c:pt>
                <c:pt idx="1917" formatCode="0.00E+00">
                  <c:v>18.6953125</c:v>
                </c:pt>
                <c:pt idx="1918" formatCode="0.00E+00">
                  <c:v>18.8984375</c:v>
                </c:pt>
                <c:pt idx="1919" formatCode="0.00E+00">
                  <c:v>17.8046875</c:v>
                </c:pt>
                <c:pt idx="1920" formatCode="0.00E+00">
                  <c:v>18.8046875</c:v>
                </c:pt>
                <c:pt idx="1921" formatCode="0.00E+00">
                  <c:v>20.09375</c:v>
                </c:pt>
                <c:pt idx="1922" formatCode="0.00E+00">
                  <c:v>20.7890625</c:v>
                </c:pt>
                <c:pt idx="1923" formatCode="0.00E+00">
                  <c:v>22.1953125</c:v>
                </c:pt>
                <c:pt idx="1924" formatCode="0.00E+00">
                  <c:v>24.3984375</c:v>
                </c:pt>
                <c:pt idx="1925" formatCode="0.00E+00">
                  <c:v>26.1953125</c:v>
                </c:pt>
                <c:pt idx="1926" formatCode="0.00E+00">
                  <c:v>25.796875</c:v>
                </c:pt>
                <c:pt idx="1927" formatCode="0.00E+00">
                  <c:v>26.3984375</c:v>
                </c:pt>
                <c:pt idx="1928" formatCode="0.00E+00">
                  <c:v>28.6953125</c:v>
                </c:pt>
                <c:pt idx="1929" formatCode="0.00E+00">
                  <c:v>28.296875</c:v>
                </c:pt>
                <c:pt idx="1930" formatCode="0.00E+00">
                  <c:v>27.1015625</c:v>
                </c:pt>
                <c:pt idx="1931" formatCode="0.00E+00">
                  <c:v>27.703125</c:v>
                </c:pt>
                <c:pt idx="1932" formatCode="0.00E+00">
                  <c:v>28.8046875</c:v>
                </c:pt>
                <c:pt idx="1933" formatCode="0.00E+00">
                  <c:v>31.0078125</c:v>
                </c:pt>
                <c:pt idx="1934" formatCode="0.00E+00">
                  <c:v>34.609375</c:v>
                </c:pt>
                <c:pt idx="1935" formatCode="0.00E+00">
                  <c:v>36.8046875</c:v>
                </c:pt>
                <c:pt idx="1936" formatCode="0.00E+00">
                  <c:v>36.1015625</c:v>
                </c:pt>
                <c:pt idx="1937" formatCode="0.00E+00">
                  <c:v>35.5078125</c:v>
                </c:pt>
                <c:pt idx="1938" formatCode="0.00E+00">
                  <c:v>36.0078125</c:v>
                </c:pt>
                <c:pt idx="1939" formatCode="0.00E+00">
                  <c:v>35.8984375</c:v>
                </c:pt>
                <c:pt idx="1940" formatCode="0.00E+00">
                  <c:v>36.3984375</c:v>
                </c:pt>
                <c:pt idx="1941" formatCode="0.00E+00">
                  <c:v>37.3046875</c:v>
                </c:pt>
                <c:pt idx="1942" formatCode="0.00E+00">
                  <c:v>36.8046875</c:v>
                </c:pt>
                <c:pt idx="1943" formatCode="0.00E+00">
                  <c:v>37.40625</c:v>
                </c:pt>
                <c:pt idx="1944" formatCode="0.00E+00">
                  <c:v>39.90625</c:v>
                </c:pt>
                <c:pt idx="1945" formatCode="0.00E+00">
                  <c:v>41.203125</c:v>
                </c:pt>
                <c:pt idx="1946" formatCode="0.00E+00">
                  <c:v>42.0078125</c:v>
                </c:pt>
                <c:pt idx="1947" formatCode="0.00E+00">
                  <c:v>43.9140625</c:v>
                </c:pt>
                <c:pt idx="1948" formatCode="0.00E+00">
                  <c:v>44.9140625</c:v>
                </c:pt>
                <c:pt idx="1949" formatCode="0.00E+00">
                  <c:v>44.109375</c:v>
                </c:pt>
                <c:pt idx="1950" formatCode="0.00E+00">
                  <c:v>43.90625</c:v>
                </c:pt>
                <c:pt idx="1951" formatCode="0.00E+00">
                  <c:v>45.0078125</c:v>
                </c:pt>
                <c:pt idx="1952" formatCode="0.00E+00">
                  <c:v>45.90625</c:v>
                </c:pt>
                <c:pt idx="1953" formatCode="0.00E+00">
                  <c:v>47.203125</c:v>
                </c:pt>
                <c:pt idx="1954" formatCode="0.00E+00">
                  <c:v>49.203125</c:v>
                </c:pt>
                <c:pt idx="1955" formatCode="0.00E+00">
                  <c:v>49.8984375</c:v>
                </c:pt>
                <c:pt idx="1956" formatCode="0.00E+00">
                  <c:v>50</c:v>
                </c:pt>
                <c:pt idx="1957" formatCode="0.00E+00">
                  <c:v>50.8125</c:v>
                </c:pt>
                <c:pt idx="1958" formatCode="0.00E+00">
                  <c:v>51.21875</c:v>
                </c:pt>
                <c:pt idx="1959" formatCode="0.00E+00">
                  <c:v>52.4140625</c:v>
                </c:pt>
                <c:pt idx="1960" formatCode="0.00E+00">
                  <c:v>53.609375</c:v>
                </c:pt>
                <c:pt idx="1961" formatCode="0.00E+00">
                  <c:v>53.9140625</c:v>
                </c:pt>
                <c:pt idx="1962" formatCode="0.00E+00">
                  <c:v>54.9140625</c:v>
                </c:pt>
                <c:pt idx="1963" formatCode="0.00E+00">
                  <c:v>55.609375</c:v>
                </c:pt>
                <c:pt idx="1964" formatCode="0.00E+00">
                  <c:v>56.109375</c:v>
                </c:pt>
                <c:pt idx="1965" formatCode="0.00E+00">
                  <c:v>57.703125</c:v>
                </c:pt>
                <c:pt idx="1966" formatCode="0.00E+00">
                  <c:v>58.6953125</c:v>
                </c:pt>
                <c:pt idx="1967" formatCode="0.00E+00">
                  <c:v>58.1953125</c:v>
                </c:pt>
                <c:pt idx="1968" formatCode="0.00E+00">
                  <c:v>58.3984375</c:v>
                </c:pt>
                <c:pt idx="1969" formatCode="0.00E+00">
                  <c:v>59.3984375</c:v>
                </c:pt>
                <c:pt idx="1970" formatCode="0.00E+00">
                  <c:v>60</c:v>
                </c:pt>
                <c:pt idx="1971" formatCode="0.00E+00">
                  <c:v>60.40625</c:v>
                </c:pt>
                <c:pt idx="1972" formatCode="0.00E+00">
                  <c:v>60.609375</c:v>
                </c:pt>
                <c:pt idx="1973" formatCode="0.00E+00">
                  <c:v>61.5078125</c:v>
                </c:pt>
                <c:pt idx="1974" formatCode="0.00E+00">
                  <c:v>62.90625</c:v>
                </c:pt>
                <c:pt idx="1975" formatCode="0.00E+00">
                  <c:v>63.5078125</c:v>
                </c:pt>
                <c:pt idx="1976" formatCode="0.00E+00">
                  <c:v>64.3046875</c:v>
                </c:pt>
                <c:pt idx="1977" formatCode="0.00E+00">
                  <c:v>65.296875</c:v>
                </c:pt>
                <c:pt idx="1978" formatCode="0.00E+00">
                  <c:v>65.796875</c:v>
                </c:pt>
                <c:pt idx="1979" formatCode="0.00E+00">
                  <c:v>66.3046875</c:v>
                </c:pt>
                <c:pt idx="1980" formatCode="0.00E+00">
                  <c:v>67.109375</c:v>
                </c:pt>
                <c:pt idx="1981" formatCode="0.00E+00">
                  <c:v>67.40625</c:v>
                </c:pt>
                <c:pt idx="1982" formatCode="0.00E+00">
                  <c:v>66.703125</c:v>
                </c:pt>
                <c:pt idx="1983" formatCode="0.00E+00">
                  <c:v>67.6015625</c:v>
                </c:pt>
                <c:pt idx="1984" formatCode="0.00E+00">
                  <c:v>70.203125</c:v>
                </c:pt>
                <c:pt idx="1985" formatCode="0.00E+00">
                  <c:v>71.0078125</c:v>
                </c:pt>
                <c:pt idx="1986" formatCode="0.00E+00">
                  <c:v>71.3046875</c:v>
                </c:pt>
                <c:pt idx="1987" formatCode="0.00E+00">
                  <c:v>72.1015625</c:v>
                </c:pt>
                <c:pt idx="1988" formatCode="0.00E+00">
                  <c:v>72.40625</c:v>
                </c:pt>
                <c:pt idx="1989" formatCode="0.00E+00">
                  <c:v>73.5078125</c:v>
                </c:pt>
                <c:pt idx="1990" formatCode="0.00E+00">
                  <c:v>73.40625</c:v>
                </c:pt>
                <c:pt idx="1991" formatCode="0.00E+00">
                  <c:v>72.609375</c:v>
                </c:pt>
                <c:pt idx="1992" formatCode="0.00E+00">
                  <c:v>73.8125</c:v>
                </c:pt>
                <c:pt idx="1993" formatCode="0.00E+00">
                  <c:v>74.5078125</c:v>
                </c:pt>
                <c:pt idx="1994" formatCode="0.00E+00">
                  <c:v>74</c:v>
                </c:pt>
                <c:pt idx="1995" formatCode="0.00E+00">
                  <c:v>74.796875</c:v>
                </c:pt>
                <c:pt idx="1996" formatCode="0.00E+00">
                  <c:v>76.5</c:v>
                </c:pt>
                <c:pt idx="1997" formatCode="0.00E+00">
                  <c:v>77.8046875</c:v>
                </c:pt>
                <c:pt idx="1998" formatCode="0.00E+00">
                  <c:v>78.703125</c:v>
                </c:pt>
                <c:pt idx="1999" formatCode="0.00E+00">
                  <c:v>78.3984375</c:v>
                </c:pt>
                <c:pt idx="2000" formatCode="0.00E+00">
                  <c:v>77.296875</c:v>
                </c:pt>
                <c:pt idx="2001" formatCode="0.00E+00">
                  <c:v>77.203125</c:v>
                </c:pt>
                <c:pt idx="2002" formatCode="0.00E+00">
                  <c:v>78.5078125</c:v>
                </c:pt>
                <c:pt idx="2003" formatCode="0.00E+00">
                  <c:v>80.3046875</c:v>
                </c:pt>
                <c:pt idx="2004" formatCode="0.00E+00">
                  <c:v>82.3046875</c:v>
                </c:pt>
                <c:pt idx="2005" formatCode="0.00E+00">
                  <c:v>83.6015625</c:v>
                </c:pt>
                <c:pt idx="2006" formatCode="0.00E+00">
                  <c:v>83.3984375</c:v>
                </c:pt>
                <c:pt idx="2007" formatCode="0.00E+00">
                  <c:v>82.90625</c:v>
                </c:pt>
                <c:pt idx="2008" formatCode="0.00E+00">
                  <c:v>82.609375</c:v>
                </c:pt>
                <c:pt idx="2009" formatCode="0.00E+00">
                  <c:v>82.5</c:v>
                </c:pt>
                <c:pt idx="2010" formatCode="0.00E+00">
                  <c:v>83.1953125</c:v>
                </c:pt>
                <c:pt idx="2011" formatCode="0.00E+00">
                  <c:v>83.796875</c:v>
                </c:pt>
                <c:pt idx="2012" formatCode="0.00E+00">
                  <c:v>84.1015625</c:v>
                </c:pt>
                <c:pt idx="2013" formatCode="0.00E+00">
                  <c:v>84.8125</c:v>
                </c:pt>
                <c:pt idx="2014" formatCode="0.00E+00">
                  <c:v>85.3125</c:v>
                </c:pt>
                <c:pt idx="2015" formatCode="0.00E+00">
                  <c:v>85.6015625</c:v>
                </c:pt>
                <c:pt idx="2016" formatCode="0.00E+00">
                  <c:v>86</c:v>
                </c:pt>
                <c:pt idx="2017" formatCode="0.00E+00">
                  <c:v>85.703125</c:v>
                </c:pt>
                <c:pt idx="2018" formatCode="0.00E+00">
                  <c:v>85.703125</c:v>
                </c:pt>
                <c:pt idx="2019" formatCode="0.00E+00">
                  <c:v>87.0078125</c:v>
                </c:pt>
                <c:pt idx="2020" formatCode="0.00E+00">
                  <c:v>88.3125</c:v>
                </c:pt>
                <c:pt idx="2021" formatCode="0.00E+00">
                  <c:v>88.3125</c:v>
                </c:pt>
                <c:pt idx="2022" formatCode="0.00E+00">
                  <c:v>88.015625</c:v>
                </c:pt>
                <c:pt idx="2023" formatCode="0.00E+00">
                  <c:v>88.6171875</c:v>
                </c:pt>
                <c:pt idx="2024" formatCode="0.00E+00">
                  <c:v>88.609375</c:v>
                </c:pt>
                <c:pt idx="2025" formatCode="0.00E+00">
                  <c:v>88.8984375</c:v>
                </c:pt>
                <c:pt idx="2026" formatCode="0.00E+00">
                  <c:v>90.5</c:v>
                </c:pt>
                <c:pt idx="2027" formatCode="0.00E+00">
                  <c:v>92.109375</c:v>
                </c:pt>
                <c:pt idx="2028" formatCode="0.00E+00">
                  <c:v>92.109375</c:v>
                </c:pt>
                <c:pt idx="2029" formatCode="0.00E+00">
                  <c:v>90.703125</c:v>
                </c:pt>
                <c:pt idx="2030" formatCode="0.00E+00">
                  <c:v>90</c:v>
                </c:pt>
                <c:pt idx="2031" formatCode="0.00E+00">
                  <c:v>90.5</c:v>
                </c:pt>
                <c:pt idx="2032" formatCode="0.00E+00">
                  <c:v>91</c:v>
                </c:pt>
                <c:pt idx="2033" formatCode="0.00E+00">
                  <c:v>91</c:v>
                </c:pt>
                <c:pt idx="2034" formatCode="0.00E+00">
                  <c:v>91.1015625</c:v>
                </c:pt>
                <c:pt idx="2035" formatCode="0.00E+00">
                  <c:v>91.0078125</c:v>
                </c:pt>
                <c:pt idx="2036" formatCode="0.00E+00">
                  <c:v>91.3125</c:v>
                </c:pt>
                <c:pt idx="2037" formatCode="0.00E+00">
                  <c:v>92.3125</c:v>
                </c:pt>
                <c:pt idx="2038" formatCode="0.00E+00">
                  <c:v>92.609375</c:v>
                </c:pt>
                <c:pt idx="2039" formatCode="0.00E+00">
                  <c:v>92.6015625</c:v>
                </c:pt>
                <c:pt idx="2040" formatCode="0.00E+00">
                  <c:v>93.1953125</c:v>
                </c:pt>
                <c:pt idx="2041" formatCode="0.00E+00">
                  <c:v>92.8984375</c:v>
                </c:pt>
                <c:pt idx="2042" formatCode="0.00E+00">
                  <c:v>92.40625</c:v>
                </c:pt>
                <c:pt idx="2043" formatCode="0.00E+00">
                  <c:v>93.3046875</c:v>
                </c:pt>
                <c:pt idx="2044" formatCode="0.00E+00">
                  <c:v>93.8984375</c:v>
                </c:pt>
                <c:pt idx="2045" formatCode="0.00E+00">
                  <c:v>93.8984375</c:v>
                </c:pt>
                <c:pt idx="2046" formatCode="0.00E+00">
                  <c:v>95</c:v>
                </c:pt>
                <c:pt idx="2047" formatCode="0.00E+00">
                  <c:v>95.703125</c:v>
                </c:pt>
                <c:pt idx="2048" formatCode="0.00E+00">
                  <c:v>94.90625</c:v>
                </c:pt>
                <c:pt idx="2049" formatCode="0.00E+00">
                  <c:v>95.0078125</c:v>
                </c:pt>
                <c:pt idx="2050" formatCode="0.00E+00">
                  <c:v>95.0078125</c:v>
                </c:pt>
                <c:pt idx="2051" formatCode="0.00E+00">
                  <c:v>94.5</c:v>
                </c:pt>
                <c:pt idx="2052" formatCode="0.00E+00">
                  <c:v>95.296875</c:v>
                </c:pt>
                <c:pt idx="2053" formatCode="0.00E+00">
                  <c:v>95.90625</c:v>
                </c:pt>
                <c:pt idx="2054" formatCode="0.00E+00">
                  <c:v>95.515625</c:v>
                </c:pt>
                <c:pt idx="2055" formatCode="0.00E+00">
                  <c:v>95.9140625</c:v>
                </c:pt>
                <c:pt idx="2056" formatCode="0.00E+00">
                  <c:v>96.203125</c:v>
                </c:pt>
                <c:pt idx="2057" formatCode="0.00E+00">
                  <c:v>95.6015625</c:v>
                </c:pt>
                <c:pt idx="2058" formatCode="0.00E+00">
                  <c:v>96.40625</c:v>
                </c:pt>
                <c:pt idx="2059" formatCode="0.00E+00">
                  <c:v>97.1015625</c:v>
                </c:pt>
                <c:pt idx="2060" formatCode="0.00E+00">
                  <c:v>97.5</c:v>
                </c:pt>
                <c:pt idx="2061" formatCode="0.00E+00">
                  <c:v>98.5078125</c:v>
                </c:pt>
                <c:pt idx="2062" formatCode="0.00E+00">
                  <c:v>97.015625</c:v>
                </c:pt>
                <c:pt idx="2063" formatCode="0.00E+00">
                  <c:v>95.21875</c:v>
                </c:pt>
                <c:pt idx="2064" formatCode="0.00E+00">
                  <c:v>95.8125</c:v>
                </c:pt>
                <c:pt idx="2065" formatCode="0.00E+00">
                  <c:v>96.3046875</c:v>
                </c:pt>
                <c:pt idx="2066" formatCode="0.00E+00">
                  <c:v>97.109375</c:v>
                </c:pt>
                <c:pt idx="2067" formatCode="0.00E+00">
                  <c:v>97.6171875</c:v>
                </c:pt>
                <c:pt idx="2068" formatCode="0.00E+00">
                  <c:v>96.515625</c:v>
                </c:pt>
                <c:pt idx="2069" formatCode="0.00E+00">
                  <c:v>96.8125</c:v>
                </c:pt>
                <c:pt idx="2070" formatCode="0.00E+00">
                  <c:v>97.7109375</c:v>
                </c:pt>
                <c:pt idx="2071" formatCode="0.00E+00">
                  <c:v>96.703125</c:v>
                </c:pt>
                <c:pt idx="2072" formatCode="0.00E+00">
                  <c:v>96</c:v>
                </c:pt>
                <c:pt idx="2073" formatCode="0.00E+00">
                  <c:v>96.609375</c:v>
                </c:pt>
                <c:pt idx="2074" formatCode="0.00E+00">
                  <c:v>96.7109375</c:v>
                </c:pt>
                <c:pt idx="2075" formatCode="0.00E+00">
                  <c:v>96.3046875</c:v>
                </c:pt>
                <c:pt idx="2076" formatCode="0.00E+00">
                  <c:v>96.703125</c:v>
                </c:pt>
                <c:pt idx="2077" formatCode="0.00E+00">
                  <c:v>97.203125</c:v>
                </c:pt>
                <c:pt idx="2078" formatCode="0.00E+00">
                  <c:v>97.203125</c:v>
                </c:pt>
                <c:pt idx="2079" formatCode="0.00E+00">
                  <c:v>97.703125</c:v>
                </c:pt>
                <c:pt idx="2080" formatCode="0.00E+00">
                  <c:v>97.5078125</c:v>
                </c:pt>
                <c:pt idx="2081" formatCode="0.00E+00">
                  <c:v>95.8125</c:v>
                </c:pt>
                <c:pt idx="2082" formatCode="0.00E+00">
                  <c:v>94.9140625</c:v>
                </c:pt>
                <c:pt idx="2083" formatCode="0.00E+00">
                  <c:v>95.1171875</c:v>
                </c:pt>
                <c:pt idx="2084" formatCode="0.00E+00">
                  <c:v>95.71875</c:v>
                </c:pt>
                <c:pt idx="2085" formatCode="0.00E+00">
                  <c:v>96.9140625</c:v>
                </c:pt>
                <c:pt idx="2086" formatCode="0.00E+00">
                  <c:v>97.5078125</c:v>
                </c:pt>
                <c:pt idx="2087" formatCode="0.00E+00">
                  <c:v>97.3046875</c:v>
                </c:pt>
                <c:pt idx="2088" formatCode="0.00E+00">
                  <c:v>97</c:v>
                </c:pt>
                <c:pt idx="2089" formatCode="0.00E+00">
                  <c:v>95.8984375</c:v>
                </c:pt>
                <c:pt idx="2090" formatCode="0.00E+00">
                  <c:v>94.6015625</c:v>
                </c:pt>
                <c:pt idx="2091" formatCode="0.00E+00">
                  <c:v>94.703125</c:v>
                </c:pt>
                <c:pt idx="2092" formatCode="0.00E+00">
                  <c:v>95.8046875</c:v>
                </c:pt>
                <c:pt idx="2093" formatCode="0.00E+00">
                  <c:v>95.90625</c:v>
                </c:pt>
                <c:pt idx="2094" formatCode="0.00E+00">
                  <c:v>95.0078125</c:v>
                </c:pt>
                <c:pt idx="2095" formatCode="0.00E+00">
                  <c:v>94.5078125</c:v>
                </c:pt>
                <c:pt idx="2096" formatCode="0.00E+00">
                  <c:v>94.40625</c:v>
                </c:pt>
                <c:pt idx="2097" formatCode="0.00E+00">
                  <c:v>95.0078125</c:v>
                </c:pt>
                <c:pt idx="2098" formatCode="0.00E+00">
                  <c:v>95.0078125</c:v>
                </c:pt>
                <c:pt idx="2099" formatCode="0.00E+00">
                  <c:v>93.7109375</c:v>
                </c:pt>
                <c:pt idx="2100" formatCode="0.00E+00">
                  <c:v>93.2109375</c:v>
                </c:pt>
                <c:pt idx="2101" formatCode="0.00E+00">
                  <c:v>93.1015625</c:v>
                </c:pt>
                <c:pt idx="2102" formatCode="0.00E+00">
                  <c:v>92.3984375</c:v>
                </c:pt>
                <c:pt idx="2103" formatCode="0.00E+00">
                  <c:v>91.8046875</c:v>
                </c:pt>
                <c:pt idx="2104" formatCode="0.00E+00">
                  <c:v>91.609375</c:v>
                </c:pt>
                <c:pt idx="2105" formatCode="0.00E+00">
                  <c:v>91.90625</c:v>
                </c:pt>
                <c:pt idx="2106" formatCode="0.00E+00">
                  <c:v>92.0078125</c:v>
                </c:pt>
                <c:pt idx="2107" formatCode="0.00E+00">
                  <c:v>90.8125</c:v>
                </c:pt>
                <c:pt idx="2108" formatCode="0.00E+00">
                  <c:v>90.109375</c:v>
                </c:pt>
                <c:pt idx="2109" formatCode="0.00E+00">
                  <c:v>91.109375</c:v>
                </c:pt>
                <c:pt idx="2110" formatCode="0.00E+00">
                  <c:v>91.7109375</c:v>
                </c:pt>
                <c:pt idx="2111" formatCode="0.00E+00">
                  <c:v>92.40625</c:v>
                </c:pt>
                <c:pt idx="2112" formatCode="0.00E+00">
                  <c:v>92.703125</c:v>
                </c:pt>
                <c:pt idx="2113" formatCode="0.00E+00">
                  <c:v>91.703125</c:v>
                </c:pt>
                <c:pt idx="2114" formatCode="0.00E+00">
                  <c:v>91.3046875</c:v>
                </c:pt>
                <c:pt idx="2115" formatCode="0.00E+00">
                  <c:v>90.5078125</c:v>
                </c:pt>
                <c:pt idx="2116" formatCode="0.00E+00">
                  <c:v>88.2109375</c:v>
                </c:pt>
                <c:pt idx="2117" formatCode="0.00E+00">
                  <c:v>87.609375</c:v>
                </c:pt>
                <c:pt idx="2118" formatCode="0.00E+00">
                  <c:v>89.90625</c:v>
                </c:pt>
                <c:pt idx="2119" formatCode="0.00E+00">
                  <c:v>91.2109375</c:v>
                </c:pt>
                <c:pt idx="2120" formatCode="0.00E+00">
                  <c:v>90.3125</c:v>
                </c:pt>
                <c:pt idx="2121" formatCode="0.00E+00">
                  <c:v>89.40625</c:v>
                </c:pt>
                <c:pt idx="2122" formatCode="0.00E+00">
                  <c:v>89.0078125</c:v>
                </c:pt>
                <c:pt idx="2123" formatCode="0.00E+00">
                  <c:v>88.515625</c:v>
                </c:pt>
                <c:pt idx="2124" formatCode="0.00E+00">
                  <c:v>88.3125</c:v>
                </c:pt>
                <c:pt idx="2125" formatCode="0.00E+00">
                  <c:v>87.8046875</c:v>
                </c:pt>
                <c:pt idx="2126" formatCode="0.00E+00">
                  <c:v>87.109375</c:v>
                </c:pt>
                <c:pt idx="2127" formatCode="0.00E+00">
                  <c:v>86.4140625</c:v>
                </c:pt>
                <c:pt idx="2128" formatCode="0.00E+00">
                  <c:v>85.3125</c:v>
                </c:pt>
                <c:pt idx="2129" formatCode="0.00E+00">
                  <c:v>85.4140625</c:v>
                </c:pt>
                <c:pt idx="2130" formatCode="0.00E+00">
                  <c:v>85.7109375</c:v>
                </c:pt>
                <c:pt idx="2131" formatCode="0.00E+00">
                  <c:v>84.40625</c:v>
                </c:pt>
                <c:pt idx="2132" formatCode="0.00E+00">
                  <c:v>83.5078125</c:v>
                </c:pt>
                <c:pt idx="2133" formatCode="0.00E+00">
                  <c:v>83.2109375</c:v>
                </c:pt>
                <c:pt idx="2134" formatCode="0.00E+00">
                  <c:v>82.609375</c:v>
                </c:pt>
                <c:pt idx="2135" formatCode="0.00E+00">
                  <c:v>82</c:v>
                </c:pt>
                <c:pt idx="2136" formatCode="0.00E+00">
                  <c:v>80.796875</c:v>
                </c:pt>
                <c:pt idx="2137" formatCode="0.00E+00">
                  <c:v>79.90625</c:v>
                </c:pt>
                <c:pt idx="2138" formatCode="0.00E+00">
                  <c:v>80.109375</c:v>
                </c:pt>
                <c:pt idx="2139" formatCode="0.00E+00">
                  <c:v>80.6015625</c:v>
                </c:pt>
                <c:pt idx="2140" formatCode="0.00E+00">
                  <c:v>80.296875</c:v>
                </c:pt>
                <c:pt idx="2141" formatCode="0.00E+00">
                  <c:v>79.3984375</c:v>
                </c:pt>
                <c:pt idx="2142" formatCode="0.00E+00">
                  <c:v>79</c:v>
                </c:pt>
                <c:pt idx="2143" formatCode="0.00E+00">
                  <c:v>78.296875</c:v>
                </c:pt>
                <c:pt idx="2144" formatCode="0.00E+00">
                  <c:v>77</c:v>
                </c:pt>
                <c:pt idx="2145" formatCode="0.00E+00">
                  <c:v>76.609375</c:v>
                </c:pt>
                <c:pt idx="2146" formatCode="0.00E+00">
                  <c:v>76.3125</c:v>
                </c:pt>
                <c:pt idx="2147" formatCode="0.00E+00">
                  <c:v>75.015625</c:v>
                </c:pt>
                <c:pt idx="2148" formatCode="0.00E+00">
                  <c:v>74.1171875</c:v>
                </c:pt>
                <c:pt idx="2149" formatCode="0.00E+00">
                  <c:v>74.2109375</c:v>
                </c:pt>
                <c:pt idx="2150" formatCode="0.00E+00">
                  <c:v>74.0078125</c:v>
                </c:pt>
                <c:pt idx="2151" formatCode="0.00E+00">
                  <c:v>74.109375</c:v>
                </c:pt>
                <c:pt idx="2152" formatCode="0.00E+00">
                  <c:v>74.703125</c:v>
                </c:pt>
                <c:pt idx="2153" formatCode="0.00E+00">
                  <c:v>73.5</c:v>
                </c:pt>
                <c:pt idx="2154" formatCode="0.00E+00">
                  <c:v>72.3046875</c:v>
                </c:pt>
                <c:pt idx="2155" formatCode="0.00E+00">
                  <c:v>72.203125</c:v>
                </c:pt>
                <c:pt idx="2156" formatCode="0.00E+00">
                  <c:v>70.8984375</c:v>
                </c:pt>
                <c:pt idx="2157" formatCode="0.00E+00">
                  <c:v>70.3984375</c:v>
                </c:pt>
                <c:pt idx="2158" formatCode="0.00E+00">
                  <c:v>71.203125</c:v>
                </c:pt>
                <c:pt idx="2159" formatCode="0.00E+00">
                  <c:v>71.203125</c:v>
                </c:pt>
                <c:pt idx="2160" formatCode="0.00E+00">
                  <c:v>70.8984375</c:v>
                </c:pt>
                <c:pt idx="2161" formatCode="0.00E+00">
                  <c:v>70.296875</c:v>
                </c:pt>
                <c:pt idx="2162" formatCode="0.00E+00">
                  <c:v>69.3984375</c:v>
                </c:pt>
                <c:pt idx="2163" formatCode="0.00E+00">
                  <c:v>68.703125</c:v>
                </c:pt>
                <c:pt idx="2164" formatCode="0.00E+00">
                  <c:v>67.5078125</c:v>
                </c:pt>
                <c:pt idx="2165" formatCode="0.00E+00">
                  <c:v>65.5078125</c:v>
                </c:pt>
                <c:pt idx="2166" formatCode="0.00E+00">
                  <c:v>64.0078125</c:v>
                </c:pt>
                <c:pt idx="2167" formatCode="0.00E+00">
                  <c:v>63.7109375</c:v>
                </c:pt>
                <c:pt idx="2168" formatCode="0.00E+00">
                  <c:v>63.0078125</c:v>
                </c:pt>
                <c:pt idx="2169" formatCode="0.00E+00">
                  <c:v>61.203125</c:v>
                </c:pt>
                <c:pt idx="2170" formatCode="0.00E+00">
                  <c:v>61.5078125</c:v>
                </c:pt>
                <c:pt idx="2171" formatCode="0.00E+00">
                  <c:v>63.4140625</c:v>
                </c:pt>
                <c:pt idx="2172" formatCode="0.00E+00">
                  <c:v>63.015625</c:v>
                </c:pt>
                <c:pt idx="2173" formatCode="0.00E+00">
                  <c:v>61.4140625</c:v>
                </c:pt>
                <c:pt idx="2174" formatCode="0.00E+00">
                  <c:v>61.0078125</c:v>
                </c:pt>
                <c:pt idx="2175" formatCode="0.00E+00">
                  <c:v>60.1015625</c:v>
                </c:pt>
                <c:pt idx="2176" formatCode="0.00E+00">
                  <c:v>57.8984375</c:v>
                </c:pt>
                <c:pt idx="2177" formatCode="0.00E+00">
                  <c:v>56.3984375</c:v>
                </c:pt>
                <c:pt idx="2178" formatCode="0.00E+00">
                  <c:v>56</c:v>
                </c:pt>
                <c:pt idx="2179" formatCode="0.00E+00">
                  <c:v>55.203125</c:v>
                </c:pt>
                <c:pt idx="2180" formatCode="0.00E+00">
                  <c:v>53.2109375</c:v>
                </c:pt>
                <c:pt idx="2181" formatCode="0.00E+00">
                  <c:v>53.4140625</c:v>
                </c:pt>
                <c:pt idx="2182" formatCode="0.00E+00">
                  <c:v>55.3125</c:v>
                </c:pt>
                <c:pt idx="2183" formatCode="0.00E+00">
                  <c:v>55.8125</c:v>
                </c:pt>
                <c:pt idx="2184" formatCode="0.00E+00">
                  <c:v>55.609375</c:v>
                </c:pt>
                <c:pt idx="2185" formatCode="0.00E+00">
                  <c:v>53.3046875</c:v>
                </c:pt>
                <c:pt idx="2186" formatCode="0.00E+00">
                  <c:v>49.703125</c:v>
                </c:pt>
                <c:pt idx="2187" formatCode="0.00E+00">
                  <c:v>49.203125</c:v>
                </c:pt>
                <c:pt idx="2188" formatCode="0.00E+00">
                  <c:v>50.203125</c:v>
                </c:pt>
                <c:pt idx="2189" formatCode="0.00E+00">
                  <c:v>49</c:v>
                </c:pt>
                <c:pt idx="2190" formatCode="0.00E+00">
                  <c:v>48.3984375</c:v>
                </c:pt>
                <c:pt idx="2191" formatCode="0.00E+00">
                  <c:v>49.5</c:v>
                </c:pt>
                <c:pt idx="2192" formatCode="0.00E+00">
                  <c:v>48.8984375</c:v>
                </c:pt>
                <c:pt idx="2193" formatCode="0.00E+00">
                  <c:v>47.5</c:v>
                </c:pt>
                <c:pt idx="2194" formatCode="0.00E+00">
                  <c:v>46.8046875</c:v>
                </c:pt>
                <c:pt idx="2195" formatCode="0.00E+00">
                  <c:v>45.109375</c:v>
                </c:pt>
                <c:pt idx="2196" formatCode="0.00E+00">
                  <c:v>43.015625</c:v>
                </c:pt>
                <c:pt idx="2197" formatCode="0.00E+00">
                  <c:v>41.6171875</c:v>
                </c:pt>
                <c:pt idx="2198" formatCode="0.00E+00">
                  <c:v>40.7109375</c:v>
                </c:pt>
                <c:pt idx="2199" formatCode="0.00E+00">
                  <c:v>40.5078125</c:v>
                </c:pt>
                <c:pt idx="2200" formatCode="0.00E+00">
                  <c:v>40.609375</c:v>
                </c:pt>
                <c:pt idx="2201" formatCode="0.00E+00">
                  <c:v>40.609375</c:v>
                </c:pt>
                <c:pt idx="2202" formatCode="0.00E+00">
                  <c:v>40.9140625</c:v>
                </c:pt>
                <c:pt idx="2203" formatCode="0.00E+00">
                  <c:v>41.015625</c:v>
                </c:pt>
                <c:pt idx="2204" formatCode="0.00E+00">
                  <c:v>39.40625</c:v>
                </c:pt>
                <c:pt idx="2205" formatCode="0.00E+00">
                  <c:v>35.796875</c:v>
                </c:pt>
                <c:pt idx="2206" formatCode="0.00E+00">
                  <c:v>32.8984375</c:v>
                </c:pt>
                <c:pt idx="2207" formatCode="0.00E+00">
                  <c:v>32.90625</c:v>
                </c:pt>
                <c:pt idx="2208" formatCode="0.00E+00">
                  <c:v>33.40625</c:v>
                </c:pt>
                <c:pt idx="2209" formatCode="0.00E+00">
                  <c:v>33.3984375</c:v>
                </c:pt>
                <c:pt idx="2210" formatCode="0.00E+00">
                  <c:v>33.796875</c:v>
                </c:pt>
                <c:pt idx="2211" formatCode="0.00E+00">
                  <c:v>33.6015625</c:v>
                </c:pt>
                <c:pt idx="2212" formatCode="0.00E+00">
                  <c:v>32.5</c:v>
                </c:pt>
                <c:pt idx="2213" formatCode="0.00E+00">
                  <c:v>30.796875</c:v>
                </c:pt>
                <c:pt idx="2214" formatCode="0.00E+00">
                  <c:v>29.1953125</c:v>
                </c:pt>
                <c:pt idx="2215" formatCode="0.00E+00">
                  <c:v>27.8984375</c:v>
                </c:pt>
                <c:pt idx="2216" formatCode="0.00E+00">
                  <c:v>26.5078125</c:v>
                </c:pt>
                <c:pt idx="2217" formatCode="0.00E+00">
                  <c:v>25.7109375</c:v>
                </c:pt>
                <c:pt idx="2218" formatCode="0.00E+00">
                  <c:v>25.90625</c:v>
                </c:pt>
                <c:pt idx="2219" formatCode="0.00E+00">
                  <c:v>26.6015625</c:v>
                </c:pt>
                <c:pt idx="2220" formatCode="0.00E+00">
                  <c:v>26.296875</c:v>
                </c:pt>
                <c:pt idx="2221" formatCode="0.00E+00">
                  <c:v>23.9921875</c:v>
                </c:pt>
                <c:pt idx="2222" formatCode="0.00E+00">
                  <c:v>22.1953125</c:v>
                </c:pt>
                <c:pt idx="2223" formatCode="0.00E+00">
                  <c:v>21.3984375</c:v>
                </c:pt>
                <c:pt idx="2224" formatCode="0.00E+00">
                  <c:v>20.1953125</c:v>
                </c:pt>
                <c:pt idx="2225" formatCode="0.00E+00">
                  <c:v>19.09375</c:v>
                </c:pt>
                <c:pt idx="2226" formatCode="0.00E+00">
                  <c:v>16.890625</c:v>
                </c:pt>
                <c:pt idx="2227" formatCode="0.00E+00">
                  <c:v>15.4921875</c:v>
                </c:pt>
                <c:pt idx="2228" formatCode="0.00E+00">
                  <c:v>16.8984375</c:v>
                </c:pt>
                <c:pt idx="2229" formatCode="0.00E+00">
                  <c:v>17.1015625</c:v>
                </c:pt>
                <c:pt idx="2230" formatCode="0.00E+00">
                  <c:v>16.0078125</c:v>
                </c:pt>
                <c:pt idx="2231" formatCode="0.00E+00">
                  <c:v>15.40625</c:v>
                </c:pt>
                <c:pt idx="2232" formatCode="0.00E+00">
                  <c:v>14.09375</c:v>
                </c:pt>
                <c:pt idx="2233" formatCode="0.00E+00">
                  <c:v>12.890625</c:v>
                </c:pt>
                <c:pt idx="2234" formatCode="0.00E+00">
                  <c:v>12.6953125</c:v>
                </c:pt>
                <c:pt idx="2235" formatCode="0.00E+00">
                  <c:v>12.3984375</c:v>
                </c:pt>
                <c:pt idx="2236" formatCode="0.00E+00">
                  <c:v>10.8046875</c:v>
                </c:pt>
                <c:pt idx="2237" formatCode="0.00E+00">
                  <c:v>9.109375</c:v>
                </c:pt>
                <c:pt idx="2238" formatCode="0.00E+00">
                  <c:v>8.3046875</c:v>
                </c:pt>
                <c:pt idx="2239" formatCode="0.00E+00">
                  <c:v>7.6015625</c:v>
                </c:pt>
                <c:pt idx="2240" formatCode="0.00E+00">
                  <c:v>7.0078125</c:v>
                </c:pt>
                <c:pt idx="2241" formatCode="0.00E+00">
                  <c:v>6.5078125</c:v>
                </c:pt>
                <c:pt idx="2242" formatCode="0.00E+00">
                  <c:v>5.8984375</c:v>
                </c:pt>
                <c:pt idx="2243" formatCode="0.00E+00">
                  <c:v>5.4921875</c:v>
                </c:pt>
                <c:pt idx="2244" formatCode="0.00E+00">
                  <c:v>3.9921875</c:v>
                </c:pt>
                <c:pt idx="2245" formatCode="0.00E+00">
                  <c:v>1.3984375</c:v>
                </c:pt>
                <c:pt idx="2246" formatCode="0.00E+00">
                  <c:v>-0.796875</c:v>
                </c:pt>
                <c:pt idx="2247" formatCode="0.00E+00">
                  <c:v>-2.3984375</c:v>
                </c:pt>
                <c:pt idx="2248" formatCode="0.00E+00">
                  <c:v>-2.703125</c:v>
                </c:pt>
                <c:pt idx="2249" formatCode="0.00E+00">
                  <c:v>-3.0078125</c:v>
                </c:pt>
                <c:pt idx="2250" formatCode="0.00E+00">
                  <c:v>-2.8046875</c:v>
                </c:pt>
                <c:pt idx="2251" formatCode="0.00E+00">
                  <c:v>-1.6953125</c:v>
                </c:pt>
                <c:pt idx="2252" formatCode="0.00E+00">
                  <c:v>-2.6953125</c:v>
                </c:pt>
                <c:pt idx="2253" formatCode="0.00E+00">
                  <c:v>-4.8046875</c:v>
                </c:pt>
                <c:pt idx="2254" formatCode="0.00E+00">
                  <c:v>-6.90625</c:v>
                </c:pt>
                <c:pt idx="2255" formatCode="0.00E+00">
                  <c:v>-9.3984375</c:v>
                </c:pt>
                <c:pt idx="2256" formatCode="0.00E+00">
                  <c:v>-10.4921875</c:v>
                </c:pt>
                <c:pt idx="2257" formatCode="0.00E+00">
                  <c:v>-11.1953125</c:v>
                </c:pt>
                <c:pt idx="2258" formatCode="0.00E+00">
                  <c:v>-12.3984375</c:v>
                </c:pt>
                <c:pt idx="2259" formatCode="0.00E+00">
                  <c:v>-11.6953125</c:v>
                </c:pt>
                <c:pt idx="2260" formatCode="0.00E+00">
                  <c:v>-10.3984375</c:v>
                </c:pt>
                <c:pt idx="2261" formatCode="0.00E+00">
                  <c:v>-11.203125</c:v>
                </c:pt>
                <c:pt idx="2262" formatCode="0.00E+00">
                  <c:v>-13.5</c:v>
                </c:pt>
                <c:pt idx="2263" formatCode="0.00E+00">
                  <c:v>-15.6953125</c:v>
                </c:pt>
                <c:pt idx="2264" formatCode="0.00E+00">
                  <c:v>-17.09375</c:v>
                </c:pt>
                <c:pt idx="2265" formatCode="0.00E+00">
                  <c:v>-17.796875</c:v>
                </c:pt>
                <c:pt idx="2266" formatCode="0.00E+00">
                  <c:v>-18.703125</c:v>
                </c:pt>
                <c:pt idx="2267" formatCode="0.00E+00">
                  <c:v>-19.703125</c:v>
                </c:pt>
                <c:pt idx="2268" formatCode="0.00E+00">
                  <c:v>-20.5</c:v>
                </c:pt>
                <c:pt idx="2269" formatCode="0.00E+00">
                  <c:v>-22</c:v>
                </c:pt>
                <c:pt idx="2270" formatCode="0.00E+00">
                  <c:v>-23.796875</c:v>
                </c:pt>
                <c:pt idx="2271" formatCode="0.00E+00">
                  <c:v>-24.1953125</c:v>
                </c:pt>
                <c:pt idx="2272" formatCode="0.00E+00">
                  <c:v>-23.3984375</c:v>
                </c:pt>
                <c:pt idx="2273" formatCode="0.00E+00">
                  <c:v>-23.796875</c:v>
                </c:pt>
                <c:pt idx="2274" formatCode="0.00E+00">
                  <c:v>-25.890625</c:v>
                </c:pt>
                <c:pt idx="2275" formatCode="0.00E+00">
                  <c:v>-28.4921875</c:v>
                </c:pt>
                <c:pt idx="2276" formatCode="0.00E+00">
                  <c:v>-31</c:v>
                </c:pt>
                <c:pt idx="2277" formatCode="0.00E+00">
                  <c:v>-32.6015625</c:v>
                </c:pt>
                <c:pt idx="2278" formatCode="0.00E+00">
                  <c:v>-33.703125</c:v>
                </c:pt>
                <c:pt idx="2279" formatCode="0.00E+00">
                  <c:v>-34.40625</c:v>
                </c:pt>
                <c:pt idx="2280" formatCode="0.00E+00">
                  <c:v>-32.203125</c:v>
                </c:pt>
                <c:pt idx="2281" formatCode="0.00E+00">
                  <c:v>-30.6015625</c:v>
                </c:pt>
                <c:pt idx="2282" formatCode="0.00E+00">
                  <c:v>-32.703125</c:v>
                </c:pt>
                <c:pt idx="2283" formatCode="0.00E+00">
                  <c:v>-33.703125</c:v>
                </c:pt>
                <c:pt idx="2284" formatCode="0.00E+00">
                  <c:v>-34.3046875</c:v>
                </c:pt>
                <c:pt idx="2285" formatCode="0.00E+00">
                  <c:v>-36.40625</c:v>
                </c:pt>
                <c:pt idx="2286" formatCode="0.00E+00">
                  <c:v>-37.8046875</c:v>
                </c:pt>
                <c:pt idx="2287" formatCode="0.00E+00">
                  <c:v>-40.1015625</c:v>
                </c:pt>
                <c:pt idx="2288" formatCode="0.00E+00">
                  <c:v>-42.5</c:v>
                </c:pt>
                <c:pt idx="2289" formatCode="0.00E+00">
                  <c:v>-43</c:v>
                </c:pt>
                <c:pt idx="2290" formatCode="0.00E+00">
                  <c:v>-43.296875</c:v>
                </c:pt>
                <c:pt idx="2291" formatCode="0.00E+00">
                  <c:v>-43.890625</c:v>
                </c:pt>
                <c:pt idx="2292" formatCode="0.00E+00">
                  <c:v>-44.1875</c:v>
                </c:pt>
                <c:pt idx="2293" formatCode="0.00E+00">
                  <c:v>-43.9921875</c:v>
                </c:pt>
                <c:pt idx="2294" formatCode="0.00E+00">
                  <c:v>-44.703125</c:v>
                </c:pt>
                <c:pt idx="2295" formatCode="0.00E+00">
                  <c:v>-46.7109375</c:v>
                </c:pt>
                <c:pt idx="2296" formatCode="0.00E+00">
                  <c:v>-48.8125</c:v>
                </c:pt>
                <c:pt idx="2297" formatCode="0.00E+00">
                  <c:v>-51.109375</c:v>
                </c:pt>
                <c:pt idx="2298" formatCode="0.00E+00">
                  <c:v>-52.703125</c:v>
                </c:pt>
                <c:pt idx="2299" formatCode="0.00E+00">
                  <c:v>-52.6015625</c:v>
                </c:pt>
                <c:pt idx="2300" formatCode="0.00E+00">
                  <c:v>-52.40625</c:v>
                </c:pt>
                <c:pt idx="2301" formatCode="0.00E+00">
                  <c:v>-53.0078125</c:v>
                </c:pt>
                <c:pt idx="2302" formatCode="0.00E+00">
                  <c:v>-53.6015625</c:v>
                </c:pt>
                <c:pt idx="2303" formatCode="0.00E+00">
                  <c:v>-53.8984375</c:v>
                </c:pt>
                <c:pt idx="2304" formatCode="0.00E+00">
                  <c:v>-54.8984375</c:v>
                </c:pt>
                <c:pt idx="2305" formatCode="0.00E+00">
                  <c:v>-56.6953125</c:v>
                </c:pt>
                <c:pt idx="2306" formatCode="0.00E+00">
                  <c:v>-58.59375</c:v>
                </c:pt>
                <c:pt idx="2307" formatCode="0.00E+00">
                  <c:v>-60.59375</c:v>
                </c:pt>
                <c:pt idx="2308" formatCode="0.00E+00">
                  <c:v>-61.5</c:v>
                </c:pt>
                <c:pt idx="2309" formatCode="0.00E+00">
                  <c:v>-61.0078125</c:v>
                </c:pt>
                <c:pt idx="2310" formatCode="0.00E+00">
                  <c:v>-61.109375</c:v>
                </c:pt>
                <c:pt idx="2311" formatCode="0.00E+00">
                  <c:v>-62.3046875</c:v>
                </c:pt>
                <c:pt idx="2312" formatCode="0.00E+00">
                  <c:v>-63.3984375</c:v>
                </c:pt>
                <c:pt idx="2313" formatCode="0.00E+00">
                  <c:v>-64.1015625</c:v>
                </c:pt>
                <c:pt idx="2314" formatCode="0.00E+00">
                  <c:v>-65.40625</c:v>
                </c:pt>
                <c:pt idx="2315" formatCode="0.00E+00">
                  <c:v>-66.8046875</c:v>
                </c:pt>
                <c:pt idx="2316" formatCode="0.00E+00">
                  <c:v>-67.3046875</c:v>
                </c:pt>
                <c:pt idx="2317" formatCode="0.00E+00">
                  <c:v>-68.90625</c:v>
                </c:pt>
                <c:pt idx="2318" formatCode="0.00E+00">
                  <c:v>-71.3046875</c:v>
                </c:pt>
                <c:pt idx="2319" formatCode="0.00E+00">
                  <c:v>-71.90625</c:v>
                </c:pt>
                <c:pt idx="2320" formatCode="0.00E+00">
                  <c:v>-71.2109375</c:v>
                </c:pt>
                <c:pt idx="2321" formatCode="0.00E+00">
                  <c:v>-71.2109375</c:v>
                </c:pt>
                <c:pt idx="2322" formatCode="0.00E+00">
                  <c:v>-72.609375</c:v>
                </c:pt>
                <c:pt idx="2323" formatCode="0.00E+00">
                  <c:v>-73.90625</c:v>
                </c:pt>
                <c:pt idx="2324" formatCode="0.00E+00">
                  <c:v>-74.203125</c:v>
                </c:pt>
                <c:pt idx="2325" formatCode="0.00E+00">
                  <c:v>-75.90625</c:v>
                </c:pt>
                <c:pt idx="2326" formatCode="0.00E+00">
                  <c:v>-79.109375</c:v>
                </c:pt>
                <c:pt idx="2327" formatCode="0.00E+00">
                  <c:v>-81.109375</c:v>
                </c:pt>
                <c:pt idx="2328" formatCode="0.00E+00">
                  <c:v>-81.40625</c:v>
                </c:pt>
                <c:pt idx="2329" formatCode="0.00E+00">
                  <c:v>-80.90625</c:v>
                </c:pt>
                <c:pt idx="2330" formatCode="0.00E+00">
                  <c:v>-80.5078125</c:v>
                </c:pt>
                <c:pt idx="2331" formatCode="0.00E+00">
                  <c:v>-80.3046875</c:v>
                </c:pt>
                <c:pt idx="2332" formatCode="0.00E+00">
                  <c:v>-80.703125</c:v>
                </c:pt>
                <c:pt idx="2333" formatCode="0.00E+00">
                  <c:v>-82.3046875</c:v>
                </c:pt>
                <c:pt idx="2334" formatCode="0.00E+00">
                  <c:v>-84.5078125</c:v>
                </c:pt>
                <c:pt idx="2335" formatCode="0.00E+00">
                  <c:v>-86.703125</c:v>
                </c:pt>
                <c:pt idx="2336" formatCode="0.00E+00">
                  <c:v>-88</c:v>
                </c:pt>
                <c:pt idx="2337" formatCode="0.00E+00">
                  <c:v>-87.90625</c:v>
                </c:pt>
                <c:pt idx="2338" formatCode="0.00E+00">
                  <c:v>-87.7109375</c:v>
                </c:pt>
                <c:pt idx="2339" formatCode="0.00E+00">
                  <c:v>-88.3125</c:v>
                </c:pt>
                <c:pt idx="2340" formatCode="0.00E+00">
                  <c:v>-89.40625</c:v>
                </c:pt>
                <c:pt idx="2341" formatCode="0.00E+00">
                  <c:v>-91</c:v>
                </c:pt>
                <c:pt idx="2342" formatCode="0.00E+00">
                  <c:v>-92.6015625</c:v>
                </c:pt>
                <c:pt idx="2343" formatCode="0.00E+00">
                  <c:v>-93.203125</c:v>
                </c:pt>
                <c:pt idx="2344" formatCode="0.00E+00">
                  <c:v>-93.703125</c:v>
                </c:pt>
                <c:pt idx="2345" formatCode="0.00E+00">
                  <c:v>-94.703125</c:v>
                </c:pt>
                <c:pt idx="2346" formatCode="0.00E+00">
                  <c:v>-95.703125</c:v>
                </c:pt>
                <c:pt idx="2347" formatCode="0.00E+00">
                  <c:v>-97.1015625</c:v>
                </c:pt>
                <c:pt idx="2348" formatCode="0.00E+00">
                  <c:v>-99</c:v>
                </c:pt>
                <c:pt idx="2349" formatCode="0.00E+00">
                  <c:v>-99.6015625</c:v>
                </c:pt>
                <c:pt idx="2350" formatCode="0.00E+00">
                  <c:v>-98.8046875</c:v>
                </c:pt>
                <c:pt idx="2351" formatCode="0.00E+00">
                  <c:v>-98.90625</c:v>
                </c:pt>
                <c:pt idx="2352" formatCode="0.00E+00">
                  <c:v>-100.0078125</c:v>
                </c:pt>
                <c:pt idx="2353" formatCode="0.00E+00">
                  <c:v>-101.109375</c:v>
                </c:pt>
                <c:pt idx="2354" formatCode="0.00E+00">
                  <c:v>-102.0078125</c:v>
                </c:pt>
                <c:pt idx="2355" formatCode="0.00E+00">
                  <c:v>-103.109375</c:v>
                </c:pt>
                <c:pt idx="2356" formatCode="0.00E+00">
                  <c:v>-104.609375</c:v>
                </c:pt>
                <c:pt idx="2357" formatCode="0.00E+00">
                  <c:v>-105.8046875</c:v>
                </c:pt>
                <c:pt idx="2358" formatCode="0.00E+00">
                  <c:v>-105.90625</c:v>
                </c:pt>
                <c:pt idx="2359" formatCode="0.00E+00">
                  <c:v>-105.2109375</c:v>
                </c:pt>
                <c:pt idx="2360" formatCode="0.00E+00">
                  <c:v>-105.4140625</c:v>
                </c:pt>
                <c:pt idx="2361" formatCode="0.00E+00">
                  <c:v>-107.3125</c:v>
                </c:pt>
                <c:pt idx="2362" formatCode="0.00E+00">
                  <c:v>-109.2109375</c:v>
                </c:pt>
                <c:pt idx="2363" formatCode="0.00E+00">
                  <c:v>-109.515625</c:v>
                </c:pt>
                <c:pt idx="2364" formatCode="0.00E+00">
                  <c:v>-110.015625</c:v>
                </c:pt>
                <c:pt idx="2365" formatCode="0.00E+00">
                  <c:v>-111.40625</c:v>
                </c:pt>
                <c:pt idx="2366" formatCode="0.00E+00">
                  <c:v>-111.796875</c:v>
                </c:pt>
                <c:pt idx="2367" formatCode="0.00E+00">
                  <c:v>-112.6953125</c:v>
                </c:pt>
                <c:pt idx="2368" formatCode="0.00E+00">
                  <c:v>-113.8984375</c:v>
                </c:pt>
                <c:pt idx="2369" formatCode="0.00E+00">
                  <c:v>-113.703125</c:v>
                </c:pt>
                <c:pt idx="2370" formatCode="0.00E+00">
                  <c:v>-113.90625</c:v>
                </c:pt>
                <c:pt idx="2371" formatCode="0.00E+00">
                  <c:v>-114.5078125</c:v>
                </c:pt>
                <c:pt idx="2372" formatCode="0.00E+00">
                  <c:v>-115.4140625</c:v>
                </c:pt>
                <c:pt idx="2373" formatCode="0.00E+00">
                  <c:v>-116.515625</c:v>
                </c:pt>
                <c:pt idx="2374" formatCode="0.00E+00">
                  <c:v>-116.90625</c:v>
                </c:pt>
                <c:pt idx="2375" formatCode="0.00E+00">
                  <c:v>-117.8984375</c:v>
                </c:pt>
                <c:pt idx="2376" formatCode="0.00E+00">
                  <c:v>-120.1015625</c:v>
                </c:pt>
                <c:pt idx="2377" formatCode="0.00E+00">
                  <c:v>-122.609375</c:v>
                </c:pt>
                <c:pt idx="2378" formatCode="0.00E+00">
                  <c:v>-123.2109375</c:v>
                </c:pt>
                <c:pt idx="2379" formatCode="0.00E+00">
                  <c:v>-121.90625</c:v>
                </c:pt>
                <c:pt idx="2380" formatCode="0.00E+00">
                  <c:v>-121.6015625</c:v>
                </c:pt>
                <c:pt idx="2381" formatCode="0.00E+00">
                  <c:v>-122.3984375</c:v>
                </c:pt>
                <c:pt idx="2382" formatCode="0.00E+00">
                  <c:v>-123.5</c:v>
                </c:pt>
                <c:pt idx="2383" formatCode="0.00E+00">
                  <c:v>-124.5078125</c:v>
                </c:pt>
                <c:pt idx="2384" formatCode="0.00E+00">
                  <c:v>-124.7109375</c:v>
                </c:pt>
                <c:pt idx="2385" formatCode="0.00E+00">
                  <c:v>-124.609375</c:v>
                </c:pt>
                <c:pt idx="2386" formatCode="0.00E+00">
                  <c:v>-126.2109375</c:v>
                </c:pt>
                <c:pt idx="2387" formatCode="0.00E+00">
                  <c:v>-128.5078125</c:v>
                </c:pt>
                <c:pt idx="2388" formatCode="0.00E+00">
                  <c:v>-128.1015625</c:v>
                </c:pt>
                <c:pt idx="2389" formatCode="0.00E+00">
                  <c:v>-127.3046875</c:v>
                </c:pt>
                <c:pt idx="2390" formatCode="0.00E+00">
                  <c:v>-128.3125</c:v>
                </c:pt>
                <c:pt idx="2391" formatCode="0.00E+00">
                  <c:v>-128.9140625</c:v>
                </c:pt>
                <c:pt idx="2392" formatCode="0.00E+00">
                  <c:v>-129.5078125</c:v>
                </c:pt>
                <c:pt idx="2393" formatCode="0.00E+00">
                  <c:v>-130.203125</c:v>
                </c:pt>
                <c:pt idx="2394" formatCode="0.00E+00">
                  <c:v>-129.3046875</c:v>
                </c:pt>
                <c:pt idx="2395" formatCode="0.00E+00">
                  <c:v>-128.8046875</c:v>
                </c:pt>
                <c:pt idx="2396" formatCode="0.00E+00">
                  <c:v>-131.40625</c:v>
                </c:pt>
                <c:pt idx="2397" formatCode="0.00E+00">
                  <c:v>-135.109375</c:v>
                </c:pt>
                <c:pt idx="2398" formatCode="0.00E+00">
                  <c:v>-136.203125</c:v>
                </c:pt>
                <c:pt idx="2399" formatCode="0.00E+00">
                  <c:v>-135</c:v>
                </c:pt>
                <c:pt idx="2400" formatCode="0.00E+00">
                  <c:v>-133.3046875</c:v>
                </c:pt>
                <c:pt idx="2401" formatCode="0.00E+00">
                  <c:v>-132.5078125</c:v>
                </c:pt>
                <c:pt idx="2402" formatCode="0.00E+00">
                  <c:v>-133.4140625</c:v>
                </c:pt>
                <c:pt idx="2403" formatCode="0.00E+00">
                  <c:v>-134.9140625</c:v>
                </c:pt>
                <c:pt idx="2404" formatCode="0.00E+00">
                  <c:v>-136.90625</c:v>
                </c:pt>
                <c:pt idx="2405" formatCode="0.00E+00">
                  <c:v>-138.40625</c:v>
                </c:pt>
                <c:pt idx="2406" formatCode="0.00E+00">
                  <c:v>-137.7109375</c:v>
                </c:pt>
                <c:pt idx="2407" formatCode="0.00E+00">
                  <c:v>-137.109375</c:v>
                </c:pt>
                <c:pt idx="2408" formatCode="0.00E+00">
                  <c:v>-137.703125</c:v>
                </c:pt>
                <c:pt idx="2409" formatCode="0.00E+00">
                  <c:v>-138.3984375</c:v>
                </c:pt>
                <c:pt idx="2410" formatCode="0.00E+00">
                  <c:v>-138.8984375</c:v>
                </c:pt>
                <c:pt idx="2411" formatCode="0.00E+00">
                  <c:v>-138.90625</c:v>
                </c:pt>
                <c:pt idx="2412" formatCode="0.00E+00">
                  <c:v>-139.3125</c:v>
                </c:pt>
                <c:pt idx="2413" formatCode="0.00E+00">
                  <c:v>-140.40625</c:v>
                </c:pt>
                <c:pt idx="2414" formatCode="0.00E+00">
                  <c:v>-141</c:v>
                </c:pt>
                <c:pt idx="2415" formatCode="0.00E+00">
                  <c:v>-141.8046875</c:v>
                </c:pt>
                <c:pt idx="2416" formatCode="0.00E+00">
                  <c:v>-143.7109375</c:v>
                </c:pt>
                <c:pt idx="2417" formatCode="0.00E+00">
                  <c:v>-144.8125</c:v>
                </c:pt>
                <c:pt idx="2418" formatCode="0.00E+00">
                  <c:v>-143.9140625</c:v>
                </c:pt>
                <c:pt idx="2419" formatCode="0.00E+00">
                  <c:v>-143.3125</c:v>
                </c:pt>
                <c:pt idx="2420" formatCode="0.00E+00">
                  <c:v>-144.703125</c:v>
                </c:pt>
                <c:pt idx="2421" formatCode="0.00E+00">
                  <c:v>-145.1953125</c:v>
                </c:pt>
                <c:pt idx="2422" formatCode="0.00E+00">
                  <c:v>-143.6953125</c:v>
                </c:pt>
                <c:pt idx="2423" formatCode="0.00E+00">
                  <c:v>-142.8984375</c:v>
                </c:pt>
                <c:pt idx="2424" formatCode="0.00E+00">
                  <c:v>-143.3984375</c:v>
                </c:pt>
                <c:pt idx="2425" formatCode="0.00E+00">
                  <c:v>-143.796875</c:v>
                </c:pt>
                <c:pt idx="2426" formatCode="0.00E+00">
                  <c:v>-144.3984375</c:v>
                </c:pt>
                <c:pt idx="2427" formatCode="0.00E+00">
                  <c:v>-145</c:v>
                </c:pt>
                <c:pt idx="2428" formatCode="0.00E+00">
                  <c:v>-145.703125</c:v>
                </c:pt>
                <c:pt idx="2429" formatCode="0.00E+00">
                  <c:v>-147.7109375</c:v>
                </c:pt>
                <c:pt idx="2430" formatCode="0.00E+00">
                  <c:v>-148.7109375</c:v>
                </c:pt>
                <c:pt idx="2431" formatCode="0.00E+00">
                  <c:v>-147.703125</c:v>
                </c:pt>
                <c:pt idx="2432" formatCode="0.00E+00">
                  <c:v>-147</c:v>
                </c:pt>
                <c:pt idx="2433" formatCode="0.00E+00">
                  <c:v>-147.296875</c:v>
                </c:pt>
                <c:pt idx="2434" formatCode="0.00E+00">
                  <c:v>-148.09375</c:v>
                </c:pt>
                <c:pt idx="2435" formatCode="0.00E+00">
                  <c:v>-148.8984375</c:v>
                </c:pt>
                <c:pt idx="2436" formatCode="0.00E+00">
                  <c:v>-149.8046875</c:v>
                </c:pt>
                <c:pt idx="2437" formatCode="0.00E+00">
                  <c:v>-150.5078125</c:v>
                </c:pt>
                <c:pt idx="2438" formatCode="0.00E+00">
                  <c:v>-150.4140625</c:v>
                </c:pt>
                <c:pt idx="2439" formatCode="0.00E+00">
                  <c:v>-150.515625</c:v>
                </c:pt>
                <c:pt idx="2440" formatCode="0.00E+00">
                  <c:v>-150.90625</c:v>
                </c:pt>
                <c:pt idx="2441" formatCode="0.00E+00">
                  <c:v>-151.6015625</c:v>
                </c:pt>
                <c:pt idx="2442" formatCode="0.00E+00">
                  <c:v>-151.703125</c:v>
                </c:pt>
                <c:pt idx="2443" formatCode="0.00E+00">
                  <c:v>-150.703125</c:v>
                </c:pt>
                <c:pt idx="2444" formatCode="0.00E+00">
                  <c:v>-150.8046875</c:v>
                </c:pt>
                <c:pt idx="2445" formatCode="0.00E+00">
                  <c:v>-151.0078125</c:v>
                </c:pt>
                <c:pt idx="2446" formatCode="0.00E+00">
                  <c:v>-151.3125</c:v>
                </c:pt>
                <c:pt idx="2447" formatCode="0.00E+00">
                  <c:v>-153.4140625</c:v>
                </c:pt>
                <c:pt idx="2448" formatCode="0.00E+00">
                  <c:v>-153.4140625</c:v>
                </c:pt>
                <c:pt idx="2449" formatCode="0.00E+00">
                  <c:v>-151.8125</c:v>
                </c:pt>
                <c:pt idx="2450" formatCode="0.00E+00">
                  <c:v>-152.203125</c:v>
                </c:pt>
                <c:pt idx="2451" formatCode="0.00E+00">
                  <c:v>-152.3984375</c:v>
                </c:pt>
                <c:pt idx="2452" formatCode="0.00E+00">
                  <c:v>-153.1015625</c:v>
                </c:pt>
                <c:pt idx="2453" formatCode="0.00E+00">
                  <c:v>-154.203125</c:v>
                </c:pt>
                <c:pt idx="2454" formatCode="0.00E+00">
                  <c:v>-153.3046875</c:v>
                </c:pt>
                <c:pt idx="2455" formatCode="0.00E+00">
                  <c:v>-153.0078125</c:v>
                </c:pt>
                <c:pt idx="2456" formatCode="0.00E+00">
                  <c:v>-153.7109375</c:v>
                </c:pt>
                <c:pt idx="2457" formatCode="0.00E+00">
                  <c:v>-153.3125</c:v>
                </c:pt>
                <c:pt idx="2458" formatCode="0.00E+00">
                  <c:v>-153.2109375</c:v>
                </c:pt>
                <c:pt idx="2459" formatCode="0.00E+00">
                  <c:v>-154.109375</c:v>
                </c:pt>
                <c:pt idx="2460" formatCode="0.00E+00">
                  <c:v>-154.5078125</c:v>
                </c:pt>
                <c:pt idx="2461" formatCode="0.00E+00">
                  <c:v>-154.1015625</c:v>
                </c:pt>
                <c:pt idx="2462" formatCode="0.00E+00">
                  <c:v>-152.8984375</c:v>
                </c:pt>
                <c:pt idx="2463" formatCode="0.00E+00">
                  <c:v>-151.6015625</c:v>
                </c:pt>
                <c:pt idx="2464" formatCode="0.00E+00">
                  <c:v>-151.90625</c:v>
                </c:pt>
                <c:pt idx="2465" formatCode="0.00E+00">
                  <c:v>-152.9140625</c:v>
                </c:pt>
                <c:pt idx="2466" formatCode="0.00E+00">
                  <c:v>-152.9140625</c:v>
                </c:pt>
                <c:pt idx="2467" formatCode="0.00E+00">
                  <c:v>-152.703125</c:v>
                </c:pt>
                <c:pt idx="2468" formatCode="0.00E+00">
                  <c:v>-153.296875</c:v>
                </c:pt>
                <c:pt idx="2469" formatCode="0.00E+00">
                  <c:v>-154</c:v>
                </c:pt>
                <c:pt idx="2470" formatCode="0.00E+00">
                  <c:v>-154.0078125</c:v>
                </c:pt>
                <c:pt idx="2471" formatCode="0.00E+00">
                  <c:v>-153.609375</c:v>
                </c:pt>
                <c:pt idx="2472" formatCode="0.00E+00">
                  <c:v>-153.90625</c:v>
                </c:pt>
                <c:pt idx="2473" formatCode="0.00E+00">
                  <c:v>-154.5078125</c:v>
                </c:pt>
                <c:pt idx="2474" formatCode="0.00E+00">
                  <c:v>-154.703125</c:v>
                </c:pt>
                <c:pt idx="2475" formatCode="0.00E+00">
                  <c:v>-154.5</c:v>
                </c:pt>
                <c:pt idx="2476" formatCode="0.00E+00">
                  <c:v>-154.109375</c:v>
                </c:pt>
                <c:pt idx="2477" formatCode="0.00E+00">
                  <c:v>-154.9140625</c:v>
                </c:pt>
                <c:pt idx="2478" formatCode="0.00E+00">
                  <c:v>-155.2109375</c:v>
                </c:pt>
                <c:pt idx="2479" formatCode="0.00E+00">
                  <c:v>-153.90625</c:v>
                </c:pt>
                <c:pt idx="2480" formatCode="0.00E+00">
                  <c:v>-153.703125</c:v>
                </c:pt>
                <c:pt idx="2481" formatCode="0.00E+00">
                  <c:v>-154.40625</c:v>
                </c:pt>
                <c:pt idx="2482" formatCode="0.00E+00">
                  <c:v>-154.40625</c:v>
                </c:pt>
                <c:pt idx="2483" formatCode="0.00E+00">
                  <c:v>-154.3046875</c:v>
                </c:pt>
                <c:pt idx="2484" formatCode="0.00E+00">
                  <c:v>-154.0078125</c:v>
                </c:pt>
                <c:pt idx="2485" formatCode="0.00E+00">
                  <c:v>-152.90625</c:v>
                </c:pt>
                <c:pt idx="2486" formatCode="0.00E+00">
                  <c:v>-153.1015625</c:v>
                </c:pt>
                <c:pt idx="2487" formatCode="0.00E+00">
                  <c:v>-154</c:v>
                </c:pt>
                <c:pt idx="2488" formatCode="0.00E+00">
                  <c:v>-154.1015625</c:v>
                </c:pt>
                <c:pt idx="2489" formatCode="0.00E+00">
                  <c:v>-155.203125</c:v>
                </c:pt>
                <c:pt idx="2490" formatCode="0.00E+00">
                  <c:v>-155.8046875</c:v>
                </c:pt>
                <c:pt idx="2491" formatCode="0.00E+00">
                  <c:v>-155.40625</c:v>
                </c:pt>
                <c:pt idx="2492" formatCode="0.00E+00">
                  <c:v>-154.703125</c:v>
                </c:pt>
                <c:pt idx="2493" formatCode="0.00E+00">
                  <c:v>-153</c:v>
                </c:pt>
                <c:pt idx="2494" formatCode="0.00E+00">
                  <c:v>-152.8046875</c:v>
                </c:pt>
                <c:pt idx="2495" formatCode="0.00E+00">
                  <c:v>-154.3125</c:v>
                </c:pt>
                <c:pt idx="2496" formatCode="0.00E+00">
                  <c:v>-154.515625</c:v>
                </c:pt>
                <c:pt idx="2497" formatCode="0.00E+00">
                  <c:v>-154.4140625</c:v>
                </c:pt>
                <c:pt idx="2498" formatCode="0.00E+00">
                  <c:v>-154.2109375</c:v>
                </c:pt>
                <c:pt idx="2499" formatCode="0.00E+00">
                  <c:v>-152.0078125</c:v>
                </c:pt>
                <c:pt idx="2500" formatCode="0.00E+00">
                  <c:v>-150.703125</c:v>
                </c:pt>
                <c:pt idx="2501" formatCode="0.00E+00">
                  <c:v>-150.6015625</c:v>
                </c:pt>
                <c:pt idx="2502" formatCode="0.00E+00">
                  <c:v>-150.1015625</c:v>
                </c:pt>
                <c:pt idx="2503" formatCode="0.00E+00">
                  <c:v>-150.703125</c:v>
                </c:pt>
                <c:pt idx="2504" formatCode="0.00E+00">
                  <c:v>-151.0078125</c:v>
                </c:pt>
                <c:pt idx="2505" formatCode="0.00E+00">
                  <c:v>-149.8046875</c:v>
                </c:pt>
                <c:pt idx="2506" formatCode="0.00E+00">
                  <c:v>-148.3984375</c:v>
                </c:pt>
                <c:pt idx="2507" formatCode="0.00E+00">
                  <c:v>-147.8984375</c:v>
                </c:pt>
                <c:pt idx="2508" formatCode="0.00E+00">
                  <c:v>-148.703125</c:v>
                </c:pt>
                <c:pt idx="2509" formatCode="0.00E+00">
                  <c:v>-150.203125</c:v>
                </c:pt>
                <c:pt idx="2510" formatCode="0.00E+00">
                  <c:v>-150.8984375</c:v>
                </c:pt>
                <c:pt idx="2511" formatCode="0.00E+00">
                  <c:v>-149.3984375</c:v>
                </c:pt>
                <c:pt idx="2512" formatCode="0.00E+00">
                  <c:v>-148.1015625</c:v>
                </c:pt>
                <c:pt idx="2513" formatCode="0.00E+00">
                  <c:v>-148.5078125</c:v>
                </c:pt>
                <c:pt idx="2514" formatCode="0.00E+00">
                  <c:v>-148.015625</c:v>
                </c:pt>
                <c:pt idx="2515" formatCode="0.00E+00">
                  <c:v>-147.3125</c:v>
                </c:pt>
                <c:pt idx="2516" formatCode="0.00E+00">
                  <c:v>-147</c:v>
                </c:pt>
                <c:pt idx="2517" formatCode="0.00E+00">
                  <c:v>-145.59375</c:v>
                </c:pt>
                <c:pt idx="2518" formatCode="0.00E+00">
                  <c:v>-144.8984375</c:v>
                </c:pt>
                <c:pt idx="2519" formatCode="0.00E+00">
                  <c:v>-144.8046875</c:v>
                </c:pt>
                <c:pt idx="2520" formatCode="0.00E+00">
                  <c:v>-144.3046875</c:v>
                </c:pt>
                <c:pt idx="2521" formatCode="0.00E+00">
                  <c:v>-145.0078125</c:v>
                </c:pt>
                <c:pt idx="2522" formatCode="0.00E+00">
                  <c:v>-146.015625</c:v>
                </c:pt>
                <c:pt idx="2523" formatCode="0.00E+00">
                  <c:v>-146.015625</c:v>
                </c:pt>
                <c:pt idx="2524" formatCode="0.00E+00">
                  <c:v>-144.8125</c:v>
                </c:pt>
                <c:pt idx="2525" formatCode="0.00E+00">
                  <c:v>-143.4140625</c:v>
                </c:pt>
                <c:pt idx="2526" formatCode="0.00E+00">
                  <c:v>-143.015625</c:v>
                </c:pt>
                <c:pt idx="2527" formatCode="0.00E+00">
                  <c:v>-142.9140625</c:v>
                </c:pt>
                <c:pt idx="2528" formatCode="0.00E+00">
                  <c:v>-142.3125</c:v>
                </c:pt>
                <c:pt idx="2529" formatCode="0.00E+00">
                  <c:v>-142.2109375</c:v>
                </c:pt>
                <c:pt idx="2530" formatCode="0.00E+00">
                  <c:v>-142.40625</c:v>
                </c:pt>
                <c:pt idx="2531" formatCode="0.00E+00">
                  <c:v>-141.703125</c:v>
                </c:pt>
                <c:pt idx="2532" formatCode="0.00E+00">
                  <c:v>-140.8046875</c:v>
                </c:pt>
                <c:pt idx="2533" formatCode="0.00E+00">
                  <c:v>-140.2109375</c:v>
                </c:pt>
                <c:pt idx="2534" formatCode="0.00E+00">
                  <c:v>-140.2109375</c:v>
                </c:pt>
                <c:pt idx="2535" formatCode="0.00E+00">
                  <c:v>-140.1015625</c:v>
                </c:pt>
                <c:pt idx="2536" formatCode="0.00E+00">
                  <c:v>-139.296875</c:v>
                </c:pt>
                <c:pt idx="2537" formatCode="0.00E+00">
                  <c:v>-137.8984375</c:v>
                </c:pt>
                <c:pt idx="2538" formatCode="0.00E+00">
                  <c:v>-136.90625</c:v>
                </c:pt>
                <c:pt idx="2539" formatCode="0.00E+00">
                  <c:v>-137.7109375</c:v>
                </c:pt>
                <c:pt idx="2540" formatCode="0.00E+00">
                  <c:v>-138.609375</c:v>
                </c:pt>
                <c:pt idx="2541" formatCode="0.00E+00">
                  <c:v>-137.3125</c:v>
                </c:pt>
                <c:pt idx="2542" formatCode="0.00E+00">
                  <c:v>-136.4140625</c:v>
                </c:pt>
                <c:pt idx="2543" formatCode="0.00E+00">
                  <c:v>-137.4140625</c:v>
                </c:pt>
                <c:pt idx="2544" formatCode="0.00E+00">
                  <c:v>-137.015625</c:v>
                </c:pt>
                <c:pt idx="2545" formatCode="0.00E+00">
                  <c:v>-135.9140625</c:v>
                </c:pt>
                <c:pt idx="2546" formatCode="0.00E+00">
                  <c:v>-134.8125</c:v>
                </c:pt>
                <c:pt idx="2547" formatCode="0.00E+00">
                  <c:v>-133.0078125</c:v>
                </c:pt>
                <c:pt idx="2548" formatCode="0.00E+00">
                  <c:v>-132.8984375</c:v>
                </c:pt>
                <c:pt idx="2549" formatCode="0.00E+00">
                  <c:v>-132.296875</c:v>
                </c:pt>
                <c:pt idx="2550" formatCode="0.00E+00">
                  <c:v>-129.90625</c:v>
                </c:pt>
                <c:pt idx="2551" formatCode="0.00E+00">
                  <c:v>-130.4140625</c:v>
                </c:pt>
                <c:pt idx="2552" formatCode="0.00E+00">
                  <c:v>-132.2109375</c:v>
                </c:pt>
                <c:pt idx="2553" formatCode="0.00E+00">
                  <c:v>-130.703125</c:v>
                </c:pt>
                <c:pt idx="2554" formatCode="0.00E+00">
                  <c:v>-129.5</c:v>
                </c:pt>
                <c:pt idx="2555" formatCode="0.00E+00">
                  <c:v>-130.203125</c:v>
                </c:pt>
                <c:pt idx="2556" formatCode="0.00E+00">
                  <c:v>-129.109375</c:v>
                </c:pt>
                <c:pt idx="2557" formatCode="0.00E+00">
                  <c:v>-126.609375</c:v>
                </c:pt>
                <c:pt idx="2558" formatCode="0.00E+00">
                  <c:v>-125.3046875</c:v>
                </c:pt>
                <c:pt idx="2559" formatCode="0.00E+00">
                  <c:v>-125.5078125</c:v>
                </c:pt>
                <c:pt idx="2560" formatCode="0.00E+00">
                  <c:v>-125.015625</c:v>
                </c:pt>
                <c:pt idx="2561" formatCode="0.00E+00">
                  <c:v>-124.1171875</c:v>
                </c:pt>
                <c:pt idx="2562" formatCode="0.00E+00">
                  <c:v>-124.109375</c:v>
                </c:pt>
                <c:pt idx="2563" formatCode="0.00E+00">
                  <c:v>-123.703125</c:v>
                </c:pt>
                <c:pt idx="2564" formatCode="0.00E+00">
                  <c:v>-122.609375</c:v>
                </c:pt>
                <c:pt idx="2565" formatCode="0.00E+00">
                  <c:v>-122.015625</c:v>
                </c:pt>
                <c:pt idx="2566" formatCode="0.00E+00">
                  <c:v>-121.609375</c:v>
                </c:pt>
                <c:pt idx="2567" formatCode="0.00E+00">
                  <c:v>-120.5</c:v>
                </c:pt>
                <c:pt idx="2568" formatCode="0.00E+00">
                  <c:v>-119.296875</c:v>
                </c:pt>
                <c:pt idx="2569" formatCode="0.00E+00">
                  <c:v>-118.6953125</c:v>
                </c:pt>
                <c:pt idx="2570" formatCode="0.00E+00">
                  <c:v>-118.796875</c:v>
                </c:pt>
                <c:pt idx="2571" formatCode="0.00E+00">
                  <c:v>-118.6015625</c:v>
                </c:pt>
                <c:pt idx="2572" formatCode="0.00E+00">
                  <c:v>-118</c:v>
                </c:pt>
                <c:pt idx="2573" formatCode="0.00E+00">
                  <c:v>-118.3984375</c:v>
                </c:pt>
                <c:pt idx="2574" formatCode="0.00E+00">
                  <c:v>-118.3046875</c:v>
                </c:pt>
                <c:pt idx="2575" formatCode="0.00E+00">
                  <c:v>-117.109375</c:v>
                </c:pt>
                <c:pt idx="2576" formatCode="0.00E+00">
                  <c:v>-116.7109375</c:v>
                </c:pt>
                <c:pt idx="2577" formatCode="0.00E+00">
                  <c:v>-115.2109375</c:v>
                </c:pt>
                <c:pt idx="2578" formatCode="0.00E+00">
                  <c:v>-113.40625</c:v>
                </c:pt>
                <c:pt idx="2579" formatCode="0.00E+00">
                  <c:v>-113.3046875</c:v>
                </c:pt>
                <c:pt idx="2580" formatCode="0.00E+00">
                  <c:v>-112.703125</c:v>
                </c:pt>
                <c:pt idx="2581" formatCode="0.00E+00">
                  <c:v>-111.6015625</c:v>
                </c:pt>
                <c:pt idx="2582" formatCode="0.00E+00">
                  <c:v>-110.90625</c:v>
                </c:pt>
                <c:pt idx="2583" formatCode="0.00E+00">
                  <c:v>-110.3046875</c:v>
                </c:pt>
                <c:pt idx="2584" formatCode="0.00E+00">
                  <c:v>-110.1015625</c:v>
                </c:pt>
                <c:pt idx="2585" formatCode="0.00E+00">
                  <c:v>-109.8046875</c:v>
                </c:pt>
                <c:pt idx="2586" formatCode="0.00E+00">
                  <c:v>-107.90625</c:v>
                </c:pt>
                <c:pt idx="2587" formatCode="0.00E+00">
                  <c:v>-105.3046875</c:v>
                </c:pt>
                <c:pt idx="2588" formatCode="0.00E+00">
                  <c:v>-104.3984375</c:v>
                </c:pt>
                <c:pt idx="2589" formatCode="0.00E+00">
                  <c:v>-104.296875</c:v>
                </c:pt>
                <c:pt idx="2590" formatCode="0.00E+00">
                  <c:v>-103.90625</c:v>
                </c:pt>
                <c:pt idx="2591" formatCode="0.00E+00">
                  <c:v>-103.515625</c:v>
                </c:pt>
                <c:pt idx="2592" formatCode="0.00E+00">
                  <c:v>-102.21875</c:v>
                </c:pt>
                <c:pt idx="2593" formatCode="0.00E+00">
                  <c:v>-101.515625</c:v>
                </c:pt>
                <c:pt idx="2594" formatCode="0.00E+00">
                  <c:v>-102.5078125</c:v>
                </c:pt>
                <c:pt idx="2595" formatCode="0.00E+00">
                  <c:v>-102.703125</c:v>
                </c:pt>
                <c:pt idx="2596" formatCode="0.00E+00">
                  <c:v>-100.203125</c:v>
                </c:pt>
                <c:pt idx="2597" formatCode="0.00E+00">
                  <c:v>-97.6015625</c:v>
                </c:pt>
                <c:pt idx="2598" formatCode="0.00E+00">
                  <c:v>-96</c:v>
                </c:pt>
                <c:pt idx="2599" formatCode="0.00E+00">
                  <c:v>-94.3046875</c:v>
                </c:pt>
                <c:pt idx="2600" formatCode="0.00E+00">
                  <c:v>-94.4140625</c:v>
                </c:pt>
                <c:pt idx="2601" formatCode="0.00E+00">
                  <c:v>-95.21875</c:v>
                </c:pt>
                <c:pt idx="2602" formatCode="0.00E+00">
                  <c:v>-95.71875</c:v>
                </c:pt>
                <c:pt idx="2603" formatCode="0.00E+00">
                  <c:v>-96.3125</c:v>
                </c:pt>
                <c:pt idx="2604" formatCode="0.00E+00">
                  <c:v>-96.1015625</c:v>
                </c:pt>
                <c:pt idx="2605" formatCode="0.00E+00">
                  <c:v>-94.703125</c:v>
                </c:pt>
                <c:pt idx="2606" formatCode="0.00E+00">
                  <c:v>-91.0078125</c:v>
                </c:pt>
                <c:pt idx="2607" formatCode="0.00E+00">
                  <c:v>-86.90625</c:v>
                </c:pt>
                <c:pt idx="2608" formatCode="0.00E+00">
                  <c:v>-85.609375</c:v>
                </c:pt>
                <c:pt idx="2609" formatCode="0.00E+00">
                  <c:v>-86.8125</c:v>
                </c:pt>
                <c:pt idx="2610" formatCode="0.00E+00">
                  <c:v>-88.015625</c:v>
                </c:pt>
                <c:pt idx="2611" formatCode="0.00E+00">
                  <c:v>-87.9140625</c:v>
                </c:pt>
                <c:pt idx="2612" formatCode="0.00E+00">
                  <c:v>-87.703125</c:v>
                </c:pt>
                <c:pt idx="2613" formatCode="0.00E+00">
                  <c:v>-87.5</c:v>
                </c:pt>
                <c:pt idx="2614" formatCode="0.00E+00">
                  <c:v>-86.703125</c:v>
                </c:pt>
                <c:pt idx="2615" formatCode="0.00E+00">
                  <c:v>-85.203125</c:v>
                </c:pt>
                <c:pt idx="2616" formatCode="0.00E+00">
                  <c:v>-82.8046875</c:v>
                </c:pt>
                <c:pt idx="2617" formatCode="0.00E+00">
                  <c:v>-80.1015625</c:v>
                </c:pt>
                <c:pt idx="2618" formatCode="0.00E+00">
                  <c:v>-78.6953125</c:v>
                </c:pt>
                <c:pt idx="2619" formatCode="0.00E+00">
                  <c:v>-79.5</c:v>
                </c:pt>
                <c:pt idx="2620" formatCode="0.00E+00">
                  <c:v>-80.2109375</c:v>
                </c:pt>
                <c:pt idx="2621" formatCode="0.00E+00">
                  <c:v>-79.9140625</c:v>
                </c:pt>
                <c:pt idx="2622" formatCode="0.00E+00">
                  <c:v>-79.609375</c:v>
                </c:pt>
                <c:pt idx="2623" formatCode="0.00E+00">
                  <c:v>-78.6015625</c:v>
                </c:pt>
                <c:pt idx="2624" formatCode="0.00E+00">
                  <c:v>-77.3984375</c:v>
                </c:pt>
                <c:pt idx="2625" formatCode="0.00E+00">
                  <c:v>-76.203125</c:v>
                </c:pt>
                <c:pt idx="2626" formatCode="0.00E+00">
                  <c:v>-74.703125</c:v>
                </c:pt>
                <c:pt idx="2627" formatCode="0.00E+00">
                  <c:v>-73.203125</c:v>
                </c:pt>
                <c:pt idx="2628" formatCode="0.00E+00">
                  <c:v>-72.109375</c:v>
                </c:pt>
                <c:pt idx="2629" formatCode="0.00E+00">
                  <c:v>-71.7109375</c:v>
                </c:pt>
                <c:pt idx="2630" formatCode="0.00E+00">
                  <c:v>-70.90625</c:v>
                </c:pt>
                <c:pt idx="2631" formatCode="0.00E+00">
                  <c:v>-70.703125</c:v>
                </c:pt>
                <c:pt idx="2632" formatCode="0.00E+00">
                  <c:v>-71.0078125</c:v>
                </c:pt>
                <c:pt idx="2633" formatCode="0.00E+00">
                  <c:v>-69.5078125</c:v>
                </c:pt>
                <c:pt idx="2634" formatCode="0.00E+00">
                  <c:v>-68.3984375</c:v>
                </c:pt>
                <c:pt idx="2635" formatCode="0.00E+00">
                  <c:v>-67.796875</c:v>
                </c:pt>
                <c:pt idx="2636" formatCode="0.00E+00">
                  <c:v>-65.703125</c:v>
                </c:pt>
                <c:pt idx="2637" formatCode="0.00E+00">
                  <c:v>-64.0078125</c:v>
                </c:pt>
                <c:pt idx="2638" formatCode="0.00E+00">
                  <c:v>-63.40625</c:v>
                </c:pt>
                <c:pt idx="2639" formatCode="0.00E+00">
                  <c:v>-62.6015625</c:v>
                </c:pt>
                <c:pt idx="2640" formatCode="0.00E+00">
                  <c:v>-61.203125</c:v>
                </c:pt>
                <c:pt idx="2641" formatCode="0.00E+00">
                  <c:v>-60.5078125</c:v>
                </c:pt>
                <c:pt idx="2642" formatCode="0.00E+00">
                  <c:v>-60.8046875</c:v>
                </c:pt>
                <c:pt idx="2643" formatCode="0.00E+00">
                  <c:v>-61.09375</c:v>
                </c:pt>
                <c:pt idx="2644" formatCode="0.00E+00">
                  <c:v>-60.4921875</c:v>
                </c:pt>
                <c:pt idx="2645" formatCode="0.00E+00">
                  <c:v>-58.796875</c:v>
                </c:pt>
                <c:pt idx="2646" formatCode="0.00E+00">
                  <c:v>-56.296875</c:v>
                </c:pt>
                <c:pt idx="2647" formatCode="0.00E+00">
                  <c:v>-53.796875</c:v>
                </c:pt>
                <c:pt idx="2648" formatCode="0.00E+00">
                  <c:v>-52.796875</c:v>
                </c:pt>
                <c:pt idx="2649" formatCode="0.00E+00">
                  <c:v>-52.203125</c:v>
                </c:pt>
                <c:pt idx="2650" formatCode="0.00E+00">
                  <c:v>-51.109375</c:v>
                </c:pt>
                <c:pt idx="2651" formatCode="0.00E+00">
                  <c:v>-51.109375</c:v>
                </c:pt>
                <c:pt idx="2652" formatCode="0.00E+00">
                  <c:v>-51.40625</c:v>
                </c:pt>
                <c:pt idx="2653" formatCode="0.00E+00">
                  <c:v>-51.203125</c:v>
                </c:pt>
                <c:pt idx="2654" formatCode="0.00E+00">
                  <c:v>-50.3046875</c:v>
                </c:pt>
                <c:pt idx="2655" formatCode="0.00E+00">
                  <c:v>-47.3046875</c:v>
                </c:pt>
                <c:pt idx="2656" formatCode="0.00E+00">
                  <c:v>-45.203125</c:v>
                </c:pt>
                <c:pt idx="2657" formatCode="0.00E+00">
                  <c:v>-44.5</c:v>
                </c:pt>
                <c:pt idx="2658" formatCode="0.00E+00">
                  <c:v>-43.59375</c:v>
                </c:pt>
                <c:pt idx="2659" formatCode="0.00E+00">
                  <c:v>-43.6953125</c:v>
                </c:pt>
                <c:pt idx="2660" formatCode="0.00E+00">
                  <c:v>-43.1015625</c:v>
                </c:pt>
                <c:pt idx="2661" formatCode="0.00E+00">
                  <c:v>-42.203125</c:v>
                </c:pt>
                <c:pt idx="2662" formatCode="0.00E+00">
                  <c:v>-42.1015625</c:v>
                </c:pt>
                <c:pt idx="2663" formatCode="0.00E+00">
                  <c:v>-41.796875</c:v>
                </c:pt>
                <c:pt idx="2664" formatCode="0.00E+00">
                  <c:v>-40.8984375</c:v>
                </c:pt>
                <c:pt idx="2665" formatCode="0.00E+00">
                  <c:v>-39.6015625</c:v>
                </c:pt>
                <c:pt idx="2666" formatCode="0.00E+00">
                  <c:v>-38.1953125</c:v>
                </c:pt>
                <c:pt idx="2667" formatCode="0.00E+00">
                  <c:v>-36.1953125</c:v>
                </c:pt>
                <c:pt idx="2668" formatCode="0.00E+00">
                  <c:v>-34.1015625</c:v>
                </c:pt>
                <c:pt idx="2669" formatCode="0.00E+00">
                  <c:v>-33.1015625</c:v>
                </c:pt>
                <c:pt idx="2670" formatCode="0.00E+00">
                  <c:v>-33.3984375</c:v>
                </c:pt>
                <c:pt idx="2671" formatCode="0.00E+00">
                  <c:v>-33.4921875</c:v>
                </c:pt>
                <c:pt idx="2672" formatCode="0.00E+00">
                  <c:v>-33.09375</c:v>
                </c:pt>
                <c:pt idx="2673" formatCode="0.00E+00">
                  <c:v>-32.3046875</c:v>
                </c:pt>
                <c:pt idx="2674" formatCode="0.00E+00">
                  <c:v>-31.0078125</c:v>
                </c:pt>
                <c:pt idx="2675" formatCode="0.00E+00">
                  <c:v>-30.203125</c:v>
                </c:pt>
                <c:pt idx="2676" formatCode="0.00E+00">
                  <c:v>-28.3984375</c:v>
                </c:pt>
                <c:pt idx="2677" formatCode="0.00E+00">
                  <c:v>-25.1015625</c:v>
                </c:pt>
                <c:pt idx="2678" formatCode="0.00E+00">
                  <c:v>-23.0078125</c:v>
                </c:pt>
                <c:pt idx="2679" formatCode="0.00E+00">
                  <c:v>-21.8046875</c:v>
                </c:pt>
                <c:pt idx="2680" formatCode="0.00E+00">
                  <c:v>-21.1953125</c:v>
                </c:pt>
                <c:pt idx="2681" formatCode="0.00E+00">
                  <c:v>-21.59375</c:v>
                </c:pt>
                <c:pt idx="2682" formatCode="0.00E+00">
                  <c:v>-21.5</c:v>
                </c:pt>
                <c:pt idx="2683" formatCode="0.00E+00">
                  <c:v>-21.3046875</c:v>
                </c:pt>
                <c:pt idx="2684" formatCode="0.00E+00">
                  <c:v>-20.8046875</c:v>
                </c:pt>
                <c:pt idx="2685" formatCode="0.00E+00">
                  <c:v>-19.796875</c:v>
                </c:pt>
                <c:pt idx="2686" formatCode="0.00E+00">
                  <c:v>-18.4921875</c:v>
                </c:pt>
                <c:pt idx="2687" formatCode="0.00E+00">
                  <c:v>-16.5</c:v>
                </c:pt>
                <c:pt idx="2688" formatCode="0.00E+00">
                  <c:v>-14.109375</c:v>
                </c:pt>
                <c:pt idx="2689" formatCode="0.00E+00">
                  <c:v>-11.8125</c:v>
                </c:pt>
                <c:pt idx="2690" formatCode="0.00E+00">
                  <c:v>-11.3125</c:v>
                </c:pt>
                <c:pt idx="2691" formatCode="0.00E+00">
                  <c:v>-12.0078125</c:v>
                </c:pt>
                <c:pt idx="2692" formatCode="0.00E+00">
                  <c:v>-12</c:v>
                </c:pt>
                <c:pt idx="2693" formatCode="0.00E+00">
                  <c:v>-12</c:v>
                </c:pt>
                <c:pt idx="2694" formatCode="0.00E+00">
                  <c:v>-12.203125</c:v>
                </c:pt>
                <c:pt idx="2695" formatCode="0.00E+00">
                  <c:v>-11.8046875</c:v>
                </c:pt>
                <c:pt idx="2696" formatCode="0.00E+00">
                  <c:v>-10.109375</c:v>
                </c:pt>
                <c:pt idx="2697" formatCode="0.00E+00">
                  <c:v>-6.90625</c:v>
                </c:pt>
                <c:pt idx="2698" formatCode="0.00E+00">
                  <c:v>-4.09375</c:v>
                </c:pt>
                <c:pt idx="2699" formatCode="0.00E+00">
                  <c:v>-1.9921875</c:v>
                </c:pt>
                <c:pt idx="2700" formatCode="0.00E+00">
                  <c:v>-0.6015625</c:v>
                </c:pt>
                <c:pt idx="2701" formatCode="0.00E+00">
                  <c:v>-0.90625</c:v>
                </c:pt>
                <c:pt idx="2702" formatCode="0.00E+00">
                  <c:v>-1.1015625</c:v>
                </c:pt>
                <c:pt idx="2703" formatCode="0.00E+00">
                  <c:v>-0.796875</c:v>
                </c:pt>
                <c:pt idx="2704" formatCode="0.00E+00">
                  <c:v>-0.703125</c:v>
                </c:pt>
                <c:pt idx="2705" formatCode="0.00E+00">
                  <c:v>-0.2109375</c:v>
                </c:pt>
                <c:pt idx="2706" formatCode="0.00E+00">
                  <c:v>0.9921875</c:v>
                </c:pt>
                <c:pt idx="2707" formatCode="0.00E+00">
                  <c:v>2.8984375</c:v>
                </c:pt>
                <c:pt idx="2708" formatCode="0.00E+00">
                  <c:v>5.8984375</c:v>
                </c:pt>
                <c:pt idx="2709" formatCode="0.00E+00">
                  <c:v>7.8984375</c:v>
                </c:pt>
                <c:pt idx="2710" formatCode="0.00E+00">
                  <c:v>6.796875</c:v>
                </c:pt>
                <c:pt idx="2711" formatCode="0.00E+00">
                  <c:v>5.796875</c:v>
                </c:pt>
                <c:pt idx="2712" formatCode="0.00E+00">
                  <c:v>6.3046875</c:v>
                </c:pt>
                <c:pt idx="2713" formatCode="0.00E+00">
                  <c:v>6.8046875</c:v>
                </c:pt>
                <c:pt idx="2714" formatCode="0.00E+00">
                  <c:v>7.796875</c:v>
                </c:pt>
                <c:pt idx="2715" formatCode="0.00E+00">
                  <c:v>9.4921875</c:v>
                </c:pt>
                <c:pt idx="2716" formatCode="0.00E+00">
                  <c:v>10.6953125</c:v>
                </c:pt>
                <c:pt idx="2717" formatCode="0.00E+00">
                  <c:v>11.703125</c:v>
                </c:pt>
                <c:pt idx="2718" formatCode="0.00E+00">
                  <c:v>13.703125</c:v>
                </c:pt>
                <c:pt idx="2719" formatCode="0.00E+00">
                  <c:v>16.1015625</c:v>
                </c:pt>
                <c:pt idx="2720" formatCode="0.00E+00">
                  <c:v>17.90625</c:v>
                </c:pt>
                <c:pt idx="2721" formatCode="0.00E+00">
                  <c:v>18.0078125</c:v>
                </c:pt>
                <c:pt idx="2722" formatCode="0.00E+00">
                  <c:v>16.90625</c:v>
                </c:pt>
                <c:pt idx="2723" formatCode="0.00E+00">
                  <c:v>17.203125</c:v>
                </c:pt>
                <c:pt idx="2724" formatCode="0.00E+00">
                  <c:v>18.8984375</c:v>
                </c:pt>
                <c:pt idx="2725" formatCode="0.00E+00">
                  <c:v>20.203125</c:v>
                </c:pt>
                <c:pt idx="2726" formatCode="0.00E+00">
                  <c:v>21.3046875</c:v>
                </c:pt>
                <c:pt idx="2727" formatCode="0.00E+00">
                  <c:v>22.5</c:v>
                </c:pt>
                <c:pt idx="2728" formatCode="0.00E+00">
                  <c:v>23.703125</c:v>
                </c:pt>
                <c:pt idx="2729" formatCode="0.00E+00">
                  <c:v>25.1015625</c:v>
                </c:pt>
                <c:pt idx="2730" formatCode="0.00E+00">
                  <c:v>26.5</c:v>
                </c:pt>
                <c:pt idx="2731" formatCode="0.00E+00">
                  <c:v>26.8046875</c:v>
                </c:pt>
                <c:pt idx="2732" formatCode="0.00E+00">
                  <c:v>26.40625</c:v>
                </c:pt>
                <c:pt idx="2733" formatCode="0.00E+00">
                  <c:v>27.609375</c:v>
                </c:pt>
                <c:pt idx="2734" formatCode="0.00E+00">
                  <c:v>28.8125</c:v>
                </c:pt>
                <c:pt idx="2735" formatCode="0.00E+00">
                  <c:v>28.90625</c:v>
                </c:pt>
                <c:pt idx="2736" formatCode="0.00E+00">
                  <c:v>29.1953125</c:v>
                </c:pt>
                <c:pt idx="2737" formatCode="0.00E+00">
                  <c:v>29.9921875</c:v>
                </c:pt>
                <c:pt idx="2738" formatCode="0.00E+00">
                  <c:v>31.4921875</c:v>
                </c:pt>
                <c:pt idx="2739" formatCode="0.00E+00">
                  <c:v>33.4921875</c:v>
                </c:pt>
                <c:pt idx="2740" formatCode="0.00E+00">
                  <c:v>35.09375</c:v>
                </c:pt>
                <c:pt idx="2741" formatCode="0.00E+00">
                  <c:v>34.890625</c:v>
                </c:pt>
                <c:pt idx="2742" formatCode="0.00E+00">
                  <c:v>34.1875</c:v>
                </c:pt>
                <c:pt idx="2743" formatCode="0.00E+00">
                  <c:v>35.09375</c:v>
                </c:pt>
                <c:pt idx="2744" formatCode="0.00E+00">
                  <c:v>36.8046875</c:v>
                </c:pt>
                <c:pt idx="2745" formatCode="0.00E+00">
                  <c:v>38.609375</c:v>
                </c:pt>
                <c:pt idx="2746" formatCode="0.00E+00">
                  <c:v>40.3125</c:v>
                </c:pt>
                <c:pt idx="2747" formatCode="0.00E+00">
                  <c:v>40.9140625</c:v>
                </c:pt>
                <c:pt idx="2748" formatCode="0.00E+00">
                  <c:v>41.7109375</c:v>
                </c:pt>
                <c:pt idx="2749" formatCode="0.00E+00">
                  <c:v>43.3125</c:v>
                </c:pt>
                <c:pt idx="2750" formatCode="0.00E+00">
                  <c:v>44.015625</c:v>
                </c:pt>
                <c:pt idx="2751" formatCode="0.00E+00">
                  <c:v>44.109375</c:v>
                </c:pt>
                <c:pt idx="2752" formatCode="0.00E+00">
                  <c:v>44.5</c:v>
                </c:pt>
                <c:pt idx="2753" formatCode="0.00E+00">
                  <c:v>45.1015625</c:v>
                </c:pt>
                <c:pt idx="2754" formatCode="0.00E+00">
                  <c:v>45.609375</c:v>
                </c:pt>
                <c:pt idx="2755" formatCode="0.00E+00">
                  <c:v>47.0078125</c:v>
                </c:pt>
                <c:pt idx="2756" formatCode="0.00E+00">
                  <c:v>48.203125</c:v>
                </c:pt>
                <c:pt idx="2757" formatCode="0.00E+00">
                  <c:v>48.203125</c:v>
                </c:pt>
                <c:pt idx="2758" formatCode="0.00E+00">
                  <c:v>50</c:v>
                </c:pt>
                <c:pt idx="2759" formatCode="0.00E+00">
                  <c:v>52.296875</c:v>
                </c:pt>
                <c:pt idx="2760" formatCode="0.00E+00">
                  <c:v>52.3984375</c:v>
                </c:pt>
                <c:pt idx="2761" formatCode="0.00E+00">
                  <c:v>52.703125</c:v>
                </c:pt>
                <c:pt idx="2762" formatCode="0.00E+00">
                  <c:v>54.0078125</c:v>
                </c:pt>
                <c:pt idx="2763" formatCode="0.00E+00">
                  <c:v>54.3125</c:v>
                </c:pt>
                <c:pt idx="2764" formatCode="0.00E+00">
                  <c:v>53.8125</c:v>
                </c:pt>
                <c:pt idx="2765" formatCode="0.00E+00">
                  <c:v>53.609375</c:v>
                </c:pt>
                <c:pt idx="2766" formatCode="0.00E+00">
                  <c:v>54.609375</c:v>
                </c:pt>
                <c:pt idx="2767" formatCode="0.00E+00">
                  <c:v>57.3046875</c:v>
                </c:pt>
                <c:pt idx="2768" formatCode="0.00E+00">
                  <c:v>59.703125</c:v>
                </c:pt>
                <c:pt idx="2769" formatCode="0.00E+00">
                  <c:v>60.90625</c:v>
                </c:pt>
                <c:pt idx="2770" formatCode="0.00E+00">
                  <c:v>61.1015625</c:v>
                </c:pt>
                <c:pt idx="2771" formatCode="0.00E+00">
                  <c:v>60.1953125</c:v>
                </c:pt>
                <c:pt idx="2772" formatCode="0.00E+00">
                  <c:v>60.296875</c:v>
                </c:pt>
                <c:pt idx="2773" formatCode="0.00E+00">
                  <c:v>61.8046875</c:v>
                </c:pt>
                <c:pt idx="2774" formatCode="0.00E+00">
                  <c:v>62.609375</c:v>
                </c:pt>
                <c:pt idx="2775" formatCode="0.00E+00">
                  <c:v>63.2109375</c:v>
                </c:pt>
                <c:pt idx="2776" formatCode="0.00E+00">
                  <c:v>64.3125</c:v>
                </c:pt>
                <c:pt idx="2777" formatCode="0.00E+00">
                  <c:v>65.8125</c:v>
                </c:pt>
                <c:pt idx="2778" formatCode="0.00E+00">
                  <c:v>68.3125</c:v>
                </c:pt>
                <c:pt idx="2779" formatCode="0.00E+00">
                  <c:v>69.2109375</c:v>
                </c:pt>
                <c:pt idx="2780" formatCode="0.00E+00">
                  <c:v>68.0078125</c:v>
                </c:pt>
                <c:pt idx="2781" formatCode="0.00E+00">
                  <c:v>68.40625</c:v>
                </c:pt>
                <c:pt idx="2782" formatCode="0.00E+00">
                  <c:v>69.609375</c:v>
                </c:pt>
                <c:pt idx="2783" formatCode="0.00E+00">
                  <c:v>68.7109375</c:v>
                </c:pt>
                <c:pt idx="2784" formatCode="0.00E+00">
                  <c:v>67.8046875</c:v>
                </c:pt>
                <c:pt idx="2785" formatCode="0.00E+00">
                  <c:v>69.203125</c:v>
                </c:pt>
                <c:pt idx="2786" formatCode="0.00E+00">
                  <c:v>70.8125</c:v>
                </c:pt>
                <c:pt idx="2787" formatCode="0.00E+00">
                  <c:v>71.6171875</c:v>
                </c:pt>
                <c:pt idx="2788" formatCode="0.00E+00">
                  <c:v>72.4140625</c:v>
                </c:pt>
                <c:pt idx="2789" formatCode="0.00E+00">
                  <c:v>73.8125</c:v>
                </c:pt>
                <c:pt idx="2790" formatCode="0.00E+00">
                  <c:v>75.609375</c:v>
                </c:pt>
                <c:pt idx="2791" formatCode="0.00E+00">
                  <c:v>75.8046875</c:v>
                </c:pt>
                <c:pt idx="2792" formatCode="0.00E+00">
                  <c:v>74.3046875</c:v>
                </c:pt>
                <c:pt idx="2793" formatCode="0.00E+00">
                  <c:v>73.40625</c:v>
                </c:pt>
                <c:pt idx="2794" formatCode="0.00E+00">
                  <c:v>73.703125</c:v>
                </c:pt>
                <c:pt idx="2795" formatCode="0.00E+00">
                  <c:v>75</c:v>
                </c:pt>
                <c:pt idx="2796" formatCode="0.00E+00">
                  <c:v>77.703125</c:v>
                </c:pt>
                <c:pt idx="2797" formatCode="0.00E+00">
                  <c:v>80.109375</c:v>
                </c:pt>
                <c:pt idx="2798" formatCode="0.00E+00">
                  <c:v>81.609375</c:v>
                </c:pt>
                <c:pt idx="2799" formatCode="0.00E+00">
                  <c:v>82.5</c:v>
                </c:pt>
                <c:pt idx="2800" formatCode="0.00E+00">
                  <c:v>82.09375</c:v>
                </c:pt>
                <c:pt idx="2801" formatCode="0.00E+00">
                  <c:v>81.796875</c:v>
                </c:pt>
                <c:pt idx="2802" formatCode="0.00E+00">
                  <c:v>82.3046875</c:v>
                </c:pt>
                <c:pt idx="2803" formatCode="0.00E+00">
                  <c:v>82.8125</c:v>
                </c:pt>
                <c:pt idx="2804" formatCode="0.00E+00">
                  <c:v>83.4140625</c:v>
                </c:pt>
                <c:pt idx="2805" formatCode="0.00E+00">
                  <c:v>84.5078125</c:v>
                </c:pt>
                <c:pt idx="2806" formatCode="0.00E+00">
                  <c:v>85.703125</c:v>
                </c:pt>
                <c:pt idx="2807" formatCode="0.00E+00">
                  <c:v>86.703125</c:v>
                </c:pt>
                <c:pt idx="2808" formatCode="0.00E+00">
                  <c:v>87.3046875</c:v>
                </c:pt>
                <c:pt idx="2809" formatCode="0.00E+00">
                  <c:v>86.8046875</c:v>
                </c:pt>
                <c:pt idx="2810" formatCode="0.00E+00">
                  <c:v>86.8046875</c:v>
                </c:pt>
                <c:pt idx="2811" formatCode="0.00E+00">
                  <c:v>87.5078125</c:v>
                </c:pt>
                <c:pt idx="2812" formatCode="0.00E+00">
                  <c:v>87.8046875</c:v>
                </c:pt>
                <c:pt idx="2813" formatCode="0.00E+00">
                  <c:v>89</c:v>
                </c:pt>
                <c:pt idx="2814" formatCode="0.00E+00">
                  <c:v>91.203125</c:v>
                </c:pt>
                <c:pt idx="2815" formatCode="0.00E+00">
                  <c:v>92.8046875</c:v>
                </c:pt>
                <c:pt idx="2816" formatCode="0.00E+00">
                  <c:v>92.703125</c:v>
                </c:pt>
                <c:pt idx="2817" formatCode="0.00E+00">
                  <c:v>93.5078125</c:v>
                </c:pt>
                <c:pt idx="2818" formatCode="0.00E+00">
                  <c:v>95.9140625</c:v>
                </c:pt>
                <c:pt idx="2819" formatCode="0.00E+00">
                  <c:v>96.7109375</c:v>
                </c:pt>
                <c:pt idx="2820" formatCode="0.00E+00">
                  <c:v>95.8046875</c:v>
                </c:pt>
                <c:pt idx="2821" formatCode="0.00E+00">
                  <c:v>95.0078125</c:v>
                </c:pt>
                <c:pt idx="2822" formatCode="0.00E+00">
                  <c:v>94.5078125</c:v>
                </c:pt>
                <c:pt idx="2823" formatCode="0.00E+00">
                  <c:v>93.8984375</c:v>
                </c:pt>
                <c:pt idx="2824" formatCode="0.00E+00">
                  <c:v>94.09375</c:v>
                </c:pt>
                <c:pt idx="2825" formatCode="0.00E+00">
                  <c:v>95.1953125</c:v>
                </c:pt>
                <c:pt idx="2826" formatCode="0.00E+00">
                  <c:v>96.5</c:v>
                </c:pt>
                <c:pt idx="2827" formatCode="0.00E+00">
                  <c:v>97.90625</c:v>
                </c:pt>
                <c:pt idx="2828" formatCode="0.00E+00">
                  <c:v>98.40625</c:v>
                </c:pt>
                <c:pt idx="2829" formatCode="0.00E+00">
                  <c:v>98.6015625</c:v>
                </c:pt>
                <c:pt idx="2830" formatCode="0.00E+00">
                  <c:v>98.703125</c:v>
                </c:pt>
                <c:pt idx="2831" formatCode="0.00E+00">
                  <c:v>98.90625</c:v>
                </c:pt>
                <c:pt idx="2832" formatCode="0.00E+00">
                  <c:v>100.203125</c:v>
                </c:pt>
                <c:pt idx="2833" formatCode="0.00E+00">
                  <c:v>100.6015625</c:v>
                </c:pt>
                <c:pt idx="2834" formatCode="0.00E+00">
                  <c:v>100.5078125</c:v>
                </c:pt>
                <c:pt idx="2835" formatCode="0.00E+00">
                  <c:v>100.9140625</c:v>
                </c:pt>
                <c:pt idx="2836" formatCode="0.00E+00">
                  <c:v>100.515625</c:v>
                </c:pt>
                <c:pt idx="2837" formatCode="0.00E+00">
                  <c:v>101.015625</c:v>
                </c:pt>
                <c:pt idx="2838" formatCode="0.00E+00">
                  <c:v>103.3125</c:v>
                </c:pt>
                <c:pt idx="2839" formatCode="0.00E+00">
                  <c:v>103.703125</c:v>
                </c:pt>
                <c:pt idx="2840" formatCode="0.00E+00">
                  <c:v>102.1953125</c:v>
                </c:pt>
                <c:pt idx="2841" formatCode="0.00E+00">
                  <c:v>102.296875</c:v>
                </c:pt>
                <c:pt idx="2842" formatCode="0.00E+00">
                  <c:v>103.203125</c:v>
                </c:pt>
                <c:pt idx="2843" formatCode="0.00E+00">
                  <c:v>103.40625</c:v>
                </c:pt>
                <c:pt idx="2844" formatCode="0.00E+00">
                  <c:v>104.203125</c:v>
                </c:pt>
                <c:pt idx="2845" formatCode="0.00E+00">
                  <c:v>105.203125</c:v>
                </c:pt>
                <c:pt idx="2846" formatCode="0.00E+00">
                  <c:v>105.5078125</c:v>
                </c:pt>
                <c:pt idx="2847" formatCode="0.00E+00">
                  <c:v>105.703125</c:v>
                </c:pt>
                <c:pt idx="2848" formatCode="0.00E+00">
                  <c:v>105.5</c:v>
                </c:pt>
                <c:pt idx="2849" formatCode="0.00E+00">
                  <c:v>105.40625</c:v>
                </c:pt>
                <c:pt idx="2850" formatCode="0.00E+00">
                  <c:v>106.109375</c:v>
                </c:pt>
                <c:pt idx="2851" formatCode="0.00E+00">
                  <c:v>107.109375</c:v>
                </c:pt>
                <c:pt idx="2852" formatCode="0.00E+00">
                  <c:v>107.609375</c:v>
                </c:pt>
                <c:pt idx="2853" formatCode="0.00E+00">
                  <c:v>107.5078125</c:v>
                </c:pt>
                <c:pt idx="2854" formatCode="0.00E+00">
                  <c:v>108.203125</c:v>
                </c:pt>
                <c:pt idx="2855" formatCode="0.00E+00">
                  <c:v>109.703125</c:v>
                </c:pt>
                <c:pt idx="2856" formatCode="0.00E+00">
                  <c:v>110.109375</c:v>
                </c:pt>
                <c:pt idx="2857" formatCode="0.00E+00">
                  <c:v>109.5078125</c:v>
                </c:pt>
                <c:pt idx="2858" formatCode="0.00E+00">
                  <c:v>109.3046875</c:v>
                </c:pt>
                <c:pt idx="2859" formatCode="0.00E+00">
                  <c:v>109.609375</c:v>
                </c:pt>
                <c:pt idx="2860" formatCode="0.00E+00">
                  <c:v>110.0078125</c:v>
                </c:pt>
                <c:pt idx="2861" formatCode="0.00E+00">
                  <c:v>109.8046875</c:v>
                </c:pt>
                <c:pt idx="2862" formatCode="0.00E+00">
                  <c:v>109.40625</c:v>
                </c:pt>
                <c:pt idx="2863" formatCode="0.00E+00">
                  <c:v>109.5078125</c:v>
                </c:pt>
                <c:pt idx="2864" formatCode="0.00E+00">
                  <c:v>109.8125</c:v>
                </c:pt>
                <c:pt idx="2865" formatCode="0.00E+00">
                  <c:v>110.3125</c:v>
                </c:pt>
                <c:pt idx="2866" formatCode="0.00E+00">
                  <c:v>110.2109375</c:v>
                </c:pt>
                <c:pt idx="2867" formatCode="0.00E+00">
                  <c:v>109.8125</c:v>
                </c:pt>
                <c:pt idx="2868" formatCode="0.00E+00">
                  <c:v>110.8125</c:v>
                </c:pt>
                <c:pt idx="2869" formatCode="0.00E+00">
                  <c:v>112.2109375</c:v>
                </c:pt>
                <c:pt idx="2870" formatCode="0.00E+00">
                  <c:v>112.109375</c:v>
                </c:pt>
                <c:pt idx="2871" formatCode="0.00E+00">
                  <c:v>112.109375</c:v>
                </c:pt>
                <c:pt idx="2872" formatCode="0.00E+00">
                  <c:v>112.609375</c:v>
                </c:pt>
                <c:pt idx="2873" formatCode="0.00E+00">
                  <c:v>112.109375</c:v>
                </c:pt>
                <c:pt idx="2874" formatCode="0.00E+00">
                  <c:v>112.109375</c:v>
                </c:pt>
                <c:pt idx="2875" formatCode="0.00E+00">
                  <c:v>112.0078125</c:v>
                </c:pt>
                <c:pt idx="2876" formatCode="0.00E+00">
                  <c:v>111.8046875</c:v>
                </c:pt>
                <c:pt idx="2877" formatCode="0.00E+00">
                  <c:v>113.0078125</c:v>
                </c:pt>
                <c:pt idx="2878" formatCode="0.00E+00">
                  <c:v>113.609375</c:v>
                </c:pt>
                <c:pt idx="2879" formatCode="0.00E+00">
                  <c:v>114.0078125</c:v>
                </c:pt>
                <c:pt idx="2880" formatCode="0.00E+00">
                  <c:v>114.3125</c:v>
                </c:pt>
                <c:pt idx="2881" formatCode="0.00E+00">
                  <c:v>113.609375</c:v>
                </c:pt>
                <c:pt idx="2882" formatCode="0.00E+00">
                  <c:v>113.5</c:v>
                </c:pt>
                <c:pt idx="2883" formatCode="0.00E+00">
                  <c:v>113.8984375</c:v>
                </c:pt>
                <c:pt idx="2884" formatCode="0.00E+00">
                  <c:v>113</c:v>
                </c:pt>
                <c:pt idx="2885" formatCode="0.00E+00">
                  <c:v>111.3046875</c:v>
                </c:pt>
                <c:pt idx="2886" formatCode="0.00E+00">
                  <c:v>111.7109375</c:v>
                </c:pt>
                <c:pt idx="2887" formatCode="0.00E+00">
                  <c:v>113.109375</c:v>
                </c:pt>
                <c:pt idx="2888" formatCode="0.00E+00">
                  <c:v>112.703125</c:v>
                </c:pt>
                <c:pt idx="2889" formatCode="0.00E+00">
                  <c:v>112.3984375</c:v>
                </c:pt>
                <c:pt idx="2890" formatCode="0.00E+00">
                  <c:v>113</c:v>
                </c:pt>
                <c:pt idx="2891" formatCode="0.00E+00">
                  <c:v>113.203125</c:v>
                </c:pt>
                <c:pt idx="2892" formatCode="0.00E+00">
                  <c:v>113</c:v>
                </c:pt>
                <c:pt idx="2893" formatCode="0.00E+00">
                  <c:v>113</c:v>
                </c:pt>
                <c:pt idx="2894" formatCode="0.00E+00">
                  <c:v>113.40625</c:v>
                </c:pt>
                <c:pt idx="2895" formatCode="0.00E+00">
                  <c:v>114.40625</c:v>
                </c:pt>
                <c:pt idx="2896" formatCode="0.00E+00">
                  <c:v>115.3046875</c:v>
                </c:pt>
                <c:pt idx="2897" formatCode="0.00E+00">
                  <c:v>114.7109375</c:v>
                </c:pt>
                <c:pt idx="2898" formatCode="0.00E+00">
                  <c:v>114.515625</c:v>
                </c:pt>
                <c:pt idx="2899" formatCode="0.00E+00">
                  <c:v>114.2109375</c:v>
                </c:pt>
                <c:pt idx="2900" formatCode="0.00E+00">
                  <c:v>113.1015625</c:v>
                </c:pt>
                <c:pt idx="2901" formatCode="0.00E+00">
                  <c:v>113.5</c:v>
                </c:pt>
                <c:pt idx="2902" formatCode="0.00E+00">
                  <c:v>114.0078125</c:v>
                </c:pt>
                <c:pt idx="2903" formatCode="0.00E+00">
                  <c:v>113.8125</c:v>
                </c:pt>
                <c:pt idx="2904" formatCode="0.00E+00">
                  <c:v>113.9140625</c:v>
                </c:pt>
                <c:pt idx="2905" formatCode="0.00E+00">
                  <c:v>113.9140625</c:v>
                </c:pt>
                <c:pt idx="2906" formatCode="0.00E+00">
                  <c:v>113.8125</c:v>
                </c:pt>
                <c:pt idx="2907" formatCode="0.00E+00">
                  <c:v>113.4140625</c:v>
                </c:pt>
                <c:pt idx="2908" formatCode="0.00E+00">
                  <c:v>112.4140625</c:v>
                </c:pt>
                <c:pt idx="2909" formatCode="0.00E+00">
                  <c:v>112.8125</c:v>
                </c:pt>
                <c:pt idx="2910" formatCode="0.00E+00">
                  <c:v>114.4140625</c:v>
                </c:pt>
                <c:pt idx="2911" formatCode="0.00E+00">
                  <c:v>114.515625</c:v>
                </c:pt>
                <c:pt idx="2912" formatCode="0.00E+00">
                  <c:v>113.7109375</c:v>
                </c:pt>
                <c:pt idx="2913" formatCode="0.00E+00">
                  <c:v>113.5078125</c:v>
                </c:pt>
                <c:pt idx="2914" formatCode="0.00E+00">
                  <c:v>113.2109375</c:v>
                </c:pt>
                <c:pt idx="2915" formatCode="0.00E+00">
                  <c:v>112.90625</c:v>
                </c:pt>
                <c:pt idx="2916" formatCode="0.00E+00">
                  <c:v>114.203125</c:v>
                </c:pt>
                <c:pt idx="2917" formatCode="0.00E+00">
                  <c:v>115.2109375</c:v>
                </c:pt>
                <c:pt idx="2918" formatCode="0.00E+00">
                  <c:v>114.7109375</c:v>
                </c:pt>
                <c:pt idx="2919" formatCode="0.00E+00">
                  <c:v>114.0078125</c:v>
                </c:pt>
                <c:pt idx="2920" formatCode="0.00E+00">
                  <c:v>113.2109375</c:v>
                </c:pt>
                <c:pt idx="2921" formatCode="0.00E+00">
                  <c:v>113.0078125</c:v>
                </c:pt>
                <c:pt idx="2922" formatCode="0.00E+00">
                  <c:v>113.703125</c:v>
                </c:pt>
                <c:pt idx="2923" formatCode="0.00E+00">
                  <c:v>114.0078125</c:v>
                </c:pt>
                <c:pt idx="2924" formatCode="0.00E+00">
                  <c:v>114.2109375</c:v>
                </c:pt>
                <c:pt idx="2925" formatCode="0.00E+00">
                  <c:v>114.203125</c:v>
                </c:pt>
                <c:pt idx="2926" formatCode="0.00E+00">
                  <c:v>112.796875</c:v>
                </c:pt>
                <c:pt idx="2927" formatCode="0.00E+00">
                  <c:v>111.6015625</c:v>
                </c:pt>
                <c:pt idx="2928" formatCode="0.00E+00">
                  <c:v>110.90625</c:v>
                </c:pt>
                <c:pt idx="2929" formatCode="0.00E+00">
                  <c:v>110.1015625</c:v>
                </c:pt>
                <c:pt idx="2930" formatCode="0.00E+00">
                  <c:v>110.296875</c:v>
                </c:pt>
                <c:pt idx="2931" formatCode="0.00E+00">
                  <c:v>110.8984375</c:v>
                </c:pt>
                <c:pt idx="2932" formatCode="0.00E+00">
                  <c:v>111.203125</c:v>
                </c:pt>
                <c:pt idx="2933" formatCode="0.00E+00">
                  <c:v>111.2109375</c:v>
                </c:pt>
                <c:pt idx="2934" formatCode="0.00E+00">
                  <c:v>110.7109375</c:v>
                </c:pt>
                <c:pt idx="2935" formatCode="0.00E+00">
                  <c:v>109.6015625</c:v>
                </c:pt>
                <c:pt idx="2936" formatCode="0.00E+00">
                  <c:v>108.203125</c:v>
                </c:pt>
                <c:pt idx="2937" formatCode="0.00E+00">
                  <c:v>108.4140625</c:v>
                </c:pt>
                <c:pt idx="2938" formatCode="0.00E+00">
                  <c:v>109.21875</c:v>
                </c:pt>
                <c:pt idx="2939" formatCode="0.00E+00">
                  <c:v>108.515625</c:v>
                </c:pt>
                <c:pt idx="2940" formatCode="0.00E+00">
                  <c:v>108.0078125</c:v>
                </c:pt>
                <c:pt idx="2941" formatCode="0.00E+00">
                  <c:v>108.5</c:v>
                </c:pt>
                <c:pt idx="2942" formatCode="0.00E+00">
                  <c:v>108.3984375</c:v>
                </c:pt>
                <c:pt idx="2943" formatCode="0.00E+00">
                  <c:v>108.5</c:v>
                </c:pt>
                <c:pt idx="2944" formatCode="0.00E+00">
                  <c:v>108.703125</c:v>
                </c:pt>
                <c:pt idx="2945" formatCode="0.00E+00">
                  <c:v>107.109375</c:v>
                </c:pt>
                <c:pt idx="2946" formatCode="0.00E+00">
                  <c:v>105.8125</c:v>
                </c:pt>
                <c:pt idx="2947" formatCode="0.00E+00">
                  <c:v>105.7109375</c:v>
                </c:pt>
                <c:pt idx="2948" formatCode="0.00E+00">
                  <c:v>105.40625</c:v>
                </c:pt>
                <c:pt idx="2949" formatCode="0.00E+00">
                  <c:v>105.203125</c:v>
                </c:pt>
                <c:pt idx="2950" formatCode="0.00E+00">
                  <c:v>103.703125</c:v>
                </c:pt>
                <c:pt idx="2951" formatCode="0.00E+00">
                  <c:v>102.1015625</c:v>
                </c:pt>
                <c:pt idx="2952" formatCode="0.00E+00">
                  <c:v>102.8984375</c:v>
                </c:pt>
                <c:pt idx="2953" formatCode="0.00E+00">
                  <c:v>103.703125</c:v>
                </c:pt>
                <c:pt idx="2954" formatCode="0.00E+00">
                  <c:v>103.9140625</c:v>
                </c:pt>
                <c:pt idx="2955" formatCode="0.00E+00">
                  <c:v>104.1171875</c:v>
                </c:pt>
                <c:pt idx="2956" formatCode="0.00E+00">
                  <c:v>102.8125</c:v>
                </c:pt>
                <c:pt idx="2957" formatCode="0.00E+00">
                  <c:v>101.3046875</c:v>
                </c:pt>
                <c:pt idx="2958" formatCode="0.00E+00">
                  <c:v>100.8984375</c:v>
                </c:pt>
                <c:pt idx="2959" formatCode="0.00E+00">
                  <c:v>100.8984375</c:v>
                </c:pt>
                <c:pt idx="2960" formatCode="0.00E+00">
                  <c:v>101.5</c:v>
                </c:pt>
                <c:pt idx="2961" formatCode="0.00E+00">
                  <c:v>100.8984375</c:v>
                </c:pt>
                <c:pt idx="2962" formatCode="0.00E+00">
                  <c:v>99.1953125</c:v>
                </c:pt>
                <c:pt idx="2963" formatCode="0.00E+00">
                  <c:v>99</c:v>
                </c:pt>
                <c:pt idx="2964" formatCode="0.00E+00">
                  <c:v>99.0078125</c:v>
                </c:pt>
                <c:pt idx="2965" formatCode="0.00E+00">
                  <c:v>98.90625</c:v>
                </c:pt>
                <c:pt idx="2966" formatCode="0.00E+00">
                  <c:v>99.3046875</c:v>
                </c:pt>
                <c:pt idx="2967" formatCode="0.00E+00">
                  <c:v>98.3046875</c:v>
                </c:pt>
                <c:pt idx="2968" formatCode="0.00E+00">
                  <c:v>96.1015625</c:v>
                </c:pt>
                <c:pt idx="2969" formatCode="0.00E+00">
                  <c:v>94.5</c:v>
                </c:pt>
                <c:pt idx="2970" formatCode="0.00E+00">
                  <c:v>94.8984375</c:v>
                </c:pt>
                <c:pt idx="2971" formatCode="0.00E+00">
                  <c:v>96</c:v>
                </c:pt>
                <c:pt idx="2972" formatCode="0.00E+00">
                  <c:v>96.109375</c:v>
                </c:pt>
                <c:pt idx="2973" formatCode="0.00E+00">
                  <c:v>96.7109375</c:v>
                </c:pt>
                <c:pt idx="2974" formatCode="0.00E+00">
                  <c:v>96.703125</c:v>
                </c:pt>
                <c:pt idx="2975" formatCode="0.00E+00">
                  <c:v>95.6015625</c:v>
                </c:pt>
                <c:pt idx="2976" formatCode="0.00E+00">
                  <c:v>95.8046875</c:v>
                </c:pt>
                <c:pt idx="2977" formatCode="0.00E+00">
                  <c:v>95.3046875</c:v>
                </c:pt>
                <c:pt idx="2978" formatCode="0.00E+00">
                  <c:v>93.3984375</c:v>
                </c:pt>
                <c:pt idx="2979" formatCode="0.00E+00">
                  <c:v>93.09375</c:v>
                </c:pt>
                <c:pt idx="2980" formatCode="0.00E+00">
                  <c:v>92.59375</c:v>
                </c:pt>
                <c:pt idx="2981" formatCode="0.00E+00">
                  <c:v>91</c:v>
                </c:pt>
                <c:pt idx="2982" formatCode="0.00E+00">
                  <c:v>90.7109375</c:v>
                </c:pt>
                <c:pt idx="2983" formatCode="0.00E+00">
                  <c:v>90.9140625</c:v>
                </c:pt>
                <c:pt idx="2984" formatCode="0.00E+00">
                  <c:v>90.7109375</c:v>
                </c:pt>
                <c:pt idx="2985" formatCode="0.00E+00">
                  <c:v>90.90625</c:v>
                </c:pt>
                <c:pt idx="2986" formatCode="0.00E+00">
                  <c:v>90.3046875</c:v>
                </c:pt>
                <c:pt idx="2987" formatCode="0.00E+00">
                  <c:v>88.609375</c:v>
                </c:pt>
                <c:pt idx="2988" formatCode="0.00E+00">
                  <c:v>87.3125</c:v>
                </c:pt>
                <c:pt idx="2989" formatCode="0.00E+00">
                  <c:v>85.109375</c:v>
                </c:pt>
                <c:pt idx="2990" formatCode="0.00E+00">
                  <c:v>83.1015625</c:v>
                </c:pt>
                <c:pt idx="2991" formatCode="0.00E+00">
                  <c:v>82.6953125</c:v>
                </c:pt>
                <c:pt idx="2992" formatCode="0.00E+00">
                  <c:v>82.59375</c:v>
                </c:pt>
                <c:pt idx="2993" formatCode="0.00E+00">
                  <c:v>83.09375</c:v>
                </c:pt>
                <c:pt idx="2994" formatCode="0.00E+00">
                  <c:v>83.5</c:v>
                </c:pt>
                <c:pt idx="2995" formatCode="0.00E+00">
                  <c:v>83.0078125</c:v>
                </c:pt>
                <c:pt idx="2996" formatCode="0.00E+00">
                  <c:v>82.40625</c:v>
                </c:pt>
                <c:pt idx="2997" formatCode="0.00E+00">
                  <c:v>82.0078125</c:v>
                </c:pt>
                <c:pt idx="2998" formatCode="0.00E+00">
                  <c:v>80.515625</c:v>
                </c:pt>
                <c:pt idx="2999" formatCode="0.00E+00">
                  <c:v>78.8125</c:v>
                </c:pt>
                <c:pt idx="3000" formatCode="0.00E+00">
                  <c:v>78.40625</c:v>
                </c:pt>
                <c:pt idx="3001" formatCode="0.00E+00">
                  <c:v>78.109375</c:v>
                </c:pt>
                <c:pt idx="3002" formatCode="0.00E+00">
                  <c:v>78.2109375</c:v>
                </c:pt>
                <c:pt idx="3003" formatCode="0.00E+00">
                  <c:v>78.40625</c:v>
                </c:pt>
                <c:pt idx="3004" formatCode="0.00E+00">
                  <c:v>78.3984375</c:v>
                </c:pt>
                <c:pt idx="3005" formatCode="0.00E+00">
                  <c:v>78.8984375</c:v>
                </c:pt>
                <c:pt idx="3006" formatCode="0.00E+00">
                  <c:v>78.3046875</c:v>
                </c:pt>
                <c:pt idx="3007" formatCode="0.00E+00">
                  <c:v>75.5078125</c:v>
                </c:pt>
                <c:pt idx="3008" formatCode="0.00E+00">
                  <c:v>73.9140625</c:v>
                </c:pt>
                <c:pt idx="3009" formatCode="0.00E+00">
                  <c:v>74.015625</c:v>
                </c:pt>
                <c:pt idx="3010" formatCode="0.00E+00">
                  <c:v>72.7109375</c:v>
                </c:pt>
                <c:pt idx="3011" formatCode="0.00E+00">
                  <c:v>71.3125</c:v>
                </c:pt>
                <c:pt idx="3012" formatCode="0.00E+00">
                  <c:v>70.7109375</c:v>
                </c:pt>
                <c:pt idx="3013" formatCode="0.00E+00">
                  <c:v>70.6015625</c:v>
                </c:pt>
                <c:pt idx="3014" formatCode="0.00E+00">
                  <c:v>70.703125</c:v>
                </c:pt>
                <c:pt idx="3015" formatCode="0.00E+00">
                  <c:v>70.8125</c:v>
                </c:pt>
                <c:pt idx="3016" formatCode="0.00E+00">
                  <c:v>70.8125</c:v>
                </c:pt>
                <c:pt idx="3017" formatCode="0.00E+00">
                  <c:v>69.7109375</c:v>
                </c:pt>
                <c:pt idx="3018" formatCode="0.00E+00">
                  <c:v>67.515625</c:v>
                </c:pt>
                <c:pt idx="3019" formatCode="0.00E+00">
                  <c:v>65.1171875</c:v>
                </c:pt>
                <c:pt idx="3020" formatCode="0.00E+00">
                  <c:v>63.609375</c:v>
                </c:pt>
                <c:pt idx="3021" formatCode="0.00E+00">
                  <c:v>63.5</c:v>
                </c:pt>
                <c:pt idx="3022" formatCode="0.00E+00">
                  <c:v>63.6015625</c:v>
                </c:pt>
                <c:pt idx="3023" formatCode="0.00E+00">
                  <c:v>63.5078125</c:v>
                </c:pt>
                <c:pt idx="3024" formatCode="0.00E+00">
                  <c:v>63.5078125</c:v>
                </c:pt>
                <c:pt idx="3025" formatCode="0.00E+00">
                  <c:v>61.90625</c:v>
                </c:pt>
                <c:pt idx="3026" formatCode="0.00E+00">
                  <c:v>59.90625</c:v>
                </c:pt>
                <c:pt idx="3027" formatCode="0.00E+00">
                  <c:v>60.5078125</c:v>
                </c:pt>
                <c:pt idx="3028" formatCode="0.00E+00">
                  <c:v>60.109375</c:v>
                </c:pt>
                <c:pt idx="3029" formatCode="0.00E+00">
                  <c:v>56.90625</c:v>
                </c:pt>
                <c:pt idx="3030" formatCode="0.00E+00">
                  <c:v>55.703125</c:v>
                </c:pt>
                <c:pt idx="3031" formatCode="0.00E+00">
                  <c:v>55.6015625</c:v>
                </c:pt>
                <c:pt idx="3032" formatCode="0.00E+00">
                  <c:v>54.796875</c:v>
                </c:pt>
                <c:pt idx="3033" formatCode="0.00E+00">
                  <c:v>55</c:v>
                </c:pt>
                <c:pt idx="3034" formatCode="0.00E+00">
                  <c:v>54.8125</c:v>
                </c:pt>
                <c:pt idx="3035" formatCode="0.00E+00">
                  <c:v>54.6171875</c:v>
                </c:pt>
                <c:pt idx="3036" formatCode="0.00E+00">
                  <c:v>54.3125</c:v>
                </c:pt>
                <c:pt idx="3037" formatCode="0.00E+00">
                  <c:v>52.2109375</c:v>
                </c:pt>
                <c:pt idx="3038" formatCode="0.00E+00">
                  <c:v>49.9140625</c:v>
                </c:pt>
                <c:pt idx="3039" formatCode="0.00E+00">
                  <c:v>48.609375</c:v>
                </c:pt>
                <c:pt idx="3040" formatCode="0.00E+00">
                  <c:v>47.6015625</c:v>
                </c:pt>
                <c:pt idx="3041" formatCode="0.00E+00">
                  <c:v>46.5</c:v>
                </c:pt>
                <c:pt idx="3042" formatCode="0.00E+00">
                  <c:v>46.8984375</c:v>
                </c:pt>
                <c:pt idx="3043" formatCode="0.00E+00">
                  <c:v>47.5</c:v>
                </c:pt>
                <c:pt idx="3044" formatCode="0.00E+00">
                  <c:v>47.3046875</c:v>
                </c:pt>
                <c:pt idx="3045" formatCode="0.00E+00">
                  <c:v>47.703125</c:v>
                </c:pt>
                <c:pt idx="3046" formatCode="0.00E+00">
                  <c:v>46.703125</c:v>
                </c:pt>
                <c:pt idx="3047" formatCode="0.00E+00">
                  <c:v>43.90625</c:v>
                </c:pt>
                <c:pt idx="3048" formatCode="0.00E+00">
                  <c:v>42.40625</c:v>
                </c:pt>
                <c:pt idx="3049" formatCode="0.00E+00">
                  <c:v>42.0078125</c:v>
                </c:pt>
                <c:pt idx="3050" formatCode="0.00E+00">
                  <c:v>40.5078125</c:v>
                </c:pt>
                <c:pt idx="3051" formatCode="0.00E+00">
                  <c:v>39.8046875</c:v>
                </c:pt>
                <c:pt idx="3052" formatCode="0.00E+00">
                  <c:v>40.203125</c:v>
                </c:pt>
                <c:pt idx="3053" formatCode="0.00E+00">
                  <c:v>39.5078125</c:v>
                </c:pt>
                <c:pt idx="3054" formatCode="0.00E+00">
                  <c:v>38.4140625</c:v>
                </c:pt>
                <c:pt idx="3055" formatCode="0.00E+00">
                  <c:v>37.3125</c:v>
                </c:pt>
                <c:pt idx="3056" formatCode="0.00E+00">
                  <c:v>36.3046875</c:v>
                </c:pt>
                <c:pt idx="3057" formatCode="0.00E+00">
                  <c:v>35.6015625</c:v>
                </c:pt>
                <c:pt idx="3058" formatCode="0.00E+00">
                  <c:v>34.203125</c:v>
                </c:pt>
                <c:pt idx="3059" formatCode="0.00E+00">
                  <c:v>32.203125</c:v>
                </c:pt>
                <c:pt idx="3060" formatCode="0.00E+00">
                  <c:v>31.203125</c:v>
                </c:pt>
                <c:pt idx="3061" formatCode="0.00E+00">
                  <c:v>31.703125</c:v>
                </c:pt>
                <c:pt idx="3062" formatCode="0.00E+00">
                  <c:v>31.3046875</c:v>
                </c:pt>
                <c:pt idx="3063" formatCode="0.00E+00">
                  <c:v>30.3046875</c:v>
                </c:pt>
                <c:pt idx="3064" formatCode="0.00E+00">
                  <c:v>30.8046875</c:v>
                </c:pt>
                <c:pt idx="3065" formatCode="0.00E+00">
                  <c:v>30.40625</c:v>
                </c:pt>
                <c:pt idx="3066" formatCode="0.00E+00">
                  <c:v>29.203125</c:v>
                </c:pt>
                <c:pt idx="3067" formatCode="0.00E+00">
                  <c:v>28.6015625</c:v>
                </c:pt>
                <c:pt idx="3068" formatCode="0.00E+00">
                  <c:v>26.3046875</c:v>
                </c:pt>
                <c:pt idx="3069" formatCode="0.00E+00">
                  <c:v>22.90625</c:v>
                </c:pt>
                <c:pt idx="3070" formatCode="0.00E+00">
                  <c:v>20.5078125</c:v>
                </c:pt>
                <c:pt idx="3071" formatCode="0.00E+00">
                  <c:v>19.3046875</c:v>
                </c:pt>
                <c:pt idx="3072" formatCode="0.00E+00">
                  <c:v>19.5</c:v>
                </c:pt>
                <c:pt idx="3073" formatCode="0.00E+00">
                  <c:v>19.90625</c:v>
                </c:pt>
                <c:pt idx="3074" formatCode="0.00E+00">
                  <c:v>19.40625</c:v>
                </c:pt>
                <c:pt idx="3075" formatCode="0.00E+00">
                  <c:v>19.296875</c:v>
                </c:pt>
                <c:pt idx="3076" formatCode="0.00E+00">
                  <c:v>19.09375</c:v>
                </c:pt>
                <c:pt idx="3077" formatCode="0.00E+00">
                  <c:v>17.59375</c:v>
                </c:pt>
                <c:pt idx="3078" formatCode="0.00E+00">
                  <c:v>15.8984375</c:v>
                </c:pt>
                <c:pt idx="3079" formatCode="0.00E+00">
                  <c:v>14.203125</c:v>
                </c:pt>
                <c:pt idx="3080" formatCode="0.00E+00">
                  <c:v>13.1015625</c:v>
                </c:pt>
                <c:pt idx="3081" formatCode="0.00E+00">
                  <c:v>13.3984375</c:v>
                </c:pt>
                <c:pt idx="3082" formatCode="0.00E+00">
                  <c:v>13.09375</c:v>
                </c:pt>
                <c:pt idx="3083" formatCode="0.00E+00">
                  <c:v>11.9921875</c:v>
                </c:pt>
                <c:pt idx="3084" formatCode="0.00E+00">
                  <c:v>11.1953125</c:v>
                </c:pt>
                <c:pt idx="3085" formatCode="0.00E+00">
                  <c:v>10.59375</c:v>
                </c:pt>
                <c:pt idx="3086" formatCode="0.00E+00">
                  <c:v>9.7890625</c:v>
                </c:pt>
                <c:pt idx="3087" formatCode="0.00E+00">
                  <c:v>7.890625</c:v>
                </c:pt>
                <c:pt idx="3088" formatCode="0.00E+00">
                  <c:v>5.59375</c:v>
                </c:pt>
                <c:pt idx="3089" formatCode="0.00E+00">
                  <c:v>3.59375</c:v>
                </c:pt>
                <c:pt idx="3090" formatCode="0.00E+00">
                  <c:v>2.3984375</c:v>
                </c:pt>
                <c:pt idx="3091" formatCode="0.00E+00">
                  <c:v>1.6015625</c:v>
                </c:pt>
                <c:pt idx="3092" formatCode="0.00E+00">
                  <c:v>1.5</c:v>
                </c:pt>
                <c:pt idx="3093" formatCode="0.00E+00">
                  <c:v>2.6015625</c:v>
                </c:pt>
                <c:pt idx="3094" formatCode="0.00E+00">
                  <c:v>2.8984375</c:v>
                </c:pt>
                <c:pt idx="3095" formatCode="0.00E+00">
                  <c:v>2.1953125</c:v>
                </c:pt>
                <c:pt idx="3096" formatCode="0.00E+00">
                  <c:v>0.6015625</c:v>
                </c:pt>
                <c:pt idx="3097" formatCode="0.00E+00">
                  <c:v>-1.09375</c:v>
                </c:pt>
                <c:pt idx="3098" formatCode="0.00E+00">
                  <c:v>-2.59375</c:v>
                </c:pt>
                <c:pt idx="3099" formatCode="0.00E+00">
                  <c:v>-5.1953125</c:v>
                </c:pt>
                <c:pt idx="3100" formatCode="0.00E+00">
                  <c:v>-7.1953125</c:v>
                </c:pt>
                <c:pt idx="3101" formatCode="0.00E+00">
                  <c:v>-7.796875</c:v>
                </c:pt>
                <c:pt idx="3102" formatCode="0.00E+00">
                  <c:v>-8</c:v>
                </c:pt>
                <c:pt idx="3103" formatCode="0.00E+00">
                  <c:v>-7.296875</c:v>
                </c:pt>
                <c:pt idx="3104" formatCode="0.00E+00">
                  <c:v>-6.796875</c:v>
                </c:pt>
                <c:pt idx="3105" formatCode="0.00E+00">
                  <c:v>-7.703125</c:v>
                </c:pt>
                <c:pt idx="3106" formatCode="0.00E+00">
                  <c:v>-9.203125</c:v>
                </c:pt>
                <c:pt idx="3107" formatCode="0.00E+00">
                  <c:v>-10.1953125</c:v>
                </c:pt>
                <c:pt idx="3108" formatCode="0.00E+00">
                  <c:v>-10.6953125</c:v>
                </c:pt>
                <c:pt idx="3109" formatCode="0.00E+00">
                  <c:v>-12.703125</c:v>
                </c:pt>
                <c:pt idx="3110" formatCode="0.00E+00">
                  <c:v>-14.8046875</c:v>
                </c:pt>
                <c:pt idx="3111" formatCode="0.00E+00">
                  <c:v>-14.6015625</c:v>
                </c:pt>
                <c:pt idx="3112" formatCode="0.00E+00">
                  <c:v>-15.3984375</c:v>
                </c:pt>
                <c:pt idx="3113" formatCode="0.00E+00">
                  <c:v>-17.296875</c:v>
                </c:pt>
                <c:pt idx="3114" formatCode="0.00E+00">
                  <c:v>-17.3984375</c:v>
                </c:pt>
                <c:pt idx="3115" formatCode="0.00E+00">
                  <c:v>-17.796875</c:v>
                </c:pt>
                <c:pt idx="3116" formatCode="0.00E+00">
                  <c:v>-18.9921875</c:v>
                </c:pt>
                <c:pt idx="3117" formatCode="0.00E+00">
                  <c:v>-20.4921875</c:v>
                </c:pt>
                <c:pt idx="3118" formatCode="0.00E+00">
                  <c:v>-23.09375</c:v>
                </c:pt>
                <c:pt idx="3119" formatCode="0.00E+00">
                  <c:v>-24.4921875</c:v>
                </c:pt>
                <c:pt idx="3120" formatCode="0.00E+00">
                  <c:v>-23.890625</c:v>
                </c:pt>
                <c:pt idx="3121" formatCode="0.00E+00">
                  <c:v>-24.296875</c:v>
                </c:pt>
                <c:pt idx="3122" formatCode="0.00E+00">
                  <c:v>-25.40625</c:v>
                </c:pt>
                <c:pt idx="3123" formatCode="0.00E+00">
                  <c:v>-26.109375</c:v>
                </c:pt>
                <c:pt idx="3124" formatCode="0.00E+00">
                  <c:v>-27.3046875</c:v>
                </c:pt>
                <c:pt idx="3125" formatCode="0.00E+00">
                  <c:v>-27.09375</c:v>
                </c:pt>
                <c:pt idx="3126" formatCode="0.00E+00">
                  <c:v>-26.59375</c:v>
                </c:pt>
                <c:pt idx="3127" formatCode="0.00E+00">
                  <c:v>-28.8046875</c:v>
                </c:pt>
                <c:pt idx="3128" formatCode="0.00E+00">
                  <c:v>-31.5078125</c:v>
                </c:pt>
                <c:pt idx="3129" formatCode="0.00E+00">
                  <c:v>-32.40625</c:v>
                </c:pt>
                <c:pt idx="3130" formatCode="0.00E+00">
                  <c:v>-32.8046875</c:v>
                </c:pt>
                <c:pt idx="3131" formatCode="0.00E+00">
                  <c:v>-34.1015625</c:v>
                </c:pt>
                <c:pt idx="3132" formatCode="0.00E+00">
                  <c:v>-36.1015625</c:v>
                </c:pt>
                <c:pt idx="3133" formatCode="0.00E+00">
                  <c:v>-37.90625</c:v>
                </c:pt>
                <c:pt idx="3134" formatCode="0.00E+00">
                  <c:v>-38.8046875</c:v>
                </c:pt>
                <c:pt idx="3135" formatCode="0.00E+00">
                  <c:v>-38.6953125</c:v>
                </c:pt>
                <c:pt idx="3136" formatCode="0.00E+00">
                  <c:v>-38.59375</c:v>
                </c:pt>
                <c:pt idx="3137" formatCode="0.00E+00">
                  <c:v>-39.296875</c:v>
                </c:pt>
                <c:pt idx="3138" formatCode="0.00E+00">
                  <c:v>-40.3984375</c:v>
                </c:pt>
                <c:pt idx="3139" formatCode="0.00E+00">
                  <c:v>-42.8984375</c:v>
                </c:pt>
                <c:pt idx="3140" formatCode="0.00E+00">
                  <c:v>-45.3984375</c:v>
                </c:pt>
                <c:pt idx="3141" formatCode="0.00E+00">
                  <c:v>-46.40625</c:v>
                </c:pt>
                <c:pt idx="3142" formatCode="0.00E+00">
                  <c:v>-47.109375</c:v>
                </c:pt>
                <c:pt idx="3143" formatCode="0.00E+00">
                  <c:v>-47.1015625</c:v>
                </c:pt>
                <c:pt idx="3144" formatCode="0.00E+00">
                  <c:v>-46.6953125</c:v>
                </c:pt>
                <c:pt idx="3145" formatCode="0.00E+00">
                  <c:v>-46.796875</c:v>
                </c:pt>
                <c:pt idx="3146" formatCode="0.00E+00">
                  <c:v>-47.3984375</c:v>
                </c:pt>
                <c:pt idx="3147" formatCode="0.00E+00">
                  <c:v>-48.1953125</c:v>
                </c:pt>
                <c:pt idx="3148" formatCode="0.00E+00">
                  <c:v>-50</c:v>
                </c:pt>
                <c:pt idx="3149" formatCode="0.00E+00">
                  <c:v>-52.0078125</c:v>
                </c:pt>
                <c:pt idx="3150" formatCode="0.00E+00">
                  <c:v>-52.703125</c:v>
                </c:pt>
                <c:pt idx="3151" formatCode="0.00E+00">
                  <c:v>-53.4921875</c:v>
                </c:pt>
                <c:pt idx="3152" formatCode="0.00E+00">
                  <c:v>-54.2890625</c:v>
                </c:pt>
                <c:pt idx="3153" formatCode="0.00E+00">
                  <c:v>-54.4921875</c:v>
                </c:pt>
                <c:pt idx="3154" formatCode="0.00E+00">
                  <c:v>-54.9921875</c:v>
                </c:pt>
                <c:pt idx="3155" formatCode="0.00E+00">
                  <c:v>-55.4921875</c:v>
                </c:pt>
                <c:pt idx="3156" formatCode="0.00E+00">
                  <c:v>-56</c:v>
                </c:pt>
                <c:pt idx="3157" formatCode="0.00E+00">
                  <c:v>-57.109375</c:v>
                </c:pt>
                <c:pt idx="3158" formatCode="0.00E+00">
                  <c:v>-59.2109375</c:v>
                </c:pt>
                <c:pt idx="3159" formatCode="0.00E+00">
                  <c:v>-61.90625</c:v>
                </c:pt>
                <c:pt idx="3160" formatCode="0.00E+00">
                  <c:v>-63.8984375</c:v>
                </c:pt>
                <c:pt idx="3161" formatCode="0.00E+00">
                  <c:v>-64.390625</c:v>
                </c:pt>
                <c:pt idx="3162" formatCode="0.00E+00">
                  <c:v>-63.7890625</c:v>
                </c:pt>
                <c:pt idx="3163" formatCode="0.00E+00">
                  <c:v>-63.796875</c:v>
                </c:pt>
                <c:pt idx="3164" formatCode="0.00E+00">
                  <c:v>-64.3046875</c:v>
                </c:pt>
                <c:pt idx="3165" formatCode="0.00E+00">
                  <c:v>-64</c:v>
                </c:pt>
                <c:pt idx="3166" formatCode="0.00E+00">
                  <c:v>-64.9921875</c:v>
                </c:pt>
                <c:pt idx="3167" formatCode="0.00E+00">
                  <c:v>-68.1953125</c:v>
                </c:pt>
                <c:pt idx="3168" formatCode="0.00E+00">
                  <c:v>-70.3046875</c:v>
                </c:pt>
                <c:pt idx="3169" formatCode="0.00E+00">
                  <c:v>-71.0078125</c:v>
                </c:pt>
                <c:pt idx="3170" formatCode="0.00E+00">
                  <c:v>-71.203125</c:v>
                </c:pt>
                <c:pt idx="3171" formatCode="0.00E+00">
                  <c:v>-70.1015625</c:v>
                </c:pt>
                <c:pt idx="3172" formatCode="0.00E+00">
                  <c:v>-70.0078125</c:v>
                </c:pt>
                <c:pt idx="3173" formatCode="0.00E+00">
                  <c:v>-71.515625</c:v>
                </c:pt>
                <c:pt idx="3174" formatCode="0.00E+00">
                  <c:v>-72.21875</c:v>
                </c:pt>
                <c:pt idx="3175" formatCode="0.00E+00">
                  <c:v>-73.015625</c:v>
                </c:pt>
                <c:pt idx="3176" formatCode="0.00E+00">
                  <c:v>-74.3125</c:v>
                </c:pt>
                <c:pt idx="3177" formatCode="0.00E+00">
                  <c:v>-75.4140625</c:v>
                </c:pt>
                <c:pt idx="3178" formatCode="0.00E+00">
                  <c:v>-77.515625</c:v>
                </c:pt>
                <c:pt idx="3179" formatCode="0.00E+00">
                  <c:v>-79.9140625</c:v>
                </c:pt>
                <c:pt idx="3180" formatCode="0.00E+00">
                  <c:v>-80.609375</c:v>
                </c:pt>
                <c:pt idx="3181" formatCode="0.00E+00">
                  <c:v>-81.40625</c:v>
                </c:pt>
                <c:pt idx="3182" formatCode="0.00E+00">
                  <c:v>-83.40625</c:v>
                </c:pt>
                <c:pt idx="3183" formatCode="0.00E+00">
                  <c:v>-83.609375</c:v>
                </c:pt>
                <c:pt idx="3184" formatCode="0.00E+00">
                  <c:v>-82.109375</c:v>
                </c:pt>
                <c:pt idx="3185" formatCode="0.00E+00">
                  <c:v>-81.703125</c:v>
                </c:pt>
                <c:pt idx="3186" formatCode="0.00E+00">
                  <c:v>-82.40625</c:v>
                </c:pt>
                <c:pt idx="3187" formatCode="0.00E+00">
                  <c:v>-83.9140625</c:v>
                </c:pt>
                <c:pt idx="3188" formatCode="0.00E+00">
                  <c:v>-86.015625</c:v>
                </c:pt>
                <c:pt idx="3189" formatCode="0.00E+00">
                  <c:v>-87.8125</c:v>
                </c:pt>
                <c:pt idx="3190" formatCode="0.00E+00">
                  <c:v>-88.90625</c:v>
                </c:pt>
                <c:pt idx="3191" formatCode="0.00E+00">
                  <c:v>-89.0078125</c:v>
                </c:pt>
                <c:pt idx="3192" formatCode="0.00E+00">
                  <c:v>-89.015625</c:v>
                </c:pt>
                <c:pt idx="3193" formatCode="0.00E+00">
                  <c:v>-90.015625</c:v>
                </c:pt>
                <c:pt idx="3194" formatCode="0.00E+00">
                  <c:v>-91.40625</c:v>
                </c:pt>
                <c:pt idx="3195" formatCode="0.00E+00">
                  <c:v>-91.6015625</c:v>
                </c:pt>
                <c:pt idx="3196" formatCode="0.00E+00">
                  <c:v>-91.3046875</c:v>
                </c:pt>
                <c:pt idx="3197" formatCode="0.00E+00">
                  <c:v>-91.40625</c:v>
                </c:pt>
                <c:pt idx="3198" formatCode="0.00E+00">
                  <c:v>-92.5078125</c:v>
                </c:pt>
                <c:pt idx="3199" formatCode="0.00E+00">
                  <c:v>-94.7109375</c:v>
                </c:pt>
                <c:pt idx="3200" formatCode="0.00E+00">
                  <c:v>-95.515625</c:v>
                </c:pt>
                <c:pt idx="3201" formatCode="0.00E+00">
                  <c:v>-95.515625</c:v>
                </c:pt>
                <c:pt idx="3202" formatCode="0.00E+00">
                  <c:v>-95.609375</c:v>
                </c:pt>
                <c:pt idx="3203" formatCode="0.00E+00">
                  <c:v>-96.203125</c:v>
                </c:pt>
                <c:pt idx="3204" formatCode="0.00E+00">
                  <c:v>-98.296875</c:v>
                </c:pt>
                <c:pt idx="3205" formatCode="0.00E+00">
                  <c:v>-99.09375</c:v>
                </c:pt>
                <c:pt idx="3206" formatCode="0.00E+00">
                  <c:v>-98.59375</c:v>
                </c:pt>
                <c:pt idx="3207" formatCode="0.00E+00">
                  <c:v>-98.59375</c:v>
                </c:pt>
                <c:pt idx="3208" formatCode="0.00E+00">
                  <c:v>-98.796875</c:v>
                </c:pt>
                <c:pt idx="3209" formatCode="0.00E+00">
                  <c:v>-100.703125</c:v>
                </c:pt>
                <c:pt idx="3210" formatCode="0.00E+00">
                  <c:v>-103.109375</c:v>
                </c:pt>
                <c:pt idx="3211" formatCode="0.00E+00">
                  <c:v>-104.109375</c:v>
                </c:pt>
                <c:pt idx="3212" formatCode="0.00E+00">
                  <c:v>-104.5</c:v>
                </c:pt>
                <c:pt idx="3213" formatCode="0.00E+00">
                  <c:v>-104</c:v>
                </c:pt>
                <c:pt idx="3214" formatCode="0.00E+00">
                  <c:v>-103.40625</c:v>
                </c:pt>
                <c:pt idx="3215" formatCode="0.00E+00">
                  <c:v>-103.703125</c:v>
                </c:pt>
                <c:pt idx="3216" formatCode="0.00E+00">
                  <c:v>-104.703125</c:v>
                </c:pt>
                <c:pt idx="3217" formatCode="0.00E+00">
                  <c:v>-106.3046875</c:v>
                </c:pt>
                <c:pt idx="3218" formatCode="0.00E+00">
                  <c:v>-107.40625</c:v>
                </c:pt>
                <c:pt idx="3219" formatCode="0.00E+00">
                  <c:v>-108.109375</c:v>
                </c:pt>
                <c:pt idx="3220" formatCode="0.00E+00">
                  <c:v>-109.90625</c:v>
                </c:pt>
                <c:pt idx="3221" formatCode="0.00E+00">
                  <c:v>-110.40625</c:v>
                </c:pt>
                <c:pt idx="3222" formatCode="0.00E+00">
                  <c:v>-109.2109375</c:v>
                </c:pt>
                <c:pt idx="3223" formatCode="0.00E+00">
                  <c:v>-109.8125</c:v>
                </c:pt>
                <c:pt idx="3224" formatCode="0.00E+00">
                  <c:v>-111.0078125</c:v>
                </c:pt>
                <c:pt idx="3225" formatCode="0.00E+00">
                  <c:v>-111.3046875</c:v>
                </c:pt>
                <c:pt idx="3226" formatCode="0.00E+00">
                  <c:v>-112.609375</c:v>
                </c:pt>
                <c:pt idx="3227" formatCode="0.00E+00">
                  <c:v>-114.40625</c:v>
                </c:pt>
                <c:pt idx="3228" formatCode="0.00E+00">
                  <c:v>-114.796875</c:v>
                </c:pt>
                <c:pt idx="3229" formatCode="0.00E+00">
                  <c:v>-114.5</c:v>
                </c:pt>
                <c:pt idx="3230" formatCode="0.00E+00">
                  <c:v>-114.609375</c:v>
                </c:pt>
                <c:pt idx="3231" formatCode="0.00E+00">
                  <c:v>-115.3125</c:v>
                </c:pt>
                <c:pt idx="3232" formatCode="0.00E+00">
                  <c:v>-115.7109375</c:v>
                </c:pt>
                <c:pt idx="3233" formatCode="0.00E+00">
                  <c:v>-116.3046875</c:v>
                </c:pt>
                <c:pt idx="3234" formatCode="0.00E+00">
                  <c:v>-117.3984375</c:v>
                </c:pt>
                <c:pt idx="3235" formatCode="0.00E+00">
                  <c:v>-118.296875</c:v>
                </c:pt>
                <c:pt idx="3236" formatCode="0.00E+00">
                  <c:v>-119.3984375</c:v>
                </c:pt>
                <c:pt idx="3237" formatCode="0.00E+00">
                  <c:v>-119.5</c:v>
                </c:pt>
                <c:pt idx="3238" formatCode="0.00E+00">
                  <c:v>-119.3046875</c:v>
                </c:pt>
                <c:pt idx="3239" formatCode="0.00E+00">
                  <c:v>-120.609375</c:v>
                </c:pt>
                <c:pt idx="3240" formatCode="0.00E+00">
                  <c:v>-121.5078125</c:v>
                </c:pt>
                <c:pt idx="3241" formatCode="0.00E+00">
                  <c:v>-121.8046875</c:v>
                </c:pt>
                <c:pt idx="3242" formatCode="0.00E+00">
                  <c:v>-122.8046875</c:v>
                </c:pt>
                <c:pt idx="3243" formatCode="0.00E+00">
                  <c:v>-122.5078125</c:v>
                </c:pt>
                <c:pt idx="3244" formatCode="0.00E+00">
                  <c:v>-121.8046875</c:v>
                </c:pt>
                <c:pt idx="3245" formatCode="0.00E+00">
                  <c:v>-123.203125</c:v>
                </c:pt>
                <c:pt idx="3246" formatCode="0.00E+00">
                  <c:v>-124.5078125</c:v>
                </c:pt>
                <c:pt idx="3247" formatCode="0.00E+00">
                  <c:v>-124.90625</c:v>
                </c:pt>
                <c:pt idx="3248" formatCode="0.00E+00">
                  <c:v>-125.5</c:v>
                </c:pt>
                <c:pt idx="3249" formatCode="0.00E+00">
                  <c:v>-125.1953125</c:v>
                </c:pt>
                <c:pt idx="3250" formatCode="0.00E+00">
                  <c:v>-124.5</c:v>
                </c:pt>
                <c:pt idx="3251" formatCode="0.00E+00">
                  <c:v>-125.3125</c:v>
                </c:pt>
                <c:pt idx="3252" formatCode="0.00E+00">
                  <c:v>-126.515625</c:v>
                </c:pt>
                <c:pt idx="3253" formatCode="0.00E+00">
                  <c:v>-126.8125</c:v>
                </c:pt>
                <c:pt idx="3254" formatCode="0.00E+00">
                  <c:v>-127.109375</c:v>
                </c:pt>
                <c:pt idx="3255" formatCode="0.00E+00">
                  <c:v>-127</c:v>
                </c:pt>
                <c:pt idx="3256" formatCode="0.00E+00">
                  <c:v>-126.3984375</c:v>
                </c:pt>
                <c:pt idx="3257" formatCode="0.00E+00">
                  <c:v>-126.8046875</c:v>
                </c:pt>
                <c:pt idx="3258" formatCode="0.00E+00">
                  <c:v>-128.3046875</c:v>
                </c:pt>
                <c:pt idx="3259" formatCode="0.00E+00">
                  <c:v>-130.0078125</c:v>
                </c:pt>
                <c:pt idx="3260" formatCode="0.00E+00">
                  <c:v>-131.609375</c:v>
                </c:pt>
                <c:pt idx="3261" formatCode="0.00E+00">
                  <c:v>-132</c:v>
                </c:pt>
                <c:pt idx="3262" formatCode="0.00E+00">
                  <c:v>-131.296875</c:v>
                </c:pt>
                <c:pt idx="3263" formatCode="0.00E+00">
                  <c:v>-130.6015625</c:v>
                </c:pt>
                <c:pt idx="3264" formatCode="0.00E+00">
                  <c:v>-130.203125</c:v>
                </c:pt>
                <c:pt idx="3265" formatCode="0.00E+00">
                  <c:v>-130.90625</c:v>
                </c:pt>
                <c:pt idx="3266" formatCode="0.00E+00">
                  <c:v>-131.5078125</c:v>
                </c:pt>
                <c:pt idx="3267" formatCode="0.00E+00">
                  <c:v>-131.3046875</c:v>
                </c:pt>
                <c:pt idx="3268" formatCode="0.00E+00">
                  <c:v>-132.40625</c:v>
                </c:pt>
                <c:pt idx="3269" formatCode="0.00E+00">
                  <c:v>-134.609375</c:v>
                </c:pt>
                <c:pt idx="3270" formatCode="0.00E+00">
                  <c:v>-133.8046875</c:v>
                </c:pt>
                <c:pt idx="3271" formatCode="0.00E+00">
                  <c:v>-132.296875</c:v>
                </c:pt>
                <c:pt idx="3272" formatCode="0.00E+00">
                  <c:v>-134.09375</c:v>
                </c:pt>
                <c:pt idx="3273" formatCode="0.00E+00">
                  <c:v>-135.5</c:v>
                </c:pt>
                <c:pt idx="3274" formatCode="0.00E+00">
                  <c:v>-134.7109375</c:v>
                </c:pt>
                <c:pt idx="3275" formatCode="0.00E+00">
                  <c:v>-133.8125</c:v>
                </c:pt>
                <c:pt idx="3276" formatCode="0.00E+00">
                  <c:v>-134.0078125</c:v>
                </c:pt>
                <c:pt idx="3277" formatCode="0.00E+00">
                  <c:v>-134.90625</c:v>
                </c:pt>
                <c:pt idx="3278" formatCode="0.00E+00">
                  <c:v>-135.5078125</c:v>
                </c:pt>
                <c:pt idx="3279" formatCode="0.00E+00">
                  <c:v>-135.2109375</c:v>
                </c:pt>
                <c:pt idx="3280" formatCode="0.00E+00">
                  <c:v>-134.609375</c:v>
                </c:pt>
                <c:pt idx="3281" formatCode="0.00E+00">
                  <c:v>-134.1015625</c:v>
                </c:pt>
                <c:pt idx="3282" formatCode="0.00E+00">
                  <c:v>-134.5</c:v>
                </c:pt>
                <c:pt idx="3283" formatCode="0.00E+00">
                  <c:v>-136.203125</c:v>
                </c:pt>
                <c:pt idx="3284" formatCode="0.00E+00">
                  <c:v>-137.1015625</c:v>
                </c:pt>
                <c:pt idx="3285" formatCode="0.00E+00">
                  <c:v>-136.40625</c:v>
                </c:pt>
                <c:pt idx="3286" formatCode="0.00E+00">
                  <c:v>-135.9140625</c:v>
                </c:pt>
                <c:pt idx="3287" formatCode="0.00E+00">
                  <c:v>-137.109375</c:v>
                </c:pt>
                <c:pt idx="3288" formatCode="0.00E+00">
                  <c:v>-138.1015625</c:v>
                </c:pt>
                <c:pt idx="3289" formatCode="0.00E+00">
                  <c:v>-137.6015625</c:v>
                </c:pt>
                <c:pt idx="3290" formatCode="0.00E+00">
                  <c:v>-137.3046875</c:v>
                </c:pt>
                <c:pt idx="3291" formatCode="0.00E+00">
                  <c:v>-137.5078125</c:v>
                </c:pt>
                <c:pt idx="3292" formatCode="0.00E+00">
                  <c:v>-138.2109375</c:v>
                </c:pt>
                <c:pt idx="3293" formatCode="0.00E+00">
                  <c:v>-138.8125</c:v>
                </c:pt>
                <c:pt idx="3294" formatCode="0.00E+00">
                  <c:v>-138.5078125</c:v>
                </c:pt>
                <c:pt idx="3295" formatCode="0.00E+00">
                  <c:v>-138.90625</c:v>
                </c:pt>
                <c:pt idx="3296" formatCode="0.00E+00">
                  <c:v>-138.9140625</c:v>
                </c:pt>
                <c:pt idx="3297" formatCode="0.00E+00">
                  <c:v>-137.6171875</c:v>
                </c:pt>
                <c:pt idx="3298" formatCode="0.00E+00">
                  <c:v>-138.2109375</c:v>
                </c:pt>
                <c:pt idx="3299" formatCode="0.00E+00">
                  <c:v>-138.8046875</c:v>
                </c:pt>
                <c:pt idx="3300" formatCode="0.00E+00">
                  <c:v>-137.6015625</c:v>
                </c:pt>
                <c:pt idx="3301" formatCode="0.00E+00">
                  <c:v>-137.703125</c:v>
                </c:pt>
                <c:pt idx="3302" formatCode="0.00E+00">
                  <c:v>-138.90625</c:v>
                </c:pt>
                <c:pt idx="3303" formatCode="0.00E+00">
                  <c:v>-139.3046875</c:v>
                </c:pt>
                <c:pt idx="3304" formatCode="0.00E+00">
                  <c:v>-139.109375</c:v>
                </c:pt>
                <c:pt idx="3305" formatCode="0.00E+00">
                  <c:v>-138.9140625</c:v>
                </c:pt>
                <c:pt idx="3306" formatCode="0.00E+00">
                  <c:v>-138.5078125</c:v>
                </c:pt>
                <c:pt idx="3307" formatCode="0.00E+00">
                  <c:v>-137.6015625</c:v>
                </c:pt>
                <c:pt idx="3308" formatCode="0.00E+00">
                  <c:v>-136.8046875</c:v>
                </c:pt>
                <c:pt idx="3309" formatCode="0.00E+00">
                  <c:v>-136.0078125</c:v>
                </c:pt>
                <c:pt idx="3310" formatCode="0.00E+00">
                  <c:v>-135.8046875</c:v>
                </c:pt>
                <c:pt idx="3311" formatCode="0.00E+00">
                  <c:v>-137.203125</c:v>
                </c:pt>
                <c:pt idx="3312" formatCode="0.00E+00">
                  <c:v>-137.703125</c:v>
                </c:pt>
                <c:pt idx="3313" formatCode="0.00E+00">
                  <c:v>-136.703125</c:v>
                </c:pt>
                <c:pt idx="3314" formatCode="0.00E+00">
                  <c:v>-136.3046875</c:v>
                </c:pt>
                <c:pt idx="3315" formatCode="0.00E+00">
                  <c:v>-136.8125</c:v>
                </c:pt>
                <c:pt idx="3316" formatCode="0.00E+00">
                  <c:v>-137.515625</c:v>
                </c:pt>
                <c:pt idx="3317" formatCode="0.00E+00">
                  <c:v>-137.40625</c:v>
                </c:pt>
                <c:pt idx="3318" formatCode="0.00E+00">
                  <c:v>-137.1015625</c:v>
                </c:pt>
                <c:pt idx="3319" formatCode="0.00E+00">
                  <c:v>-137.609375</c:v>
                </c:pt>
                <c:pt idx="3320" formatCode="0.00E+00">
                  <c:v>-137.9140625</c:v>
                </c:pt>
                <c:pt idx="3321" formatCode="0.00E+00">
                  <c:v>-137.7109375</c:v>
                </c:pt>
                <c:pt idx="3322" formatCode="0.00E+00">
                  <c:v>-137.5078125</c:v>
                </c:pt>
                <c:pt idx="3323" formatCode="0.00E+00">
                  <c:v>-138.3046875</c:v>
                </c:pt>
                <c:pt idx="3324" formatCode="0.00E+00">
                  <c:v>-138.40625</c:v>
                </c:pt>
                <c:pt idx="3325" formatCode="0.00E+00">
                  <c:v>-137.40625</c:v>
                </c:pt>
                <c:pt idx="3326" formatCode="0.00E+00">
                  <c:v>-136.8046875</c:v>
                </c:pt>
                <c:pt idx="3327" formatCode="0.00E+00">
                  <c:v>-136.2109375</c:v>
                </c:pt>
                <c:pt idx="3328" formatCode="0.00E+00">
                  <c:v>-136.3125</c:v>
                </c:pt>
                <c:pt idx="3329" formatCode="0.00E+00">
                  <c:v>-136.3046875</c:v>
                </c:pt>
                <c:pt idx="3330" formatCode="0.00E+00">
                  <c:v>-136</c:v>
                </c:pt>
                <c:pt idx="3331" formatCode="0.00E+00">
                  <c:v>-135.6015625</c:v>
                </c:pt>
                <c:pt idx="3332" formatCode="0.00E+00">
                  <c:v>-134.90625</c:v>
                </c:pt>
                <c:pt idx="3333" formatCode="0.00E+00">
                  <c:v>-134.7109375</c:v>
                </c:pt>
                <c:pt idx="3334" formatCode="0.00E+00">
                  <c:v>-135.2109375</c:v>
                </c:pt>
                <c:pt idx="3335" formatCode="0.00E+00">
                  <c:v>-135.7109375</c:v>
                </c:pt>
                <c:pt idx="3336" formatCode="0.00E+00">
                  <c:v>-135.609375</c:v>
                </c:pt>
                <c:pt idx="3337" formatCode="0.00E+00">
                  <c:v>-135.0078125</c:v>
                </c:pt>
                <c:pt idx="3338" formatCode="0.00E+00">
                  <c:v>-134.8125</c:v>
                </c:pt>
                <c:pt idx="3339" formatCode="0.00E+00">
                  <c:v>-133.9140625</c:v>
                </c:pt>
                <c:pt idx="3340" formatCode="0.00E+00">
                  <c:v>-132.0078125</c:v>
                </c:pt>
                <c:pt idx="3341" formatCode="0.00E+00">
                  <c:v>-132.6015625</c:v>
                </c:pt>
                <c:pt idx="3342" formatCode="0.00E+00">
                  <c:v>-133.90625</c:v>
                </c:pt>
                <c:pt idx="3343" formatCode="0.00E+00">
                  <c:v>-133.2109375</c:v>
                </c:pt>
                <c:pt idx="3344" formatCode="0.00E+00">
                  <c:v>-133.109375</c:v>
                </c:pt>
                <c:pt idx="3345" formatCode="0.00E+00">
                  <c:v>-133.3125</c:v>
                </c:pt>
                <c:pt idx="3346" formatCode="0.00E+00">
                  <c:v>-133.2109375</c:v>
                </c:pt>
                <c:pt idx="3347" formatCode="0.00E+00">
                  <c:v>-133.6015625</c:v>
                </c:pt>
                <c:pt idx="3348" formatCode="0.00E+00">
                  <c:v>-132.296875</c:v>
                </c:pt>
                <c:pt idx="3349" formatCode="0.00E+00">
                  <c:v>-130.296875</c:v>
                </c:pt>
                <c:pt idx="3350" formatCode="0.00E+00">
                  <c:v>-130.6953125</c:v>
                </c:pt>
                <c:pt idx="3351" formatCode="0.00E+00">
                  <c:v>-131.6953125</c:v>
                </c:pt>
                <c:pt idx="3352" formatCode="0.00E+00">
                  <c:v>-131.796875</c:v>
                </c:pt>
                <c:pt idx="3353" formatCode="0.00E+00">
                  <c:v>-132</c:v>
                </c:pt>
                <c:pt idx="3354" formatCode="0.00E+00">
                  <c:v>-131.3046875</c:v>
                </c:pt>
                <c:pt idx="3355" formatCode="0.00E+00">
                  <c:v>-129.0078125</c:v>
                </c:pt>
                <c:pt idx="3356" formatCode="0.00E+00">
                  <c:v>-127.609375</c:v>
                </c:pt>
                <c:pt idx="3357" formatCode="0.00E+00">
                  <c:v>-129.0078125</c:v>
                </c:pt>
                <c:pt idx="3358" formatCode="0.00E+00">
                  <c:v>-130.2109375</c:v>
                </c:pt>
                <c:pt idx="3359" formatCode="0.00E+00">
                  <c:v>-129.515625</c:v>
                </c:pt>
                <c:pt idx="3360" formatCode="0.00E+00">
                  <c:v>-128.7109375</c:v>
                </c:pt>
                <c:pt idx="3361" formatCode="0.00E+00">
                  <c:v>-127.90625</c:v>
                </c:pt>
                <c:pt idx="3362" formatCode="0.00E+00">
                  <c:v>-127.3046875</c:v>
                </c:pt>
                <c:pt idx="3363" formatCode="0.00E+00">
                  <c:v>-126.8046875</c:v>
                </c:pt>
                <c:pt idx="3364" formatCode="0.00E+00">
                  <c:v>-126.40625</c:v>
                </c:pt>
                <c:pt idx="3365" formatCode="0.00E+00">
                  <c:v>-126.8046875</c:v>
                </c:pt>
                <c:pt idx="3366" formatCode="0.00E+00">
                  <c:v>-126.90625</c:v>
                </c:pt>
                <c:pt idx="3367" formatCode="0.00E+00">
                  <c:v>-126.609375</c:v>
                </c:pt>
                <c:pt idx="3368" formatCode="0.00E+00">
                  <c:v>-126.7109375</c:v>
                </c:pt>
                <c:pt idx="3369" formatCode="0.00E+00">
                  <c:v>-125.5078125</c:v>
                </c:pt>
                <c:pt idx="3370" formatCode="0.00E+00">
                  <c:v>-123.6015625</c:v>
                </c:pt>
                <c:pt idx="3371" formatCode="0.00E+00">
                  <c:v>-122.703125</c:v>
                </c:pt>
                <c:pt idx="3372" formatCode="0.00E+00">
                  <c:v>-121.703125</c:v>
                </c:pt>
                <c:pt idx="3373" formatCode="0.00E+00">
                  <c:v>-120.703125</c:v>
                </c:pt>
                <c:pt idx="3374" formatCode="0.00E+00">
                  <c:v>-120.8125</c:v>
                </c:pt>
                <c:pt idx="3375" formatCode="0.00E+00">
                  <c:v>-121.4140625</c:v>
                </c:pt>
                <c:pt idx="3376" formatCode="0.00E+00">
                  <c:v>-121.703125</c:v>
                </c:pt>
                <c:pt idx="3377" formatCode="0.00E+00">
                  <c:v>-121.6015625</c:v>
                </c:pt>
                <c:pt idx="3378" formatCode="0.00E+00">
                  <c:v>-120.5078125</c:v>
                </c:pt>
                <c:pt idx="3379" formatCode="0.00E+00">
                  <c:v>-119.109375</c:v>
                </c:pt>
                <c:pt idx="3380" formatCode="0.00E+00">
                  <c:v>-118.9140625</c:v>
                </c:pt>
                <c:pt idx="3381" formatCode="0.00E+00">
                  <c:v>-118.21875</c:v>
                </c:pt>
                <c:pt idx="3382" formatCode="0.00E+00">
                  <c:v>-116.9140625</c:v>
                </c:pt>
                <c:pt idx="3383" formatCode="0.00E+00">
                  <c:v>-117.203125</c:v>
                </c:pt>
                <c:pt idx="3384" formatCode="0.00E+00">
                  <c:v>-117.1015625</c:v>
                </c:pt>
                <c:pt idx="3385" formatCode="0.00E+00">
                  <c:v>-116.0078125</c:v>
                </c:pt>
                <c:pt idx="3386" formatCode="0.00E+00">
                  <c:v>-115.90625</c:v>
                </c:pt>
                <c:pt idx="3387" formatCode="0.00E+00">
                  <c:v>-116.40625</c:v>
                </c:pt>
                <c:pt idx="3388" formatCode="0.00E+00">
                  <c:v>-116.3125</c:v>
                </c:pt>
                <c:pt idx="3389" formatCode="0.00E+00">
                  <c:v>-115.1171875</c:v>
                </c:pt>
                <c:pt idx="3390" formatCode="0.00E+00">
                  <c:v>-113.3125</c:v>
                </c:pt>
                <c:pt idx="3391" formatCode="0.00E+00">
                  <c:v>-111.40625</c:v>
                </c:pt>
                <c:pt idx="3392" formatCode="0.00E+00">
                  <c:v>-110.7109375</c:v>
                </c:pt>
                <c:pt idx="3393" formatCode="0.00E+00">
                  <c:v>-112.109375</c:v>
                </c:pt>
                <c:pt idx="3394" formatCode="0.00E+00">
                  <c:v>-113</c:v>
                </c:pt>
                <c:pt idx="3395" formatCode="0.00E+00">
                  <c:v>-111.6015625</c:v>
                </c:pt>
                <c:pt idx="3396" formatCode="0.00E+00">
                  <c:v>-110.609375</c:v>
                </c:pt>
                <c:pt idx="3397" formatCode="0.00E+00">
                  <c:v>-111.3125</c:v>
                </c:pt>
                <c:pt idx="3398" formatCode="0.00E+00">
                  <c:v>-109.8125</c:v>
                </c:pt>
                <c:pt idx="3399" formatCode="0.00E+00">
                  <c:v>-107.0078125</c:v>
                </c:pt>
                <c:pt idx="3400" formatCode="0.00E+00">
                  <c:v>-106.3984375</c:v>
                </c:pt>
                <c:pt idx="3401" formatCode="0.00E+00">
                  <c:v>-105.8984375</c:v>
                </c:pt>
                <c:pt idx="3402" formatCode="0.00E+00">
                  <c:v>-105.0078125</c:v>
                </c:pt>
                <c:pt idx="3403" formatCode="0.00E+00">
                  <c:v>-104.8125</c:v>
                </c:pt>
                <c:pt idx="3404" formatCode="0.00E+00">
                  <c:v>-103.8125</c:v>
                </c:pt>
                <c:pt idx="3405" formatCode="0.00E+00">
                  <c:v>-103.109375</c:v>
                </c:pt>
                <c:pt idx="3406" formatCode="0.00E+00">
                  <c:v>-104.5078125</c:v>
                </c:pt>
                <c:pt idx="3407" formatCode="0.00E+00">
                  <c:v>-104.2109375</c:v>
                </c:pt>
                <c:pt idx="3408" formatCode="0.00E+00">
                  <c:v>-102.0078125</c:v>
                </c:pt>
                <c:pt idx="3409" formatCode="0.00E+00">
                  <c:v>-101.6015625</c:v>
                </c:pt>
                <c:pt idx="3410" formatCode="0.00E+00">
                  <c:v>-101.3046875</c:v>
                </c:pt>
                <c:pt idx="3411" formatCode="0.00E+00">
                  <c:v>-100.0078125</c:v>
                </c:pt>
                <c:pt idx="3412" formatCode="0.00E+00">
                  <c:v>-98.8046875</c:v>
                </c:pt>
                <c:pt idx="3413" formatCode="0.00E+00">
                  <c:v>-97.8046875</c:v>
                </c:pt>
                <c:pt idx="3414" formatCode="0.00E+00">
                  <c:v>-98.0078125</c:v>
                </c:pt>
                <c:pt idx="3415" formatCode="0.00E+00">
                  <c:v>-99.2109375</c:v>
                </c:pt>
                <c:pt idx="3416" formatCode="0.00E+00">
                  <c:v>-99.3125</c:v>
                </c:pt>
                <c:pt idx="3417" formatCode="0.00E+00">
                  <c:v>-97.9140625</c:v>
                </c:pt>
                <c:pt idx="3418" formatCode="0.00E+00">
                  <c:v>-96.515625</c:v>
                </c:pt>
                <c:pt idx="3419" formatCode="0.00E+00">
                  <c:v>-95.015625</c:v>
                </c:pt>
                <c:pt idx="3420" formatCode="0.00E+00">
                  <c:v>-93.609375</c:v>
                </c:pt>
                <c:pt idx="3421" formatCode="0.00E+00">
                  <c:v>-92.8046875</c:v>
                </c:pt>
                <c:pt idx="3422" formatCode="0.00E+00">
                  <c:v>-91.90625</c:v>
                </c:pt>
                <c:pt idx="3423" formatCode="0.00E+00">
                  <c:v>-91.203125</c:v>
                </c:pt>
                <c:pt idx="3424" formatCode="0.00E+00">
                  <c:v>-91.1015625</c:v>
                </c:pt>
                <c:pt idx="3425" formatCode="0.00E+00">
                  <c:v>-91.40625</c:v>
                </c:pt>
                <c:pt idx="3426" formatCode="0.00E+00">
                  <c:v>-90.5078125</c:v>
                </c:pt>
                <c:pt idx="3427" formatCode="0.00E+00">
                  <c:v>-88.40625</c:v>
                </c:pt>
                <c:pt idx="3428" formatCode="0.00E+00">
                  <c:v>-87.7109375</c:v>
                </c:pt>
                <c:pt idx="3429" formatCode="0.00E+00">
                  <c:v>-87.609375</c:v>
                </c:pt>
                <c:pt idx="3430" formatCode="0.00E+00">
                  <c:v>-85.8984375</c:v>
                </c:pt>
                <c:pt idx="3431" formatCode="0.00E+00">
                  <c:v>-83.8984375</c:v>
                </c:pt>
                <c:pt idx="3432" formatCode="0.00E+00">
                  <c:v>-82.8046875</c:v>
                </c:pt>
                <c:pt idx="3433" formatCode="0.00E+00">
                  <c:v>-82.6015625</c:v>
                </c:pt>
                <c:pt idx="3434" formatCode="0.00E+00">
                  <c:v>-83.1015625</c:v>
                </c:pt>
                <c:pt idx="3435" formatCode="0.00E+00">
                  <c:v>-83.8125</c:v>
                </c:pt>
                <c:pt idx="3436" formatCode="0.00E+00">
                  <c:v>-84.3125</c:v>
                </c:pt>
                <c:pt idx="3437" formatCode="0.00E+00">
                  <c:v>-83.203125</c:v>
                </c:pt>
                <c:pt idx="3438" formatCode="0.00E+00">
                  <c:v>-81.1015625</c:v>
                </c:pt>
                <c:pt idx="3439" formatCode="0.00E+00">
                  <c:v>-79.90625</c:v>
                </c:pt>
                <c:pt idx="3440" formatCode="0.00E+00">
                  <c:v>-78.7109375</c:v>
                </c:pt>
                <c:pt idx="3441" formatCode="0.00E+00">
                  <c:v>-76.8125</c:v>
                </c:pt>
                <c:pt idx="3442" formatCode="0.00E+00">
                  <c:v>-75.609375</c:v>
                </c:pt>
                <c:pt idx="3443" formatCode="0.00E+00">
                  <c:v>-75.203125</c:v>
                </c:pt>
                <c:pt idx="3444" formatCode="0.00E+00">
                  <c:v>-74.8046875</c:v>
                </c:pt>
                <c:pt idx="3445" formatCode="0.00E+00">
                  <c:v>-75.609375</c:v>
                </c:pt>
                <c:pt idx="3446" formatCode="0.00E+00">
                  <c:v>-76.3046875</c:v>
                </c:pt>
                <c:pt idx="3447" formatCode="0.00E+00">
                  <c:v>-74.796875</c:v>
                </c:pt>
                <c:pt idx="3448" formatCode="0.00E+00">
                  <c:v>-73.09375</c:v>
                </c:pt>
                <c:pt idx="3449" formatCode="0.00E+00">
                  <c:v>-71.796875</c:v>
                </c:pt>
                <c:pt idx="3450" formatCode="0.00E+00">
                  <c:v>-69.703125</c:v>
                </c:pt>
                <c:pt idx="3451" formatCode="0.00E+00">
                  <c:v>-67.703125</c:v>
                </c:pt>
                <c:pt idx="3452" formatCode="0.00E+00">
                  <c:v>-67.3984375</c:v>
                </c:pt>
                <c:pt idx="3453" formatCode="0.00E+00">
                  <c:v>-67.296875</c:v>
                </c:pt>
                <c:pt idx="3454" formatCode="0.00E+00">
                  <c:v>-65.796875</c:v>
                </c:pt>
                <c:pt idx="3455" formatCode="0.00E+00">
                  <c:v>-64.796875</c:v>
                </c:pt>
                <c:pt idx="3456" formatCode="0.00E+00">
                  <c:v>-65.1953125</c:v>
                </c:pt>
                <c:pt idx="3457" formatCode="0.00E+00">
                  <c:v>-64.9921875</c:v>
                </c:pt>
                <c:pt idx="3458" formatCode="0.00E+00">
                  <c:v>-63.7890625</c:v>
                </c:pt>
                <c:pt idx="3459" formatCode="0.00E+00">
                  <c:v>-62.4921875</c:v>
                </c:pt>
                <c:pt idx="3460" formatCode="0.00E+00">
                  <c:v>-61</c:v>
                </c:pt>
                <c:pt idx="3461" formatCode="0.00E+00">
                  <c:v>-60</c:v>
                </c:pt>
                <c:pt idx="3462" formatCode="0.00E+00">
                  <c:v>-59.6953125</c:v>
                </c:pt>
                <c:pt idx="3463" formatCode="0.00E+00">
                  <c:v>-59.3984375</c:v>
                </c:pt>
                <c:pt idx="3464" formatCode="0.00E+00">
                  <c:v>-59.5078125</c:v>
                </c:pt>
                <c:pt idx="3465" formatCode="0.00E+00">
                  <c:v>-60.109375</c:v>
                </c:pt>
                <c:pt idx="3466" formatCode="0.00E+00">
                  <c:v>-59.8046875</c:v>
                </c:pt>
                <c:pt idx="3467" formatCode="0.00E+00">
                  <c:v>-58.703125</c:v>
                </c:pt>
                <c:pt idx="3468" formatCode="0.00E+00">
                  <c:v>-57.3984375</c:v>
                </c:pt>
                <c:pt idx="3469" formatCode="0.00E+00">
                  <c:v>-55.4921875</c:v>
                </c:pt>
                <c:pt idx="3470" formatCode="0.00E+00">
                  <c:v>-52.890625</c:v>
                </c:pt>
                <c:pt idx="3471" formatCode="0.00E+00">
                  <c:v>-50.7890625</c:v>
                </c:pt>
                <c:pt idx="3472" formatCode="0.00E+00">
                  <c:v>-50.390625</c:v>
                </c:pt>
                <c:pt idx="3473" formatCode="0.00E+00">
                  <c:v>-49.796875</c:v>
                </c:pt>
                <c:pt idx="3474" formatCode="0.00E+00">
                  <c:v>-48.5</c:v>
                </c:pt>
                <c:pt idx="3475" formatCode="0.00E+00">
                  <c:v>-48.5</c:v>
                </c:pt>
                <c:pt idx="3476" formatCode="0.00E+00">
                  <c:v>-49.6015625</c:v>
                </c:pt>
                <c:pt idx="3477" formatCode="0.00E+00">
                  <c:v>-49.90625</c:v>
                </c:pt>
                <c:pt idx="3478" formatCode="0.00E+00">
                  <c:v>-48.90625</c:v>
                </c:pt>
                <c:pt idx="3479" formatCode="0.00E+00">
                  <c:v>-46.8984375</c:v>
                </c:pt>
                <c:pt idx="3480" formatCode="0.00E+00">
                  <c:v>-44.4921875</c:v>
                </c:pt>
                <c:pt idx="3481" formatCode="0.00E+00">
                  <c:v>-42.4921875</c:v>
                </c:pt>
                <c:pt idx="3482" formatCode="0.00E+00">
                  <c:v>-40.3984375</c:v>
                </c:pt>
                <c:pt idx="3483" formatCode="0.00E+00">
                  <c:v>-39.203125</c:v>
                </c:pt>
                <c:pt idx="3484" formatCode="0.00E+00">
                  <c:v>-39.3984375</c:v>
                </c:pt>
                <c:pt idx="3485" formatCode="0.00E+00">
                  <c:v>-39.6953125</c:v>
                </c:pt>
                <c:pt idx="3486" formatCode="0.00E+00">
                  <c:v>-39.203125</c:v>
                </c:pt>
                <c:pt idx="3487" formatCode="0.00E+00">
                  <c:v>-37.7109375</c:v>
                </c:pt>
                <c:pt idx="3488" formatCode="0.00E+00">
                  <c:v>-36.40625</c:v>
                </c:pt>
                <c:pt idx="3489" formatCode="0.00E+00">
                  <c:v>-35.1953125</c:v>
                </c:pt>
                <c:pt idx="3490" formatCode="0.00E+00">
                  <c:v>-33.6953125</c:v>
                </c:pt>
                <c:pt idx="3491" formatCode="0.00E+00">
                  <c:v>-31.6015625</c:v>
                </c:pt>
                <c:pt idx="3492" formatCode="0.00E+00">
                  <c:v>-29.8984375</c:v>
                </c:pt>
                <c:pt idx="3493" formatCode="0.00E+00">
                  <c:v>-30.296875</c:v>
                </c:pt>
                <c:pt idx="3494" formatCode="0.00E+00">
                  <c:v>-30.90625</c:v>
                </c:pt>
                <c:pt idx="3495" formatCode="0.00E+00">
                  <c:v>-30.90625</c:v>
                </c:pt>
                <c:pt idx="3496" formatCode="0.00E+00">
                  <c:v>-31</c:v>
                </c:pt>
                <c:pt idx="3497" formatCode="0.00E+00">
                  <c:v>-30.203125</c:v>
                </c:pt>
                <c:pt idx="3498" formatCode="0.00E+00">
                  <c:v>-28.90625</c:v>
                </c:pt>
                <c:pt idx="3499" formatCode="0.00E+00">
                  <c:v>-27.8046875</c:v>
                </c:pt>
                <c:pt idx="3500" formatCode="0.00E+00">
                  <c:v>-26.1015625</c:v>
                </c:pt>
                <c:pt idx="3501" formatCode="0.00E+00">
                  <c:v>-24</c:v>
                </c:pt>
                <c:pt idx="3502" formatCode="0.00E+00">
                  <c:v>-22.796875</c:v>
                </c:pt>
                <c:pt idx="3503" formatCode="0.00E+00">
                  <c:v>-21.796875</c:v>
                </c:pt>
                <c:pt idx="3504" formatCode="0.00E+00">
                  <c:v>-20.5</c:v>
                </c:pt>
                <c:pt idx="3505" formatCode="0.00E+00">
                  <c:v>-20.8984375</c:v>
                </c:pt>
                <c:pt idx="3506" formatCode="0.00E+00">
                  <c:v>-21.3984375</c:v>
                </c:pt>
                <c:pt idx="3507" formatCode="0.00E+00">
                  <c:v>-20.796875</c:v>
                </c:pt>
                <c:pt idx="3508" formatCode="0.00E+00">
                  <c:v>-20.390625</c:v>
                </c:pt>
                <c:pt idx="3509" formatCode="0.00E+00">
                  <c:v>-18.4921875</c:v>
                </c:pt>
                <c:pt idx="3510" formatCode="0.00E+00">
                  <c:v>-15.5</c:v>
                </c:pt>
                <c:pt idx="3511" formatCode="0.00E+00">
                  <c:v>-13.3984375</c:v>
                </c:pt>
                <c:pt idx="3512" formatCode="0.00E+00">
                  <c:v>-12.09375</c:v>
                </c:pt>
                <c:pt idx="3513" formatCode="0.00E+00">
                  <c:v>-11.8984375</c:v>
                </c:pt>
                <c:pt idx="3514" formatCode="0.00E+00">
                  <c:v>-12.6015625</c:v>
                </c:pt>
                <c:pt idx="3515" formatCode="0.00E+00">
                  <c:v>-11.796875</c:v>
                </c:pt>
                <c:pt idx="3516" formatCode="0.00E+00">
                  <c:v>-9.796875</c:v>
                </c:pt>
                <c:pt idx="3517" formatCode="0.00E+00">
                  <c:v>-9.8046875</c:v>
                </c:pt>
                <c:pt idx="3518" formatCode="0.00E+00">
                  <c:v>-9.3046875</c:v>
                </c:pt>
                <c:pt idx="3519" formatCode="0.00E+00">
                  <c:v>-6.8984375</c:v>
                </c:pt>
                <c:pt idx="3520" formatCode="0.00E+00">
                  <c:v>-5.3984375</c:v>
                </c:pt>
                <c:pt idx="3521" formatCode="0.00E+00">
                  <c:v>-4</c:v>
                </c:pt>
                <c:pt idx="3522" formatCode="0.00E+00">
                  <c:v>-2.8984375</c:v>
                </c:pt>
                <c:pt idx="3523" formatCode="0.00E+00">
                  <c:v>-2.8984375</c:v>
                </c:pt>
                <c:pt idx="3524" formatCode="0.00E+00">
                  <c:v>-3.1015625</c:v>
                </c:pt>
                <c:pt idx="3525" formatCode="0.00E+00">
                  <c:v>-3.296875</c:v>
                </c:pt>
                <c:pt idx="3526" formatCode="0.00E+00">
                  <c:v>-2.7890625</c:v>
                </c:pt>
                <c:pt idx="3527" formatCode="0.00E+00">
                  <c:v>-1.6875</c:v>
                </c:pt>
                <c:pt idx="3528" formatCode="0.00E+00">
                  <c:v>0.109375</c:v>
                </c:pt>
                <c:pt idx="3529" formatCode="0.00E+00">
                  <c:v>3.1015625</c:v>
                </c:pt>
                <c:pt idx="3530" formatCode="0.00E+00">
                  <c:v>5</c:v>
                </c:pt>
                <c:pt idx="3531" formatCode="0.00E+00">
                  <c:v>4.90625</c:v>
                </c:pt>
                <c:pt idx="3532" formatCode="0.00E+00">
                  <c:v>5.109375</c:v>
                </c:pt>
                <c:pt idx="3533" formatCode="0.00E+00">
                  <c:v>5.8046875</c:v>
                </c:pt>
                <c:pt idx="3534" formatCode="0.00E+00">
                  <c:v>6</c:v>
                </c:pt>
                <c:pt idx="3535" formatCode="0.00E+00">
                  <c:v>6.3046875</c:v>
                </c:pt>
                <c:pt idx="3536" formatCode="0.00E+00">
                  <c:v>6.703125</c:v>
                </c:pt>
                <c:pt idx="3537" formatCode="0.00E+00">
                  <c:v>7.296875</c:v>
                </c:pt>
                <c:pt idx="3538" formatCode="0.00E+00">
                  <c:v>8.203125</c:v>
                </c:pt>
                <c:pt idx="3539" formatCode="0.00E+00">
                  <c:v>9.0078125</c:v>
                </c:pt>
                <c:pt idx="3540" formatCode="0.00E+00">
                  <c:v>11</c:v>
                </c:pt>
                <c:pt idx="3541" formatCode="0.00E+00">
                  <c:v>13.890625</c:v>
                </c:pt>
                <c:pt idx="3542" formatCode="0.00E+00">
                  <c:v>15.2890625</c:v>
                </c:pt>
                <c:pt idx="3543" formatCode="0.00E+00">
                  <c:v>16.296875</c:v>
                </c:pt>
                <c:pt idx="3544" formatCode="0.00E+00">
                  <c:v>17.40625</c:v>
                </c:pt>
                <c:pt idx="3545" formatCode="0.00E+00">
                  <c:v>17.109375</c:v>
                </c:pt>
                <c:pt idx="3546" formatCode="0.00E+00">
                  <c:v>16.8046875</c:v>
                </c:pt>
                <c:pt idx="3547" formatCode="0.00E+00">
                  <c:v>17.6953125</c:v>
                </c:pt>
                <c:pt idx="3548" formatCode="0.00E+00">
                  <c:v>19.1953125</c:v>
                </c:pt>
                <c:pt idx="3549" formatCode="0.00E+00">
                  <c:v>19.8984375</c:v>
                </c:pt>
                <c:pt idx="3550" formatCode="0.00E+00">
                  <c:v>20.4921875</c:v>
                </c:pt>
                <c:pt idx="3551" formatCode="0.00E+00">
                  <c:v>22.1875</c:v>
                </c:pt>
                <c:pt idx="3552" formatCode="0.00E+00">
                  <c:v>23.2890625</c:v>
                </c:pt>
                <c:pt idx="3553" formatCode="0.00E+00">
                  <c:v>23.9921875</c:v>
                </c:pt>
                <c:pt idx="3554" formatCode="0.00E+00">
                  <c:v>25.1953125</c:v>
                </c:pt>
                <c:pt idx="3555" formatCode="0.00E+00">
                  <c:v>26.1953125</c:v>
                </c:pt>
                <c:pt idx="3556" formatCode="0.00E+00">
                  <c:v>25.6953125</c:v>
                </c:pt>
                <c:pt idx="3557" formatCode="0.00E+00">
                  <c:v>24.8984375</c:v>
                </c:pt>
                <c:pt idx="3558" formatCode="0.00E+00">
                  <c:v>26.8984375</c:v>
                </c:pt>
                <c:pt idx="3559" formatCode="0.00E+00">
                  <c:v>29.6953125</c:v>
                </c:pt>
                <c:pt idx="3560" formatCode="0.00E+00">
                  <c:v>31.796875</c:v>
                </c:pt>
                <c:pt idx="3561" formatCode="0.00E+00">
                  <c:v>33.5</c:v>
                </c:pt>
                <c:pt idx="3562" formatCode="0.00E+00">
                  <c:v>34.1953125</c:v>
                </c:pt>
                <c:pt idx="3563" formatCode="0.00E+00">
                  <c:v>34.6953125</c:v>
                </c:pt>
                <c:pt idx="3564" formatCode="0.00E+00">
                  <c:v>34.5</c:v>
                </c:pt>
                <c:pt idx="3565" formatCode="0.00E+00">
                  <c:v>33.796875</c:v>
                </c:pt>
                <c:pt idx="3566" formatCode="0.00E+00">
                  <c:v>33.8984375</c:v>
                </c:pt>
                <c:pt idx="3567" formatCode="0.00E+00">
                  <c:v>35.0078125</c:v>
                </c:pt>
                <c:pt idx="3568" formatCode="0.00E+00">
                  <c:v>36.609375</c:v>
                </c:pt>
                <c:pt idx="3569" formatCode="0.00E+00">
                  <c:v>38.203125</c:v>
                </c:pt>
                <c:pt idx="3570" formatCode="0.00E+00">
                  <c:v>40.3046875</c:v>
                </c:pt>
                <c:pt idx="3571" formatCode="0.00E+00">
                  <c:v>42.609375</c:v>
                </c:pt>
                <c:pt idx="3572" formatCode="0.00E+00">
                  <c:v>44.0078125</c:v>
                </c:pt>
                <c:pt idx="3573" formatCode="0.00E+00">
                  <c:v>45.0078125</c:v>
                </c:pt>
                <c:pt idx="3574" formatCode="0.00E+00">
                  <c:v>45.7109375</c:v>
                </c:pt>
                <c:pt idx="3575" formatCode="0.00E+00">
                  <c:v>45.015625</c:v>
                </c:pt>
                <c:pt idx="3576" formatCode="0.00E+00">
                  <c:v>45.3125</c:v>
                </c:pt>
                <c:pt idx="3577" formatCode="0.00E+00">
                  <c:v>47.3046875</c:v>
                </c:pt>
                <c:pt idx="3578" formatCode="0.00E+00">
                  <c:v>47.40625</c:v>
                </c:pt>
                <c:pt idx="3579" formatCode="0.00E+00">
                  <c:v>46.90625</c:v>
                </c:pt>
                <c:pt idx="3580" formatCode="0.00E+00">
                  <c:v>48.203125</c:v>
                </c:pt>
                <c:pt idx="3581" formatCode="0.00E+00">
                  <c:v>50.1015625</c:v>
                </c:pt>
                <c:pt idx="3582" formatCode="0.00E+00">
                  <c:v>52</c:v>
                </c:pt>
                <c:pt idx="3583" formatCode="0.00E+00">
                  <c:v>53.1015625</c:v>
                </c:pt>
                <c:pt idx="3584" formatCode="0.00E+00">
                  <c:v>52.203125</c:v>
                </c:pt>
                <c:pt idx="3585" formatCode="0.00E+00">
                  <c:v>51.1015625</c:v>
                </c:pt>
                <c:pt idx="3586" formatCode="0.00E+00">
                  <c:v>51.6015625</c:v>
                </c:pt>
                <c:pt idx="3587" formatCode="0.00E+00">
                  <c:v>52.40625</c:v>
                </c:pt>
                <c:pt idx="3588" formatCode="0.00E+00">
                  <c:v>53.0078125</c:v>
                </c:pt>
                <c:pt idx="3589" formatCode="0.00E+00">
                  <c:v>54.703125</c:v>
                </c:pt>
                <c:pt idx="3590" formatCode="0.00E+00">
                  <c:v>57.1015625</c:v>
                </c:pt>
                <c:pt idx="3591" formatCode="0.00E+00">
                  <c:v>58.5078125</c:v>
                </c:pt>
                <c:pt idx="3592" formatCode="0.00E+00">
                  <c:v>59.0078125</c:v>
                </c:pt>
                <c:pt idx="3593" formatCode="0.00E+00">
                  <c:v>59.203125</c:v>
                </c:pt>
                <c:pt idx="3594" formatCode="0.00E+00">
                  <c:v>59.203125</c:v>
                </c:pt>
                <c:pt idx="3595" formatCode="0.00E+00">
                  <c:v>59.5</c:v>
                </c:pt>
                <c:pt idx="3596" formatCode="0.00E+00">
                  <c:v>61</c:v>
                </c:pt>
                <c:pt idx="3597" formatCode="0.00E+00">
                  <c:v>63.3046875</c:v>
                </c:pt>
                <c:pt idx="3598" formatCode="0.00E+00">
                  <c:v>64.0078125</c:v>
                </c:pt>
                <c:pt idx="3599" formatCode="0.00E+00">
                  <c:v>63.609375</c:v>
                </c:pt>
                <c:pt idx="3600" formatCode="0.00E+00">
                  <c:v>64.7109375</c:v>
                </c:pt>
                <c:pt idx="3601" formatCode="0.00E+00">
                  <c:v>66.3125</c:v>
                </c:pt>
                <c:pt idx="3602" formatCode="0.00E+00">
                  <c:v>66.7109375</c:v>
                </c:pt>
                <c:pt idx="3603" formatCode="0.00E+00">
                  <c:v>67.40625</c:v>
                </c:pt>
                <c:pt idx="3604" formatCode="0.00E+00">
                  <c:v>68.703125</c:v>
                </c:pt>
                <c:pt idx="3605" formatCode="0.00E+00">
                  <c:v>69.0078125</c:v>
                </c:pt>
                <c:pt idx="3606" formatCode="0.00E+00">
                  <c:v>69.3125</c:v>
                </c:pt>
                <c:pt idx="3607" formatCode="0.00E+00">
                  <c:v>69.2109375</c:v>
                </c:pt>
                <c:pt idx="3608" formatCode="0.00E+00">
                  <c:v>68.5078125</c:v>
                </c:pt>
                <c:pt idx="3609" formatCode="0.00E+00">
                  <c:v>69.90625</c:v>
                </c:pt>
                <c:pt idx="3610" formatCode="0.00E+00">
                  <c:v>72.703125</c:v>
                </c:pt>
                <c:pt idx="3611" formatCode="0.00E+00">
                  <c:v>74.5</c:v>
                </c:pt>
                <c:pt idx="3612" formatCode="0.00E+00">
                  <c:v>74.6015625</c:v>
                </c:pt>
                <c:pt idx="3613" formatCode="0.00E+00">
                  <c:v>73.703125</c:v>
                </c:pt>
                <c:pt idx="3614" formatCode="0.00E+00">
                  <c:v>73.703125</c:v>
                </c:pt>
                <c:pt idx="3615" formatCode="0.00E+00">
                  <c:v>74.5</c:v>
                </c:pt>
                <c:pt idx="3616" formatCode="0.00E+00">
                  <c:v>74.1953125</c:v>
                </c:pt>
                <c:pt idx="3617" formatCode="0.00E+00">
                  <c:v>75</c:v>
                </c:pt>
                <c:pt idx="3618" formatCode="0.00E+00">
                  <c:v>77.109375</c:v>
                </c:pt>
                <c:pt idx="3619" formatCode="0.00E+00">
                  <c:v>77.90625</c:v>
                </c:pt>
                <c:pt idx="3620" formatCode="0.00E+00">
                  <c:v>78.796875</c:v>
                </c:pt>
                <c:pt idx="3621" formatCode="0.00E+00">
                  <c:v>80.796875</c:v>
                </c:pt>
                <c:pt idx="3622" formatCode="0.00E+00">
                  <c:v>82.203125</c:v>
                </c:pt>
                <c:pt idx="3623" formatCode="0.00E+00">
                  <c:v>81.3046875</c:v>
                </c:pt>
                <c:pt idx="3624" formatCode="0.00E+00">
                  <c:v>80.3046875</c:v>
                </c:pt>
                <c:pt idx="3625" formatCode="0.00E+00">
                  <c:v>80.90625</c:v>
                </c:pt>
                <c:pt idx="3626" formatCode="0.00E+00">
                  <c:v>82.1015625</c:v>
                </c:pt>
                <c:pt idx="3627" formatCode="0.00E+00">
                  <c:v>83.6953125</c:v>
                </c:pt>
                <c:pt idx="3628" formatCode="0.00E+00">
                  <c:v>84.59375</c:v>
                </c:pt>
                <c:pt idx="3629" formatCode="0.00E+00">
                  <c:v>84.796875</c:v>
                </c:pt>
                <c:pt idx="3630" formatCode="0.00E+00">
                  <c:v>85.8046875</c:v>
                </c:pt>
                <c:pt idx="3631" formatCode="0.00E+00">
                  <c:v>87.2109375</c:v>
                </c:pt>
                <c:pt idx="3632" formatCode="0.00E+00">
                  <c:v>88.3125</c:v>
                </c:pt>
                <c:pt idx="3633" formatCode="0.00E+00">
                  <c:v>89.8125</c:v>
                </c:pt>
                <c:pt idx="3634" formatCode="0.00E+00">
                  <c:v>90.8125</c:v>
                </c:pt>
                <c:pt idx="3635" formatCode="0.00E+00">
                  <c:v>90.9140625</c:v>
                </c:pt>
                <c:pt idx="3636" formatCode="0.00E+00">
                  <c:v>90.9140625</c:v>
                </c:pt>
                <c:pt idx="3637" formatCode="0.00E+00">
                  <c:v>90.109375</c:v>
                </c:pt>
                <c:pt idx="3638" formatCode="0.00E+00">
                  <c:v>89.609375</c:v>
                </c:pt>
                <c:pt idx="3639" formatCode="0.00E+00">
                  <c:v>89.609375</c:v>
                </c:pt>
                <c:pt idx="3640" formatCode="0.00E+00">
                  <c:v>89.5</c:v>
                </c:pt>
                <c:pt idx="3641" formatCode="0.00E+00">
                  <c:v>91</c:v>
                </c:pt>
                <c:pt idx="3642" formatCode="0.00E+00">
                  <c:v>94.3125</c:v>
                </c:pt>
                <c:pt idx="3643" formatCode="0.00E+00">
                  <c:v>95.515625</c:v>
                </c:pt>
                <c:pt idx="3644" formatCode="0.00E+00">
                  <c:v>94.40625</c:v>
                </c:pt>
                <c:pt idx="3645" formatCode="0.00E+00">
                  <c:v>94.6015625</c:v>
                </c:pt>
                <c:pt idx="3646" formatCode="0.00E+00">
                  <c:v>96.0078125</c:v>
                </c:pt>
                <c:pt idx="3647" formatCode="0.00E+00">
                  <c:v>97.8125</c:v>
                </c:pt>
                <c:pt idx="3648" formatCode="0.00E+00">
                  <c:v>98.609375</c:v>
                </c:pt>
                <c:pt idx="3649" formatCode="0.00E+00">
                  <c:v>97.5078125</c:v>
                </c:pt>
                <c:pt idx="3650" formatCode="0.00E+00">
                  <c:v>97.4140625</c:v>
                </c:pt>
                <c:pt idx="3651" formatCode="0.00E+00">
                  <c:v>99.8125</c:v>
                </c:pt>
                <c:pt idx="3652" formatCode="0.00E+00">
                  <c:v>100.90625</c:v>
                </c:pt>
                <c:pt idx="3653" formatCode="0.00E+00">
                  <c:v>100.40625</c:v>
                </c:pt>
                <c:pt idx="3654" formatCode="0.00E+00">
                  <c:v>100.703125</c:v>
                </c:pt>
                <c:pt idx="3655" formatCode="0.00E+00">
                  <c:v>101.203125</c:v>
                </c:pt>
                <c:pt idx="3656" formatCode="0.00E+00">
                  <c:v>101.3046875</c:v>
                </c:pt>
                <c:pt idx="3657" formatCode="0.00E+00">
                  <c:v>100.3046875</c:v>
                </c:pt>
                <c:pt idx="3658" formatCode="0.00E+00">
                  <c:v>100.109375</c:v>
                </c:pt>
                <c:pt idx="3659" formatCode="0.00E+00">
                  <c:v>102.2109375</c:v>
                </c:pt>
                <c:pt idx="3660" formatCode="0.00E+00">
                  <c:v>103.7109375</c:v>
                </c:pt>
                <c:pt idx="3661" formatCode="0.00E+00">
                  <c:v>103.515625</c:v>
                </c:pt>
                <c:pt idx="3662" formatCode="0.00E+00">
                  <c:v>103.015625</c:v>
                </c:pt>
                <c:pt idx="3663" formatCode="0.00E+00">
                  <c:v>103.40625</c:v>
                </c:pt>
                <c:pt idx="3664" formatCode="0.00E+00">
                  <c:v>104.296875</c:v>
                </c:pt>
                <c:pt idx="3665" formatCode="0.00E+00">
                  <c:v>104.59375</c:v>
                </c:pt>
                <c:pt idx="3666" formatCode="0.00E+00">
                  <c:v>105.5</c:v>
                </c:pt>
                <c:pt idx="3667" formatCode="0.00E+00">
                  <c:v>106.7109375</c:v>
                </c:pt>
                <c:pt idx="3668" formatCode="0.00E+00">
                  <c:v>106.7109375</c:v>
                </c:pt>
                <c:pt idx="3669" formatCode="0.00E+00">
                  <c:v>106.703125</c:v>
                </c:pt>
                <c:pt idx="3670" formatCode="0.00E+00">
                  <c:v>107.6015625</c:v>
                </c:pt>
                <c:pt idx="3671" formatCode="0.00E+00">
                  <c:v>108.1015625</c:v>
                </c:pt>
                <c:pt idx="3672" formatCode="0.00E+00">
                  <c:v>109.296875</c:v>
                </c:pt>
                <c:pt idx="3673" formatCode="0.00E+00">
                  <c:v>111</c:v>
                </c:pt>
                <c:pt idx="3674" formatCode="0.00E+00">
                  <c:v>110.0078125</c:v>
                </c:pt>
                <c:pt idx="3675" formatCode="0.00E+00">
                  <c:v>108.3046875</c:v>
                </c:pt>
                <c:pt idx="3676" formatCode="0.00E+00">
                  <c:v>108.6015625</c:v>
                </c:pt>
                <c:pt idx="3677" formatCode="0.00E+00">
                  <c:v>109.90625</c:v>
                </c:pt>
                <c:pt idx="3678" formatCode="0.00E+00">
                  <c:v>111.40625</c:v>
                </c:pt>
                <c:pt idx="3679" formatCode="0.00E+00">
                  <c:v>111.6015625</c:v>
                </c:pt>
                <c:pt idx="3680" formatCode="0.00E+00">
                  <c:v>110.8046875</c:v>
                </c:pt>
                <c:pt idx="3681" formatCode="0.00E+00">
                  <c:v>111.7109375</c:v>
                </c:pt>
                <c:pt idx="3682" formatCode="0.00E+00">
                  <c:v>112.5078125</c:v>
                </c:pt>
                <c:pt idx="3683" formatCode="0.00E+00">
                  <c:v>111.8984375</c:v>
                </c:pt>
                <c:pt idx="3684" formatCode="0.00E+00">
                  <c:v>112.09375</c:v>
                </c:pt>
                <c:pt idx="3685" formatCode="0.00E+00">
                  <c:v>113.296875</c:v>
                </c:pt>
                <c:pt idx="3686" formatCode="0.00E+00">
                  <c:v>114.3046875</c:v>
                </c:pt>
                <c:pt idx="3687" formatCode="0.00E+00">
                  <c:v>114.609375</c:v>
                </c:pt>
                <c:pt idx="3688" formatCode="0.00E+00">
                  <c:v>113.7109375</c:v>
                </c:pt>
                <c:pt idx="3689" formatCode="0.00E+00">
                  <c:v>112.609375</c:v>
                </c:pt>
                <c:pt idx="3690" formatCode="0.00E+00">
                  <c:v>112.8046875</c:v>
                </c:pt>
                <c:pt idx="3691" formatCode="0.00E+00">
                  <c:v>113.203125</c:v>
                </c:pt>
                <c:pt idx="3692" formatCode="0.00E+00">
                  <c:v>113.8046875</c:v>
                </c:pt>
                <c:pt idx="3693" formatCode="0.00E+00">
                  <c:v>114.609375</c:v>
                </c:pt>
                <c:pt idx="3694" formatCode="0.00E+00">
                  <c:v>114.7109375</c:v>
                </c:pt>
                <c:pt idx="3695" formatCode="0.00E+00">
                  <c:v>114.90625</c:v>
                </c:pt>
                <c:pt idx="3696" formatCode="0.00E+00">
                  <c:v>115</c:v>
                </c:pt>
                <c:pt idx="3697" formatCode="0.00E+00">
                  <c:v>114.8984375</c:v>
                </c:pt>
                <c:pt idx="3698" formatCode="0.00E+00">
                  <c:v>115.3046875</c:v>
                </c:pt>
                <c:pt idx="3699" formatCode="0.00E+00">
                  <c:v>115.9140625</c:v>
                </c:pt>
                <c:pt idx="3700" formatCode="0.00E+00">
                  <c:v>115.6171875</c:v>
                </c:pt>
                <c:pt idx="3701" formatCode="0.00E+00">
                  <c:v>115.4140625</c:v>
                </c:pt>
                <c:pt idx="3702" formatCode="0.00E+00">
                  <c:v>116.109375</c:v>
                </c:pt>
                <c:pt idx="3703" formatCode="0.00E+00">
                  <c:v>115.90625</c:v>
                </c:pt>
                <c:pt idx="3704" formatCode="0.00E+00">
                  <c:v>116.2109375</c:v>
                </c:pt>
                <c:pt idx="3705" formatCode="0.00E+00">
                  <c:v>117.2109375</c:v>
                </c:pt>
                <c:pt idx="3706" formatCode="0.00E+00">
                  <c:v>116.6015625</c:v>
                </c:pt>
                <c:pt idx="3707" formatCode="0.00E+00">
                  <c:v>115.703125</c:v>
                </c:pt>
                <c:pt idx="3708" formatCode="0.00E+00">
                  <c:v>116.4140625</c:v>
                </c:pt>
                <c:pt idx="3709" formatCode="0.00E+00">
                  <c:v>117.9140625</c:v>
                </c:pt>
                <c:pt idx="3710" formatCode="0.00E+00">
                  <c:v>118.8046875</c:v>
                </c:pt>
                <c:pt idx="3711" formatCode="0.00E+00">
                  <c:v>118</c:v>
                </c:pt>
                <c:pt idx="3712" formatCode="0.00E+00">
                  <c:v>117.1015625</c:v>
                </c:pt>
                <c:pt idx="3713" formatCode="0.00E+00">
                  <c:v>118.1015625</c:v>
                </c:pt>
                <c:pt idx="3714" formatCode="0.00E+00">
                  <c:v>119.5</c:v>
                </c:pt>
                <c:pt idx="3715" formatCode="0.00E+00">
                  <c:v>119.5</c:v>
                </c:pt>
                <c:pt idx="3716" formatCode="0.00E+00">
                  <c:v>118.796875</c:v>
                </c:pt>
                <c:pt idx="3717" formatCode="0.00E+00">
                  <c:v>118.6953125</c:v>
                </c:pt>
                <c:pt idx="3718" formatCode="0.00E+00">
                  <c:v>118.203125</c:v>
                </c:pt>
                <c:pt idx="3719" formatCode="0.00E+00">
                  <c:v>118.109375</c:v>
                </c:pt>
                <c:pt idx="3720" formatCode="0.00E+00">
                  <c:v>118.90625</c:v>
                </c:pt>
                <c:pt idx="3721" formatCode="0.00E+00">
                  <c:v>118.90625</c:v>
                </c:pt>
                <c:pt idx="3722" formatCode="0.00E+00">
                  <c:v>118.8125</c:v>
                </c:pt>
                <c:pt idx="3723" formatCode="0.00E+00">
                  <c:v>118.4140625</c:v>
                </c:pt>
                <c:pt idx="3724" formatCode="0.00E+00">
                  <c:v>117.5078125</c:v>
                </c:pt>
                <c:pt idx="3725" formatCode="0.00E+00">
                  <c:v>118.1015625</c:v>
                </c:pt>
                <c:pt idx="3726" formatCode="0.00E+00">
                  <c:v>119.703125</c:v>
                </c:pt>
                <c:pt idx="3727" formatCode="0.00E+00">
                  <c:v>119.2109375</c:v>
                </c:pt>
                <c:pt idx="3728" formatCode="0.00E+00">
                  <c:v>118.2109375</c:v>
                </c:pt>
                <c:pt idx="3729" formatCode="0.00E+00">
                  <c:v>119.8046875</c:v>
                </c:pt>
                <c:pt idx="3730" formatCode="0.00E+00">
                  <c:v>120.703125</c:v>
                </c:pt>
                <c:pt idx="3731" formatCode="0.00E+00">
                  <c:v>120</c:v>
                </c:pt>
                <c:pt idx="3732" formatCode="0.00E+00">
                  <c:v>119.8984375</c:v>
                </c:pt>
                <c:pt idx="3733" formatCode="0.00E+00">
                  <c:v>119.3984375</c:v>
                </c:pt>
                <c:pt idx="3734" formatCode="0.00E+00">
                  <c:v>118.3984375</c:v>
                </c:pt>
                <c:pt idx="3735" formatCode="0.00E+00">
                  <c:v>118.40625</c:v>
                </c:pt>
                <c:pt idx="3736" formatCode="0.00E+00">
                  <c:v>119.2109375</c:v>
                </c:pt>
                <c:pt idx="3737" formatCode="0.00E+00">
                  <c:v>119.109375</c:v>
                </c:pt>
                <c:pt idx="3738" formatCode="0.00E+00">
                  <c:v>118.5078125</c:v>
                </c:pt>
                <c:pt idx="3739" formatCode="0.00E+00">
                  <c:v>118.5</c:v>
                </c:pt>
                <c:pt idx="3740" formatCode="0.00E+00">
                  <c:v>118.5</c:v>
                </c:pt>
                <c:pt idx="3741" formatCode="0.00E+00">
                  <c:v>118.3125</c:v>
                </c:pt>
                <c:pt idx="3742" formatCode="0.00E+00">
                  <c:v>117.21875</c:v>
                </c:pt>
                <c:pt idx="3743" formatCode="0.00E+00">
                  <c:v>116.515625</c:v>
                </c:pt>
                <c:pt idx="3744" formatCode="0.00E+00">
                  <c:v>117.90625</c:v>
                </c:pt>
                <c:pt idx="3745" formatCode="0.00E+00">
                  <c:v>119.1015625</c:v>
                </c:pt>
                <c:pt idx="3746" formatCode="0.00E+00">
                  <c:v>119.609375</c:v>
                </c:pt>
                <c:pt idx="3747" formatCode="0.00E+00">
                  <c:v>120.1171875</c:v>
                </c:pt>
                <c:pt idx="3748" formatCode="0.00E+00">
                  <c:v>119.515625</c:v>
                </c:pt>
                <c:pt idx="3749" formatCode="0.00E+00">
                  <c:v>118.3125</c:v>
                </c:pt>
                <c:pt idx="3750" formatCode="0.00E+00">
                  <c:v>117.109375</c:v>
                </c:pt>
                <c:pt idx="3751" formatCode="0.00E+00">
                  <c:v>116.703125</c:v>
                </c:pt>
                <c:pt idx="3752" formatCode="0.00E+00">
                  <c:v>117.1015625</c:v>
                </c:pt>
                <c:pt idx="3753" formatCode="0.00E+00">
                  <c:v>116</c:v>
                </c:pt>
                <c:pt idx="3754" formatCode="0.00E+00">
                  <c:v>114.6015625</c:v>
                </c:pt>
                <c:pt idx="3755" formatCode="0.00E+00">
                  <c:v>115.109375</c:v>
                </c:pt>
                <c:pt idx="3756" formatCode="0.00E+00">
                  <c:v>116.609375</c:v>
                </c:pt>
                <c:pt idx="3757" formatCode="0.00E+00">
                  <c:v>117.703125</c:v>
                </c:pt>
                <c:pt idx="3758" formatCode="0.00E+00">
                  <c:v>117.296875</c:v>
                </c:pt>
                <c:pt idx="3759" formatCode="0.00E+00">
                  <c:v>116</c:v>
                </c:pt>
                <c:pt idx="3760" formatCode="0.00E+00">
                  <c:v>115.5078125</c:v>
                </c:pt>
                <c:pt idx="3761" formatCode="0.00E+00">
                  <c:v>115.0078125</c:v>
                </c:pt>
                <c:pt idx="3762" formatCode="0.00E+00">
                  <c:v>114.3046875</c:v>
                </c:pt>
                <c:pt idx="3763" formatCode="0.00E+00">
                  <c:v>114.203125</c:v>
                </c:pt>
                <c:pt idx="3764" formatCode="0.00E+00">
                  <c:v>113.609375</c:v>
                </c:pt>
                <c:pt idx="3765" formatCode="0.00E+00">
                  <c:v>113.9140625</c:v>
                </c:pt>
                <c:pt idx="3766" formatCode="0.00E+00">
                  <c:v>115.3125</c:v>
                </c:pt>
                <c:pt idx="3767" formatCode="0.00E+00">
                  <c:v>114.8125</c:v>
                </c:pt>
                <c:pt idx="3768" formatCode="0.00E+00">
                  <c:v>114.40625</c:v>
                </c:pt>
                <c:pt idx="3769" formatCode="0.00E+00">
                  <c:v>114.796875</c:v>
                </c:pt>
                <c:pt idx="3770" formatCode="0.00E+00">
                  <c:v>113.1953125</c:v>
                </c:pt>
                <c:pt idx="3771" formatCode="0.00E+00">
                  <c:v>112.203125</c:v>
                </c:pt>
                <c:pt idx="3772" formatCode="0.00E+00">
                  <c:v>112.8125</c:v>
                </c:pt>
                <c:pt idx="3773" formatCode="0.00E+00">
                  <c:v>112.609375</c:v>
                </c:pt>
                <c:pt idx="3774" formatCode="0.00E+00">
                  <c:v>112.5</c:v>
                </c:pt>
                <c:pt idx="3775" formatCode="0.00E+00">
                  <c:v>113</c:v>
                </c:pt>
                <c:pt idx="3776" formatCode="0.00E+00">
                  <c:v>112.90625</c:v>
                </c:pt>
                <c:pt idx="3777" formatCode="0.00E+00">
                  <c:v>113.109375</c:v>
                </c:pt>
                <c:pt idx="3778" formatCode="0.00E+00">
                  <c:v>112.90625</c:v>
                </c:pt>
                <c:pt idx="3779" formatCode="0.00E+00">
                  <c:v>111.1015625</c:v>
                </c:pt>
                <c:pt idx="3780" formatCode="0.00E+00">
                  <c:v>109.8046875</c:v>
                </c:pt>
                <c:pt idx="3781" formatCode="0.00E+00">
                  <c:v>109.609375</c:v>
                </c:pt>
                <c:pt idx="3782" formatCode="0.00E+00">
                  <c:v>109.3046875</c:v>
                </c:pt>
                <c:pt idx="3783" formatCode="0.00E+00">
                  <c:v>108.5</c:v>
                </c:pt>
                <c:pt idx="3784" formatCode="0.00E+00">
                  <c:v>108.1015625</c:v>
                </c:pt>
                <c:pt idx="3785" formatCode="0.00E+00">
                  <c:v>108.1015625</c:v>
                </c:pt>
                <c:pt idx="3786" formatCode="0.00E+00">
                  <c:v>107.3984375</c:v>
                </c:pt>
                <c:pt idx="3787" formatCode="0.00E+00">
                  <c:v>106.796875</c:v>
                </c:pt>
                <c:pt idx="3788" formatCode="0.00E+00">
                  <c:v>106.8984375</c:v>
                </c:pt>
                <c:pt idx="3789" formatCode="0.00E+00">
                  <c:v>106.40625</c:v>
                </c:pt>
                <c:pt idx="3790" formatCode="0.00E+00">
                  <c:v>105.9140625</c:v>
                </c:pt>
                <c:pt idx="3791" formatCode="0.00E+00">
                  <c:v>106.2109375</c:v>
                </c:pt>
                <c:pt idx="3792" formatCode="0.00E+00">
                  <c:v>105.5078125</c:v>
                </c:pt>
                <c:pt idx="3793" formatCode="0.00E+00">
                  <c:v>104.2109375</c:v>
                </c:pt>
                <c:pt idx="3794" formatCode="0.00E+00">
                  <c:v>104.3125</c:v>
                </c:pt>
                <c:pt idx="3795" formatCode="0.00E+00">
                  <c:v>104.9140625</c:v>
                </c:pt>
                <c:pt idx="3796" formatCode="0.00E+00">
                  <c:v>104.7109375</c:v>
                </c:pt>
                <c:pt idx="3797" formatCode="0.00E+00">
                  <c:v>104.3046875</c:v>
                </c:pt>
                <c:pt idx="3798" formatCode="0.00E+00">
                  <c:v>103.5078125</c:v>
                </c:pt>
                <c:pt idx="3799" formatCode="0.00E+00">
                  <c:v>101.515625</c:v>
                </c:pt>
                <c:pt idx="3800" formatCode="0.00E+00">
                  <c:v>101.3125</c:v>
                </c:pt>
                <c:pt idx="3801" formatCode="0.00E+00">
                  <c:v>102.6015625</c:v>
                </c:pt>
                <c:pt idx="3802" formatCode="0.00E+00">
                  <c:v>101.703125</c:v>
                </c:pt>
                <c:pt idx="3803" formatCode="0.00E+00">
                  <c:v>100.109375</c:v>
                </c:pt>
                <c:pt idx="3804" formatCode="0.00E+00">
                  <c:v>99.609375</c:v>
                </c:pt>
                <c:pt idx="3805" formatCode="0.00E+00">
                  <c:v>99.5078125</c:v>
                </c:pt>
                <c:pt idx="3806" formatCode="0.00E+00">
                  <c:v>99.203125</c:v>
                </c:pt>
                <c:pt idx="3807" formatCode="0.00E+00">
                  <c:v>99.5</c:v>
                </c:pt>
                <c:pt idx="3808" formatCode="0.00E+00">
                  <c:v>100.203125</c:v>
                </c:pt>
                <c:pt idx="3809" formatCode="0.00E+00">
                  <c:v>101.109375</c:v>
                </c:pt>
                <c:pt idx="3810" formatCode="0.00E+00">
                  <c:v>101.109375</c:v>
                </c:pt>
                <c:pt idx="3811" formatCode="0.00E+00">
                  <c:v>98.609375</c:v>
                </c:pt>
                <c:pt idx="3812" formatCode="0.00E+00">
                  <c:v>95.4140625</c:v>
                </c:pt>
                <c:pt idx="3813" formatCode="0.00E+00">
                  <c:v>94.015625</c:v>
                </c:pt>
                <c:pt idx="3814" formatCode="0.00E+00">
                  <c:v>94.1171875</c:v>
                </c:pt>
                <c:pt idx="3815" formatCode="0.00E+00">
                  <c:v>94.3125</c:v>
                </c:pt>
                <c:pt idx="3816" formatCode="0.00E+00">
                  <c:v>94.8046875</c:v>
                </c:pt>
                <c:pt idx="3817" formatCode="0.00E+00">
                  <c:v>95.0078125</c:v>
                </c:pt>
                <c:pt idx="3818" formatCode="0.00E+00">
                  <c:v>94.5078125</c:v>
                </c:pt>
                <c:pt idx="3819" formatCode="0.00E+00">
                  <c:v>94.1015625</c:v>
                </c:pt>
                <c:pt idx="3820" formatCode="0.00E+00">
                  <c:v>93.40625</c:v>
                </c:pt>
                <c:pt idx="3821" formatCode="0.00E+00">
                  <c:v>92.3125</c:v>
                </c:pt>
                <c:pt idx="3822" formatCode="0.00E+00">
                  <c:v>91.109375</c:v>
                </c:pt>
                <c:pt idx="3823" formatCode="0.00E+00">
                  <c:v>89.0078125</c:v>
                </c:pt>
                <c:pt idx="3824" formatCode="0.00E+00">
                  <c:v>87.8125</c:v>
                </c:pt>
                <c:pt idx="3825" formatCode="0.00E+00">
                  <c:v>88.9140625</c:v>
                </c:pt>
                <c:pt idx="3826" formatCode="0.00E+00">
                  <c:v>89.7109375</c:v>
                </c:pt>
                <c:pt idx="3827" formatCode="0.00E+00">
                  <c:v>89.40625</c:v>
                </c:pt>
                <c:pt idx="3828" formatCode="0.00E+00">
                  <c:v>88.8046875</c:v>
                </c:pt>
                <c:pt idx="3829" formatCode="0.00E+00">
                  <c:v>87.109375</c:v>
                </c:pt>
                <c:pt idx="3830" formatCode="0.00E+00">
                  <c:v>85.0078125</c:v>
                </c:pt>
                <c:pt idx="3831" formatCode="0.00E+00">
                  <c:v>84.203125</c:v>
                </c:pt>
                <c:pt idx="3832" formatCode="0.00E+00">
                  <c:v>84.3046875</c:v>
                </c:pt>
                <c:pt idx="3833" formatCode="0.00E+00">
                  <c:v>84.5078125</c:v>
                </c:pt>
                <c:pt idx="3834" formatCode="0.00E+00">
                  <c:v>84.3125</c:v>
                </c:pt>
                <c:pt idx="3835" formatCode="0.00E+00">
                  <c:v>83.6171875</c:v>
                </c:pt>
                <c:pt idx="3836" formatCode="0.00E+00">
                  <c:v>82.8125</c:v>
                </c:pt>
                <c:pt idx="3837" formatCode="0.00E+00">
                  <c:v>82.1015625</c:v>
                </c:pt>
                <c:pt idx="3838" formatCode="0.00E+00">
                  <c:v>81.203125</c:v>
                </c:pt>
                <c:pt idx="3839" formatCode="0.00E+00">
                  <c:v>80.2109375</c:v>
                </c:pt>
                <c:pt idx="3840" formatCode="0.00E+00">
                  <c:v>80.109375</c:v>
                </c:pt>
                <c:pt idx="3841" formatCode="0.00E+00">
                  <c:v>79.703125</c:v>
                </c:pt>
                <c:pt idx="3842" formatCode="0.00E+00">
                  <c:v>78</c:v>
                </c:pt>
                <c:pt idx="3843" formatCode="0.00E+00">
                  <c:v>76.8046875</c:v>
                </c:pt>
                <c:pt idx="3844" formatCode="0.00E+00">
                  <c:v>76.3125</c:v>
                </c:pt>
                <c:pt idx="3845" formatCode="0.00E+00">
                  <c:v>75.4140625</c:v>
                </c:pt>
                <c:pt idx="3846" formatCode="0.00E+00">
                  <c:v>75.2109375</c:v>
                </c:pt>
                <c:pt idx="3847" formatCode="0.00E+00">
                  <c:v>75.2109375</c:v>
                </c:pt>
                <c:pt idx="3848" formatCode="0.00E+00">
                  <c:v>73.9140625</c:v>
                </c:pt>
                <c:pt idx="3849" formatCode="0.00E+00">
                  <c:v>72.9140625</c:v>
                </c:pt>
                <c:pt idx="3850" formatCode="0.00E+00">
                  <c:v>72.3125</c:v>
                </c:pt>
                <c:pt idx="3851" formatCode="0.00E+00">
                  <c:v>71.4140625</c:v>
                </c:pt>
                <c:pt idx="3852" formatCode="0.00E+00">
                  <c:v>70.015625</c:v>
                </c:pt>
                <c:pt idx="3853" formatCode="0.00E+00">
                  <c:v>68.2109375</c:v>
                </c:pt>
                <c:pt idx="3854" formatCode="0.00E+00">
                  <c:v>67.203125</c:v>
                </c:pt>
                <c:pt idx="3855" formatCode="0.00E+00">
                  <c:v>66.8046875</c:v>
                </c:pt>
                <c:pt idx="3856" formatCode="0.00E+00">
                  <c:v>66.8125</c:v>
                </c:pt>
                <c:pt idx="3857" formatCode="0.00E+00">
                  <c:v>66.8125</c:v>
                </c:pt>
                <c:pt idx="3858" formatCode="0.00E+00">
                  <c:v>66.5078125</c:v>
                </c:pt>
                <c:pt idx="3859" formatCode="0.00E+00">
                  <c:v>66.5078125</c:v>
                </c:pt>
                <c:pt idx="3860" formatCode="0.00E+00">
                  <c:v>65.7109375</c:v>
                </c:pt>
                <c:pt idx="3861" formatCode="0.00E+00">
                  <c:v>64.109375</c:v>
                </c:pt>
                <c:pt idx="3862" formatCode="0.00E+00">
                  <c:v>62.3046875</c:v>
                </c:pt>
                <c:pt idx="3863" formatCode="0.00E+00">
                  <c:v>60.109375</c:v>
                </c:pt>
                <c:pt idx="3864" formatCode="0.00E+00">
                  <c:v>59.7109375</c:v>
                </c:pt>
                <c:pt idx="3865" formatCode="0.00E+00">
                  <c:v>60.40625</c:v>
                </c:pt>
                <c:pt idx="3866" formatCode="0.00E+00">
                  <c:v>60.3125</c:v>
                </c:pt>
                <c:pt idx="3867" formatCode="0.00E+00">
                  <c:v>61.015625</c:v>
                </c:pt>
                <c:pt idx="3868" formatCode="0.00E+00">
                  <c:v>61.109375</c:v>
                </c:pt>
                <c:pt idx="3869" formatCode="0.00E+00">
                  <c:v>59.5078125</c:v>
                </c:pt>
                <c:pt idx="3870" formatCode="0.00E+00">
                  <c:v>58.109375</c:v>
                </c:pt>
                <c:pt idx="3871" formatCode="0.00E+00">
                  <c:v>56.5078125</c:v>
                </c:pt>
                <c:pt idx="3872" formatCode="0.00E+00">
                  <c:v>54.203125</c:v>
                </c:pt>
                <c:pt idx="3873" formatCode="0.00E+00">
                  <c:v>52.3984375</c:v>
                </c:pt>
                <c:pt idx="3874" formatCode="0.00E+00">
                  <c:v>51.796875</c:v>
                </c:pt>
                <c:pt idx="3875" formatCode="0.00E+00">
                  <c:v>51.296875</c:v>
                </c:pt>
                <c:pt idx="3876" formatCode="0.00E+00">
                  <c:v>50.5</c:v>
                </c:pt>
                <c:pt idx="3877" formatCode="0.00E+00">
                  <c:v>50.5078125</c:v>
                </c:pt>
                <c:pt idx="3878" formatCode="0.00E+00">
                  <c:v>50.609375</c:v>
                </c:pt>
                <c:pt idx="3879" formatCode="0.00E+00">
                  <c:v>49.5</c:v>
                </c:pt>
                <c:pt idx="3880" formatCode="0.00E+00">
                  <c:v>48.296875</c:v>
                </c:pt>
                <c:pt idx="3881" formatCode="0.00E+00">
                  <c:v>47.203125</c:v>
                </c:pt>
                <c:pt idx="3882" formatCode="0.00E+00">
                  <c:v>45.40625</c:v>
                </c:pt>
                <c:pt idx="3883" formatCode="0.00E+00">
                  <c:v>44.3046875</c:v>
                </c:pt>
                <c:pt idx="3884" formatCode="0.00E+00">
                  <c:v>44.40625</c:v>
                </c:pt>
                <c:pt idx="3885" formatCode="0.00E+00">
                  <c:v>44.109375</c:v>
                </c:pt>
                <c:pt idx="3886" formatCode="0.00E+00">
                  <c:v>42.703125</c:v>
                </c:pt>
                <c:pt idx="3887" formatCode="0.00E+00">
                  <c:v>42.5</c:v>
                </c:pt>
                <c:pt idx="3888" formatCode="0.00E+00">
                  <c:v>43.0078125</c:v>
                </c:pt>
                <c:pt idx="3889" formatCode="0.00E+00">
                  <c:v>41.4140625</c:v>
                </c:pt>
                <c:pt idx="3890" formatCode="0.00E+00">
                  <c:v>39.2109375</c:v>
                </c:pt>
                <c:pt idx="3891" formatCode="0.00E+00">
                  <c:v>38.1015625</c:v>
                </c:pt>
                <c:pt idx="3892" formatCode="0.00E+00">
                  <c:v>37.5</c:v>
                </c:pt>
                <c:pt idx="3893" formatCode="0.00E+00">
                  <c:v>36.8046875</c:v>
                </c:pt>
                <c:pt idx="3894" formatCode="0.00E+00">
                  <c:v>35.6015625</c:v>
                </c:pt>
                <c:pt idx="3895" formatCode="0.00E+00">
                  <c:v>34.1953125</c:v>
                </c:pt>
                <c:pt idx="3896" formatCode="0.00E+00">
                  <c:v>34.3984375</c:v>
                </c:pt>
                <c:pt idx="3897" formatCode="0.00E+00">
                  <c:v>35.5</c:v>
                </c:pt>
                <c:pt idx="3898" formatCode="0.00E+00">
                  <c:v>34.6953125</c:v>
                </c:pt>
                <c:pt idx="3899" formatCode="0.00E+00">
                  <c:v>32.5</c:v>
                </c:pt>
                <c:pt idx="3900" formatCode="0.00E+00">
                  <c:v>31.5078125</c:v>
                </c:pt>
                <c:pt idx="3901" formatCode="0.00E+00">
                  <c:v>30.90625</c:v>
                </c:pt>
                <c:pt idx="3902" formatCode="0.00E+00">
                  <c:v>28.3984375</c:v>
                </c:pt>
                <c:pt idx="3903" formatCode="0.00E+00">
                  <c:v>26.1953125</c:v>
                </c:pt>
                <c:pt idx="3904" formatCode="0.00E+00">
                  <c:v>25.5</c:v>
                </c:pt>
                <c:pt idx="3905" formatCode="0.00E+00">
                  <c:v>25.6015625</c:v>
                </c:pt>
                <c:pt idx="3906" formatCode="0.00E+00">
                  <c:v>25.796875</c:v>
                </c:pt>
                <c:pt idx="3907" formatCode="0.00E+00">
                  <c:v>25.796875</c:v>
                </c:pt>
                <c:pt idx="3908" formatCode="0.00E+00">
                  <c:v>26.1015625</c:v>
                </c:pt>
                <c:pt idx="3909" formatCode="0.00E+00">
                  <c:v>24.1015625</c:v>
                </c:pt>
                <c:pt idx="3910" formatCode="0.00E+00">
                  <c:v>21.5</c:v>
                </c:pt>
                <c:pt idx="3911" formatCode="0.00E+00">
                  <c:v>20.6015625</c:v>
                </c:pt>
                <c:pt idx="3912" formatCode="0.00E+00">
                  <c:v>18.703125</c:v>
                </c:pt>
                <c:pt idx="3913" formatCode="0.00E+00">
                  <c:v>16.796875</c:v>
                </c:pt>
                <c:pt idx="3914" formatCode="0.00E+00">
                  <c:v>16.4921875</c:v>
                </c:pt>
                <c:pt idx="3915" formatCode="0.00E+00">
                  <c:v>16.1953125</c:v>
                </c:pt>
                <c:pt idx="3916" formatCode="0.00E+00">
                  <c:v>15.6953125</c:v>
                </c:pt>
                <c:pt idx="3917" formatCode="0.00E+00">
                  <c:v>15.9921875</c:v>
                </c:pt>
                <c:pt idx="3918" formatCode="0.00E+00">
                  <c:v>15.59375</c:v>
                </c:pt>
                <c:pt idx="3919" formatCode="0.00E+00">
                  <c:v>13.203125</c:v>
                </c:pt>
                <c:pt idx="3920" formatCode="0.00E+00">
                  <c:v>11.7109375</c:v>
                </c:pt>
                <c:pt idx="3921" formatCode="0.00E+00">
                  <c:v>11.7109375</c:v>
                </c:pt>
                <c:pt idx="3922" formatCode="0.00E+00">
                  <c:v>10.609375</c:v>
                </c:pt>
                <c:pt idx="3923" formatCode="0.00E+00">
                  <c:v>8.8046875</c:v>
                </c:pt>
                <c:pt idx="3924" formatCode="0.00E+00">
                  <c:v>7.8984375</c:v>
                </c:pt>
                <c:pt idx="3925" formatCode="0.00E+00">
                  <c:v>7.8984375</c:v>
                </c:pt>
                <c:pt idx="3926" formatCode="0.00E+00">
                  <c:v>7.6015625</c:v>
                </c:pt>
                <c:pt idx="3927" formatCode="0.00E+00">
                  <c:v>7.203125</c:v>
                </c:pt>
                <c:pt idx="3928" formatCode="0.00E+00">
                  <c:v>6.796875</c:v>
                </c:pt>
                <c:pt idx="3929" formatCode="0.00E+00">
                  <c:v>5.7890625</c:v>
                </c:pt>
                <c:pt idx="3930" formatCode="0.00E+00">
                  <c:v>4.390625</c:v>
                </c:pt>
                <c:pt idx="3931" formatCode="0.00E+00">
                  <c:v>1.8984375</c:v>
                </c:pt>
                <c:pt idx="3932" formatCode="0.00E+00">
                  <c:v>-1.09375</c:v>
                </c:pt>
                <c:pt idx="3933" formatCode="0.00E+00">
                  <c:v>-2.2890625</c:v>
                </c:pt>
                <c:pt idx="3934" formatCode="0.00E+00">
                  <c:v>-2.09375</c:v>
                </c:pt>
                <c:pt idx="3935" formatCode="0.00E+00">
                  <c:v>-2.8046875</c:v>
                </c:pt>
                <c:pt idx="3936" formatCode="0.00E+00">
                  <c:v>-3.5078125</c:v>
                </c:pt>
                <c:pt idx="3937" formatCode="0.00E+00">
                  <c:v>-3.40625</c:v>
                </c:pt>
                <c:pt idx="3938" formatCode="0.00E+00">
                  <c:v>-3.703125</c:v>
                </c:pt>
                <c:pt idx="3939" formatCode="0.00E+00">
                  <c:v>-4.1015625</c:v>
                </c:pt>
                <c:pt idx="3940" formatCode="0.00E+00">
                  <c:v>-5.203125</c:v>
                </c:pt>
                <c:pt idx="3941" formatCode="0.00E+00">
                  <c:v>-7</c:v>
                </c:pt>
                <c:pt idx="3942" formatCode="0.00E+00">
                  <c:v>-8</c:v>
                </c:pt>
                <c:pt idx="3943" formatCode="0.00E+00">
                  <c:v>-9.6015625</c:v>
                </c:pt>
                <c:pt idx="3944" formatCode="0.00E+00">
                  <c:v>-12.1953125</c:v>
                </c:pt>
                <c:pt idx="3945" formatCode="0.00E+00">
                  <c:v>-12.9921875</c:v>
                </c:pt>
                <c:pt idx="3946" formatCode="0.00E+00">
                  <c:v>-12.3984375</c:v>
                </c:pt>
                <c:pt idx="3947" formatCode="0.00E+00">
                  <c:v>-12.6015625</c:v>
                </c:pt>
                <c:pt idx="3948" formatCode="0.00E+00">
                  <c:v>-13.5</c:v>
                </c:pt>
                <c:pt idx="3949" formatCode="0.00E+00">
                  <c:v>-14.6015625</c:v>
                </c:pt>
                <c:pt idx="3950" formatCode="0.00E+00">
                  <c:v>-15.5</c:v>
                </c:pt>
                <c:pt idx="3951" formatCode="0.00E+00">
                  <c:v>-16.1953125</c:v>
                </c:pt>
                <c:pt idx="3952" formatCode="0.00E+00">
                  <c:v>-17.6953125</c:v>
                </c:pt>
                <c:pt idx="3953" formatCode="0.00E+00">
                  <c:v>-20.1953125</c:v>
                </c:pt>
                <c:pt idx="3954" formatCode="0.00E+00">
                  <c:v>-21.9921875</c:v>
                </c:pt>
                <c:pt idx="3955" formatCode="0.00E+00">
                  <c:v>-21.890625</c:v>
                </c:pt>
                <c:pt idx="3956" formatCode="0.00E+00">
                  <c:v>-21.59375</c:v>
                </c:pt>
                <c:pt idx="3957" formatCode="0.00E+00">
                  <c:v>-22.1015625</c:v>
                </c:pt>
                <c:pt idx="3958" formatCode="0.00E+00">
                  <c:v>-22.8046875</c:v>
                </c:pt>
                <c:pt idx="3959" formatCode="0.00E+00">
                  <c:v>-24</c:v>
                </c:pt>
                <c:pt idx="3960" formatCode="0.00E+00">
                  <c:v>-25</c:v>
                </c:pt>
                <c:pt idx="3961" formatCode="0.00E+00">
                  <c:v>-26.40625</c:v>
                </c:pt>
                <c:pt idx="3962" formatCode="0.00E+00">
                  <c:v>-28.5078125</c:v>
                </c:pt>
                <c:pt idx="3963" formatCode="0.00E+00">
                  <c:v>-29.1015625</c:v>
                </c:pt>
                <c:pt idx="3964" formatCode="0.00E+00">
                  <c:v>-29.296875</c:v>
                </c:pt>
                <c:pt idx="3965" formatCode="0.00E+00">
                  <c:v>-30.8984375</c:v>
                </c:pt>
                <c:pt idx="3966" formatCode="0.00E+00">
                  <c:v>-33.1953125</c:v>
                </c:pt>
                <c:pt idx="3967" formatCode="0.00E+00">
                  <c:v>-33.9921875</c:v>
                </c:pt>
                <c:pt idx="3968" formatCode="0.00E+00">
                  <c:v>-33.296875</c:v>
                </c:pt>
                <c:pt idx="3969" formatCode="0.00E+00">
                  <c:v>-33.203125</c:v>
                </c:pt>
                <c:pt idx="3970" formatCode="0.00E+00">
                  <c:v>-34.203125</c:v>
                </c:pt>
                <c:pt idx="3971" formatCode="0.00E+00">
                  <c:v>-35.8984375</c:v>
                </c:pt>
                <c:pt idx="3972" formatCode="0.00E+00">
                  <c:v>-37.3984375</c:v>
                </c:pt>
                <c:pt idx="3973" formatCode="0.00E+00">
                  <c:v>-39</c:v>
                </c:pt>
                <c:pt idx="3974" formatCode="0.00E+00">
                  <c:v>-40.3984375</c:v>
                </c:pt>
                <c:pt idx="3975" formatCode="0.00E+00">
                  <c:v>-40.09375</c:v>
                </c:pt>
                <c:pt idx="3976" formatCode="0.00E+00">
                  <c:v>-39.1953125</c:v>
                </c:pt>
                <c:pt idx="3977" formatCode="0.00E+00">
                  <c:v>-40</c:v>
                </c:pt>
                <c:pt idx="3978" formatCode="0.00E+00">
                  <c:v>-41.6015625</c:v>
                </c:pt>
                <c:pt idx="3979" formatCode="0.00E+00">
                  <c:v>-43.0078125</c:v>
                </c:pt>
                <c:pt idx="3980" formatCode="0.00E+00">
                  <c:v>-44.7109375</c:v>
                </c:pt>
                <c:pt idx="3981" formatCode="0.00E+00">
                  <c:v>-46.3046875</c:v>
                </c:pt>
                <c:pt idx="3982" formatCode="0.00E+00">
                  <c:v>-47.6953125</c:v>
                </c:pt>
                <c:pt idx="3983" formatCode="0.00E+00">
                  <c:v>-48.890625</c:v>
                </c:pt>
                <c:pt idx="3984" formatCode="0.00E+00">
                  <c:v>-49.1953125</c:v>
                </c:pt>
                <c:pt idx="3985" formatCode="0.00E+00">
                  <c:v>-49</c:v>
                </c:pt>
                <c:pt idx="3986" formatCode="0.00E+00">
                  <c:v>-49.6953125</c:v>
                </c:pt>
                <c:pt idx="3987" formatCode="0.00E+00">
                  <c:v>-50.9921875</c:v>
                </c:pt>
                <c:pt idx="3988" formatCode="0.00E+00">
                  <c:v>-52.1953125</c:v>
                </c:pt>
                <c:pt idx="3989" formatCode="0.00E+00">
                  <c:v>-53</c:v>
                </c:pt>
                <c:pt idx="3990" formatCode="0.00E+00">
                  <c:v>-54.203125</c:v>
                </c:pt>
                <c:pt idx="3991" formatCode="0.00E+00">
                  <c:v>-56.703125</c:v>
                </c:pt>
                <c:pt idx="3992" formatCode="0.00E+00">
                  <c:v>-58.40625</c:v>
                </c:pt>
                <c:pt idx="3993" formatCode="0.00E+00">
                  <c:v>-58.203125</c:v>
                </c:pt>
                <c:pt idx="3994" formatCode="0.00E+00">
                  <c:v>-57.8984375</c:v>
                </c:pt>
                <c:pt idx="3995" formatCode="0.00E+00">
                  <c:v>-58.5</c:v>
                </c:pt>
                <c:pt idx="3996" formatCode="0.00E+00">
                  <c:v>-59.796875</c:v>
                </c:pt>
                <c:pt idx="3997" formatCode="0.00E+00">
                  <c:v>-61</c:v>
                </c:pt>
                <c:pt idx="3998" formatCode="0.00E+00">
                  <c:v>-60.703125</c:v>
                </c:pt>
                <c:pt idx="3999" formatCode="0.00E+00">
                  <c:v>-60.09375</c:v>
                </c:pt>
                <c:pt idx="4000" formatCode="0.00E+00">
                  <c:v>-60.4921875</c:v>
                </c:pt>
                <c:pt idx="4001" formatCode="0.00E+00">
                  <c:v>-61.3984375</c:v>
                </c:pt>
                <c:pt idx="4002" formatCode="0.00E+00">
                  <c:v>-63.6015625</c:v>
                </c:pt>
                <c:pt idx="4003" formatCode="0.00E+00">
                  <c:v>-66.40625</c:v>
                </c:pt>
                <c:pt idx="4004" formatCode="0.00E+00">
                  <c:v>-67.0078125</c:v>
                </c:pt>
                <c:pt idx="4005" formatCode="0.00E+00">
                  <c:v>-66.203125</c:v>
                </c:pt>
                <c:pt idx="4006" formatCode="0.00E+00">
                  <c:v>-66.296875</c:v>
                </c:pt>
                <c:pt idx="4007" formatCode="0.00E+00">
                  <c:v>-66.3984375</c:v>
                </c:pt>
                <c:pt idx="4008" formatCode="0.00E+00">
                  <c:v>-67.703125</c:v>
                </c:pt>
                <c:pt idx="4009" formatCode="0.00E+00">
                  <c:v>-69.5</c:v>
                </c:pt>
                <c:pt idx="4010" formatCode="0.00E+00">
                  <c:v>-70</c:v>
                </c:pt>
                <c:pt idx="4011" formatCode="0.00E+00">
                  <c:v>-72.0078125</c:v>
                </c:pt>
                <c:pt idx="4012" formatCode="0.00E+00">
                  <c:v>-75.015625</c:v>
                </c:pt>
                <c:pt idx="4013" formatCode="0.00E+00">
                  <c:v>-75.515625</c:v>
                </c:pt>
                <c:pt idx="4014" formatCode="0.00E+00">
                  <c:v>-74.0078125</c:v>
                </c:pt>
                <c:pt idx="4015" formatCode="0.00E+00">
                  <c:v>-74.5</c:v>
                </c:pt>
                <c:pt idx="4016" formatCode="0.00E+00">
                  <c:v>-76.8984375</c:v>
                </c:pt>
                <c:pt idx="4017" formatCode="0.00E+00">
                  <c:v>-77.90625</c:v>
                </c:pt>
                <c:pt idx="4018" formatCode="0.00E+00">
                  <c:v>-78.015625</c:v>
                </c:pt>
                <c:pt idx="4019" formatCode="0.00E+00">
                  <c:v>-79.21875</c:v>
                </c:pt>
                <c:pt idx="4020" formatCode="0.00E+00">
                  <c:v>-80.6171875</c:v>
                </c:pt>
                <c:pt idx="4021" formatCode="0.00E+00">
                  <c:v>-80.7109375</c:v>
                </c:pt>
                <c:pt idx="4022" formatCode="0.00E+00">
                  <c:v>-81.5078125</c:v>
                </c:pt>
                <c:pt idx="4023" formatCode="0.00E+00">
                  <c:v>-84.0078125</c:v>
                </c:pt>
                <c:pt idx="4024" formatCode="0.00E+00">
                  <c:v>-85.8046875</c:v>
                </c:pt>
                <c:pt idx="4025" formatCode="0.00E+00">
                  <c:v>-86.5078125</c:v>
                </c:pt>
                <c:pt idx="4026" formatCode="0.00E+00">
                  <c:v>-86.5078125</c:v>
                </c:pt>
                <c:pt idx="4027" formatCode="0.00E+00">
                  <c:v>-85.5</c:v>
                </c:pt>
                <c:pt idx="4028" formatCode="0.00E+00">
                  <c:v>-84.703125</c:v>
                </c:pt>
                <c:pt idx="4029" formatCode="0.00E+00">
                  <c:v>-84.9140625</c:v>
                </c:pt>
                <c:pt idx="4030" formatCode="0.00E+00">
                  <c:v>-86.015625</c:v>
                </c:pt>
                <c:pt idx="4031" formatCode="0.00E+00">
                  <c:v>-87.40625</c:v>
                </c:pt>
                <c:pt idx="4032" formatCode="0.00E+00">
                  <c:v>-87.8984375</c:v>
                </c:pt>
                <c:pt idx="4033" formatCode="0.00E+00">
                  <c:v>-89.296875</c:v>
                </c:pt>
                <c:pt idx="4034" formatCode="0.00E+00">
                  <c:v>-91.6953125</c:v>
                </c:pt>
                <c:pt idx="4035" formatCode="0.00E+00">
                  <c:v>-92</c:v>
                </c:pt>
                <c:pt idx="4036" formatCode="0.00E+00">
                  <c:v>-92.2109375</c:v>
                </c:pt>
                <c:pt idx="4037" formatCode="0.00E+00">
                  <c:v>-93.2109375</c:v>
                </c:pt>
                <c:pt idx="4038" formatCode="0.00E+00">
                  <c:v>-92.703125</c:v>
                </c:pt>
                <c:pt idx="4039" formatCode="0.00E+00">
                  <c:v>-93</c:v>
                </c:pt>
                <c:pt idx="4040" formatCode="0.00E+00">
                  <c:v>-94.6015625</c:v>
                </c:pt>
                <c:pt idx="4041" formatCode="0.00E+00">
                  <c:v>-94.1015625</c:v>
                </c:pt>
                <c:pt idx="4042" formatCode="0.00E+00">
                  <c:v>-94.703125</c:v>
                </c:pt>
                <c:pt idx="4043" formatCode="0.00E+00">
                  <c:v>-98.609375</c:v>
                </c:pt>
                <c:pt idx="4044" formatCode="0.00E+00">
                  <c:v>-100.8125</c:v>
                </c:pt>
                <c:pt idx="4045" formatCode="0.00E+00">
                  <c:v>-100.515625</c:v>
                </c:pt>
                <c:pt idx="4046" formatCode="0.00E+00">
                  <c:v>-99.8125</c:v>
                </c:pt>
                <c:pt idx="4047" formatCode="0.00E+00">
                  <c:v>-99.8046875</c:v>
                </c:pt>
                <c:pt idx="4048" formatCode="0.00E+00">
                  <c:v>-99.703125</c:v>
                </c:pt>
                <c:pt idx="4049" formatCode="0.00E+00">
                  <c:v>-99</c:v>
                </c:pt>
                <c:pt idx="4050" formatCode="0.00E+00">
                  <c:v>-100.703125</c:v>
                </c:pt>
                <c:pt idx="4051" formatCode="0.00E+00">
                  <c:v>-103.3125</c:v>
                </c:pt>
                <c:pt idx="4052" formatCode="0.00E+00">
                  <c:v>-104.015625</c:v>
                </c:pt>
                <c:pt idx="4053" formatCode="0.00E+00">
                  <c:v>-104.7109375</c:v>
                </c:pt>
                <c:pt idx="4054" formatCode="0.00E+00">
                  <c:v>-105.703125</c:v>
                </c:pt>
                <c:pt idx="4055" formatCode="0.00E+00">
                  <c:v>-105.703125</c:v>
                </c:pt>
                <c:pt idx="4056" formatCode="0.00E+00">
                  <c:v>-105.0078125</c:v>
                </c:pt>
                <c:pt idx="4057" formatCode="0.00E+00">
                  <c:v>-105.8125</c:v>
                </c:pt>
                <c:pt idx="4058" formatCode="0.00E+00">
                  <c:v>-108.015625</c:v>
                </c:pt>
                <c:pt idx="4059" formatCode="0.00E+00">
                  <c:v>-108.3125</c:v>
                </c:pt>
                <c:pt idx="4060" formatCode="0.00E+00">
                  <c:v>-107.609375</c:v>
                </c:pt>
                <c:pt idx="4061" formatCode="0.00E+00">
                  <c:v>-108.609375</c:v>
                </c:pt>
                <c:pt idx="4062" formatCode="0.00E+00">
                  <c:v>-109.2109375</c:v>
                </c:pt>
                <c:pt idx="4063" formatCode="0.00E+00">
                  <c:v>-109.8125</c:v>
                </c:pt>
                <c:pt idx="4064" formatCode="0.00E+00">
                  <c:v>-111.90625</c:v>
                </c:pt>
                <c:pt idx="4065" formatCode="0.00E+00">
                  <c:v>-112.5</c:v>
                </c:pt>
                <c:pt idx="4066" formatCode="0.00E+00">
                  <c:v>-112.703125</c:v>
                </c:pt>
                <c:pt idx="4067" formatCode="0.00E+00">
                  <c:v>-113.3046875</c:v>
                </c:pt>
                <c:pt idx="4068" formatCode="0.00E+00">
                  <c:v>-112.5</c:v>
                </c:pt>
                <c:pt idx="4069" formatCode="0.00E+00">
                  <c:v>-113.5</c:v>
                </c:pt>
                <c:pt idx="4070" formatCode="0.00E+00">
                  <c:v>-115.90625</c:v>
                </c:pt>
                <c:pt idx="4071" formatCode="0.00E+00">
                  <c:v>-115.609375</c:v>
                </c:pt>
                <c:pt idx="4072" formatCode="0.00E+00">
                  <c:v>-115.609375</c:v>
                </c:pt>
                <c:pt idx="4073" formatCode="0.00E+00">
                  <c:v>-117.3046875</c:v>
                </c:pt>
                <c:pt idx="4074" formatCode="0.00E+00">
                  <c:v>-118.296875</c:v>
                </c:pt>
                <c:pt idx="4075" formatCode="0.00E+00">
                  <c:v>-119</c:v>
                </c:pt>
                <c:pt idx="4076" formatCode="0.00E+00">
                  <c:v>-119.40625</c:v>
                </c:pt>
                <c:pt idx="4077" formatCode="0.00E+00">
                  <c:v>-118.5</c:v>
                </c:pt>
                <c:pt idx="4078" formatCode="0.00E+00">
                  <c:v>-117.59375</c:v>
                </c:pt>
                <c:pt idx="4079" formatCode="0.00E+00">
                  <c:v>-119.1953125</c:v>
                </c:pt>
                <c:pt idx="4080" formatCode="0.00E+00">
                  <c:v>-119.8984375</c:v>
                </c:pt>
                <c:pt idx="4081" formatCode="0.00E+00">
                  <c:v>-118.703125</c:v>
                </c:pt>
                <c:pt idx="4082" formatCode="0.00E+00">
                  <c:v>-119.40625</c:v>
                </c:pt>
                <c:pt idx="4083" formatCode="0.00E+00">
                  <c:v>-120.0078125</c:v>
                </c:pt>
                <c:pt idx="4084" formatCode="0.00E+00">
                  <c:v>-119.8125</c:v>
                </c:pt>
                <c:pt idx="4085" formatCode="0.00E+00">
                  <c:v>-120.7109375</c:v>
                </c:pt>
                <c:pt idx="4086" formatCode="0.00E+00">
                  <c:v>-122.0078125</c:v>
                </c:pt>
                <c:pt idx="4087" formatCode="0.00E+00">
                  <c:v>-122.8125</c:v>
                </c:pt>
                <c:pt idx="4088" formatCode="0.00E+00">
                  <c:v>-122.609375</c:v>
                </c:pt>
                <c:pt idx="4089" formatCode="0.00E+00">
                  <c:v>-122.5</c:v>
                </c:pt>
                <c:pt idx="4090" formatCode="0.00E+00">
                  <c:v>-123.5</c:v>
                </c:pt>
                <c:pt idx="4091" formatCode="0.00E+00">
                  <c:v>-123.6015625</c:v>
                </c:pt>
                <c:pt idx="4092" formatCode="0.00E+00">
                  <c:v>-123.1015625</c:v>
                </c:pt>
                <c:pt idx="4093" formatCode="0.00E+00">
                  <c:v>-123.5078125</c:v>
                </c:pt>
                <c:pt idx="4094" formatCode="0.00E+00">
                  <c:v>-124.3125</c:v>
                </c:pt>
                <c:pt idx="4095" formatCode="0.00E+00">
                  <c:v>-125.8125</c:v>
                </c:pt>
                <c:pt idx="4096" formatCode="0.00E+00">
                  <c:v>-127.4140625</c:v>
                </c:pt>
                <c:pt idx="4097" formatCode="0.00E+00">
                  <c:v>-127.7109375</c:v>
                </c:pt>
                <c:pt idx="4098" formatCode="0.00E+00">
                  <c:v>-126.5</c:v>
                </c:pt>
                <c:pt idx="4099" formatCode="0.00E+00">
                  <c:v>-125.3984375</c:v>
                </c:pt>
                <c:pt idx="4100" formatCode="0.00E+00">
                  <c:v>-126.0078125</c:v>
                </c:pt>
                <c:pt idx="4101" formatCode="0.00E+00">
                  <c:v>-127.609375</c:v>
                </c:pt>
                <c:pt idx="4102" formatCode="0.00E+00">
                  <c:v>-128.3046875</c:v>
                </c:pt>
                <c:pt idx="4103" formatCode="0.00E+00">
                  <c:v>-128.203125</c:v>
                </c:pt>
                <c:pt idx="4104" formatCode="0.00E+00">
                  <c:v>-128.203125</c:v>
                </c:pt>
                <c:pt idx="4105" formatCode="0.00E+00">
                  <c:v>-128.203125</c:v>
                </c:pt>
                <c:pt idx="4106" formatCode="0.00E+00">
                  <c:v>-128.8046875</c:v>
                </c:pt>
                <c:pt idx="4107" formatCode="0.00E+00">
                  <c:v>-129.3046875</c:v>
                </c:pt>
                <c:pt idx="4108" formatCode="0.00E+00">
                  <c:v>-129.1015625</c:v>
                </c:pt>
                <c:pt idx="4109" formatCode="0.00E+00">
                  <c:v>-129.90625</c:v>
                </c:pt>
                <c:pt idx="4110" formatCode="0.00E+00">
                  <c:v>-130.9140625</c:v>
                </c:pt>
                <c:pt idx="4111" formatCode="0.00E+00">
                  <c:v>-131.2109375</c:v>
                </c:pt>
                <c:pt idx="4112" formatCode="0.00E+00">
                  <c:v>-130.8046875</c:v>
                </c:pt>
                <c:pt idx="4113" formatCode="0.00E+00">
                  <c:v>-130.703125</c:v>
                </c:pt>
                <c:pt idx="4114" formatCode="0.00E+00">
                  <c:v>-131.703125</c:v>
                </c:pt>
                <c:pt idx="4115" formatCode="0.00E+00">
                  <c:v>-131.6015625</c:v>
                </c:pt>
                <c:pt idx="4116" formatCode="0.00E+00">
                  <c:v>-131.703125</c:v>
                </c:pt>
                <c:pt idx="4117" formatCode="0.00E+00">
                  <c:v>-133.7109375</c:v>
                </c:pt>
                <c:pt idx="4118" formatCode="0.00E+00">
                  <c:v>-133.9140625</c:v>
                </c:pt>
                <c:pt idx="4119" formatCode="0.00E+00">
                  <c:v>-131.9140625</c:v>
                </c:pt>
                <c:pt idx="4120" formatCode="0.00E+00">
                  <c:v>-131.7109375</c:v>
                </c:pt>
                <c:pt idx="4121" formatCode="0.00E+00">
                  <c:v>-132.6015625</c:v>
                </c:pt>
                <c:pt idx="4122" formatCode="0.00E+00">
                  <c:v>-132.5</c:v>
                </c:pt>
                <c:pt idx="4123" formatCode="0.00E+00">
                  <c:v>-132.3046875</c:v>
                </c:pt>
                <c:pt idx="4124" formatCode="0.00E+00">
                  <c:v>-132.703125</c:v>
                </c:pt>
                <c:pt idx="4125" formatCode="0.00E+00">
                  <c:v>-132.203125</c:v>
                </c:pt>
                <c:pt idx="4126" formatCode="0.00E+00">
                  <c:v>-131.90625</c:v>
                </c:pt>
                <c:pt idx="4127" formatCode="0.00E+00">
                  <c:v>-133</c:v>
                </c:pt>
                <c:pt idx="4128" formatCode="0.00E+00">
                  <c:v>-132.8984375</c:v>
                </c:pt>
                <c:pt idx="4129" formatCode="0.00E+00">
                  <c:v>-132.5078125</c:v>
                </c:pt>
                <c:pt idx="4130" formatCode="0.00E+00">
                  <c:v>-132.9140625</c:v>
                </c:pt>
                <c:pt idx="4131" formatCode="0.00E+00">
                  <c:v>-132.7109375</c:v>
                </c:pt>
                <c:pt idx="4132" formatCode="0.00E+00">
                  <c:v>-133</c:v>
                </c:pt>
                <c:pt idx="4133" formatCode="0.00E+00">
                  <c:v>-133.8984375</c:v>
                </c:pt>
                <c:pt idx="4134" formatCode="0.00E+00">
                  <c:v>-134.203125</c:v>
                </c:pt>
                <c:pt idx="4135" formatCode="0.00E+00">
                  <c:v>-134.3984375</c:v>
                </c:pt>
                <c:pt idx="4136" formatCode="0.00E+00">
                  <c:v>-134.796875</c:v>
                </c:pt>
                <c:pt idx="4137" formatCode="0.00E+00">
                  <c:v>-134.5</c:v>
                </c:pt>
                <c:pt idx="4138" formatCode="0.00E+00">
                  <c:v>-134.3984375</c:v>
                </c:pt>
                <c:pt idx="4139" formatCode="0.00E+00">
                  <c:v>-135</c:v>
                </c:pt>
                <c:pt idx="4140" formatCode="0.00E+00">
                  <c:v>-134.203125</c:v>
                </c:pt>
                <c:pt idx="4141" formatCode="0.00E+00">
                  <c:v>-133</c:v>
                </c:pt>
                <c:pt idx="4142" formatCode="0.00E+00">
                  <c:v>-133.6015625</c:v>
                </c:pt>
                <c:pt idx="4143" formatCode="0.00E+00">
                  <c:v>-134.7109375</c:v>
                </c:pt>
                <c:pt idx="4144" formatCode="0.00E+00">
                  <c:v>-135.8125</c:v>
                </c:pt>
                <c:pt idx="4145" formatCode="0.00E+00">
                  <c:v>-136.5078125</c:v>
                </c:pt>
                <c:pt idx="4146" formatCode="0.00E+00">
                  <c:v>-134.90625</c:v>
                </c:pt>
                <c:pt idx="4147" formatCode="0.00E+00">
                  <c:v>-133.40625</c:v>
                </c:pt>
                <c:pt idx="4148" formatCode="0.00E+00">
                  <c:v>-133.90625</c:v>
                </c:pt>
                <c:pt idx="4149" formatCode="0.00E+00">
                  <c:v>-133.703125</c:v>
                </c:pt>
                <c:pt idx="4150" formatCode="0.00E+00">
                  <c:v>-132.6015625</c:v>
                </c:pt>
                <c:pt idx="4151" formatCode="0.00E+00">
                  <c:v>-133.3046875</c:v>
                </c:pt>
                <c:pt idx="4152" formatCode="0.00E+00">
                  <c:v>-134.3046875</c:v>
                </c:pt>
                <c:pt idx="4153" formatCode="0.00E+00">
                  <c:v>-134.0078125</c:v>
                </c:pt>
                <c:pt idx="4154" formatCode="0.00E+00">
                  <c:v>-134.015625</c:v>
                </c:pt>
                <c:pt idx="4155" formatCode="0.00E+00">
                  <c:v>-133.9140625</c:v>
                </c:pt>
                <c:pt idx="4156" formatCode="0.00E+00">
                  <c:v>-134.109375</c:v>
                </c:pt>
                <c:pt idx="4157" formatCode="0.00E+00">
                  <c:v>-135.4140625</c:v>
                </c:pt>
                <c:pt idx="4158" formatCode="0.00E+00">
                  <c:v>-135.8125</c:v>
                </c:pt>
                <c:pt idx="4159" formatCode="0.00E+00">
                  <c:v>-135.40625</c:v>
                </c:pt>
                <c:pt idx="4160" formatCode="0.00E+00">
                  <c:v>-135.7109375</c:v>
                </c:pt>
                <c:pt idx="4161" formatCode="0.00E+00">
                  <c:v>-134.8125</c:v>
                </c:pt>
                <c:pt idx="4162" formatCode="0.00E+00">
                  <c:v>-132.90625</c:v>
                </c:pt>
                <c:pt idx="4163" formatCode="0.00E+00">
                  <c:v>-132.3046875</c:v>
                </c:pt>
                <c:pt idx="4164" formatCode="0.00E+00">
                  <c:v>-132.40625</c:v>
                </c:pt>
                <c:pt idx="4165" formatCode="0.00E+00">
                  <c:v>-132.3046875</c:v>
                </c:pt>
                <c:pt idx="4166" formatCode="0.00E+00">
                  <c:v>-132.5078125</c:v>
                </c:pt>
                <c:pt idx="4167" formatCode="0.00E+00">
                  <c:v>-132.609375</c:v>
                </c:pt>
                <c:pt idx="4168" formatCode="0.00E+00">
                  <c:v>-132.40625</c:v>
                </c:pt>
                <c:pt idx="4169" formatCode="0.00E+00">
                  <c:v>-132.8125</c:v>
                </c:pt>
                <c:pt idx="4170" formatCode="0.00E+00">
                  <c:v>-132.6171875</c:v>
                </c:pt>
                <c:pt idx="4171" formatCode="0.00E+00">
                  <c:v>-131.4140625</c:v>
                </c:pt>
                <c:pt idx="4172" formatCode="0.00E+00">
                  <c:v>-131.2109375</c:v>
                </c:pt>
                <c:pt idx="4173" formatCode="0.00E+00">
                  <c:v>-130.90625</c:v>
                </c:pt>
                <c:pt idx="4174" formatCode="0.00E+00">
                  <c:v>-129.90625</c:v>
                </c:pt>
                <c:pt idx="4175" formatCode="0.00E+00">
                  <c:v>-130.5078125</c:v>
                </c:pt>
                <c:pt idx="4176" formatCode="0.00E+00">
                  <c:v>-130.8046875</c:v>
                </c:pt>
                <c:pt idx="4177" formatCode="0.00E+00">
                  <c:v>-130.0078125</c:v>
                </c:pt>
                <c:pt idx="4178" formatCode="0.00E+00">
                  <c:v>-130.9140625</c:v>
                </c:pt>
                <c:pt idx="4179" formatCode="0.00E+00">
                  <c:v>-131.515625</c:v>
                </c:pt>
                <c:pt idx="4180" formatCode="0.00E+00">
                  <c:v>-129.9140625</c:v>
                </c:pt>
                <c:pt idx="4181" formatCode="0.00E+00">
                  <c:v>-129.2109375</c:v>
                </c:pt>
                <c:pt idx="4182" formatCode="0.00E+00">
                  <c:v>-129.3046875</c:v>
                </c:pt>
                <c:pt idx="4183" formatCode="0.00E+00">
                  <c:v>-128.5</c:v>
                </c:pt>
                <c:pt idx="4184" formatCode="0.00E+00">
                  <c:v>-127.90625</c:v>
                </c:pt>
                <c:pt idx="4185" formatCode="0.00E+00">
                  <c:v>-127.4140625</c:v>
                </c:pt>
                <c:pt idx="4186" formatCode="0.00E+00">
                  <c:v>-128.109375</c:v>
                </c:pt>
                <c:pt idx="4187" formatCode="0.00E+00">
                  <c:v>-128.8984375</c:v>
                </c:pt>
                <c:pt idx="4188" formatCode="0.00E+00">
                  <c:v>-127.3984375</c:v>
                </c:pt>
                <c:pt idx="4189" formatCode="0.00E+00">
                  <c:v>-125.609375</c:v>
                </c:pt>
                <c:pt idx="4190" formatCode="0.00E+00">
                  <c:v>-124.015625</c:v>
                </c:pt>
                <c:pt idx="4191" formatCode="0.00E+00">
                  <c:v>-123.9140625</c:v>
                </c:pt>
                <c:pt idx="4192" formatCode="0.00E+00">
                  <c:v>-125.9140625</c:v>
                </c:pt>
                <c:pt idx="4193" formatCode="0.00E+00">
                  <c:v>-126.515625</c:v>
                </c:pt>
                <c:pt idx="4194" formatCode="0.00E+00">
                  <c:v>-125.015625</c:v>
                </c:pt>
                <c:pt idx="4195" formatCode="0.00E+00">
                  <c:v>-124.4140625</c:v>
                </c:pt>
                <c:pt idx="4196" formatCode="0.00E+00">
                  <c:v>-125.0078125</c:v>
                </c:pt>
                <c:pt idx="4197" formatCode="0.00E+00">
                  <c:v>-124.5</c:v>
                </c:pt>
                <c:pt idx="4198" formatCode="0.00E+00">
                  <c:v>-122.796875</c:v>
                </c:pt>
                <c:pt idx="4199" formatCode="0.00E+00">
                  <c:v>-121.5</c:v>
                </c:pt>
                <c:pt idx="4200" formatCode="0.00E+00">
                  <c:v>-121.703125</c:v>
                </c:pt>
                <c:pt idx="4201" formatCode="0.00E+00">
                  <c:v>-122.90625</c:v>
                </c:pt>
                <c:pt idx="4202" formatCode="0.00E+00">
                  <c:v>-123.7109375</c:v>
                </c:pt>
                <c:pt idx="4203" formatCode="0.00E+00">
                  <c:v>-122.90625</c:v>
                </c:pt>
                <c:pt idx="4204" formatCode="0.00E+00">
                  <c:v>-121.6015625</c:v>
                </c:pt>
                <c:pt idx="4205" formatCode="0.00E+00">
                  <c:v>-120.109375</c:v>
                </c:pt>
                <c:pt idx="4206" formatCode="0.00E+00">
                  <c:v>-119.1171875</c:v>
                </c:pt>
                <c:pt idx="4207" formatCode="0.00E+00">
                  <c:v>-119.9140625</c:v>
                </c:pt>
                <c:pt idx="4208" formatCode="0.00E+00">
                  <c:v>-119.703125</c:v>
                </c:pt>
                <c:pt idx="4209" formatCode="0.00E+00">
                  <c:v>-118.5</c:v>
                </c:pt>
                <c:pt idx="4210" formatCode="0.00E+00">
                  <c:v>-118.40625</c:v>
                </c:pt>
                <c:pt idx="4211" formatCode="0.00E+00">
                  <c:v>-118.5078125</c:v>
                </c:pt>
                <c:pt idx="4212" formatCode="0.00E+00">
                  <c:v>-118.203125</c:v>
                </c:pt>
                <c:pt idx="4213" formatCode="0.00E+00">
                  <c:v>-117.296875</c:v>
                </c:pt>
                <c:pt idx="4214" formatCode="0.00E+00">
                  <c:v>-116.6953125</c:v>
                </c:pt>
                <c:pt idx="4215" formatCode="0.00E+00">
                  <c:v>-116.703125</c:v>
                </c:pt>
                <c:pt idx="4216" formatCode="0.00E+00">
                  <c:v>-116.5078125</c:v>
                </c:pt>
                <c:pt idx="4217" formatCode="0.00E+00">
                  <c:v>-116.203125</c:v>
                </c:pt>
                <c:pt idx="4218" formatCode="0.00E+00">
                  <c:v>-115.40625</c:v>
                </c:pt>
                <c:pt idx="4219" formatCode="0.00E+00">
                  <c:v>-114.015625</c:v>
                </c:pt>
                <c:pt idx="4220" formatCode="0.00E+00">
                  <c:v>-113.015625</c:v>
                </c:pt>
                <c:pt idx="4221" formatCode="0.00E+00">
                  <c:v>-113.109375</c:v>
                </c:pt>
                <c:pt idx="4222" formatCode="0.00E+00">
                  <c:v>-113.0078125</c:v>
                </c:pt>
                <c:pt idx="4223" formatCode="0.00E+00">
                  <c:v>-111.90625</c:v>
                </c:pt>
                <c:pt idx="4224" formatCode="0.00E+00">
                  <c:v>-110.3046875</c:v>
                </c:pt>
                <c:pt idx="4225" formatCode="0.00E+00">
                  <c:v>-108.90625</c:v>
                </c:pt>
                <c:pt idx="4226" formatCode="0.00E+00">
                  <c:v>-108.5</c:v>
                </c:pt>
                <c:pt idx="4227" formatCode="0.00E+00">
                  <c:v>-108.796875</c:v>
                </c:pt>
                <c:pt idx="4228" formatCode="0.00E+00">
                  <c:v>-109.5</c:v>
                </c:pt>
                <c:pt idx="4229" formatCode="0.00E+00">
                  <c:v>-110.703125</c:v>
                </c:pt>
                <c:pt idx="4230" formatCode="0.00E+00">
                  <c:v>-110.0078125</c:v>
                </c:pt>
                <c:pt idx="4231" formatCode="0.00E+00">
                  <c:v>-108.0078125</c:v>
                </c:pt>
                <c:pt idx="4232" formatCode="0.00E+00">
                  <c:v>-107.90625</c:v>
                </c:pt>
                <c:pt idx="4233" formatCode="0.00E+00">
                  <c:v>-106.90625</c:v>
                </c:pt>
                <c:pt idx="4234" formatCode="0.00E+00">
                  <c:v>-104.2109375</c:v>
                </c:pt>
                <c:pt idx="4235" formatCode="0.00E+00">
                  <c:v>-102.8125</c:v>
                </c:pt>
                <c:pt idx="4236" formatCode="0.00E+00">
                  <c:v>-102.3046875</c:v>
                </c:pt>
                <c:pt idx="4237" formatCode="0.00E+00">
                  <c:v>-102</c:v>
                </c:pt>
                <c:pt idx="4238" formatCode="0.00E+00">
                  <c:v>-102.3984375</c:v>
                </c:pt>
                <c:pt idx="4239" formatCode="0.00E+00">
                  <c:v>-102.5</c:v>
                </c:pt>
                <c:pt idx="4240" formatCode="0.00E+00">
                  <c:v>-102.40625</c:v>
                </c:pt>
                <c:pt idx="4241" formatCode="0.00E+00">
                  <c:v>-102.7109375</c:v>
                </c:pt>
                <c:pt idx="4242" formatCode="0.00E+00">
                  <c:v>-101.515625</c:v>
                </c:pt>
                <c:pt idx="4243" formatCode="0.00E+00">
                  <c:v>-99.6171875</c:v>
                </c:pt>
                <c:pt idx="4244" formatCode="0.00E+00">
                  <c:v>-98.2109375</c:v>
                </c:pt>
                <c:pt idx="4245" formatCode="0.00E+00">
                  <c:v>-96.203125</c:v>
                </c:pt>
                <c:pt idx="4246" formatCode="0.00E+00">
                  <c:v>-95.3984375</c:v>
                </c:pt>
                <c:pt idx="4247" formatCode="0.00E+00">
                  <c:v>-96.6953125</c:v>
                </c:pt>
                <c:pt idx="4248" formatCode="0.00E+00">
                  <c:v>-97.5</c:v>
                </c:pt>
                <c:pt idx="4249" formatCode="0.00E+00">
                  <c:v>-96.90625</c:v>
                </c:pt>
                <c:pt idx="4250" formatCode="0.00E+00">
                  <c:v>-96.1015625</c:v>
                </c:pt>
                <c:pt idx="4251" formatCode="0.00E+00">
                  <c:v>-95.203125</c:v>
                </c:pt>
                <c:pt idx="4252" formatCode="0.00E+00">
                  <c:v>-94.0078125</c:v>
                </c:pt>
                <c:pt idx="4253" formatCode="0.00E+00">
                  <c:v>-92.203125</c:v>
                </c:pt>
                <c:pt idx="4254" formatCode="0.00E+00">
                  <c:v>-90.6015625</c:v>
                </c:pt>
                <c:pt idx="4255" formatCode="0.00E+00">
                  <c:v>-90.3046875</c:v>
                </c:pt>
                <c:pt idx="4256" formatCode="0.00E+00">
                  <c:v>-90.2109375</c:v>
                </c:pt>
                <c:pt idx="4257" formatCode="0.00E+00">
                  <c:v>-90.4140625</c:v>
                </c:pt>
                <c:pt idx="4258" formatCode="0.00E+00">
                  <c:v>-90.0078125</c:v>
                </c:pt>
                <c:pt idx="4259" formatCode="0.00E+00">
                  <c:v>-88.8046875</c:v>
                </c:pt>
                <c:pt idx="4260" formatCode="0.00E+00">
                  <c:v>-88.609375</c:v>
                </c:pt>
                <c:pt idx="4261" formatCode="0.00E+00">
                  <c:v>-88.609375</c:v>
                </c:pt>
                <c:pt idx="4262" formatCode="0.00E+00">
                  <c:v>-87.703125</c:v>
                </c:pt>
                <c:pt idx="4263" formatCode="0.00E+00">
                  <c:v>-85.8984375</c:v>
                </c:pt>
                <c:pt idx="4264" formatCode="0.00E+00">
                  <c:v>-84</c:v>
                </c:pt>
                <c:pt idx="4265" formatCode="0.00E+00">
                  <c:v>-83.109375</c:v>
                </c:pt>
                <c:pt idx="4266" formatCode="0.00E+00">
                  <c:v>-83.015625</c:v>
                </c:pt>
                <c:pt idx="4267" formatCode="0.00E+00">
                  <c:v>-83.015625</c:v>
                </c:pt>
                <c:pt idx="4268" formatCode="0.00E+00">
                  <c:v>-82.6171875</c:v>
                </c:pt>
                <c:pt idx="4269" formatCode="0.00E+00">
                  <c:v>-82.015625</c:v>
                </c:pt>
                <c:pt idx="4270" formatCode="0.00E+00">
                  <c:v>-81.8125</c:v>
                </c:pt>
                <c:pt idx="4271" formatCode="0.00E+00">
                  <c:v>-81.2109375</c:v>
                </c:pt>
                <c:pt idx="4272" formatCode="0.00E+00">
                  <c:v>-79.0078125</c:v>
                </c:pt>
                <c:pt idx="4273" formatCode="0.00E+00">
                  <c:v>-77.3046875</c:v>
                </c:pt>
                <c:pt idx="4274" formatCode="0.00E+00">
                  <c:v>-77.6015625</c:v>
                </c:pt>
                <c:pt idx="4275" formatCode="0.00E+00">
                  <c:v>-76.703125</c:v>
                </c:pt>
                <c:pt idx="4276" formatCode="0.00E+00">
                  <c:v>-74.8046875</c:v>
                </c:pt>
                <c:pt idx="4277" formatCode="0.00E+00">
                  <c:v>-74.203125</c:v>
                </c:pt>
                <c:pt idx="4278" formatCode="0.00E+00">
                  <c:v>-74.6015625</c:v>
                </c:pt>
                <c:pt idx="4279" formatCode="0.00E+00">
                  <c:v>-74.3984375</c:v>
                </c:pt>
                <c:pt idx="4280" formatCode="0.00E+00">
                  <c:v>-72.8984375</c:v>
                </c:pt>
                <c:pt idx="4281" formatCode="0.00E+00">
                  <c:v>-71.3046875</c:v>
                </c:pt>
                <c:pt idx="4282" formatCode="0.00E+00">
                  <c:v>-70.2109375</c:v>
                </c:pt>
                <c:pt idx="4283" formatCode="0.00E+00">
                  <c:v>-69.609375</c:v>
                </c:pt>
                <c:pt idx="4284" formatCode="0.00E+00">
                  <c:v>-69.609375</c:v>
                </c:pt>
                <c:pt idx="4285" formatCode="0.00E+00">
                  <c:v>-69.609375</c:v>
                </c:pt>
                <c:pt idx="4286" formatCode="0.00E+00">
                  <c:v>-68.203125</c:v>
                </c:pt>
                <c:pt idx="4287" formatCode="0.00E+00">
                  <c:v>-66.6015625</c:v>
                </c:pt>
                <c:pt idx="4288" formatCode="0.00E+00">
                  <c:v>-66</c:v>
                </c:pt>
                <c:pt idx="4289" formatCode="0.00E+00">
                  <c:v>-65.796875</c:v>
                </c:pt>
                <c:pt idx="4290" formatCode="0.00E+00">
                  <c:v>-66.1015625</c:v>
                </c:pt>
                <c:pt idx="4291" formatCode="0.00E+00">
                  <c:v>-65.3046875</c:v>
                </c:pt>
                <c:pt idx="4292" formatCode="0.00E+00">
                  <c:v>-63.203125</c:v>
                </c:pt>
                <c:pt idx="4293" formatCode="0.00E+00">
                  <c:v>-61.8046875</c:v>
                </c:pt>
                <c:pt idx="4294" formatCode="0.00E+00">
                  <c:v>-60.90625</c:v>
                </c:pt>
                <c:pt idx="4295" formatCode="0.00E+00">
                  <c:v>-59.3046875</c:v>
                </c:pt>
                <c:pt idx="4296" formatCode="0.00E+00">
                  <c:v>-57</c:v>
                </c:pt>
                <c:pt idx="4297" formatCode="0.00E+00">
                  <c:v>-56.8984375</c:v>
                </c:pt>
                <c:pt idx="4298" formatCode="0.00E+00">
                  <c:v>-58.703125</c:v>
                </c:pt>
                <c:pt idx="4299" formatCode="0.00E+00">
                  <c:v>-58.703125</c:v>
                </c:pt>
                <c:pt idx="4300" formatCode="0.00E+00">
                  <c:v>-57.1953125</c:v>
                </c:pt>
                <c:pt idx="4301" formatCode="0.00E+00">
                  <c:v>-55.1953125</c:v>
                </c:pt>
                <c:pt idx="4302" formatCode="0.00E+00">
                  <c:v>-53.6015625</c:v>
                </c:pt>
                <c:pt idx="4303" formatCode="0.00E+00">
                  <c:v>-53.203125</c:v>
                </c:pt>
                <c:pt idx="4304" formatCode="0.00E+00">
                  <c:v>-52.5</c:v>
                </c:pt>
                <c:pt idx="4305" formatCode="0.00E+00">
                  <c:v>-51.1953125</c:v>
                </c:pt>
                <c:pt idx="4306" formatCode="0.00E+00">
                  <c:v>-50.3984375</c:v>
                </c:pt>
                <c:pt idx="4307" formatCode="0.00E+00">
                  <c:v>-50.5</c:v>
                </c:pt>
                <c:pt idx="4308" formatCode="0.00E+00">
                  <c:v>-50.59375</c:v>
                </c:pt>
                <c:pt idx="4309" formatCode="0.00E+00">
                  <c:v>-49.9921875</c:v>
                </c:pt>
                <c:pt idx="4310" formatCode="0.00E+00">
                  <c:v>-48.9921875</c:v>
                </c:pt>
                <c:pt idx="4311" formatCode="0.00E+00">
                  <c:v>-47.7890625</c:v>
                </c:pt>
                <c:pt idx="4312" formatCode="0.00E+00">
                  <c:v>-46.9921875</c:v>
                </c:pt>
                <c:pt idx="4313" formatCode="0.00E+00">
                  <c:v>-45.703125</c:v>
                </c:pt>
                <c:pt idx="4314" formatCode="0.00E+00">
                  <c:v>-43.0078125</c:v>
                </c:pt>
                <c:pt idx="4315" formatCode="0.00E+00">
                  <c:v>-41.1015625</c:v>
                </c:pt>
                <c:pt idx="4316" formatCode="0.00E+00">
                  <c:v>-40.5</c:v>
                </c:pt>
                <c:pt idx="4317" formatCode="0.00E+00">
                  <c:v>-39.6015625</c:v>
                </c:pt>
                <c:pt idx="4318" formatCode="0.00E+00">
                  <c:v>-39</c:v>
                </c:pt>
                <c:pt idx="4319" formatCode="0.00E+00">
                  <c:v>-38.703125</c:v>
                </c:pt>
                <c:pt idx="4320" formatCode="0.00E+00">
                  <c:v>-37.90625</c:v>
                </c:pt>
                <c:pt idx="4321" formatCode="0.00E+00">
                  <c:v>-37.109375</c:v>
                </c:pt>
                <c:pt idx="4322" formatCode="0.00E+00">
                  <c:v>-36.2109375</c:v>
                </c:pt>
                <c:pt idx="4323" formatCode="0.00E+00">
                  <c:v>-34.40625</c:v>
                </c:pt>
                <c:pt idx="4324" formatCode="0.00E+00">
                  <c:v>-32.3046875</c:v>
                </c:pt>
                <c:pt idx="4325" formatCode="0.00E+00">
                  <c:v>-30.90625</c:v>
                </c:pt>
                <c:pt idx="4326" formatCode="0.00E+00">
                  <c:v>-29.6015625</c:v>
                </c:pt>
                <c:pt idx="4327" formatCode="0.00E+00">
                  <c:v>-28.6953125</c:v>
                </c:pt>
                <c:pt idx="4328" formatCode="0.00E+00">
                  <c:v>-29.3984375</c:v>
                </c:pt>
                <c:pt idx="4329" formatCode="0.00E+00">
                  <c:v>-29.8046875</c:v>
                </c:pt>
                <c:pt idx="4330" formatCode="0.00E+00">
                  <c:v>-28.6015625</c:v>
                </c:pt>
                <c:pt idx="4331" formatCode="0.00E+00">
                  <c:v>-27.796875</c:v>
                </c:pt>
                <c:pt idx="4332" formatCode="0.00E+00">
                  <c:v>-28</c:v>
                </c:pt>
                <c:pt idx="4333" formatCode="0.00E+00">
                  <c:v>-26.90625</c:v>
                </c:pt>
                <c:pt idx="4334" formatCode="0.00E+00">
                  <c:v>-24.40625</c:v>
                </c:pt>
                <c:pt idx="4335" formatCode="0.00E+00">
                  <c:v>-22.5</c:v>
                </c:pt>
                <c:pt idx="4336" formatCode="0.00E+00">
                  <c:v>-21</c:v>
                </c:pt>
                <c:pt idx="4337" formatCode="0.00E+00">
                  <c:v>-20.703125</c:v>
                </c:pt>
                <c:pt idx="4338" formatCode="0.00E+00">
                  <c:v>-20.703125</c:v>
                </c:pt>
                <c:pt idx="4339" formatCode="0.00E+00">
                  <c:v>-20</c:v>
                </c:pt>
                <c:pt idx="4340" formatCode="0.00E+00">
                  <c:v>-19.59375</c:v>
                </c:pt>
                <c:pt idx="4341" formatCode="0.00E+00">
                  <c:v>-18.796875</c:v>
                </c:pt>
                <c:pt idx="4342" formatCode="0.00E+00">
                  <c:v>-18.5078125</c:v>
                </c:pt>
                <c:pt idx="4343" formatCode="0.00E+00">
                  <c:v>-17.609375</c:v>
                </c:pt>
                <c:pt idx="4344" formatCode="0.00E+00">
                  <c:v>-14.90625</c:v>
                </c:pt>
                <c:pt idx="4345" formatCode="0.00E+00">
                  <c:v>-13.0078125</c:v>
                </c:pt>
                <c:pt idx="4346" formatCode="0.00E+00">
                  <c:v>-13.203125</c:v>
                </c:pt>
                <c:pt idx="4347" formatCode="0.00E+00">
                  <c:v>-14.296875</c:v>
                </c:pt>
                <c:pt idx="4348" formatCode="0.00E+00">
                  <c:v>-14.203125</c:v>
                </c:pt>
                <c:pt idx="4349" formatCode="0.00E+00">
                  <c:v>-13.40625</c:v>
                </c:pt>
                <c:pt idx="4350" formatCode="0.00E+00">
                  <c:v>-11.796875</c:v>
                </c:pt>
                <c:pt idx="4351" formatCode="0.00E+00">
                  <c:v>-9.7890625</c:v>
                </c:pt>
                <c:pt idx="4352" formatCode="0.00E+00">
                  <c:v>-9.1875</c:v>
                </c:pt>
                <c:pt idx="4353" formatCode="0.00E+00">
                  <c:v>-7.7890625</c:v>
                </c:pt>
                <c:pt idx="4354" formatCode="0.00E+00">
                  <c:v>-5.390625</c:v>
                </c:pt>
                <c:pt idx="4355" formatCode="0.00E+00">
                  <c:v>-4.1953125</c:v>
                </c:pt>
                <c:pt idx="4356" formatCode="0.00E+00">
                  <c:v>-3.6015625</c:v>
                </c:pt>
                <c:pt idx="4357" formatCode="0.00E+00">
                  <c:v>-3.296875</c:v>
                </c:pt>
                <c:pt idx="4358" formatCode="0.00E+00">
                  <c:v>-4.09375</c:v>
                </c:pt>
                <c:pt idx="4359" formatCode="0.00E+00">
                  <c:v>-3.6015625</c:v>
                </c:pt>
                <c:pt idx="4360" formatCode="0.00E+00">
                  <c:v>-1.203125</c:v>
                </c:pt>
                <c:pt idx="4361" formatCode="0.00E+00">
                  <c:v>0.203125</c:v>
                </c:pt>
                <c:pt idx="4362" formatCode="0.00E+00">
                  <c:v>0.90625</c:v>
                </c:pt>
                <c:pt idx="4363" formatCode="0.00E+00">
                  <c:v>2.203125</c:v>
                </c:pt>
                <c:pt idx="4364" formatCode="0.00E+00">
                  <c:v>3.796875</c:v>
                </c:pt>
                <c:pt idx="4365" formatCode="0.00E+00">
                  <c:v>5.296875</c:v>
                </c:pt>
                <c:pt idx="4366" formatCode="0.00E+00">
                  <c:v>6</c:v>
                </c:pt>
                <c:pt idx="4367" formatCode="0.00E+00">
                  <c:v>6</c:v>
                </c:pt>
                <c:pt idx="4368" formatCode="0.00E+00">
                  <c:v>6.6015625</c:v>
                </c:pt>
                <c:pt idx="4369" formatCode="0.00E+00">
                  <c:v>7.3046875</c:v>
                </c:pt>
                <c:pt idx="4370" formatCode="0.00E+00">
                  <c:v>7.5078125</c:v>
                </c:pt>
                <c:pt idx="4371" formatCode="0.00E+00">
                  <c:v>8.3046875</c:v>
                </c:pt>
                <c:pt idx="4372" formatCode="0.00E+00">
                  <c:v>9.1015625</c:v>
                </c:pt>
                <c:pt idx="4373" formatCode="0.00E+00">
                  <c:v>9.703125</c:v>
                </c:pt>
                <c:pt idx="4374" formatCode="0.00E+00">
                  <c:v>11.8984375</c:v>
                </c:pt>
                <c:pt idx="4375" formatCode="0.00E+00">
                  <c:v>14.59375</c:v>
                </c:pt>
                <c:pt idx="4376" formatCode="0.00E+00">
                  <c:v>15.3984375</c:v>
                </c:pt>
                <c:pt idx="4377" formatCode="0.00E+00">
                  <c:v>15.5078125</c:v>
                </c:pt>
                <c:pt idx="4378" formatCode="0.00E+00">
                  <c:v>16.609375</c:v>
                </c:pt>
                <c:pt idx="4379" formatCode="0.00E+00">
                  <c:v>17.40625</c:v>
                </c:pt>
                <c:pt idx="4380" formatCode="0.00E+00">
                  <c:v>17.609375</c:v>
                </c:pt>
                <c:pt idx="4381" formatCode="0.00E+00">
                  <c:v>18.2109375</c:v>
                </c:pt>
                <c:pt idx="4382" formatCode="0.00E+00">
                  <c:v>18.8046875</c:v>
                </c:pt>
                <c:pt idx="4383" formatCode="0.00E+00">
                  <c:v>19.8984375</c:v>
                </c:pt>
                <c:pt idx="4384" formatCode="0.00E+00">
                  <c:v>21.6015625</c:v>
                </c:pt>
                <c:pt idx="4385" formatCode="0.00E+00">
                  <c:v>23.609375</c:v>
                </c:pt>
                <c:pt idx="4386" formatCode="0.00E+00">
                  <c:v>25.2109375</c:v>
                </c:pt>
                <c:pt idx="4387" formatCode="0.00E+00">
                  <c:v>25.40625</c:v>
                </c:pt>
                <c:pt idx="4388" formatCode="0.00E+00">
                  <c:v>25.3046875</c:v>
                </c:pt>
                <c:pt idx="4389" formatCode="0.00E+00">
                  <c:v>25.5078125</c:v>
                </c:pt>
                <c:pt idx="4390" formatCode="0.00E+00">
                  <c:v>25.609375</c:v>
                </c:pt>
                <c:pt idx="4391" formatCode="0.00E+00">
                  <c:v>26.0078125</c:v>
                </c:pt>
                <c:pt idx="4392" formatCode="0.00E+00">
                  <c:v>26.90625</c:v>
                </c:pt>
                <c:pt idx="4393" formatCode="0.00E+00">
                  <c:v>28.109375</c:v>
                </c:pt>
                <c:pt idx="4394" formatCode="0.00E+00">
                  <c:v>30.7109375</c:v>
                </c:pt>
                <c:pt idx="4395" formatCode="0.00E+00">
                  <c:v>33.40625</c:v>
                </c:pt>
                <c:pt idx="4396" formatCode="0.00E+00">
                  <c:v>34.3984375</c:v>
                </c:pt>
                <c:pt idx="4397" formatCode="0.00E+00">
                  <c:v>34.6953125</c:v>
                </c:pt>
                <c:pt idx="4398" formatCode="0.00E+00">
                  <c:v>34.8984375</c:v>
                </c:pt>
                <c:pt idx="4399" formatCode="0.00E+00">
                  <c:v>34.6015625</c:v>
                </c:pt>
                <c:pt idx="4400" formatCode="0.00E+00">
                  <c:v>34.40625</c:v>
                </c:pt>
                <c:pt idx="4401" formatCode="0.00E+00">
                  <c:v>35.7109375</c:v>
                </c:pt>
                <c:pt idx="4402" formatCode="0.00E+00">
                  <c:v>37.7109375</c:v>
                </c:pt>
                <c:pt idx="4403" formatCode="0.00E+00">
                  <c:v>39.5078125</c:v>
                </c:pt>
                <c:pt idx="4404" formatCode="0.00E+00">
                  <c:v>41.609375</c:v>
                </c:pt>
                <c:pt idx="4405" formatCode="0.00E+00">
                  <c:v>43.3125</c:v>
                </c:pt>
                <c:pt idx="4406" formatCode="0.00E+00">
                  <c:v>42.7109375</c:v>
                </c:pt>
                <c:pt idx="4407" formatCode="0.00E+00">
                  <c:v>42.0078125</c:v>
                </c:pt>
                <c:pt idx="4408" formatCode="0.00E+00">
                  <c:v>43.40625</c:v>
                </c:pt>
                <c:pt idx="4409" formatCode="0.00E+00">
                  <c:v>44.90625</c:v>
                </c:pt>
                <c:pt idx="4410" formatCode="0.00E+00">
                  <c:v>45.703125</c:v>
                </c:pt>
                <c:pt idx="4411" formatCode="0.00E+00">
                  <c:v>45.796875</c:v>
                </c:pt>
                <c:pt idx="4412" formatCode="0.00E+00">
                  <c:v>46.09375</c:v>
                </c:pt>
                <c:pt idx="4413" formatCode="0.00E+00">
                  <c:v>47.1953125</c:v>
                </c:pt>
                <c:pt idx="4414" formatCode="0.00E+00">
                  <c:v>48.1015625</c:v>
                </c:pt>
                <c:pt idx="4415" formatCode="0.00E+00">
                  <c:v>49.109375</c:v>
                </c:pt>
                <c:pt idx="4416" formatCode="0.00E+00">
                  <c:v>50.7109375</c:v>
                </c:pt>
                <c:pt idx="4417" formatCode="0.00E+00">
                  <c:v>51.8046875</c:v>
                </c:pt>
                <c:pt idx="4418" formatCode="0.00E+00">
                  <c:v>51.703125</c:v>
                </c:pt>
                <c:pt idx="4419" formatCode="0.00E+00">
                  <c:v>51.8125</c:v>
                </c:pt>
                <c:pt idx="4420" formatCode="0.00E+00">
                  <c:v>52.4140625</c:v>
                </c:pt>
                <c:pt idx="4421" formatCode="0.00E+00">
                  <c:v>53.5078125</c:v>
                </c:pt>
                <c:pt idx="4422" formatCode="0.00E+00">
                  <c:v>55.5078125</c:v>
                </c:pt>
                <c:pt idx="4423" formatCode="0.00E+00">
                  <c:v>56.2109375</c:v>
                </c:pt>
                <c:pt idx="4424" formatCode="0.00E+00">
                  <c:v>56.2109375</c:v>
                </c:pt>
                <c:pt idx="4425" formatCode="0.00E+00">
                  <c:v>57.703125</c:v>
                </c:pt>
                <c:pt idx="4426" formatCode="0.00E+00">
                  <c:v>58.6953125</c:v>
                </c:pt>
                <c:pt idx="4427" formatCode="0.00E+00">
                  <c:v>59</c:v>
                </c:pt>
                <c:pt idx="4428" formatCode="0.00E+00">
                  <c:v>60.3125</c:v>
                </c:pt>
                <c:pt idx="4429" formatCode="0.00E+00">
                  <c:v>60.6171875</c:v>
                </c:pt>
                <c:pt idx="4430" formatCode="0.00E+00">
                  <c:v>59.9140625</c:v>
                </c:pt>
                <c:pt idx="4431" formatCode="0.00E+00">
                  <c:v>60.5078125</c:v>
                </c:pt>
                <c:pt idx="4432" formatCode="0.00E+00">
                  <c:v>61.8984375</c:v>
                </c:pt>
                <c:pt idx="4433" formatCode="0.00E+00">
                  <c:v>62.6953125</c:v>
                </c:pt>
                <c:pt idx="4434" formatCode="0.00E+00">
                  <c:v>63.203125</c:v>
                </c:pt>
                <c:pt idx="4435" formatCode="0.00E+00">
                  <c:v>64.609375</c:v>
                </c:pt>
                <c:pt idx="4436" formatCode="0.00E+00">
                  <c:v>66.0078125</c:v>
                </c:pt>
                <c:pt idx="4437" formatCode="0.00E+00">
                  <c:v>67.40625</c:v>
                </c:pt>
                <c:pt idx="4438" formatCode="0.00E+00">
                  <c:v>68.3046875</c:v>
                </c:pt>
                <c:pt idx="4439" formatCode="0.00E+00">
                  <c:v>67.6015625</c:v>
                </c:pt>
                <c:pt idx="4440" formatCode="0.00E+00">
                  <c:v>67.703125</c:v>
                </c:pt>
                <c:pt idx="4441" formatCode="0.00E+00">
                  <c:v>68.609375</c:v>
                </c:pt>
                <c:pt idx="4442" formatCode="0.00E+00">
                  <c:v>69.3125</c:v>
                </c:pt>
                <c:pt idx="4443" formatCode="0.00E+00">
                  <c:v>69.3125</c:v>
                </c:pt>
                <c:pt idx="4444" formatCode="0.00E+00">
                  <c:v>69.609375</c:v>
                </c:pt>
                <c:pt idx="4445" formatCode="0.00E+00">
                  <c:v>72.5078125</c:v>
                </c:pt>
                <c:pt idx="4446" formatCode="0.00E+00">
                  <c:v>75.109375</c:v>
                </c:pt>
                <c:pt idx="4447" formatCode="0.00E+00">
                  <c:v>75.109375</c:v>
                </c:pt>
                <c:pt idx="4448" formatCode="0.00E+00">
                  <c:v>73.90625</c:v>
                </c:pt>
                <c:pt idx="4449" formatCode="0.00E+00">
                  <c:v>73.703125</c:v>
                </c:pt>
                <c:pt idx="4450" formatCode="0.00E+00">
                  <c:v>74.703125</c:v>
                </c:pt>
                <c:pt idx="4451" formatCode="0.00E+00">
                  <c:v>75.203125</c:v>
                </c:pt>
                <c:pt idx="4452" formatCode="0.00E+00">
                  <c:v>75.609375</c:v>
                </c:pt>
                <c:pt idx="4453" formatCode="0.00E+00">
                  <c:v>77.015625</c:v>
                </c:pt>
                <c:pt idx="4454" formatCode="0.00E+00">
                  <c:v>78.4140625</c:v>
                </c:pt>
                <c:pt idx="4455" formatCode="0.00E+00">
                  <c:v>80.109375</c:v>
                </c:pt>
                <c:pt idx="4456" formatCode="0.00E+00">
                  <c:v>81.3046875</c:v>
                </c:pt>
                <c:pt idx="4457" formatCode="0.00E+00">
                  <c:v>81.40625</c:v>
                </c:pt>
                <c:pt idx="4458" formatCode="0.00E+00">
                  <c:v>82.8125</c:v>
                </c:pt>
                <c:pt idx="4459" formatCode="0.00E+00">
                  <c:v>82.9140625</c:v>
                </c:pt>
                <c:pt idx="4460" formatCode="0.00E+00">
                  <c:v>81.5078125</c:v>
                </c:pt>
                <c:pt idx="4461" formatCode="0.00E+00">
                  <c:v>82.703125</c:v>
                </c:pt>
                <c:pt idx="4462" formatCode="0.00E+00">
                  <c:v>84.8046875</c:v>
                </c:pt>
                <c:pt idx="4463" formatCode="0.00E+00">
                  <c:v>85.5078125</c:v>
                </c:pt>
                <c:pt idx="4464" formatCode="0.00E+00">
                  <c:v>86.3125</c:v>
                </c:pt>
                <c:pt idx="4465" formatCode="0.00E+00">
                  <c:v>86.7109375</c:v>
                </c:pt>
                <c:pt idx="4466" formatCode="0.00E+00">
                  <c:v>86.40625</c:v>
                </c:pt>
                <c:pt idx="4467" formatCode="0.00E+00">
                  <c:v>87.8125</c:v>
                </c:pt>
                <c:pt idx="4468" formatCode="0.00E+00">
                  <c:v>89.8125</c:v>
                </c:pt>
                <c:pt idx="4469" formatCode="0.00E+00">
                  <c:v>89.8046875</c:v>
                </c:pt>
                <c:pt idx="4470" formatCode="0.00E+00">
                  <c:v>89.5078125</c:v>
                </c:pt>
                <c:pt idx="4471" formatCode="0.00E+00">
                  <c:v>90.109375</c:v>
                </c:pt>
                <c:pt idx="4472" formatCode="0.00E+00">
                  <c:v>90.6015625</c:v>
                </c:pt>
                <c:pt idx="4473" formatCode="0.00E+00">
                  <c:v>90.8984375</c:v>
                </c:pt>
                <c:pt idx="4474" formatCode="0.00E+00">
                  <c:v>91.3046875</c:v>
                </c:pt>
                <c:pt idx="4475" formatCode="0.00E+00">
                  <c:v>91.5078125</c:v>
                </c:pt>
                <c:pt idx="4476" formatCode="0.00E+00">
                  <c:v>91.8046875</c:v>
                </c:pt>
                <c:pt idx="4477" formatCode="0.00E+00">
                  <c:v>93.5078125</c:v>
                </c:pt>
                <c:pt idx="4478" formatCode="0.00E+00">
                  <c:v>95.8125</c:v>
                </c:pt>
                <c:pt idx="4479" formatCode="0.00E+00">
                  <c:v>97.3125</c:v>
                </c:pt>
                <c:pt idx="4480" formatCode="0.00E+00">
                  <c:v>96.8125</c:v>
                </c:pt>
                <c:pt idx="4481" formatCode="0.00E+00">
                  <c:v>96.109375</c:v>
                </c:pt>
                <c:pt idx="4482" formatCode="0.00E+00">
                  <c:v>97.609375</c:v>
                </c:pt>
                <c:pt idx="4483" formatCode="0.00E+00">
                  <c:v>98.515625</c:v>
                </c:pt>
                <c:pt idx="4484" formatCode="0.00E+00">
                  <c:v>98.8125</c:v>
                </c:pt>
                <c:pt idx="4485" formatCode="0.00E+00">
                  <c:v>99.90625</c:v>
                </c:pt>
                <c:pt idx="4486" formatCode="0.00E+00">
                  <c:v>100.5078125</c:v>
                </c:pt>
                <c:pt idx="4487" formatCode="0.00E+00">
                  <c:v>101.5078125</c:v>
                </c:pt>
                <c:pt idx="4488" formatCode="0.00E+00">
                  <c:v>101.7109375</c:v>
                </c:pt>
                <c:pt idx="4489" formatCode="0.00E+00">
                  <c:v>100.7109375</c:v>
                </c:pt>
                <c:pt idx="4490" formatCode="0.00E+00">
                  <c:v>100.40625</c:v>
                </c:pt>
                <c:pt idx="4491" formatCode="0.00E+00">
                  <c:v>100.5078125</c:v>
                </c:pt>
                <c:pt idx="4492" formatCode="0.00E+00">
                  <c:v>101.0078125</c:v>
                </c:pt>
                <c:pt idx="4493" formatCode="0.00E+00">
                  <c:v>101.7109375</c:v>
                </c:pt>
                <c:pt idx="4494" formatCode="0.00E+00">
                  <c:v>102.9140625</c:v>
                </c:pt>
                <c:pt idx="4495" formatCode="0.00E+00">
                  <c:v>104.7109375</c:v>
                </c:pt>
                <c:pt idx="4496" formatCode="0.00E+00">
                  <c:v>105.3125</c:v>
                </c:pt>
                <c:pt idx="4497" formatCode="0.00E+00">
                  <c:v>104.515625</c:v>
                </c:pt>
                <c:pt idx="4498" formatCode="0.00E+00">
                  <c:v>104.2109375</c:v>
                </c:pt>
                <c:pt idx="4499" formatCode="0.00E+00">
                  <c:v>104.703125</c:v>
                </c:pt>
                <c:pt idx="4500" formatCode="0.00E+00">
                  <c:v>105.1015625</c:v>
                </c:pt>
                <c:pt idx="4501" formatCode="0.00E+00">
                  <c:v>105.8046875</c:v>
                </c:pt>
                <c:pt idx="4502" formatCode="0.00E+00">
                  <c:v>107.0078125</c:v>
                </c:pt>
                <c:pt idx="4503" formatCode="0.00E+00">
                  <c:v>107.40625</c:v>
                </c:pt>
                <c:pt idx="4504" formatCode="0.00E+00">
                  <c:v>107</c:v>
                </c:pt>
                <c:pt idx="4505" formatCode="0.00E+00">
                  <c:v>107</c:v>
                </c:pt>
                <c:pt idx="4506" formatCode="0.00E+00">
                  <c:v>108.0078125</c:v>
                </c:pt>
                <c:pt idx="4507" formatCode="0.00E+00">
                  <c:v>109.515625</c:v>
                </c:pt>
                <c:pt idx="4508" formatCode="0.00E+00">
                  <c:v>110.015625</c:v>
                </c:pt>
                <c:pt idx="4509" formatCode="0.00E+00">
                  <c:v>109.0078125</c:v>
                </c:pt>
                <c:pt idx="4510" formatCode="0.00E+00">
                  <c:v>108.5</c:v>
                </c:pt>
                <c:pt idx="4511" formatCode="0.00E+00">
                  <c:v>109.5</c:v>
                </c:pt>
                <c:pt idx="4512" formatCode="0.00E+00">
                  <c:v>110.703125</c:v>
                </c:pt>
                <c:pt idx="4513" formatCode="0.00E+00">
                  <c:v>110.3984375</c:v>
                </c:pt>
                <c:pt idx="4514" formatCode="0.00E+00">
                  <c:v>109.5</c:v>
                </c:pt>
                <c:pt idx="4515" formatCode="0.00E+00">
                  <c:v>110.3125</c:v>
                </c:pt>
                <c:pt idx="4516" formatCode="0.00E+00">
                  <c:v>111.4140625</c:v>
                </c:pt>
                <c:pt idx="4517" formatCode="0.00E+00">
                  <c:v>111.609375</c:v>
                </c:pt>
                <c:pt idx="4518" formatCode="0.00E+00">
                  <c:v>112.0078125</c:v>
                </c:pt>
                <c:pt idx="4519" formatCode="0.00E+00">
                  <c:v>112.40625</c:v>
                </c:pt>
                <c:pt idx="4520" formatCode="0.00E+00">
                  <c:v>112.8125</c:v>
                </c:pt>
                <c:pt idx="4521" formatCode="0.00E+00">
                  <c:v>113.515625</c:v>
                </c:pt>
                <c:pt idx="4522" formatCode="0.00E+00">
                  <c:v>113.2109375</c:v>
                </c:pt>
                <c:pt idx="4523" formatCode="0.00E+00">
                  <c:v>112.8125</c:v>
                </c:pt>
                <c:pt idx="4524" formatCode="0.00E+00">
                  <c:v>113.515625</c:v>
                </c:pt>
                <c:pt idx="4525" formatCode="0.00E+00">
                  <c:v>114.2109375</c:v>
                </c:pt>
                <c:pt idx="4526" formatCode="0.00E+00">
                  <c:v>114.3046875</c:v>
                </c:pt>
                <c:pt idx="4527" formatCode="0.00E+00">
                  <c:v>114.8046875</c:v>
                </c:pt>
                <c:pt idx="4528" formatCode="0.00E+00">
                  <c:v>115.609375</c:v>
                </c:pt>
                <c:pt idx="4529" formatCode="0.00E+00">
                  <c:v>114.9140625</c:v>
                </c:pt>
                <c:pt idx="4530" formatCode="0.00E+00">
                  <c:v>114.2109375</c:v>
                </c:pt>
                <c:pt idx="4531" formatCode="0.00E+00">
                  <c:v>115.703125</c:v>
                </c:pt>
                <c:pt idx="4532" formatCode="0.00E+00">
                  <c:v>117</c:v>
                </c:pt>
                <c:pt idx="4533" formatCode="0.00E+00">
                  <c:v>116</c:v>
                </c:pt>
                <c:pt idx="4534" formatCode="0.00E+00">
                  <c:v>114.8984375</c:v>
                </c:pt>
                <c:pt idx="4535" formatCode="0.00E+00">
                  <c:v>115.6015625</c:v>
                </c:pt>
                <c:pt idx="4536" formatCode="0.00E+00">
                  <c:v>117.0078125</c:v>
                </c:pt>
                <c:pt idx="4537" formatCode="0.00E+00">
                  <c:v>117.203125</c:v>
                </c:pt>
                <c:pt idx="4538" formatCode="0.00E+00">
                  <c:v>116.796875</c:v>
                </c:pt>
                <c:pt idx="4539" formatCode="0.00E+00">
                  <c:v>117.296875</c:v>
                </c:pt>
                <c:pt idx="4540" formatCode="0.00E+00">
                  <c:v>117.3984375</c:v>
                </c:pt>
                <c:pt idx="4541" formatCode="0.00E+00">
                  <c:v>117.703125</c:v>
                </c:pt>
                <c:pt idx="4542" formatCode="0.00E+00">
                  <c:v>118.3046875</c:v>
                </c:pt>
                <c:pt idx="4543" formatCode="0.00E+00">
                  <c:v>118.203125</c:v>
                </c:pt>
                <c:pt idx="4544" formatCode="0.00E+00">
                  <c:v>118.5078125</c:v>
                </c:pt>
                <c:pt idx="4545" formatCode="0.00E+00">
                  <c:v>118.4140625</c:v>
                </c:pt>
                <c:pt idx="4546" formatCode="0.00E+00">
                  <c:v>117.9140625</c:v>
                </c:pt>
                <c:pt idx="4547" formatCode="0.00E+00">
                  <c:v>117.3125</c:v>
                </c:pt>
                <c:pt idx="4548" formatCode="0.00E+00">
                  <c:v>117.109375</c:v>
                </c:pt>
                <c:pt idx="4549" formatCode="0.00E+00">
                  <c:v>117.90625</c:v>
                </c:pt>
                <c:pt idx="4550" formatCode="0.00E+00">
                  <c:v>119.2109375</c:v>
                </c:pt>
                <c:pt idx="4551" formatCode="0.00E+00">
                  <c:v>120.015625</c:v>
                </c:pt>
                <c:pt idx="4552" formatCode="0.00E+00">
                  <c:v>119.7109375</c:v>
                </c:pt>
                <c:pt idx="4553" formatCode="0.00E+00">
                  <c:v>118.90625</c:v>
                </c:pt>
                <c:pt idx="4554" formatCode="0.00E+00">
                  <c:v>117.609375</c:v>
                </c:pt>
                <c:pt idx="4555" formatCode="0.00E+00">
                  <c:v>116.9140625</c:v>
                </c:pt>
                <c:pt idx="4556" formatCode="0.00E+00">
                  <c:v>117.515625</c:v>
                </c:pt>
                <c:pt idx="4557" formatCode="0.00E+00">
                  <c:v>118.9140625</c:v>
                </c:pt>
                <c:pt idx="4558" formatCode="0.00E+00">
                  <c:v>119.609375</c:v>
                </c:pt>
                <c:pt idx="4559" formatCode="0.00E+00">
                  <c:v>119.1015625</c:v>
                </c:pt>
                <c:pt idx="4560" formatCode="0.00E+00">
                  <c:v>120</c:v>
                </c:pt>
                <c:pt idx="4561" formatCode="0.00E+00">
                  <c:v>121.203125</c:v>
                </c:pt>
                <c:pt idx="4562" formatCode="0.00E+00">
                  <c:v>120.6015625</c:v>
                </c:pt>
                <c:pt idx="4563" formatCode="0.00E+00">
                  <c:v>120.1015625</c:v>
                </c:pt>
                <c:pt idx="4564" formatCode="0.00E+00">
                  <c:v>119.8046875</c:v>
                </c:pt>
                <c:pt idx="4565" formatCode="0.00E+00">
                  <c:v>118.40625</c:v>
                </c:pt>
                <c:pt idx="4566" formatCode="0.00E+00">
                  <c:v>117.90625</c:v>
                </c:pt>
                <c:pt idx="4567" formatCode="0.00E+00">
                  <c:v>119.5078125</c:v>
                </c:pt>
                <c:pt idx="4568" formatCode="0.00E+00">
                  <c:v>120.109375</c:v>
                </c:pt>
                <c:pt idx="4569" formatCode="0.00E+00">
                  <c:v>120.0078125</c:v>
                </c:pt>
                <c:pt idx="4570" formatCode="0.00E+00">
                  <c:v>120.6015625</c:v>
                </c:pt>
                <c:pt idx="4571" formatCode="0.00E+00">
                  <c:v>120.3984375</c:v>
                </c:pt>
                <c:pt idx="4572" formatCode="0.00E+00">
                  <c:v>119.703125</c:v>
                </c:pt>
                <c:pt idx="4573" formatCode="0.00E+00">
                  <c:v>118.90625</c:v>
                </c:pt>
                <c:pt idx="4574" formatCode="0.00E+00">
                  <c:v>118.0078125</c:v>
                </c:pt>
                <c:pt idx="4575" formatCode="0.00E+00">
                  <c:v>117.7109375</c:v>
                </c:pt>
                <c:pt idx="4576" formatCode="0.00E+00">
                  <c:v>117.9140625</c:v>
                </c:pt>
                <c:pt idx="4577" formatCode="0.00E+00">
                  <c:v>117.4140625</c:v>
                </c:pt>
                <c:pt idx="4578" formatCode="0.00E+00">
                  <c:v>117.0078125</c:v>
                </c:pt>
                <c:pt idx="4579" formatCode="0.00E+00">
                  <c:v>118</c:v>
                </c:pt>
                <c:pt idx="4580" formatCode="0.00E+00">
                  <c:v>118.6953125</c:v>
                </c:pt>
                <c:pt idx="4581" formatCode="0.00E+00">
                  <c:v>118.5</c:v>
                </c:pt>
                <c:pt idx="4582" formatCode="0.00E+00">
                  <c:v>117.8125</c:v>
                </c:pt>
                <c:pt idx="4583" formatCode="0.00E+00">
                  <c:v>116.6171875</c:v>
                </c:pt>
                <c:pt idx="4584" formatCode="0.00E+00">
                  <c:v>116.609375</c:v>
                </c:pt>
                <c:pt idx="4585" formatCode="0.00E+00">
                  <c:v>117.3984375</c:v>
                </c:pt>
                <c:pt idx="4586" formatCode="0.00E+00">
                  <c:v>118</c:v>
                </c:pt>
                <c:pt idx="4587" formatCode="0.00E+00">
                  <c:v>118.109375</c:v>
                </c:pt>
                <c:pt idx="4588" formatCode="0.00E+00">
                  <c:v>117.3125</c:v>
                </c:pt>
                <c:pt idx="4589" formatCode="0.00E+00">
                  <c:v>117.515625</c:v>
                </c:pt>
                <c:pt idx="4590" formatCode="0.00E+00">
                  <c:v>118.515625</c:v>
                </c:pt>
                <c:pt idx="4591" formatCode="0.00E+00">
                  <c:v>117.609375</c:v>
                </c:pt>
                <c:pt idx="4592" formatCode="0.00E+00">
                  <c:v>116.609375</c:v>
                </c:pt>
                <c:pt idx="4593" formatCode="0.00E+00">
                  <c:v>117.2109375</c:v>
                </c:pt>
                <c:pt idx="4594" formatCode="0.00E+00">
                  <c:v>117.40625</c:v>
                </c:pt>
                <c:pt idx="4595" formatCode="0.00E+00">
                  <c:v>116.8046875</c:v>
                </c:pt>
                <c:pt idx="4596" formatCode="0.00E+00">
                  <c:v>115.703125</c:v>
                </c:pt>
                <c:pt idx="4597" formatCode="0.00E+00">
                  <c:v>115.6015625</c:v>
                </c:pt>
                <c:pt idx="4598" formatCode="0.00E+00">
                  <c:v>116.703125</c:v>
                </c:pt>
                <c:pt idx="4599" formatCode="0.00E+00">
                  <c:v>116.3984375</c:v>
                </c:pt>
                <c:pt idx="4600" formatCode="0.00E+00">
                  <c:v>115.296875</c:v>
                </c:pt>
                <c:pt idx="4601" formatCode="0.00E+00">
                  <c:v>115.5</c:v>
                </c:pt>
                <c:pt idx="4602" formatCode="0.00E+00">
                  <c:v>115.796875</c:v>
                </c:pt>
                <c:pt idx="4603" formatCode="0.00E+00">
                  <c:v>115.8984375</c:v>
                </c:pt>
                <c:pt idx="4604" formatCode="0.00E+00">
                  <c:v>115.8046875</c:v>
                </c:pt>
                <c:pt idx="4605" formatCode="0.00E+00">
                  <c:v>115.0078125</c:v>
                </c:pt>
                <c:pt idx="4606" formatCode="0.00E+00">
                  <c:v>114.3125</c:v>
                </c:pt>
                <c:pt idx="4607" formatCode="0.00E+00">
                  <c:v>113.7109375</c:v>
                </c:pt>
                <c:pt idx="4608" formatCode="0.00E+00">
                  <c:v>113.203125</c:v>
                </c:pt>
                <c:pt idx="4609" formatCode="0.00E+00">
                  <c:v>113.3046875</c:v>
                </c:pt>
                <c:pt idx="4610" formatCode="0.00E+00">
                  <c:v>113.7109375</c:v>
                </c:pt>
                <c:pt idx="4611" formatCode="0.00E+00">
                  <c:v>112.90625</c:v>
                </c:pt>
                <c:pt idx="4612" formatCode="0.00E+00">
                  <c:v>111.6015625</c:v>
                </c:pt>
                <c:pt idx="4613" formatCode="0.00E+00">
                  <c:v>111.5078125</c:v>
                </c:pt>
                <c:pt idx="4614" formatCode="0.00E+00">
                  <c:v>111.8125</c:v>
                </c:pt>
                <c:pt idx="4615" formatCode="0.00E+00">
                  <c:v>110.8125</c:v>
                </c:pt>
                <c:pt idx="4616" formatCode="0.00E+00">
                  <c:v>109.609375</c:v>
                </c:pt>
                <c:pt idx="4617" formatCode="0.00E+00">
                  <c:v>109.5078125</c:v>
                </c:pt>
                <c:pt idx="4618" formatCode="0.00E+00">
                  <c:v>108.8125</c:v>
                </c:pt>
                <c:pt idx="4619" formatCode="0.00E+00">
                  <c:v>108.4140625</c:v>
                </c:pt>
                <c:pt idx="4620" formatCode="0.00E+00">
                  <c:v>109.4140625</c:v>
                </c:pt>
                <c:pt idx="4621" formatCode="0.00E+00">
                  <c:v>109.515625</c:v>
                </c:pt>
                <c:pt idx="4622" formatCode="0.00E+00">
                  <c:v>108.9140625</c:v>
                </c:pt>
                <c:pt idx="4623" formatCode="0.00E+00">
                  <c:v>108.609375</c:v>
                </c:pt>
                <c:pt idx="4624" formatCode="0.00E+00">
                  <c:v>107.40625</c:v>
                </c:pt>
                <c:pt idx="4625" formatCode="0.00E+00">
                  <c:v>106.40625</c:v>
                </c:pt>
                <c:pt idx="4626" formatCode="0.00E+00">
                  <c:v>106.8046875</c:v>
                </c:pt>
                <c:pt idx="4627" formatCode="0.00E+00">
                  <c:v>106.5078125</c:v>
                </c:pt>
                <c:pt idx="4628" formatCode="0.00E+00">
                  <c:v>105.515625</c:v>
                </c:pt>
                <c:pt idx="4629" formatCode="0.00E+00">
                  <c:v>105.6171875</c:v>
                </c:pt>
                <c:pt idx="4630" formatCode="0.00E+00">
                  <c:v>105.515625</c:v>
                </c:pt>
                <c:pt idx="4631" formatCode="0.00E+00">
                  <c:v>103.9140625</c:v>
                </c:pt>
                <c:pt idx="4632" formatCode="0.00E+00">
                  <c:v>103.40625</c:v>
                </c:pt>
                <c:pt idx="4633" formatCode="0.00E+00">
                  <c:v>104.8984375</c:v>
                </c:pt>
                <c:pt idx="4634" formatCode="0.00E+00">
                  <c:v>105.1015625</c:v>
                </c:pt>
                <c:pt idx="4635" formatCode="0.00E+00">
                  <c:v>103.7109375</c:v>
                </c:pt>
                <c:pt idx="4636" formatCode="0.00E+00">
                  <c:v>102.3125</c:v>
                </c:pt>
                <c:pt idx="4637" formatCode="0.00E+00">
                  <c:v>101.0078125</c:v>
                </c:pt>
                <c:pt idx="4638" formatCode="0.00E+00">
                  <c:v>100.8046875</c:v>
                </c:pt>
                <c:pt idx="4639" formatCode="0.00E+00">
                  <c:v>100.8046875</c:v>
                </c:pt>
                <c:pt idx="4640" formatCode="0.00E+00">
                  <c:v>100.7109375</c:v>
                </c:pt>
                <c:pt idx="4641" formatCode="0.00E+00">
                  <c:v>101.7109375</c:v>
                </c:pt>
                <c:pt idx="4642" formatCode="0.00E+00">
                  <c:v>101.703125</c:v>
                </c:pt>
                <c:pt idx="4643" formatCode="0.00E+00">
                  <c:v>100.3984375</c:v>
                </c:pt>
                <c:pt idx="4644" formatCode="0.00E+00">
                  <c:v>99</c:v>
                </c:pt>
                <c:pt idx="4645" formatCode="0.00E+00">
                  <c:v>97.5078125</c:v>
                </c:pt>
                <c:pt idx="4646" formatCode="0.00E+00">
                  <c:v>95.9140625</c:v>
                </c:pt>
                <c:pt idx="4647" formatCode="0.00E+00">
                  <c:v>94.515625</c:v>
                </c:pt>
                <c:pt idx="4648" formatCode="0.00E+00">
                  <c:v>94.7109375</c:v>
                </c:pt>
                <c:pt idx="4649" formatCode="0.00E+00">
                  <c:v>95.1015625</c:v>
                </c:pt>
                <c:pt idx="4650" formatCode="0.00E+00">
                  <c:v>94.3984375</c:v>
                </c:pt>
                <c:pt idx="4651" formatCode="0.00E+00">
                  <c:v>94.1015625</c:v>
                </c:pt>
                <c:pt idx="4652" formatCode="0.00E+00">
                  <c:v>93.6015625</c:v>
                </c:pt>
                <c:pt idx="4653" formatCode="0.00E+00">
                  <c:v>92.8984375</c:v>
                </c:pt>
                <c:pt idx="4654" formatCode="0.00E+00">
                  <c:v>92.6015625</c:v>
                </c:pt>
                <c:pt idx="4655" formatCode="0.00E+00">
                  <c:v>92.109375</c:v>
                </c:pt>
                <c:pt idx="4656" formatCode="0.00E+00">
                  <c:v>91.90625</c:v>
                </c:pt>
                <c:pt idx="4657" formatCode="0.00E+00">
                  <c:v>91.8984375</c:v>
                </c:pt>
                <c:pt idx="4658" formatCode="0.00E+00">
                  <c:v>91.6015625</c:v>
                </c:pt>
                <c:pt idx="4659" formatCode="0.00E+00">
                  <c:v>91.7109375</c:v>
                </c:pt>
                <c:pt idx="4660" formatCode="0.00E+00">
                  <c:v>91.9140625</c:v>
                </c:pt>
                <c:pt idx="4661" formatCode="0.00E+00">
                  <c:v>91.109375</c:v>
                </c:pt>
                <c:pt idx="4662" formatCode="0.00E+00">
                  <c:v>89.609375</c:v>
                </c:pt>
                <c:pt idx="4663" formatCode="0.00E+00">
                  <c:v>88.4140625</c:v>
                </c:pt>
                <c:pt idx="4664" formatCode="0.00E+00">
                  <c:v>87.515625</c:v>
                </c:pt>
                <c:pt idx="4665" formatCode="0.00E+00">
                  <c:v>86.6171875</c:v>
                </c:pt>
                <c:pt idx="4666" formatCode="0.00E+00">
                  <c:v>86.015625</c:v>
                </c:pt>
                <c:pt idx="4667" formatCode="0.00E+00">
                  <c:v>84.8125</c:v>
                </c:pt>
                <c:pt idx="4668" formatCode="0.00E+00">
                  <c:v>83.4140625</c:v>
                </c:pt>
                <c:pt idx="4669" formatCode="0.00E+00">
                  <c:v>83.109375</c:v>
                </c:pt>
                <c:pt idx="4670" formatCode="0.00E+00">
                  <c:v>84</c:v>
                </c:pt>
                <c:pt idx="4671" formatCode="0.00E+00">
                  <c:v>84.703125</c:v>
                </c:pt>
                <c:pt idx="4672" formatCode="0.00E+00">
                  <c:v>83.9140625</c:v>
                </c:pt>
                <c:pt idx="4673" formatCode="0.00E+00">
                  <c:v>81.8125</c:v>
                </c:pt>
                <c:pt idx="4674" formatCode="0.00E+00">
                  <c:v>79.90625</c:v>
                </c:pt>
                <c:pt idx="4675" formatCode="0.00E+00">
                  <c:v>79.40625</c:v>
                </c:pt>
                <c:pt idx="4676" formatCode="0.00E+00">
                  <c:v>78.5</c:v>
                </c:pt>
                <c:pt idx="4677" formatCode="0.00E+00">
                  <c:v>78</c:v>
                </c:pt>
                <c:pt idx="4678" formatCode="0.00E+00">
                  <c:v>77.90625</c:v>
                </c:pt>
                <c:pt idx="4679" formatCode="0.00E+00">
                  <c:v>76.6015625</c:v>
                </c:pt>
                <c:pt idx="4680" formatCode="0.00E+00">
                  <c:v>75.3984375</c:v>
                </c:pt>
                <c:pt idx="4681" formatCode="0.00E+00">
                  <c:v>74.1015625</c:v>
                </c:pt>
                <c:pt idx="4682" formatCode="0.00E+00">
                  <c:v>73.90625</c:v>
                </c:pt>
                <c:pt idx="4683" formatCode="0.00E+00">
                  <c:v>74.8125</c:v>
                </c:pt>
                <c:pt idx="4684" formatCode="0.00E+00">
                  <c:v>74.2109375</c:v>
                </c:pt>
                <c:pt idx="4685" formatCode="0.00E+00">
                  <c:v>73.6015625</c:v>
                </c:pt>
                <c:pt idx="4686" formatCode="0.00E+00">
                  <c:v>73.3984375</c:v>
                </c:pt>
                <c:pt idx="4687" formatCode="0.00E+00">
                  <c:v>72</c:v>
                </c:pt>
                <c:pt idx="4688" formatCode="0.00E+00">
                  <c:v>70.3046875</c:v>
                </c:pt>
                <c:pt idx="4689" formatCode="0.00E+00">
                  <c:v>69.5078125</c:v>
                </c:pt>
                <c:pt idx="4690" formatCode="0.00E+00">
                  <c:v>68.8046875</c:v>
                </c:pt>
                <c:pt idx="4691" formatCode="0.00E+00">
                  <c:v>68.8046875</c:v>
                </c:pt>
                <c:pt idx="4692" formatCode="0.00E+00">
                  <c:v>69.203125</c:v>
                </c:pt>
                <c:pt idx="4693" formatCode="0.00E+00">
                  <c:v>67.703125</c:v>
                </c:pt>
                <c:pt idx="4694" formatCode="0.00E+00">
                  <c:v>66.40625</c:v>
                </c:pt>
                <c:pt idx="4695" formatCode="0.00E+00">
                  <c:v>65.5078125</c:v>
                </c:pt>
                <c:pt idx="4696" formatCode="0.00E+00">
                  <c:v>63.4140625</c:v>
                </c:pt>
                <c:pt idx="4697" formatCode="0.00E+00">
                  <c:v>62.1171875</c:v>
                </c:pt>
                <c:pt idx="4698" formatCode="0.00E+00">
                  <c:v>62.609375</c:v>
                </c:pt>
                <c:pt idx="4699" formatCode="0.00E+00">
                  <c:v>63.8046875</c:v>
                </c:pt>
                <c:pt idx="4700" formatCode="0.00E+00">
                  <c:v>64.609375</c:v>
                </c:pt>
                <c:pt idx="4701" formatCode="0.00E+00">
                  <c:v>63.90625</c:v>
                </c:pt>
                <c:pt idx="4702" formatCode="0.00E+00">
                  <c:v>61.296875</c:v>
                </c:pt>
                <c:pt idx="4703" formatCode="0.00E+00">
                  <c:v>58.296875</c:v>
                </c:pt>
                <c:pt idx="4704" formatCode="0.00E+00">
                  <c:v>56.8046875</c:v>
                </c:pt>
                <c:pt idx="4705" formatCode="0.00E+00">
                  <c:v>56.3125</c:v>
                </c:pt>
                <c:pt idx="4706" formatCode="0.00E+00">
                  <c:v>55.515625</c:v>
                </c:pt>
                <c:pt idx="4707" formatCode="0.00E+00">
                  <c:v>54.3125</c:v>
                </c:pt>
                <c:pt idx="4708" formatCode="0.00E+00">
                  <c:v>53.3046875</c:v>
                </c:pt>
                <c:pt idx="4709" formatCode="0.00E+00">
                  <c:v>53.6015625</c:v>
                </c:pt>
                <c:pt idx="4710" formatCode="0.00E+00">
                  <c:v>53.703125</c:v>
                </c:pt>
                <c:pt idx="4711" formatCode="0.00E+00">
                  <c:v>52.3984375</c:v>
                </c:pt>
                <c:pt idx="4712" formatCode="0.00E+00">
                  <c:v>51.3984375</c:v>
                </c:pt>
                <c:pt idx="4713" formatCode="0.00E+00">
                  <c:v>51.0078125</c:v>
                </c:pt>
                <c:pt idx="4714" formatCode="0.00E+00">
                  <c:v>51.2109375</c:v>
                </c:pt>
                <c:pt idx="4715" formatCode="0.00E+00">
                  <c:v>51.2109375</c:v>
                </c:pt>
                <c:pt idx="4716" formatCode="0.00E+00">
                  <c:v>49.4140625</c:v>
                </c:pt>
                <c:pt idx="4717" formatCode="0.00E+00">
                  <c:v>47.015625</c:v>
                </c:pt>
                <c:pt idx="4718" formatCode="0.00E+00">
                  <c:v>45.3125</c:v>
                </c:pt>
                <c:pt idx="4719" formatCode="0.00E+00">
                  <c:v>44.703125</c:v>
                </c:pt>
                <c:pt idx="4720" formatCode="0.00E+00">
                  <c:v>44.6953125</c:v>
                </c:pt>
                <c:pt idx="4721" formatCode="0.00E+00">
                  <c:v>44</c:v>
                </c:pt>
                <c:pt idx="4722" formatCode="0.00E+00">
                  <c:v>44.0078125</c:v>
                </c:pt>
                <c:pt idx="4723" formatCode="0.00E+00">
                  <c:v>43.90625</c:v>
                </c:pt>
                <c:pt idx="4724" formatCode="0.00E+00">
                  <c:v>41.8046875</c:v>
                </c:pt>
                <c:pt idx="4725" formatCode="0.00E+00">
                  <c:v>40.609375</c:v>
                </c:pt>
                <c:pt idx="4726" formatCode="0.00E+00">
                  <c:v>40.109375</c:v>
                </c:pt>
                <c:pt idx="4727" formatCode="0.00E+00">
                  <c:v>38.3046875</c:v>
                </c:pt>
                <c:pt idx="4728" formatCode="0.00E+00">
                  <c:v>37.3046875</c:v>
                </c:pt>
                <c:pt idx="4729" formatCode="0.00E+00">
                  <c:v>36.8046875</c:v>
                </c:pt>
                <c:pt idx="4730" formatCode="0.00E+00">
                  <c:v>35.8046875</c:v>
                </c:pt>
                <c:pt idx="4731" formatCode="0.00E+00">
                  <c:v>35.703125</c:v>
                </c:pt>
                <c:pt idx="4732" formatCode="0.00E+00">
                  <c:v>35.296875</c:v>
                </c:pt>
                <c:pt idx="4733" formatCode="0.00E+00">
                  <c:v>33.59375</c:v>
                </c:pt>
                <c:pt idx="4734" formatCode="0.00E+00">
                  <c:v>32.9921875</c:v>
                </c:pt>
                <c:pt idx="4735" formatCode="0.00E+00">
                  <c:v>32.890625</c:v>
                </c:pt>
                <c:pt idx="4736" formatCode="0.00E+00">
                  <c:v>30.59375</c:v>
                </c:pt>
                <c:pt idx="4737" formatCode="0.00E+00">
                  <c:v>28.1953125</c:v>
                </c:pt>
                <c:pt idx="4738" formatCode="0.00E+00">
                  <c:v>27.1953125</c:v>
                </c:pt>
                <c:pt idx="4739" formatCode="0.00E+00">
                  <c:v>26.703125</c:v>
                </c:pt>
                <c:pt idx="4740" formatCode="0.00E+00">
                  <c:v>26.5078125</c:v>
                </c:pt>
                <c:pt idx="4741" formatCode="0.00E+00">
                  <c:v>26.40625</c:v>
                </c:pt>
                <c:pt idx="4742" formatCode="0.00E+00">
                  <c:v>26.5078125</c:v>
                </c:pt>
                <c:pt idx="4743" formatCode="0.00E+00">
                  <c:v>26.40625</c:v>
                </c:pt>
                <c:pt idx="4744" formatCode="0.00E+00">
                  <c:v>25.203125</c:v>
                </c:pt>
                <c:pt idx="4745" formatCode="0.00E+00">
                  <c:v>22.5</c:v>
                </c:pt>
                <c:pt idx="4746" formatCode="0.00E+00">
                  <c:v>19.3984375</c:v>
                </c:pt>
                <c:pt idx="4747" formatCode="0.00E+00">
                  <c:v>17.703125</c:v>
                </c:pt>
                <c:pt idx="4748" formatCode="0.00E+00">
                  <c:v>17.6015625</c:v>
                </c:pt>
                <c:pt idx="4749" formatCode="0.00E+00">
                  <c:v>17.59375</c:v>
                </c:pt>
                <c:pt idx="4750" formatCode="0.00E+00">
                  <c:v>17.4921875</c:v>
                </c:pt>
                <c:pt idx="4751" formatCode="0.00E+00">
                  <c:v>17.5</c:v>
                </c:pt>
                <c:pt idx="4752" formatCode="0.00E+00">
                  <c:v>16.5078125</c:v>
                </c:pt>
                <c:pt idx="4753" formatCode="0.00E+00">
                  <c:v>14.90625</c:v>
                </c:pt>
                <c:pt idx="4754" formatCode="0.00E+00">
                  <c:v>14.1015625</c:v>
                </c:pt>
                <c:pt idx="4755" formatCode="0.00E+00">
                  <c:v>13.296875</c:v>
                </c:pt>
                <c:pt idx="4756" formatCode="0.00E+00">
                  <c:v>11.59375</c:v>
                </c:pt>
                <c:pt idx="4757" formatCode="0.00E+00">
                  <c:v>9.8984375</c:v>
                </c:pt>
                <c:pt idx="4758" formatCode="0.00E+00">
                  <c:v>9.1015625</c:v>
                </c:pt>
                <c:pt idx="4759" formatCode="0.00E+00">
                  <c:v>9.1015625</c:v>
                </c:pt>
                <c:pt idx="4760" formatCode="0.00E+00">
                  <c:v>8.90625</c:v>
                </c:pt>
                <c:pt idx="4761" formatCode="0.00E+00">
                  <c:v>8.109375</c:v>
                </c:pt>
                <c:pt idx="4762" formatCode="0.00E+00">
                  <c:v>7.609375</c:v>
                </c:pt>
                <c:pt idx="4763" formatCode="0.00E+00">
                  <c:v>7.40625</c:v>
                </c:pt>
                <c:pt idx="4764" formatCode="0.00E+00">
                  <c:v>6</c:v>
                </c:pt>
                <c:pt idx="4765" formatCode="0.00E+00">
                  <c:v>3.8984375</c:v>
                </c:pt>
                <c:pt idx="4766" formatCode="0.00E+00">
                  <c:v>2.203125</c:v>
                </c:pt>
                <c:pt idx="4767" formatCode="0.00E+00">
                  <c:v>1.40625</c:v>
                </c:pt>
                <c:pt idx="4768" formatCode="0.00E+00">
                  <c:v>0.8046875</c:v>
                </c:pt>
                <c:pt idx="4769" formatCode="0.00E+00">
                  <c:v>-0.6015625</c:v>
                </c:pt>
                <c:pt idx="4770" formatCode="0.00E+00">
                  <c:v>-1.0078125</c:v>
                </c:pt>
                <c:pt idx="4771" formatCode="0.00E+00">
                  <c:v>-1.203125</c:v>
                </c:pt>
                <c:pt idx="4772" formatCode="0.00E+00">
                  <c:v>-2.296875</c:v>
                </c:pt>
                <c:pt idx="4773" formatCode="0.00E+00">
                  <c:v>-3.1015625</c:v>
                </c:pt>
                <c:pt idx="4774" formatCode="0.00E+00">
                  <c:v>-4.5078125</c:v>
                </c:pt>
                <c:pt idx="4775" formatCode="0.00E+00">
                  <c:v>-6.109375</c:v>
                </c:pt>
                <c:pt idx="4776" formatCode="0.00E+00">
                  <c:v>-7.203125</c:v>
                </c:pt>
                <c:pt idx="4777" formatCode="0.00E+00">
                  <c:v>-8.296875</c:v>
                </c:pt>
                <c:pt idx="4778" formatCode="0.00E+00">
                  <c:v>-9</c:v>
                </c:pt>
                <c:pt idx="4779" formatCode="0.00E+00">
                  <c:v>-9.3984375</c:v>
                </c:pt>
                <c:pt idx="4780" formatCode="0.00E+00">
                  <c:v>-9.59375</c:v>
                </c:pt>
                <c:pt idx="4781" formatCode="0.00E+00">
                  <c:v>-10.3984375</c:v>
                </c:pt>
                <c:pt idx="4782" formatCode="0.00E+00">
                  <c:v>-11.90625</c:v>
                </c:pt>
                <c:pt idx="4783" formatCode="0.00E+00">
                  <c:v>-12.40625</c:v>
                </c:pt>
                <c:pt idx="4784" formatCode="0.00E+00">
                  <c:v>-12</c:v>
                </c:pt>
                <c:pt idx="4785" formatCode="0.00E+00">
                  <c:v>-13.1953125</c:v>
                </c:pt>
                <c:pt idx="4786" formatCode="0.00E+00">
                  <c:v>-16.9921875</c:v>
                </c:pt>
                <c:pt idx="4787" formatCode="0.00E+00">
                  <c:v>-19.6953125</c:v>
                </c:pt>
                <c:pt idx="4788" formatCode="0.00E+00">
                  <c:v>-19.5</c:v>
                </c:pt>
                <c:pt idx="4789" formatCode="0.00E+00">
                  <c:v>-19.3984375</c:v>
                </c:pt>
                <c:pt idx="4790" formatCode="0.00E+00">
                  <c:v>-19.296875</c:v>
                </c:pt>
                <c:pt idx="4791" formatCode="0.00E+00">
                  <c:v>-18.59375</c:v>
                </c:pt>
                <c:pt idx="4792" formatCode="0.00E+00">
                  <c:v>-19.4921875</c:v>
                </c:pt>
                <c:pt idx="4793" formatCode="0.00E+00">
                  <c:v>-21.296875</c:v>
                </c:pt>
                <c:pt idx="4794" formatCode="0.00E+00">
                  <c:v>-22</c:v>
                </c:pt>
                <c:pt idx="4795" formatCode="0.00E+00">
                  <c:v>-24</c:v>
                </c:pt>
                <c:pt idx="4796" formatCode="0.00E+00">
                  <c:v>-27.296875</c:v>
                </c:pt>
                <c:pt idx="4797" formatCode="0.00E+00">
                  <c:v>-28.4921875</c:v>
                </c:pt>
                <c:pt idx="4798" formatCode="0.00E+00">
                  <c:v>-29.296875</c:v>
                </c:pt>
                <c:pt idx="4799" formatCode="0.00E+00">
                  <c:v>-30.203125</c:v>
                </c:pt>
                <c:pt idx="4800" formatCode="0.00E+00">
                  <c:v>-29.8984375</c:v>
                </c:pt>
                <c:pt idx="4801" formatCode="0.00E+00">
                  <c:v>-29.796875</c:v>
                </c:pt>
                <c:pt idx="4802" formatCode="0.00E+00">
                  <c:v>-30.5</c:v>
                </c:pt>
                <c:pt idx="4803" formatCode="0.00E+00">
                  <c:v>-31.6015625</c:v>
                </c:pt>
                <c:pt idx="4804" formatCode="0.00E+00">
                  <c:v>-32.5078125</c:v>
                </c:pt>
                <c:pt idx="4805" formatCode="0.00E+00">
                  <c:v>-33.2109375</c:v>
                </c:pt>
                <c:pt idx="4806" formatCode="0.00E+00">
                  <c:v>-34.703125</c:v>
                </c:pt>
                <c:pt idx="4807" formatCode="0.00E+00">
                  <c:v>-37.09375</c:v>
                </c:pt>
                <c:pt idx="4808" formatCode="0.00E+00">
                  <c:v>-38.6953125</c:v>
                </c:pt>
                <c:pt idx="4809" formatCode="0.00E+00">
                  <c:v>-38.8984375</c:v>
                </c:pt>
                <c:pt idx="4810" formatCode="0.00E+00">
                  <c:v>-38.8984375</c:v>
                </c:pt>
                <c:pt idx="4811" formatCode="0.00E+00">
                  <c:v>-38.5</c:v>
                </c:pt>
                <c:pt idx="4812" formatCode="0.00E+00">
                  <c:v>-38.296875</c:v>
                </c:pt>
                <c:pt idx="4813" formatCode="0.00E+00">
                  <c:v>-38.8984375</c:v>
                </c:pt>
                <c:pt idx="4814" formatCode="0.00E+00">
                  <c:v>-40.203125</c:v>
                </c:pt>
                <c:pt idx="4815" formatCode="0.00E+00">
                  <c:v>-42.3984375</c:v>
                </c:pt>
                <c:pt idx="4816" formatCode="0.00E+00">
                  <c:v>-44.6953125</c:v>
                </c:pt>
                <c:pt idx="4817" formatCode="0.00E+00">
                  <c:v>-47.5</c:v>
                </c:pt>
                <c:pt idx="4818" formatCode="0.00E+00">
                  <c:v>-48.8984375</c:v>
                </c:pt>
                <c:pt idx="4819" formatCode="0.00E+00">
                  <c:v>-47.890625</c:v>
                </c:pt>
                <c:pt idx="4820" formatCode="0.00E+00">
                  <c:v>-47.4921875</c:v>
                </c:pt>
                <c:pt idx="4821" formatCode="0.00E+00">
                  <c:v>-48</c:v>
                </c:pt>
                <c:pt idx="4822" formatCode="0.00E+00">
                  <c:v>-48.203125</c:v>
                </c:pt>
                <c:pt idx="4823" formatCode="0.00E+00">
                  <c:v>-49.1015625</c:v>
                </c:pt>
                <c:pt idx="4824" formatCode="0.00E+00">
                  <c:v>-50.8984375</c:v>
                </c:pt>
                <c:pt idx="4825" formatCode="0.00E+00">
                  <c:v>-51.5</c:v>
                </c:pt>
                <c:pt idx="4826" formatCode="0.00E+00">
                  <c:v>-52.3046875</c:v>
                </c:pt>
                <c:pt idx="4827" formatCode="0.00E+00">
                  <c:v>-54.0078125</c:v>
                </c:pt>
                <c:pt idx="4828" formatCode="0.00E+00">
                  <c:v>-54.40625</c:v>
                </c:pt>
                <c:pt idx="4829" formatCode="0.00E+00">
                  <c:v>-55.703125</c:v>
                </c:pt>
                <c:pt idx="4830" formatCode="0.00E+00">
                  <c:v>-57.703125</c:v>
                </c:pt>
                <c:pt idx="4831" formatCode="0.00E+00">
                  <c:v>-58.296875</c:v>
                </c:pt>
                <c:pt idx="4832" formatCode="0.00E+00">
                  <c:v>-58.59375</c:v>
                </c:pt>
                <c:pt idx="4833" formatCode="0.00E+00">
                  <c:v>-58.3984375</c:v>
                </c:pt>
                <c:pt idx="4834" formatCode="0.00E+00">
                  <c:v>-58.796875</c:v>
                </c:pt>
                <c:pt idx="4835" formatCode="0.00E+00">
                  <c:v>-60.1953125</c:v>
                </c:pt>
                <c:pt idx="4836" formatCode="0.00E+00">
                  <c:v>-61.296875</c:v>
                </c:pt>
                <c:pt idx="4837" formatCode="0.00E+00">
                  <c:v>-62.796875</c:v>
                </c:pt>
                <c:pt idx="4838" formatCode="0.00E+00">
                  <c:v>-63.8984375</c:v>
                </c:pt>
                <c:pt idx="4839" formatCode="0.00E+00">
                  <c:v>-64.3984375</c:v>
                </c:pt>
                <c:pt idx="4840" formatCode="0.00E+00">
                  <c:v>-65.09375</c:v>
                </c:pt>
                <c:pt idx="4841" formatCode="0.00E+00">
                  <c:v>-64.9921875</c:v>
                </c:pt>
                <c:pt idx="4842" formatCode="0.00E+00">
                  <c:v>-64.8984375</c:v>
                </c:pt>
                <c:pt idx="4843" formatCode="0.00E+00">
                  <c:v>-65.8046875</c:v>
                </c:pt>
                <c:pt idx="4844" formatCode="0.00E+00">
                  <c:v>-67.0078125</c:v>
                </c:pt>
                <c:pt idx="4845" formatCode="0.00E+00">
                  <c:v>-68.8125</c:v>
                </c:pt>
                <c:pt idx="4846" formatCode="0.00E+00">
                  <c:v>-71.015625</c:v>
                </c:pt>
                <c:pt idx="4847" formatCode="0.00E+00">
                  <c:v>-72.2109375</c:v>
                </c:pt>
                <c:pt idx="4848" formatCode="0.00E+00">
                  <c:v>-72.1015625</c:v>
                </c:pt>
                <c:pt idx="4849" formatCode="0.00E+00">
                  <c:v>-72</c:v>
                </c:pt>
                <c:pt idx="4850" formatCode="0.00E+00">
                  <c:v>-73.109375</c:v>
                </c:pt>
                <c:pt idx="4851" formatCode="0.00E+00">
                  <c:v>-75.1171875</c:v>
                </c:pt>
                <c:pt idx="4852" formatCode="0.00E+00">
                  <c:v>-77.1171875</c:v>
                </c:pt>
                <c:pt idx="4853" formatCode="0.00E+00">
                  <c:v>-77.8125</c:v>
                </c:pt>
                <c:pt idx="4854" formatCode="0.00E+00">
                  <c:v>-77.109375</c:v>
                </c:pt>
                <c:pt idx="4855" formatCode="0.00E+00">
                  <c:v>-77.5078125</c:v>
                </c:pt>
                <c:pt idx="4856" formatCode="0.00E+00">
                  <c:v>-79.3046875</c:v>
                </c:pt>
                <c:pt idx="4857" formatCode="0.00E+00">
                  <c:v>-80.3046875</c:v>
                </c:pt>
                <c:pt idx="4858" formatCode="0.00E+00">
                  <c:v>-81.3046875</c:v>
                </c:pt>
                <c:pt idx="4859" formatCode="0.00E+00">
                  <c:v>-82.6015625</c:v>
                </c:pt>
                <c:pt idx="4860" formatCode="0.00E+00">
                  <c:v>-82.703125</c:v>
                </c:pt>
                <c:pt idx="4861" formatCode="0.00E+00">
                  <c:v>-83.3046875</c:v>
                </c:pt>
                <c:pt idx="4862" formatCode="0.00E+00">
                  <c:v>-84</c:v>
                </c:pt>
                <c:pt idx="4863" formatCode="0.00E+00">
                  <c:v>-82.796875</c:v>
                </c:pt>
                <c:pt idx="4864" formatCode="0.00E+00">
                  <c:v>-82.5</c:v>
                </c:pt>
                <c:pt idx="4865" formatCode="0.00E+00">
                  <c:v>-84.3046875</c:v>
                </c:pt>
                <c:pt idx="4866" formatCode="0.00E+00">
                  <c:v>-86.3046875</c:v>
                </c:pt>
                <c:pt idx="4867" formatCode="0.00E+00">
                  <c:v>-88.703125</c:v>
                </c:pt>
                <c:pt idx="4868" formatCode="0.00E+00">
                  <c:v>-90.5</c:v>
                </c:pt>
                <c:pt idx="4869" formatCode="0.00E+00">
                  <c:v>-89.8984375</c:v>
                </c:pt>
                <c:pt idx="4870" formatCode="0.00E+00">
                  <c:v>-89.1015625</c:v>
                </c:pt>
                <c:pt idx="4871" formatCode="0.00E+00">
                  <c:v>-90.3046875</c:v>
                </c:pt>
                <c:pt idx="4872" formatCode="0.00E+00">
                  <c:v>-91.8046875</c:v>
                </c:pt>
                <c:pt idx="4873" formatCode="0.00E+00">
                  <c:v>-91.8046875</c:v>
                </c:pt>
                <c:pt idx="4874" formatCode="0.00E+00">
                  <c:v>-91.109375</c:v>
                </c:pt>
                <c:pt idx="4875" formatCode="0.00E+00">
                  <c:v>-91.109375</c:v>
                </c:pt>
                <c:pt idx="4876" formatCode="0.00E+00">
                  <c:v>-92.40625</c:v>
                </c:pt>
                <c:pt idx="4877" formatCode="0.00E+00">
                  <c:v>-94.0078125</c:v>
                </c:pt>
                <c:pt idx="4878" formatCode="0.00E+00">
                  <c:v>-95.2109375</c:v>
                </c:pt>
                <c:pt idx="4879" formatCode="0.00E+00">
                  <c:v>-96.109375</c:v>
                </c:pt>
                <c:pt idx="4880" formatCode="0.00E+00">
                  <c:v>-96.0078125</c:v>
                </c:pt>
                <c:pt idx="4881" formatCode="0.00E+00">
                  <c:v>-95.7109375</c:v>
                </c:pt>
                <c:pt idx="4882" formatCode="0.00E+00">
                  <c:v>-96.40625</c:v>
                </c:pt>
                <c:pt idx="4883" formatCode="0.00E+00">
                  <c:v>-97.1015625</c:v>
                </c:pt>
                <c:pt idx="4884" formatCode="0.00E+00">
                  <c:v>-97.703125</c:v>
                </c:pt>
                <c:pt idx="4885" formatCode="0.00E+00">
                  <c:v>-99.3984375</c:v>
                </c:pt>
                <c:pt idx="4886" formatCode="0.00E+00">
                  <c:v>-100.8984375</c:v>
                </c:pt>
                <c:pt idx="4887" formatCode="0.00E+00">
                  <c:v>-101.609375</c:v>
                </c:pt>
                <c:pt idx="4888" formatCode="0.00E+00">
                  <c:v>-102.9140625</c:v>
                </c:pt>
                <c:pt idx="4889" formatCode="0.00E+00">
                  <c:v>-103.109375</c:v>
                </c:pt>
                <c:pt idx="4890" formatCode="0.00E+00">
                  <c:v>-102.3046875</c:v>
                </c:pt>
                <c:pt idx="4891" formatCode="0.00E+00">
                  <c:v>-102.3046875</c:v>
                </c:pt>
                <c:pt idx="4892" formatCode="0.00E+00">
                  <c:v>-102.3046875</c:v>
                </c:pt>
                <c:pt idx="4893" formatCode="0.00E+00">
                  <c:v>-102.703125</c:v>
                </c:pt>
                <c:pt idx="4894" formatCode="0.00E+00">
                  <c:v>-104.203125</c:v>
                </c:pt>
                <c:pt idx="4895" formatCode="0.00E+00">
                  <c:v>-106</c:v>
                </c:pt>
                <c:pt idx="4896" formatCode="0.00E+00">
                  <c:v>-107</c:v>
                </c:pt>
                <c:pt idx="4897" formatCode="0.00E+00">
                  <c:v>-108.203125</c:v>
                </c:pt>
                <c:pt idx="4898" formatCode="0.00E+00">
                  <c:v>-109.40625</c:v>
                </c:pt>
                <c:pt idx="4899" formatCode="0.00E+00">
                  <c:v>-109.0078125</c:v>
                </c:pt>
                <c:pt idx="4900" formatCode="0.00E+00">
                  <c:v>-109.1015625</c:v>
                </c:pt>
                <c:pt idx="4901" formatCode="0.00E+00">
                  <c:v>-110.296875</c:v>
                </c:pt>
                <c:pt idx="4902" formatCode="0.00E+00">
                  <c:v>-110.1953125</c:v>
                </c:pt>
                <c:pt idx="4903" formatCode="0.00E+00">
                  <c:v>-110.09375</c:v>
                </c:pt>
                <c:pt idx="4904" formatCode="0.00E+00">
                  <c:v>-110.6953125</c:v>
                </c:pt>
                <c:pt idx="4905" formatCode="0.00E+00">
                  <c:v>-110.6015625</c:v>
                </c:pt>
                <c:pt idx="4906" formatCode="0.00E+00">
                  <c:v>-111.7109375</c:v>
                </c:pt>
                <c:pt idx="4907" formatCode="0.00E+00">
                  <c:v>-114.1171875</c:v>
                </c:pt>
                <c:pt idx="4908" formatCode="0.00E+00">
                  <c:v>-114.6171875</c:v>
                </c:pt>
                <c:pt idx="4909" formatCode="0.00E+00">
                  <c:v>-114.015625</c:v>
                </c:pt>
                <c:pt idx="4910" formatCode="0.00E+00">
                  <c:v>-113.9140625</c:v>
                </c:pt>
                <c:pt idx="4911" formatCode="0.00E+00">
                  <c:v>-113.8125</c:v>
                </c:pt>
                <c:pt idx="4912" formatCode="0.00E+00">
                  <c:v>-114.015625</c:v>
                </c:pt>
                <c:pt idx="4913" formatCode="0.00E+00">
                  <c:v>-114.515625</c:v>
                </c:pt>
                <c:pt idx="4914" formatCode="0.00E+00">
                  <c:v>-115.609375</c:v>
                </c:pt>
                <c:pt idx="4915" formatCode="0.00E+00">
                  <c:v>-117.109375</c:v>
                </c:pt>
                <c:pt idx="4916" formatCode="0.00E+00">
                  <c:v>-118.515625</c:v>
                </c:pt>
                <c:pt idx="4917" formatCode="0.00E+00">
                  <c:v>-118.8125</c:v>
                </c:pt>
                <c:pt idx="4918" formatCode="0.00E+00">
                  <c:v>-118.203125</c:v>
                </c:pt>
                <c:pt idx="4919" formatCode="0.00E+00">
                  <c:v>-118.90625</c:v>
                </c:pt>
                <c:pt idx="4920" formatCode="0.00E+00">
                  <c:v>-119.9140625</c:v>
                </c:pt>
                <c:pt idx="4921" formatCode="0.00E+00">
                  <c:v>-120.109375</c:v>
                </c:pt>
                <c:pt idx="4922" formatCode="0.00E+00">
                  <c:v>-119.703125</c:v>
                </c:pt>
                <c:pt idx="4923" formatCode="0.00E+00">
                  <c:v>-119.40625</c:v>
                </c:pt>
                <c:pt idx="4924" formatCode="0.00E+00">
                  <c:v>-120.3046875</c:v>
                </c:pt>
                <c:pt idx="4925" formatCode="0.00E+00">
                  <c:v>-121</c:v>
                </c:pt>
                <c:pt idx="4926" formatCode="0.00E+00">
                  <c:v>-121.8046875</c:v>
                </c:pt>
                <c:pt idx="4927" formatCode="0.00E+00">
                  <c:v>-123.3125</c:v>
                </c:pt>
                <c:pt idx="4928" formatCode="0.00E+00">
                  <c:v>-124.4140625</c:v>
                </c:pt>
                <c:pt idx="4929" formatCode="0.00E+00">
                  <c:v>-124.609375</c:v>
                </c:pt>
                <c:pt idx="4930" formatCode="0.00E+00">
                  <c:v>-125.109375</c:v>
                </c:pt>
                <c:pt idx="4931" formatCode="0.00E+00">
                  <c:v>-125.9140625</c:v>
                </c:pt>
                <c:pt idx="4932" formatCode="0.00E+00">
                  <c:v>-125.015625</c:v>
                </c:pt>
                <c:pt idx="4933" formatCode="0.00E+00">
                  <c:v>-123.9140625</c:v>
                </c:pt>
                <c:pt idx="4934" formatCode="0.00E+00">
                  <c:v>-124.109375</c:v>
                </c:pt>
                <c:pt idx="4935" formatCode="0.00E+00">
                  <c:v>-125.109375</c:v>
                </c:pt>
                <c:pt idx="4936" formatCode="0.00E+00">
                  <c:v>-126.2109375</c:v>
                </c:pt>
                <c:pt idx="4937" formatCode="0.00E+00">
                  <c:v>-126.8046875</c:v>
                </c:pt>
                <c:pt idx="4938" formatCode="0.00E+00">
                  <c:v>-127.1015625</c:v>
                </c:pt>
                <c:pt idx="4939" formatCode="0.00E+00">
                  <c:v>-126.90625</c:v>
                </c:pt>
                <c:pt idx="4940" formatCode="0.00E+00">
                  <c:v>-127.0078125</c:v>
                </c:pt>
                <c:pt idx="4941" formatCode="0.00E+00">
                  <c:v>-127.6015625</c:v>
                </c:pt>
                <c:pt idx="4942" formatCode="0.00E+00">
                  <c:v>-127.796875</c:v>
                </c:pt>
                <c:pt idx="4943" formatCode="0.00E+00">
                  <c:v>-128.1015625</c:v>
                </c:pt>
                <c:pt idx="4944" formatCode="0.00E+00">
                  <c:v>-127.90625</c:v>
                </c:pt>
                <c:pt idx="4945" formatCode="0.00E+00">
                  <c:v>-127.40625</c:v>
                </c:pt>
                <c:pt idx="4946" formatCode="0.00E+00">
                  <c:v>-127.90625</c:v>
                </c:pt>
                <c:pt idx="4947" formatCode="0.00E+00">
                  <c:v>-128.90625</c:v>
                </c:pt>
                <c:pt idx="4948" formatCode="0.00E+00">
                  <c:v>-129.7109375</c:v>
                </c:pt>
                <c:pt idx="4949" formatCode="0.00E+00">
                  <c:v>-130.4140625</c:v>
                </c:pt>
                <c:pt idx="4950" formatCode="0.00E+00">
                  <c:v>-130.5078125</c:v>
                </c:pt>
                <c:pt idx="4951" formatCode="0.00E+00">
                  <c:v>-129.6015625</c:v>
                </c:pt>
                <c:pt idx="4952" formatCode="0.00E+00">
                  <c:v>-129.1015625</c:v>
                </c:pt>
                <c:pt idx="4953" formatCode="0.00E+00">
                  <c:v>-129.203125</c:v>
                </c:pt>
                <c:pt idx="4954" formatCode="0.00E+00">
                  <c:v>-129.703125</c:v>
                </c:pt>
                <c:pt idx="4955" formatCode="0.00E+00">
                  <c:v>-130.1015625</c:v>
                </c:pt>
                <c:pt idx="4956" formatCode="0.00E+00">
                  <c:v>-129.796875</c:v>
                </c:pt>
                <c:pt idx="4957" formatCode="0.00E+00">
                  <c:v>-129.8984375</c:v>
                </c:pt>
                <c:pt idx="4958" formatCode="0.00E+00">
                  <c:v>-130.203125</c:v>
                </c:pt>
                <c:pt idx="4959" formatCode="0.00E+00">
                  <c:v>-130.5</c:v>
                </c:pt>
                <c:pt idx="4960" formatCode="0.00E+00">
                  <c:v>-131.296875</c:v>
                </c:pt>
                <c:pt idx="4961" formatCode="0.00E+00">
                  <c:v>-131.6015625</c:v>
                </c:pt>
                <c:pt idx="4962" formatCode="0.00E+00">
                  <c:v>-131.109375</c:v>
                </c:pt>
                <c:pt idx="4963" formatCode="0.00E+00">
                  <c:v>-130.40625</c:v>
                </c:pt>
                <c:pt idx="4964" formatCode="0.00E+00">
                  <c:v>-130.3984375</c:v>
                </c:pt>
                <c:pt idx="4965" formatCode="0.00E+00">
                  <c:v>-131.203125</c:v>
                </c:pt>
                <c:pt idx="4966" formatCode="0.00E+00">
                  <c:v>-131.3125</c:v>
                </c:pt>
                <c:pt idx="4967" formatCode="0.00E+00">
                  <c:v>-131.3125</c:v>
                </c:pt>
                <c:pt idx="4968" formatCode="0.00E+00">
                  <c:v>-131.5078125</c:v>
                </c:pt>
                <c:pt idx="4969" formatCode="0.00E+00">
                  <c:v>-131.0078125</c:v>
                </c:pt>
                <c:pt idx="4970" formatCode="0.00E+00">
                  <c:v>-131.2109375</c:v>
                </c:pt>
                <c:pt idx="4971" formatCode="0.00E+00">
                  <c:v>-131.7109375</c:v>
                </c:pt>
                <c:pt idx="4972" formatCode="0.00E+00">
                  <c:v>-131.5078125</c:v>
                </c:pt>
                <c:pt idx="4973" formatCode="0.00E+00">
                  <c:v>-131.8046875</c:v>
                </c:pt>
                <c:pt idx="4974" formatCode="0.00E+00">
                  <c:v>-132.1015625</c:v>
                </c:pt>
                <c:pt idx="4975" formatCode="0.00E+00">
                  <c:v>-131.5</c:v>
                </c:pt>
                <c:pt idx="4976" formatCode="0.00E+00">
                  <c:v>-131.8984375</c:v>
                </c:pt>
                <c:pt idx="4977" formatCode="0.00E+00">
                  <c:v>-133.5</c:v>
                </c:pt>
                <c:pt idx="4978" formatCode="0.00E+00">
                  <c:v>-133.8046875</c:v>
                </c:pt>
                <c:pt idx="4979" formatCode="0.00E+00">
                  <c:v>-132.703125</c:v>
                </c:pt>
                <c:pt idx="4980" formatCode="0.00E+00">
                  <c:v>-131.3046875</c:v>
                </c:pt>
                <c:pt idx="4981" formatCode="0.00E+00">
                  <c:v>-131.0078125</c:v>
                </c:pt>
                <c:pt idx="4982" formatCode="0.00E+00">
                  <c:v>-131.203125</c:v>
                </c:pt>
                <c:pt idx="4983" formatCode="0.00E+00">
                  <c:v>-130.90625</c:v>
                </c:pt>
                <c:pt idx="4984" formatCode="0.00E+00">
                  <c:v>-131.4140625</c:v>
                </c:pt>
                <c:pt idx="4985" formatCode="0.00E+00">
                  <c:v>-132.515625</c:v>
                </c:pt>
                <c:pt idx="4986" formatCode="0.00E+00">
                  <c:v>-132.8125</c:v>
                </c:pt>
                <c:pt idx="4987" formatCode="0.00E+00">
                  <c:v>-132.609375</c:v>
                </c:pt>
                <c:pt idx="4988" formatCode="0.00E+00">
                  <c:v>-131.9140625</c:v>
                </c:pt>
                <c:pt idx="4989" formatCode="0.00E+00">
                  <c:v>-131.515625</c:v>
                </c:pt>
                <c:pt idx="4990" formatCode="0.00E+00">
                  <c:v>-131.609375</c:v>
                </c:pt>
                <c:pt idx="4991" formatCode="0.00E+00">
                  <c:v>-130.8046875</c:v>
                </c:pt>
                <c:pt idx="4992" formatCode="0.00E+00">
                  <c:v>-130.5</c:v>
                </c:pt>
                <c:pt idx="4993" formatCode="0.00E+00">
                  <c:v>-130.3984375</c:v>
                </c:pt>
                <c:pt idx="4994" formatCode="0.00E+00">
                  <c:v>-130.6015625</c:v>
                </c:pt>
                <c:pt idx="4995" formatCode="0.00E+00">
                  <c:v>-131.1015625</c:v>
                </c:pt>
                <c:pt idx="4996" formatCode="0.00E+00">
                  <c:v>-130.3046875</c:v>
                </c:pt>
                <c:pt idx="4997" formatCode="0.00E+00">
                  <c:v>-129.609375</c:v>
                </c:pt>
                <c:pt idx="4998" formatCode="0.00E+00">
                  <c:v>-129.90625</c:v>
                </c:pt>
                <c:pt idx="4999" formatCode="0.00E+00">
                  <c:v>-130.3046875</c:v>
                </c:pt>
                <c:pt idx="5000" formatCode="0.00E+00">
                  <c:v>-129.90625</c:v>
                </c:pt>
                <c:pt idx="5001" formatCode="0.00E+00">
                  <c:v>-129.109375</c:v>
                </c:pt>
                <c:pt idx="5002" formatCode="0.00E+00">
                  <c:v>-128.7109375</c:v>
                </c:pt>
                <c:pt idx="5003" formatCode="0.00E+00">
                  <c:v>-127.8046875</c:v>
                </c:pt>
                <c:pt idx="5004" formatCode="0.00E+00">
                  <c:v>-127.203125</c:v>
                </c:pt>
                <c:pt idx="5005" formatCode="0.00E+00">
                  <c:v>-127.8046875</c:v>
                </c:pt>
                <c:pt idx="5006" formatCode="0.00E+00">
                  <c:v>-127.6015625</c:v>
                </c:pt>
                <c:pt idx="5007" formatCode="0.00E+00">
                  <c:v>-126.6015625</c:v>
                </c:pt>
                <c:pt idx="5008" formatCode="0.00E+00">
                  <c:v>-127.40625</c:v>
                </c:pt>
                <c:pt idx="5009" formatCode="0.00E+00">
                  <c:v>-129.5078125</c:v>
                </c:pt>
                <c:pt idx="5010" formatCode="0.00E+00">
                  <c:v>-129.8046875</c:v>
                </c:pt>
                <c:pt idx="5011" formatCode="0.00E+00">
                  <c:v>-129.609375</c:v>
                </c:pt>
                <c:pt idx="5012" formatCode="0.00E+00">
                  <c:v>-129.9140625</c:v>
                </c:pt>
                <c:pt idx="5013" formatCode="0.00E+00">
                  <c:v>-128.8125</c:v>
                </c:pt>
                <c:pt idx="5014" formatCode="0.00E+00">
                  <c:v>-128.4140625</c:v>
                </c:pt>
                <c:pt idx="5015" formatCode="0.00E+00">
                  <c:v>-128.8125</c:v>
                </c:pt>
                <c:pt idx="5016" formatCode="0.00E+00">
                  <c:v>-127.109375</c:v>
                </c:pt>
                <c:pt idx="5017" formatCode="0.00E+00">
                  <c:v>-125.109375</c:v>
                </c:pt>
                <c:pt idx="5018" formatCode="0.00E+00">
                  <c:v>-125.0078125</c:v>
                </c:pt>
                <c:pt idx="5019" formatCode="0.00E+00">
                  <c:v>-125.703125</c:v>
                </c:pt>
                <c:pt idx="5020" formatCode="0.00E+00">
                  <c:v>-126</c:v>
                </c:pt>
                <c:pt idx="5021" formatCode="0.00E+00">
                  <c:v>-125.203125</c:v>
                </c:pt>
                <c:pt idx="5022" formatCode="0.00E+00">
                  <c:v>-124.203125</c:v>
                </c:pt>
                <c:pt idx="5023" formatCode="0.00E+00">
                  <c:v>-124.6015625</c:v>
                </c:pt>
                <c:pt idx="5024" formatCode="0.00E+00">
                  <c:v>-125.40625</c:v>
                </c:pt>
                <c:pt idx="5025" formatCode="0.00E+00">
                  <c:v>-125.2109375</c:v>
                </c:pt>
                <c:pt idx="5026" formatCode="0.00E+00">
                  <c:v>-124.3125</c:v>
                </c:pt>
                <c:pt idx="5027" formatCode="0.00E+00">
                  <c:v>-123.8125</c:v>
                </c:pt>
                <c:pt idx="5028" formatCode="0.00E+00">
                  <c:v>-123.7109375</c:v>
                </c:pt>
                <c:pt idx="5029" formatCode="0.00E+00">
                  <c:v>-123.40625</c:v>
                </c:pt>
                <c:pt idx="5030" formatCode="0.00E+00">
                  <c:v>-122.8046875</c:v>
                </c:pt>
                <c:pt idx="5031" formatCode="0.00E+00">
                  <c:v>-121.609375</c:v>
                </c:pt>
                <c:pt idx="5032" formatCode="0.00E+00">
                  <c:v>-120.515625</c:v>
                </c:pt>
                <c:pt idx="5033" formatCode="0.00E+00">
                  <c:v>-120.8125</c:v>
                </c:pt>
                <c:pt idx="5034" formatCode="0.00E+00">
                  <c:v>-121.3046875</c:v>
                </c:pt>
                <c:pt idx="5035" formatCode="0.00E+00">
                  <c:v>-121.609375</c:v>
                </c:pt>
                <c:pt idx="5036" formatCode="0.00E+00">
                  <c:v>-121.4140625</c:v>
                </c:pt>
                <c:pt idx="5037" formatCode="0.00E+00">
                  <c:v>-120.3125</c:v>
                </c:pt>
                <c:pt idx="5038" formatCode="0.00E+00">
                  <c:v>-119.8125</c:v>
                </c:pt>
                <c:pt idx="5039" formatCode="0.00E+00">
                  <c:v>-119.3125</c:v>
                </c:pt>
                <c:pt idx="5040" formatCode="0.00E+00">
                  <c:v>-118.4140625</c:v>
                </c:pt>
                <c:pt idx="5041" formatCode="0.00E+00">
                  <c:v>-117.8125</c:v>
                </c:pt>
                <c:pt idx="5042" formatCode="0.00E+00">
                  <c:v>-118.109375</c:v>
                </c:pt>
                <c:pt idx="5043" formatCode="0.00E+00">
                  <c:v>-118.3125</c:v>
                </c:pt>
                <c:pt idx="5044" formatCode="0.00E+00">
                  <c:v>-117.9140625</c:v>
                </c:pt>
                <c:pt idx="5045" formatCode="0.00E+00">
                  <c:v>-117.609375</c:v>
                </c:pt>
                <c:pt idx="5046" formatCode="0.00E+00">
                  <c:v>-116.8046875</c:v>
                </c:pt>
                <c:pt idx="5047" formatCode="0.00E+00">
                  <c:v>-115.40625</c:v>
                </c:pt>
                <c:pt idx="5048" formatCode="0.00E+00">
                  <c:v>-114.8125</c:v>
                </c:pt>
                <c:pt idx="5049" formatCode="0.00E+00">
                  <c:v>-114.9140625</c:v>
                </c:pt>
                <c:pt idx="5050" formatCode="0.00E+00">
                  <c:v>-114.4140625</c:v>
                </c:pt>
                <c:pt idx="5051" formatCode="0.00E+00">
                  <c:v>-115.015625</c:v>
                </c:pt>
                <c:pt idx="5052" formatCode="0.00E+00">
                  <c:v>-115.2109375</c:v>
                </c:pt>
                <c:pt idx="5053" formatCode="0.00E+00">
                  <c:v>-113.6015625</c:v>
                </c:pt>
                <c:pt idx="5054" formatCode="0.00E+00">
                  <c:v>-112.8984375</c:v>
                </c:pt>
                <c:pt idx="5055" formatCode="0.00E+00">
                  <c:v>-112.40625</c:v>
                </c:pt>
                <c:pt idx="5056" formatCode="0.00E+00">
                  <c:v>-111.9140625</c:v>
                </c:pt>
                <c:pt idx="5057" formatCode="0.00E+00">
                  <c:v>-111.9140625</c:v>
                </c:pt>
                <c:pt idx="5058" formatCode="0.00E+00">
                  <c:v>-110.7109375</c:v>
                </c:pt>
                <c:pt idx="5059" formatCode="0.00E+00">
                  <c:v>-108.90625</c:v>
                </c:pt>
                <c:pt idx="5060" formatCode="0.00E+00">
                  <c:v>-108.3046875</c:v>
                </c:pt>
                <c:pt idx="5061" formatCode="0.00E+00">
                  <c:v>-108.7109375</c:v>
                </c:pt>
                <c:pt idx="5062" formatCode="0.00E+00">
                  <c:v>-109.015625</c:v>
                </c:pt>
                <c:pt idx="5063" formatCode="0.00E+00">
                  <c:v>-108.4140625</c:v>
                </c:pt>
                <c:pt idx="5064" formatCode="0.00E+00">
                  <c:v>-107.8125</c:v>
                </c:pt>
                <c:pt idx="5065" formatCode="0.00E+00">
                  <c:v>-108.109375</c:v>
                </c:pt>
                <c:pt idx="5066" formatCode="0.00E+00">
                  <c:v>-107.203125</c:v>
                </c:pt>
                <c:pt idx="5067" formatCode="0.00E+00">
                  <c:v>-104.8984375</c:v>
                </c:pt>
                <c:pt idx="5068" formatCode="0.00E+00">
                  <c:v>-103.1015625</c:v>
                </c:pt>
                <c:pt idx="5069" formatCode="0.00E+00">
                  <c:v>-102.5078125</c:v>
                </c:pt>
                <c:pt idx="5070" formatCode="0.00E+00">
                  <c:v>-103.109375</c:v>
                </c:pt>
                <c:pt idx="5071" formatCode="0.00E+00">
                  <c:v>-103.109375</c:v>
                </c:pt>
                <c:pt idx="5072" formatCode="0.00E+00">
                  <c:v>-102.203125</c:v>
                </c:pt>
                <c:pt idx="5073" formatCode="0.00E+00">
                  <c:v>-101.5</c:v>
                </c:pt>
                <c:pt idx="5074" formatCode="0.00E+00">
                  <c:v>-101.703125</c:v>
                </c:pt>
                <c:pt idx="5075" formatCode="0.00E+00">
                  <c:v>-101.8046875</c:v>
                </c:pt>
                <c:pt idx="5076" formatCode="0.00E+00">
                  <c:v>-100.5078125</c:v>
                </c:pt>
                <c:pt idx="5077" formatCode="0.00E+00">
                  <c:v>-100.0078125</c:v>
                </c:pt>
                <c:pt idx="5078" formatCode="0.00E+00">
                  <c:v>-99.3046875</c:v>
                </c:pt>
                <c:pt idx="5079" formatCode="0.00E+00">
                  <c:v>-97.203125</c:v>
                </c:pt>
                <c:pt idx="5080" formatCode="0.00E+00">
                  <c:v>-96.203125</c:v>
                </c:pt>
                <c:pt idx="5081" formatCode="0.00E+00">
                  <c:v>-95.6015625</c:v>
                </c:pt>
                <c:pt idx="5082" formatCode="0.00E+00">
                  <c:v>-95.1015625</c:v>
                </c:pt>
                <c:pt idx="5083" formatCode="0.00E+00">
                  <c:v>-95.3046875</c:v>
                </c:pt>
                <c:pt idx="5084" formatCode="0.00E+00">
                  <c:v>-94.8046875</c:v>
                </c:pt>
                <c:pt idx="5085" formatCode="0.00E+00">
                  <c:v>-94.3984375</c:v>
                </c:pt>
                <c:pt idx="5086" formatCode="0.00E+00">
                  <c:v>-93.59375</c:v>
                </c:pt>
                <c:pt idx="5087" formatCode="0.00E+00">
                  <c:v>-91</c:v>
                </c:pt>
                <c:pt idx="5088" formatCode="0.00E+00">
                  <c:v>-89.90625</c:v>
                </c:pt>
                <c:pt idx="5089" formatCode="0.00E+00">
                  <c:v>-90.40625</c:v>
                </c:pt>
                <c:pt idx="5090" formatCode="0.00E+00">
                  <c:v>-90.109375</c:v>
                </c:pt>
                <c:pt idx="5091" formatCode="0.00E+00">
                  <c:v>-89.3125</c:v>
                </c:pt>
                <c:pt idx="5092" formatCode="0.00E+00">
                  <c:v>-88.8125</c:v>
                </c:pt>
                <c:pt idx="5093" formatCode="0.00E+00">
                  <c:v>-89.3125</c:v>
                </c:pt>
                <c:pt idx="5094" formatCode="0.00E+00">
                  <c:v>-89.109375</c:v>
                </c:pt>
                <c:pt idx="5095" formatCode="0.00E+00">
                  <c:v>-87.3046875</c:v>
                </c:pt>
                <c:pt idx="5096" formatCode="0.00E+00">
                  <c:v>-85.3046875</c:v>
                </c:pt>
                <c:pt idx="5097" formatCode="0.00E+00">
                  <c:v>-84.5078125</c:v>
                </c:pt>
                <c:pt idx="5098" formatCode="0.00E+00">
                  <c:v>-84.609375</c:v>
                </c:pt>
                <c:pt idx="5099" formatCode="0.00E+00">
                  <c:v>-84.5078125</c:v>
                </c:pt>
                <c:pt idx="5100" formatCode="0.00E+00">
                  <c:v>-83.7109375</c:v>
                </c:pt>
                <c:pt idx="5101" formatCode="0.00E+00">
                  <c:v>-82.7109375</c:v>
                </c:pt>
                <c:pt idx="5102" formatCode="0.00E+00">
                  <c:v>-82.203125</c:v>
                </c:pt>
                <c:pt idx="5103" formatCode="0.00E+00">
                  <c:v>-81.90625</c:v>
                </c:pt>
                <c:pt idx="5104" formatCode="0.00E+00">
                  <c:v>-82.109375</c:v>
                </c:pt>
                <c:pt idx="5105" formatCode="0.00E+00">
                  <c:v>-82.3046875</c:v>
                </c:pt>
                <c:pt idx="5106" formatCode="0.00E+00">
                  <c:v>-81.109375</c:v>
                </c:pt>
                <c:pt idx="5107" formatCode="0.00E+00">
                  <c:v>-79.9140625</c:v>
                </c:pt>
                <c:pt idx="5108" formatCode="0.00E+00">
                  <c:v>-79.3125</c:v>
                </c:pt>
                <c:pt idx="5109" formatCode="0.00E+00">
                  <c:v>-77.515625</c:v>
                </c:pt>
                <c:pt idx="5110" formatCode="0.00E+00">
                  <c:v>-75.9140625</c:v>
                </c:pt>
                <c:pt idx="5111" formatCode="0.00E+00">
                  <c:v>-75.0078125</c:v>
                </c:pt>
                <c:pt idx="5112" formatCode="0.00E+00">
                  <c:v>-74.5078125</c:v>
                </c:pt>
                <c:pt idx="5113" formatCode="0.00E+00">
                  <c:v>-74.5078125</c:v>
                </c:pt>
                <c:pt idx="5114" formatCode="0.00E+00">
                  <c:v>-74.3046875</c:v>
                </c:pt>
                <c:pt idx="5115" formatCode="0.00E+00">
                  <c:v>-73.6015625</c:v>
                </c:pt>
                <c:pt idx="5116" formatCode="0.00E+00">
                  <c:v>-72</c:v>
                </c:pt>
                <c:pt idx="5117" formatCode="0.00E+00">
                  <c:v>-70.3984375</c:v>
                </c:pt>
                <c:pt idx="5118" formatCode="0.00E+00">
                  <c:v>-69.1015625</c:v>
                </c:pt>
                <c:pt idx="5119" formatCode="0.00E+00">
                  <c:v>-68.2109375</c:v>
                </c:pt>
                <c:pt idx="5120" formatCode="0.00E+00">
                  <c:v>-68.3125</c:v>
                </c:pt>
                <c:pt idx="5121" formatCode="0.00E+00">
                  <c:v>-67.5078125</c:v>
                </c:pt>
                <c:pt idx="5122" formatCode="0.00E+00">
                  <c:v>-65.8046875</c:v>
                </c:pt>
                <c:pt idx="5123" formatCode="0.00E+00">
                  <c:v>-65.203125</c:v>
                </c:pt>
                <c:pt idx="5124" formatCode="0.00E+00">
                  <c:v>-64.90625</c:v>
                </c:pt>
                <c:pt idx="5125" formatCode="0.00E+00">
                  <c:v>-64.2109375</c:v>
                </c:pt>
                <c:pt idx="5126" formatCode="0.00E+00">
                  <c:v>-63.109375</c:v>
                </c:pt>
                <c:pt idx="5127" formatCode="0.00E+00">
                  <c:v>-61.6015625</c:v>
                </c:pt>
                <c:pt idx="5128" formatCode="0.00E+00">
                  <c:v>-60.3984375</c:v>
                </c:pt>
                <c:pt idx="5129" formatCode="0.00E+00">
                  <c:v>-60.6015625</c:v>
                </c:pt>
                <c:pt idx="5130" formatCode="0.00E+00">
                  <c:v>-60.203125</c:v>
                </c:pt>
                <c:pt idx="5131" formatCode="0.00E+00">
                  <c:v>-58.3046875</c:v>
                </c:pt>
                <c:pt idx="5132" formatCode="0.00E+00">
                  <c:v>-58.1015625</c:v>
                </c:pt>
                <c:pt idx="5133" formatCode="0.00E+00">
                  <c:v>-58.9921875</c:v>
                </c:pt>
                <c:pt idx="5134" formatCode="0.00E+00">
                  <c:v>-58.1875</c:v>
                </c:pt>
                <c:pt idx="5135" formatCode="0.00E+00">
                  <c:v>-55.9921875</c:v>
                </c:pt>
                <c:pt idx="5136" formatCode="0.00E+00">
                  <c:v>-54.5</c:v>
                </c:pt>
                <c:pt idx="5137" formatCode="0.00E+00">
                  <c:v>-53.8046875</c:v>
                </c:pt>
                <c:pt idx="5138" formatCode="0.00E+00">
                  <c:v>-52.90625</c:v>
                </c:pt>
                <c:pt idx="5139" formatCode="0.00E+00">
                  <c:v>-52</c:v>
                </c:pt>
                <c:pt idx="5140" formatCode="0.00E+00">
                  <c:v>-51.6953125</c:v>
                </c:pt>
                <c:pt idx="5141" formatCode="0.00E+00">
                  <c:v>-51.8984375</c:v>
                </c:pt>
                <c:pt idx="5142" formatCode="0.00E+00">
                  <c:v>-50.8984375</c:v>
                </c:pt>
                <c:pt idx="5143" formatCode="0.00E+00">
                  <c:v>-48.6015625</c:v>
                </c:pt>
                <c:pt idx="5144" formatCode="0.00E+00">
                  <c:v>-47.5078125</c:v>
                </c:pt>
                <c:pt idx="5145" formatCode="0.00E+00">
                  <c:v>-47.40625</c:v>
                </c:pt>
                <c:pt idx="5146" formatCode="0.00E+00">
                  <c:v>-46.6015625</c:v>
                </c:pt>
                <c:pt idx="5147" formatCode="0.00E+00">
                  <c:v>-45.703125</c:v>
                </c:pt>
                <c:pt idx="5148" formatCode="0.00E+00">
                  <c:v>-44.703125</c:v>
                </c:pt>
                <c:pt idx="5149" formatCode="0.00E+00">
                  <c:v>-43.3984375</c:v>
                </c:pt>
                <c:pt idx="5150" formatCode="0.00E+00">
                  <c:v>-42.203125</c:v>
                </c:pt>
                <c:pt idx="5151" formatCode="0.00E+00">
                  <c:v>-41.3046875</c:v>
                </c:pt>
                <c:pt idx="5152" formatCode="0.00E+00">
                  <c:v>-41.3984375</c:v>
                </c:pt>
                <c:pt idx="5153" formatCode="0.00E+00">
                  <c:v>-41.703125</c:v>
                </c:pt>
                <c:pt idx="5154" formatCode="0.00E+00">
                  <c:v>-41.109375</c:v>
                </c:pt>
                <c:pt idx="5155" formatCode="0.00E+00">
                  <c:v>-39.609375</c:v>
                </c:pt>
                <c:pt idx="5156" formatCode="0.00E+00">
                  <c:v>-37.3046875</c:v>
                </c:pt>
                <c:pt idx="5157" formatCode="0.00E+00">
                  <c:v>-34.796875</c:v>
                </c:pt>
                <c:pt idx="5158" formatCode="0.00E+00">
                  <c:v>-33.6953125</c:v>
                </c:pt>
                <c:pt idx="5159" formatCode="0.00E+00">
                  <c:v>-33.8984375</c:v>
                </c:pt>
                <c:pt idx="5160" formatCode="0.00E+00">
                  <c:v>-32.3046875</c:v>
                </c:pt>
                <c:pt idx="5161" formatCode="0.00E+00">
                  <c:v>-29.90625</c:v>
                </c:pt>
                <c:pt idx="5162" formatCode="0.00E+00">
                  <c:v>-30.5</c:v>
                </c:pt>
                <c:pt idx="5163" formatCode="0.00E+00">
                  <c:v>-31.796875</c:v>
                </c:pt>
                <c:pt idx="5164" formatCode="0.00E+00">
                  <c:v>-31.3984375</c:v>
                </c:pt>
                <c:pt idx="5165" formatCode="0.00E+00">
                  <c:v>-31.6015625</c:v>
                </c:pt>
                <c:pt idx="5166" formatCode="0.00E+00">
                  <c:v>-31</c:v>
                </c:pt>
                <c:pt idx="5167" formatCode="0.00E+00">
                  <c:v>-28.09375</c:v>
                </c:pt>
                <c:pt idx="5168" formatCode="0.00E+00">
                  <c:v>-26.1953125</c:v>
                </c:pt>
                <c:pt idx="5169" formatCode="0.00E+00">
                  <c:v>-25.6015625</c:v>
                </c:pt>
                <c:pt idx="5170" formatCode="0.00E+00">
                  <c:v>-24.3984375</c:v>
                </c:pt>
                <c:pt idx="5171" formatCode="0.00E+00">
                  <c:v>-23.296875</c:v>
                </c:pt>
                <c:pt idx="5172" formatCode="0.00E+00">
                  <c:v>-22.3046875</c:v>
                </c:pt>
                <c:pt idx="5173" formatCode="0.00E+00">
                  <c:v>-21.40625</c:v>
                </c:pt>
                <c:pt idx="5174" formatCode="0.00E+00">
                  <c:v>-21.1015625</c:v>
                </c:pt>
                <c:pt idx="5175" formatCode="0.00E+00">
                  <c:v>-20.5</c:v>
                </c:pt>
                <c:pt idx="5176" formatCode="0.00E+00">
                  <c:v>-19.6015625</c:v>
                </c:pt>
                <c:pt idx="5177" formatCode="0.00E+00">
                  <c:v>-18.90625</c:v>
                </c:pt>
                <c:pt idx="5178" formatCode="0.00E+00">
                  <c:v>-17.703125</c:v>
                </c:pt>
                <c:pt idx="5179" formatCode="0.00E+00">
                  <c:v>-14.9921875</c:v>
                </c:pt>
                <c:pt idx="5180" formatCode="0.00E+00">
                  <c:v>-12.7890625</c:v>
                </c:pt>
                <c:pt idx="5181" formatCode="0.00E+00">
                  <c:v>-12.890625</c:v>
                </c:pt>
                <c:pt idx="5182" formatCode="0.00E+00">
                  <c:v>-13.2890625</c:v>
                </c:pt>
                <c:pt idx="5183" formatCode="0.00E+00">
                  <c:v>-12.9921875</c:v>
                </c:pt>
                <c:pt idx="5184" formatCode="0.00E+00">
                  <c:v>-12.703125</c:v>
                </c:pt>
                <c:pt idx="5185" formatCode="0.00E+00">
                  <c:v>-12.609375</c:v>
                </c:pt>
                <c:pt idx="5186" formatCode="0.00E+00">
                  <c:v>-11.3046875</c:v>
                </c:pt>
                <c:pt idx="5187" formatCode="0.00E+00">
                  <c:v>-8.3984375</c:v>
                </c:pt>
                <c:pt idx="5188" formatCode="0.00E+00">
                  <c:v>-6.796875</c:v>
                </c:pt>
                <c:pt idx="5189" formatCode="0.00E+00">
                  <c:v>-6.5</c:v>
                </c:pt>
                <c:pt idx="5190" formatCode="0.00E+00">
                  <c:v>-5.40625</c:v>
                </c:pt>
                <c:pt idx="5191" formatCode="0.00E+00">
                  <c:v>-4.0078125</c:v>
                </c:pt>
                <c:pt idx="5192" formatCode="0.00E+00">
                  <c:v>-3.40625</c:v>
                </c:pt>
                <c:pt idx="5193" formatCode="0.00E+00">
                  <c:v>-3.5078125</c:v>
                </c:pt>
                <c:pt idx="5194" formatCode="0.00E+00">
                  <c:v>-2.7109375</c:v>
                </c:pt>
                <c:pt idx="5195" formatCode="0.00E+00">
                  <c:v>-2.0078125</c:v>
                </c:pt>
                <c:pt idx="5196" formatCode="0.00E+00">
                  <c:v>-1.3984375</c:v>
                </c:pt>
                <c:pt idx="5197" formatCode="0.00E+00">
                  <c:v>1.3046875</c:v>
                </c:pt>
                <c:pt idx="5198" formatCode="0.00E+00">
                  <c:v>3.8984375</c:v>
                </c:pt>
                <c:pt idx="5199" formatCode="0.00E+00">
                  <c:v>5.4921875</c:v>
                </c:pt>
                <c:pt idx="5200" formatCode="0.00E+00">
                  <c:v>6.09375</c:v>
                </c:pt>
                <c:pt idx="5201" formatCode="0.00E+00">
                  <c:v>5.1953125</c:v>
                </c:pt>
                <c:pt idx="5202" formatCode="0.00E+00">
                  <c:v>4.59375</c:v>
                </c:pt>
                <c:pt idx="5203" formatCode="0.00E+00">
                  <c:v>5.5</c:v>
                </c:pt>
                <c:pt idx="5204" formatCode="0.00E+00">
                  <c:v>7.703125</c:v>
                </c:pt>
                <c:pt idx="5205" formatCode="0.00E+00">
                  <c:v>8.59375</c:v>
                </c:pt>
                <c:pt idx="5206" formatCode="0.00E+00">
                  <c:v>7.4921875</c:v>
                </c:pt>
                <c:pt idx="5207" formatCode="0.00E+00">
                  <c:v>8.3984375</c:v>
                </c:pt>
                <c:pt idx="5208" formatCode="0.00E+00">
                  <c:v>11.3984375</c:v>
                </c:pt>
                <c:pt idx="5209" formatCode="0.00E+00">
                  <c:v>12.5</c:v>
                </c:pt>
                <c:pt idx="5210" formatCode="0.00E+00">
                  <c:v>12.703125</c:v>
                </c:pt>
                <c:pt idx="5211" formatCode="0.00E+00">
                  <c:v>14.6015625</c:v>
                </c:pt>
                <c:pt idx="5212" formatCode="0.00E+00">
                  <c:v>15.8984375</c:v>
                </c:pt>
                <c:pt idx="5213" formatCode="0.00E+00">
                  <c:v>15.59375</c:v>
                </c:pt>
                <c:pt idx="5214" formatCode="0.00E+00">
                  <c:v>15.9921875</c:v>
                </c:pt>
                <c:pt idx="5215" formatCode="0.00E+00">
                  <c:v>16.796875</c:v>
                </c:pt>
                <c:pt idx="5216" formatCode="0.00E+00">
                  <c:v>17.796875</c:v>
                </c:pt>
                <c:pt idx="5217" formatCode="0.00E+00">
                  <c:v>19.296875</c:v>
                </c:pt>
                <c:pt idx="5218" formatCode="0.00E+00">
                  <c:v>20.90625</c:v>
                </c:pt>
                <c:pt idx="5219" formatCode="0.00E+00">
                  <c:v>22.609375</c:v>
                </c:pt>
                <c:pt idx="5220" formatCode="0.00E+00">
                  <c:v>23.6015625</c:v>
                </c:pt>
                <c:pt idx="5221" formatCode="0.00E+00">
                  <c:v>23.8984375</c:v>
                </c:pt>
                <c:pt idx="5222" formatCode="0.00E+00">
                  <c:v>24.3046875</c:v>
                </c:pt>
                <c:pt idx="5223" formatCode="0.00E+00">
                  <c:v>24.90625</c:v>
                </c:pt>
                <c:pt idx="5224" formatCode="0.00E+00">
                  <c:v>25.296875</c:v>
                </c:pt>
                <c:pt idx="5225" formatCode="0.00E+00">
                  <c:v>26.09375</c:v>
                </c:pt>
                <c:pt idx="5226" formatCode="0.00E+00">
                  <c:v>27.796875</c:v>
                </c:pt>
                <c:pt idx="5227" formatCode="0.00E+00">
                  <c:v>28.796875</c:v>
                </c:pt>
                <c:pt idx="5228" formatCode="0.00E+00">
                  <c:v>29.5</c:v>
                </c:pt>
                <c:pt idx="5229" formatCode="0.00E+00">
                  <c:v>31.5</c:v>
                </c:pt>
                <c:pt idx="5230" formatCode="0.00E+00">
                  <c:v>32.6953125</c:v>
                </c:pt>
                <c:pt idx="5231" formatCode="0.00E+00">
                  <c:v>32.6953125</c:v>
                </c:pt>
                <c:pt idx="5232" formatCode="0.00E+00">
                  <c:v>33.3984375</c:v>
                </c:pt>
                <c:pt idx="5233" formatCode="0.00E+00">
                  <c:v>33.703125</c:v>
                </c:pt>
                <c:pt idx="5234" formatCode="0.00E+00">
                  <c:v>33.8046875</c:v>
                </c:pt>
                <c:pt idx="5235" formatCode="0.00E+00">
                  <c:v>35.3046875</c:v>
                </c:pt>
                <c:pt idx="5236" formatCode="0.00E+00">
                  <c:v>37.40625</c:v>
                </c:pt>
                <c:pt idx="5237" formatCode="0.00E+00">
                  <c:v>39.5</c:v>
                </c:pt>
                <c:pt idx="5238" formatCode="0.00E+00">
                  <c:v>40.796875</c:v>
                </c:pt>
                <c:pt idx="5239" formatCode="0.00E+00">
                  <c:v>41.3046875</c:v>
                </c:pt>
                <c:pt idx="5240" formatCode="0.00E+00">
                  <c:v>41.90625</c:v>
                </c:pt>
                <c:pt idx="5241" formatCode="0.00E+00">
                  <c:v>41.8984375</c:v>
                </c:pt>
                <c:pt idx="5242" formatCode="0.00E+00">
                  <c:v>41.59375</c:v>
                </c:pt>
                <c:pt idx="5243" formatCode="0.00E+00">
                  <c:v>41.6953125</c:v>
                </c:pt>
                <c:pt idx="5244" formatCode="0.00E+00">
                  <c:v>41.796875</c:v>
                </c:pt>
                <c:pt idx="5245" formatCode="0.00E+00">
                  <c:v>42.3984375</c:v>
                </c:pt>
                <c:pt idx="5246" formatCode="0.00E+00">
                  <c:v>43</c:v>
                </c:pt>
                <c:pt idx="5247" formatCode="0.00E+00">
                  <c:v>44.796875</c:v>
                </c:pt>
                <c:pt idx="5248" formatCode="0.00E+00">
                  <c:v>48.1953125</c:v>
                </c:pt>
                <c:pt idx="5249" formatCode="0.00E+00">
                  <c:v>48.8984375</c:v>
                </c:pt>
                <c:pt idx="5250" formatCode="0.00E+00">
                  <c:v>48.703125</c:v>
                </c:pt>
                <c:pt idx="5251" formatCode="0.00E+00">
                  <c:v>49.609375</c:v>
                </c:pt>
                <c:pt idx="5252" formatCode="0.00E+00">
                  <c:v>49.8125</c:v>
                </c:pt>
                <c:pt idx="5253" formatCode="0.00E+00">
                  <c:v>50.5078125</c:v>
                </c:pt>
                <c:pt idx="5254" formatCode="0.00E+00">
                  <c:v>51</c:v>
                </c:pt>
                <c:pt idx="5255" formatCode="0.00E+00">
                  <c:v>51.6015625</c:v>
                </c:pt>
                <c:pt idx="5256" formatCode="0.00E+00">
                  <c:v>54.109375</c:v>
                </c:pt>
                <c:pt idx="5257" formatCode="0.00E+00">
                  <c:v>55.609375</c:v>
                </c:pt>
                <c:pt idx="5258" formatCode="0.00E+00">
                  <c:v>55.90625</c:v>
                </c:pt>
                <c:pt idx="5259" formatCode="0.00E+00">
                  <c:v>57.8046875</c:v>
                </c:pt>
                <c:pt idx="5260" formatCode="0.00E+00">
                  <c:v>58.8984375</c:v>
                </c:pt>
                <c:pt idx="5261" formatCode="0.00E+00">
                  <c:v>58.1953125</c:v>
                </c:pt>
                <c:pt idx="5262" formatCode="0.00E+00">
                  <c:v>58.5</c:v>
                </c:pt>
                <c:pt idx="5263" formatCode="0.00E+00">
                  <c:v>59.6015625</c:v>
                </c:pt>
                <c:pt idx="5264" formatCode="0.00E+00">
                  <c:v>59.5</c:v>
                </c:pt>
                <c:pt idx="5265" formatCode="0.00E+00">
                  <c:v>59.6015625</c:v>
                </c:pt>
                <c:pt idx="5266" formatCode="0.00E+00">
                  <c:v>61.3046875</c:v>
                </c:pt>
                <c:pt idx="5267" formatCode="0.00E+00">
                  <c:v>62.40625</c:v>
                </c:pt>
                <c:pt idx="5268" formatCode="0.00E+00">
                  <c:v>63.1015625</c:v>
                </c:pt>
                <c:pt idx="5269" formatCode="0.00E+00">
                  <c:v>65.3984375</c:v>
                </c:pt>
                <c:pt idx="5270" formatCode="0.00E+00">
                  <c:v>67.3046875</c:v>
                </c:pt>
                <c:pt idx="5271" formatCode="0.00E+00">
                  <c:v>67.109375</c:v>
                </c:pt>
                <c:pt idx="5272" formatCode="0.00E+00">
                  <c:v>66.5078125</c:v>
                </c:pt>
                <c:pt idx="5273" formatCode="0.00E+00">
                  <c:v>66.5078125</c:v>
                </c:pt>
                <c:pt idx="5274" formatCode="0.00E+00">
                  <c:v>66.8125</c:v>
                </c:pt>
                <c:pt idx="5275" formatCode="0.00E+00">
                  <c:v>66.7109375</c:v>
                </c:pt>
                <c:pt idx="5276" formatCode="0.00E+00">
                  <c:v>67.5</c:v>
                </c:pt>
                <c:pt idx="5277" formatCode="0.00E+00">
                  <c:v>70.3984375</c:v>
                </c:pt>
                <c:pt idx="5278" formatCode="0.00E+00">
                  <c:v>72.90625</c:v>
                </c:pt>
                <c:pt idx="5279" formatCode="0.00E+00">
                  <c:v>73.90625</c:v>
                </c:pt>
                <c:pt idx="5280" formatCode="0.00E+00">
                  <c:v>74.3046875</c:v>
                </c:pt>
                <c:pt idx="5281" formatCode="0.00E+00">
                  <c:v>74.609375</c:v>
                </c:pt>
                <c:pt idx="5282" formatCode="0.00E+00">
                  <c:v>74.7109375</c:v>
                </c:pt>
                <c:pt idx="5283" formatCode="0.00E+00">
                  <c:v>74.2109375</c:v>
                </c:pt>
                <c:pt idx="5284" formatCode="0.00E+00">
                  <c:v>73.609375</c:v>
                </c:pt>
                <c:pt idx="5285" formatCode="0.00E+00">
                  <c:v>74.703125</c:v>
                </c:pt>
                <c:pt idx="5286" formatCode="0.00E+00">
                  <c:v>76.6015625</c:v>
                </c:pt>
                <c:pt idx="5287" formatCode="0.00E+00">
                  <c:v>77.1015625</c:v>
                </c:pt>
                <c:pt idx="5288" formatCode="0.00E+00">
                  <c:v>77.703125</c:v>
                </c:pt>
                <c:pt idx="5289" formatCode="0.00E+00">
                  <c:v>79.40625</c:v>
                </c:pt>
                <c:pt idx="5290" formatCode="0.00E+00">
                  <c:v>80.3046875</c:v>
                </c:pt>
                <c:pt idx="5291" formatCode="0.00E+00">
                  <c:v>80.5078125</c:v>
                </c:pt>
                <c:pt idx="5292" formatCode="0.00E+00">
                  <c:v>81.7109375</c:v>
                </c:pt>
                <c:pt idx="5293" formatCode="0.00E+00">
                  <c:v>82.609375</c:v>
                </c:pt>
                <c:pt idx="5294" formatCode="0.00E+00">
                  <c:v>83.109375</c:v>
                </c:pt>
                <c:pt idx="5295" formatCode="0.00E+00">
                  <c:v>83.40625</c:v>
                </c:pt>
                <c:pt idx="5296" formatCode="0.00E+00">
                  <c:v>82.703125</c:v>
                </c:pt>
                <c:pt idx="5297" formatCode="0.00E+00">
                  <c:v>83</c:v>
                </c:pt>
                <c:pt idx="5298" formatCode="0.00E+00">
                  <c:v>84.5</c:v>
                </c:pt>
                <c:pt idx="5299" formatCode="0.00E+00">
                  <c:v>85.8046875</c:v>
                </c:pt>
                <c:pt idx="5300" formatCode="0.00E+00">
                  <c:v>88.0078125</c:v>
                </c:pt>
                <c:pt idx="5301" formatCode="0.00E+00">
                  <c:v>90.0078125</c:v>
                </c:pt>
                <c:pt idx="5302" formatCode="0.00E+00">
                  <c:v>89.3046875</c:v>
                </c:pt>
                <c:pt idx="5303" formatCode="0.00E+00">
                  <c:v>87.40625</c:v>
                </c:pt>
                <c:pt idx="5304" formatCode="0.00E+00">
                  <c:v>87.5078125</c:v>
                </c:pt>
                <c:pt idx="5305" formatCode="0.00E+00">
                  <c:v>89.3046875</c:v>
                </c:pt>
                <c:pt idx="5306" formatCode="0.00E+00">
                  <c:v>90.40625</c:v>
                </c:pt>
                <c:pt idx="5307" formatCode="0.00E+00">
                  <c:v>91.109375</c:v>
                </c:pt>
                <c:pt idx="5308" formatCode="0.00E+00">
                  <c:v>92.0078125</c:v>
                </c:pt>
                <c:pt idx="5309" formatCode="0.00E+00">
                  <c:v>92.8046875</c:v>
                </c:pt>
                <c:pt idx="5310" formatCode="0.00E+00">
                  <c:v>93.8984375</c:v>
                </c:pt>
                <c:pt idx="5311" formatCode="0.00E+00">
                  <c:v>93.8984375</c:v>
                </c:pt>
                <c:pt idx="5312" formatCode="0.00E+00">
                  <c:v>93.109375</c:v>
                </c:pt>
                <c:pt idx="5313" formatCode="0.00E+00">
                  <c:v>94.2109375</c:v>
                </c:pt>
                <c:pt idx="5314" formatCode="0.00E+00">
                  <c:v>95.203125</c:v>
                </c:pt>
                <c:pt idx="5315" formatCode="0.00E+00">
                  <c:v>95.6015625</c:v>
                </c:pt>
                <c:pt idx="5316" formatCode="0.00E+00">
                  <c:v>96.5</c:v>
                </c:pt>
                <c:pt idx="5317" formatCode="0.00E+00">
                  <c:v>96.796875</c:v>
                </c:pt>
                <c:pt idx="5318" formatCode="0.00E+00">
                  <c:v>97.6015625</c:v>
                </c:pt>
                <c:pt idx="5319" formatCode="0.00E+00">
                  <c:v>98.7109375</c:v>
                </c:pt>
                <c:pt idx="5320" formatCode="0.00E+00">
                  <c:v>98.9140625</c:v>
                </c:pt>
                <c:pt idx="5321" formatCode="0.00E+00">
                  <c:v>99.0078125</c:v>
                </c:pt>
                <c:pt idx="5322" formatCode="0.00E+00">
                  <c:v>99.703125</c:v>
                </c:pt>
                <c:pt idx="5323" formatCode="0.00E+00">
                  <c:v>99.90625</c:v>
                </c:pt>
                <c:pt idx="5324" formatCode="0.00E+00">
                  <c:v>99.8125</c:v>
                </c:pt>
                <c:pt idx="5325" formatCode="0.00E+00">
                  <c:v>100.9140625</c:v>
                </c:pt>
                <c:pt idx="5326" formatCode="0.00E+00">
                  <c:v>101.40625</c:v>
                </c:pt>
                <c:pt idx="5327" formatCode="0.00E+00">
                  <c:v>101</c:v>
                </c:pt>
                <c:pt idx="5328" formatCode="0.00E+00">
                  <c:v>102.40625</c:v>
                </c:pt>
                <c:pt idx="5329" formatCode="0.00E+00">
                  <c:v>103.609375</c:v>
                </c:pt>
                <c:pt idx="5330" formatCode="0.00E+00">
                  <c:v>103.40625</c:v>
                </c:pt>
                <c:pt idx="5331" formatCode="0.00E+00">
                  <c:v>104.609375</c:v>
                </c:pt>
                <c:pt idx="5332" formatCode="0.00E+00">
                  <c:v>106.2109375</c:v>
                </c:pt>
                <c:pt idx="5333" formatCode="0.00E+00">
                  <c:v>105.8125</c:v>
                </c:pt>
                <c:pt idx="5334" formatCode="0.00E+00">
                  <c:v>104.9140625</c:v>
                </c:pt>
                <c:pt idx="5335" formatCode="0.00E+00">
                  <c:v>106.0078125</c:v>
                </c:pt>
                <c:pt idx="5336" formatCode="0.00E+00">
                  <c:v>107.5</c:v>
                </c:pt>
                <c:pt idx="5337" formatCode="0.00E+00">
                  <c:v>108</c:v>
                </c:pt>
                <c:pt idx="5338" formatCode="0.00E+00">
                  <c:v>108.5078125</c:v>
                </c:pt>
                <c:pt idx="5339" formatCode="0.00E+00">
                  <c:v>108.5078125</c:v>
                </c:pt>
                <c:pt idx="5340" formatCode="0.00E+00">
                  <c:v>108.203125</c:v>
                </c:pt>
                <c:pt idx="5341" formatCode="0.00E+00">
                  <c:v>108.203125</c:v>
                </c:pt>
                <c:pt idx="5342" formatCode="0.00E+00">
                  <c:v>107.703125</c:v>
                </c:pt>
                <c:pt idx="5343" formatCode="0.00E+00">
                  <c:v>107.5078125</c:v>
                </c:pt>
                <c:pt idx="5344" formatCode="0.00E+00">
                  <c:v>108.7109375</c:v>
                </c:pt>
                <c:pt idx="5345" formatCode="0.00E+00">
                  <c:v>109.2109375</c:v>
                </c:pt>
                <c:pt idx="5346" formatCode="0.00E+00">
                  <c:v>108.8125</c:v>
                </c:pt>
                <c:pt idx="5347" formatCode="0.00E+00">
                  <c:v>109.5078125</c:v>
                </c:pt>
                <c:pt idx="5348" formatCode="0.00E+00">
                  <c:v>109.8046875</c:v>
                </c:pt>
                <c:pt idx="5349" formatCode="0.00E+00">
                  <c:v>109.8046875</c:v>
                </c:pt>
                <c:pt idx="5350" formatCode="0.00E+00">
                  <c:v>111.203125</c:v>
                </c:pt>
                <c:pt idx="5351" formatCode="0.00E+00">
                  <c:v>112.109375</c:v>
                </c:pt>
                <c:pt idx="5352" formatCode="0.00E+00">
                  <c:v>112.7109375</c:v>
                </c:pt>
                <c:pt idx="5353" formatCode="0.00E+00">
                  <c:v>112.90625</c:v>
                </c:pt>
                <c:pt idx="5354" formatCode="0.00E+00">
                  <c:v>111.7109375</c:v>
                </c:pt>
                <c:pt idx="5355" formatCode="0.00E+00">
                  <c:v>112.2109375</c:v>
                </c:pt>
                <c:pt idx="5356" formatCode="0.00E+00">
                  <c:v>113.0078125</c:v>
                </c:pt>
                <c:pt idx="5357" formatCode="0.00E+00">
                  <c:v>112.609375</c:v>
                </c:pt>
                <c:pt idx="5358" formatCode="0.00E+00">
                  <c:v>113.3046875</c:v>
                </c:pt>
                <c:pt idx="5359" formatCode="0.00E+00">
                  <c:v>114.1015625</c:v>
                </c:pt>
                <c:pt idx="5360" formatCode="0.00E+00">
                  <c:v>114.0078125</c:v>
                </c:pt>
                <c:pt idx="5361" formatCode="0.00E+00">
                  <c:v>114.2109375</c:v>
                </c:pt>
                <c:pt idx="5362" formatCode="0.00E+00">
                  <c:v>115.203125</c:v>
                </c:pt>
                <c:pt idx="5363" formatCode="0.00E+00">
                  <c:v>115.6015625</c:v>
                </c:pt>
                <c:pt idx="5364" formatCode="0.00E+00">
                  <c:v>114.609375</c:v>
                </c:pt>
                <c:pt idx="5365" formatCode="0.00E+00">
                  <c:v>113.7109375</c:v>
                </c:pt>
                <c:pt idx="5366" formatCode="0.00E+00">
                  <c:v>114.609375</c:v>
                </c:pt>
                <c:pt idx="5367" formatCode="0.00E+00">
                  <c:v>115.3046875</c:v>
                </c:pt>
                <c:pt idx="5368" formatCode="0.00E+00">
                  <c:v>114.3984375</c:v>
                </c:pt>
                <c:pt idx="5369" formatCode="0.00E+00">
                  <c:v>114.3984375</c:v>
                </c:pt>
                <c:pt idx="5370" formatCode="0.00E+00">
                  <c:v>116.3046875</c:v>
                </c:pt>
                <c:pt idx="5371" formatCode="0.00E+00">
                  <c:v>117.8125</c:v>
                </c:pt>
                <c:pt idx="5372" formatCode="0.00E+00">
                  <c:v>117.3125</c:v>
                </c:pt>
                <c:pt idx="5373" formatCode="0.00E+00">
                  <c:v>116.5078125</c:v>
                </c:pt>
                <c:pt idx="5374" formatCode="0.00E+00">
                  <c:v>115.609375</c:v>
                </c:pt>
                <c:pt idx="5375" formatCode="0.00E+00">
                  <c:v>115.3125</c:v>
                </c:pt>
                <c:pt idx="5376" formatCode="0.00E+00">
                  <c:v>117.3125</c:v>
                </c:pt>
                <c:pt idx="5377" formatCode="0.00E+00">
                  <c:v>118.3125</c:v>
                </c:pt>
                <c:pt idx="5378" formatCode="0.00E+00">
                  <c:v>118.0078125</c:v>
                </c:pt>
                <c:pt idx="5379" formatCode="0.00E+00">
                  <c:v>118.5</c:v>
                </c:pt>
                <c:pt idx="5380" formatCode="0.00E+00">
                  <c:v>118.3984375</c:v>
                </c:pt>
                <c:pt idx="5381" formatCode="0.00E+00">
                  <c:v>117.90625</c:v>
                </c:pt>
                <c:pt idx="5382" formatCode="0.00E+00">
                  <c:v>118.2109375</c:v>
                </c:pt>
                <c:pt idx="5383" formatCode="0.00E+00">
                  <c:v>117.8046875</c:v>
                </c:pt>
                <c:pt idx="5384" formatCode="0.00E+00">
                  <c:v>117</c:v>
                </c:pt>
                <c:pt idx="5385" formatCode="0.00E+00">
                  <c:v>118.5</c:v>
                </c:pt>
                <c:pt idx="5386" formatCode="0.00E+00">
                  <c:v>120.1015625</c:v>
                </c:pt>
                <c:pt idx="5387" formatCode="0.00E+00">
                  <c:v>119.8046875</c:v>
                </c:pt>
                <c:pt idx="5388" formatCode="0.00E+00">
                  <c:v>119.609375</c:v>
                </c:pt>
                <c:pt idx="5389" formatCode="0.00E+00">
                  <c:v>119.3125</c:v>
                </c:pt>
                <c:pt idx="5390" formatCode="0.00E+00">
                  <c:v>118.2109375</c:v>
                </c:pt>
                <c:pt idx="5391" formatCode="0.00E+00">
                  <c:v>118.3125</c:v>
                </c:pt>
                <c:pt idx="5392" formatCode="0.00E+00">
                  <c:v>119.515625</c:v>
                </c:pt>
                <c:pt idx="5393" formatCode="0.00E+00">
                  <c:v>120.015625</c:v>
                </c:pt>
                <c:pt idx="5394" formatCode="0.00E+00">
                  <c:v>119.515625</c:v>
                </c:pt>
                <c:pt idx="5395" formatCode="0.00E+00">
                  <c:v>119.515625</c:v>
                </c:pt>
                <c:pt idx="5396" formatCode="0.00E+00">
                  <c:v>120.4140625</c:v>
                </c:pt>
                <c:pt idx="5397" formatCode="0.00E+00">
                  <c:v>120.109375</c:v>
                </c:pt>
                <c:pt idx="5398" formatCode="0.00E+00">
                  <c:v>119.3046875</c:v>
                </c:pt>
                <c:pt idx="5399" formatCode="0.00E+00">
                  <c:v>119.40625</c:v>
                </c:pt>
                <c:pt idx="5400" formatCode="0.00E+00">
                  <c:v>119.109375</c:v>
                </c:pt>
                <c:pt idx="5401" formatCode="0.00E+00">
                  <c:v>118.8046875</c:v>
                </c:pt>
                <c:pt idx="5402" formatCode="0.00E+00">
                  <c:v>119.8984375</c:v>
                </c:pt>
                <c:pt idx="5403" formatCode="0.00E+00">
                  <c:v>120.796875</c:v>
                </c:pt>
                <c:pt idx="5404" formatCode="0.00E+00">
                  <c:v>119.796875</c:v>
                </c:pt>
                <c:pt idx="5405" formatCode="0.00E+00">
                  <c:v>119.6015625</c:v>
                </c:pt>
                <c:pt idx="5406" formatCode="0.00E+00">
                  <c:v>120.40625</c:v>
                </c:pt>
                <c:pt idx="5407" formatCode="0.00E+00">
                  <c:v>119</c:v>
                </c:pt>
                <c:pt idx="5408" formatCode="0.00E+00">
                  <c:v>117.3984375</c:v>
                </c:pt>
                <c:pt idx="5409" formatCode="0.00E+00">
                  <c:v>117.90625</c:v>
                </c:pt>
                <c:pt idx="5410" formatCode="0.00E+00">
                  <c:v>118.3046875</c:v>
                </c:pt>
                <c:pt idx="5411" formatCode="0.00E+00">
                  <c:v>118.296875</c:v>
                </c:pt>
                <c:pt idx="5412" formatCode="0.00E+00">
                  <c:v>119.5</c:v>
                </c:pt>
                <c:pt idx="5413" formatCode="0.00E+00">
                  <c:v>120.5078125</c:v>
                </c:pt>
                <c:pt idx="5414" formatCode="0.00E+00">
                  <c:v>120.609375</c:v>
                </c:pt>
                <c:pt idx="5415" formatCode="0.00E+00">
                  <c:v>119.609375</c:v>
                </c:pt>
                <c:pt idx="5416" formatCode="0.00E+00">
                  <c:v>117.703125</c:v>
                </c:pt>
                <c:pt idx="5417" formatCode="0.00E+00">
                  <c:v>117.296875</c:v>
                </c:pt>
                <c:pt idx="5418" formatCode="0.00E+00">
                  <c:v>118.703125</c:v>
                </c:pt>
                <c:pt idx="5419" formatCode="0.00E+00">
                  <c:v>118.9140625</c:v>
                </c:pt>
                <c:pt idx="5420" formatCode="0.00E+00">
                  <c:v>118.3125</c:v>
                </c:pt>
                <c:pt idx="5421" formatCode="0.00E+00">
                  <c:v>118.703125</c:v>
                </c:pt>
                <c:pt idx="5422" formatCode="0.00E+00">
                  <c:v>118</c:v>
                </c:pt>
                <c:pt idx="5423" formatCode="0.00E+00">
                  <c:v>117.203125</c:v>
                </c:pt>
                <c:pt idx="5424" formatCode="0.00E+00">
                  <c:v>117.609375</c:v>
                </c:pt>
                <c:pt idx="5425" formatCode="0.00E+00">
                  <c:v>117.109375</c:v>
                </c:pt>
                <c:pt idx="5426" formatCode="0.00E+00">
                  <c:v>116.90625</c:v>
                </c:pt>
                <c:pt idx="5427" formatCode="0.00E+00">
                  <c:v>117.90625</c:v>
                </c:pt>
                <c:pt idx="5428" formatCode="0.00E+00">
                  <c:v>118.3046875</c:v>
                </c:pt>
                <c:pt idx="5429" formatCode="0.00E+00">
                  <c:v>117.90625</c:v>
                </c:pt>
                <c:pt idx="5430" formatCode="0.00E+00">
                  <c:v>117.4140625</c:v>
                </c:pt>
                <c:pt idx="5431" formatCode="0.00E+00">
                  <c:v>116.6171875</c:v>
                </c:pt>
                <c:pt idx="5432" formatCode="0.00E+00">
                  <c:v>115.9140625</c:v>
                </c:pt>
                <c:pt idx="5433" formatCode="0.00E+00">
                  <c:v>115.4140625</c:v>
                </c:pt>
                <c:pt idx="5434" formatCode="0.00E+00">
                  <c:v>114.7109375</c:v>
                </c:pt>
                <c:pt idx="5435" formatCode="0.00E+00">
                  <c:v>114.90625</c:v>
                </c:pt>
                <c:pt idx="5436" formatCode="0.00E+00">
                  <c:v>115.2109375</c:v>
                </c:pt>
                <c:pt idx="5437" formatCode="0.00E+00">
                  <c:v>115.109375</c:v>
                </c:pt>
                <c:pt idx="5438" formatCode="0.00E+00">
                  <c:v>114.6015625</c:v>
                </c:pt>
                <c:pt idx="5439" formatCode="0.00E+00">
                  <c:v>112.90625</c:v>
                </c:pt>
                <c:pt idx="5440" formatCode="0.00E+00">
                  <c:v>111.609375</c:v>
                </c:pt>
                <c:pt idx="5441" formatCode="0.00E+00">
                  <c:v>112.1015625</c:v>
                </c:pt>
                <c:pt idx="5442" formatCode="0.00E+00">
                  <c:v>112.8984375</c:v>
                </c:pt>
                <c:pt idx="5443" formatCode="0.00E+00">
                  <c:v>113.1015625</c:v>
                </c:pt>
                <c:pt idx="5444" formatCode="0.00E+00">
                  <c:v>113.703125</c:v>
                </c:pt>
                <c:pt idx="5445" formatCode="0.00E+00">
                  <c:v>113.90625</c:v>
                </c:pt>
                <c:pt idx="5446" formatCode="0.00E+00">
                  <c:v>112.9140625</c:v>
                </c:pt>
                <c:pt idx="5447" formatCode="0.00E+00">
                  <c:v>111.9140625</c:v>
                </c:pt>
                <c:pt idx="5448" formatCode="0.00E+00">
                  <c:v>112.0078125</c:v>
                </c:pt>
                <c:pt idx="5449" formatCode="0.00E+00">
                  <c:v>112.0078125</c:v>
                </c:pt>
                <c:pt idx="5450" formatCode="0.00E+00">
                  <c:v>111.109375</c:v>
                </c:pt>
                <c:pt idx="5451" formatCode="0.00E+00">
                  <c:v>110.2109375</c:v>
                </c:pt>
                <c:pt idx="5452" formatCode="0.00E+00">
                  <c:v>109.8125</c:v>
                </c:pt>
                <c:pt idx="5453" formatCode="0.00E+00">
                  <c:v>109.7109375</c:v>
                </c:pt>
                <c:pt idx="5454" formatCode="0.00E+00">
                  <c:v>109.3046875</c:v>
                </c:pt>
                <c:pt idx="5455" formatCode="0.00E+00">
                  <c:v>109.5</c:v>
                </c:pt>
                <c:pt idx="5456" formatCode="0.00E+00">
                  <c:v>109.5</c:v>
                </c:pt>
                <c:pt idx="5457" formatCode="0.00E+00">
                  <c:v>108.6015625</c:v>
                </c:pt>
                <c:pt idx="5458" formatCode="0.00E+00">
                  <c:v>107.8046875</c:v>
                </c:pt>
                <c:pt idx="5459" formatCode="0.00E+00">
                  <c:v>106.40625</c:v>
                </c:pt>
                <c:pt idx="5460" formatCode="0.00E+00">
                  <c:v>106.0078125</c:v>
                </c:pt>
                <c:pt idx="5461" formatCode="0.00E+00">
                  <c:v>106.90625</c:v>
                </c:pt>
                <c:pt idx="5462" formatCode="0.00E+00">
                  <c:v>107.1015625</c:v>
                </c:pt>
                <c:pt idx="5463" formatCode="0.00E+00">
                  <c:v>106.5</c:v>
                </c:pt>
                <c:pt idx="5464" formatCode="0.00E+00">
                  <c:v>105.203125</c:v>
                </c:pt>
                <c:pt idx="5465" formatCode="0.00E+00">
                  <c:v>104.40625</c:v>
                </c:pt>
                <c:pt idx="5466" formatCode="0.00E+00">
                  <c:v>103.703125</c:v>
                </c:pt>
                <c:pt idx="5467" formatCode="0.00E+00">
                  <c:v>102.8984375</c:v>
                </c:pt>
                <c:pt idx="5468" formatCode="0.00E+00">
                  <c:v>103.6953125</c:v>
                </c:pt>
                <c:pt idx="5469" formatCode="0.00E+00">
                  <c:v>104.59375</c:v>
                </c:pt>
                <c:pt idx="5470" formatCode="0.00E+00">
                  <c:v>103.5</c:v>
                </c:pt>
                <c:pt idx="5471" formatCode="0.00E+00">
                  <c:v>101.90625</c:v>
                </c:pt>
                <c:pt idx="5472" formatCode="0.00E+00">
                  <c:v>100.8046875</c:v>
                </c:pt>
                <c:pt idx="5473" formatCode="0.00E+00">
                  <c:v>99.609375</c:v>
                </c:pt>
                <c:pt idx="5474" formatCode="0.00E+00">
                  <c:v>99.7109375</c:v>
                </c:pt>
                <c:pt idx="5475" formatCode="0.00E+00">
                  <c:v>100.8046875</c:v>
                </c:pt>
                <c:pt idx="5476" formatCode="0.00E+00">
                  <c:v>101.0078125</c:v>
                </c:pt>
                <c:pt idx="5477" formatCode="0.00E+00">
                  <c:v>100.7109375</c:v>
                </c:pt>
                <c:pt idx="5478" formatCode="0.00E+00">
                  <c:v>99.609375</c:v>
                </c:pt>
                <c:pt idx="5479" formatCode="0.00E+00">
                  <c:v>97.5078125</c:v>
                </c:pt>
                <c:pt idx="5480" formatCode="0.00E+00">
                  <c:v>96.703125</c:v>
                </c:pt>
                <c:pt idx="5481" formatCode="0.00E+00">
                  <c:v>97.3984375</c:v>
                </c:pt>
                <c:pt idx="5482" formatCode="0.00E+00">
                  <c:v>96.6953125</c:v>
                </c:pt>
                <c:pt idx="5483" formatCode="0.00E+00">
                  <c:v>95</c:v>
                </c:pt>
                <c:pt idx="5484" formatCode="0.00E+00">
                  <c:v>95.0078125</c:v>
                </c:pt>
                <c:pt idx="5485" formatCode="0.00E+00">
                  <c:v>96.109375</c:v>
                </c:pt>
                <c:pt idx="5486" formatCode="0.00E+00">
                  <c:v>96.609375</c:v>
                </c:pt>
                <c:pt idx="5487" formatCode="0.00E+00">
                  <c:v>96.8046875</c:v>
                </c:pt>
                <c:pt idx="5488" formatCode="0.00E+00">
                  <c:v>96</c:v>
                </c:pt>
                <c:pt idx="5489" formatCode="0.00E+00">
                  <c:v>93.703125</c:v>
                </c:pt>
                <c:pt idx="5490" formatCode="0.00E+00">
                  <c:v>92.3046875</c:v>
                </c:pt>
                <c:pt idx="5491" formatCode="0.00E+00">
                  <c:v>91.8046875</c:v>
                </c:pt>
                <c:pt idx="5492" formatCode="0.00E+00">
                  <c:v>91.7109375</c:v>
                </c:pt>
                <c:pt idx="5493" formatCode="0.00E+00">
                  <c:v>92.2109375</c:v>
                </c:pt>
                <c:pt idx="5494" formatCode="0.00E+00">
                  <c:v>91.90625</c:v>
                </c:pt>
                <c:pt idx="5495" formatCode="0.00E+00">
                  <c:v>91.2109375</c:v>
                </c:pt>
                <c:pt idx="5496" formatCode="0.00E+00">
                  <c:v>90.9140625</c:v>
                </c:pt>
                <c:pt idx="5497" formatCode="0.00E+00">
                  <c:v>89.8125</c:v>
                </c:pt>
                <c:pt idx="5498" formatCode="0.00E+00">
                  <c:v>88.4140625</c:v>
                </c:pt>
                <c:pt idx="5499" formatCode="0.00E+00">
                  <c:v>87.609375</c:v>
                </c:pt>
                <c:pt idx="5500" formatCode="0.00E+00">
                  <c:v>86.3984375</c:v>
                </c:pt>
                <c:pt idx="5501" formatCode="0.00E+00">
                  <c:v>84.796875</c:v>
                </c:pt>
                <c:pt idx="5502" formatCode="0.00E+00">
                  <c:v>83.5</c:v>
                </c:pt>
                <c:pt idx="5503" formatCode="0.00E+00">
                  <c:v>83.703125</c:v>
                </c:pt>
                <c:pt idx="5504" formatCode="0.00E+00">
                  <c:v>84.8125</c:v>
                </c:pt>
                <c:pt idx="5505" formatCode="0.00E+00">
                  <c:v>84.3125</c:v>
                </c:pt>
                <c:pt idx="5506" formatCode="0.00E+00">
                  <c:v>82.703125</c:v>
                </c:pt>
                <c:pt idx="5507" formatCode="0.00E+00">
                  <c:v>81.703125</c:v>
                </c:pt>
                <c:pt idx="5508" formatCode="0.00E+00">
                  <c:v>81.3046875</c:v>
                </c:pt>
                <c:pt idx="5509" formatCode="0.00E+00">
                  <c:v>80.703125</c:v>
                </c:pt>
                <c:pt idx="5510" formatCode="0.00E+00">
                  <c:v>79.1015625</c:v>
                </c:pt>
                <c:pt idx="5511" formatCode="0.00E+00">
                  <c:v>78.296875</c:v>
                </c:pt>
                <c:pt idx="5512" formatCode="0.00E+00">
                  <c:v>78.3984375</c:v>
                </c:pt>
                <c:pt idx="5513" formatCode="0.00E+00">
                  <c:v>77.0078125</c:v>
                </c:pt>
                <c:pt idx="5514" formatCode="0.00E+00">
                  <c:v>76.2109375</c:v>
                </c:pt>
                <c:pt idx="5515" formatCode="0.00E+00">
                  <c:v>77.2109375</c:v>
                </c:pt>
                <c:pt idx="5516" formatCode="0.00E+00">
                  <c:v>78.2109375</c:v>
                </c:pt>
                <c:pt idx="5517" formatCode="0.00E+00">
                  <c:v>78.109375</c:v>
                </c:pt>
                <c:pt idx="5518" formatCode="0.00E+00">
                  <c:v>75.3125</c:v>
                </c:pt>
                <c:pt idx="5519" formatCode="0.00E+00">
                  <c:v>71.8125</c:v>
                </c:pt>
                <c:pt idx="5520" formatCode="0.00E+00">
                  <c:v>70.7109375</c:v>
                </c:pt>
                <c:pt idx="5521" formatCode="0.00E+00">
                  <c:v>71.3125</c:v>
                </c:pt>
                <c:pt idx="5522" formatCode="0.00E+00">
                  <c:v>71.40625</c:v>
                </c:pt>
                <c:pt idx="5523" formatCode="0.00E+00">
                  <c:v>70.703125</c:v>
                </c:pt>
                <c:pt idx="5524" formatCode="0.00E+00">
                  <c:v>70.40625</c:v>
                </c:pt>
                <c:pt idx="5525" formatCode="0.00E+00">
                  <c:v>70.3046875</c:v>
                </c:pt>
                <c:pt idx="5526" formatCode="0.00E+00">
                  <c:v>70.703125</c:v>
                </c:pt>
                <c:pt idx="5527" formatCode="0.00E+00">
                  <c:v>70.3984375</c:v>
                </c:pt>
                <c:pt idx="5528" formatCode="0.00E+00">
                  <c:v>68.1953125</c:v>
                </c:pt>
                <c:pt idx="5529" formatCode="0.00E+00">
                  <c:v>66.296875</c:v>
                </c:pt>
                <c:pt idx="5530" formatCode="0.00E+00">
                  <c:v>65.296875</c:v>
                </c:pt>
                <c:pt idx="5531" formatCode="0.00E+00">
                  <c:v>64</c:v>
                </c:pt>
                <c:pt idx="5532" formatCode="0.00E+00">
                  <c:v>62.90625</c:v>
                </c:pt>
                <c:pt idx="5533" formatCode="0.00E+00">
                  <c:v>63.2109375</c:v>
                </c:pt>
                <c:pt idx="5534" formatCode="0.00E+00">
                  <c:v>64.9140625</c:v>
                </c:pt>
                <c:pt idx="5535" formatCode="0.00E+00">
                  <c:v>65.7109375</c:v>
                </c:pt>
                <c:pt idx="5536" formatCode="0.00E+00">
                  <c:v>64.6015625</c:v>
                </c:pt>
                <c:pt idx="5537" formatCode="0.00E+00">
                  <c:v>62.703125</c:v>
                </c:pt>
                <c:pt idx="5538" formatCode="0.00E+00">
                  <c:v>59.9140625</c:v>
                </c:pt>
                <c:pt idx="5539" formatCode="0.00E+00">
                  <c:v>56.71875</c:v>
                </c:pt>
                <c:pt idx="5540" formatCode="0.00E+00">
                  <c:v>55.515625</c:v>
                </c:pt>
                <c:pt idx="5541" formatCode="0.00E+00">
                  <c:v>56.40625</c:v>
                </c:pt>
                <c:pt idx="5542" formatCode="0.00E+00">
                  <c:v>55.703125</c:v>
                </c:pt>
                <c:pt idx="5543" formatCode="0.00E+00">
                  <c:v>53.90625</c:v>
                </c:pt>
                <c:pt idx="5544" formatCode="0.00E+00">
                  <c:v>53.8046875</c:v>
                </c:pt>
                <c:pt idx="5545" formatCode="0.00E+00">
                  <c:v>53.609375</c:v>
                </c:pt>
                <c:pt idx="5546" formatCode="0.00E+00">
                  <c:v>52.515625</c:v>
                </c:pt>
                <c:pt idx="5547" formatCode="0.00E+00">
                  <c:v>52.7109375</c:v>
                </c:pt>
                <c:pt idx="5548" formatCode="0.00E+00">
                  <c:v>52.703125</c:v>
                </c:pt>
                <c:pt idx="5549" formatCode="0.00E+00">
                  <c:v>50.8984375</c:v>
                </c:pt>
                <c:pt idx="5550" formatCode="0.00E+00">
                  <c:v>49.296875</c:v>
                </c:pt>
                <c:pt idx="5551" formatCode="0.00E+00">
                  <c:v>48.703125</c:v>
                </c:pt>
                <c:pt idx="5552" formatCode="0.00E+00">
                  <c:v>48.3125</c:v>
                </c:pt>
                <c:pt idx="5553" formatCode="0.00E+00">
                  <c:v>48.109375</c:v>
                </c:pt>
                <c:pt idx="5554" formatCode="0.00E+00">
                  <c:v>48</c:v>
                </c:pt>
                <c:pt idx="5555" formatCode="0.00E+00">
                  <c:v>46.6015625</c:v>
                </c:pt>
                <c:pt idx="5556" formatCode="0.00E+00">
                  <c:v>45.109375</c:v>
                </c:pt>
                <c:pt idx="5557" formatCode="0.00E+00">
                  <c:v>44.0078125</c:v>
                </c:pt>
                <c:pt idx="5558" formatCode="0.00E+00">
                  <c:v>41.8984375</c:v>
                </c:pt>
                <c:pt idx="5559" formatCode="0.00E+00">
                  <c:v>40.1953125</c:v>
                </c:pt>
                <c:pt idx="5560" formatCode="0.00E+00">
                  <c:v>39.203125</c:v>
                </c:pt>
                <c:pt idx="5561" formatCode="0.00E+00">
                  <c:v>39.0078125</c:v>
                </c:pt>
                <c:pt idx="5562" formatCode="0.00E+00">
                  <c:v>39</c:v>
                </c:pt>
                <c:pt idx="5563" formatCode="0.00E+00">
                  <c:v>38</c:v>
                </c:pt>
                <c:pt idx="5564" formatCode="0.00E+00">
                  <c:v>37.40625</c:v>
                </c:pt>
                <c:pt idx="5565" formatCode="0.00E+00">
                  <c:v>36.5</c:v>
                </c:pt>
                <c:pt idx="5566" formatCode="0.00E+00">
                  <c:v>35.796875</c:v>
                </c:pt>
                <c:pt idx="5567" formatCode="0.00E+00">
                  <c:v>36.3046875</c:v>
                </c:pt>
                <c:pt idx="5568" formatCode="0.00E+00">
                  <c:v>35.8046875</c:v>
                </c:pt>
                <c:pt idx="5569" formatCode="0.00E+00">
                  <c:v>33.796875</c:v>
                </c:pt>
                <c:pt idx="5570" formatCode="0.00E+00">
                  <c:v>32.3984375</c:v>
                </c:pt>
                <c:pt idx="5571" formatCode="0.00E+00">
                  <c:v>31.1015625</c:v>
                </c:pt>
                <c:pt idx="5572" formatCode="0.00E+00">
                  <c:v>29.1015625</c:v>
                </c:pt>
                <c:pt idx="5573" formatCode="0.00E+00">
                  <c:v>28.90625</c:v>
                </c:pt>
                <c:pt idx="5574" formatCode="0.00E+00">
                  <c:v>29.8046875</c:v>
                </c:pt>
                <c:pt idx="5575" formatCode="0.00E+00">
                  <c:v>29.296875</c:v>
                </c:pt>
                <c:pt idx="5576" formatCode="0.00E+00">
                  <c:v>28.09375</c:v>
                </c:pt>
                <c:pt idx="5577" formatCode="0.00E+00">
                  <c:v>26.59375</c:v>
                </c:pt>
                <c:pt idx="5578" formatCode="0.00E+00">
                  <c:v>25.1953125</c:v>
                </c:pt>
                <c:pt idx="5579" formatCode="0.00E+00">
                  <c:v>23.6953125</c:v>
                </c:pt>
                <c:pt idx="5580" formatCode="0.00E+00">
                  <c:v>21.390625</c:v>
                </c:pt>
                <c:pt idx="5581" formatCode="0.00E+00">
                  <c:v>20.1875</c:v>
                </c:pt>
                <c:pt idx="5582" formatCode="0.00E+00">
                  <c:v>19.6875</c:v>
                </c:pt>
                <c:pt idx="5583" formatCode="0.00E+00">
                  <c:v>19.390625</c:v>
                </c:pt>
                <c:pt idx="5584" formatCode="0.00E+00">
                  <c:v>19.6953125</c:v>
                </c:pt>
                <c:pt idx="5585" formatCode="0.00E+00">
                  <c:v>20.59375</c:v>
                </c:pt>
                <c:pt idx="5586" formatCode="0.00E+00">
                  <c:v>21.59375</c:v>
                </c:pt>
                <c:pt idx="5587" formatCode="0.00E+00">
                  <c:v>20.296875</c:v>
                </c:pt>
                <c:pt idx="5588" formatCode="0.00E+00">
                  <c:v>17.8984375</c:v>
                </c:pt>
                <c:pt idx="5589" formatCode="0.00E+00">
                  <c:v>16.1015625</c:v>
                </c:pt>
                <c:pt idx="5590" formatCode="0.00E+00">
                  <c:v>14.5</c:v>
                </c:pt>
                <c:pt idx="5591" formatCode="0.00E+00">
                  <c:v>12.8984375</c:v>
                </c:pt>
                <c:pt idx="5592" formatCode="0.00E+00">
                  <c:v>11</c:v>
                </c:pt>
                <c:pt idx="5593" formatCode="0.00E+00">
                  <c:v>10.1015625</c:v>
                </c:pt>
                <c:pt idx="5594" formatCode="0.00E+00">
                  <c:v>11</c:v>
                </c:pt>
                <c:pt idx="5595" formatCode="0.00E+00">
                  <c:v>11.59375</c:v>
                </c:pt>
                <c:pt idx="5596" formatCode="0.00E+00">
                  <c:v>10.390625</c:v>
                </c:pt>
                <c:pt idx="5597" formatCode="0.00E+00">
                  <c:v>9.390625</c:v>
                </c:pt>
                <c:pt idx="5598" formatCode="0.00E+00">
                  <c:v>8.296875</c:v>
                </c:pt>
                <c:pt idx="5599" formatCode="0.00E+00">
                  <c:v>5.40625</c:v>
                </c:pt>
                <c:pt idx="5600" formatCode="0.00E+00">
                  <c:v>2.609375</c:v>
                </c:pt>
                <c:pt idx="5601" formatCode="0.00E+00">
                  <c:v>1.40625</c:v>
                </c:pt>
                <c:pt idx="5602" formatCode="0.00E+00">
                  <c:v>0.5</c:v>
                </c:pt>
                <c:pt idx="5603" formatCode="0.00E+00">
                  <c:v>-0.3046875</c:v>
                </c:pt>
                <c:pt idx="5604" formatCode="0.00E+00">
                  <c:v>1.09375</c:v>
                </c:pt>
                <c:pt idx="5605" formatCode="0.00E+00">
                  <c:v>2.1953125</c:v>
                </c:pt>
                <c:pt idx="5606" formatCode="0.00E+00">
                  <c:v>0.8984375</c:v>
                </c:pt>
                <c:pt idx="5607" formatCode="0.00E+00">
                  <c:v>-0.6015625</c:v>
                </c:pt>
                <c:pt idx="5608" formatCode="0.00E+00">
                  <c:v>-2.0078125</c:v>
                </c:pt>
                <c:pt idx="5609" formatCode="0.00E+00">
                  <c:v>-2.8125</c:v>
                </c:pt>
                <c:pt idx="5610" formatCode="0.00E+00">
                  <c:v>-2.7109375</c:v>
                </c:pt>
                <c:pt idx="5611" formatCode="0.00E+00">
                  <c:v>-3.40625</c:v>
                </c:pt>
                <c:pt idx="5612" formatCode="0.00E+00">
                  <c:v>-5.8984375</c:v>
                </c:pt>
                <c:pt idx="5613" formatCode="0.00E+00">
                  <c:v>-7.4921875</c:v>
                </c:pt>
                <c:pt idx="5614" formatCode="0.00E+00">
                  <c:v>-7.4921875</c:v>
                </c:pt>
                <c:pt idx="5615" formatCode="0.00E+00">
                  <c:v>-8.59375</c:v>
                </c:pt>
                <c:pt idx="5616" formatCode="0.00E+00">
                  <c:v>-8.9921875</c:v>
                </c:pt>
                <c:pt idx="5617" formatCode="0.00E+00">
                  <c:v>-9.09375</c:v>
                </c:pt>
                <c:pt idx="5618" formatCode="0.00E+00">
                  <c:v>-11.296875</c:v>
                </c:pt>
                <c:pt idx="5619" formatCode="0.00E+00">
                  <c:v>-13.3984375</c:v>
                </c:pt>
                <c:pt idx="5620" formatCode="0.00E+00">
                  <c:v>-14.3046875</c:v>
                </c:pt>
                <c:pt idx="5621" formatCode="0.00E+00">
                  <c:v>-14.703125</c:v>
                </c:pt>
                <c:pt idx="5622" formatCode="0.00E+00">
                  <c:v>-15.1953125</c:v>
                </c:pt>
                <c:pt idx="5623" formatCode="0.00E+00">
                  <c:v>-16.1953125</c:v>
                </c:pt>
                <c:pt idx="5624" formatCode="0.00E+00">
                  <c:v>-17.09375</c:v>
                </c:pt>
                <c:pt idx="5625" formatCode="0.00E+00">
                  <c:v>-17.2890625</c:v>
                </c:pt>
                <c:pt idx="5626" formatCode="0.00E+00">
                  <c:v>-17.1875</c:v>
                </c:pt>
                <c:pt idx="5627" formatCode="0.00E+00">
                  <c:v>-17.4921875</c:v>
                </c:pt>
                <c:pt idx="5628" formatCode="0.00E+00">
                  <c:v>-18.3984375</c:v>
                </c:pt>
                <c:pt idx="5629" formatCode="0.00E+00">
                  <c:v>-20.796875</c:v>
                </c:pt>
                <c:pt idx="5630" formatCode="0.00E+00">
                  <c:v>-24.09375</c:v>
                </c:pt>
                <c:pt idx="5631" formatCode="0.00E+00">
                  <c:v>-25.296875</c:v>
                </c:pt>
                <c:pt idx="5632" formatCode="0.00E+00">
                  <c:v>-25.3984375</c:v>
                </c:pt>
                <c:pt idx="5633" formatCode="0.00E+00">
                  <c:v>-25.3984375</c:v>
                </c:pt>
                <c:pt idx="5634" formatCode="0.00E+00">
                  <c:v>-24.703125</c:v>
                </c:pt>
                <c:pt idx="5635" formatCode="0.00E+00">
                  <c:v>-25.703125</c:v>
                </c:pt>
                <c:pt idx="5636" formatCode="0.00E+00">
                  <c:v>-28.296875</c:v>
                </c:pt>
                <c:pt idx="5637" formatCode="0.00E+00">
                  <c:v>-29.59375</c:v>
                </c:pt>
                <c:pt idx="5638" formatCode="0.00E+00">
                  <c:v>-29.1953125</c:v>
                </c:pt>
                <c:pt idx="5639" formatCode="0.00E+00">
                  <c:v>-31</c:v>
                </c:pt>
                <c:pt idx="5640" formatCode="0.00E+00">
                  <c:v>-34.90625</c:v>
                </c:pt>
                <c:pt idx="5641" formatCode="0.00E+00">
                  <c:v>-36.5078125</c:v>
                </c:pt>
                <c:pt idx="5642" formatCode="0.00E+00">
                  <c:v>-36.90625</c:v>
                </c:pt>
                <c:pt idx="5643" formatCode="0.00E+00">
                  <c:v>-37.1015625</c:v>
                </c:pt>
                <c:pt idx="5644" formatCode="0.00E+00">
                  <c:v>-36.59375</c:v>
                </c:pt>
                <c:pt idx="5645" formatCode="0.00E+00">
                  <c:v>-36.890625</c:v>
                </c:pt>
                <c:pt idx="5646" formatCode="0.00E+00">
                  <c:v>-37.1953125</c:v>
                </c:pt>
                <c:pt idx="5647" formatCode="0.00E+00">
                  <c:v>-37.703125</c:v>
                </c:pt>
                <c:pt idx="5648" formatCode="0.00E+00">
                  <c:v>-38.90625</c:v>
                </c:pt>
                <c:pt idx="5649" formatCode="0.00E+00">
                  <c:v>-40.5078125</c:v>
                </c:pt>
                <c:pt idx="5650" formatCode="0.00E+00">
                  <c:v>-42.8046875</c:v>
                </c:pt>
                <c:pt idx="5651" formatCode="0.00E+00">
                  <c:v>-44.3984375</c:v>
                </c:pt>
                <c:pt idx="5652" formatCode="0.00E+00">
                  <c:v>-44.796875</c:v>
                </c:pt>
                <c:pt idx="5653" formatCode="0.00E+00">
                  <c:v>-44.6953125</c:v>
                </c:pt>
                <c:pt idx="5654" formatCode="0.00E+00">
                  <c:v>-44.9921875</c:v>
                </c:pt>
                <c:pt idx="5655" formatCode="0.00E+00">
                  <c:v>-46.2890625</c:v>
                </c:pt>
                <c:pt idx="5656" formatCode="0.00E+00">
                  <c:v>-47.4921875</c:v>
                </c:pt>
                <c:pt idx="5657" formatCode="0.00E+00">
                  <c:v>-47.296875</c:v>
                </c:pt>
                <c:pt idx="5658" formatCode="0.00E+00">
                  <c:v>-47.3984375</c:v>
                </c:pt>
                <c:pt idx="5659" formatCode="0.00E+00">
                  <c:v>-49.203125</c:v>
                </c:pt>
                <c:pt idx="5660" formatCode="0.00E+00">
                  <c:v>-51</c:v>
                </c:pt>
                <c:pt idx="5661" formatCode="0.00E+00">
                  <c:v>-52.59375</c:v>
                </c:pt>
                <c:pt idx="5662" formatCode="0.00E+00">
                  <c:v>-54.5</c:v>
                </c:pt>
                <c:pt idx="5663" formatCode="0.00E+00">
                  <c:v>-56.109375</c:v>
                </c:pt>
                <c:pt idx="5664" formatCode="0.00E+00">
                  <c:v>-56.90625</c:v>
                </c:pt>
                <c:pt idx="5665" formatCode="0.00E+00">
                  <c:v>-56.09375</c:v>
                </c:pt>
                <c:pt idx="5666" formatCode="0.00E+00">
                  <c:v>-55.7890625</c:v>
                </c:pt>
                <c:pt idx="5667" formatCode="0.00E+00">
                  <c:v>-56.390625</c:v>
                </c:pt>
                <c:pt idx="5668" formatCode="0.00E+00">
                  <c:v>-55.890625</c:v>
                </c:pt>
                <c:pt idx="5669" formatCode="0.00E+00">
                  <c:v>-56.296875</c:v>
                </c:pt>
                <c:pt idx="5670" formatCode="0.00E+00">
                  <c:v>-59.40625</c:v>
                </c:pt>
                <c:pt idx="5671" formatCode="0.00E+00">
                  <c:v>-62.203125</c:v>
                </c:pt>
                <c:pt idx="5672" formatCode="0.00E+00">
                  <c:v>-62.09375</c:v>
                </c:pt>
                <c:pt idx="5673" formatCode="0.00E+00">
                  <c:v>-61.59375</c:v>
                </c:pt>
                <c:pt idx="5674" formatCode="0.00E+00">
                  <c:v>-62.1953125</c:v>
                </c:pt>
                <c:pt idx="5675" formatCode="0.00E+00">
                  <c:v>-62.6953125</c:v>
                </c:pt>
                <c:pt idx="5676" formatCode="0.00E+00">
                  <c:v>-63.5</c:v>
                </c:pt>
                <c:pt idx="5677" formatCode="0.00E+00">
                  <c:v>-65.203125</c:v>
                </c:pt>
                <c:pt idx="5678" formatCode="0.00E+00">
                  <c:v>-66.40625</c:v>
                </c:pt>
                <c:pt idx="5679" formatCode="0.00E+00">
                  <c:v>-66.609375</c:v>
                </c:pt>
                <c:pt idx="5680" formatCode="0.00E+00">
                  <c:v>-67.2109375</c:v>
                </c:pt>
                <c:pt idx="5681" formatCode="0.00E+00">
                  <c:v>-68.2109375</c:v>
                </c:pt>
                <c:pt idx="5682" formatCode="0.00E+00">
                  <c:v>-69.3046875</c:v>
                </c:pt>
                <c:pt idx="5683" formatCode="0.00E+00">
                  <c:v>-70</c:v>
                </c:pt>
                <c:pt idx="5684" formatCode="0.00E+00">
                  <c:v>-69</c:v>
                </c:pt>
                <c:pt idx="5685" formatCode="0.00E+00">
                  <c:v>-68.8046875</c:v>
                </c:pt>
                <c:pt idx="5686" formatCode="0.00E+00">
                  <c:v>-71.109375</c:v>
                </c:pt>
                <c:pt idx="5687" formatCode="0.00E+00">
                  <c:v>-72.90625</c:v>
                </c:pt>
                <c:pt idx="5688" formatCode="0.00E+00">
                  <c:v>-73.5078125</c:v>
                </c:pt>
                <c:pt idx="5689" formatCode="0.00E+00">
                  <c:v>-74.4140625</c:v>
                </c:pt>
                <c:pt idx="5690" formatCode="0.00E+00">
                  <c:v>-75.515625</c:v>
                </c:pt>
                <c:pt idx="5691" formatCode="0.00E+00">
                  <c:v>-77.015625</c:v>
                </c:pt>
                <c:pt idx="5692" formatCode="0.00E+00">
                  <c:v>-78.8125</c:v>
                </c:pt>
                <c:pt idx="5693" formatCode="0.00E+00">
                  <c:v>-79.90625</c:v>
                </c:pt>
                <c:pt idx="5694" formatCode="0.00E+00">
                  <c:v>-79.90625</c:v>
                </c:pt>
                <c:pt idx="5695" formatCode="0.00E+00">
                  <c:v>-79.7109375</c:v>
                </c:pt>
                <c:pt idx="5696" formatCode="0.00E+00">
                  <c:v>-79.7109375</c:v>
                </c:pt>
                <c:pt idx="5697" formatCode="0.00E+00">
                  <c:v>-79.8125</c:v>
                </c:pt>
                <c:pt idx="5698" formatCode="0.00E+00">
                  <c:v>-81.015625</c:v>
                </c:pt>
                <c:pt idx="5699" formatCode="0.00E+00">
                  <c:v>-83.515625</c:v>
                </c:pt>
                <c:pt idx="5700" formatCode="0.00E+00">
                  <c:v>-86.015625</c:v>
                </c:pt>
                <c:pt idx="5701" formatCode="0.00E+00">
                  <c:v>-88.015625</c:v>
                </c:pt>
                <c:pt idx="5702" formatCode="0.00E+00">
                  <c:v>-89.015625</c:v>
                </c:pt>
                <c:pt idx="5703" formatCode="0.00E+00">
                  <c:v>-88.515625</c:v>
                </c:pt>
                <c:pt idx="5704" formatCode="0.00E+00">
                  <c:v>-87.7109375</c:v>
                </c:pt>
                <c:pt idx="5705" formatCode="0.00E+00">
                  <c:v>-87.1015625</c:v>
                </c:pt>
                <c:pt idx="5706" formatCode="0.00E+00">
                  <c:v>-86.8984375</c:v>
                </c:pt>
                <c:pt idx="5707" formatCode="0.00E+00">
                  <c:v>-87.703125</c:v>
                </c:pt>
                <c:pt idx="5708" formatCode="0.00E+00">
                  <c:v>-89.7109375</c:v>
                </c:pt>
                <c:pt idx="5709" formatCode="0.00E+00">
                  <c:v>-91.8125</c:v>
                </c:pt>
                <c:pt idx="5710" formatCode="0.00E+00">
                  <c:v>-93.109375</c:v>
                </c:pt>
                <c:pt idx="5711" formatCode="0.00E+00">
                  <c:v>-93.5078125</c:v>
                </c:pt>
                <c:pt idx="5712" formatCode="0.00E+00">
                  <c:v>-92.703125</c:v>
                </c:pt>
                <c:pt idx="5713" formatCode="0.00E+00">
                  <c:v>-93</c:v>
                </c:pt>
                <c:pt idx="5714" formatCode="0.00E+00">
                  <c:v>-95.1015625</c:v>
                </c:pt>
                <c:pt idx="5715" formatCode="0.00E+00">
                  <c:v>-95.609375</c:v>
                </c:pt>
                <c:pt idx="5716" formatCode="0.00E+00">
                  <c:v>-95.1171875</c:v>
                </c:pt>
                <c:pt idx="5717" formatCode="0.00E+00">
                  <c:v>-95.9140625</c:v>
                </c:pt>
                <c:pt idx="5718" formatCode="0.00E+00">
                  <c:v>-96.3046875</c:v>
                </c:pt>
                <c:pt idx="5719" formatCode="0.00E+00">
                  <c:v>-96.6015625</c:v>
                </c:pt>
                <c:pt idx="5720" formatCode="0.00E+00">
                  <c:v>-98.703125</c:v>
                </c:pt>
                <c:pt idx="5721" formatCode="0.00E+00">
                  <c:v>-100.1015625</c:v>
                </c:pt>
                <c:pt idx="5722" formatCode="0.00E+00">
                  <c:v>-100</c:v>
                </c:pt>
                <c:pt idx="5723" formatCode="0.00E+00">
                  <c:v>-99.8046875</c:v>
                </c:pt>
                <c:pt idx="5724" formatCode="0.00E+00">
                  <c:v>-99.2109375</c:v>
                </c:pt>
                <c:pt idx="5725" formatCode="0.00E+00">
                  <c:v>-99.3125</c:v>
                </c:pt>
                <c:pt idx="5726" formatCode="0.00E+00">
                  <c:v>-100.7109375</c:v>
                </c:pt>
                <c:pt idx="5727" formatCode="0.00E+00">
                  <c:v>-102.0078125</c:v>
                </c:pt>
                <c:pt idx="5728" formatCode="0.00E+00">
                  <c:v>-103.0078125</c:v>
                </c:pt>
                <c:pt idx="5729" formatCode="0.00E+00">
                  <c:v>-103.8046875</c:v>
                </c:pt>
                <c:pt idx="5730" formatCode="0.00E+00">
                  <c:v>-103.796875</c:v>
                </c:pt>
                <c:pt idx="5731" formatCode="0.00E+00">
                  <c:v>-103.59375</c:v>
                </c:pt>
                <c:pt idx="5732" formatCode="0.00E+00">
                  <c:v>-104.09375</c:v>
                </c:pt>
                <c:pt idx="5733" formatCode="0.00E+00">
                  <c:v>-104.6953125</c:v>
                </c:pt>
                <c:pt idx="5734" formatCode="0.00E+00">
                  <c:v>-105.296875</c:v>
                </c:pt>
                <c:pt idx="5735" formatCode="0.00E+00">
                  <c:v>-106.8984375</c:v>
                </c:pt>
                <c:pt idx="5736" formatCode="0.00E+00">
                  <c:v>-107.8046875</c:v>
                </c:pt>
                <c:pt idx="5737" formatCode="0.00E+00">
                  <c:v>-107.5078125</c:v>
                </c:pt>
                <c:pt idx="5738" formatCode="0.00E+00">
                  <c:v>-107.6015625</c:v>
                </c:pt>
                <c:pt idx="5739" formatCode="0.00E+00">
                  <c:v>-108.296875</c:v>
                </c:pt>
                <c:pt idx="5740" formatCode="0.00E+00">
                  <c:v>-109.6015625</c:v>
                </c:pt>
                <c:pt idx="5741" formatCode="0.00E+00">
                  <c:v>-111.2109375</c:v>
                </c:pt>
                <c:pt idx="5742" formatCode="0.00E+00">
                  <c:v>-112.6171875</c:v>
                </c:pt>
                <c:pt idx="5743" formatCode="0.00E+00">
                  <c:v>-113.015625</c:v>
                </c:pt>
                <c:pt idx="5744" formatCode="0.00E+00">
                  <c:v>-113.109375</c:v>
                </c:pt>
                <c:pt idx="5745" formatCode="0.00E+00">
                  <c:v>-112.90625</c:v>
                </c:pt>
                <c:pt idx="5746" formatCode="0.00E+00">
                  <c:v>-111.90625</c:v>
                </c:pt>
                <c:pt idx="5747" formatCode="0.00E+00">
                  <c:v>-112.609375</c:v>
                </c:pt>
                <c:pt idx="5748" formatCode="0.00E+00">
                  <c:v>-114.3125</c:v>
                </c:pt>
                <c:pt idx="5749" formatCode="0.00E+00">
                  <c:v>-114.8125</c:v>
                </c:pt>
                <c:pt idx="5750" formatCode="0.00E+00">
                  <c:v>-115.015625</c:v>
                </c:pt>
                <c:pt idx="5751" formatCode="0.00E+00">
                  <c:v>-115.3125</c:v>
                </c:pt>
                <c:pt idx="5752" formatCode="0.00E+00">
                  <c:v>-116</c:v>
                </c:pt>
                <c:pt idx="5753" formatCode="0.00E+00">
                  <c:v>-117.1953125</c:v>
                </c:pt>
                <c:pt idx="5754" formatCode="0.00E+00">
                  <c:v>-117</c:v>
                </c:pt>
                <c:pt idx="5755" formatCode="0.00E+00">
                  <c:v>-115.8046875</c:v>
                </c:pt>
                <c:pt idx="5756" formatCode="0.00E+00">
                  <c:v>-116.703125</c:v>
                </c:pt>
                <c:pt idx="5757" formatCode="0.00E+00">
                  <c:v>-118.203125</c:v>
                </c:pt>
                <c:pt idx="5758" formatCode="0.00E+00">
                  <c:v>-118.3125</c:v>
                </c:pt>
                <c:pt idx="5759" formatCode="0.00E+00">
                  <c:v>-119.1171875</c:v>
                </c:pt>
                <c:pt idx="5760" formatCode="0.00E+00">
                  <c:v>-120.3125</c:v>
                </c:pt>
                <c:pt idx="5761" formatCode="0.00E+00">
                  <c:v>-120.7109375</c:v>
                </c:pt>
                <c:pt idx="5762" formatCode="0.00E+00">
                  <c:v>-121.8125</c:v>
                </c:pt>
                <c:pt idx="5763" formatCode="0.00E+00">
                  <c:v>-123.109375</c:v>
                </c:pt>
                <c:pt idx="5764" formatCode="0.00E+00">
                  <c:v>-123.109375</c:v>
                </c:pt>
                <c:pt idx="5765" formatCode="0.00E+00">
                  <c:v>-123.015625</c:v>
                </c:pt>
                <c:pt idx="5766" formatCode="0.00E+00">
                  <c:v>-122.4140625</c:v>
                </c:pt>
                <c:pt idx="5767" formatCode="0.00E+00">
                  <c:v>-120.90625</c:v>
                </c:pt>
                <c:pt idx="5768" formatCode="0.00E+00">
                  <c:v>-121.0078125</c:v>
                </c:pt>
                <c:pt idx="5769" formatCode="0.00E+00">
                  <c:v>-123.015625</c:v>
                </c:pt>
                <c:pt idx="5770" formatCode="0.00E+00">
                  <c:v>-124.6171875</c:v>
                </c:pt>
                <c:pt idx="5771" formatCode="0.00E+00">
                  <c:v>-124.7109375</c:v>
                </c:pt>
                <c:pt idx="5772" formatCode="0.00E+00">
                  <c:v>-124.703125</c:v>
                </c:pt>
                <c:pt idx="5773" formatCode="0.00E+00">
                  <c:v>-124.703125</c:v>
                </c:pt>
                <c:pt idx="5774" formatCode="0.00E+00">
                  <c:v>-123.5078125</c:v>
                </c:pt>
                <c:pt idx="5775" formatCode="0.00E+00">
                  <c:v>-123.40625</c:v>
                </c:pt>
                <c:pt idx="5776" formatCode="0.00E+00">
                  <c:v>-124.6015625</c:v>
                </c:pt>
                <c:pt idx="5777" formatCode="0.00E+00">
                  <c:v>-124.8046875</c:v>
                </c:pt>
                <c:pt idx="5778" formatCode="0.00E+00">
                  <c:v>-125.0078125</c:v>
                </c:pt>
                <c:pt idx="5779" formatCode="0.00E+00">
                  <c:v>-126.40625</c:v>
                </c:pt>
                <c:pt idx="5780" formatCode="0.00E+00">
                  <c:v>-127.8125</c:v>
                </c:pt>
                <c:pt idx="5781" formatCode="0.00E+00">
                  <c:v>-127.3125</c:v>
                </c:pt>
                <c:pt idx="5782" formatCode="0.00E+00">
                  <c:v>-126.40625</c:v>
                </c:pt>
                <c:pt idx="5783" formatCode="0.00E+00">
                  <c:v>-127.5078125</c:v>
                </c:pt>
                <c:pt idx="5784" formatCode="0.00E+00">
                  <c:v>-128.90625</c:v>
                </c:pt>
                <c:pt idx="5785" formatCode="0.00E+00">
                  <c:v>-129.0078125</c:v>
                </c:pt>
                <c:pt idx="5786" formatCode="0.00E+00">
                  <c:v>-128.609375</c:v>
                </c:pt>
                <c:pt idx="5787" formatCode="0.00E+00">
                  <c:v>-128.3046875</c:v>
                </c:pt>
                <c:pt idx="5788" formatCode="0.00E+00">
                  <c:v>-128.0078125</c:v>
                </c:pt>
                <c:pt idx="5789" formatCode="0.00E+00">
                  <c:v>-127.5078125</c:v>
                </c:pt>
                <c:pt idx="5790" formatCode="0.00E+00">
                  <c:v>-126.8984375</c:v>
                </c:pt>
                <c:pt idx="5791" formatCode="0.00E+00">
                  <c:v>-126.8984375</c:v>
                </c:pt>
                <c:pt idx="5792" formatCode="0.00E+00">
                  <c:v>-128.3046875</c:v>
                </c:pt>
                <c:pt idx="5793" formatCode="0.00E+00">
                  <c:v>-129.6015625</c:v>
                </c:pt>
                <c:pt idx="5794" formatCode="0.00E+00">
                  <c:v>-130</c:v>
                </c:pt>
                <c:pt idx="5795" formatCode="0.00E+00">
                  <c:v>-129.703125</c:v>
                </c:pt>
                <c:pt idx="5796" formatCode="0.00E+00">
                  <c:v>-128.8046875</c:v>
                </c:pt>
                <c:pt idx="5797" formatCode="0.00E+00">
                  <c:v>-128.40625</c:v>
                </c:pt>
                <c:pt idx="5798" formatCode="0.00E+00">
                  <c:v>-128.3046875</c:v>
                </c:pt>
                <c:pt idx="5799" formatCode="0.00E+00">
                  <c:v>-129.109375</c:v>
                </c:pt>
                <c:pt idx="5800" formatCode="0.00E+00">
                  <c:v>-130.8125</c:v>
                </c:pt>
                <c:pt idx="5801" formatCode="0.00E+00">
                  <c:v>-131.8046875</c:v>
                </c:pt>
                <c:pt idx="5802" formatCode="0.00E+00">
                  <c:v>-131.3984375</c:v>
                </c:pt>
                <c:pt idx="5803" formatCode="0.00E+00">
                  <c:v>-130.1953125</c:v>
                </c:pt>
                <c:pt idx="5804" formatCode="0.00E+00">
                  <c:v>-129.796875</c:v>
                </c:pt>
                <c:pt idx="5805" formatCode="0.00E+00">
                  <c:v>-129.8046875</c:v>
                </c:pt>
                <c:pt idx="5806" formatCode="0.00E+00">
                  <c:v>-129.40625</c:v>
                </c:pt>
                <c:pt idx="5807" formatCode="0.00E+00">
                  <c:v>-129.5</c:v>
                </c:pt>
                <c:pt idx="5808" formatCode="0.00E+00">
                  <c:v>-129.5</c:v>
                </c:pt>
                <c:pt idx="5809" formatCode="0.00E+00">
                  <c:v>-129.703125</c:v>
                </c:pt>
                <c:pt idx="5810" formatCode="0.00E+00">
                  <c:v>-130.5</c:v>
                </c:pt>
                <c:pt idx="5811" formatCode="0.00E+00">
                  <c:v>-129.796875</c:v>
                </c:pt>
                <c:pt idx="5812" formatCode="0.00E+00">
                  <c:v>-129</c:v>
                </c:pt>
                <c:pt idx="5813" formatCode="0.00E+00">
                  <c:v>-129.5078125</c:v>
                </c:pt>
                <c:pt idx="5814" formatCode="0.00E+00">
                  <c:v>-129.7109375</c:v>
                </c:pt>
                <c:pt idx="5815" formatCode="0.00E+00">
                  <c:v>-130.609375</c:v>
                </c:pt>
                <c:pt idx="5816" formatCode="0.00E+00">
                  <c:v>-132.109375</c:v>
                </c:pt>
                <c:pt idx="5817" formatCode="0.00E+00">
                  <c:v>-131.109375</c:v>
                </c:pt>
                <c:pt idx="5818" formatCode="0.00E+00">
                  <c:v>-129.5078125</c:v>
                </c:pt>
                <c:pt idx="5819" formatCode="0.00E+00">
                  <c:v>-130</c:v>
                </c:pt>
                <c:pt idx="5820" formatCode="0.00E+00">
                  <c:v>-130.5</c:v>
                </c:pt>
                <c:pt idx="5821" formatCode="0.00E+00">
                  <c:v>-131.3125</c:v>
                </c:pt>
                <c:pt idx="5822" formatCode="0.00E+00">
                  <c:v>-131.71875</c:v>
                </c:pt>
                <c:pt idx="5823" formatCode="0.00E+00">
                  <c:v>-129.8125</c:v>
                </c:pt>
                <c:pt idx="5824" formatCode="0.00E+00">
                  <c:v>-127.8046875</c:v>
                </c:pt>
                <c:pt idx="5825" formatCode="0.00E+00">
                  <c:v>-127.203125</c:v>
                </c:pt>
                <c:pt idx="5826" formatCode="0.00E+00">
                  <c:v>-127.8984375</c:v>
                </c:pt>
                <c:pt idx="5827" formatCode="0.00E+00">
                  <c:v>-128.796875</c:v>
                </c:pt>
                <c:pt idx="5828" formatCode="0.00E+00">
                  <c:v>-128.90625</c:v>
                </c:pt>
                <c:pt idx="5829" formatCode="0.00E+00">
                  <c:v>-129.515625</c:v>
                </c:pt>
                <c:pt idx="5830" formatCode="0.00E+00">
                  <c:v>-129.515625</c:v>
                </c:pt>
                <c:pt idx="5831" formatCode="0.00E+00">
                  <c:v>-127.40625</c:v>
                </c:pt>
                <c:pt idx="5832" formatCode="0.00E+00">
                  <c:v>-126.6015625</c:v>
                </c:pt>
                <c:pt idx="5833" formatCode="0.00E+00">
                  <c:v>-127.8046875</c:v>
                </c:pt>
                <c:pt idx="5834" formatCode="0.00E+00">
                  <c:v>-129.1015625</c:v>
                </c:pt>
                <c:pt idx="5835" formatCode="0.00E+00">
                  <c:v>-129.6953125</c:v>
                </c:pt>
                <c:pt idx="5836" formatCode="0.00E+00">
                  <c:v>-128.796875</c:v>
                </c:pt>
                <c:pt idx="5837" formatCode="0.00E+00">
                  <c:v>-128.5</c:v>
                </c:pt>
                <c:pt idx="5838" formatCode="0.00E+00">
                  <c:v>-128.8984375</c:v>
                </c:pt>
                <c:pt idx="5839" formatCode="0.00E+00">
                  <c:v>-127.8984375</c:v>
                </c:pt>
                <c:pt idx="5840" formatCode="0.00E+00">
                  <c:v>-127.3984375</c:v>
                </c:pt>
                <c:pt idx="5841" formatCode="0.00E+00">
                  <c:v>-127.8984375</c:v>
                </c:pt>
                <c:pt idx="5842" formatCode="0.00E+00">
                  <c:v>-128.203125</c:v>
                </c:pt>
                <c:pt idx="5843" formatCode="0.00E+00">
                  <c:v>-128.609375</c:v>
                </c:pt>
                <c:pt idx="5844" formatCode="0.00E+00">
                  <c:v>-127.609375</c:v>
                </c:pt>
                <c:pt idx="5845" formatCode="0.00E+00">
                  <c:v>-126.5</c:v>
                </c:pt>
                <c:pt idx="5846" formatCode="0.00E+00">
                  <c:v>-127</c:v>
                </c:pt>
                <c:pt idx="5847" formatCode="0.00E+00">
                  <c:v>-127.109375</c:v>
                </c:pt>
                <c:pt idx="5848" formatCode="0.00E+00">
                  <c:v>-126.7109375</c:v>
                </c:pt>
                <c:pt idx="5849" formatCode="0.00E+00">
                  <c:v>-125.90625</c:v>
                </c:pt>
                <c:pt idx="5850" formatCode="0.00E+00">
                  <c:v>-124.8046875</c:v>
                </c:pt>
                <c:pt idx="5851" formatCode="0.00E+00">
                  <c:v>-125.3125</c:v>
                </c:pt>
                <c:pt idx="5852" formatCode="0.00E+00">
                  <c:v>-126.6171875</c:v>
                </c:pt>
                <c:pt idx="5853" formatCode="0.00E+00">
                  <c:v>-126.2109375</c:v>
                </c:pt>
                <c:pt idx="5854" formatCode="0.00E+00">
                  <c:v>-124.703125</c:v>
                </c:pt>
                <c:pt idx="5855" formatCode="0.00E+00">
                  <c:v>-124.1015625</c:v>
                </c:pt>
                <c:pt idx="5856" formatCode="0.00E+00">
                  <c:v>-123.5078125</c:v>
                </c:pt>
                <c:pt idx="5857" formatCode="0.00E+00">
                  <c:v>-122.8125</c:v>
                </c:pt>
                <c:pt idx="5858" formatCode="0.00E+00">
                  <c:v>-123.40625</c:v>
                </c:pt>
                <c:pt idx="5859" formatCode="0.00E+00">
                  <c:v>-123.5</c:v>
                </c:pt>
                <c:pt idx="5860" formatCode="0.00E+00">
                  <c:v>-122.5</c:v>
                </c:pt>
                <c:pt idx="5861" formatCode="0.00E+00">
                  <c:v>-122</c:v>
                </c:pt>
                <c:pt idx="5862" formatCode="0.00E+00">
                  <c:v>-122.3046875</c:v>
                </c:pt>
                <c:pt idx="5863" formatCode="0.00E+00">
                  <c:v>-122.609375</c:v>
                </c:pt>
                <c:pt idx="5864" formatCode="0.00E+00">
                  <c:v>-121.8046875</c:v>
                </c:pt>
                <c:pt idx="5865" formatCode="0.00E+00">
                  <c:v>-120.6015625</c:v>
                </c:pt>
                <c:pt idx="5866" formatCode="0.00E+00">
                  <c:v>-120.40625</c:v>
                </c:pt>
                <c:pt idx="5867" formatCode="0.00E+00">
                  <c:v>-120.609375</c:v>
                </c:pt>
                <c:pt idx="5868" formatCode="0.00E+00">
                  <c:v>-120.3125</c:v>
                </c:pt>
                <c:pt idx="5869" formatCode="0.00E+00">
                  <c:v>-119.4140625</c:v>
                </c:pt>
                <c:pt idx="5870" formatCode="0.00E+00">
                  <c:v>-118.5078125</c:v>
                </c:pt>
                <c:pt idx="5871" formatCode="0.00E+00">
                  <c:v>-118.40625</c:v>
                </c:pt>
                <c:pt idx="5872" formatCode="0.00E+00">
                  <c:v>-118.7109375</c:v>
                </c:pt>
                <c:pt idx="5873" formatCode="0.00E+00">
                  <c:v>-118.5078125</c:v>
                </c:pt>
                <c:pt idx="5874" formatCode="0.00E+00">
                  <c:v>-118.3046875</c:v>
                </c:pt>
                <c:pt idx="5875" formatCode="0.00E+00">
                  <c:v>-118.0078125</c:v>
                </c:pt>
                <c:pt idx="5876" formatCode="0.00E+00">
                  <c:v>-116.90625</c:v>
                </c:pt>
                <c:pt idx="5877" formatCode="0.00E+00">
                  <c:v>-115.8046875</c:v>
                </c:pt>
                <c:pt idx="5878" formatCode="0.00E+00">
                  <c:v>-116.109375</c:v>
                </c:pt>
                <c:pt idx="5879" formatCode="0.00E+00">
                  <c:v>-117.2109375</c:v>
                </c:pt>
                <c:pt idx="5880" formatCode="0.00E+00">
                  <c:v>-117.0078125</c:v>
                </c:pt>
                <c:pt idx="5881" formatCode="0.00E+00">
                  <c:v>-115.203125</c:v>
                </c:pt>
                <c:pt idx="5882" formatCode="0.00E+00">
                  <c:v>-113.3984375</c:v>
                </c:pt>
                <c:pt idx="5883" formatCode="0.00E+00">
                  <c:v>-113.296875</c:v>
                </c:pt>
                <c:pt idx="5884" formatCode="0.00E+00">
                  <c:v>-113.5</c:v>
                </c:pt>
                <c:pt idx="5885" formatCode="0.00E+00">
                  <c:v>-113.203125</c:v>
                </c:pt>
                <c:pt idx="5886" formatCode="0.00E+00">
                  <c:v>-113.3984375</c:v>
                </c:pt>
                <c:pt idx="5887" formatCode="0.00E+00">
                  <c:v>-112.796875</c:v>
                </c:pt>
                <c:pt idx="5888" formatCode="0.00E+00">
                  <c:v>-111.703125</c:v>
                </c:pt>
                <c:pt idx="5889" formatCode="0.00E+00">
                  <c:v>-110.8046875</c:v>
                </c:pt>
                <c:pt idx="5890" formatCode="0.00E+00">
                  <c:v>-109.703125</c:v>
                </c:pt>
                <c:pt idx="5891" formatCode="0.00E+00">
                  <c:v>-109.6015625</c:v>
                </c:pt>
                <c:pt idx="5892" formatCode="0.00E+00">
                  <c:v>-109.8984375</c:v>
                </c:pt>
                <c:pt idx="5893" formatCode="0.00E+00">
                  <c:v>-108.796875</c:v>
                </c:pt>
                <c:pt idx="5894" formatCode="0.00E+00">
                  <c:v>-107.1953125</c:v>
                </c:pt>
                <c:pt idx="5895" formatCode="0.00E+00">
                  <c:v>-107.3984375</c:v>
                </c:pt>
                <c:pt idx="5896" formatCode="0.00E+00">
                  <c:v>-108.203125</c:v>
                </c:pt>
                <c:pt idx="5897" formatCode="0.00E+00">
                  <c:v>-108.5</c:v>
                </c:pt>
                <c:pt idx="5898" formatCode="0.00E+00">
                  <c:v>-108.296875</c:v>
                </c:pt>
                <c:pt idx="5899" formatCode="0.00E+00">
                  <c:v>-107.1953125</c:v>
                </c:pt>
                <c:pt idx="5900" formatCode="0.00E+00">
                  <c:v>-106</c:v>
                </c:pt>
                <c:pt idx="5901" formatCode="0.00E+00">
                  <c:v>-104.5078125</c:v>
                </c:pt>
                <c:pt idx="5902" formatCode="0.00E+00">
                  <c:v>-103.90625</c:v>
                </c:pt>
                <c:pt idx="5903" formatCode="0.00E+00">
                  <c:v>-104.3046875</c:v>
                </c:pt>
                <c:pt idx="5904" formatCode="0.00E+00">
                  <c:v>-104.0078125</c:v>
                </c:pt>
                <c:pt idx="5905" formatCode="0.00E+00">
                  <c:v>-104.109375</c:v>
                </c:pt>
                <c:pt idx="5906" formatCode="0.00E+00">
                  <c:v>-104.8046875</c:v>
                </c:pt>
                <c:pt idx="5907" formatCode="0.00E+00">
                  <c:v>-103.8984375</c:v>
                </c:pt>
                <c:pt idx="5908" formatCode="0.00E+00">
                  <c:v>-102.296875</c:v>
                </c:pt>
                <c:pt idx="5909" formatCode="0.00E+00">
                  <c:v>-101.296875</c:v>
                </c:pt>
                <c:pt idx="5910" formatCode="0.00E+00">
                  <c:v>-100.3984375</c:v>
                </c:pt>
                <c:pt idx="5911" formatCode="0.00E+00">
                  <c:v>-99.703125</c:v>
                </c:pt>
                <c:pt idx="5912" formatCode="0.00E+00">
                  <c:v>-98.90625</c:v>
                </c:pt>
                <c:pt idx="5913" formatCode="0.00E+00">
                  <c:v>-97.8046875</c:v>
                </c:pt>
                <c:pt idx="5914" formatCode="0.00E+00">
                  <c:v>-97.203125</c:v>
                </c:pt>
                <c:pt idx="5915" formatCode="0.00E+00">
                  <c:v>-97.40625</c:v>
                </c:pt>
                <c:pt idx="5916" formatCode="0.00E+00">
                  <c:v>-97.2109375</c:v>
                </c:pt>
                <c:pt idx="5917" formatCode="0.00E+00">
                  <c:v>-97.109375</c:v>
                </c:pt>
                <c:pt idx="5918" formatCode="0.00E+00">
                  <c:v>-96.5078125</c:v>
                </c:pt>
                <c:pt idx="5919" formatCode="0.00E+00">
                  <c:v>-94.3125</c:v>
                </c:pt>
                <c:pt idx="5920" formatCode="0.00E+00">
                  <c:v>-93.1171875</c:v>
                </c:pt>
                <c:pt idx="5921" formatCode="0.00E+00">
                  <c:v>-92.71875</c:v>
                </c:pt>
                <c:pt idx="5922" formatCode="0.00E+00">
                  <c:v>-91.515625</c:v>
                </c:pt>
                <c:pt idx="5923" formatCode="0.00E+00">
                  <c:v>-90.8125</c:v>
                </c:pt>
                <c:pt idx="5924" formatCode="0.00E+00">
                  <c:v>-90.7109375</c:v>
                </c:pt>
                <c:pt idx="5925" formatCode="0.00E+00">
                  <c:v>-90.3046875</c:v>
                </c:pt>
                <c:pt idx="5926" formatCode="0.00E+00">
                  <c:v>-89.8984375</c:v>
                </c:pt>
                <c:pt idx="5927" formatCode="0.00E+00">
                  <c:v>-89.1953125</c:v>
                </c:pt>
                <c:pt idx="5928" formatCode="0.00E+00">
                  <c:v>-87.6953125</c:v>
                </c:pt>
                <c:pt idx="5929" formatCode="0.00E+00">
                  <c:v>-86.796875</c:v>
                </c:pt>
                <c:pt idx="5930" formatCode="0.00E+00">
                  <c:v>-86.6953125</c:v>
                </c:pt>
                <c:pt idx="5931" formatCode="0.00E+00">
                  <c:v>-85.59375</c:v>
                </c:pt>
                <c:pt idx="5932" formatCode="0.00E+00">
                  <c:v>-84.5</c:v>
                </c:pt>
                <c:pt idx="5933" formatCode="0.00E+00">
                  <c:v>-84.109375</c:v>
                </c:pt>
                <c:pt idx="5934" formatCode="0.00E+00">
                  <c:v>-83.40625</c:v>
                </c:pt>
                <c:pt idx="5935" formatCode="0.00E+00">
                  <c:v>-83.3984375</c:v>
                </c:pt>
                <c:pt idx="5936" formatCode="0.00E+00">
                  <c:v>-83.6015625</c:v>
                </c:pt>
                <c:pt idx="5937" formatCode="0.00E+00">
                  <c:v>-83.109375</c:v>
                </c:pt>
                <c:pt idx="5938" formatCode="0.00E+00">
                  <c:v>-82.7109375</c:v>
                </c:pt>
                <c:pt idx="5939" formatCode="0.00E+00">
                  <c:v>-82.109375</c:v>
                </c:pt>
                <c:pt idx="5940" formatCode="0.00E+00">
                  <c:v>-80.7109375</c:v>
                </c:pt>
                <c:pt idx="5941" formatCode="0.00E+00">
                  <c:v>-79.5078125</c:v>
                </c:pt>
                <c:pt idx="5942" formatCode="0.00E+00">
                  <c:v>-79.1015625</c:v>
                </c:pt>
                <c:pt idx="5943" formatCode="0.00E+00">
                  <c:v>-78.1015625</c:v>
                </c:pt>
                <c:pt idx="5944" formatCode="0.00E+00">
                  <c:v>-76.90625</c:v>
                </c:pt>
                <c:pt idx="5945" formatCode="0.00E+00">
                  <c:v>-76.8125</c:v>
                </c:pt>
                <c:pt idx="5946" formatCode="0.00E+00">
                  <c:v>-76.7109375</c:v>
                </c:pt>
                <c:pt idx="5947" formatCode="0.00E+00">
                  <c:v>-76.6015625</c:v>
                </c:pt>
                <c:pt idx="5948" formatCode="0.00E+00">
                  <c:v>-76.1953125</c:v>
                </c:pt>
                <c:pt idx="5949" formatCode="0.00E+00">
                  <c:v>-74.5</c:v>
                </c:pt>
                <c:pt idx="5950" formatCode="0.00E+00">
                  <c:v>-72.7109375</c:v>
                </c:pt>
                <c:pt idx="5951" formatCode="0.00E+00">
                  <c:v>-71.3125</c:v>
                </c:pt>
                <c:pt idx="5952" formatCode="0.00E+00">
                  <c:v>-69.40625</c:v>
                </c:pt>
                <c:pt idx="5953" formatCode="0.00E+00">
                  <c:v>-67.3046875</c:v>
                </c:pt>
                <c:pt idx="5954" formatCode="0.00E+00">
                  <c:v>-67.7109375</c:v>
                </c:pt>
                <c:pt idx="5955" formatCode="0.00E+00">
                  <c:v>-68.8125</c:v>
                </c:pt>
                <c:pt idx="5956" formatCode="0.00E+00">
                  <c:v>-67.5078125</c:v>
                </c:pt>
                <c:pt idx="5957" formatCode="0.00E+00">
                  <c:v>-66.3046875</c:v>
                </c:pt>
                <c:pt idx="5958" formatCode="0.00E+00">
                  <c:v>-66.3046875</c:v>
                </c:pt>
                <c:pt idx="5959" formatCode="0.00E+00">
                  <c:v>-66.3046875</c:v>
                </c:pt>
                <c:pt idx="5960" formatCode="0.00E+00">
                  <c:v>-64.796875</c:v>
                </c:pt>
                <c:pt idx="5961" formatCode="0.00E+00">
                  <c:v>-62.09375</c:v>
                </c:pt>
                <c:pt idx="5962" formatCode="0.00E+00">
                  <c:v>-60.5</c:v>
                </c:pt>
                <c:pt idx="5963" formatCode="0.00E+00">
                  <c:v>-60.703125</c:v>
                </c:pt>
                <c:pt idx="5964" formatCode="0.00E+00">
                  <c:v>-60.3984375</c:v>
                </c:pt>
                <c:pt idx="5965" formatCode="0.00E+00">
                  <c:v>-58.9921875</c:v>
                </c:pt>
                <c:pt idx="5966" formatCode="0.00E+00">
                  <c:v>-58.59375</c:v>
                </c:pt>
                <c:pt idx="5967" formatCode="0.00E+00">
                  <c:v>-58.6953125</c:v>
                </c:pt>
                <c:pt idx="5968" formatCode="0.00E+00">
                  <c:v>-58.390625</c:v>
                </c:pt>
                <c:pt idx="5969" formatCode="0.00E+00">
                  <c:v>-57.390625</c:v>
                </c:pt>
                <c:pt idx="5970" formatCode="0.00E+00">
                  <c:v>-56</c:v>
                </c:pt>
                <c:pt idx="5971" formatCode="0.00E+00">
                  <c:v>-54.90625</c:v>
                </c:pt>
                <c:pt idx="5972" formatCode="0.00E+00">
                  <c:v>-53.703125</c:v>
                </c:pt>
                <c:pt idx="5973" formatCode="0.00E+00">
                  <c:v>-52.6015625</c:v>
                </c:pt>
                <c:pt idx="5974" formatCode="0.00E+00">
                  <c:v>-51.3046875</c:v>
                </c:pt>
                <c:pt idx="5975" formatCode="0.00E+00">
                  <c:v>-49.1015625</c:v>
                </c:pt>
                <c:pt idx="5976" formatCode="0.00E+00">
                  <c:v>-48.09375</c:v>
                </c:pt>
                <c:pt idx="5977" formatCode="0.00E+00">
                  <c:v>-48.9921875</c:v>
                </c:pt>
                <c:pt idx="5978" formatCode="0.00E+00">
                  <c:v>-49.4921875</c:v>
                </c:pt>
                <c:pt idx="5979" formatCode="0.00E+00">
                  <c:v>-48.6953125</c:v>
                </c:pt>
                <c:pt idx="5980" formatCode="0.00E+00">
                  <c:v>-47.3046875</c:v>
                </c:pt>
                <c:pt idx="5981" formatCode="0.00E+00">
                  <c:v>-45.40625</c:v>
                </c:pt>
                <c:pt idx="5982" formatCode="0.00E+00">
                  <c:v>-42.5</c:v>
                </c:pt>
                <c:pt idx="5983" formatCode="0.00E+00">
                  <c:v>-41.3984375</c:v>
                </c:pt>
                <c:pt idx="5984" formatCode="0.00E+00">
                  <c:v>-42.8984375</c:v>
                </c:pt>
                <c:pt idx="5985" formatCode="0.00E+00">
                  <c:v>-43.3984375</c:v>
                </c:pt>
                <c:pt idx="5986" formatCode="0.00E+00">
                  <c:v>-42.40625</c:v>
                </c:pt>
                <c:pt idx="5987" formatCode="0.00E+00">
                  <c:v>-41.0078125</c:v>
                </c:pt>
                <c:pt idx="5988" formatCode="0.00E+00">
                  <c:v>-40</c:v>
                </c:pt>
                <c:pt idx="5989" formatCode="0.00E+00">
                  <c:v>-39.1015625</c:v>
                </c:pt>
                <c:pt idx="5990" formatCode="0.00E+00">
                  <c:v>-37.5078125</c:v>
                </c:pt>
                <c:pt idx="5991" formatCode="0.00E+00">
                  <c:v>-36.609375</c:v>
                </c:pt>
                <c:pt idx="5992" formatCode="0.00E+00">
                  <c:v>-35.3046875</c:v>
                </c:pt>
                <c:pt idx="5993" formatCode="0.00E+00">
                  <c:v>-33.3984375</c:v>
                </c:pt>
                <c:pt idx="5994" formatCode="0.00E+00">
                  <c:v>-33.3984375</c:v>
                </c:pt>
                <c:pt idx="5995" formatCode="0.00E+00">
                  <c:v>-33.3984375</c:v>
                </c:pt>
                <c:pt idx="5996" formatCode="0.00E+00">
                  <c:v>-32.8984375</c:v>
                </c:pt>
                <c:pt idx="5997" formatCode="0.00E+00">
                  <c:v>-33.5</c:v>
                </c:pt>
                <c:pt idx="5998" formatCode="0.00E+00">
                  <c:v>-33.296875</c:v>
                </c:pt>
                <c:pt idx="5999" formatCode="0.00E+00">
                  <c:v>-30.890625</c:v>
                </c:pt>
                <c:pt idx="6000" formatCode="0.00E+00">
                  <c:v>-28.59375</c:v>
                </c:pt>
                <c:pt idx="6001" formatCode="0.00E+00">
                  <c:v>-27.5</c:v>
                </c:pt>
                <c:pt idx="6002" formatCode="0.00E+00">
                  <c:v>-26.5</c:v>
                </c:pt>
                <c:pt idx="6003" formatCode="0.00E+00">
                  <c:v>-25.203125</c:v>
                </c:pt>
                <c:pt idx="6004" formatCode="0.00E+00">
                  <c:v>-23.8046875</c:v>
                </c:pt>
                <c:pt idx="6005" formatCode="0.00E+00">
                  <c:v>-24.1015625</c:v>
                </c:pt>
                <c:pt idx="6006" formatCode="0.00E+00">
                  <c:v>-25.1015625</c:v>
                </c:pt>
                <c:pt idx="6007" formatCode="0.00E+00">
                  <c:v>-24.703125</c:v>
                </c:pt>
                <c:pt idx="6008" formatCode="0.00E+00">
                  <c:v>-23.5</c:v>
                </c:pt>
                <c:pt idx="6009" formatCode="0.00E+00">
                  <c:v>-22.6015625</c:v>
                </c:pt>
                <c:pt idx="6010" formatCode="0.00E+00">
                  <c:v>-21.8046875</c:v>
                </c:pt>
                <c:pt idx="6011" formatCode="0.00E+00">
                  <c:v>-19.703125</c:v>
                </c:pt>
                <c:pt idx="6012" formatCode="0.00E+00">
                  <c:v>-17.1015625</c:v>
                </c:pt>
                <c:pt idx="6013" formatCode="0.00E+00">
                  <c:v>-16.09375</c:v>
                </c:pt>
                <c:pt idx="6014" formatCode="0.00E+00">
                  <c:v>-15.9921875</c:v>
                </c:pt>
                <c:pt idx="6015" formatCode="0.00E+00">
                  <c:v>-15</c:v>
                </c:pt>
                <c:pt idx="6016" formatCode="0.00E+00">
                  <c:v>-14.1015625</c:v>
                </c:pt>
                <c:pt idx="6017" formatCode="0.00E+00">
                  <c:v>-14.6015625</c:v>
                </c:pt>
                <c:pt idx="6018" formatCode="0.00E+00">
                  <c:v>-14.703125</c:v>
                </c:pt>
                <c:pt idx="6019" formatCode="0.00E+00">
                  <c:v>-12.8984375</c:v>
                </c:pt>
                <c:pt idx="6020" formatCode="0.00E+00">
                  <c:v>-10.796875</c:v>
                </c:pt>
                <c:pt idx="6021" formatCode="0.00E+00">
                  <c:v>-8.90625</c:v>
                </c:pt>
                <c:pt idx="6022" formatCode="0.00E+00">
                  <c:v>-7.40625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1-4F07-B2F6-1620E6A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18416"/>
        <c:axId val="519535472"/>
      </c:scatterChart>
      <c:valAx>
        <c:axId val="51951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5472"/>
        <c:crosses val="autoZero"/>
        <c:crossBetween val="midCat"/>
      </c:valAx>
      <c:valAx>
        <c:axId val="51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711354</xdr:colOff>
      <xdr:row>5</xdr:row>
      <xdr:rowOff>154319</xdr:rowOff>
    </xdr:from>
    <xdr:to>
      <xdr:col>41</xdr:col>
      <xdr:colOff>53547</xdr:colOff>
      <xdr:row>49</xdr:row>
      <xdr:rowOff>97746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D3C8E-6F64-BEAF-58DB-BBEA09DA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0149"/>
  <sheetViews>
    <sheetView tabSelected="1" zoomScale="70" zoomScaleNormal="70" workbookViewId="0">
      <selection activeCell="E7" sqref="E7"/>
    </sheetView>
  </sheetViews>
  <sheetFormatPr defaultRowHeight="15.5" x14ac:dyDescent="0.35"/>
  <cols>
    <col min="1" max="1" width="9.58203125" bestFit="1" customWidth="1"/>
    <col min="2" max="2" width="17.33203125" bestFit="1" customWidth="1"/>
    <col min="3" max="3" width="20.58203125" style="2" bestFit="1" customWidth="1"/>
    <col min="4" max="4" width="7.08203125" style="9" bestFit="1" customWidth="1"/>
    <col min="5" max="5" width="31.75" style="2" bestFit="1" customWidth="1"/>
    <col min="6" max="6" width="7.08203125" style="9" bestFit="1" customWidth="1"/>
    <col min="7" max="7" width="15.33203125" style="2" bestFit="1" customWidth="1"/>
    <col min="8" max="8" width="14" style="9" bestFit="1" customWidth="1"/>
    <col min="9" max="9" width="14.58203125" style="8" bestFit="1" customWidth="1"/>
    <col min="10" max="10" width="14.58203125" bestFit="1" customWidth="1"/>
    <col min="11" max="11" width="13.75" bestFit="1" customWidth="1"/>
    <col min="12" max="12" width="14.58203125" style="2" bestFit="1" customWidth="1"/>
    <col min="13" max="13" width="14.58203125" style="8" bestFit="1" customWidth="1"/>
    <col min="14" max="14" width="15.75" style="9" bestFit="1" customWidth="1"/>
    <col min="15" max="15" width="14.58203125" style="8" bestFit="1" customWidth="1"/>
    <col min="16" max="16" width="14.58203125" bestFit="1" customWidth="1"/>
    <col min="17" max="17" width="12.83203125" bestFit="1" customWidth="1"/>
    <col min="18" max="18" width="14.58203125" style="2" bestFit="1" customWidth="1"/>
    <col min="19" max="19" width="14.58203125" bestFit="1" customWidth="1"/>
    <col min="20" max="20" width="12.83203125" bestFit="1" customWidth="1"/>
    <col min="21" max="21" width="14.58203125" style="4" bestFit="1" customWidth="1"/>
    <col min="22" max="22" width="14.58203125" style="2" bestFit="1" customWidth="1"/>
    <col min="23" max="23" width="14.58203125" style="8" bestFit="1" customWidth="1"/>
    <col min="24" max="24" width="16.25" style="8" bestFit="1" customWidth="1"/>
    <col min="25" max="25" width="14.58203125" style="2" bestFit="1" customWidth="1"/>
    <col min="26" max="26" width="10.33203125" bestFit="1" customWidth="1"/>
    <col min="27" max="27" width="11.25" bestFit="1" customWidth="1"/>
    <col min="28" max="28" width="14.58203125" style="2" bestFit="1" customWidth="1"/>
    <col min="29" max="29" width="10.58203125" customWidth="1"/>
    <col min="30" max="30" width="14" bestFit="1" customWidth="1"/>
    <col min="31" max="31" width="12.33203125" style="4" customWidth="1"/>
    <col min="32" max="32" width="41.75" style="6" bestFit="1" customWidth="1"/>
    <col min="33" max="33" width="15.33203125" style="30" bestFit="1" customWidth="1"/>
    <col min="34" max="34" width="12.83203125" style="28" bestFit="1" customWidth="1"/>
    <col min="35" max="35" width="12.83203125" style="28" customWidth="1"/>
    <col min="36" max="36" width="15.75" style="31" bestFit="1" customWidth="1"/>
    <col min="37" max="37" width="14" style="28" customWidth="1"/>
    <col min="38" max="38" width="14" style="31" bestFit="1" customWidth="1"/>
    <col min="39" max="39" width="16.25" style="28" bestFit="1" customWidth="1"/>
    <col min="40" max="40" width="13.75" style="30" bestFit="1" customWidth="1"/>
    <col min="41" max="41" width="10.75" style="31" bestFit="1" customWidth="1"/>
    <col min="42" max="42" width="12.83203125" style="31" bestFit="1" customWidth="1"/>
    <col min="43" max="43" width="11.25" style="31" bestFit="1" customWidth="1"/>
    <col min="44" max="44" width="14" style="31" customWidth="1"/>
    <col min="45" max="45" width="10.58203125" customWidth="1"/>
    <col min="46" max="46" width="14" style="33" bestFit="1" customWidth="1"/>
    <col min="47" max="47" width="11.75" bestFit="1" customWidth="1"/>
    <col min="48" max="243" width="10.58203125" customWidth="1"/>
  </cols>
  <sheetData>
    <row r="1" spans="1:49" x14ac:dyDescent="0.35">
      <c r="A1" t="s">
        <v>13</v>
      </c>
      <c r="B1" t="s">
        <v>4</v>
      </c>
      <c r="C1" s="2" t="s">
        <v>3</v>
      </c>
      <c r="D1" s="9" t="s">
        <v>1</v>
      </c>
      <c r="E1" s="2" t="s">
        <v>29</v>
      </c>
      <c r="F1" s="9" t="s">
        <v>1</v>
      </c>
      <c r="G1" s="2" t="s">
        <v>26</v>
      </c>
      <c r="H1" s="9" t="s">
        <v>14</v>
      </c>
      <c r="I1" s="45" t="s">
        <v>27</v>
      </c>
      <c r="J1" s="46"/>
      <c r="K1" s="6" t="s">
        <v>28</v>
      </c>
      <c r="L1" s="2" t="s">
        <v>8</v>
      </c>
      <c r="M1" s="8" t="s">
        <v>9</v>
      </c>
      <c r="N1" s="9" t="s">
        <v>25</v>
      </c>
      <c r="O1" s="45" t="s">
        <v>5</v>
      </c>
      <c r="P1" s="46"/>
      <c r="Q1" s="6" t="s">
        <v>20</v>
      </c>
      <c r="R1" s="45" t="s">
        <v>6</v>
      </c>
      <c r="S1" s="46"/>
      <c r="T1" s="6" t="s">
        <v>11</v>
      </c>
      <c r="U1" s="5" t="s">
        <v>22</v>
      </c>
      <c r="V1" s="3" t="s">
        <v>23</v>
      </c>
      <c r="W1" s="6" t="s">
        <v>10</v>
      </c>
      <c r="X1" s="6" t="s">
        <v>24</v>
      </c>
      <c r="Y1" s="45" t="s">
        <v>19</v>
      </c>
      <c r="Z1" s="46"/>
      <c r="AA1" s="6" t="s">
        <v>21</v>
      </c>
      <c r="AB1" s="45" t="s">
        <v>7</v>
      </c>
      <c r="AC1" s="46"/>
      <c r="AD1" s="6" t="s">
        <v>12</v>
      </c>
      <c r="AE1" s="4" t="s">
        <v>15</v>
      </c>
      <c r="AG1" s="8" t="s">
        <v>26</v>
      </c>
      <c r="AH1" s="22" t="s">
        <v>8</v>
      </c>
      <c r="AI1" s="22" t="s">
        <v>9</v>
      </c>
      <c r="AJ1" s="22" t="s">
        <v>25</v>
      </c>
      <c r="AK1" s="22" t="s">
        <v>23</v>
      </c>
      <c r="AL1" s="22" t="s">
        <v>10</v>
      </c>
      <c r="AM1" s="22" t="s">
        <v>24</v>
      </c>
      <c r="AN1" s="6" t="s">
        <v>28</v>
      </c>
      <c r="AO1" s="23" t="s">
        <v>20</v>
      </c>
      <c r="AP1" s="6" t="s">
        <v>11</v>
      </c>
      <c r="AQ1" s="6" t="s">
        <v>21</v>
      </c>
      <c r="AR1" s="6" t="s">
        <v>12</v>
      </c>
      <c r="AT1" s="21" t="s">
        <v>17</v>
      </c>
      <c r="AU1" s="9" t="s">
        <v>14</v>
      </c>
      <c r="AW1" t="s">
        <v>18</v>
      </c>
    </row>
    <row r="2" spans="1:49" x14ac:dyDescent="0.35">
      <c r="D2" s="18">
        <f>AT2</f>
        <v>5</v>
      </c>
      <c r="F2" s="18">
        <v>60</v>
      </c>
      <c r="G2" s="11">
        <f>AG2</f>
        <v>1</v>
      </c>
      <c r="H2" s="20" t="s">
        <v>16</v>
      </c>
      <c r="K2" s="10">
        <f>AN2</f>
        <v>0</v>
      </c>
      <c r="L2" s="11">
        <f>AH2</f>
        <v>1</v>
      </c>
      <c r="M2" s="16">
        <f>AI2</f>
        <v>1</v>
      </c>
      <c r="N2" s="15">
        <f>AJ2</f>
        <v>1</v>
      </c>
      <c r="Q2" s="10">
        <f>AO2</f>
        <v>0</v>
      </c>
      <c r="T2" s="10">
        <f>AP2</f>
        <v>0</v>
      </c>
      <c r="U2" s="5"/>
      <c r="V2" s="16">
        <f>AK2</f>
        <v>1</v>
      </c>
      <c r="W2" s="16">
        <f>AL2</f>
        <v>1</v>
      </c>
      <c r="X2" s="15">
        <f>AM2</f>
        <v>1</v>
      </c>
      <c r="AA2" s="10">
        <f>AQ2</f>
        <v>0</v>
      </c>
      <c r="AD2" s="10">
        <f>AR2</f>
        <v>0</v>
      </c>
      <c r="AE2" s="5"/>
      <c r="AG2" s="24">
        <v>1</v>
      </c>
      <c r="AH2" s="24">
        <v>1</v>
      </c>
      <c r="AI2" s="24">
        <v>1</v>
      </c>
      <c r="AJ2" s="24">
        <v>1</v>
      </c>
      <c r="AK2" s="24">
        <v>1</v>
      </c>
      <c r="AL2" s="24">
        <v>1</v>
      </c>
      <c r="AM2" s="24">
        <v>1</v>
      </c>
      <c r="AN2" s="37">
        <v>0</v>
      </c>
      <c r="AO2" s="37">
        <v>0</v>
      </c>
      <c r="AP2" s="25">
        <v>0</v>
      </c>
      <c r="AQ2" s="37">
        <v>0</v>
      </c>
      <c r="AR2" s="25">
        <v>0</v>
      </c>
      <c r="AT2" s="34">
        <v>5</v>
      </c>
      <c r="AU2" s="20" t="s">
        <v>16</v>
      </c>
      <c r="AW2">
        <f>SUM(AW4:AW10002)</f>
        <v>514063.98860983754</v>
      </c>
    </row>
    <row r="3" spans="1:49" x14ac:dyDescent="0.35">
      <c r="D3" s="9" t="s">
        <v>2</v>
      </c>
      <c r="F3" s="9" t="s">
        <v>2</v>
      </c>
      <c r="G3" s="3"/>
      <c r="H3" s="19">
        <f>AU3</f>
        <v>0</v>
      </c>
      <c r="K3" s="7"/>
      <c r="L3" s="3"/>
      <c r="M3" s="6"/>
      <c r="N3" s="17"/>
      <c r="Q3" s="7"/>
      <c r="T3" s="7"/>
      <c r="U3" s="12"/>
      <c r="V3" s="39"/>
      <c r="W3" s="13"/>
      <c r="X3" s="13"/>
      <c r="AA3" s="7"/>
      <c r="AD3" s="7"/>
      <c r="AE3" s="5"/>
      <c r="AF3" s="13"/>
      <c r="AG3" s="26">
        <v>0</v>
      </c>
      <c r="AH3" s="28">
        <v>1</v>
      </c>
      <c r="AI3" s="36">
        <v>2</v>
      </c>
      <c r="AJ3" s="27">
        <v>3</v>
      </c>
      <c r="AK3" s="27">
        <v>4</v>
      </c>
      <c r="AL3" s="30">
        <v>5</v>
      </c>
      <c r="AM3" s="36">
        <v>6</v>
      </c>
      <c r="AN3" s="30">
        <v>7</v>
      </c>
      <c r="AO3" s="27">
        <v>8</v>
      </c>
      <c r="AP3" s="36">
        <v>9</v>
      </c>
      <c r="AQ3" s="30">
        <v>10</v>
      </c>
      <c r="AR3" s="31">
        <v>11</v>
      </c>
      <c r="AT3" s="35"/>
      <c r="AU3" s="19">
        <v>0</v>
      </c>
    </row>
    <row r="4" spans="1:49" x14ac:dyDescent="0.35">
      <c r="A4" s="1">
        <v>2.0000000000000002E-5</v>
      </c>
      <c r="B4">
        <v>-0.203125</v>
      </c>
      <c r="C4" s="2">
        <f t="shared" ref="C4:C67" si="0">SIN(2*PI()*D$2*A4/D$4)</f>
        <v>6.2831848937625729E-4</v>
      </c>
      <c r="D4" s="19">
        <v>1</v>
      </c>
      <c r="E4" s="43">
        <f>F$6*SIN(2*PI()*F$2*(A4-0.00364)/F$4)</f>
        <v>-31.02919079005563</v>
      </c>
      <c r="F4" s="42">
        <v>1</v>
      </c>
      <c r="G4" s="2">
        <f>IF(H$3=0,B4*G$2, C4*G$2)</f>
        <v>-0.203125</v>
      </c>
      <c r="I4" s="8">
        <f>G3-J3</f>
        <v>0</v>
      </c>
      <c r="J4">
        <f>K$2*I4+J3</f>
        <v>0</v>
      </c>
      <c r="L4" s="2">
        <f>I4*L$2</f>
        <v>0</v>
      </c>
      <c r="M4" s="8">
        <f>I4*M$2</f>
        <v>0</v>
      </c>
      <c r="N4" s="9">
        <f t="shared" ref="N4:N67" si="1">I4*N$2</f>
        <v>0</v>
      </c>
      <c r="O4" s="8">
        <f t="shared" ref="O4:O67" si="2">L3-P3</f>
        <v>0</v>
      </c>
      <c r="P4">
        <f>Q$2*O4+P3</f>
        <v>0</v>
      </c>
      <c r="R4" s="2">
        <f t="shared" ref="R4:R67" si="3">M3-S3</f>
        <v>0</v>
      </c>
      <c r="S4">
        <f>R4*T$2+S3</f>
        <v>0</v>
      </c>
      <c r="U4" s="4">
        <f>O4+S4+N4</f>
        <v>0</v>
      </c>
      <c r="V4" s="2">
        <f>U4*V$2</f>
        <v>0</v>
      </c>
      <c r="W4" s="8">
        <f>U4*W$2</f>
        <v>0</v>
      </c>
      <c r="X4" s="8">
        <f>U4*X$2</f>
        <v>0</v>
      </c>
      <c r="Y4" s="2">
        <f>V3-Z3</f>
        <v>0</v>
      </c>
      <c r="Z4" s="1">
        <f>AA$2*Y4+Z3</f>
        <v>0</v>
      </c>
      <c r="AB4" s="2">
        <f>W3-AC3</f>
        <v>0</v>
      </c>
      <c r="AC4" s="1">
        <f>AB4*AD$2+AC3</f>
        <v>0</v>
      </c>
      <c r="AE4" s="14">
        <f>X4+AC4+Y4</f>
        <v>0</v>
      </c>
      <c r="AF4" s="31"/>
      <c r="AJ4" s="30"/>
      <c r="AK4" s="30"/>
      <c r="AL4" s="32"/>
      <c r="AO4" s="30"/>
      <c r="AP4" s="30"/>
      <c r="AQ4" s="30"/>
      <c r="AW4">
        <f t="shared" ref="AW4:AW67" si="4">ABS(E186-AE4)</f>
        <v>0.2390101044923198</v>
      </c>
    </row>
    <row r="5" spans="1:49" x14ac:dyDescent="0.35">
      <c r="A5" s="1">
        <v>4.0000000000000003E-5</v>
      </c>
      <c r="B5">
        <v>0.8984375</v>
      </c>
      <c r="C5" s="2">
        <f t="shared" si="0"/>
        <v>1.2566367307023257E-3</v>
      </c>
      <c r="E5" s="43">
        <f t="shared" ref="E5:E68" si="5">F$6*SIN(2*PI()*F$2*(A5-0.00364)/F$4)</f>
        <v>-30.979399517111734</v>
      </c>
      <c r="F5" s="9" t="s">
        <v>30</v>
      </c>
      <c r="G5" s="2">
        <f t="shared" ref="G5:G68" si="6">IF(H$3=0,B5*G$2, C5*G$2)</f>
        <v>0.8984375</v>
      </c>
      <c r="I5" s="8">
        <f t="shared" ref="I5:I67" si="7">G4-J4</f>
        <v>-0.203125</v>
      </c>
      <c r="J5">
        <f t="shared" ref="J5:J68" si="8">K$2*I5+J4</f>
        <v>0</v>
      </c>
      <c r="L5" s="2">
        <f t="shared" ref="L5:L68" si="9">I5*L$2</f>
        <v>-0.203125</v>
      </c>
      <c r="M5" s="8">
        <f t="shared" ref="M5:M68" si="10">I5*M$2</f>
        <v>-0.203125</v>
      </c>
      <c r="N5" s="9">
        <f t="shared" si="1"/>
        <v>-0.203125</v>
      </c>
      <c r="O5" s="8">
        <f t="shared" si="2"/>
        <v>0</v>
      </c>
      <c r="P5">
        <f t="shared" ref="P5:P68" si="11">Q$2*O5+P4</f>
        <v>0</v>
      </c>
      <c r="R5" s="2">
        <f t="shared" si="3"/>
        <v>0</v>
      </c>
      <c r="S5">
        <f t="shared" ref="S5:S68" si="12">R5*T$2+S4</f>
        <v>0</v>
      </c>
      <c r="U5" s="4">
        <f t="shared" ref="U5:U68" si="13">O5+S5+N5</f>
        <v>-0.203125</v>
      </c>
      <c r="V5" s="2">
        <f t="shared" ref="V5:V68" si="14">U5*V$2</f>
        <v>-0.203125</v>
      </c>
      <c r="W5" s="8">
        <f t="shared" ref="W5:W68" si="15">U5*W$2</f>
        <v>-0.203125</v>
      </c>
      <c r="X5" s="8">
        <f t="shared" ref="X5:X68" si="16">U5*X$2</f>
        <v>-0.203125</v>
      </c>
      <c r="Y5" s="2">
        <f t="shared" ref="Y5:Y68" si="17">V4-Z4</f>
        <v>0</v>
      </c>
      <c r="Z5" s="1">
        <f>AA$2*Y5+Z4</f>
        <v>0</v>
      </c>
      <c r="AB5" s="2">
        <f t="shared" ref="AB5:AB68" si="18">W4-AC4</f>
        <v>0</v>
      </c>
      <c r="AC5" s="1">
        <f t="shared" ref="AC5:AC68" si="19">AB5*AD$2+AC4</f>
        <v>0</v>
      </c>
      <c r="AE5" s="14">
        <f t="shared" ref="AE5:AE68" si="20">X5+AC5+Y5</f>
        <v>-0.203125</v>
      </c>
      <c r="AF5" s="31"/>
      <c r="AW5">
        <f t="shared" si="4"/>
        <v>0.68113162158237661</v>
      </c>
    </row>
    <row r="6" spans="1:49" x14ac:dyDescent="0.35">
      <c r="A6" s="1">
        <v>5.99999999999999E-5</v>
      </c>
      <c r="B6">
        <v>0.703125</v>
      </c>
      <c r="C6" s="2">
        <f t="shared" si="0"/>
        <v>1.8849544759281106E-3</v>
      </c>
      <c r="E6" s="43">
        <f t="shared" si="5"/>
        <v>-30.927847107064462</v>
      </c>
      <c r="F6" s="44">
        <v>31.7</v>
      </c>
      <c r="G6" s="2">
        <f t="shared" si="6"/>
        <v>0.703125</v>
      </c>
      <c r="I6" s="8">
        <f t="shared" si="7"/>
        <v>0.8984375</v>
      </c>
      <c r="J6">
        <f t="shared" si="8"/>
        <v>0</v>
      </c>
      <c r="L6" s="2">
        <f t="shared" si="9"/>
        <v>0.8984375</v>
      </c>
      <c r="M6" s="8">
        <f t="shared" si="10"/>
        <v>0.8984375</v>
      </c>
      <c r="N6" s="9">
        <f t="shared" si="1"/>
        <v>0.8984375</v>
      </c>
      <c r="O6" s="8">
        <f t="shared" si="2"/>
        <v>-0.203125</v>
      </c>
      <c r="P6">
        <f t="shared" si="11"/>
        <v>0</v>
      </c>
      <c r="R6" s="2">
        <f t="shared" si="3"/>
        <v>-0.203125</v>
      </c>
      <c r="S6">
        <f t="shared" si="12"/>
        <v>0</v>
      </c>
      <c r="U6" s="4">
        <f t="shared" si="13"/>
        <v>0.6953125</v>
      </c>
      <c r="V6" s="2">
        <f t="shared" si="14"/>
        <v>0.6953125</v>
      </c>
      <c r="W6" s="8">
        <f t="shared" si="15"/>
        <v>0.6953125</v>
      </c>
      <c r="X6" s="8">
        <f t="shared" si="16"/>
        <v>0.6953125</v>
      </c>
      <c r="Y6" s="2">
        <f t="shared" si="17"/>
        <v>-0.203125</v>
      </c>
      <c r="Z6" s="1">
        <f t="shared" ref="Z6:Z68" si="21">AA$2*Y6+Z5</f>
        <v>0</v>
      </c>
      <c r="AB6" s="2">
        <f t="shared" si="18"/>
        <v>-0.203125</v>
      </c>
      <c r="AC6" s="1">
        <f>AB6*AD$2+AC5</f>
        <v>0</v>
      </c>
      <c r="AE6" s="14">
        <f t="shared" si="20"/>
        <v>0.4921875</v>
      </c>
      <c r="AF6" s="31"/>
      <c r="AW6">
        <f t="shared" si="4"/>
        <v>0.22478846464033198</v>
      </c>
    </row>
    <row r="7" spans="1:49" x14ac:dyDescent="0.35">
      <c r="A7" s="1">
        <v>8.0000000000000007E-5</v>
      </c>
      <c r="B7">
        <v>0.5</v>
      </c>
      <c r="C7" s="2">
        <f t="shared" si="0"/>
        <v>2.513271477003727E-3</v>
      </c>
      <c r="E7" s="43">
        <f t="shared" si="5"/>
        <v>-30.874536490598832</v>
      </c>
      <c r="G7" s="2">
        <f t="shared" si="6"/>
        <v>0.5</v>
      </c>
      <c r="I7" s="8">
        <f t="shared" si="7"/>
        <v>0.703125</v>
      </c>
      <c r="J7">
        <f>K$2*I7+J6</f>
        <v>0</v>
      </c>
      <c r="L7" s="2">
        <f t="shared" si="9"/>
        <v>0.703125</v>
      </c>
      <c r="M7" s="8">
        <f t="shared" si="10"/>
        <v>0.703125</v>
      </c>
      <c r="N7" s="9">
        <f t="shared" si="1"/>
        <v>0.703125</v>
      </c>
      <c r="O7" s="8">
        <f t="shared" si="2"/>
        <v>0.8984375</v>
      </c>
      <c r="P7">
        <f t="shared" si="11"/>
        <v>0</v>
      </c>
      <c r="R7" s="2">
        <f t="shared" si="3"/>
        <v>0.8984375</v>
      </c>
      <c r="S7">
        <f>R7*T$2+S6</f>
        <v>0</v>
      </c>
      <c r="U7" s="4">
        <f t="shared" si="13"/>
        <v>1.6015625</v>
      </c>
      <c r="V7" s="2">
        <f t="shared" si="14"/>
        <v>1.6015625</v>
      </c>
      <c r="W7" s="8">
        <f t="shared" si="15"/>
        <v>1.6015625</v>
      </c>
      <c r="X7" s="8">
        <f t="shared" si="16"/>
        <v>1.6015625</v>
      </c>
      <c r="Y7" s="2">
        <f t="shared" si="17"/>
        <v>0.6953125</v>
      </c>
      <c r="Z7" s="1">
        <f>AA$2*Y7+Z6</f>
        <v>0</v>
      </c>
      <c r="AB7" s="2">
        <f t="shared" si="18"/>
        <v>0.6953125</v>
      </c>
      <c r="AC7" s="1">
        <f t="shared" si="19"/>
        <v>0</v>
      </c>
      <c r="AE7" s="14">
        <f t="shared" si="20"/>
        <v>2.296875</v>
      </c>
      <c r="AW7">
        <f t="shared" si="4"/>
        <v>1.340970451418841</v>
      </c>
    </row>
    <row r="8" spans="1:49" x14ac:dyDescent="0.35">
      <c r="A8">
        <v>1E-4</v>
      </c>
      <c r="B8">
        <v>0.5</v>
      </c>
      <c r="C8" s="2">
        <f t="shared" si="0"/>
        <v>3.1415874858795635E-3</v>
      </c>
      <c r="E8" s="43">
        <f t="shared" si="5"/>
        <v>-30.819470698351537</v>
      </c>
      <c r="G8" s="2">
        <f t="shared" si="6"/>
        <v>0.5</v>
      </c>
      <c r="I8" s="8">
        <f t="shared" si="7"/>
        <v>0.5</v>
      </c>
      <c r="J8">
        <f t="shared" si="8"/>
        <v>0</v>
      </c>
      <c r="L8" s="2">
        <f t="shared" si="9"/>
        <v>0.5</v>
      </c>
      <c r="M8" s="8">
        <f t="shared" si="10"/>
        <v>0.5</v>
      </c>
      <c r="N8" s="9">
        <f t="shared" si="1"/>
        <v>0.5</v>
      </c>
      <c r="O8" s="8">
        <f t="shared" si="2"/>
        <v>0.703125</v>
      </c>
      <c r="P8">
        <f t="shared" si="11"/>
        <v>0</v>
      </c>
      <c r="R8" s="2">
        <f t="shared" si="3"/>
        <v>0.703125</v>
      </c>
      <c r="S8">
        <f t="shared" si="12"/>
        <v>0</v>
      </c>
      <c r="U8" s="4">
        <f t="shared" si="13"/>
        <v>1.203125</v>
      </c>
      <c r="V8" s="2">
        <f t="shared" si="14"/>
        <v>1.203125</v>
      </c>
      <c r="W8" s="8">
        <f t="shared" si="15"/>
        <v>1.203125</v>
      </c>
      <c r="X8" s="8">
        <f t="shared" si="16"/>
        <v>1.203125</v>
      </c>
      <c r="Y8" s="2">
        <f t="shared" si="17"/>
        <v>1.6015625</v>
      </c>
      <c r="Z8" s="1">
        <f t="shared" si="21"/>
        <v>0</v>
      </c>
      <c r="AB8" s="2">
        <f t="shared" si="18"/>
        <v>1.6015625</v>
      </c>
      <c r="AC8" s="1">
        <f t="shared" si="19"/>
        <v>0</v>
      </c>
      <c r="AE8" s="14">
        <f t="shared" si="20"/>
        <v>2.8046875</v>
      </c>
      <c r="AW8">
        <f t="shared" si="4"/>
        <v>1.6099087093630751</v>
      </c>
    </row>
    <row r="9" spans="1:49" x14ac:dyDescent="0.35">
      <c r="A9">
        <v>1.19999999999999E-4</v>
      </c>
      <c r="B9">
        <v>1.1015625</v>
      </c>
      <c r="C9" s="2">
        <f t="shared" si="0"/>
        <v>3.769902254506382E-3</v>
      </c>
      <c r="E9" s="43">
        <f t="shared" si="5"/>
        <v>-30.762652860738637</v>
      </c>
      <c r="G9" s="2">
        <f t="shared" si="6"/>
        <v>1.1015625</v>
      </c>
      <c r="I9" s="8">
        <f t="shared" si="7"/>
        <v>0.5</v>
      </c>
      <c r="J9">
        <f t="shared" si="8"/>
        <v>0</v>
      </c>
      <c r="L9" s="2">
        <f>I9*L$2</f>
        <v>0.5</v>
      </c>
      <c r="M9" s="8">
        <f t="shared" si="10"/>
        <v>0.5</v>
      </c>
      <c r="N9" s="9">
        <f t="shared" si="1"/>
        <v>0.5</v>
      </c>
      <c r="O9" s="8">
        <f t="shared" si="2"/>
        <v>0.5</v>
      </c>
      <c r="P9">
        <f>Q$2*O9+P8</f>
        <v>0</v>
      </c>
      <c r="R9" s="2">
        <f t="shared" si="3"/>
        <v>0.5</v>
      </c>
      <c r="S9">
        <f t="shared" si="12"/>
        <v>0</v>
      </c>
      <c r="U9" s="4">
        <f t="shared" si="13"/>
        <v>1</v>
      </c>
      <c r="V9" s="2">
        <f t="shared" si="14"/>
        <v>1</v>
      </c>
      <c r="W9" s="8">
        <f t="shared" si="15"/>
        <v>1</v>
      </c>
      <c r="X9" s="8">
        <f t="shared" si="16"/>
        <v>1</v>
      </c>
      <c r="Y9" s="2">
        <f t="shared" si="17"/>
        <v>1.203125</v>
      </c>
      <c r="Z9" s="1">
        <f t="shared" si="21"/>
        <v>0</v>
      </c>
      <c r="AB9" s="2">
        <f t="shared" si="18"/>
        <v>1.203125</v>
      </c>
      <c r="AC9" s="1">
        <f t="shared" si="19"/>
        <v>0</v>
      </c>
      <c r="AE9" s="14">
        <f t="shared" si="20"/>
        <v>2.203125</v>
      </c>
      <c r="AW9">
        <f t="shared" si="4"/>
        <v>0.76953988887104852</v>
      </c>
    </row>
    <row r="10" spans="1:49" x14ac:dyDescent="0.35">
      <c r="A10">
        <v>1.3999999999999999E-4</v>
      </c>
      <c r="B10">
        <v>0.203125</v>
      </c>
      <c r="C10" s="2">
        <f t="shared" si="0"/>
        <v>4.3982155348355565E-3</v>
      </c>
      <c r="E10" s="43">
        <f t="shared" si="5"/>
        <v>-30.704086207777603</v>
      </c>
      <c r="G10" s="2">
        <f t="shared" si="6"/>
        <v>0.203125</v>
      </c>
      <c r="I10" s="8">
        <f t="shared" si="7"/>
        <v>1.1015625</v>
      </c>
      <c r="J10">
        <f t="shared" si="8"/>
        <v>0</v>
      </c>
      <c r="L10" s="2">
        <f t="shared" si="9"/>
        <v>1.1015625</v>
      </c>
      <c r="M10" s="8">
        <f t="shared" si="10"/>
        <v>1.1015625</v>
      </c>
      <c r="N10" s="9">
        <f t="shared" si="1"/>
        <v>1.1015625</v>
      </c>
      <c r="O10" s="8">
        <f t="shared" si="2"/>
        <v>0.5</v>
      </c>
      <c r="P10">
        <f t="shared" si="11"/>
        <v>0</v>
      </c>
      <c r="R10" s="2">
        <f t="shared" si="3"/>
        <v>0.5</v>
      </c>
      <c r="S10">
        <f t="shared" si="12"/>
        <v>0</v>
      </c>
      <c r="U10" s="4">
        <f t="shared" si="13"/>
        <v>1.6015625</v>
      </c>
      <c r="V10" s="2">
        <f t="shared" si="14"/>
        <v>1.6015625</v>
      </c>
      <c r="W10" s="8">
        <f t="shared" si="15"/>
        <v>1.6015625</v>
      </c>
      <c r="X10" s="8">
        <f t="shared" si="16"/>
        <v>1.6015625</v>
      </c>
      <c r="Y10" s="2">
        <f t="shared" si="17"/>
        <v>1</v>
      </c>
      <c r="Z10" s="1">
        <f t="shared" si="21"/>
        <v>0</v>
      </c>
      <c r="AB10" s="2">
        <f t="shared" si="18"/>
        <v>1</v>
      </c>
      <c r="AC10" s="1">
        <f t="shared" si="19"/>
        <v>0</v>
      </c>
      <c r="AE10" s="14">
        <f t="shared" si="20"/>
        <v>2.6015625</v>
      </c>
      <c r="AW10">
        <f t="shared" si="4"/>
        <v>0.92925256576014137</v>
      </c>
    </row>
    <row r="11" spans="1:49" x14ac:dyDescent="0.35">
      <c r="A11">
        <v>1.6000000000000001E-4</v>
      </c>
      <c r="B11">
        <v>0.5</v>
      </c>
      <c r="C11" s="2">
        <f t="shared" si="0"/>
        <v>5.0265270788188631E-3</v>
      </c>
      <c r="E11" s="43">
        <f t="shared" si="5"/>
        <v>-30.643774068903724</v>
      </c>
      <c r="G11" s="2">
        <f t="shared" si="6"/>
        <v>0.5</v>
      </c>
      <c r="I11" s="8">
        <f>G10-J10</f>
        <v>0.203125</v>
      </c>
      <c r="J11">
        <f t="shared" ref="J11:J19" si="22">K$2*I11+J10</f>
        <v>0</v>
      </c>
      <c r="L11" s="2">
        <f t="shared" ref="L11:L18" si="23">I11*L$2</f>
        <v>0.203125</v>
      </c>
      <c r="M11" s="8">
        <f t="shared" ref="M11:M18" si="24">I11*M$2</f>
        <v>0.203125</v>
      </c>
      <c r="N11" s="9">
        <f t="shared" si="1"/>
        <v>0.203125</v>
      </c>
      <c r="O11" s="8">
        <f t="shared" si="2"/>
        <v>1.1015625</v>
      </c>
      <c r="P11">
        <f t="shared" ref="P11:P19" si="25">Q$2*O11+P10</f>
        <v>0</v>
      </c>
      <c r="R11" s="2">
        <f t="shared" si="3"/>
        <v>1.1015625</v>
      </c>
      <c r="S11">
        <f t="shared" ref="S11:S19" si="26">R11*T$2+S10</f>
        <v>0</v>
      </c>
      <c r="U11" s="4">
        <f t="shared" si="13"/>
        <v>1.3046875</v>
      </c>
      <c r="V11" s="2">
        <f t="shared" ref="V11:V18" si="27">U11*V$2</f>
        <v>1.3046875</v>
      </c>
      <c r="W11" s="8">
        <f t="shared" ref="W11:W18" si="28">U11*W$2</f>
        <v>1.3046875</v>
      </c>
      <c r="X11" s="8">
        <f t="shared" ref="X11:X18" si="29">U11*X$2</f>
        <v>1.3046875</v>
      </c>
      <c r="Y11" s="2">
        <f>V10-Z10</f>
        <v>1.6015625</v>
      </c>
      <c r="Z11" s="1">
        <f t="shared" ref="Z11:Z19" si="30">AA$2*Y11+Z10</f>
        <v>0</v>
      </c>
      <c r="AB11" s="2">
        <f>W10-AC10</f>
        <v>1.6015625</v>
      </c>
      <c r="AC11" s="1">
        <f t="shared" ref="AC11:AC19" si="31">AB11*AD$2+AC10</f>
        <v>0</v>
      </c>
      <c r="AE11" s="14">
        <f t="shared" si="20"/>
        <v>2.90625</v>
      </c>
      <c r="AW11">
        <f t="shared" si="4"/>
        <v>0.99531031121479052</v>
      </c>
    </row>
    <row r="12" spans="1:49" x14ac:dyDescent="0.35">
      <c r="A12">
        <v>1.8000000000000001E-4</v>
      </c>
      <c r="B12">
        <v>1</v>
      </c>
      <c r="C12" s="2">
        <f t="shared" si="0"/>
        <v>5.6548366384088821E-3</v>
      </c>
      <c r="E12" s="43">
        <f t="shared" si="5"/>
        <v>-30.581719872780784</v>
      </c>
      <c r="G12" s="2">
        <f t="shared" si="6"/>
        <v>1</v>
      </c>
      <c r="I12" s="8">
        <f t="shared" si="7"/>
        <v>0.5</v>
      </c>
      <c r="J12">
        <f t="shared" si="22"/>
        <v>0</v>
      </c>
      <c r="L12" s="2">
        <f t="shared" si="23"/>
        <v>0.5</v>
      </c>
      <c r="M12" s="8">
        <f t="shared" si="24"/>
        <v>0.5</v>
      </c>
      <c r="N12" s="9">
        <f t="shared" si="1"/>
        <v>0.5</v>
      </c>
      <c r="O12" s="8">
        <f t="shared" si="2"/>
        <v>0.203125</v>
      </c>
      <c r="P12">
        <f t="shared" si="25"/>
        <v>0</v>
      </c>
      <c r="R12" s="2">
        <f t="shared" si="3"/>
        <v>0.203125</v>
      </c>
      <c r="S12">
        <f t="shared" si="26"/>
        <v>0</v>
      </c>
      <c r="U12" s="4">
        <f t="shared" si="13"/>
        <v>0.703125</v>
      </c>
      <c r="V12" s="2">
        <f t="shared" si="27"/>
        <v>0.703125</v>
      </c>
      <c r="W12" s="8">
        <f t="shared" si="28"/>
        <v>0.703125</v>
      </c>
      <c r="X12" s="8">
        <f t="shared" si="29"/>
        <v>0.703125</v>
      </c>
      <c r="Y12" s="2">
        <f t="shared" si="17"/>
        <v>1.3046875</v>
      </c>
      <c r="Z12" s="1">
        <f t="shared" si="30"/>
        <v>0</v>
      </c>
      <c r="AB12" s="2">
        <f t="shared" si="18"/>
        <v>1.3046875</v>
      </c>
      <c r="AC12" s="1">
        <f t="shared" si="31"/>
        <v>0</v>
      </c>
      <c r="AE12" s="14">
        <f t="shared" si="20"/>
        <v>2.0078125</v>
      </c>
      <c r="AW12">
        <f t="shared" si="4"/>
        <v>0.14164830898513392</v>
      </c>
    </row>
    <row r="13" spans="1:49" x14ac:dyDescent="0.35">
      <c r="A13">
        <v>2.0000000000000001E-4</v>
      </c>
      <c r="B13">
        <v>0.796875</v>
      </c>
      <c r="C13" s="2">
        <f t="shared" si="0"/>
        <v>6.2831439655589511E-3</v>
      </c>
      <c r="E13" s="43">
        <f t="shared" si="5"/>
        <v>-30.517927147106196</v>
      </c>
      <c r="G13" s="2">
        <f t="shared" si="6"/>
        <v>0.796875</v>
      </c>
      <c r="I13" s="8">
        <f t="shared" si="7"/>
        <v>1</v>
      </c>
      <c r="J13">
        <f t="shared" si="22"/>
        <v>0</v>
      </c>
      <c r="L13" s="2">
        <f t="shared" si="23"/>
        <v>1</v>
      </c>
      <c r="M13" s="8">
        <f t="shared" si="24"/>
        <v>1</v>
      </c>
      <c r="N13" s="9">
        <f t="shared" si="1"/>
        <v>1</v>
      </c>
      <c r="O13" s="8">
        <f t="shared" si="2"/>
        <v>0.5</v>
      </c>
      <c r="P13">
        <f t="shared" si="25"/>
        <v>0</v>
      </c>
      <c r="R13" s="2">
        <f t="shared" si="3"/>
        <v>0.5</v>
      </c>
      <c r="S13">
        <f t="shared" si="26"/>
        <v>0</v>
      </c>
      <c r="U13" s="4">
        <f t="shared" si="13"/>
        <v>1.5</v>
      </c>
      <c r="V13" s="2">
        <f t="shared" si="27"/>
        <v>1.5</v>
      </c>
      <c r="W13" s="8">
        <f t="shared" si="28"/>
        <v>1.5</v>
      </c>
      <c r="X13" s="8">
        <f t="shared" si="29"/>
        <v>1.5</v>
      </c>
      <c r="Y13" s="2">
        <f t="shared" si="17"/>
        <v>0.703125</v>
      </c>
      <c r="Z13" s="1">
        <f t="shared" si="30"/>
        <v>0</v>
      </c>
      <c r="AB13" s="2">
        <f t="shared" si="18"/>
        <v>0.703125</v>
      </c>
      <c r="AC13" s="1">
        <f t="shared" si="31"/>
        <v>0</v>
      </c>
      <c r="AE13" s="14">
        <f t="shared" si="20"/>
        <v>2.203125</v>
      </c>
      <c r="AW13">
        <f t="shared" si="4"/>
        <v>0.18473473523546735</v>
      </c>
    </row>
    <row r="14" spans="1:49" x14ac:dyDescent="0.35">
      <c r="A14">
        <v>2.2000000000000001E-4</v>
      </c>
      <c r="B14">
        <v>1.1015625</v>
      </c>
      <c r="C14" s="2">
        <f t="shared" si="0"/>
        <v>6.9114488122232892E-3</v>
      </c>
      <c r="E14" s="43">
        <f t="shared" si="5"/>
        <v>-30.45239951841042</v>
      </c>
      <c r="G14" s="2">
        <f t="shared" si="6"/>
        <v>1.1015625</v>
      </c>
      <c r="I14" s="8">
        <f t="shared" si="7"/>
        <v>0.796875</v>
      </c>
      <c r="J14">
        <f t="shared" si="22"/>
        <v>0</v>
      </c>
      <c r="L14" s="2">
        <f t="shared" si="23"/>
        <v>0.796875</v>
      </c>
      <c r="M14" s="8">
        <f t="shared" si="24"/>
        <v>0.796875</v>
      </c>
      <c r="N14" s="9">
        <f t="shared" si="1"/>
        <v>0.796875</v>
      </c>
      <c r="O14" s="8">
        <f t="shared" si="2"/>
        <v>1</v>
      </c>
      <c r="P14">
        <f t="shared" si="25"/>
        <v>0</v>
      </c>
      <c r="R14" s="2">
        <f t="shared" si="3"/>
        <v>1</v>
      </c>
      <c r="S14">
        <f t="shared" si="26"/>
        <v>0</v>
      </c>
      <c r="U14" s="4">
        <f t="shared" si="13"/>
        <v>1.796875</v>
      </c>
      <c r="V14" s="2">
        <f t="shared" si="27"/>
        <v>1.796875</v>
      </c>
      <c r="W14" s="8">
        <f t="shared" si="28"/>
        <v>1.796875</v>
      </c>
      <c r="X14" s="8">
        <f t="shared" si="29"/>
        <v>1.796875</v>
      </c>
      <c r="Y14" s="2">
        <f t="shared" si="17"/>
        <v>1.5</v>
      </c>
      <c r="Z14" s="1">
        <f t="shared" si="30"/>
        <v>0</v>
      </c>
      <c r="AB14" s="2">
        <f t="shared" si="18"/>
        <v>1.5</v>
      </c>
      <c r="AC14" s="1">
        <f t="shared" si="31"/>
        <v>0</v>
      </c>
      <c r="AE14" s="14">
        <f t="shared" si="20"/>
        <v>3.296875</v>
      </c>
      <c r="AI14" s="30"/>
      <c r="AJ14" s="27"/>
      <c r="AK14" s="30"/>
      <c r="AL14" s="29"/>
      <c r="AM14" s="30"/>
      <c r="AO14" s="27"/>
      <c r="AP14" s="27"/>
      <c r="AQ14" s="27"/>
      <c r="AW14">
        <f t="shared" si="4"/>
        <v>0.67075208512139417</v>
      </c>
    </row>
    <row r="15" spans="1:49" x14ac:dyDescent="0.35">
      <c r="A15">
        <v>2.39999999999999E-4</v>
      </c>
      <c r="B15">
        <v>0.796875</v>
      </c>
      <c r="C15" s="2">
        <f t="shared" si="0"/>
        <v>7.5397509303570601E-3</v>
      </c>
      <c r="E15" s="43">
        <f t="shared" si="5"/>
        <v>-30.385140711850816</v>
      </c>
      <c r="G15" s="2">
        <f t="shared" si="6"/>
        <v>0.796875</v>
      </c>
      <c r="I15" s="8">
        <f t="shared" si="7"/>
        <v>1.1015625</v>
      </c>
      <c r="J15">
        <f t="shared" si="22"/>
        <v>0</v>
      </c>
      <c r="L15" s="2">
        <f t="shared" si="23"/>
        <v>1.1015625</v>
      </c>
      <c r="M15" s="8">
        <f t="shared" si="24"/>
        <v>1.1015625</v>
      </c>
      <c r="N15" s="9">
        <f t="shared" si="1"/>
        <v>1.1015625</v>
      </c>
      <c r="O15" s="8">
        <f t="shared" si="2"/>
        <v>0.796875</v>
      </c>
      <c r="P15">
        <f t="shared" si="25"/>
        <v>0</v>
      </c>
      <c r="R15" s="2">
        <f t="shared" si="3"/>
        <v>0.796875</v>
      </c>
      <c r="S15">
        <f t="shared" si="26"/>
        <v>0</v>
      </c>
      <c r="U15" s="4">
        <f t="shared" si="13"/>
        <v>1.8984375</v>
      </c>
      <c r="V15" s="2">
        <f t="shared" si="27"/>
        <v>1.8984375</v>
      </c>
      <c r="W15" s="8">
        <f t="shared" si="28"/>
        <v>1.8984375</v>
      </c>
      <c r="X15" s="8">
        <f t="shared" si="29"/>
        <v>1.8984375</v>
      </c>
      <c r="Y15" s="2">
        <f t="shared" si="17"/>
        <v>1.796875</v>
      </c>
      <c r="Z15" s="1">
        <f t="shared" si="30"/>
        <v>0</v>
      </c>
      <c r="AB15" s="2">
        <f t="shared" si="18"/>
        <v>1.796875</v>
      </c>
      <c r="AC15" s="1">
        <f t="shared" si="31"/>
        <v>0</v>
      </c>
      <c r="AE15" s="14">
        <f t="shared" si="20"/>
        <v>3.6953125</v>
      </c>
      <c r="AW15">
        <f t="shared" si="4"/>
        <v>0.83107569702605399</v>
      </c>
    </row>
    <row r="16" spans="1:49" x14ac:dyDescent="0.35">
      <c r="A16">
        <v>2.5999999999999998E-4</v>
      </c>
      <c r="B16">
        <v>2</v>
      </c>
      <c r="C16" s="2">
        <f t="shared" si="0"/>
        <v>8.1680500719166337E-3</v>
      </c>
      <c r="E16" s="43">
        <f t="shared" si="5"/>
        <v>-30.316154550999872</v>
      </c>
      <c r="G16" s="2">
        <f t="shared" si="6"/>
        <v>2</v>
      </c>
      <c r="I16" s="8">
        <f t="shared" si="7"/>
        <v>0.796875</v>
      </c>
      <c r="J16">
        <f t="shared" si="22"/>
        <v>0</v>
      </c>
      <c r="L16" s="2">
        <f t="shared" si="23"/>
        <v>0.796875</v>
      </c>
      <c r="M16" s="8">
        <f t="shared" si="24"/>
        <v>0.796875</v>
      </c>
      <c r="N16" s="9">
        <f t="shared" si="1"/>
        <v>0.796875</v>
      </c>
      <c r="O16" s="8">
        <f t="shared" si="2"/>
        <v>1.1015625</v>
      </c>
      <c r="P16">
        <f t="shared" si="25"/>
        <v>0</v>
      </c>
      <c r="R16" s="2">
        <f t="shared" si="3"/>
        <v>1.1015625</v>
      </c>
      <c r="S16">
        <f t="shared" si="26"/>
        <v>0</v>
      </c>
      <c r="U16" s="4">
        <f t="shared" si="13"/>
        <v>1.8984375</v>
      </c>
      <c r="V16" s="2">
        <f t="shared" si="27"/>
        <v>1.8984375</v>
      </c>
      <c r="W16" s="8">
        <f t="shared" si="28"/>
        <v>1.8984375</v>
      </c>
      <c r="X16" s="8">
        <f t="shared" si="29"/>
        <v>1.8984375</v>
      </c>
      <c r="Y16" s="2">
        <f t="shared" si="17"/>
        <v>1.8984375</v>
      </c>
      <c r="Z16" s="1">
        <f t="shared" si="30"/>
        <v>0</v>
      </c>
      <c r="AB16" s="2">
        <f t="shared" si="18"/>
        <v>1.8984375</v>
      </c>
      <c r="AC16" s="1">
        <f t="shared" si="31"/>
        <v>0</v>
      </c>
      <c r="AE16" s="14">
        <f t="shared" si="20"/>
        <v>3.796875</v>
      </c>
      <c r="AW16">
        <f t="shared" si="4"/>
        <v>0.69468713693204664</v>
      </c>
    </row>
    <row r="17" spans="1:49" x14ac:dyDescent="0.35">
      <c r="A17">
        <v>2.7999999999999998E-4</v>
      </c>
      <c r="B17">
        <v>0.6015625</v>
      </c>
      <c r="C17" s="2">
        <f t="shared" si="0"/>
        <v>8.796345988859363E-3</v>
      </c>
      <c r="E17" s="43">
        <f t="shared" si="5"/>
        <v>-30.24544495762785</v>
      </c>
      <c r="G17" s="2">
        <f t="shared" si="6"/>
        <v>0.6015625</v>
      </c>
      <c r="I17" s="8">
        <f t="shared" si="7"/>
        <v>2</v>
      </c>
      <c r="J17">
        <f t="shared" si="22"/>
        <v>0</v>
      </c>
      <c r="L17" s="2">
        <f t="shared" si="23"/>
        <v>2</v>
      </c>
      <c r="M17" s="8">
        <f t="shared" si="24"/>
        <v>2</v>
      </c>
      <c r="N17" s="9">
        <f t="shared" si="1"/>
        <v>2</v>
      </c>
      <c r="O17" s="8">
        <f t="shared" si="2"/>
        <v>0.796875</v>
      </c>
      <c r="P17">
        <f t="shared" si="25"/>
        <v>0</v>
      </c>
      <c r="R17" s="2">
        <f t="shared" si="3"/>
        <v>0.796875</v>
      </c>
      <c r="S17">
        <f t="shared" si="26"/>
        <v>0</v>
      </c>
      <c r="U17" s="4">
        <f t="shared" si="13"/>
        <v>2.796875</v>
      </c>
      <c r="V17" s="2">
        <f t="shared" si="27"/>
        <v>2.796875</v>
      </c>
      <c r="W17" s="8">
        <f t="shared" si="28"/>
        <v>2.796875</v>
      </c>
      <c r="X17" s="8">
        <f t="shared" si="29"/>
        <v>2.796875</v>
      </c>
      <c r="Y17" s="2">
        <f t="shared" si="17"/>
        <v>1.8984375</v>
      </c>
      <c r="Z17" s="1">
        <f t="shared" si="30"/>
        <v>0</v>
      </c>
      <c r="AB17" s="2">
        <f t="shared" si="18"/>
        <v>1.8984375</v>
      </c>
      <c r="AC17" s="1">
        <f t="shared" si="31"/>
        <v>0</v>
      </c>
      <c r="AE17" s="14">
        <f t="shared" si="20"/>
        <v>4.6953125</v>
      </c>
      <c r="AW17">
        <f t="shared" si="4"/>
        <v>1.3553499320364226</v>
      </c>
    </row>
    <row r="18" spans="1:49" x14ac:dyDescent="0.35">
      <c r="A18">
        <v>2.9999999999999997E-4</v>
      </c>
      <c r="B18">
        <v>1.703125</v>
      </c>
      <c r="C18" s="2">
        <f t="shared" si="0"/>
        <v>9.4246384331440041E-3</v>
      </c>
      <c r="E18" s="43">
        <f t="shared" si="5"/>
        <v>-30.173015951479812</v>
      </c>
      <c r="G18" s="2">
        <f t="shared" si="6"/>
        <v>1.703125</v>
      </c>
      <c r="I18" s="8">
        <f t="shared" si="7"/>
        <v>0.6015625</v>
      </c>
      <c r="J18">
        <f t="shared" si="22"/>
        <v>0</v>
      </c>
      <c r="L18" s="2">
        <f t="shared" si="23"/>
        <v>0.6015625</v>
      </c>
      <c r="M18" s="8">
        <f t="shared" si="24"/>
        <v>0.6015625</v>
      </c>
      <c r="N18" s="9">
        <f t="shared" si="1"/>
        <v>0.6015625</v>
      </c>
      <c r="O18" s="8">
        <f t="shared" si="2"/>
        <v>2</v>
      </c>
      <c r="P18">
        <f t="shared" si="25"/>
        <v>0</v>
      </c>
      <c r="R18" s="2">
        <f t="shared" si="3"/>
        <v>2</v>
      </c>
      <c r="S18">
        <f t="shared" si="26"/>
        <v>0</v>
      </c>
      <c r="U18" s="4">
        <f t="shared" si="13"/>
        <v>2.6015625</v>
      </c>
      <c r="V18" s="2">
        <f t="shared" si="27"/>
        <v>2.6015625</v>
      </c>
      <c r="W18" s="8">
        <f t="shared" si="28"/>
        <v>2.6015625</v>
      </c>
      <c r="X18" s="8">
        <f t="shared" si="29"/>
        <v>2.6015625</v>
      </c>
      <c r="Y18" s="2">
        <f t="shared" si="17"/>
        <v>2.796875</v>
      </c>
      <c r="Z18" s="1">
        <f t="shared" si="30"/>
        <v>0</v>
      </c>
      <c r="AB18" s="2">
        <f t="shared" si="18"/>
        <v>2.796875</v>
      </c>
      <c r="AC18" s="1">
        <f t="shared" si="31"/>
        <v>0</v>
      </c>
      <c r="AE18" s="14">
        <f t="shared" si="20"/>
        <v>5.3984375</v>
      </c>
      <c r="AW18">
        <f t="shared" si="4"/>
        <v>1.8208900995106312</v>
      </c>
    </row>
    <row r="19" spans="1:49" x14ac:dyDescent="0.35">
      <c r="A19">
        <v>3.2000000000000003E-4</v>
      </c>
      <c r="B19">
        <v>1.296875</v>
      </c>
      <c r="C19" s="2">
        <f t="shared" si="0"/>
        <v>1.0052927156730654E-2</v>
      </c>
      <c r="E19" s="43">
        <f t="shared" si="5"/>
        <v>-30.09887165004713</v>
      </c>
      <c r="G19" s="2">
        <f t="shared" si="6"/>
        <v>1.296875</v>
      </c>
      <c r="I19" s="8">
        <f>G18-J18</f>
        <v>1.703125</v>
      </c>
      <c r="J19">
        <f t="shared" si="22"/>
        <v>0</v>
      </c>
      <c r="L19" s="2">
        <f t="shared" si="9"/>
        <v>1.703125</v>
      </c>
      <c r="M19" s="8">
        <f t="shared" si="10"/>
        <v>1.703125</v>
      </c>
      <c r="N19" s="9">
        <f t="shared" si="1"/>
        <v>1.703125</v>
      </c>
      <c r="O19" s="8">
        <f t="shared" si="2"/>
        <v>0.6015625</v>
      </c>
      <c r="P19">
        <f t="shared" si="25"/>
        <v>0</v>
      </c>
      <c r="R19" s="2">
        <f t="shared" si="3"/>
        <v>0.6015625</v>
      </c>
      <c r="S19">
        <f t="shared" si="26"/>
        <v>0</v>
      </c>
      <c r="U19" s="4">
        <f t="shared" si="13"/>
        <v>2.3046875</v>
      </c>
      <c r="V19" s="2">
        <f t="shared" si="14"/>
        <v>2.3046875</v>
      </c>
      <c r="W19" s="8">
        <f t="shared" si="15"/>
        <v>2.3046875</v>
      </c>
      <c r="X19" s="8">
        <f t="shared" si="16"/>
        <v>2.3046875</v>
      </c>
      <c r="Y19" s="2">
        <f>V18-Z18</f>
        <v>2.6015625</v>
      </c>
      <c r="Z19" s="1">
        <f t="shared" si="30"/>
        <v>0</v>
      </c>
      <c r="AB19" s="2">
        <f>W18-AC18</f>
        <v>2.6015625</v>
      </c>
      <c r="AC19" s="1">
        <f t="shared" si="31"/>
        <v>0</v>
      </c>
      <c r="AE19" s="14">
        <f t="shared" si="20"/>
        <v>4.90625</v>
      </c>
      <c r="AW19">
        <f t="shared" si="4"/>
        <v>1.0913211457321461</v>
      </c>
    </row>
    <row r="20" spans="1:49" x14ac:dyDescent="0.35">
      <c r="A20">
        <v>3.4000000000000002E-4</v>
      </c>
      <c r="B20">
        <v>0.8984375</v>
      </c>
      <c r="C20" s="2">
        <f t="shared" si="0"/>
        <v>1.0681211911580866E-2</v>
      </c>
      <c r="E20" s="43">
        <f t="shared" si="5"/>
        <v>-30.023016268333393</v>
      </c>
      <c r="G20" s="2">
        <f t="shared" si="6"/>
        <v>0.8984375</v>
      </c>
      <c r="I20" s="8">
        <f t="shared" si="7"/>
        <v>1.296875</v>
      </c>
      <c r="J20">
        <f t="shared" si="8"/>
        <v>0</v>
      </c>
      <c r="L20" s="2">
        <f t="shared" si="9"/>
        <v>1.296875</v>
      </c>
      <c r="M20" s="8">
        <f t="shared" si="10"/>
        <v>1.296875</v>
      </c>
      <c r="N20" s="9">
        <f t="shared" si="1"/>
        <v>1.296875</v>
      </c>
      <c r="O20" s="8">
        <f t="shared" si="2"/>
        <v>1.703125</v>
      </c>
      <c r="P20">
        <f t="shared" si="11"/>
        <v>0</v>
      </c>
      <c r="R20" s="2">
        <f t="shared" si="3"/>
        <v>1.703125</v>
      </c>
      <c r="S20">
        <f t="shared" si="12"/>
        <v>0</v>
      </c>
      <c r="U20" s="4">
        <f t="shared" si="13"/>
        <v>3</v>
      </c>
      <c r="V20" s="2">
        <f t="shared" si="14"/>
        <v>3</v>
      </c>
      <c r="W20" s="8">
        <f t="shared" si="15"/>
        <v>3</v>
      </c>
      <c r="X20" s="8">
        <f t="shared" si="16"/>
        <v>3</v>
      </c>
      <c r="Y20" s="2">
        <f t="shared" si="17"/>
        <v>2.3046875</v>
      </c>
      <c r="Z20" s="1">
        <f t="shared" si="21"/>
        <v>0</v>
      </c>
      <c r="AB20" s="2">
        <f t="shared" si="18"/>
        <v>2.3046875</v>
      </c>
      <c r="AC20" s="1">
        <f t="shared" si="19"/>
        <v>0</v>
      </c>
      <c r="AE20" s="14">
        <f t="shared" si="20"/>
        <v>5.3046875</v>
      </c>
      <c r="AW20">
        <f t="shared" si="4"/>
        <v>1.2525940655166314</v>
      </c>
    </row>
    <row r="21" spans="1:49" x14ac:dyDescent="0.35">
      <c r="A21">
        <v>3.6000000000000002E-4</v>
      </c>
      <c r="B21">
        <v>0.296875</v>
      </c>
      <c r="C21" s="2">
        <f t="shared" si="0"/>
        <v>1.1309492449657772E-2</v>
      </c>
      <c r="E21" s="43">
        <f t="shared" si="5"/>
        <v>-29.945454118614798</v>
      </c>
      <c r="G21" s="2">
        <f t="shared" si="6"/>
        <v>0.296875</v>
      </c>
      <c r="I21" s="8">
        <f t="shared" si="7"/>
        <v>0.8984375</v>
      </c>
      <c r="J21">
        <f t="shared" si="8"/>
        <v>0</v>
      </c>
      <c r="L21" s="2">
        <f t="shared" si="9"/>
        <v>0.8984375</v>
      </c>
      <c r="M21" s="8">
        <f t="shared" si="10"/>
        <v>0.8984375</v>
      </c>
      <c r="N21" s="9">
        <f t="shared" si="1"/>
        <v>0.8984375</v>
      </c>
      <c r="O21" s="8">
        <f t="shared" si="2"/>
        <v>1.296875</v>
      </c>
      <c r="P21">
        <f t="shared" si="11"/>
        <v>0</v>
      </c>
      <c r="R21" s="2">
        <f t="shared" si="3"/>
        <v>1.296875</v>
      </c>
      <c r="S21">
        <f t="shared" si="12"/>
        <v>0</v>
      </c>
      <c r="U21" s="4">
        <f t="shared" si="13"/>
        <v>2.1953125</v>
      </c>
      <c r="V21" s="2">
        <f t="shared" si="14"/>
        <v>2.1953125</v>
      </c>
      <c r="W21" s="8">
        <f t="shared" si="15"/>
        <v>2.1953125</v>
      </c>
      <c r="X21" s="8">
        <f t="shared" si="16"/>
        <v>2.1953125</v>
      </c>
      <c r="Y21" s="2">
        <f t="shared" si="17"/>
        <v>3</v>
      </c>
      <c r="Z21" s="1">
        <f t="shared" si="21"/>
        <v>0</v>
      </c>
      <c r="AB21" s="2">
        <f t="shared" si="18"/>
        <v>3</v>
      </c>
      <c r="AC21" s="1">
        <f t="shared" si="19"/>
        <v>0</v>
      </c>
      <c r="AE21" s="14">
        <f t="shared" si="20"/>
        <v>5.1953125</v>
      </c>
      <c r="AW21">
        <f t="shared" si="4"/>
        <v>0.90628484135078491</v>
      </c>
    </row>
    <row r="22" spans="1:49" x14ac:dyDescent="0.35">
      <c r="A22">
        <v>3.8000000000000002E-4</v>
      </c>
      <c r="B22">
        <v>0.796875</v>
      </c>
      <c r="C22" s="2">
        <f t="shared" si="0"/>
        <v>1.1937768522926167E-2</v>
      </c>
      <c r="E22" s="43">
        <f t="shared" si="5"/>
        <v>-29.866189610195018</v>
      </c>
      <c r="G22" s="2">
        <f t="shared" si="6"/>
        <v>0.796875</v>
      </c>
      <c r="I22" s="8">
        <f t="shared" si="7"/>
        <v>0.296875</v>
      </c>
      <c r="J22">
        <f t="shared" si="8"/>
        <v>0</v>
      </c>
      <c r="L22" s="2">
        <f t="shared" si="9"/>
        <v>0.296875</v>
      </c>
      <c r="M22" s="8">
        <f t="shared" si="10"/>
        <v>0.296875</v>
      </c>
      <c r="N22" s="9">
        <f t="shared" si="1"/>
        <v>0.296875</v>
      </c>
      <c r="O22" s="8">
        <f t="shared" si="2"/>
        <v>0.8984375</v>
      </c>
      <c r="P22">
        <f t="shared" si="11"/>
        <v>0</v>
      </c>
      <c r="R22" s="2">
        <f t="shared" si="3"/>
        <v>0.8984375</v>
      </c>
      <c r="S22">
        <f t="shared" si="12"/>
        <v>0</v>
      </c>
      <c r="U22" s="4">
        <f t="shared" si="13"/>
        <v>1.1953125</v>
      </c>
      <c r="V22" s="2">
        <f t="shared" si="14"/>
        <v>1.1953125</v>
      </c>
      <c r="W22" s="8">
        <f t="shared" si="15"/>
        <v>1.1953125</v>
      </c>
      <c r="X22" s="8">
        <f t="shared" si="16"/>
        <v>1.1953125</v>
      </c>
      <c r="Y22" s="2">
        <f t="shared" si="17"/>
        <v>2.1953125</v>
      </c>
      <c r="Z22" s="1">
        <f t="shared" si="21"/>
        <v>0</v>
      </c>
      <c r="AB22" s="2">
        <f t="shared" si="18"/>
        <v>2.1953125</v>
      </c>
      <c r="AC22" s="1">
        <f t="shared" si="19"/>
        <v>0</v>
      </c>
      <c r="AE22" s="14">
        <f t="shared" si="20"/>
        <v>3.390625</v>
      </c>
      <c r="AW22">
        <f t="shared" si="4"/>
        <v>1.1350930573741307</v>
      </c>
    </row>
    <row r="23" spans="1:49" x14ac:dyDescent="0.35">
      <c r="A23">
        <v>4.0000000000000002E-4</v>
      </c>
      <c r="B23">
        <v>1</v>
      </c>
      <c r="C23" s="2">
        <f t="shared" si="0"/>
        <v>1.2566039883352607E-2</v>
      </c>
      <c r="E23" s="43">
        <f t="shared" si="5"/>
        <v>-29.785227249154499</v>
      </c>
      <c r="G23" s="2">
        <f t="shared" si="6"/>
        <v>1</v>
      </c>
      <c r="I23" s="8">
        <f t="shared" si="7"/>
        <v>0.796875</v>
      </c>
      <c r="J23">
        <f t="shared" si="8"/>
        <v>0</v>
      </c>
      <c r="L23" s="2">
        <f t="shared" si="9"/>
        <v>0.796875</v>
      </c>
      <c r="M23" s="8">
        <f t="shared" si="10"/>
        <v>0.796875</v>
      </c>
      <c r="N23" s="9">
        <f t="shared" si="1"/>
        <v>0.796875</v>
      </c>
      <c r="O23" s="8">
        <f t="shared" si="2"/>
        <v>0.296875</v>
      </c>
      <c r="P23">
        <f t="shared" si="11"/>
        <v>0</v>
      </c>
      <c r="R23" s="2">
        <f t="shared" si="3"/>
        <v>0.296875</v>
      </c>
      <c r="S23">
        <f t="shared" si="12"/>
        <v>0</v>
      </c>
      <c r="U23" s="4">
        <f t="shared" si="13"/>
        <v>1.09375</v>
      </c>
      <c r="V23" s="2">
        <f t="shared" si="14"/>
        <v>1.09375</v>
      </c>
      <c r="W23" s="8">
        <f t="shared" si="15"/>
        <v>1.09375</v>
      </c>
      <c r="X23" s="8">
        <f t="shared" si="16"/>
        <v>1.09375</v>
      </c>
      <c r="Y23" s="2">
        <f t="shared" si="17"/>
        <v>1.1953125</v>
      </c>
      <c r="Z23" s="1">
        <f t="shared" si="21"/>
        <v>0</v>
      </c>
      <c r="AB23" s="2">
        <f t="shared" si="18"/>
        <v>1.1953125</v>
      </c>
      <c r="AC23" s="1">
        <f t="shared" si="19"/>
        <v>0</v>
      </c>
      <c r="AE23" s="14">
        <f t="shared" si="20"/>
        <v>2.2890625</v>
      </c>
      <c r="AJ23" s="27"/>
      <c r="AK23" s="30"/>
      <c r="AL23" s="27"/>
      <c r="AO23" s="27"/>
      <c r="AP23" s="27"/>
      <c r="AQ23" s="27"/>
      <c r="AW23">
        <f t="shared" si="4"/>
        <v>2.4730886751279986</v>
      </c>
    </row>
    <row r="24" spans="1:49" x14ac:dyDescent="0.35">
      <c r="A24">
        <v>4.2000000000000002E-4</v>
      </c>
      <c r="B24">
        <v>1.203125</v>
      </c>
      <c r="C24" s="2">
        <f t="shared" si="0"/>
        <v>1.3194306282905511E-2</v>
      </c>
      <c r="E24" s="43">
        <f t="shared" si="5"/>
        <v>-29.702571638094337</v>
      </c>
      <c r="G24" s="2">
        <f t="shared" si="6"/>
        <v>1.203125</v>
      </c>
      <c r="I24" s="8">
        <f t="shared" si="7"/>
        <v>1</v>
      </c>
      <c r="J24">
        <f t="shared" si="8"/>
        <v>0</v>
      </c>
      <c r="L24" s="2">
        <f t="shared" si="9"/>
        <v>1</v>
      </c>
      <c r="M24" s="8">
        <f t="shared" si="10"/>
        <v>1</v>
      </c>
      <c r="N24" s="9">
        <f t="shared" si="1"/>
        <v>1</v>
      </c>
      <c r="O24" s="8">
        <f t="shared" si="2"/>
        <v>0.796875</v>
      </c>
      <c r="P24">
        <f t="shared" si="11"/>
        <v>0</v>
      </c>
      <c r="R24" s="2">
        <f t="shared" si="3"/>
        <v>0.796875</v>
      </c>
      <c r="S24">
        <f t="shared" si="12"/>
        <v>0</v>
      </c>
      <c r="U24" s="4">
        <f t="shared" si="13"/>
        <v>1.796875</v>
      </c>
      <c r="V24" s="2">
        <f t="shared" si="14"/>
        <v>1.796875</v>
      </c>
      <c r="W24" s="8">
        <f t="shared" si="15"/>
        <v>1.796875</v>
      </c>
      <c r="X24" s="8">
        <f t="shared" si="16"/>
        <v>1.796875</v>
      </c>
      <c r="Y24" s="2">
        <f t="shared" si="17"/>
        <v>1.09375</v>
      </c>
      <c r="Z24" s="1">
        <f t="shared" si="21"/>
        <v>0</v>
      </c>
      <c r="AB24" s="2">
        <f t="shared" si="18"/>
        <v>1.09375</v>
      </c>
      <c r="AC24" s="1">
        <f t="shared" si="19"/>
        <v>0</v>
      </c>
      <c r="AE24" s="14">
        <f t="shared" si="20"/>
        <v>2.890625</v>
      </c>
      <c r="AJ24" s="27"/>
      <c r="AK24" s="30"/>
      <c r="AL24" s="27"/>
      <c r="AO24" s="27"/>
      <c r="AP24" s="27"/>
      <c r="AQ24" s="27"/>
      <c r="AW24">
        <f t="shared" si="4"/>
        <v>2.1076885710067765</v>
      </c>
    </row>
    <row r="25" spans="1:49" x14ac:dyDescent="0.35">
      <c r="A25">
        <v>4.4000000000000002E-4</v>
      </c>
      <c r="B25">
        <v>1.703125</v>
      </c>
      <c r="C25" s="2">
        <f t="shared" si="0"/>
        <v>1.382256747355525E-2</v>
      </c>
      <c r="E25" s="43">
        <f t="shared" si="5"/>
        <v>-29.618227475874601</v>
      </c>
      <c r="G25" s="2">
        <f t="shared" si="6"/>
        <v>1.703125</v>
      </c>
      <c r="I25" s="8">
        <f t="shared" si="7"/>
        <v>1.203125</v>
      </c>
      <c r="J25">
        <f t="shared" si="8"/>
        <v>0</v>
      </c>
      <c r="L25" s="2">
        <f t="shared" si="9"/>
        <v>1.203125</v>
      </c>
      <c r="M25" s="8">
        <f t="shared" si="10"/>
        <v>1.203125</v>
      </c>
      <c r="N25" s="9">
        <f t="shared" si="1"/>
        <v>1.203125</v>
      </c>
      <c r="O25" s="8">
        <f t="shared" si="2"/>
        <v>1</v>
      </c>
      <c r="P25">
        <f t="shared" si="11"/>
        <v>0</v>
      </c>
      <c r="R25" s="2">
        <f t="shared" si="3"/>
        <v>1</v>
      </c>
      <c r="S25">
        <f t="shared" si="12"/>
        <v>0</v>
      </c>
      <c r="U25" s="4">
        <f t="shared" si="13"/>
        <v>2.203125</v>
      </c>
      <c r="V25" s="2">
        <f t="shared" si="14"/>
        <v>2.203125</v>
      </c>
      <c r="W25" s="8">
        <f t="shared" si="15"/>
        <v>2.203125</v>
      </c>
      <c r="X25" s="8">
        <f t="shared" si="16"/>
        <v>2.203125</v>
      </c>
      <c r="Y25" s="2">
        <f t="shared" si="17"/>
        <v>1.796875</v>
      </c>
      <c r="Z25" s="1">
        <f t="shared" si="21"/>
        <v>0</v>
      </c>
      <c r="AB25" s="2">
        <f t="shared" si="18"/>
        <v>1.796875</v>
      </c>
      <c r="AC25" s="1">
        <f t="shared" si="19"/>
        <v>0</v>
      </c>
      <c r="AE25" s="14">
        <f t="shared" si="20"/>
        <v>4</v>
      </c>
      <c r="AJ25" s="27"/>
      <c r="AK25" s="30"/>
      <c r="AL25" s="27"/>
      <c r="AO25" s="27"/>
      <c r="AP25" s="27"/>
      <c r="AQ25" s="27"/>
      <c r="AW25">
        <f t="shared" si="4"/>
        <v>1.2341918194966004</v>
      </c>
    </row>
    <row r="26" spans="1:49" x14ac:dyDescent="0.35">
      <c r="A26">
        <v>4.6000000000000001E-4</v>
      </c>
      <c r="B26">
        <v>1.6015625</v>
      </c>
      <c r="C26" s="2">
        <f t="shared" si="0"/>
        <v>1.4450823207274257E-2</v>
      </c>
      <c r="E26" s="43">
        <f t="shared" si="5"/>
        <v>-29.532199557347219</v>
      </c>
      <c r="G26" s="2">
        <f t="shared" si="6"/>
        <v>1.6015625</v>
      </c>
      <c r="I26" s="8">
        <f t="shared" si="7"/>
        <v>1.703125</v>
      </c>
      <c r="J26">
        <f t="shared" si="8"/>
        <v>0</v>
      </c>
      <c r="L26" s="2">
        <f t="shared" si="9"/>
        <v>1.703125</v>
      </c>
      <c r="M26" s="8">
        <f t="shared" si="10"/>
        <v>1.703125</v>
      </c>
      <c r="N26" s="9">
        <f t="shared" si="1"/>
        <v>1.703125</v>
      </c>
      <c r="O26" s="8">
        <f t="shared" si="2"/>
        <v>1.203125</v>
      </c>
      <c r="P26">
        <f t="shared" si="11"/>
        <v>0</v>
      </c>
      <c r="R26" s="2">
        <f t="shared" si="3"/>
        <v>1.203125</v>
      </c>
      <c r="S26">
        <f t="shared" si="12"/>
        <v>0</v>
      </c>
      <c r="U26" s="4">
        <f t="shared" si="13"/>
        <v>2.90625</v>
      </c>
      <c r="V26" s="2">
        <f t="shared" si="14"/>
        <v>2.90625</v>
      </c>
      <c r="W26" s="8">
        <f t="shared" si="15"/>
        <v>2.90625</v>
      </c>
      <c r="X26" s="8">
        <f t="shared" si="16"/>
        <v>2.90625</v>
      </c>
      <c r="Y26" s="2">
        <f t="shared" si="17"/>
        <v>2.203125</v>
      </c>
      <c r="Z26" s="1">
        <f t="shared" si="21"/>
        <v>0</v>
      </c>
      <c r="AB26" s="2">
        <f t="shared" si="18"/>
        <v>2.203125</v>
      </c>
      <c r="AC26" s="1">
        <f t="shared" si="19"/>
        <v>0</v>
      </c>
      <c r="AE26" s="14">
        <f t="shared" si="20"/>
        <v>5.109375</v>
      </c>
      <c r="AJ26" s="27"/>
      <c r="AK26" s="30"/>
      <c r="AL26" s="27"/>
      <c r="AO26" s="27"/>
      <c r="AP26" s="27"/>
      <c r="AQ26" s="27"/>
      <c r="AW26">
        <f t="shared" si="4"/>
        <v>0.36039751123699659</v>
      </c>
    </row>
    <row r="27" spans="1:49" x14ac:dyDescent="0.35">
      <c r="A27">
        <v>4.7999999999999898E-4</v>
      </c>
      <c r="B27">
        <v>2.5</v>
      </c>
      <c r="C27" s="2">
        <f t="shared" si="0"/>
        <v>1.5079073236037088E-2</v>
      </c>
      <c r="E27" s="43">
        <f t="shared" si="5"/>
        <v>-29.444492773083407</v>
      </c>
      <c r="G27" s="2">
        <f t="shared" si="6"/>
        <v>2.5</v>
      </c>
      <c r="I27" s="8">
        <f t="shared" si="7"/>
        <v>1.6015625</v>
      </c>
      <c r="J27">
        <f t="shared" si="8"/>
        <v>0</v>
      </c>
      <c r="L27" s="2">
        <f t="shared" si="9"/>
        <v>1.6015625</v>
      </c>
      <c r="M27" s="8">
        <f t="shared" si="10"/>
        <v>1.6015625</v>
      </c>
      <c r="N27" s="9">
        <f t="shared" si="1"/>
        <v>1.6015625</v>
      </c>
      <c r="O27" s="8">
        <f t="shared" si="2"/>
        <v>1.703125</v>
      </c>
      <c r="P27">
        <f t="shared" si="11"/>
        <v>0</v>
      </c>
      <c r="R27" s="2">
        <f t="shared" si="3"/>
        <v>1.703125</v>
      </c>
      <c r="S27">
        <f t="shared" si="12"/>
        <v>0</v>
      </c>
      <c r="U27" s="4">
        <f t="shared" si="13"/>
        <v>3.3046875</v>
      </c>
      <c r="V27" s="2">
        <f t="shared" si="14"/>
        <v>3.3046875</v>
      </c>
      <c r="W27" s="8">
        <f t="shared" si="15"/>
        <v>3.3046875</v>
      </c>
      <c r="X27" s="8">
        <f t="shared" si="16"/>
        <v>3.3046875</v>
      </c>
      <c r="Y27" s="2">
        <f t="shared" si="17"/>
        <v>2.90625</v>
      </c>
      <c r="Z27" s="1">
        <f t="shared" si="21"/>
        <v>0</v>
      </c>
      <c r="AB27" s="2">
        <f t="shared" si="18"/>
        <v>2.90625</v>
      </c>
      <c r="AC27" s="1">
        <f t="shared" si="19"/>
        <v>0</v>
      </c>
      <c r="AE27" s="14">
        <f t="shared" si="20"/>
        <v>6.2109375</v>
      </c>
      <c r="AJ27" s="27"/>
      <c r="AK27" s="30"/>
      <c r="AL27" s="27"/>
      <c r="AO27" s="27"/>
      <c r="AP27" s="27"/>
      <c r="AQ27" s="27"/>
      <c r="AW27">
        <f t="shared" si="4"/>
        <v>0.50589524621681647</v>
      </c>
    </row>
    <row r="28" spans="1:49" x14ac:dyDescent="0.35">
      <c r="A28">
        <v>5.0000000000000001E-4</v>
      </c>
      <c r="B28">
        <v>1.203125</v>
      </c>
      <c r="C28" s="2">
        <f t="shared" si="0"/>
        <v>1.5707317311820675E-2</v>
      </c>
      <c r="E28" s="43">
        <f t="shared" si="5"/>
        <v>-29.355112109095607</v>
      </c>
      <c r="G28" s="2">
        <f t="shared" si="6"/>
        <v>1.203125</v>
      </c>
      <c r="I28" s="8">
        <f t="shared" si="7"/>
        <v>2.5</v>
      </c>
      <c r="J28">
        <f t="shared" si="8"/>
        <v>0</v>
      </c>
      <c r="L28" s="2">
        <f t="shared" si="9"/>
        <v>2.5</v>
      </c>
      <c r="M28" s="8">
        <f t="shared" si="10"/>
        <v>2.5</v>
      </c>
      <c r="N28" s="9">
        <f t="shared" si="1"/>
        <v>2.5</v>
      </c>
      <c r="O28" s="8">
        <f t="shared" si="2"/>
        <v>1.6015625</v>
      </c>
      <c r="P28">
        <f t="shared" si="11"/>
        <v>0</v>
      </c>
      <c r="R28" s="2">
        <f t="shared" si="3"/>
        <v>1.6015625</v>
      </c>
      <c r="S28">
        <f t="shared" si="12"/>
        <v>0</v>
      </c>
      <c r="U28" s="4">
        <f t="shared" si="13"/>
        <v>4.1015625</v>
      </c>
      <c r="V28" s="2">
        <f t="shared" si="14"/>
        <v>4.1015625</v>
      </c>
      <c r="W28" s="8">
        <f t="shared" si="15"/>
        <v>4.1015625</v>
      </c>
      <c r="X28" s="8">
        <f t="shared" si="16"/>
        <v>4.1015625</v>
      </c>
      <c r="Y28" s="2">
        <f t="shared" si="17"/>
        <v>3.3046875</v>
      </c>
      <c r="Z28" s="1">
        <f t="shared" si="21"/>
        <v>0</v>
      </c>
      <c r="AB28" s="2">
        <f t="shared" si="18"/>
        <v>3.3046875</v>
      </c>
      <c r="AC28" s="1">
        <f t="shared" si="19"/>
        <v>0</v>
      </c>
      <c r="AE28" s="14">
        <f t="shared" si="20"/>
        <v>7.40625</v>
      </c>
      <c r="AJ28" s="27"/>
      <c r="AK28" s="30"/>
      <c r="AL28" s="27"/>
      <c r="AO28" s="27"/>
      <c r="AP28" s="27"/>
      <c r="AQ28" s="27"/>
      <c r="AW28">
        <f t="shared" si="4"/>
        <v>1.4662623276325304</v>
      </c>
    </row>
    <row r="29" spans="1:49" x14ac:dyDescent="0.35">
      <c r="A29">
        <v>5.1999999999999995E-4</v>
      </c>
      <c r="B29">
        <v>2</v>
      </c>
      <c r="C29" s="2">
        <f t="shared" si="0"/>
        <v>1.6335555186604109E-2</v>
      </c>
      <c r="E29" s="43">
        <f t="shared" si="5"/>
        <v>-29.264062646554095</v>
      </c>
      <c r="G29" s="2">
        <f t="shared" si="6"/>
        <v>2</v>
      </c>
      <c r="I29" s="8">
        <f t="shared" si="7"/>
        <v>1.203125</v>
      </c>
      <c r="J29">
        <f t="shared" si="8"/>
        <v>0</v>
      </c>
      <c r="L29" s="2">
        <f t="shared" si="9"/>
        <v>1.203125</v>
      </c>
      <c r="M29" s="8">
        <f t="shared" si="10"/>
        <v>1.203125</v>
      </c>
      <c r="N29" s="9">
        <f t="shared" si="1"/>
        <v>1.203125</v>
      </c>
      <c r="O29" s="8">
        <f t="shared" si="2"/>
        <v>2.5</v>
      </c>
      <c r="P29">
        <f t="shared" si="11"/>
        <v>0</v>
      </c>
      <c r="R29" s="2">
        <f t="shared" si="3"/>
        <v>2.5</v>
      </c>
      <c r="S29">
        <f t="shared" si="12"/>
        <v>0</v>
      </c>
      <c r="U29" s="4">
        <f t="shared" si="13"/>
        <v>3.703125</v>
      </c>
      <c r="V29" s="2">
        <f t="shared" si="14"/>
        <v>3.703125</v>
      </c>
      <c r="W29" s="8">
        <f t="shared" si="15"/>
        <v>3.703125</v>
      </c>
      <c r="X29" s="8">
        <f t="shared" si="16"/>
        <v>3.703125</v>
      </c>
      <c r="Y29" s="2">
        <f t="shared" si="17"/>
        <v>4.1015625</v>
      </c>
      <c r="Z29" s="1">
        <f t="shared" si="21"/>
        <v>0</v>
      </c>
      <c r="AB29" s="2">
        <f t="shared" si="18"/>
        <v>4.1015625</v>
      </c>
      <c r="AC29" s="1">
        <f t="shared" si="19"/>
        <v>0</v>
      </c>
      <c r="AE29" s="14">
        <f t="shared" si="20"/>
        <v>7.8046875</v>
      </c>
      <c r="AJ29" s="27"/>
      <c r="AK29" s="30"/>
      <c r="AL29" s="27"/>
      <c r="AO29" s="27"/>
      <c r="AP29" s="27"/>
      <c r="AQ29" s="27"/>
      <c r="AW29">
        <f t="shared" si="4"/>
        <v>1.63009208934053</v>
      </c>
    </row>
    <row r="30" spans="1:49" x14ac:dyDescent="0.35">
      <c r="A30">
        <v>5.4000000000000001E-4</v>
      </c>
      <c r="B30">
        <v>2.296875</v>
      </c>
      <c r="C30" s="2">
        <f t="shared" si="0"/>
        <v>1.6963786612369067E-2</v>
      </c>
      <c r="E30" s="43">
        <f t="shared" si="5"/>
        <v>-29.171349561498086</v>
      </c>
      <c r="G30" s="2">
        <f t="shared" si="6"/>
        <v>2.296875</v>
      </c>
      <c r="I30" s="8">
        <f t="shared" si="7"/>
        <v>2</v>
      </c>
      <c r="J30">
        <f t="shared" si="8"/>
        <v>0</v>
      </c>
      <c r="L30" s="2">
        <f t="shared" si="9"/>
        <v>2</v>
      </c>
      <c r="M30" s="8">
        <f t="shared" si="10"/>
        <v>2</v>
      </c>
      <c r="N30" s="9">
        <f t="shared" si="1"/>
        <v>2</v>
      </c>
      <c r="O30" s="8">
        <f t="shared" si="2"/>
        <v>1.203125</v>
      </c>
      <c r="P30">
        <f t="shared" si="11"/>
        <v>0</v>
      </c>
      <c r="R30" s="2">
        <f t="shared" si="3"/>
        <v>1.203125</v>
      </c>
      <c r="S30">
        <f t="shared" si="12"/>
        <v>0</v>
      </c>
      <c r="U30" s="4">
        <f t="shared" si="13"/>
        <v>3.203125</v>
      </c>
      <c r="V30" s="2">
        <f t="shared" si="14"/>
        <v>3.203125</v>
      </c>
      <c r="W30" s="8">
        <f t="shared" si="15"/>
        <v>3.203125</v>
      </c>
      <c r="X30" s="8">
        <f t="shared" si="16"/>
        <v>3.203125</v>
      </c>
      <c r="Y30" s="2">
        <f t="shared" si="17"/>
        <v>3.703125</v>
      </c>
      <c r="Z30" s="1">
        <f t="shared" si="21"/>
        <v>0</v>
      </c>
      <c r="AB30" s="2">
        <f t="shared" si="18"/>
        <v>3.703125</v>
      </c>
      <c r="AC30" s="1">
        <f t="shared" si="19"/>
        <v>0</v>
      </c>
      <c r="AE30" s="14">
        <f t="shared" si="20"/>
        <v>6.90625</v>
      </c>
      <c r="AJ30" s="27"/>
      <c r="AK30" s="30"/>
      <c r="AL30" s="27"/>
      <c r="AO30" s="27"/>
      <c r="AP30" s="27"/>
      <c r="AQ30" s="27"/>
      <c r="AW30">
        <f t="shared" si="4"/>
        <v>0.49739786847448109</v>
      </c>
    </row>
    <row r="31" spans="1:49" x14ac:dyDescent="0.35">
      <c r="A31">
        <v>5.5999999999999995E-4</v>
      </c>
      <c r="B31">
        <v>1.8984375</v>
      </c>
      <c r="C31" s="2">
        <f t="shared" si="0"/>
        <v>1.7592011341099719E-2</v>
      </c>
      <c r="E31" s="43">
        <f t="shared" si="5"/>
        <v>-29.076978124541494</v>
      </c>
      <c r="G31" s="2">
        <f t="shared" si="6"/>
        <v>1.8984375</v>
      </c>
      <c r="I31" s="8">
        <f t="shared" si="7"/>
        <v>2.296875</v>
      </c>
      <c r="J31">
        <f t="shared" si="8"/>
        <v>0</v>
      </c>
      <c r="L31" s="2">
        <f t="shared" si="9"/>
        <v>2.296875</v>
      </c>
      <c r="M31" s="8">
        <f t="shared" si="10"/>
        <v>2.296875</v>
      </c>
      <c r="N31" s="9">
        <f t="shared" si="1"/>
        <v>2.296875</v>
      </c>
      <c r="O31" s="8">
        <f t="shared" si="2"/>
        <v>2</v>
      </c>
      <c r="P31">
        <f t="shared" si="11"/>
        <v>0</v>
      </c>
      <c r="R31" s="2">
        <f t="shared" si="3"/>
        <v>2</v>
      </c>
      <c r="S31">
        <f t="shared" si="12"/>
        <v>0</v>
      </c>
      <c r="U31" s="4">
        <f t="shared" si="13"/>
        <v>4.296875</v>
      </c>
      <c r="V31" s="2">
        <f t="shared" si="14"/>
        <v>4.296875</v>
      </c>
      <c r="W31" s="8">
        <f t="shared" si="15"/>
        <v>4.296875</v>
      </c>
      <c r="X31" s="8">
        <f t="shared" si="16"/>
        <v>4.296875</v>
      </c>
      <c r="Y31" s="2">
        <f t="shared" si="17"/>
        <v>3.203125</v>
      </c>
      <c r="Z31" s="1">
        <f t="shared" si="21"/>
        <v>0</v>
      </c>
      <c r="AB31" s="2">
        <f t="shared" si="18"/>
        <v>3.203125</v>
      </c>
      <c r="AC31" s="1">
        <f t="shared" si="19"/>
        <v>0</v>
      </c>
      <c r="AE31" s="14">
        <f t="shared" si="20"/>
        <v>7.5</v>
      </c>
      <c r="AJ31" s="27"/>
      <c r="AK31" s="30"/>
      <c r="AL31" s="27"/>
      <c r="AO31" s="27"/>
      <c r="AP31" s="27"/>
      <c r="AQ31" s="27"/>
      <c r="AW31">
        <f t="shared" si="4"/>
        <v>0.85725548221319592</v>
      </c>
    </row>
    <row r="32" spans="1:49" x14ac:dyDescent="0.35">
      <c r="A32">
        <v>5.8E-4</v>
      </c>
      <c r="B32">
        <v>2.1015625</v>
      </c>
      <c r="C32" s="2">
        <f t="shared" si="0"/>
        <v>1.82202291247829E-2</v>
      </c>
      <c r="E32" s="43">
        <f t="shared" si="5"/>
        <v>-28.980953700573291</v>
      </c>
      <c r="G32" s="2">
        <f t="shared" si="6"/>
        <v>2.1015625</v>
      </c>
      <c r="I32" s="8">
        <f t="shared" si="7"/>
        <v>1.8984375</v>
      </c>
      <c r="J32">
        <f t="shared" si="8"/>
        <v>0</v>
      </c>
      <c r="L32" s="2">
        <f t="shared" si="9"/>
        <v>1.8984375</v>
      </c>
      <c r="M32" s="8">
        <f t="shared" si="10"/>
        <v>1.8984375</v>
      </c>
      <c r="N32" s="9">
        <f t="shared" si="1"/>
        <v>1.8984375</v>
      </c>
      <c r="O32" s="8">
        <f t="shared" si="2"/>
        <v>2.296875</v>
      </c>
      <c r="P32">
        <f t="shared" si="11"/>
        <v>0</v>
      </c>
      <c r="R32" s="2">
        <f t="shared" si="3"/>
        <v>2.296875</v>
      </c>
      <c r="S32">
        <f t="shared" si="12"/>
        <v>0</v>
      </c>
      <c r="U32" s="4">
        <f t="shared" si="13"/>
        <v>4.1953125</v>
      </c>
      <c r="V32" s="2">
        <f t="shared" si="14"/>
        <v>4.1953125</v>
      </c>
      <c r="W32" s="8">
        <f t="shared" si="15"/>
        <v>4.1953125</v>
      </c>
      <c r="X32" s="8">
        <f t="shared" si="16"/>
        <v>4.1953125</v>
      </c>
      <c r="Y32" s="2">
        <f t="shared" si="17"/>
        <v>4.296875</v>
      </c>
      <c r="Z32" s="1">
        <f t="shared" si="21"/>
        <v>0</v>
      </c>
      <c r="AB32" s="2">
        <f t="shared" si="18"/>
        <v>4.296875</v>
      </c>
      <c r="AC32" s="1">
        <f t="shared" si="19"/>
        <v>0</v>
      </c>
      <c r="AE32" s="14">
        <f t="shared" si="20"/>
        <v>8.4921875</v>
      </c>
      <c r="AJ32" s="27"/>
      <c r="AK32" s="30"/>
      <c r="AL32" s="27"/>
      <c r="AO32" s="27"/>
      <c r="AP32" s="27"/>
      <c r="AQ32" s="27"/>
      <c r="AW32">
        <f t="shared" si="4"/>
        <v>1.6159282270235531</v>
      </c>
    </row>
    <row r="33" spans="1:49" x14ac:dyDescent="0.35">
      <c r="A33">
        <v>5.9999999999999995E-4</v>
      </c>
      <c r="B33">
        <v>2.3984375</v>
      </c>
      <c r="C33" s="2">
        <f t="shared" si="0"/>
        <v>1.8848439715408172E-2</v>
      </c>
      <c r="E33" s="43">
        <f t="shared" si="5"/>
        <v>-28.883281748452546</v>
      </c>
      <c r="G33" s="2">
        <f t="shared" si="6"/>
        <v>2.3984375</v>
      </c>
      <c r="I33" s="8">
        <f t="shared" si="7"/>
        <v>2.1015625</v>
      </c>
      <c r="J33">
        <f t="shared" si="8"/>
        <v>0</v>
      </c>
      <c r="L33" s="2">
        <f t="shared" si="9"/>
        <v>2.1015625</v>
      </c>
      <c r="M33" s="8">
        <f t="shared" si="10"/>
        <v>2.1015625</v>
      </c>
      <c r="N33" s="9">
        <f t="shared" si="1"/>
        <v>2.1015625</v>
      </c>
      <c r="O33" s="8">
        <f t="shared" si="2"/>
        <v>1.8984375</v>
      </c>
      <c r="P33">
        <f t="shared" si="11"/>
        <v>0</v>
      </c>
      <c r="R33" s="2">
        <f t="shared" si="3"/>
        <v>1.8984375</v>
      </c>
      <c r="S33">
        <f t="shared" si="12"/>
        <v>0</v>
      </c>
      <c r="U33" s="4">
        <f t="shared" si="13"/>
        <v>4</v>
      </c>
      <c r="V33" s="2">
        <f t="shared" si="14"/>
        <v>4</v>
      </c>
      <c r="W33" s="8">
        <f t="shared" si="15"/>
        <v>4</v>
      </c>
      <c r="X33" s="8">
        <f t="shared" si="16"/>
        <v>4</v>
      </c>
      <c r="Y33" s="2">
        <f t="shared" si="17"/>
        <v>4.1953125</v>
      </c>
      <c r="Z33" s="1">
        <f t="shared" si="21"/>
        <v>0</v>
      </c>
      <c r="AB33" s="2">
        <f t="shared" si="18"/>
        <v>4.1953125</v>
      </c>
      <c r="AC33" s="1">
        <f t="shared" si="19"/>
        <v>0</v>
      </c>
      <c r="AE33" s="14">
        <f t="shared" si="20"/>
        <v>8.1953125</v>
      </c>
      <c r="AJ33" s="27"/>
      <c r="AK33" s="30"/>
      <c r="AL33" s="27"/>
      <c r="AO33" s="27"/>
      <c r="AP33" s="27"/>
      <c r="AQ33" s="27"/>
      <c r="AW33">
        <f t="shared" si="4"/>
        <v>1.085929377904618</v>
      </c>
    </row>
    <row r="34" spans="1:49" x14ac:dyDescent="0.35">
      <c r="A34">
        <v>6.2E-4</v>
      </c>
      <c r="B34">
        <v>2.203125</v>
      </c>
      <c r="C34" s="2">
        <f t="shared" si="0"/>
        <v>1.9476642864967954E-2</v>
      </c>
      <c r="E34" s="43">
        <f t="shared" si="5"/>
        <v>-28.783967820698084</v>
      </c>
      <c r="G34" s="2">
        <f t="shared" si="6"/>
        <v>2.203125</v>
      </c>
      <c r="I34" s="8">
        <f t="shared" si="7"/>
        <v>2.3984375</v>
      </c>
      <c r="J34">
        <f t="shared" si="8"/>
        <v>0</v>
      </c>
      <c r="L34" s="2">
        <f t="shared" si="9"/>
        <v>2.3984375</v>
      </c>
      <c r="M34" s="8">
        <f t="shared" si="10"/>
        <v>2.3984375</v>
      </c>
      <c r="N34" s="9">
        <f t="shared" si="1"/>
        <v>2.3984375</v>
      </c>
      <c r="O34" s="8">
        <f t="shared" si="2"/>
        <v>2.1015625</v>
      </c>
      <c r="P34">
        <f t="shared" si="11"/>
        <v>0</v>
      </c>
      <c r="R34" s="2">
        <f t="shared" si="3"/>
        <v>2.1015625</v>
      </c>
      <c r="S34">
        <f t="shared" si="12"/>
        <v>0</v>
      </c>
      <c r="U34" s="4">
        <f t="shared" si="13"/>
        <v>4.5</v>
      </c>
      <c r="V34" s="2">
        <f t="shared" si="14"/>
        <v>4.5</v>
      </c>
      <c r="W34" s="8">
        <f t="shared" si="15"/>
        <v>4.5</v>
      </c>
      <c r="X34" s="8">
        <f t="shared" si="16"/>
        <v>4.5</v>
      </c>
      <c r="Y34" s="2">
        <f t="shared" si="17"/>
        <v>4</v>
      </c>
      <c r="Z34" s="1">
        <f t="shared" si="21"/>
        <v>0</v>
      </c>
      <c r="AB34" s="2">
        <f t="shared" si="18"/>
        <v>4</v>
      </c>
      <c r="AC34" s="1">
        <f t="shared" si="19"/>
        <v>0</v>
      </c>
      <c r="AE34" s="14">
        <f t="shared" si="20"/>
        <v>8.5</v>
      </c>
      <c r="AJ34" s="27"/>
      <c r="AK34" s="30"/>
      <c r="AL34" s="27"/>
      <c r="AO34" s="27"/>
      <c r="AP34" s="27"/>
      <c r="AQ34" s="27"/>
      <c r="AW34">
        <f t="shared" si="4"/>
        <v>1.1578971876329671</v>
      </c>
    </row>
    <row r="35" spans="1:49" x14ac:dyDescent="0.35">
      <c r="A35">
        <v>6.4000000000000005E-4</v>
      </c>
      <c r="B35">
        <v>1.8984375</v>
      </c>
      <c r="C35" s="2">
        <f t="shared" si="0"/>
        <v>2.0104838325457581E-2</v>
      </c>
      <c r="E35" s="43">
        <f t="shared" si="5"/>
        <v>-28.683017563172822</v>
      </c>
      <c r="G35" s="2">
        <f t="shared" si="6"/>
        <v>1.8984375</v>
      </c>
      <c r="I35" s="8">
        <f t="shared" si="7"/>
        <v>2.203125</v>
      </c>
      <c r="J35">
        <f t="shared" si="8"/>
        <v>0</v>
      </c>
      <c r="L35" s="2">
        <f t="shared" si="9"/>
        <v>2.203125</v>
      </c>
      <c r="M35" s="8">
        <f t="shared" si="10"/>
        <v>2.203125</v>
      </c>
      <c r="N35" s="9">
        <f t="shared" si="1"/>
        <v>2.203125</v>
      </c>
      <c r="O35" s="8">
        <f t="shared" si="2"/>
        <v>2.3984375</v>
      </c>
      <c r="P35">
        <f t="shared" si="11"/>
        <v>0</v>
      </c>
      <c r="R35" s="2">
        <f t="shared" si="3"/>
        <v>2.3984375</v>
      </c>
      <c r="S35">
        <f t="shared" si="12"/>
        <v>0</v>
      </c>
      <c r="U35" s="4">
        <f t="shared" si="13"/>
        <v>4.6015625</v>
      </c>
      <c r="V35" s="2">
        <f t="shared" si="14"/>
        <v>4.6015625</v>
      </c>
      <c r="W35" s="8">
        <f t="shared" si="15"/>
        <v>4.6015625</v>
      </c>
      <c r="X35" s="8">
        <f t="shared" si="16"/>
        <v>4.6015625</v>
      </c>
      <c r="Y35" s="2">
        <f t="shared" si="17"/>
        <v>4.5</v>
      </c>
      <c r="Z35" s="1">
        <f t="shared" si="21"/>
        <v>0</v>
      </c>
      <c r="AB35" s="2">
        <f t="shared" si="18"/>
        <v>4.5</v>
      </c>
      <c r="AC35" s="1">
        <f t="shared" si="19"/>
        <v>0</v>
      </c>
      <c r="AE35" s="14">
        <f t="shared" si="20"/>
        <v>9.1015625</v>
      </c>
      <c r="AJ35" s="27"/>
      <c r="AK35" s="30"/>
      <c r="AL35" s="27"/>
      <c r="AO35" s="27"/>
      <c r="AP35" s="27"/>
      <c r="AQ35" s="27"/>
      <c r="AW35">
        <f t="shared" si="4"/>
        <v>1.5271573860092946</v>
      </c>
    </row>
    <row r="36" spans="1:49" x14ac:dyDescent="0.35">
      <c r="A36">
        <v>6.6E-4</v>
      </c>
      <c r="B36">
        <v>2.6015625</v>
      </c>
      <c r="C36" s="2">
        <f t="shared" si="0"/>
        <v>2.073302584887543E-2</v>
      </c>
      <c r="E36" s="43">
        <f t="shared" si="5"/>
        <v>-28.580436714762811</v>
      </c>
      <c r="G36" s="2">
        <f t="shared" si="6"/>
        <v>2.6015625</v>
      </c>
      <c r="I36" s="8">
        <f t="shared" si="7"/>
        <v>1.8984375</v>
      </c>
      <c r="J36">
        <f t="shared" si="8"/>
        <v>0</v>
      </c>
      <c r="L36" s="2">
        <f t="shared" si="9"/>
        <v>1.8984375</v>
      </c>
      <c r="M36" s="8">
        <f t="shared" si="10"/>
        <v>1.8984375</v>
      </c>
      <c r="N36" s="9">
        <f t="shared" si="1"/>
        <v>1.8984375</v>
      </c>
      <c r="O36" s="8">
        <f t="shared" si="2"/>
        <v>2.203125</v>
      </c>
      <c r="P36">
        <f t="shared" si="11"/>
        <v>0</v>
      </c>
      <c r="R36" s="2">
        <f t="shared" si="3"/>
        <v>2.203125</v>
      </c>
      <c r="S36">
        <f t="shared" si="12"/>
        <v>0</v>
      </c>
      <c r="U36" s="4">
        <f t="shared" si="13"/>
        <v>4.1015625</v>
      </c>
      <c r="V36" s="2">
        <f t="shared" si="14"/>
        <v>4.1015625</v>
      </c>
      <c r="W36" s="8">
        <f t="shared" si="15"/>
        <v>4.1015625</v>
      </c>
      <c r="X36" s="8">
        <f t="shared" si="16"/>
        <v>4.1015625</v>
      </c>
      <c r="Y36" s="2">
        <f t="shared" si="17"/>
        <v>4.6015625</v>
      </c>
      <c r="Z36" s="1">
        <f t="shared" si="21"/>
        <v>0</v>
      </c>
      <c r="AB36" s="2">
        <f t="shared" si="18"/>
        <v>4.6015625</v>
      </c>
      <c r="AC36" s="1">
        <f t="shared" si="19"/>
        <v>0</v>
      </c>
      <c r="AE36" s="14">
        <f t="shared" si="20"/>
        <v>8.703125</v>
      </c>
      <c r="AJ36" s="27"/>
      <c r="AK36" s="30"/>
      <c r="AL36" s="27"/>
      <c r="AO36" s="27"/>
      <c r="AP36" s="27"/>
      <c r="AQ36" s="27"/>
      <c r="AW36">
        <f t="shared" si="4"/>
        <v>0.89684817910631409</v>
      </c>
    </row>
    <row r="37" spans="1:49" x14ac:dyDescent="0.35">
      <c r="A37">
        <v>6.8000000000000005E-4</v>
      </c>
      <c r="B37">
        <v>2.3984375</v>
      </c>
      <c r="C37" s="2">
        <f t="shared" si="0"/>
        <v>2.1361205187223026E-2</v>
      </c>
      <c r="E37" s="43">
        <f t="shared" si="5"/>
        <v>-28.476231107051028</v>
      </c>
      <c r="G37" s="2">
        <f t="shared" si="6"/>
        <v>2.3984375</v>
      </c>
      <c r="I37" s="8">
        <f t="shared" si="7"/>
        <v>2.6015625</v>
      </c>
      <c r="J37">
        <f t="shared" si="8"/>
        <v>0</v>
      </c>
      <c r="L37" s="2">
        <f t="shared" si="9"/>
        <v>2.6015625</v>
      </c>
      <c r="M37" s="8">
        <f t="shared" si="10"/>
        <v>2.6015625</v>
      </c>
      <c r="N37" s="9">
        <f t="shared" si="1"/>
        <v>2.6015625</v>
      </c>
      <c r="O37" s="8">
        <f t="shared" si="2"/>
        <v>1.8984375</v>
      </c>
      <c r="P37">
        <f t="shared" si="11"/>
        <v>0</v>
      </c>
      <c r="R37" s="2">
        <f t="shared" si="3"/>
        <v>1.8984375</v>
      </c>
      <c r="S37">
        <f t="shared" si="12"/>
        <v>0</v>
      </c>
      <c r="U37" s="4">
        <f t="shared" si="13"/>
        <v>4.5</v>
      </c>
      <c r="V37" s="2">
        <f t="shared" si="14"/>
        <v>4.5</v>
      </c>
      <c r="W37" s="8">
        <f t="shared" si="15"/>
        <v>4.5</v>
      </c>
      <c r="X37" s="8">
        <f t="shared" si="16"/>
        <v>4.5</v>
      </c>
      <c r="Y37" s="2">
        <f t="shared" si="17"/>
        <v>4.1015625</v>
      </c>
      <c r="Z37" s="1">
        <f t="shared" si="21"/>
        <v>0</v>
      </c>
      <c r="AB37" s="2">
        <f t="shared" si="18"/>
        <v>4.1015625</v>
      </c>
      <c r="AC37" s="1">
        <f t="shared" si="19"/>
        <v>0</v>
      </c>
      <c r="AE37" s="14">
        <f t="shared" si="20"/>
        <v>8.6015625</v>
      </c>
      <c r="AJ37" s="27"/>
      <c r="AK37" s="30"/>
      <c r="AL37" s="27"/>
      <c r="AO37" s="27"/>
      <c r="AP37" s="27"/>
      <c r="AQ37" s="27"/>
      <c r="AW37">
        <f t="shared" si="4"/>
        <v>0.56385774851800363</v>
      </c>
    </row>
    <row r="38" spans="1:49" x14ac:dyDescent="0.35">
      <c r="A38">
        <v>6.9999999999999999E-4</v>
      </c>
      <c r="B38">
        <v>2.296875</v>
      </c>
      <c r="C38" s="2">
        <f t="shared" si="0"/>
        <v>2.1989376092505106E-2</v>
      </c>
      <c r="E38" s="43">
        <f t="shared" si="5"/>
        <v>-28.370406663985797</v>
      </c>
      <c r="G38" s="2">
        <f t="shared" si="6"/>
        <v>2.296875</v>
      </c>
      <c r="I38" s="8">
        <f t="shared" si="7"/>
        <v>2.3984375</v>
      </c>
      <c r="J38">
        <f t="shared" si="8"/>
        <v>0</v>
      </c>
      <c r="L38" s="2">
        <f t="shared" si="9"/>
        <v>2.3984375</v>
      </c>
      <c r="M38" s="8">
        <f t="shared" si="10"/>
        <v>2.3984375</v>
      </c>
      <c r="N38" s="9">
        <f t="shared" si="1"/>
        <v>2.3984375</v>
      </c>
      <c r="O38" s="8">
        <f t="shared" si="2"/>
        <v>2.6015625</v>
      </c>
      <c r="P38">
        <f t="shared" si="11"/>
        <v>0</v>
      </c>
      <c r="R38" s="2">
        <f t="shared" si="3"/>
        <v>2.6015625</v>
      </c>
      <c r="S38">
        <f t="shared" si="12"/>
        <v>0</v>
      </c>
      <c r="U38" s="4">
        <f t="shared" si="13"/>
        <v>5</v>
      </c>
      <c r="V38" s="2">
        <f t="shared" si="14"/>
        <v>5</v>
      </c>
      <c r="W38" s="8">
        <f t="shared" si="15"/>
        <v>5</v>
      </c>
      <c r="X38" s="8">
        <f t="shared" si="16"/>
        <v>5</v>
      </c>
      <c r="Y38" s="2">
        <f t="shared" si="17"/>
        <v>4.5</v>
      </c>
      <c r="Z38" s="1">
        <f t="shared" si="21"/>
        <v>0</v>
      </c>
      <c r="AB38" s="2">
        <f t="shared" si="18"/>
        <v>4.5</v>
      </c>
      <c r="AC38" s="1">
        <f t="shared" si="19"/>
        <v>0</v>
      </c>
      <c r="AE38" s="14">
        <f t="shared" si="20"/>
        <v>9.5</v>
      </c>
      <c r="AJ38" s="27"/>
      <c r="AK38" s="30"/>
      <c r="AL38" s="27"/>
      <c r="AO38" s="27"/>
      <c r="AP38" s="27"/>
      <c r="AQ38" s="27"/>
      <c r="AW38">
        <f t="shared" si="4"/>
        <v>1.2313242506102693</v>
      </c>
    </row>
    <row r="39" spans="1:49" x14ac:dyDescent="0.35">
      <c r="A39">
        <v>7.2000000000000005E-4</v>
      </c>
      <c r="B39">
        <v>3</v>
      </c>
      <c r="C39" s="2">
        <f t="shared" si="0"/>
        <v>2.2617538316729757E-2</v>
      </c>
      <c r="E39" s="43">
        <f t="shared" si="5"/>
        <v>-28.262969401544055</v>
      </c>
      <c r="G39" s="2">
        <f t="shared" si="6"/>
        <v>3</v>
      </c>
      <c r="I39" s="8">
        <f t="shared" si="7"/>
        <v>2.296875</v>
      </c>
      <c r="J39">
        <f t="shared" si="8"/>
        <v>0</v>
      </c>
      <c r="L39" s="2">
        <f t="shared" si="9"/>
        <v>2.296875</v>
      </c>
      <c r="M39" s="8">
        <f t="shared" si="10"/>
        <v>2.296875</v>
      </c>
      <c r="N39" s="9">
        <f t="shared" si="1"/>
        <v>2.296875</v>
      </c>
      <c r="O39" s="8">
        <f t="shared" si="2"/>
        <v>2.3984375</v>
      </c>
      <c r="P39">
        <f t="shared" si="11"/>
        <v>0</v>
      </c>
      <c r="R39" s="2">
        <f t="shared" si="3"/>
        <v>2.3984375</v>
      </c>
      <c r="S39">
        <f t="shared" si="12"/>
        <v>0</v>
      </c>
      <c r="U39" s="4">
        <f t="shared" si="13"/>
        <v>4.6953125</v>
      </c>
      <c r="V39" s="2">
        <f t="shared" si="14"/>
        <v>4.6953125</v>
      </c>
      <c r="W39" s="8">
        <f t="shared" si="15"/>
        <v>4.6953125</v>
      </c>
      <c r="X39" s="8">
        <f t="shared" si="16"/>
        <v>4.6953125</v>
      </c>
      <c r="Y39" s="2">
        <f t="shared" si="17"/>
        <v>5</v>
      </c>
      <c r="Z39" s="1">
        <f t="shared" si="21"/>
        <v>0</v>
      </c>
      <c r="AB39" s="2">
        <f t="shared" si="18"/>
        <v>5</v>
      </c>
      <c r="AC39" s="1">
        <f t="shared" si="19"/>
        <v>0</v>
      </c>
      <c r="AE39" s="14">
        <f t="shared" si="20"/>
        <v>9.6953125</v>
      </c>
      <c r="AJ39" s="27"/>
      <c r="AK39" s="30"/>
      <c r="AL39" s="27"/>
      <c r="AO39" s="27"/>
      <c r="AP39" s="27"/>
      <c r="AQ39" s="27"/>
      <c r="AW39">
        <f t="shared" si="4"/>
        <v>1.1961358157729887</v>
      </c>
    </row>
    <row r="40" spans="1:49" x14ac:dyDescent="0.35">
      <c r="A40">
        <v>7.3999999999999999E-4</v>
      </c>
      <c r="B40">
        <v>2.3984375</v>
      </c>
      <c r="C40" s="2">
        <f t="shared" si="0"/>
        <v>2.3245691611908467E-2</v>
      </c>
      <c r="E40" s="43">
        <f t="shared" si="5"/>
        <v>-28.15392542738936</v>
      </c>
      <c r="G40" s="2">
        <f t="shared" si="6"/>
        <v>2.3984375</v>
      </c>
      <c r="I40" s="8">
        <f t="shared" si="7"/>
        <v>3</v>
      </c>
      <c r="J40">
        <f t="shared" si="8"/>
        <v>0</v>
      </c>
      <c r="L40" s="2">
        <f t="shared" si="9"/>
        <v>3</v>
      </c>
      <c r="M40" s="8">
        <f t="shared" si="10"/>
        <v>3</v>
      </c>
      <c r="N40" s="9">
        <f t="shared" si="1"/>
        <v>3</v>
      </c>
      <c r="O40" s="8">
        <f t="shared" si="2"/>
        <v>2.296875</v>
      </c>
      <c r="P40">
        <f t="shared" si="11"/>
        <v>0</v>
      </c>
      <c r="R40" s="2">
        <f t="shared" si="3"/>
        <v>2.296875</v>
      </c>
      <c r="S40">
        <f t="shared" si="12"/>
        <v>0</v>
      </c>
      <c r="U40" s="4">
        <f t="shared" si="13"/>
        <v>5.296875</v>
      </c>
      <c r="V40" s="2">
        <f t="shared" si="14"/>
        <v>5.296875</v>
      </c>
      <c r="W40" s="8">
        <f t="shared" si="15"/>
        <v>5.296875</v>
      </c>
      <c r="X40" s="8">
        <f t="shared" si="16"/>
        <v>5.296875</v>
      </c>
      <c r="Y40" s="2">
        <f t="shared" si="17"/>
        <v>4.6953125</v>
      </c>
      <c r="Z40" s="1">
        <f t="shared" si="21"/>
        <v>0</v>
      </c>
      <c r="AB40" s="2">
        <f t="shared" si="18"/>
        <v>4.6953125</v>
      </c>
      <c r="AC40" s="1">
        <f t="shared" si="19"/>
        <v>0</v>
      </c>
      <c r="AE40" s="14">
        <f t="shared" si="20"/>
        <v>9.9921875</v>
      </c>
      <c r="AI40" s="30"/>
      <c r="AJ40" s="27"/>
      <c r="AK40" s="27"/>
      <c r="AL40" s="27"/>
      <c r="AM40" s="30"/>
      <c r="AO40" s="27"/>
      <c r="AP40" s="27"/>
      <c r="AQ40" s="27"/>
      <c r="AW40">
        <f t="shared" si="4"/>
        <v>1.2629930476736106</v>
      </c>
    </row>
    <row r="41" spans="1:49" x14ac:dyDescent="0.35">
      <c r="A41">
        <v>7.6000000000000004E-4</v>
      </c>
      <c r="B41">
        <v>3</v>
      </c>
      <c r="C41" s="2">
        <f t="shared" si="0"/>
        <v>2.3873835730056272E-2</v>
      </c>
      <c r="E41" s="43">
        <f t="shared" si="5"/>
        <v>-28.043280940524642</v>
      </c>
      <c r="G41" s="2">
        <f t="shared" si="6"/>
        <v>3</v>
      </c>
      <c r="I41" s="8">
        <f t="shared" si="7"/>
        <v>2.3984375</v>
      </c>
      <c r="J41">
        <f t="shared" si="8"/>
        <v>0</v>
      </c>
      <c r="L41" s="2">
        <f t="shared" si="9"/>
        <v>2.3984375</v>
      </c>
      <c r="M41" s="8">
        <f t="shared" si="10"/>
        <v>2.3984375</v>
      </c>
      <c r="N41" s="9">
        <f t="shared" si="1"/>
        <v>2.3984375</v>
      </c>
      <c r="O41" s="8">
        <f t="shared" si="2"/>
        <v>3</v>
      </c>
      <c r="P41">
        <f t="shared" si="11"/>
        <v>0</v>
      </c>
      <c r="R41" s="2">
        <f t="shared" si="3"/>
        <v>3</v>
      </c>
      <c r="S41">
        <f t="shared" si="12"/>
        <v>0</v>
      </c>
      <c r="U41" s="4">
        <f t="shared" si="13"/>
        <v>5.3984375</v>
      </c>
      <c r="V41" s="2">
        <f t="shared" si="14"/>
        <v>5.3984375</v>
      </c>
      <c r="W41" s="8">
        <f t="shared" si="15"/>
        <v>5.3984375</v>
      </c>
      <c r="X41" s="8">
        <f t="shared" si="16"/>
        <v>5.3984375</v>
      </c>
      <c r="Y41" s="2">
        <f t="shared" si="17"/>
        <v>5.296875</v>
      </c>
      <c r="Z41" s="1">
        <f t="shared" si="21"/>
        <v>0</v>
      </c>
      <c r="AB41" s="2">
        <f t="shared" si="18"/>
        <v>5.296875</v>
      </c>
      <c r="AC41" s="1">
        <f t="shared" si="19"/>
        <v>0</v>
      </c>
      <c r="AE41" s="14">
        <f t="shared" si="20"/>
        <v>10.6953125</v>
      </c>
      <c r="AJ41" s="27"/>
      <c r="AK41" s="30"/>
      <c r="AL41" s="27"/>
      <c r="AO41" s="27"/>
      <c r="AP41" s="27"/>
      <c r="AQ41" s="27"/>
      <c r="AW41">
        <f t="shared" si="4"/>
        <v>1.7365965225121887</v>
      </c>
    </row>
    <row r="42" spans="1:49" x14ac:dyDescent="0.35">
      <c r="A42">
        <v>7.7999999999999999E-4</v>
      </c>
      <c r="B42">
        <v>3.1015625</v>
      </c>
      <c r="C42" s="2">
        <f t="shared" si="0"/>
        <v>2.4501970423191816E-2</v>
      </c>
      <c r="E42" s="43">
        <f t="shared" si="5"/>
        <v>-27.931042230939845</v>
      </c>
      <c r="G42" s="2">
        <f t="shared" si="6"/>
        <v>3.1015625</v>
      </c>
      <c r="I42" s="8">
        <f t="shared" si="7"/>
        <v>3</v>
      </c>
      <c r="J42">
        <f t="shared" si="8"/>
        <v>0</v>
      </c>
      <c r="L42" s="2">
        <f t="shared" si="9"/>
        <v>3</v>
      </c>
      <c r="M42" s="8">
        <f t="shared" si="10"/>
        <v>3</v>
      </c>
      <c r="N42" s="9">
        <f t="shared" si="1"/>
        <v>3</v>
      </c>
      <c r="O42" s="8">
        <f t="shared" si="2"/>
        <v>2.3984375</v>
      </c>
      <c r="P42">
        <f t="shared" si="11"/>
        <v>0</v>
      </c>
      <c r="R42" s="2">
        <f t="shared" si="3"/>
        <v>2.3984375</v>
      </c>
      <c r="S42">
        <f t="shared" si="12"/>
        <v>0</v>
      </c>
      <c r="U42" s="4">
        <f t="shared" si="13"/>
        <v>5.3984375</v>
      </c>
      <c r="V42" s="2">
        <f t="shared" si="14"/>
        <v>5.3984375</v>
      </c>
      <c r="W42" s="8">
        <f t="shared" si="15"/>
        <v>5.3984375</v>
      </c>
      <c r="X42" s="8">
        <f t="shared" si="16"/>
        <v>5.3984375</v>
      </c>
      <c r="Y42" s="2">
        <f t="shared" si="17"/>
        <v>5.3984375</v>
      </c>
      <c r="Z42" s="1">
        <f t="shared" si="21"/>
        <v>0</v>
      </c>
      <c r="AB42" s="2">
        <f t="shared" si="18"/>
        <v>5.3984375</v>
      </c>
      <c r="AC42" s="1">
        <f t="shared" si="19"/>
        <v>0</v>
      </c>
      <c r="AE42" s="14">
        <f t="shared" si="20"/>
        <v>10.796875</v>
      </c>
      <c r="AH42" s="30"/>
      <c r="AI42" s="30"/>
      <c r="AJ42" s="27"/>
      <c r="AK42" s="30"/>
      <c r="AL42" s="27"/>
      <c r="AM42" s="30"/>
      <c r="AO42" s="27"/>
      <c r="AP42" s="27"/>
      <c r="AQ42" s="27"/>
      <c r="AR42" s="27"/>
      <c r="AS42" s="38"/>
      <c r="AT42" s="40"/>
      <c r="AW42">
        <f t="shared" si="4"/>
        <v>1.6091467882780481</v>
      </c>
    </row>
    <row r="43" spans="1:49" x14ac:dyDescent="0.35">
      <c r="A43">
        <v>8.0000000000000004E-4</v>
      </c>
      <c r="B43">
        <v>2.703125</v>
      </c>
      <c r="C43" s="2">
        <f t="shared" si="0"/>
        <v>2.5130095443337479E-2</v>
      </c>
      <c r="E43" s="43">
        <f t="shared" si="5"/>
        <v>-27.817215679254307</v>
      </c>
      <c r="G43" s="2">
        <f t="shared" si="6"/>
        <v>2.703125</v>
      </c>
      <c r="I43" s="8">
        <f t="shared" si="7"/>
        <v>3.1015625</v>
      </c>
      <c r="J43">
        <f t="shared" si="8"/>
        <v>0</v>
      </c>
      <c r="L43" s="2">
        <f t="shared" si="9"/>
        <v>3.1015625</v>
      </c>
      <c r="M43" s="8">
        <f t="shared" si="10"/>
        <v>3.1015625</v>
      </c>
      <c r="N43" s="9">
        <f t="shared" si="1"/>
        <v>3.1015625</v>
      </c>
      <c r="O43" s="8">
        <f t="shared" si="2"/>
        <v>3</v>
      </c>
      <c r="P43">
        <f t="shared" si="11"/>
        <v>0</v>
      </c>
      <c r="R43" s="2">
        <f t="shared" si="3"/>
        <v>3</v>
      </c>
      <c r="S43">
        <f t="shared" si="12"/>
        <v>0</v>
      </c>
      <c r="U43" s="4">
        <f t="shared" si="13"/>
        <v>6.1015625</v>
      </c>
      <c r="V43" s="2">
        <f t="shared" si="14"/>
        <v>6.1015625</v>
      </c>
      <c r="W43" s="8">
        <f t="shared" si="15"/>
        <v>6.1015625</v>
      </c>
      <c r="X43" s="8">
        <f t="shared" si="16"/>
        <v>6.1015625</v>
      </c>
      <c r="Y43" s="2">
        <f t="shared" si="17"/>
        <v>5.3984375</v>
      </c>
      <c r="Z43" s="1">
        <f t="shared" si="21"/>
        <v>0</v>
      </c>
      <c r="AB43" s="2">
        <f t="shared" si="18"/>
        <v>5.3984375</v>
      </c>
      <c r="AC43" s="1">
        <f t="shared" si="19"/>
        <v>0</v>
      </c>
      <c r="AE43" s="14">
        <f t="shared" si="20"/>
        <v>11.5</v>
      </c>
      <c r="AH43" s="30"/>
      <c r="AI43" s="30"/>
      <c r="AJ43" s="27"/>
      <c r="AK43" s="30"/>
      <c r="AL43" s="27"/>
      <c r="AM43" s="30"/>
      <c r="AO43" s="27"/>
      <c r="AP43" s="27"/>
      <c r="AQ43" s="27"/>
      <c r="AR43" s="27"/>
      <c r="AS43" s="38"/>
      <c r="AT43" s="40"/>
      <c r="AW43">
        <f t="shared" si="4"/>
        <v>2.0837818640079941</v>
      </c>
    </row>
    <row r="44" spans="1:49" x14ac:dyDescent="0.35">
      <c r="A44">
        <v>8.1999999999999998E-4</v>
      </c>
      <c r="B44">
        <v>3</v>
      </c>
      <c r="C44" s="2">
        <f t="shared" si="0"/>
        <v>2.5758210542519439E-2</v>
      </c>
      <c r="E44" s="43">
        <f t="shared" si="5"/>
        <v>-27.701807756354061</v>
      </c>
      <c r="G44" s="2">
        <f t="shared" si="6"/>
        <v>3</v>
      </c>
      <c r="I44" s="8">
        <f t="shared" si="7"/>
        <v>2.703125</v>
      </c>
      <c r="J44">
        <f t="shared" si="8"/>
        <v>0</v>
      </c>
      <c r="L44" s="2">
        <f t="shared" si="9"/>
        <v>2.703125</v>
      </c>
      <c r="M44" s="8">
        <f t="shared" si="10"/>
        <v>2.703125</v>
      </c>
      <c r="N44" s="9">
        <f t="shared" si="1"/>
        <v>2.703125</v>
      </c>
      <c r="O44" s="8">
        <f t="shared" si="2"/>
        <v>3.1015625</v>
      </c>
      <c r="P44">
        <f t="shared" si="11"/>
        <v>0</v>
      </c>
      <c r="R44" s="2">
        <f t="shared" si="3"/>
        <v>3.1015625</v>
      </c>
      <c r="S44">
        <f t="shared" si="12"/>
        <v>0</v>
      </c>
      <c r="U44" s="4">
        <f t="shared" si="13"/>
        <v>5.8046875</v>
      </c>
      <c r="V44" s="2">
        <f t="shared" si="14"/>
        <v>5.8046875</v>
      </c>
      <c r="W44" s="8">
        <f t="shared" si="15"/>
        <v>5.8046875</v>
      </c>
      <c r="X44" s="8">
        <f t="shared" si="16"/>
        <v>5.8046875</v>
      </c>
      <c r="Y44" s="2">
        <f t="shared" si="17"/>
        <v>6.1015625</v>
      </c>
      <c r="Z44" s="1">
        <f t="shared" si="21"/>
        <v>0</v>
      </c>
      <c r="AB44" s="2">
        <f t="shared" si="18"/>
        <v>6.1015625</v>
      </c>
      <c r="AC44" s="1">
        <f t="shared" si="19"/>
        <v>0</v>
      </c>
      <c r="AE44" s="14">
        <f t="shared" si="20"/>
        <v>11.90625</v>
      </c>
      <c r="AH44" s="30"/>
      <c r="AI44" s="30"/>
      <c r="AJ44" s="27"/>
      <c r="AK44" s="30"/>
      <c r="AL44" s="27"/>
      <c r="AM44" s="30"/>
      <c r="AO44" s="27"/>
      <c r="AP44" s="27"/>
      <c r="AQ44" s="27"/>
      <c r="AR44" s="27"/>
      <c r="AS44" s="38"/>
      <c r="AT44" s="40"/>
      <c r="AW44">
        <f t="shared" si="4"/>
        <v>2.2620772390462331</v>
      </c>
    </row>
    <row r="45" spans="1:49" x14ac:dyDescent="0.35">
      <c r="A45">
        <v>8.4000000000000003E-4</v>
      </c>
      <c r="B45">
        <v>3.703125</v>
      </c>
      <c r="C45" s="2">
        <f t="shared" si="0"/>
        <v>2.6386315472767815E-2</v>
      </c>
      <c r="E45" s="43">
        <f t="shared" si="5"/>
        <v>-27.58482502302396</v>
      </c>
      <c r="G45" s="2">
        <f t="shared" si="6"/>
        <v>3.703125</v>
      </c>
      <c r="I45" s="8">
        <f t="shared" si="7"/>
        <v>3</v>
      </c>
      <c r="J45">
        <f t="shared" si="8"/>
        <v>0</v>
      </c>
      <c r="L45" s="2">
        <f t="shared" si="9"/>
        <v>3</v>
      </c>
      <c r="M45" s="8">
        <f t="shared" si="10"/>
        <v>3</v>
      </c>
      <c r="N45" s="9">
        <f t="shared" si="1"/>
        <v>3</v>
      </c>
      <c r="O45" s="8">
        <f t="shared" si="2"/>
        <v>2.703125</v>
      </c>
      <c r="P45">
        <f t="shared" si="11"/>
        <v>0</v>
      </c>
      <c r="R45" s="2">
        <f t="shared" si="3"/>
        <v>2.703125</v>
      </c>
      <c r="S45">
        <f t="shared" si="12"/>
        <v>0</v>
      </c>
      <c r="U45" s="4">
        <f t="shared" si="13"/>
        <v>5.703125</v>
      </c>
      <c r="V45" s="2">
        <f t="shared" si="14"/>
        <v>5.703125</v>
      </c>
      <c r="W45" s="8">
        <f t="shared" si="15"/>
        <v>5.703125</v>
      </c>
      <c r="X45" s="8">
        <f t="shared" si="16"/>
        <v>5.703125</v>
      </c>
      <c r="Y45" s="2">
        <f t="shared" si="17"/>
        <v>5.8046875</v>
      </c>
      <c r="Z45" s="1">
        <f t="shared" si="21"/>
        <v>0</v>
      </c>
      <c r="AB45" s="2">
        <f t="shared" si="18"/>
        <v>5.8046875</v>
      </c>
      <c r="AC45" s="1">
        <f t="shared" si="19"/>
        <v>0</v>
      </c>
      <c r="AE45" s="14">
        <f t="shared" si="20"/>
        <v>11.5078125</v>
      </c>
      <c r="AH45" s="30"/>
      <c r="AI45" s="30"/>
      <c r="AJ45" s="30"/>
      <c r="AK45" s="30"/>
      <c r="AL45" s="30"/>
      <c r="AM45" s="30"/>
      <c r="AN45" s="32"/>
      <c r="AO45" s="32"/>
      <c r="AP45" s="30"/>
      <c r="AQ45" s="32"/>
      <c r="AR45" s="30"/>
      <c r="AS45" s="38"/>
      <c r="AT45" s="40"/>
      <c r="AW45">
        <f t="shared" si="4"/>
        <v>1.6362333723059166</v>
      </c>
    </row>
    <row r="46" spans="1:49" x14ac:dyDescent="0.35">
      <c r="A46">
        <v>8.5999999999999998E-4</v>
      </c>
      <c r="B46">
        <v>3.703125</v>
      </c>
      <c r="C46" s="2">
        <f t="shared" si="0"/>
        <v>2.7014409986116716E-2</v>
      </c>
      <c r="E46" s="43">
        <f t="shared" si="5"/>
        <v>-27.466274129574703</v>
      </c>
      <c r="G46" s="2">
        <f t="shared" si="6"/>
        <v>3.703125</v>
      </c>
      <c r="I46" s="8">
        <f t="shared" si="7"/>
        <v>3.703125</v>
      </c>
      <c r="J46">
        <f t="shared" si="8"/>
        <v>0</v>
      </c>
      <c r="L46" s="2">
        <f t="shared" si="9"/>
        <v>3.703125</v>
      </c>
      <c r="M46" s="8">
        <f t="shared" si="10"/>
        <v>3.703125</v>
      </c>
      <c r="N46" s="9">
        <f t="shared" si="1"/>
        <v>3.703125</v>
      </c>
      <c r="O46" s="8">
        <f t="shared" si="2"/>
        <v>3</v>
      </c>
      <c r="P46">
        <f t="shared" si="11"/>
        <v>0</v>
      </c>
      <c r="R46" s="2">
        <f t="shared" si="3"/>
        <v>3</v>
      </c>
      <c r="S46">
        <f t="shared" si="12"/>
        <v>0</v>
      </c>
      <c r="U46" s="4">
        <f t="shared" si="13"/>
        <v>6.703125</v>
      </c>
      <c r="V46" s="2">
        <f t="shared" si="14"/>
        <v>6.703125</v>
      </c>
      <c r="W46" s="8">
        <f t="shared" si="15"/>
        <v>6.703125</v>
      </c>
      <c r="X46" s="8">
        <f t="shared" si="16"/>
        <v>6.703125</v>
      </c>
      <c r="Y46" s="2">
        <f t="shared" si="17"/>
        <v>5.703125</v>
      </c>
      <c r="Z46" s="1">
        <f t="shared" si="21"/>
        <v>0</v>
      </c>
      <c r="AB46" s="2">
        <f t="shared" si="18"/>
        <v>5.703125</v>
      </c>
      <c r="AC46" s="1">
        <f t="shared" si="19"/>
        <v>0</v>
      </c>
      <c r="AE46" s="14">
        <f t="shared" si="20"/>
        <v>12.40625</v>
      </c>
      <c r="AH46" s="30"/>
      <c r="AI46" s="30"/>
      <c r="AJ46" s="27"/>
      <c r="AK46" s="30"/>
      <c r="AL46" s="27"/>
      <c r="AM46" s="30"/>
      <c r="AO46" s="27"/>
      <c r="AP46" s="27"/>
      <c r="AQ46" s="27"/>
      <c r="AR46" s="27"/>
      <c r="AS46" s="38"/>
      <c r="AT46" s="40"/>
      <c r="AW46">
        <f t="shared" si="4"/>
        <v>2.3078256915324573</v>
      </c>
    </row>
    <row r="47" spans="1:49" x14ac:dyDescent="0.35">
      <c r="A47">
        <v>8.8000000000000003E-4</v>
      </c>
      <c r="B47">
        <v>3.703125</v>
      </c>
      <c r="C47" s="2">
        <f t="shared" si="0"/>
        <v>2.7642493834604379E-2</v>
      </c>
      <c r="E47" s="43">
        <f t="shared" si="5"/>
        <v>-27.346161815464775</v>
      </c>
      <c r="G47" s="2">
        <f t="shared" si="6"/>
        <v>3.703125</v>
      </c>
      <c r="I47" s="8">
        <f t="shared" si="7"/>
        <v>3.703125</v>
      </c>
      <c r="J47">
        <f t="shared" si="8"/>
        <v>0</v>
      </c>
      <c r="L47" s="2">
        <f t="shared" si="9"/>
        <v>3.703125</v>
      </c>
      <c r="M47" s="8">
        <f t="shared" si="10"/>
        <v>3.703125</v>
      </c>
      <c r="N47" s="9">
        <f t="shared" si="1"/>
        <v>3.703125</v>
      </c>
      <c r="O47" s="8">
        <f t="shared" si="2"/>
        <v>3.703125</v>
      </c>
      <c r="P47">
        <f t="shared" si="11"/>
        <v>0</v>
      </c>
      <c r="R47" s="2">
        <f t="shared" si="3"/>
        <v>3.703125</v>
      </c>
      <c r="S47">
        <f t="shared" si="12"/>
        <v>0</v>
      </c>
      <c r="U47" s="4">
        <f t="shared" si="13"/>
        <v>7.40625</v>
      </c>
      <c r="V47" s="2">
        <f t="shared" si="14"/>
        <v>7.40625</v>
      </c>
      <c r="W47" s="8">
        <f t="shared" si="15"/>
        <v>7.40625</v>
      </c>
      <c r="X47" s="8">
        <f t="shared" si="16"/>
        <v>7.40625</v>
      </c>
      <c r="Y47" s="2">
        <f t="shared" si="17"/>
        <v>6.703125</v>
      </c>
      <c r="Z47" s="1">
        <f t="shared" si="21"/>
        <v>0</v>
      </c>
      <c r="AB47" s="2">
        <f t="shared" si="18"/>
        <v>6.703125</v>
      </c>
      <c r="AC47" s="1">
        <f t="shared" si="19"/>
        <v>0</v>
      </c>
      <c r="AE47" s="14">
        <f t="shared" si="20"/>
        <v>14.109375</v>
      </c>
      <c r="AH47" s="30"/>
      <c r="AI47" s="30"/>
      <c r="AJ47" s="27"/>
      <c r="AK47" s="30"/>
      <c r="AL47" s="27"/>
      <c r="AM47" s="30"/>
      <c r="AO47" s="27"/>
      <c r="AP47" s="27"/>
      <c r="AQ47" s="27"/>
      <c r="AR47" s="27"/>
      <c r="AS47" s="38"/>
      <c r="AT47" s="40"/>
      <c r="AW47">
        <f t="shared" si="4"/>
        <v>3.7846795925686028</v>
      </c>
    </row>
    <row r="48" spans="1:49" x14ac:dyDescent="0.35">
      <c r="A48">
        <v>8.9999999999999998E-4</v>
      </c>
      <c r="B48">
        <v>4.703125</v>
      </c>
      <c r="C48" s="2">
        <f t="shared" si="0"/>
        <v>2.8270566770273252E-2</v>
      </c>
      <c r="E48" s="43">
        <f t="shared" si="5"/>
        <v>-27.224494908917336</v>
      </c>
      <c r="G48" s="2">
        <f t="shared" si="6"/>
        <v>4.703125</v>
      </c>
      <c r="I48" s="8">
        <f t="shared" si="7"/>
        <v>3.703125</v>
      </c>
      <c r="J48">
        <f t="shared" si="8"/>
        <v>0</v>
      </c>
      <c r="L48" s="2">
        <f t="shared" si="9"/>
        <v>3.703125</v>
      </c>
      <c r="M48" s="8">
        <f t="shared" si="10"/>
        <v>3.703125</v>
      </c>
      <c r="N48" s="9">
        <f t="shared" si="1"/>
        <v>3.703125</v>
      </c>
      <c r="O48" s="8">
        <f t="shared" si="2"/>
        <v>3.703125</v>
      </c>
      <c r="P48">
        <f t="shared" si="11"/>
        <v>0</v>
      </c>
      <c r="R48" s="2">
        <f t="shared" si="3"/>
        <v>3.703125</v>
      </c>
      <c r="S48">
        <f t="shared" si="12"/>
        <v>0</v>
      </c>
      <c r="U48" s="4">
        <f t="shared" si="13"/>
        <v>7.40625</v>
      </c>
      <c r="V48" s="2">
        <f t="shared" si="14"/>
        <v>7.40625</v>
      </c>
      <c r="W48" s="8">
        <f t="shared" si="15"/>
        <v>7.40625</v>
      </c>
      <c r="X48" s="8">
        <f t="shared" si="16"/>
        <v>7.40625</v>
      </c>
      <c r="Y48" s="2">
        <f t="shared" si="17"/>
        <v>7.40625</v>
      </c>
      <c r="Z48" s="1">
        <f t="shared" si="21"/>
        <v>0</v>
      </c>
      <c r="AB48" s="2">
        <f t="shared" si="18"/>
        <v>7.40625</v>
      </c>
      <c r="AC48" s="1">
        <f t="shared" si="19"/>
        <v>0</v>
      </c>
      <c r="AE48" s="14">
        <f t="shared" si="20"/>
        <v>14.8125</v>
      </c>
      <c r="AH48" s="30"/>
      <c r="AI48" s="30"/>
      <c r="AJ48" s="30"/>
      <c r="AK48" s="30"/>
      <c r="AL48" s="30"/>
      <c r="AM48" s="30"/>
      <c r="AN48" s="32"/>
      <c r="AO48" s="32"/>
      <c r="AP48" s="30"/>
      <c r="AQ48" s="32"/>
      <c r="AR48" s="30"/>
      <c r="AS48" s="38"/>
      <c r="AT48" s="40"/>
      <c r="AW48">
        <f t="shared" si="4"/>
        <v>4.2621204386213236</v>
      </c>
    </row>
    <row r="49" spans="1:49" x14ac:dyDescent="0.35">
      <c r="A49">
        <v>9.2000000000000003E-4</v>
      </c>
      <c r="B49">
        <v>3.8984375</v>
      </c>
      <c r="C49" s="2">
        <f t="shared" si="0"/>
        <v>2.8898628545170082E-2</v>
      </c>
      <c r="E49" s="43">
        <f t="shared" si="5"/>
        <v>-27.101280326532017</v>
      </c>
      <c r="G49" s="2">
        <f t="shared" si="6"/>
        <v>3.8984375</v>
      </c>
      <c r="I49" s="8">
        <f t="shared" si="7"/>
        <v>4.703125</v>
      </c>
      <c r="J49">
        <f t="shared" si="8"/>
        <v>0</v>
      </c>
      <c r="L49" s="2">
        <f t="shared" si="9"/>
        <v>4.703125</v>
      </c>
      <c r="M49" s="8">
        <f t="shared" si="10"/>
        <v>4.703125</v>
      </c>
      <c r="N49" s="9">
        <f t="shared" si="1"/>
        <v>4.703125</v>
      </c>
      <c r="O49" s="8">
        <f t="shared" si="2"/>
        <v>3.703125</v>
      </c>
      <c r="P49">
        <f t="shared" si="11"/>
        <v>0</v>
      </c>
      <c r="R49" s="2">
        <f t="shared" si="3"/>
        <v>3.703125</v>
      </c>
      <c r="S49">
        <f t="shared" si="12"/>
        <v>0</v>
      </c>
      <c r="U49" s="4">
        <f t="shared" si="13"/>
        <v>8.40625</v>
      </c>
      <c r="V49" s="2">
        <f t="shared" si="14"/>
        <v>8.40625</v>
      </c>
      <c r="W49" s="8">
        <f t="shared" si="15"/>
        <v>8.40625</v>
      </c>
      <c r="X49" s="8">
        <f t="shared" si="16"/>
        <v>8.40625</v>
      </c>
      <c r="Y49" s="2">
        <f t="shared" si="17"/>
        <v>7.40625</v>
      </c>
      <c r="Z49" s="1">
        <f t="shared" si="21"/>
        <v>0</v>
      </c>
      <c r="AB49" s="2">
        <f t="shared" si="18"/>
        <v>7.40625</v>
      </c>
      <c r="AC49" s="1">
        <f t="shared" si="19"/>
        <v>0</v>
      </c>
      <c r="AE49" s="14">
        <f t="shared" si="20"/>
        <v>15.8125</v>
      </c>
      <c r="AH49" s="30"/>
      <c r="AI49" s="30"/>
      <c r="AJ49" s="27"/>
      <c r="AK49" s="30"/>
      <c r="AL49" s="27"/>
      <c r="AM49" s="30"/>
      <c r="AO49" s="27"/>
      <c r="AP49" s="27"/>
      <c r="AQ49" s="27"/>
      <c r="AR49" s="27"/>
      <c r="AS49" s="38"/>
      <c r="AT49" s="40"/>
      <c r="AW49">
        <f t="shared" si="4"/>
        <v>5.0370360595305588</v>
      </c>
    </row>
    <row r="50" spans="1:49" x14ac:dyDescent="0.35">
      <c r="A50">
        <v>9.3999999999999997E-4</v>
      </c>
      <c r="B50">
        <v>4.3984375</v>
      </c>
      <c r="C50" s="2">
        <f t="shared" si="0"/>
        <v>2.9526678911346031E-2</v>
      </c>
      <c r="E50" s="43">
        <f t="shared" si="5"/>
        <v>-26.976525072891732</v>
      </c>
      <c r="G50" s="2">
        <f t="shared" si="6"/>
        <v>4.3984375</v>
      </c>
      <c r="I50" s="8">
        <f t="shared" si="7"/>
        <v>3.8984375</v>
      </c>
      <c r="J50">
        <f t="shared" si="8"/>
        <v>0</v>
      </c>
      <c r="L50" s="2">
        <f t="shared" si="9"/>
        <v>3.8984375</v>
      </c>
      <c r="M50" s="8">
        <f t="shared" si="10"/>
        <v>3.8984375</v>
      </c>
      <c r="N50" s="9">
        <f t="shared" si="1"/>
        <v>3.8984375</v>
      </c>
      <c r="O50" s="8">
        <f t="shared" si="2"/>
        <v>4.703125</v>
      </c>
      <c r="P50">
        <f t="shared" si="11"/>
        <v>0</v>
      </c>
      <c r="R50" s="2">
        <f t="shared" si="3"/>
        <v>4.703125</v>
      </c>
      <c r="S50">
        <f t="shared" si="12"/>
        <v>0</v>
      </c>
      <c r="U50" s="4">
        <f t="shared" si="13"/>
        <v>8.6015625</v>
      </c>
      <c r="V50" s="2">
        <f t="shared" si="14"/>
        <v>8.6015625</v>
      </c>
      <c r="W50" s="8">
        <f t="shared" si="15"/>
        <v>8.6015625</v>
      </c>
      <c r="X50" s="8">
        <f t="shared" si="16"/>
        <v>8.6015625</v>
      </c>
      <c r="Y50" s="2">
        <f t="shared" si="17"/>
        <v>8.40625</v>
      </c>
      <c r="Z50" s="1">
        <f t="shared" si="21"/>
        <v>0</v>
      </c>
      <c r="AB50" s="2">
        <f t="shared" si="18"/>
        <v>8.40625</v>
      </c>
      <c r="AC50" s="1">
        <f t="shared" si="19"/>
        <v>0</v>
      </c>
      <c r="AE50" s="14">
        <f t="shared" si="20"/>
        <v>17.0078125</v>
      </c>
      <c r="AH50" s="30"/>
      <c r="AI50" s="30"/>
      <c r="AJ50" s="27"/>
      <c r="AK50" s="30"/>
      <c r="AL50" s="29"/>
      <c r="AM50" s="30"/>
      <c r="AO50" s="27"/>
      <c r="AP50" s="27"/>
      <c r="AQ50" s="27"/>
      <c r="AR50" s="27"/>
      <c r="AS50" s="38"/>
      <c r="AT50" s="40"/>
      <c r="AW50">
        <f t="shared" si="4"/>
        <v>6.0078767510398503</v>
      </c>
    </row>
    <row r="51" spans="1:49" x14ac:dyDescent="0.35">
      <c r="A51">
        <v>9.5999999999999905E-4</v>
      </c>
      <c r="B51">
        <v>4.1015625</v>
      </c>
      <c r="C51" s="2">
        <f t="shared" si="0"/>
        <v>3.0154717620856721E-2</v>
      </c>
      <c r="E51" s="43">
        <f t="shared" si="5"/>
        <v>-26.850236240164492</v>
      </c>
      <c r="G51" s="2">
        <f t="shared" si="6"/>
        <v>4.1015625</v>
      </c>
      <c r="I51" s="8">
        <f t="shared" si="7"/>
        <v>4.3984375</v>
      </c>
      <c r="J51">
        <f t="shared" si="8"/>
        <v>0</v>
      </c>
      <c r="L51" s="2">
        <f t="shared" si="9"/>
        <v>4.3984375</v>
      </c>
      <c r="M51" s="8">
        <f t="shared" si="10"/>
        <v>4.3984375</v>
      </c>
      <c r="N51" s="9">
        <f t="shared" si="1"/>
        <v>4.3984375</v>
      </c>
      <c r="O51" s="8">
        <f t="shared" si="2"/>
        <v>3.8984375</v>
      </c>
      <c r="P51">
        <f t="shared" si="11"/>
        <v>0</v>
      </c>
      <c r="R51" s="2">
        <f t="shared" si="3"/>
        <v>3.8984375</v>
      </c>
      <c r="S51">
        <f t="shared" si="12"/>
        <v>0</v>
      </c>
      <c r="U51" s="4">
        <f t="shared" si="13"/>
        <v>8.296875</v>
      </c>
      <c r="V51" s="2">
        <f t="shared" si="14"/>
        <v>8.296875</v>
      </c>
      <c r="W51" s="8">
        <f t="shared" si="15"/>
        <v>8.296875</v>
      </c>
      <c r="X51" s="8">
        <f t="shared" si="16"/>
        <v>8.296875</v>
      </c>
      <c r="Y51" s="2">
        <f t="shared" si="17"/>
        <v>8.6015625</v>
      </c>
      <c r="Z51" s="1">
        <f t="shared" si="21"/>
        <v>0</v>
      </c>
      <c r="AB51" s="2">
        <f t="shared" si="18"/>
        <v>8.6015625</v>
      </c>
      <c r="AC51" s="1">
        <f t="shared" si="19"/>
        <v>0</v>
      </c>
      <c r="AE51" s="14">
        <f t="shared" si="20"/>
        <v>16.8984375</v>
      </c>
      <c r="AH51" s="30"/>
      <c r="AI51" s="30"/>
      <c r="AJ51" s="30"/>
      <c r="AK51" s="30"/>
      <c r="AL51" s="30"/>
      <c r="AM51" s="30"/>
      <c r="AN51" s="32"/>
      <c r="AO51" s="32"/>
      <c r="AP51" s="30"/>
      <c r="AQ51" s="32"/>
      <c r="AR51" s="30"/>
      <c r="AS51" s="38"/>
      <c r="AT51" s="41"/>
      <c r="AW51">
        <f t="shared" si="4"/>
        <v>5.6746552740689449</v>
      </c>
    </row>
    <row r="52" spans="1:49" x14ac:dyDescent="0.35">
      <c r="A52">
        <v>9.7999999999999997E-4</v>
      </c>
      <c r="B52">
        <v>4.3984375</v>
      </c>
      <c r="C52" s="2">
        <f t="shared" si="0"/>
        <v>3.078274442576252E-2</v>
      </c>
      <c r="E52" s="43">
        <f t="shared" si="5"/>
        <v>-26.722421007700191</v>
      </c>
      <c r="G52" s="2">
        <f t="shared" si="6"/>
        <v>4.3984375</v>
      </c>
      <c r="I52" s="8">
        <f t="shared" si="7"/>
        <v>4.1015625</v>
      </c>
      <c r="J52">
        <f t="shared" si="8"/>
        <v>0</v>
      </c>
      <c r="L52" s="2">
        <f t="shared" si="9"/>
        <v>4.1015625</v>
      </c>
      <c r="M52" s="8">
        <f t="shared" si="10"/>
        <v>4.1015625</v>
      </c>
      <c r="N52" s="9">
        <f t="shared" si="1"/>
        <v>4.1015625</v>
      </c>
      <c r="O52" s="8">
        <f t="shared" si="2"/>
        <v>4.3984375</v>
      </c>
      <c r="P52">
        <f t="shared" si="11"/>
        <v>0</v>
      </c>
      <c r="R52" s="2">
        <f t="shared" si="3"/>
        <v>4.3984375</v>
      </c>
      <c r="S52">
        <f t="shared" si="12"/>
        <v>0</v>
      </c>
      <c r="U52" s="4">
        <f t="shared" si="13"/>
        <v>8.5</v>
      </c>
      <c r="V52" s="2">
        <f t="shared" si="14"/>
        <v>8.5</v>
      </c>
      <c r="W52" s="8">
        <f t="shared" si="15"/>
        <v>8.5</v>
      </c>
      <c r="X52" s="8">
        <f t="shared" si="16"/>
        <v>8.5</v>
      </c>
      <c r="Y52" s="2">
        <f t="shared" si="17"/>
        <v>8.296875</v>
      </c>
      <c r="Z52" s="1">
        <f t="shared" si="21"/>
        <v>0</v>
      </c>
      <c r="AB52" s="2">
        <f t="shared" si="18"/>
        <v>8.296875</v>
      </c>
      <c r="AC52" s="1">
        <f t="shared" si="19"/>
        <v>0</v>
      </c>
      <c r="AE52" s="14">
        <f t="shared" si="20"/>
        <v>16.796875</v>
      </c>
      <c r="AH52" s="30"/>
      <c r="AI52" s="30"/>
      <c r="AJ52" s="27"/>
      <c r="AK52" s="30"/>
      <c r="AL52" s="27"/>
      <c r="AM52" s="30"/>
      <c r="AO52" s="27"/>
      <c r="AP52" s="27"/>
      <c r="AQ52" s="27"/>
      <c r="AR52" s="27"/>
      <c r="AS52" s="38"/>
      <c r="AT52" s="40"/>
      <c r="AW52">
        <f t="shared" si="4"/>
        <v>5.3498843539882852</v>
      </c>
    </row>
    <row r="53" spans="1:49" x14ac:dyDescent="0.35">
      <c r="A53">
        <v>1E-3</v>
      </c>
      <c r="B53">
        <v>4.1015625</v>
      </c>
      <c r="C53" s="2">
        <f t="shared" si="0"/>
        <v>3.1410759078128292E-2</v>
      </c>
      <c r="E53" s="43">
        <f t="shared" si="5"/>
        <v>-26.593086641622516</v>
      </c>
      <c r="G53" s="2">
        <f t="shared" si="6"/>
        <v>4.1015625</v>
      </c>
      <c r="I53" s="8">
        <f t="shared" si="7"/>
        <v>4.3984375</v>
      </c>
      <c r="J53">
        <f t="shared" si="8"/>
        <v>0</v>
      </c>
      <c r="L53" s="2">
        <f t="shared" si="9"/>
        <v>4.3984375</v>
      </c>
      <c r="M53" s="8">
        <f t="shared" si="10"/>
        <v>4.3984375</v>
      </c>
      <c r="N53" s="9">
        <f t="shared" si="1"/>
        <v>4.3984375</v>
      </c>
      <c r="O53" s="8">
        <f t="shared" si="2"/>
        <v>4.1015625</v>
      </c>
      <c r="P53">
        <f t="shared" si="11"/>
        <v>0</v>
      </c>
      <c r="R53" s="2">
        <f t="shared" si="3"/>
        <v>4.1015625</v>
      </c>
      <c r="S53">
        <f t="shared" si="12"/>
        <v>0</v>
      </c>
      <c r="U53" s="4">
        <f t="shared" si="13"/>
        <v>8.5</v>
      </c>
      <c r="V53" s="2">
        <f t="shared" si="14"/>
        <v>8.5</v>
      </c>
      <c r="W53" s="8">
        <f t="shared" si="15"/>
        <v>8.5</v>
      </c>
      <c r="X53" s="8">
        <f t="shared" si="16"/>
        <v>8.5</v>
      </c>
      <c r="Y53" s="2">
        <f t="shared" si="17"/>
        <v>8.5</v>
      </c>
      <c r="Z53" s="1">
        <f t="shared" si="21"/>
        <v>0</v>
      </c>
      <c r="AB53" s="2">
        <f t="shared" si="18"/>
        <v>8.5</v>
      </c>
      <c r="AC53" s="1">
        <f t="shared" si="19"/>
        <v>0</v>
      </c>
      <c r="AE53" s="14">
        <f t="shared" si="20"/>
        <v>17</v>
      </c>
      <c r="AH53" s="30"/>
      <c r="AI53" s="30"/>
      <c r="AJ53" s="30"/>
      <c r="AK53" s="30"/>
      <c r="AL53" s="30"/>
      <c r="AM53" s="30"/>
      <c r="AN53" s="32"/>
      <c r="AO53" s="32"/>
      <c r="AP53" s="30"/>
      <c r="AQ53" s="32"/>
      <c r="AR53" s="30"/>
      <c r="AS53" s="38"/>
      <c r="AT53" s="41"/>
      <c r="AW53">
        <f t="shared" si="4"/>
        <v>5.3304516798957096</v>
      </c>
    </row>
    <row r="54" spans="1:49" x14ac:dyDescent="0.35">
      <c r="A54">
        <v>1.0200000000000001E-3</v>
      </c>
      <c r="B54">
        <v>4.6015625</v>
      </c>
      <c r="C54" s="2">
        <f t="shared" si="0"/>
        <v>3.2038761330023834E-2</v>
      </c>
      <c r="E54" s="43">
        <f t="shared" si="5"/>
        <v>-26.462240494415845</v>
      </c>
      <c r="G54" s="2">
        <f t="shared" si="6"/>
        <v>4.6015625</v>
      </c>
      <c r="I54" s="8">
        <f t="shared" si="7"/>
        <v>4.1015625</v>
      </c>
      <c r="J54">
        <f t="shared" si="8"/>
        <v>0</v>
      </c>
      <c r="L54" s="2">
        <f t="shared" si="9"/>
        <v>4.1015625</v>
      </c>
      <c r="M54" s="8">
        <f t="shared" si="10"/>
        <v>4.1015625</v>
      </c>
      <c r="N54" s="9">
        <f t="shared" si="1"/>
        <v>4.1015625</v>
      </c>
      <c r="O54" s="8">
        <f t="shared" si="2"/>
        <v>4.3984375</v>
      </c>
      <c r="P54">
        <f t="shared" si="11"/>
        <v>0</v>
      </c>
      <c r="R54" s="2">
        <f t="shared" si="3"/>
        <v>4.3984375</v>
      </c>
      <c r="S54">
        <f t="shared" si="12"/>
        <v>0</v>
      </c>
      <c r="U54" s="4">
        <f t="shared" si="13"/>
        <v>8.5</v>
      </c>
      <c r="V54" s="2">
        <f t="shared" si="14"/>
        <v>8.5</v>
      </c>
      <c r="W54" s="8">
        <f t="shared" si="15"/>
        <v>8.5</v>
      </c>
      <c r="X54" s="8">
        <f t="shared" si="16"/>
        <v>8.5</v>
      </c>
      <c r="Y54" s="2">
        <f t="shared" si="17"/>
        <v>8.5</v>
      </c>
      <c r="Z54" s="1">
        <f t="shared" si="21"/>
        <v>0</v>
      </c>
      <c r="AB54" s="2">
        <f t="shared" si="18"/>
        <v>8.5</v>
      </c>
      <c r="AC54" s="1">
        <f t="shared" si="19"/>
        <v>0</v>
      </c>
      <c r="AE54" s="14">
        <f t="shared" si="20"/>
        <v>17</v>
      </c>
      <c r="AH54" s="30"/>
      <c r="AI54" s="30"/>
      <c r="AJ54" s="27"/>
      <c r="AK54" s="30"/>
      <c r="AL54" s="27"/>
      <c r="AM54" s="30"/>
      <c r="AO54" s="27"/>
      <c r="AP54" s="27"/>
      <c r="AQ54" s="27"/>
      <c r="AR54" s="27"/>
      <c r="AS54" s="38"/>
      <c r="AT54" s="40"/>
      <c r="AW54">
        <f t="shared" si="4"/>
        <v>5.1085574038949808</v>
      </c>
    </row>
    <row r="55" spans="1:49" x14ac:dyDescent="0.35">
      <c r="A55">
        <v>1.0399999999999999E-3</v>
      </c>
      <c r="B55">
        <v>4.3984375</v>
      </c>
      <c r="C55" s="2">
        <f t="shared" si="0"/>
        <v>3.2666750933523787E-2</v>
      </c>
      <c r="E55" s="43">
        <f t="shared" si="5"/>
        <v>-26.329890004507259</v>
      </c>
      <c r="G55" s="2">
        <f t="shared" si="6"/>
        <v>4.3984375</v>
      </c>
      <c r="I55" s="8">
        <f t="shared" si="7"/>
        <v>4.6015625</v>
      </c>
      <c r="J55">
        <f t="shared" si="8"/>
        <v>0</v>
      </c>
      <c r="L55" s="2">
        <f t="shared" si="9"/>
        <v>4.6015625</v>
      </c>
      <c r="M55" s="8">
        <f t="shared" si="10"/>
        <v>4.6015625</v>
      </c>
      <c r="N55" s="9">
        <f t="shared" si="1"/>
        <v>4.6015625</v>
      </c>
      <c r="O55" s="8">
        <f t="shared" si="2"/>
        <v>4.1015625</v>
      </c>
      <c r="P55">
        <f t="shared" si="11"/>
        <v>0</v>
      </c>
      <c r="R55" s="2">
        <f t="shared" si="3"/>
        <v>4.1015625</v>
      </c>
      <c r="S55">
        <f t="shared" si="12"/>
        <v>0</v>
      </c>
      <c r="U55" s="4">
        <f t="shared" si="13"/>
        <v>8.703125</v>
      </c>
      <c r="V55" s="2">
        <f t="shared" si="14"/>
        <v>8.703125</v>
      </c>
      <c r="W55" s="8">
        <f t="shared" si="15"/>
        <v>8.703125</v>
      </c>
      <c r="X55" s="8">
        <f t="shared" si="16"/>
        <v>8.703125</v>
      </c>
      <c r="Y55" s="2">
        <f t="shared" si="17"/>
        <v>8.5</v>
      </c>
      <c r="Z55" s="1">
        <f t="shared" si="21"/>
        <v>0</v>
      </c>
      <c r="AB55" s="2">
        <f t="shared" si="18"/>
        <v>8.5</v>
      </c>
      <c r="AC55" s="1">
        <f t="shared" si="19"/>
        <v>0</v>
      </c>
      <c r="AE55" s="14">
        <f t="shared" si="20"/>
        <v>17.203125</v>
      </c>
      <c r="AH55" s="30"/>
      <c r="AI55" s="30"/>
      <c r="AJ55" s="27"/>
      <c r="AK55" s="30"/>
      <c r="AL55" s="27"/>
      <c r="AM55" s="30"/>
      <c r="AO55" s="27"/>
      <c r="AP55" s="27"/>
      <c r="AQ55" s="27"/>
      <c r="AR55" s="27"/>
      <c r="AS55" s="38"/>
      <c r="AT55" s="40"/>
      <c r="AW55">
        <f t="shared" si="4"/>
        <v>5.0904641403765805</v>
      </c>
    </row>
    <row r="56" spans="1:49" x14ac:dyDescent="0.35">
      <c r="A56">
        <v>1.06E-3</v>
      </c>
      <c r="B56">
        <v>5.296875</v>
      </c>
      <c r="C56" s="2">
        <f t="shared" si="0"/>
        <v>3.329472764070783E-2</v>
      </c>
      <c r="E56" s="43">
        <f t="shared" si="5"/>
        <v>-26.196042695843712</v>
      </c>
      <c r="G56" s="2">
        <f t="shared" si="6"/>
        <v>5.296875</v>
      </c>
      <c r="I56" s="8">
        <f t="shared" si="7"/>
        <v>4.3984375</v>
      </c>
      <c r="J56">
        <f t="shared" si="8"/>
        <v>0</v>
      </c>
      <c r="L56" s="2">
        <f t="shared" si="9"/>
        <v>4.3984375</v>
      </c>
      <c r="M56" s="8">
        <f t="shared" si="10"/>
        <v>4.3984375</v>
      </c>
      <c r="N56" s="9">
        <f t="shared" si="1"/>
        <v>4.3984375</v>
      </c>
      <c r="O56" s="8">
        <f t="shared" si="2"/>
        <v>4.6015625</v>
      </c>
      <c r="P56">
        <f t="shared" si="11"/>
        <v>0</v>
      </c>
      <c r="R56" s="2">
        <f t="shared" si="3"/>
        <v>4.6015625</v>
      </c>
      <c r="S56">
        <f t="shared" si="12"/>
        <v>0</v>
      </c>
      <c r="U56" s="4">
        <f t="shared" si="13"/>
        <v>9</v>
      </c>
      <c r="V56" s="2">
        <f t="shared" si="14"/>
        <v>9</v>
      </c>
      <c r="W56" s="8">
        <f t="shared" si="15"/>
        <v>9</v>
      </c>
      <c r="X56" s="8">
        <f t="shared" si="16"/>
        <v>9</v>
      </c>
      <c r="Y56" s="2">
        <f t="shared" si="17"/>
        <v>8.703125</v>
      </c>
      <c r="Z56" s="1">
        <f t="shared" si="21"/>
        <v>0</v>
      </c>
      <c r="AB56" s="2">
        <f t="shared" si="18"/>
        <v>8.703125</v>
      </c>
      <c r="AC56" s="1">
        <f t="shared" si="19"/>
        <v>0</v>
      </c>
      <c r="AE56" s="14">
        <f t="shared" si="20"/>
        <v>17.703125</v>
      </c>
      <c r="AH56" s="30"/>
      <c r="AI56" s="30"/>
      <c r="AJ56" s="30"/>
      <c r="AK56" s="30"/>
      <c r="AL56" s="30"/>
      <c r="AM56" s="30"/>
      <c r="AN56" s="32"/>
      <c r="AO56" s="32"/>
      <c r="AP56" s="30"/>
      <c r="AQ56" s="32"/>
      <c r="AR56" s="30"/>
      <c r="AS56" s="38"/>
      <c r="AT56" s="41"/>
      <c r="AW56">
        <f t="shared" si="4"/>
        <v>5.3699344653005951</v>
      </c>
    </row>
    <row r="57" spans="1:49" x14ac:dyDescent="0.35">
      <c r="A57">
        <v>1.08E-3</v>
      </c>
      <c r="B57">
        <v>4.3984375</v>
      </c>
      <c r="C57" s="2">
        <f t="shared" si="0"/>
        <v>3.3922691203660676E-2</v>
      </c>
      <c r="E57" s="43">
        <f t="shared" si="5"/>
        <v>-26.060706177464276</v>
      </c>
      <c r="G57" s="2">
        <f t="shared" si="6"/>
        <v>4.3984375</v>
      </c>
      <c r="I57" s="8">
        <f t="shared" si="7"/>
        <v>5.296875</v>
      </c>
      <c r="J57">
        <f t="shared" si="8"/>
        <v>0</v>
      </c>
      <c r="L57" s="2">
        <f t="shared" si="9"/>
        <v>5.296875</v>
      </c>
      <c r="M57" s="8">
        <f t="shared" si="10"/>
        <v>5.296875</v>
      </c>
      <c r="N57" s="9">
        <f t="shared" si="1"/>
        <v>5.296875</v>
      </c>
      <c r="O57" s="8">
        <f t="shared" si="2"/>
        <v>4.3984375</v>
      </c>
      <c r="P57">
        <f t="shared" si="11"/>
        <v>0</v>
      </c>
      <c r="R57" s="2">
        <f t="shared" si="3"/>
        <v>4.3984375</v>
      </c>
      <c r="S57">
        <f t="shared" si="12"/>
        <v>0</v>
      </c>
      <c r="U57" s="4">
        <f t="shared" si="13"/>
        <v>9.6953125</v>
      </c>
      <c r="V57" s="2">
        <f t="shared" si="14"/>
        <v>9.6953125</v>
      </c>
      <c r="W57" s="8">
        <f t="shared" si="15"/>
        <v>9.6953125</v>
      </c>
      <c r="X57" s="8">
        <f t="shared" si="16"/>
        <v>9.6953125</v>
      </c>
      <c r="Y57" s="2">
        <f t="shared" si="17"/>
        <v>9</v>
      </c>
      <c r="Z57" s="1">
        <f t="shared" si="21"/>
        <v>0</v>
      </c>
      <c r="AB57" s="2">
        <f t="shared" si="18"/>
        <v>9</v>
      </c>
      <c r="AC57" s="1">
        <f t="shared" si="19"/>
        <v>0</v>
      </c>
      <c r="AE57" s="14">
        <f t="shared" si="20"/>
        <v>18.6953125</v>
      </c>
      <c r="AH57" s="30"/>
      <c r="AI57" s="30"/>
      <c r="AJ57" s="27"/>
      <c r="AK57" s="30"/>
      <c r="AL57" s="27"/>
      <c r="AM57" s="30"/>
      <c r="AO57" s="27"/>
      <c r="AP57" s="27"/>
      <c r="AQ57" s="27"/>
      <c r="AR57" s="27"/>
      <c r="AS57" s="38"/>
      <c r="AT57" s="40"/>
      <c r="AW57">
        <f t="shared" si="4"/>
        <v>6.1422934154817881</v>
      </c>
    </row>
    <row r="58" spans="1:49" x14ac:dyDescent="0.35">
      <c r="A58">
        <v>1.1000000000000001E-3</v>
      </c>
      <c r="B58">
        <v>5.1015625</v>
      </c>
      <c r="C58" s="2">
        <f t="shared" si="0"/>
        <v>3.4550641374472273E-2</v>
      </c>
      <c r="E58" s="43">
        <f t="shared" si="5"/>
        <v>-25.92388814306759</v>
      </c>
      <c r="G58" s="2">
        <f t="shared" si="6"/>
        <v>5.1015625</v>
      </c>
      <c r="I58" s="8">
        <f t="shared" si="7"/>
        <v>4.3984375</v>
      </c>
      <c r="J58">
        <f t="shared" si="8"/>
        <v>0</v>
      </c>
      <c r="L58" s="2">
        <f t="shared" si="9"/>
        <v>4.3984375</v>
      </c>
      <c r="M58" s="8">
        <f t="shared" si="10"/>
        <v>4.3984375</v>
      </c>
      <c r="N58" s="9">
        <f t="shared" si="1"/>
        <v>4.3984375</v>
      </c>
      <c r="O58" s="8">
        <f t="shared" si="2"/>
        <v>5.296875</v>
      </c>
      <c r="P58">
        <f t="shared" si="11"/>
        <v>0</v>
      </c>
      <c r="R58" s="2">
        <f t="shared" si="3"/>
        <v>5.296875</v>
      </c>
      <c r="S58">
        <f t="shared" si="12"/>
        <v>0</v>
      </c>
      <c r="U58" s="4">
        <f t="shared" si="13"/>
        <v>9.6953125</v>
      </c>
      <c r="V58" s="2">
        <f t="shared" si="14"/>
        <v>9.6953125</v>
      </c>
      <c r="W58" s="8">
        <f t="shared" si="15"/>
        <v>9.6953125</v>
      </c>
      <c r="X58" s="8">
        <f t="shared" si="16"/>
        <v>9.6953125</v>
      </c>
      <c r="Y58" s="2">
        <f t="shared" si="17"/>
        <v>9.6953125</v>
      </c>
      <c r="Z58" s="1">
        <f t="shared" si="21"/>
        <v>0</v>
      </c>
      <c r="AB58" s="2">
        <f t="shared" si="18"/>
        <v>9.6953125</v>
      </c>
      <c r="AC58" s="1">
        <f t="shared" si="19"/>
        <v>0</v>
      </c>
      <c r="AE58" s="14">
        <f t="shared" si="20"/>
        <v>19.390625</v>
      </c>
      <c r="AH58" s="30"/>
      <c r="AI58" s="30"/>
      <c r="AJ58" s="27"/>
      <c r="AK58" s="30"/>
      <c r="AL58" s="27"/>
      <c r="AM58" s="30"/>
      <c r="AO58" s="27"/>
      <c r="AP58" s="27"/>
      <c r="AQ58" s="27"/>
      <c r="AR58" s="27"/>
      <c r="AS58" s="38"/>
      <c r="AT58" s="40"/>
      <c r="AW58">
        <f t="shared" si="4"/>
        <v>6.6184909878768945</v>
      </c>
    </row>
    <row r="59" spans="1:49" x14ac:dyDescent="0.35">
      <c r="A59">
        <v>1.1199999999999999E-3</v>
      </c>
      <c r="B59">
        <v>5</v>
      </c>
      <c r="C59" s="2">
        <f t="shared" si="0"/>
        <v>3.5178577905237818E-2</v>
      </c>
      <c r="E59" s="43">
        <f t="shared" si="5"/>
        <v>-25.785596370574495</v>
      </c>
      <c r="G59" s="2">
        <f t="shared" si="6"/>
        <v>5</v>
      </c>
      <c r="I59" s="8">
        <f t="shared" si="7"/>
        <v>5.1015625</v>
      </c>
      <c r="J59">
        <f t="shared" si="8"/>
        <v>0</v>
      </c>
      <c r="L59" s="2">
        <f t="shared" si="9"/>
        <v>5.1015625</v>
      </c>
      <c r="M59" s="8">
        <f t="shared" si="10"/>
        <v>5.1015625</v>
      </c>
      <c r="N59" s="9">
        <f t="shared" si="1"/>
        <v>5.1015625</v>
      </c>
      <c r="O59" s="8">
        <f t="shared" si="2"/>
        <v>4.3984375</v>
      </c>
      <c r="P59">
        <f t="shared" si="11"/>
        <v>0</v>
      </c>
      <c r="R59" s="2">
        <f t="shared" si="3"/>
        <v>4.3984375</v>
      </c>
      <c r="S59">
        <f t="shared" si="12"/>
        <v>0</v>
      </c>
      <c r="U59" s="4">
        <f t="shared" si="13"/>
        <v>9.5</v>
      </c>
      <c r="V59" s="2">
        <f t="shared" si="14"/>
        <v>9.5</v>
      </c>
      <c r="W59" s="8">
        <f t="shared" si="15"/>
        <v>9.5</v>
      </c>
      <c r="X59" s="8">
        <f t="shared" si="16"/>
        <v>9.5</v>
      </c>
      <c r="Y59" s="2">
        <f t="shared" si="17"/>
        <v>9.6953125</v>
      </c>
      <c r="Z59" s="1">
        <f t="shared" si="21"/>
        <v>0</v>
      </c>
      <c r="AB59" s="2">
        <f t="shared" si="18"/>
        <v>9.6953125</v>
      </c>
      <c r="AC59" s="1">
        <f t="shared" si="19"/>
        <v>0</v>
      </c>
      <c r="AE59" s="14">
        <f t="shared" si="20"/>
        <v>19.1953125</v>
      </c>
      <c r="AH59" s="30"/>
      <c r="AI59" s="30"/>
      <c r="AJ59" s="30"/>
      <c r="AK59" s="30"/>
      <c r="AL59" s="30"/>
      <c r="AM59" s="30"/>
      <c r="AN59" s="32"/>
      <c r="AO59" s="32"/>
      <c r="AP59" s="30"/>
      <c r="AQ59" s="32"/>
      <c r="AR59" s="30"/>
      <c r="AS59" s="38"/>
      <c r="AT59" s="40"/>
      <c r="AW59">
        <f t="shared" si="4"/>
        <v>6.2047896388741925</v>
      </c>
    </row>
    <row r="60" spans="1:49" x14ac:dyDescent="0.35">
      <c r="A60">
        <v>1.14E-3</v>
      </c>
      <c r="B60">
        <v>6</v>
      </c>
      <c r="C60" s="2">
        <f t="shared" si="0"/>
        <v>3.5806500548057944E-2</v>
      </c>
      <c r="E60" s="43">
        <f t="shared" si="5"/>
        <v>-25.645838721685834</v>
      </c>
      <c r="G60" s="2">
        <f t="shared" si="6"/>
        <v>6</v>
      </c>
      <c r="I60" s="8">
        <f t="shared" si="7"/>
        <v>5</v>
      </c>
      <c r="J60">
        <f t="shared" si="8"/>
        <v>0</v>
      </c>
      <c r="L60" s="2">
        <f t="shared" si="9"/>
        <v>5</v>
      </c>
      <c r="M60" s="8">
        <f t="shared" si="10"/>
        <v>5</v>
      </c>
      <c r="N60" s="9">
        <f t="shared" si="1"/>
        <v>5</v>
      </c>
      <c r="O60" s="8">
        <f t="shared" si="2"/>
        <v>5.1015625</v>
      </c>
      <c r="P60">
        <f t="shared" si="11"/>
        <v>0</v>
      </c>
      <c r="R60" s="2">
        <f t="shared" si="3"/>
        <v>5.1015625</v>
      </c>
      <c r="S60">
        <f t="shared" si="12"/>
        <v>0</v>
      </c>
      <c r="U60" s="4">
        <f t="shared" si="13"/>
        <v>10.1015625</v>
      </c>
      <c r="V60" s="2">
        <f t="shared" si="14"/>
        <v>10.1015625</v>
      </c>
      <c r="W60" s="8">
        <f t="shared" si="15"/>
        <v>10.1015625</v>
      </c>
      <c r="X60" s="8">
        <f t="shared" si="16"/>
        <v>10.1015625</v>
      </c>
      <c r="Y60" s="2">
        <f t="shared" si="17"/>
        <v>9.5</v>
      </c>
      <c r="Z60" s="1">
        <f t="shared" si="21"/>
        <v>0</v>
      </c>
      <c r="AB60" s="2">
        <f t="shared" si="18"/>
        <v>9.5</v>
      </c>
      <c r="AC60" s="1">
        <f t="shared" si="19"/>
        <v>0</v>
      </c>
      <c r="AE60" s="14">
        <f t="shared" si="20"/>
        <v>19.6015625</v>
      </c>
      <c r="AH60" s="30"/>
      <c r="AI60" s="30"/>
      <c r="AJ60" s="27"/>
      <c r="AK60" s="30"/>
      <c r="AL60" s="27"/>
      <c r="AM60" s="30"/>
      <c r="AO60" s="27"/>
      <c r="AP60" s="27"/>
      <c r="AQ60" s="27"/>
      <c r="AR60" s="27"/>
      <c r="AS60" s="38"/>
      <c r="AT60" s="40"/>
      <c r="AW60">
        <f t="shared" si="4"/>
        <v>6.3933892835853605</v>
      </c>
    </row>
    <row r="61" spans="1:49" x14ac:dyDescent="0.35">
      <c r="A61">
        <v>1.16E-3</v>
      </c>
      <c r="B61">
        <v>5.296875</v>
      </c>
      <c r="C61" s="2">
        <f t="shared" si="0"/>
        <v>3.6434409055038711E-2</v>
      </c>
      <c r="E61" s="43">
        <f t="shared" si="5"/>
        <v>-25.504623141435555</v>
      </c>
      <c r="G61" s="2">
        <f t="shared" si="6"/>
        <v>5.296875</v>
      </c>
      <c r="I61" s="8">
        <f t="shared" si="7"/>
        <v>6</v>
      </c>
      <c r="J61">
        <f t="shared" si="8"/>
        <v>0</v>
      </c>
      <c r="L61" s="2">
        <f t="shared" si="9"/>
        <v>6</v>
      </c>
      <c r="M61" s="8">
        <f t="shared" si="10"/>
        <v>6</v>
      </c>
      <c r="N61" s="9">
        <f t="shared" si="1"/>
        <v>6</v>
      </c>
      <c r="O61" s="8">
        <f t="shared" si="2"/>
        <v>5</v>
      </c>
      <c r="P61">
        <f t="shared" si="11"/>
        <v>0</v>
      </c>
      <c r="R61" s="2">
        <f t="shared" si="3"/>
        <v>5</v>
      </c>
      <c r="S61">
        <f t="shared" si="12"/>
        <v>0</v>
      </c>
      <c r="U61" s="4">
        <f t="shared" si="13"/>
        <v>11</v>
      </c>
      <c r="V61" s="2">
        <f t="shared" si="14"/>
        <v>11</v>
      </c>
      <c r="W61" s="8">
        <f t="shared" si="15"/>
        <v>11</v>
      </c>
      <c r="X61" s="8">
        <f t="shared" si="16"/>
        <v>11</v>
      </c>
      <c r="Y61" s="2">
        <f t="shared" si="17"/>
        <v>10.1015625</v>
      </c>
      <c r="Z61" s="1">
        <f t="shared" si="21"/>
        <v>0</v>
      </c>
      <c r="AB61" s="2">
        <f t="shared" si="18"/>
        <v>10.1015625</v>
      </c>
      <c r="AC61" s="1">
        <f t="shared" si="19"/>
        <v>0</v>
      </c>
      <c r="AE61" s="14">
        <f t="shared" si="20"/>
        <v>21.1015625</v>
      </c>
      <c r="AH61" s="30"/>
      <c r="AI61" s="30"/>
      <c r="AJ61" s="27"/>
      <c r="AK61" s="30"/>
      <c r="AL61" s="27"/>
      <c r="AM61" s="30"/>
      <c r="AO61" s="27"/>
      <c r="AP61" s="27"/>
      <c r="AQ61" s="27"/>
      <c r="AR61" s="27"/>
      <c r="AS61" s="38"/>
      <c r="AT61" s="40"/>
      <c r="AW61">
        <f t="shared" si="4"/>
        <v>7.676489795139716</v>
      </c>
    </row>
    <row r="62" spans="1:49" x14ac:dyDescent="0.35">
      <c r="A62">
        <v>1.1800000000000001E-3</v>
      </c>
      <c r="B62">
        <v>5.8984375</v>
      </c>
      <c r="C62" s="2">
        <f t="shared" si="0"/>
        <v>3.7062303178291796E-2</v>
      </c>
      <c r="E62" s="43">
        <f t="shared" si="5"/>
        <v>-25.361957657739051</v>
      </c>
      <c r="G62" s="2">
        <f t="shared" si="6"/>
        <v>5.8984375</v>
      </c>
      <c r="I62" s="8">
        <f t="shared" si="7"/>
        <v>5.296875</v>
      </c>
      <c r="J62">
        <f t="shared" si="8"/>
        <v>0</v>
      </c>
      <c r="L62" s="2">
        <f t="shared" si="9"/>
        <v>5.296875</v>
      </c>
      <c r="M62" s="8">
        <f t="shared" si="10"/>
        <v>5.296875</v>
      </c>
      <c r="N62" s="9">
        <f t="shared" si="1"/>
        <v>5.296875</v>
      </c>
      <c r="O62" s="8">
        <f t="shared" si="2"/>
        <v>6</v>
      </c>
      <c r="P62">
        <f t="shared" si="11"/>
        <v>0</v>
      </c>
      <c r="R62" s="2">
        <f t="shared" si="3"/>
        <v>6</v>
      </c>
      <c r="S62">
        <f t="shared" si="12"/>
        <v>0</v>
      </c>
      <c r="U62" s="4">
        <f t="shared" si="13"/>
        <v>11.296875</v>
      </c>
      <c r="V62" s="2">
        <f t="shared" si="14"/>
        <v>11.296875</v>
      </c>
      <c r="W62" s="8">
        <f t="shared" si="15"/>
        <v>11.296875</v>
      </c>
      <c r="X62" s="8">
        <f t="shared" si="16"/>
        <v>11.296875</v>
      </c>
      <c r="Y62" s="2">
        <f t="shared" si="17"/>
        <v>11</v>
      </c>
      <c r="Z62" s="1">
        <f t="shared" si="21"/>
        <v>0</v>
      </c>
      <c r="AB62" s="2">
        <f t="shared" si="18"/>
        <v>11</v>
      </c>
      <c r="AC62" s="1">
        <f t="shared" si="19"/>
        <v>0</v>
      </c>
      <c r="AE62" s="14">
        <f t="shared" si="20"/>
        <v>22.296875</v>
      </c>
      <c r="AH62" s="30"/>
      <c r="AI62" s="30"/>
      <c r="AJ62" s="27"/>
      <c r="AK62" s="30"/>
      <c r="AL62" s="29"/>
      <c r="AM62" s="30"/>
      <c r="AO62" s="27"/>
      <c r="AP62" s="27"/>
      <c r="AQ62" s="27"/>
      <c r="AR62" s="27"/>
      <c r="AS62" s="38"/>
      <c r="AT62" s="40"/>
      <c r="AW62">
        <f t="shared" si="4"/>
        <v>8.6556660039808015</v>
      </c>
    </row>
    <row r="63" spans="1:49" x14ac:dyDescent="0.35">
      <c r="A63">
        <v>1.1999999999999999E-3</v>
      </c>
      <c r="B63">
        <v>5.796875</v>
      </c>
      <c r="C63" s="2">
        <f t="shared" si="0"/>
        <v>3.7690182669934534E-2</v>
      </c>
      <c r="E63" s="43">
        <f t="shared" si="5"/>
        <v>-25.21785038093676</v>
      </c>
      <c r="G63" s="2">
        <f t="shared" si="6"/>
        <v>5.796875</v>
      </c>
      <c r="I63" s="8">
        <f t="shared" si="7"/>
        <v>5.8984375</v>
      </c>
      <c r="J63">
        <f t="shared" si="8"/>
        <v>0</v>
      </c>
      <c r="L63" s="2">
        <f t="shared" si="9"/>
        <v>5.8984375</v>
      </c>
      <c r="M63" s="8">
        <f t="shared" si="10"/>
        <v>5.8984375</v>
      </c>
      <c r="N63" s="9">
        <f t="shared" si="1"/>
        <v>5.8984375</v>
      </c>
      <c r="O63" s="8">
        <f t="shared" si="2"/>
        <v>5.296875</v>
      </c>
      <c r="P63">
        <f t="shared" si="11"/>
        <v>0</v>
      </c>
      <c r="R63" s="2">
        <f t="shared" si="3"/>
        <v>5.296875</v>
      </c>
      <c r="S63">
        <f t="shared" si="12"/>
        <v>0</v>
      </c>
      <c r="U63" s="4">
        <f t="shared" si="13"/>
        <v>11.1953125</v>
      </c>
      <c r="V63" s="2">
        <f t="shared" si="14"/>
        <v>11.1953125</v>
      </c>
      <c r="W63" s="8">
        <f t="shared" si="15"/>
        <v>11.1953125</v>
      </c>
      <c r="X63" s="8">
        <f t="shared" si="16"/>
        <v>11.1953125</v>
      </c>
      <c r="Y63" s="2">
        <f t="shared" si="17"/>
        <v>11.296875</v>
      </c>
      <c r="Z63" s="1">
        <f t="shared" si="21"/>
        <v>0</v>
      </c>
      <c r="AB63" s="2">
        <f t="shared" si="18"/>
        <v>11.296875</v>
      </c>
      <c r="AC63" s="1">
        <f t="shared" si="19"/>
        <v>0</v>
      </c>
      <c r="AE63" s="14">
        <f t="shared" si="20"/>
        <v>22.4921875</v>
      </c>
      <c r="AH63" s="30"/>
      <c r="AI63" s="30"/>
      <c r="AJ63" s="27"/>
      <c r="AK63" s="30"/>
      <c r="AL63" s="27"/>
      <c r="AM63" s="30"/>
      <c r="AO63" s="27"/>
      <c r="AP63" s="27"/>
      <c r="AQ63" s="27"/>
      <c r="AR63" s="27"/>
      <c r="AS63" s="38"/>
      <c r="AT63" s="40"/>
      <c r="AW63">
        <f t="shared" si="4"/>
        <v>8.6356176971654293</v>
      </c>
    </row>
    <row r="64" spans="1:49" x14ac:dyDescent="0.35">
      <c r="A64">
        <v>1.2199999999999999E-3</v>
      </c>
      <c r="B64">
        <v>5.703125</v>
      </c>
      <c r="C64" s="2">
        <f t="shared" si="0"/>
        <v>3.8318047282090061E-2</v>
      </c>
      <c r="E64" s="43">
        <f t="shared" si="5"/>
        <v>-25.072309503333113</v>
      </c>
      <c r="G64" s="2">
        <f t="shared" si="6"/>
        <v>5.703125</v>
      </c>
      <c r="I64" s="8">
        <f t="shared" si="7"/>
        <v>5.796875</v>
      </c>
      <c r="J64">
        <f t="shared" si="8"/>
        <v>0</v>
      </c>
      <c r="L64" s="2">
        <f t="shared" si="9"/>
        <v>5.796875</v>
      </c>
      <c r="M64" s="8">
        <f t="shared" si="10"/>
        <v>5.796875</v>
      </c>
      <c r="N64" s="9">
        <f t="shared" si="1"/>
        <v>5.796875</v>
      </c>
      <c r="O64" s="8">
        <f t="shared" si="2"/>
        <v>5.8984375</v>
      </c>
      <c r="P64">
        <f t="shared" si="11"/>
        <v>0</v>
      </c>
      <c r="R64" s="2">
        <f t="shared" si="3"/>
        <v>5.8984375</v>
      </c>
      <c r="S64">
        <f t="shared" si="12"/>
        <v>0</v>
      </c>
      <c r="U64" s="4">
        <f t="shared" si="13"/>
        <v>11.6953125</v>
      </c>
      <c r="V64" s="2">
        <f t="shared" si="14"/>
        <v>11.6953125</v>
      </c>
      <c r="W64" s="8">
        <f t="shared" si="15"/>
        <v>11.6953125</v>
      </c>
      <c r="X64" s="8">
        <f t="shared" si="16"/>
        <v>11.6953125</v>
      </c>
      <c r="Y64" s="2">
        <f t="shared" si="17"/>
        <v>11.1953125</v>
      </c>
      <c r="Z64" s="1">
        <f t="shared" si="21"/>
        <v>0</v>
      </c>
      <c r="AB64" s="2">
        <f t="shared" si="18"/>
        <v>11.1953125</v>
      </c>
      <c r="AC64" s="1">
        <f t="shared" si="19"/>
        <v>0</v>
      </c>
      <c r="AE64" s="14">
        <f t="shared" si="20"/>
        <v>22.890625</v>
      </c>
      <c r="AH64" s="30"/>
      <c r="AI64" s="30"/>
      <c r="AJ64" s="27"/>
      <c r="AK64" s="30"/>
      <c r="AL64" s="27"/>
      <c r="AM64" s="30"/>
      <c r="AO64" s="27"/>
      <c r="AP64" s="27"/>
      <c r="AQ64" s="27"/>
      <c r="AR64" s="27"/>
      <c r="AS64" s="38"/>
      <c r="AT64" s="40"/>
      <c r="AW64">
        <f t="shared" si="4"/>
        <v>8.8194821176651637</v>
      </c>
    </row>
    <row r="65" spans="1:49" x14ac:dyDescent="0.35">
      <c r="A65">
        <v>1.24E-3</v>
      </c>
      <c r="B65">
        <v>5.8984375</v>
      </c>
      <c r="C65" s="2">
        <f t="shared" si="0"/>
        <v>3.8945896766887353E-2</v>
      </c>
      <c r="E65" s="43">
        <f t="shared" si="5"/>
        <v>-24.925343298730819</v>
      </c>
      <c r="G65" s="2">
        <f t="shared" si="6"/>
        <v>5.8984375</v>
      </c>
      <c r="I65" s="8">
        <f t="shared" si="7"/>
        <v>5.703125</v>
      </c>
      <c r="J65">
        <f t="shared" si="8"/>
        <v>0</v>
      </c>
      <c r="L65" s="2">
        <f t="shared" si="9"/>
        <v>5.703125</v>
      </c>
      <c r="M65" s="8">
        <f t="shared" si="10"/>
        <v>5.703125</v>
      </c>
      <c r="N65" s="9">
        <f t="shared" si="1"/>
        <v>5.703125</v>
      </c>
      <c r="O65" s="8">
        <f t="shared" si="2"/>
        <v>5.796875</v>
      </c>
      <c r="P65">
        <f t="shared" si="11"/>
        <v>0</v>
      </c>
      <c r="R65" s="2">
        <f t="shared" si="3"/>
        <v>5.796875</v>
      </c>
      <c r="S65">
        <f t="shared" si="12"/>
        <v>0</v>
      </c>
      <c r="U65" s="4">
        <f t="shared" si="13"/>
        <v>11.5</v>
      </c>
      <c r="V65" s="2">
        <f t="shared" si="14"/>
        <v>11.5</v>
      </c>
      <c r="W65" s="8">
        <f t="shared" si="15"/>
        <v>11.5</v>
      </c>
      <c r="X65" s="8">
        <f t="shared" si="16"/>
        <v>11.5</v>
      </c>
      <c r="Y65" s="2">
        <f t="shared" si="17"/>
        <v>11.6953125</v>
      </c>
      <c r="Z65" s="1">
        <f t="shared" si="21"/>
        <v>0</v>
      </c>
      <c r="AB65" s="2">
        <f t="shared" si="18"/>
        <v>11.6953125</v>
      </c>
      <c r="AC65" s="1">
        <f t="shared" si="19"/>
        <v>0</v>
      </c>
      <c r="AE65" s="14">
        <f t="shared" si="20"/>
        <v>23.1953125</v>
      </c>
      <c r="AJ65" s="27"/>
      <c r="AK65" s="30"/>
      <c r="AL65" s="29"/>
      <c r="AO65" s="27"/>
      <c r="AP65" s="27"/>
      <c r="AQ65" s="27"/>
      <c r="AW65">
        <f t="shared" si="4"/>
        <v>8.9103964636703381</v>
      </c>
    </row>
    <row r="66" spans="1:49" x14ac:dyDescent="0.35">
      <c r="A66">
        <v>1.2600000000000001E-3</v>
      </c>
      <c r="B66">
        <v>6.703125</v>
      </c>
      <c r="C66" s="2">
        <f t="shared" si="0"/>
        <v>3.9573730876461391E-2</v>
      </c>
      <c r="E66" s="43">
        <f t="shared" si="5"/>
        <v>-24.776960121960503</v>
      </c>
      <c r="G66" s="2">
        <f t="shared" si="6"/>
        <v>6.703125</v>
      </c>
      <c r="I66" s="8">
        <f t="shared" si="7"/>
        <v>5.8984375</v>
      </c>
      <c r="J66">
        <f t="shared" si="8"/>
        <v>0</v>
      </c>
      <c r="L66" s="2">
        <f t="shared" si="9"/>
        <v>5.8984375</v>
      </c>
      <c r="M66" s="8">
        <f t="shared" si="10"/>
        <v>5.8984375</v>
      </c>
      <c r="N66" s="9">
        <f t="shared" si="1"/>
        <v>5.8984375</v>
      </c>
      <c r="O66" s="8">
        <f t="shared" si="2"/>
        <v>5.703125</v>
      </c>
      <c r="P66">
        <f t="shared" si="11"/>
        <v>0</v>
      </c>
      <c r="R66" s="2">
        <f t="shared" si="3"/>
        <v>5.703125</v>
      </c>
      <c r="S66">
        <f t="shared" si="12"/>
        <v>0</v>
      </c>
      <c r="U66" s="4">
        <f t="shared" si="13"/>
        <v>11.6015625</v>
      </c>
      <c r="V66" s="2">
        <f t="shared" si="14"/>
        <v>11.6015625</v>
      </c>
      <c r="W66" s="8">
        <f t="shared" si="15"/>
        <v>11.6015625</v>
      </c>
      <c r="X66" s="8">
        <f t="shared" si="16"/>
        <v>11.6015625</v>
      </c>
      <c r="Y66" s="2">
        <f t="shared" si="17"/>
        <v>11.5</v>
      </c>
      <c r="Z66" s="1">
        <f t="shared" si="21"/>
        <v>0</v>
      </c>
      <c r="AB66" s="2">
        <f t="shared" si="18"/>
        <v>11.5</v>
      </c>
      <c r="AC66" s="1">
        <f t="shared" si="19"/>
        <v>0</v>
      </c>
      <c r="AE66" s="14">
        <f t="shared" si="20"/>
        <v>23.1015625</v>
      </c>
      <c r="AJ66" s="27"/>
      <c r="AK66" s="30"/>
      <c r="AL66" s="27"/>
      <c r="AO66" s="27"/>
      <c r="AP66" s="27"/>
      <c r="AQ66" s="27"/>
      <c r="AW66">
        <f t="shared" si="4"/>
        <v>8.6036853878965989</v>
      </c>
    </row>
    <row r="67" spans="1:49" x14ac:dyDescent="0.35">
      <c r="A67">
        <v>1.2800000000000001E-3</v>
      </c>
      <c r="B67">
        <v>7.1015625</v>
      </c>
      <c r="C67" s="2">
        <f t="shared" si="0"/>
        <v>4.0201549362953205E-2</v>
      </c>
      <c r="E67" s="43">
        <f t="shared" si="5"/>
        <v>-24.627168408405751</v>
      </c>
      <c r="G67" s="2">
        <f t="shared" si="6"/>
        <v>7.1015625</v>
      </c>
      <c r="I67" s="8">
        <f t="shared" si="7"/>
        <v>6.703125</v>
      </c>
      <c r="J67">
        <f t="shared" si="8"/>
        <v>0</v>
      </c>
      <c r="L67" s="2">
        <f t="shared" si="9"/>
        <v>6.703125</v>
      </c>
      <c r="M67" s="8">
        <f t="shared" si="10"/>
        <v>6.703125</v>
      </c>
      <c r="N67" s="9">
        <f t="shared" si="1"/>
        <v>6.703125</v>
      </c>
      <c r="O67" s="8">
        <f t="shared" si="2"/>
        <v>5.8984375</v>
      </c>
      <c r="P67">
        <f t="shared" si="11"/>
        <v>0</v>
      </c>
      <c r="R67" s="2">
        <f t="shared" si="3"/>
        <v>5.8984375</v>
      </c>
      <c r="S67">
        <f t="shared" si="12"/>
        <v>0</v>
      </c>
      <c r="U67" s="4">
        <f t="shared" si="13"/>
        <v>12.6015625</v>
      </c>
      <c r="V67" s="2">
        <f t="shared" si="14"/>
        <v>12.6015625</v>
      </c>
      <c r="W67" s="8">
        <f t="shared" si="15"/>
        <v>12.6015625</v>
      </c>
      <c r="X67" s="8">
        <f t="shared" si="16"/>
        <v>12.6015625</v>
      </c>
      <c r="Y67" s="2">
        <f t="shared" si="17"/>
        <v>11.6015625</v>
      </c>
      <c r="Z67" s="1">
        <f t="shared" si="21"/>
        <v>0</v>
      </c>
      <c r="AB67" s="2">
        <f t="shared" si="18"/>
        <v>11.6015625</v>
      </c>
      <c r="AC67" s="1">
        <f t="shared" si="19"/>
        <v>0</v>
      </c>
      <c r="AE67" s="14">
        <f t="shared" si="20"/>
        <v>24.203125</v>
      </c>
      <c r="AJ67" s="27"/>
      <c r="AK67" s="30"/>
      <c r="AL67" s="27"/>
      <c r="AO67" s="27"/>
      <c r="AP67" s="27"/>
      <c r="AQ67" s="27"/>
      <c r="AW67">
        <f t="shared" si="4"/>
        <v>9.493110996894039</v>
      </c>
    </row>
    <row r="68" spans="1:49" x14ac:dyDescent="0.35">
      <c r="A68">
        <v>1.2999999999999999E-3</v>
      </c>
      <c r="B68">
        <v>6.5</v>
      </c>
      <c r="C68" s="2">
        <f t="shared" ref="C68:C131" si="32">SIN(2*PI()*D$2*A68/D$4)</f>
        <v>4.0829351978509995E-2</v>
      </c>
      <c r="E68" s="43">
        <f t="shared" si="5"/>
        <v>-24.475976673523562</v>
      </c>
      <c r="G68" s="2">
        <f t="shared" si="6"/>
        <v>6.5</v>
      </c>
      <c r="I68" s="8">
        <f t="shared" ref="I68:I131" si="33">G67-J67</f>
        <v>7.1015625</v>
      </c>
      <c r="J68">
        <f t="shared" si="8"/>
        <v>0</v>
      </c>
      <c r="L68" s="2">
        <f t="shared" si="9"/>
        <v>7.1015625</v>
      </c>
      <c r="M68" s="8">
        <f t="shared" si="10"/>
        <v>7.1015625</v>
      </c>
      <c r="N68" s="9">
        <f t="shared" ref="N68:N131" si="34">I68*N$2</f>
        <v>7.1015625</v>
      </c>
      <c r="O68" s="8">
        <f t="shared" ref="O68:O131" si="35">L67-P67</f>
        <v>6.703125</v>
      </c>
      <c r="P68">
        <f t="shared" si="11"/>
        <v>0</v>
      </c>
      <c r="R68" s="2">
        <f t="shared" ref="R68:R131" si="36">M67-S67</f>
        <v>6.703125</v>
      </c>
      <c r="S68">
        <f t="shared" si="12"/>
        <v>0</v>
      </c>
      <c r="U68" s="4">
        <f t="shared" si="13"/>
        <v>13.8046875</v>
      </c>
      <c r="V68" s="2">
        <f t="shared" si="14"/>
        <v>13.8046875</v>
      </c>
      <c r="W68" s="8">
        <f t="shared" si="15"/>
        <v>13.8046875</v>
      </c>
      <c r="X68" s="8">
        <f t="shared" si="16"/>
        <v>13.8046875</v>
      </c>
      <c r="Y68" s="2">
        <f t="shared" si="17"/>
        <v>12.6015625</v>
      </c>
      <c r="Z68" s="1">
        <f t="shared" si="21"/>
        <v>0</v>
      </c>
      <c r="AB68" s="2">
        <f t="shared" si="18"/>
        <v>12.6015625</v>
      </c>
      <c r="AC68" s="1">
        <f t="shared" si="19"/>
        <v>0</v>
      </c>
      <c r="AE68" s="14">
        <f t="shared" si="20"/>
        <v>26.40625</v>
      </c>
      <c r="AJ68" s="27"/>
      <c r="AK68" s="30"/>
      <c r="AL68" s="29"/>
      <c r="AO68" s="27"/>
      <c r="AP68" s="27"/>
      <c r="AQ68" s="27"/>
      <c r="AW68">
        <f t="shared" ref="AW68:AW131" si="37">ABS(E250-AE68)</f>
        <v>11.48493535035896</v>
      </c>
    </row>
    <row r="69" spans="1:49" x14ac:dyDescent="0.35">
      <c r="A69">
        <v>1.32E-3</v>
      </c>
      <c r="B69">
        <v>6</v>
      </c>
      <c r="C69" s="2">
        <f t="shared" si="32"/>
        <v>4.1457138475285239E-2</v>
      </c>
      <c r="E69" s="43">
        <f t="shared" ref="E69:E132" si="38">F$6*SIN(2*PI()*F$2*(A69-0.00364)/F$4)</f>
        <v>-24.323393512360266</v>
      </c>
      <c r="G69" s="2">
        <f t="shared" ref="G69:G132" si="39">IF(H$3=0,B69*G$2, C69*G$2)</f>
        <v>6</v>
      </c>
      <c r="I69" s="8">
        <f t="shared" si="33"/>
        <v>6.5</v>
      </c>
      <c r="J69">
        <f t="shared" ref="J69:J132" si="40">K$2*I69+J68</f>
        <v>0</v>
      </c>
      <c r="L69" s="2">
        <f t="shared" ref="L69:L132" si="41">I69*L$2</f>
        <v>6.5</v>
      </c>
      <c r="M69" s="8">
        <f t="shared" ref="M69:M132" si="42">I69*M$2</f>
        <v>6.5</v>
      </c>
      <c r="N69" s="9">
        <f t="shared" si="34"/>
        <v>6.5</v>
      </c>
      <c r="O69" s="8">
        <f t="shared" si="35"/>
        <v>7.1015625</v>
      </c>
      <c r="P69">
        <f t="shared" ref="P69:P132" si="43">Q$2*O69+P68</f>
        <v>0</v>
      </c>
      <c r="R69" s="2">
        <f t="shared" si="36"/>
        <v>7.1015625</v>
      </c>
      <c r="S69">
        <f t="shared" ref="S69:S132" si="44">R69*T$2+S68</f>
        <v>0</v>
      </c>
      <c r="U69" s="4">
        <f t="shared" ref="U69:U132" si="45">O69+S69+N69</f>
        <v>13.6015625</v>
      </c>
      <c r="V69" s="2">
        <f t="shared" ref="V69:V132" si="46">U69*V$2</f>
        <v>13.6015625</v>
      </c>
      <c r="W69" s="8">
        <f t="shared" ref="W69:W132" si="47">U69*W$2</f>
        <v>13.6015625</v>
      </c>
      <c r="X69" s="8">
        <f t="shared" ref="X69:X132" si="48">U69*X$2</f>
        <v>13.6015625</v>
      </c>
      <c r="Y69" s="2">
        <f t="shared" ref="Y69:Y132" si="49">V68-Z68</f>
        <v>13.8046875</v>
      </c>
      <c r="Z69" s="1">
        <f t="shared" ref="Z69:Z132" si="50">AA$2*Y69+Z68</f>
        <v>0</v>
      </c>
      <c r="AB69" s="2">
        <f t="shared" ref="AB69:AB132" si="51">W68-AC68</f>
        <v>13.8046875</v>
      </c>
      <c r="AC69" s="1">
        <f t="shared" ref="AC69:AC132" si="52">AB69*AD$2+AC68</f>
        <v>0</v>
      </c>
      <c r="AE69" s="14">
        <f t="shared" ref="AE69:AE132" si="53">X69+AC69+Y69</f>
        <v>27.40625</v>
      </c>
      <c r="AJ69" s="27"/>
      <c r="AK69" s="30"/>
      <c r="AL69" s="27"/>
      <c r="AO69" s="27"/>
      <c r="AP69" s="27"/>
      <c r="AQ69" s="27"/>
      <c r="AW69">
        <f t="shared" si="37"/>
        <v>12.274482960448291</v>
      </c>
    </row>
    <row r="70" spans="1:49" x14ac:dyDescent="0.35">
      <c r="A70">
        <v>1.34E-3</v>
      </c>
      <c r="B70">
        <v>7.296875</v>
      </c>
      <c r="C70" s="2">
        <f t="shared" si="32"/>
        <v>4.2084908605438766E-2</v>
      </c>
      <c r="E70" s="43">
        <f t="shared" si="38"/>
        <v>-24.169427599062892</v>
      </c>
      <c r="G70" s="2">
        <f t="shared" si="39"/>
        <v>7.296875</v>
      </c>
      <c r="I70" s="8">
        <f t="shared" si="33"/>
        <v>6</v>
      </c>
      <c r="J70">
        <f t="shared" si="40"/>
        <v>0</v>
      </c>
      <c r="L70" s="2">
        <f t="shared" si="41"/>
        <v>6</v>
      </c>
      <c r="M70" s="8">
        <f t="shared" si="42"/>
        <v>6</v>
      </c>
      <c r="N70" s="9">
        <f t="shared" si="34"/>
        <v>6</v>
      </c>
      <c r="O70" s="8">
        <f t="shared" si="35"/>
        <v>6.5</v>
      </c>
      <c r="P70">
        <f t="shared" si="43"/>
        <v>0</v>
      </c>
      <c r="R70" s="2">
        <f t="shared" si="36"/>
        <v>6.5</v>
      </c>
      <c r="S70">
        <f t="shared" si="44"/>
        <v>0</v>
      </c>
      <c r="U70" s="4">
        <f t="shared" si="45"/>
        <v>12.5</v>
      </c>
      <c r="V70" s="2">
        <f t="shared" si="46"/>
        <v>12.5</v>
      </c>
      <c r="W70" s="8">
        <f t="shared" si="47"/>
        <v>12.5</v>
      </c>
      <c r="X70" s="8">
        <f t="shared" si="48"/>
        <v>12.5</v>
      </c>
      <c r="Y70" s="2">
        <f t="shared" si="49"/>
        <v>13.6015625</v>
      </c>
      <c r="Z70" s="1">
        <f t="shared" si="50"/>
        <v>0</v>
      </c>
      <c r="AB70" s="2">
        <f t="shared" si="51"/>
        <v>13.6015625</v>
      </c>
      <c r="AC70" s="1">
        <f t="shared" si="52"/>
        <v>0</v>
      </c>
      <c r="AE70" s="14">
        <f t="shared" si="53"/>
        <v>26.1015625</v>
      </c>
      <c r="AJ70" s="27"/>
      <c r="AK70" s="30"/>
      <c r="AL70" s="29"/>
      <c r="AO70" s="27"/>
      <c r="AP70" s="27"/>
      <c r="AQ70" s="27"/>
      <c r="AW70">
        <f t="shared" si="37"/>
        <v>10.760203291096712</v>
      </c>
    </row>
    <row r="71" spans="1:49" x14ac:dyDescent="0.35">
      <c r="A71">
        <v>1.3600000000000001E-3</v>
      </c>
      <c r="B71">
        <v>5.8984375</v>
      </c>
      <c r="C71" s="2">
        <f t="shared" si="32"/>
        <v>4.2712662121136884E-2</v>
      </c>
      <c r="E71" s="43">
        <f t="shared" si="38"/>
        <v>-24.01408768638608</v>
      </c>
      <c r="G71" s="2">
        <f t="shared" si="39"/>
        <v>5.8984375</v>
      </c>
      <c r="I71" s="8">
        <f t="shared" si="33"/>
        <v>7.296875</v>
      </c>
      <c r="J71">
        <f t="shared" si="40"/>
        <v>0</v>
      </c>
      <c r="L71" s="2">
        <f t="shared" si="41"/>
        <v>7.296875</v>
      </c>
      <c r="M71" s="8">
        <f t="shared" si="42"/>
        <v>7.296875</v>
      </c>
      <c r="N71" s="9">
        <f t="shared" si="34"/>
        <v>7.296875</v>
      </c>
      <c r="O71" s="8">
        <f t="shared" si="35"/>
        <v>6</v>
      </c>
      <c r="P71">
        <f t="shared" si="43"/>
        <v>0</v>
      </c>
      <c r="R71" s="2">
        <f t="shared" si="36"/>
        <v>6</v>
      </c>
      <c r="S71">
        <f t="shared" si="44"/>
        <v>0</v>
      </c>
      <c r="U71" s="4">
        <f t="shared" si="45"/>
        <v>13.296875</v>
      </c>
      <c r="V71" s="2">
        <f t="shared" si="46"/>
        <v>13.296875</v>
      </c>
      <c r="W71" s="8">
        <f t="shared" si="47"/>
        <v>13.296875</v>
      </c>
      <c r="X71" s="8">
        <f t="shared" si="48"/>
        <v>13.296875</v>
      </c>
      <c r="Y71" s="2">
        <f t="shared" si="49"/>
        <v>12.5</v>
      </c>
      <c r="Z71" s="1">
        <f t="shared" si="50"/>
        <v>0</v>
      </c>
      <c r="AB71" s="2">
        <f t="shared" si="51"/>
        <v>12.5</v>
      </c>
      <c r="AC71" s="1">
        <f t="shared" si="52"/>
        <v>0</v>
      </c>
      <c r="AE71" s="14">
        <f t="shared" si="53"/>
        <v>25.796875</v>
      </c>
      <c r="AJ71" s="27"/>
      <c r="AK71" s="30"/>
      <c r="AL71" s="29"/>
      <c r="AO71" s="27"/>
      <c r="AP71" s="27"/>
      <c r="AQ71" s="27"/>
      <c r="AW71">
        <f t="shared" si="37"/>
        <v>10.246795757336528</v>
      </c>
    </row>
    <row r="72" spans="1:49" x14ac:dyDescent="0.35">
      <c r="A72">
        <v>1.3799999999999999E-3</v>
      </c>
      <c r="B72">
        <v>7</v>
      </c>
      <c r="C72" s="2">
        <f t="shared" si="32"/>
        <v>4.3340398774552417E-2</v>
      </c>
      <c r="E72" s="43">
        <f t="shared" si="38"/>
        <v>-23.85738260519447</v>
      </c>
      <c r="G72" s="2">
        <f t="shared" si="39"/>
        <v>7</v>
      </c>
      <c r="I72" s="8">
        <f t="shared" si="33"/>
        <v>5.8984375</v>
      </c>
      <c r="J72">
        <f t="shared" si="40"/>
        <v>0</v>
      </c>
      <c r="L72" s="2">
        <f t="shared" si="41"/>
        <v>5.8984375</v>
      </c>
      <c r="M72" s="8">
        <f t="shared" si="42"/>
        <v>5.8984375</v>
      </c>
      <c r="N72" s="9">
        <f t="shared" si="34"/>
        <v>5.8984375</v>
      </c>
      <c r="O72" s="8">
        <f t="shared" si="35"/>
        <v>7.296875</v>
      </c>
      <c r="P72">
        <f t="shared" si="43"/>
        <v>0</v>
      </c>
      <c r="R72" s="2">
        <f t="shared" si="36"/>
        <v>7.296875</v>
      </c>
      <c r="S72">
        <f t="shared" si="44"/>
        <v>0</v>
      </c>
      <c r="U72" s="4">
        <f t="shared" si="45"/>
        <v>13.1953125</v>
      </c>
      <c r="V72" s="2">
        <f t="shared" si="46"/>
        <v>13.1953125</v>
      </c>
      <c r="W72" s="8">
        <f t="shared" si="47"/>
        <v>13.1953125</v>
      </c>
      <c r="X72" s="8">
        <f t="shared" si="48"/>
        <v>13.1953125</v>
      </c>
      <c r="Y72" s="2">
        <f t="shared" si="49"/>
        <v>13.296875</v>
      </c>
      <c r="Z72" s="1">
        <f t="shared" si="50"/>
        <v>0</v>
      </c>
      <c r="AB72" s="2">
        <f t="shared" si="51"/>
        <v>13.296875</v>
      </c>
      <c r="AC72" s="1">
        <f t="shared" si="52"/>
        <v>0</v>
      </c>
      <c r="AE72" s="14">
        <f t="shared" si="53"/>
        <v>26.4921875</v>
      </c>
      <c r="AJ72" s="27"/>
      <c r="AK72" s="30"/>
      <c r="AL72" s="27"/>
      <c r="AO72" s="27"/>
      <c r="AP72" s="27"/>
      <c r="AQ72" s="27"/>
      <c r="AW72">
        <f t="shared" si="37"/>
        <v>10.734272224620321</v>
      </c>
    </row>
    <row r="73" spans="1:49" x14ac:dyDescent="0.35">
      <c r="A73">
        <v>1.4E-3</v>
      </c>
      <c r="B73">
        <v>7.203125</v>
      </c>
      <c r="C73" s="2">
        <f t="shared" si="32"/>
        <v>4.3968118317864902E-2</v>
      </c>
      <c r="E73" s="43">
        <f t="shared" si="38"/>
        <v>-23.699321263960687</v>
      </c>
      <c r="G73" s="2">
        <f t="shared" si="39"/>
        <v>7.203125</v>
      </c>
      <c r="I73" s="8">
        <f t="shared" si="33"/>
        <v>7</v>
      </c>
      <c r="J73">
        <f t="shared" si="40"/>
        <v>0</v>
      </c>
      <c r="L73" s="2">
        <f t="shared" si="41"/>
        <v>7</v>
      </c>
      <c r="M73" s="8">
        <f t="shared" si="42"/>
        <v>7</v>
      </c>
      <c r="N73" s="9">
        <f t="shared" si="34"/>
        <v>7</v>
      </c>
      <c r="O73" s="8">
        <f t="shared" si="35"/>
        <v>5.8984375</v>
      </c>
      <c r="P73">
        <f t="shared" si="43"/>
        <v>0</v>
      </c>
      <c r="R73" s="2">
        <f t="shared" si="36"/>
        <v>5.8984375</v>
      </c>
      <c r="S73">
        <f t="shared" si="44"/>
        <v>0</v>
      </c>
      <c r="U73" s="4">
        <f t="shared" si="45"/>
        <v>12.8984375</v>
      </c>
      <c r="V73" s="2">
        <f t="shared" si="46"/>
        <v>12.8984375</v>
      </c>
      <c r="W73" s="8">
        <f t="shared" si="47"/>
        <v>12.8984375</v>
      </c>
      <c r="X73" s="8">
        <f t="shared" si="48"/>
        <v>12.8984375</v>
      </c>
      <c r="Y73" s="2">
        <f t="shared" si="49"/>
        <v>13.1953125</v>
      </c>
      <c r="Z73" s="1">
        <f t="shared" si="50"/>
        <v>0</v>
      </c>
      <c r="AB73" s="2">
        <f t="shared" si="51"/>
        <v>13.1953125</v>
      </c>
      <c r="AC73" s="1">
        <f t="shared" si="52"/>
        <v>0</v>
      </c>
      <c r="AE73" s="14">
        <f t="shared" si="53"/>
        <v>26.09375</v>
      </c>
      <c r="AJ73" s="27"/>
      <c r="AK73" s="30"/>
      <c r="AL73" s="27"/>
      <c r="AO73" s="27"/>
      <c r="AP73" s="27"/>
      <c r="AQ73" s="27"/>
      <c r="AW73">
        <f t="shared" si="37"/>
        <v>10.128894508146383</v>
      </c>
    </row>
    <row r="74" spans="1:49" x14ac:dyDescent="0.35">
      <c r="A74">
        <v>1.42E-3</v>
      </c>
      <c r="B74">
        <v>6.796875</v>
      </c>
      <c r="C74" s="2">
        <f t="shared" si="32"/>
        <v>4.4595820503260594E-2</v>
      </c>
      <c r="E74" s="43">
        <f t="shared" si="38"/>
        <v>-23.539912648258923</v>
      </c>
      <c r="G74" s="2">
        <f t="shared" si="39"/>
        <v>6.796875</v>
      </c>
      <c r="I74" s="8">
        <f t="shared" si="33"/>
        <v>7.203125</v>
      </c>
      <c r="J74">
        <f t="shared" si="40"/>
        <v>0</v>
      </c>
      <c r="L74" s="2">
        <f t="shared" si="41"/>
        <v>7.203125</v>
      </c>
      <c r="M74" s="8">
        <f t="shared" si="42"/>
        <v>7.203125</v>
      </c>
      <c r="N74" s="9">
        <f t="shared" si="34"/>
        <v>7.203125</v>
      </c>
      <c r="O74" s="8">
        <f t="shared" si="35"/>
        <v>7</v>
      </c>
      <c r="P74">
        <f t="shared" si="43"/>
        <v>0</v>
      </c>
      <c r="R74" s="2">
        <f t="shared" si="36"/>
        <v>7</v>
      </c>
      <c r="S74">
        <f t="shared" si="44"/>
        <v>0</v>
      </c>
      <c r="U74" s="4">
        <f t="shared" si="45"/>
        <v>14.203125</v>
      </c>
      <c r="V74" s="2">
        <f t="shared" si="46"/>
        <v>14.203125</v>
      </c>
      <c r="W74" s="8">
        <f t="shared" si="47"/>
        <v>14.203125</v>
      </c>
      <c r="X74" s="8">
        <f t="shared" si="48"/>
        <v>14.203125</v>
      </c>
      <c r="Y74" s="2">
        <f t="shared" si="49"/>
        <v>12.8984375</v>
      </c>
      <c r="Z74" s="1">
        <f t="shared" si="50"/>
        <v>0</v>
      </c>
      <c r="AB74" s="2">
        <f t="shared" si="51"/>
        <v>12.8984375</v>
      </c>
      <c r="AC74" s="1">
        <f t="shared" si="52"/>
        <v>0</v>
      </c>
      <c r="AE74" s="14">
        <f t="shared" si="53"/>
        <v>27.1015625</v>
      </c>
      <c r="AJ74" s="27"/>
      <c r="AK74" s="30"/>
      <c r="AL74" s="27"/>
      <c r="AO74" s="27"/>
      <c r="AP74" s="27"/>
      <c r="AQ74" s="27"/>
      <c r="AW74">
        <f t="shared" si="37"/>
        <v>10.930674372187081</v>
      </c>
    </row>
    <row r="75" spans="1:49" x14ac:dyDescent="0.35">
      <c r="A75">
        <v>1.4400000000000001E-3</v>
      </c>
      <c r="B75">
        <v>6.8984375</v>
      </c>
      <c r="C75" s="2">
        <f t="shared" si="32"/>
        <v>4.5223505082932616E-2</v>
      </c>
      <c r="E75" s="43">
        <f t="shared" si="38"/>
        <v>-23.379165820254105</v>
      </c>
      <c r="G75" s="2">
        <f t="shared" si="39"/>
        <v>6.8984375</v>
      </c>
      <c r="I75" s="8">
        <f t="shared" si="33"/>
        <v>6.796875</v>
      </c>
      <c r="J75">
        <f t="shared" si="40"/>
        <v>0</v>
      </c>
      <c r="L75" s="2">
        <f t="shared" si="41"/>
        <v>6.796875</v>
      </c>
      <c r="M75" s="8">
        <f t="shared" si="42"/>
        <v>6.796875</v>
      </c>
      <c r="N75" s="9">
        <f t="shared" si="34"/>
        <v>6.796875</v>
      </c>
      <c r="O75" s="8">
        <f t="shared" si="35"/>
        <v>7.203125</v>
      </c>
      <c r="P75">
        <f t="shared" si="43"/>
        <v>0</v>
      </c>
      <c r="R75" s="2">
        <f t="shared" si="36"/>
        <v>7.203125</v>
      </c>
      <c r="S75">
        <f t="shared" si="44"/>
        <v>0</v>
      </c>
      <c r="U75" s="4">
        <f t="shared" si="45"/>
        <v>14</v>
      </c>
      <c r="V75" s="2">
        <f t="shared" si="46"/>
        <v>14</v>
      </c>
      <c r="W75" s="8">
        <f t="shared" si="47"/>
        <v>14</v>
      </c>
      <c r="X75" s="8">
        <f t="shared" si="48"/>
        <v>14</v>
      </c>
      <c r="Y75" s="2">
        <f t="shared" si="49"/>
        <v>14.203125</v>
      </c>
      <c r="Z75" s="1">
        <f t="shared" si="50"/>
        <v>0</v>
      </c>
      <c r="AB75" s="2">
        <f t="shared" si="51"/>
        <v>14.203125</v>
      </c>
      <c r="AC75" s="1">
        <f t="shared" si="52"/>
        <v>0</v>
      </c>
      <c r="AE75" s="14">
        <f t="shared" si="53"/>
        <v>28.203125</v>
      </c>
      <c r="AJ75" s="27"/>
      <c r="AK75" s="30"/>
      <c r="AL75" s="27"/>
      <c r="AO75" s="27"/>
      <c r="AP75" s="27"/>
      <c r="AQ75" s="27"/>
      <c r="AW75">
        <f t="shared" si="37"/>
        <v>11.827123529420032</v>
      </c>
    </row>
    <row r="76" spans="1:49" x14ac:dyDescent="0.35">
      <c r="A76">
        <v>1.4599999999999999E-3</v>
      </c>
      <c r="B76">
        <v>7.8984375</v>
      </c>
      <c r="C76" s="2">
        <f t="shared" si="32"/>
        <v>4.5851171809081027E-2</v>
      </c>
      <c r="E76" s="43">
        <f t="shared" si="38"/>
        <v>-23.21708991818673</v>
      </c>
      <c r="G76" s="2">
        <f t="shared" si="39"/>
        <v>7.8984375</v>
      </c>
      <c r="I76" s="8">
        <f t="shared" si="33"/>
        <v>6.8984375</v>
      </c>
      <c r="J76">
        <f t="shared" si="40"/>
        <v>0</v>
      </c>
      <c r="L76" s="2">
        <f t="shared" si="41"/>
        <v>6.8984375</v>
      </c>
      <c r="M76" s="8">
        <f t="shared" si="42"/>
        <v>6.8984375</v>
      </c>
      <c r="N76" s="9">
        <f t="shared" si="34"/>
        <v>6.8984375</v>
      </c>
      <c r="O76" s="8">
        <f t="shared" si="35"/>
        <v>6.796875</v>
      </c>
      <c r="P76">
        <f t="shared" si="43"/>
        <v>0</v>
      </c>
      <c r="R76" s="2">
        <f t="shared" si="36"/>
        <v>6.796875</v>
      </c>
      <c r="S76">
        <f t="shared" si="44"/>
        <v>0</v>
      </c>
      <c r="U76" s="4">
        <f t="shared" si="45"/>
        <v>13.6953125</v>
      </c>
      <c r="V76" s="2">
        <f t="shared" si="46"/>
        <v>13.6953125</v>
      </c>
      <c r="W76" s="8">
        <f t="shared" si="47"/>
        <v>13.6953125</v>
      </c>
      <c r="X76" s="8">
        <f t="shared" si="48"/>
        <v>13.6953125</v>
      </c>
      <c r="Y76" s="2">
        <f t="shared" si="49"/>
        <v>14</v>
      </c>
      <c r="Z76" s="1">
        <f t="shared" si="50"/>
        <v>0</v>
      </c>
      <c r="AB76" s="2">
        <f t="shared" si="51"/>
        <v>14</v>
      </c>
      <c r="AC76" s="1">
        <f t="shared" si="52"/>
        <v>0</v>
      </c>
      <c r="AE76" s="14">
        <f t="shared" si="53"/>
        <v>27.6953125</v>
      </c>
      <c r="AW76">
        <f t="shared" si="37"/>
        <v>11.115128640262299</v>
      </c>
    </row>
    <row r="77" spans="1:49" x14ac:dyDescent="0.35">
      <c r="A77">
        <v>1.48E-3</v>
      </c>
      <c r="B77">
        <v>7.796875</v>
      </c>
      <c r="C77" s="2">
        <f t="shared" si="32"/>
        <v>4.6478820433912951E-2</v>
      </c>
      <c r="E77" s="43">
        <f t="shared" si="38"/>
        <v>-23.053694155853346</v>
      </c>
      <c r="G77" s="2">
        <f t="shared" si="39"/>
        <v>7.796875</v>
      </c>
      <c r="I77" s="8">
        <f t="shared" si="33"/>
        <v>7.8984375</v>
      </c>
      <c r="J77">
        <f t="shared" si="40"/>
        <v>0</v>
      </c>
      <c r="L77" s="2">
        <f t="shared" si="41"/>
        <v>7.8984375</v>
      </c>
      <c r="M77" s="8">
        <f t="shared" si="42"/>
        <v>7.8984375</v>
      </c>
      <c r="N77" s="9">
        <f t="shared" si="34"/>
        <v>7.8984375</v>
      </c>
      <c r="O77" s="8">
        <f t="shared" si="35"/>
        <v>6.8984375</v>
      </c>
      <c r="P77">
        <f t="shared" si="43"/>
        <v>0</v>
      </c>
      <c r="R77" s="2">
        <f t="shared" si="36"/>
        <v>6.8984375</v>
      </c>
      <c r="S77">
        <f t="shared" si="44"/>
        <v>0</v>
      </c>
      <c r="U77" s="4">
        <f t="shared" si="45"/>
        <v>14.796875</v>
      </c>
      <c r="V77" s="2">
        <f t="shared" si="46"/>
        <v>14.796875</v>
      </c>
      <c r="W77" s="8">
        <f t="shared" si="47"/>
        <v>14.796875</v>
      </c>
      <c r="X77" s="8">
        <f t="shared" si="48"/>
        <v>14.796875</v>
      </c>
      <c r="Y77" s="2">
        <f t="shared" si="49"/>
        <v>13.6953125</v>
      </c>
      <c r="Z77" s="1">
        <f t="shared" si="50"/>
        <v>0</v>
      </c>
      <c r="AB77" s="2">
        <f t="shared" si="51"/>
        <v>13.6953125</v>
      </c>
      <c r="AC77" s="1">
        <f t="shared" si="52"/>
        <v>0</v>
      </c>
      <c r="AE77" s="14">
        <f t="shared" si="53"/>
        <v>28.4921875</v>
      </c>
      <c r="AW77">
        <f t="shared" si="37"/>
        <v>11.708763812207472</v>
      </c>
    </row>
    <row r="78" spans="1:49" x14ac:dyDescent="0.35">
      <c r="A78">
        <v>1.5E-3</v>
      </c>
      <c r="B78">
        <v>7.796875</v>
      </c>
      <c r="C78" s="2">
        <f t="shared" si="32"/>
        <v>4.7106450709642665E-2</v>
      </c>
      <c r="E78" s="43">
        <f t="shared" si="38"/>
        <v>-22.888987822082797</v>
      </c>
      <c r="G78" s="2">
        <f t="shared" si="39"/>
        <v>7.796875</v>
      </c>
      <c r="I78" s="8">
        <f t="shared" si="33"/>
        <v>7.796875</v>
      </c>
      <c r="J78">
        <f t="shared" si="40"/>
        <v>0</v>
      </c>
      <c r="L78" s="2">
        <f t="shared" si="41"/>
        <v>7.796875</v>
      </c>
      <c r="M78" s="8">
        <f t="shared" si="42"/>
        <v>7.796875</v>
      </c>
      <c r="N78" s="9">
        <f t="shared" si="34"/>
        <v>7.796875</v>
      </c>
      <c r="O78" s="8">
        <f t="shared" si="35"/>
        <v>7.8984375</v>
      </c>
      <c r="P78">
        <f t="shared" si="43"/>
        <v>0</v>
      </c>
      <c r="R78" s="2">
        <f t="shared" si="36"/>
        <v>7.8984375</v>
      </c>
      <c r="S78">
        <f t="shared" si="44"/>
        <v>0</v>
      </c>
      <c r="U78" s="4">
        <f t="shared" si="45"/>
        <v>15.6953125</v>
      </c>
      <c r="V78" s="2">
        <f t="shared" si="46"/>
        <v>15.6953125</v>
      </c>
      <c r="W78" s="8">
        <f t="shared" si="47"/>
        <v>15.6953125</v>
      </c>
      <c r="X78" s="8">
        <f t="shared" si="48"/>
        <v>15.6953125</v>
      </c>
      <c r="Y78" s="2">
        <f t="shared" si="49"/>
        <v>14.796875</v>
      </c>
      <c r="Z78" s="1">
        <f t="shared" si="50"/>
        <v>0</v>
      </c>
      <c r="AB78" s="2">
        <f t="shared" si="51"/>
        <v>14.796875</v>
      </c>
      <c r="AC78" s="1">
        <f t="shared" si="52"/>
        <v>0</v>
      </c>
      <c r="AE78" s="14">
        <f t="shared" si="53"/>
        <v>30.4921875</v>
      </c>
      <c r="AW78">
        <f t="shared" si="37"/>
        <v>13.506478099165808</v>
      </c>
    </row>
    <row r="79" spans="1:49" x14ac:dyDescent="0.35">
      <c r="A79">
        <v>1.5200000000000001E-3</v>
      </c>
      <c r="B79">
        <v>8.296875</v>
      </c>
      <c r="C79" s="2">
        <f t="shared" si="32"/>
        <v>4.7734062388491649E-2</v>
      </c>
      <c r="E79" s="43">
        <f t="shared" si="38"/>
        <v>-22.722980280208134</v>
      </c>
      <c r="G79" s="2">
        <f t="shared" si="39"/>
        <v>8.296875</v>
      </c>
      <c r="I79" s="8">
        <f t="shared" si="33"/>
        <v>7.796875</v>
      </c>
      <c r="J79">
        <f t="shared" si="40"/>
        <v>0</v>
      </c>
      <c r="L79" s="2">
        <f t="shared" si="41"/>
        <v>7.796875</v>
      </c>
      <c r="M79" s="8">
        <f t="shared" si="42"/>
        <v>7.796875</v>
      </c>
      <c r="N79" s="9">
        <f t="shared" si="34"/>
        <v>7.796875</v>
      </c>
      <c r="O79" s="8">
        <f t="shared" si="35"/>
        <v>7.796875</v>
      </c>
      <c r="P79">
        <f t="shared" si="43"/>
        <v>0</v>
      </c>
      <c r="R79" s="2">
        <f t="shared" si="36"/>
        <v>7.796875</v>
      </c>
      <c r="S79">
        <f t="shared" si="44"/>
        <v>0</v>
      </c>
      <c r="U79" s="4">
        <f t="shared" si="45"/>
        <v>15.59375</v>
      </c>
      <c r="V79" s="2">
        <f t="shared" si="46"/>
        <v>15.59375</v>
      </c>
      <c r="W79" s="8">
        <f t="shared" si="47"/>
        <v>15.59375</v>
      </c>
      <c r="X79" s="8">
        <f t="shared" si="48"/>
        <v>15.59375</v>
      </c>
      <c r="Y79" s="2">
        <f t="shared" si="49"/>
        <v>15.6953125</v>
      </c>
      <c r="Z79" s="1">
        <f t="shared" si="50"/>
        <v>0</v>
      </c>
      <c r="AB79" s="2">
        <f t="shared" si="51"/>
        <v>15.6953125</v>
      </c>
      <c r="AC79" s="1">
        <f t="shared" si="52"/>
        <v>0</v>
      </c>
      <c r="AE79" s="14">
        <f t="shared" si="53"/>
        <v>31.2890625</v>
      </c>
      <c r="AW79">
        <f t="shared" si="37"/>
        <v>14.102033000807427</v>
      </c>
    </row>
    <row r="80" spans="1:49" x14ac:dyDescent="0.35">
      <c r="A80">
        <v>1.5399999999999999E-3</v>
      </c>
      <c r="B80">
        <v>7.796875</v>
      </c>
      <c r="C80" s="2">
        <f t="shared" si="32"/>
        <v>4.8361655222688753E-2</v>
      </c>
      <c r="E80" s="43">
        <f t="shared" si="38"/>
        <v>-22.555680967534347</v>
      </c>
      <c r="G80" s="2">
        <f t="shared" si="39"/>
        <v>7.796875</v>
      </c>
      <c r="I80" s="8">
        <f t="shared" si="33"/>
        <v>8.296875</v>
      </c>
      <c r="J80">
        <f t="shared" si="40"/>
        <v>0</v>
      </c>
      <c r="L80" s="2">
        <f t="shared" si="41"/>
        <v>8.296875</v>
      </c>
      <c r="M80" s="8">
        <f t="shared" si="42"/>
        <v>8.296875</v>
      </c>
      <c r="N80" s="9">
        <f t="shared" si="34"/>
        <v>8.296875</v>
      </c>
      <c r="O80" s="8">
        <f t="shared" si="35"/>
        <v>7.796875</v>
      </c>
      <c r="P80">
        <f t="shared" si="43"/>
        <v>0</v>
      </c>
      <c r="R80" s="2">
        <f t="shared" si="36"/>
        <v>7.796875</v>
      </c>
      <c r="S80">
        <f t="shared" si="44"/>
        <v>0</v>
      </c>
      <c r="U80" s="4">
        <f t="shared" si="45"/>
        <v>16.09375</v>
      </c>
      <c r="V80" s="2">
        <f t="shared" si="46"/>
        <v>16.09375</v>
      </c>
      <c r="W80" s="8">
        <f t="shared" si="47"/>
        <v>16.09375</v>
      </c>
      <c r="X80" s="8">
        <f t="shared" si="48"/>
        <v>16.09375</v>
      </c>
      <c r="Y80" s="2">
        <f t="shared" si="49"/>
        <v>15.59375</v>
      </c>
      <c r="Z80" s="1">
        <f t="shared" si="50"/>
        <v>0</v>
      </c>
      <c r="AB80" s="2">
        <f t="shared" si="51"/>
        <v>15.59375</v>
      </c>
      <c r="AC80" s="1">
        <f t="shared" si="52"/>
        <v>0</v>
      </c>
      <c r="AE80" s="14">
        <f t="shared" si="53"/>
        <v>31.6875</v>
      </c>
      <c r="AW80">
        <f t="shared" si="37"/>
        <v>14.300127461908552</v>
      </c>
    </row>
    <row r="81" spans="1:49" x14ac:dyDescent="0.35">
      <c r="A81">
        <v>1.56E-3</v>
      </c>
      <c r="B81">
        <v>8.8984375</v>
      </c>
      <c r="C81" s="2">
        <f t="shared" si="32"/>
        <v>4.8989228964470291E-2</v>
      </c>
      <c r="E81" s="43">
        <f t="shared" si="38"/>
        <v>-22.38709939480184</v>
      </c>
      <c r="G81" s="2">
        <f t="shared" si="39"/>
        <v>8.8984375</v>
      </c>
      <c r="I81" s="8">
        <f t="shared" si="33"/>
        <v>7.796875</v>
      </c>
      <c r="J81">
        <f t="shared" si="40"/>
        <v>0</v>
      </c>
      <c r="L81" s="2">
        <f t="shared" si="41"/>
        <v>7.796875</v>
      </c>
      <c r="M81" s="8">
        <f t="shared" si="42"/>
        <v>7.796875</v>
      </c>
      <c r="N81" s="9">
        <f t="shared" si="34"/>
        <v>7.796875</v>
      </c>
      <c r="O81" s="8">
        <f t="shared" si="35"/>
        <v>8.296875</v>
      </c>
      <c r="P81">
        <f t="shared" si="43"/>
        <v>0</v>
      </c>
      <c r="R81" s="2">
        <f t="shared" si="36"/>
        <v>8.296875</v>
      </c>
      <c r="S81">
        <f t="shared" si="44"/>
        <v>0</v>
      </c>
      <c r="U81" s="4">
        <f t="shared" si="45"/>
        <v>16.09375</v>
      </c>
      <c r="V81" s="2">
        <f t="shared" si="46"/>
        <v>16.09375</v>
      </c>
      <c r="W81" s="8">
        <f t="shared" si="47"/>
        <v>16.09375</v>
      </c>
      <c r="X81" s="8">
        <f t="shared" si="48"/>
        <v>16.09375</v>
      </c>
      <c r="Y81" s="2">
        <f t="shared" si="49"/>
        <v>16.09375</v>
      </c>
      <c r="Z81" s="1">
        <f t="shared" si="50"/>
        <v>0</v>
      </c>
      <c r="AB81" s="2">
        <f t="shared" si="51"/>
        <v>16.09375</v>
      </c>
      <c r="AC81" s="1">
        <f t="shared" si="52"/>
        <v>0</v>
      </c>
      <c r="AE81" s="14">
        <f t="shared" si="53"/>
        <v>32.1875</v>
      </c>
      <c r="AW81">
        <f t="shared" si="37"/>
        <v>14.600772871700876</v>
      </c>
    </row>
    <row r="82" spans="1:49" x14ac:dyDescent="0.35">
      <c r="A82">
        <v>1.58E-3</v>
      </c>
      <c r="B82">
        <v>8.8984375</v>
      </c>
      <c r="C82" s="2">
        <f t="shared" si="32"/>
        <v>4.9616783366080074E-2</v>
      </c>
      <c r="E82" s="43">
        <f t="shared" si="38"/>
        <v>-22.217245145645784</v>
      </c>
      <c r="G82" s="2">
        <f t="shared" si="39"/>
        <v>8.8984375</v>
      </c>
      <c r="I82" s="8">
        <f t="shared" si="33"/>
        <v>8.8984375</v>
      </c>
      <c r="J82">
        <f t="shared" si="40"/>
        <v>0</v>
      </c>
      <c r="L82" s="2">
        <f t="shared" si="41"/>
        <v>8.8984375</v>
      </c>
      <c r="M82" s="8">
        <f t="shared" si="42"/>
        <v>8.8984375</v>
      </c>
      <c r="N82" s="9">
        <f t="shared" si="34"/>
        <v>8.8984375</v>
      </c>
      <c r="O82" s="8">
        <f t="shared" si="35"/>
        <v>7.796875</v>
      </c>
      <c r="P82">
        <f t="shared" si="43"/>
        <v>0</v>
      </c>
      <c r="R82" s="2">
        <f t="shared" si="36"/>
        <v>7.796875</v>
      </c>
      <c r="S82">
        <f t="shared" si="44"/>
        <v>0</v>
      </c>
      <c r="U82" s="4">
        <f t="shared" si="45"/>
        <v>16.6953125</v>
      </c>
      <c r="V82" s="2">
        <f t="shared" si="46"/>
        <v>16.6953125</v>
      </c>
      <c r="W82" s="8">
        <f t="shared" si="47"/>
        <v>16.6953125</v>
      </c>
      <c r="X82" s="8">
        <f t="shared" si="48"/>
        <v>16.6953125</v>
      </c>
      <c r="Y82" s="2">
        <f t="shared" si="49"/>
        <v>16.09375</v>
      </c>
      <c r="Z82" s="1">
        <f t="shared" si="50"/>
        <v>0</v>
      </c>
      <c r="AB82" s="2">
        <f t="shared" si="51"/>
        <v>16.09375</v>
      </c>
      <c r="AC82" s="1">
        <f t="shared" si="52"/>
        <v>0</v>
      </c>
      <c r="AE82" s="14">
        <f t="shared" si="53"/>
        <v>32.7890625</v>
      </c>
      <c r="AW82">
        <f t="shared" si="37"/>
        <v>15.003980563224136</v>
      </c>
    </row>
    <row r="83" spans="1:49" x14ac:dyDescent="0.35">
      <c r="A83">
        <v>1.6000000000000001E-3</v>
      </c>
      <c r="B83">
        <v>8.796875</v>
      </c>
      <c r="C83" s="2">
        <f t="shared" si="32"/>
        <v>5.0244318179769556E-2</v>
      </c>
      <c r="E83" s="43">
        <f t="shared" si="38"/>
        <v>-22.046127876051287</v>
      </c>
      <c r="G83" s="2">
        <f t="shared" si="39"/>
        <v>8.796875</v>
      </c>
      <c r="I83" s="8">
        <f t="shared" si="33"/>
        <v>8.8984375</v>
      </c>
      <c r="J83">
        <f t="shared" si="40"/>
        <v>0</v>
      </c>
      <c r="L83" s="2">
        <f t="shared" si="41"/>
        <v>8.8984375</v>
      </c>
      <c r="M83" s="8">
        <f t="shared" si="42"/>
        <v>8.8984375</v>
      </c>
      <c r="N83" s="9">
        <f t="shared" si="34"/>
        <v>8.8984375</v>
      </c>
      <c r="O83" s="8">
        <f t="shared" si="35"/>
        <v>8.8984375</v>
      </c>
      <c r="P83">
        <f t="shared" si="43"/>
        <v>0</v>
      </c>
      <c r="R83" s="2">
        <f t="shared" si="36"/>
        <v>8.8984375</v>
      </c>
      <c r="S83">
        <f t="shared" si="44"/>
        <v>0</v>
      </c>
      <c r="U83" s="4">
        <f t="shared" si="45"/>
        <v>17.796875</v>
      </c>
      <c r="V83" s="2">
        <f t="shared" si="46"/>
        <v>17.796875</v>
      </c>
      <c r="W83" s="8">
        <f t="shared" si="47"/>
        <v>17.796875</v>
      </c>
      <c r="X83" s="8">
        <f t="shared" si="48"/>
        <v>17.796875</v>
      </c>
      <c r="Y83" s="2">
        <f t="shared" si="49"/>
        <v>16.6953125</v>
      </c>
      <c r="Z83" s="1">
        <f t="shared" si="50"/>
        <v>0</v>
      </c>
      <c r="AB83" s="2">
        <f t="shared" si="51"/>
        <v>16.6953125</v>
      </c>
      <c r="AC83" s="1">
        <f t="shared" si="52"/>
        <v>0</v>
      </c>
      <c r="AE83" s="14">
        <f t="shared" si="53"/>
        <v>34.4921875</v>
      </c>
      <c r="AW83">
        <f t="shared" si="37"/>
        <v>16.50976181268182</v>
      </c>
    </row>
    <row r="84" spans="1:49" x14ac:dyDescent="0.35">
      <c r="A84">
        <v>1.6199999999999999E-3</v>
      </c>
      <c r="B84">
        <v>8.5</v>
      </c>
      <c r="C84" s="2">
        <f t="shared" si="32"/>
        <v>5.0871833157797933E-2</v>
      </c>
      <c r="E84" s="43">
        <f t="shared" si="38"/>
        <v>-21.873757313804461</v>
      </c>
      <c r="G84" s="2">
        <f t="shared" si="39"/>
        <v>8.5</v>
      </c>
      <c r="I84" s="8">
        <f t="shared" si="33"/>
        <v>8.796875</v>
      </c>
      <c r="J84">
        <f t="shared" si="40"/>
        <v>0</v>
      </c>
      <c r="L84" s="2">
        <f t="shared" si="41"/>
        <v>8.796875</v>
      </c>
      <c r="M84" s="8">
        <f t="shared" si="42"/>
        <v>8.796875</v>
      </c>
      <c r="N84" s="9">
        <f t="shared" si="34"/>
        <v>8.796875</v>
      </c>
      <c r="O84" s="8">
        <f t="shared" si="35"/>
        <v>8.8984375</v>
      </c>
      <c r="P84">
        <f t="shared" si="43"/>
        <v>0</v>
      </c>
      <c r="R84" s="2">
        <f t="shared" si="36"/>
        <v>8.8984375</v>
      </c>
      <c r="S84">
        <f t="shared" si="44"/>
        <v>0</v>
      </c>
      <c r="U84" s="4">
        <f t="shared" si="45"/>
        <v>17.6953125</v>
      </c>
      <c r="V84" s="2">
        <f t="shared" si="46"/>
        <v>17.6953125</v>
      </c>
      <c r="W84" s="8">
        <f t="shared" si="47"/>
        <v>17.6953125</v>
      </c>
      <c r="X84" s="8">
        <f t="shared" si="48"/>
        <v>17.6953125</v>
      </c>
      <c r="Y84" s="2">
        <f t="shared" si="49"/>
        <v>17.796875</v>
      </c>
      <c r="Z84" s="1">
        <f t="shared" si="50"/>
        <v>0</v>
      </c>
      <c r="AB84" s="2">
        <f t="shared" si="51"/>
        <v>17.796875</v>
      </c>
      <c r="AC84" s="1">
        <f t="shared" si="52"/>
        <v>0</v>
      </c>
      <c r="AE84" s="14">
        <f t="shared" si="53"/>
        <v>35.4921875</v>
      </c>
      <c r="AW84">
        <f t="shared" si="37"/>
        <v>17.313440338800135</v>
      </c>
    </row>
    <row r="85" spans="1:49" x14ac:dyDescent="0.35">
      <c r="A85">
        <v>1.64E-3</v>
      </c>
      <c r="B85">
        <v>9.3046875</v>
      </c>
      <c r="C85" s="2">
        <f t="shared" si="32"/>
        <v>5.1499328052432243E-2</v>
      </c>
      <c r="E85" s="43">
        <f t="shared" si="38"/>
        <v>-21.700143257939427</v>
      </c>
      <c r="G85" s="2">
        <f t="shared" si="39"/>
        <v>9.3046875</v>
      </c>
      <c r="I85" s="8">
        <f t="shared" si="33"/>
        <v>8.5</v>
      </c>
      <c r="J85">
        <f t="shared" si="40"/>
        <v>0</v>
      </c>
      <c r="L85" s="2">
        <f t="shared" si="41"/>
        <v>8.5</v>
      </c>
      <c r="M85" s="8">
        <f t="shared" si="42"/>
        <v>8.5</v>
      </c>
      <c r="N85" s="9">
        <f t="shared" si="34"/>
        <v>8.5</v>
      </c>
      <c r="O85" s="8">
        <f t="shared" si="35"/>
        <v>8.796875</v>
      </c>
      <c r="P85">
        <f t="shared" si="43"/>
        <v>0</v>
      </c>
      <c r="R85" s="2">
        <f t="shared" si="36"/>
        <v>8.796875</v>
      </c>
      <c r="S85">
        <f t="shared" si="44"/>
        <v>0</v>
      </c>
      <c r="U85" s="4">
        <f t="shared" si="45"/>
        <v>17.296875</v>
      </c>
      <c r="V85" s="2">
        <f t="shared" si="46"/>
        <v>17.296875</v>
      </c>
      <c r="W85" s="8">
        <f t="shared" si="47"/>
        <v>17.296875</v>
      </c>
      <c r="X85" s="8">
        <f t="shared" si="48"/>
        <v>17.296875</v>
      </c>
      <c r="Y85" s="2">
        <f t="shared" si="49"/>
        <v>17.6953125</v>
      </c>
      <c r="Z85" s="1">
        <f t="shared" si="50"/>
        <v>0</v>
      </c>
      <c r="AB85" s="2">
        <f t="shared" si="51"/>
        <v>17.6953125</v>
      </c>
      <c r="AC85" s="1">
        <f t="shared" si="52"/>
        <v>0</v>
      </c>
      <c r="AE85" s="14">
        <f t="shared" si="53"/>
        <v>34.9921875</v>
      </c>
      <c r="AW85">
        <f t="shared" si="37"/>
        <v>16.618152302190229</v>
      </c>
    </row>
    <row r="86" spans="1:49" x14ac:dyDescent="0.35">
      <c r="A86">
        <v>1.66E-3</v>
      </c>
      <c r="B86">
        <v>8.8984375</v>
      </c>
      <c r="C86" s="2">
        <f t="shared" si="32"/>
        <v>5.2126802615947432E-2</v>
      </c>
      <c r="E86" s="43">
        <f t="shared" si="38"/>
        <v>-21.525295578181233</v>
      </c>
      <c r="G86" s="2">
        <f t="shared" si="39"/>
        <v>8.8984375</v>
      </c>
      <c r="I86" s="8">
        <f t="shared" si="33"/>
        <v>9.3046875</v>
      </c>
      <c r="J86">
        <f t="shared" si="40"/>
        <v>0</v>
      </c>
      <c r="L86" s="2">
        <f t="shared" si="41"/>
        <v>9.3046875</v>
      </c>
      <c r="M86" s="8">
        <f t="shared" si="42"/>
        <v>9.3046875</v>
      </c>
      <c r="N86" s="9">
        <f t="shared" si="34"/>
        <v>9.3046875</v>
      </c>
      <c r="O86" s="8">
        <f t="shared" si="35"/>
        <v>8.5</v>
      </c>
      <c r="P86">
        <f t="shared" si="43"/>
        <v>0</v>
      </c>
      <c r="R86" s="2">
        <f t="shared" si="36"/>
        <v>8.5</v>
      </c>
      <c r="S86">
        <f t="shared" si="44"/>
        <v>0</v>
      </c>
      <c r="U86" s="4">
        <f t="shared" si="45"/>
        <v>17.8046875</v>
      </c>
      <c r="V86" s="2">
        <f t="shared" si="46"/>
        <v>17.8046875</v>
      </c>
      <c r="W86" s="8">
        <f t="shared" si="47"/>
        <v>17.8046875</v>
      </c>
      <c r="X86" s="8">
        <f t="shared" si="48"/>
        <v>17.8046875</v>
      </c>
      <c r="Y86" s="2">
        <f t="shared" si="49"/>
        <v>17.296875</v>
      </c>
      <c r="Z86" s="1">
        <f t="shared" si="50"/>
        <v>0</v>
      </c>
      <c r="AB86" s="2">
        <f t="shared" si="51"/>
        <v>17.296875</v>
      </c>
      <c r="AC86" s="1">
        <f t="shared" si="52"/>
        <v>0</v>
      </c>
      <c r="AE86" s="14">
        <f t="shared" si="53"/>
        <v>35.1015625</v>
      </c>
      <c r="AW86">
        <f t="shared" si="37"/>
        <v>16.533283804713747</v>
      </c>
    </row>
    <row r="87" spans="1:49" x14ac:dyDescent="0.35">
      <c r="A87">
        <v>1.6800000000000001E-3</v>
      </c>
      <c r="B87">
        <v>9.5</v>
      </c>
      <c r="C87" s="2">
        <f t="shared" si="32"/>
        <v>5.2754256600626472E-2</v>
      </c>
      <c r="E87" s="43">
        <f t="shared" si="38"/>
        <v>-21.34922421438478</v>
      </c>
      <c r="G87" s="2">
        <f t="shared" si="39"/>
        <v>9.5</v>
      </c>
      <c r="I87" s="8">
        <f t="shared" si="33"/>
        <v>8.8984375</v>
      </c>
      <c r="J87">
        <f t="shared" si="40"/>
        <v>0</v>
      </c>
      <c r="L87" s="2">
        <f t="shared" si="41"/>
        <v>8.8984375</v>
      </c>
      <c r="M87" s="8">
        <f t="shared" si="42"/>
        <v>8.8984375</v>
      </c>
      <c r="N87" s="9">
        <f t="shared" si="34"/>
        <v>8.8984375</v>
      </c>
      <c r="O87" s="8">
        <f t="shared" si="35"/>
        <v>9.3046875</v>
      </c>
      <c r="P87">
        <f t="shared" si="43"/>
        <v>0</v>
      </c>
      <c r="R87" s="2">
        <f t="shared" si="36"/>
        <v>9.3046875</v>
      </c>
      <c r="S87">
        <f t="shared" si="44"/>
        <v>0</v>
      </c>
      <c r="U87" s="4">
        <f t="shared" si="45"/>
        <v>18.203125</v>
      </c>
      <c r="V87" s="2">
        <f t="shared" si="46"/>
        <v>18.203125</v>
      </c>
      <c r="W87" s="8">
        <f t="shared" si="47"/>
        <v>18.203125</v>
      </c>
      <c r="X87" s="8">
        <f t="shared" si="48"/>
        <v>18.203125</v>
      </c>
      <c r="Y87" s="2">
        <f t="shared" si="49"/>
        <v>17.8046875</v>
      </c>
      <c r="Z87" s="1">
        <f t="shared" si="50"/>
        <v>0</v>
      </c>
      <c r="AB87" s="2">
        <f t="shared" si="51"/>
        <v>17.8046875</v>
      </c>
      <c r="AC87" s="1">
        <f t="shared" si="52"/>
        <v>0</v>
      </c>
      <c r="AE87" s="14">
        <f t="shared" si="53"/>
        <v>36.0078125</v>
      </c>
      <c r="AW87">
        <f t="shared" si="37"/>
        <v>17.246345888851685</v>
      </c>
    </row>
    <row r="88" spans="1:49" x14ac:dyDescent="0.35">
      <c r="A88">
        <v>1.6999999999999999E-3</v>
      </c>
      <c r="B88">
        <v>9.703125</v>
      </c>
      <c r="C88" s="2">
        <f t="shared" si="32"/>
        <v>5.3381689758760467E-2</v>
      </c>
      <c r="E88" s="43">
        <f t="shared" si="38"/>
        <v>-21.171939175969772</v>
      </c>
      <c r="G88" s="2">
        <f t="shared" si="39"/>
        <v>9.703125</v>
      </c>
      <c r="I88" s="8">
        <f t="shared" si="33"/>
        <v>9.5</v>
      </c>
      <c r="J88">
        <f t="shared" si="40"/>
        <v>0</v>
      </c>
      <c r="L88" s="2">
        <f t="shared" si="41"/>
        <v>9.5</v>
      </c>
      <c r="M88" s="8">
        <f t="shared" si="42"/>
        <v>9.5</v>
      </c>
      <c r="N88" s="9">
        <f t="shared" si="34"/>
        <v>9.5</v>
      </c>
      <c r="O88" s="8">
        <f t="shared" si="35"/>
        <v>8.8984375</v>
      </c>
      <c r="P88">
        <f t="shared" si="43"/>
        <v>0</v>
      </c>
      <c r="R88" s="2">
        <f t="shared" si="36"/>
        <v>8.8984375</v>
      </c>
      <c r="S88">
        <f t="shared" si="44"/>
        <v>0</v>
      </c>
      <c r="U88" s="4">
        <f t="shared" si="45"/>
        <v>18.3984375</v>
      </c>
      <c r="V88" s="2">
        <f t="shared" si="46"/>
        <v>18.3984375</v>
      </c>
      <c r="W88" s="8">
        <f t="shared" si="47"/>
        <v>18.3984375</v>
      </c>
      <c r="X88" s="8">
        <f t="shared" si="48"/>
        <v>18.3984375</v>
      </c>
      <c r="Y88" s="2">
        <f t="shared" si="49"/>
        <v>18.203125</v>
      </c>
      <c r="Z88" s="1">
        <f t="shared" si="50"/>
        <v>0</v>
      </c>
      <c r="AB88" s="2">
        <f t="shared" si="51"/>
        <v>18.203125</v>
      </c>
      <c r="AC88" s="1">
        <f t="shared" si="52"/>
        <v>0</v>
      </c>
      <c r="AE88" s="14">
        <f t="shared" si="53"/>
        <v>36.6015625</v>
      </c>
      <c r="AW88">
        <f t="shared" si="37"/>
        <v>17.647974537076657</v>
      </c>
    </row>
    <row r="89" spans="1:49" x14ac:dyDescent="0.35">
      <c r="A89">
        <v>1.72E-3</v>
      </c>
      <c r="B89">
        <v>10</v>
      </c>
      <c r="C89" s="2">
        <f t="shared" si="32"/>
        <v>5.400910184264876E-2</v>
      </c>
      <c r="E89" s="43">
        <f t="shared" si="38"/>
        <v>-20.993450541351653</v>
      </c>
      <c r="G89" s="2">
        <f t="shared" si="39"/>
        <v>10</v>
      </c>
      <c r="I89" s="8">
        <f t="shared" si="33"/>
        <v>9.703125</v>
      </c>
      <c r="J89">
        <f t="shared" si="40"/>
        <v>0</v>
      </c>
      <c r="L89" s="2">
        <f t="shared" si="41"/>
        <v>9.703125</v>
      </c>
      <c r="M89" s="8">
        <f t="shared" si="42"/>
        <v>9.703125</v>
      </c>
      <c r="N89" s="9">
        <f t="shared" si="34"/>
        <v>9.703125</v>
      </c>
      <c r="O89" s="8">
        <f t="shared" si="35"/>
        <v>9.5</v>
      </c>
      <c r="P89">
        <f t="shared" si="43"/>
        <v>0</v>
      </c>
      <c r="R89" s="2">
        <f t="shared" si="36"/>
        <v>9.5</v>
      </c>
      <c r="S89">
        <f t="shared" si="44"/>
        <v>0</v>
      </c>
      <c r="U89" s="4">
        <f t="shared" si="45"/>
        <v>19.203125</v>
      </c>
      <c r="V89" s="2">
        <f t="shared" si="46"/>
        <v>19.203125</v>
      </c>
      <c r="W89" s="8">
        <f t="shared" si="47"/>
        <v>19.203125</v>
      </c>
      <c r="X89" s="8">
        <f t="shared" si="48"/>
        <v>19.203125</v>
      </c>
      <c r="Y89" s="2">
        <f t="shared" si="49"/>
        <v>18.3984375</v>
      </c>
      <c r="Z89" s="1">
        <f t="shared" si="50"/>
        <v>0</v>
      </c>
      <c r="AB89" s="2">
        <f t="shared" si="51"/>
        <v>18.3984375</v>
      </c>
      <c r="AC89" s="1">
        <f t="shared" si="52"/>
        <v>0</v>
      </c>
      <c r="AE89" s="14">
        <f t="shared" si="53"/>
        <v>37.6015625</v>
      </c>
      <c r="AW89">
        <f t="shared" si="37"/>
        <v>18.456930671228523</v>
      </c>
    </row>
    <row r="90" spans="1:49" x14ac:dyDescent="0.35">
      <c r="A90">
        <v>1.74E-3</v>
      </c>
      <c r="B90">
        <v>9.3046875</v>
      </c>
      <c r="C90" s="2">
        <f t="shared" si="32"/>
        <v>5.4636492604598977E-2</v>
      </c>
      <c r="E90" s="43">
        <f t="shared" si="38"/>
        <v>-20.813768457368717</v>
      </c>
      <c r="G90" s="2">
        <f t="shared" si="39"/>
        <v>9.3046875</v>
      </c>
      <c r="I90" s="8">
        <f t="shared" si="33"/>
        <v>10</v>
      </c>
      <c r="J90">
        <f t="shared" si="40"/>
        <v>0</v>
      </c>
      <c r="L90" s="2">
        <f t="shared" si="41"/>
        <v>10</v>
      </c>
      <c r="M90" s="8">
        <f t="shared" si="42"/>
        <v>10</v>
      </c>
      <c r="N90" s="9">
        <f t="shared" si="34"/>
        <v>10</v>
      </c>
      <c r="O90" s="8">
        <f t="shared" si="35"/>
        <v>9.703125</v>
      </c>
      <c r="P90">
        <f t="shared" si="43"/>
        <v>0</v>
      </c>
      <c r="R90" s="2">
        <f t="shared" si="36"/>
        <v>9.703125</v>
      </c>
      <c r="S90">
        <f t="shared" si="44"/>
        <v>0</v>
      </c>
      <c r="U90" s="4">
        <f t="shared" si="45"/>
        <v>19.703125</v>
      </c>
      <c r="V90" s="2">
        <f t="shared" si="46"/>
        <v>19.703125</v>
      </c>
      <c r="W90" s="8">
        <f t="shared" si="47"/>
        <v>19.703125</v>
      </c>
      <c r="X90" s="8">
        <f t="shared" si="48"/>
        <v>19.703125</v>
      </c>
      <c r="Y90" s="2">
        <f t="shared" si="49"/>
        <v>19.203125</v>
      </c>
      <c r="Z90" s="1">
        <f t="shared" si="50"/>
        <v>0</v>
      </c>
      <c r="AB90" s="2">
        <f t="shared" si="51"/>
        <v>19.203125</v>
      </c>
      <c r="AC90" s="1">
        <f t="shared" si="52"/>
        <v>0</v>
      </c>
      <c r="AE90" s="14">
        <f t="shared" si="53"/>
        <v>38.90625</v>
      </c>
      <c r="AW90">
        <f t="shared" si="37"/>
        <v>19.571662651893547</v>
      </c>
    </row>
    <row r="91" spans="1:49" x14ac:dyDescent="0.35">
      <c r="A91">
        <v>1.7600000000000001E-3</v>
      </c>
      <c r="B91">
        <v>9.8046875</v>
      </c>
      <c r="C91" s="2">
        <f t="shared" si="32"/>
        <v>5.5263861796927188E-2</v>
      </c>
      <c r="E91" s="43">
        <f t="shared" si="38"/>
        <v>-20.632903138705228</v>
      </c>
      <c r="G91" s="2">
        <f t="shared" si="39"/>
        <v>9.8046875</v>
      </c>
      <c r="I91" s="8">
        <f t="shared" si="33"/>
        <v>9.3046875</v>
      </c>
      <c r="J91">
        <f t="shared" si="40"/>
        <v>0</v>
      </c>
      <c r="L91" s="2">
        <f t="shared" si="41"/>
        <v>9.3046875</v>
      </c>
      <c r="M91" s="8">
        <f t="shared" si="42"/>
        <v>9.3046875</v>
      </c>
      <c r="N91" s="9">
        <f t="shared" si="34"/>
        <v>9.3046875</v>
      </c>
      <c r="O91" s="8">
        <f t="shared" si="35"/>
        <v>10</v>
      </c>
      <c r="P91">
        <f t="shared" si="43"/>
        <v>0</v>
      </c>
      <c r="R91" s="2">
        <f t="shared" si="36"/>
        <v>10</v>
      </c>
      <c r="S91">
        <f t="shared" si="44"/>
        <v>0</v>
      </c>
      <c r="U91" s="4">
        <f t="shared" si="45"/>
        <v>19.3046875</v>
      </c>
      <c r="V91" s="2">
        <f t="shared" si="46"/>
        <v>19.3046875</v>
      </c>
      <c r="W91" s="8">
        <f t="shared" si="47"/>
        <v>19.3046875</v>
      </c>
      <c r="X91" s="8">
        <f t="shared" si="48"/>
        <v>19.3046875</v>
      </c>
      <c r="Y91" s="2">
        <f t="shared" si="49"/>
        <v>19.703125</v>
      </c>
      <c r="Z91" s="1">
        <f t="shared" si="50"/>
        <v>0</v>
      </c>
      <c r="AB91" s="2">
        <f t="shared" si="51"/>
        <v>19.703125</v>
      </c>
      <c r="AC91" s="1">
        <f t="shared" si="52"/>
        <v>0</v>
      </c>
      <c r="AE91" s="14">
        <f t="shared" si="53"/>
        <v>39.0078125</v>
      </c>
      <c r="AW91">
        <f t="shared" si="37"/>
        <v>19.484368777786948</v>
      </c>
    </row>
    <row r="92" spans="1:49" x14ac:dyDescent="0.35">
      <c r="A92">
        <v>1.7799999999999999E-3</v>
      </c>
      <c r="B92">
        <v>9.703125</v>
      </c>
      <c r="C92" s="2">
        <f t="shared" si="32"/>
        <v>5.5891209171957966E-2</v>
      </c>
      <c r="E92" s="43">
        <f t="shared" si="38"/>
        <v>-20.450864867310756</v>
      </c>
      <c r="G92" s="2">
        <f t="shared" si="39"/>
        <v>9.703125</v>
      </c>
      <c r="I92" s="8">
        <f t="shared" si="33"/>
        <v>9.8046875</v>
      </c>
      <c r="J92">
        <f t="shared" si="40"/>
        <v>0</v>
      </c>
      <c r="L92" s="2">
        <f t="shared" si="41"/>
        <v>9.8046875</v>
      </c>
      <c r="M92" s="8">
        <f t="shared" si="42"/>
        <v>9.8046875</v>
      </c>
      <c r="N92" s="9">
        <f t="shared" si="34"/>
        <v>9.8046875</v>
      </c>
      <c r="O92" s="8">
        <f t="shared" si="35"/>
        <v>9.3046875</v>
      </c>
      <c r="P92">
        <f t="shared" si="43"/>
        <v>0</v>
      </c>
      <c r="R92" s="2">
        <f t="shared" si="36"/>
        <v>9.3046875</v>
      </c>
      <c r="S92">
        <f t="shared" si="44"/>
        <v>0</v>
      </c>
      <c r="U92" s="4">
        <f t="shared" si="45"/>
        <v>19.109375</v>
      </c>
      <c r="V92" s="2">
        <f t="shared" si="46"/>
        <v>19.109375</v>
      </c>
      <c r="W92" s="8">
        <f t="shared" si="47"/>
        <v>19.109375</v>
      </c>
      <c r="X92" s="8">
        <f t="shared" si="48"/>
        <v>19.109375</v>
      </c>
      <c r="Y92" s="2">
        <f t="shared" si="49"/>
        <v>19.3046875</v>
      </c>
      <c r="Z92" s="1">
        <f t="shared" si="50"/>
        <v>0</v>
      </c>
      <c r="AB92" s="2">
        <f t="shared" si="51"/>
        <v>19.3046875</v>
      </c>
      <c r="AC92" s="1">
        <f t="shared" si="52"/>
        <v>0</v>
      </c>
      <c r="AE92" s="14">
        <f t="shared" si="53"/>
        <v>38.4140625</v>
      </c>
      <c r="AW92">
        <f t="shared" si="37"/>
        <v>18.702872285139023</v>
      </c>
    </row>
    <row r="93" spans="1:49" x14ac:dyDescent="0.35">
      <c r="A93">
        <v>1.8E-3</v>
      </c>
      <c r="B93">
        <v>9.8046875</v>
      </c>
      <c r="C93" s="2">
        <f t="shared" si="32"/>
        <v>5.6518534482024527E-2</v>
      </c>
      <c r="E93" s="43">
        <f t="shared" si="38"/>
        <v>-20.267663991815642</v>
      </c>
      <c r="G93" s="2">
        <f t="shared" si="39"/>
        <v>9.8046875</v>
      </c>
      <c r="I93" s="8">
        <f t="shared" si="33"/>
        <v>9.703125</v>
      </c>
      <c r="J93">
        <f t="shared" si="40"/>
        <v>0</v>
      </c>
      <c r="L93" s="2">
        <f t="shared" si="41"/>
        <v>9.703125</v>
      </c>
      <c r="M93" s="8">
        <f t="shared" si="42"/>
        <v>9.703125</v>
      </c>
      <c r="N93" s="9">
        <f t="shared" si="34"/>
        <v>9.703125</v>
      </c>
      <c r="O93" s="8">
        <f t="shared" si="35"/>
        <v>9.8046875</v>
      </c>
      <c r="P93">
        <f t="shared" si="43"/>
        <v>0</v>
      </c>
      <c r="R93" s="2">
        <f t="shared" si="36"/>
        <v>9.8046875</v>
      </c>
      <c r="S93">
        <f t="shared" si="44"/>
        <v>0</v>
      </c>
      <c r="U93" s="4">
        <f t="shared" si="45"/>
        <v>19.5078125</v>
      </c>
      <c r="V93" s="2">
        <f t="shared" si="46"/>
        <v>19.5078125</v>
      </c>
      <c r="W93" s="8">
        <f t="shared" si="47"/>
        <v>19.5078125</v>
      </c>
      <c r="X93" s="8">
        <f t="shared" si="48"/>
        <v>19.5078125</v>
      </c>
      <c r="Y93" s="2">
        <f t="shared" si="49"/>
        <v>19.109375</v>
      </c>
      <c r="Z93" s="1">
        <f t="shared" si="50"/>
        <v>0</v>
      </c>
      <c r="AB93" s="2">
        <f t="shared" si="51"/>
        <v>19.109375</v>
      </c>
      <c r="AC93" s="1">
        <f t="shared" si="52"/>
        <v>0</v>
      </c>
      <c r="AE93" s="14">
        <f t="shared" si="53"/>
        <v>38.6171875</v>
      </c>
      <c r="AW93">
        <f t="shared" si="37"/>
        <v>18.719371347084795</v>
      </c>
    </row>
    <row r="94" spans="1:49" x14ac:dyDescent="0.35">
      <c r="A94">
        <v>1.82E-3</v>
      </c>
      <c r="B94">
        <v>10.1015625</v>
      </c>
      <c r="C94" s="2">
        <f t="shared" si="32"/>
        <v>5.714583747946874E-2</v>
      </c>
      <c r="E94" s="43">
        <f t="shared" si="38"/>
        <v>-20.083310926942708</v>
      </c>
      <c r="G94" s="2">
        <f t="shared" si="39"/>
        <v>10.1015625</v>
      </c>
      <c r="I94" s="8">
        <f t="shared" si="33"/>
        <v>9.8046875</v>
      </c>
      <c r="J94">
        <f t="shared" si="40"/>
        <v>0</v>
      </c>
      <c r="L94" s="2">
        <f t="shared" si="41"/>
        <v>9.8046875</v>
      </c>
      <c r="M94" s="8">
        <f t="shared" si="42"/>
        <v>9.8046875</v>
      </c>
      <c r="N94" s="9">
        <f t="shared" si="34"/>
        <v>9.8046875</v>
      </c>
      <c r="O94" s="8">
        <f t="shared" si="35"/>
        <v>9.703125</v>
      </c>
      <c r="P94">
        <f t="shared" si="43"/>
        <v>0</v>
      </c>
      <c r="R94" s="2">
        <f t="shared" si="36"/>
        <v>9.703125</v>
      </c>
      <c r="S94">
        <f t="shared" si="44"/>
        <v>0</v>
      </c>
      <c r="U94" s="4">
        <f t="shared" si="45"/>
        <v>19.5078125</v>
      </c>
      <c r="V94" s="2">
        <f t="shared" si="46"/>
        <v>19.5078125</v>
      </c>
      <c r="W94" s="8">
        <f t="shared" si="47"/>
        <v>19.5078125</v>
      </c>
      <c r="X94" s="8">
        <f t="shared" si="48"/>
        <v>19.5078125</v>
      </c>
      <c r="Y94" s="2">
        <f t="shared" si="49"/>
        <v>19.5078125</v>
      </c>
      <c r="Z94" s="1">
        <f t="shared" si="50"/>
        <v>0</v>
      </c>
      <c r="AB94" s="2">
        <f t="shared" si="51"/>
        <v>19.5078125</v>
      </c>
      <c r="AC94" s="1">
        <f t="shared" si="52"/>
        <v>0</v>
      </c>
      <c r="AE94" s="14">
        <f t="shared" si="53"/>
        <v>39.015625</v>
      </c>
      <c r="AW94">
        <f t="shared" si="37"/>
        <v>18.932314073057292</v>
      </c>
    </row>
    <row r="95" spans="1:49" x14ac:dyDescent="0.35">
      <c r="A95">
        <v>1.8400000000000001E-3</v>
      </c>
      <c r="B95">
        <v>10.3984375</v>
      </c>
      <c r="C95" s="2">
        <f t="shared" si="32"/>
        <v>5.7773117916641338E-2</v>
      </c>
      <c r="E95" s="43">
        <f t="shared" si="38"/>
        <v>-19.897816152915205</v>
      </c>
      <c r="G95" s="2">
        <f t="shared" si="39"/>
        <v>10.3984375</v>
      </c>
      <c r="I95" s="8">
        <f t="shared" si="33"/>
        <v>10.1015625</v>
      </c>
      <c r="J95">
        <f t="shared" si="40"/>
        <v>0</v>
      </c>
      <c r="L95" s="2">
        <f t="shared" si="41"/>
        <v>10.1015625</v>
      </c>
      <c r="M95" s="8">
        <f t="shared" si="42"/>
        <v>10.1015625</v>
      </c>
      <c r="N95" s="9">
        <f t="shared" si="34"/>
        <v>10.1015625</v>
      </c>
      <c r="O95" s="8">
        <f t="shared" si="35"/>
        <v>9.8046875</v>
      </c>
      <c r="P95">
        <f t="shared" si="43"/>
        <v>0</v>
      </c>
      <c r="R95" s="2">
        <f t="shared" si="36"/>
        <v>9.8046875</v>
      </c>
      <c r="S95">
        <f t="shared" si="44"/>
        <v>0</v>
      </c>
      <c r="U95" s="4">
        <f t="shared" si="45"/>
        <v>19.90625</v>
      </c>
      <c r="V95" s="2">
        <f t="shared" si="46"/>
        <v>19.90625</v>
      </c>
      <c r="W95" s="8">
        <f t="shared" si="47"/>
        <v>19.90625</v>
      </c>
      <c r="X95" s="8">
        <f t="shared" si="48"/>
        <v>19.90625</v>
      </c>
      <c r="Y95" s="2">
        <f t="shared" si="49"/>
        <v>19.5078125</v>
      </c>
      <c r="Z95" s="1">
        <f t="shared" si="50"/>
        <v>0</v>
      </c>
      <c r="AB95" s="2">
        <f t="shared" si="51"/>
        <v>19.5078125</v>
      </c>
      <c r="AC95" s="1">
        <f t="shared" si="52"/>
        <v>0</v>
      </c>
      <c r="AE95" s="14">
        <f t="shared" si="53"/>
        <v>39.4140625</v>
      </c>
      <c r="AW95">
        <f t="shared" si="37"/>
        <v>19.146398508184358</v>
      </c>
    </row>
    <row r="96" spans="1:49" x14ac:dyDescent="0.35">
      <c r="A96">
        <v>1.8599999999999899E-3</v>
      </c>
      <c r="B96">
        <v>11.203125</v>
      </c>
      <c r="C96" s="2">
        <f t="shared" si="32"/>
        <v>5.8400375545901613E-2</v>
      </c>
      <c r="E96" s="43">
        <f t="shared" si="38"/>
        <v>-19.711190214861073</v>
      </c>
      <c r="G96" s="2">
        <f t="shared" si="39"/>
        <v>11.203125</v>
      </c>
      <c r="I96" s="8">
        <f t="shared" si="33"/>
        <v>10.3984375</v>
      </c>
      <c r="J96">
        <f t="shared" si="40"/>
        <v>0</v>
      </c>
      <c r="L96" s="2">
        <f t="shared" si="41"/>
        <v>10.3984375</v>
      </c>
      <c r="M96" s="8">
        <f t="shared" si="42"/>
        <v>10.3984375</v>
      </c>
      <c r="N96" s="9">
        <f t="shared" si="34"/>
        <v>10.3984375</v>
      </c>
      <c r="O96" s="8">
        <f t="shared" si="35"/>
        <v>10.1015625</v>
      </c>
      <c r="P96">
        <f t="shared" si="43"/>
        <v>0</v>
      </c>
      <c r="R96" s="2">
        <f t="shared" si="36"/>
        <v>10.1015625</v>
      </c>
      <c r="S96">
        <f t="shared" si="44"/>
        <v>0</v>
      </c>
      <c r="U96" s="4">
        <f t="shared" si="45"/>
        <v>20.5</v>
      </c>
      <c r="V96" s="2">
        <f t="shared" si="46"/>
        <v>20.5</v>
      </c>
      <c r="W96" s="8">
        <f t="shared" si="47"/>
        <v>20.5</v>
      </c>
      <c r="X96" s="8">
        <f t="shared" si="48"/>
        <v>20.5</v>
      </c>
      <c r="Y96" s="2">
        <f t="shared" si="49"/>
        <v>19.90625</v>
      </c>
      <c r="Z96" s="1">
        <f t="shared" si="50"/>
        <v>0</v>
      </c>
      <c r="AB96" s="2">
        <f t="shared" si="51"/>
        <v>19.90625</v>
      </c>
      <c r="AC96" s="1">
        <f t="shared" si="52"/>
        <v>0</v>
      </c>
      <c r="AE96" s="14">
        <f t="shared" si="53"/>
        <v>40.40625</v>
      </c>
      <c r="AW96">
        <f t="shared" si="37"/>
        <v>19.955385132689337</v>
      </c>
    </row>
    <row r="97" spans="1:49" x14ac:dyDescent="0.35">
      <c r="A97">
        <v>1.8799999999999999E-3</v>
      </c>
      <c r="B97">
        <v>11.203125</v>
      </c>
      <c r="C97" s="2">
        <f t="shared" si="32"/>
        <v>5.9027610119619142E-2</v>
      </c>
      <c r="E97" s="43">
        <f t="shared" si="38"/>
        <v>-19.523443722213052</v>
      </c>
      <c r="G97" s="2">
        <f t="shared" si="39"/>
        <v>11.203125</v>
      </c>
      <c r="I97" s="8">
        <f t="shared" si="33"/>
        <v>11.203125</v>
      </c>
      <c r="J97">
        <f t="shared" si="40"/>
        <v>0</v>
      </c>
      <c r="L97" s="2">
        <f t="shared" si="41"/>
        <v>11.203125</v>
      </c>
      <c r="M97" s="8">
        <f t="shared" si="42"/>
        <v>11.203125</v>
      </c>
      <c r="N97" s="9">
        <f t="shared" si="34"/>
        <v>11.203125</v>
      </c>
      <c r="O97" s="8">
        <f t="shared" si="35"/>
        <v>10.3984375</v>
      </c>
      <c r="P97">
        <f t="shared" si="43"/>
        <v>0</v>
      </c>
      <c r="R97" s="2">
        <f t="shared" si="36"/>
        <v>10.3984375</v>
      </c>
      <c r="S97">
        <f t="shared" si="44"/>
        <v>0</v>
      </c>
      <c r="U97" s="4">
        <f t="shared" si="45"/>
        <v>21.6015625</v>
      </c>
      <c r="V97" s="2">
        <f t="shared" si="46"/>
        <v>21.6015625</v>
      </c>
      <c r="W97" s="8">
        <f t="shared" si="47"/>
        <v>21.6015625</v>
      </c>
      <c r="X97" s="8">
        <f t="shared" si="48"/>
        <v>21.6015625</v>
      </c>
      <c r="Y97" s="2">
        <f t="shared" si="49"/>
        <v>20.5</v>
      </c>
      <c r="Z97" s="1">
        <f t="shared" si="50"/>
        <v>0</v>
      </c>
      <c r="AB97" s="2">
        <f t="shared" si="51"/>
        <v>20.5</v>
      </c>
      <c r="AC97" s="1">
        <f t="shared" si="52"/>
        <v>0</v>
      </c>
      <c r="AE97" s="14">
        <f t="shared" si="53"/>
        <v>42.1015625</v>
      </c>
      <c r="AW97">
        <f t="shared" si="37"/>
        <v>21.468659361294772</v>
      </c>
    </row>
    <row r="98" spans="1:49" x14ac:dyDescent="0.35">
      <c r="A98">
        <v>1.9E-3</v>
      </c>
      <c r="B98">
        <v>11.8046875</v>
      </c>
      <c r="C98" s="2">
        <f t="shared" si="32"/>
        <v>5.9654821390170698E-2</v>
      </c>
      <c r="E98" s="43">
        <f t="shared" si="38"/>
        <v>-19.334587348106453</v>
      </c>
      <c r="G98" s="2">
        <f t="shared" si="39"/>
        <v>11.8046875</v>
      </c>
      <c r="I98" s="8">
        <f t="shared" si="33"/>
        <v>11.203125</v>
      </c>
      <c r="J98">
        <f t="shared" si="40"/>
        <v>0</v>
      </c>
      <c r="L98" s="2">
        <f t="shared" si="41"/>
        <v>11.203125</v>
      </c>
      <c r="M98" s="8">
        <f t="shared" si="42"/>
        <v>11.203125</v>
      </c>
      <c r="N98" s="9">
        <f t="shared" si="34"/>
        <v>11.203125</v>
      </c>
      <c r="O98" s="8">
        <f t="shared" si="35"/>
        <v>11.203125</v>
      </c>
      <c r="P98">
        <f t="shared" si="43"/>
        <v>0</v>
      </c>
      <c r="R98" s="2">
        <f t="shared" si="36"/>
        <v>11.203125</v>
      </c>
      <c r="S98">
        <f t="shared" si="44"/>
        <v>0</v>
      </c>
      <c r="U98" s="4">
        <f t="shared" si="45"/>
        <v>22.40625</v>
      </c>
      <c r="V98" s="2">
        <f t="shared" si="46"/>
        <v>22.40625</v>
      </c>
      <c r="W98" s="8">
        <f t="shared" si="47"/>
        <v>22.40625</v>
      </c>
      <c r="X98" s="8">
        <f t="shared" si="48"/>
        <v>22.40625</v>
      </c>
      <c r="Y98" s="2">
        <f t="shared" si="49"/>
        <v>21.6015625</v>
      </c>
      <c r="Z98" s="1">
        <f t="shared" si="50"/>
        <v>0</v>
      </c>
      <c r="AB98" s="2">
        <f t="shared" si="51"/>
        <v>21.6015625</v>
      </c>
      <c r="AC98" s="1">
        <f t="shared" si="52"/>
        <v>0</v>
      </c>
      <c r="AE98" s="14">
        <f t="shared" si="53"/>
        <v>44.0078125</v>
      </c>
      <c r="AW98">
        <f t="shared" si="37"/>
        <v>23.194044042631283</v>
      </c>
    </row>
    <row r="99" spans="1:49" x14ac:dyDescent="0.35">
      <c r="A99">
        <v>1.9199999999999901E-3</v>
      </c>
      <c r="B99">
        <v>11.6015625</v>
      </c>
      <c r="C99" s="2">
        <f t="shared" si="32"/>
        <v>6.0282009109943205E-2</v>
      </c>
      <c r="E99" s="43">
        <f t="shared" si="38"/>
        <v>-19.144631828771569</v>
      </c>
      <c r="G99" s="2">
        <f t="shared" si="39"/>
        <v>11.6015625</v>
      </c>
      <c r="I99" s="8">
        <f t="shared" si="33"/>
        <v>11.8046875</v>
      </c>
      <c r="J99">
        <f t="shared" si="40"/>
        <v>0</v>
      </c>
      <c r="L99" s="2">
        <f t="shared" si="41"/>
        <v>11.8046875</v>
      </c>
      <c r="M99" s="8">
        <f t="shared" si="42"/>
        <v>11.8046875</v>
      </c>
      <c r="N99" s="9">
        <f t="shared" si="34"/>
        <v>11.8046875</v>
      </c>
      <c r="O99" s="8">
        <f t="shared" si="35"/>
        <v>11.203125</v>
      </c>
      <c r="P99">
        <f t="shared" si="43"/>
        <v>0</v>
      </c>
      <c r="R99" s="2">
        <f t="shared" si="36"/>
        <v>11.203125</v>
      </c>
      <c r="S99">
        <f t="shared" si="44"/>
        <v>0</v>
      </c>
      <c r="U99" s="4">
        <f t="shared" si="45"/>
        <v>23.0078125</v>
      </c>
      <c r="V99" s="2">
        <f t="shared" si="46"/>
        <v>23.0078125</v>
      </c>
      <c r="W99" s="8">
        <f t="shared" si="47"/>
        <v>23.0078125</v>
      </c>
      <c r="X99" s="8">
        <f t="shared" si="48"/>
        <v>23.0078125</v>
      </c>
      <c r="Y99" s="2">
        <f t="shared" si="49"/>
        <v>22.40625</v>
      </c>
      <c r="Z99" s="1">
        <f t="shared" si="50"/>
        <v>0</v>
      </c>
      <c r="AB99" s="2">
        <f t="shared" si="51"/>
        <v>22.40625</v>
      </c>
      <c r="AC99" s="1">
        <f t="shared" si="52"/>
        <v>0</v>
      </c>
      <c r="AE99" s="14">
        <f t="shared" si="53"/>
        <v>45.4140625</v>
      </c>
      <c r="AW99">
        <f t="shared" si="37"/>
        <v>24.420611958648436</v>
      </c>
    </row>
    <row r="100" spans="1:49" x14ac:dyDescent="0.35">
      <c r="A100">
        <v>1.9400000000000001E-3</v>
      </c>
      <c r="B100">
        <v>11.3984375</v>
      </c>
      <c r="C100" s="2">
        <f t="shared" si="32"/>
        <v>6.0909173031333828E-2</v>
      </c>
      <c r="E100" s="43">
        <f t="shared" si="38"/>
        <v>-18.953587962923343</v>
      </c>
      <c r="G100" s="2">
        <f t="shared" si="39"/>
        <v>11.3984375</v>
      </c>
      <c r="I100" s="8">
        <f t="shared" si="33"/>
        <v>11.6015625</v>
      </c>
      <c r="J100">
        <f t="shared" si="40"/>
        <v>0</v>
      </c>
      <c r="L100" s="2">
        <f t="shared" si="41"/>
        <v>11.6015625</v>
      </c>
      <c r="M100" s="8">
        <f t="shared" si="42"/>
        <v>11.6015625</v>
      </c>
      <c r="N100" s="9">
        <f t="shared" si="34"/>
        <v>11.6015625</v>
      </c>
      <c r="O100" s="8">
        <f t="shared" si="35"/>
        <v>11.8046875</v>
      </c>
      <c r="P100">
        <f t="shared" si="43"/>
        <v>0</v>
      </c>
      <c r="R100" s="2">
        <f t="shared" si="36"/>
        <v>11.8046875</v>
      </c>
      <c r="S100">
        <f t="shared" si="44"/>
        <v>0</v>
      </c>
      <c r="U100" s="4">
        <f t="shared" si="45"/>
        <v>23.40625</v>
      </c>
      <c r="V100" s="2">
        <f t="shared" si="46"/>
        <v>23.40625</v>
      </c>
      <c r="W100" s="8">
        <f t="shared" si="47"/>
        <v>23.40625</v>
      </c>
      <c r="X100" s="8">
        <f t="shared" si="48"/>
        <v>23.40625</v>
      </c>
      <c r="Y100" s="2">
        <f t="shared" si="49"/>
        <v>23.0078125</v>
      </c>
      <c r="Z100" s="1">
        <f t="shared" si="50"/>
        <v>0</v>
      </c>
      <c r="AB100" s="2">
        <f t="shared" si="51"/>
        <v>23.0078125</v>
      </c>
      <c r="AC100" s="1">
        <f t="shared" si="52"/>
        <v>0</v>
      </c>
      <c r="AE100" s="14">
        <f t="shared" si="53"/>
        <v>46.4140625</v>
      </c>
      <c r="AW100">
        <f t="shared" si="37"/>
        <v>25.242123324030228</v>
      </c>
    </row>
    <row r="101" spans="1:49" x14ac:dyDescent="0.35">
      <c r="A101">
        <v>1.9599999999999999E-3</v>
      </c>
      <c r="B101">
        <v>10.8046875</v>
      </c>
      <c r="C101" s="2">
        <f t="shared" si="32"/>
        <v>6.1536312906747222E-2</v>
      </c>
      <c r="E101" s="43">
        <f t="shared" si="38"/>
        <v>-18.761466611148315</v>
      </c>
      <c r="G101" s="2">
        <f t="shared" si="39"/>
        <v>10.8046875</v>
      </c>
      <c r="I101" s="8">
        <f t="shared" si="33"/>
        <v>11.3984375</v>
      </c>
      <c r="J101">
        <f t="shared" si="40"/>
        <v>0</v>
      </c>
      <c r="L101" s="2">
        <f t="shared" si="41"/>
        <v>11.3984375</v>
      </c>
      <c r="M101" s="8">
        <f t="shared" si="42"/>
        <v>11.3984375</v>
      </c>
      <c r="N101" s="9">
        <f t="shared" si="34"/>
        <v>11.3984375</v>
      </c>
      <c r="O101" s="8">
        <f t="shared" si="35"/>
        <v>11.6015625</v>
      </c>
      <c r="P101">
        <f t="shared" si="43"/>
        <v>0</v>
      </c>
      <c r="R101" s="2">
        <f t="shared" si="36"/>
        <v>11.6015625</v>
      </c>
      <c r="S101">
        <f t="shared" si="44"/>
        <v>0</v>
      </c>
      <c r="U101" s="4">
        <f t="shared" si="45"/>
        <v>23</v>
      </c>
      <c r="V101" s="2">
        <f t="shared" si="46"/>
        <v>23</v>
      </c>
      <c r="W101" s="8">
        <f t="shared" si="47"/>
        <v>23</v>
      </c>
      <c r="X101" s="8">
        <f t="shared" si="48"/>
        <v>23</v>
      </c>
      <c r="Y101" s="2">
        <f t="shared" si="49"/>
        <v>23.40625</v>
      </c>
      <c r="Z101" s="1">
        <f t="shared" si="50"/>
        <v>0</v>
      </c>
      <c r="AB101" s="2">
        <f t="shared" si="51"/>
        <v>23.40625</v>
      </c>
      <c r="AC101" s="1">
        <f t="shared" si="52"/>
        <v>0</v>
      </c>
      <c r="AE101" s="14">
        <f t="shared" si="53"/>
        <v>46.40625</v>
      </c>
      <c r="AW101">
        <f t="shared" si="37"/>
        <v>25.05702578561522</v>
      </c>
    </row>
    <row r="102" spans="1:49" x14ac:dyDescent="0.35">
      <c r="A102">
        <v>1.98E-3</v>
      </c>
      <c r="B102">
        <v>11.703125</v>
      </c>
      <c r="C102" s="2">
        <f t="shared" si="32"/>
        <v>6.2163428488598842E-2</v>
      </c>
      <c r="E102" s="43">
        <f t="shared" si="38"/>
        <v>-18.568278695286253</v>
      </c>
      <c r="G102" s="2">
        <f t="shared" si="39"/>
        <v>11.703125</v>
      </c>
      <c r="I102" s="8">
        <f t="shared" si="33"/>
        <v>10.8046875</v>
      </c>
      <c r="J102">
        <f t="shared" si="40"/>
        <v>0</v>
      </c>
      <c r="L102" s="2">
        <f t="shared" si="41"/>
        <v>10.8046875</v>
      </c>
      <c r="M102" s="8">
        <f t="shared" si="42"/>
        <v>10.8046875</v>
      </c>
      <c r="N102" s="9">
        <f t="shared" si="34"/>
        <v>10.8046875</v>
      </c>
      <c r="O102" s="8">
        <f t="shared" si="35"/>
        <v>11.3984375</v>
      </c>
      <c r="P102">
        <f t="shared" si="43"/>
        <v>0</v>
      </c>
      <c r="R102" s="2">
        <f t="shared" si="36"/>
        <v>11.3984375</v>
      </c>
      <c r="S102">
        <f t="shared" si="44"/>
        <v>0</v>
      </c>
      <c r="U102" s="4">
        <f t="shared" si="45"/>
        <v>22.203125</v>
      </c>
      <c r="V102" s="2">
        <f t="shared" si="46"/>
        <v>22.203125</v>
      </c>
      <c r="W102" s="8">
        <f t="shared" si="47"/>
        <v>22.203125</v>
      </c>
      <c r="X102" s="8">
        <f t="shared" si="48"/>
        <v>22.203125</v>
      </c>
      <c r="Y102" s="2">
        <f t="shared" si="49"/>
        <v>23</v>
      </c>
      <c r="Z102" s="1">
        <f t="shared" si="50"/>
        <v>0</v>
      </c>
      <c r="AB102" s="2">
        <f t="shared" si="51"/>
        <v>23</v>
      </c>
      <c r="AC102" s="1">
        <f t="shared" si="52"/>
        <v>0</v>
      </c>
      <c r="AE102" s="14">
        <f t="shared" si="53"/>
        <v>45.203125</v>
      </c>
      <c r="AW102">
        <f t="shared" si="37"/>
        <v>23.677829421818767</v>
      </c>
    </row>
    <row r="103" spans="1:49" x14ac:dyDescent="0.35">
      <c r="A103">
        <v>2E-3</v>
      </c>
      <c r="B103">
        <v>12.5</v>
      </c>
      <c r="C103" s="2">
        <f t="shared" si="32"/>
        <v>6.2790519529313374E-2</v>
      </c>
      <c r="E103" s="43">
        <f t="shared" si="38"/>
        <v>-18.374035197809771</v>
      </c>
      <c r="G103" s="2">
        <f t="shared" si="39"/>
        <v>12.5</v>
      </c>
      <c r="I103" s="8">
        <f t="shared" si="33"/>
        <v>11.703125</v>
      </c>
      <c r="J103">
        <f t="shared" si="40"/>
        <v>0</v>
      </c>
      <c r="L103" s="2">
        <f t="shared" si="41"/>
        <v>11.703125</v>
      </c>
      <c r="M103" s="8">
        <f t="shared" si="42"/>
        <v>11.703125</v>
      </c>
      <c r="N103" s="9">
        <f t="shared" si="34"/>
        <v>11.703125</v>
      </c>
      <c r="O103" s="8">
        <f t="shared" si="35"/>
        <v>10.8046875</v>
      </c>
      <c r="P103">
        <f t="shared" si="43"/>
        <v>0</v>
      </c>
      <c r="R103" s="2">
        <f t="shared" si="36"/>
        <v>10.8046875</v>
      </c>
      <c r="S103">
        <f t="shared" si="44"/>
        <v>0</v>
      </c>
      <c r="U103" s="4">
        <f t="shared" si="45"/>
        <v>22.5078125</v>
      </c>
      <c r="V103" s="2">
        <f t="shared" si="46"/>
        <v>22.5078125</v>
      </c>
      <c r="W103" s="8">
        <f t="shared" si="47"/>
        <v>22.5078125</v>
      </c>
      <c r="X103" s="8">
        <f t="shared" si="48"/>
        <v>22.5078125</v>
      </c>
      <c r="Y103" s="2">
        <f t="shared" si="49"/>
        <v>22.203125</v>
      </c>
      <c r="Z103" s="1">
        <f t="shared" si="50"/>
        <v>0</v>
      </c>
      <c r="AB103" s="2">
        <f t="shared" si="51"/>
        <v>22.203125</v>
      </c>
      <c r="AC103" s="1">
        <f t="shared" si="52"/>
        <v>0</v>
      </c>
      <c r="AE103" s="14">
        <f t="shared" si="53"/>
        <v>44.7109375</v>
      </c>
      <c r="AW103">
        <f t="shared" si="37"/>
        <v>23.010794242060573</v>
      </c>
    </row>
    <row r="104" spans="1:49" x14ac:dyDescent="0.35">
      <c r="A104">
        <v>2.0200000000000001E-3</v>
      </c>
      <c r="B104">
        <v>11.8046875</v>
      </c>
      <c r="C104" s="2">
        <f t="shared" si="32"/>
        <v>6.3417585781325211E-2</v>
      </c>
      <c r="E104" s="43">
        <f t="shared" si="38"/>
        <v>-18.178747161199865</v>
      </c>
      <c r="G104" s="2">
        <f t="shared" si="39"/>
        <v>11.8046875</v>
      </c>
      <c r="I104" s="8">
        <f t="shared" si="33"/>
        <v>12.5</v>
      </c>
      <c r="J104">
        <f t="shared" si="40"/>
        <v>0</v>
      </c>
      <c r="L104" s="2">
        <f t="shared" si="41"/>
        <v>12.5</v>
      </c>
      <c r="M104" s="8">
        <f t="shared" si="42"/>
        <v>12.5</v>
      </c>
      <c r="N104" s="9">
        <f t="shared" si="34"/>
        <v>12.5</v>
      </c>
      <c r="O104" s="8">
        <f t="shared" si="35"/>
        <v>11.703125</v>
      </c>
      <c r="P104">
        <f t="shared" si="43"/>
        <v>0</v>
      </c>
      <c r="R104" s="2">
        <f t="shared" si="36"/>
        <v>11.703125</v>
      </c>
      <c r="S104">
        <f t="shared" si="44"/>
        <v>0</v>
      </c>
      <c r="U104" s="4">
        <f t="shared" si="45"/>
        <v>24.203125</v>
      </c>
      <c r="V104" s="2">
        <f t="shared" si="46"/>
        <v>24.203125</v>
      </c>
      <c r="W104" s="8">
        <f t="shared" si="47"/>
        <v>24.203125</v>
      </c>
      <c r="X104" s="8">
        <f t="shared" si="48"/>
        <v>24.203125</v>
      </c>
      <c r="Y104" s="2">
        <f t="shared" si="49"/>
        <v>22.5078125</v>
      </c>
      <c r="Z104" s="1">
        <f t="shared" si="50"/>
        <v>0</v>
      </c>
      <c r="AB104" s="2">
        <f t="shared" si="51"/>
        <v>22.5078125</v>
      </c>
      <c r="AC104" s="1">
        <f t="shared" si="52"/>
        <v>0</v>
      </c>
      <c r="AE104" s="14">
        <f t="shared" si="53"/>
        <v>46.7109375</v>
      </c>
      <c r="AW104">
        <f t="shared" si="37"/>
        <v>24.837180186195539</v>
      </c>
    </row>
    <row r="105" spans="1:49" x14ac:dyDescent="0.35">
      <c r="A105">
        <v>2.0400000000000001E-3</v>
      </c>
      <c r="B105">
        <v>12.203125</v>
      </c>
      <c r="C105" s="2">
        <f t="shared" si="32"/>
        <v>6.404462699707851E-2</v>
      </c>
      <c r="E105" s="43">
        <f t="shared" si="38"/>
        <v>-17.982425687318177</v>
      </c>
      <c r="G105" s="2">
        <f t="shared" si="39"/>
        <v>12.203125</v>
      </c>
      <c r="I105" s="8">
        <f t="shared" si="33"/>
        <v>11.8046875</v>
      </c>
      <c r="J105">
        <f t="shared" si="40"/>
        <v>0</v>
      </c>
      <c r="L105" s="2">
        <f t="shared" si="41"/>
        <v>11.8046875</v>
      </c>
      <c r="M105" s="8">
        <f t="shared" si="42"/>
        <v>11.8046875</v>
      </c>
      <c r="N105" s="9">
        <f t="shared" si="34"/>
        <v>11.8046875</v>
      </c>
      <c r="O105" s="8">
        <f t="shared" si="35"/>
        <v>12.5</v>
      </c>
      <c r="P105">
        <f t="shared" si="43"/>
        <v>0</v>
      </c>
      <c r="R105" s="2">
        <f t="shared" si="36"/>
        <v>12.5</v>
      </c>
      <c r="S105">
        <f t="shared" si="44"/>
        <v>0</v>
      </c>
      <c r="U105" s="4">
        <f t="shared" si="45"/>
        <v>24.3046875</v>
      </c>
      <c r="V105" s="2">
        <f t="shared" si="46"/>
        <v>24.3046875</v>
      </c>
      <c r="W105" s="8">
        <f t="shared" si="47"/>
        <v>24.3046875</v>
      </c>
      <c r="X105" s="8">
        <f t="shared" si="48"/>
        <v>24.3046875</v>
      </c>
      <c r="Y105" s="2">
        <f t="shared" si="49"/>
        <v>24.203125</v>
      </c>
      <c r="Z105" s="1">
        <f t="shared" si="50"/>
        <v>0</v>
      </c>
      <c r="AB105" s="2">
        <f t="shared" si="51"/>
        <v>24.203125</v>
      </c>
      <c r="AC105" s="1">
        <f t="shared" si="52"/>
        <v>0</v>
      </c>
      <c r="AE105" s="14">
        <f t="shared" si="53"/>
        <v>48.5078125</v>
      </c>
      <c r="AW105">
        <f t="shared" si="37"/>
        <v>26.461684623948713</v>
      </c>
    </row>
    <row r="106" spans="1:49" x14ac:dyDescent="0.35">
      <c r="A106">
        <v>2.0600000000000002E-3</v>
      </c>
      <c r="B106">
        <v>13.203125</v>
      </c>
      <c r="C106" s="2">
        <f t="shared" si="32"/>
        <v>6.4671642929027343E-2</v>
      </c>
      <c r="E106" s="43">
        <f t="shared" si="38"/>
        <v>-17.78508193677586</v>
      </c>
      <c r="G106" s="2">
        <f t="shared" si="39"/>
        <v>13.203125</v>
      </c>
      <c r="I106" s="8">
        <f t="shared" si="33"/>
        <v>12.203125</v>
      </c>
      <c r="J106">
        <f t="shared" si="40"/>
        <v>0</v>
      </c>
      <c r="L106" s="2">
        <f t="shared" si="41"/>
        <v>12.203125</v>
      </c>
      <c r="M106" s="8">
        <f t="shared" si="42"/>
        <v>12.203125</v>
      </c>
      <c r="N106" s="9">
        <f t="shared" si="34"/>
        <v>12.203125</v>
      </c>
      <c r="O106" s="8">
        <f t="shared" si="35"/>
        <v>11.8046875</v>
      </c>
      <c r="P106">
        <f t="shared" si="43"/>
        <v>0</v>
      </c>
      <c r="R106" s="2">
        <f t="shared" si="36"/>
        <v>11.8046875</v>
      </c>
      <c r="S106">
        <f t="shared" si="44"/>
        <v>0</v>
      </c>
      <c r="U106" s="4">
        <f t="shared" si="45"/>
        <v>24.0078125</v>
      </c>
      <c r="V106" s="2">
        <f t="shared" si="46"/>
        <v>24.0078125</v>
      </c>
      <c r="W106" s="8">
        <f t="shared" si="47"/>
        <v>24.0078125</v>
      </c>
      <c r="X106" s="8">
        <f t="shared" si="48"/>
        <v>24.0078125</v>
      </c>
      <c r="Y106" s="2">
        <f t="shared" si="49"/>
        <v>24.3046875</v>
      </c>
      <c r="Z106" s="1">
        <f t="shared" si="50"/>
        <v>0</v>
      </c>
      <c r="AB106" s="2">
        <f t="shared" si="51"/>
        <v>24.3046875</v>
      </c>
      <c r="AC106" s="1">
        <f t="shared" si="52"/>
        <v>0</v>
      </c>
      <c r="AE106" s="14">
        <f t="shared" si="53"/>
        <v>48.3125</v>
      </c>
      <c r="AW106">
        <f t="shared" si="37"/>
        <v>26.095254854354216</v>
      </c>
    </row>
    <row r="107" spans="1:49" x14ac:dyDescent="0.35">
      <c r="A107">
        <v>2.0799999999999998E-3</v>
      </c>
      <c r="B107">
        <v>13.203125</v>
      </c>
      <c r="C107" s="2">
        <f t="shared" si="32"/>
        <v>6.5298633329635744E-2</v>
      </c>
      <c r="E107" s="43">
        <f t="shared" si="38"/>
        <v>-17.586727128299128</v>
      </c>
      <c r="G107" s="2">
        <f t="shared" si="39"/>
        <v>13.203125</v>
      </c>
      <c r="I107" s="8">
        <f t="shared" si="33"/>
        <v>13.203125</v>
      </c>
      <c r="J107">
        <f t="shared" si="40"/>
        <v>0</v>
      </c>
      <c r="L107" s="2">
        <f t="shared" si="41"/>
        <v>13.203125</v>
      </c>
      <c r="M107" s="8">
        <f t="shared" si="42"/>
        <v>13.203125</v>
      </c>
      <c r="N107" s="9">
        <f t="shared" si="34"/>
        <v>13.203125</v>
      </c>
      <c r="O107" s="8">
        <f t="shared" si="35"/>
        <v>12.203125</v>
      </c>
      <c r="P107">
        <f t="shared" si="43"/>
        <v>0</v>
      </c>
      <c r="R107" s="2">
        <f t="shared" si="36"/>
        <v>12.203125</v>
      </c>
      <c r="S107">
        <f t="shared" si="44"/>
        <v>0</v>
      </c>
      <c r="U107" s="4">
        <f t="shared" si="45"/>
        <v>25.40625</v>
      </c>
      <c r="V107" s="2">
        <f t="shared" si="46"/>
        <v>25.40625</v>
      </c>
      <c r="W107" s="8">
        <f t="shared" si="47"/>
        <v>25.40625</v>
      </c>
      <c r="X107" s="8">
        <f t="shared" si="48"/>
        <v>25.40625</v>
      </c>
      <c r="Y107" s="2">
        <f t="shared" si="49"/>
        <v>24.0078125</v>
      </c>
      <c r="Z107" s="1">
        <f t="shared" si="50"/>
        <v>0</v>
      </c>
      <c r="AB107" s="2">
        <f t="shared" si="51"/>
        <v>24.0078125</v>
      </c>
      <c r="AC107" s="1">
        <f t="shared" si="52"/>
        <v>0</v>
      </c>
      <c r="AE107" s="14">
        <f t="shared" si="53"/>
        <v>49.4140625</v>
      </c>
      <c r="AW107">
        <f t="shared" si="37"/>
        <v>27.026963105198163</v>
      </c>
    </row>
    <row r="108" spans="1:49" x14ac:dyDescent="0.35">
      <c r="A108">
        <v>2.0999999999999999E-3</v>
      </c>
      <c r="B108">
        <v>13.8046875</v>
      </c>
      <c r="C108" s="2">
        <f t="shared" si="32"/>
        <v>6.592559795137784E-2</v>
      </c>
      <c r="E108" s="43">
        <f t="shared" si="38"/>
        <v>-17.387372538091451</v>
      </c>
      <c r="G108" s="2">
        <f t="shared" si="39"/>
        <v>13.8046875</v>
      </c>
      <c r="I108" s="8">
        <f t="shared" si="33"/>
        <v>13.203125</v>
      </c>
      <c r="J108">
        <f t="shared" si="40"/>
        <v>0</v>
      </c>
      <c r="L108" s="2">
        <f t="shared" si="41"/>
        <v>13.203125</v>
      </c>
      <c r="M108" s="8">
        <f t="shared" si="42"/>
        <v>13.203125</v>
      </c>
      <c r="N108" s="9">
        <f t="shared" si="34"/>
        <v>13.203125</v>
      </c>
      <c r="O108" s="8">
        <f t="shared" si="35"/>
        <v>13.203125</v>
      </c>
      <c r="P108">
        <f t="shared" si="43"/>
        <v>0</v>
      </c>
      <c r="R108" s="2">
        <f t="shared" si="36"/>
        <v>13.203125</v>
      </c>
      <c r="S108">
        <f t="shared" si="44"/>
        <v>0</v>
      </c>
      <c r="U108" s="4">
        <f t="shared" si="45"/>
        <v>26.40625</v>
      </c>
      <c r="V108" s="2">
        <f t="shared" si="46"/>
        <v>26.40625</v>
      </c>
      <c r="W108" s="8">
        <f t="shared" si="47"/>
        <v>26.40625</v>
      </c>
      <c r="X108" s="8">
        <f t="shared" si="48"/>
        <v>26.40625</v>
      </c>
      <c r="Y108" s="2">
        <f t="shared" si="49"/>
        <v>25.40625</v>
      </c>
      <c r="Z108" s="1">
        <f t="shared" si="50"/>
        <v>0</v>
      </c>
      <c r="AB108" s="2">
        <f t="shared" si="51"/>
        <v>25.40625</v>
      </c>
      <c r="AC108" s="1">
        <f t="shared" si="52"/>
        <v>0</v>
      </c>
      <c r="AE108" s="14">
        <f t="shared" si="53"/>
        <v>51.8125</v>
      </c>
      <c r="AW108">
        <f t="shared" si="37"/>
        <v>29.256819032465657</v>
      </c>
    </row>
    <row r="109" spans="1:49" x14ac:dyDescent="0.35">
      <c r="A109">
        <v>2.1199999999999999E-3</v>
      </c>
      <c r="B109">
        <v>13.703125</v>
      </c>
      <c r="C109" s="2">
        <f t="shared" si="32"/>
        <v>6.6552536546737956E-2</v>
      </c>
      <c r="E109" s="43">
        <f t="shared" si="38"/>
        <v>-17.187029499192573</v>
      </c>
      <c r="G109" s="2">
        <f t="shared" si="39"/>
        <v>13.703125</v>
      </c>
      <c r="I109" s="8">
        <f t="shared" si="33"/>
        <v>13.8046875</v>
      </c>
      <c r="J109">
        <f t="shared" si="40"/>
        <v>0</v>
      </c>
      <c r="L109" s="2">
        <f t="shared" si="41"/>
        <v>13.8046875</v>
      </c>
      <c r="M109" s="8">
        <f t="shared" si="42"/>
        <v>13.8046875</v>
      </c>
      <c r="N109" s="9">
        <f t="shared" si="34"/>
        <v>13.8046875</v>
      </c>
      <c r="O109" s="8">
        <f t="shared" si="35"/>
        <v>13.203125</v>
      </c>
      <c r="P109">
        <f t="shared" si="43"/>
        <v>0</v>
      </c>
      <c r="R109" s="2">
        <f t="shared" si="36"/>
        <v>13.203125</v>
      </c>
      <c r="S109">
        <f t="shared" si="44"/>
        <v>0</v>
      </c>
      <c r="U109" s="4">
        <f t="shared" si="45"/>
        <v>27.0078125</v>
      </c>
      <c r="V109" s="2">
        <f t="shared" si="46"/>
        <v>27.0078125</v>
      </c>
      <c r="W109" s="8">
        <f t="shared" si="47"/>
        <v>27.0078125</v>
      </c>
      <c r="X109" s="8">
        <f t="shared" si="48"/>
        <v>27.0078125</v>
      </c>
      <c r="Y109" s="2">
        <f t="shared" si="49"/>
        <v>26.40625</v>
      </c>
      <c r="Z109" s="1">
        <f t="shared" si="50"/>
        <v>0</v>
      </c>
      <c r="AB109" s="2">
        <f t="shared" si="51"/>
        <v>26.40625</v>
      </c>
      <c r="AC109" s="1">
        <f t="shared" si="52"/>
        <v>0</v>
      </c>
      <c r="AE109" s="14">
        <f t="shared" si="53"/>
        <v>53.4140625</v>
      </c>
      <c r="AW109">
        <f t="shared" si="37"/>
        <v>30.691082219791866</v>
      </c>
    </row>
    <row r="110" spans="1:49" x14ac:dyDescent="0.35">
      <c r="A110">
        <v>2.14E-3</v>
      </c>
      <c r="B110">
        <v>13.1015625</v>
      </c>
      <c r="C110" s="2">
        <f t="shared" si="32"/>
        <v>6.7179448868210603E-2</v>
      </c>
      <c r="E110" s="43">
        <f t="shared" si="38"/>
        <v>-16.985709400834192</v>
      </c>
      <c r="G110" s="2">
        <f t="shared" si="39"/>
        <v>13.1015625</v>
      </c>
      <c r="I110" s="8">
        <f t="shared" si="33"/>
        <v>13.703125</v>
      </c>
      <c r="J110">
        <f t="shared" si="40"/>
        <v>0</v>
      </c>
      <c r="L110" s="2">
        <f t="shared" si="41"/>
        <v>13.703125</v>
      </c>
      <c r="M110" s="8">
        <f t="shared" si="42"/>
        <v>13.703125</v>
      </c>
      <c r="N110" s="9">
        <f t="shared" si="34"/>
        <v>13.703125</v>
      </c>
      <c r="O110" s="8">
        <f t="shared" si="35"/>
        <v>13.8046875</v>
      </c>
      <c r="P110">
        <f t="shared" si="43"/>
        <v>0</v>
      </c>
      <c r="R110" s="2">
        <f t="shared" si="36"/>
        <v>13.8046875</v>
      </c>
      <c r="S110">
        <f t="shared" si="44"/>
        <v>0</v>
      </c>
      <c r="U110" s="4">
        <f t="shared" si="45"/>
        <v>27.5078125</v>
      </c>
      <c r="V110" s="2">
        <f t="shared" si="46"/>
        <v>27.5078125</v>
      </c>
      <c r="W110" s="8">
        <f t="shared" si="47"/>
        <v>27.5078125</v>
      </c>
      <c r="X110" s="8">
        <f t="shared" si="48"/>
        <v>27.5078125</v>
      </c>
      <c r="Y110" s="2">
        <f t="shared" si="49"/>
        <v>27.0078125</v>
      </c>
      <c r="Z110" s="1">
        <f t="shared" si="50"/>
        <v>0</v>
      </c>
      <c r="AB110" s="2">
        <f t="shared" si="51"/>
        <v>27.0078125</v>
      </c>
      <c r="AC110" s="1">
        <f t="shared" si="52"/>
        <v>0</v>
      </c>
      <c r="AE110" s="14">
        <f t="shared" si="53"/>
        <v>54.515625</v>
      </c>
      <c r="AW110">
        <f t="shared" si="37"/>
        <v>31.626637177917203</v>
      </c>
    </row>
    <row r="111" spans="1:49" x14ac:dyDescent="0.35">
      <c r="A111">
        <v>2.16E-3</v>
      </c>
      <c r="B111">
        <v>13.203125</v>
      </c>
      <c r="C111" s="2">
        <f t="shared" si="32"/>
        <v>6.7806334668300758E-2</v>
      </c>
      <c r="E111" s="43">
        <f t="shared" si="38"/>
        <v>-16.783423687792528</v>
      </c>
      <c r="G111" s="2">
        <f t="shared" si="39"/>
        <v>13.203125</v>
      </c>
      <c r="I111" s="8">
        <f t="shared" si="33"/>
        <v>13.1015625</v>
      </c>
      <c r="J111">
        <f t="shared" si="40"/>
        <v>0</v>
      </c>
      <c r="L111" s="2">
        <f t="shared" si="41"/>
        <v>13.1015625</v>
      </c>
      <c r="M111" s="8">
        <f t="shared" si="42"/>
        <v>13.1015625</v>
      </c>
      <c r="N111" s="9">
        <f t="shared" si="34"/>
        <v>13.1015625</v>
      </c>
      <c r="O111" s="8">
        <f t="shared" si="35"/>
        <v>13.703125</v>
      </c>
      <c r="P111">
        <f t="shared" si="43"/>
        <v>0</v>
      </c>
      <c r="R111" s="2">
        <f t="shared" si="36"/>
        <v>13.703125</v>
      </c>
      <c r="S111">
        <f t="shared" si="44"/>
        <v>0</v>
      </c>
      <c r="U111" s="4">
        <f t="shared" si="45"/>
        <v>26.8046875</v>
      </c>
      <c r="V111" s="2">
        <f t="shared" si="46"/>
        <v>26.8046875</v>
      </c>
      <c r="W111" s="8">
        <f t="shared" si="47"/>
        <v>26.8046875</v>
      </c>
      <c r="X111" s="8">
        <f t="shared" si="48"/>
        <v>26.8046875</v>
      </c>
      <c r="Y111" s="2">
        <f t="shared" si="49"/>
        <v>27.5078125</v>
      </c>
      <c r="Z111" s="1">
        <f t="shared" si="50"/>
        <v>0</v>
      </c>
      <c r="AB111" s="2">
        <f t="shared" si="51"/>
        <v>27.5078125</v>
      </c>
      <c r="AC111" s="1">
        <f t="shared" si="52"/>
        <v>0</v>
      </c>
      <c r="AE111" s="14">
        <f t="shared" si="53"/>
        <v>54.3125</v>
      </c>
      <c r="AW111">
        <f t="shared" si="37"/>
        <v>31.258805844146654</v>
      </c>
    </row>
    <row r="112" spans="1:49" x14ac:dyDescent="0.35">
      <c r="A112">
        <v>2.1800000000000001E-3</v>
      </c>
      <c r="B112">
        <v>13.6015625</v>
      </c>
      <c r="C112" s="2">
        <f t="shared" si="32"/>
        <v>6.8433193699523831E-2</v>
      </c>
      <c r="E112" s="43">
        <f t="shared" si="38"/>
        <v>-16.580183859737701</v>
      </c>
      <c r="G112" s="2">
        <f t="shared" si="39"/>
        <v>13.6015625</v>
      </c>
      <c r="I112" s="8">
        <f t="shared" si="33"/>
        <v>13.203125</v>
      </c>
      <c r="J112">
        <f t="shared" si="40"/>
        <v>0</v>
      </c>
      <c r="L112" s="2">
        <f t="shared" si="41"/>
        <v>13.203125</v>
      </c>
      <c r="M112" s="8">
        <f t="shared" si="42"/>
        <v>13.203125</v>
      </c>
      <c r="N112" s="9">
        <f t="shared" si="34"/>
        <v>13.203125</v>
      </c>
      <c r="O112" s="8">
        <f t="shared" si="35"/>
        <v>13.1015625</v>
      </c>
      <c r="P112">
        <f t="shared" si="43"/>
        <v>0</v>
      </c>
      <c r="R112" s="2">
        <f t="shared" si="36"/>
        <v>13.1015625</v>
      </c>
      <c r="S112">
        <f t="shared" si="44"/>
        <v>0</v>
      </c>
      <c r="U112" s="4">
        <f t="shared" si="45"/>
        <v>26.3046875</v>
      </c>
      <c r="V112" s="2">
        <f t="shared" si="46"/>
        <v>26.3046875</v>
      </c>
      <c r="W112" s="8">
        <f t="shared" si="47"/>
        <v>26.3046875</v>
      </c>
      <c r="X112" s="8">
        <f t="shared" si="48"/>
        <v>26.3046875</v>
      </c>
      <c r="Y112" s="2">
        <f t="shared" si="49"/>
        <v>26.8046875</v>
      </c>
      <c r="Z112" s="1">
        <f t="shared" si="50"/>
        <v>0</v>
      </c>
      <c r="AB112" s="2">
        <f t="shared" si="51"/>
        <v>26.8046875</v>
      </c>
      <c r="AC112" s="1">
        <f t="shared" si="52"/>
        <v>0</v>
      </c>
      <c r="AE112" s="14">
        <f t="shared" si="53"/>
        <v>53.109375</v>
      </c>
      <c r="AW112">
        <f t="shared" si="37"/>
        <v>29.89228508181327</v>
      </c>
    </row>
    <row r="113" spans="1:49" x14ac:dyDescent="0.35">
      <c r="A113">
        <v>2.2000000000000001E-3</v>
      </c>
      <c r="B113">
        <v>13.203125</v>
      </c>
      <c r="C113" s="2">
        <f t="shared" si="32"/>
        <v>6.9060025714405796E-2</v>
      </c>
      <c r="E113" s="43">
        <f t="shared" si="38"/>
        <v>-16.376001470579965</v>
      </c>
      <c r="G113" s="2">
        <f t="shared" si="39"/>
        <v>13.203125</v>
      </c>
      <c r="I113" s="8">
        <f t="shared" si="33"/>
        <v>13.6015625</v>
      </c>
      <c r="J113">
        <f t="shared" si="40"/>
        <v>0</v>
      </c>
      <c r="L113" s="2">
        <f t="shared" si="41"/>
        <v>13.6015625</v>
      </c>
      <c r="M113" s="8">
        <f t="shared" si="42"/>
        <v>13.6015625</v>
      </c>
      <c r="N113" s="9">
        <f t="shared" si="34"/>
        <v>13.6015625</v>
      </c>
      <c r="O113" s="8">
        <f t="shared" si="35"/>
        <v>13.203125</v>
      </c>
      <c r="P113">
        <f t="shared" si="43"/>
        <v>0</v>
      </c>
      <c r="R113" s="2">
        <f t="shared" si="36"/>
        <v>13.203125</v>
      </c>
      <c r="S113">
        <f t="shared" si="44"/>
        <v>0</v>
      </c>
      <c r="U113" s="4">
        <f t="shared" si="45"/>
        <v>26.8046875</v>
      </c>
      <c r="V113" s="2">
        <f t="shared" si="46"/>
        <v>26.8046875</v>
      </c>
      <c r="W113" s="8">
        <f t="shared" si="47"/>
        <v>26.8046875</v>
      </c>
      <c r="X113" s="8">
        <f t="shared" si="48"/>
        <v>26.8046875</v>
      </c>
      <c r="Y113" s="2">
        <f t="shared" si="49"/>
        <v>26.3046875</v>
      </c>
      <c r="Z113" s="1">
        <f t="shared" si="50"/>
        <v>0</v>
      </c>
      <c r="AB113" s="2">
        <f t="shared" si="51"/>
        <v>26.3046875</v>
      </c>
      <c r="AC113" s="1">
        <f t="shared" si="52"/>
        <v>0</v>
      </c>
      <c r="AE113" s="14">
        <f t="shared" si="53"/>
        <v>53.109375</v>
      </c>
      <c r="AW113">
        <f t="shared" si="37"/>
        <v>29.730209179745888</v>
      </c>
    </row>
    <row r="114" spans="1:49" x14ac:dyDescent="0.35">
      <c r="A114">
        <v>2.2200000000000002E-3</v>
      </c>
      <c r="B114">
        <v>14.1015625</v>
      </c>
      <c r="C114" s="2">
        <f t="shared" si="32"/>
        <v>6.9686830465483324E-2</v>
      </c>
      <c r="E114" s="43">
        <f t="shared" si="38"/>
        <v>-16.170888127812919</v>
      </c>
      <c r="G114" s="2">
        <f t="shared" si="39"/>
        <v>14.1015625</v>
      </c>
      <c r="I114" s="8">
        <f t="shared" si="33"/>
        <v>13.203125</v>
      </c>
      <c r="J114">
        <f t="shared" si="40"/>
        <v>0</v>
      </c>
      <c r="L114" s="2">
        <f t="shared" si="41"/>
        <v>13.203125</v>
      </c>
      <c r="M114" s="8">
        <f t="shared" si="42"/>
        <v>13.203125</v>
      </c>
      <c r="N114" s="9">
        <f t="shared" si="34"/>
        <v>13.203125</v>
      </c>
      <c r="O114" s="8">
        <f t="shared" si="35"/>
        <v>13.6015625</v>
      </c>
      <c r="P114">
        <f t="shared" si="43"/>
        <v>0</v>
      </c>
      <c r="R114" s="2">
        <f t="shared" si="36"/>
        <v>13.6015625</v>
      </c>
      <c r="S114">
        <f t="shared" si="44"/>
        <v>0</v>
      </c>
      <c r="U114" s="4">
        <f t="shared" si="45"/>
        <v>26.8046875</v>
      </c>
      <c r="V114" s="2">
        <f t="shared" si="46"/>
        <v>26.8046875</v>
      </c>
      <c r="W114" s="8">
        <f t="shared" si="47"/>
        <v>26.8046875</v>
      </c>
      <c r="X114" s="8">
        <f t="shared" si="48"/>
        <v>26.8046875</v>
      </c>
      <c r="Y114" s="2">
        <f t="shared" si="49"/>
        <v>26.8046875</v>
      </c>
      <c r="Z114" s="1">
        <f t="shared" si="50"/>
        <v>0</v>
      </c>
      <c r="AB114" s="2">
        <f t="shared" si="51"/>
        <v>26.8046875</v>
      </c>
      <c r="AC114" s="1">
        <f t="shared" si="52"/>
        <v>0</v>
      </c>
      <c r="AE114" s="14">
        <f t="shared" si="53"/>
        <v>53.609375</v>
      </c>
      <c r="AW114">
        <f t="shared" si="37"/>
        <v>30.069462351741073</v>
      </c>
    </row>
    <row r="115" spans="1:49" x14ac:dyDescent="0.35">
      <c r="A115">
        <v>2.2399999999999998E-3</v>
      </c>
      <c r="B115">
        <v>14.3046875</v>
      </c>
      <c r="C115" s="2">
        <f t="shared" si="32"/>
        <v>7.0313607705303788E-2</v>
      </c>
      <c r="E115" s="43">
        <f t="shared" si="38"/>
        <v>-15.964855491853617</v>
      </c>
      <c r="G115" s="2">
        <f t="shared" si="39"/>
        <v>14.3046875</v>
      </c>
      <c r="I115" s="8">
        <f t="shared" si="33"/>
        <v>14.1015625</v>
      </c>
      <c r="J115">
        <f t="shared" si="40"/>
        <v>0</v>
      </c>
      <c r="L115" s="2">
        <f t="shared" si="41"/>
        <v>14.1015625</v>
      </c>
      <c r="M115" s="8">
        <f t="shared" si="42"/>
        <v>14.1015625</v>
      </c>
      <c r="N115" s="9">
        <f t="shared" si="34"/>
        <v>14.1015625</v>
      </c>
      <c r="O115" s="8">
        <f t="shared" si="35"/>
        <v>13.203125</v>
      </c>
      <c r="P115">
        <f t="shared" si="43"/>
        <v>0</v>
      </c>
      <c r="R115" s="2">
        <f t="shared" si="36"/>
        <v>13.203125</v>
      </c>
      <c r="S115">
        <f t="shared" si="44"/>
        <v>0</v>
      </c>
      <c r="U115" s="4">
        <f t="shared" si="45"/>
        <v>27.3046875</v>
      </c>
      <c r="V115" s="2">
        <f t="shared" si="46"/>
        <v>27.3046875</v>
      </c>
      <c r="W115" s="8">
        <f t="shared" si="47"/>
        <v>27.3046875</v>
      </c>
      <c r="X115" s="8">
        <f t="shared" si="48"/>
        <v>27.3046875</v>
      </c>
      <c r="Y115" s="2">
        <f t="shared" si="49"/>
        <v>26.8046875</v>
      </c>
      <c r="Z115" s="1">
        <f t="shared" si="50"/>
        <v>0</v>
      </c>
      <c r="AB115" s="2">
        <f t="shared" si="51"/>
        <v>26.8046875</v>
      </c>
      <c r="AC115" s="1">
        <f t="shared" si="52"/>
        <v>0</v>
      </c>
      <c r="AE115" s="14">
        <f t="shared" si="53"/>
        <v>54.109375</v>
      </c>
      <c r="AW115">
        <f t="shared" si="37"/>
        <v>30.410053736039313</v>
      </c>
    </row>
    <row r="116" spans="1:49" x14ac:dyDescent="0.35">
      <c r="A116">
        <v>2.2599999999999999E-3</v>
      </c>
      <c r="B116">
        <v>14.3984375</v>
      </c>
      <c r="C116" s="2">
        <f t="shared" si="32"/>
        <v>7.0940357186425496E-2</v>
      </c>
      <c r="E116" s="43">
        <f t="shared" si="38"/>
        <v>-15.757915275379681</v>
      </c>
      <c r="G116" s="2">
        <f t="shared" si="39"/>
        <v>14.3984375</v>
      </c>
      <c r="I116" s="8">
        <f t="shared" si="33"/>
        <v>14.3046875</v>
      </c>
      <c r="J116">
        <f t="shared" si="40"/>
        <v>0</v>
      </c>
      <c r="L116" s="2">
        <f t="shared" si="41"/>
        <v>14.3046875</v>
      </c>
      <c r="M116" s="8">
        <f t="shared" si="42"/>
        <v>14.3046875</v>
      </c>
      <c r="N116" s="9">
        <f t="shared" si="34"/>
        <v>14.3046875</v>
      </c>
      <c r="O116" s="8">
        <f t="shared" si="35"/>
        <v>14.1015625</v>
      </c>
      <c r="P116">
        <f t="shared" si="43"/>
        <v>0</v>
      </c>
      <c r="R116" s="2">
        <f t="shared" si="36"/>
        <v>14.1015625</v>
      </c>
      <c r="S116">
        <f t="shared" si="44"/>
        <v>0</v>
      </c>
      <c r="U116" s="4">
        <f t="shared" si="45"/>
        <v>28.40625</v>
      </c>
      <c r="V116" s="2">
        <f t="shared" si="46"/>
        <v>28.40625</v>
      </c>
      <c r="W116" s="8">
        <f t="shared" si="47"/>
        <v>28.40625</v>
      </c>
      <c r="X116" s="8">
        <f t="shared" si="48"/>
        <v>28.40625</v>
      </c>
      <c r="Y116" s="2">
        <f t="shared" si="49"/>
        <v>27.3046875</v>
      </c>
      <c r="Z116" s="1">
        <f t="shared" si="50"/>
        <v>0</v>
      </c>
      <c r="AB116" s="2">
        <f t="shared" si="51"/>
        <v>27.3046875</v>
      </c>
      <c r="AC116" s="1">
        <f t="shared" si="52"/>
        <v>0</v>
      </c>
      <c r="AE116" s="14">
        <f t="shared" si="53"/>
        <v>55.7109375</v>
      </c>
      <c r="AW116">
        <f t="shared" si="37"/>
        <v>31.85355489480553</v>
      </c>
    </row>
    <row r="117" spans="1:49" x14ac:dyDescent="0.35">
      <c r="A117">
        <v>2.2799999999999999E-3</v>
      </c>
      <c r="B117">
        <v>15.6015625</v>
      </c>
      <c r="C117" s="2">
        <f t="shared" si="32"/>
        <v>7.1567078661417677E-2</v>
      </c>
      <c r="E117" s="43">
        <f t="shared" si="38"/>
        <v>-15.550079242663472</v>
      </c>
      <c r="G117" s="2">
        <f t="shared" si="39"/>
        <v>15.6015625</v>
      </c>
      <c r="I117" s="8">
        <f t="shared" si="33"/>
        <v>14.3984375</v>
      </c>
      <c r="J117">
        <f t="shared" si="40"/>
        <v>0</v>
      </c>
      <c r="L117" s="2">
        <f t="shared" si="41"/>
        <v>14.3984375</v>
      </c>
      <c r="M117" s="8">
        <f t="shared" si="42"/>
        <v>14.3984375</v>
      </c>
      <c r="N117" s="9">
        <f t="shared" si="34"/>
        <v>14.3984375</v>
      </c>
      <c r="O117" s="8">
        <f t="shared" si="35"/>
        <v>14.3046875</v>
      </c>
      <c r="P117">
        <f t="shared" si="43"/>
        <v>0</v>
      </c>
      <c r="R117" s="2">
        <f t="shared" si="36"/>
        <v>14.3046875</v>
      </c>
      <c r="S117">
        <f t="shared" si="44"/>
        <v>0</v>
      </c>
      <c r="U117" s="4">
        <f t="shared" si="45"/>
        <v>28.703125</v>
      </c>
      <c r="V117" s="2">
        <f t="shared" si="46"/>
        <v>28.703125</v>
      </c>
      <c r="W117" s="8">
        <f t="shared" si="47"/>
        <v>28.703125</v>
      </c>
      <c r="X117" s="8">
        <f t="shared" si="48"/>
        <v>28.703125</v>
      </c>
      <c r="Y117" s="2">
        <f t="shared" si="49"/>
        <v>28.40625</v>
      </c>
      <c r="Z117" s="1">
        <f t="shared" si="50"/>
        <v>0</v>
      </c>
      <c r="AB117" s="2">
        <f t="shared" si="51"/>
        <v>28.40625</v>
      </c>
      <c r="AC117" s="1">
        <f t="shared" si="52"/>
        <v>0</v>
      </c>
      <c r="AE117" s="14">
        <f t="shared" si="53"/>
        <v>57.109375</v>
      </c>
      <c r="AW117">
        <f t="shared" si="37"/>
        <v>33.095287313613923</v>
      </c>
    </row>
    <row r="118" spans="1:49" x14ac:dyDescent="0.35">
      <c r="A118">
        <v>2.3E-3</v>
      </c>
      <c r="B118">
        <v>15.5</v>
      </c>
      <c r="C118" s="2">
        <f t="shared" si="32"/>
        <v>7.2193771882860594E-2</v>
      </c>
      <c r="E118" s="43">
        <f t="shared" si="38"/>
        <v>-15.341359208903288</v>
      </c>
      <c r="G118" s="2">
        <f t="shared" si="39"/>
        <v>15.5</v>
      </c>
      <c r="I118" s="8">
        <f t="shared" si="33"/>
        <v>15.6015625</v>
      </c>
      <c r="J118">
        <f t="shared" si="40"/>
        <v>0</v>
      </c>
      <c r="L118" s="2">
        <f t="shared" si="41"/>
        <v>15.6015625</v>
      </c>
      <c r="M118" s="8">
        <f t="shared" si="42"/>
        <v>15.6015625</v>
      </c>
      <c r="N118" s="9">
        <f t="shared" si="34"/>
        <v>15.6015625</v>
      </c>
      <c r="O118" s="8">
        <f t="shared" si="35"/>
        <v>14.3984375</v>
      </c>
      <c r="P118">
        <f t="shared" si="43"/>
        <v>0</v>
      </c>
      <c r="R118" s="2">
        <f t="shared" si="36"/>
        <v>14.3984375</v>
      </c>
      <c r="S118">
        <f t="shared" si="44"/>
        <v>0</v>
      </c>
      <c r="U118" s="4">
        <f t="shared" si="45"/>
        <v>30</v>
      </c>
      <c r="V118" s="2">
        <f t="shared" si="46"/>
        <v>30</v>
      </c>
      <c r="W118" s="8">
        <f t="shared" si="47"/>
        <v>30</v>
      </c>
      <c r="X118" s="8">
        <f t="shared" si="48"/>
        <v>30</v>
      </c>
      <c r="Y118" s="2">
        <f t="shared" si="49"/>
        <v>28.703125</v>
      </c>
      <c r="Z118" s="1">
        <f t="shared" si="50"/>
        <v>0</v>
      </c>
      <c r="AB118" s="2">
        <f t="shared" si="51"/>
        <v>28.703125</v>
      </c>
      <c r="AC118" s="1">
        <f t="shared" si="52"/>
        <v>0</v>
      </c>
      <c r="AE118" s="14">
        <f t="shared" si="53"/>
        <v>58.703125</v>
      </c>
      <c r="AW118">
        <f t="shared" si="37"/>
        <v>34.533697400937108</v>
      </c>
    </row>
    <row r="119" spans="1:49" x14ac:dyDescent="0.35">
      <c r="A119">
        <v>2.32E-3</v>
      </c>
      <c r="B119">
        <v>15.1015625</v>
      </c>
      <c r="C119" s="2">
        <f t="shared" si="32"/>
        <v>7.2820436603345709E-2</v>
      </c>
      <c r="E119" s="43">
        <f t="shared" si="38"/>
        <v>-15.131767039551709</v>
      </c>
      <c r="G119" s="2">
        <f t="shared" si="39"/>
        <v>15.1015625</v>
      </c>
      <c r="I119" s="8">
        <f t="shared" si="33"/>
        <v>15.5</v>
      </c>
      <c r="J119">
        <f t="shared" si="40"/>
        <v>0</v>
      </c>
      <c r="L119" s="2">
        <f t="shared" si="41"/>
        <v>15.5</v>
      </c>
      <c r="M119" s="8">
        <f t="shared" si="42"/>
        <v>15.5</v>
      </c>
      <c r="N119" s="9">
        <f t="shared" si="34"/>
        <v>15.5</v>
      </c>
      <c r="O119" s="8">
        <f t="shared" si="35"/>
        <v>15.6015625</v>
      </c>
      <c r="P119">
        <f t="shared" si="43"/>
        <v>0</v>
      </c>
      <c r="R119" s="2">
        <f t="shared" si="36"/>
        <v>15.6015625</v>
      </c>
      <c r="S119">
        <f t="shared" si="44"/>
        <v>0</v>
      </c>
      <c r="U119" s="4">
        <f t="shared" si="45"/>
        <v>31.1015625</v>
      </c>
      <c r="V119" s="2">
        <f t="shared" si="46"/>
        <v>31.1015625</v>
      </c>
      <c r="W119" s="8">
        <f t="shared" si="47"/>
        <v>31.1015625</v>
      </c>
      <c r="X119" s="8">
        <f t="shared" si="48"/>
        <v>31.1015625</v>
      </c>
      <c r="Y119" s="2">
        <f t="shared" si="49"/>
        <v>30</v>
      </c>
      <c r="Z119" s="1">
        <f t="shared" si="50"/>
        <v>0</v>
      </c>
      <c r="AB119" s="2">
        <f t="shared" si="51"/>
        <v>30</v>
      </c>
      <c r="AC119" s="1">
        <f t="shared" si="52"/>
        <v>0</v>
      </c>
      <c r="AE119" s="14">
        <f t="shared" si="53"/>
        <v>61.1015625</v>
      </c>
      <c r="AW119">
        <f t="shared" si="37"/>
        <v>36.778168987639731</v>
      </c>
    </row>
    <row r="120" spans="1:49" x14ac:dyDescent="0.35">
      <c r="A120">
        <v>2.3400000000000001E-3</v>
      </c>
      <c r="B120">
        <v>15</v>
      </c>
      <c r="C120" s="2">
        <f t="shared" si="32"/>
        <v>7.3447072575475697E-2</v>
      </c>
      <c r="E120" s="43">
        <f t="shared" si="38"/>
        <v>-14.92131464964104</v>
      </c>
      <c r="G120" s="2">
        <f t="shared" si="39"/>
        <v>15</v>
      </c>
      <c r="I120" s="8">
        <f t="shared" si="33"/>
        <v>15.1015625</v>
      </c>
      <c r="J120">
        <f t="shared" si="40"/>
        <v>0</v>
      </c>
      <c r="L120" s="2">
        <f t="shared" si="41"/>
        <v>15.1015625</v>
      </c>
      <c r="M120" s="8">
        <f t="shared" si="42"/>
        <v>15.1015625</v>
      </c>
      <c r="N120" s="9">
        <f t="shared" si="34"/>
        <v>15.1015625</v>
      </c>
      <c r="O120" s="8">
        <f t="shared" si="35"/>
        <v>15.5</v>
      </c>
      <c r="P120">
        <f t="shared" si="43"/>
        <v>0</v>
      </c>
      <c r="R120" s="2">
        <f t="shared" si="36"/>
        <v>15.5</v>
      </c>
      <c r="S120">
        <f t="shared" si="44"/>
        <v>0</v>
      </c>
      <c r="U120" s="4">
        <f t="shared" si="45"/>
        <v>30.6015625</v>
      </c>
      <c r="V120" s="2">
        <f t="shared" si="46"/>
        <v>30.6015625</v>
      </c>
      <c r="W120" s="8">
        <f t="shared" si="47"/>
        <v>30.6015625</v>
      </c>
      <c r="X120" s="8">
        <f t="shared" si="48"/>
        <v>30.6015625</v>
      </c>
      <c r="Y120" s="2">
        <f t="shared" si="49"/>
        <v>31.1015625</v>
      </c>
      <c r="Z120" s="1">
        <f t="shared" si="50"/>
        <v>0</v>
      </c>
      <c r="AB120" s="2">
        <f t="shared" si="51"/>
        <v>31.1015625</v>
      </c>
      <c r="AC120" s="1">
        <f t="shared" si="52"/>
        <v>0</v>
      </c>
      <c r="AE120" s="14">
        <f t="shared" si="53"/>
        <v>61.703125</v>
      </c>
      <c r="AW120">
        <f t="shared" si="37"/>
        <v>37.227148326476438</v>
      </c>
    </row>
    <row r="121" spans="1:49" x14ac:dyDescent="0.35">
      <c r="A121">
        <v>2.3600000000000001E-3</v>
      </c>
      <c r="B121">
        <v>15</v>
      </c>
      <c r="C121" s="2">
        <f t="shared" si="32"/>
        <v>7.4073679551864613E-2</v>
      </c>
      <c r="E121" s="43">
        <f t="shared" si="38"/>
        <v>-14.710014003105959</v>
      </c>
      <c r="G121" s="2">
        <f t="shared" si="39"/>
        <v>15</v>
      </c>
      <c r="I121" s="8">
        <f t="shared" si="33"/>
        <v>15</v>
      </c>
      <c r="J121">
        <f t="shared" si="40"/>
        <v>0</v>
      </c>
      <c r="L121" s="2">
        <f t="shared" si="41"/>
        <v>15</v>
      </c>
      <c r="M121" s="8">
        <f t="shared" si="42"/>
        <v>15</v>
      </c>
      <c r="N121" s="9">
        <f t="shared" si="34"/>
        <v>15</v>
      </c>
      <c r="O121" s="8">
        <f t="shared" si="35"/>
        <v>15.1015625</v>
      </c>
      <c r="P121">
        <f t="shared" si="43"/>
        <v>0</v>
      </c>
      <c r="R121" s="2">
        <f t="shared" si="36"/>
        <v>15.1015625</v>
      </c>
      <c r="S121">
        <f t="shared" si="44"/>
        <v>0</v>
      </c>
      <c r="U121" s="4">
        <f t="shared" si="45"/>
        <v>30.1015625</v>
      </c>
      <c r="V121" s="2">
        <f t="shared" si="46"/>
        <v>30.1015625</v>
      </c>
      <c r="W121" s="8">
        <f t="shared" si="47"/>
        <v>30.1015625</v>
      </c>
      <c r="X121" s="8">
        <f t="shared" si="48"/>
        <v>30.1015625</v>
      </c>
      <c r="Y121" s="2">
        <f t="shared" si="49"/>
        <v>30.6015625</v>
      </c>
      <c r="Z121" s="1">
        <f t="shared" si="50"/>
        <v>0</v>
      </c>
      <c r="AB121" s="2">
        <f t="shared" si="51"/>
        <v>30.6015625</v>
      </c>
      <c r="AC121" s="1">
        <f t="shared" si="52"/>
        <v>0</v>
      </c>
      <c r="AE121" s="14">
        <f t="shared" si="53"/>
        <v>60.703125</v>
      </c>
      <c r="AW121">
        <f t="shared" si="37"/>
        <v>36.075956591594249</v>
      </c>
    </row>
    <row r="122" spans="1:49" x14ac:dyDescent="0.35">
      <c r="A122">
        <v>2.3800000000000002E-3</v>
      </c>
      <c r="B122">
        <v>15.5</v>
      </c>
      <c r="C122" s="2">
        <f t="shared" si="32"/>
        <v>7.4700257285137947E-2</v>
      </c>
      <c r="E122" s="43">
        <f t="shared" si="38"/>
        <v>-14.497877112103399</v>
      </c>
      <c r="G122" s="2">
        <f t="shared" si="39"/>
        <v>15.5</v>
      </c>
      <c r="I122" s="8">
        <f t="shared" si="33"/>
        <v>15</v>
      </c>
      <c r="J122">
        <f t="shared" si="40"/>
        <v>0</v>
      </c>
      <c r="L122" s="2">
        <f t="shared" si="41"/>
        <v>15</v>
      </c>
      <c r="M122" s="8">
        <f t="shared" si="42"/>
        <v>15</v>
      </c>
      <c r="N122" s="9">
        <f t="shared" si="34"/>
        <v>15</v>
      </c>
      <c r="O122" s="8">
        <f t="shared" si="35"/>
        <v>15</v>
      </c>
      <c r="P122">
        <f t="shared" si="43"/>
        <v>0</v>
      </c>
      <c r="R122" s="2">
        <f t="shared" si="36"/>
        <v>15</v>
      </c>
      <c r="S122">
        <f t="shared" si="44"/>
        <v>0</v>
      </c>
      <c r="U122" s="4">
        <f t="shared" si="45"/>
        <v>30</v>
      </c>
      <c r="V122" s="2">
        <f t="shared" si="46"/>
        <v>30</v>
      </c>
      <c r="W122" s="8">
        <f t="shared" si="47"/>
        <v>30</v>
      </c>
      <c r="X122" s="8">
        <f t="shared" si="48"/>
        <v>30</v>
      </c>
      <c r="Y122" s="2">
        <f t="shared" si="49"/>
        <v>30.1015625</v>
      </c>
      <c r="Z122" s="1">
        <f t="shared" si="50"/>
        <v>0</v>
      </c>
      <c r="AB122" s="2">
        <f t="shared" si="51"/>
        <v>30.1015625</v>
      </c>
      <c r="AC122" s="1">
        <f t="shared" si="52"/>
        <v>0</v>
      </c>
      <c r="AE122" s="14">
        <f t="shared" si="53"/>
        <v>60.1015625</v>
      </c>
      <c r="AW122">
        <f t="shared" si="37"/>
        <v>35.324602378039501</v>
      </c>
    </row>
    <row r="123" spans="1:49" x14ac:dyDescent="0.35">
      <c r="A123">
        <v>2.3999999999999998E-3</v>
      </c>
      <c r="B123">
        <v>15.6015625</v>
      </c>
      <c r="C123" s="2">
        <f t="shared" si="32"/>
        <v>7.5326805527932708E-2</v>
      </c>
      <c r="E123" s="43">
        <f t="shared" si="38"/>
        <v>-14.284916036329665</v>
      </c>
      <c r="G123" s="2">
        <f t="shared" si="39"/>
        <v>15.6015625</v>
      </c>
      <c r="I123" s="8">
        <f t="shared" si="33"/>
        <v>15.5</v>
      </c>
      <c r="J123">
        <f t="shared" si="40"/>
        <v>0</v>
      </c>
      <c r="L123" s="2">
        <f t="shared" si="41"/>
        <v>15.5</v>
      </c>
      <c r="M123" s="8">
        <f t="shared" si="42"/>
        <v>15.5</v>
      </c>
      <c r="N123" s="9">
        <f t="shared" si="34"/>
        <v>15.5</v>
      </c>
      <c r="O123" s="8">
        <f t="shared" si="35"/>
        <v>15</v>
      </c>
      <c r="P123">
        <f t="shared" si="43"/>
        <v>0</v>
      </c>
      <c r="R123" s="2">
        <f t="shared" si="36"/>
        <v>15</v>
      </c>
      <c r="S123">
        <f t="shared" si="44"/>
        <v>0</v>
      </c>
      <c r="U123" s="4">
        <f t="shared" si="45"/>
        <v>30.5</v>
      </c>
      <c r="V123" s="2">
        <f t="shared" si="46"/>
        <v>30.5</v>
      </c>
      <c r="W123" s="8">
        <f t="shared" si="47"/>
        <v>30.5</v>
      </c>
      <c r="X123" s="8">
        <f t="shared" si="48"/>
        <v>30.5</v>
      </c>
      <c r="Y123" s="2">
        <f t="shared" si="49"/>
        <v>30</v>
      </c>
      <c r="Z123" s="1">
        <f t="shared" si="50"/>
        <v>0</v>
      </c>
      <c r="AB123" s="2">
        <f t="shared" si="51"/>
        <v>30</v>
      </c>
      <c r="AC123" s="1">
        <f t="shared" si="52"/>
        <v>0</v>
      </c>
      <c r="AE123" s="14">
        <f t="shared" si="53"/>
        <v>60.5</v>
      </c>
      <c r="AW123">
        <f t="shared" si="37"/>
        <v>35.574656701269184</v>
      </c>
    </row>
    <row r="124" spans="1:49" x14ac:dyDescent="0.35">
      <c r="A124">
        <v>2.4199999999999998E-3</v>
      </c>
      <c r="B124">
        <v>16</v>
      </c>
      <c r="C124" s="2">
        <f t="shared" si="32"/>
        <v>7.5953324032897618E-2</v>
      </c>
      <c r="E124" s="43">
        <f t="shared" si="38"/>
        <v>-14.071142882334838</v>
      </c>
      <c r="G124" s="2">
        <f t="shared" si="39"/>
        <v>16</v>
      </c>
      <c r="I124" s="8">
        <f t="shared" si="33"/>
        <v>15.6015625</v>
      </c>
      <c r="J124">
        <f t="shared" si="40"/>
        <v>0</v>
      </c>
      <c r="L124" s="2">
        <f t="shared" si="41"/>
        <v>15.6015625</v>
      </c>
      <c r="M124" s="8">
        <f t="shared" si="42"/>
        <v>15.6015625</v>
      </c>
      <c r="N124" s="9">
        <f t="shared" si="34"/>
        <v>15.6015625</v>
      </c>
      <c r="O124" s="8">
        <f t="shared" si="35"/>
        <v>15.5</v>
      </c>
      <c r="P124">
        <f t="shared" si="43"/>
        <v>0</v>
      </c>
      <c r="R124" s="2">
        <f t="shared" si="36"/>
        <v>15.5</v>
      </c>
      <c r="S124">
        <f t="shared" si="44"/>
        <v>0</v>
      </c>
      <c r="U124" s="4">
        <f t="shared" si="45"/>
        <v>31.1015625</v>
      </c>
      <c r="V124" s="2">
        <f t="shared" si="46"/>
        <v>31.1015625</v>
      </c>
      <c r="W124" s="8">
        <f t="shared" si="47"/>
        <v>31.1015625</v>
      </c>
      <c r="X124" s="8">
        <f t="shared" si="48"/>
        <v>31.1015625</v>
      </c>
      <c r="Y124" s="2">
        <f t="shared" si="49"/>
        <v>30.5</v>
      </c>
      <c r="Z124" s="1">
        <f t="shared" si="50"/>
        <v>0</v>
      </c>
      <c r="AB124" s="2">
        <f t="shared" si="51"/>
        <v>30.5</v>
      </c>
      <c r="AC124" s="1">
        <f t="shared" si="52"/>
        <v>0</v>
      </c>
      <c r="AE124" s="14">
        <f t="shared" si="53"/>
        <v>61.6015625</v>
      </c>
      <c r="AW124">
        <f t="shared" si="37"/>
        <v>36.529252996666891</v>
      </c>
    </row>
    <row r="125" spans="1:49" x14ac:dyDescent="0.35">
      <c r="A125">
        <v>2.4399999999999999E-3</v>
      </c>
      <c r="B125">
        <v>15.8046875</v>
      </c>
      <c r="C125" s="2">
        <f t="shared" si="32"/>
        <v>7.6579812552693055E-2</v>
      </c>
      <c r="E125" s="43">
        <f t="shared" si="38"/>
        <v>-13.856569802834573</v>
      </c>
      <c r="G125" s="2">
        <f t="shared" si="39"/>
        <v>15.8046875</v>
      </c>
      <c r="I125" s="8">
        <f t="shared" si="33"/>
        <v>16</v>
      </c>
      <c r="J125">
        <f t="shared" si="40"/>
        <v>0</v>
      </c>
      <c r="L125" s="2">
        <f t="shared" si="41"/>
        <v>16</v>
      </c>
      <c r="M125" s="8">
        <f t="shared" si="42"/>
        <v>16</v>
      </c>
      <c r="N125" s="9">
        <f t="shared" si="34"/>
        <v>16</v>
      </c>
      <c r="O125" s="8">
        <f t="shared" si="35"/>
        <v>15.6015625</v>
      </c>
      <c r="P125">
        <f t="shared" si="43"/>
        <v>0</v>
      </c>
      <c r="R125" s="2">
        <f t="shared" si="36"/>
        <v>15.6015625</v>
      </c>
      <c r="S125">
        <f t="shared" si="44"/>
        <v>0</v>
      </c>
      <c r="U125" s="4">
        <f t="shared" si="45"/>
        <v>31.6015625</v>
      </c>
      <c r="V125" s="2">
        <f t="shared" si="46"/>
        <v>31.6015625</v>
      </c>
      <c r="W125" s="8">
        <f t="shared" si="47"/>
        <v>31.6015625</v>
      </c>
      <c r="X125" s="8">
        <f t="shared" si="48"/>
        <v>31.6015625</v>
      </c>
      <c r="Y125" s="2">
        <f t="shared" si="49"/>
        <v>31.1015625</v>
      </c>
      <c r="Z125" s="1">
        <f t="shared" si="50"/>
        <v>0</v>
      </c>
      <c r="AB125" s="2">
        <f t="shared" si="51"/>
        <v>31.1015625</v>
      </c>
      <c r="AC125" s="1">
        <f t="shared" si="52"/>
        <v>0</v>
      </c>
      <c r="AE125" s="14">
        <f t="shared" si="53"/>
        <v>62.703125</v>
      </c>
      <c r="AW125">
        <f t="shared" si="37"/>
        <v>37.485274619063247</v>
      </c>
    </row>
    <row r="126" spans="1:49" x14ac:dyDescent="0.35">
      <c r="A126">
        <v>2.4599999999999999E-3</v>
      </c>
      <c r="B126">
        <v>16.6015625</v>
      </c>
      <c r="C126" s="2">
        <f t="shared" si="32"/>
        <v>7.7206270839991292E-2</v>
      </c>
      <c r="E126" s="43">
        <f t="shared" si="38"/>
        <v>-13.641208996019198</v>
      </c>
      <c r="G126" s="2">
        <f t="shared" si="39"/>
        <v>16.6015625</v>
      </c>
      <c r="I126" s="8">
        <f t="shared" si="33"/>
        <v>15.8046875</v>
      </c>
      <c r="J126">
        <f t="shared" si="40"/>
        <v>0</v>
      </c>
      <c r="L126" s="2">
        <f t="shared" si="41"/>
        <v>15.8046875</v>
      </c>
      <c r="M126" s="8">
        <f t="shared" si="42"/>
        <v>15.8046875</v>
      </c>
      <c r="N126" s="9">
        <f t="shared" si="34"/>
        <v>15.8046875</v>
      </c>
      <c r="O126" s="8">
        <f t="shared" si="35"/>
        <v>16</v>
      </c>
      <c r="P126">
        <f t="shared" si="43"/>
        <v>0</v>
      </c>
      <c r="R126" s="2">
        <f t="shared" si="36"/>
        <v>16</v>
      </c>
      <c r="S126">
        <f t="shared" si="44"/>
        <v>0</v>
      </c>
      <c r="U126" s="4">
        <f t="shared" si="45"/>
        <v>31.8046875</v>
      </c>
      <c r="V126" s="2">
        <f t="shared" si="46"/>
        <v>31.8046875</v>
      </c>
      <c r="W126" s="8">
        <f t="shared" si="47"/>
        <v>31.8046875</v>
      </c>
      <c r="X126" s="8">
        <f t="shared" si="48"/>
        <v>31.8046875</v>
      </c>
      <c r="Y126" s="2">
        <f t="shared" si="49"/>
        <v>31.6015625</v>
      </c>
      <c r="Z126" s="1">
        <f t="shared" si="50"/>
        <v>0</v>
      </c>
      <c r="AB126" s="2">
        <f t="shared" si="51"/>
        <v>31.6015625</v>
      </c>
      <c r="AC126" s="1">
        <f t="shared" si="52"/>
        <v>0</v>
      </c>
      <c r="AE126" s="14">
        <f t="shared" si="53"/>
        <v>63.40625</v>
      </c>
      <c r="AW126">
        <f t="shared" si="37"/>
        <v>38.044292342260945</v>
      </c>
    </row>
    <row r="127" spans="1:49" x14ac:dyDescent="0.35">
      <c r="A127">
        <v>2.48E-3</v>
      </c>
      <c r="B127">
        <v>16.6015625</v>
      </c>
      <c r="C127" s="2">
        <f t="shared" si="32"/>
        <v>7.7832698647476523E-2</v>
      </c>
      <c r="E127" s="43">
        <f t="shared" si="38"/>
        <v>-13.425072704860284</v>
      </c>
      <c r="G127" s="2">
        <f t="shared" si="39"/>
        <v>16.6015625</v>
      </c>
      <c r="I127" s="8">
        <f t="shared" si="33"/>
        <v>16.6015625</v>
      </c>
      <c r="J127">
        <f t="shared" si="40"/>
        <v>0</v>
      </c>
      <c r="L127" s="2">
        <f t="shared" si="41"/>
        <v>16.6015625</v>
      </c>
      <c r="M127" s="8">
        <f t="shared" si="42"/>
        <v>16.6015625</v>
      </c>
      <c r="N127" s="9">
        <f t="shared" si="34"/>
        <v>16.6015625</v>
      </c>
      <c r="O127" s="8">
        <f t="shared" si="35"/>
        <v>15.8046875</v>
      </c>
      <c r="P127">
        <f t="shared" si="43"/>
        <v>0</v>
      </c>
      <c r="R127" s="2">
        <f t="shared" si="36"/>
        <v>15.8046875</v>
      </c>
      <c r="S127">
        <f t="shared" si="44"/>
        <v>0</v>
      </c>
      <c r="U127" s="4">
        <f t="shared" si="45"/>
        <v>32.40625</v>
      </c>
      <c r="V127" s="2">
        <f t="shared" si="46"/>
        <v>32.40625</v>
      </c>
      <c r="W127" s="8">
        <f t="shared" si="47"/>
        <v>32.40625</v>
      </c>
      <c r="X127" s="8">
        <f t="shared" si="48"/>
        <v>32.40625</v>
      </c>
      <c r="Y127" s="2">
        <f t="shared" si="49"/>
        <v>31.8046875</v>
      </c>
      <c r="Z127" s="1">
        <f t="shared" si="50"/>
        <v>0</v>
      </c>
      <c r="AB127" s="2">
        <f t="shared" si="51"/>
        <v>31.8046875</v>
      </c>
      <c r="AC127" s="1">
        <f t="shared" si="52"/>
        <v>0</v>
      </c>
      <c r="AE127" s="14">
        <f t="shared" si="53"/>
        <v>64.2109375</v>
      </c>
      <c r="AW127">
        <f t="shared" si="37"/>
        <v>38.706314358564441</v>
      </c>
    </row>
    <row r="128" spans="1:49" x14ac:dyDescent="0.35">
      <c r="A128">
        <v>2.5000000000000001E-3</v>
      </c>
      <c r="B128">
        <v>16.5</v>
      </c>
      <c r="C128" s="2">
        <f t="shared" si="32"/>
        <v>7.8459095727844944E-2</v>
      </c>
      <c r="E128" s="43">
        <f t="shared" si="38"/>
        <v>-13.208173216414639</v>
      </c>
      <c r="G128" s="2">
        <f t="shared" si="39"/>
        <v>16.5</v>
      </c>
      <c r="I128" s="8">
        <f t="shared" si="33"/>
        <v>16.6015625</v>
      </c>
      <c r="J128">
        <f t="shared" si="40"/>
        <v>0</v>
      </c>
      <c r="L128" s="2">
        <f t="shared" si="41"/>
        <v>16.6015625</v>
      </c>
      <c r="M128" s="8">
        <f t="shared" si="42"/>
        <v>16.6015625</v>
      </c>
      <c r="N128" s="9">
        <f t="shared" si="34"/>
        <v>16.6015625</v>
      </c>
      <c r="O128" s="8">
        <f t="shared" si="35"/>
        <v>16.6015625</v>
      </c>
      <c r="P128">
        <f t="shared" si="43"/>
        <v>0</v>
      </c>
      <c r="R128" s="2">
        <f t="shared" si="36"/>
        <v>16.6015625</v>
      </c>
      <c r="S128">
        <f t="shared" si="44"/>
        <v>0</v>
      </c>
      <c r="U128" s="4">
        <f t="shared" si="45"/>
        <v>33.203125</v>
      </c>
      <c r="V128" s="2">
        <f t="shared" si="46"/>
        <v>33.203125</v>
      </c>
      <c r="W128" s="8">
        <f t="shared" si="47"/>
        <v>33.203125</v>
      </c>
      <c r="X128" s="8">
        <f t="shared" si="48"/>
        <v>33.203125</v>
      </c>
      <c r="Y128" s="2">
        <f t="shared" si="49"/>
        <v>32.40625</v>
      </c>
      <c r="Z128" s="1">
        <f t="shared" si="50"/>
        <v>0</v>
      </c>
      <c r="AB128" s="2">
        <f t="shared" si="51"/>
        <v>32.40625</v>
      </c>
      <c r="AC128" s="1">
        <f t="shared" si="52"/>
        <v>0</v>
      </c>
      <c r="AE128" s="14">
        <f t="shared" si="53"/>
        <v>65.609375</v>
      </c>
      <c r="AW128">
        <f t="shared" si="37"/>
        <v>39.963536278314166</v>
      </c>
    </row>
    <row r="129" spans="1:49" x14ac:dyDescent="0.35">
      <c r="A129">
        <v>2.5200000000000001E-3</v>
      </c>
      <c r="B129">
        <v>17.5</v>
      </c>
      <c r="C129" s="2">
        <f t="shared" si="32"/>
        <v>7.9085461833804924E-2</v>
      </c>
      <c r="E129" s="43">
        <f t="shared" si="38"/>
        <v>-12.990522861125807</v>
      </c>
      <c r="G129" s="2">
        <f t="shared" si="39"/>
        <v>17.5</v>
      </c>
      <c r="I129" s="8">
        <f t="shared" si="33"/>
        <v>16.5</v>
      </c>
      <c r="J129">
        <f t="shared" si="40"/>
        <v>0</v>
      </c>
      <c r="L129" s="2">
        <f t="shared" si="41"/>
        <v>16.5</v>
      </c>
      <c r="M129" s="8">
        <f t="shared" si="42"/>
        <v>16.5</v>
      </c>
      <c r="N129" s="9">
        <f t="shared" si="34"/>
        <v>16.5</v>
      </c>
      <c r="O129" s="8">
        <f t="shared" si="35"/>
        <v>16.6015625</v>
      </c>
      <c r="P129">
        <f t="shared" si="43"/>
        <v>0</v>
      </c>
      <c r="R129" s="2">
        <f t="shared" si="36"/>
        <v>16.6015625</v>
      </c>
      <c r="S129">
        <f t="shared" si="44"/>
        <v>0</v>
      </c>
      <c r="U129" s="4">
        <f t="shared" si="45"/>
        <v>33.1015625</v>
      </c>
      <c r="V129" s="2">
        <f t="shared" si="46"/>
        <v>33.1015625</v>
      </c>
      <c r="W129" s="8">
        <f t="shared" si="47"/>
        <v>33.1015625</v>
      </c>
      <c r="X129" s="8">
        <f t="shared" si="48"/>
        <v>33.1015625</v>
      </c>
      <c r="Y129" s="2">
        <f t="shared" si="49"/>
        <v>33.203125</v>
      </c>
      <c r="Z129" s="1">
        <f t="shared" si="50"/>
        <v>0</v>
      </c>
      <c r="AB129" s="2">
        <f t="shared" si="51"/>
        <v>33.203125</v>
      </c>
      <c r="AC129" s="1">
        <f t="shared" si="52"/>
        <v>0</v>
      </c>
      <c r="AE129" s="14">
        <f t="shared" si="53"/>
        <v>66.3046875</v>
      </c>
      <c r="AW129">
        <f t="shared" si="37"/>
        <v>40.519091129425505</v>
      </c>
    </row>
    <row r="130" spans="1:49" x14ac:dyDescent="0.35">
      <c r="A130">
        <v>2.5400000000000002E-3</v>
      </c>
      <c r="B130">
        <v>17.3046875</v>
      </c>
      <c r="C130" s="2">
        <f t="shared" si="32"/>
        <v>7.9711796718077044E-2</v>
      </c>
      <c r="E130" s="43">
        <f t="shared" si="38"/>
        <v>-12.772134012123104</v>
      </c>
      <c r="G130" s="2">
        <f t="shared" si="39"/>
        <v>17.3046875</v>
      </c>
      <c r="I130" s="8">
        <f t="shared" si="33"/>
        <v>17.5</v>
      </c>
      <c r="J130">
        <f t="shared" si="40"/>
        <v>0</v>
      </c>
      <c r="L130" s="2">
        <f t="shared" si="41"/>
        <v>17.5</v>
      </c>
      <c r="M130" s="8">
        <f t="shared" si="42"/>
        <v>17.5</v>
      </c>
      <c r="N130" s="9">
        <f t="shared" si="34"/>
        <v>17.5</v>
      </c>
      <c r="O130" s="8">
        <f t="shared" si="35"/>
        <v>16.5</v>
      </c>
      <c r="P130">
        <f t="shared" si="43"/>
        <v>0</v>
      </c>
      <c r="R130" s="2">
        <f t="shared" si="36"/>
        <v>16.5</v>
      </c>
      <c r="S130">
        <f t="shared" si="44"/>
        <v>0</v>
      </c>
      <c r="U130" s="4">
        <f t="shared" si="45"/>
        <v>34</v>
      </c>
      <c r="V130" s="2">
        <f t="shared" si="46"/>
        <v>34</v>
      </c>
      <c r="W130" s="8">
        <f t="shared" si="47"/>
        <v>34</v>
      </c>
      <c r="X130" s="8">
        <f t="shared" si="48"/>
        <v>34</v>
      </c>
      <c r="Y130" s="2">
        <f t="shared" si="49"/>
        <v>33.1015625</v>
      </c>
      <c r="Z130" s="1">
        <f t="shared" si="50"/>
        <v>0</v>
      </c>
      <c r="AB130" s="2">
        <f t="shared" si="51"/>
        <v>33.1015625</v>
      </c>
      <c r="AC130" s="1">
        <f t="shared" si="52"/>
        <v>0</v>
      </c>
      <c r="AE130" s="14">
        <f t="shared" si="53"/>
        <v>67.1015625</v>
      </c>
      <c r="AW130">
        <f t="shared" si="37"/>
        <v>41.177674356932407</v>
      </c>
    </row>
    <row r="131" spans="1:49" x14ac:dyDescent="0.35">
      <c r="A131">
        <v>2.5600000000000002E-3</v>
      </c>
      <c r="B131">
        <v>16.8046875</v>
      </c>
      <c r="C131" s="2">
        <f t="shared" si="32"/>
        <v>8.0338100133394236E-2</v>
      </c>
      <c r="E131" s="43">
        <f t="shared" si="38"/>
        <v>-12.55301908451821</v>
      </c>
      <c r="G131" s="2">
        <f t="shared" si="39"/>
        <v>16.8046875</v>
      </c>
      <c r="I131" s="8">
        <f t="shared" si="33"/>
        <v>17.3046875</v>
      </c>
      <c r="J131">
        <f t="shared" si="40"/>
        <v>0</v>
      </c>
      <c r="L131" s="2">
        <f t="shared" si="41"/>
        <v>17.3046875</v>
      </c>
      <c r="M131" s="8">
        <f t="shared" si="42"/>
        <v>17.3046875</v>
      </c>
      <c r="N131" s="9">
        <f t="shared" si="34"/>
        <v>17.3046875</v>
      </c>
      <c r="O131" s="8">
        <f t="shared" si="35"/>
        <v>17.5</v>
      </c>
      <c r="P131">
        <f t="shared" si="43"/>
        <v>0</v>
      </c>
      <c r="R131" s="2">
        <f t="shared" si="36"/>
        <v>17.5</v>
      </c>
      <c r="S131">
        <f t="shared" si="44"/>
        <v>0</v>
      </c>
      <c r="U131" s="4">
        <f t="shared" si="45"/>
        <v>34.8046875</v>
      </c>
      <c r="V131" s="2">
        <f t="shared" si="46"/>
        <v>34.8046875</v>
      </c>
      <c r="W131" s="8">
        <f t="shared" si="47"/>
        <v>34.8046875</v>
      </c>
      <c r="X131" s="8">
        <f t="shared" si="48"/>
        <v>34.8046875</v>
      </c>
      <c r="Y131" s="2">
        <f t="shared" si="49"/>
        <v>34</v>
      </c>
      <c r="Z131" s="1">
        <f t="shared" si="50"/>
        <v>0</v>
      </c>
      <c r="AB131" s="2">
        <f t="shared" si="51"/>
        <v>34</v>
      </c>
      <c r="AC131" s="1">
        <f t="shared" si="52"/>
        <v>0</v>
      </c>
      <c r="AE131" s="14">
        <f t="shared" si="53"/>
        <v>68.8046875</v>
      </c>
      <c r="AW131">
        <f t="shared" si="37"/>
        <v>42.743981322535724</v>
      </c>
    </row>
    <row r="132" spans="1:49" x14ac:dyDescent="0.35">
      <c r="A132">
        <v>2.5799999999999998E-3</v>
      </c>
      <c r="B132">
        <v>17.6015625</v>
      </c>
      <c r="C132" s="2">
        <f t="shared" ref="C132:C195" si="54">SIN(2*PI()*D$2*A132/D$4)</f>
        <v>8.0964371832501769E-2</v>
      </c>
      <c r="E132" s="43">
        <f t="shared" si="38"/>
        <v>-12.333190534699407</v>
      </c>
      <c r="G132" s="2">
        <f t="shared" si="39"/>
        <v>17.6015625</v>
      </c>
      <c r="I132" s="8">
        <f t="shared" ref="I132:I195" si="55">G131-J131</f>
        <v>16.8046875</v>
      </c>
      <c r="J132">
        <f t="shared" si="40"/>
        <v>0</v>
      </c>
      <c r="L132" s="2">
        <f t="shared" si="41"/>
        <v>16.8046875</v>
      </c>
      <c r="M132" s="8">
        <f t="shared" si="42"/>
        <v>16.8046875</v>
      </c>
      <c r="N132" s="9">
        <f t="shared" ref="N132:N195" si="56">I132*N$2</f>
        <v>16.8046875</v>
      </c>
      <c r="O132" s="8">
        <f t="shared" ref="O132:O195" si="57">L131-P131</f>
        <v>17.3046875</v>
      </c>
      <c r="P132">
        <f t="shared" si="43"/>
        <v>0</v>
      </c>
      <c r="R132" s="2">
        <f t="shared" ref="R132:R195" si="58">M131-S131</f>
        <v>17.3046875</v>
      </c>
      <c r="S132">
        <f t="shared" si="44"/>
        <v>0</v>
      </c>
      <c r="U132" s="4">
        <f t="shared" si="45"/>
        <v>34.109375</v>
      </c>
      <c r="V132" s="2">
        <f t="shared" si="46"/>
        <v>34.109375</v>
      </c>
      <c r="W132" s="8">
        <f t="shared" si="47"/>
        <v>34.109375</v>
      </c>
      <c r="X132" s="8">
        <f t="shared" si="48"/>
        <v>34.109375</v>
      </c>
      <c r="Y132" s="2">
        <f t="shared" si="49"/>
        <v>34.8046875</v>
      </c>
      <c r="Z132" s="1">
        <f t="shared" si="50"/>
        <v>0</v>
      </c>
      <c r="AB132" s="2">
        <f t="shared" si="51"/>
        <v>34.8046875</v>
      </c>
      <c r="AC132" s="1">
        <f t="shared" si="52"/>
        <v>0</v>
      </c>
      <c r="AE132" s="14">
        <f t="shared" si="53"/>
        <v>68.9140625</v>
      </c>
      <c r="AW132">
        <f t="shared" ref="AW132:AW195" si="59">ABS(E314-AE132)</f>
        <v>42.718019804156285</v>
      </c>
    </row>
    <row r="133" spans="1:49" x14ac:dyDescent="0.35">
      <c r="A133">
        <v>2.5999999999999999E-3</v>
      </c>
      <c r="B133">
        <v>18</v>
      </c>
      <c r="C133" s="2">
        <f t="shared" si="54"/>
        <v>8.1590611568157542E-2</v>
      </c>
      <c r="E133" s="43">
        <f t="shared" ref="E133:E185" si="60">F$6*SIN(2*PI()*F$2*(A133-0.00364)/F$4)</f>
        <v>-12.112660859623423</v>
      </c>
      <c r="G133" s="2">
        <f t="shared" ref="G133:G196" si="61">IF(H$3=0,B133*G$2, C133*G$2)</f>
        <v>18</v>
      </c>
      <c r="I133" s="8">
        <f t="shared" si="55"/>
        <v>17.6015625</v>
      </c>
      <c r="J133">
        <f t="shared" ref="J133:J196" si="62">K$2*I133+J132</f>
        <v>0</v>
      </c>
      <c r="L133" s="2">
        <f t="shared" ref="L133:L196" si="63">I133*L$2</f>
        <v>17.6015625</v>
      </c>
      <c r="M133" s="8">
        <f t="shared" ref="M133:M196" si="64">I133*M$2</f>
        <v>17.6015625</v>
      </c>
      <c r="N133" s="9">
        <f t="shared" si="56"/>
        <v>17.6015625</v>
      </c>
      <c r="O133" s="8">
        <f t="shared" si="57"/>
        <v>16.8046875</v>
      </c>
      <c r="P133">
        <f t="shared" ref="P133:P196" si="65">Q$2*O133+P132</f>
        <v>0</v>
      </c>
      <c r="R133" s="2">
        <f t="shared" si="58"/>
        <v>16.8046875</v>
      </c>
      <c r="S133">
        <f t="shared" ref="S133:S196" si="66">R133*T$2+S132</f>
        <v>0</v>
      </c>
      <c r="U133" s="4">
        <f t="shared" ref="U133:U196" si="67">O133+S133+N133</f>
        <v>34.40625</v>
      </c>
      <c r="V133" s="2">
        <f t="shared" ref="V133:V196" si="68">U133*V$2</f>
        <v>34.40625</v>
      </c>
      <c r="W133" s="8">
        <f t="shared" ref="W133:W196" si="69">U133*W$2</f>
        <v>34.40625</v>
      </c>
      <c r="X133" s="8">
        <f t="shared" ref="X133:X196" si="70">U133*X$2</f>
        <v>34.40625</v>
      </c>
      <c r="Y133" s="2">
        <f t="shared" ref="Y133:Y196" si="71">V132-Z132</f>
        <v>34.109375</v>
      </c>
      <c r="Z133" s="1">
        <f t="shared" ref="Z133:Z196" si="72">AA$2*Y133+Z132</f>
        <v>0</v>
      </c>
      <c r="AB133" s="2">
        <f t="shared" ref="AB133:AB196" si="73">W132-AC132</f>
        <v>34.109375</v>
      </c>
      <c r="AC133" s="1">
        <f t="shared" ref="AC133:AC196" si="74">AB133*AD$2+AC132</f>
        <v>0</v>
      </c>
      <c r="AE133" s="14">
        <f t="shared" ref="AE133:AE196" si="75">X133+AC133+Y133</f>
        <v>68.515625</v>
      </c>
      <c r="AW133">
        <f t="shared" si="59"/>
        <v>42.185734995492737</v>
      </c>
    </row>
    <row r="134" spans="1:49" x14ac:dyDescent="0.35">
      <c r="A134">
        <v>2.6199999999999999E-3</v>
      </c>
      <c r="B134">
        <v>17.1015625</v>
      </c>
      <c r="C134" s="2">
        <f t="shared" si="54"/>
        <v>8.2216819093132026E-2</v>
      </c>
      <c r="E134" s="43">
        <f t="shared" si="60"/>
        <v>-11.891442596105019</v>
      </c>
      <c r="G134" s="2">
        <f t="shared" si="61"/>
        <v>17.1015625</v>
      </c>
      <c r="I134" s="8">
        <f t="shared" si="55"/>
        <v>18</v>
      </c>
      <c r="J134">
        <f t="shared" si="62"/>
        <v>0</v>
      </c>
      <c r="L134" s="2">
        <f t="shared" si="63"/>
        <v>18</v>
      </c>
      <c r="M134" s="8">
        <f t="shared" si="64"/>
        <v>18</v>
      </c>
      <c r="N134" s="9">
        <f t="shared" si="56"/>
        <v>18</v>
      </c>
      <c r="O134" s="8">
        <f t="shared" si="57"/>
        <v>17.6015625</v>
      </c>
      <c r="P134">
        <f t="shared" si="65"/>
        <v>0</v>
      </c>
      <c r="R134" s="2">
        <f t="shared" si="58"/>
        <v>17.6015625</v>
      </c>
      <c r="S134">
        <f t="shared" si="66"/>
        <v>0</v>
      </c>
      <c r="U134" s="4">
        <f t="shared" si="67"/>
        <v>35.6015625</v>
      </c>
      <c r="V134" s="2">
        <f t="shared" si="68"/>
        <v>35.6015625</v>
      </c>
      <c r="W134" s="8">
        <f t="shared" si="69"/>
        <v>35.6015625</v>
      </c>
      <c r="X134" s="8">
        <f t="shared" si="70"/>
        <v>35.6015625</v>
      </c>
      <c r="Y134" s="2">
        <f t="shared" si="71"/>
        <v>34.40625</v>
      </c>
      <c r="Z134" s="1">
        <f t="shared" si="72"/>
        <v>0</v>
      </c>
      <c r="AB134" s="2">
        <f t="shared" si="73"/>
        <v>34.40625</v>
      </c>
      <c r="AC134" s="1">
        <f t="shared" si="74"/>
        <v>0</v>
      </c>
      <c r="AE134" s="14">
        <f t="shared" si="75"/>
        <v>70.0078125</v>
      </c>
      <c r="AW134">
        <f t="shared" si="59"/>
        <v>43.545572005584155</v>
      </c>
    </row>
    <row r="135" spans="1:49" x14ac:dyDescent="0.35">
      <c r="A135">
        <v>2.64E-3</v>
      </c>
      <c r="B135">
        <v>17.703125</v>
      </c>
      <c r="C135" s="2">
        <f t="shared" si="54"/>
        <v>8.2842994160208391E-2</v>
      </c>
      <c r="E135" s="43">
        <f t="shared" si="60"/>
        <v>-11.66954832010429</v>
      </c>
      <c r="G135" s="2">
        <f t="shared" si="61"/>
        <v>17.703125</v>
      </c>
      <c r="I135" s="8">
        <f t="shared" si="55"/>
        <v>17.1015625</v>
      </c>
      <c r="J135">
        <f t="shared" si="62"/>
        <v>0</v>
      </c>
      <c r="L135" s="2">
        <f t="shared" si="63"/>
        <v>17.1015625</v>
      </c>
      <c r="M135" s="8">
        <f t="shared" si="64"/>
        <v>17.1015625</v>
      </c>
      <c r="N135" s="9">
        <f t="shared" si="56"/>
        <v>17.1015625</v>
      </c>
      <c r="O135" s="8">
        <f t="shared" si="57"/>
        <v>18</v>
      </c>
      <c r="P135">
        <f t="shared" si="65"/>
        <v>0</v>
      </c>
      <c r="R135" s="2">
        <f t="shared" si="58"/>
        <v>18</v>
      </c>
      <c r="S135">
        <f t="shared" si="66"/>
        <v>0</v>
      </c>
      <c r="U135" s="4">
        <f t="shared" si="67"/>
        <v>35.1015625</v>
      </c>
      <c r="V135" s="2">
        <f t="shared" si="68"/>
        <v>35.1015625</v>
      </c>
      <c r="W135" s="8">
        <f t="shared" si="69"/>
        <v>35.1015625</v>
      </c>
      <c r="X135" s="8">
        <f t="shared" si="70"/>
        <v>35.1015625</v>
      </c>
      <c r="Y135" s="2">
        <f t="shared" si="71"/>
        <v>35.6015625</v>
      </c>
      <c r="Z135" s="1">
        <f t="shared" si="72"/>
        <v>0</v>
      </c>
      <c r="AB135" s="2">
        <f t="shared" si="73"/>
        <v>35.6015625</v>
      </c>
      <c r="AC135" s="1">
        <f t="shared" si="74"/>
        <v>0</v>
      </c>
      <c r="AE135" s="14">
        <f t="shared" si="75"/>
        <v>70.703125</v>
      </c>
      <c r="AW135">
        <f t="shared" si="59"/>
        <v>44.11003835837748</v>
      </c>
    </row>
    <row r="136" spans="1:49" x14ac:dyDescent="0.35">
      <c r="A136">
        <v>2.66E-3</v>
      </c>
      <c r="B136">
        <v>17.5</v>
      </c>
      <c r="C136" s="2">
        <f t="shared" si="54"/>
        <v>8.346913652218263E-2</v>
      </c>
      <c r="E136" s="43">
        <f t="shared" si="60"/>
        <v>-11.446990646011715</v>
      </c>
      <c r="G136" s="2">
        <f t="shared" si="61"/>
        <v>17.5</v>
      </c>
      <c r="I136" s="8">
        <f t="shared" si="55"/>
        <v>17.703125</v>
      </c>
      <c r="J136">
        <f t="shared" si="62"/>
        <v>0</v>
      </c>
      <c r="L136" s="2">
        <f t="shared" si="63"/>
        <v>17.703125</v>
      </c>
      <c r="M136" s="8">
        <f t="shared" si="64"/>
        <v>17.703125</v>
      </c>
      <c r="N136" s="9">
        <f t="shared" si="56"/>
        <v>17.703125</v>
      </c>
      <c r="O136" s="8">
        <f t="shared" si="57"/>
        <v>17.1015625</v>
      </c>
      <c r="P136">
        <f t="shared" si="65"/>
        <v>0</v>
      </c>
      <c r="R136" s="2">
        <f t="shared" si="58"/>
        <v>17.1015625</v>
      </c>
      <c r="S136">
        <f t="shared" si="66"/>
        <v>0</v>
      </c>
      <c r="U136" s="4">
        <f t="shared" si="67"/>
        <v>34.8046875</v>
      </c>
      <c r="V136" s="2">
        <f t="shared" si="68"/>
        <v>34.8046875</v>
      </c>
      <c r="W136" s="8">
        <f t="shared" si="69"/>
        <v>34.8046875</v>
      </c>
      <c r="X136" s="8">
        <f t="shared" si="70"/>
        <v>34.8046875</v>
      </c>
      <c r="Y136" s="2">
        <f t="shared" si="71"/>
        <v>35.1015625</v>
      </c>
      <c r="Z136" s="1">
        <f t="shared" si="72"/>
        <v>0</v>
      </c>
      <c r="AB136" s="2">
        <f t="shared" si="73"/>
        <v>35.1015625</v>
      </c>
      <c r="AC136" s="1">
        <f t="shared" si="74"/>
        <v>0</v>
      </c>
      <c r="AE136" s="14">
        <f t="shared" si="75"/>
        <v>69.90625</v>
      </c>
      <c r="AW136">
        <f t="shared" si="59"/>
        <v>43.183828992299809</v>
      </c>
    </row>
    <row r="137" spans="1:49" x14ac:dyDescent="0.35">
      <c r="A137">
        <v>2.6800000000000001E-3</v>
      </c>
      <c r="B137">
        <v>18.203125</v>
      </c>
      <c r="C137" s="2">
        <f t="shared" si="54"/>
        <v>8.4095245931863682E-2</v>
      </c>
      <c r="E137" s="43">
        <f t="shared" si="60"/>
        <v>-11.223782225931064</v>
      </c>
      <c r="G137" s="2">
        <f t="shared" si="61"/>
        <v>18.203125</v>
      </c>
      <c r="I137" s="8">
        <f t="shared" si="55"/>
        <v>17.5</v>
      </c>
      <c r="J137">
        <f t="shared" si="62"/>
        <v>0</v>
      </c>
      <c r="L137" s="2">
        <f t="shared" si="63"/>
        <v>17.5</v>
      </c>
      <c r="M137" s="8">
        <f t="shared" si="64"/>
        <v>17.5</v>
      </c>
      <c r="N137" s="9">
        <f t="shared" si="56"/>
        <v>17.5</v>
      </c>
      <c r="O137" s="8">
        <f t="shared" si="57"/>
        <v>17.703125</v>
      </c>
      <c r="P137">
        <f t="shared" si="65"/>
        <v>0</v>
      </c>
      <c r="R137" s="2">
        <f t="shared" si="58"/>
        <v>17.703125</v>
      </c>
      <c r="S137">
        <f t="shared" si="66"/>
        <v>0</v>
      </c>
      <c r="U137" s="4">
        <f t="shared" si="67"/>
        <v>35.203125</v>
      </c>
      <c r="V137" s="2">
        <f t="shared" si="68"/>
        <v>35.203125</v>
      </c>
      <c r="W137" s="8">
        <f t="shared" si="69"/>
        <v>35.203125</v>
      </c>
      <c r="X137" s="8">
        <f t="shared" si="70"/>
        <v>35.203125</v>
      </c>
      <c r="Y137" s="2">
        <f t="shared" si="71"/>
        <v>34.8046875</v>
      </c>
      <c r="Z137" s="1">
        <f t="shared" si="72"/>
        <v>0</v>
      </c>
      <c r="AB137" s="2">
        <f t="shared" si="73"/>
        <v>34.8046875</v>
      </c>
      <c r="AC137" s="1">
        <f t="shared" si="74"/>
        <v>0</v>
      </c>
      <c r="AE137" s="14">
        <f t="shared" si="75"/>
        <v>70.0078125</v>
      </c>
      <c r="AW137">
        <f t="shared" si="59"/>
        <v>43.157576259835515</v>
      </c>
    </row>
    <row r="138" spans="1:49" x14ac:dyDescent="0.35">
      <c r="A138">
        <v>2.7000000000000001E-3</v>
      </c>
      <c r="B138">
        <v>19.3046875</v>
      </c>
      <c r="C138" s="2">
        <f t="shared" si="54"/>
        <v>8.4721322142073438E-2</v>
      </c>
      <c r="E138" s="43">
        <f t="shared" si="60"/>
        <v>-10.999935748960148</v>
      </c>
      <c r="G138" s="2">
        <f t="shared" si="61"/>
        <v>19.3046875</v>
      </c>
      <c r="I138" s="8">
        <f t="shared" si="55"/>
        <v>18.203125</v>
      </c>
      <c r="J138">
        <f t="shared" si="62"/>
        <v>0</v>
      </c>
      <c r="L138" s="2">
        <f t="shared" si="63"/>
        <v>18.203125</v>
      </c>
      <c r="M138" s="8">
        <f t="shared" si="64"/>
        <v>18.203125</v>
      </c>
      <c r="N138" s="9">
        <f t="shared" si="56"/>
        <v>18.203125</v>
      </c>
      <c r="O138" s="8">
        <f t="shared" si="57"/>
        <v>17.5</v>
      </c>
      <c r="P138">
        <f t="shared" si="65"/>
        <v>0</v>
      </c>
      <c r="R138" s="2">
        <f t="shared" si="58"/>
        <v>17.5</v>
      </c>
      <c r="S138">
        <f t="shared" si="66"/>
        <v>0</v>
      </c>
      <c r="U138" s="4">
        <f t="shared" si="67"/>
        <v>35.703125</v>
      </c>
      <c r="V138" s="2">
        <f t="shared" si="68"/>
        <v>35.703125</v>
      </c>
      <c r="W138" s="8">
        <f t="shared" si="69"/>
        <v>35.703125</v>
      </c>
      <c r="X138" s="8">
        <f t="shared" si="70"/>
        <v>35.703125</v>
      </c>
      <c r="Y138" s="2">
        <f t="shared" si="71"/>
        <v>35.203125</v>
      </c>
      <c r="Z138" s="1">
        <f t="shared" si="72"/>
        <v>0</v>
      </c>
      <c r="AB138" s="2">
        <f t="shared" si="73"/>
        <v>35.203125</v>
      </c>
      <c r="AC138" s="1">
        <f t="shared" si="74"/>
        <v>0</v>
      </c>
      <c r="AE138" s="14">
        <f t="shared" si="75"/>
        <v>70.90625</v>
      </c>
      <c r="AW138">
        <f t="shared" si="59"/>
        <v>43.929724927108268</v>
      </c>
    </row>
    <row r="139" spans="1:49" x14ac:dyDescent="0.35">
      <c r="A139">
        <v>2.7200000000000002E-3</v>
      </c>
      <c r="B139">
        <v>19</v>
      </c>
      <c r="C139" s="2">
        <f t="shared" si="54"/>
        <v>8.5347364905646955E-2</v>
      </c>
      <c r="E139" s="43">
        <f t="shared" si="60"/>
        <v>-10.775463940469438</v>
      </c>
      <c r="G139" s="2">
        <f t="shared" si="61"/>
        <v>19</v>
      </c>
      <c r="I139" s="8">
        <f t="shared" si="55"/>
        <v>19.3046875</v>
      </c>
      <c r="J139">
        <f t="shared" si="62"/>
        <v>0</v>
      </c>
      <c r="L139" s="2">
        <f t="shared" si="63"/>
        <v>19.3046875</v>
      </c>
      <c r="M139" s="8">
        <f t="shared" si="64"/>
        <v>19.3046875</v>
      </c>
      <c r="N139" s="9">
        <f t="shared" si="56"/>
        <v>19.3046875</v>
      </c>
      <c r="O139" s="8">
        <f t="shared" si="57"/>
        <v>18.203125</v>
      </c>
      <c r="P139">
        <f t="shared" si="65"/>
        <v>0</v>
      </c>
      <c r="R139" s="2">
        <f t="shared" si="58"/>
        <v>18.203125</v>
      </c>
      <c r="S139">
        <f t="shared" si="66"/>
        <v>0</v>
      </c>
      <c r="U139" s="4">
        <f t="shared" si="67"/>
        <v>37.5078125</v>
      </c>
      <c r="V139" s="2">
        <f t="shared" si="68"/>
        <v>37.5078125</v>
      </c>
      <c r="W139" s="8">
        <f t="shared" si="69"/>
        <v>37.5078125</v>
      </c>
      <c r="X139" s="8">
        <f t="shared" si="70"/>
        <v>37.5078125</v>
      </c>
      <c r="Y139" s="2">
        <f t="shared" si="71"/>
        <v>35.703125</v>
      </c>
      <c r="Z139" s="1">
        <f t="shared" si="72"/>
        <v>0</v>
      </c>
      <c r="AB139" s="2">
        <f t="shared" si="73"/>
        <v>35.703125</v>
      </c>
      <c r="AC139" s="1">
        <f t="shared" si="74"/>
        <v>0</v>
      </c>
      <c r="AE139" s="14">
        <f t="shared" si="75"/>
        <v>73.2109375</v>
      </c>
      <c r="AW139">
        <f t="shared" si="59"/>
        <v>46.10965717346798</v>
      </c>
    </row>
    <row r="140" spans="1:49" x14ac:dyDescent="0.35">
      <c r="A140">
        <v>2.7399999999999998E-3</v>
      </c>
      <c r="B140">
        <v>19.3984375</v>
      </c>
      <c r="C140" s="2">
        <f t="shared" si="54"/>
        <v>8.5973373975432435E-2</v>
      </c>
      <c r="E140" s="43">
        <f t="shared" si="60"/>
        <v>-10.550379561378678</v>
      </c>
      <c r="G140" s="2">
        <f t="shared" si="61"/>
        <v>19.3984375</v>
      </c>
      <c r="I140" s="8">
        <f t="shared" si="55"/>
        <v>19</v>
      </c>
      <c r="J140">
        <f t="shared" si="62"/>
        <v>0</v>
      </c>
      <c r="L140" s="2">
        <f t="shared" si="63"/>
        <v>19</v>
      </c>
      <c r="M140" s="8">
        <f t="shared" si="64"/>
        <v>19</v>
      </c>
      <c r="N140" s="9">
        <f t="shared" si="56"/>
        <v>19</v>
      </c>
      <c r="O140" s="8">
        <f t="shared" si="57"/>
        <v>19.3046875</v>
      </c>
      <c r="P140">
        <f t="shared" si="65"/>
        <v>0</v>
      </c>
      <c r="R140" s="2">
        <f t="shared" si="58"/>
        <v>19.3046875</v>
      </c>
      <c r="S140">
        <f t="shared" si="66"/>
        <v>0</v>
      </c>
      <c r="U140" s="4">
        <f t="shared" si="67"/>
        <v>38.3046875</v>
      </c>
      <c r="V140" s="2">
        <f t="shared" si="68"/>
        <v>38.3046875</v>
      </c>
      <c r="W140" s="8">
        <f t="shared" si="69"/>
        <v>38.3046875</v>
      </c>
      <c r="X140" s="8">
        <f t="shared" si="70"/>
        <v>38.3046875</v>
      </c>
      <c r="Y140" s="2">
        <f t="shared" si="71"/>
        <v>37.5078125</v>
      </c>
      <c r="Z140" s="1">
        <f t="shared" si="72"/>
        <v>0</v>
      </c>
      <c r="AB140" s="2">
        <f t="shared" si="73"/>
        <v>37.5078125</v>
      </c>
      <c r="AC140" s="1">
        <f t="shared" si="74"/>
        <v>0</v>
      </c>
      <c r="AE140" s="14">
        <f t="shared" si="75"/>
        <v>75.8125</v>
      </c>
      <c r="AW140">
        <f t="shared" si="59"/>
        <v>48.588005091082664</v>
      </c>
    </row>
    <row r="141" spans="1:49" x14ac:dyDescent="0.35">
      <c r="A141">
        <v>2.7599999999999999E-3</v>
      </c>
      <c r="B141">
        <v>18.8046875</v>
      </c>
      <c r="C141" s="2">
        <f t="shared" si="54"/>
        <v>8.6599349104291429E-2</v>
      </c>
      <c r="E141" s="43">
        <f t="shared" si="60"/>
        <v>-10.324695407431399</v>
      </c>
      <c r="G141" s="2">
        <f t="shared" si="61"/>
        <v>18.8046875</v>
      </c>
      <c r="I141" s="8">
        <f t="shared" si="55"/>
        <v>19.3984375</v>
      </c>
      <c r="J141">
        <f t="shared" si="62"/>
        <v>0</v>
      </c>
      <c r="L141" s="2">
        <f t="shared" si="63"/>
        <v>19.3984375</v>
      </c>
      <c r="M141" s="8">
        <f t="shared" si="64"/>
        <v>19.3984375</v>
      </c>
      <c r="N141" s="9">
        <f t="shared" si="56"/>
        <v>19.3984375</v>
      </c>
      <c r="O141" s="8">
        <f t="shared" si="57"/>
        <v>19</v>
      </c>
      <c r="P141">
        <f t="shared" si="65"/>
        <v>0</v>
      </c>
      <c r="R141" s="2">
        <f t="shared" si="58"/>
        <v>19</v>
      </c>
      <c r="S141">
        <f t="shared" si="66"/>
        <v>0</v>
      </c>
      <c r="U141" s="4">
        <f t="shared" si="67"/>
        <v>38.3984375</v>
      </c>
      <c r="V141" s="2">
        <f t="shared" si="68"/>
        <v>38.3984375</v>
      </c>
      <c r="W141" s="8">
        <f t="shared" si="69"/>
        <v>38.3984375</v>
      </c>
      <c r="X141" s="8">
        <f t="shared" si="70"/>
        <v>38.3984375</v>
      </c>
      <c r="Y141" s="2">
        <f t="shared" si="71"/>
        <v>38.3046875</v>
      </c>
      <c r="Z141" s="1">
        <f t="shared" si="72"/>
        <v>0</v>
      </c>
      <c r="AB141" s="2">
        <f t="shared" si="73"/>
        <v>38.3046875</v>
      </c>
      <c r="AC141" s="1">
        <f t="shared" si="74"/>
        <v>0</v>
      </c>
      <c r="AE141" s="14">
        <f t="shared" si="75"/>
        <v>76.703125</v>
      </c>
      <c r="AW141">
        <f t="shared" si="59"/>
        <v>49.356963184535225</v>
      </c>
    </row>
    <row r="142" spans="1:49" x14ac:dyDescent="0.35">
      <c r="A142">
        <v>2.7799999999999999E-3</v>
      </c>
      <c r="B142">
        <v>19.1015625</v>
      </c>
      <c r="C142" s="2">
        <f t="shared" si="54"/>
        <v>8.7225290045098866E-2</v>
      </c>
      <c r="E142" s="43">
        <f t="shared" si="60"/>
        <v>-10.098424308467544</v>
      </c>
      <c r="G142" s="2">
        <f t="shared" si="61"/>
        <v>19.1015625</v>
      </c>
      <c r="I142" s="8">
        <f t="shared" si="55"/>
        <v>18.8046875</v>
      </c>
      <c r="J142">
        <f t="shared" si="62"/>
        <v>0</v>
      </c>
      <c r="L142" s="2">
        <f t="shared" si="63"/>
        <v>18.8046875</v>
      </c>
      <c r="M142" s="8">
        <f t="shared" si="64"/>
        <v>18.8046875</v>
      </c>
      <c r="N142" s="9">
        <f t="shared" si="56"/>
        <v>18.8046875</v>
      </c>
      <c r="O142" s="8">
        <f t="shared" si="57"/>
        <v>19.3984375</v>
      </c>
      <c r="P142">
        <f t="shared" si="65"/>
        <v>0</v>
      </c>
      <c r="R142" s="2">
        <f t="shared" si="58"/>
        <v>19.3984375</v>
      </c>
      <c r="S142">
        <f t="shared" si="66"/>
        <v>0</v>
      </c>
      <c r="U142" s="4">
        <f t="shared" si="67"/>
        <v>38.203125</v>
      </c>
      <c r="V142" s="2">
        <f t="shared" si="68"/>
        <v>38.203125</v>
      </c>
      <c r="W142" s="8">
        <f t="shared" si="69"/>
        <v>38.203125</v>
      </c>
      <c r="X142" s="8">
        <f t="shared" si="70"/>
        <v>38.203125</v>
      </c>
      <c r="Y142" s="2">
        <f t="shared" si="71"/>
        <v>38.3984375</v>
      </c>
      <c r="Z142" s="1">
        <f t="shared" si="72"/>
        <v>0</v>
      </c>
      <c r="AB142" s="2">
        <f t="shared" si="73"/>
        <v>38.3984375</v>
      </c>
      <c r="AC142" s="1">
        <f t="shared" si="74"/>
        <v>0</v>
      </c>
      <c r="AE142" s="14">
        <f t="shared" si="75"/>
        <v>76.6015625</v>
      </c>
      <c r="AW142">
        <f t="shared" si="59"/>
        <v>49.1352883704253</v>
      </c>
    </row>
    <row r="143" spans="1:49" x14ac:dyDescent="0.35">
      <c r="A143">
        <v>2.8E-3</v>
      </c>
      <c r="B143">
        <v>18.8984375</v>
      </c>
      <c r="C143" s="2">
        <f t="shared" si="54"/>
        <v>8.7851196550743166E-2</v>
      </c>
      <c r="E143" s="43">
        <f t="shared" si="60"/>
        <v>-9.8715791276940834</v>
      </c>
      <c r="G143" s="2">
        <f t="shared" si="61"/>
        <v>18.8984375</v>
      </c>
      <c r="I143" s="8">
        <f t="shared" si="55"/>
        <v>19.1015625</v>
      </c>
      <c r="J143">
        <f t="shared" si="62"/>
        <v>0</v>
      </c>
      <c r="L143" s="2">
        <f t="shared" si="63"/>
        <v>19.1015625</v>
      </c>
      <c r="M143" s="8">
        <f t="shared" si="64"/>
        <v>19.1015625</v>
      </c>
      <c r="N143" s="9">
        <f t="shared" si="56"/>
        <v>19.1015625</v>
      </c>
      <c r="O143" s="8">
        <f t="shared" si="57"/>
        <v>18.8046875</v>
      </c>
      <c r="P143">
        <f t="shared" si="65"/>
        <v>0</v>
      </c>
      <c r="R143" s="2">
        <f t="shared" si="58"/>
        <v>18.8046875</v>
      </c>
      <c r="S143">
        <f t="shared" si="66"/>
        <v>0</v>
      </c>
      <c r="U143" s="4">
        <f t="shared" si="67"/>
        <v>37.90625</v>
      </c>
      <c r="V143" s="2">
        <f t="shared" si="68"/>
        <v>37.90625</v>
      </c>
      <c r="W143" s="8">
        <f t="shared" si="69"/>
        <v>37.90625</v>
      </c>
      <c r="X143" s="8">
        <f t="shared" si="70"/>
        <v>37.90625</v>
      </c>
      <c r="Y143" s="2">
        <f t="shared" si="71"/>
        <v>38.203125</v>
      </c>
      <c r="Z143" s="1">
        <f t="shared" si="72"/>
        <v>0</v>
      </c>
      <c r="AB143" s="2">
        <f t="shared" si="73"/>
        <v>38.203125</v>
      </c>
      <c r="AC143" s="1">
        <f t="shared" si="74"/>
        <v>0</v>
      </c>
      <c r="AE143" s="14">
        <f t="shared" si="75"/>
        <v>76.109375</v>
      </c>
      <c r="AW143">
        <f t="shared" si="59"/>
        <v>48.52454997697604</v>
      </c>
    </row>
    <row r="144" spans="1:49" x14ac:dyDescent="0.35">
      <c r="A144">
        <v>2.82E-3</v>
      </c>
      <c r="B144">
        <v>19.8046875</v>
      </c>
      <c r="C144" s="2">
        <f t="shared" si="54"/>
        <v>8.8477068374126375E-2</v>
      </c>
      <c r="E144" s="43">
        <f t="shared" si="60"/>
        <v>-9.6441727609537669</v>
      </c>
      <c r="G144" s="2">
        <f t="shared" si="61"/>
        <v>19.8046875</v>
      </c>
      <c r="I144" s="8">
        <f t="shared" si="55"/>
        <v>18.8984375</v>
      </c>
      <c r="J144">
        <f t="shared" si="62"/>
        <v>0</v>
      </c>
      <c r="L144" s="2">
        <f t="shared" si="63"/>
        <v>18.8984375</v>
      </c>
      <c r="M144" s="8">
        <f t="shared" si="64"/>
        <v>18.8984375</v>
      </c>
      <c r="N144" s="9">
        <f t="shared" si="56"/>
        <v>18.8984375</v>
      </c>
      <c r="O144" s="8">
        <f t="shared" si="57"/>
        <v>19.1015625</v>
      </c>
      <c r="P144">
        <f t="shared" si="65"/>
        <v>0</v>
      </c>
      <c r="R144" s="2">
        <f t="shared" si="58"/>
        <v>19.1015625</v>
      </c>
      <c r="S144">
        <f t="shared" si="66"/>
        <v>0</v>
      </c>
      <c r="U144" s="4">
        <f t="shared" si="67"/>
        <v>38</v>
      </c>
      <c r="V144" s="2">
        <f t="shared" si="68"/>
        <v>38</v>
      </c>
      <c r="W144" s="8">
        <f t="shared" si="69"/>
        <v>38</v>
      </c>
      <c r="X144" s="8">
        <f t="shared" si="70"/>
        <v>38</v>
      </c>
      <c r="Y144" s="2">
        <f t="shared" si="71"/>
        <v>37.90625</v>
      </c>
      <c r="Z144" s="1">
        <f t="shared" si="72"/>
        <v>0</v>
      </c>
      <c r="AB144" s="2">
        <f t="shared" si="73"/>
        <v>37.90625</v>
      </c>
      <c r="AC144" s="1">
        <f t="shared" si="74"/>
        <v>0</v>
      </c>
      <c r="AE144" s="14">
        <f t="shared" si="75"/>
        <v>75.90625</v>
      </c>
      <c r="AW144">
        <f t="shared" si="59"/>
        <v>48.204442243645943</v>
      </c>
    </row>
    <row r="145" spans="1:49" x14ac:dyDescent="0.35">
      <c r="A145">
        <v>2.8400000000000001E-3</v>
      </c>
      <c r="B145">
        <v>20.1015625</v>
      </c>
      <c r="C145" s="2">
        <f t="shared" si="54"/>
        <v>8.9102905268164195E-2</v>
      </c>
      <c r="E145" s="43">
        <f t="shared" si="60"/>
        <v>-9.4162181359920041</v>
      </c>
      <c r="G145" s="2">
        <f t="shared" si="61"/>
        <v>20.1015625</v>
      </c>
      <c r="I145" s="8">
        <f t="shared" si="55"/>
        <v>19.8046875</v>
      </c>
      <c r="J145">
        <f t="shared" si="62"/>
        <v>0</v>
      </c>
      <c r="L145" s="2">
        <f t="shared" si="63"/>
        <v>19.8046875</v>
      </c>
      <c r="M145" s="8">
        <f t="shared" si="64"/>
        <v>19.8046875</v>
      </c>
      <c r="N145" s="9">
        <f t="shared" si="56"/>
        <v>19.8046875</v>
      </c>
      <c r="O145" s="8">
        <f t="shared" si="57"/>
        <v>18.8984375</v>
      </c>
      <c r="P145">
        <f t="shared" si="65"/>
        <v>0</v>
      </c>
      <c r="R145" s="2">
        <f t="shared" si="58"/>
        <v>18.8984375</v>
      </c>
      <c r="S145">
        <f t="shared" si="66"/>
        <v>0</v>
      </c>
      <c r="U145" s="4">
        <f t="shared" si="67"/>
        <v>38.703125</v>
      </c>
      <c r="V145" s="2">
        <f t="shared" si="68"/>
        <v>38.703125</v>
      </c>
      <c r="W145" s="8">
        <f t="shared" si="69"/>
        <v>38.703125</v>
      </c>
      <c r="X145" s="8">
        <f t="shared" si="70"/>
        <v>38.703125</v>
      </c>
      <c r="Y145" s="2">
        <f t="shared" si="71"/>
        <v>38</v>
      </c>
      <c r="Z145" s="1">
        <f t="shared" si="72"/>
        <v>0</v>
      </c>
      <c r="AB145" s="2">
        <f t="shared" si="73"/>
        <v>38</v>
      </c>
      <c r="AC145" s="1">
        <f t="shared" si="74"/>
        <v>0</v>
      </c>
      <c r="AE145" s="14">
        <f t="shared" si="75"/>
        <v>76.703125</v>
      </c>
      <c r="AW145">
        <f t="shared" si="59"/>
        <v>48.885909320745697</v>
      </c>
    </row>
    <row r="146" spans="1:49" x14ac:dyDescent="0.35">
      <c r="A146">
        <v>2.8600000000000001E-3</v>
      </c>
      <c r="B146">
        <v>20.6015625</v>
      </c>
      <c r="C146" s="2">
        <f t="shared" si="54"/>
        <v>8.9728706985786139E-2</v>
      </c>
      <c r="E146" s="43">
        <f t="shared" si="60"/>
        <v>-9.1877282117219519</v>
      </c>
      <c r="G146" s="2">
        <f t="shared" si="61"/>
        <v>20.6015625</v>
      </c>
      <c r="I146" s="8">
        <f t="shared" si="55"/>
        <v>20.1015625</v>
      </c>
      <c r="J146">
        <f t="shared" si="62"/>
        <v>0</v>
      </c>
      <c r="L146" s="2">
        <f t="shared" si="63"/>
        <v>20.1015625</v>
      </c>
      <c r="M146" s="8">
        <f t="shared" si="64"/>
        <v>20.1015625</v>
      </c>
      <c r="N146" s="9">
        <f t="shared" si="56"/>
        <v>20.1015625</v>
      </c>
      <c r="O146" s="8">
        <f t="shared" si="57"/>
        <v>19.8046875</v>
      </c>
      <c r="P146">
        <f t="shared" si="65"/>
        <v>0</v>
      </c>
      <c r="R146" s="2">
        <f t="shared" si="58"/>
        <v>19.8046875</v>
      </c>
      <c r="S146">
        <f t="shared" si="66"/>
        <v>0</v>
      </c>
      <c r="U146" s="4">
        <f t="shared" si="67"/>
        <v>39.90625</v>
      </c>
      <c r="V146" s="2">
        <f t="shared" si="68"/>
        <v>39.90625</v>
      </c>
      <c r="W146" s="8">
        <f t="shared" si="69"/>
        <v>39.90625</v>
      </c>
      <c r="X146" s="8">
        <f t="shared" si="70"/>
        <v>39.90625</v>
      </c>
      <c r="Y146" s="2">
        <f t="shared" si="71"/>
        <v>38.703125</v>
      </c>
      <c r="Z146" s="1">
        <f t="shared" si="72"/>
        <v>0</v>
      </c>
      <c r="AB146" s="2">
        <f t="shared" si="73"/>
        <v>38.703125</v>
      </c>
      <c r="AC146" s="1">
        <f t="shared" si="74"/>
        <v>0</v>
      </c>
      <c r="AE146" s="14">
        <f t="shared" si="75"/>
        <v>78.609375</v>
      </c>
      <c r="AW146">
        <f t="shared" si="59"/>
        <v>50.678332769060155</v>
      </c>
    </row>
    <row r="147" spans="1:49" x14ac:dyDescent="0.35">
      <c r="A147">
        <v>2.8800000000000002E-3</v>
      </c>
      <c r="B147">
        <v>20.1015625</v>
      </c>
      <c r="C147" s="2">
        <f t="shared" si="54"/>
        <v>9.0354473279935593E-2</v>
      </c>
      <c r="E147" s="43">
        <f t="shared" si="60"/>
        <v>-8.9587159774878078</v>
      </c>
      <c r="G147" s="2">
        <f t="shared" si="61"/>
        <v>20.1015625</v>
      </c>
      <c r="I147" s="8">
        <f t="shared" si="55"/>
        <v>20.6015625</v>
      </c>
      <c r="J147">
        <f t="shared" si="62"/>
        <v>0</v>
      </c>
      <c r="L147" s="2">
        <f t="shared" si="63"/>
        <v>20.6015625</v>
      </c>
      <c r="M147" s="8">
        <f t="shared" si="64"/>
        <v>20.6015625</v>
      </c>
      <c r="N147" s="9">
        <f t="shared" si="56"/>
        <v>20.6015625</v>
      </c>
      <c r="O147" s="8">
        <f t="shared" si="57"/>
        <v>20.1015625</v>
      </c>
      <c r="P147">
        <f t="shared" si="65"/>
        <v>0</v>
      </c>
      <c r="R147" s="2">
        <f t="shared" si="58"/>
        <v>20.1015625</v>
      </c>
      <c r="S147">
        <f t="shared" si="66"/>
        <v>0</v>
      </c>
      <c r="U147" s="4">
        <f t="shared" si="67"/>
        <v>40.703125</v>
      </c>
      <c r="V147" s="2">
        <f t="shared" si="68"/>
        <v>40.703125</v>
      </c>
      <c r="W147" s="8">
        <f t="shared" si="69"/>
        <v>40.703125</v>
      </c>
      <c r="X147" s="8">
        <f t="shared" si="70"/>
        <v>40.703125</v>
      </c>
      <c r="Y147" s="2">
        <f t="shared" si="71"/>
        <v>39.90625</v>
      </c>
      <c r="Z147" s="1">
        <f t="shared" si="72"/>
        <v>0</v>
      </c>
      <c r="AB147" s="2">
        <f t="shared" si="73"/>
        <v>39.90625</v>
      </c>
      <c r="AC147" s="1">
        <f t="shared" si="74"/>
        <v>0</v>
      </c>
      <c r="AE147" s="14">
        <f t="shared" si="75"/>
        <v>80.609375</v>
      </c>
      <c r="AW147">
        <f t="shared" si="59"/>
        <v>52.566094059475354</v>
      </c>
    </row>
    <row r="148" spans="1:49" x14ac:dyDescent="0.35">
      <c r="A148">
        <v>2.8999999999999998E-3</v>
      </c>
      <c r="B148">
        <v>21.1015625</v>
      </c>
      <c r="C148" s="2">
        <f t="shared" si="54"/>
        <v>9.0980203903569909E-2</v>
      </c>
      <c r="E148" s="43">
        <f t="shared" si="60"/>
        <v>-8.7291944523263911</v>
      </c>
      <c r="G148" s="2">
        <f t="shared" si="61"/>
        <v>21.1015625</v>
      </c>
      <c r="I148" s="8">
        <f t="shared" si="55"/>
        <v>20.1015625</v>
      </c>
      <c r="J148">
        <f t="shared" si="62"/>
        <v>0</v>
      </c>
      <c r="L148" s="2">
        <f t="shared" si="63"/>
        <v>20.1015625</v>
      </c>
      <c r="M148" s="8">
        <f t="shared" si="64"/>
        <v>20.1015625</v>
      </c>
      <c r="N148" s="9">
        <f t="shared" si="56"/>
        <v>20.1015625</v>
      </c>
      <c r="O148" s="8">
        <f t="shared" si="57"/>
        <v>20.6015625</v>
      </c>
      <c r="P148">
        <f t="shared" si="65"/>
        <v>0</v>
      </c>
      <c r="R148" s="2">
        <f t="shared" si="58"/>
        <v>20.6015625</v>
      </c>
      <c r="S148">
        <f t="shared" si="66"/>
        <v>0</v>
      </c>
      <c r="U148" s="4">
        <f t="shared" si="67"/>
        <v>40.703125</v>
      </c>
      <c r="V148" s="2">
        <f t="shared" si="68"/>
        <v>40.703125</v>
      </c>
      <c r="W148" s="8">
        <f t="shared" si="69"/>
        <v>40.703125</v>
      </c>
      <c r="X148" s="8">
        <f t="shared" si="70"/>
        <v>40.703125</v>
      </c>
      <c r="Y148" s="2">
        <f t="shared" si="71"/>
        <v>40.703125</v>
      </c>
      <c r="Z148" s="1">
        <f t="shared" si="72"/>
        <v>0</v>
      </c>
      <c r="AB148" s="2">
        <f t="shared" si="73"/>
        <v>40.703125</v>
      </c>
      <c r="AC148" s="1">
        <f t="shared" si="74"/>
        <v>0</v>
      </c>
      <c r="AE148" s="14">
        <f t="shared" si="75"/>
        <v>81.40625</v>
      </c>
      <c r="AW148">
        <f t="shared" si="59"/>
        <v>53.25232457261064</v>
      </c>
    </row>
    <row r="149" spans="1:49" x14ac:dyDescent="0.35">
      <c r="A149">
        <v>2.9199999999999999E-3</v>
      </c>
      <c r="B149">
        <v>21.1015625</v>
      </c>
      <c r="C149" s="2">
        <f t="shared" si="54"/>
        <v>9.1605898609660591E-2</v>
      </c>
      <c r="E149" s="43">
        <f t="shared" si="60"/>
        <v>-8.4991766842270113</v>
      </c>
      <c r="G149" s="2">
        <f t="shared" si="61"/>
        <v>21.1015625</v>
      </c>
      <c r="I149" s="8">
        <f t="shared" si="55"/>
        <v>21.1015625</v>
      </c>
      <c r="J149">
        <f t="shared" si="62"/>
        <v>0</v>
      </c>
      <c r="L149" s="2">
        <f t="shared" si="63"/>
        <v>21.1015625</v>
      </c>
      <c r="M149" s="8">
        <f t="shared" si="64"/>
        <v>21.1015625</v>
      </c>
      <c r="N149" s="9">
        <f t="shared" si="56"/>
        <v>21.1015625</v>
      </c>
      <c r="O149" s="8">
        <f t="shared" si="57"/>
        <v>20.1015625</v>
      </c>
      <c r="P149">
        <f t="shared" si="65"/>
        <v>0</v>
      </c>
      <c r="R149" s="2">
        <f t="shared" si="58"/>
        <v>20.1015625</v>
      </c>
      <c r="S149">
        <f t="shared" si="66"/>
        <v>0</v>
      </c>
      <c r="U149" s="4">
        <f t="shared" si="67"/>
        <v>41.203125</v>
      </c>
      <c r="V149" s="2">
        <f t="shared" si="68"/>
        <v>41.203125</v>
      </c>
      <c r="W149" s="8">
        <f t="shared" si="69"/>
        <v>41.203125</v>
      </c>
      <c r="X149" s="8">
        <f t="shared" si="70"/>
        <v>41.203125</v>
      </c>
      <c r="Y149" s="2">
        <f t="shared" si="71"/>
        <v>40.703125</v>
      </c>
      <c r="Z149" s="1">
        <f t="shared" si="72"/>
        <v>0</v>
      </c>
      <c r="AB149" s="2">
        <f t="shared" si="73"/>
        <v>40.703125</v>
      </c>
      <c r="AC149" s="1">
        <f t="shared" si="74"/>
        <v>0</v>
      </c>
      <c r="AE149" s="14">
        <f t="shared" si="75"/>
        <v>81.90625</v>
      </c>
      <c r="AW149">
        <f t="shared" si="59"/>
        <v>53.643280598455945</v>
      </c>
    </row>
    <row r="150" spans="1:49" x14ac:dyDescent="0.35">
      <c r="A150">
        <v>2.9399999999999999E-3</v>
      </c>
      <c r="B150">
        <v>22</v>
      </c>
      <c r="C150" s="2">
        <f t="shared" si="54"/>
        <v>9.2231557151193258E-2</v>
      </c>
      <c r="E150" s="43">
        <f t="shared" si="60"/>
        <v>-8.2686757493897325</v>
      </c>
      <c r="G150" s="2">
        <f t="shared" si="61"/>
        <v>22</v>
      </c>
      <c r="I150" s="8">
        <f t="shared" si="55"/>
        <v>21.1015625</v>
      </c>
      <c r="J150">
        <f t="shared" si="62"/>
        <v>0</v>
      </c>
      <c r="L150" s="2">
        <f t="shared" si="63"/>
        <v>21.1015625</v>
      </c>
      <c r="M150" s="8">
        <f t="shared" si="64"/>
        <v>21.1015625</v>
      </c>
      <c r="N150" s="9">
        <f t="shared" si="56"/>
        <v>21.1015625</v>
      </c>
      <c r="O150" s="8">
        <f t="shared" si="57"/>
        <v>21.1015625</v>
      </c>
      <c r="P150">
        <f t="shared" si="65"/>
        <v>0</v>
      </c>
      <c r="R150" s="2">
        <f t="shared" si="58"/>
        <v>21.1015625</v>
      </c>
      <c r="S150">
        <f t="shared" si="66"/>
        <v>0</v>
      </c>
      <c r="U150" s="4">
        <f t="shared" si="67"/>
        <v>42.203125</v>
      </c>
      <c r="V150" s="2">
        <f t="shared" si="68"/>
        <v>42.203125</v>
      </c>
      <c r="W150" s="8">
        <f t="shared" si="69"/>
        <v>42.203125</v>
      </c>
      <c r="X150" s="8">
        <f t="shared" si="70"/>
        <v>42.203125</v>
      </c>
      <c r="Y150" s="2">
        <f t="shared" si="71"/>
        <v>41.203125</v>
      </c>
      <c r="Z150" s="1">
        <f t="shared" si="72"/>
        <v>0</v>
      </c>
      <c r="AB150" s="2">
        <f t="shared" si="73"/>
        <v>41.203125</v>
      </c>
      <c r="AC150" s="1">
        <f t="shared" si="74"/>
        <v>0</v>
      </c>
      <c r="AE150" s="14">
        <f t="shared" si="75"/>
        <v>83.40625</v>
      </c>
      <c r="AW150">
        <f t="shared" si="59"/>
        <v>55.035843336014203</v>
      </c>
    </row>
    <row r="151" spans="1:49" x14ac:dyDescent="0.35">
      <c r="A151">
        <v>2.96E-3</v>
      </c>
      <c r="B151">
        <v>21.3984375</v>
      </c>
      <c r="C151" s="2">
        <f t="shared" si="54"/>
        <v>9.2857179281167823E-2</v>
      </c>
      <c r="E151" s="43">
        <f t="shared" si="60"/>
        <v>-8.0377047514819964</v>
      </c>
      <c r="G151" s="2">
        <f t="shared" si="61"/>
        <v>21.3984375</v>
      </c>
      <c r="I151" s="8">
        <f t="shared" si="55"/>
        <v>22</v>
      </c>
      <c r="J151">
        <f t="shared" si="62"/>
        <v>0</v>
      </c>
      <c r="L151" s="2">
        <f t="shared" si="63"/>
        <v>22</v>
      </c>
      <c r="M151" s="8">
        <f t="shared" si="64"/>
        <v>22</v>
      </c>
      <c r="N151" s="9">
        <f t="shared" si="56"/>
        <v>22</v>
      </c>
      <c r="O151" s="8">
        <f t="shared" si="57"/>
        <v>21.1015625</v>
      </c>
      <c r="P151">
        <f t="shared" si="65"/>
        <v>0</v>
      </c>
      <c r="R151" s="2">
        <f t="shared" si="58"/>
        <v>21.1015625</v>
      </c>
      <c r="S151">
        <f t="shared" si="66"/>
        <v>0</v>
      </c>
      <c r="U151" s="4">
        <f t="shared" si="67"/>
        <v>43.1015625</v>
      </c>
      <c r="V151" s="2">
        <f t="shared" si="68"/>
        <v>43.1015625</v>
      </c>
      <c r="W151" s="8">
        <f t="shared" si="69"/>
        <v>43.1015625</v>
      </c>
      <c r="X151" s="8">
        <f t="shared" si="70"/>
        <v>43.1015625</v>
      </c>
      <c r="Y151" s="2">
        <f t="shared" si="71"/>
        <v>42.203125</v>
      </c>
      <c r="Z151" s="1">
        <f t="shared" si="72"/>
        <v>0</v>
      </c>
      <c r="AB151" s="2">
        <f t="shared" si="73"/>
        <v>42.203125</v>
      </c>
      <c r="AC151" s="1">
        <f t="shared" si="74"/>
        <v>0</v>
      </c>
      <c r="AE151" s="14">
        <f t="shared" si="75"/>
        <v>85.3046875</v>
      </c>
      <c r="AW151">
        <f t="shared" si="59"/>
        <v>56.828456392948972</v>
      </c>
    </row>
    <row r="152" spans="1:49" x14ac:dyDescent="0.35">
      <c r="A152">
        <v>2.98E-3</v>
      </c>
      <c r="B152">
        <v>20.6015625</v>
      </c>
      <c r="C152" s="2">
        <f t="shared" si="54"/>
        <v>9.3482764752598591E-2</v>
      </c>
      <c r="E152" s="43">
        <f t="shared" si="60"/>
        <v>-7.8062768208936859</v>
      </c>
      <c r="G152" s="2">
        <f t="shared" si="61"/>
        <v>20.6015625</v>
      </c>
      <c r="I152" s="8">
        <f t="shared" si="55"/>
        <v>21.3984375</v>
      </c>
      <c r="J152">
        <f t="shared" si="62"/>
        <v>0</v>
      </c>
      <c r="L152" s="2">
        <f t="shared" si="63"/>
        <v>21.3984375</v>
      </c>
      <c r="M152" s="8">
        <f t="shared" si="64"/>
        <v>21.3984375</v>
      </c>
      <c r="N152" s="9">
        <f t="shared" si="56"/>
        <v>21.3984375</v>
      </c>
      <c r="O152" s="8">
        <f t="shared" si="57"/>
        <v>22</v>
      </c>
      <c r="P152">
        <f t="shared" si="65"/>
        <v>0</v>
      </c>
      <c r="R152" s="2">
        <f t="shared" si="58"/>
        <v>22</v>
      </c>
      <c r="S152">
        <f t="shared" si="66"/>
        <v>0</v>
      </c>
      <c r="U152" s="4">
        <f t="shared" si="67"/>
        <v>43.3984375</v>
      </c>
      <c r="V152" s="2">
        <f t="shared" si="68"/>
        <v>43.3984375</v>
      </c>
      <c r="W152" s="8">
        <f t="shared" si="69"/>
        <v>43.3984375</v>
      </c>
      <c r="X152" s="8">
        <f t="shared" si="70"/>
        <v>43.3984375</v>
      </c>
      <c r="Y152" s="2">
        <f t="shared" si="71"/>
        <v>43.1015625</v>
      </c>
      <c r="Z152" s="1">
        <f t="shared" si="72"/>
        <v>0</v>
      </c>
      <c r="AB152" s="2">
        <f t="shared" si="73"/>
        <v>43.1015625</v>
      </c>
      <c r="AC152" s="1">
        <f t="shared" si="74"/>
        <v>0</v>
      </c>
      <c r="AE152" s="14">
        <f t="shared" si="75"/>
        <v>86.5</v>
      </c>
      <c r="AW152">
        <f t="shared" si="59"/>
        <v>57.919563285237189</v>
      </c>
    </row>
    <row r="153" spans="1:49" x14ac:dyDescent="0.35">
      <c r="A153">
        <v>3.0000000000000001E-3</v>
      </c>
      <c r="B153">
        <v>21.6015625</v>
      </c>
      <c r="C153" s="2">
        <f t="shared" si="54"/>
        <v>9.4108313318514325E-2</v>
      </c>
      <c r="E153" s="43">
        <f t="shared" si="60"/>
        <v>-7.5744051139907045</v>
      </c>
      <c r="G153" s="2">
        <f t="shared" si="61"/>
        <v>21.6015625</v>
      </c>
      <c r="I153" s="8">
        <f t="shared" si="55"/>
        <v>20.6015625</v>
      </c>
      <c r="J153">
        <f t="shared" si="62"/>
        <v>0</v>
      </c>
      <c r="L153" s="2">
        <f t="shared" si="63"/>
        <v>20.6015625</v>
      </c>
      <c r="M153" s="8">
        <f t="shared" si="64"/>
        <v>20.6015625</v>
      </c>
      <c r="N153" s="9">
        <f t="shared" si="56"/>
        <v>20.6015625</v>
      </c>
      <c r="O153" s="8">
        <f t="shared" si="57"/>
        <v>21.3984375</v>
      </c>
      <c r="P153">
        <f t="shared" si="65"/>
        <v>0</v>
      </c>
      <c r="R153" s="2">
        <f t="shared" si="58"/>
        <v>21.3984375</v>
      </c>
      <c r="S153">
        <f t="shared" si="66"/>
        <v>0</v>
      </c>
      <c r="U153" s="4">
        <f t="shared" si="67"/>
        <v>42</v>
      </c>
      <c r="V153" s="2">
        <f t="shared" si="68"/>
        <v>42</v>
      </c>
      <c r="W153" s="8">
        <f t="shared" si="69"/>
        <v>42</v>
      </c>
      <c r="X153" s="8">
        <f t="shared" si="70"/>
        <v>42</v>
      </c>
      <c r="Y153" s="2">
        <f t="shared" si="71"/>
        <v>43.3984375</v>
      </c>
      <c r="Z153" s="1">
        <f t="shared" si="72"/>
        <v>0</v>
      </c>
      <c r="AB153" s="2">
        <f t="shared" si="73"/>
        <v>43.3984375</v>
      </c>
      <c r="AC153" s="1">
        <f t="shared" si="74"/>
        <v>0</v>
      </c>
      <c r="AE153" s="14">
        <f t="shared" si="75"/>
        <v>85.3984375</v>
      </c>
      <c r="AW153">
        <f t="shared" si="59"/>
        <v>56.715419936827175</v>
      </c>
    </row>
    <row r="154" spans="1:49" x14ac:dyDescent="0.35">
      <c r="A154">
        <v>3.0200000000000001E-3</v>
      </c>
      <c r="B154">
        <v>21.5</v>
      </c>
      <c r="C154" s="2">
        <f t="shared" si="54"/>
        <v>9.4733824731958335E-2</v>
      </c>
      <c r="E154" s="43">
        <f t="shared" si="60"/>
        <v>-7.342102812367032</v>
      </c>
      <c r="G154" s="2">
        <f t="shared" si="61"/>
        <v>21.5</v>
      </c>
      <c r="I154" s="8">
        <f t="shared" si="55"/>
        <v>21.6015625</v>
      </c>
      <c r="J154">
        <f t="shared" si="62"/>
        <v>0</v>
      </c>
      <c r="L154" s="2">
        <f t="shared" si="63"/>
        <v>21.6015625</v>
      </c>
      <c r="M154" s="8">
        <f t="shared" si="64"/>
        <v>21.6015625</v>
      </c>
      <c r="N154" s="9">
        <f t="shared" si="56"/>
        <v>21.6015625</v>
      </c>
      <c r="O154" s="8">
        <f t="shared" si="57"/>
        <v>20.6015625</v>
      </c>
      <c r="P154">
        <f t="shared" si="65"/>
        <v>0</v>
      </c>
      <c r="R154" s="2">
        <f t="shared" si="58"/>
        <v>20.6015625</v>
      </c>
      <c r="S154">
        <f t="shared" si="66"/>
        <v>0</v>
      </c>
      <c r="U154" s="4">
        <f t="shared" si="67"/>
        <v>42.203125</v>
      </c>
      <c r="V154" s="2">
        <f t="shared" si="68"/>
        <v>42.203125</v>
      </c>
      <c r="W154" s="8">
        <f t="shared" si="69"/>
        <v>42.203125</v>
      </c>
      <c r="X154" s="8">
        <f t="shared" si="70"/>
        <v>42.203125</v>
      </c>
      <c r="Y154" s="2">
        <f t="shared" si="71"/>
        <v>42</v>
      </c>
      <c r="Z154" s="1">
        <f t="shared" si="72"/>
        <v>0</v>
      </c>
      <c r="AB154" s="2">
        <f t="shared" si="73"/>
        <v>42</v>
      </c>
      <c r="AC154" s="1">
        <f t="shared" si="74"/>
        <v>0</v>
      </c>
      <c r="AE154" s="14">
        <f t="shared" si="75"/>
        <v>84.203125</v>
      </c>
      <c r="AW154">
        <f t="shared" si="59"/>
        <v>55.419157179301919</v>
      </c>
    </row>
    <row r="155" spans="1:49" x14ac:dyDescent="0.35">
      <c r="A155">
        <v>3.0400000000000002E-3</v>
      </c>
      <c r="B155">
        <v>21.8984375</v>
      </c>
      <c r="C155" s="2">
        <f t="shared" si="54"/>
        <v>9.5359298745988641E-2</v>
      </c>
      <c r="E155" s="43">
        <f t="shared" si="60"/>
        <v>-7.1093831220953803</v>
      </c>
      <c r="G155" s="2">
        <f t="shared" si="61"/>
        <v>21.8984375</v>
      </c>
      <c r="I155" s="8">
        <f t="shared" si="55"/>
        <v>21.5</v>
      </c>
      <c r="J155">
        <f t="shared" si="62"/>
        <v>0</v>
      </c>
      <c r="L155" s="2">
        <f t="shared" si="63"/>
        <v>21.5</v>
      </c>
      <c r="M155" s="8">
        <f t="shared" si="64"/>
        <v>21.5</v>
      </c>
      <c r="N155" s="9">
        <f t="shared" si="56"/>
        <v>21.5</v>
      </c>
      <c r="O155" s="8">
        <f t="shared" si="57"/>
        <v>21.6015625</v>
      </c>
      <c r="P155">
        <f t="shared" si="65"/>
        <v>0</v>
      </c>
      <c r="R155" s="2">
        <f t="shared" si="58"/>
        <v>21.6015625</v>
      </c>
      <c r="S155">
        <f t="shared" si="66"/>
        <v>0</v>
      </c>
      <c r="U155" s="4">
        <f t="shared" si="67"/>
        <v>43.1015625</v>
      </c>
      <c r="V155" s="2">
        <f t="shared" si="68"/>
        <v>43.1015625</v>
      </c>
      <c r="W155" s="8">
        <f t="shared" si="69"/>
        <v>43.1015625</v>
      </c>
      <c r="X155" s="8">
        <f t="shared" si="70"/>
        <v>43.1015625</v>
      </c>
      <c r="Y155" s="2">
        <f t="shared" si="71"/>
        <v>42.203125</v>
      </c>
      <c r="Z155" s="1">
        <f t="shared" si="72"/>
        <v>0</v>
      </c>
      <c r="AB155" s="2">
        <f t="shared" si="73"/>
        <v>42.203125</v>
      </c>
      <c r="AC155" s="1">
        <f t="shared" si="74"/>
        <v>0</v>
      </c>
      <c r="AE155" s="14">
        <f t="shared" si="75"/>
        <v>85.3046875</v>
      </c>
      <c r="AW155">
        <f t="shared" si="59"/>
        <v>56.421405751547454</v>
      </c>
    </row>
    <row r="156" spans="1:49" x14ac:dyDescent="0.35">
      <c r="A156">
        <v>3.0599999999999998E-3</v>
      </c>
      <c r="B156">
        <v>22.203125</v>
      </c>
      <c r="C156" s="2">
        <f t="shared" si="54"/>
        <v>9.5984735113677971E-2</v>
      </c>
      <c r="E156" s="43">
        <f t="shared" si="60"/>
        <v>-6.8762592729764487</v>
      </c>
      <c r="G156" s="2">
        <f t="shared" si="61"/>
        <v>22.203125</v>
      </c>
      <c r="I156" s="8">
        <f t="shared" si="55"/>
        <v>21.8984375</v>
      </c>
      <c r="J156">
        <f t="shared" si="62"/>
        <v>0</v>
      </c>
      <c r="L156" s="2">
        <f t="shared" si="63"/>
        <v>21.8984375</v>
      </c>
      <c r="M156" s="8">
        <f t="shared" si="64"/>
        <v>21.8984375</v>
      </c>
      <c r="N156" s="9">
        <f t="shared" si="56"/>
        <v>21.8984375</v>
      </c>
      <c r="O156" s="8">
        <f t="shared" si="57"/>
        <v>21.5</v>
      </c>
      <c r="P156">
        <f t="shared" si="65"/>
        <v>0</v>
      </c>
      <c r="R156" s="2">
        <f t="shared" si="58"/>
        <v>21.5</v>
      </c>
      <c r="S156">
        <f t="shared" si="66"/>
        <v>0</v>
      </c>
      <c r="U156" s="4">
        <f t="shared" si="67"/>
        <v>43.3984375</v>
      </c>
      <c r="V156" s="2">
        <f t="shared" si="68"/>
        <v>43.3984375</v>
      </c>
      <c r="W156" s="8">
        <f t="shared" si="69"/>
        <v>43.3984375</v>
      </c>
      <c r="X156" s="8">
        <f t="shared" si="70"/>
        <v>43.3984375</v>
      </c>
      <c r="Y156" s="2">
        <f t="shared" si="71"/>
        <v>43.1015625</v>
      </c>
      <c r="Z156" s="1">
        <f t="shared" si="72"/>
        <v>0</v>
      </c>
      <c r="AB156" s="2">
        <f t="shared" si="73"/>
        <v>43.1015625</v>
      </c>
      <c r="AC156" s="1">
        <f t="shared" si="74"/>
        <v>0</v>
      </c>
      <c r="AE156" s="14">
        <f t="shared" si="75"/>
        <v>86.5</v>
      </c>
      <c r="AW156">
        <f t="shared" si="59"/>
        <v>57.519046299426705</v>
      </c>
    </row>
    <row r="157" spans="1:49" x14ac:dyDescent="0.35">
      <c r="A157">
        <v>3.0799999999999998E-3</v>
      </c>
      <c r="B157">
        <v>23.1015625</v>
      </c>
      <c r="C157" s="2">
        <f t="shared" si="54"/>
        <v>9.6610133588114017E-2</v>
      </c>
      <c r="E157" s="43">
        <f t="shared" si="60"/>
        <v>-6.6427445177868067</v>
      </c>
      <c r="G157" s="2">
        <f t="shared" si="61"/>
        <v>23.1015625</v>
      </c>
      <c r="I157" s="8">
        <f t="shared" si="55"/>
        <v>22.203125</v>
      </c>
      <c r="J157">
        <f t="shared" si="62"/>
        <v>0</v>
      </c>
      <c r="L157" s="2">
        <f t="shared" si="63"/>
        <v>22.203125</v>
      </c>
      <c r="M157" s="8">
        <f t="shared" si="64"/>
        <v>22.203125</v>
      </c>
      <c r="N157" s="9">
        <f t="shared" si="56"/>
        <v>22.203125</v>
      </c>
      <c r="O157" s="8">
        <f t="shared" si="57"/>
        <v>21.8984375</v>
      </c>
      <c r="P157">
        <f t="shared" si="65"/>
        <v>0</v>
      </c>
      <c r="R157" s="2">
        <f t="shared" si="58"/>
        <v>21.8984375</v>
      </c>
      <c r="S157">
        <f t="shared" si="66"/>
        <v>0</v>
      </c>
      <c r="U157" s="4">
        <f t="shared" si="67"/>
        <v>44.1015625</v>
      </c>
      <c r="V157" s="2">
        <f t="shared" si="68"/>
        <v>44.1015625</v>
      </c>
      <c r="W157" s="8">
        <f t="shared" si="69"/>
        <v>44.1015625</v>
      </c>
      <c r="X157" s="8">
        <f t="shared" si="70"/>
        <v>44.1015625</v>
      </c>
      <c r="Y157" s="2">
        <f t="shared" si="71"/>
        <v>43.3984375</v>
      </c>
      <c r="Z157" s="1">
        <f t="shared" si="72"/>
        <v>0</v>
      </c>
      <c r="AB157" s="2">
        <f t="shared" si="73"/>
        <v>43.3984375</v>
      </c>
      <c r="AC157" s="1">
        <f t="shared" si="74"/>
        <v>0</v>
      </c>
      <c r="AE157" s="14">
        <f t="shared" si="75"/>
        <v>87.5</v>
      </c>
      <c r="AW157">
        <f t="shared" si="59"/>
        <v>58.42302187545851</v>
      </c>
    </row>
    <row r="158" spans="1:49" x14ac:dyDescent="0.35">
      <c r="A158">
        <v>3.0999999999999999E-3</v>
      </c>
      <c r="B158">
        <v>22.8046875</v>
      </c>
      <c r="C158" s="2">
        <f t="shared" si="54"/>
        <v>9.7235493922399316E-2</v>
      </c>
      <c r="E158" s="43">
        <f t="shared" si="60"/>
        <v>-6.4088521315255207</v>
      </c>
      <c r="G158" s="2">
        <f t="shared" si="61"/>
        <v>22.8046875</v>
      </c>
      <c r="I158" s="8">
        <f t="shared" si="55"/>
        <v>23.1015625</v>
      </c>
      <c r="J158">
        <f t="shared" si="62"/>
        <v>0</v>
      </c>
      <c r="L158" s="2">
        <f t="shared" si="63"/>
        <v>23.1015625</v>
      </c>
      <c r="M158" s="8">
        <f t="shared" si="64"/>
        <v>23.1015625</v>
      </c>
      <c r="N158" s="9">
        <f t="shared" si="56"/>
        <v>23.1015625</v>
      </c>
      <c r="O158" s="8">
        <f t="shared" si="57"/>
        <v>22.203125</v>
      </c>
      <c r="P158">
        <f t="shared" si="65"/>
        <v>0</v>
      </c>
      <c r="R158" s="2">
        <f t="shared" si="58"/>
        <v>22.203125</v>
      </c>
      <c r="S158">
        <f t="shared" si="66"/>
        <v>0</v>
      </c>
      <c r="U158" s="4">
        <f t="shared" si="67"/>
        <v>45.3046875</v>
      </c>
      <c r="V158" s="2">
        <f t="shared" si="68"/>
        <v>45.3046875</v>
      </c>
      <c r="W158" s="8">
        <f t="shared" si="69"/>
        <v>45.3046875</v>
      </c>
      <c r="X158" s="8">
        <f t="shared" si="70"/>
        <v>45.3046875</v>
      </c>
      <c r="Y158" s="2">
        <f t="shared" si="71"/>
        <v>44.1015625</v>
      </c>
      <c r="Z158" s="1">
        <f t="shared" si="72"/>
        <v>0</v>
      </c>
      <c r="AB158" s="2">
        <f t="shared" si="73"/>
        <v>44.1015625</v>
      </c>
      <c r="AC158" s="1">
        <f t="shared" si="74"/>
        <v>0</v>
      </c>
      <c r="AE158" s="14">
        <f t="shared" si="75"/>
        <v>89.40625</v>
      </c>
      <c r="AW158">
        <f t="shared" si="59"/>
        <v>60.23490043850191</v>
      </c>
    </row>
    <row r="159" spans="1:49" x14ac:dyDescent="0.35">
      <c r="A159">
        <v>3.1199999999999999E-3</v>
      </c>
      <c r="B159">
        <v>23</v>
      </c>
      <c r="C159" s="2">
        <f t="shared" si="54"/>
        <v>9.7860815869651535E-2</v>
      </c>
      <c r="E159" s="43">
        <f t="shared" si="60"/>
        <v>-6.1745954106594718</v>
      </c>
      <c r="G159" s="2">
        <f t="shared" si="61"/>
        <v>23</v>
      </c>
      <c r="I159" s="8">
        <f t="shared" si="55"/>
        <v>22.8046875</v>
      </c>
      <c r="J159">
        <f t="shared" si="62"/>
        <v>0</v>
      </c>
      <c r="L159" s="2">
        <f t="shared" si="63"/>
        <v>22.8046875</v>
      </c>
      <c r="M159" s="8">
        <f t="shared" si="64"/>
        <v>22.8046875</v>
      </c>
      <c r="N159" s="9">
        <f t="shared" si="56"/>
        <v>22.8046875</v>
      </c>
      <c r="O159" s="8">
        <f t="shared" si="57"/>
        <v>23.1015625</v>
      </c>
      <c r="P159">
        <f t="shared" si="65"/>
        <v>0</v>
      </c>
      <c r="R159" s="2">
        <f t="shared" si="58"/>
        <v>23.1015625</v>
      </c>
      <c r="S159">
        <f t="shared" si="66"/>
        <v>0</v>
      </c>
      <c r="U159" s="4">
        <f t="shared" si="67"/>
        <v>45.90625</v>
      </c>
      <c r="V159" s="2">
        <f t="shared" si="68"/>
        <v>45.90625</v>
      </c>
      <c r="W159" s="8">
        <f t="shared" si="69"/>
        <v>45.90625</v>
      </c>
      <c r="X159" s="8">
        <f t="shared" si="70"/>
        <v>45.90625</v>
      </c>
      <c r="Y159" s="2">
        <f t="shared" si="71"/>
        <v>45.3046875</v>
      </c>
      <c r="Z159" s="1">
        <f t="shared" si="72"/>
        <v>0</v>
      </c>
      <c r="AB159" s="2">
        <f t="shared" si="73"/>
        <v>45.3046875</v>
      </c>
      <c r="AC159" s="1">
        <f t="shared" si="74"/>
        <v>0</v>
      </c>
      <c r="AE159" s="14">
        <f t="shared" si="75"/>
        <v>91.2109375</v>
      </c>
      <c r="AW159">
        <f t="shared" si="59"/>
        <v>61.946874853445905</v>
      </c>
    </row>
    <row r="160" spans="1:49" x14ac:dyDescent="0.35">
      <c r="A160">
        <v>3.14E-3</v>
      </c>
      <c r="B160">
        <v>23.3984375</v>
      </c>
      <c r="C160" s="2">
        <f t="shared" si="54"/>
        <v>9.8486099183003481E-2</v>
      </c>
      <c r="E160" s="43">
        <f t="shared" si="60"/>
        <v>-5.9399876723674696</v>
      </c>
      <c r="G160" s="2">
        <f t="shared" si="61"/>
        <v>23.3984375</v>
      </c>
      <c r="I160" s="8">
        <f t="shared" si="55"/>
        <v>23</v>
      </c>
      <c r="J160">
        <f t="shared" si="62"/>
        <v>0</v>
      </c>
      <c r="L160" s="2">
        <f t="shared" si="63"/>
        <v>23</v>
      </c>
      <c r="M160" s="8">
        <f t="shared" si="64"/>
        <v>23</v>
      </c>
      <c r="N160" s="9">
        <f t="shared" si="56"/>
        <v>23</v>
      </c>
      <c r="O160" s="8">
        <f t="shared" si="57"/>
        <v>22.8046875</v>
      </c>
      <c r="P160">
        <f t="shared" si="65"/>
        <v>0</v>
      </c>
      <c r="R160" s="2">
        <f t="shared" si="58"/>
        <v>22.8046875</v>
      </c>
      <c r="S160">
        <f t="shared" si="66"/>
        <v>0</v>
      </c>
      <c r="U160" s="4">
        <f t="shared" si="67"/>
        <v>45.8046875</v>
      </c>
      <c r="V160" s="2">
        <f t="shared" si="68"/>
        <v>45.8046875</v>
      </c>
      <c r="W160" s="8">
        <f t="shared" si="69"/>
        <v>45.8046875</v>
      </c>
      <c r="X160" s="8">
        <f t="shared" si="70"/>
        <v>45.8046875</v>
      </c>
      <c r="Y160" s="2">
        <f t="shared" si="71"/>
        <v>45.90625</v>
      </c>
      <c r="Z160" s="1">
        <f t="shared" si="72"/>
        <v>0</v>
      </c>
      <c r="AB160" s="2">
        <f t="shared" si="73"/>
        <v>45.90625</v>
      </c>
      <c r="AC160" s="1">
        <f t="shared" si="74"/>
        <v>0</v>
      </c>
      <c r="AE160" s="14">
        <f t="shared" si="75"/>
        <v>91.7109375</v>
      </c>
      <c r="AW160">
        <f t="shared" si="59"/>
        <v>62.355825390904393</v>
      </c>
    </row>
    <row r="161" spans="1:49" x14ac:dyDescent="0.35">
      <c r="A161">
        <v>3.16E-3</v>
      </c>
      <c r="B161">
        <v>23.6015625</v>
      </c>
      <c r="C161" s="2">
        <f t="shared" si="54"/>
        <v>9.911134361560317E-2</v>
      </c>
      <c r="E161" s="43">
        <f t="shared" si="60"/>
        <v>-5.7050422537831951</v>
      </c>
      <c r="G161" s="2">
        <f t="shared" si="61"/>
        <v>23.6015625</v>
      </c>
      <c r="I161" s="8">
        <f t="shared" si="55"/>
        <v>23.3984375</v>
      </c>
      <c r="J161">
        <f t="shared" si="62"/>
        <v>0</v>
      </c>
      <c r="L161" s="2">
        <f t="shared" si="63"/>
        <v>23.3984375</v>
      </c>
      <c r="M161" s="8">
        <f t="shared" si="64"/>
        <v>23.3984375</v>
      </c>
      <c r="N161" s="9">
        <f t="shared" si="56"/>
        <v>23.3984375</v>
      </c>
      <c r="O161" s="8">
        <f t="shared" si="57"/>
        <v>23</v>
      </c>
      <c r="P161">
        <f t="shared" si="65"/>
        <v>0</v>
      </c>
      <c r="R161" s="2">
        <f t="shared" si="58"/>
        <v>23</v>
      </c>
      <c r="S161">
        <f t="shared" si="66"/>
        <v>0</v>
      </c>
      <c r="U161" s="4">
        <f t="shared" si="67"/>
        <v>46.3984375</v>
      </c>
      <c r="V161" s="2">
        <f t="shared" si="68"/>
        <v>46.3984375</v>
      </c>
      <c r="W161" s="8">
        <f t="shared" si="69"/>
        <v>46.3984375</v>
      </c>
      <c r="X161" s="8">
        <f t="shared" si="70"/>
        <v>46.3984375</v>
      </c>
      <c r="Y161" s="2">
        <f t="shared" si="71"/>
        <v>45.8046875</v>
      </c>
      <c r="Z161" s="1">
        <f t="shared" si="72"/>
        <v>0</v>
      </c>
      <c r="AB161" s="2">
        <f t="shared" si="73"/>
        <v>45.8046875</v>
      </c>
      <c r="AC161" s="1">
        <f t="shared" si="74"/>
        <v>0</v>
      </c>
      <c r="AE161" s="14">
        <f t="shared" si="75"/>
        <v>92.203125</v>
      </c>
      <c r="AW161">
        <f t="shared" si="59"/>
        <v>62.758632226916596</v>
      </c>
    </row>
    <row r="162" spans="1:49" x14ac:dyDescent="0.35">
      <c r="A162">
        <v>3.1800000000000001E-3</v>
      </c>
      <c r="B162">
        <v>23.3984375</v>
      </c>
      <c r="C162" s="2">
        <f t="shared" si="54"/>
        <v>9.9736548920614024E-2</v>
      </c>
      <c r="E162" s="43">
        <f t="shared" si="60"/>
        <v>-5.4697725112369948</v>
      </c>
      <c r="G162" s="2">
        <f t="shared" si="61"/>
        <v>23.3984375</v>
      </c>
      <c r="I162" s="8">
        <f t="shared" si="55"/>
        <v>23.6015625</v>
      </c>
      <c r="J162">
        <f t="shared" si="62"/>
        <v>0</v>
      </c>
      <c r="L162" s="2">
        <f t="shared" si="63"/>
        <v>23.6015625</v>
      </c>
      <c r="M162" s="8">
        <f t="shared" si="64"/>
        <v>23.6015625</v>
      </c>
      <c r="N162" s="9">
        <f t="shared" si="56"/>
        <v>23.6015625</v>
      </c>
      <c r="O162" s="8">
        <f t="shared" si="57"/>
        <v>23.3984375</v>
      </c>
      <c r="P162">
        <f t="shared" si="65"/>
        <v>0</v>
      </c>
      <c r="R162" s="2">
        <f t="shared" si="58"/>
        <v>23.3984375</v>
      </c>
      <c r="S162">
        <f t="shared" si="66"/>
        <v>0</v>
      </c>
      <c r="U162" s="4">
        <f t="shared" si="67"/>
        <v>47</v>
      </c>
      <c r="V162" s="2">
        <f t="shared" si="68"/>
        <v>47</v>
      </c>
      <c r="W162" s="8">
        <f t="shared" si="69"/>
        <v>47</v>
      </c>
      <c r="X162" s="8">
        <f t="shared" si="70"/>
        <v>47</v>
      </c>
      <c r="Y162" s="2">
        <f t="shared" si="71"/>
        <v>46.3984375</v>
      </c>
      <c r="Z162" s="1">
        <f t="shared" si="72"/>
        <v>0</v>
      </c>
      <c r="AB162" s="2">
        <f t="shared" si="73"/>
        <v>46.3984375</v>
      </c>
      <c r="AC162" s="1">
        <f t="shared" si="74"/>
        <v>0</v>
      </c>
      <c r="AE162" s="14">
        <f t="shared" si="75"/>
        <v>93.3984375</v>
      </c>
      <c r="AW162">
        <f t="shared" si="59"/>
        <v>63.866237942652781</v>
      </c>
    </row>
    <row r="163" spans="1:49" x14ac:dyDescent="0.35">
      <c r="A163">
        <v>3.2000000000000002E-3</v>
      </c>
      <c r="B163">
        <v>24</v>
      </c>
      <c r="C163" s="2">
        <f t="shared" si="54"/>
        <v>0.10036171485121489</v>
      </c>
      <c r="E163" s="43">
        <f t="shared" si="60"/>
        <v>-5.2341918194965986</v>
      </c>
      <c r="G163" s="2">
        <f t="shared" si="61"/>
        <v>24</v>
      </c>
      <c r="I163" s="8">
        <f t="shared" si="55"/>
        <v>23.3984375</v>
      </c>
      <c r="J163">
        <f t="shared" si="62"/>
        <v>0</v>
      </c>
      <c r="L163" s="2">
        <f t="shared" si="63"/>
        <v>23.3984375</v>
      </c>
      <c r="M163" s="8">
        <f t="shared" si="64"/>
        <v>23.3984375</v>
      </c>
      <c r="N163" s="9">
        <f t="shared" si="56"/>
        <v>23.3984375</v>
      </c>
      <c r="O163" s="8">
        <f t="shared" si="57"/>
        <v>23.6015625</v>
      </c>
      <c r="P163">
        <f t="shared" si="65"/>
        <v>0</v>
      </c>
      <c r="R163" s="2">
        <f t="shared" si="58"/>
        <v>23.6015625</v>
      </c>
      <c r="S163">
        <f t="shared" si="66"/>
        <v>0</v>
      </c>
      <c r="U163" s="4">
        <f t="shared" si="67"/>
        <v>47</v>
      </c>
      <c r="V163" s="2">
        <f t="shared" si="68"/>
        <v>47</v>
      </c>
      <c r="W163" s="8">
        <f t="shared" si="69"/>
        <v>47</v>
      </c>
      <c r="X163" s="8">
        <f t="shared" si="70"/>
        <v>47</v>
      </c>
      <c r="Y163" s="2">
        <f t="shared" si="71"/>
        <v>47</v>
      </c>
      <c r="Z163" s="1">
        <f t="shared" si="72"/>
        <v>0</v>
      </c>
      <c r="AB163" s="2">
        <f t="shared" si="73"/>
        <v>47</v>
      </c>
      <c r="AC163" s="1">
        <f t="shared" si="74"/>
        <v>0</v>
      </c>
      <c r="AE163" s="14">
        <f t="shared" si="75"/>
        <v>94</v>
      </c>
      <c r="AW163">
        <f t="shared" si="59"/>
        <v>64.381772524125395</v>
      </c>
    </row>
    <row r="164" spans="1:49" x14ac:dyDescent="0.35">
      <c r="A164">
        <v>3.2200000000000002E-3</v>
      </c>
      <c r="B164">
        <v>23.8046875</v>
      </c>
      <c r="C164" s="2">
        <f t="shared" si="54"/>
        <v>0.10098684116060015</v>
      </c>
      <c r="E164" s="43">
        <f t="shared" si="60"/>
        <v>-4.9983135710067739</v>
      </c>
      <c r="G164" s="2">
        <f t="shared" si="61"/>
        <v>23.8046875</v>
      </c>
      <c r="I164" s="8">
        <f t="shared" si="55"/>
        <v>24</v>
      </c>
      <c r="J164">
        <f t="shared" si="62"/>
        <v>0</v>
      </c>
      <c r="L164" s="2">
        <f t="shared" si="63"/>
        <v>24</v>
      </c>
      <c r="M164" s="8">
        <f t="shared" si="64"/>
        <v>24</v>
      </c>
      <c r="N164" s="9">
        <f t="shared" si="56"/>
        <v>24</v>
      </c>
      <c r="O164" s="8">
        <f t="shared" si="57"/>
        <v>23.3984375</v>
      </c>
      <c r="P164">
        <f t="shared" si="65"/>
        <v>0</v>
      </c>
      <c r="R164" s="2">
        <f t="shared" si="58"/>
        <v>23.3984375</v>
      </c>
      <c r="S164">
        <f t="shared" si="66"/>
        <v>0</v>
      </c>
      <c r="U164" s="4">
        <f t="shared" si="67"/>
        <v>47.3984375</v>
      </c>
      <c r="V164" s="2">
        <f t="shared" si="68"/>
        <v>47.3984375</v>
      </c>
      <c r="W164" s="8">
        <f t="shared" si="69"/>
        <v>47.3984375</v>
      </c>
      <c r="X164" s="8">
        <f t="shared" si="70"/>
        <v>47.3984375</v>
      </c>
      <c r="Y164" s="2">
        <f t="shared" si="71"/>
        <v>47</v>
      </c>
      <c r="Z164" s="1">
        <f t="shared" si="72"/>
        <v>0</v>
      </c>
      <c r="AB164" s="2">
        <f t="shared" si="73"/>
        <v>47</v>
      </c>
      <c r="AC164" s="1">
        <f t="shared" si="74"/>
        <v>0</v>
      </c>
      <c r="AE164" s="14">
        <f t="shared" si="75"/>
        <v>94.3984375</v>
      </c>
      <c r="AW164">
        <f t="shared" si="59"/>
        <v>64.695865861905659</v>
      </c>
    </row>
    <row r="165" spans="1:49" x14ac:dyDescent="0.35">
      <c r="A165">
        <v>3.2399999999999998E-3</v>
      </c>
      <c r="B165">
        <v>23.1015625</v>
      </c>
      <c r="C165" s="2">
        <f t="shared" si="54"/>
        <v>0.10161192760197983</v>
      </c>
      <c r="E165" s="43">
        <f t="shared" si="60"/>
        <v>-4.7621511751280003</v>
      </c>
      <c r="G165" s="2">
        <f t="shared" si="61"/>
        <v>23.1015625</v>
      </c>
      <c r="I165" s="8">
        <f t="shared" si="55"/>
        <v>23.8046875</v>
      </c>
      <c r="J165">
        <f t="shared" si="62"/>
        <v>0</v>
      </c>
      <c r="L165" s="2">
        <f t="shared" si="63"/>
        <v>23.8046875</v>
      </c>
      <c r="M165" s="8">
        <f t="shared" si="64"/>
        <v>23.8046875</v>
      </c>
      <c r="N165" s="9">
        <f t="shared" si="56"/>
        <v>23.8046875</v>
      </c>
      <c r="O165" s="8">
        <f t="shared" si="57"/>
        <v>24</v>
      </c>
      <c r="P165">
        <f t="shared" si="65"/>
        <v>0</v>
      </c>
      <c r="R165" s="2">
        <f t="shared" si="58"/>
        <v>24</v>
      </c>
      <c r="S165">
        <f t="shared" si="66"/>
        <v>0</v>
      </c>
      <c r="U165" s="4">
        <f t="shared" si="67"/>
        <v>47.8046875</v>
      </c>
      <c r="V165" s="2">
        <f t="shared" si="68"/>
        <v>47.8046875</v>
      </c>
      <c r="W165" s="8">
        <f t="shared" si="69"/>
        <v>47.8046875</v>
      </c>
      <c r="X165" s="8">
        <f t="shared" si="70"/>
        <v>47.8046875</v>
      </c>
      <c r="Y165" s="2">
        <f t="shared" si="71"/>
        <v>47.3984375</v>
      </c>
      <c r="Z165" s="1">
        <f t="shared" si="72"/>
        <v>0</v>
      </c>
      <c r="AB165" s="2">
        <f t="shared" si="73"/>
        <v>47.3984375</v>
      </c>
      <c r="AC165" s="1">
        <f t="shared" si="74"/>
        <v>0</v>
      </c>
      <c r="AE165" s="14">
        <f t="shared" si="75"/>
        <v>95.203125</v>
      </c>
      <c r="AW165">
        <f t="shared" si="59"/>
        <v>65.417897750845498</v>
      </c>
    </row>
    <row r="166" spans="1:49" x14ac:dyDescent="0.35">
      <c r="A166">
        <v>3.2599999999999999E-3</v>
      </c>
      <c r="B166">
        <v>24.5</v>
      </c>
      <c r="C166" s="2">
        <f t="shared" si="54"/>
        <v>0.10223697392857974</v>
      </c>
      <c r="E166" s="43">
        <f t="shared" si="60"/>
        <v>-4.5257180573741316</v>
      </c>
      <c r="G166" s="2">
        <f t="shared" si="61"/>
        <v>24.5</v>
      </c>
      <c r="I166" s="8">
        <f t="shared" si="55"/>
        <v>23.1015625</v>
      </c>
      <c r="J166">
        <f t="shared" si="62"/>
        <v>0</v>
      </c>
      <c r="L166" s="2">
        <f t="shared" si="63"/>
        <v>23.1015625</v>
      </c>
      <c r="M166" s="8">
        <f t="shared" si="64"/>
        <v>23.1015625</v>
      </c>
      <c r="N166" s="9">
        <f t="shared" si="56"/>
        <v>23.1015625</v>
      </c>
      <c r="O166" s="8">
        <f t="shared" si="57"/>
        <v>23.8046875</v>
      </c>
      <c r="P166">
        <f t="shared" si="65"/>
        <v>0</v>
      </c>
      <c r="R166" s="2">
        <f t="shared" si="58"/>
        <v>23.8046875</v>
      </c>
      <c r="S166">
        <f t="shared" si="66"/>
        <v>0</v>
      </c>
      <c r="U166" s="4">
        <f t="shared" si="67"/>
        <v>46.90625</v>
      </c>
      <c r="V166" s="2">
        <f t="shared" si="68"/>
        <v>46.90625</v>
      </c>
      <c r="W166" s="8">
        <f t="shared" si="69"/>
        <v>46.90625</v>
      </c>
      <c r="X166" s="8">
        <f t="shared" si="70"/>
        <v>46.90625</v>
      </c>
      <c r="Y166" s="2">
        <f t="shared" si="71"/>
        <v>47.8046875</v>
      </c>
      <c r="Z166" s="1">
        <f t="shared" si="72"/>
        <v>0</v>
      </c>
      <c r="AB166" s="2">
        <f t="shared" si="73"/>
        <v>47.8046875</v>
      </c>
      <c r="AC166" s="1">
        <f t="shared" si="74"/>
        <v>0</v>
      </c>
      <c r="AE166" s="14">
        <f t="shared" si="75"/>
        <v>94.7109375</v>
      </c>
      <c r="AW166">
        <f t="shared" si="59"/>
        <v>64.844747889804978</v>
      </c>
    </row>
    <row r="167" spans="1:49" x14ac:dyDescent="0.35">
      <c r="A167">
        <v>3.2799999999999999E-3</v>
      </c>
      <c r="B167">
        <v>24.6015625</v>
      </c>
      <c r="C167" s="2">
        <f t="shared" si="54"/>
        <v>0.10286197989364144</v>
      </c>
      <c r="E167" s="43">
        <f t="shared" si="60"/>
        <v>-4.2890276586492151</v>
      </c>
      <c r="G167" s="2">
        <f t="shared" si="61"/>
        <v>24.6015625</v>
      </c>
      <c r="I167" s="8">
        <f t="shared" si="55"/>
        <v>24.5</v>
      </c>
      <c r="J167">
        <f t="shared" si="62"/>
        <v>0</v>
      </c>
      <c r="L167" s="2">
        <f t="shared" si="63"/>
        <v>24.5</v>
      </c>
      <c r="M167" s="8">
        <f t="shared" si="64"/>
        <v>24.5</v>
      </c>
      <c r="N167" s="9">
        <f t="shared" si="56"/>
        <v>24.5</v>
      </c>
      <c r="O167" s="8">
        <f t="shared" si="57"/>
        <v>23.1015625</v>
      </c>
      <c r="P167">
        <f t="shared" si="65"/>
        <v>0</v>
      </c>
      <c r="R167" s="2">
        <f t="shared" si="58"/>
        <v>23.1015625</v>
      </c>
      <c r="S167">
        <f t="shared" si="66"/>
        <v>0</v>
      </c>
      <c r="U167" s="4">
        <f t="shared" si="67"/>
        <v>47.6015625</v>
      </c>
      <c r="V167" s="2">
        <f t="shared" si="68"/>
        <v>47.6015625</v>
      </c>
      <c r="W167" s="8">
        <f t="shared" si="69"/>
        <v>47.6015625</v>
      </c>
      <c r="X167" s="8">
        <f t="shared" si="70"/>
        <v>47.6015625</v>
      </c>
      <c r="Y167" s="2">
        <f t="shared" si="71"/>
        <v>46.90625</v>
      </c>
      <c r="Z167" s="1">
        <f t="shared" si="72"/>
        <v>0</v>
      </c>
      <c r="AB167" s="2">
        <f t="shared" si="73"/>
        <v>46.90625</v>
      </c>
      <c r="AC167" s="1">
        <f t="shared" si="74"/>
        <v>0</v>
      </c>
      <c r="AE167" s="14">
        <f t="shared" si="75"/>
        <v>94.5078125</v>
      </c>
      <c r="AW167">
        <f t="shared" si="59"/>
        <v>64.562358381385195</v>
      </c>
    </row>
    <row r="168" spans="1:49" x14ac:dyDescent="0.35">
      <c r="A168">
        <v>3.3E-3</v>
      </c>
      <c r="B168">
        <v>24.703125</v>
      </c>
      <c r="C168" s="2">
        <f t="shared" si="54"/>
        <v>0.10348694525042253</v>
      </c>
      <c r="E168" s="43">
        <f t="shared" si="60"/>
        <v>-4.0520934344833686</v>
      </c>
      <c r="G168" s="2">
        <f t="shared" si="61"/>
        <v>24.703125</v>
      </c>
      <c r="I168" s="8">
        <f t="shared" si="55"/>
        <v>24.6015625</v>
      </c>
      <c r="J168">
        <f t="shared" si="62"/>
        <v>0</v>
      </c>
      <c r="L168" s="2">
        <f t="shared" si="63"/>
        <v>24.6015625</v>
      </c>
      <c r="M168" s="8">
        <f t="shared" si="64"/>
        <v>24.6015625</v>
      </c>
      <c r="N168" s="9">
        <f t="shared" si="56"/>
        <v>24.6015625</v>
      </c>
      <c r="O168" s="8">
        <f t="shared" si="57"/>
        <v>24.5</v>
      </c>
      <c r="P168">
        <f t="shared" si="65"/>
        <v>0</v>
      </c>
      <c r="R168" s="2">
        <f t="shared" si="58"/>
        <v>24.5</v>
      </c>
      <c r="S168">
        <f t="shared" si="66"/>
        <v>0</v>
      </c>
      <c r="U168" s="4">
        <f t="shared" si="67"/>
        <v>49.1015625</v>
      </c>
      <c r="V168" s="2">
        <f t="shared" si="68"/>
        <v>49.1015625</v>
      </c>
      <c r="W168" s="8">
        <f t="shared" si="69"/>
        <v>49.1015625</v>
      </c>
      <c r="X168" s="8">
        <f t="shared" si="70"/>
        <v>49.1015625</v>
      </c>
      <c r="Y168" s="2">
        <f t="shared" si="71"/>
        <v>47.6015625</v>
      </c>
      <c r="Z168" s="1">
        <f t="shared" si="72"/>
        <v>0</v>
      </c>
      <c r="AB168" s="2">
        <f t="shared" si="73"/>
        <v>47.6015625</v>
      </c>
      <c r="AC168" s="1">
        <f t="shared" si="74"/>
        <v>0</v>
      </c>
      <c r="AE168" s="14">
        <f t="shared" si="75"/>
        <v>96.703125</v>
      </c>
      <c r="AW168">
        <f t="shared" si="59"/>
        <v>66.680108731666607</v>
      </c>
    </row>
    <row r="169" spans="1:49" x14ac:dyDescent="0.35">
      <c r="A169">
        <v>3.32E-3</v>
      </c>
      <c r="B169">
        <v>25.703125</v>
      </c>
      <c r="C169" s="2">
        <f t="shared" si="54"/>
        <v>0.10411186975219654</v>
      </c>
      <c r="E169" s="43">
        <f t="shared" si="60"/>
        <v>-3.8149288542678534</v>
      </c>
      <c r="G169" s="2">
        <f t="shared" si="61"/>
        <v>25.703125</v>
      </c>
      <c r="I169" s="8">
        <f t="shared" si="55"/>
        <v>24.703125</v>
      </c>
      <c r="J169">
        <f t="shared" si="62"/>
        <v>0</v>
      </c>
      <c r="L169" s="2">
        <f t="shared" si="63"/>
        <v>24.703125</v>
      </c>
      <c r="M169" s="8">
        <f t="shared" si="64"/>
        <v>24.703125</v>
      </c>
      <c r="N169" s="9">
        <f t="shared" si="56"/>
        <v>24.703125</v>
      </c>
      <c r="O169" s="8">
        <f t="shared" si="57"/>
        <v>24.6015625</v>
      </c>
      <c r="P169">
        <f t="shared" si="65"/>
        <v>0</v>
      </c>
      <c r="R169" s="2">
        <f t="shared" si="58"/>
        <v>24.6015625</v>
      </c>
      <c r="S169">
        <f t="shared" si="66"/>
        <v>0</v>
      </c>
      <c r="U169" s="4">
        <f t="shared" si="67"/>
        <v>49.3046875</v>
      </c>
      <c r="V169" s="2">
        <f t="shared" si="68"/>
        <v>49.3046875</v>
      </c>
      <c r="W169" s="8">
        <f t="shared" si="69"/>
        <v>49.3046875</v>
      </c>
      <c r="X169" s="8">
        <f t="shared" si="70"/>
        <v>49.3046875</v>
      </c>
      <c r="Y169" s="2">
        <f t="shared" si="71"/>
        <v>49.1015625</v>
      </c>
      <c r="Z169" s="1">
        <f t="shared" si="72"/>
        <v>0</v>
      </c>
      <c r="AB169" s="2">
        <f t="shared" si="73"/>
        <v>49.1015625</v>
      </c>
      <c r="AC169" s="1">
        <f t="shared" si="74"/>
        <v>0</v>
      </c>
      <c r="AE169" s="14">
        <f t="shared" si="75"/>
        <v>98.40625</v>
      </c>
      <c r="AW169">
        <f t="shared" si="59"/>
        <v>68.30737834995287</v>
      </c>
    </row>
    <row r="170" spans="1:49" x14ac:dyDescent="0.35">
      <c r="A170">
        <v>3.3400000000000001E-3</v>
      </c>
      <c r="B170">
        <v>25</v>
      </c>
      <c r="C170" s="2">
        <f t="shared" si="54"/>
        <v>0.10473675315225317</v>
      </c>
      <c r="E170" s="43">
        <f t="shared" si="60"/>
        <v>-3.5775474004893679</v>
      </c>
      <c r="G170" s="2">
        <f t="shared" si="61"/>
        <v>25</v>
      </c>
      <c r="I170" s="8">
        <f t="shared" si="55"/>
        <v>25.703125</v>
      </c>
      <c r="J170">
        <f t="shared" si="62"/>
        <v>0</v>
      </c>
      <c r="L170" s="2">
        <f t="shared" si="63"/>
        <v>25.703125</v>
      </c>
      <c r="M170" s="8">
        <f t="shared" si="64"/>
        <v>25.703125</v>
      </c>
      <c r="N170" s="9">
        <f t="shared" si="56"/>
        <v>25.703125</v>
      </c>
      <c r="O170" s="8">
        <f t="shared" si="57"/>
        <v>24.703125</v>
      </c>
      <c r="P170">
        <f t="shared" si="65"/>
        <v>0</v>
      </c>
      <c r="R170" s="2">
        <f t="shared" si="58"/>
        <v>24.703125</v>
      </c>
      <c r="S170">
        <f t="shared" si="66"/>
        <v>0</v>
      </c>
      <c r="U170" s="4">
        <f t="shared" si="67"/>
        <v>50.40625</v>
      </c>
      <c r="V170" s="2">
        <f t="shared" si="68"/>
        <v>50.40625</v>
      </c>
      <c r="W170" s="8">
        <f t="shared" si="69"/>
        <v>50.40625</v>
      </c>
      <c r="X170" s="8">
        <f t="shared" si="70"/>
        <v>50.40625</v>
      </c>
      <c r="Y170" s="2">
        <f t="shared" si="71"/>
        <v>49.3046875</v>
      </c>
      <c r="Z170" s="1">
        <f t="shared" si="72"/>
        <v>0</v>
      </c>
      <c r="AB170" s="2">
        <f t="shared" si="73"/>
        <v>49.3046875</v>
      </c>
      <c r="AC170" s="1">
        <f t="shared" si="74"/>
        <v>0</v>
      </c>
      <c r="AE170" s="14">
        <f t="shared" si="75"/>
        <v>99.7109375</v>
      </c>
      <c r="AW170">
        <f t="shared" si="59"/>
        <v>69.537921548520188</v>
      </c>
    </row>
    <row r="171" spans="1:49" x14ac:dyDescent="0.35">
      <c r="A171">
        <v>3.3600000000000001E-3</v>
      </c>
      <c r="B171">
        <v>24.8984375</v>
      </c>
      <c r="C171" s="2">
        <f t="shared" si="54"/>
        <v>0.10536159520389837</v>
      </c>
      <c r="E171" s="43">
        <f t="shared" si="60"/>
        <v>-3.3399625679635765</v>
      </c>
      <c r="G171" s="2">
        <f t="shared" si="61"/>
        <v>24.8984375</v>
      </c>
      <c r="I171" s="8">
        <f t="shared" si="55"/>
        <v>25</v>
      </c>
      <c r="J171">
        <f t="shared" si="62"/>
        <v>0</v>
      </c>
      <c r="L171" s="2">
        <f t="shared" si="63"/>
        <v>25</v>
      </c>
      <c r="M171" s="8">
        <f t="shared" si="64"/>
        <v>25</v>
      </c>
      <c r="N171" s="9">
        <f t="shared" si="56"/>
        <v>25</v>
      </c>
      <c r="O171" s="8">
        <f t="shared" si="57"/>
        <v>25.703125</v>
      </c>
      <c r="P171">
        <f t="shared" si="65"/>
        <v>0</v>
      </c>
      <c r="R171" s="2">
        <f t="shared" si="58"/>
        <v>25.703125</v>
      </c>
      <c r="S171">
        <f t="shared" si="66"/>
        <v>0</v>
      </c>
      <c r="U171" s="4">
        <f t="shared" si="67"/>
        <v>50.703125</v>
      </c>
      <c r="V171" s="2">
        <f t="shared" si="68"/>
        <v>50.703125</v>
      </c>
      <c r="W171" s="8">
        <f t="shared" si="69"/>
        <v>50.703125</v>
      </c>
      <c r="X171" s="8">
        <f t="shared" si="70"/>
        <v>50.703125</v>
      </c>
      <c r="Y171" s="2">
        <f t="shared" si="71"/>
        <v>50.40625</v>
      </c>
      <c r="Z171" s="1">
        <f t="shared" si="72"/>
        <v>0</v>
      </c>
      <c r="AB171" s="2">
        <f t="shared" si="73"/>
        <v>50.40625</v>
      </c>
      <c r="AC171" s="1">
        <f t="shared" si="74"/>
        <v>0</v>
      </c>
      <c r="AE171" s="14">
        <f t="shared" si="75"/>
        <v>101.109375</v>
      </c>
      <c r="AW171">
        <f t="shared" si="59"/>
        <v>70.863930042372147</v>
      </c>
    </row>
    <row r="172" spans="1:49" x14ac:dyDescent="0.35">
      <c r="A172">
        <v>3.3799999999999898E-3</v>
      </c>
      <c r="B172">
        <v>25.8046875</v>
      </c>
      <c r="C172" s="2">
        <f t="shared" si="54"/>
        <v>0.10598639566045408</v>
      </c>
      <c r="E172" s="43">
        <f t="shared" si="60"/>
        <v>-3.1021878630680755</v>
      </c>
      <c r="G172" s="2">
        <f t="shared" si="61"/>
        <v>25.8046875</v>
      </c>
      <c r="I172" s="8">
        <f t="shared" si="55"/>
        <v>24.8984375</v>
      </c>
      <c r="J172">
        <f t="shared" si="62"/>
        <v>0</v>
      </c>
      <c r="L172" s="2">
        <f t="shared" si="63"/>
        <v>24.8984375</v>
      </c>
      <c r="M172" s="8">
        <f t="shared" si="64"/>
        <v>24.8984375</v>
      </c>
      <c r="N172" s="9">
        <f t="shared" si="56"/>
        <v>24.8984375</v>
      </c>
      <c r="O172" s="8">
        <f t="shared" si="57"/>
        <v>25</v>
      </c>
      <c r="P172">
        <f t="shared" si="65"/>
        <v>0</v>
      </c>
      <c r="R172" s="2">
        <f t="shared" si="58"/>
        <v>25</v>
      </c>
      <c r="S172">
        <f t="shared" si="66"/>
        <v>0</v>
      </c>
      <c r="U172" s="4">
        <f t="shared" si="67"/>
        <v>49.8984375</v>
      </c>
      <c r="V172" s="2">
        <f t="shared" si="68"/>
        <v>49.8984375</v>
      </c>
      <c r="W172" s="8">
        <f t="shared" si="69"/>
        <v>49.8984375</v>
      </c>
      <c r="X172" s="8">
        <f t="shared" si="70"/>
        <v>49.8984375</v>
      </c>
      <c r="Y172" s="2">
        <f t="shared" si="71"/>
        <v>50.703125</v>
      </c>
      <c r="Z172" s="1">
        <f t="shared" si="72"/>
        <v>0</v>
      </c>
      <c r="AB172" s="2">
        <f t="shared" si="73"/>
        <v>50.703125</v>
      </c>
      <c r="AC172" s="1">
        <f t="shared" si="74"/>
        <v>0</v>
      </c>
      <c r="AE172" s="14">
        <f t="shared" si="75"/>
        <v>100.6015625</v>
      </c>
      <c r="AW172">
        <f t="shared" si="59"/>
        <v>70.28540794900016</v>
      </c>
    </row>
    <row r="173" spans="1:49" x14ac:dyDescent="0.35">
      <c r="A173">
        <v>3.3999999999999998E-3</v>
      </c>
      <c r="B173">
        <v>24.703125</v>
      </c>
      <c r="C173" s="2">
        <f t="shared" si="54"/>
        <v>0.1066111542752599</v>
      </c>
      <c r="E173" s="43">
        <f t="shared" si="60"/>
        <v>-2.8642368029739598</v>
      </c>
      <c r="G173" s="2">
        <f t="shared" si="61"/>
        <v>24.703125</v>
      </c>
      <c r="I173" s="8">
        <f t="shared" si="55"/>
        <v>25.8046875</v>
      </c>
      <c r="J173">
        <f t="shared" si="62"/>
        <v>0</v>
      </c>
      <c r="L173" s="2">
        <f t="shared" si="63"/>
        <v>25.8046875</v>
      </c>
      <c r="M173" s="8">
        <f t="shared" si="64"/>
        <v>25.8046875</v>
      </c>
      <c r="N173" s="9">
        <f t="shared" si="56"/>
        <v>25.8046875</v>
      </c>
      <c r="O173" s="8">
        <f t="shared" si="57"/>
        <v>24.8984375</v>
      </c>
      <c r="P173">
        <f t="shared" si="65"/>
        <v>0</v>
      </c>
      <c r="R173" s="2">
        <f t="shared" si="58"/>
        <v>24.8984375</v>
      </c>
      <c r="S173">
        <f t="shared" si="66"/>
        <v>0</v>
      </c>
      <c r="U173" s="4">
        <f t="shared" si="67"/>
        <v>50.703125</v>
      </c>
      <c r="V173" s="2">
        <f t="shared" si="68"/>
        <v>50.703125</v>
      </c>
      <c r="W173" s="8">
        <f t="shared" si="69"/>
        <v>50.703125</v>
      </c>
      <c r="X173" s="8">
        <f t="shared" si="70"/>
        <v>50.703125</v>
      </c>
      <c r="Y173" s="2">
        <f t="shared" si="71"/>
        <v>49.8984375</v>
      </c>
      <c r="Z173" s="1">
        <f t="shared" si="72"/>
        <v>0</v>
      </c>
      <c r="AB173" s="2">
        <f t="shared" si="73"/>
        <v>49.8984375</v>
      </c>
      <c r="AC173" s="1">
        <f t="shared" si="74"/>
        <v>0</v>
      </c>
      <c r="AE173" s="14">
        <f t="shared" si="75"/>
        <v>100.6015625</v>
      </c>
      <c r="AW173">
        <f t="shared" si="59"/>
        <v>70.216421788149191</v>
      </c>
    </row>
    <row r="174" spans="1:49" x14ac:dyDescent="0.35">
      <c r="A174">
        <v>3.4199999999999999E-3</v>
      </c>
      <c r="B174">
        <v>25.3046875</v>
      </c>
      <c r="C174" s="2">
        <f t="shared" si="54"/>
        <v>0.1072358708016701</v>
      </c>
      <c r="E174" s="43">
        <f t="shared" si="60"/>
        <v>-2.6261229148786076</v>
      </c>
      <c r="G174" s="2">
        <f t="shared" si="61"/>
        <v>25.3046875</v>
      </c>
      <c r="I174" s="8">
        <f t="shared" si="55"/>
        <v>24.703125</v>
      </c>
      <c r="J174">
        <f t="shared" si="62"/>
        <v>0</v>
      </c>
      <c r="L174" s="2">
        <f t="shared" si="63"/>
        <v>24.703125</v>
      </c>
      <c r="M174" s="8">
        <f t="shared" si="64"/>
        <v>24.703125</v>
      </c>
      <c r="N174" s="9">
        <f t="shared" si="56"/>
        <v>24.703125</v>
      </c>
      <c r="O174" s="8">
        <f t="shared" si="57"/>
        <v>25.8046875</v>
      </c>
      <c r="P174">
        <f t="shared" si="65"/>
        <v>0</v>
      </c>
      <c r="R174" s="2">
        <f t="shared" si="58"/>
        <v>25.8046875</v>
      </c>
      <c r="S174">
        <f t="shared" si="66"/>
        <v>0</v>
      </c>
      <c r="U174" s="4">
        <f t="shared" si="67"/>
        <v>50.5078125</v>
      </c>
      <c r="V174" s="2">
        <f t="shared" si="68"/>
        <v>50.5078125</v>
      </c>
      <c r="W174" s="8">
        <f t="shared" si="69"/>
        <v>50.5078125</v>
      </c>
      <c r="X174" s="8">
        <f t="shared" si="70"/>
        <v>50.5078125</v>
      </c>
      <c r="Y174" s="2">
        <f t="shared" si="71"/>
        <v>50.703125</v>
      </c>
      <c r="Z174" s="1">
        <f t="shared" si="72"/>
        <v>0</v>
      </c>
      <c r="AB174" s="2">
        <f t="shared" si="73"/>
        <v>50.703125</v>
      </c>
      <c r="AC174" s="1">
        <f t="shared" si="74"/>
        <v>0</v>
      </c>
      <c r="AE174" s="14">
        <f t="shared" si="75"/>
        <v>101.2109375</v>
      </c>
      <c r="AW174">
        <f t="shared" si="59"/>
        <v>70.758537981589583</v>
      </c>
    </row>
    <row r="175" spans="1:49" x14ac:dyDescent="0.35">
      <c r="A175">
        <v>3.4399999999999999E-3</v>
      </c>
      <c r="B175">
        <v>26.1015625</v>
      </c>
      <c r="C175" s="2">
        <f t="shared" si="54"/>
        <v>0.10786054499305682</v>
      </c>
      <c r="E175" s="43">
        <f t="shared" si="60"/>
        <v>-2.3878597352354682</v>
      </c>
      <c r="G175" s="2">
        <f t="shared" si="61"/>
        <v>26.1015625</v>
      </c>
      <c r="I175" s="8">
        <f t="shared" si="55"/>
        <v>25.3046875</v>
      </c>
      <c r="J175">
        <f t="shared" si="62"/>
        <v>0</v>
      </c>
      <c r="L175" s="2">
        <f t="shared" si="63"/>
        <v>25.3046875</v>
      </c>
      <c r="M175" s="8">
        <f t="shared" si="64"/>
        <v>25.3046875</v>
      </c>
      <c r="N175" s="9">
        <f t="shared" si="56"/>
        <v>25.3046875</v>
      </c>
      <c r="O175" s="8">
        <f t="shared" si="57"/>
        <v>24.703125</v>
      </c>
      <c r="P175">
        <f t="shared" si="65"/>
        <v>0</v>
      </c>
      <c r="R175" s="2">
        <f t="shared" si="58"/>
        <v>24.703125</v>
      </c>
      <c r="S175">
        <f t="shared" si="66"/>
        <v>0</v>
      </c>
      <c r="U175" s="4">
        <f t="shared" si="67"/>
        <v>50.0078125</v>
      </c>
      <c r="V175" s="2">
        <f t="shared" si="68"/>
        <v>50.0078125</v>
      </c>
      <c r="W175" s="8">
        <f t="shared" si="69"/>
        <v>50.0078125</v>
      </c>
      <c r="X175" s="8">
        <f t="shared" si="70"/>
        <v>50.0078125</v>
      </c>
      <c r="Y175" s="2">
        <f t="shared" si="71"/>
        <v>50.5078125</v>
      </c>
      <c r="Z175" s="1">
        <f t="shared" si="72"/>
        <v>0</v>
      </c>
      <c r="AB175" s="2">
        <f t="shared" si="73"/>
        <v>50.5078125</v>
      </c>
      <c r="AC175" s="1">
        <f t="shared" si="74"/>
        <v>0</v>
      </c>
      <c r="AE175" s="14">
        <f t="shared" si="75"/>
        <v>100.515625</v>
      </c>
      <c r="AW175">
        <f t="shared" si="59"/>
        <v>69.997697852893808</v>
      </c>
    </row>
    <row r="176" spans="1:49" x14ac:dyDescent="0.35">
      <c r="A176">
        <v>3.46E-3</v>
      </c>
      <c r="B176">
        <v>25.8984375</v>
      </c>
      <c r="C176" s="2">
        <f t="shared" si="54"/>
        <v>0.10848517660280854</v>
      </c>
      <c r="E176" s="43">
        <f t="shared" si="60"/>
        <v>-2.1494608089851339</v>
      </c>
      <c r="G176" s="2">
        <f t="shared" si="61"/>
        <v>25.8984375</v>
      </c>
      <c r="I176" s="8">
        <f t="shared" si="55"/>
        <v>26.1015625</v>
      </c>
      <c r="J176">
        <f t="shared" si="62"/>
        <v>0</v>
      </c>
      <c r="L176" s="2">
        <f t="shared" si="63"/>
        <v>26.1015625</v>
      </c>
      <c r="M176" s="8">
        <f t="shared" si="64"/>
        <v>26.1015625</v>
      </c>
      <c r="N176" s="9">
        <f t="shared" si="56"/>
        <v>26.1015625</v>
      </c>
      <c r="O176" s="8">
        <f t="shared" si="57"/>
        <v>25.3046875</v>
      </c>
      <c r="P176">
        <f t="shared" si="65"/>
        <v>0</v>
      </c>
      <c r="R176" s="2">
        <f t="shared" si="58"/>
        <v>25.3046875</v>
      </c>
      <c r="S176">
        <f t="shared" si="66"/>
        <v>0</v>
      </c>
      <c r="U176" s="4">
        <f t="shared" si="67"/>
        <v>51.40625</v>
      </c>
      <c r="V176" s="2">
        <f t="shared" si="68"/>
        <v>51.40625</v>
      </c>
      <c r="W176" s="8">
        <f t="shared" si="69"/>
        <v>51.40625</v>
      </c>
      <c r="X176" s="8">
        <f t="shared" si="70"/>
        <v>51.40625</v>
      </c>
      <c r="Y176" s="2">
        <f t="shared" si="71"/>
        <v>50.0078125</v>
      </c>
      <c r="Z176" s="1">
        <f t="shared" si="72"/>
        <v>0</v>
      </c>
      <c r="AB176" s="2">
        <f t="shared" si="73"/>
        <v>50.0078125</v>
      </c>
      <c r="AC176" s="1">
        <f t="shared" si="74"/>
        <v>0</v>
      </c>
      <c r="AE176" s="14">
        <f t="shared" si="75"/>
        <v>101.4140625</v>
      </c>
      <c r="AW176">
        <f t="shared" si="59"/>
        <v>70.832342627219219</v>
      </c>
    </row>
    <row r="177" spans="1:49" x14ac:dyDescent="0.35">
      <c r="A177">
        <v>3.48E-3</v>
      </c>
      <c r="B177">
        <v>26.703125</v>
      </c>
      <c r="C177" s="2">
        <f t="shared" si="54"/>
        <v>0.10910976538433061</v>
      </c>
      <c r="E177" s="43">
        <f t="shared" si="60"/>
        <v>-1.9109396887852093</v>
      </c>
      <c r="G177" s="2">
        <f t="shared" si="61"/>
        <v>26.703125</v>
      </c>
      <c r="I177" s="8">
        <f t="shared" si="55"/>
        <v>25.8984375</v>
      </c>
      <c r="J177">
        <f t="shared" si="62"/>
        <v>0</v>
      </c>
      <c r="L177" s="2">
        <f t="shared" si="63"/>
        <v>25.8984375</v>
      </c>
      <c r="M177" s="8">
        <f t="shared" si="64"/>
        <v>25.8984375</v>
      </c>
      <c r="N177" s="9">
        <f t="shared" si="56"/>
        <v>25.8984375</v>
      </c>
      <c r="O177" s="8">
        <f t="shared" si="57"/>
        <v>26.1015625</v>
      </c>
      <c r="P177">
        <f t="shared" si="65"/>
        <v>0</v>
      </c>
      <c r="R177" s="2">
        <f t="shared" si="58"/>
        <v>26.1015625</v>
      </c>
      <c r="S177">
        <f t="shared" si="66"/>
        <v>0</v>
      </c>
      <c r="U177" s="4">
        <f t="shared" si="67"/>
        <v>52</v>
      </c>
      <c r="V177" s="2">
        <f t="shared" si="68"/>
        <v>52</v>
      </c>
      <c r="W177" s="8">
        <f t="shared" si="69"/>
        <v>52</v>
      </c>
      <c r="X177" s="8">
        <f t="shared" si="70"/>
        <v>52</v>
      </c>
      <c r="Y177" s="2">
        <f t="shared" si="71"/>
        <v>51.40625</v>
      </c>
      <c r="Z177" s="1">
        <f t="shared" si="72"/>
        <v>0</v>
      </c>
      <c r="AB177" s="2">
        <f t="shared" si="73"/>
        <v>51.40625</v>
      </c>
      <c r="AC177" s="1">
        <f t="shared" si="74"/>
        <v>0</v>
      </c>
      <c r="AE177" s="14">
        <f t="shared" si="75"/>
        <v>103.40625</v>
      </c>
      <c r="AW177">
        <f t="shared" si="59"/>
        <v>72.762475931096276</v>
      </c>
    </row>
    <row r="178" spans="1:49" x14ac:dyDescent="0.35">
      <c r="A178">
        <v>3.5000000000000001E-3</v>
      </c>
      <c r="B178">
        <v>26.8984375</v>
      </c>
      <c r="C178" s="2">
        <f t="shared" si="54"/>
        <v>0.10973431109104527</v>
      </c>
      <c r="E178" s="43">
        <f t="shared" si="60"/>
        <v>-1.6723099342398582</v>
      </c>
      <c r="G178" s="2">
        <f t="shared" si="61"/>
        <v>26.8984375</v>
      </c>
      <c r="I178" s="8">
        <f t="shared" si="55"/>
        <v>26.703125</v>
      </c>
      <c r="J178">
        <f t="shared" si="62"/>
        <v>0</v>
      </c>
      <c r="L178" s="2">
        <f t="shared" si="63"/>
        <v>26.703125</v>
      </c>
      <c r="M178" s="8">
        <f t="shared" si="64"/>
        <v>26.703125</v>
      </c>
      <c r="N178" s="9">
        <f t="shared" si="56"/>
        <v>26.703125</v>
      </c>
      <c r="O178" s="8">
        <f t="shared" si="57"/>
        <v>25.8984375</v>
      </c>
      <c r="P178">
        <f t="shared" si="65"/>
        <v>0</v>
      </c>
      <c r="R178" s="2">
        <f t="shared" si="58"/>
        <v>25.8984375</v>
      </c>
      <c r="S178">
        <f t="shared" si="66"/>
        <v>0</v>
      </c>
      <c r="U178" s="4">
        <f t="shared" si="67"/>
        <v>52.6015625</v>
      </c>
      <c r="V178" s="2">
        <f t="shared" si="68"/>
        <v>52.6015625</v>
      </c>
      <c r="W178" s="8">
        <f t="shared" si="69"/>
        <v>52.6015625</v>
      </c>
      <c r="X178" s="8">
        <f t="shared" si="70"/>
        <v>52.6015625</v>
      </c>
      <c r="Y178" s="2">
        <f t="shared" si="71"/>
        <v>52</v>
      </c>
      <c r="Z178" s="1">
        <f t="shared" si="72"/>
        <v>0</v>
      </c>
      <c r="AB178" s="2">
        <f t="shared" si="73"/>
        <v>52</v>
      </c>
      <c r="AC178" s="1">
        <f t="shared" si="74"/>
        <v>0</v>
      </c>
      <c r="AE178" s="14">
        <f t="shared" si="75"/>
        <v>104.6015625</v>
      </c>
      <c r="AW178">
        <f t="shared" si="59"/>
        <v>73.897476292222393</v>
      </c>
    </row>
    <row r="179" spans="1:49" x14ac:dyDescent="0.35">
      <c r="A179">
        <v>3.5200000000000001E-3</v>
      </c>
      <c r="B179">
        <v>26.8046875</v>
      </c>
      <c r="C179" s="2">
        <f t="shared" si="54"/>
        <v>0.11035881347639176</v>
      </c>
      <c r="E179" s="43">
        <f t="shared" si="60"/>
        <v>-1.4335851111289621</v>
      </c>
      <c r="G179" s="2">
        <f t="shared" si="61"/>
        <v>26.8046875</v>
      </c>
      <c r="I179" s="8">
        <f t="shared" si="55"/>
        <v>26.8984375</v>
      </c>
      <c r="J179">
        <f t="shared" si="62"/>
        <v>0</v>
      </c>
      <c r="L179" s="2">
        <f t="shared" si="63"/>
        <v>26.8984375</v>
      </c>
      <c r="M179" s="8">
        <f t="shared" si="64"/>
        <v>26.8984375</v>
      </c>
      <c r="N179" s="9">
        <f t="shared" si="56"/>
        <v>26.8984375</v>
      </c>
      <c r="O179" s="8">
        <f t="shared" si="57"/>
        <v>26.703125</v>
      </c>
      <c r="P179">
        <f t="shared" si="65"/>
        <v>0</v>
      </c>
      <c r="R179" s="2">
        <f t="shared" si="58"/>
        <v>26.703125</v>
      </c>
      <c r="S179">
        <f t="shared" si="66"/>
        <v>0</v>
      </c>
      <c r="U179" s="4">
        <f t="shared" si="67"/>
        <v>53.6015625</v>
      </c>
      <c r="V179" s="2">
        <f t="shared" si="68"/>
        <v>53.6015625</v>
      </c>
      <c r="W179" s="8">
        <f t="shared" si="69"/>
        <v>53.6015625</v>
      </c>
      <c r="X179" s="8">
        <f t="shared" si="70"/>
        <v>53.6015625</v>
      </c>
      <c r="Y179" s="2">
        <f t="shared" si="71"/>
        <v>52.6015625</v>
      </c>
      <c r="Z179" s="1">
        <f t="shared" si="72"/>
        <v>0</v>
      </c>
      <c r="AB179" s="2">
        <f t="shared" si="73"/>
        <v>52.6015625</v>
      </c>
      <c r="AC179" s="1">
        <f t="shared" si="74"/>
        <v>0</v>
      </c>
      <c r="AE179" s="14">
        <f t="shared" si="75"/>
        <v>106.203125</v>
      </c>
      <c r="AW179">
        <f t="shared" si="59"/>
        <v>75.440472139261374</v>
      </c>
    </row>
    <row r="180" spans="1:49" x14ac:dyDescent="0.35">
      <c r="A180">
        <v>3.5400000000000002E-3</v>
      </c>
      <c r="B180">
        <v>26.8984375</v>
      </c>
      <c r="C180" s="2">
        <f t="shared" si="54"/>
        <v>0.11098327229382644</v>
      </c>
      <c r="E180" s="43">
        <f t="shared" si="60"/>
        <v>-1.1947787906369227</v>
      </c>
      <c r="G180" s="2">
        <f t="shared" si="61"/>
        <v>26.8984375</v>
      </c>
      <c r="I180" s="8">
        <f t="shared" si="55"/>
        <v>26.8046875</v>
      </c>
      <c r="J180">
        <f t="shared" si="62"/>
        <v>0</v>
      </c>
      <c r="L180" s="2">
        <f t="shared" si="63"/>
        <v>26.8046875</v>
      </c>
      <c r="M180" s="8">
        <f t="shared" si="64"/>
        <v>26.8046875</v>
      </c>
      <c r="N180" s="9">
        <f t="shared" si="56"/>
        <v>26.8046875</v>
      </c>
      <c r="O180" s="8">
        <f t="shared" si="57"/>
        <v>26.8984375</v>
      </c>
      <c r="P180">
        <f t="shared" si="65"/>
        <v>0</v>
      </c>
      <c r="R180" s="2">
        <f t="shared" si="58"/>
        <v>26.8984375</v>
      </c>
      <c r="S180">
        <f t="shared" si="66"/>
        <v>0</v>
      </c>
      <c r="U180" s="4">
        <f t="shared" si="67"/>
        <v>53.703125</v>
      </c>
      <c r="V180" s="2">
        <f t="shared" si="68"/>
        <v>53.703125</v>
      </c>
      <c r="W180" s="8">
        <f t="shared" si="69"/>
        <v>53.703125</v>
      </c>
      <c r="X180" s="8">
        <f t="shared" si="70"/>
        <v>53.703125</v>
      </c>
      <c r="Y180" s="2">
        <f t="shared" si="71"/>
        <v>53.6015625</v>
      </c>
      <c r="Z180" s="1">
        <f t="shared" si="72"/>
        <v>0</v>
      </c>
      <c r="AB180" s="2">
        <f t="shared" si="73"/>
        <v>53.6015625</v>
      </c>
      <c r="AC180" s="1">
        <f t="shared" si="74"/>
        <v>0</v>
      </c>
      <c r="AE180" s="14">
        <f t="shared" si="75"/>
        <v>107.3046875</v>
      </c>
      <c r="AW180">
        <f t="shared" si="59"/>
        <v>76.485216801648463</v>
      </c>
    </row>
    <row r="181" spans="1:49" x14ac:dyDescent="0.35">
      <c r="A181">
        <v>3.5599999999999998E-3</v>
      </c>
      <c r="B181">
        <v>27.8046875</v>
      </c>
      <c r="C181" s="2">
        <f t="shared" si="54"/>
        <v>0.11160768729682286</v>
      </c>
      <c r="E181" s="43">
        <f t="shared" si="60"/>
        <v>-0.95590454858116147</v>
      </c>
      <c r="G181" s="2">
        <f t="shared" si="61"/>
        <v>27.8046875</v>
      </c>
      <c r="I181" s="8">
        <f t="shared" si="55"/>
        <v>26.8984375</v>
      </c>
      <c r="J181">
        <f t="shared" si="62"/>
        <v>0</v>
      </c>
      <c r="L181" s="2">
        <f t="shared" si="63"/>
        <v>26.8984375</v>
      </c>
      <c r="M181" s="8">
        <f t="shared" si="64"/>
        <v>26.8984375</v>
      </c>
      <c r="N181" s="9">
        <f t="shared" si="56"/>
        <v>26.8984375</v>
      </c>
      <c r="O181" s="8">
        <f t="shared" si="57"/>
        <v>26.8046875</v>
      </c>
      <c r="P181">
        <f t="shared" si="65"/>
        <v>0</v>
      </c>
      <c r="R181" s="2">
        <f t="shared" si="58"/>
        <v>26.8046875</v>
      </c>
      <c r="S181">
        <f t="shared" si="66"/>
        <v>0</v>
      </c>
      <c r="U181" s="4">
        <f t="shared" si="67"/>
        <v>53.703125</v>
      </c>
      <c r="V181" s="2">
        <f t="shared" si="68"/>
        <v>53.703125</v>
      </c>
      <c r="W181" s="8">
        <f t="shared" si="69"/>
        <v>53.703125</v>
      </c>
      <c r="X181" s="8">
        <f t="shared" si="70"/>
        <v>53.703125</v>
      </c>
      <c r="Y181" s="2">
        <f t="shared" si="71"/>
        <v>53.703125</v>
      </c>
      <c r="Z181" s="1">
        <f t="shared" si="72"/>
        <v>0</v>
      </c>
      <c r="AB181" s="2">
        <f t="shared" si="73"/>
        <v>53.703125</v>
      </c>
      <c r="AC181" s="1">
        <f t="shared" si="74"/>
        <v>0</v>
      </c>
      <c r="AE181" s="14">
        <f t="shared" si="75"/>
        <v>107.40625</v>
      </c>
      <c r="AW181">
        <f t="shared" si="59"/>
        <v>76.531713509401172</v>
      </c>
    </row>
    <row r="182" spans="1:49" x14ac:dyDescent="0.35">
      <c r="A182">
        <v>3.5799999999999998E-3</v>
      </c>
      <c r="B182">
        <v>27.3984375</v>
      </c>
      <c r="C182" s="2">
        <f t="shared" si="54"/>
        <v>0.11223205823887186</v>
      </c>
      <c r="E182" s="43">
        <f t="shared" si="60"/>
        <v>-0.71697596464033497</v>
      </c>
      <c r="G182" s="2">
        <f t="shared" si="61"/>
        <v>27.3984375</v>
      </c>
      <c r="I182" s="8">
        <f t="shared" si="55"/>
        <v>27.8046875</v>
      </c>
      <c r="J182">
        <f t="shared" si="62"/>
        <v>0</v>
      </c>
      <c r="L182" s="2">
        <f t="shared" si="63"/>
        <v>27.8046875</v>
      </c>
      <c r="M182" s="8">
        <f t="shared" si="64"/>
        <v>27.8046875</v>
      </c>
      <c r="N182" s="9">
        <f t="shared" si="56"/>
        <v>27.8046875</v>
      </c>
      <c r="O182" s="8">
        <f t="shared" si="57"/>
        <v>26.8984375</v>
      </c>
      <c r="P182">
        <f t="shared" si="65"/>
        <v>0</v>
      </c>
      <c r="R182" s="2">
        <f t="shared" si="58"/>
        <v>26.8984375</v>
      </c>
      <c r="S182">
        <f t="shared" si="66"/>
        <v>0</v>
      </c>
      <c r="U182" s="4">
        <f t="shared" si="67"/>
        <v>54.703125</v>
      </c>
      <c r="V182" s="2">
        <f t="shared" si="68"/>
        <v>54.703125</v>
      </c>
      <c r="W182" s="8">
        <f t="shared" si="69"/>
        <v>54.703125</v>
      </c>
      <c r="X182" s="8">
        <f t="shared" si="70"/>
        <v>54.703125</v>
      </c>
      <c r="Y182" s="2">
        <f t="shared" si="71"/>
        <v>53.703125</v>
      </c>
      <c r="Z182" s="1">
        <f t="shared" si="72"/>
        <v>0</v>
      </c>
      <c r="AB182" s="2">
        <f t="shared" si="73"/>
        <v>53.703125</v>
      </c>
      <c r="AC182" s="1">
        <f t="shared" si="74"/>
        <v>0</v>
      </c>
      <c r="AE182" s="14">
        <f t="shared" si="75"/>
        <v>108.40625</v>
      </c>
      <c r="AW182">
        <f t="shared" si="59"/>
        <v>77.478402892935549</v>
      </c>
    </row>
    <row r="183" spans="1:49" x14ac:dyDescent="0.35">
      <c r="A183">
        <v>3.5999999999999999E-3</v>
      </c>
      <c r="B183">
        <v>27.3984375</v>
      </c>
      <c r="C183" s="2">
        <f t="shared" si="54"/>
        <v>0.11285638487348168</v>
      </c>
      <c r="E183" s="43">
        <f t="shared" si="60"/>
        <v>-0.47800662158237789</v>
      </c>
      <c r="G183" s="2">
        <f t="shared" si="61"/>
        <v>27.3984375</v>
      </c>
      <c r="I183" s="8">
        <f t="shared" si="55"/>
        <v>27.3984375</v>
      </c>
      <c r="J183">
        <f t="shared" si="62"/>
        <v>0</v>
      </c>
      <c r="L183" s="2">
        <f t="shared" si="63"/>
        <v>27.3984375</v>
      </c>
      <c r="M183" s="8">
        <f t="shared" si="64"/>
        <v>27.3984375</v>
      </c>
      <c r="N183" s="9">
        <f t="shared" si="56"/>
        <v>27.3984375</v>
      </c>
      <c r="O183" s="8">
        <f t="shared" si="57"/>
        <v>27.8046875</v>
      </c>
      <c r="P183">
        <f t="shared" si="65"/>
        <v>0</v>
      </c>
      <c r="R183" s="2">
        <f t="shared" si="58"/>
        <v>27.8046875</v>
      </c>
      <c r="S183">
        <f t="shared" si="66"/>
        <v>0</v>
      </c>
      <c r="U183" s="4">
        <f t="shared" si="67"/>
        <v>55.203125</v>
      </c>
      <c r="V183" s="2">
        <f t="shared" si="68"/>
        <v>55.203125</v>
      </c>
      <c r="W183" s="8">
        <f t="shared" si="69"/>
        <v>55.203125</v>
      </c>
      <c r="X183" s="8">
        <f t="shared" si="70"/>
        <v>55.203125</v>
      </c>
      <c r="Y183" s="2">
        <f t="shared" si="71"/>
        <v>54.703125</v>
      </c>
      <c r="Z183" s="1">
        <f t="shared" si="72"/>
        <v>0</v>
      </c>
      <c r="AB183" s="2">
        <f t="shared" si="73"/>
        <v>54.703125</v>
      </c>
      <c r="AC183" s="1">
        <f t="shared" si="74"/>
        <v>0</v>
      </c>
      <c r="AE183" s="14">
        <f t="shared" si="75"/>
        <v>109.90625</v>
      </c>
      <c r="AW183">
        <f t="shared" si="59"/>
        <v>78.92685048288827</v>
      </c>
    </row>
    <row r="184" spans="1:49" x14ac:dyDescent="0.35">
      <c r="A184">
        <v>3.62E-3</v>
      </c>
      <c r="B184">
        <v>28</v>
      </c>
      <c r="C184" s="2">
        <f t="shared" si="54"/>
        <v>0.11348066695417805</v>
      </c>
      <c r="E184" s="43">
        <f t="shared" si="60"/>
        <v>-0.23901010449232038</v>
      </c>
      <c r="G184" s="2">
        <f t="shared" si="61"/>
        <v>28</v>
      </c>
      <c r="I184" s="8">
        <f t="shared" si="55"/>
        <v>27.3984375</v>
      </c>
      <c r="J184">
        <f t="shared" si="62"/>
        <v>0</v>
      </c>
      <c r="L184" s="2">
        <f t="shared" si="63"/>
        <v>27.3984375</v>
      </c>
      <c r="M184" s="8">
        <f t="shared" si="64"/>
        <v>27.3984375</v>
      </c>
      <c r="N184" s="9">
        <f t="shared" si="56"/>
        <v>27.3984375</v>
      </c>
      <c r="O184" s="8">
        <f t="shared" si="57"/>
        <v>27.3984375</v>
      </c>
      <c r="P184">
        <f t="shared" si="65"/>
        <v>0</v>
      </c>
      <c r="R184" s="2">
        <f t="shared" si="58"/>
        <v>27.3984375</v>
      </c>
      <c r="S184">
        <f t="shared" si="66"/>
        <v>0</v>
      </c>
      <c r="U184" s="4">
        <f t="shared" si="67"/>
        <v>54.796875</v>
      </c>
      <c r="V184" s="2">
        <f t="shared" si="68"/>
        <v>54.796875</v>
      </c>
      <c r="W184" s="8">
        <f t="shared" si="69"/>
        <v>54.796875</v>
      </c>
      <c r="X184" s="8">
        <f t="shared" si="70"/>
        <v>54.796875</v>
      </c>
      <c r="Y184" s="2">
        <f t="shared" si="71"/>
        <v>55.203125</v>
      </c>
      <c r="Z184" s="1">
        <f t="shared" si="72"/>
        <v>0</v>
      </c>
      <c r="AB184" s="2">
        <f t="shared" si="73"/>
        <v>55.203125</v>
      </c>
      <c r="AC184" s="1">
        <f t="shared" si="74"/>
        <v>0</v>
      </c>
      <c r="AE184" s="14">
        <f t="shared" si="75"/>
        <v>110</v>
      </c>
      <c r="AW184">
        <f t="shared" si="59"/>
        <v>78.970809209944377</v>
      </c>
    </row>
    <row r="185" spans="1:49" x14ac:dyDescent="0.35">
      <c r="A185">
        <v>3.64E-3</v>
      </c>
      <c r="B185">
        <v>27.6015625</v>
      </c>
      <c r="C185" s="2">
        <f t="shared" si="54"/>
        <v>0.1141049042345043</v>
      </c>
      <c r="E185" s="43">
        <f t="shared" si="60"/>
        <v>0</v>
      </c>
      <c r="F185" s="9" t="s">
        <v>0</v>
      </c>
      <c r="G185" s="2">
        <f t="shared" si="61"/>
        <v>27.6015625</v>
      </c>
      <c r="I185" s="8">
        <f t="shared" si="55"/>
        <v>28</v>
      </c>
      <c r="J185">
        <f t="shared" si="62"/>
        <v>0</v>
      </c>
      <c r="L185" s="2">
        <f t="shared" si="63"/>
        <v>28</v>
      </c>
      <c r="M185" s="8">
        <f t="shared" si="64"/>
        <v>28</v>
      </c>
      <c r="N185" s="9">
        <f t="shared" si="56"/>
        <v>28</v>
      </c>
      <c r="O185" s="8">
        <f t="shared" si="57"/>
        <v>27.3984375</v>
      </c>
      <c r="P185">
        <f t="shared" si="65"/>
        <v>0</v>
      </c>
      <c r="R185" s="2">
        <f t="shared" si="58"/>
        <v>27.3984375</v>
      </c>
      <c r="S185">
        <f t="shared" si="66"/>
        <v>0</v>
      </c>
      <c r="U185" s="4">
        <f t="shared" si="67"/>
        <v>55.3984375</v>
      </c>
      <c r="V185" s="2">
        <f t="shared" si="68"/>
        <v>55.3984375</v>
      </c>
      <c r="W185" s="8">
        <f t="shared" si="69"/>
        <v>55.3984375</v>
      </c>
      <c r="X185" s="8">
        <f t="shared" si="70"/>
        <v>55.3984375</v>
      </c>
      <c r="Y185" s="2">
        <f t="shared" si="71"/>
        <v>54.796875</v>
      </c>
      <c r="Z185" s="1">
        <f t="shared" si="72"/>
        <v>0</v>
      </c>
      <c r="AB185" s="2">
        <f t="shared" si="73"/>
        <v>54.796875</v>
      </c>
      <c r="AC185" s="1">
        <f t="shared" si="74"/>
        <v>0</v>
      </c>
      <c r="AE185" s="14">
        <f t="shared" si="75"/>
        <v>110.1953125</v>
      </c>
      <c r="AW185">
        <f t="shared" si="59"/>
        <v>79.1180944046706</v>
      </c>
    </row>
    <row r="186" spans="1:49" x14ac:dyDescent="0.35">
      <c r="A186">
        <v>3.6600000000000001E-3</v>
      </c>
      <c r="B186">
        <v>28.203125</v>
      </c>
      <c r="C186" s="2">
        <f t="shared" si="54"/>
        <v>0.11472909646802143</v>
      </c>
      <c r="E186" s="43">
        <f t="shared" ref="E186:E249" si="76">F$6*SIN(2*PI()*F$2*A4/F$4)</f>
        <v>0.2390101044923198</v>
      </c>
      <c r="G186" s="2">
        <f t="shared" si="61"/>
        <v>28.203125</v>
      </c>
      <c r="I186" s="8">
        <f t="shared" si="55"/>
        <v>27.6015625</v>
      </c>
      <c r="J186">
        <f t="shared" si="62"/>
        <v>0</v>
      </c>
      <c r="L186" s="2">
        <f t="shared" si="63"/>
        <v>27.6015625</v>
      </c>
      <c r="M186" s="8">
        <f t="shared" si="64"/>
        <v>27.6015625</v>
      </c>
      <c r="N186" s="9">
        <f t="shared" si="56"/>
        <v>27.6015625</v>
      </c>
      <c r="O186" s="8">
        <f t="shared" si="57"/>
        <v>28</v>
      </c>
      <c r="P186">
        <f t="shared" si="65"/>
        <v>0</v>
      </c>
      <c r="R186" s="2">
        <f t="shared" si="58"/>
        <v>28</v>
      </c>
      <c r="S186">
        <f t="shared" si="66"/>
        <v>0</v>
      </c>
      <c r="U186" s="4">
        <f t="shared" si="67"/>
        <v>55.6015625</v>
      </c>
      <c r="V186" s="2">
        <f t="shared" si="68"/>
        <v>55.6015625</v>
      </c>
      <c r="W186" s="8">
        <f t="shared" si="69"/>
        <v>55.6015625</v>
      </c>
      <c r="X186" s="8">
        <f t="shared" si="70"/>
        <v>55.6015625</v>
      </c>
      <c r="Y186" s="2">
        <f t="shared" si="71"/>
        <v>55.3984375</v>
      </c>
      <c r="Z186" s="1">
        <f t="shared" si="72"/>
        <v>0</v>
      </c>
      <c r="AB186" s="2">
        <f t="shared" si="73"/>
        <v>55.3984375</v>
      </c>
      <c r="AC186" s="1">
        <f t="shared" si="74"/>
        <v>0</v>
      </c>
      <c r="AE186" s="14">
        <f t="shared" si="75"/>
        <v>111</v>
      </c>
      <c r="AW186">
        <f t="shared" si="59"/>
        <v>79.876521297354515</v>
      </c>
    </row>
    <row r="187" spans="1:49" x14ac:dyDescent="0.35">
      <c r="A187">
        <v>3.6800000000000001E-3</v>
      </c>
      <c r="B187">
        <v>29.1015625</v>
      </c>
      <c r="C187" s="2">
        <f t="shared" si="54"/>
        <v>0.11535324340830823</v>
      </c>
      <c r="E187" s="43">
        <f t="shared" si="76"/>
        <v>0.47800662158237667</v>
      </c>
      <c r="G187" s="2">
        <f t="shared" si="61"/>
        <v>29.1015625</v>
      </c>
      <c r="I187" s="8">
        <f t="shared" si="55"/>
        <v>28.203125</v>
      </c>
      <c r="J187">
        <f t="shared" si="62"/>
        <v>0</v>
      </c>
      <c r="L187" s="2">
        <f t="shared" si="63"/>
        <v>28.203125</v>
      </c>
      <c r="M187" s="8">
        <f t="shared" si="64"/>
        <v>28.203125</v>
      </c>
      <c r="N187" s="9">
        <f t="shared" si="56"/>
        <v>28.203125</v>
      </c>
      <c r="O187" s="8">
        <f t="shared" si="57"/>
        <v>27.6015625</v>
      </c>
      <c r="P187">
        <f t="shared" si="65"/>
        <v>0</v>
      </c>
      <c r="R187" s="2">
        <f t="shared" si="58"/>
        <v>27.6015625</v>
      </c>
      <c r="S187">
        <f t="shared" si="66"/>
        <v>0</v>
      </c>
      <c r="U187" s="4">
        <f t="shared" si="67"/>
        <v>55.8046875</v>
      </c>
      <c r="V187" s="2">
        <f t="shared" si="68"/>
        <v>55.8046875</v>
      </c>
      <c r="W187" s="8">
        <f t="shared" si="69"/>
        <v>55.8046875</v>
      </c>
      <c r="X187" s="8">
        <f t="shared" si="70"/>
        <v>55.8046875</v>
      </c>
      <c r="Y187" s="2">
        <f t="shared" si="71"/>
        <v>55.6015625</v>
      </c>
      <c r="Z187" s="1">
        <f t="shared" si="72"/>
        <v>0</v>
      </c>
      <c r="AB187" s="2">
        <f t="shared" si="73"/>
        <v>55.6015625</v>
      </c>
      <c r="AC187" s="1">
        <f t="shared" si="74"/>
        <v>0</v>
      </c>
      <c r="AE187" s="14">
        <f t="shared" si="75"/>
        <v>111.40625</v>
      </c>
      <c r="AW187">
        <f t="shared" si="59"/>
        <v>80.238280017849291</v>
      </c>
    </row>
    <row r="188" spans="1:49" x14ac:dyDescent="0.35">
      <c r="A188">
        <v>3.7000000000000002E-3</v>
      </c>
      <c r="B188">
        <v>29.1015625</v>
      </c>
      <c r="C188" s="2">
        <f t="shared" si="54"/>
        <v>0.11597734480896137</v>
      </c>
      <c r="E188" s="43">
        <f t="shared" si="76"/>
        <v>0.71697596464033198</v>
      </c>
      <c r="G188" s="2">
        <f t="shared" si="61"/>
        <v>29.1015625</v>
      </c>
      <c r="I188" s="8">
        <f t="shared" si="55"/>
        <v>29.1015625</v>
      </c>
      <c r="J188">
        <f t="shared" si="62"/>
        <v>0</v>
      </c>
      <c r="L188" s="2">
        <f t="shared" si="63"/>
        <v>29.1015625</v>
      </c>
      <c r="M188" s="8">
        <f t="shared" si="64"/>
        <v>29.1015625</v>
      </c>
      <c r="N188" s="9">
        <f t="shared" si="56"/>
        <v>29.1015625</v>
      </c>
      <c r="O188" s="8">
        <f t="shared" si="57"/>
        <v>28.203125</v>
      </c>
      <c r="P188">
        <f t="shared" si="65"/>
        <v>0</v>
      </c>
      <c r="R188" s="2">
        <f t="shared" si="58"/>
        <v>28.203125</v>
      </c>
      <c r="S188">
        <f t="shared" si="66"/>
        <v>0</v>
      </c>
      <c r="U188" s="4">
        <f t="shared" si="67"/>
        <v>57.3046875</v>
      </c>
      <c r="V188" s="2">
        <f t="shared" si="68"/>
        <v>57.3046875</v>
      </c>
      <c r="W188" s="8">
        <f t="shared" si="69"/>
        <v>57.3046875</v>
      </c>
      <c r="X188" s="8">
        <f t="shared" si="70"/>
        <v>57.3046875</v>
      </c>
      <c r="Y188" s="2">
        <f t="shared" si="71"/>
        <v>55.8046875</v>
      </c>
      <c r="Z188" s="1">
        <f t="shared" si="72"/>
        <v>0</v>
      </c>
      <c r="AB188" s="2">
        <f t="shared" si="73"/>
        <v>55.8046875</v>
      </c>
      <c r="AC188" s="1">
        <f t="shared" si="74"/>
        <v>0</v>
      </c>
      <c r="AE188" s="14">
        <f t="shared" si="75"/>
        <v>113.109375</v>
      </c>
      <c r="AW188">
        <f t="shared" si="59"/>
        <v>81.898685595424183</v>
      </c>
    </row>
    <row r="189" spans="1:49" x14ac:dyDescent="0.35">
      <c r="A189">
        <v>3.7199999999999898E-3</v>
      </c>
      <c r="B189">
        <v>29.3984375</v>
      </c>
      <c r="C189" s="2">
        <f t="shared" si="54"/>
        <v>0.11660140042359519</v>
      </c>
      <c r="E189" s="43">
        <f t="shared" si="76"/>
        <v>0.95590454858115903</v>
      </c>
      <c r="G189" s="2">
        <f t="shared" si="61"/>
        <v>29.3984375</v>
      </c>
      <c r="I189" s="8">
        <f t="shared" si="55"/>
        <v>29.1015625</v>
      </c>
      <c r="J189">
        <f t="shared" si="62"/>
        <v>0</v>
      </c>
      <c r="L189" s="2">
        <f t="shared" si="63"/>
        <v>29.1015625</v>
      </c>
      <c r="M189" s="8">
        <f t="shared" si="64"/>
        <v>29.1015625</v>
      </c>
      <c r="N189" s="9">
        <f t="shared" si="56"/>
        <v>29.1015625</v>
      </c>
      <c r="O189" s="8">
        <f t="shared" si="57"/>
        <v>29.1015625</v>
      </c>
      <c r="P189">
        <f t="shared" si="65"/>
        <v>0</v>
      </c>
      <c r="R189" s="2">
        <f t="shared" si="58"/>
        <v>29.1015625</v>
      </c>
      <c r="S189">
        <f t="shared" si="66"/>
        <v>0</v>
      </c>
      <c r="U189" s="4">
        <f t="shared" si="67"/>
        <v>58.203125</v>
      </c>
      <c r="V189" s="2">
        <f t="shared" si="68"/>
        <v>58.203125</v>
      </c>
      <c r="W189" s="8">
        <f t="shared" si="69"/>
        <v>58.203125</v>
      </c>
      <c r="X189" s="8">
        <f t="shared" si="70"/>
        <v>58.203125</v>
      </c>
      <c r="Y189" s="2">
        <f t="shared" si="71"/>
        <v>57.3046875</v>
      </c>
      <c r="Z189" s="1">
        <f t="shared" si="72"/>
        <v>0</v>
      </c>
      <c r="AB189" s="2">
        <f t="shared" si="73"/>
        <v>57.3046875</v>
      </c>
      <c r="AC189" s="1">
        <f t="shared" si="74"/>
        <v>0</v>
      </c>
      <c r="AE189" s="14">
        <f t="shared" si="75"/>
        <v>115.5078125</v>
      </c>
      <c r="AW189">
        <f t="shared" si="59"/>
        <v>84.256177958620825</v>
      </c>
    </row>
    <row r="190" spans="1:49" x14ac:dyDescent="0.35">
      <c r="A190">
        <v>3.7399999999999998E-3</v>
      </c>
      <c r="B190">
        <v>29.203125</v>
      </c>
      <c r="C190" s="2">
        <f t="shared" si="54"/>
        <v>0.11722541000584337</v>
      </c>
      <c r="E190" s="43">
        <f t="shared" si="76"/>
        <v>1.1947787906369249</v>
      </c>
      <c r="G190" s="2">
        <f t="shared" si="61"/>
        <v>29.203125</v>
      </c>
      <c r="I190" s="8">
        <f t="shared" si="55"/>
        <v>29.3984375</v>
      </c>
      <c r="J190">
        <f t="shared" si="62"/>
        <v>0</v>
      </c>
      <c r="L190" s="2">
        <f t="shared" si="63"/>
        <v>29.3984375</v>
      </c>
      <c r="M190" s="8">
        <f t="shared" si="64"/>
        <v>29.3984375</v>
      </c>
      <c r="N190" s="9">
        <f t="shared" si="56"/>
        <v>29.3984375</v>
      </c>
      <c r="O190" s="8">
        <f t="shared" si="57"/>
        <v>29.1015625</v>
      </c>
      <c r="P190">
        <f t="shared" si="65"/>
        <v>0</v>
      </c>
      <c r="R190" s="2">
        <f t="shared" si="58"/>
        <v>29.1015625</v>
      </c>
      <c r="S190">
        <f t="shared" si="66"/>
        <v>0</v>
      </c>
      <c r="U190" s="4">
        <f t="shared" si="67"/>
        <v>58.5</v>
      </c>
      <c r="V190" s="2">
        <f t="shared" si="68"/>
        <v>58.5</v>
      </c>
      <c r="W190" s="8">
        <f t="shared" si="69"/>
        <v>58.5</v>
      </c>
      <c r="X190" s="8">
        <f t="shared" si="70"/>
        <v>58.5</v>
      </c>
      <c r="Y190" s="2">
        <f t="shared" si="71"/>
        <v>58.203125</v>
      </c>
      <c r="Z190" s="1">
        <f t="shared" si="72"/>
        <v>0</v>
      </c>
      <c r="AB190" s="2">
        <f t="shared" si="73"/>
        <v>58.203125</v>
      </c>
      <c r="AC190" s="1">
        <f t="shared" si="74"/>
        <v>0</v>
      </c>
      <c r="AE190" s="14">
        <f t="shared" si="75"/>
        <v>116.703125</v>
      </c>
      <c r="AW190">
        <f t="shared" si="59"/>
        <v>85.412321935114946</v>
      </c>
    </row>
    <row r="191" spans="1:49" x14ac:dyDescent="0.35">
      <c r="A191">
        <v>3.7599999999999999E-3</v>
      </c>
      <c r="B191">
        <v>29.703125</v>
      </c>
      <c r="C191" s="2">
        <f t="shared" si="54"/>
        <v>0.11784937330935585</v>
      </c>
      <c r="E191" s="43">
        <f t="shared" si="76"/>
        <v>1.4335851111289515</v>
      </c>
      <c r="G191" s="2">
        <f t="shared" si="61"/>
        <v>29.703125</v>
      </c>
      <c r="I191" s="8">
        <f t="shared" si="55"/>
        <v>29.203125</v>
      </c>
      <c r="J191">
        <f t="shared" si="62"/>
        <v>0</v>
      </c>
      <c r="L191" s="2">
        <f t="shared" si="63"/>
        <v>29.203125</v>
      </c>
      <c r="M191" s="8">
        <f t="shared" si="64"/>
        <v>29.203125</v>
      </c>
      <c r="N191" s="9">
        <f t="shared" si="56"/>
        <v>29.203125</v>
      </c>
      <c r="O191" s="8">
        <f t="shared" si="57"/>
        <v>29.3984375</v>
      </c>
      <c r="P191">
        <f t="shared" si="65"/>
        <v>0</v>
      </c>
      <c r="R191" s="2">
        <f t="shared" si="58"/>
        <v>29.3984375</v>
      </c>
      <c r="S191">
        <f t="shared" si="66"/>
        <v>0</v>
      </c>
      <c r="U191" s="4">
        <f t="shared" si="67"/>
        <v>58.6015625</v>
      </c>
      <c r="V191" s="2">
        <f t="shared" si="68"/>
        <v>58.6015625</v>
      </c>
      <c r="W191" s="8">
        <f t="shared" si="69"/>
        <v>58.6015625</v>
      </c>
      <c r="X191" s="8">
        <f t="shared" si="70"/>
        <v>58.6015625</v>
      </c>
      <c r="Y191" s="2">
        <f t="shared" si="71"/>
        <v>58.5</v>
      </c>
      <c r="Z191" s="1">
        <f t="shared" si="72"/>
        <v>0</v>
      </c>
      <c r="AB191" s="2">
        <f t="shared" si="73"/>
        <v>58.5</v>
      </c>
      <c r="AC191" s="1">
        <f t="shared" si="74"/>
        <v>0</v>
      </c>
      <c r="AE191" s="14">
        <f t="shared" si="75"/>
        <v>117.1015625</v>
      </c>
      <c r="AW191">
        <f t="shared" si="59"/>
        <v>85.773369751584397</v>
      </c>
    </row>
    <row r="192" spans="1:49" x14ac:dyDescent="0.35">
      <c r="A192">
        <v>3.7799999999999999E-3</v>
      </c>
      <c r="B192">
        <v>29.3046875</v>
      </c>
      <c r="C192" s="2">
        <f t="shared" si="54"/>
        <v>0.11847329008780214</v>
      </c>
      <c r="E192" s="43">
        <f t="shared" si="76"/>
        <v>1.6723099342398586</v>
      </c>
      <c r="G192" s="2">
        <f t="shared" si="61"/>
        <v>29.3046875</v>
      </c>
      <c r="I192" s="8">
        <f t="shared" si="55"/>
        <v>29.703125</v>
      </c>
      <c r="J192">
        <f t="shared" si="62"/>
        <v>0</v>
      </c>
      <c r="L192" s="2">
        <f t="shared" si="63"/>
        <v>29.703125</v>
      </c>
      <c r="M192" s="8">
        <f t="shared" si="64"/>
        <v>29.703125</v>
      </c>
      <c r="N192" s="9">
        <f t="shared" si="56"/>
        <v>29.703125</v>
      </c>
      <c r="O192" s="8">
        <f t="shared" si="57"/>
        <v>29.203125</v>
      </c>
      <c r="P192">
        <f t="shared" si="65"/>
        <v>0</v>
      </c>
      <c r="R192" s="2">
        <f t="shared" si="58"/>
        <v>29.203125</v>
      </c>
      <c r="S192">
        <f t="shared" si="66"/>
        <v>0</v>
      </c>
      <c r="U192" s="4">
        <f t="shared" si="67"/>
        <v>58.90625</v>
      </c>
      <c r="V192" s="2">
        <f t="shared" si="68"/>
        <v>58.90625</v>
      </c>
      <c r="W192" s="8">
        <f t="shared" si="69"/>
        <v>58.90625</v>
      </c>
      <c r="X192" s="8">
        <f t="shared" si="70"/>
        <v>58.90625</v>
      </c>
      <c r="Y192" s="2">
        <f t="shared" si="71"/>
        <v>58.6015625</v>
      </c>
      <c r="Z192" s="1">
        <f t="shared" si="72"/>
        <v>0</v>
      </c>
      <c r="AB192" s="2">
        <f t="shared" si="73"/>
        <v>58.6015625</v>
      </c>
      <c r="AC192" s="1">
        <f t="shared" si="74"/>
        <v>0</v>
      </c>
      <c r="AE192" s="14">
        <f t="shared" si="75"/>
        <v>117.5078125</v>
      </c>
      <c r="AW192">
        <f t="shared" si="59"/>
        <v>86.14401103358226</v>
      </c>
    </row>
    <row r="193" spans="1:49" x14ac:dyDescent="0.35">
      <c r="A193">
        <v>3.8E-3</v>
      </c>
      <c r="B193">
        <v>29.5</v>
      </c>
      <c r="C193" s="2">
        <f t="shared" si="54"/>
        <v>0.11909716009486973</v>
      </c>
      <c r="E193" s="43">
        <f t="shared" si="76"/>
        <v>1.9109396887852095</v>
      </c>
      <c r="G193" s="2">
        <f t="shared" si="61"/>
        <v>29.5</v>
      </c>
      <c r="I193" s="8">
        <f t="shared" si="55"/>
        <v>29.3046875</v>
      </c>
      <c r="J193">
        <f t="shared" si="62"/>
        <v>0</v>
      </c>
      <c r="L193" s="2">
        <f t="shared" si="63"/>
        <v>29.3046875</v>
      </c>
      <c r="M193" s="8">
        <f t="shared" si="64"/>
        <v>29.3046875</v>
      </c>
      <c r="N193" s="9">
        <f t="shared" si="56"/>
        <v>29.3046875</v>
      </c>
      <c r="O193" s="8">
        <f t="shared" si="57"/>
        <v>29.703125</v>
      </c>
      <c r="P193">
        <f t="shared" si="65"/>
        <v>0</v>
      </c>
      <c r="R193" s="2">
        <f t="shared" si="58"/>
        <v>29.703125</v>
      </c>
      <c r="S193">
        <f t="shared" si="66"/>
        <v>0</v>
      </c>
      <c r="U193" s="4">
        <f t="shared" si="67"/>
        <v>59.0078125</v>
      </c>
      <c r="V193" s="2">
        <f t="shared" si="68"/>
        <v>59.0078125</v>
      </c>
      <c r="W193" s="8">
        <f t="shared" si="69"/>
        <v>59.0078125</v>
      </c>
      <c r="X193" s="8">
        <f t="shared" si="70"/>
        <v>59.0078125</v>
      </c>
      <c r="Y193" s="2">
        <f t="shared" si="71"/>
        <v>58.90625</v>
      </c>
      <c r="Z193" s="1">
        <f t="shared" si="72"/>
        <v>0</v>
      </c>
      <c r="AB193" s="2">
        <f t="shared" si="73"/>
        <v>58.90625</v>
      </c>
      <c r="AC193" s="1">
        <f t="shared" si="74"/>
        <v>0</v>
      </c>
      <c r="AE193" s="14">
        <f t="shared" si="75"/>
        <v>117.9140625</v>
      </c>
      <c r="AW193">
        <f t="shared" si="59"/>
        <v>86.516435305416167</v>
      </c>
    </row>
    <row r="194" spans="1:49" x14ac:dyDescent="0.35">
      <c r="A194">
        <v>3.82E-3</v>
      </c>
      <c r="B194">
        <v>29.3046875</v>
      </c>
      <c r="C194" s="2">
        <f t="shared" si="54"/>
        <v>0.11972098308426467</v>
      </c>
      <c r="E194" s="43">
        <f t="shared" si="76"/>
        <v>2.1494608089851339</v>
      </c>
      <c r="G194" s="2">
        <f t="shared" si="61"/>
        <v>29.3046875</v>
      </c>
      <c r="I194" s="8">
        <f t="shared" si="55"/>
        <v>29.5</v>
      </c>
      <c r="J194">
        <f t="shared" si="62"/>
        <v>0</v>
      </c>
      <c r="L194" s="2">
        <f t="shared" si="63"/>
        <v>29.5</v>
      </c>
      <c r="M194" s="8">
        <f t="shared" si="64"/>
        <v>29.5</v>
      </c>
      <c r="N194" s="9">
        <f t="shared" si="56"/>
        <v>29.5</v>
      </c>
      <c r="O194" s="8">
        <f t="shared" si="57"/>
        <v>29.3046875</v>
      </c>
      <c r="P194">
        <f t="shared" si="65"/>
        <v>0</v>
      </c>
      <c r="R194" s="2">
        <f t="shared" si="58"/>
        <v>29.3046875</v>
      </c>
      <c r="S194">
        <f t="shared" si="66"/>
        <v>0</v>
      </c>
      <c r="U194" s="4">
        <f t="shared" si="67"/>
        <v>58.8046875</v>
      </c>
      <c r="V194" s="2">
        <f t="shared" si="68"/>
        <v>58.8046875</v>
      </c>
      <c r="W194" s="8">
        <f t="shared" si="69"/>
        <v>58.8046875</v>
      </c>
      <c r="X194" s="8">
        <f t="shared" si="70"/>
        <v>58.8046875</v>
      </c>
      <c r="Y194" s="2">
        <f t="shared" si="71"/>
        <v>59.0078125</v>
      </c>
      <c r="Z194" s="1">
        <f t="shared" si="72"/>
        <v>0</v>
      </c>
      <c r="AB194" s="2">
        <f t="shared" si="73"/>
        <v>59.0078125</v>
      </c>
      <c r="AC194" s="1">
        <f t="shared" si="74"/>
        <v>0</v>
      </c>
      <c r="AE194" s="14">
        <f t="shared" si="75"/>
        <v>117.8125</v>
      </c>
      <c r="AW194">
        <f t="shared" si="59"/>
        <v>86.382831990033139</v>
      </c>
    </row>
    <row r="195" spans="1:49" x14ac:dyDescent="0.35">
      <c r="A195">
        <v>3.8399999999999901E-3</v>
      </c>
      <c r="B195">
        <v>29.8984375</v>
      </c>
      <c r="C195" s="2">
        <f t="shared" si="54"/>
        <v>0.1203447588097112</v>
      </c>
      <c r="E195" s="43">
        <f t="shared" si="76"/>
        <v>2.3878597352354674</v>
      </c>
      <c r="G195" s="2">
        <f t="shared" si="61"/>
        <v>29.8984375</v>
      </c>
      <c r="I195" s="8">
        <f t="shared" si="55"/>
        <v>29.3046875</v>
      </c>
      <c r="J195">
        <f t="shared" si="62"/>
        <v>0</v>
      </c>
      <c r="L195" s="2">
        <f t="shared" si="63"/>
        <v>29.3046875</v>
      </c>
      <c r="M195" s="8">
        <f t="shared" si="64"/>
        <v>29.3046875</v>
      </c>
      <c r="N195" s="9">
        <f t="shared" si="56"/>
        <v>29.3046875</v>
      </c>
      <c r="O195" s="8">
        <f t="shared" si="57"/>
        <v>29.5</v>
      </c>
      <c r="P195">
        <f t="shared" si="65"/>
        <v>0</v>
      </c>
      <c r="R195" s="2">
        <f t="shared" si="58"/>
        <v>29.5</v>
      </c>
      <c r="S195">
        <f t="shared" si="66"/>
        <v>0</v>
      </c>
      <c r="U195" s="4">
        <f t="shared" si="67"/>
        <v>58.8046875</v>
      </c>
      <c r="V195" s="2">
        <f t="shared" si="68"/>
        <v>58.8046875</v>
      </c>
      <c r="W195" s="8">
        <f t="shared" si="69"/>
        <v>58.8046875</v>
      </c>
      <c r="X195" s="8">
        <f t="shared" si="70"/>
        <v>58.8046875</v>
      </c>
      <c r="Y195" s="2">
        <f t="shared" si="71"/>
        <v>58.8046875</v>
      </c>
      <c r="Z195" s="1">
        <f t="shared" si="72"/>
        <v>0</v>
      </c>
      <c r="AB195" s="2">
        <f t="shared" si="73"/>
        <v>58.8046875</v>
      </c>
      <c r="AC195" s="1">
        <f t="shared" si="74"/>
        <v>0</v>
      </c>
      <c r="AE195" s="14">
        <f t="shared" si="75"/>
        <v>117.609375</v>
      </c>
      <c r="AW195">
        <f t="shared" si="59"/>
        <v>86.149452908910376</v>
      </c>
    </row>
    <row r="196" spans="1:49" x14ac:dyDescent="0.35">
      <c r="A196">
        <v>3.8600000000000001E-3</v>
      </c>
      <c r="B196">
        <v>30.203125</v>
      </c>
      <c r="C196" s="2">
        <f t="shared" ref="C196:C259" si="77">SIN(2*PI()*D$2*A196/D$4)</f>
        <v>0.12096848702495344</v>
      </c>
      <c r="E196" s="43">
        <f t="shared" si="76"/>
        <v>2.6261229148786058</v>
      </c>
      <c r="G196" s="2">
        <f t="shared" si="61"/>
        <v>30.203125</v>
      </c>
      <c r="I196" s="8">
        <f t="shared" ref="I196:I259" si="78">G195-J195</f>
        <v>29.8984375</v>
      </c>
      <c r="J196">
        <f t="shared" si="62"/>
        <v>0</v>
      </c>
      <c r="L196" s="2">
        <f t="shared" si="63"/>
        <v>29.8984375</v>
      </c>
      <c r="M196" s="8">
        <f t="shared" si="64"/>
        <v>29.8984375</v>
      </c>
      <c r="N196" s="9">
        <f t="shared" ref="N196:N259" si="79">I196*N$2</f>
        <v>29.8984375</v>
      </c>
      <c r="O196" s="8">
        <f t="shared" ref="O196:O259" si="80">L195-P195</f>
        <v>29.3046875</v>
      </c>
      <c r="P196">
        <f t="shared" si="65"/>
        <v>0</v>
      </c>
      <c r="R196" s="2">
        <f t="shared" ref="R196:R259" si="81">M195-S195</f>
        <v>29.3046875</v>
      </c>
      <c r="S196">
        <f t="shared" si="66"/>
        <v>0</v>
      </c>
      <c r="U196" s="4">
        <f t="shared" si="67"/>
        <v>59.203125</v>
      </c>
      <c r="V196" s="2">
        <f t="shared" si="68"/>
        <v>59.203125</v>
      </c>
      <c r="W196" s="8">
        <f t="shared" si="69"/>
        <v>59.203125</v>
      </c>
      <c r="X196" s="8">
        <f t="shared" si="70"/>
        <v>59.203125</v>
      </c>
      <c r="Y196" s="2">
        <f t="shared" si="71"/>
        <v>58.8046875</v>
      </c>
      <c r="Z196" s="1">
        <f t="shared" si="72"/>
        <v>0</v>
      </c>
      <c r="AB196" s="2">
        <f t="shared" si="73"/>
        <v>58.8046875</v>
      </c>
      <c r="AC196" s="1">
        <f t="shared" si="74"/>
        <v>0</v>
      </c>
      <c r="AE196" s="14">
        <f t="shared" si="75"/>
        <v>118.0078125</v>
      </c>
      <c r="AW196">
        <f t="shared" ref="AW196:AW259" si="82">ABS(E378-AE196)</f>
        <v>86.519424781951557</v>
      </c>
    </row>
    <row r="197" spans="1:49" x14ac:dyDescent="0.35">
      <c r="A197">
        <v>3.8800000000000002E-3</v>
      </c>
      <c r="B197">
        <v>31.203125</v>
      </c>
      <c r="C197" s="2">
        <f t="shared" si="77"/>
        <v>0.12159216748375248</v>
      </c>
      <c r="E197" s="43">
        <f t="shared" si="76"/>
        <v>2.864236802973946</v>
      </c>
      <c r="G197" s="2">
        <f t="shared" ref="G197:G260" si="83">IF(H$3=0,B197*G$2, C197*G$2)</f>
        <v>31.203125</v>
      </c>
      <c r="I197" s="8">
        <f t="shared" si="78"/>
        <v>30.203125</v>
      </c>
      <c r="J197">
        <f t="shared" ref="J197:J260" si="84">K$2*I197+J196</f>
        <v>0</v>
      </c>
      <c r="L197" s="2">
        <f t="shared" ref="L197:L260" si="85">I197*L$2</f>
        <v>30.203125</v>
      </c>
      <c r="M197" s="8">
        <f t="shared" ref="M197:M260" si="86">I197*M$2</f>
        <v>30.203125</v>
      </c>
      <c r="N197" s="9">
        <f t="shared" si="79"/>
        <v>30.203125</v>
      </c>
      <c r="O197" s="8">
        <f t="shared" si="80"/>
        <v>29.8984375</v>
      </c>
      <c r="P197">
        <f t="shared" ref="P197:P260" si="87">Q$2*O197+P196</f>
        <v>0</v>
      </c>
      <c r="R197" s="2">
        <f t="shared" si="81"/>
        <v>29.8984375</v>
      </c>
      <c r="S197">
        <f t="shared" ref="S197:S260" si="88">R197*T$2+S196</f>
        <v>0</v>
      </c>
      <c r="U197" s="4">
        <f t="shared" ref="U197:U260" si="89">O197+S197+N197</f>
        <v>60.1015625</v>
      </c>
      <c r="V197" s="2">
        <f t="shared" ref="V197:V260" si="90">U197*V$2</f>
        <v>60.1015625</v>
      </c>
      <c r="W197" s="8">
        <f t="shared" ref="W197:W260" si="91">U197*W$2</f>
        <v>60.1015625</v>
      </c>
      <c r="X197" s="8">
        <f t="shared" ref="X197:X260" si="92">U197*X$2</f>
        <v>60.1015625</v>
      </c>
      <c r="Y197" s="2">
        <f t="shared" ref="Y197:Y260" si="93">V196-Z196</f>
        <v>59.203125</v>
      </c>
      <c r="Z197" s="1">
        <f t="shared" ref="Z197:Z260" si="94">AA$2*Y197+Z196</f>
        <v>0</v>
      </c>
      <c r="AB197" s="2">
        <f t="shared" ref="AB197:AB260" si="95">W196-AC196</f>
        <v>59.203125</v>
      </c>
      <c r="AC197" s="1">
        <f t="shared" ref="AC197:AC260" si="96">AB197*AD$2+AC196</f>
        <v>0</v>
      </c>
      <c r="AE197" s="14">
        <f t="shared" ref="AE197:AE260" si="97">X197+AC197+Y197</f>
        <v>119.3046875</v>
      </c>
      <c r="AW197">
        <f t="shared" si="82"/>
        <v>87.789624227389268</v>
      </c>
    </row>
    <row r="198" spans="1:49" x14ac:dyDescent="0.35">
      <c r="A198">
        <v>3.8999999999999998E-3</v>
      </c>
      <c r="B198">
        <v>30.8046875</v>
      </c>
      <c r="C198" s="2">
        <f t="shared" si="77"/>
        <v>0.12221579993988943</v>
      </c>
      <c r="E198" s="43">
        <f t="shared" si="76"/>
        <v>3.1021878630679534</v>
      </c>
      <c r="G198" s="2">
        <f t="shared" si="83"/>
        <v>30.8046875</v>
      </c>
      <c r="I198" s="8">
        <f t="shared" si="78"/>
        <v>31.203125</v>
      </c>
      <c r="J198">
        <f t="shared" si="84"/>
        <v>0</v>
      </c>
      <c r="L198" s="2">
        <f t="shared" si="85"/>
        <v>31.203125</v>
      </c>
      <c r="M198" s="8">
        <f t="shared" si="86"/>
        <v>31.203125</v>
      </c>
      <c r="N198" s="9">
        <f t="shared" si="79"/>
        <v>31.203125</v>
      </c>
      <c r="O198" s="8">
        <f t="shared" si="80"/>
        <v>30.203125</v>
      </c>
      <c r="P198">
        <f t="shared" si="87"/>
        <v>0</v>
      </c>
      <c r="R198" s="2">
        <f t="shared" si="81"/>
        <v>30.203125</v>
      </c>
      <c r="S198">
        <f t="shared" si="88"/>
        <v>0</v>
      </c>
      <c r="U198" s="4">
        <f t="shared" si="89"/>
        <v>61.40625</v>
      </c>
      <c r="V198" s="2">
        <f t="shared" si="90"/>
        <v>61.40625</v>
      </c>
      <c r="W198" s="8">
        <f t="shared" si="91"/>
        <v>61.40625</v>
      </c>
      <c r="X198" s="8">
        <f t="shared" si="92"/>
        <v>61.40625</v>
      </c>
      <c r="Y198" s="2">
        <f t="shared" si="93"/>
        <v>60.1015625</v>
      </c>
      <c r="Z198" s="1">
        <f t="shared" si="94"/>
        <v>0</v>
      </c>
      <c r="AB198" s="2">
        <f t="shared" si="95"/>
        <v>60.1015625</v>
      </c>
      <c r="AC198" s="1">
        <f t="shared" si="96"/>
        <v>0</v>
      </c>
      <c r="AE198" s="14">
        <f t="shared" si="97"/>
        <v>121.5078125</v>
      </c>
      <c r="AW198">
        <f t="shared" si="82"/>
        <v>89.967865261692793</v>
      </c>
    </row>
    <row r="199" spans="1:49" x14ac:dyDescent="0.35">
      <c r="A199">
        <v>3.9199999999999999E-3</v>
      </c>
      <c r="B199">
        <v>32</v>
      </c>
      <c r="C199" s="2">
        <f t="shared" si="77"/>
        <v>0.1228393841471641</v>
      </c>
      <c r="E199" s="43">
        <f t="shared" si="76"/>
        <v>3.3399625679635774</v>
      </c>
      <c r="G199" s="2">
        <f t="shared" si="83"/>
        <v>32</v>
      </c>
      <c r="I199" s="8">
        <f t="shared" si="78"/>
        <v>30.8046875</v>
      </c>
      <c r="J199">
        <f t="shared" si="84"/>
        <v>0</v>
      </c>
      <c r="L199" s="2">
        <f t="shared" si="85"/>
        <v>30.8046875</v>
      </c>
      <c r="M199" s="8">
        <f t="shared" si="86"/>
        <v>30.8046875</v>
      </c>
      <c r="N199" s="9">
        <f t="shared" si="79"/>
        <v>30.8046875</v>
      </c>
      <c r="O199" s="8">
        <f t="shared" si="80"/>
        <v>31.203125</v>
      </c>
      <c r="P199">
        <f t="shared" si="87"/>
        <v>0</v>
      </c>
      <c r="R199" s="2">
        <f t="shared" si="81"/>
        <v>31.203125</v>
      </c>
      <c r="S199">
        <f t="shared" si="88"/>
        <v>0</v>
      </c>
      <c r="U199" s="4">
        <f t="shared" si="89"/>
        <v>62.0078125</v>
      </c>
      <c r="V199" s="2">
        <f t="shared" si="90"/>
        <v>62.0078125</v>
      </c>
      <c r="W199" s="8">
        <f t="shared" si="91"/>
        <v>62.0078125</v>
      </c>
      <c r="X199" s="8">
        <f t="shared" si="92"/>
        <v>62.0078125</v>
      </c>
      <c r="Y199" s="2">
        <f t="shared" si="93"/>
        <v>61.40625</v>
      </c>
      <c r="Z199" s="1">
        <f t="shared" si="94"/>
        <v>0</v>
      </c>
      <c r="AB199" s="2">
        <f t="shared" si="95"/>
        <v>61.40625</v>
      </c>
      <c r="AC199" s="1">
        <f t="shared" si="96"/>
        <v>0</v>
      </c>
      <c r="AE199" s="14">
        <f t="shared" si="97"/>
        <v>123.4140625</v>
      </c>
      <c r="AW199">
        <f t="shared" si="82"/>
        <v>91.851024299482035</v>
      </c>
    </row>
    <row r="200" spans="1:49" x14ac:dyDescent="0.35">
      <c r="A200">
        <v>3.9399999999999999E-3</v>
      </c>
      <c r="B200">
        <v>30.6015625</v>
      </c>
      <c r="C200" s="2">
        <f t="shared" si="77"/>
        <v>0.12346291985939531</v>
      </c>
      <c r="E200" s="43">
        <f t="shared" si="76"/>
        <v>3.5775474004893688</v>
      </c>
      <c r="G200" s="2">
        <f t="shared" si="83"/>
        <v>30.6015625</v>
      </c>
      <c r="I200" s="8">
        <f t="shared" si="78"/>
        <v>32</v>
      </c>
      <c r="J200">
        <f t="shared" si="84"/>
        <v>0</v>
      </c>
      <c r="L200" s="2">
        <f t="shared" si="85"/>
        <v>32</v>
      </c>
      <c r="M200" s="8">
        <f t="shared" si="86"/>
        <v>32</v>
      </c>
      <c r="N200" s="9">
        <f t="shared" si="79"/>
        <v>32</v>
      </c>
      <c r="O200" s="8">
        <f t="shared" si="80"/>
        <v>30.8046875</v>
      </c>
      <c r="P200">
        <f t="shared" si="87"/>
        <v>0</v>
      </c>
      <c r="R200" s="2">
        <f t="shared" si="81"/>
        <v>30.8046875</v>
      </c>
      <c r="S200">
        <f t="shared" si="88"/>
        <v>0</v>
      </c>
      <c r="U200" s="4">
        <f t="shared" si="89"/>
        <v>62.8046875</v>
      </c>
      <c r="V200" s="2">
        <f t="shared" si="90"/>
        <v>62.8046875</v>
      </c>
      <c r="W200" s="8">
        <f t="shared" si="91"/>
        <v>62.8046875</v>
      </c>
      <c r="X200" s="8">
        <f t="shared" si="92"/>
        <v>62.8046875</v>
      </c>
      <c r="Y200" s="2">
        <f t="shared" si="93"/>
        <v>62.0078125</v>
      </c>
      <c r="Z200" s="1">
        <f t="shared" si="94"/>
        <v>0</v>
      </c>
      <c r="AB200" s="2">
        <f t="shared" si="95"/>
        <v>62.0078125</v>
      </c>
      <c r="AC200" s="1">
        <f t="shared" si="96"/>
        <v>0</v>
      </c>
      <c r="AE200" s="14">
        <f t="shared" si="97"/>
        <v>124.8125</v>
      </c>
      <c r="AW200">
        <f t="shared" si="82"/>
        <v>93.22816515344708</v>
      </c>
    </row>
    <row r="201" spans="1:49" x14ac:dyDescent="0.35">
      <c r="A201">
        <v>3.96E-3</v>
      </c>
      <c r="B201">
        <v>31.3046875</v>
      </c>
      <c r="C201" s="2">
        <f t="shared" si="77"/>
        <v>0.12408640683042103</v>
      </c>
      <c r="E201" s="43">
        <f t="shared" si="76"/>
        <v>3.8149288542678539</v>
      </c>
      <c r="G201" s="2">
        <f t="shared" si="83"/>
        <v>31.3046875</v>
      </c>
      <c r="I201" s="8">
        <f t="shared" si="78"/>
        <v>30.6015625</v>
      </c>
      <c r="J201">
        <f t="shared" si="84"/>
        <v>0</v>
      </c>
      <c r="L201" s="2">
        <f t="shared" si="85"/>
        <v>30.6015625</v>
      </c>
      <c r="M201" s="8">
        <f t="shared" si="86"/>
        <v>30.6015625</v>
      </c>
      <c r="N201" s="9">
        <f t="shared" si="79"/>
        <v>30.6015625</v>
      </c>
      <c r="O201" s="8">
        <f t="shared" si="80"/>
        <v>32</v>
      </c>
      <c r="P201">
        <f t="shared" si="87"/>
        <v>0</v>
      </c>
      <c r="R201" s="2">
        <f t="shared" si="81"/>
        <v>32</v>
      </c>
      <c r="S201">
        <f t="shared" si="88"/>
        <v>0</v>
      </c>
      <c r="U201" s="4">
        <f t="shared" si="89"/>
        <v>62.6015625</v>
      </c>
      <c r="V201" s="2">
        <f t="shared" si="90"/>
        <v>62.6015625</v>
      </c>
      <c r="W201" s="8">
        <f t="shared" si="91"/>
        <v>62.6015625</v>
      </c>
      <c r="X201" s="8">
        <f t="shared" si="92"/>
        <v>62.6015625</v>
      </c>
      <c r="Y201" s="2">
        <f t="shared" si="93"/>
        <v>62.8046875</v>
      </c>
      <c r="Z201" s="1">
        <f t="shared" si="94"/>
        <v>0</v>
      </c>
      <c r="AB201" s="2">
        <f t="shared" si="95"/>
        <v>62.8046875</v>
      </c>
      <c r="AC201" s="1">
        <f t="shared" si="96"/>
        <v>0</v>
      </c>
      <c r="AE201" s="14">
        <f t="shared" si="97"/>
        <v>125.40625</v>
      </c>
      <c r="AW201">
        <f t="shared" si="82"/>
        <v>93.802414034273539</v>
      </c>
    </row>
    <row r="202" spans="1:49" x14ac:dyDescent="0.35">
      <c r="A202">
        <v>3.98E-3</v>
      </c>
      <c r="B202">
        <v>32</v>
      </c>
      <c r="C202" s="2">
        <f t="shared" si="77"/>
        <v>0.12470984481409851</v>
      </c>
      <c r="E202" s="43">
        <f t="shared" si="76"/>
        <v>4.0520934344833686</v>
      </c>
      <c r="G202" s="2">
        <f t="shared" si="83"/>
        <v>32</v>
      </c>
      <c r="I202" s="8">
        <f t="shared" si="78"/>
        <v>31.3046875</v>
      </c>
      <c r="J202">
        <f t="shared" si="84"/>
        <v>0</v>
      </c>
      <c r="L202" s="2">
        <f t="shared" si="85"/>
        <v>31.3046875</v>
      </c>
      <c r="M202" s="8">
        <f t="shared" si="86"/>
        <v>31.3046875</v>
      </c>
      <c r="N202" s="9">
        <f t="shared" si="79"/>
        <v>31.3046875</v>
      </c>
      <c r="O202" s="8">
        <f t="shared" si="80"/>
        <v>30.6015625</v>
      </c>
      <c r="P202">
        <f t="shared" si="87"/>
        <v>0</v>
      </c>
      <c r="R202" s="2">
        <f t="shared" si="81"/>
        <v>30.6015625</v>
      </c>
      <c r="S202">
        <f t="shared" si="88"/>
        <v>0</v>
      </c>
      <c r="U202" s="4">
        <f t="shared" si="89"/>
        <v>61.90625</v>
      </c>
      <c r="V202" s="2">
        <f t="shared" si="90"/>
        <v>61.90625</v>
      </c>
      <c r="W202" s="8">
        <f t="shared" si="91"/>
        <v>61.90625</v>
      </c>
      <c r="X202" s="8">
        <f t="shared" si="92"/>
        <v>61.90625</v>
      </c>
      <c r="Y202" s="2">
        <f t="shared" si="93"/>
        <v>62.6015625</v>
      </c>
      <c r="Z202" s="1">
        <f t="shared" si="94"/>
        <v>0</v>
      </c>
      <c r="AB202" s="2">
        <f t="shared" si="95"/>
        <v>62.6015625</v>
      </c>
      <c r="AC202" s="1">
        <f t="shared" si="96"/>
        <v>0</v>
      </c>
      <c r="AE202" s="14">
        <f t="shared" si="97"/>
        <v>124.5078125</v>
      </c>
      <c r="AW202">
        <f t="shared" si="82"/>
        <v>92.88627205057378</v>
      </c>
    </row>
    <row r="203" spans="1:49" x14ac:dyDescent="0.35">
      <c r="A203">
        <v>4.0000000000000001E-3</v>
      </c>
      <c r="B203">
        <v>31.203125</v>
      </c>
      <c r="C203" s="2">
        <f t="shared" si="77"/>
        <v>0.12533323356430426</v>
      </c>
      <c r="E203" s="43">
        <f t="shared" si="76"/>
        <v>4.2890276586492151</v>
      </c>
      <c r="G203" s="2">
        <f t="shared" si="83"/>
        <v>31.203125</v>
      </c>
      <c r="I203" s="8">
        <f t="shared" si="78"/>
        <v>32</v>
      </c>
      <c r="J203">
        <f t="shared" si="84"/>
        <v>0</v>
      </c>
      <c r="L203" s="2">
        <f t="shared" si="85"/>
        <v>32</v>
      </c>
      <c r="M203" s="8">
        <f t="shared" si="86"/>
        <v>32</v>
      </c>
      <c r="N203" s="9">
        <f t="shared" si="79"/>
        <v>32</v>
      </c>
      <c r="O203" s="8">
        <f t="shared" si="80"/>
        <v>31.3046875</v>
      </c>
      <c r="P203">
        <f t="shared" si="87"/>
        <v>0</v>
      </c>
      <c r="R203" s="2">
        <f t="shared" si="81"/>
        <v>31.3046875</v>
      </c>
      <c r="S203">
        <f t="shared" si="88"/>
        <v>0</v>
      </c>
      <c r="U203" s="4">
        <f t="shared" si="89"/>
        <v>63.3046875</v>
      </c>
      <c r="V203" s="2">
        <f t="shared" si="90"/>
        <v>63.3046875</v>
      </c>
      <c r="W203" s="8">
        <f t="shared" si="91"/>
        <v>63.3046875</v>
      </c>
      <c r="X203" s="8">
        <f t="shared" si="92"/>
        <v>63.3046875</v>
      </c>
      <c r="Y203" s="2">
        <f t="shared" si="93"/>
        <v>61.90625</v>
      </c>
      <c r="Z203" s="1">
        <f t="shared" si="94"/>
        <v>0</v>
      </c>
      <c r="AB203" s="2">
        <f t="shared" si="95"/>
        <v>61.90625</v>
      </c>
      <c r="AC203" s="1">
        <f t="shared" si="96"/>
        <v>0</v>
      </c>
      <c r="AE203" s="14">
        <f t="shared" si="97"/>
        <v>125.2109375</v>
      </c>
      <c r="AW203">
        <f t="shared" si="82"/>
        <v>93.573490208823785</v>
      </c>
    </row>
    <row r="204" spans="1:49" x14ac:dyDescent="0.35">
      <c r="A204">
        <v>4.0200000000000001E-3</v>
      </c>
      <c r="B204">
        <v>31.8046875</v>
      </c>
      <c r="C204" s="2">
        <f t="shared" si="77"/>
        <v>0.12595657283493428</v>
      </c>
      <c r="E204" s="43">
        <f t="shared" si="76"/>
        <v>4.5257180573741307</v>
      </c>
      <c r="G204" s="2">
        <f t="shared" si="83"/>
        <v>31.8046875</v>
      </c>
      <c r="I204" s="8">
        <f t="shared" si="78"/>
        <v>31.203125</v>
      </c>
      <c r="J204">
        <f t="shared" si="84"/>
        <v>0</v>
      </c>
      <c r="L204" s="2">
        <f t="shared" si="85"/>
        <v>31.203125</v>
      </c>
      <c r="M204" s="8">
        <f t="shared" si="86"/>
        <v>31.203125</v>
      </c>
      <c r="N204" s="9">
        <f t="shared" si="79"/>
        <v>31.203125</v>
      </c>
      <c r="O204" s="8">
        <f t="shared" si="80"/>
        <v>32</v>
      </c>
      <c r="P204">
        <f t="shared" si="87"/>
        <v>0</v>
      </c>
      <c r="R204" s="2">
        <f t="shared" si="81"/>
        <v>32</v>
      </c>
      <c r="S204">
        <f t="shared" si="88"/>
        <v>0</v>
      </c>
      <c r="U204" s="4">
        <f t="shared" si="89"/>
        <v>63.203125</v>
      </c>
      <c r="V204" s="2">
        <f t="shared" si="90"/>
        <v>63.203125</v>
      </c>
      <c r="W204" s="8">
        <f t="shared" si="91"/>
        <v>63.203125</v>
      </c>
      <c r="X204" s="8">
        <f t="shared" si="92"/>
        <v>63.203125</v>
      </c>
      <c r="Y204" s="2">
        <f t="shared" si="93"/>
        <v>63.3046875</v>
      </c>
      <c r="Z204" s="1">
        <f t="shared" si="94"/>
        <v>0</v>
      </c>
      <c r="AB204" s="2">
        <f t="shared" si="95"/>
        <v>63.3046875</v>
      </c>
      <c r="AC204" s="1">
        <f t="shared" si="96"/>
        <v>0</v>
      </c>
      <c r="AE204" s="14">
        <f t="shared" si="97"/>
        <v>126.5078125</v>
      </c>
      <c r="AW204">
        <f t="shared" si="82"/>
        <v>94.856256913306112</v>
      </c>
    </row>
    <row r="205" spans="1:49" x14ac:dyDescent="0.35">
      <c r="A205">
        <v>4.0400000000000002E-3</v>
      </c>
      <c r="B205">
        <v>32.8984375</v>
      </c>
      <c r="C205" s="2">
        <f t="shared" si="77"/>
        <v>0.12657986237990412</v>
      </c>
      <c r="E205" s="43">
        <f t="shared" si="76"/>
        <v>4.7621511751279986</v>
      </c>
      <c r="G205" s="2">
        <f t="shared" si="83"/>
        <v>32.8984375</v>
      </c>
      <c r="I205" s="8">
        <f t="shared" si="78"/>
        <v>31.8046875</v>
      </c>
      <c r="J205">
        <f t="shared" si="84"/>
        <v>0</v>
      </c>
      <c r="L205" s="2">
        <f t="shared" si="85"/>
        <v>31.8046875</v>
      </c>
      <c r="M205" s="8">
        <f t="shared" si="86"/>
        <v>31.8046875</v>
      </c>
      <c r="N205" s="9">
        <f t="shared" si="79"/>
        <v>31.8046875</v>
      </c>
      <c r="O205" s="8">
        <f t="shared" si="80"/>
        <v>31.203125</v>
      </c>
      <c r="P205">
        <f t="shared" si="87"/>
        <v>0</v>
      </c>
      <c r="R205" s="2">
        <f t="shared" si="81"/>
        <v>31.203125</v>
      </c>
      <c r="S205">
        <f t="shared" si="88"/>
        <v>0</v>
      </c>
      <c r="U205" s="4">
        <f t="shared" si="89"/>
        <v>63.0078125</v>
      </c>
      <c r="V205" s="2">
        <f t="shared" si="90"/>
        <v>63.0078125</v>
      </c>
      <c r="W205" s="8">
        <f t="shared" si="91"/>
        <v>63.0078125</v>
      </c>
      <c r="X205" s="8">
        <f t="shared" si="92"/>
        <v>63.0078125</v>
      </c>
      <c r="Y205" s="2">
        <f t="shared" si="93"/>
        <v>63.203125</v>
      </c>
      <c r="Z205" s="1">
        <f t="shared" si="94"/>
        <v>0</v>
      </c>
      <c r="AB205" s="2">
        <f t="shared" si="95"/>
        <v>63.203125</v>
      </c>
      <c r="AC205" s="1">
        <f t="shared" si="96"/>
        <v>0</v>
      </c>
      <c r="AE205" s="14">
        <f t="shared" si="97"/>
        <v>126.2109375</v>
      </c>
      <c r="AW205">
        <f t="shared" si="82"/>
        <v>94.547072966058323</v>
      </c>
    </row>
    <row r="206" spans="1:49" x14ac:dyDescent="0.35">
      <c r="A206">
        <v>4.0600000000000002E-3</v>
      </c>
      <c r="B206">
        <v>32.3984375</v>
      </c>
      <c r="C206" s="2">
        <f t="shared" si="77"/>
        <v>0.12720310195314893</v>
      </c>
      <c r="E206" s="43">
        <f t="shared" si="76"/>
        <v>4.9983135710067765</v>
      </c>
      <c r="G206" s="2">
        <f t="shared" si="83"/>
        <v>32.3984375</v>
      </c>
      <c r="I206" s="8">
        <f t="shared" si="78"/>
        <v>32.8984375</v>
      </c>
      <c r="J206">
        <f t="shared" si="84"/>
        <v>0</v>
      </c>
      <c r="L206" s="2">
        <f t="shared" si="85"/>
        <v>32.8984375</v>
      </c>
      <c r="M206" s="8">
        <f t="shared" si="86"/>
        <v>32.8984375</v>
      </c>
      <c r="N206" s="9">
        <f t="shared" si="79"/>
        <v>32.8984375</v>
      </c>
      <c r="O206" s="8">
        <f t="shared" si="80"/>
        <v>31.8046875</v>
      </c>
      <c r="P206">
        <f t="shared" si="87"/>
        <v>0</v>
      </c>
      <c r="R206" s="2">
        <f t="shared" si="81"/>
        <v>31.8046875</v>
      </c>
      <c r="S206">
        <f t="shared" si="88"/>
        <v>0</v>
      </c>
      <c r="U206" s="4">
        <f t="shared" si="89"/>
        <v>64.703125</v>
      </c>
      <c r="V206" s="2">
        <f t="shared" si="90"/>
        <v>64.703125</v>
      </c>
      <c r="W206" s="8">
        <f t="shared" si="91"/>
        <v>64.703125</v>
      </c>
      <c r="X206" s="8">
        <f t="shared" si="92"/>
        <v>64.703125</v>
      </c>
      <c r="Y206" s="2">
        <f t="shared" si="93"/>
        <v>63.0078125</v>
      </c>
      <c r="Z206" s="1">
        <f t="shared" si="94"/>
        <v>0</v>
      </c>
      <c r="AB206" s="2">
        <f t="shared" si="95"/>
        <v>63.0078125</v>
      </c>
      <c r="AC206" s="1">
        <f t="shared" si="96"/>
        <v>0</v>
      </c>
      <c r="AE206" s="14">
        <f t="shared" si="97"/>
        <v>127.7109375</v>
      </c>
      <c r="AW206">
        <f t="shared" si="82"/>
        <v>96.036564066827481</v>
      </c>
    </row>
    <row r="207" spans="1:49" x14ac:dyDescent="0.35">
      <c r="A207">
        <v>4.0800000000000003E-3</v>
      </c>
      <c r="B207">
        <v>34.1015625</v>
      </c>
      <c r="C207" s="2">
        <f t="shared" si="77"/>
        <v>0.12782629130862361</v>
      </c>
      <c r="E207" s="43">
        <f t="shared" si="76"/>
        <v>5.2341918194966004</v>
      </c>
      <c r="G207" s="2">
        <f t="shared" si="83"/>
        <v>34.1015625</v>
      </c>
      <c r="I207" s="8">
        <f t="shared" si="78"/>
        <v>32.3984375</v>
      </c>
      <c r="J207">
        <f t="shared" si="84"/>
        <v>0</v>
      </c>
      <c r="L207" s="2">
        <f t="shared" si="85"/>
        <v>32.3984375</v>
      </c>
      <c r="M207" s="8">
        <f t="shared" si="86"/>
        <v>32.3984375</v>
      </c>
      <c r="N207" s="9">
        <f t="shared" si="79"/>
        <v>32.3984375</v>
      </c>
      <c r="O207" s="8">
        <f t="shared" si="80"/>
        <v>32.8984375</v>
      </c>
      <c r="P207">
        <f t="shared" si="87"/>
        <v>0</v>
      </c>
      <c r="R207" s="2">
        <f t="shared" si="81"/>
        <v>32.8984375</v>
      </c>
      <c r="S207">
        <f t="shared" si="88"/>
        <v>0</v>
      </c>
      <c r="U207" s="4">
        <f t="shared" si="89"/>
        <v>65.296875</v>
      </c>
      <c r="V207" s="2">
        <f t="shared" si="90"/>
        <v>65.296875</v>
      </c>
      <c r="W207" s="8">
        <f t="shared" si="91"/>
        <v>65.296875</v>
      </c>
      <c r="X207" s="8">
        <f t="shared" si="92"/>
        <v>65.296875</v>
      </c>
      <c r="Y207" s="2">
        <f t="shared" si="93"/>
        <v>64.703125</v>
      </c>
      <c r="Z207" s="1">
        <f t="shared" si="94"/>
        <v>0</v>
      </c>
      <c r="AB207" s="2">
        <f t="shared" si="95"/>
        <v>64.703125</v>
      </c>
      <c r="AC207" s="1">
        <f t="shared" si="96"/>
        <v>0</v>
      </c>
      <c r="AE207" s="14">
        <f t="shared" si="97"/>
        <v>130</v>
      </c>
      <c r="AW207">
        <f t="shared" si="82"/>
        <v>98.316918313030342</v>
      </c>
    </row>
    <row r="208" spans="1:49" x14ac:dyDescent="0.35">
      <c r="A208">
        <v>4.1000000000000003E-3</v>
      </c>
      <c r="B208">
        <v>33.1015625</v>
      </c>
      <c r="C208" s="2">
        <f t="shared" si="77"/>
        <v>0.12844943020030286</v>
      </c>
      <c r="E208" s="43">
        <f t="shared" si="76"/>
        <v>5.4697725112369966</v>
      </c>
      <c r="G208" s="2">
        <f t="shared" si="83"/>
        <v>33.1015625</v>
      </c>
      <c r="I208" s="8">
        <f t="shared" si="78"/>
        <v>34.1015625</v>
      </c>
      <c r="J208">
        <f t="shared" si="84"/>
        <v>0</v>
      </c>
      <c r="L208" s="2">
        <f t="shared" si="85"/>
        <v>34.1015625</v>
      </c>
      <c r="M208" s="8">
        <f t="shared" si="86"/>
        <v>34.1015625</v>
      </c>
      <c r="N208" s="9">
        <f t="shared" si="79"/>
        <v>34.1015625</v>
      </c>
      <c r="O208" s="8">
        <f t="shared" si="80"/>
        <v>32.3984375</v>
      </c>
      <c r="P208">
        <f t="shared" si="87"/>
        <v>0</v>
      </c>
      <c r="R208" s="2">
        <f t="shared" si="81"/>
        <v>32.3984375</v>
      </c>
      <c r="S208">
        <f t="shared" si="88"/>
        <v>0</v>
      </c>
      <c r="U208" s="4">
        <f t="shared" si="89"/>
        <v>66.5</v>
      </c>
      <c r="V208" s="2">
        <f t="shared" si="90"/>
        <v>66.5</v>
      </c>
      <c r="W208" s="8">
        <f t="shared" si="91"/>
        <v>66.5</v>
      </c>
      <c r="X208" s="8">
        <f t="shared" si="92"/>
        <v>66.5</v>
      </c>
      <c r="Y208" s="2">
        <f t="shared" si="93"/>
        <v>65.296875</v>
      </c>
      <c r="Z208" s="1">
        <f t="shared" si="94"/>
        <v>0</v>
      </c>
      <c r="AB208" s="2">
        <f t="shared" si="95"/>
        <v>65.296875</v>
      </c>
      <c r="AC208" s="1">
        <f t="shared" si="96"/>
        <v>0</v>
      </c>
      <c r="AE208" s="14">
        <f t="shared" si="97"/>
        <v>131.796875</v>
      </c>
      <c r="AW208">
        <f t="shared" si="82"/>
        <v>100.1068861997194</v>
      </c>
    </row>
    <row r="209" spans="1:49" x14ac:dyDescent="0.35">
      <c r="A209">
        <v>4.1200000000000004E-3</v>
      </c>
      <c r="B209">
        <v>33.3046875</v>
      </c>
      <c r="C209" s="2">
        <f t="shared" si="77"/>
        <v>0.12907251838218128</v>
      </c>
      <c r="E209" s="43">
        <f t="shared" si="76"/>
        <v>5.7050422537831835</v>
      </c>
      <c r="G209" s="2">
        <f t="shared" si="83"/>
        <v>33.3046875</v>
      </c>
      <c r="I209" s="8">
        <f t="shared" si="78"/>
        <v>33.1015625</v>
      </c>
      <c r="J209">
        <f t="shared" si="84"/>
        <v>0</v>
      </c>
      <c r="L209" s="2">
        <f t="shared" si="85"/>
        <v>33.1015625</v>
      </c>
      <c r="M209" s="8">
        <f t="shared" si="86"/>
        <v>33.1015625</v>
      </c>
      <c r="N209" s="9">
        <f t="shared" si="79"/>
        <v>33.1015625</v>
      </c>
      <c r="O209" s="8">
        <f t="shared" si="80"/>
        <v>34.1015625</v>
      </c>
      <c r="P209">
        <f t="shared" si="87"/>
        <v>0</v>
      </c>
      <c r="R209" s="2">
        <f t="shared" si="81"/>
        <v>34.1015625</v>
      </c>
      <c r="S209">
        <f t="shared" si="88"/>
        <v>0</v>
      </c>
      <c r="U209" s="4">
        <f t="shared" si="89"/>
        <v>67.203125</v>
      </c>
      <c r="V209" s="2">
        <f t="shared" si="90"/>
        <v>67.203125</v>
      </c>
      <c r="W209" s="8">
        <f t="shared" si="91"/>
        <v>67.203125</v>
      </c>
      <c r="X209" s="8">
        <f t="shared" si="92"/>
        <v>67.203125</v>
      </c>
      <c r="Y209" s="2">
        <f t="shared" si="93"/>
        <v>66.5</v>
      </c>
      <c r="Z209" s="1">
        <f t="shared" si="94"/>
        <v>0</v>
      </c>
      <c r="AB209" s="2">
        <f t="shared" si="95"/>
        <v>66.5</v>
      </c>
      <c r="AC209" s="1">
        <f t="shared" si="96"/>
        <v>0</v>
      </c>
      <c r="AE209" s="14">
        <f t="shared" si="97"/>
        <v>133.703125</v>
      </c>
      <c r="AW209">
        <f t="shared" si="82"/>
        <v>102.00803061955472</v>
      </c>
    </row>
    <row r="210" spans="1:49" x14ac:dyDescent="0.35">
      <c r="A210">
        <v>4.1399999999999996E-3</v>
      </c>
      <c r="B210">
        <v>32.5</v>
      </c>
      <c r="C210" s="2">
        <f t="shared" si="77"/>
        <v>0.12969555560827356</v>
      </c>
      <c r="E210" s="43">
        <f t="shared" si="76"/>
        <v>5.9399876723674696</v>
      </c>
      <c r="G210" s="2">
        <f t="shared" si="83"/>
        <v>32.5</v>
      </c>
      <c r="I210" s="8">
        <f t="shared" si="78"/>
        <v>33.3046875</v>
      </c>
      <c r="J210">
        <f t="shared" si="84"/>
        <v>0</v>
      </c>
      <c r="L210" s="2">
        <f t="shared" si="85"/>
        <v>33.3046875</v>
      </c>
      <c r="M210" s="8">
        <f t="shared" si="86"/>
        <v>33.3046875</v>
      </c>
      <c r="N210" s="9">
        <f t="shared" si="79"/>
        <v>33.3046875</v>
      </c>
      <c r="O210" s="8">
        <f t="shared" si="80"/>
        <v>33.1015625</v>
      </c>
      <c r="P210">
        <f t="shared" si="87"/>
        <v>0</v>
      </c>
      <c r="R210" s="2">
        <f t="shared" si="81"/>
        <v>33.1015625</v>
      </c>
      <c r="S210">
        <f t="shared" si="88"/>
        <v>0</v>
      </c>
      <c r="U210" s="4">
        <f t="shared" si="89"/>
        <v>66.40625</v>
      </c>
      <c r="V210" s="2">
        <f t="shared" si="90"/>
        <v>66.40625</v>
      </c>
      <c r="W210" s="8">
        <f t="shared" si="91"/>
        <v>66.40625</v>
      </c>
      <c r="X210" s="8">
        <f t="shared" si="92"/>
        <v>66.40625</v>
      </c>
      <c r="Y210" s="2">
        <f t="shared" si="93"/>
        <v>67.203125</v>
      </c>
      <c r="Z210" s="1">
        <f t="shared" si="94"/>
        <v>0</v>
      </c>
      <c r="AB210" s="2">
        <f t="shared" si="95"/>
        <v>67.203125</v>
      </c>
      <c r="AC210" s="1">
        <f t="shared" si="96"/>
        <v>0</v>
      </c>
      <c r="AE210" s="14">
        <f t="shared" si="97"/>
        <v>133.609375</v>
      </c>
      <c r="AW210">
        <f t="shared" si="82"/>
        <v>101.91097686278167</v>
      </c>
    </row>
    <row r="211" spans="1:49" x14ac:dyDescent="0.35">
      <c r="A211">
        <v>4.1599999999999996E-3</v>
      </c>
      <c r="B211">
        <v>33.6015625</v>
      </c>
      <c r="C211" s="2">
        <f t="shared" si="77"/>
        <v>0.1303185416326145</v>
      </c>
      <c r="E211" s="43">
        <f t="shared" si="76"/>
        <v>6.17459541065947</v>
      </c>
      <c r="G211" s="2">
        <f t="shared" si="83"/>
        <v>33.6015625</v>
      </c>
      <c r="I211" s="8">
        <f t="shared" si="78"/>
        <v>32.5</v>
      </c>
      <c r="J211">
        <f t="shared" si="84"/>
        <v>0</v>
      </c>
      <c r="L211" s="2">
        <f t="shared" si="85"/>
        <v>32.5</v>
      </c>
      <c r="M211" s="8">
        <f t="shared" si="86"/>
        <v>32.5</v>
      </c>
      <c r="N211" s="9">
        <f t="shared" si="79"/>
        <v>32.5</v>
      </c>
      <c r="O211" s="8">
        <f t="shared" si="80"/>
        <v>33.3046875</v>
      </c>
      <c r="P211">
        <f t="shared" si="87"/>
        <v>0</v>
      </c>
      <c r="R211" s="2">
        <f t="shared" si="81"/>
        <v>33.3046875</v>
      </c>
      <c r="S211">
        <f t="shared" si="88"/>
        <v>0</v>
      </c>
      <c r="U211" s="4">
        <f t="shared" si="89"/>
        <v>65.8046875</v>
      </c>
      <c r="V211" s="2">
        <f t="shared" si="90"/>
        <v>65.8046875</v>
      </c>
      <c r="W211" s="8">
        <f t="shared" si="91"/>
        <v>65.8046875</v>
      </c>
      <c r="X211" s="8">
        <f t="shared" si="92"/>
        <v>65.8046875</v>
      </c>
      <c r="Y211" s="2">
        <f t="shared" si="93"/>
        <v>66.40625</v>
      </c>
      <c r="Z211" s="1">
        <f t="shared" si="94"/>
        <v>0</v>
      </c>
      <c r="AB211" s="2">
        <f t="shared" si="95"/>
        <v>66.40625</v>
      </c>
      <c r="AC211" s="1">
        <f t="shared" si="96"/>
        <v>0</v>
      </c>
      <c r="AE211" s="14">
        <f t="shared" si="97"/>
        <v>132.2109375</v>
      </c>
      <c r="AW211">
        <f t="shared" si="82"/>
        <v>100.51103761721434</v>
      </c>
    </row>
    <row r="212" spans="1:49" x14ac:dyDescent="0.35">
      <c r="A212">
        <v>4.1799999999999997E-3</v>
      </c>
      <c r="B212">
        <v>33.203125</v>
      </c>
      <c r="C212" s="2">
        <f t="shared" si="77"/>
        <v>0.13094147620925903</v>
      </c>
      <c r="E212" s="43">
        <f t="shared" si="76"/>
        <v>6.4088521315255189</v>
      </c>
      <c r="G212" s="2">
        <f t="shared" si="83"/>
        <v>33.203125</v>
      </c>
      <c r="I212" s="8">
        <f t="shared" si="78"/>
        <v>33.6015625</v>
      </c>
      <c r="J212">
        <f t="shared" si="84"/>
        <v>0</v>
      </c>
      <c r="L212" s="2">
        <f t="shared" si="85"/>
        <v>33.6015625</v>
      </c>
      <c r="M212" s="8">
        <f t="shared" si="86"/>
        <v>33.6015625</v>
      </c>
      <c r="N212" s="9">
        <f t="shared" si="79"/>
        <v>33.6015625</v>
      </c>
      <c r="O212" s="8">
        <f t="shared" si="80"/>
        <v>32.5</v>
      </c>
      <c r="P212">
        <f t="shared" si="87"/>
        <v>0</v>
      </c>
      <c r="R212" s="2">
        <f t="shared" si="81"/>
        <v>32.5</v>
      </c>
      <c r="S212">
        <f t="shared" si="88"/>
        <v>0</v>
      </c>
      <c r="U212" s="4">
        <f t="shared" si="89"/>
        <v>66.1015625</v>
      </c>
      <c r="V212" s="2">
        <f t="shared" si="90"/>
        <v>66.1015625</v>
      </c>
      <c r="W212" s="8">
        <f t="shared" si="91"/>
        <v>66.1015625</v>
      </c>
      <c r="X212" s="8">
        <f t="shared" si="92"/>
        <v>66.1015625</v>
      </c>
      <c r="Y212" s="2">
        <f t="shared" si="93"/>
        <v>65.8046875</v>
      </c>
      <c r="Z212" s="1">
        <f t="shared" si="94"/>
        <v>0</v>
      </c>
      <c r="AB212" s="2">
        <f t="shared" si="95"/>
        <v>65.8046875</v>
      </c>
      <c r="AC212" s="1">
        <f t="shared" si="96"/>
        <v>0</v>
      </c>
      <c r="AE212" s="14">
        <f t="shared" si="97"/>
        <v>131.90625</v>
      </c>
      <c r="AW212">
        <f t="shared" si="82"/>
        <v>100.20665046822498</v>
      </c>
    </row>
    <row r="213" spans="1:49" x14ac:dyDescent="0.35">
      <c r="A213">
        <v>4.1999999999999997E-3</v>
      </c>
      <c r="B213">
        <v>33.5</v>
      </c>
      <c r="C213" s="2">
        <f t="shared" si="77"/>
        <v>0.13156435909228248</v>
      </c>
      <c r="E213" s="43">
        <f t="shared" si="76"/>
        <v>6.6427445177868041</v>
      </c>
      <c r="G213" s="2">
        <f t="shared" si="83"/>
        <v>33.5</v>
      </c>
      <c r="I213" s="8">
        <f t="shared" si="78"/>
        <v>33.203125</v>
      </c>
      <c r="J213">
        <f t="shared" si="84"/>
        <v>0</v>
      </c>
      <c r="L213" s="2">
        <f t="shared" si="85"/>
        <v>33.203125</v>
      </c>
      <c r="M213" s="8">
        <f t="shared" si="86"/>
        <v>33.203125</v>
      </c>
      <c r="N213" s="9">
        <f t="shared" si="79"/>
        <v>33.203125</v>
      </c>
      <c r="O213" s="8">
        <f t="shared" si="80"/>
        <v>33.6015625</v>
      </c>
      <c r="P213">
        <f t="shared" si="87"/>
        <v>0</v>
      </c>
      <c r="R213" s="2">
        <f t="shared" si="81"/>
        <v>33.6015625</v>
      </c>
      <c r="S213">
        <f t="shared" si="88"/>
        <v>0</v>
      </c>
      <c r="U213" s="4">
        <f t="shared" si="89"/>
        <v>66.8046875</v>
      </c>
      <c r="V213" s="2">
        <f t="shared" si="90"/>
        <v>66.8046875</v>
      </c>
      <c r="W213" s="8">
        <f t="shared" si="91"/>
        <v>66.8046875</v>
      </c>
      <c r="X213" s="8">
        <f t="shared" si="92"/>
        <v>66.8046875</v>
      </c>
      <c r="Y213" s="2">
        <f t="shared" si="93"/>
        <v>66.1015625</v>
      </c>
      <c r="Z213" s="1">
        <f t="shared" si="94"/>
        <v>0</v>
      </c>
      <c r="AB213" s="2">
        <f t="shared" si="95"/>
        <v>66.1015625</v>
      </c>
      <c r="AC213" s="1">
        <f t="shared" si="96"/>
        <v>0</v>
      </c>
      <c r="AE213" s="14">
        <f t="shared" si="97"/>
        <v>132.90625</v>
      </c>
      <c r="AW213">
        <f t="shared" si="82"/>
        <v>101.20875289873902</v>
      </c>
    </row>
    <row r="214" spans="1:49" x14ac:dyDescent="0.35">
      <c r="A214">
        <v>4.2199999999999998E-3</v>
      </c>
      <c r="B214">
        <v>33.8046875</v>
      </c>
      <c r="C214" s="2">
        <f t="shared" si="77"/>
        <v>0.13218719003578053</v>
      </c>
      <c r="E214" s="43">
        <f t="shared" si="76"/>
        <v>6.8762592729764469</v>
      </c>
      <c r="G214" s="2">
        <f t="shared" si="83"/>
        <v>33.8046875</v>
      </c>
      <c r="I214" s="8">
        <f t="shared" si="78"/>
        <v>33.5</v>
      </c>
      <c r="J214">
        <f t="shared" si="84"/>
        <v>0</v>
      </c>
      <c r="L214" s="2">
        <f t="shared" si="85"/>
        <v>33.5</v>
      </c>
      <c r="M214" s="8">
        <f t="shared" si="86"/>
        <v>33.5</v>
      </c>
      <c r="N214" s="9">
        <f t="shared" si="79"/>
        <v>33.5</v>
      </c>
      <c r="O214" s="8">
        <f t="shared" si="80"/>
        <v>33.203125</v>
      </c>
      <c r="P214">
        <f t="shared" si="87"/>
        <v>0</v>
      </c>
      <c r="R214" s="2">
        <f t="shared" si="81"/>
        <v>33.203125</v>
      </c>
      <c r="S214">
        <f t="shared" si="88"/>
        <v>0</v>
      </c>
      <c r="U214" s="4">
        <f t="shared" si="89"/>
        <v>66.703125</v>
      </c>
      <c r="V214" s="2">
        <f t="shared" si="90"/>
        <v>66.703125</v>
      </c>
      <c r="W214" s="8">
        <f t="shared" si="91"/>
        <v>66.703125</v>
      </c>
      <c r="X214" s="8">
        <f t="shared" si="92"/>
        <v>66.703125</v>
      </c>
      <c r="Y214" s="2">
        <f t="shared" si="93"/>
        <v>66.8046875</v>
      </c>
      <c r="Z214" s="1">
        <f t="shared" si="94"/>
        <v>0</v>
      </c>
      <c r="AB214" s="2">
        <f t="shared" si="95"/>
        <v>66.8046875</v>
      </c>
      <c r="AC214" s="1">
        <f t="shared" si="96"/>
        <v>0</v>
      </c>
      <c r="AE214" s="14">
        <f t="shared" si="97"/>
        <v>133.5078125</v>
      </c>
      <c r="AW214">
        <f t="shared" si="82"/>
        <v>101.81421978923613</v>
      </c>
    </row>
    <row r="215" spans="1:49" x14ac:dyDescent="0.35">
      <c r="A215">
        <v>4.2399999999999998E-3</v>
      </c>
      <c r="B215">
        <v>34.6015625</v>
      </c>
      <c r="C215" s="2">
        <f t="shared" si="77"/>
        <v>0.13280996879386942</v>
      </c>
      <c r="E215" s="43">
        <f t="shared" si="76"/>
        <v>7.109383122095382</v>
      </c>
      <c r="G215" s="2">
        <f t="shared" si="83"/>
        <v>34.6015625</v>
      </c>
      <c r="I215" s="8">
        <f t="shared" si="78"/>
        <v>33.8046875</v>
      </c>
      <c r="J215">
        <f t="shared" si="84"/>
        <v>0</v>
      </c>
      <c r="L215" s="2">
        <f t="shared" si="85"/>
        <v>33.8046875</v>
      </c>
      <c r="M215" s="8">
        <f t="shared" si="86"/>
        <v>33.8046875</v>
      </c>
      <c r="N215" s="9">
        <f t="shared" si="79"/>
        <v>33.8046875</v>
      </c>
      <c r="O215" s="8">
        <f t="shared" si="80"/>
        <v>33.5</v>
      </c>
      <c r="P215">
        <f t="shared" si="87"/>
        <v>0</v>
      </c>
      <c r="R215" s="2">
        <f t="shared" si="81"/>
        <v>33.5</v>
      </c>
      <c r="S215">
        <f t="shared" si="88"/>
        <v>0</v>
      </c>
      <c r="U215" s="4">
        <f t="shared" si="89"/>
        <v>67.3046875</v>
      </c>
      <c r="V215" s="2">
        <f t="shared" si="90"/>
        <v>67.3046875</v>
      </c>
      <c r="W215" s="8">
        <f t="shared" si="91"/>
        <v>67.3046875</v>
      </c>
      <c r="X215" s="8">
        <f t="shared" si="92"/>
        <v>67.3046875</v>
      </c>
      <c r="Y215" s="2">
        <f t="shared" si="93"/>
        <v>66.703125</v>
      </c>
      <c r="Z215" s="1">
        <f t="shared" si="94"/>
        <v>0</v>
      </c>
      <c r="AB215" s="2">
        <f t="shared" si="95"/>
        <v>66.703125</v>
      </c>
      <c r="AC215" s="1">
        <f t="shared" si="96"/>
        <v>0</v>
      </c>
      <c r="AE215" s="14">
        <f t="shared" si="97"/>
        <v>134.0078125</v>
      </c>
      <c r="AW215">
        <f t="shared" si="82"/>
        <v>102.31992591775696</v>
      </c>
    </row>
    <row r="216" spans="1:49" x14ac:dyDescent="0.35">
      <c r="A216">
        <v>4.2599999999999999E-3</v>
      </c>
      <c r="B216">
        <v>34.6015625</v>
      </c>
      <c r="C216" s="2">
        <f t="shared" si="77"/>
        <v>0.13343269512068592</v>
      </c>
      <c r="E216" s="43">
        <f t="shared" si="76"/>
        <v>7.3421028123670329</v>
      </c>
      <c r="G216" s="2">
        <f t="shared" si="83"/>
        <v>34.6015625</v>
      </c>
      <c r="I216" s="8">
        <f t="shared" si="78"/>
        <v>34.6015625</v>
      </c>
      <c r="J216">
        <f t="shared" si="84"/>
        <v>0</v>
      </c>
      <c r="L216" s="2">
        <f t="shared" si="85"/>
        <v>34.6015625</v>
      </c>
      <c r="M216" s="8">
        <f t="shared" si="86"/>
        <v>34.6015625</v>
      </c>
      <c r="N216" s="9">
        <f t="shared" si="79"/>
        <v>34.6015625</v>
      </c>
      <c r="O216" s="8">
        <f t="shared" si="80"/>
        <v>33.8046875</v>
      </c>
      <c r="P216">
        <f t="shared" si="87"/>
        <v>0</v>
      </c>
      <c r="R216" s="2">
        <f t="shared" si="81"/>
        <v>33.8046875</v>
      </c>
      <c r="S216">
        <f t="shared" si="88"/>
        <v>0</v>
      </c>
      <c r="U216" s="4">
        <f t="shared" si="89"/>
        <v>68.40625</v>
      </c>
      <c r="V216" s="2">
        <f t="shared" si="90"/>
        <v>68.40625</v>
      </c>
      <c r="W216" s="8">
        <f t="shared" si="91"/>
        <v>68.40625</v>
      </c>
      <c r="X216" s="8">
        <f t="shared" si="92"/>
        <v>68.40625</v>
      </c>
      <c r="Y216" s="2">
        <f t="shared" si="93"/>
        <v>67.3046875</v>
      </c>
      <c r="Z216" s="1">
        <f t="shared" si="94"/>
        <v>0</v>
      </c>
      <c r="AB216" s="2">
        <f t="shared" si="95"/>
        <v>67.3046875</v>
      </c>
      <c r="AC216" s="1">
        <f t="shared" si="96"/>
        <v>0</v>
      </c>
      <c r="AE216" s="14">
        <f t="shared" si="97"/>
        <v>135.7109375</v>
      </c>
      <c r="AW216">
        <f t="shared" si="82"/>
        <v>104.03055845991581</v>
      </c>
    </row>
    <row r="217" spans="1:49" x14ac:dyDescent="0.35">
      <c r="A217">
        <v>4.28E-3</v>
      </c>
      <c r="B217">
        <v>34</v>
      </c>
      <c r="C217" s="2">
        <f t="shared" si="77"/>
        <v>0.13405536877038754</v>
      </c>
      <c r="E217" s="43">
        <f t="shared" si="76"/>
        <v>7.5744051139907054</v>
      </c>
      <c r="G217" s="2">
        <f t="shared" si="83"/>
        <v>34</v>
      </c>
      <c r="I217" s="8">
        <f t="shared" si="78"/>
        <v>34.6015625</v>
      </c>
      <c r="J217">
        <f t="shared" si="84"/>
        <v>0</v>
      </c>
      <c r="L217" s="2">
        <f t="shared" si="85"/>
        <v>34.6015625</v>
      </c>
      <c r="M217" s="8">
        <f t="shared" si="86"/>
        <v>34.6015625</v>
      </c>
      <c r="N217" s="9">
        <f t="shared" si="79"/>
        <v>34.6015625</v>
      </c>
      <c r="O217" s="8">
        <f t="shared" si="80"/>
        <v>34.6015625</v>
      </c>
      <c r="P217">
        <f t="shared" si="87"/>
        <v>0</v>
      </c>
      <c r="R217" s="2">
        <f t="shared" si="81"/>
        <v>34.6015625</v>
      </c>
      <c r="S217">
        <f t="shared" si="88"/>
        <v>0</v>
      </c>
      <c r="U217" s="4">
        <f t="shared" si="89"/>
        <v>69.203125</v>
      </c>
      <c r="V217" s="2">
        <f t="shared" si="90"/>
        <v>69.203125</v>
      </c>
      <c r="W217" s="8">
        <f t="shared" si="91"/>
        <v>69.203125</v>
      </c>
      <c r="X217" s="8">
        <f t="shared" si="92"/>
        <v>69.203125</v>
      </c>
      <c r="Y217" s="2">
        <f t="shared" si="93"/>
        <v>68.40625</v>
      </c>
      <c r="Z217" s="1">
        <f t="shared" si="94"/>
        <v>0</v>
      </c>
      <c r="AB217" s="2">
        <f t="shared" si="95"/>
        <v>68.40625</v>
      </c>
      <c r="AC217" s="1">
        <f t="shared" si="96"/>
        <v>0</v>
      </c>
      <c r="AE217" s="14">
        <f t="shared" si="97"/>
        <v>137.609375</v>
      </c>
      <c r="AW217">
        <f t="shared" si="82"/>
        <v>105.93830448891902</v>
      </c>
    </row>
    <row r="218" spans="1:49" x14ac:dyDescent="0.35">
      <c r="A218">
        <v>4.3E-3</v>
      </c>
      <c r="B218">
        <v>35.203125</v>
      </c>
      <c r="C218" s="2">
        <f t="shared" si="77"/>
        <v>0.13467798949715259</v>
      </c>
      <c r="E218" s="43">
        <f t="shared" si="76"/>
        <v>7.8062768208936859</v>
      </c>
      <c r="G218" s="2">
        <f t="shared" si="83"/>
        <v>35.203125</v>
      </c>
      <c r="I218" s="8">
        <f t="shared" si="78"/>
        <v>34</v>
      </c>
      <c r="J218">
        <f t="shared" si="84"/>
        <v>0</v>
      </c>
      <c r="L218" s="2">
        <f t="shared" si="85"/>
        <v>34</v>
      </c>
      <c r="M218" s="8">
        <f t="shared" si="86"/>
        <v>34</v>
      </c>
      <c r="N218" s="9">
        <f t="shared" si="79"/>
        <v>34</v>
      </c>
      <c r="O218" s="8">
        <f t="shared" si="80"/>
        <v>34.6015625</v>
      </c>
      <c r="P218">
        <f t="shared" si="87"/>
        <v>0</v>
      </c>
      <c r="R218" s="2">
        <f t="shared" si="81"/>
        <v>34.6015625</v>
      </c>
      <c r="S218">
        <f t="shared" si="88"/>
        <v>0</v>
      </c>
      <c r="U218" s="4">
        <f t="shared" si="89"/>
        <v>68.6015625</v>
      </c>
      <c r="V218" s="2">
        <f t="shared" si="90"/>
        <v>68.6015625</v>
      </c>
      <c r="W218" s="8">
        <f t="shared" si="91"/>
        <v>68.6015625</v>
      </c>
      <c r="X218" s="8">
        <f t="shared" si="92"/>
        <v>68.6015625</v>
      </c>
      <c r="Y218" s="2">
        <f t="shared" si="93"/>
        <v>69.203125</v>
      </c>
      <c r="Z218" s="1">
        <f t="shared" si="94"/>
        <v>0</v>
      </c>
      <c r="AB218" s="2">
        <f t="shared" si="95"/>
        <v>69.203125</v>
      </c>
      <c r="AC218" s="1">
        <f t="shared" si="96"/>
        <v>0</v>
      </c>
      <c r="AE218" s="14">
        <f t="shared" si="97"/>
        <v>137.8046875</v>
      </c>
      <c r="AW218">
        <f t="shared" si="82"/>
        <v>106.14472597558924</v>
      </c>
    </row>
    <row r="219" spans="1:49" x14ac:dyDescent="0.35">
      <c r="A219">
        <v>4.3200000000000001E-3</v>
      </c>
      <c r="B219">
        <v>34.8046875</v>
      </c>
      <c r="C219" s="2">
        <f t="shared" si="77"/>
        <v>0.13530055705518029</v>
      </c>
      <c r="E219" s="43">
        <f t="shared" si="76"/>
        <v>8.0377047514819964</v>
      </c>
      <c r="G219" s="2">
        <f t="shared" si="83"/>
        <v>34.8046875</v>
      </c>
      <c r="I219" s="8">
        <f t="shared" si="78"/>
        <v>35.203125</v>
      </c>
      <c r="J219">
        <f t="shared" si="84"/>
        <v>0</v>
      </c>
      <c r="L219" s="2">
        <f t="shared" si="85"/>
        <v>35.203125</v>
      </c>
      <c r="M219" s="8">
        <f t="shared" si="86"/>
        <v>35.203125</v>
      </c>
      <c r="N219" s="9">
        <f t="shared" si="79"/>
        <v>35.203125</v>
      </c>
      <c r="O219" s="8">
        <f t="shared" si="80"/>
        <v>34</v>
      </c>
      <c r="P219">
        <f t="shared" si="87"/>
        <v>0</v>
      </c>
      <c r="R219" s="2">
        <f t="shared" si="81"/>
        <v>34</v>
      </c>
      <c r="S219">
        <f t="shared" si="88"/>
        <v>0</v>
      </c>
      <c r="U219" s="4">
        <f t="shared" si="89"/>
        <v>69.203125</v>
      </c>
      <c r="V219" s="2">
        <f t="shared" si="90"/>
        <v>69.203125</v>
      </c>
      <c r="W219" s="8">
        <f t="shared" si="91"/>
        <v>69.203125</v>
      </c>
      <c r="X219" s="8">
        <f t="shared" si="92"/>
        <v>69.203125</v>
      </c>
      <c r="Y219" s="2">
        <f t="shared" si="93"/>
        <v>68.6015625</v>
      </c>
      <c r="Z219" s="1">
        <f t="shared" si="94"/>
        <v>0</v>
      </c>
      <c r="AB219" s="2">
        <f t="shared" si="95"/>
        <v>68.6015625</v>
      </c>
      <c r="AC219" s="1">
        <f t="shared" si="96"/>
        <v>0</v>
      </c>
      <c r="AE219" s="14">
        <f t="shared" si="97"/>
        <v>137.8046875</v>
      </c>
      <c r="AW219">
        <f t="shared" si="82"/>
        <v>106.1576347883956</v>
      </c>
    </row>
    <row r="220" spans="1:49" x14ac:dyDescent="0.35">
      <c r="A220">
        <v>4.3400000000000001E-3</v>
      </c>
      <c r="B220">
        <v>34.6015625</v>
      </c>
      <c r="C220" s="2">
        <f t="shared" si="77"/>
        <v>0.13592307119869082</v>
      </c>
      <c r="E220" s="43">
        <f t="shared" si="76"/>
        <v>8.2686757493897307</v>
      </c>
      <c r="G220" s="2">
        <f t="shared" si="83"/>
        <v>34.6015625</v>
      </c>
      <c r="I220" s="8">
        <f t="shared" si="78"/>
        <v>34.8046875</v>
      </c>
      <c r="J220">
        <f t="shared" si="84"/>
        <v>0</v>
      </c>
      <c r="L220" s="2">
        <f t="shared" si="85"/>
        <v>34.8046875</v>
      </c>
      <c r="M220" s="8">
        <f t="shared" si="86"/>
        <v>34.8046875</v>
      </c>
      <c r="N220" s="9">
        <f t="shared" si="79"/>
        <v>34.8046875</v>
      </c>
      <c r="O220" s="8">
        <f t="shared" si="80"/>
        <v>35.203125</v>
      </c>
      <c r="P220">
        <f t="shared" si="87"/>
        <v>0</v>
      </c>
      <c r="R220" s="2">
        <f t="shared" si="81"/>
        <v>35.203125</v>
      </c>
      <c r="S220">
        <f t="shared" si="88"/>
        <v>0</v>
      </c>
      <c r="U220" s="4">
        <f t="shared" si="89"/>
        <v>70.0078125</v>
      </c>
      <c r="V220" s="2">
        <f t="shared" si="90"/>
        <v>70.0078125</v>
      </c>
      <c r="W220" s="8">
        <f t="shared" si="91"/>
        <v>70.0078125</v>
      </c>
      <c r="X220" s="8">
        <f t="shared" si="92"/>
        <v>70.0078125</v>
      </c>
      <c r="Y220" s="2">
        <f t="shared" si="93"/>
        <v>69.203125</v>
      </c>
      <c r="Z220" s="1">
        <f t="shared" si="94"/>
        <v>0</v>
      </c>
      <c r="AB220" s="2">
        <f t="shared" si="95"/>
        <v>69.203125</v>
      </c>
      <c r="AC220" s="1">
        <f t="shared" si="96"/>
        <v>0</v>
      </c>
      <c r="AE220" s="14">
        <f t="shared" si="97"/>
        <v>139.2109375</v>
      </c>
      <c r="AW220">
        <f t="shared" si="82"/>
        <v>107.57859269348945</v>
      </c>
    </row>
    <row r="221" spans="1:49" x14ac:dyDescent="0.35">
      <c r="A221">
        <v>4.3600000000000002E-3</v>
      </c>
      <c r="B221">
        <v>35.203125</v>
      </c>
      <c r="C221" s="2">
        <f t="shared" si="77"/>
        <v>0.13654553168192543</v>
      </c>
      <c r="E221" s="43">
        <f t="shared" si="76"/>
        <v>8.4991766842270113</v>
      </c>
      <c r="G221" s="2">
        <f t="shared" si="83"/>
        <v>35.203125</v>
      </c>
      <c r="I221" s="8">
        <f t="shared" si="78"/>
        <v>34.6015625</v>
      </c>
      <c r="J221">
        <f t="shared" si="84"/>
        <v>0</v>
      </c>
      <c r="L221" s="2">
        <f t="shared" si="85"/>
        <v>34.6015625</v>
      </c>
      <c r="M221" s="8">
        <f t="shared" si="86"/>
        <v>34.6015625</v>
      </c>
      <c r="N221" s="9">
        <f t="shared" si="79"/>
        <v>34.6015625</v>
      </c>
      <c r="O221" s="8">
        <f t="shared" si="80"/>
        <v>34.8046875</v>
      </c>
      <c r="P221">
        <f t="shared" si="87"/>
        <v>0</v>
      </c>
      <c r="R221" s="2">
        <f t="shared" si="81"/>
        <v>34.8046875</v>
      </c>
      <c r="S221">
        <f t="shared" si="88"/>
        <v>0</v>
      </c>
      <c r="U221" s="4">
        <f t="shared" si="89"/>
        <v>69.40625</v>
      </c>
      <c r="V221" s="2">
        <f t="shared" si="90"/>
        <v>69.40625</v>
      </c>
      <c r="W221" s="8">
        <f t="shared" si="91"/>
        <v>69.40625</v>
      </c>
      <c r="X221" s="8">
        <f t="shared" si="92"/>
        <v>69.40625</v>
      </c>
      <c r="Y221" s="2">
        <f t="shared" si="93"/>
        <v>70.0078125</v>
      </c>
      <c r="Z221" s="1">
        <f t="shared" si="94"/>
        <v>0</v>
      </c>
      <c r="AB221" s="2">
        <f t="shared" si="95"/>
        <v>70.0078125</v>
      </c>
      <c r="AC221" s="1">
        <f t="shared" si="96"/>
        <v>0</v>
      </c>
      <c r="AE221" s="14">
        <f t="shared" si="97"/>
        <v>139.4140625</v>
      </c>
      <c r="AW221">
        <f t="shared" si="82"/>
        <v>107.79822385474624</v>
      </c>
    </row>
    <row r="222" spans="1:49" x14ac:dyDescent="0.35">
      <c r="A222">
        <v>4.3800000000000002E-3</v>
      </c>
      <c r="B222">
        <v>35.40625</v>
      </c>
      <c r="C222" s="2">
        <f t="shared" si="77"/>
        <v>0.13716793825914661</v>
      </c>
      <c r="E222" s="43">
        <f t="shared" si="76"/>
        <v>8.7291944523263894</v>
      </c>
      <c r="G222" s="2">
        <f t="shared" si="83"/>
        <v>35.40625</v>
      </c>
      <c r="I222" s="8">
        <f t="shared" si="78"/>
        <v>35.203125</v>
      </c>
      <c r="J222">
        <f t="shared" si="84"/>
        <v>0</v>
      </c>
      <c r="L222" s="2">
        <f t="shared" si="85"/>
        <v>35.203125</v>
      </c>
      <c r="M222" s="8">
        <f t="shared" si="86"/>
        <v>35.203125</v>
      </c>
      <c r="N222" s="9">
        <f t="shared" si="79"/>
        <v>35.203125</v>
      </c>
      <c r="O222" s="8">
        <f t="shared" si="80"/>
        <v>34.6015625</v>
      </c>
      <c r="P222">
        <f t="shared" si="87"/>
        <v>0</v>
      </c>
      <c r="R222" s="2">
        <f t="shared" si="81"/>
        <v>34.6015625</v>
      </c>
      <c r="S222">
        <f t="shared" si="88"/>
        <v>0</v>
      </c>
      <c r="U222" s="4">
        <f t="shared" si="89"/>
        <v>69.8046875</v>
      </c>
      <c r="V222" s="2">
        <f t="shared" si="90"/>
        <v>69.8046875</v>
      </c>
      <c r="W222" s="8">
        <f t="shared" si="91"/>
        <v>69.8046875</v>
      </c>
      <c r="X222" s="8">
        <f t="shared" si="92"/>
        <v>69.8046875</v>
      </c>
      <c r="Y222" s="2">
        <f t="shared" si="93"/>
        <v>69.40625</v>
      </c>
      <c r="Z222" s="1">
        <f t="shared" si="94"/>
        <v>0</v>
      </c>
      <c r="AB222" s="2">
        <f t="shared" si="95"/>
        <v>69.40625</v>
      </c>
      <c r="AC222" s="1">
        <f t="shared" si="96"/>
        <v>0</v>
      </c>
      <c r="AE222" s="14">
        <f t="shared" si="97"/>
        <v>139.2109375</v>
      </c>
      <c r="AW222">
        <f t="shared" si="82"/>
        <v>107.61340233381294</v>
      </c>
    </row>
    <row r="223" spans="1:49" x14ac:dyDescent="0.35">
      <c r="A223">
        <v>4.4000000000000003E-3</v>
      </c>
      <c r="B223">
        <v>35.203125</v>
      </c>
      <c r="C223" s="2">
        <f t="shared" si="77"/>
        <v>0.13779029068463808</v>
      </c>
      <c r="E223" s="43">
        <f t="shared" si="76"/>
        <v>8.9587159774878113</v>
      </c>
      <c r="G223" s="2">
        <f t="shared" si="83"/>
        <v>35.203125</v>
      </c>
      <c r="I223" s="8">
        <f t="shared" si="78"/>
        <v>35.40625</v>
      </c>
      <c r="J223">
        <f t="shared" si="84"/>
        <v>0</v>
      </c>
      <c r="L223" s="2">
        <f t="shared" si="85"/>
        <v>35.40625</v>
      </c>
      <c r="M223" s="8">
        <f t="shared" si="86"/>
        <v>35.40625</v>
      </c>
      <c r="N223" s="9">
        <f t="shared" si="79"/>
        <v>35.40625</v>
      </c>
      <c r="O223" s="8">
        <f t="shared" si="80"/>
        <v>35.203125</v>
      </c>
      <c r="P223">
        <f t="shared" si="87"/>
        <v>0</v>
      </c>
      <c r="R223" s="2">
        <f t="shared" si="81"/>
        <v>35.203125</v>
      </c>
      <c r="S223">
        <f t="shared" si="88"/>
        <v>0</v>
      </c>
      <c r="U223" s="4">
        <f t="shared" si="89"/>
        <v>70.609375</v>
      </c>
      <c r="V223" s="2">
        <f t="shared" si="90"/>
        <v>70.609375</v>
      </c>
      <c r="W223" s="8">
        <f t="shared" si="91"/>
        <v>70.609375</v>
      </c>
      <c r="X223" s="8">
        <f t="shared" si="92"/>
        <v>70.609375</v>
      </c>
      <c r="Y223" s="2">
        <f t="shared" si="93"/>
        <v>69.8046875</v>
      </c>
      <c r="Z223" s="1">
        <f t="shared" si="94"/>
        <v>0</v>
      </c>
      <c r="AB223" s="2">
        <f t="shared" si="95"/>
        <v>69.8046875</v>
      </c>
      <c r="AC223" s="1">
        <f t="shared" si="96"/>
        <v>0</v>
      </c>
      <c r="AE223" s="14">
        <f t="shared" si="97"/>
        <v>140.4140625</v>
      </c>
      <c r="AW223">
        <f t="shared" si="82"/>
        <v>108.83662709016143</v>
      </c>
    </row>
    <row r="224" spans="1:49" x14ac:dyDescent="0.35">
      <c r="A224">
        <v>4.4200000000000003E-3</v>
      </c>
      <c r="B224">
        <v>35.40625</v>
      </c>
      <c r="C224" s="2">
        <f t="shared" si="77"/>
        <v>0.13841258871270495</v>
      </c>
      <c r="E224" s="43">
        <f t="shared" si="76"/>
        <v>9.1877282117219519</v>
      </c>
      <c r="G224" s="2">
        <f t="shared" si="83"/>
        <v>35.40625</v>
      </c>
      <c r="I224" s="8">
        <f t="shared" si="78"/>
        <v>35.203125</v>
      </c>
      <c r="J224">
        <f t="shared" si="84"/>
        <v>0</v>
      </c>
      <c r="L224" s="2">
        <f t="shared" si="85"/>
        <v>35.203125</v>
      </c>
      <c r="M224" s="8">
        <f t="shared" si="86"/>
        <v>35.203125</v>
      </c>
      <c r="N224" s="9">
        <f t="shared" si="79"/>
        <v>35.203125</v>
      </c>
      <c r="O224" s="8">
        <f t="shared" si="80"/>
        <v>35.40625</v>
      </c>
      <c r="P224">
        <f t="shared" si="87"/>
        <v>0</v>
      </c>
      <c r="R224" s="2">
        <f t="shared" si="81"/>
        <v>35.40625</v>
      </c>
      <c r="S224">
        <f t="shared" si="88"/>
        <v>0</v>
      </c>
      <c r="U224" s="4">
        <f t="shared" si="89"/>
        <v>70.609375</v>
      </c>
      <c r="V224" s="2">
        <f t="shared" si="90"/>
        <v>70.609375</v>
      </c>
      <c r="W224" s="8">
        <f t="shared" si="91"/>
        <v>70.609375</v>
      </c>
      <c r="X224" s="8">
        <f t="shared" si="92"/>
        <v>70.609375</v>
      </c>
      <c r="Y224" s="2">
        <f t="shared" si="93"/>
        <v>70.609375</v>
      </c>
      <c r="Z224" s="1">
        <f t="shared" si="94"/>
        <v>0</v>
      </c>
      <c r="AB224" s="2">
        <f t="shared" si="95"/>
        <v>70.609375</v>
      </c>
      <c r="AC224" s="1">
        <f t="shared" si="96"/>
        <v>0</v>
      </c>
      <c r="AE224" s="14">
        <f t="shared" si="97"/>
        <v>141.21875</v>
      </c>
      <c r="AW224">
        <f t="shared" si="82"/>
        <v>109.66320948114767</v>
      </c>
    </row>
    <row r="225" spans="1:49" x14ac:dyDescent="0.35">
      <c r="A225">
        <v>4.4400000000000004E-3</v>
      </c>
      <c r="B225">
        <v>36.1015625</v>
      </c>
      <c r="C225" s="2">
        <f t="shared" si="77"/>
        <v>0.13903483209767384</v>
      </c>
      <c r="E225" s="43">
        <f t="shared" si="76"/>
        <v>9.4162181359920059</v>
      </c>
      <c r="G225" s="2">
        <f t="shared" si="83"/>
        <v>36.1015625</v>
      </c>
      <c r="I225" s="8">
        <f t="shared" si="78"/>
        <v>35.40625</v>
      </c>
      <c r="J225">
        <f t="shared" si="84"/>
        <v>0</v>
      </c>
      <c r="L225" s="2">
        <f t="shared" si="85"/>
        <v>35.40625</v>
      </c>
      <c r="M225" s="8">
        <f t="shared" si="86"/>
        <v>35.40625</v>
      </c>
      <c r="N225" s="9">
        <f t="shared" si="79"/>
        <v>35.40625</v>
      </c>
      <c r="O225" s="8">
        <f t="shared" si="80"/>
        <v>35.203125</v>
      </c>
      <c r="P225">
        <f t="shared" si="87"/>
        <v>0</v>
      </c>
      <c r="R225" s="2">
        <f t="shared" si="81"/>
        <v>35.203125</v>
      </c>
      <c r="S225">
        <f t="shared" si="88"/>
        <v>0</v>
      </c>
      <c r="U225" s="4">
        <f t="shared" si="89"/>
        <v>70.609375</v>
      </c>
      <c r="V225" s="2">
        <f t="shared" si="90"/>
        <v>70.609375</v>
      </c>
      <c r="W225" s="8">
        <f t="shared" si="91"/>
        <v>70.609375</v>
      </c>
      <c r="X225" s="8">
        <f t="shared" si="92"/>
        <v>70.609375</v>
      </c>
      <c r="Y225" s="2">
        <f t="shared" si="93"/>
        <v>70.609375</v>
      </c>
      <c r="Z225" s="1">
        <f t="shared" si="94"/>
        <v>0</v>
      </c>
      <c r="AB225" s="2">
        <f t="shared" si="95"/>
        <v>70.609375</v>
      </c>
      <c r="AC225" s="1">
        <f t="shared" si="96"/>
        <v>0</v>
      </c>
      <c r="AE225" s="14">
        <f t="shared" si="97"/>
        <v>141.21875</v>
      </c>
      <c r="AW225">
        <f t="shared" si="82"/>
        <v>109.68689826207662</v>
      </c>
    </row>
    <row r="226" spans="1:49" x14ac:dyDescent="0.35">
      <c r="A226">
        <v>4.4600000000000004E-3</v>
      </c>
      <c r="B226">
        <v>35.6015625</v>
      </c>
      <c r="C226" s="2">
        <f t="shared" si="77"/>
        <v>0.1396570205938929</v>
      </c>
      <c r="E226" s="43">
        <f t="shared" si="76"/>
        <v>9.6441727609537669</v>
      </c>
      <c r="G226" s="2">
        <f t="shared" si="83"/>
        <v>35.6015625</v>
      </c>
      <c r="I226" s="8">
        <f t="shared" si="78"/>
        <v>36.1015625</v>
      </c>
      <c r="J226">
        <f t="shared" si="84"/>
        <v>0</v>
      </c>
      <c r="L226" s="2">
        <f t="shared" si="85"/>
        <v>36.1015625</v>
      </c>
      <c r="M226" s="8">
        <f t="shared" si="86"/>
        <v>36.1015625</v>
      </c>
      <c r="N226" s="9">
        <f t="shared" si="79"/>
        <v>36.1015625</v>
      </c>
      <c r="O226" s="8">
        <f t="shared" si="80"/>
        <v>35.40625</v>
      </c>
      <c r="P226">
        <f t="shared" si="87"/>
        <v>0</v>
      </c>
      <c r="R226" s="2">
        <f t="shared" si="81"/>
        <v>35.40625</v>
      </c>
      <c r="S226">
        <f t="shared" si="88"/>
        <v>0</v>
      </c>
      <c r="U226" s="4">
        <f t="shared" si="89"/>
        <v>71.5078125</v>
      </c>
      <c r="V226" s="2">
        <f t="shared" si="90"/>
        <v>71.5078125</v>
      </c>
      <c r="W226" s="8">
        <f t="shared" si="91"/>
        <v>71.5078125</v>
      </c>
      <c r="X226" s="8">
        <f t="shared" si="92"/>
        <v>71.5078125</v>
      </c>
      <c r="Y226" s="2">
        <f t="shared" si="93"/>
        <v>70.609375</v>
      </c>
      <c r="Z226" s="1">
        <f t="shared" si="94"/>
        <v>0</v>
      </c>
      <c r="AB226" s="2">
        <f t="shared" si="95"/>
        <v>70.609375</v>
      </c>
      <c r="AC226" s="1">
        <f t="shared" si="96"/>
        <v>0</v>
      </c>
      <c r="AE226" s="14">
        <f t="shared" si="97"/>
        <v>142.1171875</v>
      </c>
      <c r="AW226">
        <f t="shared" si="82"/>
        <v>110.610817086273</v>
      </c>
    </row>
    <row r="227" spans="1:49" x14ac:dyDescent="0.35">
      <c r="A227">
        <v>4.4799999999999996E-3</v>
      </c>
      <c r="B227">
        <v>36.40625</v>
      </c>
      <c r="C227" s="2">
        <f t="shared" si="77"/>
        <v>0.14027915395573196</v>
      </c>
      <c r="E227" s="43">
        <f t="shared" si="76"/>
        <v>9.8715791276940834</v>
      </c>
      <c r="G227" s="2">
        <f t="shared" si="83"/>
        <v>36.40625</v>
      </c>
      <c r="I227" s="8">
        <f t="shared" si="78"/>
        <v>35.6015625</v>
      </c>
      <c r="J227">
        <f t="shared" si="84"/>
        <v>0</v>
      </c>
      <c r="L227" s="2">
        <f t="shared" si="85"/>
        <v>35.6015625</v>
      </c>
      <c r="M227" s="8">
        <f t="shared" si="86"/>
        <v>35.6015625</v>
      </c>
      <c r="N227" s="9">
        <f t="shared" si="79"/>
        <v>35.6015625</v>
      </c>
      <c r="O227" s="8">
        <f t="shared" si="80"/>
        <v>36.1015625</v>
      </c>
      <c r="P227">
        <f t="shared" si="87"/>
        <v>0</v>
      </c>
      <c r="R227" s="2">
        <f t="shared" si="81"/>
        <v>36.1015625</v>
      </c>
      <c r="S227">
        <f t="shared" si="88"/>
        <v>0</v>
      </c>
      <c r="U227" s="4">
        <f t="shared" si="89"/>
        <v>71.703125</v>
      </c>
      <c r="V227" s="2">
        <f t="shared" si="90"/>
        <v>71.703125</v>
      </c>
      <c r="W227" s="8">
        <f t="shared" si="91"/>
        <v>71.703125</v>
      </c>
      <c r="X227" s="8">
        <f t="shared" si="92"/>
        <v>71.703125</v>
      </c>
      <c r="Y227" s="2">
        <f t="shared" si="93"/>
        <v>71.5078125</v>
      </c>
      <c r="Z227" s="1">
        <f t="shared" si="94"/>
        <v>0</v>
      </c>
      <c r="AB227" s="2">
        <f t="shared" si="95"/>
        <v>71.5078125</v>
      </c>
      <c r="AC227" s="1">
        <f t="shared" si="96"/>
        <v>0</v>
      </c>
      <c r="AE227" s="14">
        <f t="shared" si="97"/>
        <v>143.2109375</v>
      </c>
      <c r="AW227">
        <f t="shared" si="82"/>
        <v>111.73183950515789</v>
      </c>
    </row>
    <row r="228" spans="1:49" x14ac:dyDescent="0.35">
      <c r="A228">
        <v>4.4999999999999997E-3</v>
      </c>
      <c r="B228">
        <v>36.90625</v>
      </c>
      <c r="C228" s="2">
        <f t="shared" si="77"/>
        <v>0.14090123193758264</v>
      </c>
      <c r="E228" s="43">
        <f t="shared" si="76"/>
        <v>10.098424308467543</v>
      </c>
      <c r="G228" s="2">
        <f t="shared" si="83"/>
        <v>36.90625</v>
      </c>
      <c r="I228" s="8">
        <f t="shared" si="78"/>
        <v>36.40625</v>
      </c>
      <c r="J228">
        <f t="shared" si="84"/>
        <v>0</v>
      </c>
      <c r="L228" s="2">
        <f t="shared" si="85"/>
        <v>36.40625</v>
      </c>
      <c r="M228" s="8">
        <f t="shared" si="86"/>
        <v>36.40625</v>
      </c>
      <c r="N228" s="9">
        <f t="shared" si="79"/>
        <v>36.40625</v>
      </c>
      <c r="O228" s="8">
        <f t="shared" si="80"/>
        <v>35.6015625</v>
      </c>
      <c r="P228">
        <f t="shared" si="87"/>
        <v>0</v>
      </c>
      <c r="R228" s="2">
        <f t="shared" si="81"/>
        <v>35.6015625</v>
      </c>
      <c r="S228">
        <f t="shared" si="88"/>
        <v>0</v>
      </c>
      <c r="U228" s="4">
        <f t="shared" si="89"/>
        <v>72.0078125</v>
      </c>
      <c r="V228" s="2">
        <f t="shared" si="90"/>
        <v>72.0078125</v>
      </c>
      <c r="W228" s="8">
        <f t="shared" si="91"/>
        <v>72.0078125</v>
      </c>
      <c r="X228" s="8">
        <f t="shared" si="92"/>
        <v>72.0078125</v>
      </c>
      <c r="Y228" s="2">
        <f t="shared" si="93"/>
        <v>71.703125</v>
      </c>
      <c r="Z228" s="1">
        <f t="shared" si="94"/>
        <v>0</v>
      </c>
      <c r="AB228" s="2">
        <f t="shared" si="95"/>
        <v>71.703125</v>
      </c>
      <c r="AC228" s="1">
        <f t="shared" si="96"/>
        <v>0</v>
      </c>
      <c r="AE228" s="14">
        <f t="shared" si="97"/>
        <v>143.7109375</v>
      </c>
      <c r="AW228">
        <f t="shared" si="82"/>
        <v>112.26090146833106</v>
      </c>
    </row>
    <row r="229" spans="1:49" x14ac:dyDescent="0.35">
      <c r="A229">
        <v>4.5199999999999997E-3</v>
      </c>
      <c r="B229">
        <v>36.703125</v>
      </c>
      <c r="C229" s="2">
        <f t="shared" si="77"/>
        <v>0.1415232542938584</v>
      </c>
      <c r="E229" s="43">
        <f t="shared" si="76"/>
        <v>10.324695407431397</v>
      </c>
      <c r="G229" s="2">
        <f t="shared" si="83"/>
        <v>36.703125</v>
      </c>
      <c r="I229" s="8">
        <f t="shared" si="78"/>
        <v>36.90625</v>
      </c>
      <c r="J229">
        <f t="shared" si="84"/>
        <v>0</v>
      </c>
      <c r="L229" s="2">
        <f t="shared" si="85"/>
        <v>36.90625</v>
      </c>
      <c r="M229" s="8">
        <f t="shared" si="86"/>
        <v>36.90625</v>
      </c>
      <c r="N229" s="9">
        <f t="shared" si="79"/>
        <v>36.90625</v>
      </c>
      <c r="O229" s="8">
        <f t="shared" si="80"/>
        <v>36.40625</v>
      </c>
      <c r="P229">
        <f t="shared" si="87"/>
        <v>0</v>
      </c>
      <c r="R229" s="2">
        <f t="shared" si="81"/>
        <v>36.40625</v>
      </c>
      <c r="S229">
        <f t="shared" si="88"/>
        <v>0</v>
      </c>
      <c r="U229" s="4">
        <f t="shared" si="89"/>
        <v>73.3125</v>
      </c>
      <c r="V229" s="2">
        <f t="shared" si="90"/>
        <v>73.3125</v>
      </c>
      <c r="W229" s="8">
        <f t="shared" si="91"/>
        <v>73.3125</v>
      </c>
      <c r="X229" s="8">
        <f t="shared" si="92"/>
        <v>73.3125</v>
      </c>
      <c r="Y229" s="2">
        <f t="shared" si="93"/>
        <v>72.0078125</v>
      </c>
      <c r="Z229" s="1">
        <f t="shared" si="94"/>
        <v>0</v>
      </c>
      <c r="AB229" s="2">
        <f t="shared" si="95"/>
        <v>72.0078125</v>
      </c>
      <c r="AC229" s="1">
        <f t="shared" si="96"/>
        <v>0</v>
      </c>
      <c r="AE229" s="14">
        <f t="shared" si="97"/>
        <v>145.3203125</v>
      </c>
      <c r="AW229">
        <f t="shared" si="82"/>
        <v>113.90112632365903</v>
      </c>
    </row>
    <row r="230" spans="1:49" x14ac:dyDescent="0.35">
      <c r="A230">
        <v>4.5399999999999998E-3</v>
      </c>
      <c r="B230">
        <v>36.90625</v>
      </c>
      <c r="C230" s="2">
        <f t="shared" si="77"/>
        <v>0.14214522077899469</v>
      </c>
      <c r="E230" s="43">
        <f t="shared" si="76"/>
        <v>10.550379561378676</v>
      </c>
      <c r="G230" s="2">
        <f t="shared" si="83"/>
        <v>36.90625</v>
      </c>
      <c r="I230" s="8">
        <f t="shared" si="78"/>
        <v>36.703125</v>
      </c>
      <c r="J230">
        <f t="shared" si="84"/>
        <v>0</v>
      </c>
      <c r="L230" s="2">
        <f t="shared" si="85"/>
        <v>36.703125</v>
      </c>
      <c r="M230" s="8">
        <f t="shared" si="86"/>
        <v>36.703125</v>
      </c>
      <c r="N230" s="9">
        <f t="shared" si="79"/>
        <v>36.703125</v>
      </c>
      <c r="O230" s="8">
        <f t="shared" si="80"/>
        <v>36.90625</v>
      </c>
      <c r="P230">
        <f t="shared" si="87"/>
        <v>0</v>
      </c>
      <c r="R230" s="2">
        <f t="shared" si="81"/>
        <v>36.90625</v>
      </c>
      <c r="S230">
        <f t="shared" si="88"/>
        <v>0</v>
      </c>
      <c r="U230" s="4">
        <f t="shared" si="89"/>
        <v>73.609375</v>
      </c>
      <c r="V230" s="2">
        <f t="shared" si="90"/>
        <v>73.609375</v>
      </c>
      <c r="W230" s="8">
        <f t="shared" si="91"/>
        <v>73.609375</v>
      </c>
      <c r="X230" s="8">
        <f t="shared" si="92"/>
        <v>73.609375</v>
      </c>
      <c r="Y230" s="2">
        <f t="shared" si="93"/>
        <v>73.3125</v>
      </c>
      <c r="Z230" s="1">
        <f t="shared" si="94"/>
        <v>0</v>
      </c>
      <c r="AB230" s="2">
        <f t="shared" si="95"/>
        <v>73.3125</v>
      </c>
      <c r="AC230" s="1">
        <f t="shared" si="96"/>
        <v>0</v>
      </c>
      <c r="AE230" s="14">
        <f t="shared" si="97"/>
        <v>146.921875</v>
      </c>
      <c r="AW230">
        <f t="shared" si="82"/>
        <v>115.53532481736914</v>
      </c>
    </row>
    <row r="231" spans="1:49" x14ac:dyDescent="0.35">
      <c r="A231">
        <v>4.5599999999999998E-3</v>
      </c>
      <c r="B231">
        <v>37</v>
      </c>
      <c r="C231" s="2">
        <f t="shared" si="77"/>
        <v>0.14276713114744893</v>
      </c>
      <c r="E231" s="43">
        <f t="shared" si="76"/>
        <v>10.775463940469441</v>
      </c>
      <c r="G231" s="2">
        <f t="shared" si="83"/>
        <v>37</v>
      </c>
      <c r="I231" s="8">
        <f t="shared" si="78"/>
        <v>36.90625</v>
      </c>
      <c r="J231">
        <f t="shared" si="84"/>
        <v>0</v>
      </c>
      <c r="L231" s="2">
        <f t="shared" si="85"/>
        <v>36.90625</v>
      </c>
      <c r="M231" s="8">
        <f t="shared" si="86"/>
        <v>36.90625</v>
      </c>
      <c r="N231" s="9">
        <f t="shared" si="79"/>
        <v>36.90625</v>
      </c>
      <c r="O231" s="8">
        <f t="shared" si="80"/>
        <v>36.703125</v>
      </c>
      <c r="P231">
        <f t="shared" si="87"/>
        <v>0</v>
      </c>
      <c r="R231" s="2">
        <f t="shared" si="81"/>
        <v>36.703125</v>
      </c>
      <c r="S231">
        <f t="shared" si="88"/>
        <v>0</v>
      </c>
      <c r="U231" s="4">
        <f t="shared" si="89"/>
        <v>73.609375</v>
      </c>
      <c r="V231" s="2">
        <f t="shared" si="90"/>
        <v>73.609375</v>
      </c>
      <c r="W231" s="8">
        <f t="shared" si="91"/>
        <v>73.609375</v>
      </c>
      <c r="X231" s="8">
        <f t="shared" si="92"/>
        <v>73.609375</v>
      </c>
      <c r="Y231" s="2">
        <f t="shared" si="93"/>
        <v>73.609375</v>
      </c>
      <c r="Z231" s="1">
        <f t="shared" si="94"/>
        <v>0</v>
      </c>
      <c r="AB231" s="2">
        <f t="shared" si="95"/>
        <v>73.609375</v>
      </c>
      <c r="AC231" s="1">
        <f t="shared" si="96"/>
        <v>0</v>
      </c>
      <c r="AE231" s="14">
        <f t="shared" si="97"/>
        <v>147.21875</v>
      </c>
      <c r="AW231">
        <f t="shared" si="82"/>
        <v>115.86662009414914</v>
      </c>
    </row>
    <row r="232" spans="1:49" x14ac:dyDescent="0.35">
      <c r="A232">
        <v>4.5799999999999999E-3</v>
      </c>
      <c r="B232">
        <v>37</v>
      </c>
      <c r="C232" s="2">
        <f t="shared" si="77"/>
        <v>0.1433889851537008</v>
      </c>
      <c r="E232" s="43">
        <f t="shared" si="76"/>
        <v>10.99993574896015</v>
      </c>
      <c r="G232" s="2">
        <f t="shared" si="83"/>
        <v>37</v>
      </c>
      <c r="I232" s="8">
        <f t="shared" si="78"/>
        <v>37</v>
      </c>
      <c r="J232">
        <f t="shared" si="84"/>
        <v>0</v>
      </c>
      <c r="L232" s="2">
        <f t="shared" si="85"/>
        <v>37</v>
      </c>
      <c r="M232" s="8">
        <f t="shared" si="86"/>
        <v>37</v>
      </c>
      <c r="N232" s="9">
        <f t="shared" si="79"/>
        <v>37</v>
      </c>
      <c r="O232" s="8">
        <f t="shared" si="80"/>
        <v>36.90625</v>
      </c>
      <c r="P232">
        <f t="shared" si="87"/>
        <v>0</v>
      </c>
      <c r="R232" s="2">
        <f t="shared" si="81"/>
        <v>36.90625</v>
      </c>
      <c r="S232">
        <f t="shared" si="88"/>
        <v>0</v>
      </c>
      <c r="U232" s="4">
        <f t="shared" si="89"/>
        <v>73.90625</v>
      </c>
      <c r="V232" s="2">
        <f t="shared" si="90"/>
        <v>73.90625</v>
      </c>
      <c r="W232" s="8">
        <f t="shared" si="91"/>
        <v>73.90625</v>
      </c>
      <c r="X232" s="8">
        <f t="shared" si="92"/>
        <v>73.90625</v>
      </c>
      <c r="Y232" s="2">
        <f t="shared" si="93"/>
        <v>73.609375</v>
      </c>
      <c r="Z232" s="1">
        <f t="shared" si="94"/>
        <v>0</v>
      </c>
      <c r="AB232" s="2">
        <f t="shared" si="95"/>
        <v>73.609375</v>
      </c>
      <c r="AC232" s="1">
        <f t="shared" si="96"/>
        <v>0</v>
      </c>
      <c r="AE232" s="14">
        <f t="shared" si="97"/>
        <v>147.515625</v>
      </c>
      <c r="AW232">
        <f t="shared" si="82"/>
        <v>116.19969769725267</v>
      </c>
    </row>
    <row r="233" spans="1:49" x14ac:dyDescent="0.35">
      <c r="A233">
        <v>4.5999999999999999E-3</v>
      </c>
      <c r="B233">
        <v>37.203125</v>
      </c>
      <c r="C233" s="2">
        <f t="shared" si="77"/>
        <v>0.14401078255225216</v>
      </c>
      <c r="E233" s="43">
        <f t="shared" si="76"/>
        <v>11.223782225931055</v>
      </c>
      <c r="G233" s="2">
        <f t="shared" si="83"/>
        <v>37.203125</v>
      </c>
      <c r="I233" s="8">
        <f t="shared" si="78"/>
        <v>37</v>
      </c>
      <c r="J233">
        <f t="shared" si="84"/>
        <v>0</v>
      </c>
      <c r="L233" s="2">
        <f t="shared" si="85"/>
        <v>37</v>
      </c>
      <c r="M233" s="8">
        <f t="shared" si="86"/>
        <v>37</v>
      </c>
      <c r="N233" s="9">
        <f t="shared" si="79"/>
        <v>37</v>
      </c>
      <c r="O233" s="8">
        <f t="shared" si="80"/>
        <v>37</v>
      </c>
      <c r="P233">
        <f t="shared" si="87"/>
        <v>0</v>
      </c>
      <c r="R233" s="2">
        <f t="shared" si="81"/>
        <v>37</v>
      </c>
      <c r="S233">
        <f t="shared" si="88"/>
        <v>0</v>
      </c>
      <c r="U233" s="4">
        <f t="shared" si="89"/>
        <v>74</v>
      </c>
      <c r="V233" s="2">
        <f t="shared" si="90"/>
        <v>74</v>
      </c>
      <c r="W233" s="8">
        <f t="shared" si="91"/>
        <v>74</v>
      </c>
      <c r="X233" s="8">
        <f t="shared" si="92"/>
        <v>74</v>
      </c>
      <c r="Y233" s="2">
        <f t="shared" si="93"/>
        <v>73.90625</v>
      </c>
      <c r="Z233" s="1">
        <f t="shared" si="94"/>
        <v>0</v>
      </c>
      <c r="AB233" s="2">
        <f t="shared" si="95"/>
        <v>73.90625</v>
      </c>
      <c r="AC233" s="1">
        <f t="shared" si="96"/>
        <v>0</v>
      </c>
      <c r="AE233" s="14">
        <f t="shared" si="97"/>
        <v>147.90625</v>
      </c>
      <c r="AW233">
        <f t="shared" si="82"/>
        <v>116.62830556861059</v>
      </c>
    </row>
    <row r="234" spans="1:49" x14ac:dyDescent="0.35">
      <c r="A234">
        <v>4.62E-3</v>
      </c>
      <c r="B234">
        <v>37.1015625</v>
      </c>
      <c r="C234" s="2">
        <f t="shared" si="77"/>
        <v>0.14463252309762728</v>
      </c>
      <c r="E234" s="43">
        <f t="shared" si="76"/>
        <v>11.446990646011715</v>
      </c>
      <c r="G234" s="2">
        <f t="shared" si="83"/>
        <v>37.1015625</v>
      </c>
      <c r="I234" s="8">
        <f t="shared" si="78"/>
        <v>37.203125</v>
      </c>
      <c r="J234">
        <f t="shared" si="84"/>
        <v>0</v>
      </c>
      <c r="L234" s="2">
        <f t="shared" si="85"/>
        <v>37.203125</v>
      </c>
      <c r="M234" s="8">
        <f t="shared" si="86"/>
        <v>37.203125</v>
      </c>
      <c r="N234" s="9">
        <f t="shared" si="79"/>
        <v>37.203125</v>
      </c>
      <c r="O234" s="8">
        <f t="shared" si="80"/>
        <v>37</v>
      </c>
      <c r="P234">
        <f t="shared" si="87"/>
        <v>0</v>
      </c>
      <c r="R234" s="2">
        <f t="shared" si="81"/>
        <v>37</v>
      </c>
      <c r="S234">
        <f t="shared" si="88"/>
        <v>0</v>
      </c>
      <c r="U234" s="4">
        <f t="shared" si="89"/>
        <v>74.203125</v>
      </c>
      <c r="V234" s="2">
        <f t="shared" si="90"/>
        <v>74.203125</v>
      </c>
      <c r="W234" s="8">
        <f t="shared" si="91"/>
        <v>74.203125</v>
      </c>
      <c r="X234" s="8">
        <f t="shared" si="92"/>
        <v>74.203125</v>
      </c>
      <c r="Y234" s="2">
        <f t="shared" si="93"/>
        <v>74</v>
      </c>
      <c r="Z234" s="1">
        <f t="shared" si="94"/>
        <v>0</v>
      </c>
      <c r="AB234" s="2">
        <f t="shared" si="95"/>
        <v>74</v>
      </c>
      <c r="AC234" s="1">
        <f t="shared" si="96"/>
        <v>0</v>
      </c>
      <c r="AE234" s="14">
        <f t="shared" si="97"/>
        <v>148.203125</v>
      </c>
      <c r="AW234">
        <f t="shared" si="82"/>
        <v>116.96494154894781</v>
      </c>
    </row>
    <row r="235" spans="1:49" x14ac:dyDescent="0.35">
      <c r="A235">
        <v>4.64E-3</v>
      </c>
      <c r="B235">
        <v>37.1015625</v>
      </c>
      <c r="C235" s="2">
        <f t="shared" si="77"/>
        <v>0.14525420654437279</v>
      </c>
      <c r="E235" s="43">
        <f t="shared" si="76"/>
        <v>11.66954832010429</v>
      </c>
      <c r="G235" s="2">
        <f t="shared" si="83"/>
        <v>37.1015625</v>
      </c>
      <c r="I235" s="8">
        <f t="shared" si="78"/>
        <v>37.1015625</v>
      </c>
      <c r="J235">
        <f t="shared" si="84"/>
        <v>0</v>
      </c>
      <c r="L235" s="2">
        <f t="shared" si="85"/>
        <v>37.1015625</v>
      </c>
      <c r="M235" s="8">
        <f t="shared" si="86"/>
        <v>37.1015625</v>
      </c>
      <c r="N235" s="9">
        <f t="shared" si="79"/>
        <v>37.1015625</v>
      </c>
      <c r="O235" s="8">
        <f t="shared" si="80"/>
        <v>37.203125</v>
      </c>
      <c r="P235">
        <f t="shared" si="87"/>
        <v>0</v>
      </c>
      <c r="R235" s="2">
        <f t="shared" si="81"/>
        <v>37.203125</v>
      </c>
      <c r="S235">
        <f t="shared" si="88"/>
        <v>0</v>
      </c>
      <c r="U235" s="4">
        <f t="shared" si="89"/>
        <v>74.3046875</v>
      </c>
      <c r="V235" s="2">
        <f t="shared" si="90"/>
        <v>74.3046875</v>
      </c>
      <c r="W235" s="8">
        <f t="shared" si="91"/>
        <v>74.3046875</v>
      </c>
      <c r="X235" s="8">
        <f t="shared" si="92"/>
        <v>74.3046875</v>
      </c>
      <c r="Y235" s="2">
        <f t="shared" si="93"/>
        <v>74.203125</v>
      </c>
      <c r="Z235" s="1">
        <f t="shared" si="94"/>
        <v>0</v>
      </c>
      <c r="AB235" s="2">
        <f t="shared" si="95"/>
        <v>74.203125</v>
      </c>
      <c r="AC235" s="1">
        <f t="shared" si="96"/>
        <v>0</v>
      </c>
      <c r="AE235" s="14">
        <f t="shared" si="97"/>
        <v>148.5078125</v>
      </c>
      <c r="AW235">
        <f t="shared" si="82"/>
        <v>117.31116587790622</v>
      </c>
    </row>
    <row r="236" spans="1:49" x14ac:dyDescent="0.35">
      <c r="A236">
        <v>4.6600000000000001E-3</v>
      </c>
      <c r="B236">
        <v>37.5</v>
      </c>
      <c r="C236" s="2">
        <f t="shared" si="77"/>
        <v>0.14587583264705795</v>
      </c>
      <c r="E236" s="43">
        <f t="shared" si="76"/>
        <v>11.891442596105019</v>
      </c>
      <c r="G236" s="2">
        <f t="shared" si="83"/>
        <v>37.5</v>
      </c>
      <c r="I236" s="8">
        <f t="shared" si="78"/>
        <v>37.1015625</v>
      </c>
      <c r="J236">
        <f t="shared" si="84"/>
        <v>0</v>
      </c>
      <c r="L236" s="2">
        <f t="shared" si="85"/>
        <v>37.1015625</v>
      </c>
      <c r="M236" s="8">
        <f t="shared" si="86"/>
        <v>37.1015625</v>
      </c>
      <c r="N236" s="9">
        <f t="shared" si="79"/>
        <v>37.1015625</v>
      </c>
      <c r="O236" s="8">
        <f t="shared" si="80"/>
        <v>37.1015625</v>
      </c>
      <c r="P236">
        <f t="shared" si="87"/>
        <v>0</v>
      </c>
      <c r="R236" s="2">
        <f t="shared" si="81"/>
        <v>37.1015625</v>
      </c>
      <c r="S236">
        <f t="shared" si="88"/>
        <v>0</v>
      </c>
      <c r="U236" s="4">
        <f t="shared" si="89"/>
        <v>74.203125</v>
      </c>
      <c r="V236" s="2">
        <f t="shared" si="90"/>
        <v>74.203125</v>
      </c>
      <c r="W236" s="8">
        <f t="shared" si="91"/>
        <v>74.203125</v>
      </c>
      <c r="X236" s="8">
        <f t="shared" si="92"/>
        <v>74.203125</v>
      </c>
      <c r="Y236" s="2">
        <f t="shared" si="93"/>
        <v>74.3046875</v>
      </c>
      <c r="Z236" s="1">
        <f t="shared" si="94"/>
        <v>0</v>
      </c>
      <c r="AB236" s="2">
        <f t="shared" si="95"/>
        <v>74.3046875</v>
      </c>
      <c r="AC236" s="1">
        <f t="shared" si="96"/>
        <v>0</v>
      </c>
      <c r="AE236" s="14">
        <f t="shared" si="97"/>
        <v>148.5078125</v>
      </c>
      <c r="AW236">
        <f t="shared" si="82"/>
        <v>117.35447619417309</v>
      </c>
    </row>
    <row r="237" spans="1:49" x14ac:dyDescent="0.35">
      <c r="A237">
        <v>4.6800000000000001E-3</v>
      </c>
      <c r="B237">
        <v>38.3046875</v>
      </c>
      <c r="C237" s="2">
        <f t="shared" si="77"/>
        <v>0.14649740116027463</v>
      </c>
      <c r="E237" s="43">
        <f t="shared" si="76"/>
        <v>12.11266085962342</v>
      </c>
      <c r="G237" s="2">
        <f t="shared" si="83"/>
        <v>38.3046875</v>
      </c>
      <c r="I237" s="8">
        <f t="shared" si="78"/>
        <v>37.5</v>
      </c>
      <c r="J237">
        <f t="shared" si="84"/>
        <v>0</v>
      </c>
      <c r="L237" s="2">
        <f t="shared" si="85"/>
        <v>37.5</v>
      </c>
      <c r="M237" s="8">
        <f t="shared" si="86"/>
        <v>37.5</v>
      </c>
      <c r="N237" s="9">
        <f t="shared" si="79"/>
        <v>37.5</v>
      </c>
      <c r="O237" s="8">
        <f t="shared" si="80"/>
        <v>37.1015625</v>
      </c>
      <c r="P237">
        <f t="shared" si="87"/>
        <v>0</v>
      </c>
      <c r="R237" s="2">
        <f t="shared" si="81"/>
        <v>37.1015625</v>
      </c>
      <c r="S237">
        <f t="shared" si="88"/>
        <v>0</v>
      </c>
      <c r="U237" s="4">
        <f t="shared" si="89"/>
        <v>74.6015625</v>
      </c>
      <c r="V237" s="2">
        <f t="shared" si="90"/>
        <v>74.6015625</v>
      </c>
      <c r="W237" s="8">
        <f t="shared" si="91"/>
        <v>74.6015625</v>
      </c>
      <c r="X237" s="8">
        <f t="shared" si="92"/>
        <v>74.6015625</v>
      </c>
      <c r="Y237" s="2">
        <f t="shared" si="93"/>
        <v>74.203125</v>
      </c>
      <c r="Z237" s="1">
        <f t="shared" si="94"/>
        <v>0</v>
      </c>
      <c r="AB237" s="2">
        <f t="shared" si="95"/>
        <v>74.203125</v>
      </c>
      <c r="AC237" s="1">
        <f t="shared" si="96"/>
        <v>0</v>
      </c>
      <c r="AE237" s="14">
        <f t="shared" si="97"/>
        <v>148.8046875</v>
      </c>
      <c r="AW237">
        <f t="shared" si="82"/>
        <v>117.6964325356153</v>
      </c>
    </row>
    <row r="238" spans="1:49" x14ac:dyDescent="0.35">
      <c r="A238">
        <v>4.7000000000000002E-3</v>
      </c>
      <c r="B238">
        <v>38.1015625</v>
      </c>
      <c r="C238" s="2">
        <f t="shared" si="77"/>
        <v>0.14711891183863737</v>
      </c>
      <c r="E238" s="43">
        <f t="shared" si="76"/>
        <v>12.333190534699405</v>
      </c>
      <c r="G238" s="2">
        <f t="shared" si="83"/>
        <v>38.1015625</v>
      </c>
      <c r="I238" s="8">
        <f t="shared" si="78"/>
        <v>38.3046875</v>
      </c>
      <c r="J238">
        <f t="shared" si="84"/>
        <v>0</v>
      </c>
      <c r="L238" s="2">
        <f t="shared" si="85"/>
        <v>38.3046875</v>
      </c>
      <c r="M238" s="8">
        <f t="shared" si="86"/>
        <v>38.3046875</v>
      </c>
      <c r="N238" s="9">
        <f t="shared" si="79"/>
        <v>38.3046875</v>
      </c>
      <c r="O238" s="8">
        <f t="shared" si="80"/>
        <v>37.5</v>
      </c>
      <c r="P238">
        <f t="shared" si="87"/>
        <v>0</v>
      </c>
      <c r="R238" s="2">
        <f t="shared" si="81"/>
        <v>37.5</v>
      </c>
      <c r="S238">
        <f t="shared" si="88"/>
        <v>0</v>
      </c>
      <c r="U238" s="4">
        <f t="shared" si="89"/>
        <v>75.8046875</v>
      </c>
      <c r="V238" s="2">
        <f t="shared" si="90"/>
        <v>75.8046875</v>
      </c>
      <c r="W238" s="8">
        <f t="shared" si="91"/>
        <v>75.8046875</v>
      </c>
      <c r="X238" s="8">
        <f t="shared" si="92"/>
        <v>75.8046875</v>
      </c>
      <c r="Y238" s="2">
        <f t="shared" si="93"/>
        <v>74.6015625</v>
      </c>
      <c r="Z238" s="1">
        <f t="shared" si="94"/>
        <v>0</v>
      </c>
      <c r="AB238" s="2">
        <f t="shared" si="95"/>
        <v>74.6015625</v>
      </c>
      <c r="AC238" s="1">
        <f t="shared" si="96"/>
        <v>0</v>
      </c>
      <c r="AE238" s="14">
        <f t="shared" si="97"/>
        <v>150.40625</v>
      </c>
      <c r="AW238">
        <f t="shared" si="82"/>
        <v>119.34484483941938</v>
      </c>
    </row>
    <row r="239" spans="1:49" x14ac:dyDescent="0.35">
      <c r="A239">
        <v>4.7200000000000002E-3</v>
      </c>
      <c r="B239">
        <v>38.703125</v>
      </c>
      <c r="C239" s="2">
        <f t="shared" si="77"/>
        <v>0.14774036443678365</v>
      </c>
      <c r="E239" s="43">
        <f t="shared" si="76"/>
        <v>12.553019084518212</v>
      </c>
      <c r="G239" s="2">
        <f t="shared" si="83"/>
        <v>38.703125</v>
      </c>
      <c r="I239" s="8">
        <f t="shared" si="78"/>
        <v>38.1015625</v>
      </c>
      <c r="J239">
        <f t="shared" si="84"/>
        <v>0</v>
      </c>
      <c r="L239" s="2">
        <f t="shared" si="85"/>
        <v>38.1015625</v>
      </c>
      <c r="M239" s="8">
        <f t="shared" si="86"/>
        <v>38.1015625</v>
      </c>
      <c r="N239" s="9">
        <f t="shared" si="79"/>
        <v>38.1015625</v>
      </c>
      <c r="O239" s="8">
        <f t="shared" si="80"/>
        <v>38.3046875</v>
      </c>
      <c r="P239">
        <f t="shared" si="87"/>
        <v>0</v>
      </c>
      <c r="R239" s="2">
        <f t="shared" si="81"/>
        <v>38.3046875</v>
      </c>
      <c r="S239">
        <f t="shared" si="88"/>
        <v>0</v>
      </c>
      <c r="U239" s="4">
        <f t="shared" si="89"/>
        <v>76.40625</v>
      </c>
      <c r="V239" s="2">
        <f t="shared" si="90"/>
        <v>76.40625</v>
      </c>
      <c r="W239" s="8">
        <f t="shared" si="91"/>
        <v>76.40625</v>
      </c>
      <c r="X239" s="8">
        <f t="shared" si="92"/>
        <v>76.40625</v>
      </c>
      <c r="Y239" s="2">
        <f t="shared" si="93"/>
        <v>75.8046875</v>
      </c>
      <c r="Z239" s="1">
        <f t="shared" si="94"/>
        <v>0</v>
      </c>
      <c r="AB239" s="2">
        <f t="shared" si="95"/>
        <v>75.8046875</v>
      </c>
      <c r="AC239" s="1">
        <f t="shared" si="96"/>
        <v>0</v>
      </c>
      <c r="AE239" s="14">
        <f t="shared" si="97"/>
        <v>152.2109375</v>
      </c>
      <c r="AW239">
        <f t="shared" si="82"/>
        <v>121.19814794223711</v>
      </c>
    </row>
    <row r="240" spans="1:49" x14ac:dyDescent="0.35">
      <c r="A240">
        <v>4.7400000000000003E-3</v>
      </c>
      <c r="B240">
        <v>38.3046875</v>
      </c>
      <c r="C240" s="2">
        <f t="shared" si="77"/>
        <v>0.14836175870937379</v>
      </c>
      <c r="E240" s="43">
        <f t="shared" si="76"/>
        <v>12.772134012123106</v>
      </c>
      <c r="G240" s="2">
        <f t="shared" si="83"/>
        <v>38.3046875</v>
      </c>
      <c r="I240" s="8">
        <f t="shared" si="78"/>
        <v>38.703125</v>
      </c>
      <c r="J240">
        <f t="shared" si="84"/>
        <v>0</v>
      </c>
      <c r="L240" s="2">
        <f t="shared" si="85"/>
        <v>38.703125</v>
      </c>
      <c r="M240" s="8">
        <f t="shared" si="86"/>
        <v>38.703125</v>
      </c>
      <c r="N240" s="9">
        <f t="shared" si="79"/>
        <v>38.703125</v>
      </c>
      <c r="O240" s="8">
        <f t="shared" si="80"/>
        <v>38.1015625</v>
      </c>
      <c r="P240">
        <f t="shared" si="87"/>
        <v>0</v>
      </c>
      <c r="R240" s="2">
        <f t="shared" si="81"/>
        <v>38.1015625</v>
      </c>
      <c r="S240">
        <f t="shared" si="88"/>
        <v>0</v>
      </c>
      <c r="U240" s="4">
        <f t="shared" si="89"/>
        <v>76.8046875</v>
      </c>
      <c r="V240" s="2">
        <f t="shared" si="90"/>
        <v>76.8046875</v>
      </c>
      <c r="W240" s="8">
        <f t="shared" si="91"/>
        <v>76.8046875</v>
      </c>
      <c r="X240" s="8">
        <f t="shared" si="92"/>
        <v>76.8046875</v>
      </c>
      <c r="Y240" s="2">
        <f t="shared" si="93"/>
        <v>76.40625</v>
      </c>
      <c r="Z240" s="1">
        <f t="shared" si="94"/>
        <v>0</v>
      </c>
      <c r="AB240" s="2">
        <f t="shared" si="95"/>
        <v>76.40625</v>
      </c>
      <c r="AC240" s="1">
        <f t="shared" si="96"/>
        <v>0</v>
      </c>
      <c r="AE240" s="14">
        <f t="shared" si="97"/>
        <v>153.2109375</v>
      </c>
      <c r="AW240">
        <f t="shared" si="82"/>
        <v>122.24852658033703</v>
      </c>
    </row>
    <row r="241" spans="1:49" x14ac:dyDescent="0.35">
      <c r="A241">
        <v>4.7600000000000003E-3</v>
      </c>
      <c r="B241">
        <v>39.40625</v>
      </c>
      <c r="C241" s="2">
        <f t="shared" si="77"/>
        <v>0.14898309441109123</v>
      </c>
      <c r="E241" s="43">
        <f t="shared" si="76"/>
        <v>12.990522861125807</v>
      </c>
      <c r="G241" s="2">
        <f t="shared" si="83"/>
        <v>39.40625</v>
      </c>
      <c r="I241" s="8">
        <f t="shared" si="78"/>
        <v>38.3046875</v>
      </c>
      <c r="J241">
        <f t="shared" si="84"/>
        <v>0</v>
      </c>
      <c r="L241" s="2">
        <f t="shared" si="85"/>
        <v>38.3046875</v>
      </c>
      <c r="M241" s="8">
        <f t="shared" si="86"/>
        <v>38.3046875</v>
      </c>
      <c r="N241" s="9">
        <f t="shared" si="79"/>
        <v>38.3046875</v>
      </c>
      <c r="O241" s="8">
        <f t="shared" si="80"/>
        <v>38.703125</v>
      </c>
      <c r="P241">
        <f t="shared" si="87"/>
        <v>0</v>
      </c>
      <c r="R241" s="2">
        <f t="shared" si="81"/>
        <v>38.703125</v>
      </c>
      <c r="S241">
        <f t="shared" si="88"/>
        <v>0</v>
      </c>
      <c r="U241" s="4">
        <f t="shared" si="89"/>
        <v>77.0078125</v>
      </c>
      <c r="V241" s="2">
        <f t="shared" si="90"/>
        <v>77.0078125</v>
      </c>
      <c r="W241" s="8">
        <f t="shared" si="91"/>
        <v>77.0078125</v>
      </c>
      <c r="X241" s="8">
        <f t="shared" si="92"/>
        <v>77.0078125</v>
      </c>
      <c r="Y241" s="2">
        <f t="shared" si="93"/>
        <v>76.8046875</v>
      </c>
      <c r="Z241" s="1">
        <f t="shared" si="94"/>
        <v>0</v>
      </c>
      <c r="AB241" s="2">
        <f t="shared" si="95"/>
        <v>76.8046875</v>
      </c>
      <c r="AC241" s="1">
        <f t="shared" si="96"/>
        <v>0</v>
      </c>
      <c r="AE241" s="14">
        <f t="shared" si="97"/>
        <v>153.8125</v>
      </c>
      <c r="AW241">
        <f t="shared" si="82"/>
        <v>122.90222788976146</v>
      </c>
    </row>
    <row r="242" spans="1:49" x14ac:dyDescent="0.35">
      <c r="A242">
        <v>4.7800000000000004E-3</v>
      </c>
      <c r="B242">
        <v>39.203125</v>
      </c>
      <c r="C242" s="2">
        <f t="shared" si="77"/>
        <v>0.14960437129664239</v>
      </c>
      <c r="E242" s="43">
        <f t="shared" si="76"/>
        <v>13.208173216414639</v>
      </c>
      <c r="G242" s="2">
        <f t="shared" si="83"/>
        <v>39.203125</v>
      </c>
      <c r="I242" s="8">
        <f t="shared" si="78"/>
        <v>39.40625</v>
      </c>
      <c r="J242">
        <f t="shared" si="84"/>
        <v>0</v>
      </c>
      <c r="L242" s="2">
        <f t="shared" si="85"/>
        <v>39.40625</v>
      </c>
      <c r="M242" s="8">
        <f t="shared" si="86"/>
        <v>39.40625</v>
      </c>
      <c r="N242" s="9">
        <f t="shared" si="79"/>
        <v>39.40625</v>
      </c>
      <c r="O242" s="8">
        <f t="shared" si="80"/>
        <v>38.3046875</v>
      </c>
      <c r="P242">
        <f t="shared" si="87"/>
        <v>0</v>
      </c>
      <c r="R242" s="2">
        <f t="shared" si="81"/>
        <v>38.3046875</v>
      </c>
      <c r="S242">
        <f t="shared" si="88"/>
        <v>0</v>
      </c>
      <c r="U242" s="4">
        <f t="shared" si="89"/>
        <v>77.7109375</v>
      </c>
      <c r="V242" s="2">
        <f t="shared" si="90"/>
        <v>77.7109375</v>
      </c>
      <c r="W242" s="8">
        <f t="shared" si="91"/>
        <v>77.7109375</v>
      </c>
      <c r="X242" s="8">
        <f t="shared" si="92"/>
        <v>77.7109375</v>
      </c>
      <c r="Y242" s="2">
        <f t="shared" si="93"/>
        <v>77.0078125</v>
      </c>
      <c r="Z242" s="1">
        <f t="shared" si="94"/>
        <v>0</v>
      </c>
      <c r="AB242" s="2">
        <f t="shared" si="95"/>
        <v>77.0078125</v>
      </c>
      <c r="AC242" s="1">
        <f t="shared" si="96"/>
        <v>0</v>
      </c>
      <c r="AE242" s="14">
        <f t="shared" si="97"/>
        <v>154.71875</v>
      </c>
      <c r="AW242">
        <f t="shared" si="82"/>
        <v>123.86237390648935</v>
      </c>
    </row>
    <row r="243" spans="1:49" x14ac:dyDescent="0.35">
      <c r="A243">
        <v>4.7999999999999996E-3</v>
      </c>
      <c r="B243">
        <v>39.1015625</v>
      </c>
      <c r="C243" s="2">
        <f t="shared" si="77"/>
        <v>0.15022558912075704</v>
      </c>
      <c r="E243" s="43">
        <f t="shared" si="76"/>
        <v>13.425072704860284</v>
      </c>
      <c r="G243" s="2">
        <f t="shared" si="83"/>
        <v>39.1015625</v>
      </c>
      <c r="I243" s="8">
        <f t="shared" si="78"/>
        <v>39.203125</v>
      </c>
      <c r="J243">
        <f t="shared" si="84"/>
        <v>0</v>
      </c>
      <c r="L243" s="2">
        <f t="shared" si="85"/>
        <v>39.203125</v>
      </c>
      <c r="M243" s="8">
        <f t="shared" si="86"/>
        <v>39.203125</v>
      </c>
      <c r="N243" s="9">
        <f t="shared" si="79"/>
        <v>39.203125</v>
      </c>
      <c r="O243" s="8">
        <f t="shared" si="80"/>
        <v>39.40625</v>
      </c>
      <c r="P243">
        <f t="shared" si="87"/>
        <v>0</v>
      </c>
      <c r="R243" s="2">
        <f t="shared" si="81"/>
        <v>39.40625</v>
      </c>
      <c r="S243">
        <f t="shared" si="88"/>
        <v>0</v>
      </c>
      <c r="U243" s="4">
        <f t="shared" si="89"/>
        <v>78.609375</v>
      </c>
      <c r="V243" s="2">
        <f t="shared" si="90"/>
        <v>78.609375</v>
      </c>
      <c r="W243" s="8">
        <f t="shared" si="91"/>
        <v>78.609375</v>
      </c>
      <c r="X243" s="8">
        <f t="shared" si="92"/>
        <v>78.609375</v>
      </c>
      <c r="Y243" s="2">
        <f t="shared" si="93"/>
        <v>77.7109375</v>
      </c>
      <c r="Z243" s="1">
        <f t="shared" si="94"/>
        <v>0</v>
      </c>
      <c r="AB243" s="2">
        <f t="shared" si="95"/>
        <v>77.7109375</v>
      </c>
      <c r="AC243" s="1">
        <f t="shared" si="96"/>
        <v>0</v>
      </c>
      <c r="AE243" s="14">
        <f t="shared" si="97"/>
        <v>156.3203125</v>
      </c>
      <c r="AW243">
        <f t="shared" si="82"/>
        <v>125.51958656660483</v>
      </c>
    </row>
    <row r="244" spans="1:49" x14ac:dyDescent="0.35">
      <c r="A244">
        <v>4.8199999999999996E-3</v>
      </c>
      <c r="B244">
        <v>38.6015625</v>
      </c>
      <c r="C244" s="2">
        <f t="shared" si="77"/>
        <v>0.15084674763818826</v>
      </c>
      <c r="E244" s="43">
        <f t="shared" si="76"/>
        <v>13.641208996019198</v>
      </c>
      <c r="G244" s="2">
        <f t="shared" si="83"/>
        <v>38.6015625</v>
      </c>
      <c r="I244" s="8">
        <f t="shared" si="78"/>
        <v>39.1015625</v>
      </c>
      <c r="J244">
        <f t="shared" si="84"/>
        <v>0</v>
      </c>
      <c r="L244" s="2">
        <f t="shared" si="85"/>
        <v>39.1015625</v>
      </c>
      <c r="M244" s="8">
        <f t="shared" si="86"/>
        <v>39.1015625</v>
      </c>
      <c r="N244" s="9">
        <f t="shared" si="79"/>
        <v>39.1015625</v>
      </c>
      <c r="O244" s="8">
        <f t="shared" si="80"/>
        <v>39.203125</v>
      </c>
      <c r="P244">
        <f t="shared" si="87"/>
        <v>0</v>
      </c>
      <c r="R244" s="2">
        <f t="shared" si="81"/>
        <v>39.203125</v>
      </c>
      <c r="S244">
        <f t="shared" si="88"/>
        <v>0</v>
      </c>
      <c r="U244" s="4">
        <f t="shared" si="89"/>
        <v>78.3046875</v>
      </c>
      <c r="V244" s="2">
        <f t="shared" si="90"/>
        <v>78.3046875</v>
      </c>
      <c r="W244" s="8">
        <f t="shared" si="91"/>
        <v>78.3046875</v>
      </c>
      <c r="X244" s="8">
        <f t="shared" si="92"/>
        <v>78.3046875</v>
      </c>
      <c r="Y244" s="2">
        <f t="shared" si="93"/>
        <v>78.609375</v>
      </c>
      <c r="Z244" s="1">
        <f t="shared" si="94"/>
        <v>0</v>
      </c>
      <c r="AB244" s="2">
        <f t="shared" si="95"/>
        <v>78.609375</v>
      </c>
      <c r="AC244" s="1">
        <f t="shared" si="96"/>
        <v>0</v>
      </c>
      <c r="AE244" s="14">
        <f t="shared" si="97"/>
        <v>156.9140625</v>
      </c>
      <c r="AW244">
        <f t="shared" si="82"/>
        <v>126.1707377064713</v>
      </c>
    </row>
    <row r="245" spans="1:49" x14ac:dyDescent="0.35">
      <c r="A245">
        <v>4.8399999999999997E-3</v>
      </c>
      <c r="B245">
        <v>39.90625</v>
      </c>
      <c r="C245" s="2">
        <f t="shared" si="77"/>
        <v>0.15146784660371243</v>
      </c>
      <c r="E245" s="43">
        <f t="shared" si="76"/>
        <v>13.856569802834571</v>
      </c>
      <c r="G245" s="2">
        <f t="shared" si="83"/>
        <v>39.90625</v>
      </c>
      <c r="I245" s="8">
        <f t="shared" si="78"/>
        <v>38.6015625</v>
      </c>
      <c r="J245">
        <f t="shared" si="84"/>
        <v>0</v>
      </c>
      <c r="L245" s="2">
        <f t="shared" si="85"/>
        <v>38.6015625</v>
      </c>
      <c r="M245" s="8">
        <f t="shared" si="86"/>
        <v>38.6015625</v>
      </c>
      <c r="N245" s="9">
        <f t="shared" si="79"/>
        <v>38.6015625</v>
      </c>
      <c r="O245" s="8">
        <f t="shared" si="80"/>
        <v>39.1015625</v>
      </c>
      <c r="P245">
        <f t="shared" si="87"/>
        <v>0</v>
      </c>
      <c r="R245" s="2">
        <f t="shared" si="81"/>
        <v>39.1015625</v>
      </c>
      <c r="S245">
        <f t="shared" si="88"/>
        <v>0</v>
      </c>
      <c r="U245" s="4">
        <f t="shared" si="89"/>
        <v>77.703125</v>
      </c>
      <c r="V245" s="2">
        <f t="shared" si="90"/>
        <v>77.703125</v>
      </c>
      <c r="W245" s="8">
        <f t="shared" si="91"/>
        <v>77.703125</v>
      </c>
      <c r="X245" s="8">
        <f t="shared" si="92"/>
        <v>77.703125</v>
      </c>
      <c r="Y245" s="2">
        <f t="shared" si="93"/>
        <v>78.3046875</v>
      </c>
      <c r="Z245" s="1">
        <f t="shared" si="94"/>
        <v>0</v>
      </c>
      <c r="AB245" s="2">
        <f t="shared" si="95"/>
        <v>78.3046875</v>
      </c>
      <c r="AC245" s="1">
        <f t="shared" si="96"/>
        <v>0</v>
      </c>
      <c r="AE245" s="14">
        <f t="shared" si="97"/>
        <v>156.0078125</v>
      </c>
      <c r="AW245">
        <f t="shared" si="82"/>
        <v>125.32363656291132</v>
      </c>
    </row>
    <row r="246" spans="1:49" x14ac:dyDescent="0.35">
      <c r="A246">
        <v>4.8599999999999997E-3</v>
      </c>
      <c r="B246">
        <v>40.1015625</v>
      </c>
      <c r="C246" s="2">
        <f t="shared" si="77"/>
        <v>0.15208888577212953</v>
      </c>
      <c r="E246" s="43">
        <f t="shared" si="76"/>
        <v>14.071142882334836</v>
      </c>
      <c r="G246" s="2">
        <f t="shared" si="83"/>
        <v>40.1015625</v>
      </c>
      <c r="I246" s="8">
        <f t="shared" si="78"/>
        <v>39.90625</v>
      </c>
      <c r="J246">
        <f t="shared" si="84"/>
        <v>0</v>
      </c>
      <c r="L246" s="2">
        <f t="shared" si="85"/>
        <v>39.90625</v>
      </c>
      <c r="M246" s="8">
        <f t="shared" si="86"/>
        <v>39.90625</v>
      </c>
      <c r="N246" s="9">
        <f t="shared" si="79"/>
        <v>39.90625</v>
      </c>
      <c r="O246" s="8">
        <f t="shared" si="80"/>
        <v>38.6015625</v>
      </c>
      <c r="P246">
        <f t="shared" si="87"/>
        <v>0</v>
      </c>
      <c r="R246" s="2">
        <f t="shared" si="81"/>
        <v>38.6015625</v>
      </c>
      <c r="S246">
        <f t="shared" si="88"/>
        <v>0</v>
      </c>
      <c r="U246" s="4">
        <f t="shared" si="89"/>
        <v>78.5078125</v>
      </c>
      <c r="V246" s="2">
        <f t="shared" si="90"/>
        <v>78.5078125</v>
      </c>
      <c r="W246" s="8">
        <f t="shared" si="91"/>
        <v>78.5078125</v>
      </c>
      <c r="X246" s="8">
        <f t="shared" si="92"/>
        <v>78.5078125</v>
      </c>
      <c r="Y246" s="2">
        <f t="shared" si="93"/>
        <v>77.703125</v>
      </c>
      <c r="Z246" s="1">
        <f t="shared" si="94"/>
        <v>0</v>
      </c>
      <c r="AB246" s="2">
        <f t="shared" si="95"/>
        <v>77.703125</v>
      </c>
      <c r="AC246" s="1">
        <f t="shared" si="96"/>
        <v>0</v>
      </c>
      <c r="AE246" s="14">
        <f t="shared" si="97"/>
        <v>156.2109375</v>
      </c>
      <c r="AW246">
        <f t="shared" si="82"/>
        <v>125.58765477339215</v>
      </c>
    </row>
    <row r="247" spans="1:49" x14ac:dyDescent="0.35">
      <c r="A247">
        <v>4.8799999999999998E-3</v>
      </c>
      <c r="B247">
        <v>40.1015625</v>
      </c>
      <c r="C247" s="2">
        <f t="shared" si="77"/>
        <v>0.15270986489826319</v>
      </c>
      <c r="E247" s="43">
        <f t="shared" si="76"/>
        <v>14.284916036329662</v>
      </c>
      <c r="G247" s="2">
        <f t="shared" si="83"/>
        <v>40.1015625</v>
      </c>
      <c r="I247" s="8">
        <f t="shared" si="78"/>
        <v>40.1015625</v>
      </c>
      <c r="J247">
        <f t="shared" si="84"/>
        <v>0</v>
      </c>
      <c r="L247" s="2">
        <f t="shared" si="85"/>
        <v>40.1015625</v>
      </c>
      <c r="M247" s="8">
        <f t="shared" si="86"/>
        <v>40.1015625</v>
      </c>
      <c r="N247" s="9">
        <f t="shared" si="79"/>
        <v>40.1015625</v>
      </c>
      <c r="O247" s="8">
        <f t="shared" si="80"/>
        <v>39.90625</v>
      </c>
      <c r="P247">
        <f t="shared" si="87"/>
        <v>0</v>
      </c>
      <c r="R247" s="2">
        <f t="shared" si="81"/>
        <v>39.90625</v>
      </c>
      <c r="S247">
        <f t="shared" si="88"/>
        <v>0</v>
      </c>
      <c r="U247" s="4">
        <f t="shared" si="89"/>
        <v>80.0078125</v>
      </c>
      <c r="V247" s="2">
        <f t="shared" si="90"/>
        <v>80.0078125</v>
      </c>
      <c r="W247" s="8">
        <f t="shared" si="91"/>
        <v>80.0078125</v>
      </c>
      <c r="X247" s="8">
        <f t="shared" si="92"/>
        <v>80.0078125</v>
      </c>
      <c r="Y247" s="2">
        <f t="shared" si="93"/>
        <v>78.5078125</v>
      </c>
      <c r="Z247" s="1">
        <f t="shared" si="94"/>
        <v>0</v>
      </c>
      <c r="AB247" s="2">
        <f t="shared" si="95"/>
        <v>78.5078125</v>
      </c>
      <c r="AC247" s="1">
        <f t="shared" si="96"/>
        <v>0</v>
      </c>
      <c r="AE247" s="14">
        <f t="shared" si="97"/>
        <v>158.515625</v>
      </c>
      <c r="AW247">
        <f t="shared" si="82"/>
        <v>127.95497637621683</v>
      </c>
    </row>
    <row r="248" spans="1:49" x14ac:dyDescent="0.35">
      <c r="A248">
        <v>4.8999999999999998E-3</v>
      </c>
      <c r="B248">
        <v>40.3046875</v>
      </c>
      <c r="C248" s="2">
        <f t="shared" si="77"/>
        <v>0.15333078373696063</v>
      </c>
      <c r="E248" s="43">
        <f t="shared" si="76"/>
        <v>14.497877112103401</v>
      </c>
      <c r="G248" s="2">
        <f t="shared" si="83"/>
        <v>40.3046875</v>
      </c>
      <c r="I248" s="8">
        <f t="shared" si="78"/>
        <v>40.1015625</v>
      </c>
      <c r="J248">
        <f t="shared" si="84"/>
        <v>0</v>
      </c>
      <c r="L248" s="2">
        <f t="shared" si="85"/>
        <v>40.1015625</v>
      </c>
      <c r="M248" s="8">
        <f t="shared" si="86"/>
        <v>40.1015625</v>
      </c>
      <c r="N248" s="9">
        <f t="shared" si="79"/>
        <v>40.1015625</v>
      </c>
      <c r="O248" s="8">
        <f t="shared" si="80"/>
        <v>40.1015625</v>
      </c>
      <c r="P248">
        <f t="shared" si="87"/>
        <v>0</v>
      </c>
      <c r="R248" s="2">
        <f t="shared" si="81"/>
        <v>40.1015625</v>
      </c>
      <c r="S248">
        <f t="shared" si="88"/>
        <v>0</v>
      </c>
      <c r="U248" s="4">
        <f t="shared" si="89"/>
        <v>80.203125</v>
      </c>
      <c r="V248" s="2">
        <f t="shared" si="90"/>
        <v>80.203125</v>
      </c>
      <c r="W248" s="8">
        <f t="shared" si="91"/>
        <v>80.203125</v>
      </c>
      <c r="X248" s="8">
        <f t="shared" si="92"/>
        <v>80.203125</v>
      </c>
      <c r="Y248" s="2">
        <f t="shared" si="93"/>
        <v>80.0078125</v>
      </c>
      <c r="Z248" s="1">
        <f t="shared" si="94"/>
        <v>0</v>
      </c>
      <c r="AB248" s="2">
        <f t="shared" si="95"/>
        <v>80.0078125</v>
      </c>
      <c r="AC248" s="1">
        <f t="shared" si="96"/>
        <v>0</v>
      </c>
      <c r="AE248" s="14">
        <f t="shared" si="97"/>
        <v>160.2109375</v>
      </c>
      <c r="AW248">
        <f t="shared" si="82"/>
        <v>129.71466031072109</v>
      </c>
    </row>
    <row r="249" spans="1:49" x14ac:dyDescent="0.35">
      <c r="A249">
        <v>4.9199999999999999E-3</v>
      </c>
      <c r="B249">
        <v>40.6015625</v>
      </c>
      <c r="C249" s="2">
        <f t="shared" si="77"/>
        <v>0.15395164204309295</v>
      </c>
      <c r="E249" s="43">
        <f t="shared" si="76"/>
        <v>14.710014003105961</v>
      </c>
      <c r="G249" s="2">
        <f t="shared" si="83"/>
        <v>40.6015625</v>
      </c>
      <c r="I249" s="8">
        <f t="shared" si="78"/>
        <v>40.3046875</v>
      </c>
      <c r="J249">
        <f t="shared" si="84"/>
        <v>0</v>
      </c>
      <c r="L249" s="2">
        <f t="shared" si="85"/>
        <v>40.3046875</v>
      </c>
      <c r="M249" s="8">
        <f t="shared" si="86"/>
        <v>40.3046875</v>
      </c>
      <c r="N249" s="9">
        <f t="shared" si="79"/>
        <v>40.3046875</v>
      </c>
      <c r="O249" s="8">
        <f t="shared" si="80"/>
        <v>40.1015625</v>
      </c>
      <c r="P249">
        <f t="shared" si="87"/>
        <v>0</v>
      </c>
      <c r="R249" s="2">
        <f t="shared" si="81"/>
        <v>40.1015625</v>
      </c>
      <c r="S249">
        <f t="shared" si="88"/>
        <v>0</v>
      </c>
      <c r="U249" s="4">
        <f t="shared" si="89"/>
        <v>80.40625</v>
      </c>
      <c r="V249" s="2">
        <f t="shared" si="90"/>
        <v>80.40625</v>
      </c>
      <c r="W249" s="8">
        <f t="shared" si="91"/>
        <v>80.40625</v>
      </c>
      <c r="X249" s="8">
        <f t="shared" si="92"/>
        <v>80.40625</v>
      </c>
      <c r="Y249" s="2">
        <f t="shared" si="93"/>
        <v>80.203125</v>
      </c>
      <c r="Z249" s="1">
        <f t="shared" si="94"/>
        <v>0</v>
      </c>
      <c r="AB249" s="2">
        <f t="shared" si="95"/>
        <v>80.203125</v>
      </c>
      <c r="AC249" s="1">
        <f t="shared" si="96"/>
        <v>0</v>
      </c>
      <c r="AE249" s="14">
        <f t="shared" si="97"/>
        <v>160.609375</v>
      </c>
      <c r="AW249">
        <f t="shared" si="82"/>
        <v>130.17920291747558</v>
      </c>
    </row>
    <row r="250" spans="1:49" x14ac:dyDescent="0.35">
      <c r="A250">
        <v>4.9399999999999999E-3</v>
      </c>
      <c r="B250">
        <v>40</v>
      </c>
      <c r="C250" s="2">
        <f t="shared" si="77"/>
        <v>0.15457243957155509</v>
      </c>
      <c r="E250" s="43">
        <f t="shared" ref="E250:E313" si="98">F$6*SIN(2*PI()*F$2*A68/F$4)</f>
        <v>14.92131464964104</v>
      </c>
      <c r="G250" s="2">
        <f t="shared" si="83"/>
        <v>40</v>
      </c>
      <c r="I250" s="8">
        <f t="shared" si="78"/>
        <v>40.6015625</v>
      </c>
      <c r="J250">
        <f t="shared" si="84"/>
        <v>0</v>
      </c>
      <c r="L250" s="2">
        <f t="shared" si="85"/>
        <v>40.6015625</v>
      </c>
      <c r="M250" s="8">
        <f t="shared" si="86"/>
        <v>40.6015625</v>
      </c>
      <c r="N250" s="9">
        <f t="shared" si="79"/>
        <v>40.6015625</v>
      </c>
      <c r="O250" s="8">
        <f t="shared" si="80"/>
        <v>40.3046875</v>
      </c>
      <c r="P250">
        <f t="shared" si="87"/>
        <v>0</v>
      </c>
      <c r="R250" s="2">
        <f t="shared" si="81"/>
        <v>40.3046875</v>
      </c>
      <c r="S250">
        <f t="shared" si="88"/>
        <v>0</v>
      </c>
      <c r="U250" s="4">
        <f t="shared" si="89"/>
        <v>80.90625</v>
      </c>
      <c r="V250" s="2">
        <f t="shared" si="90"/>
        <v>80.90625</v>
      </c>
      <c r="W250" s="8">
        <f t="shared" si="91"/>
        <v>80.90625</v>
      </c>
      <c r="X250" s="8">
        <f t="shared" si="92"/>
        <v>80.90625</v>
      </c>
      <c r="Y250" s="2">
        <f t="shared" si="93"/>
        <v>80.40625</v>
      </c>
      <c r="Z250" s="1">
        <f t="shared" si="94"/>
        <v>0</v>
      </c>
      <c r="AB250" s="2">
        <f t="shared" si="95"/>
        <v>80.40625</v>
      </c>
      <c r="AC250" s="1">
        <f t="shared" si="96"/>
        <v>0</v>
      </c>
      <c r="AE250" s="14">
        <f t="shared" si="97"/>
        <v>161.3125</v>
      </c>
      <c r="AW250">
        <f t="shared" si="82"/>
        <v>130.95016293849415</v>
      </c>
    </row>
    <row r="251" spans="1:49" x14ac:dyDescent="0.35">
      <c r="A251">
        <v>4.96E-3</v>
      </c>
      <c r="B251">
        <v>39.703125</v>
      </c>
      <c r="C251" s="2">
        <f t="shared" si="77"/>
        <v>0.15519317607726607</v>
      </c>
      <c r="E251" s="43">
        <f t="shared" si="98"/>
        <v>15.131767039551709</v>
      </c>
      <c r="G251" s="2">
        <f t="shared" si="83"/>
        <v>39.703125</v>
      </c>
      <c r="I251" s="8">
        <f t="shared" si="78"/>
        <v>40</v>
      </c>
      <c r="J251">
        <f t="shared" si="84"/>
        <v>0</v>
      </c>
      <c r="L251" s="2">
        <f t="shared" si="85"/>
        <v>40</v>
      </c>
      <c r="M251" s="8">
        <f t="shared" si="86"/>
        <v>40</v>
      </c>
      <c r="N251" s="9">
        <f t="shared" si="79"/>
        <v>40</v>
      </c>
      <c r="O251" s="8">
        <f t="shared" si="80"/>
        <v>40.6015625</v>
      </c>
      <c r="P251">
        <f t="shared" si="87"/>
        <v>0</v>
      </c>
      <c r="R251" s="2">
        <f t="shared" si="81"/>
        <v>40.6015625</v>
      </c>
      <c r="S251">
        <f t="shared" si="88"/>
        <v>0</v>
      </c>
      <c r="U251" s="4">
        <f t="shared" si="89"/>
        <v>80.6015625</v>
      </c>
      <c r="V251" s="2">
        <f t="shared" si="90"/>
        <v>80.6015625</v>
      </c>
      <c r="W251" s="8">
        <f t="shared" si="91"/>
        <v>80.6015625</v>
      </c>
      <c r="X251" s="8">
        <f t="shared" si="92"/>
        <v>80.6015625</v>
      </c>
      <c r="Y251" s="2">
        <f t="shared" si="93"/>
        <v>80.90625</v>
      </c>
      <c r="Z251" s="1">
        <f t="shared" si="94"/>
        <v>0</v>
      </c>
      <c r="AB251" s="2">
        <f t="shared" si="95"/>
        <v>80.90625</v>
      </c>
      <c r="AC251" s="1">
        <f t="shared" si="96"/>
        <v>0</v>
      </c>
      <c r="AE251" s="14">
        <f t="shared" si="97"/>
        <v>161.5078125</v>
      </c>
      <c r="AW251">
        <f t="shared" si="82"/>
        <v>131.21503651744729</v>
      </c>
    </row>
    <row r="252" spans="1:49" x14ac:dyDescent="0.35">
      <c r="A252">
        <v>4.9800000000000001E-3</v>
      </c>
      <c r="B252">
        <v>40.703125</v>
      </c>
      <c r="C252" s="2">
        <f t="shared" si="77"/>
        <v>0.15581385131516889</v>
      </c>
      <c r="E252" s="43">
        <f t="shared" si="98"/>
        <v>15.341359208903288</v>
      </c>
      <c r="G252" s="2">
        <f t="shared" si="83"/>
        <v>40.703125</v>
      </c>
      <c r="I252" s="8">
        <f t="shared" si="78"/>
        <v>39.703125</v>
      </c>
      <c r="J252">
        <f t="shared" si="84"/>
        <v>0</v>
      </c>
      <c r="L252" s="2">
        <f t="shared" si="85"/>
        <v>39.703125</v>
      </c>
      <c r="M252" s="8">
        <f t="shared" si="86"/>
        <v>39.703125</v>
      </c>
      <c r="N252" s="9">
        <f t="shared" si="79"/>
        <v>39.703125</v>
      </c>
      <c r="O252" s="8">
        <f t="shared" si="80"/>
        <v>40</v>
      </c>
      <c r="P252">
        <f t="shared" si="87"/>
        <v>0</v>
      </c>
      <c r="R252" s="2">
        <f t="shared" si="81"/>
        <v>40</v>
      </c>
      <c r="S252">
        <f t="shared" si="88"/>
        <v>0</v>
      </c>
      <c r="U252" s="4">
        <f t="shared" si="89"/>
        <v>79.703125</v>
      </c>
      <c r="V252" s="2">
        <f t="shared" si="90"/>
        <v>79.703125</v>
      </c>
      <c r="W252" s="8">
        <f t="shared" si="91"/>
        <v>79.703125</v>
      </c>
      <c r="X252" s="8">
        <f t="shared" si="92"/>
        <v>79.703125</v>
      </c>
      <c r="Y252" s="2">
        <f t="shared" si="93"/>
        <v>80.6015625</v>
      </c>
      <c r="Z252" s="1">
        <f t="shared" si="94"/>
        <v>0</v>
      </c>
      <c r="AB252" s="2">
        <f t="shared" si="95"/>
        <v>80.6015625</v>
      </c>
      <c r="AC252" s="1">
        <f t="shared" si="96"/>
        <v>0</v>
      </c>
      <c r="AE252" s="14">
        <f t="shared" si="97"/>
        <v>160.3046875</v>
      </c>
      <c r="AW252">
        <f t="shared" si="82"/>
        <v>130.08319469988137</v>
      </c>
    </row>
    <row r="253" spans="1:49" x14ac:dyDescent="0.35">
      <c r="A253">
        <v>5.0000000000000001E-3</v>
      </c>
      <c r="B253">
        <v>40.3046875</v>
      </c>
      <c r="C253" s="2">
        <f t="shared" si="77"/>
        <v>0.15643446504023087</v>
      </c>
      <c r="E253" s="43">
        <f t="shared" si="98"/>
        <v>15.550079242663472</v>
      </c>
      <c r="G253" s="2">
        <f t="shared" si="83"/>
        <v>40.3046875</v>
      </c>
      <c r="I253" s="8">
        <f t="shared" si="78"/>
        <v>40.703125</v>
      </c>
      <c r="J253">
        <f t="shared" si="84"/>
        <v>0</v>
      </c>
      <c r="L253" s="2">
        <f t="shared" si="85"/>
        <v>40.703125</v>
      </c>
      <c r="M253" s="8">
        <f t="shared" si="86"/>
        <v>40.703125</v>
      </c>
      <c r="N253" s="9">
        <f t="shared" si="79"/>
        <v>40.703125</v>
      </c>
      <c r="O253" s="8">
        <f t="shared" si="80"/>
        <v>39.703125</v>
      </c>
      <c r="P253">
        <f t="shared" si="87"/>
        <v>0</v>
      </c>
      <c r="R253" s="2">
        <f t="shared" si="81"/>
        <v>39.703125</v>
      </c>
      <c r="S253">
        <f t="shared" si="88"/>
        <v>0</v>
      </c>
      <c r="U253" s="4">
        <f t="shared" si="89"/>
        <v>80.40625</v>
      </c>
      <c r="V253" s="2">
        <f t="shared" si="90"/>
        <v>80.40625</v>
      </c>
      <c r="W253" s="8">
        <f t="shared" si="91"/>
        <v>80.40625</v>
      </c>
      <c r="X253" s="8">
        <f t="shared" si="92"/>
        <v>80.40625</v>
      </c>
      <c r="Y253" s="2">
        <f t="shared" si="93"/>
        <v>79.703125</v>
      </c>
      <c r="Z253" s="1">
        <f t="shared" si="94"/>
        <v>0</v>
      </c>
      <c r="AB253" s="2">
        <f t="shared" si="95"/>
        <v>79.703125</v>
      </c>
      <c r="AC253" s="1">
        <f t="shared" si="96"/>
        <v>0</v>
      </c>
      <c r="AE253" s="14">
        <f t="shared" si="97"/>
        <v>160.109375</v>
      </c>
      <c r="AW253">
        <f t="shared" si="82"/>
        <v>129.96088343344363</v>
      </c>
    </row>
    <row r="254" spans="1:49" x14ac:dyDescent="0.35">
      <c r="A254">
        <v>5.0200000000000002E-3</v>
      </c>
      <c r="B254">
        <v>41.203125</v>
      </c>
      <c r="C254" s="2">
        <f t="shared" si="77"/>
        <v>0.15705501700744345</v>
      </c>
      <c r="E254" s="43">
        <f t="shared" si="98"/>
        <v>15.757915275379679</v>
      </c>
      <c r="G254" s="2">
        <f t="shared" si="83"/>
        <v>41.203125</v>
      </c>
      <c r="I254" s="8">
        <f t="shared" si="78"/>
        <v>40.3046875</v>
      </c>
      <c r="J254">
        <f t="shared" si="84"/>
        <v>0</v>
      </c>
      <c r="L254" s="2">
        <f t="shared" si="85"/>
        <v>40.3046875</v>
      </c>
      <c r="M254" s="8">
        <f t="shared" si="86"/>
        <v>40.3046875</v>
      </c>
      <c r="N254" s="9">
        <f t="shared" si="79"/>
        <v>40.3046875</v>
      </c>
      <c r="O254" s="8">
        <f t="shared" si="80"/>
        <v>40.703125</v>
      </c>
      <c r="P254">
        <f t="shared" si="87"/>
        <v>0</v>
      </c>
      <c r="R254" s="2">
        <f t="shared" si="81"/>
        <v>40.703125</v>
      </c>
      <c r="S254">
        <f t="shared" si="88"/>
        <v>0</v>
      </c>
      <c r="U254" s="4">
        <f t="shared" si="89"/>
        <v>81.0078125</v>
      </c>
      <c r="V254" s="2">
        <f t="shared" si="90"/>
        <v>81.0078125</v>
      </c>
      <c r="W254" s="8">
        <f t="shared" si="91"/>
        <v>81.0078125</v>
      </c>
      <c r="X254" s="8">
        <f t="shared" si="92"/>
        <v>81.0078125</v>
      </c>
      <c r="Y254" s="2">
        <f t="shared" si="93"/>
        <v>80.40625</v>
      </c>
      <c r="Z254" s="1">
        <f t="shared" si="94"/>
        <v>0</v>
      </c>
      <c r="AB254" s="2">
        <f t="shared" si="95"/>
        <v>80.40625</v>
      </c>
      <c r="AC254" s="1">
        <f t="shared" si="96"/>
        <v>0</v>
      </c>
      <c r="AE254" s="14">
        <f t="shared" si="97"/>
        <v>161.4140625</v>
      </c>
      <c r="AW254">
        <f t="shared" si="82"/>
        <v>131.34028606811231</v>
      </c>
    </row>
    <row r="255" spans="1:49" x14ac:dyDescent="0.35">
      <c r="A255">
        <v>5.0400000000000002E-3</v>
      </c>
      <c r="B255">
        <v>40.6015625</v>
      </c>
      <c r="C255" s="2">
        <f t="shared" si="77"/>
        <v>0.15767550697182262</v>
      </c>
      <c r="E255" s="43">
        <f t="shared" si="98"/>
        <v>15.964855491853617</v>
      </c>
      <c r="G255" s="2">
        <f t="shared" si="83"/>
        <v>40.6015625</v>
      </c>
      <c r="I255" s="8">
        <f t="shared" si="78"/>
        <v>41.203125</v>
      </c>
      <c r="J255">
        <f t="shared" si="84"/>
        <v>0</v>
      </c>
      <c r="L255" s="2">
        <f t="shared" si="85"/>
        <v>41.203125</v>
      </c>
      <c r="M255" s="8">
        <f t="shared" si="86"/>
        <v>41.203125</v>
      </c>
      <c r="N255" s="9">
        <f t="shared" si="79"/>
        <v>41.203125</v>
      </c>
      <c r="O255" s="8">
        <f t="shared" si="80"/>
        <v>40.3046875</v>
      </c>
      <c r="P255">
        <f t="shared" si="87"/>
        <v>0</v>
      </c>
      <c r="R255" s="2">
        <f t="shared" si="81"/>
        <v>40.3046875</v>
      </c>
      <c r="S255">
        <f t="shared" si="88"/>
        <v>0</v>
      </c>
      <c r="U255" s="4">
        <f t="shared" si="89"/>
        <v>81.5078125</v>
      </c>
      <c r="V255" s="2">
        <f t="shared" si="90"/>
        <v>81.5078125</v>
      </c>
      <c r="W255" s="8">
        <f t="shared" si="91"/>
        <v>81.5078125</v>
      </c>
      <c r="X255" s="8">
        <f t="shared" si="92"/>
        <v>81.5078125</v>
      </c>
      <c r="Y255" s="2">
        <f t="shared" si="93"/>
        <v>81.0078125</v>
      </c>
      <c r="Z255" s="1">
        <f t="shared" si="94"/>
        <v>0</v>
      </c>
      <c r="AB255" s="2">
        <f t="shared" si="95"/>
        <v>81.0078125</v>
      </c>
      <c r="AC255" s="1">
        <f t="shared" si="96"/>
        <v>0</v>
      </c>
      <c r="AE255" s="14">
        <f t="shared" si="97"/>
        <v>162.515625</v>
      </c>
      <c r="AW255">
        <f t="shared" si="82"/>
        <v>132.5182733564327</v>
      </c>
    </row>
    <row r="256" spans="1:49" x14ac:dyDescent="0.35">
      <c r="A256">
        <v>5.0600000000000003E-3</v>
      </c>
      <c r="B256">
        <v>41.3046875</v>
      </c>
      <c r="C256" s="2">
        <f t="shared" si="77"/>
        <v>0.15829593468840872</v>
      </c>
      <c r="E256" s="43">
        <f t="shared" si="98"/>
        <v>16.170888127812919</v>
      </c>
      <c r="G256" s="2">
        <f t="shared" si="83"/>
        <v>41.3046875</v>
      </c>
      <c r="I256" s="8">
        <f t="shared" si="78"/>
        <v>40.6015625</v>
      </c>
      <c r="J256">
        <f t="shared" si="84"/>
        <v>0</v>
      </c>
      <c r="L256" s="2">
        <f t="shared" si="85"/>
        <v>40.6015625</v>
      </c>
      <c r="M256" s="8">
        <f t="shared" si="86"/>
        <v>40.6015625</v>
      </c>
      <c r="N256" s="9">
        <f t="shared" si="79"/>
        <v>40.6015625</v>
      </c>
      <c r="O256" s="8">
        <f t="shared" si="80"/>
        <v>41.203125</v>
      </c>
      <c r="P256">
        <f t="shared" si="87"/>
        <v>0</v>
      </c>
      <c r="R256" s="2">
        <f t="shared" si="81"/>
        <v>41.203125</v>
      </c>
      <c r="S256">
        <f t="shared" si="88"/>
        <v>0</v>
      </c>
      <c r="U256" s="4">
        <f t="shared" si="89"/>
        <v>81.8046875</v>
      </c>
      <c r="V256" s="2">
        <f t="shared" si="90"/>
        <v>81.8046875</v>
      </c>
      <c r="W256" s="8">
        <f t="shared" si="91"/>
        <v>81.8046875</v>
      </c>
      <c r="X256" s="8">
        <f t="shared" si="92"/>
        <v>81.8046875</v>
      </c>
      <c r="Y256" s="2">
        <f t="shared" si="93"/>
        <v>81.5078125</v>
      </c>
      <c r="Z256" s="1">
        <f t="shared" si="94"/>
        <v>0</v>
      </c>
      <c r="AB256" s="2">
        <f t="shared" si="95"/>
        <v>81.5078125</v>
      </c>
      <c r="AC256" s="1">
        <f t="shared" si="96"/>
        <v>0</v>
      </c>
      <c r="AE256" s="14">
        <f t="shared" si="97"/>
        <v>163.3125</v>
      </c>
      <c r="AW256">
        <f t="shared" si="82"/>
        <v>133.39327845375863</v>
      </c>
    </row>
    <row r="257" spans="1:49" x14ac:dyDescent="0.35">
      <c r="A257">
        <v>5.0800000000000003E-3</v>
      </c>
      <c r="B257">
        <v>41.6015625</v>
      </c>
      <c r="C257" s="2">
        <f t="shared" si="77"/>
        <v>0.15891629991226675</v>
      </c>
      <c r="E257" s="43">
        <f t="shared" si="98"/>
        <v>16.376001470579968</v>
      </c>
      <c r="G257" s="2">
        <f t="shared" si="83"/>
        <v>41.6015625</v>
      </c>
      <c r="I257" s="8">
        <f t="shared" si="78"/>
        <v>41.3046875</v>
      </c>
      <c r="J257">
        <f t="shared" si="84"/>
        <v>0</v>
      </c>
      <c r="L257" s="2">
        <f t="shared" si="85"/>
        <v>41.3046875</v>
      </c>
      <c r="M257" s="8">
        <f t="shared" si="86"/>
        <v>41.3046875</v>
      </c>
      <c r="N257" s="9">
        <f t="shared" si="79"/>
        <v>41.3046875</v>
      </c>
      <c r="O257" s="8">
        <f t="shared" si="80"/>
        <v>40.6015625</v>
      </c>
      <c r="P257">
        <f t="shared" si="87"/>
        <v>0</v>
      </c>
      <c r="R257" s="2">
        <f t="shared" si="81"/>
        <v>40.6015625</v>
      </c>
      <c r="S257">
        <f t="shared" si="88"/>
        <v>0</v>
      </c>
      <c r="U257" s="4">
        <f t="shared" si="89"/>
        <v>81.90625</v>
      </c>
      <c r="V257" s="2">
        <f t="shared" si="90"/>
        <v>81.90625</v>
      </c>
      <c r="W257" s="8">
        <f t="shared" si="91"/>
        <v>81.90625</v>
      </c>
      <c r="X257" s="8">
        <f t="shared" si="92"/>
        <v>81.90625</v>
      </c>
      <c r="Y257" s="2">
        <f t="shared" si="93"/>
        <v>81.8046875</v>
      </c>
      <c r="Z257" s="1">
        <f t="shared" si="94"/>
        <v>0</v>
      </c>
      <c r="AB257" s="2">
        <f t="shared" si="95"/>
        <v>81.8046875</v>
      </c>
      <c r="AC257" s="1">
        <f t="shared" si="96"/>
        <v>0</v>
      </c>
      <c r="AE257" s="14">
        <f t="shared" si="97"/>
        <v>163.7109375</v>
      </c>
      <c r="AW257">
        <f t="shared" si="82"/>
        <v>133.87154691849938</v>
      </c>
    </row>
    <row r="258" spans="1:49" x14ac:dyDescent="0.35">
      <c r="A258">
        <v>5.1000000000000004E-3</v>
      </c>
      <c r="B258">
        <v>42.3046875</v>
      </c>
      <c r="C258" s="2">
        <f t="shared" si="77"/>
        <v>0.1595366023984863</v>
      </c>
      <c r="E258" s="43">
        <f t="shared" si="98"/>
        <v>16.580183859737701</v>
      </c>
      <c r="G258" s="2">
        <f t="shared" si="83"/>
        <v>42.3046875</v>
      </c>
      <c r="I258" s="8">
        <f t="shared" si="78"/>
        <v>41.6015625</v>
      </c>
      <c r="J258">
        <f t="shared" si="84"/>
        <v>0</v>
      </c>
      <c r="L258" s="2">
        <f t="shared" si="85"/>
        <v>41.6015625</v>
      </c>
      <c r="M258" s="8">
        <f t="shared" si="86"/>
        <v>41.6015625</v>
      </c>
      <c r="N258" s="9">
        <f t="shared" si="79"/>
        <v>41.6015625</v>
      </c>
      <c r="O258" s="8">
        <f t="shared" si="80"/>
        <v>41.3046875</v>
      </c>
      <c r="P258">
        <f t="shared" si="87"/>
        <v>0</v>
      </c>
      <c r="R258" s="2">
        <f t="shared" si="81"/>
        <v>41.3046875</v>
      </c>
      <c r="S258">
        <f t="shared" si="88"/>
        <v>0</v>
      </c>
      <c r="U258" s="4">
        <f t="shared" si="89"/>
        <v>82.90625</v>
      </c>
      <c r="V258" s="2">
        <f t="shared" si="90"/>
        <v>82.90625</v>
      </c>
      <c r="W258" s="8">
        <f t="shared" si="91"/>
        <v>82.90625</v>
      </c>
      <c r="X258" s="8">
        <f t="shared" si="92"/>
        <v>82.90625</v>
      </c>
      <c r="Y258" s="2">
        <f t="shared" si="93"/>
        <v>81.90625</v>
      </c>
      <c r="Z258" s="1">
        <f t="shared" si="94"/>
        <v>0</v>
      </c>
      <c r="AB258" s="2">
        <f t="shared" si="95"/>
        <v>81.90625</v>
      </c>
      <c r="AC258" s="1">
        <f t="shared" si="96"/>
        <v>0</v>
      </c>
      <c r="AE258" s="14">
        <f t="shared" si="97"/>
        <v>164.8125</v>
      </c>
      <c r="AW258">
        <f t="shared" si="82"/>
        <v>135.0546367123722</v>
      </c>
    </row>
    <row r="259" spans="1:49" x14ac:dyDescent="0.35">
      <c r="A259">
        <v>5.1200000000000004E-3</v>
      </c>
      <c r="B259">
        <v>41.90625</v>
      </c>
      <c r="C259" s="2">
        <f t="shared" si="77"/>
        <v>0.16015684190218182</v>
      </c>
      <c r="E259" s="43">
        <f t="shared" si="98"/>
        <v>16.783423687792528</v>
      </c>
      <c r="G259" s="2">
        <f t="shared" si="83"/>
        <v>41.90625</v>
      </c>
      <c r="I259" s="8">
        <f t="shared" si="78"/>
        <v>42.3046875</v>
      </c>
      <c r="J259">
        <f t="shared" si="84"/>
        <v>0</v>
      </c>
      <c r="L259" s="2">
        <f t="shared" si="85"/>
        <v>42.3046875</v>
      </c>
      <c r="M259" s="8">
        <f t="shared" si="86"/>
        <v>42.3046875</v>
      </c>
      <c r="N259" s="9">
        <f t="shared" si="79"/>
        <v>42.3046875</v>
      </c>
      <c r="O259" s="8">
        <f t="shared" si="80"/>
        <v>41.6015625</v>
      </c>
      <c r="P259">
        <f t="shared" si="87"/>
        <v>0</v>
      </c>
      <c r="R259" s="2">
        <f t="shared" si="81"/>
        <v>41.6015625</v>
      </c>
      <c r="S259">
        <f t="shared" si="88"/>
        <v>0</v>
      </c>
      <c r="U259" s="4">
        <f t="shared" si="89"/>
        <v>83.90625</v>
      </c>
      <c r="V259" s="2">
        <f t="shared" si="90"/>
        <v>83.90625</v>
      </c>
      <c r="W259" s="8">
        <f t="shared" si="91"/>
        <v>83.90625</v>
      </c>
      <c r="X259" s="8">
        <f t="shared" si="92"/>
        <v>83.90625</v>
      </c>
      <c r="Y259" s="2">
        <f t="shared" si="93"/>
        <v>82.90625</v>
      </c>
      <c r="Z259" s="1">
        <f t="shared" si="94"/>
        <v>0</v>
      </c>
      <c r="AB259" s="2">
        <f t="shared" si="95"/>
        <v>82.90625</v>
      </c>
      <c r="AC259" s="1">
        <f t="shared" si="96"/>
        <v>0</v>
      </c>
      <c r="AE259" s="14">
        <f t="shared" si="97"/>
        <v>166.8125</v>
      </c>
      <c r="AW259">
        <f t="shared" si="82"/>
        <v>137.13785570066034</v>
      </c>
    </row>
    <row r="260" spans="1:49" x14ac:dyDescent="0.35">
      <c r="A260">
        <v>5.1399999999999996E-3</v>
      </c>
      <c r="B260">
        <v>42.3046875</v>
      </c>
      <c r="C260" s="2">
        <f t="shared" ref="C260:C323" si="99">SIN(2*PI()*D$2*A260/D$4)</f>
        <v>0.16077701817849252</v>
      </c>
      <c r="E260" s="43">
        <f t="shared" si="98"/>
        <v>16.985709400834192</v>
      </c>
      <c r="G260" s="2">
        <f t="shared" si="83"/>
        <v>42.3046875</v>
      </c>
      <c r="I260" s="8">
        <f t="shared" ref="I260:I323" si="100">G259-J259</f>
        <v>41.90625</v>
      </c>
      <c r="J260">
        <f t="shared" si="84"/>
        <v>0</v>
      </c>
      <c r="L260" s="2">
        <f t="shared" si="85"/>
        <v>41.90625</v>
      </c>
      <c r="M260" s="8">
        <f t="shared" si="86"/>
        <v>41.90625</v>
      </c>
      <c r="N260" s="9">
        <f t="shared" ref="N260:N323" si="101">I260*N$2</f>
        <v>41.90625</v>
      </c>
      <c r="O260" s="8">
        <f t="shared" ref="O260:O323" si="102">L259-P259</f>
        <v>42.3046875</v>
      </c>
      <c r="P260">
        <f t="shared" si="87"/>
        <v>0</v>
      </c>
      <c r="R260" s="2">
        <f t="shared" ref="R260:R323" si="103">M259-S259</f>
        <v>42.3046875</v>
      </c>
      <c r="S260">
        <f t="shared" si="88"/>
        <v>0</v>
      </c>
      <c r="U260" s="4">
        <f t="shared" si="89"/>
        <v>84.2109375</v>
      </c>
      <c r="V260" s="2">
        <f t="shared" si="90"/>
        <v>84.2109375</v>
      </c>
      <c r="W260" s="8">
        <f t="shared" si="91"/>
        <v>84.2109375</v>
      </c>
      <c r="X260" s="8">
        <f t="shared" si="92"/>
        <v>84.2109375</v>
      </c>
      <c r="Y260" s="2">
        <f t="shared" si="93"/>
        <v>83.90625</v>
      </c>
      <c r="Z260" s="1">
        <f t="shared" si="94"/>
        <v>0</v>
      </c>
      <c r="AB260" s="2">
        <f t="shared" si="95"/>
        <v>83.90625</v>
      </c>
      <c r="AC260" s="1">
        <f t="shared" si="96"/>
        <v>0</v>
      </c>
      <c r="AE260" s="14">
        <f t="shared" si="97"/>
        <v>168.1171875</v>
      </c>
      <c r="AW260">
        <f t="shared" ref="AW260:AW323" si="104">ABS(E442-AE260)</f>
        <v>138.52744915247646</v>
      </c>
    </row>
    <row r="261" spans="1:49" x14ac:dyDescent="0.35">
      <c r="A261">
        <v>5.1599999999999997E-3</v>
      </c>
      <c r="B261">
        <v>42.1015625</v>
      </c>
      <c r="C261" s="2">
        <f t="shared" si="99"/>
        <v>0.16139713098258268</v>
      </c>
      <c r="E261" s="43">
        <f t="shared" si="98"/>
        <v>17.187029499192573</v>
      </c>
      <c r="G261" s="2">
        <f t="shared" ref="G261:G324" si="105">IF(H$3=0,B261*G$2, C261*G$2)</f>
        <v>42.1015625</v>
      </c>
      <c r="I261" s="8">
        <f t="shared" si="100"/>
        <v>42.3046875</v>
      </c>
      <c r="J261">
        <f t="shared" ref="J261:J324" si="106">K$2*I261+J260</f>
        <v>0</v>
      </c>
      <c r="L261" s="2">
        <f t="shared" ref="L261:L324" si="107">I261*L$2</f>
        <v>42.3046875</v>
      </c>
      <c r="M261" s="8">
        <f t="shared" ref="M261:M324" si="108">I261*M$2</f>
        <v>42.3046875</v>
      </c>
      <c r="N261" s="9">
        <f t="shared" si="101"/>
        <v>42.3046875</v>
      </c>
      <c r="O261" s="8">
        <f t="shared" si="102"/>
        <v>41.90625</v>
      </c>
      <c r="P261">
        <f t="shared" ref="P261:P324" si="109">Q$2*O261+P260</f>
        <v>0</v>
      </c>
      <c r="R261" s="2">
        <f t="shared" si="103"/>
        <v>41.90625</v>
      </c>
      <c r="S261">
        <f t="shared" ref="S261:S324" si="110">R261*T$2+S260</f>
        <v>0</v>
      </c>
      <c r="U261" s="4">
        <f t="shared" ref="U261:U324" si="111">O261+S261+N261</f>
        <v>84.2109375</v>
      </c>
      <c r="V261" s="2">
        <f t="shared" ref="V261:V324" si="112">U261*V$2</f>
        <v>84.2109375</v>
      </c>
      <c r="W261" s="8">
        <f t="shared" ref="W261:W324" si="113">U261*W$2</f>
        <v>84.2109375</v>
      </c>
      <c r="X261" s="8">
        <f t="shared" ref="X261:X324" si="114">U261*X$2</f>
        <v>84.2109375</v>
      </c>
      <c r="Y261" s="2">
        <f t="shared" ref="Y261:Y324" si="115">V260-Z260</f>
        <v>84.2109375</v>
      </c>
      <c r="Z261" s="1">
        <f t="shared" ref="Z261:Z324" si="116">AA$2*Y261+Z260</f>
        <v>0</v>
      </c>
      <c r="AB261" s="2">
        <f t="shared" ref="AB261:AB324" si="117">W260-AC260</f>
        <v>84.2109375</v>
      </c>
      <c r="AC261" s="1">
        <f t="shared" ref="AC261:AC324" si="118">AB261*AD$2+AC260</f>
        <v>0</v>
      </c>
      <c r="AE261" s="14">
        <f t="shared" ref="AE261:AE324" si="119">X261+AC261+Y261</f>
        <v>168.421875</v>
      </c>
      <c r="AW261">
        <f t="shared" si="104"/>
        <v>138.91872474103172</v>
      </c>
    </row>
    <row r="262" spans="1:49" x14ac:dyDescent="0.35">
      <c r="A262">
        <v>5.1799999999999997E-3</v>
      </c>
      <c r="B262">
        <v>41.8046875</v>
      </c>
      <c r="C262" s="2">
        <f t="shared" si="99"/>
        <v>0.16201718006964155</v>
      </c>
      <c r="E262" s="43">
        <f t="shared" si="98"/>
        <v>17.387372538091448</v>
      </c>
      <c r="G262" s="2">
        <f t="shared" si="105"/>
        <v>41.8046875</v>
      </c>
      <c r="I262" s="8">
        <f t="shared" si="100"/>
        <v>42.1015625</v>
      </c>
      <c r="J262">
        <f t="shared" si="106"/>
        <v>0</v>
      </c>
      <c r="L262" s="2">
        <f t="shared" si="107"/>
        <v>42.1015625</v>
      </c>
      <c r="M262" s="8">
        <f t="shared" si="108"/>
        <v>42.1015625</v>
      </c>
      <c r="N262" s="9">
        <f t="shared" si="101"/>
        <v>42.1015625</v>
      </c>
      <c r="O262" s="8">
        <f t="shared" si="102"/>
        <v>42.3046875</v>
      </c>
      <c r="P262">
        <f t="shared" si="109"/>
        <v>0</v>
      </c>
      <c r="R262" s="2">
        <f t="shared" si="103"/>
        <v>42.3046875</v>
      </c>
      <c r="S262">
        <f t="shared" si="110"/>
        <v>0</v>
      </c>
      <c r="U262" s="4">
        <f t="shared" si="111"/>
        <v>84.40625</v>
      </c>
      <c r="V262" s="2">
        <f t="shared" si="112"/>
        <v>84.40625</v>
      </c>
      <c r="W262" s="8">
        <f t="shared" si="113"/>
        <v>84.40625</v>
      </c>
      <c r="X262" s="8">
        <f t="shared" si="114"/>
        <v>84.40625</v>
      </c>
      <c r="Y262" s="2">
        <f t="shared" si="115"/>
        <v>84.2109375</v>
      </c>
      <c r="Z262" s="1">
        <f t="shared" si="116"/>
        <v>0</v>
      </c>
      <c r="AB262" s="2">
        <f t="shared" si="117"/>
        <v>84.2109375</v>
      </c>
      <c r="AC262" s="1">
        <f t="shared" si="118"/>
        <v>0</v>
      </c>
      <c r="AE262" s="14">
        <f t="shared" si="119"/>
        <v>168.6171875</v>
      </c>
      <c r="AW262">
        <f t="shared" si="104"/>
        <v>139.20230254390995</v>
      </c>
    </row>
    <row r="263" spans="1:49" x14ac:dyDescent="0.35">
      <c r="A263">
        <v>5.1999999999999998E-3</v>
      </c>
      <c r="B263">
        <v>41.90625</v>
      </c>
      <c r="C263" s="2">
        <f t="shared" si="99"/>
        <v>0.16263716519488358</v>
      </c>
      <c r="E263" s="43">
        <f t="shared" si="98"/>
        <v>17.586727128299124</v>
      </c>
      <c r="G263" s="2">
        <f t="shared" si="105"/>
        <v>41.90625</v>
      </c>
      <c r="I263" s="8">
        <f t="shared" si="100"/>
        <v>41.8046875</v>
      </c>
      <c r="J263">
        <f t="shared" si="106"/>
        <v>0</v>
      </c>
      <c r="L263" s="2">
        <f t="shared" si="107"/>
        <v>41.8046875</v>
      </c>
      <c r="M263" s="8">
        <f t="shared" si="108"/>
        <v>41.8046875</v>
      </c>
      <c r="N263" s="9">
        <f t="shared" si="101"/>
        <v>41.8046875</v>
      </c>
      <c r="O263" s="8">
        <f t="shared" si="102"/>
        <v>42.1015625</v>
      </c>
      <c r="P263">
        <f t="shared" si="109"/>
        <v>0</v>
      </c>
      <c r="R263" s="2">
        <f t="shared" si="103"/>
        <v>42.1015625</v>
      </c>
      <c r="S263">
        <f t="shared" si="110"/>
        <v>0</v>
      </c>
      <c r="U263" s="4">
        <f t="shared" si="111"/>
        <v>83.90625</v>
      </c>
      <c r="V263" s="2">
        <f t="shared" si="112"/>
        <v>83.90625</v>
      </c>
      <c r="W263" s="8">
        <f t="shared" si="113"/>
        <v>83.90625</v>
      </c>
      <c r="X263" s="8">
        <f t="shared" si="114"/>
        <v>83.90625</v>
      </c>
      <c r="Y263" s="2">
        <f t="shared" si="115"/>
        <v>84.40625</v>
      </c>
      <c r="Z263" s="1">
        <f t="shared" si="116"/>
        <v>0</v>
      </c>
      <c r="AB263" s="2">
        <f t="shared" si="117"/>
        <v>84.40625</v>
      </c>
      <c r="AC263" s="1">
        <f t="shared" si="118"/>
        <v>0</v>
      </c>
      <c r="AE263" s="14">
        <f t="shared" si="119"/>
        <v>168.3125</v>
      </c>
      <c r="AW263">
        <f t="shared" si="104"/>
        <v>138.98755254334768</v>
      </c>
    </row>
    <row r="264" spans="1:49" x14ac:dyDescent="0.35">
      <c r="A264">
        <v>5.2199999999999998E-3</v>
      </c>
      <c r="B264">
        <v>42.203125</v>
      </c>
      <c r="C264" s="2">
        <f t="shared" si="99"/>
        <v>0.1632570861135485</v>
      </c>
      <c r="E264" s="43">
        <f t="shared" si="98"/>
        <v>17.785081936775864</v>
      </c>
      <c r="G264" s="2">
        <f t="shared" si="105"/>
        <v>42.203125</v>
      </c>
      <c r="I264" s="8">
        <f t="shared" si="100"/>
        <v>41.90625</v>
      </c>
      <c r="J264">
        <f t="shared" si="106"/>
        <v>0</v>
      </c>
      <c r="L264" s="2">
        <f t="shared" si="107"/>
        <v>41.90625</v>
      </c>
      <c r="M264" s="8">
        <f t="shared" si="108"/>
        <v>41.90625</v>
      </c>
      <c r="N264" s="9">
        <f t="shared" si="101"/>
        <v>41.90625</v>
      </c>
      <c r="O264" s="8">
        <f t="shared" si="102"/>
        <v>41.8046875</v>
      </c>
      <c r="P264">
        <f t="shared" si="109"/>
        <v>0</v>
      </c>
      <c r="R264" s="2">
        <f t="shared" si="103"/>
        <v>41.8046875</v>
      </c>
      <c r="S264">
        <f t="shared" si="110"/>
        <v>0</v>
      </c>
      <c r="U264" s="4">
        <f t="shared" si="111"/>
        <v>83.7109375</v>
      </c>
      <c r="V264" s="2">
        <f t="shared" si="112"/>
        <v>83.7109375</v>
      </c>
      <c r="W264" s="8">
        <f t="shared" si="113"/>
        <v>83.7109375</v>
      </c>
      <c r="X264" s="8">
        <f t="shared" si="114"/>
        <v>83.7109375</v>
      </c>
      <c r="Y264" s="2">
        <f t="shared" si="115"/>
        <v>83.90625</v>
      </c>
      <c r="Z264" s="1">
        <f t="shared" si="116"/>
        <v>0</v>
      </c>
      <c r="AB264" s="2">
        <f t="shared" si="117"/>
        <v>83.90625</v>
      </c>
      <c r="AC264" s="1">
        <f t="shared" si="118"/>
        <v>0</v>
      </c>
      <c r="AE264" s="14">
        <f t="shared" si="119"/>
        <v>167.6171875</v>
      </c>
      <c r="AW264">
        <f t="shared" si="104"/>
        <v>138.38384462651928</v>
      </c>
    </row>
    <row r="265" spans="1:49" x14ac:dyDescent="0.35">
      <c r="A265">
        <v>5.2399999999999999E-3</v>
      </c>
      <c r="B265">
        <v>42.703125</v>
      </c>
      <c r="C265" s="2">
        <f t="shared" si="99"/>
        <v>0.1638769425809013</v>
      </c>
      <c r="E265" s="43">
        <f t="shared" si="98"/>
        <v>17.98242568731818</v>
      </c>
      <c r="G265" s="2">
        <f t="shared" si="105"/>
        <v>42.703125</v>
      </c>
      <c r="I265" s="8">
        <f t="shared" si="100"/>
        <v>42.203125</v>
      </c>
      <c r="J265">
        <f t="shared" si="106"/>
        <v>0</v>
      </c>
      <c r="L265" s="2">
        <f t="shared" si="107"/>
        <v>42.203125</v>
      </c>
      <c r="M265" s="8">
        <f t="shared" si="108"/>
        <v>42.203125</v>
      </c>
      <c r="N265" s="9">
        <f t="shared" si="101"/>
        <v>42.203125</v>
      </c>
      <c r="O265" s="8">
        <f t="shared" si="102"/>
        <v>41.90625</v>
      </c>
      <c r="P265">
        <f t="shared" si="109"/>
        <v>0</v>
      </c>
      <c r="R265" s="2">
        <f t="shared" si="103"/>
        <v>41.90625</v>
      </c>
      <c r="S265">
        <f t="shared" si="110"/>
        <v>0</v>
      </c>
      <c r="U265" s="4">
        <f t="shared" si="111"/>
        <v>84.109375</v>
      </c>
      <c r="V265" s="2">
        <f t="shared" si="112"/>
        <v>84.109375</v>
      </c>
      <c r="W265" s="8">
        <f t="shared" si="113"/>
        <v>84.109375</v>
      </c>
      <c r="X265" s="8">
        <f t="shared" si="114"/>
        <v>84.109375</v>
      </c>
      <c r="Y265" s="2">
        <f t="shared" si="115"/>
        <v>83.7109375</v>
      </c>
      <c r="Z265" s="1">
        <f t="shared" si="116"/>
        <v>0</v>
      </c>
      <c r="AB265" s="2">
        <f t="shared" si="117"/>
        <v>83.7109375</v>
      </c>
      <c r="AC265" s="1">
        <f t="shared" si="118"/>
        <v>0</v>
      </c>
      <c r="AE265" s="14">
        <f t="shared" si="119"/>
        <v>167.8203125</v>
      </c>
      <c r="AW265">
        <f t="shared" si="104"/>
        <v>138.68023608582769</v>
      </c>
    </row>
    <row r="266" spans="1:49" x14ac:dyDescent="0.35">
      <c r="A266">
        <v>5.2599999999999999E-3</v>
      </c>
      <c r="B266">
        <v>42.5</v>
      </c>
      <c r="C266" s="2">
        <f t="shared" si="99"/>
        <v>0.16449673435223247</v>
      </c>
      <c r="E266" s="43">
        <f t="shared" si="98"/>
        <v>18.178747161199865</v>
      </c>
      <c r="G266" s="2">
        <f t="shared" si="105"/>
        <v>42.5</v>
      </c>
      <c r="I266" s="8">
        <f t="shared" si="100"/>
        <v>42.703125</v>
      </c>
      <c r="J266">
        <f t="shared" si="106"/>
        <v>0</v>
      </c>
      <c r="L266" s="2">
        <f t="shared" si="107"/>
        <v>42.703125</v>
      </c>
      <c r="M266" s="8">
        <f t="shared" si="108"/>
        <v>42.703125</v>
      </c>
      <c r="N266" s="9">
        <f t="shared" si="101"/>
        <v>42.703125</v>
      </c>
      <c r="O266" s="8">
        <f t="shared" si="102"/>
        <v>42.203125</v>
      </c>
      <c r="P266">
        <f t="shared" si="109"/>
        <v>0</v>
      </c>
      <c r="R266" s="2">
        <f t="shared" si="103"/>
        <v>42.203125</v>
      </c>
      <c r="S266">
        <f t="shared" si="110"/>
        <v>0</v>
      </c>
      <c r="U266" s="4">
        <f t="shared" si="111"/>
        <v>84.90625</v>
      </c>
      <c r="V266" s="2">
        <f t="shared" si="112"/>
        <v>84.90625</v>
      </c>
      <c r="W266" s="8">
        <f t="shared" si="113"/>
        <v>84.90625</v>
      </c>
      <c r="X266" s="8">
        <f t="shared" si="114"/>
        <v>84.90625</v>
      </c>
      <c r="Y266" s="2">
        <f t="shared" si="115"/>
        <v>84.109375</v>
      </c>
      <c r="Z266" s="1">
        <f t="shared" si="116"/>
        <v>0</v>
      </c>
      <c r="AB266" s="2">
        <f t="shared" si="117"/>
        <v>84.109375</v>
      </c>
      <c r="AC266" s="1">
        <f t="shared" si="118"/>
        <v>0</v>
      </c>
      <c r="AE266" s="14">
        <f t="shared" si="119"/>
        <v>169.015625</v>
      </c>
      <c r="AW266">
        <f t="shared" si="104"/>
        <v>139.97047161920042</v>
      </c>
    </row>
    <row r="267" spans="1:49" x14ac:dyDescent="0.35">
      <c r="A267">
        <v>5.28E-3</v>
      </c>
      <c r="B267">
        <v>42.90625</v>
      </c>
      <c r="C267" s="2">
        <f t="shared" si="99"/>
        <v>0.16511646118285805</v>
      </c>
      <c r="E267" s="43">
        <f t="shared" si="98"/>
        <v>18.374035197809771</v>
      </c>
      <c r="G267" s="2">
        <f t="shared" si="105"/>
        <v>42.90625</v>
      </c>
      <c r="I267" s="8">
        <f t="shared" si="100"/>
        <v>42.5</v>
      </c>
      <c r="J267">
        <f t="shared" si="106"/>
        <v>0</v>
      </c>
      <c r="L267" s="2">
        <f t="shared" si="107"/>
        <v>42.5</v>
      </c>
      <c r="M267" s="8">
        <f t="shared" si="108"/>
        <v>42.5</v>
      </c>
      <c r="N267" s="9">
        <f t="shared" si="101"/>
        <v>42.5</v>
      </c>
      <c r="O267" s="8">
        <f t="shared" si="102"/>
        <v>42.703125</v>
      </c>
      <c r="P267">
        <f t="shared" si="109"/>
        <v>0</v>
      </c>
      <c r="R267" s="2">
        <f t="shared" si="103"/>
        <v>42.703125</v>
      </c>
      <c r="S267">
        <f t="shared" si="110"/>
        <v>0</v>
      </c>
      <c r="U267" s="4">
        <f t="shared" si="111"/>
        <v>85.203125</v>
      </c>
      <c r="V267" s="2">
        <f t="shared" si="112"/>
        <v>85.203125</v>
      </c>
      <c r="W267" s="8">
        <f t="shared" si="113"/>
        <v>85.203125</v>
      </c>
      <c r="X267" s="8">
        <f t="shared" si="114"/>
        <v>85.203125</v>
      </c>
      <c r="Y267" s="2">
        <f t="shared" si="115"/>
        <v>84.90625</v>
      </c>
      <c r="Z267" s="1">
        <f t="shared" si="116"/>
        <v>0</v>
      </c>
      <c r="AB267" s="2">
        <f t="shared" si="117"/>
        <v>84.90625</v>
      </c>
      <c r="AC267" s="1">
        <f t="shared" si="118"/>
        <v>0</v>
      </c>
      <c r="AE267" s="14">
        <f t="shared" si="119"/>
        <v>170.109375</v>
      </c>
      <c r="AW267">
        <f t="shared" si="104"/>
        <v>141.16079583039098</v>
      </c>
    </row>
    <row r="268" spans="1:49" x14ac:dyDescent="0.35">
      <c r="A268">
        <v>5.3E-3</v>
      </c>
      <c r="B268">
        <v>43.1015625</v>
      </c>
      <c r="C268" s="2">
        <f t="shared" si="99"/>
        <v>0.1657361228281197</v>
      </c>
      <c r="E268" s="43">
        <f t="shared" si="98"/>
        <v>18.568278695286253</v>
      </c>
      <c r="G268" s="2">
        <f t="shared" si="105"/>
        <v>43.1015625</v>
      </c>
      <c r="I268" s="8">
        <f t="shared" si="100"/>
        <v>42.90625</v>
      </c>
      <c r="J268">
        <f t="shared" si="106"/>
        <v>0</v>
      </c>
      <c r="L268" s="2">
        <f t="shared" si="107"/>
        <v>42.90625</v>
      </c>
      <c r="M268" s="8">
        <f t="shared" si="108"/>
        <v>42.90625</v>
      </c>
      <c r="N268" s="9">
        <f t="shared" si="101"/>
        <v>42.90625</v>
      </c>
      <c r="O268" s="8">
        <f t="shared" si="102"/>
        <v>42.5</v>
      </c>
      <c r="P268">
        <f t="shared" si="109"/>
        <v>0</v>
      </c>
      <c r="R268" s="2">
        <f t="shared" si="103"/>
        <v>42.5</v>
      </c>
      <c r="S268">
        <f t="shared" si="110"/>
        <v>0</v>
      </c>
      <c r="U268" s="4">
        <f t="shared" si="111"/>
        <v>85.40625</v>
      </c>
      <c r="V268" s="2">
        <f t="shared" si="112"/>
        <v>85.40625</v>
      </c>
      <c r="W268" s="8">
        <f t="shared" si="113"/>
        <v>85.40625</v>
      </c>
      <c r="X268" s="8">
        <f t="shared" si="114"/>
        <v>85.40625</v>
      </c>
      <c r="Y268" s="2">
        <f t="shared" si="115"/>
        <v>85.203125</v>
      </c>
      <c r="Z268" s="1">
        <f t="shared" si="116"/>
        <v>0</v>
      </c>
      <c r="AB268" s="2">
        <f t="shared" si="117"/>
        <v>85.203125</v>
      </c>
      <c r="AC268" s="1">
        <f t="shared" si="118"/>
        <v>0</v>
      </c>
      <c r="AE268" s="14">
        <f t="shared" si="119"/>
        <v>170.609375</v>
      </c>
      <c r="AW268">
        <f t="shared" si="104"/>
        <v>141.75901572928564</v>
      </c>
    </row>
    <row r="269" spans="1:49" x14ac:dyDescent="0.35">
      <c r="A269">
        <v>5.3200000000000001E-3</v>
      </c>
      <c r="B269">
        <v>43.3046875</v>
      </c>
      <c r="C269" s="2">
        <f t="shared" si="99"/>
        <v>0.16635571904338481</v>
      </c>
      <c r="E269" s="43">
        <f t="shared" si="98"/>
        <v>18.761466611148315</v>
      </c>
      <c r="G269" s="2">
        <f t="shared" si="105"/>
        <v>43.3046875</v>
      </c>
      <c r="I269" s="8">
        <f t="shared" si="100"/>
        <v>43.1015625</v>
      </c>
      <c r="J269">
        <f t="shared" si="106"/>
        <v>0</v>
      </c>
      <c r="L269" s="2">
        <f t="shared" si="107"/>
        <v>43.1015625</v>
      </c>
      <c r="M269" s="8">
        <f t="shared" si="108"/>
        <v>43.1015625</v>
      </c>
      <c r="N269" s="9">
        <f t="shared" si="101"/>
        <v>43.1015625</v>
      </c>
      <c r="O269" s="8">
        <f t="shared" si="102"/>
        <v>42.90625</v>
      </c>
      <c r="P269">
        <f t="shared" si="109"/>
        <v>0</v>
      </c>
      <c r="R269" s="2">
        <f t="shared" si="103"/>
        <v>42.90625</v>
      </c>
      <c r="S269">
        <f t="shared" si="110"/>
        <v>0</v>
      </c>
      <c r="U269" s="4">
        <f t="shared" si="111"/>
        <v>86.0078125</v>
      </c>
      <c r="V269" s="2">
        <f t="shared" si="112"/>
        <v>86.0078125</v>
      </c>
      <c r="W269" s="8">
        <f t="shared" si="113"/>
        <v>86.0078125</v>
      </c>
      <c r="X269" s="8">
        <f t="shared" si="114"/>
        <v>86.0078125</v>
      </c>
      <c r="Y269" s="2">
        <f t="shared" si="115"/>
        <v>85.40625</v>
      </c>
      <c r="Z269" s="1">
        <f t="shared" si="116"/>
        <v>0</v>
      </c>
      <c r="AB269" s="2">
        <f t="shared" si="117"/>
        <v>85.40625</v>
      </c>
      <c r="AC269" s="1">
        <f t="shared" si="118"/>
        <v>0</v>
      </c>
      <c r="AE269" s="14">
        <f t="shared" si="119"/>
        <v>171.4140625</v>
      </c>
      <c r="AW269">
        <f t="shared" si="104"/>
        <v>142.66356323221552</v>
      </c>
    </row>
    <row r="270" spans="1:49" x14ac:dyDescent="0.35">
      <c r="A270">
        <v>5.3400000000000001E-3</v>
      </c>
      <c r="B270">
        <v>43.3046875</v>
      </c>
      <c r="C270" s="2">
        <f t="shared" si="99"/>
        <v>0.16697524958404661</v>
      </c>
      <c r="E270" s="43">
        <f t="shared" si="98"/>
        <v>18.953587962923343</v>
      </c>
      <c r="G270" s="2">
        <f t="shared" si="105"/>
        <v>43.3046875</v>
      </c>
      <c r="I270" s="8">
        <f t="shared" si="100"/>
        <v>43.3046875</v>
      </c>
      <c r="J270">
        <f t="shared" si="106"/>
        <v>0</v>
      </c>
      <c r="L270" s="2">
        <f t="shared" si="107"/>
        <v>43.3046875</v>
      </c>
      <c r="M270" s="8">
        <f t="shared" si="108"/>
        <v>43.3046875</v>
      </c>
      <c r="N270" s="9">
        <f t="shared" si="101"/>
        <v>43.3046875</v>
      </c>
      <c r="O270" s="8">
        <f t="shared" si="102"/>
        <v>43.1015625</v>
      </c>
      <c r="P270">
        <f t="shared" si="109"/>
        <v>0</v>
      </c>
      <c r="R270" s="2">
        <f t="shared" si="103"/>
        <v>43.1015625</v>
      </c>
      <c r="S270">
        <f t="shared" si="110"/>
        <v>0</v>
      </c>
      <c r="U270" s="4">
        <f t="shared" si="111"/>
        <v>86.40625</v>
      </c>
      <c r="V270" s="2">
        <f t="shared" si="112"/>
        <v>86.40625</v>
      </c>
      <c r="W270" s="8">
        <f t="shared" si="113"/>
        <v>86.40625</v>
      </c>
      <c r="X270" s="8">
        <f t="shared" si="114"/>
        <v>86.40625</v>
      </c>
      <c r="Y270" s="2">
        <f t="shared" si="115"/>
        <v>86.0078125</v>
      </c>
      <c r="Z270" s="1">
        <f t="shared" si="116"/>
        <v>0</v>
      </c>
      <c r="AB270" s="2">
        <f t="shared" si="117"/>
        <v>86.0078125</v>
      </c>
      <c r="AC270" s="1">
        <f t="shared" si="118"/>
        <v>0</v>
      </c>
      <c r="AE270" s="14">
        <f t="shared" si="119"/>
        <v>172.4140625</v>
      </c>
      <c r="AW270">
        <f t="shared" si="104"/>
        <v>143.7650576622741</v>
      </c>
    </row>
    <row r="271" spans="1:49" x14ac:dyDescent="0.35">
      <c r="A271">
        <v>5.3600000000000002E-3</v>
      </c>
      <c r="B271">
        <v>43.6015625</v>
      </c>
      <c r="C271" s="2">
        <f t="shared" si="99"/>
        <v>0.16759471420552424</v>
      </c>
      <c r="E271" s="43">
        <f t="shared" si="98"/>
        <v>19.144631828771477</v>
      </c>
      <c r="G271" s="2">
        <f t="shared" si="105"/>
        <v>43.6015625</v>
      </c>
      <c r="I271" s="8">
        <f t="shared" si="100"/>
        <v>43.3046875</v>
      </c>
      <c r="J271">
        <f t="shared" si="106"/>
        <v>0</v>
      </c>
      <c r="L271" s="2">
        <f t="shared" si="107"/>
        <v>43.3046875</v>
      </c>
      <c r="M271" s="8">
        <f t="shared" si="108"/>
        <v>43.3046875</v>
      </c>
      <c r="N271" s="9">
        <f t="shared" si="101"/>
        <v>43.3046875</v>
      </c>
      <c r="O271" s="8">
        <f t="shared" si="102"/>
        <v>43.3046875</v>
      </c>
      <c r="P271">
        <f t="shared" si="109"/>
        <v>0</v>
      </c>
      <c r="R271" s="2">
        <f t="shared" si="103"/>
        <v>43.3046875</v>
      </c>
      <c r="S271">
        <f t="shared" si="110"/>
        <v>0</v>
      </c>
      <c r="U271" s="4">
        <f t="shared" si="111"/>
        <v>86.609375</v>
      </c>
      <c r="V271" s="2">
        <f t="shared" si="112"/>
        <v>86.609375</v>
      </c>
      <c r="W271" s="8">
        <f t="shared" si="113"/>
        <v>86.609375</v>
      </c>
      <c r="X271" s="8">
        <f t="shared" si="114"/>
        <v>86.609375</v>
      </c>
      <c r="Y271" s="2">
        <f t="shared" si="115"/>
        <v>86.40625</v>
      </c>
      <c r="Z271" s="1">
        <f t="shared" si="116"/>
        <v>0</v>
      </c>
      <c r="AB271" s="2">
        <f t="shared" si="117"/>
        <v>86.40625</v>
      </c>
      <c r="AC271" s="1">
        <f t="shared" si="118"/>
        <v>0</v>
      </c>
      <c r="AE271" s="14">
        <f t="shared" si="119"/>
        <v>173.015625</v>
      </c>
      <c r="AW271">
        <f t="shared" si="104"/>
        <v>144.46974324963981</v>
      </c>
    </row>
    <row r="272" spans="1:49" x14ac:dyDescent="0.35">
      <c r="A272">
        <v>5.3800000000000002E-3</v>
      </c>
      <c r="B272">
        <v>43.8046875</v>
      </c>
      <c r="C272" s="2">
        <f t="shared" si="99"/>
        <v>0.16821411266326289</v>
      </c>
      <c r="E272" s="43">
        <f t="shared" si="98"/>
        <v>19.334587348106453</v>
      </c>
      <c r="G272" s="2">
        <f t="shared" si="105"/>
        <v>43.8046875</v>
      </c>
      <c r="I272" s="8">
        <f t="shared" si="100"/>
        <v>43.6015625</v>
      </c>
      <c r="J272">
        <f t="shared" si="106"/>
        <v>0</v>
      </c>
      <c r="L272" s="2">
        <f t="shared" si="107"/>
        <v>43.6015625</v>
      </c>
      <c r="M272" s="8">
        <f t="shared" si="108"/>
        <v>43.6015625</v>
      </c>
      <c r="N272" s="9">
        <f t="shared" si="101"/>
        <v>43.6015625</v>
      </c>
      <c r="O272" s="8">
        <f t="shared" si="102"/>
        <v>43.3046875</v>
      </c>
      <c r="P272">
        <f t="shared" si="109"/>
        <v>0</v>
      </c>
      <c r="R272" s="2">
        <f t="shared" si="103"/>
        <v>43.3046875</v>
      </c>
      <c r="S272">
        <f t="shared" si="110"/>
        <v>0</v>
      </c>
      <c r="U272" s="4">
        <f t="shared" si="111"/>
        <v>86.90625</v>
      </c>
      <c r="V272" s="2">
        <f t="shared" si="112"/>
        <v>86.90625</v>
      </c>
      <c r="W272" s="8">
        <f t="shared" si="113"/>
        <v>86.90625</v>
      </c>
      <c r="X272" s="8">
        <f t="shared" si="114"/>
        <v>86.90625</v>
      </c>
      <c r="Y272" s="2">
        <f t="shared" si="115"/>
        <v>86.609375</v>
      </c>
      <c r="Z272" s="1">
        <f t="shared" si="116"/>
        <v>0</v>
      </c>
      <c r="AB272" s="2">
        <f t="shared" si="117"/>
        <v>86.609375</v>
      </c>
      <c r="AC272" s="1">
        <f t="shared" si="118"/>
        <v>0</v>
      </c>
      <c r="AE272" s="14">
        <f t="shared" si="119"/>
        <v>173.515625</v>
      </c>
      <c r="AW272">
        <f t="shared" si="104"/>
        <v>145.07448913190416</v>
      </c>
    </row>
    <row r="273" spans="1:49" x14ac:dyDescent="0.35">
      <c r="A273">
        <v>5.4000000000000003E-3</v>
      </c>
      <c r="B273">
        <v>43.6015625</v>
      </c>
      <c r="C273" s="2">
        <f t="shared" si="99"/>
        <v>0.16883344471273387</v>
      </c>
      <c r="E273" s="43">
        <f t="shared" si="98"/>
        <v>19.523443722213052</v>
      </c>
      <c r="G273" s="2">
        <f t="shared" si="105"/>
        <v>43.6015625</v>
      </c>
      <c r="I273" s="8">
        <f t="shared" si="100"/>
        <v>43.8046875</v>
      </c>
      <c r="J273">
        <f t="shared" si="106"/>
        <v>0</v>
      </c>
      <c r="L273" s="2">
        <f t="shared" si="107"/>
        <v>43.8046875</v>
      </c>
      <c r="M273" s="8">
        <f t="shared" si="108"/>
        <v>43.8046875</v>
      </c>
      <c r="N273" s="9">
        <f t="shared" si="101"/>
        <v>43.8046875</v>
      </c>
      <c r="O273" s="8">
        <f t="shared" si="102"/>
        <v>43.6015625</v>
      </c>
      <c r="P273">
        <f t="shared" si="109"/>
        <v>0</v>
      </c>
      <c r="R273" s="2">
        <f t="shared" si="103"/>
        <v>43.6015625</v>
      </c>
      <c r="S273">
        <f t="shared" si="110"/>
        <v>0</v>
      </c>
      <c r="U273" s="4">
        <f t="shared" si="111"/>
        <v>87.40625</v>
      </c>
      <c r="V273" s="2">
        <f t="shared" si="112"/>
        <v>87.40625</v>
      </c>
      <c r="W273" s="8">
        <f t="shared" si="113"/>
        <v>87.40625</v>
      </c>
      <c r="X273" s="8">
        <f t="shared" si="114"/>
        <v>87.40625</v>
      </c>
      <c r="Y273" s="2">
        <f t="shared" si="115"/>
        <v>86.90625</v>
      </c>
      <c r="Z273" s="1">
        <f t="shared" si="116"/>
        <v>0</v>
      </c>
      <c r="AB273" s="2">
        <f t="shared" si="117"/>
        <v>86.90625</v>
      </c>
      <c r="AC273" s="1">
        <f t="shared" si="118"/>
        <v>0</v>
      </c>
      <c r="AE273" s="14">
        <f t="shared" si="119"/>
        <v>174.3125</v>
      </c>
      <c r="AW273">
        <f t="shared" si="104"/>
        <v>145.97772685440492</v>
      </c>
    </row>
    <row r="274" spans="1:49" x14ac:dyDescent="0.35">
      <c r="A274">
        <v>5.4200000000000003E-3</v>
      </c>
      <c r="B274">
        <v>43.703125</v>
      </c>
      <c r="C274" s="2">
        <f t="shared" si="99"/>
        <v>0.16945271010943469</v>
      </c>
      <c r="E274" s="43">
        <f t="shared" si="98"/>
        <v>19.711190214860977</v>
      </c>
      <c r="G274" s="2">
        <f t="shared" si="105"/>
        <v>43.703125</v>
      </c>
      <c r="I274" s="8">
        <f t="shared" si="100"/>
        <v>43.6015625</v>
      </c>
      <c r="J274">
        <f t="shared" si="106"/>
        <v>0</v>
      </c>
      <c r="L274" s="2">
        <f t="shared" si="107"/>
        <v>43.6015625</v>
      </c>
      <c r="M274" s="8">
        <f t="shared" si="108"/>
        <v>43.6015625</v>
      </c>
      <c r="N274" s="9">
        <f t="shared" si="101"/>
        <v>43.6015625</v>
      </c>
      <c r="O274" s="8">
        <f t="shared" si="102"/>
        <v>43.8046875</v>
      </c>
      <c r="P274">
        <f t="shared" si="109"/>
        <v>0</v>
      </c>
      <c r="R274" s="2">
        <f t="shared" si="103"/>
        <v>43.8046875</v>
      </c>
      <c r="S274">
        <f t="shared" si="110"/>
        <v>0</v>
      </c>
      <c r="U274" s="4">
        <f t="shared" si="111"/>
        <v>87.40625</v>
      </c>
      <c r="V274" s="2">
        <f t="shared" si="112"/>
        <v>87.40625</v>
      </c>
      <c r="W274" s="8">
        <f t="shared" si="113"/>
        <v>87.40625</v>
      </c>
      <c r="X274" s="8">
        <f t="shared" si="114"/>
        <v>87.40625</v>
      </c>
      <c r="Y274" s="2">
        <f t="shared" si="115"/>
        <v>87.40625</v>
      </c>
      <c r="Z274" s="1">
        <f t="shared" si="116"/>
        <v>0</v>
      </c>
      <c r="AB274" s="2">
        <f t="shared" si="117"/>
        <v>87.40625</v>
      </c>
      <c r="AC274" s="1">
        <f t="shared" si="118"/>
        <v>0</v>
      </c>
      <c r="AE274" s="14">
        <f t="shared" si="119"/>
        <v>174.8125</v>
      </c>
      <c r="AW274">
        <f t="shared" si="104"/>
        <v>146.58570037056472</v>
      </c>
    </row>
    <row r="275" spans="1:49" x14ac:dyDescent="0.35">
      <c r="A275">
        <v>5.4400000000000004E-3</v>
      </c>
      <c r="B275">
        <v>43.703125</v>
      </c>
      <c r="C275" s="2">
        <f t="shared" si="99"/>
        <v>0.17007190860888916</v>
      </c>
      <c r="E275" s="43">
        <f t="shared" si="98"/>
        <v>19.897816152915205</v>
      </c>
      <c r="G275" s="2">
        <f t="shared" si="105"/>
        <v>43.703125</v>
      </c>
      <c r="I275" s="8">
        <f t="shared" si="100"/>
        <v>43.703125</v>
      </c>
      <c r="J275">
        <f t="shared" si="106"/>
        <v>0</v>
      </c>
      <c r="L275" s="2">
        <f t="shared" si="107"/>
        <v>43.703125</v>
      </c>
      <c r="M275" s="8">
        <f t="shared" si="108"/>
        <v>43.703125</v>
      </c>
      <c r="N275" s="9">
        <f t="shared" si="101"/>
        <v>43.703125</v>
      </c>
      <c r="O275" s="8">
        <f t="shared" si="102"/>
        <v>43.6015625</v>
      </c>
      <c r="P275">
        <f t="shared" si="109"/>
        <v>0</v>
      </c>
      <c r="R275" s="2">
        <f t="shared" si="103"/>
        <v>43.6015625</v>
      </c>
      <c r="S275">
        <f t="shared" si="110"/>
        <v>0</v>
      </c>
      <c r="U275" s="4">
        <f t="shared" si="111"/>
        <v>87.3046875</v>
      </c>
      <c r="V275" s="2">
        <f t="shared" si="112"/>
        <v>87.3046875</v>
      </c>
      <c r="W275" s="8">
        <f t="shared" si="113"/>
        <v>87.3046875</v>
      </c>
      <c r="X275" s="8">
        <f t="shared" si="114"/>
        <v>87.3046875</v>
      </c>
      <c r="Y275" s="2">
        <f t="shared" si="115"/>
        <v>87.40625</v>
      </c>
      <c r="Z275" s="1">
        <f t="shared" si="116"/>
        <v>0</v>
      </c>
      <c r="AB275" s="2">
        <f t="shared" si="117"/>
        <v>87.40625</v>
      </c>
      <c r="AC275" s="1">
        <f t="shared" si="118"/>
        <v>0</v>
      </c>
      <c r="AE275" s="14">
        <f t="shared" si="119"/>
        <v>174.7109375</v>
      </c>
      <c r="AW275">
        <f t="shared" si="104"/>
        <v>146.59371604223469</v>
      </c>
    </row>
    <row r="276" spans="1:49" x14ac:dyDescent="0.35">
      <c r="A276">
        <v>5.4599999999999996E-3</v>
      </c>
      <c r="B276">
        <v>43.40625</v>
      </c>
      <c r="C276" s="2">
        <f t="shared" si="99"/>
        <v>0.1706910399666475</v>
      </c>
      <c r="E276" s="43">
        <f t="shared" si="98"/>
        <v>20.083310926942708</v>
      </c>
      <c r="G276" s="2">
        <f t="shared" si="105"/>
        <v>43.40625</v>
      </c>
      <c r="I276" s="8">
        <f t="shared" si="100"/>
        <v>43.703125</v>
      </c>
      <c r="J276">
        <f t="shared" si="106"/>
        <v>0</v>
      </c>
      <c r="L276" s="2">
        <f t="shared" si="107"/>
        <v>43.703125</v>
      </c>
      <c r="M276" s="8">
        <f t="shared" si="108"/>
        <v>43.703125</v>
      </c>
      <c r="N276" s="9">
        <f t="shared" si="101"/>
        <v>43.703125</v>
      </c>
      <c r="O276" s="8">
        <f t="shared" si="102"/>
        <v>43.703125</v>
      </c>
      <c r="P276">
        <f t="shared" si="109"/>
        <v>0</v>
      </c>
      <c r="R276" s="2">
        <f t="shared" si="103"/>
        <v>43.703125</v>
      </c>
      <c r="S276">
        <f t="shared" si="110"/>
        <v>0</v>
      </c>
      <c r="U276" s="4">
        <f t="shared" si="111"/>
        <v>87.40625</v>
      </c>
      <c r="V276" s="2">
        <f t="shared" si="112"/>
        <v>87.40625</v>
      </c>
      <c r="W276" s="8">
        <f t="shared" si="113"/>
        <v>87.40625</v>
      </c>
      <c r="X276" s="8">
        <f t="shared" si="114"/>
        <v>87.40625</v>
      </c>
      <c r="Y276" s="2">
        <f t="shared" si="115"/>
        <v>87.3046875</v>
      </c>
      <c r="Z276" s="1">
        <f t="shared" si="116"/>
        <v>0</v>
      </c>
      <c r="AB276" s="2">
        <f t="shared" si="117"/>
        <v>87.3046875</v>
      </c>
      <c r="AC276" s="1">
        <f t="shared" si="118"/>
        <v>0</v>
      </c>
      <c r="AE276" s="14">
        <f t="shared" si="119"/>
        <v>174.7109375</v>
      </c>
      <c r="AW276">
        <f t="shared" si="104"/>
        <v>146.70489264004345</v>
      </c>
    </row>
    <row r="277" spans="1:49" x14ac:dyDescent="0.35">
      <c r="A277">
        <v>5.4799999999999996E-3</v>
      </c>
      <c r="B277">
        <v>45.1015625</v>
      </c>
      <c r="C277" s="2">
        <f t="shared" si="99"/>
        <v>0.17131010393828652</v>
      </c>
      <c r="E277" s="43">
        <f t="shared" si="98"/>
        <v>20.267663991815642</v>
      </c>
      <c r="G277" s="2">
        <f t="shared" si="105"/>
        <v>45.1015625</v>
      </c>
      <c r="I277" s="8">
        <f t="shared" si="100"/>
        <v>43.40625</v>
      </c>
      <c r="J277">
        <f t="shared" si="106"/>
        <v>0</v>
      </c>
      <c r="L277" s="2">
        <f t="shared" si="107"/>
        <v>43.40625</v>
      </c>
      <c r="M277" s="8">
        <f t="shared" si="108"/>
        <v>43.40625</v>
      </c>
      <c r="N277" s="9">
        <f t="shared" si="101"/>
        <v>43.40625</v>
      </c>
      <c r="O277" s="8">
        <f t="shared" si="102"/>
        <v>43.703125</v>
      </c>
      <c r="P277">
        <f t="shared" si="109"/>
        <v>0</v>
      </c>
      <c r="R277" s="2">
        <f t="shared" si="103"/>
        <v>43.703125</v>
      </c>
      <c r="S277">
        <f t="shared" si="110"/>
        <v>0</v>
      </c>
      <c r="U277" s="4">
        <f t="shared" si="111"/>
        <v>87.109375</v>
      </c>
      <c r="V277" s="2">
        <f t="shared" si="112"/>
        <v>87.109375</v>
      </c>
      <c r="W277" s="8">
        <f t="shared" si="113"/>
        <v>87.109375</v>
      </c>
      <c r="X277" s="8">
        <f t="shared" si="114"/>
        <v>87.109375</v>
      </c>
      <c r="Y277" s="2">
        <f t="shared" si="115"/>
        <v>87.40625</v>
      </c>
      <c r="Z277" s="1">
        <f t="shared" si="116"/>
        <v>0</v>
      </c>
      <c r="AB277" s="2">
        <f t="shared" si="117"/>
        <v>87.40625</v>
      </c>
      <c r="AC277" s="1">
        <f t="shared" si="118"/>
        <v>0</v>
      </c>
      <c r="AE277" s="14">
        <f t="shared" si="119"/>
        <v>174.515625</v>
      </c>
      <c r="AW277">
        <f t="shared" si="104"/>
        <v>146.62234884375135</v>
      </c>
    </row>
    <row r="278" spans="1:49" x14ac:dyDescent="0.35">
      <c r="A278">
        <v>5.4999999999999997E-3</v>
      </c>
      <c r="B278">
        <v>44.40625</v>
      </c>
      <c r="C278" s="2">
        <f t="shared" si="99"/>
        <v>0.17192910027940952</v>
      </c>
      <c r="E278" s="43">
        <f t="shared" si="98"/>
        <v>20.450864867310663</v>
      </c>
      <c r="G278" s="2">
        <f t="shared" si="105"/>
        <v>44.40625</v>
      </c>
      <c r="I278" s="8">
        <f t="shared" si="100"/>
        <v>45.1015625</v>
      </c>
      <c r="J278">
        <f t="shared" si="106"/>
        <v>0</v>
      </c>
      <c r="L278" s="2">
        <f t="shared" si="107"/>
        <v>45.1015625</v>
      </c>
      <c r="M278" s="8">
        <f t="shared" si="108"/>
        <v>45.1015625</v>
      </c>
      <c r="N278" s="9">
        <f t="shared" si="101"/>
        <v>45.1015625</v>
      </c>
      <c r="O278" s="8">
        <f t="shared" si="102"/>
        <v>43.40625</v>
      </c>
      <c r="P278">
        <f t="shared" si="109"/>
        <v>0</v>
      </c>
      <c r="R278" s="2">
        <f t="shared" si="103"/>
        <v>43.40625</v>
      </c>
      <c r="S278">
        <f t="shared" si="110"/>
        <v>0</v>
      </c>
      <c r="U278" s="4">
        <f t="shared" si="111"/>
        <v>88.5078125</v>
      </c>
      <c r="V278" s="2">
        <f t="shared" si="112"/>
        <v>88.5078125</v>
      </c>
      <c r="W278" s="8">
        <f t="shared" si="113"/>
        <v>88.5078125</v>
      </c>
      <c r="X278" s="8">
        <f t="shared" si="114"/>
        <v>88.5078125</v>
      </c>
      <c r="Y278" s="2">
        <f t="shared" si="115"/>
        <v>87.109375</v>
      </c>
      <c r="Z278" s="1">
        <f t="shared" si="116"/>
        <v>0</v>
      </c>
      <c r="AB278" s="2">
        <f t="shared" si="117"/>
        <v>87.109375</v>
      </c>
      <c r="AC278" s="1">
        <f t="shared" si="118"/>
        <v>0</v>
      </c>
      <c r="AE278" s="14">
        <f t="shared" si="119"/>
        <v>175.6171875</v>
      </c>
      <c r="AW278">
        <f t="shared" si="104"/>
        <v>147.83826574260951</v>
      </c>
    </row>
    <row r="279" spans="1:49" x14ac:dyDescent="0.35">
      <c r="A279">
        <v>5.5199999999999997E-3</v>
      </c>
      <c r="B279">
        <v>44.5</v>
      </c>
      <c r="C279" s="2">
        <f t="shared" si="99"/>
        <v>0.17254802874564659</v>
      </c>
      <c r="E279" s="43">
        <f t="shared" si="98"/>
        <v>20.632903138705228</v>
      </c>
      <c r="G279" s="2">
        <f t="shared" si="105"/>
        <v>44.5</v>
      </c>
      <c r="I279" s="8">
        <f t="shared" si="100"/>
        <v>44.40625</v>
      </c>
      <c r="J279">
        <f t="shared" si="106"/>
        <v>0</v>
      </c>
      <c r="L279" s="2">
        <f t="shared" si="107"/>
        <v>44.40625</v>
      </c>
      <c r="M279" s="8">
        <f t="shared" si="108"/>
        <v>44.40625</v>
      </c>
      <c r="N279" s="9">
        <f t="shared" si="101"/>
        <v>44.40625</v>
      </c>
      <c r="O279" s="8">
        <f t="shared" si="102"/>
        <v>45.1015625</v>
      </c>
      <c r="P279">
        <f t="shared" si="109"/>
        <v>0</v>
      </c>
      <c r="R279" s="2">
        <f t="shared" si="103"/>
        <v>45.1015625</v>
      </c>
      <c r="S279">
        <f t="shared" si="110"/>
        <v>0</v>
      </c>
      <c r="U279" s="4">
        <f t="shared" si="111"/>
        <v>89.5078125</v>
      </c>
      <c r="V279" s="2">
        <f t="shared" si="112"/>
        <v>89.5078125</v>
      </c>
      <c r="W279" s="8">
        <f t="shared" si="113"/>
        <v>89.5078125</v>
      </c>
      <c r="X279" s="8">
        <f t="shared" si="114"/>
        <v>89.5078125</v>
      </c>
      <c r="Y279" s="2">
        <f t="shared" si="115"/>
        <v>88.5078125</v>
      </c>
      <c r="Z279" s="1">
        <f t="shared" si="116"/>
        <v>0</v>
      </c>
      <c r="AB279" s="2">
        <f t="shared" si="117"/>
        <v>88.5078125</v>
      </c>
      <c r="AC279" s="1">
        <f t="shared" si="118"/>
        <v>0</v>
      </c>
      <c r="AE279" s="14">
        <f t="shared" si="119"/>
        <v>178.015625</v>
      </c>
      <c r="AW279">
        <f t="shared" si="104"/>
        <v>150.35263683572455</v>
      </c>
    </row>
    <row r="280" spans="1:49" x14ac:dyDescent="0.35">
      <c r="A280">
        <v>5.5399999999999998E-3</v>
      </c>
      <c r="B280">
        <v>45.5</v>
      </c>
      <c r="C280" s="2">
        <f t="shared" si="99"/>
        <v>0.17316688909265451</v>
      </c>
      <c r="E280" s="43">
        <f t="shared" si="98"/>
        <v>20.813768457368717</v>
      </c>
      <c r="G280" s="2">
        <f t="shared" si="105"/>
        <v>45.5</v>
      </c>
      <c r="I280" s="8">
        <f t="shared" si="100"/>
        <v>44.5</v>
      </c>
      <c r="J280">
        <f t="shared" si="106"/>
        <v>0</v>
      </c>
      <c r="L280" s="2">
        <f t="shared" si="107"/>
        <v>44.5</v>
      </c>
      <c r="M280" s="8">
        <f t="shared" si="108"/>
        <v>44.5</v>
      </c>
      <c r="N280" s="9">
        <f t="shared" si="101"/>
        <v>44.5</v>
      </c>
      <c r="O280" s="8">
        <f t="shared" si="102"/>
        <v>44.40625</v>
      </c>
      <c r="P280">
        <f t="shared" si="109"/>
        <v>0</v>
      </c>
      <c r="R280" s="2">
        <f t="shared" si="103"/>
        <v>44.40625</v>
      </c>
      <c r="S280">
        <f t="shared" si="110"/>
        <v>0</v>
      </c>
      <c r="U280" s="4">
        <f t="shared" si="111"/>
        <v>88.90625</v>
      </c>
      <c r="V280" s="2">
        <f t="shared" si="112"/>
        <v>88.90625</v>
      </c>
      <c r="W280" s="8">
        <f t="shared" si="113"/>
        <v>88.90625</v>
      </c>
      <c r="X280" s="8">
        <f t="shared" si="114"/>
        <v>88.90625</v>
      </c>
      <c r="Y280" s="2">
        <f t="shared" si="115"/>
        <v>89.5078125</v>
      </c>
      <c r="Z280" s="1">
        <f t="shared" si="116"/>
        <v>0</v>
      </c>
      <c r="AB280" s="2">
        <f t="shared" si="117"/>
        <v>89.5078125</v>
      </c>
      <c r="AC280" s="1">
        <f t="shared" si="118"/>
        <v>0</v>
      </c>
      <c r="AE280" s="14">
        <f t="shared" si="119"/>
        <v>178.4140625</v>
      </c>
      <c r="AW280">
        <f t="shared" si="104"/>
        <v>150.86858053242798</v>
      </c>
    </row>
    <row r="281" spans="1:49" x14ac:dyDescent="0.35">
      <c r="A281">
        <v>5.5599999999999998E-3</v>
      </c>
      <c r="B281">
        <v>44.703125</v>
      </c>
      <c r="C281" s="2">
        <f t="shared" si="99"/>
        <v>0.17378568107611708</v>
      </c>
      <c r="E281" s="43">
        <f t="shared" si="98"/>
        <v>20.993450541351564</v>
      </c>
      <c r="G281" s="2">
        <f t="shared" si="105"/>
        <v>44.703125</v>
      </c>
      <c r="I281" s="8">
        <f t="shared" si="100"/>
        <v>45.5</v>
      </c>
      <c r="J281">
        <f t="shared" si="106"/>
        <v>0</v>
      </c>
      <c r="L281" s="2">
        <f t="shared" si="107"/>
        <v>45.5</v>
      </c>
      <c r="M281" s="8">
        <f t="shared" si="108"/>
        <v>45.5</v>
      </c>
      <c r="N281" s="9">
        <f t="shared" si="101"/>
        <v>45.5</v>
      </c>
      <c r="O281" s="8">
        <f t="shared" si="102"/>
        <v>44.5</v>
      </c>
      <c r="P281">
        <f t="shared" si="109"/>
        <v>0</v>
      </c>
      <c r="R281" s="2">
        <f t="shared" si="103"/>
        <v>44.5</v>
      </c>
      <c r="S281">
        <f t="shared" si="110"/>
        <v>0</v>
      </c>
      <c r="U281" s="4">
        <f t="shared" si="111"/>
        <v>90</v>
      </c>
      <c r="V281" s="2">
        <f t="shared" si="112"/>
        <v>90</v>
      </c>
      <c r="W281" s="8">
        <f t="shared" si="113"/>
        <v>90</v>
      </c>
      <c r="X281" s="8">
        <f t="shared" si="114"/>
        <v>90</v>
      </c>
      <c r="Y281" s="2">
        <f t="shared" si="115"/>
        <v>88.90625</v>
      </c>
      <c r="Z281" s="1">
        <f t="shared" si="116"/>
        <v>0</v>
      </c>
      <c r="AB281" s="2">
        <f t="shared" si="117"/>
        <v>88.90625</v>
      </c>
      <c r="AC281" s="1">
        <f t="shared" si="118"/>
        <v>0</v>
      </c>
      <c r="AE281" s="14">
        <f t="shared" si="119"/>
        <v>178.90625</v>
      </c>
      <c r="AW281">
        <f t="shared" si="104"/>
        <v>151.47984015265089</v>
      </c>
    </row>
    <row r="282" spans="1:49" x14ac:dyDescent="0.35">
      <c r="A282">
        <v>5.5799999999999999E-3</v>
      </c>
      <c r="B282">
        <v>44.5</v>
      </c>
      <c r="C282" s="2">
        <f t="shared" si="99"/>
        <v>0.17440440445174499</v>
      </c>
      <c r="E282" s="43">
        <f t="shared" si="98"/>
        <v>21.171939175969772</v>
      </c>
      <c r="G282" s="2">
        <f t="shared" si="105"/>
        <v>44.5</v>
      </c>
      <c r="I282" s="8">
        <f t="shared" si="100"/>
        <v>44.703125</v>
      </c>
      <c r="J282">
        <f t="shared" si="106"/>
        <v>0</v>
      </c>
      <c r="L282" s="2">
        <f t="shared" si="107"/>
        <v>44.703125</v>
      </c>
      <c r="M282" s="8">
        <f t="shared" si="108"/>
        <v>44.703125</v>
      </c>
      <c r="N282" s="9">
        <f t="shared" si="101"/>
        <v>44.703125</v>
      </c>
      <c r="O282" s="8">
        <f t="shared" si="102"/>
        <v>45.5</v>
      </c>
      <c r="P282">
        <f t="shared" si="109"/>
        <v>0</v>
      </c>
      <c r="R282" s="2">
        <f t="shared" si="103"/>
        <v>45.5</v>
      </c>
      <c r="S282">
        <f t="shared" si="110"/>
        <v>0</v>
      </c>
      <c r="U282" s="4">
        <f t="shared" si="111"/>
        <v>90.203125</v>
      </c>
      <c r="V282" s="2">
        <f t="shared" si="112"/>
        <v>90.203125</v>
      </c>
      <c r="W282" s="8">
        <f t="shared" si="113"/>
        <v>90.203125</v>
      </c>
      <c r="X282" s="8">
        <f t="shared" si="114"/>
        <v>90.203125</v>
      </c>
      <c r="Y282" s="2">
        <f t="shared" si="115"/>
        <v>90</v>
      </c>
      <c r="Z282" s="1">
        <f t="shared" si="116"/>
        <v>0</v>
      </c>
      <c r="AB282" s="2">
        <f t="shared" si="117"/>
        <v>90</v>
      </c>
      <c r="AC282" s="1">
        <f t="shared" si="118"/>
        <v>0</v>
      </c>
      <c r="AE282" s="14">
        <f t="shared" si="119"/>
        <v>180.203125</v>
      </c>
      <c r="AW282">
        <f t="shared" si="104"/>
        <v>152.89734642730375</v>
      </c>
    </row>
    <row r="283" spans="1:49" x14ac:dyDescent="0.35">
      <c r="A283">
        <v>5.5999999999999999E-3</v>
      </c>
      <c r="B283">
        <v>44.5</v>
      </c>
      <c r="C283" s="2">
        <f t="shared" si="99"/>
        <v>0.17502305897527604</v>
      </c>
      <c r="E283" s="43">
        <f t="shared" si="98"/>
        <v>21.34922421438478</v>
      </c>
      <c r="G283" s="2">
        <f t="shared" si="105"/>
        <v>44.5</v>
      </c>
      <c r="I283" s="8">
        <f t="shared" si="100"/>
        <v>44.5</v>
      </c>
      <c r="J283">
        <f t="shared" si="106"/>
        <v>0</v>
      </c>
      <c r="L283" s="2">
        <f t="shared" si="107"/>
        <v>44.5</v>
      </c>
      <c r="M283" s="8">
        <f t="shared" si="108"/>
        <v>44.5</v>
      </c>
      <c r="N283" s="9">
        <f t="shared" si="101"/>
        <v>44.5</v>
      </c>
      <c r="O283" s="8">
        <f t="shared" si="102"/>
        <v>44.703125</v>
      </c>
      <c r="P283">
        <f t="shared" si="109"/>
        <v>0</v>
      </c>
      <c r="R283" s="2">
        <f t="shared" si="103"/>
        <v>44.703125</v>
      </c>
      <c r="S283">
        <f t="shared" si="110"/>
        <v>0</v>
      </c>
      <c r="U283" s="4">
        <f t="shared" si="111"/>
        <v>89.203125</v>
      </c>
      <c r="V283" s="2">
        <f t="shared" si="112"/>
        <v>89.203125</v>
      </c>
      <c r="W283" s="8">
        <f t="shared" si="113"/>
        <v>89.203125</v>
      </c>
      <c r="X283" s="8">
        <f t="shared" si="114"/>
        <v>89.203125</v>
      </c>
      <c r="Y283" s="2">
        <f t="shared" si="115"/>
        <v>90.203125</v>
      </c>
      <c r="Z283" s="1">
        <f t="shared" si="116"/>
        <v>0</v>
      </c>
      <c r="AB283" s="2">
        <f t="shared" si="117"/>
        <v>90.203125</v>
      </c>
      <c r="AC283" s="1">
        <f t="shared" si="118"/>
        <v>0</v>
      </c>
      <c r="AE283" s="14">
        <f t="shared" si="119"/>
        <v>179.40625</v>
      </c>
      <c r="AW283">
        <f t="shared" si="104"/>
        <v>152.22265499866123</v>
      </c>
    </row>
    <row r="284" spans="1:49" x14ac:dyDescent="0.35">
      <c r="A284">
        <v>5.62E-3</v>
      </c>
      <c r="B284">
        <v>44.3046875</v>
      </c>
      <c r="C284" s="2">
        <f t="shared" si="99"/>
        <v>0.17564164440247523</v>
      </c>
      <c r="E284" s="43">
        <f t="shared" si="98"/>
        <v>21.525295578181233</v>
      </c>
      <c r="G284" s="2">
        <f t="shared" si="105"/>
        <v>44.3046875</v>
      </c>
      <c r="I284" s="8">
        <f t="shared" si="100"/>
        <v>44.5</v>
      </c>
      <c r="J284">
        <f t="shared" si="106"/>
        <v>0</v>
      </c>
      <c r="L284" s="2">
        <f t="shared" si="107"/>
        <v>44.5</v>
      </c>
      <c r="M284" s="8">
        <f t="shared" si="108"/>
        <v>44.5</v>
      </c>
      <c r="N284" s="9">
        <f t="shared" si="101"/>
        <v>44.5</v>
      </c>
      <c r="O284" s="8">
        <f t="shared" si="102"/>
        <v>44.5</v>
      </c>
      <c r="P284">
        <f t="shared" si="109"/>
        <v>0</v>
      </c>
      <c r="R284" s="2">
        <f t="shared" si="103"/>
        <v>44.5</v>
      </c>
      <c r="S284">
        <f t="shared" si="110"/>
        <v>0</v>
      </c>
      <c r="U284" s="4">
        <f t="shared" si="111"/>
        <v>89</v>
      </c>
      <c r="V284" s="2">
        <f t="shared" si="112"/>
        <v>89</v>
      </c>
      <c r="W284" s="8">
        <f t="shared" si="113"/>
        <v>89</v>
      </c>
      <c r="X284" s="8">
        <f t="shared" si="114"/>
        <v>89</v>
      </c>
      <c r="Y284" s="2">
        <f t="shared" si="115"/>
        <v>89.203125</v>
      </c>
      <c r="Z284" s="1">
        <f t="shared" si="116"/>
        <v>0</v>
      </c>
      <c r="AB284" s="2">
        <f t="shared" si="117"/>
        <v>89.203125</v>
      </c>
      <c r="AC284" s="1">
        <f t="shared" si="118"/>
        <v>0</v>
      </c>
      <c r="AE284" s="14">
        <f t="shared" si="119"/>
        <v>178.203125</v>
      </c>
      <c r="AW284">
        <f t="shared" si="104"/>
        <v>151.14325892075195</v>
      </c>
    </row>
    <row r="285" spans="1:49" x14ac:dyDescent="0.35">
      <c r="A285">
        <v>5.64E-3</v>
      </c>
      <c r="B285">
        <v>45.3046875</v>
      </c>
      <c r="C285" s="2">
        <f t="shared" si="99"/>
        <v>0.17626016048913487</v>
      </c>
      <c r="E285" s="43">
        <f t="shared" si="98"/>
        <v>21.700143257939427</v>
      </c>
      <c r="G285" s="2">
        <f t="shared" si="105"/>
        <v>45.3046875</v>
      </c>
      <c r="I285" s="8">
        <f t="shared" si="100"/>
        <v>44.3046875</v>
      </c>
      <c r="J285">
        <f t="shared" si="106"/>
        <v>0</v>
      </c>
      <c r="L285" s="2">
        <f t="shared" si="107"/>
        <v>44.3046875</v>
      </c>
      <c r="M285" s="8">
        <f t="shared" si="108"/>
        <v>44.3046875</v>
      </c>
      <c r="N285" s="9">
        <f t="shared" si="101"/>
        <v>44.3046875</v>
      </c>
      <c r="O285" s="8">
        <f t="shared" si="102"/>
        <v>44.5</v>
      </c>
      <c r="P285">
        <f t="shared" si="109"/>
        <v>0</v>
      </c>
      <c r="R285" s="2">
        <f t="shared" si="103"/>
        <v>44.5</v>
      </c>
      <c r="S285">
        <f t="shared" si="110"/>
        <v>0</v>
      </c>
      <c r="U285" s="4">
        <f t="shared" si="111"/>
        <v>88.8046875</v>
      </c>
      <c r="V285" s="2">
        <f t="shared" si="112"/>
        <v>88.8046875</v>
      </c>
      <c r="W285" s="8">
        <f t="shared" si="113"/>
        <v>88.8046875</v>
      </c>
      <c r="X285" s="8">
        <f t="shared" si="114"/>
        <v>88.8046875</v>
      </c>
      <c r="Y285" s="2">
        <f t="shared" si="115"/>
        <v>89</v>
      </c>
      <c r="Z285" s="1">
        <f t="shared" si="116"/>
        <v>0</v>
      </c>
      <c r="AB285" s="2">
        <f t="shared" si="117"/>
        <v>89</v>
      </c>
      <c r="AC285" s="1">
        <f t="shared" si="118"/>
        <v>0</v>
      </c>
      <c r="AE285" s="14">
        <f t="shared" si="119"/>
        <v>177.8046875</v>
      </c>
      <c r="AW285">
        <f t="shared" si="104"/>
        <v>150.87008865975352</v>
      </c>
    </row>
    <row r="286" spans="1:49" x14ac:dyDescent="0.35">
      <c r="A286">
        <v>5.6600000000000001E-3</v>
      </c>
      <c r="B286">
        <v>45</v>
      </c>
      <c r="C286" s="2">
        <f t="shared" si="99"/>
        <v>0.17687860699107455</v>
      </c>
      <c r="E286" s="43">
        <f t="shared" si="98"/>
        <v>21.873757313804461</v>
      </c>
      <c r="G286" s="2">
        <f t="shared" si="105"/>
        <v>45</v>
      </c>
      <c r="I286" s="8">
        <f t="shared" si="100"/>
        <v>45.3046875</v>
      </c>
      <c r="J286">
        <f t="shared" si="106"/>
        <v>0</v>
      </c>
      <c r="L286" s="2">
        <f t="shared" si="107"/>
        <v>45.3046875</v>
      </c>
      <c r="M286" s="8">
        <f t="shared" si="108"/>
        <v>45.3046875</v>
      </c>
      <c r="N286" s="9">
        <f t="shared" si="101"/>
        <v>45.3046875</v>
      </c>
      <c r="O286" s="8">
        <f t="shared" si="102"/>
        <v>44.3046875</v>
      </c>
      <c r="P286">
        <f t="shared" si="109"/>
        <v>0</v>
      </c>
      <c r="R286" s="2">
        <f t="shared" si="103"/>
        <v>44.3046875</v>
      </c>
      <c r="S286">
        <f t="shared" si="110"/>
        <v>0</v>
      </c>
      <c r="U286" s="4">
        <f t="shared" si="111"/>
        <v>89.609375</v>
      </c>
      <c r="V286" s="2">
        <f t="shared" si="112"/>
        <v>89.609375</v>
      </c>
      <c r="W286" s="8">
        <f t="shared" si="113"/>
        <v>89.609375</v>
      </c>
      <c r="X286" s="8">
        <f t="shared" si="114"/>
        <v>89.609375</v>
      </c>
      <c r="Y286" s="2">
        <f t="shared" si="115"/>
        <v>88.8046875</v>
      </c>
      <c r="Z286" s="1">
        <f t="shared" si="116"/>
        <v>0</v>
      </c>
      <c r="AB286" s="2">
        <f t="shared" si="117"/>
        <v>88.8046875</v>
      </c>
      <c r="AC286" s="1">
        <f t="shared" si="118"/>
        <v>0</v>
      </c>
      <c r="AE286" s="14">
        <f t="shared" si="119"/>
        <v>178.4140625</v>
      </c>
      <c r="AW286">
        <f t="shared" si="104"/>
        <v>151.60626209439221</v>
      </c>
    </row>
    <row r="287" spans="1:49" x14ac:dyDescent="0.35">
      <c r="A287">
        <v>5.6800000000000002E-3</v>
      </c>
      <c r="B287">
        <v>45.6015625</v>
      </c>
      <c r="C287" s="2">
        <f t="shared" si="99"/>
        <v>0.17749698366414141</v>
      </c>
      <c r="E287" s="43">
        <f t="shared" si="98"/>
        <v>22.046127876051287</v>
      </c>
      <c r="G287" s="2">
        <f t="shared" si="105"/>
        <v>45.6015625</v>
      </c>
      <c r="I287" s="8">
        <f t="shared" si="100"/>
        <v>45</v>
      </c>
      <c r="J287">
        <f t="shared" si="106"/>
        <v>0</v>
      </c>
      <c r="L287" s="2">
        <f t="shared" si="107"/>
        <v>45</v>
      </c>
      <c r="M287" s="8">
        <f t="shared" si="108"/>
        <v>45</v>
      </c>
      <c r="N287" s="9">
        <f t="shared" si="101"/>
        <v>45</v>
      </c>
      <c r="O287" s="8">
        <f t="shared" si="102"/>
        <v>45.3046875</v>
      </c>
      <c r="P287">
        <f t="shared" si="109"/>
        <v>0</v>
      </c>
      <c r="R287" s="2">
        <f t="shared" si="103"/>
        <v>45.3046875</v>
      </c>
      <c r="S287">
        <f t="shared" si="110"/>
        <v>0</v>
      </c>
      <c r="U287" s="4">
        <f t="shared" si="111"/>
        <v>90.3046875</v>
      </c>
      <c r="V287" s="2">
        <f t="shared" si="112"/>
        <v>90.3046875</v>
      </c>
      <c r="W287" s="8">
        <f t="shared" si="113"/>
        <v>90.3046875</v>
      </c>
      <c r="X287" s="8">
        <f t="shared" si="114"/>
        <v>90.3046875</v>
      </c>
      <c r="Y287" s="2">
        <f t="shared" si="115"/>
        <v>89.609375</v>
      </c>
      <c r="Z287" s="1">
        <f t="shared" si="116"/>
        <v>0</v>
      </c>
      <c r="AB287" s="2">
        <f t="shared" si="117"/>
        <v>89.609375</v>
      </c>
      <c r="AC287" s="1">
        <f t="shared" si="118"/>
        <v>0</v>
      </c>
      <c r="AE287" s="14">
        <f t="shared" si="119"/>
        <v>179.9140625</v>
      </c>
      <c r="AW287">
        <f t="shared" si="104"/>
        <v>153.23458451634798</v>
      </c>
    </row>
    <row r="288" spans="1:49" x14ac:dyDescent="0.35">
      <c r="A288">
        <v>5.7000000000000002E-3</v>
      </c>
      <c r="B288">
        <v>45.703125</v>
      </c>
      <c r="C288" s="2">
        <f t="shared" si="99"/>
        <v>0.17811529026421014</v>
      </c>
      <c r="E288" s="43">
        <f t="shared" si="98"/>
        <v>22.217245145645784</v>
      </c>
      <c r="G288" s="2">
        <f t="shared" si="105"/>
        <v>45.703125</v>
      </c>
      <c r="I288" s="8">
        <f t="shared" si="100"/>
        <v>45.6015625</v>
      </c>
      <c r="J288">
        <f t="shared" si="106"/>
        <v>0</v>
      </c>
      <c r="L288" s="2">
        <f t="shared" si="107"/>
        <v>45.6015625</v>
      </c>
      <c r="M288" s="8">
        <f t="shared" si="108"/>
        <v>45.6015625</v>
      </c>
      <c r="N288" s="9">
        <f t="shared" si="101"/>
        <v>45.6015625</v>
      </c>
      <c r="O288" s="8">
        <f t="shared" si="102"/>
        <v>45</v>
      </c>
      <c r="P288">
        <f t="shared" si="109"/>
        <v>0</v>
      </c>
      <c r="R288" s="2">
        <f t="shared" si="103"/>
        <v>45</v>
      </c>
      <c r="S288">
        <f t="shared" si="110"/>
        <v>0</v>
      </c>
      <c r="U288" s="4">
        <f t="shared" si="111"/>
        <v>90.6015625</v>
      </c>
      <c r="V288" s="2">
        <f t="shared" si="112"/>
        <v>90.6015625</v>
      </c>
      <c r="W288" s="8">
        <f t="shared" si="113"/>
        <v>90.6015625</v>
      </c>
      <c r="X288" s="8">
        <f t="shared" si="114"/>
        <v>90.6015625</v>
      </c>
      <c r="Y288" s="2">
        <f t="shared" si="115"/>
        <v>90.3046875</v>
      </c>
      <c r="Z288" s="1">
        <f t="shared" si="116"/>
        <v>0</v>
      </c>
      <c r="AB288" s="2">
        <f t="shared" si="117"/>
        <v>90.3046875</v>
      </c>
      <c r="AC288" s="1">
        <f t="shared" si="118"/>
        <v>0</v>
      </c>
      <c r="AE288" s="14">
        <f t="shared" si="119"/>
        <v>180.90625</v>
      </c>
      <c r="AW288">
        <f t="shared" si="104"/>
        <v>154.35661113066411</v>
      </c>
    </row>
    <row r="289" spans="1:49" x14ac:dyDescent="0.35">
      <c r="A289">
        <v>5.7200000000000003E-3</v>
      </c>
      <c r="B289">
        <v>45.90625</v>
      </c>
      <c r="C289" s="2">
        <f t="shared" si="99"/>
        <v>0.17873352654718305</v>
      </c>
      <c r="E289" s="43">
        <f t="shared" si="98"/>
        <v>22.387099394801837</v>
      </c>
      <c r="G289" s="2">
        <f t="shared" si="105"/>
        <v>45.90625</v>
      </c>
      <c r="I289" s="8">
        <f t="shared" si="100"/>
        <v>45.703125</v>
      </c>
      <c r="J289">
        <f t="shared" si="106"/>
        <v>0</v>
      </c>
      <c r="L289" s="2">
        <f t="shared" si="107"/>
        <v>45.703125</v>
      </c>
      <c r="M289" s="8">
        <f t="shared" si="108"/>
        <v>45.703125</v>
      </c>
      <c r="N289" s="9">
        <f t="shared" si="101"/>
        <v>45.703125</v>
      </c>
      <c r="O289" s="8">
        <f t="shared" si="102"/>
        <v>45.6015625</v>
      </c>
      <c r="P289">
        <f t="shared" si="109"/>
        <v>0</v>
      </c>
      <c r="R289" s="2">
        <f t="shared" si="103"/>
        <v>45.6015625</v>
      </c>
      <c r="S289">
        <f t="shared" si="110"/>
        <v>0</v>
      </c>
      <c r="U289" s="4">
        <f t="shared" si="111"/>
        <v>91.3046875</v>
      </c>
      <c r="V289" s="2">
        <f t="shared" si="112"/>
        <v>91.3046875</v>
      </c>
      <c r="W289" s="8">
        <f t="shared" si="113"/>
        <v>91.3046875</v>
      </c>
      <c r="X289" s="8">
        <f t="shared" si="114"/>
        <v>91.3046875</v>
      </c>
      <c r="Y289" s="2">
        <f t="shared" si="115"/>
        <v>90.6015625</v>
      </c>
      <c r="Z289" s="1">
        <f t="shared" si="116"/>
        <v>0</v>
      </c>
      <c r="AB289" s="2">
        <f t="shared" si="117"/>
        <v>90.6015625</v>
      </c>
      <c r="AC289" s="1">
        <f t="shared" si="118"/>
        <v>0</v>
      </c>
      <c r="AE289" s="14">
        <f t="shared" si="119"/>
        <v>181.90625</v>
      </c>
      <c r="AW289">
        <f t="shared" si="104"/>
        <v>155.48795955616194</v>
      </c>
    </row>
    <row r="290" spans="1:49" x14ac:dyDescent="0.35">
      <c r="A290">
        <v>5.7400000000000003E-3</v>
      </c>
      <c r="B290">
        <v>45.40625</v>
      </c>
      <c r="C290" s="2">
        <f t="shared" si="99"/>
        <v>0.17935169226899031</v>
      </c>
      <c r="E290" s="43">
        <f t="shared" si="98"/>
        <v>22.555680967534343</v>
      </c>
      <c r="G290" s="2">
        <f t="shared" si="105"/>
        <v>45.40625</v>
      </c>
      <c r="I290" s="8">
        <f t="shared" si="100"/>
        <v>45.90625</v>
      </c>
      <c r="J290">
        <f t="shared" si="106"/>
        <v>0</v>
      </c>
      <c r="L290" s="2">
        <f t="shared" si="107"/>
        <v>45.90625</v>
      </c>
      <c r="M290" s="8">
        <f t="shared" si="108"/>
        <v>45.90625</v>
      </c>
      <c r="N290" s="9">
        <f t="shared" si="101"/>
        <v>45.90625</v>
      </c>
      <c r="O290" s="8">
        <f t="shared" si="102"/>
        <v>45.703125</v>
      </c>
      <c r="P290">
        <f t="shared" si="109"/>
        <v>0</v>
      </c>
      <c r="R290" s="2">
        <f t="shared" si="103"/>
        <v>45.703125</v>
      </c>
      <c r="S290">
        <f t="shared" si="110"/>
        <v>0</v>
      </c>
      <c r="U290" s="4">
        <f t="shared" si="111"/>
        <v>91.609375</v>
      </c>
      <c r="V290" s="2">
        <f t="shared" si="112"/>
        <v>91.609375</v>
      </c>
      <c r="W290" s="8">
        <f t="shared" si="113"/>
        <v>91.609375</v>
      </c>
      <c r="X290" s="8">
        <f t="shared" si="114"/>
        <v>91.609375</v>
      </c>
      <c r="Y290" s="2">
        <f t="shared" si="115"/>
        <v>91.3046875</v>
      </c>
      <c r="Z290" s="1">
        <f t="shared" si="116"/>
        <v>0</v>
      </c>
      <c r="AB290" s="2">
        <f t="shared" si="117"/>
        <v>91.3046875</v>
      </c>
      <c r="AC290" s="1">
        <f t="shared" si="118"/>
        <v>0</v>
      </c>
      <c r="AE290" s="14">
        <f t="shared" si="119"/>
        <v>182.9140625</v>
      </c>
      <c r="AW290">
        <f t="shared" si="104"/>
        <v>156.62862232586053</v>
      </c>
    </row>
    <row r="291" spans="1:49" x14ac:dyDescent="0.35">
      <c r="A291">
        <v>5.7600000000000004E-3</v>
      </c>
      <c r="B291">
        <v>45.90625</v>
      </c>
      <c r="C291" s="2">
        <f t="shared" si="99"/>
        <v>0.17996978718558981</v>
      </c>
      <c r="E291" s="43">
        <f t="shared" si="98"/>
        <v>22.722980280208134</v>
      </c>
      <c r="G291" s="2">
        <f t="shared" si="105"/>
        <v>45.90625</v>
      </c>
      <c r="I291" s="8">
        <f t="shared" si="100"/>
        <v>45.40625</v>
      </c>
      <c r="J291">
        <f t="shared" si="106"/>
        <v>0</v>
      </c>
      <c r="L291" s="2">
        <f t="shared" si="107"/>
        <v>45.40625</v>
      </c>
      <c r="M291" s="8">
        <f t="shared" si="108"/>
        <v>45.40625</v>
      </c>
      <c r="N291" s="9">
        <f t="shared" si="101"/>
        <v>45.40625</v>
      </c>
      <c r="O291" s="8">
        <f t="shared" si="102"/>
        <v>45.90625</v>
      </c>
      <c r="P291">
        <f t="shared" si="109"/>
        <v>0</v>
      </c>
      <c r="R291" s="2">
        <f t="shared" si="103"/>
        <v>45.90625</v>
      </c>
      <c r="S291">
        <f t="shared" si="110"/>
        <v>0</v>
      </c>
      <c r="U291" s="4">
        <f t="shared" si="111"/>
        <v>91.3125</v>
      </c>
      <c r="V291" s="2">
        <f t="shared" si="112"/>
        <v>91.3125</v>
      </c>
      <c r="W291" s="8">
        <f t="shared" si="113"/>
        <v>91.3125</v>
      </c>
      <c r="X291" s="8">
        <f t="shared" si="114"/>
        <v>91.3125</v>
      </c>
      <c r="Y291" s="2">
        <f t="shared" si="115"/>
        <v>91.609375</v>
      </c>
      <c r="Z291" s="1">
        <f t="shared" si="116"/>
        <v>0</v>
      </c>
      <c r="AB291" s="2">
        <f t="shared" si="117"/>
        <v>91.609375</v>
      </c>
      <c r="AC291" s="1">
        <f t="shared" si="118"/>
        <v>0</v>
      </c>
      <c r="AE291" s="14">
        <f t="shared" si="119"/>
        <v>182.921875</v>
      </c>
      <c r="AW291">
        <f t="shared" si="104"/>
        <v>156.77077938740118</v>
      </c>
    </row>
    <row r="292" spans="1:49" x14ac:dyDescent="0.35">
      <c r="A292">
        <v>5.7800000000000004E-3</v>
      </c>
      <c r="B292">
        <v>46.40625</v>
      </c>
      <c r="C292" s="2">
        <f t="shared" si="99"/>
        <v>0.18058781105296751</v>
      </c>
      <c r="E292" s="43">
        <f t="shared" si="98"/>
        <v>22.888987822082797</v>
      </c>
      <c r="G292" s="2">
        <f t="shared" si="105"/>
        <v>46.40625</v>
      </c>
      <c r="I292" s="8">
        <f t="shared" si="100"/>
        <v>45.90625</v>
      </c>
      <c r="J292">
        <f t="shared" si="106"/>
        <v>0</v>
      </c>
      <c r="L292" s="2">
        <f t="shared" si="107"/>
        <v>45.90625</v>
      </c>
      <c r="M292" s="8">
        <f t="shared" si="108"/>
        <v>45.90625</v>
      </c>
      <c r="N292" s="9">
        <f t="shared" si="101"/>
        <v>45.90625</v>
      </c>
      <c r="O292" s="8">
        <f t="shared" si="102"/>
        <v>45.40625</v>
      </c>
      <c r="P292">
        <f t="shared" si="109"/>
        <v>0</v>
      </c>
      <c r="R292" s="2">
        <f t="shared" si="103"/>
        <v>45.40625</v>
      </c>
      <c r="S292">
        <f t="shared" si="110"/>
        <v>0</v>
      </c>
      <c r="U292" s="4">
        <f t="shared" si="111"/>
        <v>91.3125</v>
      </c>
      <c r="V292" s="2">
        <f t="shared" si="112"/>
        <v>91.3125</v>
      </c>
      <c r="W292" s="8">
        <f t="shared" si="113"/>
        <v>91.3125</v>
      </c>
      <c r="X292" s="8">
        <f t="shared" si="114"/>
        <v>91.3125</v>
      </c>
      <c r="Y292" s="2">
        <f t="shared" si="115"/>
        <v>91.3125</v>
      </c>
      <c r="Z292" s="1">
        <f t="shared" si="116"/>
        <v>0</v>
      </c>
      <c r="AB292" s="2">
        <f t="shared" si="117"/>
        <v>91.3125</v>
      </c>
      <c r="AC292" s="1">
        <f t="shared" si="118"/>
        <v>0</v>
      </c>
      <c r="AE292" s="14">
        <f t="shared" si="119"/>
        <v>182.625</v>
      </c>
      <c r="AW292">
        <f t="shared" si="104"/>
        <v>156.60973560347659</v>
      </c>
    </row>
    <row r="293" spans="1:49" x14ac:dyDescent="0.35">
      <c r="A293">
        <v>5.7999999999999996E-3</v>
      </c>
      <c r="B293">
        <v>45.5</v>
      </c>
      <c r="C293" s="2">
        <f t="shared" si="99"/>
        <v>0.18120576362713733</v>
      </c>
      <c r="E293" s="43">
        <f t="shared" si="98"/>
        <v>23.053694155853346</v>
      </c>
      <c r="G293" s="2">
        <f t="shared" si="105"/>
        <v>45.5</v>
      </c>
      <c r="I293" s="8">
        <f t="shared" si="100"/>
        <v>46.40625</v>
      </c>
      <c r="J293">
        <f t="shared" si="106"/>
        <v>0</v>
      </c>
      <c r="L293" s="2">
        <f t="shared" si="107"/>
        <v>46.40625</v>
      </c>
      <c r="M293" s="8">
        <f t="shared" si="108"/>
        <v>46.40625</v>
      </c>
      <c r="N293" s="9">
        <f t="shared" si="101"/>
        <v>46.40625</v>
      </c>
      <c r="O293" s="8">
        <f t="shared" si="102"/>
        <v>45.90625</v>
      </c>
      <c r="P293">
        <f t="shared" si="109"/>
        <v>0</v>
      </c>
      <c r="R293" s="2">
        <f t="shared" si="103"/>
        <v>45.90625</v>
      </c>
      <c r="S293">
        <f t="shared" si="110"/>
        <v>0</v>
      </c>
      <c r="U293" s="4">
        <f t="shared" si="111"/>
        <v>92.3125</v>
      </c>
      <c r="V293" s="2">
        <f t="shared" si="112"/>
        <v>92.3125</v>
      </c>
      <c r="W293" s="8">
        <f t="shared" si="113"/>
        <v>92.3125</v>
      </c>
      <c r="X293" s="8">
        <f t="shared" si="114"/>
        <v>92.3125</v>
      </c>
      <c r="Y293" s="2">
        <f t="shared" si="115"/>
        <v>91.3125</v>
      </c>
      <c r="Z293" s="1">
        <f t="shared" si="116"/>
        <v>0</v>
      </c>
      <c r="AB293" s="2">
        <f t="shared" si="117"/>
        <v>91.3125</v>
      </c>
      <c r="AC293" s="1">
        <f t="shared" si="118"/>
        <v>0</v>
      </c>
      <c r="AE293" s="14">
        <f t="shared" si="119"/>
        <v>183.625</v>
      </c>
      <c r="AW293">
        <f t="shared" si="104"/>
        <v>157.74704575226525</v>
      </c>
    </row>
    <row r="294" spans="1:49" x14ac:dyDescent="0.35">
      <c r="A294">
        <v>5.8199999999999997E-3</v>
      </c>
      <c r="B294">
        <v>46.203125</v>
      </c>
      <c r="C294" s="2">
        <f t="shared" si="99"/>
        <v>0.18182364466414147</v>
      </c>
      <c r="E294" s="43">
        <f t="shared" si="98"/>
        <v>23.21708991818673</v>
      </c>
      <c r="G294" s="2">
        <f t="shared" si="105"/>
        <v>46.203125</v>
      </c>
      <c r="I294" s="8">
        <f t="shared" si="100"/>
        <v>45.5</v>
      </c>
      <c r="J294">
        <f t="shared" si="106"/>
        <v>0</v>
      </c>
      <c r="L294" s="2">
        <f t="shared" si="107"/>
        <v>45.5</v>
      </c>
      <c r="M294" s="8">
        <f t="shared" si="108"/>
        <v>45.5</v>
      </c>
      <c r="N294" s="9">
        <f t="shared" si="101"/>
        <v>45.5</v>
      </c>
      <c r="O294" s="8">
        <f t="shared" si="102"/>
        <v>46.40625</v>
      </c>
      <c r="P294">
        <f t="shared" si="109"/>
        <v>0</v>
      </c>
      <c r="R294" s="2">
        <f t="shared" si="103"/>
        <v>46.40625</v>
      </c>
      <c r="S294">
        <f t="shared" si="110"/>
        <v>0</v>
      </c>
      <c r="U294" s="4">
        <f t="shared" si="111"/>
        <v>91.90625</v>
      </c>
      <c r="V294" s="2">
        <f t="shared" si="112"/>
        <v>91.90625</v>
      </c>
      <c r="W294" s="8">
        <f t="shared" si="113"/>
        <v>91.90625</v>
      </c>
      <c r="X294" s="8">
        <f t="shared" si="114"/>
        <v>91.90625</v>
      </c>
      <c r="Y294" s="2">
        <f t="shared" si="115"/>
        <v>92.3125</v>
      </c>
      <c r="Z294" s="1">
        <f t="shared" si="116"/>
        <v>0</v>
      </c>
      <c r="AB294" s="2">
        <f t="shared" si="117"/>
        <v>92.3125</v>
      </c>
      <c r="AC294" s="1">
        <f t="shared" si="118"/>
        <v>0</v>
      </c>
      <c r="AE294" s="14">
        <f t="shared" si="119"/>
        <v>184.21875</v>
      </c>
      <c r="AW294">
        <f t="shared" si="104"/>
        <v>158.47957702787033</v>
      </c>
    </row>
    <row r="295" spans="1:49" x14ac:dyDescent="0.35">
      <c r="A295">
        <v>5.8399999999999997E-3</v>
      </c>
      <c r="B295">
        <v>46.203125</v>
      </c>
      <c r="C295" s="2">
        <f t="shared" si="99"/>
        <v>0.18244145392005021</v>
      </c>
      <c r="E295" s="43">
        <f t="shared" si="98"/>
        <v>23.379165820254112</v>
      </c>
      <c r="G295" s="2">
        <f t="shared" si="105"/>
        <v>46.203125</v>
      </c>
      <c r="I295" s="8">
        <f t="shared" si="100"/>
        <v>46.203125</v>
      </c>
      <c r="J295">
        <f t="shared" si="106"/>
        <v>0</v>
      </c>
      <c r="L295" s="2">
        <f t="shared" si="107"/>
        <v>46.203125</v>
      </c>
      <c r="M295" s="8">
        <f t="shared" si="108"/>
        <v>46.203125</v>
      </c>
      <c r="N295" s="9">
        <f t="shared" si="101"/>
        <v>46.203125</v>
      </c>
      <c r="O295" s="8">
        <f t="shared" si="102"/>
        <v>45.5</v>
      </c>
      <c r="P295">
        <f t="shared" si="109"/>
        <v>0</v>
      </c>
      <c r="R295" s="2">
        <f t="shared" si="103"/>
        <v>45.5</v>
      </c>
      <c r="S295">
        <f t="shared" si="110"/>
        <v>0</v>
      </c>
      <c r="U295" s="4">
        <f t="shared" si="111"/>
        <v>91.703125</v>
      </c>
      <c r="V295" s="2">
        <f t="shared" si="112"/>
        <v>91.703125</v>
      </c>
      <c r="W295" s="8">
        <f t="shared" si="113"/>
        <v>91.703125</v>
      </c>
      <c r="X295" s="8">
        <f t="shared" si="114"/>
        <v>91.703125</v>
      </c>
      <c r="Y295" s="2">
        <f t="shared" si="115"/>
        <v>91.90625</v>
      </c>
      <c r="Z295" s="1">
        <f t="shared" si="116"/>
        <v>0</v>
      </c>
      <c r="AB295" s="2">
        <f t="shared" si="117"/>
        <v>91.90625</v>
      </c>
      <c r="AC295" s="1">
        <f t="shared" si="118"/>
        <v>0</v>
      </c>
      <c r="AE295" s="14">
        <f t="shared" si="119"/>
        <v>183.609375</v>
      </c>
      <c r="AW295">
        <f t="shared" si="104"/>
        <v>158.01044654076333</v>
      </c>
    </row>
    <row r="296" spans="1:49" x14ac:dyDescent="0.35">
      <c r="A296">
        <v>5.8599999999999998E-3</v>
      </c>
      <c r="B296">
        <v>46.8046875</v>
      </c>
      <c r="C296" s="2">
        <f t="shared" si="99"/>
        <v>0.18305919115096225</v>
      </c>
      <c r="E296" s="43">
        <f t="shared" si="98"/>
        <v>23.539912648258927</v>
      </c>
      <c r="G296" s="2">
        <f t="shared" si="105"/>
        <v>46.8046875</v>
      </c>
      <c r="I296" s="8">
        <f t="shared" si="100"/>
        <v>46.203125</v>
      </c>
      <c r="J296">
        <f t="shared" si="106"/>
        <v>0</v>
      </c>
      <c r="L296" s="2">
        <f t="shared" si="107"/>
        <v>46.203125</v>
      </c>
      <c r="M296" s="8">
        <f t="shared" si="108"/>
        <v>46.203125</v>
      </c>
      <c r="N296" s="9">
        <f t="shared" si="101"/>
        <v>46.203125</v>
      </c>
      <c r="O296" s="8">
        <f t="shared" si="102"/>
        <v>46.203125</v>
      </c>
      <c r="P296">
        <f t="shared" si="109"/>
        <v>0</v>
      </c>
      <c r="R296" s="2">
        <f t="shared" si="103"/>
        <v>46.203125</v>
      </c>
      <c r="S296">
        <f t="shared" si="110"/>
        <v>0</v>
      </c>
      <c r="U296" s="4">
        <f t="shared" si="111"/>
        <v>92.40625</v>
      </c>
      <c r="V296" s="2">
        <f t="shared" si="112"/>
        <v>92.40625</v>
      </c>
      <c r="W296" s="8">
        <f t="shared" si="113"/>
        <v>92.40625</v>
      </c>
      <c r="X296" s="8">
        <f t="shared" si="114"/>
        <v>92.40625</v>
      </c>
      <c r="Y296" s="2">
        <f t="shared" si="115"/>
        <v>91.703125</v>
      </c>
      <c r="Z296" s="1">
        <f t="shared" si="116"/>
        <v>0</v>
      </c>
      <c r="AB296" s="2">
        <f t="shared" si="117"/>
        <v>91.703125</v>
      </c>
      <c r="AC296" s="1">
        <f t="shared" si="118"/>
        <v>0</v>
      </c>
      <c r="AE296" s="14">
        <f t="shared" si="119"/>
        <v>184.109375</v>
      </c>
      <c r="AW296">
        <f t="shared" si="104"/>
        <v>158.65214631823275</v>
      </c>
    </row>
    <row r="297" spans="1:49" x14ac:dyDescent="0.35">
      <c r="A297">
        <v>5.8799999999999998E-3</v>
      </c>
      <c r="B297">
        <v>46.1015625</v>
      </c>
      <c r="C297" s="2">
        <f t="shared" si="99"/>
        <v>0.18367685611300472</v>
      </c>
      <c r="E297" s="43">
        <f t="shared" si="98"/>
        <v>23.699321263960687</v>
      </c>
      <c r="G297" s="2">
        <f t="shared" si="105"/>
        <v>46.1015625</v>
      </c>
      <c r="I297" s="8">
        <f t="shared" si="100"/>
        <v>46.8046875</v>
      </c>
      <c r="J297">
        <f t="shared" si="106"/>
        <v>0</v>
      </c>
      <c r="L297" s="2">
        <f t="shared" si="107"/>
        <v>46.8046875</v>
      </c>
      <c r="M297" s="8">
        <f t="shared" si="108"/>
        <v>46.8046875</v>
      </c>
      <c r="N297" s="9">
        <f t="shared" si="101"/>
        <v>46.8046875</v>
      </c>
      <c r="O297" s="8">
        <f t="shared" si="102"/>
        <v>46.203125</v>
      </c>
      <c r="P297">
        <f t="shared" si="109"/>
        <v>0</v>
      </c>
      <c r="R297" s="2">
        <f t="shared" si="103"/>
        <v>46.203125</v>
      </c>
      <c r="S297">
        <f t="shared" si="110"/>
        <v>0</v>
      </c>
      <c r="U297" s="4">
        <f t="shared" si="111"/>
        <v>93.0078125</v>
      </c>
      <c r="V297" s="2">
        <f t="shared" si="112"/>
        <v>93.0078125</v>
      </c>
      <c r="W297" s="8">
        <f t="shared" si="113"/>
        <v>93.0078125</v>
      </c>
      <c r="X297" s="8">
        <f t="shared" si="114"/>
        <v>93.0078125</v>
      </c>
      <c r="Y297" s="2">
        <f t="shared" si="115"/>
        <v>92.40625</v>
      </c>
      <c r="Z297" s="1">
        <f t="shared" si="116"/>
        <v>0</v>
      </c>
      <c r="AB297" s="2">
        <f t="shared" si="117"/>
        <v>92.40625</v>
      </c>
      <c r="AC297" s="1">
        <f t="shared" si="118"/>
        <v>0</v>
      </c>
      <c r="AE297" s="14">
        <f t="shared" si="119"/>
        <v>185.4140625</v>
      </c>
      <c r="AW297">
        <f t="shared" si="104"/>
        <v>160.09998080483726</v>
      </c>
    </row>
    <row r="298" spans="1:49" x14ac:dyDescent="0.35">
      <c r="A298">
        <v>5.8999999999999999E-3</v>
      </c>
      <c r="B298">
        <v>46.703125</v>
      </c>
      <c r="C298" s="2">
        <f t="shared" si="99"/>
        <v>0.18429444856233329</v>
      </c>
      <c r="E298" s="43">
        <f t="shared" si="98"/>
        <v>23.85738260519447</v>
      </c>
      <c r="G298" s="2">
        <f t="shared" si="105"/>
        <v>46.703125</v>
      </c>
      <c r="I298" s="8">
        <f t="shared" si="100"/>
        <v>46.1015625</v>
      </c>
      <c r="J298">
        <f t="shared" si="106"/>
        <v>0</v>
      </c>
      <c r="L298" s="2">
        <f t="shared" si="107"/>
        <v>46.1015625</v>
      </c>
      <c r="M298" s="8">
        <f t="shared" si="108"/>
        <v>46.1015625</v>
      </c>
      <c r="N298" s="9">
        <f t="shared" si="101"/>
        <v>46.1015625</v>
      </c>
      <c r="O298" s="8">
        <f t="shared" si="102"/>
        <v>46.8046875</v>
      </c>
      <c r="P298">
        <f t="shared" si="109"/>
        <v>0</v>
      </c>
      <c r="R298" s="2">
        <f t="shared" si="103"/>
        <v>46.8046875</v>
      </c>
      <c r="S298">
        <f t="shared" si="110"/>
        <v>0</v>
      </c>
      <c r="U298" s="4">
        <f t="shared" si="111"/>
        <v>92.90625</v>
      </c>
      <c r="V298" s="2">
        <f t="shared" si="112"/>
        <v>92.90625</v>
      </c>
      <c r="W298" s="8">
        <f t="shared" si="113"/>
        <v>92.90625</v>
      </c>
      <c r="X298" s="8">
        <f t="shared" si="114"/>
        <v>92.90625</v>
      </c>
      <c r="Y298" s="2">
        <f t="shared" si="115"/>
        <v>93.0078125</v>
      </c>
      <c r="Z298" s="1">
        <f t="shared" si="116"/>
        <v>0</v>
      </c>
      <c r="AB298" s="2">
        <f t="shared" si="117"/>
        <v>93.0078125</v>
      </c>
      <c r="AC298" s="1">
        <f t="shared" si="118"/>
        <v>0</v>
      </c>
      <c r="AE298" s="14">
        <f t="shared" si="119"/>
        <v>185.9140625</v>
      </c>
      <c r="AW298">
        <f t="shared" si="104"/>
        <v>160.74456686286362</v>
      </c>
    </row>
    <row r="299" spans="1:49" x14ac:dyDescent="0.35">
      <c r="A299">
        <v>5.9199999999999999E-3</v>
      </c>
      <c r="B299">
        <v>46.40625</v>
      </c>
      <c r="C299" s="2">
        <f t="shared" si="99"/>
        <v>0.18491196825513223</v>
      </c>
      <c r="E299" s="43">
        <f t="shared" si="98"/>
        <v>24.01408768638608</v>
      </c>
      <c r="G299" s="2">
        <f t="shared" si="105"/>
        <v>46.40625</v>
      </c>
      <c r="I299" s="8">
        <f t="shared" si="100"/>
        <v>46.703125</v>
      </c>
      <c r="J299">
        <f t="shared" si="106"/>
        <v>0</v>
      </c>
      <c r="L299" s="2">
        <f t="shared" si="107"/>
        <v>46.703125</v>
      </c>
      <c r="M299" s="8">
        <f t="shared" si="108"/>
        <v>46.703125</v>
      </c>
      <c r="N299" s="9">
        <f t="shared" si="101"/>
        <v>46.703125</v>
      </c>
      <c r="O299" s="8">
        <f t="shared" si="102"/>
        <v>46.1015625</v>
      </c>
      <c r="P299">
        <f t="shared" si="109"/>
        <v>0</v>
      </c>
      <c r="R299" s="2">
        <f t="shared" si="103"/>
        <v>46.1015625</v>
      </c>
      <c r="S299">
        <f t="shared" si="110"/>
        <v>0</v>
      </c>
      <c r="U299" s="4">
        <f t="shared" si="111"/>
        <v>92.8046875</v>
      </c>
      <c r="V299" s="2">
        <f t="shared" si="112"/>
        <v>92.8046875</v>
      </c>
      <c r="W299" s="8">
        <f t="shared" si="113"/>
        <v>92.8046875</v>
      </c>
      <c r="X299" s="8">
        <f t="shared" si="114"/>
        <v>92.8046875</v>
      </c>
      <c r="Y299" s="2">
        <f t="shared" si="115"/>
        <v>92.90625</v>
      </c>
      <c r="Z299" s="1">
        <f t="shared" si="116"/>
        <v>0</v>
      </c>
      <c r="AB299" s="2">
        <f t="shared" si="117"/>
        <v>92.90625</v>
      </c>
      <c r="AC299" s="1">
        <f t="shared" si="118"/>
        <v>0</v>
      </c>
      <c r="AE299" s="14">
        <f t="shared" si="119"/>
        <v>185.7109375</v>
      </c>
      <c r="AW299">
        <f t="shared" si="104"/>
        <v>160.68745877278931</v>
      </c>
    </row>
    <row r="300" spans="1:49" x14ac:dyDescent="0.35">
      <c r="A300">
        <v>5.94E-3</v>
      </c>
      <c r="B300">
        <v>46.6015625</v>
      </c>
      <c r="C300" s="2">
        <f t="shared" si="99"/>
        <v>0.18552941494761455</v>
      </c>
      <c r="E300" s="43">
        <f t="shared" si="98"/>
        <v>24.169427599062892</v>
      </c>
      <c r="G300" s="2">
        <f t="shared" si="105"/>
        <v>46.6015625</v>
      </c>
      <c r="I300" s="8">
        <f t="shared" si="100"/>
        <v>46.40625</v>
      </c>
      <c r="J300">
        <f t="shared" si="106"/>
        <v>0</v>
      </c>
      <c r="L300" s="2">
        <f t="shared" si="107"/>
        <v>46.40625</v>
      </c>
      <c r="M300" s="8">
        <f t="shared" si="108"/>
        <v>46.40625</v>
      </c>
      <c r="N300" s="9">
        <f t="shared" si="101"/>
        <v>46.40625</v>
      </c>
      <c r="O300" s="8">
        <f t="shared" si="102"/>
        <v>46.703125</v>
      </c>
      <c r="P300">
        <f t="shared" si="109"/>
        <v>0</v>
      </c>
      <c r="R300" s="2">
        <f t="shared" si="103"/>
        <v>46.703125</v>
      </c>
      <c r="S300">
        <f t="shared" si="110"/>
        <v>0</v>
      </c>
      <c r="U300" s="4">
        <f t="shared" si="111"/>
        <v>93.109375</v>
      </c>
      <c r="V300" s="2">
        <f t="shared" si="112"/>
        <v>93.109375</v>
      </c>
      <c r="W300" s="8">
        <f t="shared" si="113"/>
        <v>93.109375</v>
      </c>
      <c r="X300" s="8">
        <f t="shared" si="114"/>
        <v>93.109375</v>
      </c>
      <c r="Y300" s="2">
        <f t="shared" si="115"/>
        <v>92.8046875</v>
      </c>
      <c r="Z300" s="1">
        <f t="shared" si="116"/>
        <v>0</v>
      </c>
      <c r="AB300" s="2">
        <f t="shared" si="117"/>
        <v>92.8046875</v>
      </c>
      <c r="AC300" s="1">
        <f t="shared" si="118"/>
        <v>0</v>
      </c>
      <c r="AE300" s="14">
        <f t="shared" si="119"/>
        <v>185.9140625</v>
      </c>
      <c r="AW300">
        <f t="shared" si="104"/>
        <v>161.03802323374987</v>
      </c>
    </row>
    <row r="301" spans="1:49" x14ac:dyDescent="0.35">
      <c r="A301">
        <v>5.96E-3</v>
      </c>
      <c r="B301">
        <v>47.1015625</v>
      </c>
      <c r="C301" s="2">
        <f t="shared" si="99"/>
        <v>0.18614678839602203</v>
      </c>
      <c r="E301" s="43">
        <f t="shared" si="98"/>
        <v>24.323393512360266</v>
      </c>
      <c r="G301" s="2">
        <f t="shared" si="105"/>
        <v>47.1015625</v>
      </c>
      <c r="I301" s="8">
        <f t="shared" si="100"/>
        <v>46.6015625</v>
      </c>
      <c r="J301">
        <f t="shared" si="106"/>
        <v>0</v>
      </c>
      <c r="L301" s="2">
        <f t="shared" si="107"/>
        <v>46.6015625</v>
      </c>
      <c r="M301" s="8">
        <f t="shared" si="108"/>
        <v>46.6015625</v>
      </c>
      <c r="N301" s="9">
        <f t="shared" si="101"/>
        <v>46.6015625</v>
      </c>
      <c r="O301" s="8">
        <f t="shared" si="102"/>
        <v>46.40625</v>
      </c>
      <c r="P301">
        <f t="shared" si="109"/>
        <v>0</v>
      </c>
      <c r="R301" s="2">
        <f t="shared" si="103"/>
        <v>46.40625</v>
      </c>
      <c r="S301">
        <f t="shared" si="110"/>
        <v>0</v>
      </c>
      <c r="U301" s="4">
        <f t="shared" si="111"/>
        <v>93.0078125</v>
      </c>
      <c r="V301" s="2">
        <f t="shared" si="112"/>
        <v>93.0078125</v>
      </c>
      <c r="W301" s="8">
        <f t="shared" si="113"/>
        <v>93.0078125</v>
      </c>
      <c r="X301" s="8">
        <f t="shared" si="114"/>
        <v>93.0078125</v>
      </c>
      <c r="Y301" s="2">
        <f t="shared" si="115"/>
        <v>93.109375</v>
      </c>
      <c r="Z301" s="1">
        <f t="shared" si="116"/>
        <v>0</v>
      </c>
      <c r="AB301" s="2">
        <f t="shared" si="117"/>
        <v>93.109375</v>
      </c>
      <c r="AC301" s="1">
        <f t="shared" si="118"/>
        <v>0</v>
      </c>
      <c r="AE301" s="14">
        <f t="shared" si="119"/>
        <v>186.1171875</v>
      </c>
      <c r="AW301">
        <f t="shared" si="104"/>
        <v>161.39000186401069</v>
      </c>
    </row>
    <row r="302" spans="1:49" x14ac:dyDescent="0.35">
      <c r="A302">
        <v>5.9800000000000001E-3</v>
      </c>
      <c r="B302">
        <v>46</v>
      </c>
      <c r="C302" s="2">
        <f t="shared" si="99"/>
        <v>0.18676408835662547</v>
      </c>
      <c r="E302" s="43">
        <f t="shared" si="98"/>
        <v>24.475976673523562</v>
      </c>
      <c r="G302" s="2">
        <f t="shared" si="105"/>
        <v>46</v>
      </c>
      <c r="I302" s="8">
        <f t="shared" si="100"/>
        <v>47.1015625</v>
      </c>
      <c r="J302">
        <f t="shared" si="106"/>
        <v>0</v>
      </c>
      <c r="L302" s="2">
        <f t="shared" si="107"/>
        <v>47.1015625</v>
      </c>
      <c r="M302" s="8">
        <f t="shared" si="108"/>
        <v>47.1015625</v>
      </c>
      <c r="N302" s="9">
        <f t="shared" si="101"/>
        <v>47.1015625</v>
      </c>
      <c r="O302" s="8">
        <f t="shared" si="102"/>
        <v>46.6015625</v>
      </c>
      <c r="P302">
        <f t="shared" si="109"/>
        <v>0</v>
      </c>
      <c r="R302" s="2">
        <f t="shared" si="103"/>
        <v>46.6015625</v>
      </c>
      <c r="S302">
        <f t="shared" si="110"/>
        <v>0</v>
      </c>
      <c r="U302" s="4">
        <f t="shared" si="111"/>
        <v>93.703125</v>
      </c>
      <c r="V302" s="2">
        <f t="shared" si="112"/>
        <v>93.703125</v>
      </c>
      <c r="W302" s="8">
        <f t="shared" si="113"/>
        <v>93.703125</v>
      </c>
      <c r="X302" s="8">
        <f t="shared" si="114"/>
        <v>93.703125</v>
      </c>
      <c r="Y302" s="2">
        <f t="shared" si="115"/>
        <v>93.0078125</v>
      </c>
      <c r="Z302" s="1">
        <f t="shared" si="116"/>
        <v>0</v>
      </c>
      <c r="AB302" s="2">
        <f t="shared" si="117"/>
        <v>93.0078125</v>
      </c>
      <c r="AC302" s="1">
        <f t="shared" si="118"/>
        <v>0</v>
      </c>
      <c r="AE302" s="14">
        <f t="shared" si="119"/>
        <v>186.7109375</v>
      </c>
      <c r="AW302">
        <f t="shared" si="104"/>
        <v>162.13401120144346</v>
      </c>
    </row>
    <row r="303" spans="1:49" x14ac:dyDescent="0.35">
      <c r="A303">
        <v>6.0000000000000001E-3</v>
      </c>
      <c r="B303">
        <v>46.8046875</v>
      </c>
      <c r="C303" s="2">
        <f t="shared" si="99"/>
        <v>0.18738131458572463</v>
      </c>
      <c r="E303" s="43">
        <f t="shared" si="98"/>
        <v>24.627168408405751</v>
      </c>
      <c r="G303" s="2">
        <f t="shared" si="105"/>
        <v>46.8046875</v>
      </c>
      <c r="I303" s="8">
        <f t="shared" si="100"/>
        <v>46</v>
      </c>
      <c r="J303">
        <f t="shared" si="106"/>
        <v>0</v>
      </c>
      <c r="L303" s="2">
        <f t="shared" si="107"/>
        <v>46</v>
      </c>
      <c r="M303" s="8">
        <f t="shared" si="108"/>
        <v>46</v>
      </c>
      <c r="N303" s="9">
        <f t="shared" si="101"/>
        <v>46</v>
      </c>
      <c r="O303" s="8">
        <f t="shared" si="102"/>
        <v>47.1015625</v>
      </c>
      <c r="P303">
        <f t="shared" si="109"/>
        <v>0</v>
      </c>
      <c r="R303" s="2">
        <f t="shared" si="103"/>
        <v>47.1015625</v>
      </c>
      <c r="S303">
        <f t="shared" si="110"/>
        <v>0</v>
      </c>
      <c r="U303" s="4">
        <f t="shared" si="111"/>
        <v>93.1015625</v>
      </c>
      <c r="V303" s="2">
        <f t="shared" si="112"/>
        <v>93.1015625</v>
      </c>
      <c r="W303" s="8">
        <f t="shared" si="113"/>
        <v>93.1015625</v>
      </c>
      <c r="X303" s="8">
        <f t="shared" si="114"/>
        <v>93.1015625</v>
      </c>
      <c r="Y303" s="2">
        <f t="shared" si="115"/>
        <v>93.703125</v>
      </c>
      <c r="Z303" s="1">
        <f t="shared" si="116"/>
        <v>0</v>
      </c>
      <c r="AB303" s="2">
        <f t="shared" si="117"/>
        <v>93.703125</v>
      </c>
      <c r="AC303" s="1">
        <f t="shared" si="118"/>
        <v>0</v>
      </c>
      <c r="AE303" s="14">
        <f t="shared" si="119"/>
        <v>186.8046875</v>
      </c>
      <c r="AW303">
        <f t="shared" si="104"/>
        <v>162.37941770400749</v>
      </c>
    </row>
    <row r="304" spans="1:49" x14ac:dyDescent="0.35">
      <c r="A304">
        <v>6.0200000000000002E-3</v>
      </c>
      <c r="B304">
        <v>47.5</v>
      </c>
      <c r="C304" s="2">
        <f t="shared" si="99"/>
        <v>0.18799846683964833</v>
      </c>
      <c r="E304" s="43">
        <f t="shared" si="98"/>
        <v>24.776960121960503</v>
      </c>
      <c r="G304" s="2">
        <f t="shared" si="105"/>
        <v>47.5</v>
      </c>
      <c r="I304" s="8">
        <f t="shared" si="100"/>
        <v>46.8046875</v>
      </c>
      <c r="J304">
        <f t="shared" si="106"/>
        <v>0</v>
      </c>
      <c r="L304" s="2">
        <f t="shared" si="107"/>
        <v>46.8046875</v>
      </c>
      <c r="M304" s="8">
        <f t="shared" si="108"/>
        <v>46.8046875</v>
      </c>
      <c r="N304" s="9">
        <f t="shared" si="101"/>
        <v>46.8046875</v>
      </c>
      <c r="O304" s="8">
        <f t="shared" si="102"/>
        <v>46</v>
      </c>
      <c r="P304">
        <f t="shared" si="109"/>
        <v>0</v>
      </c>
      <c r="R304" s="2">
        <f t="shared" si="103"/>
        <v>46</v>
      </c>
      <c r="S304">
        <f t="shared" si="110"/>
        <v>0</v>
      </c>
      <c r="U304" s="4">
        <f t="shared" si="111"/>
        <v>92.8046875</v>
      </c>
      <c r="V304" s="2">
        <f t="shared" si="112"/>
        <v>92.8046875</v>
      </c>
      <c r="W304" s="8">
        <f t="shared" si="113"/>
        <v>92.8046875</v>
      </c>
      <c r="X304" s="8">
        <f t="shared" si="114"/>
        <v>92.8046875</v>
      </c>
      <c r="Y304" s="2">
        <f t="shared" si="115"/>
        <v>93.1015625</v>
      </c>
      <c r="Z304" s="1">
        <f t="shared" si="116"/>
        <v>0</v>
      </c>
      <c r="AB304" s="2">
        <f t="shared" si="117"/>
        <v>93.1015625</v>
      </c>
      <c r="AC304" s="1">
        <f t="shared" si="118"/>
        <v>0</v>
      </c>
      <c r="AE304" s="14">
        <f t="shared" si="119"/>
        <v>185.90625</v>
      </c>
      <c r="AW304">
        <f t="shared" si="104"/>
        <v>161.63402525023497</v>
      </c>
    </row>
    <row r="305" spans="1:49" x14ac:dyDescent="0.35">
      <c r="A305">
        <v>6.0400000000000002E-3</v>
      </c>
      <c r="B305">
        <v>47.1015625</v>
      </c>
      <c r="C305" s="2">
        <f t="shared" si="99"/>
        <v>0.18861554487475463</v>
      </c>
      <c r="E305" s="43">
        <f t="shared" si="98"/>
        <v>24.925343298730816</v>
      </c>
      <c r="G305" s="2">
        <f t="shared" si="105"/>
        <v>47.1015625</v>
      </c>
      <c r="I305" s="8">
        <f t="shared" si="100"/>
        <v>47.5</v>
      </c>
      <c r="J305">
        <f t="shared" si="106"/>
        <v>0</v>
      </c>
      <c r="L305" s="2">
        <f t="shared" si="107"/>
        <v>47.5</v>
      </c>
      <c r="M305" s="8">
        <f t="shared" si="108"/>
        <v>47.5</v>
      </c>
      <c r="N305" s="9">
        <f t="shared" si="101"/>
        <v>47.5</v>
      </c>
      <c r="O305" s="8">
        <f t="shared" si="102"/>
        <v>46.8046875</v>
      </c>
      <c r="P305">
        <f t="shared" si="109"/>
        <v>0</v>
      </c>
      <c r="R305" s="2">
        <f t="shared" si="103"/>
        <v>46.8046875</v>
      </c>
      <c r="S305">
        <f t="shared" si="110"/>
        <v>0</v>
      </c>
      <c r="U305" s="4">
        <f t="shared" si="111"/>
        <v>94.3046875</v>
      </c>
      <c r="V305" s="2">
        <f t="shared" si="112"/>
        <v>94.3046875</v>
      </c>
      <c r="W305" s="8">
        <f t="shared" si="113"/>
        <v>94.3046875</v>
      </c>
      <c r="X305" s="8">
        <f t="shared" si="114"/>
        <v>94.3046875</v>
      </c>
      <c r="Y305" s="2">
        <f t="shared" si="115"/>
        <v>92.8046875</v>
      </c>
      <c r="Z305" s="1">
        <f t="shared" si="116"/>
        <v>0</v>
      </c>
      <c r="AB305" s="2">
        <f t="shared" si="117"/>
        <v>92.8046875</v>
      </c>
      <c r="AC305" s="1">
        <f t="shared" si="118"/>
        <v>0</v>
      </c>
      <c r="AE305" s="14">
        <f t="shared" si="119"/>
        <v>187.109375</v>
      </c>
      <c r="AW305">
        <f t="shared" si="104"/>
        <v>162.99157513972133</v>
      </c>
    </row>
    <row r="306" spans="1:49" x14ac:dyDescent="0.35">
      <c r="A306">
        <v>6.0600000000000003E-3</v>
      </c>
      <c r="B306">
        <v>47.203125</v>
      </c>
      <c r="C306" s="2">
        <f t="shared" si="99"/>
        <v>0.1892325484474309</v>
      </c>
      <c r="E306" s="43">
        <f t="shared" si="98"/>
        <v>25.072309503333109</v>
      </c>
      <c r="G306" s="2">
        <f t="shared" si="105"/>
        <v>47.203125</v>
      </c>
      <c r="I306" s="8">
        <f t="shared" si="100"/>
        <v>47.1015625</v>
      </c>
      <c r="J306">
        <f t="shared" si="106"/>
        <v>0</v>
      </c>
      <c r="L306" s="2">
        <f t="shared" si="107"/>
        <v>47.1015625</v>
      </c>
      <c r="M306" s="8">
        <f t="shared" si="108"/>
        <v>47.1015625</v>
      </c>
      <c r="N306" s="9">
        <f t="shared" si="101"/>
        <v>47.1015625</v>
      </c>
      <c r="O306" s="8">
        <f t="shared" si="102"/>
        <v>47.5</v>
      </c>
      <c r="P306">
        <f t="shared" si="109"/>
        <v>0</v>
      </c>
      <c r="R306" s="2">
        <f t="shared" si="103"/>
        <v>47.5</v>
      </c>
      <c r="S306">
        <f t="shared" si="110"/>
        <v>0</v>
      </c>
      <c r="U306" s="4">
        <f t="shared" si="111"/>
        <v>94.6015625</v>
      </c>
      <c r="V306" s="2">
        <f t="shared" si="112"/>
        <v>94.6015625</v>
      </c>
      <c r="W306" s="8">
        <f t="shared" si="113"/>
        <v>94.6015625</v>
      </c>
      <c r="X306" s="8">
        <f t="shared" si="114"/>
        <v>94.6015625</v>
      </c>
      <c r="Y306" s="2">
        <f t="shared" si="115"/>
        <v>94.3046875</v>
      </c>
      <c r="Z306" s="1">
        <f t="shared" si="116"/>
        <v>0</v>
      </c>
      <c r="AB306" s="2">
        <f t="shared" si="117"/>
        <v>94.3046875</v>
      </c>
      <c r="AC306" s="1">
        <f t="shared" si="118"/>
        <v>0</v>
      </c>
      <c r="AE306" s="14">
        <f t="shared" si="119"/>
        <v>188.90625</v>
      </c>
      <c r="AW306">
        <f t="shared" si="104"/>
        <v>164.9442460936198</v>
      </c>
    </row>
    <row r="307" spans="1:49" x14ac:dyDescent="0.35">
      <c r="A307">
        <v>6.0800000000000003E-3</v>
      </c>
      <c r="B307">
        <v>48.203125</v>
      </c>
      <c r="C307" s="2">
        <f t="shared" si="99"/>
        <v>0.18984947731409391</v>
      </c>
      <c r="E307" s="43">
        <f t="shared" si="98"/>
        <v>25.217850380936756</v>
      </c>
      <c r="G307" s="2">
        <f t="shared" si="105"/>
        <v>48.203125</v>
      </c>
      <c r="I307" s="8">
        <f t="shared" si="100"/>
        <v>47.203125</v>
      </c>
      <c r="J307">
        <f t="shared" si="106"/>
        <v>0</v>
      </c>
      <c r="L307" s="2">
        <f t="shared" si="107"/>
        <v>47.203125</v>
      </c>
      <c r="M307" s="8">
        <f t="shared" si="108"/>
        <v>47.203125</v>
      </c>
      <c r="N307" s="9">
        <f t="shared" si="101"/>
        <v>47.203125</v>
      </c>
      <c r="O307" s="8">
        <f t="shared" si="102"/>
        <v>47.1015625</v>
      </c>
      <c r="P307">
        <f t="shared" si="109"/>
        <v>0</v>
      </c>
      <c r="R307" s="2">
        <f t="shared" si="103"/>
        <v>47.1015625</v>
      </c>
      <c r="S307">
        <f t="shared" si="110"/>
        <v>0</v>
      </c>
      <c r="U307" s="4">
        <f t="shared" si="111"/>
        <v>94.3046875</v>
      </c>
      <c r="V307" s="2">
        <f t="shared" si="112"/>
        <v>94.3046875</v>
      </c>
      <c r="W307" s="8">
        <f t="shared" si="113"/>
        <v>94.3046875</v>
      </c>
      <c r="X307" s="8">
        <f t="shared" si="114"/>
        <v>94.3046875</v>
      </c>
      <c r="Y307" s="2">
        <f t="shared" si="115"/>
        <v>94.6015625</v>
      </c>
      <c r="Z307" s="1">
        <f t="shared" si="116"/>
        <v>0</v>
      </c>
      <c r="AB307" s="2">
        <f t="shared" si="117"/>
        <v>94.6015625</v>
      </c>
      <c r="AC307" s="1">
        <f t="shared" si="118"/>
        <v>0</v>
      </c>
      <c r="AE307" s="14">
        <f t="shared" si="119"/>
        <v>188.90625</v>
      </c>
      <c r="AW307">
        <f t="shared" si="104"/>
        <v>165.10140425514038</v>
      </c>
    </row>
    <row r="308" spans="1:49" x14ac:dyDescent="0.35">
      <c r="A308">
        <v>6.1000000000000004E-3</v>
      </c>
      <c r="B308">
        <v>47.40625</v>
      </c>
      <c r="C308" s="2">
        <f t="shared" si="99"/>
        <v>0.19046633123118989</v>
      </c>
      <c r="E308" s="43">
        <f t="shared" si="98"/>
        <v>25.361957657739051</v>
      </c>
      <c r="G308" s="2">
        <f t="shared" si="105"/>
        <v>47.40625</v>
      </c>
      <c r="I308" s="8">
        <f t="shared" si="100"/>
        <v>48.203125</v>
      </c>
      <c r="J308">
        <f t="shared" si="106"/>
        <v>0</v>
      </c>
      <c r="L308" s="2">
        <f t="shared" si="107"/>
        <v>48.203125</v>
      </c>
      <c r="M308" s="8">
        <f t="shared" si="108"/>
        <v>48.203125</v>
      </c>
      <c r="N308" s="9">
        <f t="shared" si="101"/>
        <v>48.203125</v>
      </c>
      <c r="O308" s="8">
        <f t="shared" si="102"/>
        <v>47.203125</v>
      </c>
      <c r="P308">
        <f t="shared" si="109"/>
        <v>0</v>
      </c>
      <c r="R308" s="2">
        <f t="shared" si="103"/>
        <v>47.203125</v>
      </c>
      <c r="S308">
        <f t="shared" si="110"/>
        <v>0</v>
      </c>
      <c r="U308" s="4">
        <f t="shared" si="111"/>
        <v>95.40625</v>
      </c>
      <c r="V308" s="2">
        <f t="shared" si="112"/>
        <v>95.40625</v>
      </c>
      <c r="W308" s="8">
        <f t="shared" si="113"/>
        <v>95.40625</v>
      </c>
      <c r="X308" s="8">
        <f t="shared" si="114"/>
        <v>95.40625</v>
      </c>
      <c r="Y308" s="2">
        <f t="shared" si="115"/>
        <v>94.3046875</v>
      </c>
      <c r="Z308" s="1">
        <f t="shared" si="116"/>
        <v>0</v>
      </c>
      <c r="AB308" s="2">
        <f t="shared" si="117"/>
        <v>94.3046875</v>
      </c>
      <c r="AC308" s="1">
        <f t="shared" si="118"/>
        <v>0</v>
      </c>
      <c r="AE308" s="14">
        <f t="shared" si="119"/>
        <v>189.7109375</v>
      </c>
      <c r="AW308">
        <f t="shared" si="104"/>
        <v>166.06460319005342</v>
      </c>
    </row>
    <row r="309" spans="1:49" x14ac:dyDescent="0.35">
      <c r="A309">
        <v>6.1199999999999996E-3</v>
      </c>
      <c r="B309">
        <v>48.3046875</v>
      </c>
      <c r="C309" s="2">
        <f t="shared" si="99"/>
        <v>0.1910831099551947</v>
      </c>
      <c r="E309" s="43">
        <f t="shared" si="98"/>
        <v>25.504623141435555</v>
      </c>
      <c r="G309" s="2">
        <f t="shared" si="105"/>
        <v>48.3046875</v>
      </c>
      <c r="I309" s="8">
        <f t="shared" si="100"/>
        <v>47.40625</v>
      </c>
      <c r="J309">
        <f t="shared" si="106"/>
        <v>0</v>
      </c>
      <c r="L309" s="2">
        <f t="shared" si="107"/>
        <v>47.40625</v>
      </c>
      <c r="M309" s="8">
        <f t="shared" si="108"/>
        <v>47.40625</v>
      </c>
      <c r="N309" s="9">
        <f t="shared" si="101"/>
        <v>47.40625</v>
      </c>
      <c r="O309" s="8">
        <f t="shared" si="102"/>
        <v>48.203125</v>
      </c>
      <c r="P309">
        <f t="shared" si="109"/>
        <v>0</v>
      </c>
      <c r="R309" s="2">
        <f t="shared" si="103"/>
        <v>48.203125</v>
      </c>
      <c r="S309">
        <f t="shared" si="110"/>
        <v>0</v>
      </c>
      <c r="U309" s="4">
        <f t="shared" si="111"/>
        <v>95.609375</v>
      </c>
      <c r="V309" s="2">
        <f t="shared" si="112"/>
        <v>95.609375</v>
      </c>
      <c r="W309" s="8">
        <f t="shared" si="113"/>
        <v>95.609375</v>
      </c>
      <c r="X309" s="8">
        <f t="shared" si="114"/>
        <v>95.609375</v>
      </c>
      <c r="Y309" s="2">
        <f t="shared" si="115"/>
        <v>95.40625</v>
      </c>
      <c r="Z309" s="1">
        <f t="shared" si="116"/>
        <v>0</v>
      </c>
      <c r="AB309" s="2">
        <f t="shared" si="117"/>
        <v>95.40625</v>
      </c>
      <c r="AC309" s="1">
        <f t="shared" si="118"/>
        <v>0</v>
      </c>
      <c r="AE309" s="14">
        <f t="shared" si="119"/>
        <v>191.015625</v>
      </c>
      <c r="AW309">
        <f t="shared" si="104"/>
        <v>167.52914638719753</v>
      </c>
    </row>
    <row r="310" spans="1:49" x14ac:dyDescent="0.35">
      <c r="A310">
        <v>6.1399999999999996E-3</v>
      </c>
      <c r="B310">
        <v>47.703125</v>
      </c>
      <c r="C310" s="2">
        <f t="shared" si="99"/>
        <v>0.1916998132426139</v>
      </c>
      <c r="E310" s="43">
        <f t="shared" si="98"/>
        <v>25.645838721685834</v>
      </c>
      <c r="G310" s="2">
        <f t="shared" si="105"/>
        <v>47.703125</v>
      </c>
      <c r="I310" s="8">
        <f t="shared" si="100"/>
        <v>48.3046875</v>
      </c>
      <c r="J310">
        <f t="shared" si="106"/>
        <v>0</v>
      </c>
      <c r="L310" s="2">
        <f t="shared" si="107"/>
        <v>48.3046875</v>
      </c>
      <c r="M310" s="8">
        <f t="shared" si="108"/>
        <v>48.3046875</v>
      </c>
      <c r="N310" s="9">
        <f t="shared" si="101"/>
        <v>48.3046875</v>
      </c>
      <c r="O310" s="8">
        <f t="shared" si="102"/>
        <v>47.40625</v>
      </c>
      <c r="P310">
        <f t="shared" si="109"/>
        <v>0</v>
      </c>
      <c r="R310" s="2">
        <f t="shared" si="103"/>
        <v>47.40625</v>
      </c>
      <c r="S310">
        <f t="shared" si="110"/>
        <v>0</v>
      </c>
      <c r="U310" s="4">
        <f t="shared" si="111"/>
        <v>95.7109375</v>
      </c>
      <c r="V310" s="2">
        <f t="shared" si="112"/>
        <v>95.7109375</v>
      </c>
      <c r="W310" s="8">
        <f t="shared" si="113"/>
        <v>95.7109375</v>
      </c>
      <c r="X310" s="8">
        <f t="shared" si="114"/>
        <v>95.7109375</v>
      </c>
      <c r="Y310" s="2">
        <f t="shared" si="115"/>
        <v>95.609375</v>
      </c>
      <c r="Z310" s="1">
        <f t="shared" si="116"/>
        <v>0</v>
      </c>
      <c r="AB310" s="2">
        <f t="shared" si="117"/>
        <v>95.609375</v>
      </c>
      <c r="AC310" s="1">
        <f t="shared" si="118"/>
        <v>0</v>
      </c>
      <c r="AE310" s="14">
        <f t="shared" si="119"/>
        <v>191.3203125</v>
      </c>
      <c r="AW310">
        <f t="shared" si="104"/>
        <v>167.99502475899183</v>
      </c>
    </row>
    <row r="311" spans="1:49" x14ac:dyDescent="0.35">
      <c r="A311">
        <v>6.1599999999999997E-3</v>
      </c>
      <c r="B311">
        <v>47.90625</v>
      </c>
      <c r="C311" s="2">
        <f t="shared" si="99"/>
        <v>0.19231644084998278</v>
      </c>
      <c r="E311" s="43">
        <f t="shared" si="98"/>
        <v>25.785596370574495</v>
      </c>
      <c r="G311" s="2">
        <f t="shared" si="105"/>
        <v>47.90625</v>
      </c>
      <c r="I311" s="8">
        <f t="shared" si="100"/>
        <v>47.703125</v>
      </c>
      <c r="J311">
        <f t="shared" si="106"/>
        <v>0</v>
      </c>
      <c r="L311" s="2">
        <f t="shared" si="107"/>
        <v>47.703125</v>
      </c>
      <c r="M311" s="8">
        <f t="shared" si="108"/>
        <v>47.703125</v>
      </c>
      <c r="N311" s="9">
        <f t="shared" si="101"/>
        <v>47.703125</v>
      </c>
      <c r="O311" s="8">
        <f t="shared" si="102"/>
        <v>48.3046875</v>
      </c>
      <c r="P311">
        <f t="shared" si="109"/>
        <v>0</v>
      </c>
      <c r="R311" s="2">
        <f t="shared" si="103"/>
        <v>48.3046875</v>
      </c>
      <c r="S311">
        <f t="shared" si="110"/>
        <v>0</v>
      </c>
      <c r="U311" s="4">
        <f t="shared" si="111"/>
        <v>96.0078125</v>
      </c>
      <c r="V311" s="2">
        <f t="shared" si="112"/>
        <v>96.0078125</v>
      </c>
      <c r="W311" s="8">
        <f t="shared" si="113"/>
        <v>96.0078125</v>
      </c>
      <c r="X311" s="8">
        <f t="shared" si="114"/>
        <v>96.0078125</v>
      </c>
      <c r="Y311" s="2">
        <f t="shared" si="115"/>
        <v>95.7109375</v>
      </c>
      <c r="Z311" s="1">
        <f t="shared" si="116"/>
        <v>0</v>
      </c>
      <c r="AB311" s="2">
        <f t="shared" si="117"/>
        <v>95.7109375</v>
      </c>
      <c r="AC311" s="1">
        <f t="shared" si="118"/>
        <v>0</v>
      </c>
      <c r="AE311" s="14">
        <f t="shared" si="119"/>
        <v>191.71875</v>
      </c>
      <c r="AW311">
        <f t="shared" si="104"/>
        <v>168.55597914195249</v>
      </c>
    </row>
    <row r="312" spans="1:49" x14ac:dyDescent="0.35">
      <c r="A312">
        <v>6.1799999999999997E-3</v>
      </c>
      <c r="B312">
        <v>47.90625</v>
      </c>
      <c r="C312" s="2">
        <f t="shared" si="99"/>
        <v>0.1929329925338665</v>
      </c>
      <c r="E312" s="43">
        <f t="shared" si="98"/>
        <v>25.923888143067593</v>
      </c>
      <c r="G312" s="2">
        <f t="shared" si="105"/>
        <v>47.90625</v>
      </c>
      <c r="I312" s="8">
        <f t="shared" si="100"/>
        <v>47.90625</v>
      </c>
      <c r="J312">
        <f t="shared" si="106"/>
        <v>0</v>
      </c>
      <c r="L312" s="2">
        <f t="shared" si="107"/>
        <v>47.90625</v>
      </c>
      <c r="M312" s="8">
        <f t="shared" si="108"/>
        <v>47.90625</v>
      </c>
      <c r="N312" s="9">
        <f t="shared" si="101"/>
        <v>47.90625</v>
      </c>
      <c r="O312" s="8">
        <f t="shared" si="102"/>
        <v>47.703125</v>
      </c>
      <c r="P312">
        <f t="shared" si="109"/>
        <v>0</v>
      </c>
      <c r="R312" s="2">
        <f t="shared" si="103"/>
        <v>47.703125</v>
      </c>
      <c r="S312">
        <f t="shared" si="110"/>
        <v>0</v>
      </c>
      <c r="U312" s="4">
        <f t="shared" si="111"/>
        <v>95.609375</v>
      </c>
      <c r="V312" s="2">
        <f t="shared" si="112"/>
        <v>95.609375</v>
      </c>
      <c r="W312" s="8">
        <f t="shared" si="113"/>
        <v>95.609375</v>
      </c>
      <c r="X312" s="8">
        <f t="shared" si="114"/>
        <v>95.609375</v>
      </c>
      <c r="Y312" s="2">
        <f t="shared" si="115"/>
        <v>96.0078125</v>
      </c>
      <c r="Z312" s="1">
        <f t="shared" si="116"/>
        <v>0</v>
      </c>
      <c r="AB312" s="2">
        <f t="shared" si="117"/>
        <v>96.0078125</v>
      </c>
      <c r="AC312" s="1">
        <f t="shared" si="118"/>
        <v>0</v>
      </c>
      <c r="AE312" s="14">
        <f t="shared" si="119"/>
        <v>191.6171875</v>
      </c>
      <c r="AW312">
        <f t="shared" si="104"/>
        <v>168.61825029721382</v>
      </c>
    </row>
    <row r="313" spans="1:49" x14ac:dyDescent="0.35">
      <c r="A313">
        <v>6.1999999999999998E-3</v>
      </c>
      <c r="B313">
        <v>47.6015625</v>
      </c>
      <c r="C313" s="2">
        <f t="shared" si="99"/>
        <v>0.19354946805086023</v>
      </c>
      <c r="E313" s="43">
        <f t="shared" si="98"/>
        <v>26.060706177464276</v>
      </c>
      <c r="G313" s="2">
        <f t="shared" si="105"/>
        <v>47.6015625</v>
      </c>
      <c r="I313" s="8">
        <f t="shared" si="100"/>
        <v>47.90625</v>
      </c>
      <c r="J313">
        <f t="shared" si="106"/>
        <v>0</v>
      </c>
      <c r="L313" s="2">
        <f t="shared" si="107"/>
        <v>47.90625</v>
      </c>
      <c r="M313" s="8">
        <f t="shared" si="108"/>
        <v>47.90625</v>
      </c>
      <c r="N313" s="9">
        <f t="shared" si="101"/>
        <v>47.90625</v>
      </c>
      <c r="O313" s="8">
        <f t="shared" si="102"/>
        <v>47.90625</v>
      </c>
      <c r="P313">
        <f t="shared" si="109"/>
        <v>0</v>
      </c>
      <c r="R313" s="2">
        <f t="shared" si="103"/>
        <v>47.90625</v>
      </c>
      <c r="S313">
        <f t="shared" si="110"/>
        <v>0</v>
      </c>
      <c r="U313" s="4">
        <f t="shared" si="111"/>
        <v>95.8125</v>
      </c>
      <c r="V313" s="2">
        <f t="shared" si="112"/>
        <v>95.8125</v>
      </c>
      <c r="W313" s="8">
        <f t="shared" si="113"/>
        <v>95.8125</v>
      </c>
      <c r="X313" s="8">
        <f t="shared" si="114"/>
        <v>95.8125</v>
      </c>
      <c r="Y313" s="2">
        <f t="shared" si="115"/>
        <v>95.609375</v>
      </c>
      <c r="Z313" s="1">
        <f t="shared" si="116"/>
        <v>0</v>
      </c>
      <c r="AB313" s="2">
        <f t="shared" si="117"/>
        <v>95.609375</v>
      </c>
      <c r="AC313" s="1">
        <f t="shared" si="118"/>
        <v>0</v>
      </c>
      <c r="AE313" s="14">
        <f t="shared" si="119"/>
        <v>191.421875</v>
      </c>
      <c r="AW313">
        <f t="shared" si="104"/>
        <v>168.58807891105334</v>
      </c>
    </row>
    <row r="314" spans="1:49" x14ac:dyDescent="0.35">
      <c r="A314">
        <v>6.2199999999999998E-3</v>
      </c>
      <c r="B314">
        <v>48</v>
      </c>
      <c r="C314" s="2">
        <f t="shared" si="99"/>
        <v>0.19416586715758924</v>
      </c>
      <c r="E314" s="43">
        <f t="shared" ref="E314:E377" si="120">F$6*SIN(2*PI()*F$2*A132/F$4)</f>
        <v>26.196042695843712</v>
      </c>
      <c r="G314" s="2">
        <f t="shared" si="105"/>
        <v>48</v>
      </c>
      <c r="I314" s="8">
        <f t="shared" si="100"/>
        <v>47.6015625</v>
      </c>
      <c r="J314">
        <f t="shared" si="106"/>
        <v>0</v>
      </c>
      <c r="L314" s="2">
        <f t="shared" si="107"/>
        <v>47.6015625</v>
      </c>
      <c r="M314" s="8">
        <f t="shared" si="108"/>
        <v>47.6015625</v>
      </c>
      <c r="N314" s="9">
        <f t="shared" si="101"/>
        <v>47.6015625</v>
      </c>
      <c r="O314" s="8">
        <f t="shared" si="102"/>
        <v>47.90625</v>
      </c>
      <c r="P314">
        <f t="shared" si="109"/>
        <v>0</v>
      </c>
      <c r="R314" s="2">
        <f t="shared" si="103"/>
        <v>47.90625</v>
      </c>
      <c r="S314">
        <f t="shared" si="110"/>
        <v>0</v>
      </c>
      <c r="U314" s="4">
        <f t="shared" si="111"/>
        <v>95.5078125</v>
      </c>
      <c r="V314" s="2">
        <f t="shared" si="112"/>
        <v>95.5078125</v>
      </c>
      <c r="W314" s="8">
        <f t="shared" si="113"/>
        <v>95.5078125</v>
      </c>
      <c r="X314" s="8">
        <f t="shared" si="114"/>
        <v>95.5078125</v>
      </c>
      <c r="Y314" s="2">
        <f t="shared" si="115"/>
        <v>95.8125</v>
      </c>
      <c r="Z314" s="1">
        <f t="shared" si="116"/>
        <v>0</v>
      </c>
      <c r="AB314" s="2">
        <f t="shared" si="117"/>
        <v>95.8125</v>
      </c>
      <c r="AC314" s="1">
        <f t="shared" si="118"/>
        <v>0</v>
      </c>
      <c r="AE314" s="14">
        <f t="shared" si="119"/>
        <v>191.3203125</v>
      </c>
      <c r="AW314">
        <f t="shared" si="104"/>
        <v>168.65295559542133</v>
      </c>
    </row>
    <row r="315" spans="1:49" x14ac:dyDescent="0.35">
      <c r="A315">
        <v>6.2399999999999999E-3</v>
      </c>
      <c r="B315">
        <v>49.1015625</v>
      </c>
      <c r="C315" s="2">
        <f t="shared" si="99"/>
        <v>0.19478218961070887</v>
      </c>
      <c r="E315" s="43">
        <f t="shared" si="120"/>
        <v>26.329890004507259</v>
      </c>
      <c r="G315" s="2">
        <f t="shared" si="105"/>
        <v>49.1015625</v>
      </c>
      <c r="I315" s="8">
        <f t="shared" si="100"/>
        <v>48</v>
      </c>
      <c r="J315">
        <f t="shared" si="106"/>
        <v>0</v>
      </c>
      <c r="L315" s="2">
        <f t="shared" si="107"/>
        <v>48</v>
      </c>
      <c r="M315" s="8">
        <f t="shared" si="108"/>
        <v>48</v>
      </c>
      <c r="N315" s="9">
        <f t="shared" si="101"/>
        <v>48</v>
      </c>
      <c r="O315" s="8">
        <f t="shared" si="102"/>
        <v>47.6015625</v>
      </c>
      <c r="P315">
        <f t="shared" si="109"/>
        <v>0</v>
      </c>
      <c r="R315" s="2">
        <f t="shared" si="103"/>
        <v>47.6015625</v>
      </c>
      <c r="S315">
        <f t="shared" si="110"/>
        <v>0</v>
      </c>
      <c r="U315" s="4">
        <f t="shared" si="111"/>
        <v>95.6015625</v>
      </c>
      <c r="V315" s="2">
        <f t="shared" si="112"/>
        <v>95.6015625</v>
      </c>
      <c r="W315" s="8">
        <f t="shared" si="113"/>
        <v>95.6015625</v>
      </c>
      <c r="X315" s="8">
        <f t="shared" si="114"/>
        <v>95.6015625</v>
      </c>
      <c r="Y315" s="2">
        <f t="shared" si="115"/>
        <v>95.5078125</v>
      </c>
      <c r="Z315" s="1">
        <f t="shared" si="116"/>
        <v>0</v>
      </c>
      <c r="AB315" s="2">
        <f t="shared" si="117"/>
        <v>95.5078125</v>
      </c>
      <c r="AC315" s="1">
        <f t="shared" si="118"/>
        <v>0</v>
      </c>
      <c r="AE315" s="14">
        <f t="shared" si="119"/>
        <v>191.109375</v>
      </c>
      <c r="AW315">
        <f t="shared" si="104"/>
        <v>168.60974588847455</v>
      </c>
    </row>
    <row r="316" spans="1:49" x14ac:dyDescent="0.35">
      <c r="A316">
        <v>6.2599999999999999E-3</v>
      </c>
      <c r="B316">
        <v>48.1015625</v>
      </c>
      <c r="C316" s="2">
        <f t="shared" si="99"/>
        <v>0.19539843516690478</v>
      </c>
      <c r="E316" s="43">
        <f t="shared" si="120"/>
        <v>26.462240494415845</v>
      </c>
      <c r="G316" s="2">
        <f t="shared" si="105"/>
        <v>48.1015625</v>
      </c>
      <c r="I316" s="8">
        <f t="shared" si="100"/>
        <v>49.1015625</v>
      </c>
      <c r="J316">
        <f t="shared" si="106"/>
        <v>0</v>
      </c>
      <c r="L316" s="2">
        <f t="shared" si="107"/>
        <v>49.1015625</v>
      </c>
      <c r="M316" s="8">
        <f t="shared" si="108"/>
        <v>49.1015625</v>
      </c>
      <c r="N316" s="9">
        <f t="shared" si="101"/>
        <v>49.1015625</v>
      </c>
      <c r="O316" s="8">
        <f t="shared" si="102"/>
        <v>48</v>
      </c>
      <c r="P316">
        <f t="shared" si="109"/>
        <v>0</v>
      </c>
      <c r="R316" s="2">
        <f t="shared" si="103"/>
        <v>48</v>
      </c>
      <c r="S316">
        <f t="shared" si="110"/>
        <v>0</v>
      </c>
      <c r="U316" s="4">
        <f t="shared" si="111"/>
        <v>97.1015625</v>
      </c>
      <c r="V316" s="2">
        <f t="shared" si="112"/>
        <v>97.1015625</v>
      </c>
      <c r="W316" s="8">
        <f t="shared" si="113"/>
        <v>97.1015625</v>
      </c>
      <c r="X316" s="8">
        <f t="shared" si="114"/>
        <v>97.1015625</v>
      </c>
      <c r="Y316" s="2">
        <f t="shared" si="115"/>
        <v>95.6015625</v>
      </c>
      <c r="Z316" s="1">
        <f t="shared" si="116"/>
        <v>0</v>
      </c>
      <c r="AB316" s="2">
        <f t="shared" si="117"/>
        <v>95.6015625</v>
      </c>
      <c r="AC316" s="1">
        <f t="shared" si="118"/>
        <v>0</v>
      </c>
      <c r="AE316" s="14">
        <f t="shared" si="119"/>
        <v>192.703125</v>
      </c>
      <c r="AW316">
        <f t="shared" si="104"/>
        <v>170.372502755114</v>
      </c>
    </row>
    <row r="317" spans="1:49" x14ac:dyDescent="0.35">
      <c r="A317">
        <v>6.28E-3</v>
      </c>
      <c r="B317">
        <v>48.90625</v>
      </c>
      <c r="C317" s="2">
        <f t="shared" si="99"/>
        <v>0.19601460358289305</v>
      </c>
      <c r="E317" s="43">
        <f t="shared" si="120"/>
        <v>26.593086641622516</v>
      </c>
      <c r="G317" s="2">
        <f t="shared" si="105"/>
        <v>48.90625</v>
      </c>
      <c r="I317" s="8">
        <f t="shared" si="100"/>
        <v>48.1015625</v>
      </c>
      <c r="J317">
        <f t="shared" si="106"/>
        <v>0</v>
      </c>
      <c r="L317" s="2">
        <f t="shared" si="107"/>
        <v>48.1015625</v>
      </c>
      <c r="M317" s="8">
        <f t="shared" si="108"/>
        <v>48.1015625</v>
      </c>
      <c r="N317" s="9">
        <f t="shared" si="101"/>
        <v>48.1015625</v>
      </c>
      <c r="O317" s="8">
        <f t="shared" si="102"/>
        <v>49.1015625</v>
      </c>
      <c r="P317">
        <f t="shared" si="109"/>
        <v>0</v>
      </c>
      <c r="R317" s="2">
        <f t="shared" si="103"/>
        <v>49.1015625</v>
      </c>
      <c r="S317">
        <f t="shared" si="110"/>
        <v>0</v>
      </c>
      <c r="U317" s="4">
        <f t="shared" si="111"/>
        <v>97.203125</v>
      </c>
      <c r="V317" s="2">
        <f t="shared" si="112"/>
        <v>97.203125</v>
      </c>
      <c r="W317" s="8">
        <f t="shared" si="113"/>
        <v>97.203125</v>
      </c>
      <c r="X317" s="8">
        <f t="shared" si="114"/>
        <v>97.203125</v>
      </c>
      <c r="Y317" s="2">
        <f t="shared" si="115"/>
        <v>97.1015625</v>
      </c>
      <c r="Z317" s="1">
        <f t="shared" si="116"/>
        <v>0</v>
      </c>
      <c r="AB317" s="2">
        <f t="shared" si="117"/>
        <v>97.1015625</v>
      </c>
      <c r="AC317" s="1">
        <f t="shared" si="118"/>
        <v>0</v>
      </c>
      <c r="AE317" s="14">
        <f t="shared" si="119"/>
        <v>194.3046875</v>
      </c>
      <c r="AW317">
        <f t="shared" si="104"/>
        <v>172.14434158752718</v>
      </c>
    </row>
    <row r="318" spans="1:49" x14ac:dyDescent="0.35">
      <c r="A318">
        <v>6.3E-3</v>
      </c>
      <c r="B318">
        <v>48.3046875</v>
      </c>
      <c r="C318" s="2">
        <f t="shared" si="99"/>
        <v>0.19663069461542007</v>
      </c>
      <c r="E318" s="43">
        <f t="shared" si="120"/>
        <v>26.722421007700191</v>
      </c>
      <c r="G318" s="2">
        <f t="shared" si="105"/>
        <v>48.3046875</v>
      </c>
      <c r="I318" s="8">
        <f t="shared" si="100"/>
        <v>48.90625</v>
      </c>
      <c r="J318">
        <f t="shared" si="106"/>
        <v>0</v>
      </c>
      <c r="L318" s="2">
        <f t="shared" si="107"/>
        <v>48.90625</v>
      </c>
      <c r="M318" s="8">
        <f t="shared" si="108"/>
        <v>48.90625</v>
      </c>
      <c r="N318" s="9">
        <f t="shared" si="101"/>
        <v>48.90625</v>
      </c>
      <c r="O318" s="8">
        <f t="shared" si="102"/>
        <v>48.1015625</v>
      </c>
      <c r="P318">
        <f t="shared" si="109"/>
        <v>0</v>
      </c>
      <c r="R318" s="2">
        <f t="shared" si="103"/>
        <v>48.1015625</v>
      </c>
      <c r="S318">
        <f t="shared" si="110"/>
        <v>0</v>
      </c>
      <c r="U318" s="4">
        <f t="shared" si="111"/>
        <v>97.0078125</v>
      </c>
      <c r="V318" s="2">
        <f t="shared" si="112"/>
        <v>97.0078125</v>
      </c>
      <c r="W318" s="8">
        <f t="shared" si="113"/>
        <v>97.0078125</v>
      </c>
      <c r="X318" s="8">
        <f t="shared" si="114"/>
        <v>97.0078125</v>
      </c>
      <c r="Y318" s="2">
        <f t="shared" si="115"/>
        <v>97.203125</v>
      </c>
      <c r="Z318" s="1">
        <f t="shared" si="116"/>
        <v>0</v>
      </c>
      <c r="AB318" s="2">
        <f t="shared" si="117"/>
        <v>97.203125</v>
      </c>
      <c r="AC318" s="1">
        <f t="shared" si="118"/>
        <v>0</v>
      </c>
      <c r="AE318" s="14">
        <f t="shared" si="119"/>
        <v>194.2109375</v>
      </c>
      <c r="AW318">
        <f t="shared" si="104"/>
        <v>172.22212770573407</v>
      </c>
    </row>
    <row r="319" spans="1:49" x14ac:dyDescent="0.35">
      <c r="A319">
        <v>6.3200000000000001E-3</v>
      </c>
      <c r="B319">
        <v>48.703125</v>
      </c>
      <c r="C319" s="2">
        <f t="shared" si="99"/>
        <v>0.19724670802126287</v>
      </c>
      <c r="E319" s="43">
        <f t="shared" si="120"/>
        <v>26.850236240164485</v>
      </c>
      <c r="G319" s="2">
        <f t="shared" si="105"/>
        <v>48.703125</v>
      </c>
      <c r="I319" s="8">
        <f t="shared" si="100"/>
        <v>48.3046875</v>
      </c>
      <c r="J319">
        <f t="shared" si="106"/>
        <v>0</v>
      </c>
      <c r="L319" s="2">
        <f t="shared" si="107"/>
        <v>48.3046875</v>
      </c>
      <c r="M319" s="8">
        <f t="shared" si="108"/>
        <v>48.3046875</v>
      </c>
      <c r="N319" s="9">
        <f t="shared" si="101"/>
        <v>48.3046875</v>
      </c>
      <c r="O319" s="8">
        <f t="shared" si="102"/>
        <v>48.90625</v>
      </c>
      <c r="P319">
        <f t="shared" si="109"/>
        <v>0</v>
      </c>
      <c r="R319" s="2">
        <f t="shared" si="103"/>
        <v>48.90625</v>
      </c>
      <c r="S319">
        <f t="shared" si="110"/>
        <v>0</v>
      </c>
      <c r="U319" s="4">
        <f t="shared" si="111"/>
        <v>97.2109375</v>
      </c>
      <c r="V319" s="2">
        <f t="shared" si="112"/>
        <v>97.2109375</v>
      </c>
      <c r="W319" s="8">
        <f t="shared" si="113"/>
        <v>97.2109375</v>
      </c>
      <c r="X319" s="8">
        <f t="shared" si="114"/>
        <v>97.2109375</v>
      </c>
      <c r="Y319" s="2">
        <f t="shared" si="115"/>
        <v>97.0078125</v>
      </c>
      <c r="Z319" s="1">
        <f t="shared" si="116"/>
        <v>0</v>
      </c>
      <c r="AB319" s="2">
        <f t="shared" si="117"/>
        <v>97.0078125</v>
      </c>
      <c r="AC319" s="1">
        <f t="shared" si="118"/>
        <v>0</v>
      </c>
      <c r="AE319" s="14">
        <f t="shared" si="119"/>
        <v>194.21875</v>
      </c>
      <c r="AW319">
        <f t="shared" si="104"/>
        <v>172.40272635813761</v>
      </c>
    </row>
    <row r="320" spans="1:49" x14ac:dyDescent="0.35">
      <c r="A320">
        <v>6.3400000000000001E-3</v>
      </c>
      <c r="B320">
        <v>49</v>
      </c>
      <c r="C320" s="2">
        <f t="shared" si="99"/>
        <v>0.19786264355722913</v>
      </c>
      <c r="E320" s="43">
        <f t="shared" si="120"/>
        <v>26.976525072891732</v>
      </c>
      <c r="G320" s="2">
        <f t="shared" si="105"/>
        <v>49</v>
      </c>
      <c r="I320" s="8">
        <f t="shared" si="100"/>
        <v>48.703125</v>
      </c>
      <c r="J320">
        <f t="shared" si="106"/>
        <v>0</v>
      </c>
      <c r="L320" s="2">
        <f t="shared" si="107"/>
        <v>48.703125</v>
      </c>
      <c r="M320" s="8">
        <f t="shared" si="108"/>
        <v>48.703125</v>
      </c>
      <c r="N320" s="9">
        <f t="shared" si="101"/>
        <v>48.703125</v>
      </c>
      <c r="O320" s="8">
        <f t="shared" si="102"/>
        <v>48.3046875</v>
      </c>
      <c r="P320">
        <f t="shared" si="109"/>
        <v>0</v>
      </c>
      <c r="R320" s="2">
        <f t="shared" si="103"/>
        <v>48.3046875</v>
      </c>
      <c r="S320">
        <f t="shared" si="110"/>
        <v>0</v>
      </c>
      <c r="U320" s="4">
        <f t="shared" si="111"/>
        <v>97.0078125</v>
      </c>
      <c r="V320" s="2">
        <f t="shared" si="112"/>
        <v>97.0078125</v>
      </c>
      <c r="W320" s="8">
        <f t="shared" si="113"/>
        <v>97.0078125</v>
      </c>
      <c r="X320" s="8">
        <f t="shared" si="114"/>
        <v>97.0078125</v>
      </c>
      <c r="Y320" s="2">
        <f t="shared" si="115"/>
        <v>97.2109375</v>
      </c>
      <c r="Z320" s="1">
        <f t="shared" si="116"/>
        <v>0</v>
      </c>
      <c r="AB320" s="2">
        <f t="shared" si="117"/>
        <v>97.2109375</v>
      </c>
      <c r="AC320" s="1">
        <f t="shared" si="118"/>
        <v>0</v>
      </c>
      <c r="AE320" s="14">
        <f t="shared" si="119"/>
        <v>194.21875</v>
      </c>
      <c r="AW320">
        <f t="shared" si="104"/>
        <v>172.57675272207794</v>
      </c>
    </row>
    <row r="321" spans="1:49" x14ac:dyDescent="0.35">
      <c r="A321">
        <v>6.3600000000000002E-3</v>
      </c>
      <c r="B321">
        <v>48.203125</v>
      </c>
      <c r="C321" s="2">
        <f t="shared" si="99"/>
        <v>0.19847850098015726</v>
      </c>
      <c r="E321" s="43">
        <f t="shared" si="120"/>
        <v>27.101280326532017</v>
      </c>
      <c r="G321" s="2">
        <f t="shared" si="105"/>
        <v>48.203125</v>
      </c>
      <c r="I321" s="8">
        <f t="shared" si="100"/>
        <v>49</v>
      </c>
      <c r="J321">
        <f t="shared" si="106"/>
        <v>0</v>
      </c>
      <c r="L321" s="2">
        <f t="shared" si="107"/>
        <v>49</v>
      </c>
      <c r="M321" s="8">
        <f t="shared" si="108"/>
        <v>49</v>
      </c>
      <c r="N321" s="9">
        <f t="shared" si="101"/>
        <v>49</v>
      </c>
      <c r="O321" s="8">
        <f t="shared" si="102"/>
        <v>48.703125</v>
      </c>
      <c r="P321">
        <f t="shared" si="109"/>
        <v>0</v>
      </c>
      <c r="R321" s="2">
        <f t="shared" si="103"/>
        <v>48.703125</v>
      </c>
      <c r="S321">
        <f t="shared" si="110"/>
        <v>0</v>
      </c>
      <c r="U321" s="4">
        <f t="shared" si="111"/>
        <v>97.703125</v>
      </c>
      <c r="V321" s="2">
        <f t="shared" si="112"/>
        <v>97.703125</v>
      </c>
      <c r="W321" s="8">
        <f t="shared" si="113"/>
        <v>97.703125</v>
      </c>
      <c r="X321" s="8">
        <f t="shared" si="114"/>
        <v>97.703125</v>
      </c>
      <c r="Y321" s="2">
        <f t="shared" si="115"/>
        <v>97.0078125</v>
      </c>
      <c r="Z321" s="1">
        <f t="shared" si="116"/>
        <v>0</v>
      </c>
      <c r="AB321" s="2">
        <f t="shared" si="117"/>
        <v>97.0078125</v>
      </c>
      <c r="AC321" s="1">
        <f t="shared" si="118"/>
        <v>0</v>
      </c>
      <c r="AE321" s="14">
        <f t="shared" si="119"/>
        <v>194.7109375</v>
      </c>
      <c r="AW321">
        <f t="shared" si="104"/>
        <v>173.24419690439083</v>
      </c>
    </row>
    <row r="322" spans="1:49" x14ac:dyDescent="0.35">
      <c r="A322">
        <v>6.3800000000000003E-3</v>
      </c>
      <c r="B322">
        <v>49.1015625</v>
      </c>
      <c r="C322" s="2">
        <f t="shared" si="99"/>
        <v>0.19909428004691651</v>
      </c>
      <c r="E322" s="43">
        <f t="shared" si="120"/>
        <v>27.224494908917332</v>
      </c>
      <c r="G322" s="2">
        <f t="shared" si="105"/>
        <v>49.1015625</v>
      </c>
      <c r="I322" s="8">
        <f t="shared" si="100"/>
        <v>48.203125</v>
      </c>
      <c r="J322">
        <f t="shared" si="106"/>
        <v>0</v>
      </c>
      <c r="L322" s="2">
        <f t="shared" si="107"/>
        <v>48.203125</v>
      </c>
      <c r="M322" s="8">
        <f t="shared" si="108"/>
        <v>48.203125</v>
      </c>
      <c r="N322" s="9">
        <f t="shared" si="101"/>
        <v>48.203125</v>
      </c>
      <c r="O322" s="8">
        <f t="shared" si="102"/>
        <v>49</v>
      </c>
      <c r="P322">
        <f t="shared" si="109"/>
        <v>0</v>
      </c>
      <c r="R322" s="2">
        <f t="shared" si="103"/>
        <v>49</v>
      </c>
      <c r="S322">
        <f t="shared" si="110"/>
        <v>0</v>
      </c>
      <c r="U322" s="4">
        <f t="shared" si="111"/>
        <v>97.203125</v>
      </c>
      <c r="V322" s="2">
        <f t="shared" si="112"/>
        <v>97.203125</v>
      </c>
      <c r="W322" s="8">
        <f t="shared" si="113"/>
        <v>97.203125</v>
      </c>
      <c r="X322" s="8">
        <f t="shared" si="114"/>
        <v>97.203125</v>
      </c>
      <c r="Y322" s="2">
        <f t="shared" si="115"/>
        <v>97.703125</v>
      </c>
      <c r="Z322" s="1">
        <f t="shared" si="116"/>
        <v>0</v>
      </c>
      <c r="AB322" s="2">
        <f t="shared" si="117"/>
        <v>97.703125</v>
      </c>
      <c r="AC322" s="1">
        <f t="shared" si="118"/>
        <v>0</v>
      </c>
      <c r="AE322" s="14">
        <f t="shared" si="119"/>
        <v>194.90625</v>
      </c>
      <c r="AW322">
        <f t="shared" si="104"/>
        <v>173.61598644197016</v>
      </c>
    </row>
    <row r="323" spans="1:49" x14ac:dyDescent="0.35">
      <c r="A323">
        <v>6.4000000000000003E-3</v>
      </c>
      <c r="B323">
        <v>48.1015625</v>
      </c>
      <c r="C323" s="2">
        <f t="shared" si="99"/>
        <v>0.19970998051440703</v>
      </c>
      <c r="E323" s="43">
        <f t="shared" si="120"/>
        <v>27.346161815464775</v>
      </c>
      <c r="G323" s="2">
        <f t="shared" si="105"/>
        <v>48.1015625</v>
      </c>
      <c r="I323" s="8">
        <f t="shared" si="100"/>
        <v>49.1015625</v>
      </c>
      <c r="J323">
        <f t="shared" si="106"/>
        <v>0</v>
      </c>
      <c r="L323" s="2">
        <f t="shared" si="107"/>
        <v>49.1015625</v>
      </c>
      <c r="M323" s="8">
        <f t="shared" si="108"/>
        <v>49.1015625</v>
      </c>
      <c r="N323" s="9">
        <f t="shared" si="101"/>
        <v>49.1015625</v>
      </c>
      <c r="O323" s="8">
        <f t="shared" si="102"/>
        <v>48.203125</v>
      </c>
      <c r="P323">
        <f t="shared" si="109"/>
        <v>0</v>
      </c>
      <c r="R323" s="2">
        <f t="shared" si="103"/>
        <v>48.203125</v>
      </c>
      <c r="S323">
        <f t="shared" si="110"/>
        <v>0</v>
      </c>
      <c r="U323" s="4">
        <f t="shared" si="111"/>
        <v>97.3046875</v>
      </c>
      <c r="V323" s="2">
        <f t="shared" si="112"/>
        <v>97.3046875</v>
      </c>
      <c r="W323" s="8">
        <f t="shared" si="113"/>
        <v>97.3046875</v>
      </c>
      <c r="X323" s="8">
        <f t="shared" si="114"/>
        <v>97.3046875</v>
      </c>
      <c r="Y323" s="2">
        <f t="shared" si="115"/>
        <v>97.203125</v>
      </c>
      <c r="Z323" s="1">
        <f t="shared" si="116"/>
        <v>0</v>
      </c>
      <c r="AB323" s="2">
        <f t="shared" si="117"/>
        <v>97.203125</v>
      </c>
      <c r="AC323" s="1">
        <f t="shared" si="118"/>
        <v>0</v>
      </c>
      <c r="AE323" s="14">
        <f t="shared" si="119"/>
        <v>194.5078125</v>
      </c>
      <c r="AW323">
        <f t="shared" si="104"/>
        <v>173.39523630233421</v>
      </c>
    </row>
    <row r="324" spans="1:49" x14ac:dyDescent="0.35">
      <c r="A324">
        <v>6.41999999999999E-3</v>
      </c>
      <c r="B324">
        <v>48.90625</v>
      </c>
      <c r="C324" s="2">
        <f t="shared" ref="C324:C387" si="121">SIN(2*PI()*D$2*A324/D$4)</f>
        <v>0.20032560213955972</v>
      </c>
      <c r="E324" s="43">
        <f t="shared" si="120"/>
        <v>27.466274129574703</v>
      </c>
      <c r="G324" s="2">
        <f t="shared" si="105"/>
        <v>48.90625</v>
      </c>
      <c r="I324" s="8">
        <f t="shared" ref="I324:I387" si="122">G323-J323</f>
        <v>48.1015625</v>
      </c>
      <c r="J324">
        <f t="shared" si="106"/>
        <v>0</v>
      </c>
      <c r="L324" s="2">
        <f t="shared" si="107"/>
        <v>48.1015625</v>
      </c>
      <c r="M324" s="8">
        <f t="shared" si="108"/>
        <v>48.1015625</v>
      </c>
      <c r="N324" s="9">
        <f t="shared" ref="N324:N387" si="123">I324*N$2</f>
        <v>48.1015625</v>
      </c>
      <c r="O324" s="8">
        <f t="shared" ref="O324:O387" si="124">L323-P323</f>
        <v>49.1015625</v>
      </c>
      <c r="P324">
        <f t="shared" si="109"/>
        <v>0</v>
      </c>
      <c r="R324" s="2">
        <f t="shared" ref="R324:R387" si="125">M323-S323</f>
        <v>49.1015625</v>
      </c>
      <c r="S324">
        <f t="shared" si="110"/>
        <v>0</v>
      </c>
      <c r="U324" s="4">
        <f t="shared" si="111"/>
        <v>97.203125</v>
      </c>
      <c r="V324" s="2">
        <f t="shared" si="112"/>
        <v>97.203125</v>
      </c>
      <c r="W324" s="8">
        <f t="shared" si="113"/>
        <v>97.203125</v>
      </c>
      <c r="X324" s="8">
        <f t="shared" si="114"/>
        <v>97.203125</v>
      </c>
      <c r="Y324" s="2">
        <f t="shared" si="115"/>
        <v>97.3046875</v>
      </c>
      <c r="Z324" s="1">
        <f t="shared" si="116"/>
        <v>0</v>
      </c>
      <c r="AB324" s="2">
        <f t="shared" si="117"/>
        <v>97.3046875</v>
      </c>
      <c r="AC324" s="1">
        <f t="shared" si="118"/>
        <v>0</v>
      </c>
      <c r="AE324" s="14">
        <f t="shared" si="119"/>
        <v>194.5078125</v>
      </c>
      <c r="AW324">
        <f t="shared" ref="AW324:AW387" si="126">ABS(E506-AE324)</f>
        <v>173.57412388419598</v>
      </c>
    </row>
    <row r="325" spans="1:49" x14ac:dyDescent="0.35">
      <c r="A325">
        <v>6.4400000000000004E-3</v>
      </c>
      <c r="B325">
        <v>49.3046875</v>
      </c>
      <c r="C325" s="2">
        <f t="shared" si="121"/>
        <v>0.20094114467933785</v>
      </c>
      <c r="E325" s="43">
        <f t="shared" si="120"/>
        <v>27.58482502302396</v>
      </c>
      <c r="G325" s="2">
        <f t="shared" ref="G325:G388" si="127">IF(H$3=0,B325*G$2, C325*G$2)</f>
        <v>49.3046875</v>
      </c>
      <c r="I325" s="8">
        <f t="shared" si="122"/>
        <v>48.90625</v>
      </c>
      <c r="J325">
        <f t="shared" ref="J325:J388" si="128">K$2*I325+J324</f>
        <v>0</v>
      </c>
      <c r="L325" s="2">
        <f t="shared" ref="L325:L388" si="129">I325*L$2</f>
        <v>48.90625</v>
      </c>
      <c r="M325" s="8">
        <f t="shared" ref="M325:M388" si="130">I325*M$2</f>
        <v>48.90625</v>
      </c>
      <c r="N325" s="9">
        <f t="shared" si="123"/>
        <v>48.90625</v>
      </c>
      <c r="O325" s="8">
        <f t="shared" si="124"/>
        <v>48.1015625</v>
      </c>
      <c r="P325">
        <f t="shared" ref="P325:P388" si="131">Q$2*O325+P324</f>
        <v>0</v>
      </c>
      <c r="R325" s="2">
        <f t="shared" si="125"/>
        <v>48.1015625</v>
      </c>
      <c r="S325">
        <f t="shared" ref="S325:S388" si="132">R325*T$2+S324</f>
        <v>0</v>
      </c>
      <c r="U325" s="4">
        <f t="shared" ref="U325:U388" si="133">O325+S325+N325</f>
        <v>97.0078125</v>
      </c>
      <c r="V325" s="2">
        <f t="shared" ref="V325:V388" si="134">U325*V$2</f>
        <v>97.0078125</v>
      </c>
      <c r="W325" s="8">
        <f t="shared" ref="W325:W388" si="135">U325*W$2</f>
        <v>97.0078125</v>
      </c>
      <c r="X325" s="8">
        <f t="shared" ref="X325:X388" si="136">U325*X$2</f>
        <v>97.0078125</v>
      </c>
      <c r="Y325" s="2">
        <f t="shared" ref="Y325:Y388" si="137">V324-Z324</f>
        <v>97.203125</v>
      </c>
      <c r="Z325" s="1">
        <f t="shared" ref="Z325:Z388" si="138">AA$2*Y325+Z324</f>
        <v>0</v>
      </c>
      <c r="AB325" s="2">
        <f t="shared" ref="AB325:AB388" si="139">W324-AC324</f>
        <v>97.203125</v>
      </c>
      <c r="AC325" s="1">
        <f t="shared" ref="AC325:AC388" si="140">AB325*AD$2+AC324</f>
        <v>0</v>
      </c>
      <c r="AE325" s="14">
        <f t="shared" ref="AE325:AE388" si="141">X325+AC325+Y325</f>
        <v>194.2109375</v>
      </c>
      <c r="AW325">
        <f t="shared" si="126"/>
        <v>173.45732651803783</v>
      </c>
    </row>
    <row r="326" spans="1:49" x14ac:dyDescent="0.35">
      <c r="A326">
        <v>6.4599999999999996E-3</v>
      </c>
      <c r="B326">
        <v>49.1015625</v>
      </c>
      <c r="C326" s="2">
        <f t="shared" si="121"/>
        <v>0.20155660789073404</v>
      </c>
      <c r="E326" s="43">
        <f t="shared" si="120"/>
        <v>27.701807756354061</v>
      </c>
      <c r="G326" s="2">
        <f t="shared" si="127"/>
        <v>49.1015625</v>
      </c>
      <c r="I326" s="8">
        <f t="shared" si="122"/>
        <v>49.3046875</v>
      </c>
      <c r="J326">
        <f t="shared" si="128"/>
        <v>0</v>
      </c>
      <c r="L326" s="2">
        <f t="shared" si="129"/>
        <v>49.3046875</v>
      </c>
      <c r="M326" s="8">
        <f t="shared" si="130"/>
        <v>49.3046875</v>
      </c>
      <c r="N326" s="9">
        <f t="shared" si="123"/>
        <v>49.3046875</v>
      </c>
      <c r="O326" s="8">
        <f t="shared" si="124"/>
        <v>48.90625</v>
      </c>
      <c r="P326">
        <f t="shared" si="131"/>
        <v>0</v>
      </c>
      <c r="R326" s="2">
        <f t="shared" si="125"/>
        <v>48.90625</v>
      </c>
      <c r="S326">
        <f t="shared" si="132"/>
        <v>0</v>
      </c>
      <c r="U326" s="4">
        <f t="shared" si="133"/>
        <v>98.2109375</v>
      </c>
      <c r="V326" s="2">
        <f t="shared" si="134"/>
        <v>98.2109375</v>
      </c>
      <c r="W326" s="8">
        <f t="shared" si="135"/>
        <v>98.2109375</v>
      </c>
      <c r="X326" s="8">
        <f t="shared" si="136"/>
        <v>98.2109375</v>
      </c>
      <c r="Y326" s="2">
        <f t="shared" si="137"/>
        <v>97.0078125</v>
      </c>
      <c r="Z326" s="1">
        <f t="shared" si="138"/>
        <v>0</v>
      </c>
      <c r="AB326" s="2">
        <f t="shared" si="139"/>
        <v>97.0078125</v>
      </c>
      <c r="AC326" s="1">
        <f t="shared" si="140"/>
        <v>0</v>
      </c>
      <c r="AE326" s="14">
        <f t="shared" si="141"/>
        <v>195.21875</v>
      </c>
      <c r="AW326">
        <f t="shared" si="126"/>
        <v>174.64639646668877</v>
      </c>
    </row>
    <row r="327" spans="1:49" x14ac:dyDescent="0.35">
      <c r="A327">
        <v>6.4799999999999996E-3</v>
      </c>
      <c r="B327">
        <v>49.40625</v>
      </c>
      <c r="C327" s="2">
        <f t="shared" si="121"/>
        <v>0.20217199153077348</v>
      </c>
      <c r="E327" s="43">
        <f t="shared" si="120"/>
        <v>27.817215679254307</v>
      </c>
      <c r="G327" s="2">
        <f t="shared" si="127"/>
        <v>49.40625</v>
      </c>
      <c r="I327" s="8">
        <f t="shared" si="122"/>
        <v>49.1015625</v>
      </c>
      <c r="J327">
        <f t="shared" si="128"/>
        <v>0</v>
      </c>
      <c r="L327" s="2">
        <f t="shared" si="129"/>
        <v>49.1015625</v>
      </c>
      <c r="M327" s="8">
        <f t="shared" si="130"/>
        <v>49.1015625</v>
      </c>
      <c r="N327" s="9">
        <f t="shared" si="123"/>
        <v>49.1015625</v>
      </c>
      <c r="O327" s="8">
        <f t="shared" si="124"/>
        <v>49.3046875</v>
      </c>
      <c r="P327">
        <f t="shared" si="131"/>
        <v>0</v>
      </c>
      <c r="R327" s="2">
        <f t="shared" si="125"/>
        <v>49.3046875</v>
      </c>
      <c r="S327">
        <f t="shared" si="132"/>
        <v>0</v>
      </c>
      <c r="U327" s="4">
        <f t="shared" si="133"/>
        <v>98.40625</v>
      </c>
      <c r="V327" s="2">
        <f t="shared" si="134"/>
        <v>98.40625</v>
      </c>
      <c r="W327" s="8">
        <f t="shared" si="135"/>
        <v>98.40625</v>
      </c>
      <c r="X327" s="8">
        <f t="shared" si="136"/>
        <v>98.40625</v>
      </c>
      <c r="Y327" s="2">
        <f t="shared" si="137"/>
        <v>98.2109375</v>
      </c>
      <c r="Z327" s="1">
        <f t="shared" si="138"/>
        <v>0</v>
      </c>
      <c r="AB327" s="2">
        <f t="shared" si="139"/>
        <v>98.2109375</v>
      </c>
      <c r="AC327" s="1">
        <f t="shared" si="140"/>
        <v>0</v>
      </c>
      <c r="AE327" s="14">
        <f t="shared" si="141"/>
        <v>196.6171875</v>
      </c>
      <c r="AW327">
        <f t="shared" si="126"/>
        <v>176.22726092590725</v>
      </c>
    </row>
    <row r="328" spans="1:49" x14ac:dyDescent="0.35">
      <c r="A328">
        <v>6.4999999999999997E-3</v>
      </c>
      <c r="B328">
        <v>49.203125</v>
      </c>
      <c r="C328" s="2">
        <f t="shared" si="121"/>
        <v>0.20278729535651246</v>
      </c>
      <c r="E328" s="43">
        <f t="shared" si="120"/>
        <v>27.931042230939845</v>
      </c>
      <c r="G328" s="2">
        <f t="shared" si="127"/>
        <v>49.203125</v>
      </c>
      <c r="I328" s="8">
        <f t="shared" si="122"/>
        <v>49.40625</v>
      </c>
      <c r="J328">
        <f t="shared" si="128"/>
        <v>0</v>
      </c>
      <c r="L328" s="2">
        <f t="shared" si="129"/>
        <v>49.40625</v>
      </c>
      <c r="M328" s="8">
        <f t="shared" si="130"/>
        <v>49.40625</v>
      </c>
      <c r="N328" s="9">
        <f t="shared" si="123"/>
        <v>49.40625</v>
      </c>
      <c r="O328" s="8">
        <f t="shared" si="124"/>
        <v>49.1015625</v>
      </c>
      <c r="P328">
        <f t="shared" si="131"/>
        <v>0</v>
      </c>
      <c r="R328" s="2">
        <f t="shared" si="125"/>
        <v>49.1015625</v>
      </c>
      <c r="S328">
        <f t="shared" si="132"/>
        <v>0</v>
      </c>
      <c r="U328" s="4">
        <f t="shared" si="133"/>
        <v>98.5078125</v>
      </c>
      <c r="V328" s="2">
        <f t="shared" si="134"/>
        <v>98.5078125</v>
      </c>
      <c r="W328" s="8">
        <f t="shared" si="135"/>
        <v>98.5078125</v>
      </c>
      <c r="X328" s="8">
        <f t="shared" si="136"/>
        <v>98.5078125</v>
      </c>
      <c r="Y328" s="2">
        <f t="shared" si="137"/>
        <v>98.40625</v>
      </c>
      <c r="Z328" s="1">
        <f t="shared" si="138"/>
        <v>0</v>
      </c>
      <c r="AB328" s="2">
        <f t="shared" si="139"/>
        <v>98.40625</v>
      </c>
      <c r="AC328" s="1">
        <f t="shared" si="140"/>
        <v>0</v>
      </c>
      <c r="AE328" s="14">
        <f t="shared" si="141"/>
        <v>196.9140625</v>
      </c>
      <c r="AW328">
        <f t="shared" si="126"/>
        <v>176.70772202496653</v>
      </c>
    </row>
    <row r="329" spans="1:49" x14ac:dyDescent="0.35">
      <c r="A329">
        <v>6.5199999999999998E-3</v>
      </c>
      <c r="B329">
        <v>49.8046875</v>
      </c>
      <c r="C329" s="2">
        <f t="shared" si="121"/>
        <v>0.20340251912503876</v>
      </c>
      <c r="E329" s="43">
        <f t="shared" si="120"/>
        <v>28.043280940524646</v>
      </c>
      <c r="G329" s="2">
        <f t="shared" si="127"/>
        <v>49.8046875</v>
      </c>
      <c r="I329" s="8">
        <f t="shared" si="122"/>
        <v>49.203125</v>
      </c>
      <c r="J329">
        <f t="shared" si="128"/>
        <v>0</v>
      </c>
      <c r="L329" s="2">
        <f t="shared" si="129"/>
        <v>49.203125</v>
      </c>
      <c r="M329" s="8">
        <f t="shared" si="130"/>
        <v>49.203125</v>
      </c>
      <c r="N329" s="9">
        <f t="shared" si="123"/>
        <v>49.203125</v>
      </c>
      <c r="O329" s="8">
        <f t="shared" si="124"/>
        <v>49.40625</v>
      </c>
      <c r="P329">
        <f t="shared" si="131"/>
        <v>0</v>
      </c>
      <c r="R329" s="2">
        <f t="shared" si="125"/>
        <v>49.40625</v>
      </c>
      <c r="S329">
        <f t="shared" si="132"/>
        <v>0</v>
      </c>
      <c r="U329" s="4">
        <f t="shared" si="133"/>
        <v>98.609375</v>
      </c>
      <c r="V329" s="2">
        <f t="shared" si="134"/>
        <v>98.609375</v>
      </c>
      <c r="W329" s="8">
        <f t="shared" si="135"/>
        <v>98.609375</v>
      </c>
      <c r="X329" s="8">
        <f t="shared" si="136"/>
        <v>98.609375</v>
      </c>
      <c r="Y329" s="2">
        <f t="shared" si="137"/>
        <v>98.5078125</v>
      </c>
      <c r="Z329" s="1">
        <f t="shared" si="138"/>
        <v>0</v>
      </c>
      <c r="AB329" s="2">
        <f t="shared" si="139"/>
        <v>98.5078125</v>
      </c>
      <c r="AC329" s="1">
        <f t="shared" si="140"/>
        <v>0</v>
      </c>
      <c r="AE329" s="14">
        <f t="shared" si="141"/>
        <v>197.1171875</v>
      </c>
      <c r="AW329">
        <f t="shared" si="126"/>
        <v>177.09558182724436</v>
      </c>
    </row>
    <row r="330" spans="1:49" x14ac:dyDescent="0.35">
      <c r="A330">
        <v>6.5399999999999998E-3</v>
      </c>
      <c r="B330">
        <v>50.203125</v>
      </c>
      <c r="C330" s="2">
        <f t="shared" si="121"/>
        <v>0.20401766259347179</v>
      </c>
      <c r="E330" s="43">
        <f t="shared" si="120"/>
        <v>28.15392542738936</v>
      </c>
      <c r="G330" s="2">
        <f t="shared" si="127"/>
        <v>50.203125</v>
      </c>
      <c r="I330" s="8">
        <f t="shared" si="122"/>
        <v>49.8046875</v>
      </c>
      <c r="J330">
        <f t="shared" si="128"/>
        <v>0</v>
      </c>
      <c r="L330" s="2">
        <f t="shared" si="129"/>
        <v>49.8046875</v>
      </c>
      <c r="M330" s="8">
        <f t="shared" si="130"/>
        <v>49.8046875</v>
      </c>
      <c r="N330" s="9">
        <f t="shared" si="123"/>
        <v>49.8046875</v>
      </c>
      <c r="O330" s="8">
        <f t="shared" si="124"/>
        <v>49.203125</v>
      </c>
      <c r="P330">
        <f t="shared" si="131"/>
        <v>0</v>
      </c>
      <c r="R330" s="2">
        <f t="shared" si="125"/>
        <v>49.203125</v>
      </c>
      <c r="S330">
        <f t="shared" si="132"/>
        <v>0</v>
      </c>
      <c r="U330" s="4">
        <f t="shared" si="133"/>
        <v>99.0078125</v>
      </c>
      <c r="V330" s="2">
        <f t="shared" si="134"/>
        <v>99.0078125</v>
      </c>
      <c r="W330" s="8">
        <f t="shared" si="135"/>
        <v>99.0078125</v>
      </c>
      <c r="X330" s="8">
        <f t="shared" si="136"/>
        <v>99.0078125</v>
      </c>
      <c r="Y330" s="2">
        <f t="shared" si="137"/>
        <v>98.609375</v>
      </c>
      <c r="Z330" s="1">
        <f t="shared" si="138"/>
        <v>0</v>
      </c>
      <c r="AB330" s="2">
        <f t="shared" si="139"/>
        <v>98.609375</v>
      </c>
      <c r="AC330" s="1">
        <f t="shared" si="140"/>
        <v>0</v>
      </c>
      <c r="AE330" s="14">
        <f t="shared" si="141"/>
        <v>197.6171875</v>
      </c>
      <c r="AW330">
        <f t="shared" si="126"/>
        <v>177.78145483081624</v>
      </c>
    </row>
    <row r="331" spans="1:49" x14ac:dyDescent="0.35">
      <c r="A331">
        <v>6.5599999999999999E-3</v>
      </c>
      <c r="B331">
        <v>49.40625</v>
      </c>
      <c r="C331" s="2">
        <f t="shared" si="121"/>
        <v>0.20463272551896264</v>
      </c>
      <c r="E331" s="43">
        <f t="shared" si="120"/>
        <v>28.262969401544055</v>
      </c>
      <c r="G331" s="2">
        <f t="shared" si="127"/>
        <v>49.40625</v>
      </c>
      <c r="I331" s="8">
        <f t="shared" si="122"/>
        <v>50.203125</v>
      </c>
      <c r="J331">
        <f t="shared" si="128"/>
        <v>0</v>
      </c>
      <c r="L331" s="2">
        <f t="shared" si="129"/>
        <v>50.203125</v>
      </c>
      <c r="M331" s="8">
        <f t="shared" si="130"/>
        <v>50.203125</v>
      </c>
      <c r="N331" s="9">
        <f t="shared" si="123"/>
        <v>50.203125</v>
      </c>
      <c r="O331" s="8">
        <f t="shared" si="124"/>
        <v>49.8046875</v>
      </c>
      <c r="P331">
        <f t="shared" si="131"/>
        <v>0</v>
      </c>
      <c r="R331" s="2">
        <f t="shared" si="125"/>
        <v>49.8046875</v>
      </c>
      <c r="S331">
        <f t="shared" si="132"/>
        <v>0</v>
      </c>
      <c r="U331" s="4">
        <f t="shared" si="133"/>
        <v>100.0078125</v>
      </c>
      <c r="V331" s="2">
        <f t="shared" si="134"/>
        <v>100.0078125</v>
      </c>
      <c r="W331" s="8">
        <f t="shared" si="135"/>
        <v>100.0078125</v>
      </c>
      <c r="X331" s="8">
        <f t="shared" si="136"/>
        <v>100.0078125</v>
      </c>
      <c r="Y331" s="2">
        <f t="shared" si="137"/>
        <v>99.0078125</v>
      </c>
      <c r="Z331" s="1">
        <f t="shared" si="138"/>
        <v>0</v>
      </c>
      <c r="AB331" s="2">
        <f t="shared" si="139"/>
        <v>99.0078125</v>
      </c>
      <c r="AC331" s="1">
        <f t="shared" si="140"/>
        <v>0</v>
      </c>
      <c r="AE331" s="14">
        <f t="shared" si="141"/>
        <v>199.015625</v>
      </c>
      <c r="AW331">
        <f t="shared" si="126"/>
        <v>179.36689296905249</v>
      </c>
    </row>
    <row r="332" spans="1:49" x14ac:dyDescent="0.35">
      <c r="A332">
        <v>6.5799999999999999E-3</v>
      </c>
      <c r="B332">
        <v>50.203125</v>
      </c>
      <c r="C332" s="2">
        <f t="shared" si="121"/>
        <v>0.20524770765869424</v>
      </c>
      <c r="E332" s="43">
        <f t="shared" si="120"/>
        <v>28.370406663985797</v>
      </c>
      <c r="G332" s="2">
        <f t="shared" si="127"/>
        <v>50.203125</v>
      </c>
      <c r="I332" s="8">
        <f t="shared" si="122"/>
        <v>49.40625</v>
      </c>
      <c r="J332">
        <f t="shared" si="128"/>
        <v>0</v>
      </c>
      <c r="L332" s="2">
        <f t="shared" si="129"/>
        <v>49.40625</v>
      </c>
      <c r="M332" s="8">
        <f t="shared" si="130"/>
        <v>49.40625</v>
      </c>
      <c r="N332" s="9">
        <f t="shared" si="123"/>
        <v>49.40625</v>
      </c>
      <c r="O332" s="8">
        <f t="shared" si="124"/>
        <v>50.203125</v>
      </c>
      <c r="P332">
        <f t="shared" si="131"/>
        <v>0</v>
      </c>
      <c r="R332" s="2">
        <f t="shared" si="125"/>
        <v>50.203125</v>
      </c>
      <c r="S332">
        <f t="shared" si="132"/>
        <v>0</v>
      </c>
      <c r="U332" s="4">
        <f t="shared" si="133"/>
        <v>99.609375</v>
      </c>
      <c r="V332" s="2">
        <f t="shared" si="134"/>
        <v>99.609375</v>
      </c>
      <c r="W332" s="8">
        <f t="shared" si="135"/>
        <v>99.609375</v>
      </c>
      <c r="X332" s="8">
        <f t="shared" si="136"/>
        <v>99.609375</v>
      </c>
      <c r="Y332" s="2">
        <f t="shared" si="137"/>
        <v>100.0078125</v>
      </c>
      <c r="Z332" s="1">
        <f t="shared" si="138"/>
        <v>0</v>
      </c>
      <c r="AB332" s="2">
        <f t="shared" si="139"/>
        <v>100.0078125</v>
      </c>
      <c r="AC332" s="1">
        <f t="shared" si="140"/>
        <v>0</v>
      </c>
      <c r="AE332" s="14">
        <f t="shared" si="141"/>
        <v>199.6171875</v>
      </c>
      <c r="AW332">
        <f t="shared" si="126"/>
        <v>180.15657311121888</v>
      </c>
    </row>
    <row r="333" spans="1:49" x14ac:dyDescent="0.35">
      <c r="A333">
        <v>6.6E-3</v>
      </c>
      <c r="B333">
        <v>49.40625</v>
      </c>
      <c r="C333" s="2">
        <f t="shared" si="121"/>
        <v>0.20586260876988133</v>
      </c>
      <c r="E333" s="43">
        <f t="shared" si="120"/>
        <v>28.476231107051028</v>
      </c>
      <c r="G333" s="2">
        <f t="shared" si="127"/>
        <v>49.40625</v>
      </c>
      <c r="I333" s="8">
        <f t="shared" si="122"/>
        <v>50.203125</v>
      </c>
      <c r="J333">
        <f t="shared" si="128"/>
        <v>0</v>
      </c>
      <c r="L333" s="2">
        <f t="shared" si="129"/>
        <v>50.203125</v>
      </c>
      <c r="M333" s="8">
        <f t="shared" si="130"/>
        <v>50.203125</v>
      </c>
      <c r="N333" s="9">
        <f t="shared" si="123"/>
        <v>50.203125</v>
      </c>
      <c r="O333" s="8">
        <f t="shared" si="124"/>
        <v>49.40625</v>
      </c>
      <c r="P333">
        <f t="shared" si="131"/>
        <v>0</v>
      </c>
      <c r="R333" s="2">
        <f t="shared" si="125"/>
        <v>49.40625</v>
      </c>
      <c r="S333">
        <f t="shared" si="132"/>
        <v>0</v>
      </c>
      <c r="U333" s="4">
        <f t="shared" si="133"/>
        <v>99.609375</v>
      </c>
      <c r="V333" s="2">
        <f t="shared" si="134"/>
        <v>99.609375</v>
      </c>
      <c r="W333" s="8">
        <f t="shared" si="135"/>
        <v>99.609375</v>
      </c>
      <c r="X333" s="8">
        <f t="shared" si="136"/>
        <v>99.609375</v>
      </c>
      <c r="Y333" s="2">
        <f t="shared" si="137"/>
        <v>99.609375</v>
      </c>
      <c r="Z333" s="1">
        <f t="shared" si="138"/>
        <v>0</v>
      </c>
      <c r="AB333" s="2">
        <f t="shared" si="139"/>
        <v>99.609375</v>
      </c>
      <c r="AC333" s="1">
        <f t="shared" si="140"/>
        <v>0</v>
      </c>
      <c r="AE333" s="14">
        <f t="shared" si="141"/>
        <v>199.21875</v>
      </c>
      <c r="AW333">
        <f t="shared" si="126"/>
        <v>179.94735956308099</v>
      </c>
    </row>
    <row r="334" spans="1:49" x14ac:dyDescent="0.35">
      <c r="A334">
        <v>6.62E-3</v>
      </c>
      <c r="B334">
        <v>49.8046875</v>
      </c>
      <c r="C334" s="2">
        <f t="shared" si="121"/>
        <v>0.2064774286097707</v>
      </c>
      <c r="E334" s="43">
        <f t="shared" si="120"/>
        <v>28.580436714762811</v>
      </c>
      <c r="G334" s="2">
        <f t="shared" si="127"/>
        <v>49.8046875</v>
      </c>
      <c r="I334" s="8">
        <f t="shared" si="122"/>
        <v>49.40625</v>
      </c>
      <c r="J334">
        <f t="shared" si="128"/>
        <v>0</v>
      </c>
      <c r="L334" s="2">
        <f t="shared" si="129"/>
        <v>49.40625</v>
      </c>
      <c r="M334" s="8">
        <f t="shared" si="130"/>
        <v>49.40625</v>
      </c>
      <c r="N334" s="9">
        <f t="shared" si="123"/>
        <v>49.40625</v>
      </c>
      <c r="O334" s="8">
        <f t="shared" si="124"/>
        <v>50.203125</v>
      </c>
      <c r="P334">
        <f t="shared" si="131"/>
        <v>0</v>
      </c>
      <c r="R334" s="2">
        <f t="shared" si="125"/>
        <v>50.203125</v>
      </c>
      <c r="S334">
        <f t="shared" si="132"/>
        <v>0</v>
      </c>
      <c r="U334" s="4">
        <f t="shared" si="133"/>
        <v>99.609375</v>
      </c>
      <c r="V334" s="2">
        <f t="shared" si="134"/>
        <v>99.609375</v>
      </c>
      <c r="W334" s="8">
        <f t="shared" si="135"/>
        <v>99.609375</v>
      </c>
      <c r="X334" s="8">
        <f t="shared" si="136"/>
        <v>99.609375</v>
      </c>
      <c r="Y334" s="2">
        <f t="shared" si="137"/>
        <v>99.609375</v>
      </c>
      <c r="Z334" s="1">
        <f t="shared" si="138"/>
        <v>0</v>
      </c>
      <c r="AB334" s="2">
        <f t="shared" si="139"/>
        <v>99.609375</v>
      </c>
      <c r="AC334" s="1">
        <f t="shared" si="140"/>
        <v>0</v>
      </c>
      <c r="AE334" s="14">
        <f t="shared" si="141"/>
        <v>199.21875</v>
      </c>
      <c r="AW334">
        <f t="shared" si="126"/>
        <v>180.13767906751229</v>
      </c>
    </row>
    <row r="335" spans="1:49" x14ac:dyDescent="0.35">
      <c r="A335">
        <v>6.6400000000000001E-3</v>
      </c>
      <c r="B335">
        <v>49.6015625</v>
      </c>
      <c r="C335" s="2">
        <f t="shared" si="121"/>
        <v>0.20709216693564123</v>
      </c>
      <c r="E335" s="43">
        <f t="shared" si="120"/>
        <v>28.683017563172822</v>
      </c>
      <c r="G335" s="2">
        <f t="shared" si="127"/>
        <v>49.6015625</v>
      </c>
      <c r="I335" s="8">
        <f t="shared" si="122"/>
        <v>49.8046875</v>
      </c>
      <c r="J335">
        <f t="shared" si="128"/>
        <v>0</v>
      </c>
      <c r="L335" s="2">
        <f t="shared" si="129"/>
        <v>49.8046875</v>
      </c>
      <c r="M335" s="8">
        <f t="shared" si="130"/>
        <v>49.8046875</v>
      </c>
      <c r="N335" s="9">
        <f t="shared" si="123"/>
        <v>49.8046875</v>
      </c>
      <c r="O335" s="8">
        <f t="shared" si="124"/>
        <v>49.40625</v>
      </c>
      <c r="P335">
        <f t="shared" si="131"/>
        <v>0</v>
      </c>
      <c r="R335" s="2">
        <f t="shared" si="125"/>
        <v>49.40625</v>
      </c>
      <c r="S335">
        <f t="shared" si="132"/>
        <v>0</v>
      </c>
      <c r="U335" s="4">
        <f t="shared" si="133"/>
        <v>99.2109375</v>
      </c>
      <c r="V335" s="2">
        <f t="shared" si="134"/>
        <v>99.2109375</v>
      </c>
      <c r="W335" s="8">
        <f t="shared" si="135"/>
        <v>99.2109375</v>
      </c>
      <c r="X335" s="8">
        <f t="shared" si="136"/>
        <v>99.2109375</v>
      </c>
      <c r="Y335" s="2">
        <f t="shared" si="137"/>
        <v>99.609375</v>
      </c>
      <c r="Z335" s="1">
        <f t="shared" si="138"/>
        <v>0</v>
      </c>
      <c r="AB335" s="2">
        <f t="shared" si="139"/>
        <v>99.609375</v>
      </c>
      <c r="AC335" s="1">
        <f t="shared" si="140"/>
        <v>0</v>
      </c>
      <c r="AE335" s="14">
        <f t="shared" si="141"/>
        <v>198.8203125</v>
      </c>
      <c r="AW335">
        <f t="shared" si="126"/>
        <v>179.93064580510548</v>
      </c>
    </row>
    <row r="336" spans="1:49" x14ac:dyDescent="0.35">
      <c r="A336">
        <v>6.6600000000000001E-3</v>
      </c>
      <c r="B336">
        <v>49.8046875</v>
      </c>
      <c r="C336" s="2">
        <f t="shared" si="121"/>
        <v>0.20770682350480396</v>
      </c>
      <c r="E336" s="43">
        <f t="shared" si="120"/>
        <v>28.783967820698084</v>
      </c>
      <c r="G336" s="2">
        <f t="shared" si="127"/>
        <v>49.8046875</v>
      </c>
      <c r="I336" s="8">
        <f t="shared" si="122"/>
        <v>49.6015625</v>
      </c>
      <c r="J336">
        <f t="shared" si="128"/>
        <v>0</v>
      </c>
      <c r="L336" s="2">
        <f t="shared" si="129"/>
        <v>49.6015625</v>
      </c>
      <c r="M336" s="8">
        <f t="shared" si="130"/>
        <v>49.6015625</v>
      </c>
      <c r="N336" s="9">
        <f t="shared" si="123"/>
        <v>49.6015625</v>
      </c>
      <c r="O336" s="8">
        <f t="shared" si="124"/>
        <v>49.8046875</v>
      </c>
      <c r="P336">
        <f t="shared" si="131"/>
        <v>0</v>
      </c>
      <c r="R336" s="2">
        <f t="shared" si="125"/>
        <v>49.8046875</v>
      </c>
      <c r="S336">
        <f t="shared" si="132"/>
        <v>0</v>
      </c>
      <c r="U336" s="4">
        <f t="shared" si="133"/>
        <v>99.40625</v>
      </c>
      <c r="V336" s="2">
        <f t="shared" si="134"/>
        <v>99.40625</v>
      </c>
      <c r="W336" s="8">
        <f t="shared" si="135"/>
        <v>99.40625</v>
      </c>
      <c r="X336" s="8">
        <f t="shared" si="136"/>
        <v>99.40625</v>
      </c>
      <c r="Y336" s="2">
        <f t="shared" si="137"/>
        <v>99.2109375</v>
      </c>
      <c r="Z336" s="1">
        <f t="shared" si="138"/>
        <v>0</v>
      </c>
      <c r="AB336" s="2">
        <f t="shared" si="139"/>
        <v>99.2109375</v>
      </c>
      <c r="AC336" s="1">
        <f t="shared" si="140"/>
        <v>0</v>
      </c>
      <c r="AE336" s="14">
        <f t="shared" si="141"/>
        <v>198.6171875</v>
      </c>
      <c r="AW336">
        <f t="shared" si="126"/>
        <v>179.91999889478762</v>
      </c>
    </row>
    <row r="337" spans="1:49" x14ac:dyDescent="0.35">
      <c r="A337">
        <v>6.6800000000000002E-3</v>
      </c>
      <c r="B337">
        <v>49.8046875</v>
      </c>
      <c r="C337" s="2">
        <f t="shared" si="121"/>
        <v>0.20832139807460223</v>
      </c>
      <c r="E337" s="43">
        <f t="shared" si="120"/>
        <v>28.883281748452546</v>
      </c>
      <c r="G337" s="2">
        <f t="shared" si="127"/>
        <v>49.8046875</v>
      </c>
      <c r="I337" s="8">
        <f t="shared" si="122"/>
        <v>49.8046875</v>
      </c>
      <c r="J337">
        <f t="shared" si="128"/>
        <v>0</v>
      </c>
      <c r="L337" s="2">
        <f t="shared" si="129"/>
        <v>49.8046875</v>
      </c>
      <c r="M337" s="8">
        <f t="shared" si="130"/>
        <v>49.8046875</v>
      </c>
      <c r="N337" s="9">
        <f t="shared" si="123"/>
        <v>49.8046875</v>
      </c>
      <c r="O337" s="8">
        <f t="shared" si="124"/>
        <v>49.6015625</v>
      </c>
      <c r="P337">
        <f t="shared" si="131"/>
        <v>0</v>
      </c>
      <c r="R337" s="2">
        <f t="shared" si="125"/>
        <v>49.6015625</v>
      </c>
      <c r="S337">
        <f t="shared" si="132"/>
        <v>0</v>
      </c>
      <c r="U337" s="4">
        <f t="shared" si="133"/>
        <v>99.40625</v>
      </c>
      <c r="V337" s="2">
        <f t="shared" si="134"/>
        <v>99.40625</v>
      </c>
      <c r="W337" s="8">
        <f t="shared" si="135"/>
        <v>99.40625</v>
      </c>
      <c r="X337" s="8">
        <f t="shared" si="136"/>
        <v>99.40625</v>
      </c>
      <c r="Y337" s="2">
        <f t="shared" si="137"/>
        <v>99.40625</v>
      </c>
      <c r="Z337" s="1">
        <f t="shared" si="138"/>
        <v>0</v>
      </c>
      <c r="AB337" s="2">
        <f t="shared" si="139"/>
        <v>99.40625</v>
      </c>
      <c r="AC337" s="1">
        <f t="shared" si="140"/>
        <v>0</v>
      </c>
      <c r="AE337" s="14">
        <f t="shared" si="141"/>
        <v>198.8125</v>
      </c>
      <c r="AW337">
        <f t="shared" si="126"/>
        <v>180.30885239443882</v>
      </c>
    </row>
    <row r="338" spans="1:49" x14ac:dyDescent="0.35">
      <c r="A338">
        <v>6.7000000000000002E-3</v>
      </c>
      <c r="B338">
        <v>50.3046875</v>
      </c>
      <c r="C338" s="2">
        <f t="shared" si="121"/>
        <v>0.2089358904024117</v>
      </c>
      <c r="E338" s="43">
        <f t="shared" si="120"/>
        <v>28.980953700573291</v>
      </c>
      <c r="G338" s="2">
        <f t="shared" si="127"/>
        <v>50.3046875</v>
      </c>
      <c r="I338" s="8">
        <f t="shared" si="122"/>
        <v>49.8046875</v>
      </c>
      <c r="J338">
        <f t="shared" si="128"/>
        <v>0</v>
      </c>
      <c r="L338" s="2">
        <f t="shared" si="129"/>
        <v>49.8046875</v>
      </c>
      <c r="M338" s="8">
        <f t="shared" si="130"/>
        <v>49.8046875</v>
      </c>
      <c r="N338" s="9">
        <f t="shared" si="123"/>
        <v>49.8046875</v>
      </c>
      <c r="O338" s="8">
        <f t="shared" si="124"/>
        <v>49.8046875</v>
      </c>
      <c r="P338">
        <f t="shared" si="131"/>
        <v>0</v>
      </c>
      <c r="R338" s="2">
        <f t="shared" si="125"/>
        <v>49.8046875</v>
      </c>
      <c r="S338">
        <f t="shared" si="132"/>
        <v>0</v>
      </c>
      <c r="U338" s="4">
        <f t="shared" si="133"/>
        <v>99.609375</v>
      </c>
      <c r="V338" s="2">
        <f t="shared" si="134"/>
        <v>99.609375</v>
      </c>
      <c r="W338" s="8">
        <f t="shared" si="135"/>
        <v>99.609375</v>
      </c>
      <c r="X338" s="8">
        <f t="shared" si="136"/>
        <v>99.609375</v>
      </c>
      <c r="Y338" s="2">
        <f t="shared" si="137"/>
        <v>99.40625</v>
      </c>
      <c r="Z338" s="1">
        <f t="shared" si="138"/>
        <v>0</v>
      </c>
      <c r="AB338" s="2">
        <f t="shared" si="139"/>
        <v>99.40625</v>
      </c>
      <c r="AC338" s="1">
        <f t="shared" si="140"/>
        <v>0</v>
      </c>
      <c r="AE338" s="14">
        <f t="shared" si="141"/>
        <v>199.015625</v>
      </c>
      <c r="AW338">
        <f t="shared" si="126"/>
        <v>180.70657030151412</v>
      </c>
    </row>
    <row r="339" spans="1:49" x14ac:dyDescent="0.35">
      <c r="A339">
        <v>6.7200000000000003E-3</v>
      </c>
      <c r="B339">
        <v>50.1015625</v>
      </c>
      <c r="C339" s="2">
        <f t="shared" si="121"/>
        <v>0.20955030024564056</v>
      </c>
      <c r="E339" s="43">
        <f t="shared" si="120"/>
        <v>29.07697812454149</v>
      </c>
      <c r="G339" s="2">
        <f t="shared" si="127"/>
        <v>50.1015625</v>
      </c>
      <c r="I339" s="8">
        <f t="shared" si="122"/>
        <v>50.3046875</v>
      </c>
      <c r="J339">
        <f t="shared" si="128"/>
        <v>0</v>
      </c>
      <c r="L339" s="2">
        <f t="shared" si="129"/>
        <v>50.3046875</v>
      </c>
      <c r="M339" s="8">
        <f t="shared" si="130"/>
        <v>50.3046875</v>
      </c>
      <c r="N339" s="9">
        <f t="shared" si="123"/>
        <v>50.3046875</v>
      </c>
      <c r="O339" s="8">
        <f t="shared" si="124"/>
        <v>49.8046875</v>
      </c>
      <c r="P339">
        <f t="shared" si="131"/>
        <v>0</v>
      </c>
      <c r="R339" s="2">
        <f t="shared" si="125"/>
        <v>49.8046875</v>
      </c>
      <c r="S339">
        <f t="shared" si="132"/>
        <v>0</v>
      </c>
      <c r="U339" s="4">
        <f t="shared" si="133"/>
        <v>100.109375</v>
      </c>
      <c r="V339" s="2">
        <f t="shared" si="134"/>
        <v>100.109375</v>
      </c>
      <c r="W339" s="8">
        <f t="shared" si="135"/>
        <v>100.109375</v>
      </c>
      <c r="X339" s="8">
        <f t="shared" si="136"/>
        <v>100.109375</v>
      </c>
      <c r="Y339" s="2">
        <f t="shared" si="137"/>
        <v>99.609375</v>
      </c>
      <c r="Z339" s="1">
        <f t="shared" si="138"/>
        <v>0</v>
      </c>
      <c r="AB339" s="2">
        <f t="shared" si="139"/>
        <v>99.609375</v>
      </c>
      <c r="AC339" s="1">
        <f t="shared" si="140"/>
        <v>0</v>
      </c>
      <c r="AE339" s="14">
        <f t="shared" si="141"/>
        <v>199.71875</v>
      </c>
      <c r="AW339">
        <f t="shared" si="126"/>
        <v>181.60532905366904</v>
      </c>
    </row>
    <row r="340" spans="1:49" x14ac:dyDescent="0.35">
      <c r="A340">
        <v>6.7400000000000003E-3</v>
      </c>
      <c r="B340">
        <v>50.6015625</v>
      </c>
      <c r="C340" s="2">
        <f t="shared" si="121"/>
        <v>0.2101646273617295</v>
      </c>
      <c r="E340" s="43">
        <f t="shared" si="120"/>
        <v>29.171349561498086</v>
      </c>
      <c r="G340" s="2">
        <f t="shared" si="127"/>
        <v>50.6015625</v>
      </c>
      <c r="I340" s="8">
        <f t="shared" si="122"/>
        <v>50.1015625</v>
      </c>
      <c r="J340">
        <f t="shared" si="128"/>
        <v>0</v>
      </c>
      <c r="L340" s="2">
        <f t="shared" si="129"/>
        <v>50.1015625</v>
      </c>
      <c r="M340" s="8">
        <f t="shared" si="130"/>
        <v>50.1015625</v>
      </c>
      <c r="N340" s="9">
        <f t="shared" si="123"/>
        <v>50.1015625</v>
      </c>
      <c r="O340" s="8">
        <f t="shared" si="124"/>
        <v>50.3046875</v>
      </c>
      <c r="P340">
        <f t="shared" si="131"/>
        <v>0</v>
      </c>
      <c r="R340" s="2">
        <f t="shared" si="125"/>
        <v>50.3046875</v>
      </c>
      <c r="S340">
        <f t="shared" si="132"/>
        <v>0</v>
      </c>
      <c r="U340" s="4">
        <f t="shared" si="133"/>
        <v>100.40625</v>
      </c>
      <c r="V340" s="2">
        <f t="shared" si="134"/>
        <v>100.40625</v>
      </c>
      <c r="W340" s="8">
        <f t="shared" si="135"/>
        <v>100.40625</v>
      </c>
      <c r="X340" s="8">
        <f t="shared" si="136"/>
        <v>100.40625</v>
      </c>
      <c r="Y340" s="2">
        <f t="shared" si="137"/>
        <v>100.109375</v>
      </c>
      <c r="Z340" s="1">
        <f t="shared" si="138"/>
        <v>0</v>
      </c>
      <c r="AB340" s="2">
        <f t="shared" si="139"/>
        <v>100.109375</v>
      </c>
      <c r="AC340" s="1">
        <f t="shared" si="140"/>
        <v>0</v>
      </c>
      <c r="AE340" s="14">
        <f t="shared" si="141"/>
        <v>200.515625</v>
      </c>
      <c r="AW340">
        <f t="shared" si="126"/>
        <v>182.59886752938846</v>
      </c>
    </row>
    <row r="341" spans="1:49" x14ac:dyDescent="0.35">
      <c r="A341">
        <v>6.75999999999999E-3</v>
      </c>
      <c r="B341">
        <v>49.40625</v>
      </c>
      <c r="C341" s="2">
        <f t="shared" si="121"/>
        <v>0.21077887150815161</v>
      </c>
      <c r="E341" s="43">
        <f t="shared" si="120"/>
        <v>29.264062646554095</v>
      </c>
      <c r="G341" s="2">
        <f t="shared" si="127"/>
        <v>49.40625</v>
      </c>
      <c r="I341" s="8">
        <f t="shared" si="122"/>
        <v>50.6015625</v>
      </c>
      <c r="J341">
        <f t="shared" si="128"/>
        <v>0</v>
      </c>
      <c r="L341" s="2">
        <f t="shared" si="129"/>
        <v>50.6015625</v>
      </c>
      <c r="M341" s="8">
        <f t="shared" si="130"/>
        <v>50.6015625</v>
      </c>
      <c r="N341" s="9">
        <f t="shared" si="123"/>
        <v>50.6015625</v>
      </c>
      <c r="O341" s="8">
        <f t="shared" si="124"/>
        <v>50.1015625</v>
      </c>
      <c r="P341">
        <f t="shared" si="131"/>
        <v>0</v>
      </c>
      <c r="R341" s="2">
        <f t="shared" si="125"/>
        <v>50.1015625</v>
      </c>
      <c r="S341">
        <f t="shared" si="132"/>
        <v>0</v>
      </c>
      <c r="U341" s="4">
        <f t="shared" si="133"/>
        <v>100.703125</v>
      </c>
      <c r="V341" s="2">
        <f t="shared" si="134"/>
        <v>100.703125</v>
      </c>
      <c r="W341" s="8">
        <f t="shared" si="135"/>
        <v>100.703125</v>
      </c>
      <c r="X341" s="8">
        <f t="shared" si="136"/>
        <v>100.703125</v>
      </c>
      <c r="Y341" s="2">
        <f t="shared" si="137"/>
        <v>100.40625</v>
      </c>
      <c r="Z341" s="1">
        <f t="shared" si="138"/>
        <v>0</v>
      </c>
      <c r="AB341" s="2">
        <f t="shared" si="139"/>
        <v>100.40625</v>
      </c>
      <c r="AC341" s="1">
        <f t="shared" si="140"/>
        <v>0</v>
      </c>
      <c r="AE341" s="14">
        <f t="shared" si="141"/>
        <v>201.109375</v>
      </c>
      <c r="AW341">
        <f t="shared" si="126"/>
        <v>183.39029954861883</v>
      </c>
    </row>
    <row r="342" spans="1:49" x14ac:dyDescent="0.35">
      <c r="A342">
        <v>6.7799999999999996E-3</v>
      </c>
      <c r="B342">
        <v>50.1015625</v>
      </c>
      <c r="C342" s="2">
        <f t="shared" si="121"/>
        <v>0.21139303244241395</v>
      </c>
      <c r="E342" s="43">
        <f t="shared" si="120"/>
        <v>29.355112109095607</v>
      </c>
      <c r="G342" s="2">
        <f t="shared" si="127"/>
        <v>50.1015625</v>
      </c>
      <c r="I342" s="8">
        <f t="shared" si="122"/>
        <v>49.40625</v>
      </c>
      <c r="J342">
        <f t="shared" si="128"/>
        <v>0</v>
      </c>
      <c r="L342" s="2">
        <f t="shared" si="129"/>
        <v>49.40625</v>
      </c>
      <c r="M342" s="8">
        <f t="shared" si="130"/>
        <v>49.40625</v>
      </c>
      <c r="N342" s="9">
        <f t="shared" si="123"/>
        <v>49.40625</v>
      </c>
      <c r="O342" s="8">
        <f t="shared" si="124"/>
        <v>50.6015625</v>
      </c>
      <c r="P342">
        <f t="shared" si="131"/>
        <v>0</v>
      </c>
      <c r="R342" s="2">
        <f t="shared" si="125"/>
        <v>50.6015625</v>
      </c>
      <c r="S342">
        <f t="shared" si="132"/>
        <v>0</v>
      </c>
      <c r="U342" s="4">
        <f t="shared" si="133"/>
        <v>100.0078125</v>
      </c>
      <c r="V342" s="2">
        <f t="shared" si="134"/>
        <v>100.0078125</v>
      </c>
      <c r="W342" s="8">
        <f t="shared" si="135"/>
        <v>100.0078125</v>
      </c>
      <c r="X342" s="8">
        <f t="shared" si="136"/>
        <v>100.0078125</v>
      </c>
      <c r="Y342" s="2">
        <f t="shared" si="137"/>
        <v>100.703125</v>
      </c>
      <c r="Z342" s="1">
        <f t="shared" si="138"/>
        <v>0</v>
      </c>
      <c r="AB342" s="2">
        <f t="shared" si="139"/>
        <v>100.703125</v>
      </c>
      <c r="AC342" s="1">
        <f t="shared" si="140"/>
        <v>0</v>
      </c>
      <c r="AE342" s="14">
        <f t="shared" si="141"/>
        <v>200.7109375</v>
      </c>
      <c r="AW342">
        <f t="shared" si="126"/>
        <v>183.19055137340408</v>
      </c>
    </row>
    <row r="343" spans="1:49" x14ac:dyDescent="0.35">
      <c r="A343">
        <v>6.7999999999999996E-3</v>
      </c>
      <c r="B343">
        <v>49.703125</v>
      </c>
      <c r="C343" s="2">
        <f t="shared" si="121"/>
        <v>0.21200710992205463</v>
      </c>
      <c r="E343" s="43">
        <f t="shared" si="120"/>
        <v>29.444492773083404</v>
      </c>
      <c r="G343" s="2">
        <f t="shared" si="127"/>
        <v>49.703125</v>
      </c>
      <c r="I343" s="8">
        <f t="shared" si="122"/>
        <v>50.1015625</v>
      </c>
      <c r="J343">
        <f t="shared" si="128"/>
        <v>0</v>
      </c>
      <c r="L343" s="2">
        <f t="shared" si="129"/>
        <v>50.1015625</v>
      </c>
      <c r="M343" s="8">
        <f t="shared" si="130"/>
        <v>50.1015625</v>
      </c>
      <c r="N343" s="9">
        <f t="shared" si="123"/>
        <v>50.1015625</v>
      </c>
      <c r="O343" s="8">
        <f t="shared" si="124"/>
        <v>49.40625</v>
      </c>
      <c r="P343">
        <f t="shared" si="131"/>
        <v>0</v>
      </c>
      <c r="R343" s="2">
        <f t="shared" si="125"/>
        <v>49.40625</v>
      </c>
      <c r="S343">
        <f t="shared" si="132"/>
        <v>0</v>
      </c>
      <c r="U343" s="4">
        <f t="shared" si="133"/>
        <v>99.5078125</v>
      </c>
      <c r="V343" s="2">
        <f t="shared" si="134"/>
        <v>99.5078125</v>
      </c>
      <c r="W343" s="8">
        <f t="shared" si="135"/>
        <v>99.5078125</v>
      </c>
      <c r="X343" s="8">
        <f t="shared" si="136"/>
        <v>99.5078125</v>
      </c>
      <c r="Y343" s="2">
        <f t="shared" si="137"/>
        <v>100.0078125</v>
      </c>
      <c r="Z343" s="1">
        <f t="shared" si="138"/>
        <v>0</v>
      </c>
      <c r="AB343" s="2">
        <f t="shared" si="139"/>
        <v>100.0078125</v>
      </c>
      <c r="AC343" s="1">
        <f t="shared" si="140"/>
        <v>0</v>
      </c>
      <c r="AE343" s="14">
        <f t="shared" si="141"/>
        <v>199.515625</v>
      </c>
      <c r="AW343">
        <f t="shared" si="126"/>
        <v>182.19492420852364</v>
      </c>
    </row>
    <row r="344" spans="1:49" x14ac:dyDescent="0.35">
      <c r="A344">
        <v>6.8199999999999997E-3</v>
      </c>
      <c r="B344">
        <v>51</v>
      </c>
      <c r="C344" s="2">
        <f t="shared" si="121"/>
        <v>0.21262110370464582</v>
      </c>
      <c r="E344" s="43">
        <f t="shared" si="120"/>
        <v>29.532199557347219</v>
      </c>
      <c r="G344" s="2">
        <f t="shared" si="127"/>
        <v>51</v>
      </c>
      <c r="I344" s="8">
        <f t="shared" si="122"/>
        <v>49.703125</v>
      </c>
      <c r="J344">
        <f t="shared" si="128"/>
        <v>0</v>
      </c>
      <c r="L344" s="2">
        <f t="shared" si="129"/>
        <v>49.703125</v>
      </c>
      <c r="M344" s="8">
        <f t="shared" si="130"/>
        <v>49.703125</v>
      </c>
      <c r="N344" s="9">
        <f t="shared" si="123"/>
        <v>49.703125</v>
      </c>
      <c r="O344" s="8">
        <f t="shared" si="124"/>
        <v>50.1015625</v>
      </c>
      <c r="P344">
        <f t="shared" si="131"/>
        <v>0</v>
      </c>
      <c r="R344" s="2">
        <f t="shared" si="125"/>
        <v>50.1015625</v>
      </c>
      <c r="S344">
        <f t="shared" si="132"/>
        <v>0</v>
      </c>
      <c r="U344" s="4">
        <f t="shared" si="133"/>
        <v>99.8046875</v>
      </c>
      <c r="V344" s="2">
        <f t="shared" si="134"/>
        <v>99.8046875</v>
      </c>
      <c r="W344" s="8">
        <f t="shared" si="135"/>
        <v>99.8046875</v>
      </c>
      <c r="X344" s="8">
        <f t="shared" si="136"/>
        <v>99.8046875</v>
      </c>
      <c r="Y344" s="2">
        <f t="shared" si="137"/>
        <v>99.5078125</v>
      </c>
      <c r="Z344" s="1">
        <f t="shared" si="138"/>
        <v>0</v>
      </c>
      <c r="AB344" s="2">
        <f t="shared" si="139"/>
        <v>99.5078125</v>
      </c>
      <c r="AC344" s="1">
        <f t="shared" si="140"/>
        <v>0</v>
      </c>
      <c r="AE344" s="14">
        <f t="shared" si="141"/>
        <v>199.3125</v>
      </c>
      <c r="AW344">
        <f t="shared" si="126"/>
        <v>182.19246920213553</v>
      </c>
    </row>
    <row r="345" spans="1:49" x14ac:dyDescent="0.35">
      <c r="A345">
        <v>6.8399999999999997E-3</v>
      </c>
      <c r="B345">
        <v>49.6015625</v>
      </c>
      <c r="C345" s="2">
        <f t="shared" si="121"/>
        <v>0.21323501354779256</v>
      </c>
      <c r="E345" s="43">
        <f t="shared" si="120"/>
        <v>29.618227475874601</v>
      </c>
      <c r="G345" s="2">
        <f t="shared" si="127"/>
        <v>49.6015625</v>
      </c>
      <c r="I345" s="8">
        <f t="shared" si="122"/>
        <v>51</v>
      </c>
      <c r="J345">
        <f t="shared" si="128"/>
        <v>0</v>
      </c>
      <c r="L345" s="2">
        <f t="shared" si="129"/>
        <v>51</v>
      </c>
      <c r="M345" s="8">
        <f t="shared" si="130"/>
        <v>51</v>
      </c>
      <c r="N345" s="9">
        <f t="shared" si="123"/>
        <v>51</v>
      </c>
      <c r="O345" s="8">
        <f t="shared" si="124"/>
        <v>49.703125</v>
      </c>
      <c r="P345">
        <f t="shared" si="131"/>
        <v>0</v>
      </c>
      <c r="R345" s="2">
        <f t="shared" si="125"/>
        <v>49.703125</v>
      </c>
      <c r="S345">
        <f t="shared" si="132"/>
        <v>0</v>
      </c>
      <c r="U345" s="4">
        <f t="shared" si="133"/>
        <v>100.703125</v>
      </c>
      <c r="V345" s="2">
        <f t="shared" si="134"/>
        <v>100.703125</v>
      </c>
      <c r="W345" s="8">
        <f t="shared" si="135"/>
        <v>100.703125</v>
      </c>
      <c r="X345" s="8">
        <f t="shared" si="136"/>
        <v>100.703125</v>
      </c>
      <c r="Y345" s="2">
        <f t="shared" si="137"/>
        <v>99.8046875</v>
      </c>
      <c r="Z345" s="1">
        <f t="shared" si="138"/>
        <v>0</v>
      </c>
      <c r="AB345" s="2">
        <f t="shared" si="139"/>
        <v>99.8046875</v>
      </c>
      <c r="AC345" s="1">
        <f t="shared" si="140"/>
        <v>0</v>
      </c>
      <c r="AE345" s="14">
        <f t="shared" si="141"/>
        <v>200.5078125</v>
      </c>
      <c r="AW345">
        <f t="shared" si="126"/>
        <v>183.58942494642102</v>
      </c>
    </row>
    <row r="346" spans="1:49" x14ac:dyDescent="0.35">
      <c r="A346">
        <v>6.8599999999999998E-3</v>
      </c>
      <c r="B346">
        <v>49.90625</v>
      </c>
      <c r="C346" s="2">
        <f t="shared" si="121"/>
        <v>0.21384883920913295</v>
      </c>
      <c r="E346" s="43">
        <f t="shared" si="120"/>
        <v>29.702571638094337</v>
      </c>
      <c r="G346" s="2">
        <f t="shared" si="127"/>
        <v>49.90625</v>
      </c>
      <c r="I346" s="8">
        <f t="shared" si="122"/>
        <v>49.6015625</v>
      </c>
      <c r="J346">
        <f t="shared" si="128"/>
        <v>0</v>
      </c>
      <c r="L346" s="2">
        <f t="shared" si="129"/>
        <v>49.6015625</v>
      </c>
      <c r="M346" s="8">
        <f t="shared" si="130"/>
        <v>49.6015625</v>
      </c>
      <c r="N346" s="9">
        <f t="shared" si="123"/>
        <v>49.6015625</v>
      </c>
      <c r="O346" s="8">
        <f t="shared" si="124"/>
        <v>51</v>
      </c>
      <c r="P346">
        <f t="shared" si="131"/>
        <v>0</v>
      </c>
      <c r="R346" s="2">
        <f t="shared" si="125"/>
        <v>51</v>
      </c>
      <c r="S346">
        <f t="shared" si="132"/>
        <v>0</v>
      </c>
      <c r="U346" s="4">
        <f t="shared" si="133"/>
        <v>100.6015625</v>
      </c>
      <c r="V346" s="2">
        <f t="shared" si="134"/>
        <v>100.6015625</v>
      </c>
      <c r="W346" s="8">
        <f t="shared" si="135"/>
        <v>100.6015625</v>
      </c>
      <c r="X346" s="8">
        <f t="shared" si="136"/>
        <v>100.6015625</v>
      </c>
      <c r="Y346" s="2">
        <f t="shared" si="137"/>
        <v>100.703125</v>
      </c>
      <c r="Z346" s="1">
        <f t="shared" si="138"/>
        <v>0</v>
      </c>
      <c r="AB346" s="2">
        <f t="shared" si="139"/>
        <v>100.703125</v>
      </c>
      <c r="AC346" s="1">
        <f t="shared" si="140"/>
        <v>0</v>
      </c>
      <c r="AE346" s="14">
        <f t="shared" si="141"/>
        <v>201.3046875</v>
      </c>
      <c r="AW346">
        <f t="shared" si="126"/>
        <v>184.58890497823353</v>
      </c>
    </row>
    <row r="347" spans="1:49" x14ac:dyDescent="0.35">
      <c r="A347">
        <v>6.8799999999999998E-3</v>
      </c>
      <c r="B347">
        <v>50.40625</v>
      </c>
      <c r="C347" s="2">
        <f t="shared" si="121"/>
        <v>0.21446258044633834</v>
      </c>
      <c r="E347" s="43">
        <f t="shared" si="120"/>
        <v>29.785227249154499</v>
      </c>
      <c r="G347" s="2">
        <f t="shared" si="127"/>
        <v>50.40625</v>
      </c>
      <c r="I347" s="8">
        <f t="shared" si="122"/>
        <v>49.90625</v>
      </c>
      <c r="J347">
        <f t="shared" si="128"/>
        <v>0</v>
      </c>
      <c r="L347" s="2">
        <f t="shared" si="129"/>
        <v>49.90625</v>
      </c>
      <c r="M347" s="8">
        <f t="shared" si="130"/>
        <v>49.90625</v>
      </c>
      <c r="N347" s="9">
        <f t="shared" si="123"/>
        <v>49.90625</v>
      </c>
      <c r="O347" s="8">
        <f t="shared" si="124"/>
        <v>49.6015625</v>
      </c>
      <c r="P347">
        <f t="shared" si="131"/>
        <v>0</v>
      </c>
      <c r="R347" s="2">
        <f t="shared" si="125"/>
        <v>49.6015625</v>
      </c>
      <c r="S347">
        <f t="shared" si="132"/>
        <v>0</v>
      </c>
      <c r="U347" s="4">
        <f t="shared" si="133"/>
        <v>99.5078125</v>
      </c>
      <c r="V347" s="2">
        <f t="shared" si="134"/>
        <v>99.5078125</v>
      </c>
      <c r="W347" s="8">
        <f t="shared" si="135"/>
        <v>99.5078125</v>
      </c>
      <c r="X347" s="8">
        <f t="shared" si="136"/>
        <v>99.5078125</v>
      </c>
      <c r="Y347" s="2">
        <f t="shared" si="137"/>
        <v>100.6015625</v>
      </c>
      <c r="Z347" s="1">
        <f t="shared" si="138"/>
        <v>0</v>
      </c>
      <c r="AB347" s="2">
        <f t="shared" si="139"/>
        <v>100.6015625</v>
      </c>
      <c r="AC347" s="1">
        <f t="shared" si="140"/>
        <v>0</v>
      </c>
      <c r="AE347" s="14">
        <f t="shared" si="141"/>
        <v>200.109375</v>
      </c>
      <c r="AW347">
        <f t="shared" si="126"/>
        <v>183.59714777975012</v>
      </c>
    </row>
    <row r="348" spans="1:49" x14ac:dyDescent="0.35">
      <c r="A348">
        <v>6.8999999999999999E-3</v>
      </c>
      <c r="B348">
        <v>50.703125</v>
      </c>
      <c r="C348" s="2">
        <f t="shared" si="121"/>
        <v>0.21507623701711337</v>
      </c>
      <c r="E348" s="43">
        <f t="shared" si="120"/>
        <v>29.866189610195018</v>
      </c>
      <c r="G348" s="2">
        <f t="shared" si="127"/>
        <v>50.703125</v>
      </c>
      <c r="I348" s="8">
        <f t="shared" si="122"/>
        <v>50.40625</v>
      </c>
      <c r="J348">
        <f t="shared" si="128"/>
        <v>0</v>
      </c>
      <c r="L348" s="2">
        <f t="shared" si="129"/>
        <v>50.40625</v>
      </c>
      <c r="M348" s="8">
        <f t="shared" si="130"/>
        <v>50.40625</v>
      </c>
      <c r="N348" s="9">
        <f t="shared" si="123"/>
        <v>50.40625</v>
      </c>
      <c r="O348" s="8">
        <f t="shared" si="124"/>
        <v>49.90625</v>
      </c>
      <c r="P348">
        <f t="shared" si="131"/>
        <v>0</v>
      </c>
      <c r="R348" s="2">
        <f t="shared" si="125"/>
        <v>49.90625</v>
      </c>
      <c r="S348">
        <f t="shared" si="132"/>
        <v>0</v>
      </c>
      <c r="U348" s="4">
        <f t="shared" si="133"/>
        <v>100.3125</v>
      </c>
      <c r="V348" s="2">
        <f t="shared" si="134"/>
        <v>100.3125</v>
      </c>
      <c r="W348" s="8">
        <f t="shared" si="135"/>
        <v>100.3125</v>
      </c>
      <c r="X348" s="8">
        <f t="shared" si="136"/>
        <v>100.3125</v>
      </c>
      <c r="Y348" s="2">
        <f t="shared" si="137"/>
        <v>99.5078125</v>
      </c>
      <c r="Z348" s="1">
        <f t="shared" si="138"/>
        <v>0</v>
      </c>
      <c r="AB348" s="2">
        <f t="shared" si="139"/>
        <v>99.5078125</v>
      </c>
      <c r="AC348" s="1">
        <f t="shared" si="140"/>
        <v>0</v>
      </c>
      <c r="AE348" s="14">
        <f t="shared" si="141"/>
        <v>199.8203125</v>
      </c>
      <c r="AW348">
        <f t="shared" si="126"/>
        <v>183.51257927912624</v>
      </c>
    </row>
    <row r="349" spans="1:49" x14ac:dyDescent="0.35">
      <c r="A349">
        <v>6.9199999999999999E-3</v>
      </c>
      <c r="B349">
        <v>50.8046875</v>
      </c>
      <c r="C349" s="2">
        <f t="shared" si="121"/>
        <v>0.21568980867919621</v>
      </c>
      <c r="E349" s="43">
        <f t="shared" si="120"/>
        <v>29.945454118614798</v>
      </c>
      <c r="G349" s="2">
        <f t="shared" si="127"/>
        <v>50.8046875</v>
      </c>
      <c r="I349" s="8">
        <f t="shared" si="122"/>
        <v>50.703125</v>
      </c>
      <c r="J349">
        <f t="shared" si="128"/>
        <v>0</v>
      </c>
      <c r="L349" s="2">
        <f t="shared" si="129"/>
        <v>50.703125</v>
      </c>
      <c r="M349" s="8">
        <f t="shared" si="130"/>
        <v>50.703125</v>
      </c>
      <c r="N349" s="9">
        <f t="shared" si="123"/>
        <v>50.703125</v>
      </c>
      <c r="O349" s="8">
        <f t="shared" si="124"/>
        <v>50.40625</v>
      </c>
      <c r="P349">
        <f t="shared" si="131"/>
        <v>0</v>
      </c>
      <c r="R349" s="2">
        <f t="shared" si="125"/>
        <v>50.40625</v>
      </c>
      <c r="S349">
        <f t="shared" si="132"/>
        <v>0</v>
      </c>
      <c r="U349" s="4">
        <f t="shared" si="133"/>
        <v>101.109375</v>
      </c>
      <c r="V349" s="2">
        <f t="shared" si="134"/>
        <v>101.109375</v>
      </c>
      <c r="W349" s="8">
        <f t="shared" si="135"/>
        <v>101.109375</v>
      </c>
      <c r="X349" s="8">
        <f t="shared" si="136"/>
        <v>101.109375</v>
      </c>
      <c r="Y349" s="2">
        <f t="shared" si="137"/>
        <v>100.3125</v>
      </c>
      <c r="Z349" s="1">
        <f t="shared" si="138"/>
        <v>0</v>
      </c>
      <c r="AB349" s="2">
        <f t="shared" si="139"/>
        <v>100.3125</v>
      </c>
      <c r="AC349" s="1">
        <f t="shared" si="140"/>
        <v>0</v>
      </c>
      <c r="AE349" s="14">
        <f t="shared" si="141"/>
        <v>201.421875</v>
      </c>
      <c r="AW349">
        <f t="shared" si="126"/>
        <v>185.31956285115371</v>
      </c>
    </row>
    <row r="350" spans="1:49" x14ac:dyDescent="0.35">
      <c r="A350">
        <v>6.94E-3</v>
      </c>
      <c r="B350">
        <v>50</v>
      </c>
      <c r="C350" s="2">
        <f t="shared" si="121"/>
        <v>0.21630329519035843</v>
      </c>
      <c r="E350" s="43">
        <f t="shared" si="120"/>
        <v>30.023016268333393</v>
      </c>
      <c r="G350" s="2">
        <f t="shared" si="127"/>
        <v>50</v>
      </c>
      <c r="I350" s="8">
        <f t="shared" si="122"/>
        <v>50.8046875</v>
      </c>
      <c r="J350">
        <f t="shared" si="128"/>
        <v>0</v>
      </c>
      <c r="L350" s="2">
        <f t="shared" si="129"/>
        <v>50.8046875</v>
      </c>
      <c r="M350" s="8">
        <f t="shared" si="130"/>
        <v>50.8046875</v>
      </c>
      <c r="N350" s="9">
        <f t="shared" si="123"/>
        <v>50.8046875</v>
      </c>
      <c r="O350" s="8">
        <f t="shared" si="124"/>
        <v>50.703125</v>
      </c>
      <c r="P350">
        <f t="shared" si="131"/>
        <v>0</v>
      </c>
      <c r="R350" s="2">
        <f t="shared" si="125"/>
        <v>50.703125</v>
      </c>
      <c r="S350">
        <f t="shared" si="132"/>
        <v>0</v>
      </c>
      <c r="U350" s="4">
        <f t="shared" si="133"/>
        <v>101.5078125</v>
      </c>
      <c r="V350" s="2">
        <f t="shared" si="134"/>
        <v>101.5078125</v>
      </c>
      <c r="W350" s="8">
        <f t="shared" si="135"/>
        <v>101.5078125</v>
      </c>
      <c r="X350" s="8">
        <f t="shared" si="136"/>
        <v>101.5078125</v>
      </c>
      <c r="Y350" s="2">
        <f t="shared" si="137"/>
        <v>101.109375</v>
      </c>
      <c r="Z350" s="1">
        <f t="shared" si="138"/>
        <v>0</v>
      </c>
      <c r="AB350" s="2">
        <f t="shared" si="139"/>
        <v>101.109375</v>
      </c>
      <c r="AC350" s="1">
        <f t="shared" si="140"/>
        <v>0</v>
      </c>
      <c r="AE350" s="14">
        <f t="shared" si="141"/>
        <v>202.6171875</v>
      </c>
      <c r="AW350">
        <f t="shared" si="126"/>
        <v>186.72121181792144</v>
      </c>
    </row>
    <row r="351" spans="1:49" x14ac:dyDescent="0.35">
      <c r="A351">
        <v>6.96E-3</v>
      </c>
      <c r="B351">
        <v>50.6015625</v>
      </c>
      <c r="C351" s="2">
        <f t="shared" si="121"/>
        <v>0.21691669630840529</v>
      </c>
      <c r="E351" s="43">
        <f t="shared" si="120"/>
        <v>30.09887165004713</v>
      </c>
      <c r="G351" s="2">
        <f t="shared" si="127"/>
        <v>50.6015625</v>
      </c>
      <c r="I351" s="8">
        <f t="shared" si="122"/>
        <v>50</v>
      </c>
      <c r="J351">
        <f t="shared" si="128"/>
        <v>0</v>
      </c>
      <c r="L351" s="2">
        <f t="shared" si="129"/>
        <v>50</v>
      </c>
      <c r="M351" s="8">
        <f t="shared" si="130"/>
        <v>50</v>
      </c>
      <c r="N351" s="9">
        <f t="shared" si="123"/>
        <v>50</v>
      </c>
      <c r="O351" s="8">
        <f t="shared" si="124"/>
        <v>50.8046875</v>
      </c>
      <c r="P351">
        <f t="shared" si="131"/>
        <v>0</v>
      </c>
      <c r="R351" s="2">
        <f t="shared" si="125"/>
        <v>50.8046875</v>
      </c>
      <c r="S351">
        <f t="shared" si="132"/>
        <v>0</v>
      </c>
      <c r="U351" s="4">
        <f t="shared" si="133"/>
        <v>100.8046875</v>
      </c>
      <c r="V351" s="2">
        <f t="shared" si="134"/>
        <v>100.8046875</v>
      </c>
      <c r="W351" s="8">
        <f t="shared" si="135"/>
        <v>100.8046875</v>
      </c>
      <c r="X351" s="8">
        <f t="shared" si="136"/>
        <v>100.8046875</v>
      </c>
      <c r="Y351" s="2">
        <f t="shared" si="137"/>
        <v>101.5078125</v>
      </c>
      <c r="Z351" s="1">
        <f t="shared" si="138"/>
        <v>0</v>
      </c>
      <c r="AB351" s="2">
        <f t="shared" si="139"/>
        <v>101.5078125</v>
      </c>
      <c r="AC351" s="1">
        <f t="shared" si="140"/>
        <v>0</v>
      </c>
      <c r="AE351" s="14">
        <f t="shared" si="141"/>
        <v>202.3125</v>
      </c>
      <c r="AW351">
        <f t="shared" si="126"/>
        <v>186.62376444947952</v>
      </c>
    </row>
    <row r="352" spans="1:49" x14ac:dyDescent="0.35">
      <c r="A352">
        <v>6.9800000000000001E-3</v>
      </c>
      <c r="B352">
        <v>50.203125</v>
      </c>
      <c r="C352" s="2">
        <f t="shared" si="121"/>
        <v>0.21753001179117573</v>
      </c>
      <c r="E352" s="43">
        <f t="shared" si="120"/>
        <v>30.173015951479812</v>
      </c>
      <c r="G352" s="2">
        <f t="shared" si="127"/>
        <v>50.203125</v>
      </c>
      <c r="I352" s="8">
        <f t="shared" si="122"/>
        <v>50.6015625</v>
      </c>
      <c r="J352">
        <f t="shared" si="128"/>
        <v>0</v>
      </c>
      <c r="L352" s="2">
        <f t="shared" si="129"/>
        <v>50.6015625</v>
      </c>
      <c r="M352" s="8">
        <f t="shared" si="130"/>
        <v>50.6015625</v>
      </c>
      <c r="N352" s="9">
        <f t="shared" si="123"/>
        <v>50.6015625</v>
      </c>
      <c r="O352" s="8">
        <f t="shared" si="124"/>
        <v>50</v>
      </c>
      <c r="P352">
        <f t="shared" si="131"/>
        <v>0</v>
      </c>
      <c r="R352" s="2">
        <f t="shared" si="125"/>
        <v>50</v>
      </c>
      <c r="S352">
        <f t="shared" si="132"/>
        <v>0</v>
      </c>
      <c r="U352" s="4">
        <f t="shared" si="133"/>
        <v>100.6015625</v>
      </c>
      <c r="V352" s="2">
        <f t="shared" si="134"/>
        <v>100.6015625</v>
      </c>
      <c r="W352" s="8">
        <f t="shared" si="135"/>
        <v>100.6015625</v>
      </c>
      <c r="X352" s="8">
        <f t="shared" si="136"/>
        <v>100.6015625</v>
      </c>
      <c r="Y352" s="2">
        <f t="shared" si="137"/>
        <v>100.8046875</v>
      </c>
      <c r="Z352" s="1">
        <f t="shared" si="138"/>
        <v>0</v>
      </c>
      <c r="AB352" s="2">
        <f t="shared" si="139"/>
        <v>100.8046875</v>
      </c>
      <c r="AC352" s="1">
        <f t="shared" si="140"/>
        <v>0</v>
      </c>
      <c r="AE352" s="14">
        <f t="shared" si="141"/>
        <v>201.40625</v>
      </c>
      <c r="AW352">
        <f t="shared" si="126"/>
        <v>185.92564646450575</v>
      </c>
    </row>
    <row r="353" spans="1:49" x14ac:dyDescent="0.35">
      <c r="A353">
        <v>7.0000000000000001E-3</v>
      </c>
      <c r="B353">
        <v>50.40625</v>
      </c>
      <c r="C353" s="2">
        <f t="shared" si="121"/>
        <v>0.21814324139654254</v>
      </c>
      <c r="E353" s="43">
        <f t="shared" si="120"/>
        <v>30.24544495762785</v>
      </c>
      <c r="G353" s="2">
        <f t="shared" si="127"/>
        <v>50.40625</v>
      </c>
      <c r="I353" s="8">
        <f t="shared" si="122"/>
        <v>50.203125</v>
      </c>
      <c r="J353">
        <f t="shared" si="128"/>
        <v>0</v>
      </c>
      <c r="L353" s="2">
        <f t="shared" si="129"/>
        <v>50.203125</v>
      </c>
      <c r="M353" s="8">
        <f t="shared" si="130"/>
        <v>50.203125</v>
      </c>
      <c r="N353" s="9">
        <f t="shared" si="123"/>
        <v>50.203125</v>
      </c>
      <c r="O353" s="8">
        <f t="shared" si="124"/>
        <v>50.6015625</v>
      </c>
      <c r="P353">
        <f t="shared" si="131"/>
        <v>0</v>
      </c>
      <c r="R353" s="2">
        <f t="shared" si="125"/>
        <v>50.6015625</v>
      </c>
      <c r="S353">
        <f t="shared" si="132"/>
        <v>0</v>
      </c>
      <c r="U353" s="4">
        <f t="shared" si="133"/>
        <v>100.8046875</v>
      </c>
      <c r="V353" s="2">
        <f t="shared" si="134"/>
        <v>100.8046875</v>
      </c>
      <c r="W353" s="8">
        <f t="shared" si="135"/>
        <v>100.8046875</v>
      </c>
      <c r="X353" s="8">
        <f t="shared" si="136"/>
        <v>100.8046875</v>
      </c>
      <c r="Y353" s="2">
        <f t="shared" si="137"/>
        <v>100.6015625</v>
      </c>
      <c r="Z353" s="1">
        <f t="shared" si="138"/>
        <v>0</v>
      </c>
      <c r="AB353" s="2">
        <f t="shared" si="139"/>
        <v>100.6015625</v>
      </c>
      <c r="AC353" s="1">
        <f t="shared" si="140"/>
        <v>0</v>
      </c>
      <c r="AE353" s="14">
        <f t="shared" si="141"/>
        <v>201.40625</v>
      </c>
      <c r="AW353">
        <f t="shared" si="126"/>
        <v>186.13465853097563</v>
      </c>
    </row>
    <row r="354" spans="1:49" x14ac:dyDescent="0.35">
      <c r="A354">
        <v>7.0200000000000002E-3</v>
      </c>
      <c r="B354">
        <v>50.40625</v>
      </c>
      <c r="C354" s="2">
        <f t="shared" si="121"/>
        <v>0.21875638488241239</v>
      </c>
      <c r="E354" s="43">
        <f t="shared" si="120"/>
        <v>30.316154550999837</v>
      </c>
      <c r="G354" s="2">
        <f t="shared" si="127"/>
        <v>50.40625</v>
      </c>
      <c r="I354" s="8">
        <f t="shared" si="122"/>
        <v>50.40625</v>
      </c>
      <c r="J354">
        <f t="shared" si="128"/>
        <v>0</v>
      </c>
      <c r="L354" s="2">
        <f t="shared" si="129"/>
        <v>50.40625</v>
      </c>
      <c r="M354" s="8">
        <f t="shared" si="130"/>
        <v>50.40625</v>
      </c>
      <c r="N354" s="9">
        <f t="shared" si="123"/>
        <v>50.40625</v>
      </c>
      <c r="O354" s="8">
        <f t="shared" si="124"/>
        <v>50.203125</v>
      </c>
      <c r="P354">
        <f t="shared" si="131"/>
        <v>0</v>
      </c>
      <c r="R354" s="2">
        <f t="shared" si="125"/>
        <v>50.203125</v>
      </c>
      <c r="S354">
        <f t="shared" si="132"/>
        <v>0</v>
      </c>
      <c r="U354" s="4">
        <f t="shared" si="133"/>
        <v>100.609375</v>
      </c>
      <c r="V354" s="2">
        <f t="shared" si="134"/>
        <v>100.609375</v>
      </c>
      <c r="W354" s="8">
        <f t="shared" si="135"/>
        <v>100.609375</v>
      </c>
      <c r="X354" s="8">
        <f t="shared" si="136"/>
        <v>100.609375</v>
      </c>
      <c r="Y354" s="2">
        <f t="shared" si="137"/>
        <v>100.8046875</v>
      </c>
      <c r="Z354" s="1">
        <f t="shared" si="138"/>
        <v>0</v>
      </c>
      <c r="AB354" s="2">
        <f t="shared" si="139"/>
        <v>100.8046875</v>
      </c>
      <c r="AC354" s="1">
        <f t="shared" si="140"/>
        <v>0</v>
      </c>
      <c r="AE354" s="14">
        <f t="shared" si="141"/>
        <v>201.4140625</v>
      </c>
      <c r="AW354">
        <f t="shared" si="126"/>
        <v>186.35235126683494</v>
      </c>
    </row>
    <row r="355" spans="1:49" x14ac:dyDescent="0.35">
      <c r="A355">
        <v>7.0400000000000003E-3</v>
      </c>
      <c r="B355">
        <v>50.703125</v>
      </c>
      <c r="C355" s="2">
        <f t="shared" si="121"/>
        <v>0.2193694420067259</v>
      </c>
      <c r="E355" s="43">
        <f t="shared" si="120"/>
        <v>30.385140711850813</v>
      </c>
      <c r="G355" s="2">
        <f t="shared" si="127"/>
        <v>50.703125</v>
      </c>
      <c r="I355" s="8">
        <f t="shared" si="122"/>
        <v>50.40625</v>
      </c>
      <c r="J355">
        <f t="shared" si="128"/>
        <v>0</v>
      </c>
      <c r="L355" s="2">
        <f t="shared" si="129"/>
        <v>50.40625</v>
      </c>
      <c r="M355" s="8">
        <f t="shared" si="130"/>
        <v>50.40625</v>
      </c>
      <c r="N355" s="9">
        <f t="shared" si="123"/>
        <v>50.40625</v>
      </c>
      <c r="O355" s="8">
        <f t="shared" si="124"/>
        <v>50.40625</v>
      </c>
      <c r="P355">
        <f t="shared" si="131"/>
        <v>0</v>
      </c>
      <c r="R355" s="2">
        <f t="shared" si="125"/>
        <v>50.40625</v>
      </c>
      <c r="S355">
        <f t="shared" si="132"/>
        <v>0</v>
      </c>
      <c r="U355" s="4">
        <f t="shared" si="133"/>
        <v>100.8125</v>
      </c>
      <c r="V355" s="2">
        <f t="shared" si="134"/>
        <v>100.8125</v>
      </c>
      <c r="W355" s="8">
        <f t="shared" si="135"/>
        <v>100.8125</v>
      </c>
      <c r="X355" s="8">
        <f t="shared" si="136"/>
        <v>100.8125</v>
      </c>
      <c r="Y355" s="2">
        <f t="shared" si="137"/>
        <v>100.609375</v>
      </c>
      <c r="Z355" s="1">
        <f t="shared" si="138"/>
        <v>0</v>
      </c>
      <c r="AB355" s="2">
        <f t="shared" si="139"/>
        <v>100.609375</v>
      </c>
      <c r="AC355" s="1">
        <f t="shared" si="140"/>
        <v>0</v>
      </c>
      <c r="AE355" s="14">
        <f t="shared" si="141"/>
        <v>201.421875</v>
      </c>
      <c r="AW355">
        <f t="shared" si="126"/>
        <v>186.5709002406752</v>
      </c>
    </row>
    <row r="356" spans="1:49" x14ac:dyDescent="0.35">
      <c r="A356">
        <v>7.0600000000000003E-3</v>
      </c>
      <c r="B356">
        <v>50.8046875</v>
      </c>
      <c r="C356" s="2">
        <f t="shared" si="121"/>
        <v>0.21998241252745784</v>
      </c>
      <c r="E356" s="43">
        <f t="shared" si="120"/>
        <v>30.45239951841042</v>
      </c>
      <c r="G356" s="2">
        <f t="shared" si="127"/>
        <v>50.8046875</v>
      </c>
      <c r="I356" s="8">
        <f t="shared" si="122"/>
        <v>50.703125</v>
      </c>
      <c r="J356">
        <f t="shared" si="128"/>
        <v>0</v>
      </c>
      <c r="L356" s="2">
        <f t="shared" si="129"/>
        <v>50.703125</v>
      </c>
      <c r="M356" s="8">
        <f t="shared" si="130"/>
        <v>50.703125</v>
      </c>
      <c r="N356" s="9">
        <f t="shared" si="123"/>
        <v>50.703125</v>
      </c>
      <c r="O356" s="8">
        <f t="shared" si="124"/>
        <v>50.40625</v>
      </c>
      <c r="P356">
        <f t="shared" si="131"/>
        <v>0</v>
      </c>
      <c r="R356" s="2">
        <f t="shared" si="125"/>
        <v>50.40625</v>
      </c>
      <c r="S356">
        <f t="shared" si="132"/>
        <v>0</v>
      </c>
      <c r="U356" s="4">
        <f t="shared" si="133"/>
        <v>101.109375</v>
      </c>
      <c r="V356" s="2">
        <f t="shared" si="134"/>
        <v>101.109375</v>
      </c>
      <c r="W356" s="8">
        <f t="shared" si="135"/>
        <v>101.109375</v>
      </c>
      <c r="X356" s="8">
        <f t="shared" si="136"/>
        <v>101.109375</v>
      </c>
      <c r="Y356" s="2">
        <f t="shared" si="137"/>
        <v>100.8125</v>
      </c>
      <c r="Z356" s="1">
        <f t="shared" si="138"/>
        <v>0</v>
      </c>
      <c r="AB356" s="2">
        <f t="shared" si="139"/>
        <v>100.8125</v>
      </c>
      <c r="AC356" s="1">
        <f t="shared" si="140"/>
        <v>0</v>
      </c>
      <c r="AE356" s="14">
        <f t="shared" si="141"/>
        <v>201.921875</v>
      </c>
      <c r="AW356">
        <f t="shared" si="126"/>
        <v>187.28248097241189</v>
      </c>
    </row>
    <row r="357" spans="1:49" x14ac:dyDescent="0.35">
      <c r="A357">
        <v>7.0800000000000004E-3</v>
      </c>
      <c r="B357">
        <v>50.40625</v>
      </c>
      <c r="C357" s="2">
        <f t="shared" si="121"/>
        <v>0.22059529620261717</v>
      </c>
      <c r="E357" s="43">
        <f t="shared" si="120"/>
        <v>30.517927147106196</v>
      </c>
      <c r="G357" s="2">
        <f t="shared" si="127"/>
        <v>50.40625</v>
      </c>
      <c r="I357" s="8">
        <f t="shared" si="122"/>
        <v>50.8046875</v>
      </c>
      <c r="J357">
        <f t="shared" si="128"/>
        <v>0</v>
      </c>
      <c r="L357" s="2">
        <f t="shared" si="129"/>
        <v>50.8046875</v>
      </c>
      <c r="M357" s="8">
        <f t="shared" si="130"/>
        <v>50.8046875</v>
      </c>
      <c r="N357" s="9">
        <f t="shared" si="123"/>
        <v>50.8046875</v>
      </c>
      <c r="O357" s="8">
        <f t="shared" si="124"/>
        <v>50.703125</v>
      </c>
      <c r="P357">
        <f t="shared" si="131"/>
        <v>0</v>
      </c>
      <c r="R357" s="2">
        <f t="shared" si="125"/>
        <v>50.703125</v>
      </c>
      <c r="S357">
        <f t="shared" si="132"/>
        <v>0</v>
      </c>
      <c r="U357" s="4">
        <f t="shared" si="133"/>
        <v>101.5078125</v>
      </c>
      <c r="V357" s="2">
        <f t="shared" si="134"/>
        <v>101.5078125</v>
      </c>
      <c r="W357" s="8">
        <f t="shared" si="135"/>
        <v>101.5078125</v>
      </c>
      <c r="X357" s="8">
        <f t="shared" si="136"/>
        <v>101.5078125</v>
      </c>
      <c r="Y357" s="2">
        <f t="shared" si="137"/>
        <v>101.109375</v>
      </c>
      <c r="Z357" s="1">
        <f t="shared" si="138"/>
        <v>0</v>
      </c>
      <c r="AB357" s="2">
        <f t="shared" si="139"/>
        <v>101.109375</v>
      </c>
      <c r="AC357" s="1">
        <f t="shared" si="140"/>
        <v>0</v>
      </c>
      <c r="AE357" s="14">
        <f t="shared" si="141"/>
        <v>202.6171875</v>
      </c>
      <c r="AW357">
        <f t="shared" si="126"/>
        <v>188.19020643396567</v>
      </c>
    </row>
    <row r="358" spans="1:49" x14ac:dyDescent="0.35">
      <c r="A358">
        <v>7.09999999999999E-3</v>
      </c>
      <c r="B358">
        <v>50.40625</v>
      </c>
      <c r="C358" s="2">
        <f t="shared" si="121"/>
        <v>0.22120809279024684</v>
      </c>
      <c r="E358" s="43">
        <f t="shared" si="120"/>
        <v>30.581719872780784</v>
      </c>
      <c r="G358" s="2">
        <f t="shared" si="127"/>
        <v>50.40625</v>
      </c>
      <c r="I358" s="8">
        <f t="shared" si="122"/>
        <v>50.40625</v>
      </c>
      <c r="J358">
        <f t="shared" si="128"/>
        <v>0</v>
      </c>
      <c r="L358" s="2">
        <f t="shared" si="129"/>
        <v>50.40625</v>
      </c>
      <c r="M358" s="8">
        <f t="shared" si="130"/>
        <v>50.40625</v>
      </c>
      <c r="N358" s="9">
        <f t="shared" si="123"/>
        <v>50.40625</v>
      </c>
      <c r="O358" s="8">
        <f t="shared" si="124"/>
        <v>50.8046875</v>
      </c>
      <c r="P358">
        <f t="shared" si="131"/>
        <v>0</v>
      </c>
      <c r="R358" s="2">
        <f t="shared" si="125"/>
        <v>50.8046875</v>
      </c>
      <c r="S358">
        <f t="shared" si="132"/>
        <v>0</v>
      </c>
      <c r="U358" s="4">
        <f t="shared" si="133"/>
        <v>101.2109375</v>
      </c>
      <c r="V358" s="2">
        <f t="shared" si="134"/>
        <v>101.2109375</v>
      </c>
      <c r="W358" s="8">
        <f t="shared" si="135"/>
        <v>101.2109375</v>
      </c>
      <c r="X358" s="8">
        <f t="shared" si="136"/>
        <v>101.2109375</v>
      </c>
      <c r="Y358" s="2">
        <f t="shared" si="137"/>
        <v>101.5078125</v>
      </c>
      <c r="Z358" s="1">
        <f t="shared" si="138"/>
        <v>0</v>
      </c>
      <c r="AB358" s="2">
        <f t="shared" si="139"/>
        <v>101.5078125</v>
      </c>
      <c r="AC358" s="1">
        <f t="shared" si="140"/>
        <v>0</v>
      </c>
      <c r="AE358" s="14">
        <f t="shared" si="141"/>
        <v>202.71875</v>
      </c>
      <c r="AW358">
        <f t="shared" si="126"/>
        <v>188.50500204994586</v>
      </c>
    </row>
    <row r="359" spans="1:49" x14ac:dyDescent="0.35">
      <c r="A359">
        <v>7.1199999999999996E-3</v>
      </c>
      <c r="B359">
        <v>51.1015625</v>
      </c>
      <c r="C359" s="2">
        <f t="shared" si="121"/>
        <v>0.22182080204842528</v>
      </c>
      <c r="E359" s="43">
        <f t="shared" si="120"/>
        <v>30.643774068903724</v>
      </c>
      <c r="G359" s="2">
        <f t="shared" si="127"/>
        <v>51.1015625</v>
      </c>
      <c r="I359" s="8">
        <f t="shared" si="122"/>
        <v>50.40625</v>
      </c>
      <c r="J359">
        <f t="shared" si="128"/>
        <v>0</v>
      </c>
      <c r="L359" s="2">
        <f t="shared" si="129"/>
        <v>50.40625</v>
      </c>
      <c r="M359" s="8">
        <f t="shared" si="130"/>
        <v>50.40625</v>
      </c>
      <c r="N359" s="9">
        <f t="shared" si="123"/>
        <v>50.40625</v>
      </c>
      <c r="O359" s="8">
        <f t="shared" si="124"/>
        <v>50.40625</v>
      </c>
      <c r="P359">
        <f t="shared" si="131"/>
        <v>0</v>
      </c>
      <c r="R359" s="2">
        <f t="shared" si="125"/>
        <v>50.40625</v>
      </c>
      <c r="S359">
        <f t="shared" si="132"/>
        <v>0</v>
      </c>
      <c r="U359" s="4">
        <f t="shared" si="133"/>
        <v>100.8125</v>
      </c>
      <c r="V359" s="2">
        <f t="shared" si="134"/>
        <v>100.8125</v>
      </c>
      <c r="W359" s="8">
        <f t="shared" si="135"/>
        <v>100.8125</v>
      </c>
      <c r="X359" s="8">
        <f t="shared" si="136"/>
        <v>100.8125</v>
      </c>
      <c r="Y359" s="2">
        <f t="shared" si="137"/>
        <v>101.2109375</v>
      </c>
      <c r="Z359" s="1">
        <f t="shared" si="138"/>
        <v>0</v>
      </c>
      <c r="AB359" s="2">
        <f t="shared" si="139"/>
        <v>101.2109375</v>
      </c>
      <c r="AC359" s="1">
        <f t="shared" si="140"/>
        <v>0</v>
      </c>
      <c r="AE359" s="14">
        <f t="shared" si="141"/>
        <v>202.0234375</v>
      </c>
      <c r="AW359">
        <f t="shared" si="126"/>
        <v>188.02373069833757</v>
      </c>
    </row>
    <row r="360" spans="1:49" x14ac:dyDescent="0.35">
      <c r="A360">
        <v>7.1399999999999996E-3</v>
      </c>
      <c r="B360">
        <v>50.40625</v>
      </c>
      <c r="C360" s="2">
        <f t="shared" si="121"/>
        <v>0.22243342373526376</v>
      </c>
      <c r="E360" s="43">
        <f t="shared" si="120"/>
        <v>30.704086207777603</v>
      </c>
      <c r="G360" s="2">
        <f t="shared" si="127"/>
        <v>50.40625</v>
      </c>
      <c r="I360" s="8">
        <f t="shared" si="122"/>
        <v>51.1015625</v>
      </c>
      <c r="J360">
        <f t="shared" si="128"/>
        <v>0</v>
      </c>
      <c r="L360" s="2">
        <f t="shared" si="129"/>
        <v>51.1015625</v>
      </c>
      <c r="M360" s="8">
        <f t="shared" si="130"/>
        <v>51.1015625</v>
      </c>
      <c r="N360" s="9">
        <f t="shared" si="123"/>
        <v>51.1015625</v>
      </c>
      <c r="O360" s="8">
        <f t="shared" si="124"/>
        <v>50.40625</v>
      </c>
      <c r="P360">
        <f t="shared" si="131"/>
        <v>0</v>
      </c>
      <c r="R360" s="2">
        <f t="shared" si="125"/>
        <v>50.40625</v>
      </c>
      <c r="S360">
        <f t="shared" si="132"/>
        <v>0</v>
      </c>
      <c r="U360" s="4">
        <f t="shared" si="133"/>
        <v>101.5078125</v>
      </c>
      <c r="V360" s="2">
        <f t="shared" si="134"/>
        <v>101.5078125</v>
      </c>
      <c r="W360" s="8">
        <f t="shared" si="135"/>
        <v>101.5078125</v>
      </c>
      <c r="X360" s="8">
        <f t="shared" si="136"/>
        <v>101.5078125</v>
      </c>
      <c r="Y360" s="2">
        <f t="shared" si="137"/>
        <v>100.8125</v>
      </c>
      <c r="Z360" s="1">
        <f t="shared" si="138"/>
        <v>0</v>
      </c>
      <c r="AB360" s="2">
        <f t="shared" si="139"/>
        <v>100.8125</v>
      </c>
      <c r="AC360" s="1">
        <f t="shared" si="140"/>
        <v>0</v>
      </c>
      <c r="AE360" s="14">
        <f t="shared" si="141"/>
        <v>202.3203125</v>
      </c>
      <c r="AW360">
        <f t="shared" si="126"/>
        <v>188.53544271118975</v>
      </c>
    </row>
    <row r="361" spans="1:49" x14ac:dyDescent="0.35">
      <c r="A361">
        <v>7.1599999999999997E-3</v>
      </c>
      <c r="B361">
        <v>51.203125</v>
      </c>
      <c r="C361" s="2">
        <f t="shared" si="121"/>
        <v>0.22304595760890925</v>
      </c>
      <c r="E361" s="43">
        <f t="shared" si="120"/>
        <v>30.762652860738633</v>
      </c>
      <c r="G361" s="2">
        <f t="shared" si="127"/>
        <v>51.203125</v>
      </c>
      <c r="I361" s="8">
        <f t="shared" si="122"/>
        <v>50.40625</v>
      </c>
      <c r="J361">
        <f t="shared" si="128"/>
        <v>0</v>
      </c>
      <c r="L361" s="2">
        <f t="shared" si="129"/>
        <v>50.40625</v>
      </c>
      <c r="M361" s="8">
        <f t="shared" si="130"/>
        <v>50.40625</v>
      </c>
      <c r="N361" s="9">
        <f t="shared" si="123"/>
        <v>50.40625</v>
      </c>
      <c r="O361" s="8">
        <f t="shared" si="124"/>
        <v>51.1015625</v>
      </c>
      <c r="P361">
        <f t="shared" si="131"/>
        <v>0</v>
      </c>
      <c r="R361" s="2">
        <f t="shared" si="125"/>
        <v>51.1015625</v>
      </c>
      <c r="S361">
        <f t="shared" si="132"/>
        <v>0</v>
      </c>
      <c r="U361" s="4">
        <f t="shared" si="133"/>
        <v>101.5078125</v>
      </c>
      <c r="V361" s="2">
        <f t="shared" si="134"/>
        <v>101.5078125</v>
      </c>
      <c r="W361" s="8">
        <f t="shared" si="135"/>
        <v>101.5078125</v>
      </c>
      <c r="X361" s="8">
        <f t="shared" si="136"/>
        <v>101.5078125</v>
      </c>
      <c r="Y361" s="2">
        <f t="shared" si="137"/>
        <v>101.5078125</v>
      </c>
      <c r="Z361" s="1">
        <f t="shared" si="138"/>
        <v>0</v>
      </c>
      <c r="AB361" s="2">
        <f t="shared" si="139"/>
        <v>101.5078125</v>
      </c>
      <c r="AC361" s="1">
        <f t="shared" si="140"/>
        <v>0</v>
      </c>
      <c r="AE361" s="14">
        <f t="shared" si="141"/>
        <v>203.015625</v>
      </c>
      <c r="AW361">
        <f t="shared" si="126"/>
        <v>189.44637587530787</v>
      </c>
    </row>
    <row r="362" spans="1:49" x14ac:dyDescent="0.35">
      <c r="A362">
        <v>7.1799999999999998E-3</v>
      </c>
      <c r="B362">
        <v>50.3046875</v>
      </c>
      <c r="C362" s="2">
        <f t="shared" si="121"/>
        <v>0.22365840342754301</v>
      </c>
      <c r="E362" s="43">
        <f t="shared" si="120"/>
        <v>30.819470698351537</v>
      </c>
      <c r="G362" s="2">
        <f t="shared" si="127"/>
        <v>50.3046875</v>
      </c>
      <c r="I362" s="8">
        <f t="shared" si="122"/>
        <v>51.203125</v>
      </c>
      <c r="J362">
        <f t="shared" si="128"/>
        <v>0</v>
      </c>
      <c r="L362" s="2">
        <f t="shared" si="129"/>
        <v>51.203125</v>
      </c>
      <c r="M362" s="8">
        <f t="shared" si="130"/>
        <v>51.203125</v>
      </c>
      <c r="N362" s="9">
        <f t="shared" si="123"/>
        <v>51.203125</v>
      </c>
      <c r="O362" s="8">
        <f t="shared" si="124"/>
        <v>50.40625</v>
      </c>
      <c r="P362">
        <f t="shared" si="131"/>
        <v>0</v>
      </c>
      <c r="R362" s="2">
        <f t="shared" si="125"/>
        <v>50.40625</v>
      </c>
      <c r="S362">
        <f t="shared" si="132"/>
        <v>0</v>
      </c>
      <c r="U362" s="4">
        <f t="shared" si="133"/>
        <v>101.609375</v>
      </c>
      <c r="V362" s="2">
        <f t="shared" si="134"/>
        <v>101.609375</v>
      </c>
      <c r="W362" s="8">
        <f t="shared" si="135"/>
        <v>101.609375</v>
      </c>
      <c r="X362" s="8">
        <f t="shared" si="136"/>
        <v>101.609375</v>
      </c>
      <c r="Y362" s="2">
        <f t="shared" si="137"/>
        <v>101.5078125</v>
      </c>
      <c r="Z362" s="1">
        <f t="shared" si="138"/>
        <v>0</v>
      </c>
      <c r="AB362" s="2">
        <f t="shared" si="139"/>
        <v>101.5078125</v>
      </c>
      <c r="AC362" s="1">
        <f t="shared" si="140"/>
        <v>0</v>
      </c>
      <c r="AE362" s="14">
        <f t="shared" si="141"/>
        <v>203.1171875</v>
      </c>
      <c r="AW362">
        <f t="shared" si="126"/>
        <v>189.76433043294784</v>
      </c>
    </row>
    <row r="363" spans="1:49" x14ac:dyDescent="0.35">
      <c r="A363">
        <v>7.1999999999999998E-3</v>
      </c>
      <c r="B363">
        <v>51.40625</v>
      </c>
      <c r="C363" s="2">
        <f t="shared" si="121"/>
        <v>0.22427076094938117</v>
      </c>
      <c r="E363" s="43">
        <f t="shared" si="120"/>
        <v>30.874536490598832</v>
      </c>
      <c r="G363" s="2">
        <f t="shared" si="127"/>
        <v>51.40625</v>
      </c>
      <c r="I363" s="8">
        <f t="shared" si="122"/>
        <v>50.3046875</v>
      </c>
      <c r="J363">
        <f t="shared" si="128"/>
        <v>0</v>
      </c>
      <c r="L363" s="2">
        <f t="shared" si="129"/>
        <v>50.3046875</v>
      </c>
      <c r="M363" s="8">
        <f t="shared" si="130"/>
        <v>50.3046875</v>
      </c>
      <c r="N363" s="9">
        <f t="shared" si="123"/>
        <v>50.3046875</v>
      </c>
      <c r="O363" s="8">
        <f t="shared" si="124"/>
        <v>51.203125</v>
      </c>
      <c r="P363">
        <f t="shared" si="131"/>
        <v>0</v>
      </c>
      <c r="R363" s="2">
        <f t="shared" si="125"/>
        <v>51.203125</v>
      </c>
      <c r="S363">
        <f t="shared" si="132"/>
        <v>0</v>
      </c>
      <c r="U363" s="4">
        <f t="shared" si="133"/>
        <v>101.5078125</v>
      </c>
      <c r="V363" s="2">
        <f t="shared" si="134"/>
        <v>101.5078125</v>
      </c>
      <c r="W363" s="8">
        <f t="shared" si="135"/>
        <v>101.5078125</v>
      </c>
      <c r="X363" s="8">
        <f t="shared" si="136"/>
        <v>101.5078125</v>
      </c>
      <c r="Y363" s="2">
        <f t="shared" si="137"/>
        <v>101.609375</v>
      </c>
      <c r="Z363" s="1">
        <f t="shared" si="138"/>
        <v>0</v>
      </c>
      <c r="AB363" s="2">
        <f t="shared" si="139"/>
        <v>101.609375</v>
      </c>
      <c r="AC363" s="1">
        <f t="shared" si="140"/>
        <v>0</v>
      </c>
      <c r="AE363" s="14">
        <f t="shared" si="141"/>
        <v>203.1171875</v>
      </c>
      <c r="AW363">
        <f t="shared" si="126"/>
        <v>189.98148158251288</v>
      </c>
    </row>
    <row r="364" spans="1:49" x14ac:dyDescent="0.35">
      <c r="A364">
        <v>7.2199999999999999E-3</v>
      </c>
      <c r="B364">
        <v>50.703125</v>
      </c>
      <c r="C364" s="2">
        <f t="shared" si="121"/>
        <v>0.22488302993267467</v>
      </c>
      <c r="E364" s="43">
        <f t="shared" si="120"/>
        <v>30.927847107064458</v>
      </c>
      <c r="G364" s="2">
        <f t="shared" si="127"/>
        <v>50.703125</v>
      </c>
      <c r="I364" s="8">
        <f t="shared" si="122"/>
        <v>51.40625</v>
      </c>
      <c r="J364">
        <f t="shared" si="128"/>
        <v>0</v>
      </c>
      <c r="L364" s="2">
        <f t="shared" si="129"/>
        <v>51.40625</v>
      </c>
      <c r="M364" s="8">
        <f t="shared" si="130"/>
        <v>51.40625</v>
      </c>
      <c r="N364" s="9">
        <f t="shared" si="123"/>
        <v>51.40625</v>
      </c>
      <c r="O364" s="8">
        <f t="shared" si="124"/>
        <v>50.3046875</v>
      </c>
      <c r="P364">
        <f t="shared" si="131"/>
        <v>0</v>
      </c>
      <c r="R364" s="2">
        <f t="shared" si="125"/>
        <v>50.3046875</v>
      </c>
      <c r="S364">
        <f t="shared" si="132"/>
        <v>0</v>
      </c>
      <c r="U364" s="4">
        <f t="shared" si="133"/>
        <v>101.7109375</v>
      </c>
      <c r="V364" s="2">
        <f t="shared" si="134"/>
        <v>101.7109375</v>
      </c>
      <c r="W364" s="8">
        <f t="shared" si="135"/>
        <v>101.7109375</v>
      </c>
      <c r="X364" s="8">
        <f t="shared" si="136"/>
        <v>101.7109375</v>
      </c>
      <c r="Y364" s="2">
        <f t="shared" si="137"/>
        <v>101.5078125</v>
      </c>
      <c r="Z364" s="1">
        <f t="shared" si="138"/>
        <v>0</v>
      </c>
      <c r="AB364" s="2">
        <f t="shared" si="139"/>
        <v>101.5078125</v>
      </c>
      <c r="AC364" s="1">
        <f t="shared" si="140"/>
        <v>0</v>
      </c>
      <c r="AE364" s="14">
        <f t="shared" si="141"/>
        <v>203.21875</v>
      </c>
      <c r="AW364">
        <f t="shared" si="126"/>
        <v>190.30094197925285</v>
      </c>
    </row>
    <row r="365" spans="1:49" x14ac:dyDescent="0.35">
      <c r="A365">
        <v>7.2399999999999999E-3</v>
      </c>
      <c r="B365">
        <v>50.90625</v>
      </c>
      <c r="C365" s="2">
        <f t="shared" si="121"/>
        <v>0.22549521013570942</v>
      </c>
      <c r="E365" s="43">
        <f t="shared" si="120"/>
        <v>30.979399517111734</v>
      </c>
      <c r="G365" s="2">
        <f t="shared" si="127"/>
        <v>50.90625</v>
      </c>
      <c r="I365" s="8">
        <f t="shared" si="122"/>
        <v>50.703125</v>
      </c>
      <c r="J365">
        <f t="shared" si="128"/>
        <v>0</v>
      </c>
      <c r="L365" s="2">
        <f t="shared" si="129"/>
        <v>50.703125</v>
      </c>
      <c r="M365" s="8">
        <f t="shared" si="130"/>
        <v>50.703125</v>
      </c>
      <c r="N365" s="9">
        <f t="shared" si="123"/>
        <v>50.703125</v>
      </c>
      <c r="O365" s="8">
        <f t="shared" si="124"/>
        <v>51.40625</v>
      </c>
      <c r="P365">
        <f t="shared" si="131"/>
        <v>0</v>
      </c>
      <c r="R365" s="2">
        <f t="shared" si="125"/>
        <v>51.40625</v>
      </c>
      <c r="S365">
        <f t="shared" si="132"/>
        <v>0</v>
      </c>
      <c r="U365" s="4">
        <f t="shared" si="133"/>
        <v>102.109375</v>
      </c>
      <c r="V365" s="2">
        <f t="shared" si="134"/>
        <v>102.109375</v>
      </c>
      <c r="W365" s="8">
        <f t="shared" si="135"/>
        <v>102.109375</v>
      </c>
      <c r="X365" s="8">
        <f t="shared" si="136"/>
        <v>102.109375</v>
      </c>
      <c r="Y365" s="2">
        <f t="shared" si="137"/>
        <v>101.7109375</v>
      </c>
      <c r="Z365" s="1">
        <f t="shared" si="138"/>
        <v>0</v>
      </c>
      <c r="AB365" s="2">
        <f t="shared" si="139"/>
        <v>101.7109375</v>
      </c>
      <c r="AC365" s="1">
        <f t="shared" si="140"/>
        <v>0</v>
      </c>
      <c r="AE365" s="14">
        <f t="shared" si="141"/>
        <v>203.8203125</v>
      </c>
      <c r="AW365">
        <f t="shared" si="126"/>
        <v>191.12113673596602</v>
      </c>
    </row>
    <row r="366" spans="1:49" x14ac:dyDescent="0.35">
      <c r="A366">
        <v>7.26E-3</v>
      </c>
      <c r="B366">
        <v>50.8046875</v>
      </c>
      <c r="C366" s="2">
        <f t="shared" si="121"/>
        <v>0.22610730131680637</v>
      </c>
      <c r="E366" s="43">
        <f t="shared" si="120"/>
        <v>31.02919079005563</v>
      </c>
      <c r="G366" s="2">
        <f t="shared" si="127"/>
        <v>50.8046875</v>
      </c>
      <c r="I366" s="8">
        <f t="shared" si="122"/>
        <v>50.90625</v>
      </c>
      <c r="J366">
        <f t="shared" si="128"/>
        <v>0</v>
      </c>
      <c r="L366" s="2">
        <f t="shared" si="129"/>
        <v>50.90625</v>
      </c>
      <c r="M366" s="8">
        <f t="shared" si="130"/>
        <v>50.90625</v>
      </c>
      <c r="N366" s="9">
        <f t="shared" si="123"/>
        <v>50.90625</v>
      </c>
      <c r="O366" s="8">
        <f t="shared" si="124"/>
        <v>50.703125</v>
      </c>
      <c r="P366">
        <f t="shared" si="131"/>
        <v>0</v>
      </c>
      <c r="R366" s="2">
        <f t="shared" si="125"/>
        <v>50.703125</v>
      </c>
      <c r="S366">
        <f t="shared" si="132"/>
        <v>0</v>
      </c>
      <c r="U366" s="4">
        <f t="shared" si="133"/>
        <v>101.609375</v>
      </c>
      <c r="V366" s="2">
        <f t="shared" si="134"/>
        <v>101.609375</v>
      </c>
      <c r="W366" s="8">
        <f t="shared" si="135"/>
        <v>101.609375</v>
      </c>
      <c r="X366" s="8">
        <f t="shared" si="136"/>
        <v>101.609375</v>
      </c>
      <c r="Y366" s="2">
        <f t="shared" si="137"/>
        <v>102.109375</v>
      </c>
      <c r="Z366" s="1">
        <f t="shared" si="138"/>
        <v>0</v>
      </c>
      <c r="AB366" s="2">
        <f t="shared" si="139"/>
        <v>102.109375</v>
      </c>
      <c r="AC366" s="1">
        <f t="shared" si="140"/>
        <v>0</v>
      </c>
      <c r="AE366" s="14">
        <f t="shared" si="141"/>
        <v>203.71875</v>
      </c>
      <c r="AW366">
        <f t="shared" si="126"/>
        <v>191.23892842370333</v>
      </c>
    </row>
    <row r="367" spans="1:49" x14ac:dyDescent="0.35">
      <c r="A367">
        <v>7.28E-3</v>
      </c>
      <c r="B367">
        <v>50.203125</v>
      </c>
      <c r="C367" s="2">
        <f t="shared" si="121"/>
        <v>0.22671930323432157</v>
      </c>
      <c r="E367" s="43">
        <f t="shared" si="120"/>
        <v>31.077218095329403</v>
      </c>
      <c r="G367" s="2">
        <f t="shared" si="127"/>
        <v>50.203125</v>
      </c>
      <c r="I367" s="8">
        <f t="shared" si="122"/>
        <v>50.8046875</v>
      </c>
      <c r="J367">
        <f t="shared" si="128"/>
        <v>0</v>
      </c>
      <c r="L367" s="2">
        <f t="shared" si="129"/>
        <v>50.8046875</v>
      </c>
      <c r="M367" s="8">
        <f t="shared" si="130"/>
        <v>50.8046875</v>
      </c>
      <c r="N367" s="9">
        <f t="shared" si="123"/>
        <v>50.8046875</v>
      </c>
      <c r="O367" s="8">
        <f t="shared" si="124"/>
        <v>50.90625</v>
      </c>
      <c r="P367">
        <f t="shared" si="131"/>
        <v>0</v>
      </c>
      <c r="R367" s="2">
        <f t="shared" si="125"/>
        <v>50.90625</v>
      </c>
      <c r="S367">
        <f t="shared" si="132"/>
        <v>0</v>
      </c>
      <c r="U367" s="4">
        <f t="shared" si="133"/>
        <v>101.7109375</v>
      </c>
      <c r="V367" s="2">
        <f t="shared" si="134"/>
        <v>101.7109375</v>
      </c>
      <c r="W367" s="8">
        <f t="shared" si="135"/>
        <v>101.7109375</v>
      </c>
      <c r="X367" s="8">
        <f t="shared" si="136"/>
        <v>101.7109375</v>
      </c>
      <c r="Y367" s="2">
        <f t="shared" si="137"/>
        <v>101.609375</v>
      </c>
      <c r="Z367" s="1">
        <f t="shared" si="138"/>
        <v>0</v>
      </c>
      <c r="AB367" s="2">
        <f t="shared" si="139"/>
        <v>101.609375</v>
      </c>
      <c r="AC367" s="1">
        <f t="shared" si="140"/>
        <v>0</v>
      </c>
      <c r="AE367" s="14">
        <f t="shared" si="141"/>
        <v>203.3203125</v>
      </c>
      <c r="AW367">
        <f t="shared" si="126"/>
        <v>191.0605545724749</v>
      </c>
    </row>
    <row r="368" spans="1:49" x14ac:dyDescent="0.35">
      <c r="A368">
        <v>7.3000000000000001E-3</v>
      </c>
      <c r="B368">
        <v>50.40625</v>
      </c>
      <c r="C368" s="2">
        <f t="shared" si="121"/>
        <v>0.22733121564664643</v>
      </c>
      <c r="E368" s="43">
        <f t="shared" si="120"/>
        <v>31.123478702645485</v>
      </c>
      <c r="G368" s="2">
        <f t="shared" si="127"/>
        <v>50.40625</v>
      </c>
      <c r="I368" s="8">
        <f t="shared" si="122"/>
        <v>50.203125</v>
      </c>
      <c r="J368">
        <f t="shared" si="128"/>
        <v>0</v>
      </c>
      <c r="L368" s="2">
        <f t="shared" si="129"/>
        <v>50.203125</v>
      </c>
      <c r="M368" s="8">
        <f t="shared" si="130"/>
        <v>50.203125</v>
      </c>
      <c r="N368" s="9">
        <f t="shared" si="123"/>
        <v>50.203125</v>
      </c>
      <c r="O368" s="8">
        <f t="shared" si="124"/>
        <v>50.8046875</v>
      </c>
      <c r="P368">
        <f t="shared" si="131"/>
        <v>0</v>
      </c>
      <c r="R368" s="2">
        <f t="shared" si="125"/>
        <v>50.8046875</v>
      </c>
      <c r="S368">
        <f t="shared" si="132"/>
        <v>0</v>
      </c>
      <c r="U368" s="4">
        <f t="shared" si="133"/>
        <v>101.0078125</v>
      </c>
      <c r="V368" s="2">
        <f t="shared" si="134"/>
        <v>101.0078125</v>
      </c>
      <c r="W368" s="8">
        <f t="shared" si="135"/>
        <v>101.0078125</v>
      </c>
      <c r="X368" s="8">
        <f t="shared" si="136"/>
        <v>101.0078125</v>
      </c>
      <c r="Y368" s="2">
        <f t="shared" si="137"/>
        <v>101.7109375</v>
      </c>
      <c r="Z368" s="1">
        <f t="shared" si="138"/>
        <v>0</v>
      </c>
      <c r="AB368" s="2">
        <f t="shared" si="139"/>
        <v>101.7109375</v>
      </c>
      <c r="AC368" s="1">
        <f t="shared" si="140"/>
        <v>0</v>
      </c>
      <c r="AE368" s="14">
        <f t="shared" si="141"/>
        <v>202.71875</v>
      </c>
      <c r="AW368">
        <f t="shared" si="126"/>
        <v>190.67975267195891</v>
      </c>
    </row>
    <row r="369" spans="1:49" x14ac:dyDescent="0.35">
      <c r="A369">
        <v>7.3200000000000001E-3</v>
      </c>
      <c r="B369">
        <v>50.90625</v>
      </c>
      <c r="C369" s="2">
        <f t="shared" si="121"/>
        <v>0.22794303831220758</v>
      </c>
      <c r="E369" s="43">
        <f t="shared" si="120"/>
        <v>31.167969982150712</v>
      </c>
      <c r="G369" s="2">
        <f t="shared" si="127"/>
        <v>50.90625</v>
      </c>
      <c r="I369" s="8">
        <f t="shared" si="122"/>
        <v>50.40625</v>
      </c>
      <c r="J369">
        <f t="shared" si="128"/>
        <v>0</v>
      </c>
      <c r="L369" s="2">
        <f t="shared" si="129"/>
        <v>50.40625</v>
      </c>
      <c r="M369" s="8">
        <f t="shared" si="130"/>
        <v>50.40625</v>
      </c>
      <c r="N369" s="9">
        <f t="shared" si="123"/>
        <v>50.40625</v>
      </c>
      <c r="O369" s="8">
        <f t="shared" si="124"/>
        <v>50.203125</v>
      </c>
      <c r="P369">
        <f t="shared" si="131"/>
        <v>0</v>
      </c>
      <c r="R369" s="2">
        <f t="shared" si="125"/>
        <v>50.203125</v>
      </c>
      <c r="S369">
        <f t="shared" si="132"/>
        <v>0</v>
      </c>
      <c r="U369" s="4">
        <f t="shared" si="133"/>
        <v>100.609375</v>
      </c>
      <c r="V369" s="2">
        <f t="shared" si="134"/>
        <v>100.609375</v>
      </c>
      <c r="W369" s="8">
        <f t="shared" si="135"/>
        <v>100.609375</v>
      </c>
      <c r="X369" s="8">
        <f t="shared" si="136"/>
        <v>100.609375</v>
      </c>
      <c r="Y369" s="2">
        <f t="shared" si="137"/>
        <v>101.0078125</v>
      </c>
      <c r="Z369" s="1">
        <f t="shared" si="138"/>
        <v>0</v>
      </c>
      <c r="AB369" s="2">
        <f t="shared" si="139"/>
        <v>101.0078125</v>
      </c>
      <c r="AC369" s="1">
        <f t="shared" si="140"/>
        <v>0</v>
      </c>
      <c r="AE369" s="14">
        <f t="shared" si="141"/>
        <v>201.6171875</v>
      </c>
      <c r="AW369">
        <f t="shared" si="126"/>
        <v>189.79963517221285</v>
      </c>
    </row>
    <row r="370" spans="1:49" x14ac:dyDescent="0.35">
      <c r="A370">
        <v>7.3400000000000002E-3</v>
      </c>
      <c r="B370">
        <v>50.40625</v>
      </c>
      <c r="C370" s="2">
        <f t="shared" si="121"/>
        <v>0.22855477098946711</v>
      </c>
      <c r="E370" s="43">
        <f t="shared" si="120"/>
        <v>31.21068940457581</v>
      </c>
      <c r="G370" s="2">
        <f t="shared" si="127"/>
        <v>50.40625</v>
      </c>
      <c r="I370" s="8">
        <f t="shared" si="122"/>
        <v>50.90625</v>
      </c>
      <c r="J370">
        <f t="shared" si="128"/>
        <v>0</v>
      </c>
      <c r="L370" s="2">
        <f t="shared" si="129"/>
        <v>50.90625</v>
      </c>
      <c r="M370" s="8">
        <f t="shared" si="130"/>
        <v>50.90625</v>
      </c>
      <c r="N370" s="9">
        <f t="shared" si="123"/>
        <v>50.90625</v>
      </c>
      <c r="O370" s="8">
        <f t="shared" si="124"/>
        <v>50.40625</v>
      </c>
      <c r="P370">
        <f t="shared" si="131"/>
        <v>0</v>
      </c>
      <c r="R370" s="2">
        <f t="shared" si="125"/>
        <v>50.40625</v>
      </c>
      <c r="S370">
        <f t="shared" si="132"/>
        <v>0</v>
      </c>
      <c r="U370" s="4">
        <f t="shared" si="133"/>
        <v>101.3125</v>
      </c>
      <c r="V370" s="2">
        <f t="shared" si="134"/>
        <v>101.3125</v>
      </c>
      <c r="W370" s="8">
        <f t="shared" si="135"/>
        <v>101.3125</v>
      </c>
      <c r="X370" s="8">
        <f t="shared" si="136"/>
        <v>101.3125</v>
      </c>
      <c r="Y370" s="2">
        <f t="shared" si="137"/>
        <v>100.609375</v>
      </c>
      <c r="Z370" s="1">
        <f t="shared" si="138"/>
        <v>0</v>
      </c>
      <c r="AB370" s="2">
        <f t="shared" si="139"/>
        <v>100.609375</v>
      </c>
      <c r="AC370" s="1">
        <f t="shared" si="140"/>
        <v>0</v>
      </c>
      <c r="AE370" s="14">
        <f t="shared" si="141"/>
        <v>201.921875</v>
      </c>
      <c r="AW370">
        <f t="shared" si="126"/>
        <v>190.32643948438695</v>
      </c>
    </row>
    <row r="371" spans="1:49" x14ac:dyDescent="0.35">
      <c r="A371">
        <v>7.3600000000000002E-3</v>
      </c>
      <c r="B371">
        <v>50.5</v>
      </c>
      <c r="C371" s="2">
        <f t="shared" si="121"/>
        <v>0.22916641343692268</v>
      </c>
      <c r="E371" s="43">
        <f t="shared" si="120"/>
        <v>31.251634541379179</v>
      </c>
      <c r="G371" s="2">
        <f t="shared" si="127"/>
        <v>50.5</v>
      </c>
      <c r="I371" s="8">
        <f t="shared" si="122"/>
        <v>50.40625</v>
      </c>
      <c r="J371">
        <f t="shared" si="128"/>
        <v>0</v>
      </c>
      <c r="L371" s="2">
        <f t="shared" si="129"/>
        <v>50.40625</v>
      </c>
      <c r="M371" s="8">
        <f t="shared" si="130"/>
        <v>50.40625</v>
      </c>
      <c r="N371" s="9">
        <f t="shared" si="123"/>
        <v>50.40625</v>
      </c>
      <c r="O371" s="8">
        <f t="shared" si="124"/>
        <v>50.90625</v>
      </c>
      <c r="P371">
        <f t="shared" si="131"/>
        <v>0</v>
      </c>
      <c r="R371" s="2">
        <f t="shared" si="125"/>
        <v>50.90625</v>
      </c>
      <c r="S371">
        <f t="shared" si="132"/>
        <v>0</v>
      </c>
      <c r="U371" s="4">
        <f t="shared" si="133"/>
        <v>101.3125</v>
      </c>
      <c r="V371" s="2">
        <f t="shared" si="134"/>
        <v>101.3125</v>
      </c>
      <c r="W371" s="8">
        <f t="shared" si="135"/>
        <v>101.3125</v>
      </c>
      <c r="X371" s="8">
        <f t="shared" si="136"/>
        <v>101.3125</v>
      </c>
      <c r="Y371" s="2">
        <f t="shared" si="137"/>
        <v>101.3125</v>
      </c>
      <c r="Z371" s="1">
        <f t="shared" si="138"/>
        <v>0</v>
      </c>
      <c r="AB371" s="2">
        <f t="shared" si="139"/>
        <v>101.3125</v>
      </c>
      <c r="AC371" s="1">
        <f t="shared" si="140"/>
        <v>0</v>
      </c>
      <c r="AE371" s="14">
        <f t="shared" si="141"/>
        <v>202.625</v>
      </c>
      <c r="AW371">
        <f t="shared" si="126"/>
        <v>191.25234048143989</v>
      </c>
    </row>
    <row r="372" spans="1:49" x14ac:dyDescent="0.35">
      <c r="A372">
        <v>7.3800000000000003E-3</v>
      </c>
      <c r="B372">
        <v>50.8046875</v>
      </c>
      <c r="C372" s="2">
        <f t="shared" si="121"/>
        <v>0.22977796541310752</v>
      </c>
      <c r="E372" s="43">
        <f t="shared" si="120"/>
        <v>31.290803064885054</v>
      </c>
      <c r="G372" s="2">
        <f t="shared" si="127"/>
        <v>50.8046875</v>
      </c>
      <c r="I372" s="8">
        <f t="shared" si="122"/>
        <v>50.5</v>
      </c>
      <c r="J372">
        <f t="shared" si="128"/>
        <v>0</v>
      </c>
      <c r="L372" s="2">
        <f t="shared" si="129"/>
        <v>50.5</v>
      </c>
      <c r="M372" s="8">
        <f t="shared" si="130"/>
        <v>50.5</v>
      </c>
      <c r="N372" s="9">
        <f t="shared" si="123"/>
        <v>50.5</v>
      </c>
      <c r="O372" s="8">
        <f t="shared" si="124"/>
        <v>50.40625</v>
      </c>
      <c r="P372">
        <f t="shared" si="131"/>
        <v>0</v>
      </c>
      <c r="R372" s="2">
        <f t="shared" si="125"/>
        <v>50.40625</v>
      </c>
      <c r="S372">
        <f t="shared" si="132"/>
        <v>0</v>
      </c>
      <c r="U372" s="4">
        <f t="shared" si="133"/>
        <v>100.90625</v>
      </c>
      <c r="V372" s="2">
        <f t="shared" si="134"/>
        <v>100.90625</v>
      </c>
      <c r="W372" s="8">
        <f t="shared" si="135"/>
        <v>100.90625</v>
      </c>
      <c r="X372" s="8">
        <f t="shared" si="136"/>
        <v>100.90625</v>
      </c>
      <c r="Y372" s="2">
        <f t="shared" si="137"/>
        <v>101.3125</v>
      </c>
      <c r="Z372" s="1">
        <f t="shared" si="138"/>
        <v>0</v>
      </c>
      <c r="AB372" s="2">
        <f t="shared" si="139"/>
        <v>101.3125</v>
      </c>
      <c r="AC372" s="1">
        <f t="shared" si="140"/>
        <v>0</v>
      </c>
      <c r="AE372" s="14">
        <f t="shared" si="141"/>
        <v>202.21875</v>
      </c>
      <c r="AW372">
        <f t="shared" si="126"/>
        <v>191.06951299885648</v>
      </c>
    </row>
    <row r="373" spans="1:49" x14ac:dyDescent="0.35">
      <c r="A373">
        <v>7.4000000000000003E-3</v>
      </c>
      <c r="B373">
        <v>51.1015625</v>
      </c>
      <c r="C373" s="2">
        <f t="shared" si="121"/>
        <v>0.23038942667659057</v>
      </c>
      <c r="E373" s="43">
        <f t="shared" si="120"/>
        <v>31.328192748415603</v>
      </c>
      <c r="G373" s="2">
        <f t="shared" si="127"/>
        <v>51.1015625</v>
      </c>
      <c r="I373" s="8">
        <f t="shared" si="122"/>
        <v>50.8046875</v>
      </c>
      <c r="J373">
        <f t="shared" si="128"/>
        <v>0</v>
      </c>
      <c r="L373" s="2">
        <f t="shared" si="129"/>
        <v>50.8046875</v>
      </c>
      <c r="M373" s="8">
        <f t="shared" si="130"/>
        <v>50.8046875</v>
      </c>
      <c r="N373" s="9">
        <f t="shared" si="123"/>
        <v>50.8046875</v>
      </c>
      <c r="O373" s="8">
        <f t="shared" si="124"/>
        <v>50.5</v>
      </c>
      <c r="P373">
        <f t="shared" si="131"/>
        <v>0</v>
      </c>
      <c r="R373" s="2">
        <f t="shared" si="125"/>
        <v>50.5</v>
      </c>
      <c r="S373">
        <f t="shared" si="132"/>
        <v>0</v>
      </c>
      <c r="U373" s="4">
        <f t="shared" si="133"/>
        <v>101.3046875</v>
      </c>
      <c r="V373" s="2">
        <f t="shared" si="134"/>
        <v>101.3046875</v>
      </c>
      <c r="W373" s="8">
        <f t="shared" si="135"/>
        <v>101.3046875</v>
      </c>
      <c r="X373" s="8">
        <f t="shared" si="136"/>
        <v>101.3046875</v>
      </c>
      <c r="Y373" s="2">
        <f t="shared" si="137"/>
        <v>100.90625</v>
      </c>
      <c r="Z373" s="1">
        <f t="shared" si="138"/>
        <v>0</v>
      </c>
      <c r="AB373" s="2">
        <f t="shared" si="139"/>
        <v>100.90625</v>
      </c>
      <c r="AC373" s="1">
        <f t="shared" si="140"/>
        <v>0</v>
      </c>
      <c r="AE373" s="14">
        <f t="shared" si="141"/>
        <v>202.2109375</v>
      </c>
      <c r="AW373">
        <f t="shared" si="126"/>
        <v>191.28575683536781</v>
      </c>
    </row>
    <row r="374" spans="1:49" x14ac:dyDescent="0.35">
      <c r="A374">
        <v>7.4200000000000004E-3</v>
      </c>
      <c r="B374">
        <v>50.703125</v>
      </c>
      <c r="C374" s="2">
        <f t="shared" si="121"/>
        <v>0.23100079698597667</v>
      </c>
      <c r="E374" s="43">
        <f t="shared" si="120"/>
        <v>31.363801466417737</v>
      </c>
      <c r="G374" s="2">
        <f t="shared" si="127"/>
        <v>50.703125</v>
      </c>
      <c r="I374" s="8">
        <f t="shared" si="122"/>
        <v>51.1015625</v>
      </c>
      <c r="J374">
        <f t="shared" si="128"/>
        <v>0</v>
      </c>
      <c r="L374" s="2">
        <f t="shared" si="129"/>
        <v>51.1015625</v>
      </c>
      <c r="M374" s="8">
        <f t="shared" si="130"/>
        <v>51.1015625</v>
      </c>
      <c r="N374" s="9">
        <f t="shared" si="123"/>
        <v>51.1015625</v>
      </c>
      <c r="O374" s="8">
        <f t="shared" si="124"/>
        <v>50.8046875</v>
      </c>
      <c r="P374">
        <f t="shared" si="131"/>
        <v>0</v>
      </c>
      <c r="R374" s="2">
        <f t="shared" si="125"/>
        <v>50.8046875</v>
      </c>
      <c r="S374">
        <f t="shared" si="132"/>
        <v>0</v>
      </c>
      <c r="U374" s="4">
        <f t="shared" si="133"/>
        <v>101.90625</v>
      </c>
      <c r="V374" s="2">
        <f t="shared" si="134"/>
        <v>101.90625</v>
      </c>
      <c r="W374" s="8">
        <f t="shared" si="135"/>
        <v>101.90625</v>
      </c>
      <c r="X374" s="8">
        <f t="shared" si="136"/>
        <v>101.90625</v>
      </c>
      <c r="Y374" s="2">
        <f t="shared" si="137"/>
        <v>101.3046875</v>
      </c>
      <c r="Z374" s="1">
        <f t="shared" si="138"/>
        <v>0</v>
      </c>
      <c r="AB374" s="2">
        <f t="shared" si="139"/>
        <v>101.3046875</v>
      </c>
      <c r="AC374" s="1">
        <f t="shared" si="140"/>
        <v>0</v>
      </c>
      <c r="AE374" s="14">
        <f t="shared" si="141"/>
        <v>203.2109375</v>
      </c>
      <c r="AW374">
        <f t="shared" si="126"/>
        <v>192.51043425367314</v>
      </c>
    </row>
    <row r="375" spans="1:49" x14ac:dyDescent="0.35">
      <c r="A375">
        <v>7.43999999999999E-3</v>
      </c>
      <c r="B375">
        <v>50.8046875</v>
      </c>
      <c r="C375" s="2">
        <f t="shared" si="121"/>
        <v>0.23161207609990614</v>
      </c>
      <c r="E375" s="43">
        <f t="shared" si="120"/>
        <v>31.397627194583841</v>
      </c>
      <c r="G375" s="2">
        <f t="shared" si="127"/>
        <v>50.8046875</v>
      </c>
      <c r="I375" s="8">
        <f t="shared" si="122"/>
        <v>50.703125</v>
      </c>
      <c r="J375">
        <f t="shared" si="128"/>
        <v>0</v>
      </c>
      <c r="L375" s="2">
        <f t="shared" si="129"/>
        <v>50.703125</v>
      </c>
      <c r="M375" s="8">
        <f t="shared" si="130"/>
        <v>50.703125</v>
      </c>
      <c r="N375" s="9">
        <f t="shared" si="123"/>
        <v>50.703125</v>
      </c>
      <c r="O375" s="8">
        <f t="shared" si="124"/>
        <v>51.1015625</v>
      </c>
      <c r="P375">
        <f t="shared" si="131"/>
        <v>0</v>
      </c>
      <c r="R375" s="2">
        <f t="shared" si="125"/>
        <v>51.1015625</v>
      </c>
      <c r="S375">
        <f t="shared" si="132"/>
        <v>0</v>
      </c>
      <c r="U375" s="4">
        <f t="shared" si="133"/>
        <v>101.8046875</v>
      </c>
      <c r="V375" s="2">
        <f t="shared" si="134"/>
        <v>101.8046875</v>
      </c>
      <c r="W375" s="8">
        <f t="shared" si="135"/>
        <v>101.8046875</v>
      </c>
      <c r="X375" s="8">
        <f t="shared" si="136"/>
        <v>101.8046875</v>
      </c>
      <c r="Y375" s="2">
        <f t="shared" si="137"/>
        <v>101.90625</v>
      </c>
      <c r="Z375" s="1">
        <f t="shared" si="138"/>
        <v>0</v>
      </c>
      <c r="AB375" s="2">
        <f t="shared" si="139"/>
        <v>101.90625</v>
      </c>
      <c r="AC375" s="1">
        <f t="shared" si="140"/>
        <v>0</v>
      </c>
      <c r="AE375" s="14">
        <f t="shared" si="141"/>
        <v>203.7109375</v>
      </c>
      <c r="AW375">
        <f t="shared" si="126"/>
        <v>193.23571998116401</v>
      </c>
    </row>
    <row r="376" spans="1:49" x14ac:dyDescent="0.35">
      <c r="A376">
        <v>7.4599999999999996E-3</v>
      </c>
      <c r="B376">
        <v>50.8046875</v>
      </c>
      <c r="C376" s="2">
        <f t="shared" si="121"/>
        <v>0.2322232637770566</v>
      </c>
      <c r="E376" s="43">
        <f t="shared" si="120"/>
        <v>31.429668009966864</v>
      </c>
      <c r="G376" s="2">
        <f t="shared" si="127"/>
        <v>50.8046875</v>
      </c>
      <c r="I376" s="8">
        <f t="shared" si="122"/>
        <v>50.8046875</v>
      </c>
      <c r="J376">
        <f t="shared" si="128"/>
        <v>0</v>
      </c>
      <c r="L376" s="2">
        <f t="shared" si="129"/>
        <v>50.8046875</v>
      </c>
      <c r="M376" s="8">
        <f t="shared" si="130"/>
        <v>50.8046875</v>
      </c>
      <c r="N376" s="9">
        <f t="shared" si="123"/>
        <v>50.8046875</v>
      </c>
      <c r="O376" s="8">
        <f t="shared" si="124"/>
        <v>50.703125</v>
      </c>
      <c r="P376">
        <f t="shared" si="131"/>
        <v>0</v>
      </c>
      <c r="R376" s="2">
        <f t="shared" si="125"/>
        <v>50.703125</v>
      </c>
      <c r="S376">
        <f t="shared" si="132"/>
        <v>0</v>
      </c>
      <c r="U376" s="4">
        <f t="shared" si="133"/>
        <v>101.5078125</v>
      </c>
      <c r="V376" s="2">
        <f t="shared" si="134"/>
        <v>101.5078125</v>
      </c>
      <c r="W376" s="8">
        <f t="shared" si="135"/>
        <v>101.5078125</v>
      </c>
      <c r="X376" s="8">
        <f t="shared" si="136"/>
        <v>101.5078125</v>
      </c>
      <c r="Y376" s="2">
        <f t="shared" si="137"/>
        <v>101.8046875</v>
      </c>
      <c r="Z376" s="1">
        <f t="shared" si="138"/>
        <v>0</v>
      </c>
      <c r="AB376" s="2">
        <f t="shared" si="139"/>
        <v>101.8046875</v>
      </c>
      <c r="AC376" s="1">
        <f t="shared" si="140"/>
        <v>0</v>
      </c>
      <c r="AE376" s="14">
        <f t="shared" si="141"/>
        <v>203.3125</v>
      </c>
      <c r="AW376">
        <f t="shared" si="126"/>
        <v>193.0631637106508</v>
      </c>
    </row>
    <row r="377" spans="1:49" x14ac:dyDescent="0.35">
      <c r="A377">
        <v>7.4799999999999997E-3</v>
      </c>
      <c r="B377">
        <v>50.203125</v>
      </c>
      <c r="C377" s="2">
        <f t="shared" si="121"/>
        <v>0.23283435977613992</v>
      </c>
      <c r="E377" s="43">
        <f t="shared" si="120"/>
        <v>31.459922091089624</v>
      </c>
      <c r="G377" s="2">
        <f t="shared" si="127"/>
        <v>50.203125</v>
      </c>
      <c r="I377" s="8">
        <f t="shared" si="122"/>
        <v>50.8046875</v>
      </c>
      <c r="J377">
        <f t="shared" si="128"/>
        <v>0</v>
      </c>
      <c r="L377" s="2">
        <f t="shared" si="129"/>
        <v>50.8046875</v>
      </c>
      <c r="M377" s="8">
        <f t="shared" si="130"/>
        <v>50.8046875</v>
      </c>
      <c r="N377" s="9">
        <f t="shared" si="123"/>
        <v>50.8046875</v>
      </c>
      <c r="O377" s="8">
        <f t="shared" si="124"/>
        <v>50.8046875</v>
      </c>
      <c r="P377">
        <f t="shared" si="131"/>
        <v>0</v>
      </c>
      <c r="R377" s="2">
        <f t="shared" si="125"/>
        <v>50.8046875</v>
      </c>
      <c r="S377">
        <f t="shared" si="132"/>
        <v>0</v>
      </c>
      <c r="U377" s="4">
        <f t="shared" si="133"/>
        <v>101.609375</v>
      </c>
      <c r="V377" s="2">
        <f t="shared" si="134"/>
        <v>101.609375</v>
      </c>
      <c r="W377" s="8">
        <f t="shared" si="135"/>
        <v>101.609375</v>
      </c>
      <c r="X377" s="8">
        <f t="shared" si="136"/>
        <v>101.609375</v>
      </c>
      <c r="Y377" s="2">
        <f t="shared" si="137"/>
        <v>101.5078125</v>
      </c>
      <c r="Z377" s="1">
        <f t="shared" si="138"/>
        <v>0</v>
      </c>
      <c r="AB377" s="2">
        <f t="shared" si="139"/>
        <v>101.5078125</v>
      </c>
      <c r="AC377" s="1">
        <f t="shared" si="140"/>
        <v>0</v>
      </c>
      <c r="AE377" s="14">
        <f t="shared" si="141"/>
        <v>203.1171875</v>
      </c>
      <c r="AW377">
        <f t="shared" si="126"/>
        <v>193.09431510108979</v>
      </c>
    </row>
    <row r="378" spans="1:49" x14ac:dyDescent="0.35">
      <c r="A378">
        <v>7.4999999999999997E-3</v>
      </c>
      <c r="B378">
        <v>50.203125</v>
      </c>
      <c r="C378" s="2">
        <f t="shared" si="121"/>
        <v>0.23344536385590539</v>
      </c>
      <c r="E378" s="43">
        <f t="shared" ref="E378:E441" si="142">F$6*SIN(2*PI()*F$2*A196/F$4)</f>
        <v>31.488387718048436</v>
      </c>
      <c r="G378" s="2">
        <f t="shared" si="127"/>
        <v>50.203125</v>
      </c>
      <c r="I378" s="8">
        <f t="shared" si="122"/>
        <v>50.203125</v>
      </c>
      <c r="J378">
        <f t="shared" si="128"/>
        <v>0</v>
      </c>
      <c r="L378" s="2">
        <f t="shared" si="129"/>
        <v>50.203125</v>
      </c>
      <c r="M378" s="8">
        <f t="shared" si="130"/>
        <v>50.203125</v>
      </c>
      <c r="N378" s="9">
        <f t="shared" si="123"/>
        <v>50.203125</v>
      </c>
      <c r="O378" s="8">
        <f t="shared" si="124"/>
        <v>50.8046875</v>
      </c>
      <c r="P378">
        <f t="shared" si="131"/>
        <v>0</v>
      </c>
      <c r="R378" s="2">
        <f t="shared" si="125"/>
        <v>50.8046875</v>
      </c>
      <c r="S378">
        <f t="shared" si="132"/>
        <v>0</v>
      </c>
      <c r="U378" s="4">
        <f t="shared" si="133"/>
        <v>101.0078125</v>
      </c>
      <c r="V378" s="2">
        <f t="shared" si="134"/>
        <v>101.0078125</v>
      </c>
      <c r="W378" s="8">
        <f t="shared" si="135"/>
        <v>101.0078125</v>
      </c>
      <c r="X378" s="8">
        <f t="shared" si="136"/>
        <v>101.0078125</v>
      </c>
      <c r="Y378" s="2">
        <f t="shared" si="137"/>
        <v>101.609375</v>
      </c>
      <c r="Z378" s="1">
        <f t="shared" si="138"/>
        <v>0</v>
      </c>
      <c r="AB378" s="2">
        <f t="shared" si="139"/>
        <v>101.609375</v>
      </c>
      <c r="AC378" s="1">
        <f t="shared" si="140"/>
        <v>0</v>
      </c>
      <c r="AE378" s="14">
        <f t="shared" si="141"/>
        <v>202.6171875</v>
      </c>
      <c r="AW378">
        <f t="shared" si="126"/>
        <v>192.82134877831416</v>
      </c>
    </row>
    <row r="379" spans="1:49" x14ac:dyDescent="0.35">
      <c r="A379">
        <v>7.5199999999999998E-3</v>
      </c>
      <c r="B379">
        <v>51.203125</v>
      </c>
      <c r="C379" s="2">
        <f t="shared" si="121"/>
        <v>0.23405627577513829</v>
      </c>
      <c r="E379" s="43">
        <f t="shared" si="142"/>
        <v>31.515063272610732</v>
      </c>
      <c r="G379" s="2">
        <f t="shared" si="127"/>
        <v>51.203125</v>
      </c>
      <c r="I379" s="8">
        <f t="shared" si="122"/>
        <v>50.203125</v>
      </c>
      <c r="J379">
        <f t="shared" si="128"/>
        <v>0</v>
      </c>
      <c r="L379" s="2">
        <f t="shared" si="129"/>
        <v>50.203125</v>
      </c>
      <c r="M379" s="8">
        <f t="shared" si="130"/>
        <v>50.203125</v>
      </c>
      <c r="N379" s="9">
        <f t="shared" si="123"/>
        <v>50.203125</v>
      </c>
      <c r="O379" s="8">
        <f t="shared" si="124"/>
        <v>50.203125</v>
      </c>
      <c r="P379">
        <f t="shared" si="131"/>
        <v>0</v>
      </c>
      <c r="R379" s="2">
        <f t="shared" si="125"/>
        <v>50.203125</v>
      </c>
      <c r="S379">
        <f t="shared" si="132"/>
        <v>0</v>
      </c>
      <c r="U379" s="4">
        <f t="shared" si="133"/>
        <v>100.40625</v>
      </c>
      <c r="V379" s="2">
        <f t="shared" si="134"/>
        <v>100.40625</v>
      </c>
      <c r="W379" s="8">
        <f t="shared" si="135"/>
        <v>100.40625</v>
      </c>
      <c r="X379" s="8">
        <f t="shared" si="136"/>
        <v>100.40625</v>
      </c>
      <c r="Y379" s="2">
        <f t="shared" si="137"/>
        <v>101.0078125</v>
      </c>
      <c r="Z379" s="1">
        <f t="shared" si="138"/>
        <v>0</v>
      </c>
      <c r="AB379" s="2">
        <f t="shared" si="139"/>
        <v>101.0078125</v>
      </c>
      <c r="AC379" s="1">
        <f t="shared" si="140"/>
        <v>0</v>
      </c>
      <c r="AE379" s="14">
        <f t="shared" si="141"/>
        <v>201.4140625</v>
      </c>
      <c r="AW379">
        <f t="shared" si="126"/>
        <v>191.8458143357654</v>
      </c>
    </row>
    <row r="380" spans="1:49" x14ac:dyDescent="0.35">
      <c r="A380">
        <v>7.5399999999999998E-3</v>
      </c>
      <c r="B380">
        <v>50.3046875</v>
      </c>
      <c r="C380" s="2">
        <f t="shared" si="121"/>
        <v>0.23466709529266022</v>
      </c>
      <c r="E380" s="43">
        <f t="shared" si="142"/>
        <v>31.539947238307214</v>
      </c>
      <c r="G380" s="2">
        <f t="shared" si="127"/>
        <v>50.3046875</v>
      </c>
      <c r="I380" s="8">
        <f t="shared" si="122"/>
        <v>51.203125</v>
      </c>
      <c r="J380">
        <f t="shared" si="128"/>
        <v>0</v>
      </c>
      <c r="L380" s="2">
        <f t="shared" si="129"/>
        <v>51.203125</v>
      </c>
      <c r="M380" s="8">
        <f t="shared" si="130"/>
        <v>51.203125</v>
      </c>
      <c r="N380" s="9">
        <f t="shared" si="123"/>
        <v>51.203125</v>
      </c>
      <c r="O380" s="8">
        <f t="shared" si="124"/>
        <v>50.203125</v>
      </c>
      <c r="P380">
        <f t="shared" si="131"/>
        <v>0</v>
      </c>
      <c r="R380" s="2">
        <f t="shared" si="125"/>
        <v>50.203125</v>
      </c>
      <c r="S380">
        <f t="shared" si="132"/>
        <v>0</v>
      </c>
      <c r="U380" s="4">
        <f t="shared" si="133"/>
        <v>101.40625</v>
      </c>
      <c r="V380" s="2">
        <f t="shared" si="134"/>
        <v>101.40625</v>
      </c>
      <c r="W380" s="8">
        <f t="shared" si="135"/>
        <v>101.40625</v>
      </c>
      <c r="X380" s="8">
        <f t="shared" si="136"/>
        <v>101.40625</v>
      </c>
      <c r="Y380" s="2">
        <f t="shared" si="137"/>
        <v>100.40625</v>
      </c>
      <c r="Z380" s="1">
        <f t="shared" si="138"/>
        <v>0</v>
      </c>
      <c r="AB380" s="2">
        <f t="shared" si="139"/>
        <v>100.40625</v>
      </c>
      <c r="AC380" s="1">
        <f t="shared" si="140"/>
        <v>0</v>
      </c>
      <c r="AE380" s="14">
        <f t="shared" si="141"/>
        <v>201.8125</v>
      </c>
      <c r="AW380">
        <f t="shared" si="126"/>
        <v>192.4723863352271</v>
      </c>
    </row>
    <row r="381" spans="1:49" x14ac:dyDescent="0.35">
      <c r="A381">
        <v>7.5599999999999999E-3</v>
      </c>
      <c r="B381">
        <v>51.1015625</v>
      </c>
      <c r="C381" s="2">
        <f t="shared" si="121"/>
        <v>0.23527782216732937</v>
      </c>
      <c r="E381" s="43">
        <f t="shared" si="142"/>
        <v>31.563038200517969</v>
      </c>
      <c r="G381" s="2">
        <f t="shared" si="127"/>
        <v>51.1015625</v>
      </c>
      <c r="I381" s="8">
        <f t="shared" si="122"/>
        <v>50.3046875</v>
      </c>
      <c r="J381">
        <f t="shared" si="128"/>
        <v>0</v>
      </c>
      <c r="L381" s="2">
        <f t="shared" si="129"/>
        <v>50.3046875</v>
      </c>
      <c r="M381" s="8">
        <f t="shared" si="130"/>
        <v>50.3046875</v>
      </c>
      <c r="N381" s="9">
        <f t="shared" si="123"/>
        <v>50.3046875</v>
      </c>
      <c r="O381" s="8">
        <f t="shared" si="124"/>
        <v>51.203125</v>
      </c>
      <c r="P381">
        <f t="shared" si="131"/>
        <v>0</v>
      </c>
      <c r="R381" s="2">
        <f t="shared" si="125"/>
        <v>51.203125</v>
      </c>
      <c r="S381">
        <f t="shared" si="132"/>
        <v>0</v>
      </c>
      <c r="U381" s="4">
        <f t="shared" si="133"/>
        <v>101.5078125</v>
      </c>
      <c r="V381" s="2">
        <f t="shared" si="134"/>
        <v>101.5078125</v>
      </c>
      <c r="W381" s="8">
        <f t="shared" si="135"/>
        <v>101.5078125</v>
      </c>
      <c r="X381" s="8">
        <f t="shared" si="136"/>
        <v>101.5078125</v>
      </c>
      <c r="Y381" s="2">
        <f t="shared" si="137"/>
        <v>101.40625</v>
      </c>
      <c r="Z381" s="1">
        <f t="shared" si="138"/>
        <v>0</v>
      </c>
      <c r="AB381" s="2">
        <f t="shared" si="139"/>
        <v>101.40625</v>
      </c>
      <c r="AC381" s="1">
        <f t="shared" si="140"/>
        <v>0</v>
      </c>
      <c r="AE381" s="14">
        <f t="shared" si="141"/>
        <v>202.9140625</v>
      </c>
      <c r="AW381">
        <f t="shared" si="126"/>
        <v>193.8026143075605</v>
      </c>
    </row>
    <row r="382" spans="1:49" x14ac:dyDescent="0.35">
      <c r="A382">
        <v>7.5799999999999999E-3</v>
      </c>
      <c r="B382">
        <v>50.6015625</v>
      </c>
      <c r="C382" s="2">
        <f t="shared" si="121"/>
        <v>0.23588845615804038</v>
      </c>
      <c r="E382" s="43">
        <f t="shared" si="142"/>
        <v>31.58433484655292</v>
      </c>
      <c r="G382" s="2">
        <f t="shared" si="127"/>
        <v>50.6015625</v>
      </c>
      <c r="I382" s="8">
        <f t="shared" si="122"/>
        <v>51.1015625</v>
      </c>
      <c r="J382">
        <f t="shared" si="128"/>
        <v>0</v>
      </c>
      <c r="L382" s="2">
        <f t="shared" si="129"/>
        <v>51.1015625</v>
      </c>
      <c r="M382" s="8">
        <f t="shared" si="130"/>
        <v>51.1015625</v>
      </c>
      <c r="N382" s="9">
        <f t="shared" si="123"/>
        <v>51.1015625</v>
      </c>
      <c r="O382" s="8">
        <f t="shared" si="124"/>
        <v>50.3046875</v>
      </c>
      <c r="P382">
        <f t="shared" si="131"/>
        <v>0</v>
      </c>
      <c r="R382" s="2">
        <f t="shared" si="125"/>
        <v>50.3046875</v>
      </c>
      <c r="S382">
        <f t="shared" si="132"/>
        <v>0</v>
      </c>
      <c r="U382" s="4">
        <f t="shared" si="133"/>
        <v>101.40625</v>
      </c>
      <c r="V382" s="2">
        <f t="shared" si="134"/>
        <v>101.40625</v>
      </c>
      <c r="W382" s="8">
        <f t="shared" si="135"/>
        <v>101.40625</v>
      </c>
      <c r="X382" s="8">
        <f t="shared" si="136"/>
        <v>101.40625</v>
      </c>
      <c r="Y382" s="2">
        <f t="shared" si="137"/>
        <v>101.5078125</v>
      </c>
      <c r="Z382" s="1">
        <f t="shared" si="138"/>
        <v>0</v>
      </c>
      <c r="AB382" s="2">
        <f t="shared" si="139"/>
        <v>101.5078125</v>
      </c>
      <c r="AC382" s="1">
        <f t="shared" si="140"/>
        <v>0</v>
      </c>
      <c r="AE382" s="14">
        <f t="shared" si="141"/>
        <v>202.9140625</v>
      </c>
      <c r="AW382">
        <f t="shared" si="126"/>
        <v>194.03179775344171</v>
      </c>
    </row>
    <row r="383" spans="1:49" x14ac:dyDescent="0.35">
      <c r="A383">
        <v>7.6E-3</v>
      </c>
      <c r="B383">
        <v>50.3046875</v>
      </c>
      <c r="C383" s="2">
        <f t="shared" si="121"/>
        <v>0.23649899702372468</v>
      </c>
      <c r="E383" s="43">
        <f t="shared" si="142"/>
        <v>31.603835965726457</v>
      </c>
      <c r="G383" s="2">
        <f t="shared" si="127"/>
        <v>50.3046875</v>
      </c>
      <c r="I383" s="8">
        <f t="shared" si="122"/>
        <v>50.6015625</v>
      </c>
      <c r="J383">
        <f t="shared" si="128"/>
        <v>0</v>
      </c>
      <c r="L383" s="2">
        <f t="shared" si="129"/>
        <v>50.6015625</v>
      </c>
      <c r="M383" s="8">
        <f t="shared" si="130"/>
        <v>50.6015625</v>
      </c>
      <c r="N383" s="9">
        <f t="shared" si="123"/>
        <v>50.6015625</v>
      </c>
      <c r="O383" s="8">
        <f t="shared" si="124"/>
        <v>51.1015625</v>
      </c>
      <c r="P383">
        <f t="shared" si="131"/>
        <v>0</v>
      </c>
      <c r="R383" s="2">
        <f t="shared" si="125"/>
        <v>51.1015625</v>
      </c>
      <c r="S383">
        <f t="shared" si="132"/>
        <v>0</v>
      </c>
      <c r="U383" s="4">
        <f t="shared" si="133"/>
        <v>101.703125</v>
      </c>
      <c r="V383" s="2">
        <f t="shared" si="134"/>
        <v>101.703125</v>
      </c>
      <c r="W383" s="8">
        <f t="shared" si="135"/>
        <v>101.703125</v>
      </c>
      <c r="X383" s="8">
        <f t="shared" si="136"/>
        <v>101.703125</v>
      </c>
      <c r="Y383" s="2">
        <f t="shared" si="137"/>
        <v>101.40625</v>
      </c>
      <c r="Z383" s="1">
        <f t="shared" si="138"/>
        <v>0</v>
      </c>
      <c r="AB383" s="2">
        <f t="shared" si="139"/>
        <v>101.40625</v>
      </c>
      <c r="AC383" s="1">
        <f t="shared" si="140"/>
        <v>0</v>
      </c>
      <c r="AE383" s="14">
        <f t="shared" si="141"/>
        <v>203.109375</v>
      </c>
      <c r="AW383">
        <f t="shared" si="126"/>
        <v>194.45679864410079</v>
      </c>
    </row>
    <row r="384" spans="1:49" x14ac:dyDescent="0.35">
      <c r="A384">
        <v>7.62E-3</v>
      </c>
      <c r="B384">
        <v>50.6015625</v>
      </c>
      <c r="C384" s="2">
        <f t="shared" si="121"/>
        <v>0.23710944452335037</v>
      </c>
      <c r="E384" s="43">
        <f t="shared" si="142"/>
        <v>31.621540449426227</v>
      </c>
      <c r="G384" s="2">
        <f t="shared" si="127"/>
        <v>50.6015625</v>
      </c>
      <c r="I384" s="8">
        <f t="shared" si="122"/>
        <v>50.3046875</v>
      </c>
      <c r="J384">
        <f t="shared" si="128"/>
        <v>0</v>
      </c>
      <c r="L384" s="2">
        <f t="shared" si="129"/>
        <v>50.3046875</v>
      </c>
      <c r="M384" s="8">
        <f t="shared" si="130"/>
        <v>50.3046875</v>
      </c>
      <c r="N384" s="9">
        <f t="shared" si="123"/>
        <v>50.3046875</v>
      </c>
      <c r="O384" s="8">
        <f t="shared" si="124"/>
        <v>50.6015625</v>
      </c>
      <c r="P384">
        <f t="shared" si="131"/>
        <v>0</v>
      </c>
      <c r="R384" s="2">
        <f t="shared" si="125"/>
        <v>50.6015625</v>
      </c>
      <c r="S384">
        <f t="shared" si="132"/>
        <v>0</v>
      </c>
      <c r="U384" s="4">
        <f t="shared" si="133"/>
        <v>100.90625</v>
      </c>
      <c r="V384" s="2">
        <f t="shared" si="134"/>
        <v>100.90625</v>
      </c>
      <c r="W384" s="8">
        <f t="shared" si="135"/>
        <v>100.90625</v>
      </c>
      <c r="X384" s="8">
        <f t="shared" si="136"/>
        <v>100.90625</v>
      </c>
      <c r="Y384" s="2">
        <f t="shared" si="137"/>
        <v>101.703125</v>
      </c>
      <c r="Z384" s="1">
        <f t="shared" si="138"/>
        <v>0</v>
      </c>
      <c r="AB384" s="2">
        <f t="shared" si="139"/>
        <v>101.703125</v>
      </c>
      <c r="AC384" s="1">
        <f t="shared" si="140"/>
        <v>0</v>
      </c>
      <c r="AE384" s="14">
        <f t="shared" si="141"/>
        <v>202.609375</v>
      </c>
      <c r="AW384">
        <f t="shared" si="126"/>
        <v>194.18697892206231</v>
      </c>
    </row>
    <row r="385" spans="1:49" x14ac:dyDescent="0.35">
      <c r="A385">
        <v>7.6400000000000001E-3</v>
      </c>
      <c r="B385">
        <v>50.3046875</v>
      </c>
      <c r="C385" s="2">
        <f t="shared" si="121"/>
        <v>0.23771979841592242</v>
      </c>
      <c r="E385" s="43">
        <f t="shared" si="142"/>
        <v>31.637447291176208</v>
      </c>
      <c r="G385" s="2">
        <f t="shared" si="127"/>
        <v>50.3046875</v>
      </c>
      <c r="I385" s="8">
        <f t="shared" si="122"/>
        <v>50.6015625</v>
      </c>
      <c r="J385">
        <f t="shared" si="128"/>
        <v>0</v>
      </c>
      <c r="L385" s="2">
        <f t="shared" si="129"/>
        <v>50.6015625</v>
      </c>
      <c r="M385" s="8">
        <f t="shared" si="130"/>
        <v>50.6015625</v>
      </c>
      <c r="N385" s="9">
        <f t="shared" si="123"/>
        <v>50.6015625</v>
      </c>
      <c r="O385" s="8">
        <f t="shared" si="124"/>
        <v>50.3046875</v>
      </c>
      <c r="P385">
        <f t="shared" si="131"/>
        <v>0</v>
      </c>
      <c r="R385" s="2">
        <f t="shared" si="125"/>
        <v>50.3046875</v>
      </c>
      <c r="S385">
        <f t="shared" si="132"/>
        <v>0</v>
      </c>
      <c r="U385" s="4">
        <f t="shared" si="133"/>
        <v>100.90625</v>
      </c>
      <c r="V385" s="2">
        <f t="shared" si="134"/>
        <v>100.90625</v>
      </c>
      <c r="W385" s="8">
        <f t="shared" si="135"/>
        <v>100.90625</v>
      </c>
      <c r="X385" s="8">
        <f t="shared" si="136"/>
        <v>100.90625</v>
      </c>
      <c r="Y385" s="2">
        <f t="shared" si="137"/>
        <v>100.90625</v>
      </c>
      <c r="Z385" s="1">
        <f t="shared" si="138"/>
        <v>0</v>
      </c>
      <c r="AB385" s="2">
        <f t="shared" si="139"/>
        <v>100.90625</v>
      </c>
      <c r="AC385" s="1">
        <f t="shared" si="140"/>
        <v>0</v>
      </c>
      <c r="AE385" s="14">
        <f t="shared" si="141"/>
        <v>201.8125</v>
      </c>
      <c r="AW385">
        <f t="shared" si="126"/>
        <v>193.62076300188775</v>
      </c>
    </row>
    <row r="386" spans="1:49" x14ac:dyDescent="0.35">
      <c r="A386">
        <v>7.6600000000000001E-3</v>
      </c>
      <c r="B386">
        <v>51.1015625</v>
      </c>
      <c r="C386" s="2">
        <f t="shared" si="121"/>
        <v>0.23833005846048283</v>
      </c>
      <c r="E386" s="43">
        <f t="shared" si="142"/>
        <v>31.651555586693885</v>
      </c>
      <c r="G386" s="2">
        <f t="shared" si="127"/>
        <v>51.1015625</v>
      </c>
      <c r="I386" s="8">
        <f t="shared" si="122"/>
        <v>50.3046875</v>
      </c>
      <c r="J386">
        <f t="shared" si="128"/>
        <v>0</v>
      </c>
      <c r="L386" s="2">
        <f t="shared" si="129"/>
        <v>50.3046875</v>
      </c>
      <c r="M386" s="8">
        <f t="shared" si="130"/>
        <v>50.3046875</v>
      </c>
      <c r="N386" s="9">
        <f t="shared" si="123"/>
        <v>50.3046875</v>
      </c>
      <c r="O386" s="8">
        <f t="shared" si="124"/>
        <v>50.6015625</v>
      </c>
      <c r="P386">
        <f t="shared" si="131"/>
        <v>0</v>
      </c>
      <c r="R386" s="2">
        <f t="shared" si="125"/>
        <v>50.6015625</v>
      </c>
      <c r="S386">
        <f t="shared" si="132"/>
        <v>0</v>
      </c>
      <c r="U386" s="4">
        <f t="shared" si="133"/>
        <v>100.90625</v>
      </c>
      <c r="V386" s="2">
        <f t="shared" si="134"/>
        <v>100.90625</v>
      </c>
      <c r="W386" s="8">
        <f t="shared" si="135"/>
        <v>100.90625</v>
      </c>
      <c r="X386" s="8">
        <f t="shared" si="136"/>
        <v>100.90625</v>
      </c>
      <c r="Y386" s="2">
        <f t="shared" si="137"/>
        <v>100.90625</v>
      </c>
      <c r="Z386" s="1">
        <f t="shared" si="138"/>
        <v>0</v>
      </c>
      <c r="AB386" s="2">
        <f t="shared" si="139"/>
        <v>100.90625</v>
      </c>
      <c r="AC386" s="1">
        <f t="shared" si="140"/>
        <v>0</v>
      </c>
      <c r="AE386" s="14">
        <f t="shared" si="141"/>
        <v>201.8125</v>
      </c>
      <c r="AW386">
        <f t="shared" si="126"/>
        <v>193.85188777091938</v>
      </c>
    </row>
    <row r="387" spans="1:49" x14ac:dyDescent="0.35">
      <c r="A387">
        <v>7.6799999999999898E-3</v>
      </c>
      <c r="B387">
        <v>50.703125</v>
      </c>
      <c r="C387" s="2">
        <f t="shared" si="121"/>
        <v>0.23894022441611029</v>
      </c>
      <c r="E387" s="43">
        <f t="shared" si="142"/>
        <v>31.663864533941673</v>
      </c>
      <c r="G387" s="2">
        <f t="shared" si="127"/>
        <v>50.703125</v>
      </c>
      <c r="I387" s="8">
        <f t="shared" si="122"/>
        <v>51.1015625</v>
      </c>
      <c r="J387">
        <f t="shared" si="128"/>
        <v>0</v>
      </c>
      <c r="L387" s="2">
        <f t="shared" si="129"/>
        <v>51.1015625</v>
      </c>
      <c r="M387" s="8">
        <f t="shared" si="130"/>
        <v>51.1015625</v>
      </c>
      <c r="N387" s="9">
        <f t="shared" si="123"/>
        <v>51.1015625</v>
      </c>
      <c r="O387" s="8">
        <f t="shared" si="124"/>
        <v>50.3046875</v>
      </c>
      <c r="P387">
        <f t="shared" si="131"/>
        <v>0</v>
      </c>
      <c r="R387" s="2">
        <f t="shared" si="125"/>
        <v>50.3046875</v>
      </c>
      <c r="S387">
        <f t="shared" si="132"/>
        <v>0</v>
      </c>
      <c r="U387" s="4">
        <f t="shared" si="133"/>
        <v>101.40625</v>
      </c>
      <c r="V387" s="2">
        <f t="shared" si="134"/>
        <v>101.40625</v>
      </c>
      <c r="W387" s="8">
        <f t="shared" si="135"/>
        <v>101.40625</v>
      </c>
      <c r="X387" s="8">
        <f t="shared" si="136"/>
        <v>101.40625</v>
      </c>
      <c r="Y387" s="2">
        <f t="shared" si="137"/>
        <v>100.90625</v>
      </c>
      <c r="Z387" s="1">
        <f t="shared" si="138"/>
        <v>0</v>
      </c>
      <c r="AB387" s="2">
        <f t="shared" si="139"/>
        <v>100.90625</v>
      </c>
      <c r="AC387" s="1">
        <f t="shared" si="140"/>
        <v>0</v>
      </c>
      <c r="AE387" s="14">
        <f t="shared" si="141"/>
        <v>202.3125</v>
      </c>
      <c r="AW387">
        <f t="shared" si="126"/>
        <v>194.58346509002544</v>
      </c>
    </row>
    <row r="388" spans="1:49" x14ac:dyDescent="0.35">
      <c r="A388">
        <v>7.7000000000000002E-3</v>
      </c>
      <c r="B388">
        <v>50.6015625</v>
      </c>
      <c r="C388" s="2">
        <f t="shared" ref="C388:C451" si="143">SIN(2*PI()*D$2*A388/D$4)</f>
        <v>0.23955029604192182</v>
      </c>
      <c r="E388" s="43">
        <f t="shared" si="142"/>
        <v>31.674373433172516</v>
      </c>
      <c r="G388" s="2">
        <f t="shared" si="127"/>
        <v>50.6015625</v>
      </c>
      <c r="I388" s="8">
        <f t="shared" ref="I388:I451" si="144">G387-J387</f>
        <v>50.703125</v>
      </c>
      <c r="J388">
        <f t="shared" si="128"/>
        <v>0</v>
      </c>
      <c r="L388" s="2">
        <f t="shared" si="129"/>
        <v>50.703125</v>
      </c>
      <c r="M388" s="8">
        <f t="shared" si="130"/>
        <v>50.703125</v>
      </c>
      <c r="N388" s="9">
        <f t="shared" ref="N388:N451" si="145">I388*N$2</f>
        <v>50.703125</v>
      </c>
      <c r="O388" s="8">
        <f t="shared" ref="O388:O451" si="146">L387-P387</f>
        <v>51.1015625</v>
      </c>
      <c r="P388">
        <f t="shared" si="131"/>
        <v>0</v>
      </c>
      <c r="R388" s="2">
        <f t="shared" ref="R388:R451" si="147">M387-S387</f>
        <v>51.1015625</v>
      </c>
      <c r="S388">
        <f t="shared" si="132"/>
        <v>0</v>
      </c>
      <c r="U388" s="4">
        <f t="shared" si="133"/>
        <v>101.8046875</v>
      </c>
      <c r="V388" s="2">
        <f t="shared" si="134"/>
        <v>101.8046875</v>
      </c>
      <c r="W388" s="8">
        <f t="shared" si="135"/>
        <v>101.8046875</v>
      </c>
      <c r="X388" s="8">
        <f t="shared" si="136"/>
        <v>101.8046875</v>
      </c>
      <c r="Y388" s="2">
        <f t="shared" si="137"/>
        <v>101.40625</v>
      </c>
      <c r="Z388" s="1">
        <f t="shared" si="138"/>
        <v>0</v>
      </c>
      <c r="AB388" s="2">
        <f t="shared" si="139"/>
        <v>101.40625</v>
      </c>
      <c r="AC388" s="1">
        <f t="shared" si="140"/>
        <v>0</v>
      </c>
      <c r="AE388" s="14">
        <f t="shared" si="141"/>
        <v>203.2109375</v>
      </c>
      <c r="AW388">
        <f t="shared" ref="AW388:AW451" si="148">ABS(E570-AE388)</f>
        <v>195.7139192943479</v>
      </c>
    </row>
    <row r="389" spans="1:49" x14ac:dyDescent="0.35">
      <c r="A389">
        <v>7.7200000000000003E-3</v>
      </c>
      <c r="B389">
        <v>50.90625</v>
      </c>
      <c r="C389" s="2">
        <f t="shared" si="143"/>
        <v>0.24016027309706994</v>
      </c>
      <c r="E389" s="43">
        <f t="shared" si="142"/>
        <v>31.683081686969658</v>
      </c>
      <c r="G389" s="2">
        <f t="shared" ref="G389:G452" si="149">IF(H$3=0,B389*G$2, C389*G$2)</f>
        <v>50.90625</v>
      </c>
      <c r="I389" s="8">
        <f t="shared" si="144"/>
        <v>50.6015625</v>
      </c>
      <c r="J389">
        <f t="shared" ref="J389:J452" si="150">K$2*I389+J388</f>
        <v>0</v>
      </c>
      <c r="L389" s="2">
        <f t="shared" ref="L389:L452" si="151">I389*L$2</f>
        <v>50.6015625</v>
      </c>
      <c r="M389" s="8">
        <f t="shared" ref="M389:M452" si="152">I389*M$2</f>
        <v>50.6015625</v>
      </c>
      <c r="N389" s="9">
        <f t="shared" si="145"/>
        <v>50.6015625</v>
      </c>
      <c r="O389" s="8">
        <f t="shared" si="146"/>
        <v>50.703125</v>
      </c>
      <c r="P389">
        <f t="shared" ref="P389:P452" si="153">Q$2*O389+P388</f>
        <v>0</v>
      </c>
      <c r="R389" s="2">
        <f t="shared" si="147"/>
        <v>50.703125</v>
      </c>
      <c r="S389">
        <f t="shared" ref="S389:S452" si="154">R389*T$2+S388</f>
        <v>0</v>
      </c>
      <c r="U389" s="4">
        <f t="shared" ref="U389:U452" si="155">O389+S389+N389</f>
        <v>101.3046875</v>
      </c>
      <c r="V389" s="2">
        <f t="shared" ref="V389:V452" si="156">U389*V$2</f>
        <v>101.3046875</v>
      </c>
      <c r="W389" s="8">
        <f t="shared" ref="W389:W452" si="157">U389*W$2</f>
        <v>101.3046875</v>
      </c>
      <c r="X389" s="8">
        <f t="shared" ref="X389:X452" si="158">U389*X$2</f>
        <v>101.3046875</v>
      </c>
      <c r="Y389" s="2">
        <f t="shared" ref="Y389:Y452" si="159">V388-Z388</f>
        <v>101.8046875</v>
      </c>
      <c r="Z389" s="1">
        <f t="shared" ref="Z389:Z452" si="160">AA$2*Y389+Z388</f>
        <v>0</v>
      </c>
      <c r="AB389" s="2">
        <f t="shared" ref="AB389:AB452" si="161">W388-AC388</f>
        <v>101.8046875</v>
      </c>
      <c r="AC389" s="1">
        <f t="shared" ref="AC389:AC452" si="162">AB389*AD$2+AC388</f>
        <v>0</v>
      </c>
      <c r="AE389" s="14">
        <f t="shared" ref="AE389:AE452" si="163">X389+AC389+Y389</f>
        <v>203.109375</v>
      </c>
      <c r="AW389">
        <f t="shared" si="148"/>
        <v>195.84479969404956</v>
      </c>
    </row>
    <row r="390" spans="1:49" x14ac:dyDescent="0.35">
      <c r="A390">
        <v>7.7400000000000004E-3</v>
      </c>
      <c r="B390">
        <v>50.8046875</v>
      </c>
      <c r="C390" s="2">
        <f t="shared" si="143"/>
        <v>0.24077015534074561</v>
      </c>
      <c r="E390" s="43">
        <f t="shared" si="142"/>
        <v>31.689988800280606</v>
      </c>
      <c r="G390" s="2">
        <f t="shared" si="149"/>
        <v>50.8046875</v>
      </c>
      <c r="I390" s="8">
        <f t="shared" si="144"/>
        <v>50.90625</v>
      </c>
      <c r="J390">
        <f t="shared" si="150"/>
        <v>0</v>
      </c>
      <c r="L390" s="2">
        <f t="shared" si="151"/>
        <v>50.90625</v>
      </c>
      <c r="M390" s="8">
        <f t="shared" si="152"/>
        <v>50.90625</v>
      </c>
      <c r="N390" s="9">
        <f t="shared" si="145"/>
        <v>50.90625</v>
      </c>
      <c r="O390" s="8">
        <f t="shared" si="146"/>
        <v>50.6015625</v>
      </c>
      <c r="P390">
        <f t="shared" si="153"/>
        <v>0</v>
      </c>
      <c r="R390" s="2">
        <f t="shared" si="147"/>
        <v>50.6015625</v>
      </c>
      <c r="S390">
        <f t="shared" si="154"/>
        <v>0</v>
      </c>
      <c r="U390" s="4">
        <f t="shared" si="155"/>
        <v>101.5078125</v>
      </c>
      <c r="V390" s="2">
        <f t="shared" si="156"/>
        <v>101.5078125</v>
      </c>
      <c r="W390" s="8">
        <f t="shared" si="157"/>
        <v>101.5078125</v>
      </c>
      <c r="X390" s="8">
        <f t="shared" si="158"/>
        <v>101.5078125</v>
      </c>
      <c r="Y390" s="2">
        <f t="shared" si="159"/>
        <v>101.3046875</v>
      </c>
      <c r="Z390" s="1">
        <f t="shared" si="160"/>
        <v>0</v>
      </c>
      <c r="AB390" s="2">
        <f t="shared" si="161"/>
        <v>101.3046875</v>
      </c>
      <c r="AC390" s="1">
        <f t="shared" si="162"/>
        <v>0</v>
      </c>
      <c r="AE390" s="14">
        <f t="shared" si="163"/>
        <v>202.8125</v>
      </c>
      <c r="AW390">
        <f t="shared" si="148"/>
        <v>195.78078057506491</v>
      </c>
    </row>
    <row r="391" spans="1:49" x14ac:dyDescent="0.35">
      <c r="A391">
        <v>7.7600000000000004E-3</v>
      </c>
      <c r="B391">
        <v>50.5</v>
      </c>
      <c r="C391" s="2">
        <f t="shared" si="143"/>
        <v>0.24137994253217707</v>
      </c>
      <c r="E391" s="43">
        <f t="shared" si="142"/>
        <v>31.695094380445287</v>
      </c>
      <c r="G391" s="2">
        <f t="shared" si="149"/>
        <v>50.5</v>
      </c>
      <c r="I391" s="8">
        <f t="shared" si="144"/>
        <v>50.8046875</v>
      </c>
      <c r="J391">
        <f t="shared" si="150"/>
        <v>0</v>
      </c>
      <c r="L391" s="2">
        <f t="shared" si="151"/>
        <v>50.8046875</v>
      </c>
      <c r="M391" s="8">
        <f t="shared" si="152"/>
        <v>50.8046875</v>
      </c>
      <c r="N391" s="9">
        <f t="shared" si="145"/>
        <v>50.8046875</v>
      </c>
      <c r="O391" s="8">
        <f t="shared" si="146"/>
        <v>50.90625</v>
      </c>
      <c r="P391">
        <f t="shared" si="153"/>
        <v>0</v>
      </c>
      <c r="R391" s="2">
        <f t="shared" si="147"/>
        <v>50.90625</v>
      </c>
      <c r="S391">
        <f t="shared" si="154"/>
        <v>0</v>
      </c>
      <c r="U391" s="4">
        <f t="shared" si="155"/>
        <v>101.7109375</v>
      </c>
      <c r="V391" s="2">
        <f t="shared" si="156"/>
        <v>101.7109375</v>
      </c>
      <c r="W391" s="8">
        <f t="shared" si="157"/>
        <v>101.7109375</v>
      </c>
      <c r="X391" s="8">
        <f t="shared" si="158"/>
        <v>101.7109375</v>
      </c>
      <c r="Y391" s="2">
        <f t="shared" si="159"/>
        <v>101.5078125</v>
      </c>
      <c r="Z391" s="1">
        <f t="shared" si="160"/>
        <v>0</v>
      </c>
      <c r="AB391" s="2">
        <f t="shared" si="161"/>
        <v>101.5078125</v>
      </c>
      <c r="AC391" s="1">
        <f t="shared" si="162"/>
        <v>0</v>
      </c>
      <c r="AE391" s="14">
        <f t="shared" si="163"/>
        <v>203.21875</v>
      </c>
      <c r="AW391">
        <f t="shared" si="148"/>
        <v>196.42028619985106</v>
      </c>
    </row>
    <row r="392" spans="1:49" x14ac:dyDescent="0.35">
      <c r="A392">
        <v>7.7799999999999996E-3</v>
      </c>
      <c r="B392">
        <v>50.203125</v>
      </c>
      <c r="C392" s="2">
        <f t="shared" si="143"/>
        <v>0.24198963443062987</v>
      </c>
      <c r="E392" s="43">
        <f t="shared" si="142"/>
        <v>31.698398137218341</v>
      </c>
      <c r="G392" s="2">
        <f t="shared" si="149"/>
        <v>50.203125</v>
      </c>
      <c r="I392" s="8">
        <f t="shared" si="144"/>
        <v>50.5</v>
      </c>
      <c r="J392">
        <f t="shared" si="150"/>
        <v>0</v>
      </c>
      <c r="L392" s="2">
        <f t="shared" si="151"/>
        <v>50.5</v>
      </c>
      <c r="M392" s="8">
        <f t="shared" si="152"/>
        <v>50.5</v>
      </c>
      <c r="N392" s="9">
        <f t="shared" si="145"/>
        <v>50.5</v>
      </c>
      <c r="O392" s="8">
        <f t="shared" si="146"/>
        <v>50.8046875</v>
      </c>
      <c r="P392">
        <f t="shared" si="153"/>
        <v>0</v>
      </c>
      <c r="R392" s="2">
        <f t="shared" si="147"/>
        <v>50.8046875</v>
      </c>
      <c r="S392">
        <f t="shared" si="154"/>
        <v>0</v>
      </c>
      <c r="U392" s="4">
        <f t="shared" si="155"/>
        <v>101.3046875</v>
      </c>
      <c r="V392" s="2">
        <f t="shared" si="156"/>
        <v>101.3046875</v>
      </c>
      <c r="W392" s="8">
        <f t="shared" si="157"/>
        <v>101.3046875</v>
      </c>
      <c r="X392" s="8">
        <f t="shared" si="158"/>
        <v>101.3046875</v>
      </c>
      <c r="Y392" s="2">
        <f t="shared" si="159"/>
        <v>101.7109375</v>
      </c>
      <c r="Z392" s="1">
        <f t="shared" si="160"/>
        <v>0</v>
      </c>
      <c r="AB392" s="2">
        <f t="shared" si="161"/>
        <v>101.7109375</v>
      </c>
      <c r="AC392" s="1">
        <f t="shared" si="162"/>
        <v>0</v>
      </c>
      <c r="AE392" s="14">
        <f t="shared" si="163"/>
        <v>203.015625</v>
      </c>
      <c r="AW392">
        <f t="shared" si="148"/>
        <v>196.45080330814017</v>
      </c>
    </row>
    <row r="393" spans="1:49" x14ac:dyDescent="0.35">
      <c r="A393">
        <v>7.7999999999999996E-3</v>
      </c>
      <c r="B393">
        <v>50.5</v>
      </c>
      <c r="C393" s="2">
        <f t="shared" si="143"/>
        <v>0.24259923079540741</v>
      </c>
      <c r="E393" s="43">
        <f t="shared" si="142"/>
        <v>31.699899882785655</v>
      </c>
      <c r="G393" s="2">
        <f t="shared" si="149"/>
        <v>50.5</v>
      </c>
      <c r="I393" s="8">
        <f t="shared" si="144"/>
        <v>50.203125</v>
      </c>
      <c r="J393">
        <f t="shared" si="150"/>
        <v>0</v>
      </c>
      <c r="L393" s="2">
        <f t="shared" si="151"/>
        <v>50.203125</v>
      </c>
      <c r="M393" s="8">
        <f t="shared" si="152"/>
        <v>50.203125</v>
      </c>
      <c r="N393" s="9">
        <f t="shared" si="145"/>
        <v>50.203125</v>
      </c>
      <c r="O393" s="8">
        <f t="shared" si="146"/>
        <v>50.5</v>
      </c>
      <c r="P393">
        <f t="shared" si="153"/>
        <v>0</v>
      </c>
      <c r="R393" s="2">
        <f t="shared" si="147"/>
        <v>50.5</v>
      </c>
      <c r="S393">
        <f t="shared" si="154"/>
        <v>0</v>
      </c>
      <c r="U393" s="4">
        <f t="shared" si="155"/>
        <v>100.703125</v>
      </c>
      <c r="V393" s="2">
        <f t="shared" si="156"/>
        <v>100.703125</v>
      </c>
      <c r="W393" s="8">
        <f t="shared" si="157"/>
        <v>100.703125</v>
      </c>
      <c r="X393" s="8">
        <f t="shared" si="158"/>
        <v>100.703125</v>
      </c>
      <c r="Y393" s="2">
        <f t="shared" si="159"/>
        <v>101.3046875</v>
      </c>
      <c r="Z393" s="1">
        <f t="shared" si="160"/>
        <v>0</v>
      </c>
      <c r="AB393" s="2">
        <f t="shared" si="161"/>
        <v>101.3046875</v>
      </c>
      <c r="AC393" s="1">
        <f t="shared" si="162"/>
        <v>0</v>
      </c>
      <c r="AE393" s="14">
        <f t="shared" si="163"/>
        <v>202.0078125</v>
      </c>
      <c r="AW393">
        <f t="shared" si="148"/>
        <v>195.67700611769328</v>
      </c>
    </row>
    <row r="394" spans="1:49" x14ac:dyDescent="0.35">
      <c r="A394">
        <v>7.8200000000000006E-3</v>
      </c>
      <c r="B394">
        <v>50.5</v>
      </c>
      <c r="C394" s="2">
        <f t="shared" si="143"/>
        <v>0.2432087313858507</v>
      </c>
      <c r="E394" s="43">
        <f t="shared" si="142"/>
        <v>31.699599531775014</v>
      </c>
      <c r="G394" s="2">
        <f t="shared" si="149"/>
        <v>50.5</v>
      </c>
      <c r="I394" s="8">
        <f t="shared" si="144"/>
        <v>50.5</v>
      </c>
      <c r="J394">
        <f t="shared" si="150"/>
        <v>0</v>
      </c>
      <c r="L394" s="2">
        <f t="shared" si="151"/>
        <v>50.5</v>
      </c>
      <c r="M394" s="8">
        <f t="shared" si="152"/>
        <v>50.5</v>
      </c>
      <c r="N394" s="9">
        <f t="shared" si="145"/>
        <v>50.5</v>
      </c>
      <c r="O394" s="8">
        <f t="shared" si="146"/>
        <v>50.203125</v>
      </c>
      <c r="P394">
        <f t="shared" si="153"/>
        <v>0</v>
      </c>
      <c r="R394" s="2">
        <f t="shared" si="147"/>
        <v>50.203125</v>
      </c>
      <c r="S394">
        <f t="shared" si="154"/>
        <v>0</v>
      </c>
      <c r="U394" s="4">
        <f t="shared" si="155"/>
        <v>100.703125</v>
      </c>
      <c r="V394" s="2">
        <f t="shared" si="156"/>
        <v>100.703125</v>
      </c>
      <c r="W394" s="8">
        <f t="shared" si="157"/>
        <v>100.703125</v>
      </c>
      <c r="X394" s="8">
        <f t="shared" si="158"/>
        <v>100.703125</v>
      </c>
      <c r="Y394" s="2">
        <f t="shared" si="159"/>
        <v>100.703125</v>
      </c>
      <c r="Z394" s="1">
        <f t="shared" si="160"/>
        <v>0</v>
      </c>
      <c r="AB394" s="2">
        <f t="shared" si="161"/>
        <v>100.703125</v>
      </c>
      <c r="AC394" s="1">
        <f t="shared" si="162"/>
        <v>0</v>
      </c>
      <c r="AE394" s="14">
        <f t="shared" si="163"/>
        <v>201.40625</v>
      </c>
      <c r="AW394">
        <f t="shared" si="148"/>
        <v>195.30981882505554</v>
      </c>
    </row>
    <row r="395" spans="1:49" x14ac:dyDescent="0.35">
      <c r="A395">
        <v>7.8399999999999997E-3</v>
      </c>
      <c r="B395">
        <v>49.8046875</v>
      </c>
      <c r="C395" s="2">
        <f t="shared" si="143"/>
        <v>0.24381813596133844</v>
      </c>
      <c r="E395" s="43">
        <f t="shared" si="142"/>
        <v>31.697497101260971</v>
      </c>
      <c r="G395" s="2">
        <f t="shared" si="149"/>
        <v>49.8046875</v>
      </c>
      <c r="I395" s="8">
        <f t="shared" si="144"/>
        <v>50.5</v>
      </c>
      <c r="J395">
        <f t="shared" si="150"/>
        <v>0</v>
      </c>
      <c r="L395" s="2">
        <f t="shared" si="151"/>
        <v>50.5</v>
      </c>
      <c r="M395" s="8">
        <f t="shared" si="152"/>
        <v>50.5</v>
      </c>
      <c r="N395" s="9">
        <f t="shared" si="145"/>
        <v>50.5</v>
      </c>
      <c r="O395" s="8">
        <f t="shared" si="146"/>
        <v>50.5</v>
      </c>
      <c r="P395">
        <f t="shared" si="153"/>
        <v>0</v>
      </c>
      <c r="R395" s="2">
        <f t="shared" si="147"/>
        <v>50.5</v>
      </c>
      <c r="S395">
        <f t="shared" si="154"/>
        <v>0</v>
      </c>
      <c r="U395" s="4">
        <f t="shared" si="155"/>
        <v>101</v>
      </c>
      <c r="V395" s="2">
        <f t="shared" si="156"/>
        <v>101</v>
      </c>
      <c r="W395" s="8">
        <f t="shared" si="157"/>
        <v>101</v>
      </c>
      <c r="X395" s="8">
        <f t="shared" si="158"/>
        <v>101</v>
      </c>
      <c r="Y395" s="2">
        <f t="shared" si="159"/>
        <v>100.703125</v>
      </c>
      <c r="Z395" s="1">
        <f t="shared" si="160"/>
        <v>0</v>
      </c>
      <c r="AB395" s="2">
        <f t="shared" si="161"/>
        <v>100.703125</v>
      </c>
      <c r="AC395" s="1">
        <f t="shared" si="162"/>
        <v>0</v>
      </c>
      <c r="AE395" s="14">
        <f t="shared" si="163"/>
        <v>201.703125</v>
      </c>
      <c r="AW395">
        <f t="shared" si="148"/>
        <v>195.8414156063123</v>
      </c>
    </row>
    <row r="396" spans="1:49" x14ac:dyDescent="0.35">
      <c r="A396">
        <v>7.8600000000000007E-3</v>
      </c>
      <c r="B396">
        <v>49.703125</v>
      </c>
      <c r="C396" s="2">
        <f t="shared" si="143"/>
        <v>0.24442744428128751</v>
      </c>
      <c r="E396" s="43">
        <f t="shared" si="142"/>
        <v>31.693592710763866</v>
      </c>
      <c r="G396" s="2">
        <f t="shared" si="149"/>
        <v>49.703125</v>
      </c>
      <c r="I396" s="8">
        <f t="shared" si="144"/>
        <v>49.8046875</v>
      </c>
      <c r="J396">
        <f t="shared" si="150"/>
        <v>0</v>
      </c>
      <c r="L396" s="2">
        <f t="shared" si="151"/>
        <v>49.8046875</v>
      </c>
      <c r="M396" s="8">
        <f t="shared" si="152"/>
        <v>49.8046875</v>
      </c>
      <c r="N396" s="9">
        <f t="shared" si="145"/>
        <v>49.8046875</v>
      </c>
      <c r="O396" s="8">
        <f t="shared" si="146"/>
        <v>50.5</v>
      </c>
      <c r="P396">
        <f t="shared" si="153"/>
        <v>0</v>
      </c>
      <c r="R396" s="2">
        <f t="shared" si="147"/>
        <v>50.5</v>
      </c>
      <c r="S396">
        <f t="shared" si="154"/>
        <v>0</v>
      </c>
      <c r="U396" s="4">
        <f t="shared" si="155"/>
        <v>100.3046875</v>
      </c>
      <c r="V396" s="2">
        <f t="shared" si="156"/>
        <v>100.3046875</v>
      </c>
      <c r="W396" s="8">
        <f t="shared" si="157"/>
        <v>100.3046875</v>
      </c>
      <c r="X396" s="8">
        <f t="shared" si="158"/>
        <v>100.3046875</v>
      </c>
      <c r="Y396" s="2">
        <f t="shared" si="159"/>
        <v>101</v>
      </c>
      <c r="Z396" s="1">
        <f t="shared" si="160"/>
        <v>0</v>
      </c>
      <c r="AB396" s="2">
        <f t="shared" si="161"/>
        <v>101</v>
      </c>
      <c r="AC396" s="1">
        <f t="shared" si="162"/>
        <v>0</v>
      </c>
      <c r="AE396" s="14">
        <f t="shared" si="163"/>
        <v>201.3046875</v>
      </c>
      <c r="AW396">
        <f t="shared" si="148"/>
        <v>195.67803311784672</v>
      </c>
    </row>
    <row r="397" spans="1:49" x14ac:dyDescent="0.35">
      <c r="A397">
        <v>7.8799999999999999E-3</v>
      </c>
      <c r="B397">
        <v>50.5</v>
      </c>
      <c r="C397" s="2">
        <f t="shared" si="143"/>
        <v>0.24503665610515252</v>
      </c>
      <c r="E397" s="43">
        <f t="shared" si="142"/>
        <v>31.687886582243031</v>
      </c>
      <c r="G397" s="2">
        <f t="shared" si="149"/>
        <v>50.5</v>
      </c>
      <c r="I397" s="8">
        <f t="shared" si="144"/>
        <v>49.703125</v>
      </c>
      <c r="J397">
        <f t="shared" si="150"/>
        <v>0</v>
      </c>
      <c r="L397" s="2">
        <f t="shared" si="151"/>
        <v>49.703125</v>
      </c>
      <c r="M397" s="8">
        <f t="shared" si="152"/>
        <v>49.703125</v>
      </c>
      <c r="N397" s="9">
        <f t="shared" si="145"/>
        <v>49.703125</v>
      </c>
      <c r="O397" s="8">
        <f t="shared" si="146"/>
        <v>49.8046875</v>
      </c>
      <c r="P397">
        <f t="shared" si="153"/>
        <v>0</v>
      </c>
      <c r="R397" s="2">
        <f t="shared" si="147"/>
        <v>49.8046875</v>
      </c>
      <c r="S397">
        <f t="shared" si="154"/>
        <v>0</v>
      </c>
      <c r="U397" s="4">
        <f t="shared" si="155"/>
        <v>99.5078125</v>
      </c>
      <c r="V397" s="2">
        <f t="shared" si="156"/>
        <v>99.5078125</v>
      </c>
      <c r="W397" s="8">
        <f t="shared" si="157"/>
        <v>99.5078125</v>
      </c>
      <c r="X397" s="8">
        <f t="shared" si="158"/>
        <v>99.5078125</v>
      </c>
      <c r="Y397" s="2">
        <f t="shared" si="159"/>
        <v>100.3046875</v>
      </c>
      <c r="Z397" s="1">
        <f t="shared" si="160"/>
        <v>0</v>
      </c>
      <c r="AB397" s="2">
        <f t="shared" si="161"/>
        <v>100.3046875</v>
      </c>
      <c r="AC397" s="1">
        <f t="shared" si="162"/>
        <v>0</v>
      </c>
      <c r="AE397" s="14">
        <f t="shared" si="163"/>
        <v>199.8125</v>
      </c>
      <c r="AW397">
        <f t="shared" si="148"/>
        <v>194.4212204970982</v>
      </c>
    </row>
    <row r="398" spans="1:49" x14ac:dyDescent="0.35">
      <c r="A398">
        <v>7.9000000000000008E-3</v>
      </c>
      <c r="B398">
        <v>50</v>
      </c>
      <c r="C398" s="2">
        <f t="shared" si="143"/>
        <v>0.24564577119242634</v>
      </c>
      <c r="E398" s="43">
        <f t="shared" si="142"/>
        <v>31.68037904008419</v>
      </c>
      <c r="G398" s="2">
        <f t="shared" si="149"/>
        <v>50</v>
      </c>
      <c r="I398" s="8">
        <f t="shared" si="144"/>
        <v>50.5</v>
      </c>
      <c r="J398">
        <f t="shared" si="150"/>
        <v>0</v>
      </c>
      <c r="L398" s="2">
        <f t="shared" si="151"/>
        <v>50.5</v>
      </c>
      <c r="M398" s="8">
        <f t="shared" si="152"/>
        <v>50.5</v>
      </c>
      <c r="N398" s="9">
        <f t="shared" si="145"/>
        <v>50.5</v>
      </c>
      <c r="O398" s="8">
        <f t="shared" si="146"/>
        <v>49.703125</v>
      </c>
      <c r="P398">
        <f t="shared" si="153"/>
        <v>0</v>
      </c>
      <c r="R398" s="2">
        <f t="shared" si="147"/>
        <v>49.703125</v>
      </c>
      <c r="S398">
        <f t="shared" si="154"/>
        <v>0</v>
      </c>
      <c r="U398" s="4">
        <f t="shared" si="155"/>
        <v>100.203125</v>
      </c>
      <c r="V398" s="2">
        <f t="shared" si="156"/>
        <v>100.203125</v>
      </c>
      <c r="W398" s="8">
        <f t="shared" si="157"/>
        <v>100.203125</v>
      </c>
      <c r="X398" s="8">
        <f t="shared" si="158"/>
        <v>100.203125</v>
      </c>
      <c r="Y398" s="2">
        <f t="shared" si="159"/>
        <v>99.5078125</v>
      </c>
      <c r="Z398" s="1">
        <f t="shared" si="160"/>
        <v>0</v>
      </c>
      <c r="AB398" s="2">
        <f t="shared" si="161"/>
        <v>99.5078125</v>
      </c>
      <c r="AC398" s="1">
        <f t="shared" si="162"/>
        <v>0</v>
      </c>
      <c r="AE398" s="14">
        <f t="shared" si="163"/>
        <v>199.7109375</v>
      </c>
      <c r="AW398">
        <f t="shared" si="148"/>
        <v>194.55533936332219</v>
      </c>
    </row>
    <row r="399" spans="1:49" x14ac:dyDescent="0.35">
      <c r="A399">
        <v>7.92E-3</v>
      </c>
      <c r="B399">
        <v>50.203125</v>
      </c>
      <c r="C399" s="2">
        <f t="shared" si="143"/>
        <v>0.24625478930263997</v>
      </c>
      <c r="E399" s="43">
        <f t="shared" si="142"/>
        <v>31.671070511080988</v>
      </c>
      <c r="G399" s="2">
        <f t="shared" si="149"/>
        <v>50.203125</v>
      </c>
      <c r="I399" s="8">
        <f t="shared" si="144"/>
        <v>50</v>
      </c>
      <c r="J399">
        <f t="shared" si="150"/>
        <v>0</v>
      </c>
      <c r="L399" s="2">
        <f t="shared" si="151"/>
        <v>50</v>
      </c>
      <c r="M399" s="8">
        <f t="shared" si="152"/>
        <v>50</v>
      </c>
      <c r="N399" s="9">
        <f t="shared" si="145"/>
        <v>50</v>
      </c>
      <c r="O399" s="8">
        <f t="shared" si="146"/>
        <v>50.5</v>
      </c>
      <c r="P399">
        <f t="shared" si="153"/>
        <v>0</v>
      </c>
      <c r="R399" s="2">
        <f t="shared" si="147"/>
        <v>50.5</v>
      </c>
      <c r="S399">
        <f t="shared" si="154"/>
        <v>0</v>
      </c>
      <c r="U399" s="4">
        <f t="shared" si="155"/>
        <v>100.5</v>
      </c>
      <c r="V399" s="2">
        <f t="shared" si="156"/>
        <v>100.5</v>
      </c>
      <c r="W399" s="8">
        <f t="shared" si="157"/>
        <v>100.5</v>
      </c>
      <c r="X399" s="8">
        <f t="shared" si="158"/>
        <v>100.5</v>
      </c>
      <c r="Y399" s="2">
        <f t="shared" si="159"/>
        <v>100.203125</v>
      </c>
      <c r="Z399" s="1">
        <f t="shared" si="160"/>
        <v>0</v>
      </c>
      <c r="AB399" s="2">
        <f t="shared" si="161"/>
        <v>100.203125</v>
      </c>
      <c r="AC399" s="1">
        <f t="shared" si="162"/>
        <v>0</v>
      </c>
      <c r="AE399" s="14">
        <f t="shared" si="163"/>
        <v>200.703125</v>
      </c>
      <c r="AW399">
        <f t="shared" si="148"/>
        <v>195.78350131835066</v>
      </c>
    </row>
    <row r="400" spans="1:49" x14ac:dyDescent="0.35">
      <c r="A400">
        <v>7.9399999999999991E-3</v>
      </c>
      <c r="B400">
        <v>50</v>
      </c>
      <c r="C400" s="2">
        <f t="shared" si="143"/>
        <v>0.24686371019536266</v>
      </c>
      <c r="E400" s="43">
        <f t="shared" si="142"/>
        <v>31.659961524410754</v>
      </c>
      <c r="G400" s="2">
        <f t="shared" si="149"/>
        <v>50</v>
      </c>
      <c r="I400" s="8">
        <f t="shared" si="144"/>
        <v>50.203125</v>
      </c>
      <c r="J400">
        <f t="shared" si="150"/>
        <v>0</v>
      </c>
      <c r="L400" s="2">
        <f t="shared" si="151"/>
        <v>50.203125</v>
      </c>
      <c r="M400" s="8">
        <f t="shared" si="152"/>
        <v>50.203125</v>
      </c>
      <c r="N400" s="9">
        <f t="shared" si="145"/>
        <v>50.203125</v>
      </c>
      <c r="O400" s="8">
        <f t="shared" si="146"/>
        <v>50</v>
      </c>
      <c r="P400">
        <f t="shared" si="153"/>
        <v>0</v>
      </c>
      <c r="R400" s="2">
        <f t="shared" si="147"/>
        <v>50</v>
      </c>
      <c r="S400">
        <f t="shared" si="154"/>
        <v>0</v>
      </c>
      <c r="U400" s="4">
        <f t="shared" si="155"/>
        <v>100.203125</v>
      </c>
      <c r="V400" s="2">
        <f t="shared" si="156"/>
        <v>100.203125</v>
      </c>
      <c r="W400" s="8">
        <f t="shared" si="157"/>
        <v>100.203125</v>
      </c>
      <c r="X400" s="8">
        <f t="shared" si="158"/>
        <v>100.203125</v>
      </c>
      <c r="Y400" s="2">
        <f t="shared" si="159"/>
        <v>100.5</v>
      </c>
      <c r="Z400" s="1">
        <f t="shared" si="160"/>
        <v>0</v>
      </c>
      <c r="AB400" s="2">
        <f t="shared" si="161"/>
        <v>100.5</v>
      </c>
      <c r="AC400" s="1">
        <f t="shared" si="162"/>
        <v>0</v>
      </c>
      <c r="AE400" s="14">
        <f t="shared" si="163"/>
        <v>200.703125</v>
      </c>
      <c r="AW400">
        <f t="shared" si="148"/>
        <v>196.01975544735393</v>
      </c>
    </row>
    <row r="401" spans="1:49" x14ac:dyDescent="0.35">
      <c r="A401">
        <v>7.9600000000000001E-3</v>
      </c>
      <c r="B401">
        <v>50.6015625</v>
      </c>
      <c r="C401" s="2">
        <f t="shared" si="143"/>
        <v>0.24747253363020225</v>
      </c>
      <c r="E401" s="43">
        <f t="shared" si="142"/>
        <v>31.647052711604406</v>
      </c>
      <c r="G401" s="2">
        <f t="shared" si="149"/>
        <v>50.6015625</v>
      </c>
      <c r="I401" s="8">
        <f t="shared" si="144"/>
        <v>50</v>
      </c>
      <c r="J401">
        <f t="shared" si="150"/>
        <v>0</v>
      </c>
      <c r="L401" s="2">
        <f t="shared" si="151"/>
        <v>50</v>
      </c>
      <c r="M401" s="8">
        <f t="shared" si="152"/>
        <v>50</v>
      </c>
      <c r="N401" s="9">
        <f t="shared" si="145"/>
        <v>50</v>
      </c>
      <c r="O401" s="8">
        <f t="shared" si="146"/>
        <v>50.203125</v>
      </c>
      <c r="P401">
        <f t="shared" si="153"/>
        <v>0</v>
      </c>
      <c r="R401" s="2">
        <f t="shared" si="147"/>
        <v>50.203125</v>
      </c>
      <c r="S401">
        <f t="shared" si="154"/>
        <v>0</v>
      </c>
      <c r="U401" s="4">
        <f t="shared" si="155"/>
        <v>100.203125</v>
      </c>
      <c r="V401" s="2">
        <f t="shared" si="156"/>
        <v>100.203125</v>
      </c>
      <c r="W401" s="8">
        <f t="shared" si="157"/>
        <v>100.203125</v>
      </c>
      <c r="X401" s="8">
        <f t="shared" si="158"/>
        <v>100.203125</v>
      </c>
      <c r="Y401" s="2">
        <f t="shared" si="159"/>
        <v>100.203125</v>
      </c>
      <c r="Z401" s="1">
        <f t="shared" si="160"/>
        <v>0</v>
      </c>
      <c r="AB401" s="2">
        <f t="shared" si="161"/>
        <v>100.203125</v>
      </c>
      <c r="AC401" s="1">
        <f t="shared" si="162"/>
        <v>0</v>
      </c>
      <c r="AE401" s="14">
        <f t="shared" si="163"/>
        <v>200.40625</v>
      </c>
      <c r="AW401">
        <f t="shared" si="148"/>
        <v>195.95940081960327</v>
      </c>
    </row>
    <row r="402" spans="1:49" x14ac:dyDescent="0.35">
      <c r="A402">
        <v>7.9799999999999992E-3</v>
      </c>
      <c r="B402">
        <v>49.703125</v>
      </c>
      <c r="C402" s="2">
        <f t="shared" si="143"/>
        <v>0.24808125936680467</v>
      </c>
      <c r="E402" s="43">
        <f t="shared" si="142"/>
        <v>31.632344806510545</v>
      </c>
      <c r="G402" s="2">
        <f t="shared" si="149"/>
        <v>49.703125</v>
      </c>
      <c r="I402" s="8">
        <f t="shared" si="144"/>
        <v>50.6015625</v>
      </c>
      <c r="J402">
        <f t="shared" si="150"/>
        <v>0</v>
      </c>
      <c r="L402" s="2">
        <f t="shared" si="151"/>
        <v>50.6015625</v>
      </c>
      <c r="M402" s="8">
        <f t="shared" si="152"/>
        <v>50.6015625</v>
      </c>
      <c r="N402" s="9">
        <f t="shared" si="145"/>
        <v>50.6015625</v>
      </c>
      <c r="O402" s="8">
        <f t="shared" si="146"/>
        <v>50</v>
      </c>
      <c r="P402">
        <f t="shared" si="153"/>
        <v>0</v>
      </c>
      <c r="R402" s="2">
        <f t="shared" si="147"/>
        <v>50</v>
      </c>
      <c r="S402">
        <f t="shared" si="154"/>
        <v>0</v>
      </c>
      <c r="U402" s="4">
        <f t="shared" si="155"/>
        <v>100.6015625</v>
      </c>
      <c r="V402" s="2">
        <f t="shared" si="156"/>
        <v>100.6015625</v>
      </c>
      <c r="W402" s="8">
        <f t="shared" si="157"/>
        <v>100.6015625</v>
      </c>
      <c r="X402" s="8">
        <f t="shared" si="158"/>
        <v>100.6015625</v>
      </c>
      <c r="Y402" s="2">
        <f t="shared" si="159"/>
        <v>100.203125</v>
      </c>
      <c r="Z402" s="1">
        <f t="shared" si="160"/>
        <v>0</v>
      </c>
      <c r="AB402" s="2">
        <f t="shared" si="161"/>
        <v>100.203125</v>
      </c>
      <c r="AC402" s="1">
        <f t="shared" si="162"/>
        <v>0</v>
      </c>
      <c r="AE402" s="14">
        <f t="shared" si="163"/>
        <v>200.8046875</v>
      </c>
      <c r="AW402">
        <f t="shared" si="148"/>
        <v>196.59461148923432</v>
      </c>
    </row>
    <row r="403" spans="1:49" x14ac:dyDescent="0.35">
      <c r="A403">
        <v>8.0000000000000002E-3</v>
      </c>
      <c r="B403">
        <v>50.90625</v>
      </c>
      <c r="C403" s="2">
        <f t="shared" si="143"/>
        <v>0.24868988716485479</v>
      </c>
      <c r="E403" s="43">
        <f t="shared" si="142"/>
        <v>31.61583864525376</v>
      </c>
      <c r="G403" s="2">
        <f t="shared" si="149"/>
        <v>50.90625</v>
      </c>
      <c r="I403" s="8">
        <f t="shared" si="144"/>
        <v>49.703125</v>
      </c>
      <c r="J403">
        <f t="shared" si="150"/>
        <v>0</v>
      </c>
      <c r="L403" s="2">
        <f t="shared" si="151"/>
        <v>49.703125</v>
      </c>
      <c r="M403" s="8">
        <f t="shared" si="152"/>
        <v>49.703125</v>
      </c>
      <c r="N403" s="9">
        <f t="shared" si="145"/>
        <v>49.703125</v>
      </c>
      <c r="O403" s="8">
        <f t="shared" si="146"/>
        <v>50.6015625</v>
      </c>
      <c r="P403">
        <f t="shared" si="153"/>
        <v>0</v>
      </c>
      <c r="R403" s="2">
        <f t="shared" si="147"/>
        <v>50.6015625</v>
      </c>
      <c r="S403">
        <f t="shared" si="154"/>
        <v>0</v>
      </c>
      <c r="U403" s="4">
        <f t="shared" si="155"/>
        <v>100.3046875</v>
      </c>
      <c r="V403" s="2">
        <f t="shared" si="156"/>
        <v>100.3046875</v>
      </c>
      <c r="W403" s="8">
        <f t="shared" si="157"/>
        <v>100.3046875</v>
      </c>
      <c r="X403" s="8">
        <f t="shared" si="158"/>
        <v>100.3046875</v>
      </c>
      <c r="Y403" s="2">
        <f t="shared" si="159"/>
        <v>100.6015625</v>
      </c>
      <c r="Z403" s="1">
        <f t="shared" si="160"/>
        <v>0</v>
      </c>
      <c r="AB403" s="2">
        <f t="shared" si="161"/>
        <v>100.6015625</v>
      </c>
      <c r="AC403" s="1">
        <f t="shared" si="162"/>
        <v>0</v>
      </c>
      <c r="AE403" s="14">
        <f t="shared" si="163"/>
        <v>200.90625</v>
      </c>
      <c r="AW403">
        <f t="shared" si="148"/>
        <v>196.93318649601156</v>
      </c>
    </row>
    <row r="404" spans="1:49" x14ac:dyDescent="0.35">
      <c r="A404">
        <v>8.0199999999999994E-3</v>
      </c>
      <c r="B404">
        <v>49.40625</v>
      </c>
      <c r="C404" s="2">
        <f t="shared" si="143"/>
        <v>0.24929841678407591</v>
      </c>
      <c r="E404" s="43">
        <f t="shared" si="142"/>
        <v>31.597535166187061</v>
      </c>
      <c r="G404" s="2">
        <f t="shared" si="149"/>
        <v>49.40625</v>
      </c>
      <c r="I404" s="8">
        <f t="shared" si="144"/>
        <v>50.90625</v>
      </c>
      <c r="J404">
        <f t="shared" si="150"/>
        <v>0</v>
      </c>
      <c r="L404" s="2">
        <f t="shared" si="151"/>
        <v>50.90625</v>
      </c>
      <c r="M404" s="8">
        <f t="shared" si="152"/>
        <v>50.90625</v>
      </c>
      <c r="N404" s="9">
        <f t="shared" si="145"/>
        <v>50.90625</v>
      </c>
      <c r="O404" s="8">
        <f t="shared" si="146"/>
        <v>49.703125</v>
      </c>
      <c r="P404">
        <f t="shared" si="153"/>
        <v>0</v>
      </c>
      <c r="R404" s="2">
        <f t="shared" si="147"/>
        <v>49.703125</v>
      </c>
      <c r="S404">
        <f t="shared" si="154"/>
        <v>0</v>
      </c>
      <c r="U404" s="4">
        <f t="shared" si="155"/>
        <v>100.609375</v>
      </c>
      <c r="V404" s="2">
        <f t="shared" si="156"/>
        <v>100.609375</v>
      </c>
      <c r="W404" s="8">
        <f t="shared" si="157"/>
        <v>100.609375</v>
      </c>
      <c r="X404" s="8">
        <f t="shared" si="158"/>
        <v>100.609375</v>
      </c>
      <c r="Y404" s="2">
        <f t="shared" si="159"/>
        <v>100.3046875</v>
      </c>
      <c r="Z404" s="1">
        <f t="shared" si="160"/>
        <v>0</v>
      </c>
      <c r="AB404" s="2">
        <f t="shared" si="161"/>
        <v>100.3046875</v>
      </c>
      <c r="AC404" s="1">
        <f t="shared" si="162"/>
        <v>0</v>
      </c>
      <c r="AE404" s="14">
        <f t="shared" si="163"/>
        <v>200.9140625</v>
      </c>
      <c r="AW404">
        <f t="shared" si="148"/>
        <v>197.17823736609341</v>
      </c>
    </row>
    <row r="405" spans="1:49" x14ac:dyDescent="0.35">
      <c r="A405">
        <v>8.0400000000000003E-3</v>
      </c>
      <c r="B405">
        <v>50.1015625</v>
      </c>
      <c r="C405" s="2">
        <f t="shared" si="143"/>
        <v>0.24990684798423027</v>
      </c>
      <c r="E405" s="43">
        <f t="shared" si="142"/>
        <v>31.577435409838568</v>
      </c>
      <c r="G405" s="2">
        <f t="shared" si="149"/>
        <v>50.1015625</v>
      </c>
      <c r="I405" s="8">
        <f t="shared" si="144"/>
        <v>49.40625</v>
      </c>
      <c r="J405">
        <f t="shared" si="150"/>
        <v>0</v>
      </c>
      <c r="L405" s="2">
        <f t="shared" si="151"/>
        <v>49.40625</v>
      </c>
      <c r="M405" s="8">
        <f t="shared" si="152"/>
        <v>49.40625</v>
      </c>
      <c r="N405" s="9">
        <f t="shared" si="145"/>
        <v>49.40625</v>
      </c>
      <c r="O405" s="8">
        <f t="shared" si="146"/>
        <v>50.90625</v>
      </c>
      <c r="P405">
        <f t="shared" si="153"/>
        <v>0</v>
      </c>
      <c r="R405" s="2">
        <f t="shared" si="147"/>
        <v>50.90625</v>
      </c>
      <c r="S405">
        <f t="shared" si="154"/>
        <v>0</v>
      </c>
      <c r="U405" s="4">
        <f t="shared" si="155"/>
        <v>100.3125</v>
      </c>
      <c r="V405" s="2">
        <f t="shared" si="156"/>
        <v>100.3125</v>
      </c>
      <c r="W405" s="8">
        <f t="shared" si="157"/>
        <v>100.3125</v>
      </c>
      <c r="X405" s="8">
        <f t="shared" si="158"/>
        <v>100.3125</v>
      </c>
      <c r="Y405" s="2">
        <f t="shared" si="159"/>
        <v>100.609375</v>
      </c>
      <c r="Z405" s="1">
        <f t="shared" si="160"/>
        <v>0</v>
      </c>
      <c r="AB405" s="2">
        <f t="shared" si="161"/>
        <v>100.609375</v>
      </c>
      <c r="AC405" s="1">
        <f t="shared" si="162"/>
        <v>0</v>
      </c>
      <c r="AE405" s="14">
        <f t="shared" si="163"/>
        <v>200.921875</v>
      </c>
      <c r="AW405">
        <f t="shared" si="148"/>
        <v>197.42350061279839</v>
      </c>
    </row>
    <row r="406" spans="1:49" x14ac:dyDescent="0.35">
      <c r="A406">
        <v>8.0599999999999995E-3</v>
      </c>
      <c r="B406">
        <v>49.6015625</v>
      </c>
      <c r="C406" s="2">
        <f t="shared" si="143"/>
        <v>0.25051518052511873</v>
      </c>
      <c r="E406" s="43">
        <f t="shared" si="142"/>
        <v>31.555540518852325</v>
      </c>
      <c r="G406" s="2">
        <f t="shared" si="149"/>
        <v>49.6015625</v>
      </c>
      <c r="I406" s="8">
        <f t="shared" si="144"/>
        <v>50.1015625</v>
      </c>
      <c r="J406">
        <f t="shared" si="150"/>
        <v>0</v>
      </c>
      <c r="L406" s="2">
        <f t="shared" si="151"/>
        <v>50.1015625</v>
      </c>
      <c r="M406" s="8">
        <f t="shared" si="152"/>
        <v>50.1015625</v>
      </c>
      <c r="N406" s="9">
        <f t="shared" si="145"/>
        <v>50.1015625</v>
      </c>
      <c r="O406" s="8">
        <f t="shared" si="146"/>
        <v>49.40625</v>
      </c>
      <c r="P406">
        <f t="shared" si="153"/>
        <v>0</v>
      </c>
      <c r="R406" s="2">
        <f t="shared" si="147"/>
        <v>49.40625</v>
      </c>
      <c r="S406">
        <f t="shared" si="154"/>
        <v>0</v>
      </c>
      <c r="U406" s="4">
        <f t="shared" si="155"/>
        <v>99.5078125</v>
      </c>
      <c r="V406" s="2">
        <f t="shared" si="156"/>
        <v>99.5078125</v>
      </c>
      <c r="W406" s="8">
        <f t="shared" si="157"/>
        <v>99.5078125</v>
      </c>
      <c r="X406" s="8">
        <f t="shared" si="158"/>
        <v>99.5078125</v>
      </c>
      <c r="Y406" s="2">
        <f t="shared" si="159"/>
        <v>100.3125</v>
      </c>
      <c r="Z406" s="1">
        <f t="shared" si="160"/>
        <v>0</v>
      </c>
      <c r="AB406" s="2">
        <f t="shared" si="161"/>
        <v>100.3125</v>
      </c>
      <c r="AC406" s="1">
        <f t="shared" si="162"/>
        <v>0</v>
      </c>
      <c r="AE406" s="14">
        <f t="shared" si="163"/>
        <v>199.8203125</v>
      </c>
      <c r="AW406">
        <f t="shared" si="148"/>
        <v>196.55958773737154</v>
      </c>
    </row>
    <row r="407" spans="1:49" x14ac:dyDescent="0.35">
      <c r="A407">
        <v>8.0800000000000004E-3</v>
      </c>
      <c r="B407">
        <v>49.703125</v>
      </c>
      <c r="C407" s="2">
        <f t="shared" si="143"/>
        <v>0.25112341416658135</v>
      </c>
      <c r="E407" s="43">
        <f t="shared" si="142"/>
        <v>31.531851737923382</v>
      </c>
      <c r="G407" s="2">
        <f t="shared" si="149"/>
        <v>49.703125</v>
      </c>
      <c r="I407" s="8">
        <f t="shared" si="144"/>
        <v>49.6015625</v>
      </c>
      <c r="J407">
        <f t="shared" si="150"/>
        <v>0</v>
      </c>
      <c r="L407" s="2">
        <f t="shared" si="151"/>
        <v>49.6015625</v>
      </c>
      <c r="M407" s="8">
        <f t="shared" si="152"/>
        <v>49.6015625</v>
      </c>
      <c r="N407" s="9">
        <f t="shared" si="145"/>
        <v>49.6015625</v>
      </c>
      <c r="O407" s="8">
        <f t="shared" si="146"/>
        <v>50.1015625</v>
      </c>
      <c r="P407">
        <f t="shared" si="153"/>
        <v>0</v>
      </c>
      <c r="R407" s="2">
        <f t="shared" si="147"/>
        <v>50.1015625</v>
      </c>
      <c r="S407">
        <f t="shared" si="154"/>
        <v>0</v>
      </c>
      <c r="U407" s="4">
        <f t="shared" si="155"/>
        <v>99.703125</v>
      </c>
      <c r="V407" s="2">
        <f t="shared" si="156"/>
        <v>99.703125</v>
      </c>
      <c r="W407" s="8">
        <f t="shared" si="157"/>
        <v>99.703125</v>
      </c>
      <c r="X407" s="8">
        <f t="shared" si="158"/>
        <v>99.703125</v>
      </c>
      <c r="Y407" s="2">
        <f t="shared" si="159"/>
        <v>99.5078125</v>
      </c>
      <c r="Z407" s="1">
        <f t="shared" si="160"/>
        <v>0</v>
      </c>
      <c r="AB407" s="2">
        <f t="shared" si="161"/>
        <v>99.5078125</v>
      </c>
      <c r="AC407" s="1">
        <f t="shared" si="162"/>
        <v>0</v>
      </c>
      <c r="AE407" s="14">
        <f t="shared" si="163"/>
        <v>199.2109375</v>
      </c>
      <c r="AW407">
        <f t="shared" si="148"/>
        <v>196.18804772975216</v>
      </c>
    </row>
    <row r="408" spans="1:49" x14ac:dyDescent="0.35">
      <c r="A408">
        <v>8.0999999999999996E-3</v>
      </c>
      <c r="B408">
        <v>49.3046875</v>
      </c>
      <c r="C408" s="2">
        <f t="shared" si="143"/>
        <v>0.25173154866849706</v>
      </c>
      <c r="E408" s="43">
        <f t="shared" si="142"/>
        <v>31.506370413726994</v>
      </c>
      <c r="G408" s="2">
        <f t="shared" si="149"/>
        <v>49.3046875</v>
      </c>
      <c r="I408" s="8">
        <f t="shared" si="144"/>
        <v>49.703125</v>
      </c>
      <c r="J408">
        <f t="shared" si="150"/>
        <v>0</v>
      </c>
      <c r="L408" s="2">
        <f t="shared" si="151"/>
        <v>49.703125</v>
      </c>
      <c r="M408" s="8">
        <f t="shared" si="152"/>
        <v>49.703125</v>
      </c>
      <c r="N408" s="9">
        <f t="shared" si="145"/>
        <v>49.703125</v>
      </c>
      <c r="O408" s="8">
        <f t="shared" si="146"/>
        <v>49.6015625</v>
      </c>
      <c r="P408">
        <f t="shared" si="153"/>
        <v>0</v>
      </c>
      <c r="R408" s="2">
        <f t="shared" si="147"/>
        <v>49.6015625</v>
      </c>
      <c r="S408">
        <f t="shared" si="154"/>
        <v>0</v>
      </c>
      <c r="U408" s="4">
        <f t="shared" si="155"/>
        <v>99.3046875</v>
      </c>
      <c r="V408" s="2">
        <f t="shared" si="156"/>
        <v>99.3046875</v>
      </c>
      <c r="W408" s="8">
        <f t="shared" si="157"/>
        <v>99.3046875</v>
      </c>
      <c r="X408" s="8">
        <f t="shared" si="158"/>
        <v>99.3046875</v>
      </c>
      <c r="Y408" s="2">
        <f t="shared" si="159"/>
        <v>99.703125</v>
      </c>
      <c r="Z408" s="1">
        <f t="shared" si="160"/>
        <v>0</v>
      </c>
      <c r="AB408" s="2">
        <f t="shared" si="161"/>
        <v>99.703125</v>
      </c>
      <c r="AC408" s="1">
        <f t="shared" si="162"/>
        <v>0</v>
      </c>
      <c r="AE408" s="14">
        <f t="shared" si="163"/>
        <v>199.0078125</v>
      </c>
      <c r="AW408">
        <f t="shared" si="148"/>
        <v>196.22292956934143</v>
      </c>
    </row>
    <row r="409" spans="1:49" x14ac:dyDescent="0.35">
      <c r="A409">
        <v>8.1200000000000005E-3</v>
      </c>
      <c r="B409">
        <v>50.1015625</v>
      </c>
      <c r="C409" s="2">
        <f t="shared" si="143"/>
        <v>0.25233958379078408</v>
      </c>
      <c r="E409" s="43">
        <f t="shared" si="142"/>
        <v>31.479097994842103</v>
      </c>
      <c r="G409" s="2">
        <f t="shared" si="149"/>
        <v>50.1015625</v>
      </c>
      <c r="I409" s="8">
        <f t="shared" si="144"/>
        <v>49.3046875</v>
      </c>
      <c r="J409">
        <f t="shared" si="150"/>
        <v>0</v>
      </c>
      <c r="L409" s="2">
        <f t="shared" si="151"/>
        <v>49.3046875</v>
      </c>
      <c r="M409" s="8">
        <f t="shared" si="152"/>
        <v>49.3046875</v>
      </c>
      <c r="N409" s="9">
        <f t="shared" si="145"/>
        <v>49.3046875</v>
      </c>
      <c r="O409" s="8">
        <f t="shared" si="146"/>
        <v>49.703125</v>
      </c>
      <c r="P409">
        <f t="shared" si="153"/>
        <v>0</v>
      </c>
      <c r="R409" s="2">
        <f t="shared" si="147"/>
        <v>49.703125</v>
      </c>
      <c r="S409">
        <f t="shared" si="154"/>
        <v>0</v>
      </c>
      <c r="U409" s="4">
        <f t="shared" si="155"/>
        <v>99.0078125</v>
      </c>
      <c r="V409" s="2">
        <f t="shared" si="156"/>
        <v>99.0078125</v>
      </c>
      <c r="W409" s="8">
        <f t="shared" si="157"/>
        <v>99.0078125</v>
      </c>
      <c r="X409" s="8">
        <f t="shared" si="158"/>
        <v>99.0078125</v>
      </c>
      <c r="Y409" s="2">
        <f t="shared" si="159"/>
        <v>99.3046875</v>
      </c>
      <c r="Z409" s="1">
        <f t="shared" si="160"/>
        <v>0</v>
      </c>
      <c r="AB409" s="2">
        <f t="shared" si="161"/>
        <v>99.3046875</v>
      </c>
      <c r="AC409" s="1">
        <f t="shared" si="162"/>
        <v>0</v>
      </c>
      <c r="AE409" s="14">
        <f t="shared" si="163"/>
        <v>198.3125</v>
      </c>
      <c r="AW409">
        <f t="shared" si="148"/>
        <v>195.7657822257714</v>
      </c>
    </row>
    <row r="410" spans="1:49" x14ac:dyDescent="0.35">
      <c r="A410">
        <v>8.1399999999999997E-3</v>
      </c>
      <c r="B410">
        <v>49.8046875</v>
      </c>
      <c r="C410" s="2">
        <f t="shared" si="143"/>
        <v>0.25294751929339965</v>
      </c>
      <c r="E410" s="43">
        <f t="shared" si="142"/>
        <v>31.450036031668947</v>
      </c>
      <c r="G410" s="2">
        <f t="shared" si="149"/>
        <v>49.8046875</v>
      </c>
      <c r="I410" s="8">
        <f t="shared" si="144"/>
        <v>50.1015625</v>
      </c>
      <c r="J410">
        <f t="shared" si="150"/>
        <v>0</v>
      </c>
      <c r="L410" s="2">
        <f t="shared" si="151"/>
        <v>50.1015625</v>
      </c>
      <c r="M410" s="8">
        <f t="shared" si="152"/>
        <v>50.1015625</v>
      </c>
      <c r="N410" s="9">
        <f t="shared" si="145"/>
        <v>50.1015625</v>
      </c>
      <c r="O410" s="8">
        <f t="shared" si="146"/>
        <v>49.3046875</v>
      </c>
      <c r="P410">
        <f t="shared" si="153"/>
        <v>0</v>
      </c>
      <c r="R410" s="2">
        <f t="shared" si="147"/>
        <v>49.3046875</v>
      </c>
      <c r="S410">
        <f t="shared" si="154"/>
        <v>0</v>
      </c>
      <c r="U410" s="4">
        <f t="shared" si="155"/>
        <v>99.40625</v>
      </c>
      <c r="V410" s="2">
        <f t="shared" si="156"/>
        <v>99.40625</v>
      </c>
      <c r="W410" s="8">
        <f t="shared" si="157"/>
        <v>99.40625</v>
      </c>
      <c r="X410" s="8">
        <f t="shared" si="158"/>
        <v>99.40625</v>
      </c>
      <c r="Y410" s="2">
        <f t="shared" si="159"/>
        <v>99.0078125</v>
      </c>
      <c r="Z410" s="1">
        <f t="shared" si="160"/>
        <v>0</v>
      </c>
      <c r="AB410" s="2">
        <f t="shared" si="161"/>
        <v>99.0078125</v>
      </c>
      <c r="AC410" s="1">
        <f t="shared" si="162"/>
        <v>0</v>
      </c>
      <c r="AE410" s="14">
        <f t="shared" si="163"/>
        <v>198.4140625</v>
      </c>
      <c r="AW410">
        <f t="shared" si="148"/>
        <v>196.10565465967392</v>
      </c>
    </row>
    <row r="411" spans="1:49" x14ac:dyDescent="0.35">
      <c r="A411">
        <v>8.1600000000000006E-3</v>
      </c>
      <c r="B411">
        <v>49.90625</v>
      </c>
      <c r="C411" s="2">
        <f t="shared" si="143"/>
        <v>0.25355535493634057</v>
      </c>
      <c r="E411" s="43">
        <f t="shared" si="142"/>
        <v>31.419186176340972</v>
      </c>
      <c r="G411" s="2">
        <f t="shared" si="149"/>
        <v>49.90625</v>
      </c>
      <c r="I411" s="8">
        <f t="shared" si="144"/>
        <v>49.8046875</v>
      </c>
      <c r="J411">
        <f t="shared" si="150"/>
        <v>0</v>
      </c>
      <c r="L411" s="2">
        <f t="shared" si="151"/>
        <v>49.8046875</v>
      </c>
      <c r="M411" s="8">
        <f t="shared" si="152"/>
        <v>49.8046875</v>
      </c>
      <c r="N411" s="9">
        <f t="shared" si="145"/>
        <v>49.8046875</v>
      </c>
      <c r="O411" s="8">
        <f t="shared" si="146"/>
        <v>50.1015625</v>
      </c>
      <c r="P411">
        <f t="shared" si="153"/>
        <v>0</v>
      </c>
      <c r="R411" s="2">
        <f t="shared" si="147"/>
        <v>50.1015625</v>
      </c>
      <c r="S411">
        <f t="shared" si="154"/>
        <v>0</v>
      </c>
      <c r="U411" s="4">
        <f t="shared" si="155"/>
        <v>99.90625</v>
      </c>
      <c r="V411" s="2">
        <f t="shared" si="156"/>
        <v>99.90625</v>
      </c>
      <c r="W411" s="8">
        <f t="shared" si="157"/>
        <v>99.90625</v>
      </c>
      <c r="X411" s="8">
        <f t="shared" si="158"/>
        <v>99.90625</v>
      </c>
      <c r="Y411" s="2">
        <f t="shared" si="159"/>
        <v>99.40625</v>
      </c>
      <c r="Z411" s="1">
        <f t="shared" si="160"/>
        <v>0</v>
      </c>
      <c r="AB411" s="2">
        <f t="shared" si="161"/>
        <v>99.40625</v>
      </c>
      <c r="AC411" s="1">
        <f t="shared" si="162"/>
        <v>0</v>
      </c>
      <c r="AE411" s="14">
        <f t="shared" si="163"/>
        <v>199.3125</v>
      </c>
      <c r="AW411">
        <f t="shared" si="148"/>
        <v>197.24253332345054</v>
      </c>
    </row>
    <row r="412" spans="1:49" x14ac:dyDescent="0.35">
      <c r="A412">
        <v>8.1799999999999998E-3</v>
      </c>
      <c r="B412">
        <v>49.703125</v>
      </c>
      <c r="C412" s="2">
        <f t="shared" si="143"/>
        <v>0.25416309047964281</v>
      </c>
      <c r="E412" s="43">
        <f t="shared" si="142"/>
        <v>31.386550182630859</v>
      </c>
      <c r="G412" s="2">
        <f t="shared" si="149"/>
        <v>49.703125</v>
      </c>
      <c r="I412" s="8">
        <f t="shared" si="144"/>
        <v>49.90625</v>
      </c>
      <c r="J412">
        <f t="shared" si="150"/>
        <v>0</v>
      </c>
      <c r="L412" s="2">
        <f t="shared" si="151"/>
        <v>49.90625</v>
      </c>
      <c r="M412" s="8">
        <f t="shared" si="152"/>
        <v>49.90625</v>
      </c>
      <c r="N412" s="9">
        <f t="shared" si="145"/>
        <v>49.90625</v>
      </c>
      <c r="O412" s="8">
        <f t="shared" si="146"/>
        <v>49.8046875</v>
      </c>
      <c r="P412">
        <f t="shared" si="153"/>
        <v>0</v>
      </c>
      <c r="R412" s="2">
        <f t="shared" si="147"/>
        <v>49.8046875</v>
      </c>
      <c r="S412">
        <f t="shared" si="154"/>
        <v>0</v>
      </c>
      <c r="U412" s="4">
        <f t="shared" si="155"/>
        <v>99.7109375</v>
      </c>
      <c r="V412" s="2">
        <f t="shared" si="156"/>
        <v>99.7109375</v>
      </c>
      <c r="W412" s="8">
        <f t="shared" si="157"/>
        <v>99.7109375</v>
      </c>
      <c r="X412" s="8">
        <f t="shared" si="158"/>
        <v>99.7109375</v>
      </c>
      <c r="Y412" s="2">
        <f t="shared" si="159"/>
        <v>99.90625</v>
      </c>
      <c r="Z412" s="1">
        <f t="shared" si="160"/>
        <v>0</v>
      </c>
      <c r="AB412" s="2">
        <f t="shared" si="161"/>
        <v>99.90625</v>
      </c>
      <c r="AC412" s="1">
        <f t="shared" si="162"/>
        <v>0</v>
      </c>
      <c r="AE412" s="14">
        <f t="shared" si="163"/>
        <v>199.6171875</v>
      </c>
      <c r="AW412">
        <f t="shared" si="148"/>
        <v>197.78577966204244</v>
      </c>
    </row>
    <row r="413" spans="1:49" x14ac:dyDescent="0.35">
      <c r="A413">
        <v>8.2000000000000007E-3</v>
      </c>
      <c r="B413">
        <v>49.8046875</v>
      </c>
      <c r="C413" s="2">
        <f t="shared" si="143"/>
        <v>0.25477072568338216</v>
      </c>
      <c r="E413" s="43">
        <f t="shared" si="142"/>
        <v>31.352129905850862</v>
      </c>
      <c r="G413" s="2">
        <f t="shared" si="149"/>
        <v>49.8046875</v>
      </c>
      <c r="I413" s="8">
        <f t="shared" si="144"/>
        <v>49.703125</v>
      </c>
      <c r="J413">
        <f t="shared" si="150"/>
        <v>0</v>
      </c>
      <c r="L413" s="2">
        <f t="shared" si="151"/>
        <v>49.703125</v>
      </c>
      <c r="M413" s="8">
        <f t="shared" si="152"/>
        <v>49.703125</v>
      </c>
      <c r="N413" s="9">
        <f t="shared" si="145"/>
        <v>49.703125</v>
      </c>
      <c r="O413" s="8">
        <f t="shared" si="146"/>
        <v>49.90625</v>
      </c>
      <c r="P413">
        <f t="shared" si="153"/>
        <v>0</v>
      </c>
      <c r="R413" s="2">
        <f t="shared" si="147"/>
        <v>49.90625</v>
      </c>
      <c r="S413">
        <f t="shared" si="154"/>
        <v>0</v>
      </c>
      <c r="U413" s="4">
        <f t="shared" si="155"/>
        <v>99.609375</v>
      </c>
      <c r="V413" s="2">
        <f t="shared" si="156"/>
        <v>99.609375</v>
      </c>
      <c r="W413" s="8">
        <f t="shared" si="157"/>
        <v>99.609375</v>
      </c>
      <c r="X413" s="8">
        <f t="shared" si="158"/>
        <v>99.609375</v>
      </c>
      <c r="Y413" s="2">
        <f t="shared" si="159"/>
        <v>99.7109375</v>
      </c>
      <c r="Z413" s="1">
        <f t="shared" si="160"/>
        <v>0</v>
      </c>
      <c r="AB413" s="2">
        <f t="shared" si="161"/>
        <v>99.7109375</v>
      </c>
      <c r="AC413" s="1">
        <f t="shared" si="162"/>
        <v>0</v>
      </c>
      <c r="AE413" s="14">
        <f t="shared" si="163"/>
        <v>199.3203125</v>
      </c>
      <c r="AW413">
        <f t="shared" si="148"/>
        <v>197.7275676137013</v>
      </c>
    </row>
    <row r="414" spans="1:49" x14ac:dyDescent="0.35">
      <c r="A414">
        <v>8.2199999999999999E-3</v>
      </c>
      <c r="B414">
        <v>50.203125</v>
      </c>
      <c r="C414" s="2">
        <f t="shared" si="143"/>
        <v>0.2553782603076738</v>
      </c>
      <c r="E414" s="43">
        <f t="shared" si="142"/>
        <v>31.315927302747323</v>
      </c>
      <c r="G414" s="2">
        <f t="shared" si="149"/>
        <v>50.203125</v>
      </c>
      <c r="I414" s="8">
        <f t="shared" si="144"/>
        <v>49.8046875</v>
      </c>
      <c r="J414">
        <f t="shared" si="150"/>
        <v>0</v>
      </c>
      <c r="L414" s="2">
        <f t="shared" si="151"/>
        <v>49.8046875</v>
      </c>
      <c r="M414" s="8">
        <f t="shared" si="152"/>
        <v>49.8046875</v>
      </c>
      <c r="N414" s="9">
        <f t="shared" si="145"/>
        <v>49.8046875</v>
      </c>
      <c r="O414" s="8">
        <f t="shared" si="146"/>
        <v>49.703125</v>
      </c>
      <c r="P414">
        <f t="shared" si="153"/>
        <v>0</v>
      </c>
      <c r="R414" s="2">
        <f t="shared" si="147"/>
        <v>49.703125</v>
      </c>
      <c r="S414">
        <f t="shared" si="154"/>
        <v>0</v>
      </c>
      <c r="U414" s="4">
        <f t="shared" si="155"/>
        <v>99.5078125</v>
      </c>
      <c r="V414" s="2">
        <f t="shared" si="156"/>
        <v>99.5078125</v>
      </c>
      <c r="W414" s="8">
        <f t="shared" si="157"/>
        <v>99.5078125</v>
      </c>
      <c r="X414" s="8">
        <f t="shared" si="158"/>
        <v>99.5078125</v>
      </c>
      <c r="Y414" s="2">
        <f t="shared" si="159"/>
        <v>99.609375</v>
      </c>
      <c r="Z414" s="1">
        <f t="shared" si="160"/>
        <v>0</v>
      </c>
      <c r="AB414" s="2">
        <f t="shared" si="161"/>
        <v>99.609375</v>
      </c>
      <c r="AC414" s="1">
        <f t="shared" si="162"/>
        <v>0</v>
      </c>
      <c r="AE414" s="14">
        <f t="shared" si="163"/>
        <v>199.1171875</v>
      </c>
      <c r="AW414">
        <f t="shared" si="148"/>
        <v>197.76319611075996</v>
      </c>
    </row>
    <row r="415" spans="1:49" x14ac:dyDescent="0.35">
      <c r="A415">
        <v>8.2400000000000008E-3</v>
      </c>
      <c r="B415">
        <v>49.5</v>
      </c>
      <c r="C415" s="2">
        <f t="shared" si="143"/>
        <v>0.25598569411267269</v>
      </c>
      <c r="E415" s="43">
        <f t="shared" si="142"/>
        <v>31.277944431389418</v>
      </c>
      <c r="G415" s="2">
        <f t="shared" si="149"/>
        <v>49.5</v>
      </c>
      <c r="I415" s="8">
        <f t="shared" si="144"/>
        <v>50.203125</v>
      </c>
      <c r="J415">
        <f t="shared" si="150"/>
        <v>0</v>
      </c>
      <c r="L415" s="2">
        <f t="shared" si="151"/>
        <v>50.203125</v>
      </c>
      <c r="M415" s="8">
        <f t="shared" si="152"/>
        <v>50.203125</v>
      </c>
      <c r="N415" s="9">
        <f t="shared" si="145"/>
        <v>50.203125</v>
      </c>
      <c r="O415" s="8">
        <f t="shared" si="146"/>
        <v>49.8046875</v>
      </c>
      <c r="P415">
        <f t="shared" si="153"/>
        <v>0</v>
      </c>
      <c r="R415" s="2">
        <f t="shared" si="147"/>
        <v>49.8046875</v>
      </c>
      <c r="S415">
        <f t="shared" si="154"/>
        <v>0</v>
      </c>
      <c r="U415" s="4">
        <f t="shared" si="155"/>
        <v>100.0078125</v>
      </c>
      <c r="V415" s="2">
        <f t="shared" si="156"/>
        <v>100.0078125</v>
      </c>
      <c r="W415" s="8">
        <f t="shared" si="157"/>
        <v>100.0078125</v>
      </c>
      <c r="X415" s="8">
        <f t="shared" si="158"/>
        <v>100.0078125</v>
      </c>
      <c r="Y415" s="2">
        <f t="shared" si="159"/>
        <v>99.5078125</v>
      </c>
      <c r="Z415" s="1">
        <f t="shared" si="160"/>
        <v>0</v>
      </c>
      <c r="AB415" s="2">
        <f t="shared" si="161"/>
        <v>99.5078125</v>
      </c>
      <c r="AC415" s="1">
        <f t="shared" si="162"/>
        <v>0</v>
      </c>
      <c r="AE415" s="14">
        <f t="shared" si="163"/>
        <v>199.515625</v>
      </c>
      <c r="AW415">
        <f t="shared" si="148"/>
        <v>198.40046408040396</v>
      </c>
    </row>
    <row r="416" spans="1:49" x14ac:dyDescent="0.35">
      <c r="A416">
        <v>8.26E-3</v>
      </c>
      <c r="B416">
        <v>49.3046875</v>
      </c>
      <c r="C416" s="2">
        <f t="shared" si="143"/>
        <v>0.25659302685857355</v>
      </c>
      <c r="E416" s="43">
        <f t="shared" si="142"/>
        <v>31.238183451052194</v>
      </c>
      <c r="G416" s="2">
        <f t="shared" si="149"/>
        <v>49.3046875</v>
      </c>
      <c r="I416" s="8">
        <f t="shared" si="144"/>
        <v>49.5</v>
      </c>
      <c r="J416">
        <f t="shared" si="150"/>
        <v>0</v>
      </c>
      <c r="L416" s="2">
        <f t="shared" si="151"/>
        <v>49.5</v>
      </c>
      <c r="M416" s="8">
        <f t="shared" si="152"/>
        <v>49.5</v>
      </c>
      <c r="N416" s="9">
        <f t="shared" si="145"/>
        <v>49.5</v>
      </c>
      <c r="O416" s="8">
        <f t="shared" si="146"/>
        <v>50.203125</v>
      </c>
      <c r="P416">
        <f t="shared" si="153"/>
        <v>0</v>
      </c>
      <c r="R416" s="2">
        <f t="shared" si="147"/>
        <v>50.203125</v>
      </c>
      <c r="S416">
        <f t="shared" si="154"/>
        <v>0</v>
      </c>
      <c r="U416" s="4">
        <f t="shared" si="155"/>
        <v>99.703125</v>
      </c>
      <c r="V416" s="2">
        <f t="shared" si="156"/>
        <v>99.703125</v>
      </c>
      <c r="W416" s="8">
        <f t="shared" si="157"/>
        <v>99.703125</v>
      </c>
      <c r="X416" s="8">
        <f t="shared" si="158"/>
        <v>99.703125</v>
      </c>
      <c r="Y416" s="2">
        <f t="shared" si="159"/>
        <v>100.0078125</v>
      </c>
      <c r="Z416" s="1">
        <f t="shared" si="160"/>
        <v>0</v>
      </c>
      <c r="AB416" s="2">
        <f t="shared" si="161"/>
        <v>100.0078125</v>
      </c>
      <c r="AC416" s="1">
        <f t="shared" si="162"/>
        <v>0</v>
      </c>
      <c r="AE416" s="14">
        <f t="shared" si="163"/>
        <v>199.7109375</v>
      </c>
      <c r="AW416">
        <f t="shared" si="148"/>
        <v>198.83467044544304</v>
      </c>
    </row>
    <row r="417" spans="1:49" x14ac:dyDescent="0.35">
      <c r="A417">
        <v>8.2799999999999992E-3</v>
      </c>
      <c r="B417">
        <v>49.1015625</v>
      </c>
      <c r="C417" s="2">
        <f t="shared" si="143"/>
        <v>0.257200258305611</v>
      </c>
      <c r="E417" s="43">
        <f t="shared" si="142"/>
        <v>31.19664662209378</v>
      </c>
      <c r="G417" s="2">
        <f t="shared" si="149"/>
        <v>49.1015625</v>
      </c>
      <c r="I417" s="8">
        <f t="shared" si="144"/>
        <v>49.3046875</v>
      </c>
      <c r="J417">
        <f t="shared" si="150"/>
        <v>0</v>
      </c>
      <c r="L417" s="2">
        <f t="shared" si="151"/>
        <v>49.3046875</v>
      </c>
      <c r="M417" s="8">
        <f t="shared" si="152"/>
        <v>49.3046875</v>
      </c>
      <c r="N417" s="9">
        <f t="shared" si="145"/>
        <v>49.3046875</v>
      </c>
      <c r="O417" s="8">
        <f t="shared" si="146"/>
        <v>49.5</v>
      </c>
      <c r="P417">
        <f t="shared" si="153"/>
        <v>0</v>
      </c>
      <c r="R417" s="2">
        <f t="shared" si="147"/>
        <v>49.5</v>
      </c>
      <c r="S417">
        <f t="shared" si="154"/>
        <v>0</v>
      </c>
      <c r="U417" s="4">
        <f t="shared" si="155"/>
        <v>98.8046875</v>
      </c>
      <c r="V417" s="2">
        <f t="shared" si="156"/>
        <v>98.8046875</v>
      </c>
      <c r="W417" s="8">
        <f t="shared" si="157"/>
        <v>98.8046875</v>
      </c>
      <c r="X417" s="8">
        <f t="shared" si="158"/>
        <v>98.8046875</v>
      </c>
      <c r="Y417" s="2">
        <f t="shared" si="159"/>
        <v>99.703125</v>
      </c>
      <c r="Z417" s="1">
        <f t="shared" si="160"/>
        <v>0</v>
      </c>
      <c r="AB417" s="2">
        <f t="shared" si="161"/>
        <v>99.703125</v>
      </c>
      <c r="AC417" s="1">
        <f t="shared" si="162"/>
        <v>0</v>
      </c>
      <c r="AE417" s="14">
        <f t="shared" si="163"/>
        <v>198.5078125</v>
      </c>
      <c r="AW417">
        <f t="shared" si="148"/>
        <v>197.87048912508297</v>
      </c>
    </row>
    <row r="418" spans="1:49" x14ac:dyDescent="0.35">
      <c r="A418">
        <v>8.3000000000000001E-3</v>
      </c>
      <c r="B418">
        <v>48.8046875</v>
      </c>
      <c r="C418" s="2">
        <f t="shared" si="143"/>
        <v>0.25780738821405985</v>
      </c>
      <c r="E418" s="43">
        <f t="shared" si="142"/>
        <v>31.153336305826915</v>
      </c>
      <c r="G418" s="2">
        <f t="shared" si="149"/>
        <v>48.8046875</v>
      </c>
      <c r="I418" s="8">
        <f t="shared" si="144"/>
        <v>49.1015625</v>
      </c>
      <c r="J418">
        <f t="shared" si="150"/>
        <v>0</v>
      </c>
      <c r="L418" s="2">
        <f t="shared" si="151"/>
        <v>49.1015625</v>
      </c>
      <c r="M418" s="8">
        <f t="shared" si="152"/>
        <v>49.1015625</v>
      </c>
      <c r="N418" s="9">
        <f t="shared" si="145"/>
        <v>49.1015625</v>
      </c>
      <c r="O418" s="8">
        <f t="shared" si="146"/>
        <v>49.3046875</v>
      </c>
      <c r="P418">
        <f t="shared" si="153"/>
        <v>0</v>
      </c>
      <c r="R418" s="2">
        <f t="shared" si="147"/>
        <v>49.3046875</v>
      </c>
      <c r="S418">
        <f t="shared" si="154"/>
        <v>0</v>
      </c>
      <c r="U418" s="4">
        <f t="shared" si="155"/>
        <v>98.40625</v>
      </c>
      <c r="V418" s="2">
        <f t="shared" si="156"/>
        <v>98.40625</v>
      </c>
      <c r="W418" s="8">
        <f t="shared" si="157"/>
        <v>98.40625</v>
      </c>
      <c r="X418" s="8">
        <f t="shared" si="158"/>
        <v>98.40625</v>
      </c>
      <c r="Y418" s="2">
        <f t="shared" si="159"/>
        <v>98.8046875</v>
      </c>
      <c r="Z418" s="1">
        <f t="shared" si="160"/>
        <v>0</v>
      </c>
      <c r="AB418" s="2">
        <f t="shared" si="161"/>
        <v>98.8046875</v>
      </c>
      <c r="AC418" s="1">
        <f t="shared" si="162"/>
        <v>0</v>
      </c>
      <c r="AE418" s="14">
        <f t="shared" si="163"/>
        <v>197.2109375</v>
      </c>
      <c r="AW418">
        <f t="shared" si="148"/>
        <v>196.81259403569771</v>
      </c>
    </row>
    <row r="419" spans="1:49" x14ac:dyDescent="0.35">
      <c r="A419">
        <v>8.3199999999999993E-3</v>
      </c>
      <c r="B419">
        <v>49.3046875</v>
      </c>
      <c r="C419" s="2">
        <f t="shared" si="143"/>
        <v>0.25841441634423462</v>
      </c>
      <c r="E419" s="43">
        <f t="shared" si="142"/>
        <v>31.108254964384702</v>
      </c>
      <c r="G419" s="2">
        <f t="shared" si="149"/>
        <v>49.3046875</v>
      </c>
      <c r="I419" s="8">
        <f t="shared" si="144"/>
        <v>48.8046875</v>
      </c>
      <c r="J419">
        <f t="shared" si="150"/>
        <v>0</v>
      </c>
      <c r="L419" s="2">
        <f t="shared" si="151"/>
        <v>48.8046875</v>
      </c>
      <c r="M419" s="8">
        <f t="shared" si="152"/>
        <v>48.8046875</v>
      </c>
      <c r="N419" s="9">
        <f t="shared" si="145"/>
        <v>48.8046875</v>
      </c>
      <c r="O419" s="8">
        <f t="shared" si="146"/>
        <v>49.1015625</v>
      </c>
      <c r="P419">
        <f t="shared" si="153"/>
        <v>0</v>
      </c>
      <c r="R419" s="2">
        <f t="shared" si="147"/>
        <v>49.1015625</v>
      </c>
      <c r="S419">
        <f t="shared" si="154"/>
        <v>0</v>
      </c>
      <c r="U419" s="4">
        <f t="shared" si="155"/>
        <v>97.90625</v>
      </c>
      <c r="V419" s="2">
        <f t="shared" si="156"/>
        <v>97.90625</v>
      </c>
      <c r="W419" s="8">
        <f t="shared" si="157"/>
        <v>97.90625</v>
      </c>
      <c r="X419" s="8">
        <f t="shared" si="158"/>
        <v>97.90625</v>
      </c>
      <c r="Y419" s="2">
        <f t="shared" si="159"/>
        <v>98.40625</v>
      </c>
      <c r="Z419" s="1">
        <f t="shared" si="160"/>
        <v>0</v>
      </c>
      <c r="AB419" s="2">
        <f t="shared" si="161"/>
        <v>98.40625</v>
      </c>
      <c r="AC419" s="1">
        <f t="shared" si="162"/>
        <v>0</v>
      </c>
      <c r="AE419" s="14">
        <f t="shared" si="163"/>
        <v>196.3125</v>
      </c>
      <c r="AW419">
        <f t="shared" si="148"/>
        <v>196.15315909160142</v>
      </c>
    </row>
    <row r="420" spans="1:49" x14ac:dyDescent="0.35">
      <c r="A420">
        <v>8.3400000000000002E-3</v>
      </c>
      <c r="B420">
        <v>48.6015625</v>
      </c>
      <c r="C420" s="2">
        <f t="shared" si="143"/>
        <v>0.25902134245649039</v>
      </c>
      <c r="E420" s="43">
        <f t="shared" si="142"/>
        <v>31.061405160580623</v>
      </c>
      <c r="G420" s="2">
        <f t="shared" si="149"/>
        <v>48.6015625</v>
      </c>
      <c r="I420" s="8">
        <f t="shared" si="144"/>
        <v>49.3046875</v>
      </c>
      <c r="J420">
        <f t="shared" si="150"/>
        <v>0</v>
      </c>
      <c r="L420" s="2">
        <f t="shared" si="151"/>
        <v>49.3046875</v>
      </c>
      <c r="M420" s="8">
        <f t="shared" si="152"/>
        <v>49.3046875</v>
      </c>
      <c r="N420" s="9">
        <f t="shared" si="145"/>
        <v>49.3046875</v>
      </c>
      <c r="O420" s="8">
        <f t="shared" si="146"/>
        <v>48.8046875</v>
      </c>
      <c r="P420">
        <f t="shared" si="153"/>
        <v>0</v>
      </c>
      <c r="R420" s="2">
        <f t="shared" si="147"/>
        <v>48.8046875</v>
      </c>
      <c r="S420">
        <f t="shared" si="154"/>
        <v>0</v>
      </c>
      <c r="U420" s="4">
        <f t="shared" si="155"/>
        <v>98.109375</v>
      </c>
      <c r="V420" s="2">
        <f t="shared" si="156"/>
        <v>98.109375</v>
      </c>
      <c r="W420" s="8">
        <f t="shared" si="157"/>
        <v>98.109375</v>
      </c>
      <c r="X420" s="8">
        <f t="shared" si="158"/>
        <v>98.109375</v>
      </c>
      <c r="Y420" s="2">
        <f t="shared" si="159"/>
        <v>97.90625</v>
      </c>
      <c r="Z420" s="1">
        <f t="shared" si="160"/>
        <v>0</v>
      </c>
      <c r="AB420" s="2">
        <f t="shared" si="161"/>
        <v>97.90625</v>
      </c>
      <c r="AC420" s="1">
        <f t="shared" si="162"/>
        <v>0</v>
      </c>
      <c r="AE420" s="14">
        <f t="shared" si="163"/>
        <v>196.015625</v>
      </c>
      <c r="AW420">
        <f t="shared" si="148"/>
        <v>196.095295705821</v>
      </c>
    </row>
    <row r="421" spans="1:49" x14ac:dyDescent="0.35">
      <c r="A421">
        <v>8.3599999999999994E-3</v>
      </c>
      <c r="B421">
        <v>49.203125</v>
      </c>
      <c r="C421" s="2">
        <f t="shared" si="143"/>
        <v>0.25962816631122221</v>
      </c>
      <c r="E421" s="43">
        <f t="shared" si="142"/>
        <v>31.012789557762886</v>
      </c>
      <c r="G421" s="2">
        <f t="shared" si="149"/>
        <v>49.203125</v>
      </c>
      <c r="I421" s="8">
        <f t="shared" si="144"/>
        <v>48.6015625</v>
      </c>
      <c r="J421">
        <f t="shared" si="150"/>
        <v>0</v>
      </c>
      <c r="L421" s="2">
        <f t="shared" si="151"/>
        <v>48.6015625</v>
      </c>
      <c r="M421" s="8">
        <f t="shared" si="152"/>
        <v>48.6015625</v>
      </c>
      <c r="N421" s="9">
        <f t="shared" si="145"/>
        <v>48.6015625</v>
      </c>
      <c r="O421" s="8">
        <f t="shared" si="146"/>
        <v>49.3046875</v>
      </c>
      <c r="P421">
        <f t="shared" si="153"/>
        <v>0</v>
      </c>
      <c r="R421" s="2">
        <f t="shared" si="147"/>
        <v>49.3046875</v>
      </c>
      <c r="S421">
        <f t="shared" si="154"/>
        <v>0</v>
      </c>
      <c r="U421" s="4">
        <f t="shared" si="155"/>
        <v>97.90625</v>
      </c>
      <c r="V421" s="2">
        <f t="shared" si="156"/>
        <v>97.90625</v>
      </c>
      <c r="W421" s="8">
        <f t="shared" si="157"/>
        <v>97.90625</v>
      </c>
      <c r="X421" s="8">
        <f t="shared" si="158"/>
        <v>97.90625</v>
      </c>
      <c r="Y421" s="2">
        <f t="shared" si="159"/>
        <v>98.109375</v>
      </c>
      <c r="Z421" s="1">
        <f t="shared" si="160"/>
        <v>0</v>
      </c>
      <c r="AB421" s="2">
        <f t="shared" si="161"/>
        <v>98.109375</v>
      </c>
      <c r="AC421" s="1">
        <f t="shared" si="162"/>
        <v>0</v>
      </c>
      <c r="AE421" s="14">
        <f t="shared" si="163"/>
        <v>196.015625</v>
      </c>
      <c r="AW421">
        <f t="shared" si="148"/>
        <v>196.33430279086835</v>
      </c>
    </row>
    <row r="422" spans="1:49" x14ac:dyDescent="0.35">
      <c r="A422">
        <v>8.3800000000000003E-3</v>
      </c>
      <c r="B422">
        <v>48.90625</v>
      </c>
      <c r="C422" s="2">
        <f t="shared" si="143"/>
        <v>0.26023488766886577</v>
      </c>
      <c r="E422" s="43">
        <f t="shared" si="142"/>
        <v>30.962410919662968</v>
      </c>
      <c r="G422" s="2">
        <f t="shared" si="149"/>
        <v>48.90625</v>
      </c>
      <c r="I422" s="8">
        <f t="shared" si="144"/>
        <v>49.203125</v>
      </c>
      <c r="J422">
        <f t="shared" si="150"/>
        <v>0</v>
      </c>
      <c r="L422" s="2">
        <f t="shared" si="151"/>
        <v>49.203125</v>
      </c>
      <c r="M422" s="8">
        <f t="shared" si="152"/>
        <v>49.203125</v>
      </c>
      <c r="N422" s="9">
        <f t="shared" si="145"/>
        <v>49.203125</v>
      </c>
      <c r="O422" s="8">
        <f t="shared" si="146"/>
        <v>48.6015625</v>
      </c>
      <c r="P422">
        <f t="shared" si="153"/>
        <v>0</v>
      </c>
      <c r="R422" s="2">
        <f t="shared" si="147"/>
        <v>48.6015625</v>
      </c>
      <c r="S422">
        <f t="shared" si="154"/>
        <v>0</v>
      </c>
      <c r="U422" s="4">
        <f t="shared" si="155"/>
        <v>97.8046875</v>
      </c>
      <c r="V422" s="2">
        <f t="shared" si="156"/>
        <v>97.8046875</v>
      </c>
      <c r="W422" s="8">
        <f t="shared" si="157"/>
        <v>97.8046875</v>
      </c>
      <c r="X422" s="8">
        <f t="shared" si="158"/>
        <v>97.8046875</v>
      </c>
      <c r="Y422" s="2">
        <f t="shared" si="159"/>
        <v>97.90625</v>
      </c>
      <c r="Z422" s="1">
        <f t="shared" si="160"/>
        <v>0</v>
      </c>
      <c r="AB422" s="2">
        <f t="shared" si="161"/>
        <v>97.90625</v>
      </c>
      <c r="AC422" s="1">
        <f t="shared" si="162"/>
        <v>0</v>
      </c>
      <c r="AE422" s="14">
        <f t="shared" si="163"/>
        <v>195.7109375</v>
      </c>
      <c r="AW422">
        <f t="shared" si="148"/>
        <v>196.26860425951284</v>
      </c>
    </row>
    <row r="423" spans="1:49" x14ac:dyDescent="0.35">
      <c r="A423">
        <v>8.3999999999999995E-3</v>
      </c>
      <c r="B423">
        <v>49.703125</v>
      </c>
      <c r="C423" s="2">
        <f t="shared" si="143"/>
        <v>0.26084150628989689</v>
      </c>
      <c r="E423" s="43">
        <f t="shared" si="142"/>
        <v>30.910272110238544</v>
      </c>
      <c r="G423" s="2">
        <f t="shared" si="149"/>
        <v>49.703125</v>
      </c>
      <c r="I423" s="8">
        <f t="shared" si="144"/>
        <v>48.90625</v>
      </c>
      <c r="J423">
        <f t="shared" si="150"/>
        <v>0</v>
      </c>
      <c r="L423" s="2">
        <f t="shared" si="151"/>
        <v>48.90625</v>
      </c>
      <c r="M423" s="8">
        <f t="shared" si="152"/>
        <v>48.90625</v>
      </c>
      <c r="N423" s="9">
        <f t="shared" si="145"/>
        <v>48.90625</v>
      </c>
      <c r="O423" s="8">
        <f t="shared" si="146"/>
        <v>49.203125</v>
      </c>
      <c r="P423">
        <f t="shared" si="153"/>
        <v>0</v>
      </c>
      <c r="R423" s="2">
        <f t="shared" si="147"/>
        <v>49.203125</v>
      </c>
      <c r="S423">
        <f t="shared" si="154"/>
        <v>0</v>
      </c>
      <c r="U423" s="4">
        <f t="shared" si="155"/>
        <v>98.109375</v>
      </c>
      <c r="V423" s="2">
        <f t="shared" si="156"/>
        <v>98.109375</v>
      </c>
      <c r="W423" s="8">
        <f t="shared" si="157"/>
        <v>98.109375</v>
      </c>
      <c r="X423" s="8">
        <f t="shared" si="158"/>
        <v>98.109375</v>
      </c>
      <c r="Y423" s="2">
        <f t="shared" si="159"/>
        <v>97.8046875</v>
      </c>
      <c r="Z423" s="1">
        <f t="shared" si="160"/>
        <v>0</v>
      </c>
      <c r="AB423" s="2">
        <f t="shared" si="161"/>
        <v>97.8046875</v>
      </c>
      <c r="AC423" s="1">
        <f t="shared" si="162"/>
        <v>0</v>
      </c>
      <c r="AE423" s="14">
        <f t="shared" si="163"/>
        <v>195.9140625</v>
      </c>
      <c r="AW423">
        <f t="shared" si="148"/>
        <v>196.7106865255538</v>
      </c>
    </row>
    <row r="424" spans="1:49" x14ac:dyDescent="0.35">
      <c r="A424">
        <v>8.4200000000000004E-3</v>
      </c>
      <c r="B424">
        <v>48.8046875</v>
      </c>
      <c r="C424" s="2">
        <f t="shared" si="143"/>
        <v>0.26144802193483235</v>
      </c>
      <c r="E424" s="43">
        <f t="shared" si="142"/>
        <v>30.85637609351064</v>
      </c>
      <c r="G424" s="2">
        <f t="shared" si="149"/>
        <v>48.8046875</v>
      </c>
      <c r="I424" s="8">
        <f t="shared" si="144"/>
        <v>49.703125</v>
      </c>
      <c r="J424">
        <f t="shared" si="150"/>
        <v>0</v>
      </c>
      <c r="L424" s="2">
        <f t="shared" si="151"/>
        <v>49.703125</v>
      </c>
      <c r="M424" s="8">
        <f t="shared" si="152"/>
        <v>49.703125</v>
      </c>
      <c r="N424" s="9">
        <f t="shared" si="145"/>
        <v>49.703125</v>
      </c>
      <c r="O424" s="8">
        <f t="shared" si="146"/>
        <v>48.90625</v>
      </c>
      <c r="P424">
        <f t="shared" si="153"/>
        <v>0</v>
      </c>
      <c r="R424" s="2">
        <f t="shared" si="147"/>
        <v>48.90625</v>
      </c>
      <c r="S424">
        <f t="shared" si="154"/>
        <v>0</v>
      </c>
      <c r="U424" s="4">
        <f t="shared" si="155"/>
        <v>98.609375</v>
      </c>
      <c r="V424" s="2">
        <f t="shared" si="156"/>
        <v>98.609375</v>
      </c>
      <c r="W424" s="8">
        <f t="shared" si="157"/>
        <v>98.609375</v>
      </c>
      <c r="X424" s="8">
        <f t="shared" si="158"/>
        <v>98.609375</v>
      </c>
      <c r="Y424" s="2">
        <f t="shared" si="159"/>
        <v>98.109375</v>
      </c>
      <c r="Z424" s="1">
        <f t="shared" si="160"/>
        <v>0</v>
      </c>
      <c r="AB424" s="2">
        <f t="shared" si="161"/>
        <v>98.109375</v>
      </c>
      <c r="AC424" s="1">
        <f t="shared" si="162"/>
        <v>0</v>
      </c>
      <c r="AE424" s="14">
        <f t="shared" si="163"/>
        <v>196.71875</v>
      </c>
      <c r="AW424">
        <f t="shared" si="148"/>
        <v>197.7542860045927</v>
      </c>
    </row>
    <row r="425" spans="1:49" x14ac:dyDescent="0.35">
      <c r="A425">
        <v>8.4399999999999996E-3</v>
      </c>
      <c r="B425">
        <v>48.5</v>
      </c>
      <c r="C425" s="2">
        <f t="shared" si="143"/>
        <v>0.26205443436422921</v>
      </c>
      <c r="E425" s="43">
        <f t="shared" si="142"/>
        <v>30.800725933395164</v>
      </c>
      <c r="G425" s="2">
        <f t="shared" si="149"/>
        <v>48.5</v>
      </c>
      <c r="I425" s="8">
        <f t="shared" si="144"/>
        <v>48.8046875</v>
      </c>
      <c r="J425">
        <f t="shared" si="150"/>
        <v>0</v>
      </c>
      <c r="L425" s="2">
        <f t="shared" si="151"/>
        <v>48.8046875</v>
      </c>
      <c r="M425" s="8">
        <f t="shared" si="152"/>
        <v>48.8046875</v>
      </c>
      <c r="N425" s="9">
        <f t="shared" si="145"/>
        <v>48.8046875</v>
      </c>
      <c r="O425" s="8">
        <f t="shared" si="146"/>
        <v>49.703125</v>
      </c>
      <c r="P425">
        <f t="shared" si="153"/>
        <v>0</v>
      </c>
      <c r="R425" s="2">
        <f t="shared" si="147"/>
        <v>49.703125</v>
      </c>
      <c r="S425">
        <f t="shared" si="154"/>
        <v>0</v>
      </c>
      <c r="U425" s="4">
        <f t="shared" si="155"/>
        <v>98.5078125</v>
      </c>
      <c r="V425" s="2">
        <f t="shared" si="156"/>
        <v>98.5078125</v>
      </c>
      <c r="W425" s="8">
        <f t="shared" si="157"/>
        <v>98.5078125</v>
      </c>
      <c r="X425" s="8">
        <f t="shared" si="158"/>
        <v>98.5078125</v>
      </c>
      <c r="Y425" s="2">
        <f t="shared" si="159"/>
        <v>98.609375</v>
      </c>
      <c r="Z425" s="1">
        <f t="shared" si="160"/>
        <v>0</v>
      </c>
      <c r="AB425" s="2">
        <f t="shared" si="161"/>
        <v>98.609375</v>
      </c>
      <c r="AC425" s="1">
        <f t="shared" si="162"/>
        <v>0</v>
      </c>
      <c r="AE425" s="14">
        <f t="shared" si="163"/>
        <v>197.1171875</v>
      </c>
      <c r="AW425">
        <f t="shared" si="148"/>
        <v>198.39157661480559</v>
      </c>
    </row>
    <row r="426" spans="1:49" x14ac:dyDescent="0.35">
      <c r="A426">
        <v>8.4600000000000005E-3</v>
      </c>
      <c r="B426">
        <v>48.703125</v>
      </c>
      <c r="C426" s="2">
        <f t="shared" si="143"/>
        <v>0.26266074333868561</v>
      </c>
      <c r="E426" s="43">
        <f t="shared" si="142"/>
        <v>30.743324793528704</v>
      </c>
      <c r="G426" s="2">
        <f t="shared" si="149"/>
        <v>48.703125</v>
      </c>
      <c r="I426" s="8">
        <f t="shared" si="144"/>
        <v>48.5</v>
      </c>
      <c r="J426">
        <f t="shared" si="150"/>
        <v>0</v>
      </c>
      <c r="L426" s="2">
        <f t="shared" si="151"/>
        <v>48.5</v>
      </c>
      <c r="M426" s="8">
        <f t="shared" si="152"/>
        <v>48.5</v>
      </c>
      <c r="N426" s="9">
        <f t="shared" si="145"/>
        <v>48.5</v>
      </c>
      <c r="O426" s="8">
        <f t="shared" si="146"/>
        <v>48.8046875</v>
      </c>
      <c r="P426">
        <f t="shared" si="153"/>
        <v>0</v>
      </c>
      <c r="R426" s="2">
        <f t="shared" si="147"/>
        <v>48.8046875</v>
      </c>
      <c r="S426">
        <f t="shared" si="154"/>
        <v>0</v>
      </c>
      <c r="U426" s="4">
        <f t="shared" si="155"/>
        <v>97.3046875</v>
      </c>
      <c r="V426" s="2">
        <f t="shared" si="156"/>
        <v>97.3046875</v>
      </c>
      <c r="W426" s="8">
        <f t="shared" si="157"/>
        <v>97.3046875</v>
      </c>
      <c r="X426" s="8">
        <f t="shared" si="158"/>
        <v>97.3046875</v>
      </c>
      <c r="Y426" s="2">
        <f t="shared" si="159"/>
        <v>98.5078125</v>
      </c>
      <c r="Z426" s="1">
        <f t="shared" si="160"/>
        <v>0</v>
      </c>
      <c r="AB426" s="2">
        <f t="shared" si="161"/>
        <v>98.5078125</v>
      </c>
      <c r="AC426" s="1">
        <f t="shared" si="162"/>
        <v>0</v>
      </c>
      <c r="AE426" s="14">
        <f t="shared" si="163"/>
        <v>195.8125</v>
      </c>
      <c r="AW426">
        <f t="shared" si="148"/>
        <v>197.32566977771518</v>
      </c>
    </row>
    <row r="427" spans="1:49" x14ac:dyDescent="0.35">
      <c r="A427">
        <v>8.4799999999999997E-3</v>
      </c>
      <c r="B427">
        <v>48.40625</v>
      </c>
      <c r="C427" s="2">
        <f t="shared" si="143"/>
        <v>0.26326694861884026</v>
      </c>
      <c r="E427" s="43">
        <f t="shared" si="142"/>
        <v>30.684175937088682</v>
      </c>
      <c r="G427" s="2">
        <f t="shared" si="149"/>
        <v>48.40625</v>
      </c>
      <c r="I427" s="8">
        <f t="shared" si="144"/>
        <v>48.703125</v>
      </c>
      <c r="J427">
        <f t="shared" si="150"/>
        <v>0</v>
      </c>
      <c r="L427" s="2">
        <f t="shared" si="151"/>
        <v>48.703125</v>
      </c>
      <c r="M427" s="8">
        <f t="shared" si="152"/>
        <v>48.703125</v>
      </c>
      <c r="N427" s="9">
        <f t="shared" si="145"/>
        <v>48.703125</v>
      </c>
      <c r="O427" s="8">
        <f t="shared" si="146"/>
        <v>48.5</v>
      </c>
      <c r="P427">
        <f t="shared" si="153"/>
        <v>0</v>
      </c>
      <c r="R427" s="2">
        <f t="shared" si="147"/>
        <v>48.5</v>
      </c>
      <c r="S427">
        <f t="shared" si="154"/>
        <v>0</v>
      </c>
      <c r="U427" s="4">
        <f t="shared" si="155"/>
        <v>97.203125</v>
      </c>
      <c r="V427" s="2">
        <f t="shared" si="156"/>
        <v>97.203125</v>
      </c>
      <c r="W427" s="8">
        <f t="shared" si="157"/>
        <v>97.203125</v>
      </c>
      <c r="X427" s="8">
        <f t="shared" si="158"/>
        <v>97.203125</v>
      </c>
      <c r="Y427" s="2">
        <f t="shared" si="159"/>
        <v>97.3046875</v>
      </c>
      <c r="Z427" s="1">
        <f t="shared" si="160"/>
        <v>0</v>
      </c>
      <c r="AB427" s="2">
        <f t="shared" si="161"/>
        <v>97.3046875</v>
      </c>
      <c r="AC427" s="1">
        <f t="shared" si="162"/>
        <v>0</v>
      </c>
      <c r="AE427" s="14">
        <f t="shared" si="163"/>
        <v>194.5078125</v>
      </c>
      <c r="AW427">
        <f t="shared" si="148"/>
        <v>196.25967691896258</v>
      </c>
    </row>
    <row r="428" spans="1:49" x14ac:dyDescent="0.35">
      <c r="A428">
        <v>8.5000000000000006E-3</v>
      </c>
      <c r="B428">
        <v>47.703125</v>
      </c>
      <c r="C428" s="2">
        <f t="shared" si="143"/>
        <v>0.26387304996537292</v>
      </c>
      <c r="E428" s="43">
        <f t="shared" si="142"/>
        <v>30.623282726607858</v>
      </c>
      <c r="G428" s="2">
        <f t="shared" si="149"/>
        <v>47.703125</v>
      </c>
      <c r="I428" s="8">
        <f t="shared" si="144"/>
        <v>48.40625</v>
      </c>
      <c r="J428">
        <f t="shared" si="150"/>
        <v>0</v>
      </c>
      <c r="L428" s="2">
        <f t="shared" si="151"/>
        <v>48.40625</v>
      </c>
      <c r="M428" s="8">
        <f t="shared" si="152"/>
        <v>48.40625</v>
      </c>
      <c r="N428" s="9">
        <f t="shared" si="145"/>
        <v>48.40625</v>
      </c>
      <c r="O428" s="8">
        <f t="shared" si="146"/>
        <v>48.703125</v>
      </c>
      <c r="P428">
        <f t="shared" si="153"/>
        <v>0</v>
      </c>
      <c r="R428" s="2">
        <f t="shared" si="147"/>
        <v>48.703125</v>
      </c>
      <c r="S428">
        <f t="shared" si="154"/>
        <v>0</v>
      </c>
      <c r="U428" s="4">
        <f t="shared" si="155"/>
        <v>97.109375</v>
      </c>
      <c r="V428" s="2">
        <f t="shared" si="156"/>
        <v>97.109375</v>
      </c>
      <c r="W428" s="8">
        <f t="shared" si="157"/>
        <v>97.109375</v>
      </c>
      <c r="X428" s="8">
        <f t="shared" si="158"/>
        <v>97.109375</v>
      </c>
      <c r="Y428" s="2">
        <f t="shared" si="159"/>
        <v>97.203125</v>
      </c>
      <c r="Z428" s="1">
        <f t="shared" si="160"/>
        <v>0</v>
      </c>
      <c r="AB428" s="2">
        <f t="shared" si="161"/>
        <v>97.203125</v>
      </c>
      <c r="AC428" s="1">
        <f t="shared" si="162"/>
        <v>0</v>
      </c>
      <c r="AE428" s="14">
        <f t="shared" si="163"/>
        <v>194.3125</v>
      </c>
      <c r="AW428">
        <f t="shared" si="148"/>
        <v>196.30295946907924</v>
      </c>
    </row>
    <row r="429" spans="1:49" x14ac:dyDescent="0.35">
      <c r="A429">
        <v>8.5199999999999998E-3</v>
      </c>
      <c r="B429">
        <v>48</v>
      </c>
      <c r="C429" s="2">
        <f t="shared" si="143"/>
        <v>0.26447904713900439</v>
      </c>
      <c r="E429" s="43">
        <f t="shared" si="142"/>
        <v>30.560648623783166</v>
      </c>
      <c r="G429" s="2">
        <f t="shared" si="149"/>
        <v>48</v>
      </c>
      <c r="I429" s="8">
        <f t="shared" si="144"/>
        <v>47.703125</v>
      </c>
      <c r="J429">
        <f t="shared" si="150"/>
        <v>0</v>
      </c>
      <c r="L429" s="2">
        <f t="shared" si="151"/>
        <v>47.703125</v>
      </c>
      <c r="M429" s="8">
        <f t="shared" si="152"/>
        <v>47.703125</v>
      </c>
      <c r="N429" s="9">
        <f t="shared" si="145"/>
        <v>47.703125</v>
      </c>
      <c r="O429" s="8">
        <f t="shared" si="146"/>
        <v>48.40625</v>
      </c>
      <c r="P429">
        <f t="shared" si="153"/>
        <v>0</v>
      </c>
      <c r="R429" s="2">
        <f t="shared" si="147"/>
        <v>48.40625</v>
      </c>
      <c r="S429">
        <f t="shared" si="154"/>
        <v>0</v>
      </c>
      <c r="U429" s="4">
        <f t="shared" si="155"/>
        <v>96.109375</v>
      </c>
      <c r="V429" s="2">
        <f t="shared" si="156"/>
        <v>96.109375</v>
      </c>
      <c r="W429" s="8">
        <f t="shared" si="157"/>
        <v>96.109375</v>
      </c>
      <c r="X429" s="8">
        <f t="shared" si="158"/>
        <v>96.109375</v>
      </c>
      <c r="Y429" s="2">
        <f t="shared" si="159"/>
        <v>97.109375</v>
      </c>
      <c r="Z429" s="1">
        <f t="shared" si="160"/>
        <v>0</v>
      </c>
      <c r="AB429" s="2">
        <f t="shared" si="161"/>
        <v>97.109375</v>
      </c>
      <c r="AC429" s="1">
        <f t="shared" si="162"/>
        <v>0</v>
      </c>
      <c r="AE429" s="14">
        <f t="shared" si="163"/>
        <v>193.21875</v>
      </c>
      <c r="AW429">
        <f t="shared" si="148"/>
        <v>195.44769136425811</v>
      </c>
    </row>
    <row r="430" spans="1:49" x14ac:dyDescent="0.35">
      <c r="A430">
        <v>8.5400000000000007E-3</v>
      </c>
      <c r="B430">
        <v>47.703125</v>
      </c>
      <c r="C430" s="2">
        <f t="shared" si="143"/>
        <v>0.26508493990049659</v>
      </c>
      <c r="E430" s="43">
        <f t="shared" si="142"/>
        <v>30.496277189278924</v>
      </c>
      <c r="G430" s="2">
        <f t="shared" si="149"/>
        <v>47.703125</v>
      </c>
      <c r="I430" s="8">
        <f t="shared" si="144"/>
        <v>48</v>
      </c>
      <c r="J430">
        <f t="shared" si="150"/>
        <v>0</v>
      </c>
      <c r="L430" s="2">
        <f t="shared" si="151"/>
        <v>48</v>
      </c>
      <c r="M430" s="8">
        <f t="shared" si="152"/>
        <v>48</v>
      </c>
      <c r="N430" s="9">
        <f t="shared" si="145"/>
        <v>48</v>
      </c>
      <c r="O430" s="8">
        <f t="shared" si="146"/>
        <v>47.703125</v>
      </c>
      <c r="P430">
        <f t="shared" si="153"/>
        <v>0</v>
      </c>
      <c r="R430" s="2">
        <f t="shared" si="147"/>
        <v>47.703125</v>
      </c>
      <c r="S430">
        <f t="shared" si="154"/>
        <v>0</v>
      </c>
      <c r="U430" s="4">
        <f t="shared" si="155"/>
        <v>95.703125</v>
      </c>
      <c r="V430" s="2">
        <f t="shared" si="156"/>
        <v>95.703125</v>
      </c>
      <c r="W430" s="8">
        <f t="shared" si="157"/>
        <v>95.703125</v>
      </c>
      <c r="X430" s="8">
        <f t="shared" si="158"/>
        <v>95.703125</v>
      </c>
      <c r="Y430" s="2">
        <f t="shared" si="159"/>
        <v>96.109375</v>
      </c>
      <c r="Z430" s="1">
        <f t="shared" si="160"/>
        <v>0</v>
      </c>
      <c r="AB430" s="2">
        <f t="shared" si="161"/>
        <v>96.109375</v>
      </c>
      <c r="AC430" s="1">
        <f t="shared" si="162"/>
        <v>0</v>
      </c>
      <c r="AE430" s="14">
        <f t="shared" si="163"/>
        <v>191.8125</v>
      </c>
      <c r="AW430">
        <f t="shared" si="148"/>
        <v>194.27979654712499</v>
      </c>
    </row>
    <row r="431" spans="1:49" x14ac:dyDescent="0.35">
      <c r="A431">
        <v>8.5599999999999999E-3</v>
      </c>
      <c r="B431">
        <v>48.5</v>
      </c>
      <c r="C431" s="2">
        <f t="shared" si="143"/>
        <v>0.26569072801065263</v>
      </c>
      <c r="E431" s="43">
        <f t="shared" si="142"/>
        <v>30.430172082524415</v>
      </c>
      <c r="G431" s="2">
        <f t="shared" si="149"/>
        <v>48.5</v>
      </c>
      <c r="I431" s="8">
        <f t="shared" si="144"/>
        <v>47.703125</v>
      </c>
      <c r="J431">
        <f t="shared" si="150"/>
        <v>0</v>
      </c>
      <c r="L431" s="2">
        <f t="shared" si="151"/>
        <v>47.703125</v>
      </c>
      <c r="M431" s="8">
        <f t="shared" si="152"/>
        <v>47.703125</v>
      </c>
      <c r="N431" s="9">
        <f t="shared" si="145"/>
        <v>47.703125</v>
      </c>
      <c r="O431" s="8">
        <f t="shared" si="146"/>
        <v>48</v>
      </c>
      <c r="P431">
        <f t="shared" si="153"/>
        <v>0</v>
      </c>
      <c r="R431" s="2">
        <f t="shared" si="147"/>
        <v>48</v>
      </c>
      <c r="S431">
        <f t="shared" si="154"/>
        <v>0</v>
      </c>
      <c r="U431" s="4">
        <f t="shared" si="155"/>
        <v>95.703125</v>
      </c>
      <c r="V431" s="2">
        <f t="shared" si="156"/>
        <v>95.703125</v>
      </c>
      <c r="W431" s="8">
        <f t="shared" si="157"/>
        <v>95.703125</v>
      </c>
      <c r="X431" s="8">
        <f t="shared" si="158"/>
        <v>95.703125</v>
      </c>
      <c r="Y431" s="2">
        <f t="shared" si="159"/>
        <v>95.703125</v>
      </c>
      <c r="Z431" s="1">
        <f t="shared" si="160"/>
        <v>0</v>
      </c>
      <c r="AB431" s="2">
        <f t="shared" si="161"/>
        <v>95.703125</v>
      </c>
      <c r="AC431" s="1">
        <f t="shared" si="162"/>
        <v>0</v>
      </c>
      <c r="AE431" s="14">
        <f t="shared" si="163"/>
        <v>191.40625</v>
      </c>
      <c r="AW431">
        <f t="shared" si="148"/>
        <v>194.11176146750898</v>
      </c>
    </row>
    <row r="432" spans="1:49" x14ac:dyDescent="0.35">
      <c r="A432">
        <v>8.5800000000000008E-3</v>
      </c>
      <c r="B432">
        <v>47.6015625</v>
      </c>
      <c r="C432" s="2">
        <f t="shared" si="143"/>
        <v>0.26629641123031705</v>
      </c>
      <c r="E432" s="43">
        <f t="shared" si="142"/>
        <v>30.362337061505841</v>
      </c>
      <c r="G432" s="2">
        <f t="shared" si="149"/>
        <v>47.6015625</v>
      </c>
      <c r="I432" s="8">
        <f t="shared" si="144"/>
        <v>48.5</v>
      </c>
      <c r="J432">
        <f t="shared" si="150"/>
        <v>0</v>
      </c>
      <c r="L432" s="2">
        <f t="shared" si="151"/>
        <v>48.5</v>
      </c>
      <c r="M432" s="8">
        <f t="shared" si="152"/>
        <v>48.5</v>
      </c>
      <c r="N432" s="9">
        <f t="shared" si="145"/>
        <v>48.5</v>
      </c>
      <c r="O432" s="8">
        <f t="shared" si="146"/>
        <v>47.703125</v>
      </c>
      <c r="P432">
        <f t="shared" si="153"/>
        <v>0</v>
      </c>
      <c r="R432" s="2">
        <f t="shared" si="147"/>
        <v>47.703125</v>
      </c>
      <c r="S432">
        <f t="shared" si="154"/>
        <v>0</v>
      </c>
      <c r="U432" s="4">
        <f t="shared" si="155"/>
        <v>96.203125</v>
      </c>
      <c r="V432" s="2">
        <f t="shared" si="156"/>
        <v>96.203125</v>
      </c>
      <c r="W432" s="8">
        <f t="shared" si="157"/>
        <v>96.203125</v>
      </c>
      <c r="X432" s="8">
        <f t="shared" si="158"/>
        <v>96.203125</v>
      </c>
      <c r="Y432" s="2">
        <f t="shared" si="159"/>
        <v>95.703125</v>
      </c>
      <c r="Z432" s="1">
        <f t="shared" si="160"/>
        <v>0</v>
      </c>
      <c r="AB432" s="2">
        <f t="shared" si="161"/>
        <v>95.703125</v>
      </c>
      <c r="AC432" s="1">
        <f t="shared" si="162"/>
        <v>0</v>
      </c>
      <c r="AE432" s="14">
        <f t="shared" si="163"/>
        <v>191.90625</v>
      </c>
      <c r="AW432">
        <f t="shared" si="148"/>
        <v>194.84982258321301</v>
      </c>
    </row>
    <row r="433" spans="1:49" x14ac:dyDescent="0.35">
      <c r="A433">
        <v>8.6E-3</v>
      </c>
      <c r="B433">
        <v>48.3046875</v>
      </c>
      <c r="C433" s="2">
        <f t="shared" si="143"/>
        <v>0.26690198932037557</v>
      </c>
      <c r="E433" s="43">
        <f t="shared" si="142"/>
        <v>30.292775982552719</v>
      </c>
      <c r="G433" s="2">
        <f t="shared" si="149"/>
        <v>48.3046875</v>
      </c>
      <c r="I433" s="8">
        <f t="shared" si="144"/>
        <v>47.6015625</v>
      </c>
      <c r="J433">
        <f t="shared" si="150"/>
        <v>0</v>
      </c>
      <c r="L433" s="2">
        <f t="shared" si="151"/>
        <v>47.6015625</v>
      </c>
      <c r="M433" s="8">
        <f t="shared" si="152"/>
        <v>47.6015625</v>
      </c>
      <c r="N433" s="9">
        <f t="shared" si="145"/>
        <v>47.6015625</v>
      </c>
      <c r="O433" s="8">
        <f t="shared" si="146"/>
        <v>48.5</v>
      </c>
      <c r="P433">
        <f t="shared" si="153"/>
        <v>0</v>
      </c>
      <c r="R433" s="2">
        <f t="shared" si="147"/>
        <v>48.5</v>
      </c>
      <c r="S433">
        <f t="shared" si="154"/>
        <v>0</v>
      </c>
      <c r="U433" s="4">
        <f t="shared" si="155"/>
        <v>96.1015625</v>
      </c>
      <c r="V433" s="2">
        <f t="shared" si="156"/>
        <v>96.1015625</v>
      </c>
      <c r="W433" s="8">
        <f t="shared" si="157"/>
        <v>96.1015625</v>
      </c>
      <c r="X433" s="8">
        <f t="shared" si="158"/>
        <v>96.1015625</v>
      </c>
      <c r="Y433" s="2">
        <f t="shared" si="159"/>
        <v>96.203125</v>
      </c>
      <c r="Z433" s="1">
        <f t="shared" si="160"/>
        <v>0</v>
      </c>
      <c r="AB433" s="2">
        <f t="shared" si="161"/>
        <v>96.203125</v>
      </c>
      <c r="AC433" s="1">
        <f t="shared" si="162"/>
        <v>0</v>
      </c>
      <c r="AE433" s="14">
        <f t="shared" si="163"/>
        <v>192.3046875</v>
      </c>
      <c r="AW433">
        <f t="shared" si="148"/>
        <v>195.4861538607835</v>
      </c>
    </row>
    <row r="434" spans="1:49" x14ac:dyDescent="0.35">
      <c r="A434">
        <v>8.6199999999999992E-3</v>
      </c>
      <c r="B434">
        <v>47.3046875</v>
      </c>
      <c r="C434" s="2">
        <f t="shared" si="143"/>
        <v>0.26750746204175563</v>
      </c>
      <c r="E434" s="43">
        <f t="shared" si="142"/>
        <v>30.221492800118618</v>
      </c>
      <c r="G434" s="2">
        <f t="shared" si="149"/>
        <v>47.3046875</v>
      </c>
      <c r="I434" s="8">
        <f t="shared" si="144"/>
        <v>48.3046875</v>
      </c>
      <c r="J434">
        <f t="shared" si="150"/>
        <v>0</v>
      </c>
      <c r="L434" s="2">
        <f t="shared" si="151"/>
        <v>48.3046875</v>
      </c>
      <c r="M434" s="8">
        <f t="shared" si="152"/>
        <v>48.3046875</v>
      </c>
      <c r="N434" s="9">
        <f t="shared" si="145"/>
        <v>48.3046875</v>
      </c>
      <c r="O434" s="8">
        <f t="shared" si="146"/>
        <v>47.6015625</v>
      </c>
      <c r="P434">
        <f t="shared" si="153"/>
        <v>0</v>
      </c>
      <c r="R434" s="2">
        <f t="shared" si="147"/>
        <v>47.6015625</v>
      </c>
      <c r="S434">
        <f t="shared" si="154"/>
        <v>0</v>
      </c>
      <c r="U434" s="4">
        <f t="shared" si="155"/>
        <v>95.90625</v>
      </c>
      <c r="V434" s="2">
        <f t="shared" si="156"/>
        <v>95.90625</v>
      </c>
      <c r="W434" s="8">
        <f t="shared" si="157"/>
        <v>95.90625</v>
      </c>
      <c r="X434" s="8">
        <f t="shared" si="158"/>
        <v>95.90625</v>
      </c>
      <c r="Y434" s="2">
        <f t="shared" si="159"/>
        <v>96.1015625</v>
      </c>
      <c r="Z434" s="1">
        <f t="shared" si="160"/>
        <v>0</v>
      </c>
      <c r="AB434" s="2">
        <f t="shared" si="161"/>
        <v>96.1015625</v>
      </c>
      <c r="AC434" s="1">
        <f t="shared" si="162"/>
        <v>0</v>
      </c>
      <c r="AE434" s="14">
        <f t="shared" si="163"/>
        <v>192.0078125</v>
      </c>
      <c r="AW434">
        <f t="shared" si="148"/>
        <v>195.42699177627989</v>
      </c>
    </row>
    <row r="435" spans="1:49" x14ac:dyDescent="0.35">
      <c r="A435">
        <v>8.6400000000000001E-3</v>
      </c>
      <c r="B435">
        <v>48.5</v>
      </c>
      <c r="C435" s="2">
        <f t="shared" si="143"/>
        <v>0.26811282915542622</v>
      </c>
      <c r="E435" s="43">
        <f t="shared" si="142"/>
        <v>30.14849156655637</v>
      </c>
      <c r="G435" s="2">
        <f t="shared" si="149"/>
        <v>48.5</v>
      </c>
      <c r="I435" s="8">
        <f t="shared" si="144"/>
        <v>47.3046875</v>
      </c>
      <c r="J435">
        <f t="shared" si="150"/>
        <v>0</v>
      </c>
      <c r="L435" s="2">
        <f t="shared" si="151"/>
        <v>47.3046875</v>
      </c>
      <c r="M435" s="8">
        <f t="shared" si="152"/>
        <v>47.3046875</v>
      </c>
      <c r="N435" s="9">
        <f t="shared" si="145"/>
        <v>47.3046875</v>
      </c>
      <c r="O435" s="8">
        <f t="shared" si="146"/>
        <v>48.3046875</v>
      </c>
      <c r="P435">
        <f t="shared" si="153"/>
        <v>0</v>
      </c>
      <c r="R435" s="2">
        <f t="shared" si="147"/>
        <v>48.3046875</v>
      </c>
      <c r="S435">
        <f t="shared" si="154"/>
        <v>0</v>
      </c>
      <c r="U435" s="4">
        <f t="shared" si="155"/>
        <v>95.609375</v>
      </c>
      <c r="V435" s="2">
        <f t="shared" si="156"/>
        <v>95.609375</v>
      </c>
      <c r="W435" s="8">
        <f t="shared" si="157"/>
        <v>95.609375</v>
      </c>
      <c r="X435" s="8">
        <f t="shared" si="158"/>
        <v>95.609375</v>
      </c>
      <c r="Y435" s="2">
        <f t="shared" si="159"/>
        <v>95.90625</v>
      </c>
      <c r="Z435" s="1">
        <f t="shared" si="160"/>
        <v>0</v>
      </c>
      <c r="AB435" s="2">
        <f t="shared" si="161"/>
        <v>95.90625</v>
      </c>
      <c r="AC435" s="1">
        <f t="shared" si="162"/>
        <v>0</v>
      </c>
      <c r="AE435" s="14">
        <f t="shared" si="163"/>
        <v>191.515625</v>
      </c>
      <c r="AW435">
        <f t="shared" si="148"/>
        <v>195.17232281604336</v>
      </c>
    </row>
    <row r="436" spans="1:49" x14ac:dyDescent="0.35">
      <c r="A436">
        <v>8.6599999999999993E-3</v>
      </c>
      <c r="B436">
        <v>47.8046875</v>
      </c>
      <c r="C436" s="2">
        <f t="shared" si="143"/>
        <v>0.26871809042239786</v>
      </c>
      <c r="E436" s="43">
        <f t="shared" si="142"/>
        <v>30.073776431887701</v>
      </c>
      <c r="G436" s="2">
        <f t="shared" si="149"/>
        <v>47.8046875</v>
      </c>
      <c r="I436" s="8">
        <f t="shared" si="144"/>
        <v>48.5</v>
      </c>
      <c r="J436">
        <f t="shared" si="150"/>
        <v>0</v>
      </c>
      <c r="L436" s="2">
        <f t="shared" si="151"/>
        <v>48.5</v>
      </c>
      <c r="M436" s="8">
        <f t="shared" si="152"/>
        <v>48.5</v>
      </c>
      <c r="N436" s="9">
        <f t="shared" si="145"/>
        <v>48.5</v>
      </c>
      <c r="O436" s="8">
        <f t="shared" si="146"/>
        <v>47.3046875</v>
      </c>
      <c r="P436">
        <f t="shared" si="153"/>
        <v>0</v>
      </c>
      <c r="R436" s="2">
        <f t="shared" si="147"/>
        <v>47.3046875</v>
      </c>
      <c r="S436">
        <f t="shared" si="154"/>
        <v>0</v>
      </c>
      <c r="U436" s="4">
        <f t="shared" si="155"/>
        <v>95.8046875</v>
      </c>
      <c r="V436" s="2">
        <f t="shared" si="156"/>
        <v>95.8046875</v>
      </c>
      <c r="W436" s="8">
        <f t="shared" si="157"/>
        <v>95.8046875</v>
      </c>
      <c r="X436" s="8">
        <f t="shared" si="158"/>
        <v>95.8046875</v>
      </c>
      <c r="Y436" s="2">
        <f t="shared" si="159"/>
        <v>95.609375</v>
      </c>
      <c r="Z436" s="1">
        <f t="shared" si="160"/>
        <v>0</v>
      </c>
      <c r="AB436" s="2">
        <f t="shared" si="161"/>
        <v>95.609375</v>
      </c>
      <c r="AC436" s="1">
        <f t="shared" si="162"/>
        <v>0</v>
      </c>
      <c r="AE436" s="14">
        <f t="shared" si="163"/>
        <v>191.4140625</v>
      </c>
      <c r="AW436">
        <f t="shared" si="148"/>
        <v>195.30807097746509</v>
      </c>
    </row>
    <row r="437" spans="1:49" x14ac:dyDescent="0.35">
      <c r="A437">
        <v>8.6800000000000002E-3</v>
      </c>
      <c r="B437">
        <v>48</v>
      </c>
      <c r="C437" s="2">
        <f t="shared" si="143"/>
        <v>0.26932324560372317</v>
      </c>
      <c r="E437" s="43">
        <f t="shared" si="142"/>
        <v>29.997351643567299</v>
      </c>
      <c r="G437" s="2">
        <f t="shared" si="149"/>
        <v>48</v>
      </c>
      <c r="I437" s="8">
        <f t="shared" si="144"/>
        <v>47.8046875</v>
      </c>
      <c r="J437">
        <f t="shared" si="150"/>
        <v>0</v>
      </c>
      <c r="L437" s="2">
        <f t="shared" si="151"/>
        <v>47.8046875</v>
      </c>
      <c r="M437" s="8">
        <f t="shared" si="152"/>
        <v>47.8046875</v>
      </c>
      <c r="N437" s="9">
        <f t="shared" si="145"/>
        <v>47.8046875</v>
      </c>
      <c r="O437" s="8">
        <f t="shared" si="146"/>
        <v>48.5</v>
      </c>
      <c r="P437">
        <f t="shared" si="153"/>
        <v>0</v>
      </c>
      <c r="R437" s="2">
        <f t="shared" si="147"/>
        <v>48.5</v>
      </c>
      <c r="S437">
        <f t="shared" si="154"/>
        <v>0</v>
      </c>
      <c r="U437" s="4">
        <f t="shared" si="155"/>
        <v>96.3046875</v>
      </c>
      <c r="V437" s="2">
        <f t="shared" si="156"/>
        <v>96.3046875</v>
      </c>
      <c r="W437" s="8">
        <f t="shared" si="157"/>
        <v>96.3046875</v>
      </c>
      <c r="X437" s="8">
        <f t="shared" si="158"/>
        <v>96.3046875</v>
      </c>
      <c r="Y437" s="2">
        <f t="shared" si="159"/>
        <v>95.8046875</v>
      </c>
      <c r="Z437" s="1">
        <f t="shared" si="160"/>
        <v>0</v>
      </c>
      <c r="AB437" s="2">
        <f t="shared" si="161"/>
        <v>95.8046875</v>
      </c>
      <c r="AC437" s="1">
        <f t="shared" si="162"/>
        <v>0</v>
      </c>
      <c r="AE437" s="14">
        <f t="shared" si="163"/>
        <v>192.109375</v>
      </c>
      <c r="AW437">
        <f t="shared" si="148"/>
        <v>196.24047276975386</v>
      </c>
    </row>
    <row r="438" spans="1:49" x14ac:dyDescent="0.35">
      <c r="A438">
        <v>8.6999999999999994E-3</v>
      </c>
      <c r="B438">
        <v>46.703125</v>
      </c>
      <c r="C438" s="2">
        <f t="shared" si="143"/>
        <v>0.26992829446049632</v>
      </c>
      <c r="E438" s="43">
        <f t="shared" si="142"/>
        <v>29.919221546241374</v>
      </c>
      <c r="G438" s="2">
        <f t="shared" si="149"/>
        <v>46.703125</v>
      </c>
      <c r="I438" s="8">
        <f t="shared" si="144"/>
        <v>48</v>
      </c>
      <c r="J438">
        <f t="shared" si="150"/>
        <v>0</v>
      </c>
      <c r="L438" s="2">
        <f t="shared" si="151"/>
        <v>48</v>
      </c>
      <c r="M438" s="8">
        <f t="shared" si="152"/>
        <v>48</v>
      </c>
      <c r="N438" s="9">
        <f t="shared" si="145"/>
        <v>48</v>
      </c>
      <c r="O438" s="8">
        <f t="shared" si="146"/>
        <v>47.8046875</v>
      </c>
      <c r="P438">
        <f t="shared" si="153"/>
        <v>0</v>
      </c>
      <c r="R438" s="2">
        <f t="shared" si="147"/>
        <v>47.8046875</v>
      </c>
      <c r="S438">
        <f t="shared" si="154"/>
        <v>0</v>
      </c>
      <c r="U438" s="4">
        <f t="shared" si="155"/>
        <v>95.8046875</v>
      </c>
      <c r="V438" s="2">
        <f t="shared" si="156"/>
        <v>95.8046875</v>
      </c>
      <c r="W438" s="8">
        <f t="shared" si="157"/>
        <v>95.8046875</v>
      </c>
      <c r="X438" s="8">
        <f t="shared" si="158"/>
        <v>95.8046875</v>
      </c>
      <c r="Y438" s="2">
        <f t="shared" si="159"/>
        <v>96.3046875</v>
      </c>
      <c r="Z438" s="1">
        <f t="shared" si="160"/>
        <v>0</v>
      </c>
      <c r="AB438" s="2">
        <f t="shared" si="161"/>
        <v>96.3046875</v>
      </c>
      <c r="AC438" s="1">
        <f t="shared" si="162"/>
        <v>0</v>
      </c>
      <c r="AE438" s="14">
        <f t="shared" si="163"/>
        <v>192.109375</v>
      </c>
      <c r="AW438">
        <f t="shared" si="148"/>
        <v>196.477327214703</v>
      </c>
    </row>
    <row r="439" spans="1:49" x14ac:dyDescent="0.35">
      <c r="A439">
        <v>8.7200000000000003E-3</v>
      </c>
      <c r="B439">
        <v>47.6015625</v>
      </c>
      <c r="C439" s="2">
        <f t="shared" si="143"/>
        <v>0.27053323675385371</v>
      </c>
      <c r="E439" s="43">
        <f t="shared" si="142"/>
        <v>29.839390581500631</v>
      </c>
      <c r="G439" s="2">
        <f t="shared" si="149"/>
        <v>47.6015625</v>
      </c>
      <c r="I439" s="8">
        <f t="shared" si="144"/>
        <v>46.703125</v>
      </c>
      <c r="J439">
        <f t="shared" si="150"/>
        <v>0</v>
      </c>
      <c r="L439" s="2">
        <f t="shared" si="151"/>
        <v>46.703125</v>
      </c>
      <c r="M439" s="8">
        <f t="shared" si="152"/>
        <v>46.703125</v>
      </c>
      <c r="N439" s="9">
        <f t="shared" si="145"/>
        <v>46.703125</v>
      </c>
      <c r="O439" s="8">
        <f t="shared" si="146"/>
        <v>48</v>
      </c>
      <c r="P439">
        <f t="shared" si="153"/>
        <v>0</v>
      </c>
      <c r="R439" s="2">
        <f t="shared" si="147"/>
        <v>48</v>
      </c>
      <c r="S439">
        <f t="shared" si="154"/>
        <v>0</v>
      </c>
      <c r="U439" s="4">
        <f t="shared" si="155"/>
        <v>94.703125</v>
      </c>
      <c r="V439" s="2">
        <f t="shared" si="156"/>
        <v>94.703125</v>
      </c>
      <c r="W439" s="8">
        <f t="shared" si="157"/>
        <v>94.703125</v>
      </c>
      <c r="X439" s="8">
        <f t="shared" si="158"/>
        <v>94.703125</v>
      </c>
      <c r="Y439" s="2">
        <f t="shared" si="159"/>
        <v>95.8046875</v>
      </c>
      <c r="Z439" s="1">
        <f t="shared" si="160"/>
        <v>0</v>
      </c>
      <c r="AB439" s="2">
        <f t="shared" si="161"/>
        <v>95.8046875</v>
      </c>
      <c r="AC439" s="1">
        <f t="shared" si="162"/>
        <v>0</v>
      </c>
      <c r="AE439" s="14">
        <f t="shared" si="163"/>
        <v>190.5078125</v>
      </c>
      <c r="AW439">
        <f t="shared" si="148"/>
        <v>195.11237084745662</v>
      </c>
    </row>
    <row r="440" spans="1:49" x14ac:dyDescent="0.35">
      <c r="A440">
        <v>8.7399999999999995E-3</v>
      </c>
      <c r="B440">
        <v>47</v>
      </c>
      <c r="C440" s="2">
        <f t="shared" si="143"/>
        <v>0.27113807224497355</v>
      </c>
      <c r="E440" s="43">
        <f t="shared" si="142"/>
        <v>29.757863287627806</v>
      </c>
      <c r="G440" s="2">
        <f t="shared" si="149"/>
        <v>47</v>
      </c>
      <c r="I440" s="8">
        <f t="shared" si="144"/>
        <v>47.6015625</v>
      </c>
      <c r="J440">
        <f t="shared" si="150"/>
        <v>0</v>
      </c>
      <c r="L440" s="2">
        <f t="shared" si="151"/>
        <v>47.6015625</v>
      </c>
      <c r="M440" s="8">
        <f t="shared" si="152"/>
        <v>47.6015625</v>
      </c>
      <c r="N440" s="9">
        <f t="shared" si="145"/>
        <v>47.6015625</v>
      </c>
      <c r="O440" s="8">
        <f t="shared" si="146"/>
        <v>46.703125</v>
      </c>
      <c r="P440">
        <f t="shared" si="153"/>
        <v>0</v>
      </c>
      <c r="R440" s="2">
        <f t="shared" si="147"/>
        <v>46.703125</v>
      </c>
      <c r="S440">
        <f t="shared" si="154"/>
        <v>0</v>
      </c>
      <c r="U440" s="4">
        <f t="shared" si="155"/>
        <v>94.3046875</v>
      </c>
      <c r="V440" s="2">
        <f t="shared" si="156"/>
        <v>94.3046875</v>
      </c>
      <c r="W440" s="8">
        <f t="shared" si="157"/>
        <v>94.3046875</v>
      </c>
      <c r="X440" s="8">
        <f t="shared" si="158"/>
        <v>94.3046875</v>
      </c>
      <c r="Y440" s="2">
        <f t="shared" si="159"/>
        <v>94.703125</v>
      </c>
      <c r="Z440" s="1">
        <f t="shared" si="160"/>
        <v>0</v>
      </c>
      <c r="AB440" s="2">
        <f t="shared" si="161"/>
        <v>94.703125</v>
      </c>
      <c r="AC440" s="1">
        <f t="shared" si="162"/>
        <v>0</v>
      </c>
      <c r="AE440" s="14">
        <f t="shared" si="163"/>
        <v>189.0078125</v>
      </c>
      <c r="AW440">
        <f t="shared" si="148"/>
        <v>193.84871521727493</v>
      </c>
    </row>
    <row r="441" spans="1:49" x14ac:dyDescent="0.35">
      <c r="A441">
        <v>8.7600000000000004E-3</v>
      </c>
      <c r="B441">
        <v>47.203125</v>
      </c>
      <c r="C441" s="2">
        <f t="shared" si="143"/>
        <v>0.27174280069507656</v>
      </c>
      <c r="E441" s="43">
        <f t="shared" si="142"/>
        <v>29.674644299339672</v>
      </c>
      <c r="G441" s="2">
        <f t="shared" si="149"/>
        <v>47.203125</v>
      </c>
      <c r="I441" s="8">
        <f t="shared" si="144"/>
        <v>47</v>
      </c>
      <c r="J441">
        <f t="shared" si="150"/>
        <v>0</v>
      </c>
      <c r="L441" s="2">
        <f t="shared" si="151"/>
        <v>47</v>
      </c>
      <c r="M441" s="8">
        <f t="shared" si="152"/>
        <v>47</v>
      </c>
      <c r="N441" s="9">
        <f t="shared" si="145"/>
        <v>47</v>
      </c>
      <c r="O441" s="8">
        <f t="shared" si="146"/>
        <v>47.6015625</v>
      </c>
      <c r="P441">
        <f t="shared" si="153"/>
        <v>0</v>
      </c>
      <c r="R441" s="2">
        <f t="shared" si="147"/>
        <v>47.6015625</v>
      </c>
      <c r="S441">
        <f t="shared" si="154"/>
        <v>0</v>
      </c>
      <c r="U441" s="4">
        <f t="shared" si="155"/>
        <v>94.6015625</v>
      </c>
      <c r="V441" s="2">
        <f t="shared" si="156"/>
        <v>94.6015625</v>
      </c>
      <c r="W441" s="8">
        <f t="shared" si="157"/>
        <v>94.6015625</v>
      </c>
      <c r="X441" s="8">
        <f t="shared" si="158"/>
        <v>94.6015625</v>
      </c>
      <c r="Y441" s="2">
        <f t="shared" si="159"/>
        <v>94.3046875</v>
      </c>
      <c r="Z441" s="1">
        <f t="shared" si="160"/>
        <v>0</v>
      </c>
      <c r="AB441" s="2">
        <f t="shared" si="161"/>
        <v>94.3046875</v>
      </c>
      <c r="AC441" s="1">
        <f t="shared" si="162"/>
        <v>0</v>
      </c>
      <c r="AE441" s="14">
        <f t="shared" si="163"/>
        <v>188.90625</v>
      </c>
      <c r="AW441">
        <f t="shared" si="148"/>
        <v>193.98322188829917</v>
      </c>
    </row>
    <row r="442" spans="1:49" x14ac:dyDescent="0.35">
      <c r="A442">
        <v>8.7799999999999996E-3</v>
      </c>
      <c r="B442">
        <v>46.703125</v>
      </c>
      <c r="C442" s="2">
        <f t="shared" si="143"/>
        <v>0.27234742186542538</v>
      </c>
      <c r="E442" s="43">
        <f t="shared" ref="E442:E505" si="164">F$6*SIN(2*PI()*F$2*A260/F$4)</f>
        <v>29.589738347523525</v>
      </c>
      <c r="G442" s="2">
        <f t="shared" si="149"/>
        <v>46.703125</v>
      </c>
      <c r="I442" s="8">
        <f t="shared" si="144"/>
        <v>47.203125</v>
      </c>
      <c r="J442">
        <f t="shared" si="150"/>
        <v>0</v>
      </c>
      <c r="L442" s="2">
        <f t="shared" si="151"/>
        <v>47.203125</v>
      </c>
      <c r="M442" s="8">
        <f t="shared" si="152"/>
        <v>47.203125</v>
      </c>
      <c r="N442" s="9">
        <f t="shared" si="145"/>
        <v>47.203125</v>
      </c>
      <c r="O442" s="8">
        <f t="shared" si="146"/>
        <v>47</v>
      </c>
      <c r="P442">
        <f t="shared" si="153"/>
        <v>0</v>
      </c>
      <c r="R442" s="2">
        <f t="shared" si="147"/>
        <v>47</v>
      </c>
      <c r="S442">
        <f t="shared" si="154"/>
        <v>0</v>
      </c>
      <c r="U442" s="4">
        <f t="shared" si="155"/>
        <v>94.203125</v>
      </c>
      <c r="V442" s="2">
        <f t="shared" si="156"/>
        <v>94.203125</v>
      </c>
      <c r="W442" s="8">
        <f t="shared" si="157"/>
        <v>94.203125</v>
      </c>
      <c r="X442" s="8">
        <f t="shared" si="158"/>
        <v>94.203125</v>
      </c>
      <c r="Y442" s="2">
        <f t="shared" si="159"/>
        <v>94.6015625</v>
      </c>
      <c r="Z442" s="1">
        <f t="shared" si="160"/>
        <v>0</v>
      </c>
      <c r="AB442" s="2">
        <f t="shared" si="161"/>
        <v>94.6015625</v>
      </c>
      <c r="AC442" s="1">
        <f t="shared" si="162"/>
        <v>0</v>
      </c>
      <c r="AE442" s="14">
        <f t="shared" si="163"/>
        <v>188.8046875</v>
      </c>
      <c r="AW442">
        <f t="shared" si="148"/>
        <v>194.11743994031511</v>
      </c>
    </row>
    <row r="443" spans="1:49" x14ac:dyDescent="0.35">
      <c r="A443">
        <v>8.8000000000000005E-3</v>
      </c>
      <c r="B443">
        <v>47.1015625</v>
      </c>
      <c r="C443" s="2">
        <f t="shared" si="143"/>
        <v>0.27295193551732522</v>
      </c>
      <c r="E443" s="43">
        <f t="shared" si="164"/>
        <v>29.503150258968276</v>
      </c>
      <c r="G443" s="2">
        <f t="shared" si="149"/>
        <v>47.1015625</v>
      </c>
      <c r="I443" s="8">
        <f t="shared" si="144"/>
        <v>46.703125</v>
      </c>
      <c r="J443">
        <f t="shared" si="150"/>
        <v>0</v>
      </c>
      <c r="L443" s="2">
        <f t="shared" si="151"/>
        <v>46.703125</v>
      </c>
      <c r="M443" s="8">
        <f t="shared" si="152"/>
        <v>46.703125</v>
      </c>
      <c r="N443" s="9">
        <f t="shared" si="145"/>
        <v>46.703125</v>
      </c>
      <c r="O443" s="8">
        <f t="shared" si="146"/>
        <v>47.203125</v>
      </c>
      <c r="P443">
        <f t="shared" si="153"/>
        <v>0</v>
      </c>
      <c r="R443" s="2">
        <f t="shared" si="147"/>
        <v>47.203125</v>
      </c>
      <c r="S443">
        <f t="shared" si="154"/>
        <v>0</v>
      </c>
      <c r="U443" s="4">
        <f t="shared" si="155"/>
        <v>93.90625</v>
      </c>
      <c r="V443" s="2">
        <f t="shared" si="156"/>
        <v>93.90625</v>
      </c>
      <c r="W443" s="8">
        <f t="shared" si="157"/>
        <v>93.90625</v>
      </c>
      <c r="X443" s="8">
        <f t="shared" si="158"/>
        <v>93.90625</v>
      </c>
      <c r="Y443" s="2">
        <f t="shared" si="159"/>
        <v>94.203125</v>
      </c>
      <c r="Z443" s="1">
        <f t="shared" si="160"/>
        <v>0</v>
      </c>
      <c r="AB443" s="2">
        <f t="shared" si="161"/>
        <v>94.203125</v>
      </c>
      <c r="AC443" s="1">
        <f t="shared" si="162"/>
        <v>0</v>
      </c>
      <c r="AE443" s="14">
        <f t="shared" si="163"/>
        <v>188.109375</v>
      </c>
      <c r="AW443">
        <f t="shared" si="148"/>
        <v>193.65760596951625</v>
      </c>
    </row>
    <row r="444" spans="1:49" x14ac:dyDescent="0.35">
      <c r="A444">
        <v>8.8199999999999997E-3</v>
      </c>
      <c r="B444">
        <v>46.3046875</v>
      </c>
      <c r="C444" s="2">
        <f t="shared" si="143"/>
        <v>0.27355634141212365</v>
      </c>
      <c r="E444" s="43">
        <f t="shared" si="164"/>
        <v>29.414884956090049</v>
      </c>
      <c r="G444" s="2">
        <f t="shared" si="149"/>
        <v>46.3046875</v>
      </c>
      <c r="I444" s="8">
        <f t="shared" si="144"/>
        <v>47.1015625</v>
      </c>
      <c r="J444">
        <f t="shared" si="150"/>
        <v>0</v>
      </c>
      <c r="L444" s="2">
        <f t="shared" si="151"/>
        <v>47.1015625</v>
      </c>
      <c r="M444" s="8">
        <f t="shared" si="152"/>
        <v>47.1015625</v>
      </c>
      <c r="N444" s="9">
        <f t="shared" si="145"/>
        <v>47.1015625</v>
      </c>
      <c r="O444" s="8">
        <f t="shared" si="146"/>
        <v>46.703125</v>
      </c>
      <c r="P444">
        <f t="shared" si="153"/>
        <v>0</v>
      </c>
      <c r="R444" s="2">
        <f t="shared" si="147"/>
        <v>46.703125</v>
      </c>
      <c r="S444">
        <f t="shared" si="154"/>
        <v>0</v>
      </c>
      <c r="U444" s="4">
        <f t="shared" si="155"/>
        <v>93.8046875</v>
      </c>
      <c r="V444" s="2">
        <f t="shared" si="156"/>
        <v>93.8046875</v>
      </c>
      <c r="W444" s="8">
        <f t="shared" si="157"/>
        <v>93.8046875</v>
      </c>
      <c r="X444" s="8">
        <f t="shared" si="158"/>
        <v>93.8046875</v>
      </c>
      <c r="Y444" s="2">
        <f t="shared" si="159"/>
        <v>93.90625</v>
      </c>
      <c r="Z444" s="1">
        <f t="shared" si="160"/>
        <v>0</v>
      </c>
      <c r="AB444" s="2">
        <f t="shared" si="161"/>
        <v>93.90625</v>
      </c>
      <c r="AC444" s="1">
        <f t="shared" si="162"/>
        <v>0</v>
      </c>
      <c r="AE444" s="14">
        <f t="shared" si="163"/>
        <v>187.7109375</v>
      </c>
      <c r="AW444">
        <f t="shared" si="148"/>
        <v>193.49433158926558</v>
      </c>
    </row>
    <row r="445" spans="1:49" x14ac:dyDescent="0.35">
      <c r="A445">
        <v>8.8400000000000006E-3</v>
      </c>
      <c r="B445">
        <v>46.90625</v>
      </c>
      <c r="C445" s="2">
        <f t="shared" si="143"/>
        <v>0.27416063931121076</v>
      </c>
      <c r="E445" s="43">
        <f t="shared" si="164"/>
        <v>29.324947456652321</v>
      </c>
      <c r="G445" s="2">
        <f t="shared" si="149"/>
        <v>46.90625</v>
      </c>
      <c r="I445" s="8">
        <f t="shared" si="144"/>
        <v>46.3046875</v>
      </c>
      <c r="J445">
        <f t="shared" si="150"/>
        <v>0</v>
      </c>
      <c r="L445" s="2">
        <f t="shared" si="151"/>
        <v>46.3046875</v>
      </c>
      <c r="M445" s="8">
        <f t="shared" si="152"/>
        <v>46.3046875</v>
      </c>
      <c r="N445" s="9">
        <f t="shared" si="145"/>
        <v>46.3046875</v>
      </c>
      <c r="O445" s="8">
        <f t="shared" si="146"/>
        <v>47.1015625</v>
      </c>
      <c r="P445">
        <f t="shared" si="153"/>
        <v>0</v>
      </c>
      <c r="R445" s="2">
        <f t="shared" si="147"/>
        <v>47.1015625</v>
      </c>
      <c r="S445">
        <f t="shared" si="154"/>
        <v>0</v>
      </c>
      <c r="U445" s="4">
        <f t="shared" si="155"/>
        <v>93.40625</v>
      </c>
      <c r="V445" s="2">
        <f t="shared" si="156"/>
        <v>93.40625</v>
      </c>
      <c r="W445" s="8">
        <f t="shared" si="157"/>
        <v>93.40625</v>
      </c>
      <c r="X445" s="8">
        <f t="shared" si="158"/>
        <v>93.40625</v>
      </c>
      <c r="Y445" s="2">
        <f t="shared" si="159"/>
        <v>93.8046875</v>
      </c>
      <c r="Z445" s="1">
        <f t="shared" si="160"/>
        <v>0</v>
      </c>
      <c r="AB445" s="2">
        <f t="shared" si="161"/>
        <v>93.8046875</v>
      </c>
      <c r="AC445" s="1">
        <f t="shared" si="162"/>
        <v>0</v>
      </c>
      <c r="AE445" s="14">
        <f t="shared" si="163"/>
        <v>187.2109375</v>
      </c>
      <c r="AW445">
        <f t="shared" si="148"/>
        <v>193.22916593085677</v>
      </c>
    </row>
    <row r="446" spans="1:49" x14ac:dyDescent="0.35">
      <c r="A446">
        <v>8.8599999999999998E-3</v>
      </c>
      <c r="B446">
        <v>46.8046875</v>
      </c>
      <c r="C446" s="2">
        <f t="shared" si="143"/>
        <v>0.27476482897601934</v>
      </c>
      <c r="E446" s="43">
        <f t="shared" si="164"/>
        <v>29.233342873480716</v>
      </c>
      <c r="G446" s="2">
        <f t="shared" si="149"/>
        <v>46.8046875</v>
      </c>
      <c r="I446" s="8">
        <f t="shared" si="144"/>
        <v>46.90625</v>
      </c>
      <c r="J446">
        <f t="shared" si="150"/>
        <v>0</v>
      </c>
      <c r="L446" s="2">
        <f t="shared" si="151"/>
        <v>46.90625</v>
      </c>
      <c r="M446" s="8">
        <f t="shared" si="152"/>
        <v>46.90625</v>
      </c>
      <c r="N446" s="9">
        <f t="shared" si="145"/>
        <v>46.90625</v>
      </c>
      <c r="O446" s="8">
        <f t="shared" si="146"/>
        <v>46.3046875</v>
      </c>
      <c r="P446">
        <f t="shared" si="153"/>
        <v>0</v>
      </c>
      <c r="R446" s="2">
        <f t="shared" si="147"/>
        <v>46.3046875</v>
      </c>
      <c r="S446">
        <f t="shared" si="154"/>
        <v>0</v>
      </c>
      <c r="U446" s="4">
        <f t="shared" si="155"/>
        <v>93.2109375</v>
      </c>
      <c r="V446" s="2">
        <f t="shared" si="156"/>
        <v>93.2109375</v>
      </c>
      <c r="W446" s="8">
        <f t="shared" si="157"/>
        <v>93.2109375</v>
      </c>
      <c r="X446" s="8">
        <f t="shared" si="158"/>
        <v>93.2109375</v>
      </c>
      <c r="Y446" s="2">
        <f t="shared" si="159"/>
        <v>93.40625</v>
      </c>
      <c r="Z446" s="1">
        <f t="shared" si="160"/>
        <v>0</v>
      </c>
      <c r="AB446" s="2">
        <f t="shared" si="161"/>
        <v>93.40625</v>
      </c>
      <c r="AC446" s="1">
        <f t="shared" si="162"/>
        <v>0</v>
      </c>
      <c r="AE446" s="14">
        <f t="shared" si="163"/>
        <v>186.6171875</v>
      </c>
      <c r="AW446">
        <f t="shared" si="148"/>
        <v>192.86990814427404</v>
      </c>
    </row>
    <row r="447" spans="1:49" x14ac:dyDescent="0.35">
      <c r="A447">
        <v>8.8800000000000007E-3</v>
      </c>
      <c r="B447">
        <v>46.6015625</v>
      </c>
      <c r="C447" s="2">
        <f t="shared" si="143"/>
        <v>0.27536891016802489</v>
      </c>
      <c r="E447" s="43">
        <f t="shared" si="164"/>
        <v>29.140076414172302</v>
      </c>
      <c r="G447" s="2">
        <f t="shared" si="149"/>
        <v>46.6015625</v>
      </c>
      <c r="I447" s="8">
        <f t="shared" si="144"/>
        <v>46.8046875</v>
      </c>
      <c r="J447">
        <f t="shared" si="150"/>
        <v>0</v>
      </c>
      <c r="L447" s="2">
        <f t="shared" si="151"/>
        <v>46.8046875</v>
      </c>
      <c r="M447" s="8">
        <f t="shared" si="152"/>
        <v>46.8046875</v>
      </c>
      <c r="N447" s="9">
        <f t="shared" si="145"/>
        <v>46.8046875</v>
      </c>
      <c r="O447" s="8">
        <f t="shared" si="146"/>
        <v>46.90625</v>
      </c>
      <c r="P447">
        <f t="shared" si="153"/>
        <v>0</v>
      </c>
      <c r="R447" s="2">
        <f t="shared" si="147"/>
        <v>46.90625</v>
      </c>
      <c r="S447">
        <f t="shared" si="154"/>
        <v>0</v>
      </c>
      <c r="U447" s="4">
        <f t="shared" si="155"/>
        <v>93.7109375</v>
      </c>
      <c r="V447" s="2">
        <f t="shared" si="156"/>
        <v>93.7109375</v>
      </c>
      <c r="W447" s="8">
        <f t="shared" si="157"/>
        <v>93.7109375</v>
      </c>
      <c r="X447" s="8">
        <f t="shared" si="158"/>
        <v>93.7109375</v>
      </c>
      <c r="Y447" s="2">
        <f t="shared" si="159"/>
        <v>93.2109375</v>
      </c>
      <c r="Z447" s="1">
        <f t="shared" si="160"/>
        <v>0</v>
      </c>
      <c r="AB447" s="2">
        <f t="shared" si="161"/>
        <v>93.2109375</v>
      </c>
      <c r="AC447" s="1">
        <f t="shared" si="162"/>
        <v>0</v>
      </c>
      <c r="AE447" s="14">
        <f t="shared" si="163"/>
        <v>186.921875</v>
      </c>
      <c r="AW447">
        <f t="shared" si="148"/>
        <v>193.40873239895112</v>
      </c>
    </row>
    <row r="448" spans="1:49" x14ac:dyDescent="0.35">
      <c r="A448">
        <v>8.8999999999999999E-3</v>
      </c>
      <c r="B448">
        <v>45.8046875</v>
      </c>
      <c r="C448" s="2">
        <f t="shared" si="143"/>
        <v>0.2759728826487457</v>
      </c>
      <c r="E448" s="43">
        <f t="shared" si="164"/>
        <v>29.045153380799572</v>
      </c>
      <c r="G448" s="2">
        <f t="shared" si="149"/>
        <v>45.8046875</v>
      </c>
      <c r="I448" s="8">
        <f t="shared" si="144"/>
        <v>46.6015625</v>
      </c>
      <c r="J448">
        <f t="shared" si="150"/>
        <v>0</v>
      </c>
      <c r="L448" s="2">
        <f t="shared" si="151"/>
        <v>46.6015625</v>
      </c>
      <c r="M448" s="8">
        <f t="shared" si="152"/>
        <v>46.6015625</v>
      </c>
      <c r="N448" s="9">
        <f t="shared" si="145"/>
        <v>46.6015625</v>
      </c>
      <c r="O448" s="8">
        <f t="shared" si="146"/>
        <v>46.8046875</v>
      </c>
      <c r="P448">
        <f t="shared" si="153"/>
        <v>0</v>
      </c>
      <c r="R448" s="2">
        <f t="shared" si="147"/>
        <v>46.8046875</v>
      </c>
      <c r="S448">
        <f t="shared" si="154"/>
        <v>0</v>
      </c>
      <c r="U448" s="4">
        <f t="shared" si="155"/>
        <v>93.40625</v>
      </c>
      <c r="V448" s="2">
        <f t="shared" si="156"/>
        <v>93.40625</v>
      </c>
      <c r="W448" s="8">
        <f t="shared" si="157"/>
        <v>93.40625</v>
      </c>
      <c r="X448" s="8">
        <f t="shared" si="158"/>
        <v>93.40625</v>
      </c>
      <c r="Y448" s="2">
        <f t="shared" si="159"/>
        <v>93.7109375</v>
      </c>
      <c r="Z448" s="1">
        <f t="shared" si="160"/>
        <v>0</v>
      </c>
      <c r="AB448" s="2">
        <f t="shared" si="161"/>
        <v>93.7109375</v>
      </c>
      <c r="AC448" s="1">
        <f t="shared" si="162"/>
        <v>0</v>
      </c>
      <c r="AE448" s="14">
        <f t="shared" si="163"/>
        <v>187.1171875</v>
      </c>
      <c r="AW448">
        <f t="shared" si="148"/>
        <v>193.83781288452911</v>
      </c>
    </row>
    <row r="449" spans="1:49" x14ac:dyDescent="0.35">
      <c r="A449">
        <v>8.9200000000000008E-3</v>
      </c>
      <c r="B449">
        <v>45.203125</v>
      </c>
      <c r="C449" s="2">
        <f t="shared" si="143"/>
        <v>0.27657674617974304</v>
      </c>
      <c r="E449" s="43">
        <f t="shared" si="164"/>
        <v>28.948579169609015</v>
      </c>
      <c r="G449" s="2">
        <f t="shared" si="149"/>
        <v>45.203125</v>
      </c>
      <c r="I449" s="8">
        <f t="shared" si="144"/>
        <v>45.8046875</v>
      </c>
      <c r="J449">
        <f t="shared" si="150"/>
        <v>0</v>
      </c>
      <c r="L449" s="2">
        <f t="shared" si="151"/>
        <v>45.8046875</v>
      </c>
      <c r="M449" s="8">
        <f t="shared" si="152"/>
        <v>45.8046875</v>
      </c>
      <c r="N449" s="9">
        <f t="shared" si="145"/>
        <v>45.8046875</v>
      </c>
      <c r="O449" s="8">
        <f t="shared" si="146"/>
        <v>46.6015625</v>
      </c>
      <c r="P449">
        <f t="shared" si="153"/>
        <v>0</v>
      </c>
      <c r="R449" s="2">
        <f t="shared" si="147"/>
        <v>46.6015625</v>
      </c>
      <c r="S449">
        <f t="shared" si="154"/>
        <v>0</v>
      </c>
      <c r="U449" s="4">
        <f t="shared" si="155"/>
        <v>92.40625</v>
      </c>
      <c r="V449" s="2">
        <f t="shared" si="156"/>
        <v>92.40625</v>
      </c>
      <c r="W449" s="8">
        <f t="shared" si="157"/>
        <v>92.40625</v>
      </c>
      <c r="X449" s="8">
        <f t="shared" si="158"/>
        <v>92.40625</v>
      </c>
      <c r="Y449" s="2">
        <f t="shared" si="159"/>
        <v>93.40625</v>
      </c>
      <c r="Z449" s="1">
        <f t="shared" si="160"/>
        <v>0</v>
      </c>
      <c r="AB449" s="2">
        <f t="shared" si="161"/>
        <v>93.40625</v>
      </c>
      <c r="AC449" s="1">
        <f t="shared" si="162"/>
        <v>0</v>
      </c>
      <c r="AE449" s="14">
        <f t="shared" si="163"/>
        <v>185.8125</v>
      </c>
      <c r="AW449">
        <f t="shared" si="148"/>
        <v>192.76651131161321</v>
      </c>
    </row>
    <row r="450" spans="1:49" x14ac:dyDescent="0.35">
      <c r="A450">
        <v>8.94E-3</v>
      </c>
      <c r="B450">
        <v>46.5</v>
      </c>
      <c r="C450" s="2">
        <f t="shared" si="143"/>
        <v>0.27718050052262105</v>
      </c>
      <c r="E450" s="43">
        <f t="shared" si="164"/>
        <v>28.850359270714364</v>
      </c>
      <c r="G450" s="2">
        <f t="shared" si="149"/>
        <v>46.5</v>
      </c>
      <c r="I450" s="8">
        <f t="shared" si="144"/>
        <v>45.203125</v>
      </c>
      <c r="J450">
        <f t="shared" si="150"/>
        <v>0</v>
      </c>
      <c r="L450" s="2">
        <f t="shared" si="151"/>
        <v>45.203125</v>
      </c>
      <c r="M450" s="8">
        <f t="shared" si="152"/>
        <v>45.203125</v>
      </c>
      <c r="N450" s="9">
        <f t="shared" si="145"/>
        <v>45.203125</v>
      </c>
      <c r="O450" s="8">
        <f t="shared" si="146"/>
        <v>45.8046875</v>
      </c>
      <c r="P450">
        <f t="shared" si="153"/>
        <v>0</v>
      </c>
      <c r="R450" s="2">
        <f t="shared" si="147"/>
        <v>45.8046875</v>
      </c>
      <c r="S450">
        <f t="shared" si="154"/>
        <v>0</v>
      </c>
      <c r="U450" s="4">
        <f t="shared" si="155"/>
        <v>91.0078125</v>
      </c>
      <c r="V450" s="2">
        <f t="shared" si="156"/>
        <v>91.0078125</v>
      </c>
      <c r="W450" s="8">
        <f t="shared" si="157"/>
        <v>91.0078125</v>
      </c>
      <c r="X450" s="8">
        <f t="shared" si="158"/>
        <v>91.0078125</v>
      </c>
      <c r="Y450" s="2">
        <f t="shared" si="159"/>
        <v>92.40625</v>
      </c>
      <c r="Z450" s="1">
        <f t="shared" si="160"/>
        <v>0</v>
      </c>
      <c r="AB450" s="2">
        <f t="shared" si="161"/>
        <v>92.40625</v>
      </c>
      <c r="AC450" s="1">
        <f t="shared" si="162"/>
        <v>0</v>
      </c>
      <c r="AE450" s="14">
        <f t="shared" si="163"/>
        <v>183.4140625</v>
      </c>
      <c r="AW450">
        <f t="shared" si="148"/>
        <v>190.60106441252799</v>
      </c>
    </row>
    <row r="451" spans="1:49" x14ac:dyDescent="0.35">
      <c r="A451">
        <v>8.9599999999999992E-3</v>
      </c>
      <c r="B451">
        <v>46</v>
      </c>
      <c r="C451" s="2">
        <f t="shared" si="143"/>
        <v>0.27778414543902719</v>
      </c>
      <c r="E451" s="43">
        <f t="shared" si="164"/>
        <v>28.750499267784473</v>
      </c>
      <c r="G451" s="2">
        <f t="shared" si="149"/>
        <v>46</v>
      </c>
      <c r="I451" s="8">
        <f t="shared" si="144"/>
        <v>46.5</v>
      </c>
      <c r="J451">
        <f t="shared" si="150"/>
        <v>0</v>
      </c>
      <c r="L451" s="2">
        <f t="shared" si="151"/>
        <v>46.5</v>
      </c>
      <c r="M451" s="8">
        <f t="shared" si="152"/>
        <v>46.5</v>
      </c>
      <c r="N451" s="9">
        <f t="shared" si="145"/>
        <v>46.5</v>
      </c>
      <c r="O451" s="8">
        <f t="shared" si="146"/>
        <v>45.203125</v>
      </c>
      <c r="P451">
        <f t="shared" si="153"/>
        <v>0</v>
      </c>
      <c r="R451" s="2">
        <f t="shared" si="147"/>
        <v>45.203125</v>
      </c>
      <c r="S451">
        <f t="shared" si="154"/>
        <v>0</v>
      </c>
      <c r="U451" s="4">
        <f t="shared" si="155"/>
        <v>91.703125</v>
      </c>
      <c r="V451" s="2">
        <f t="shared" si="156"/>
        <v>91.703125</v>
      </c>
      <c r="W451" s="8">
        <f t="shared" si="157"/>
        <v>91.703125</v>
      </c>
      <c r="X451" s="8">
        <f t="shared" si="158"/>
        <v>91.703125</v>
      </c>
      <c r="Y451" s="2">
        <f t="shared" si="159"/>
        <v>91.0078125</v>
      </c>
      <c r="Z451" s="1">
        <f t="shared" si="160"/>
        <v>0</v>
      </c>
      <c r="AB451" s="2">
        <f t="shared" si="161"/>
        <v>91.0078125</v>
      </c>
      <c r="AC451" s="1">
        <f t="shared" si="162"/>
        <v>0</v>
      </c>
      <c r="AE451" s="14">
        <f t="shared" si="163"/>
        <v>182.7109375</v>
      </c>
      <c r="AW451">
        <f t="shared" si="148"/>
        <v>190.13052144207185</v>
      </c>
    </row>
    <row r="452" spans="1:49" x14ac:dyDescent="0.35">
      <c r="A452">
        <v>8.9800000000000001E-3</v>
      </c>
      <c r="B452">
        <v>45.40625</v>
      </c>
      <c r="C452" s="2">
        <f t="shared" ref="C452:C515" si="165">SIN(2*PI()*D$2*A452/D$4)</f>
        <v>0.27838768069065201</v>
      </c>
      <c r="E452" s="43">
        <f t="shared" si="164"/>
        <v>28.649004837725904</v>
      </c>
      <c r="G452" s="2">
        <f t="shared" si="149"/>
        <v>45.40625</v>
      </c>
      <c r="I452" s="8">
        <f t="shared" ref="I452:I515" si="166">G451-J451</f>
        <v>46</v>
      </c>
      <c r="J452">
        <f t="shared" si="150"/>
        <v>0</v>
      </c>
      <c r="L452" s="2">
        <f t="shared" si="151"/>
        <v>46</v>
      </c>
      <c r="M452" s="8">
        <f t="shared" si="152"/>
        <v>46</v>
      </c>
      <c r="N452" s="9">
        <f t="shared" ref="N452:N515" si="167">I452*N$2</f>
        <v>46</v>
      </c>
      <c r="O452" s="8">
        <f t="shared" ref="O452:O515" si="168">L451-P451</f>
        <v>46.5</v>
      </c>
      <c r="P452">
        <f t="shared" si="153"/>
        <v>0</v>
      </c>
      <c r="R452" s="2">
        <f t="shared" ref="R452:R515" si="169">M451-S451</f>
        <v>46.5</v>
      </c>
      <c r="S452">
        <f t="shared" si="154"/>
        <v>0</v>
      </c>
      <c r="U452" s="4">
        <f t="shared" si="155"/>
        <v>92.5</v>
      </c>
      <c r="V452" s="2">
        <f t="shared" si="156"/>
        <v>92.5</v>
      </c>
      <c r="W452" s="8">
        <f t="shared" si="157"/>
        <v>92.5</v>
      </c>
      <c r="X452" s="8">
        <f t="shared" si="158"/>
        <v>92.5</v>
      </c>
      <c r="Y452" s="2">
        <f t="shared" si="159"/>
        <v>91.703125</v>
      </c>
      <c r="Z452" s="1">
        <f t="shared" si="160"/>
        <v>0</v>
      </c>
      <c r="AB452" s="2">
        <f t="shared" si="161"/>
        <v>91.703125</v>
      </c>
      <c r="AC452" s="1">
        <f t="shared" si="162"/>
        <v>0</v>
      </c>
      <c r="AE452" s="14">
        <f t="shared" si="163"/>
        <v>184.203125</v>
      </c>
      <c r="AW452">
        <f t="shared" ref="AW452:AW515" si="170">ABS(E634-AE452)</f>
        <v>191.85486917827001</v>
      </c>
    </row>
    <row r="453" spans="1:49" x14ac:dyDescent="0.35">
      <c r="A453">
        <v>8.9999999999999993E-3</v>
      </c>
      <c r="B453">
        <v>45.1015625</v>
      </c>
      <c r="C453" s="2">
        <f t="shared" si="165"/>
        <v>0.27899110603922922</v>
      </c>
      <c r="E453" s="43">
        <f t="shared" si="164"/>
        <v>28.545881750360188</v>
      </c>
      <c r="G453" s="2">
        <f t="shared" ref="G453:G516" si="171">IF(H$3=0,B453*G$2, C453*G$2)</f>
        <v>45.1015625</v>
      </c>
      <c r="I453" s="8">
        <f t="shared" si="166"/>
        <v>45.40625</v>
      </c>
      <c r="J453">
        <f t="shared" ref="J453:J516" si="172">K$2*I453+J452</f>
        <v>0</v>
      </c>
      <c r="L453" s="2">
        <f t="shared" ref="L453:L516" si="173">I453*L$2</f>
        <v>45.40625</v>
      </c>
      <c r="M453" s="8">
        <f t="shared" ref="M453:M516" si="174">I453*M$2</f>
        <v>45.40625</v>
      </c>
      <c r="N453" s="9">
        <f t="shared" si="167"/>
        <v>45.40625</v>
      </c>
      <c r="O453" s="8">
        <f t="shared" si="168"/>
        <v>46</v>
      </c>
      <c r="P453">
        <f t="shared" ref="P453:P516" si="175">Q$2*O453+P452</f>
        <v>0</v>
      </c>
      <c r="R453" s="2">
        <f t="shared" si="169"/>
        <v>46</v>
      </c>
      <c r="S453">
        <f t="shared" ref="S453:S516" si="176">R453*T$2+S452</f>
        <v>0</v>
      </c>
      <c r="U453" s="4">
        <f t="shared" ref="U453:U516" si="177">O453+S453+N453</f>
        <v>91.40625</v>
      </c>
      <c r="V453" s="2">
        <f t="shared" ref="V453:V516" si="178">U453*V$2</f>
        <v>91.40625</v>
      </c>
      <c r="W453" s="8">
        <f t="shared" ref="W453:W516" si="179">U453*W$2</f>
        <v>91.40625</v>
      </c>
      <c r="X453" s="8">
        <f t="shared" ref="X453:X516" si="180">U453*X$2</f>
        <v>91.40625</v>
      </c>
      <c r="Y453" s="2">
        <f t="shared" ref="Y453:Y516" si="181">V452-Z452</f>
        <v>92.5</v>
      </c>
      <c r="Z453" s="1">
        <f t="shared" ref="Z453:Z516" si="182">AA$2*Y453+Z452</f>
        <v>0</v>
      </c>
      <c r="AB453" s="2">
        <f t="shared" ref="AB453:AB516" si="183">W452-AC452</f>
        <v>92.5</v>
      </c>
      <c r="AC453" s="1">
        <f t="shared" ref="AC453:AC516" si="184">AB453*AD$2+AC452</f>
        <v>0</v>
      </c>
      <c r="AE453" s="14">
        <f t="shared" ref="AE453:AE516" si="185">X453+AC453+Y453</f>
        <v>183.90625</v>
      </c>
      <c r="AW453">
        <f t="shared" si="170"/>
        <v>191.78971942312589</v>
      </c>
    </row>
    <row r="454" spans="1:49" x14ac:dyDescent="0.35">
      <c r="A454">
        <v>9.0200000000000002E-3</v>
      </c>
      <c r="B454">
        <v>45.6015625</v>
      </c>
      <c r="C454" s="2">
        <f t="shared" si="165"/>
        <v>0.27959442124653616</v>
      </c>
      <c r="E454" s="43">
        <f t="shared" si="164"/>
        <v>28.441135868095831</v>
      </c>
      <c r="G454" s="2">
        <f t="shared" si="171"/>
        <v>45.6015625</v>
      </c>
      <c r="I454" s="8">
        <f t="shared" si="166"/>
        <v>45.1015625</v>
      </c>
      <c r="J454">
        <f t="shared" si="172"/>
        <v>0</v>
      </c>
      <c r="L454" s="2">
        <f t="shared" si="173"/>
        <v>45.1015625</v>
      </c>
      <c r="M454" s="8">
        <f t="shared" si="174"/>
        <v>45.1015625</v>
      </c>
      <c r="N454" s="9">
        <f t="shared" si="167"/>
        <v>45.1015625</v>
      </c>
      <c r="O454" s="8">
        <f t="shared" si="168"/>
        <v>45.40625</v>
      </c>
      <c r="P454">
        <f t="shared" si="175"/>
        <v>0</v>
      </c>
      <c r="R454" s="2">
        <f t="shared" si="169"/>
        <v>45.40625</v>
      </c>
      <c r="S454">
        <f t="shared" si="176"/>
        <v>0</v>
      </c>
      <c r="U454" s="4">
        <f t="shared" si="177"/>
        <v>90.5078125</v>
      </c>
      <c r="V454" s="2">
        <f t="shared" si="178"/>
        <v>90.5078125</v>
      </c>
      <c r="W454" s="8">
        <f t="shared" si="179"/>
        <v>90.5078125</v>
      </c>
      <c r="X454" s="8">
        <f t="shared" si="180"/>
        <v>90.5078125</v>
      </c>
      <c r="Y454" s="2">
        <f t="shared" si="181"/>
        <v>91.40625</v>
      </c>
      <c r="Z454" s="1">
        <f t="shared" si="182"/>
        <v>0</v>
      </c>
      <c r="AB454" s="2">
        <f t="shared" si="183"/>
        <v>91.40625</v>
      </c>
      <c r="AC454" s="1">
        <f t="shared" si="184"/>
        <v>0</v>
      </c>
      <c r="AE454" s="14">
        <f t="shared" si="185"/>
        <v>181.9140625</v>
      </c>
      <c r="AW454">
        <f t="shared" si="170"/>
        <v>190.02880900337172</v>
      </c>
    </row>
    <row r="455" spans="1:49" x14ac:dyDescent="0.35">
      <c r="A455">
        <v>9.0399999999999994E-3</v>
      </c>
      <c r="B455">
        <v>45.6015625</v>
      </c>
      <c r="C455" s="2">
        <f t="shared" si="165"/>
        <v>0.28019762607439352</v>
      </c>
      <c r="E455" s="43">
        <f t="shared" si="164"/>
        <v>28.334773145595065</v>
      </c>
      <c r="G455" s="2">
        <f t="shared" si="171"/>
        <v>45.6015625</v>
      </c>
      <c r="I455" s="8">
        <f t="shared" si="166"/>
        <v>45.6015625</v>
      </c>
      <c r="J455">
        <f t="shared" si="172"/>
        <v>0</v>
      </c>
      <c r="L455" s="2">
        <f t="shared" si="173"/>
        <v>45.6015625</v>
      </c>
      <c r="M455" s="8">
        <f t="shared" si="174"/>
        <v>45.6015625</v>
      </c>
      <c r="N455" s="9">
        <f t="shared" si="167"/>
        <v>45.6015625</v>
      </c>
      <c r="O455" s="8">
        <f t="shared" si="168"/>
        <v>45.1015625</v>
      </c>
      <c r="P455">
        <f t="shared" si="175"/>
        <v>0</v>
      </c>
      <c r="R455" s="2">
        <f t="shared" si="169"/>
        <v>45.1015625</v>
      </c>
      <c r="S455">
        <f t="shared" si="176"/>
        <v>0</v>
      </c>
      <c r="U455" s="4">
        <f t="shared" si="177"/>
        <v>90.703125</v>
      </c>
      <c r="V455" s="2">
        <f t="shared" si="178"/>
        <v>90.703125</v>
      </c>
      <c r="W455" s="8">
        <f t="shared" si="179"/>
        <v>90.703125</v>
      </c>
      <c r="X455" s="8">
        <f t="shared" si="180"/>
        <v>90.703125</v>
      </c>
      <c r="Y455" s="2">
        <f t="shared" si="181"/>
        <v>90.5078125</v>
      </c>
      <c r="Z455" s="1">
        <f t="shared" si="182"/>
        <v>0</v>
      </c>
      <c r="AB455" s="2">
        <f t="shared" si="183"/>
        <v>90.5078125</v>
      </c>
      <c r="AC455" s="1">
        <f t="shared" si="184"/>
        <v>0</v>
      </c>
      <c r="AE455" s="14">
        <f t="shared" si="185"/>
        <v>181.2109375</v>
      </c>
      <c r="AW455">
        <f t="shared" si="170"/>
        <v>189.55649977121723</v>
      </c>
    </row>
    <row r="456" spans="1:49" x14ac:dyDescent="0.35">
      <c r="A456">
        <v>9.0600000000000003E-3</v>
      </c>
      <c r="B456">
        <v>45</v>
      </c>
      <c r="C456" s="2">
        <f t="shared" si="165"/>
        <v>0.28080072028466563</v>
      </c>
      <c r="E456" s="43">
        <f t="shared" si="164"/>
        <v>28.226799629435273</v>
      </c>
      <c r="G456" s="2">
        <f t="shared" si="171"/>
        <v>45</v>
      </c>
      <c r="I456" s="8">
        <f t="shared" si="166"/>
        <v>45.6015625</v>
      </c>
      <c r="J456">
        <f t="shared" si="172"/>
        <v>0</v>
      </c>
      <c r="L456" s="2">
        <f t="shared" si="173"/>
        <v>45.6015625</v>
      </c>
      <c r="M456" s="8">
        <f t="shared" si="174"/>
        <v>45.6015625</v>
      </c>
      <c r="N456" s="9">
        <f t="shared" si="167"/>
        <v>45.6015625</v>
      </c>
      <c r="O456" s="8">
        <f t="shared" si="168"/>
        <v>45.6015625</v>
      </c>
      <c r="P456">
        <f t="shared" si="175"/>
        <v>0</v>
      </c>
      <c r="R456" s="2">
        <f t="shared" si="169"/>
        <v>45.6015625</v>
      </c>
      <c r="S456">
        <f t="shared" si="176"/>
        <v>0</v>
      </c>
      <c r="U456" s="4">
        <f t="shared" si="177"/>
        <v>91.203125</v>
      </c>
      <c r="V456" s="2">
        <f t="shared" si="178"/>
        <v>91.203125</v>
      </c>
      <c r="W456" s="8">
        <f t="shared" si="179"/>
        <v>91.203125</v>
      </c>
      <c r="X456" s="8">
        <f t="shared" si="180"/>
        <v>91.203125</v>
      </c>
      <c r="Y456" s="2">
        <f t="shared" si="181"/>
        <v>90.703125</v>
      </c>
      <c r="Z456" s="1">
        <f t="shared" si="182"/>
        <v>0</v>
      </c>
      <c r="AB456" s="2">
        <f t="shared" si="183"/>
        <v>90.703125</v>
      </c>
      <c r="AC456" s="1">
        <f t="shared" si="184"/>
        <v>0</v>
      </c>
      <c r="AE456" s="14">
        <f t="shared" si="185"/>
        <v>181.90625</v>
      </c>
      <c r="AW456">
        <f t="shared" si="170"/>
        <v>190.48215360509715</v>
      </c>
    </row>
    <row r="457" spans="1:49" x14ac:dyDescent="0.35">
      <c r="A457">
        <v>9.0799999999999995E-3</v>
      </c>
      <c r="B457">
        <v>45.203125</v>
      </c>
      <c r="C457" s="2">
        <f t="shared" si="165"/>
        <v>0.28140370363926032</v>
      </c>
      <c r="E457" s="43">
        <f t="shared" si="164"/>
        <v>28.117221457765307</v>
      </c>
      <c r="G457" s="2">
        <f t="shared" si="171"/>
        <v>45.203125</v>
      </c>
      <c r="I457" s="8">
        <f t="shared" si="166"/>
        <v>45</v>
      </c>
      <c r="J457">
        <f t="shared" si="172"/>
        <v>0</v>
      </c>
      <c r="L457" s="2">
        <f t="shared" si="173"/>
        <v>45</v>
      </c>
      <c r="M457" s="8">
        <f t="shared" si="174"/>
        <v>45</v>
      </c>
      <c r="N457" s="9">
        <f t="shared" si="167"/>
        <v>45</v>
      </c>
      <c r="O457" s="8">
        <f t="shared" si="168"/>
        <v>45.6015625</v>
      </c>
      <c r="P457">
        <f t="shared" si="175"/>
        <v>0</v>
      </c>
      <c r="R457" s="2">
        <f t="shared" si="169"/>
        <v>45.6015625</v>
      </c>
      <c r="S457">
        <f t="shared" si="176"/>
        <v>0</v>
      </c>
      <c r="U457" s="4">
        <f t="shared" si="177"/>
        <v>90.6015625</v>
      </c>
      <c r="V457" s="2">
        <f t="shared" si="178"/>
        <v>90.6015625</v>
      </c>
      <c r="W457" s="8">
        <f t="shared" si="179"/>
        <v>90.6015625</v>
      </c>
      <c r="X457" s="8">
        <f t="shared" si="180"/>
        <v>90.6015625</v>
      </c>
      <c r="Y457" s="2">
        <f t="shared" si="181"/>
        <v>91.203125</v>
      </c>
      <c r="Z457" s="1">
        <f t="shared" si="182"/>
        <v>0</v>
      </c>
      <c r="AB457" s="2">
        <f t="shared" si="183"/>
        <v>91.203125</v>
      </c>
      <c r="AC457" s="1">
        <f t="shared" si="184"/>
        <v>0</v>
      </c>
      <c r="AE457" s="14">
        <f t="shared" si="185"/>
        <v>181.8046875</v>
      </c>
      <c r="AW457">
        <f t="shared" si="170"/>
        <v>190.61044491041713</v>
      </c>
    </row>
    <row r="458" spans="1:49" x14ac:dyDescent="0.35">
      <c r="A458">
        <v>9.1000000000000004E-3</v>
      </c>
      <c r="B458">
        <v>44.8046875</v>
      </c>
      <c r="C458" s="2">
        <f t="shared" si="165"/>
        <v>0.28200657590012945</v>
      </c>
      <c r="E458" s="43">
        <f t="shared" si="164"/>
        <v>28.006044859956535</v>
      </c>
      <c r="G458" s="2">
        <f t="shared" si="171"/>
        <v>44.8046875</v>
      </c>
      <c r="I458" s="8">
        <f t="shared" si="166"/>
        <v>45.203125</v>
      </c>
      <c r="J458">
        <f t="shared" si="172"/>
        <v>0</v>
      </c>
      <c r="L458" s="2">
        <f t="shared" si="173"/>
        <v>45.203125</v>
      </c>
      <c r="M458" s="8">
        <f t="shared" si="174"/>
        <v>45.203125</v>
      </c>
      <c r="N458" s="9">
        <f t="shared" si="167"/>
        <v>45.203125</v>
      </c>
      <c r="O458" s="8">
        <f t="shared" si="168"/>
        <v>45</v>
      </c>
      <c r="P458">
        <f t="shared" si="175"/>
        <v>0</v>
      </c>
      <c r="R458" s="2">
        <f t="shared" si="169"/>
        <v>45</v>
      </c>
      <c r="S458">
        <f t="shared" si="176"/>
        <v>0</v>
      </c>
      <c r="U458" s="4">
        <f t="shared" si="177"/>
        <v>90.203125</v>
      </c>
      <c r="V458" s="2">
        <f t="shared" si="178"/>
        <v>90.203125</v>
      </c>
      <c r="W458" s="8">
        <f t="shared" si="179"/>
        <v>90.203125</v>
      </c>
      <c r="X458" s="8">
        <f t="shared" si="180"/>
        <v>90.203125</v>
      </c>
      <c r="Y458" s="2">
        <f t="shared" si="181"/>
        <v>90.6015625</v>
      </c>
      <c r="Z458" s="1">
        <f t="shared" si="182"/>
        <v>0</v>
      </c>
      <c r="AB458" s="2">
        <f t="shared" si="183"/>
        <v>90.6015625</v>
      </c>
      <c r="AC458" s="1">
        <f t="shared" si="184"/>
        <v>0</v>
      </c>
      <c r="AE458" s="14">
        <f t="shared" si="185"/>
        <v>180.8046875</v>
      </c>
      <c r="AW458">
        <f t="shared" si="170"/>
        <v>189.83979812029824</v>
      </c>
    </row>
    <row r="459" spans="1:49" x14ac:dyDescent="0.35">
      <c r="A459">
        <v>9.1199999999999996E-3</v>
      </c>
      <c r="B459">
        <v>43.90625</v>
      </c>
      <c r="C459" s="2">
        <f t="shared" si="165"/>
        <v>0.28260933682926848</v>
      </c>
      <c r="E459" s="43">
        <f t="shared" si="164"/>
        <v>27.89327615624866</v>
      </c>
      <c r="G459" s="2">
        <f t="shared" si="171"/>
        <v>43.90625</v>
      </c>
      <c r="I459" s="8">
        <f t="shared" si="166"/>
        <v>44.8046875</v>
      </c>
      <c r="J459">
        <f t="shared" si="172"/>
        <v>0</v>
      </c>
      <c r="L459" s="2">
        <f t="shared" si="173"/>
        <v>44.8046875</v>
      </c>
      <c r="M459" s="8">
        <f t="shared" si="174"/>
        <v>44.8046875</v>
      </c>
      <c r="N459" s="9">
        <f t="shared" si="167"/>
        <v>44.8046875</v>
      </c>
      <c r="O459" s="8">
        <f t="shared" si="168"/>
        <v>45.203125</v>
      </c>
      <c r="P459">
        <f t="shared" si="175"/>
        <v>0</v>
      </c>
      <c r="R459" s="2">
        <f t="shared" si="169"/>
        <v>45.203125</v>
      </c>
      <c r="S459">
        <f t="shared" si="176"/>
        <v>0</v>
      </c>
      <c r="U459" s="4">
        <f t="shared" si="177"/>
        <v>90.0078125</v>
      </c>
      <c r="V459" s="2">
        <f t="shared" si="178"/>
        <v>90.0078125</v>
      </c>
      <c r="W459" s="8">
        <f t="shared" si="179"/>
        <v>90.0078125</v>
      </c>
      <c r="X459" s="8">
        <f t="shared" si="180"/>
        <v>90.0078125</v>
      </c>
      <c r="Y459" s="2">
        <f t="shared" si="181"/>
        <v>90.203125</v>
      </c>
      <c r="Z459" s="1">
        <f t="shared" si="182"/>
        <v>0</v>
      </c>
      <c r="AB459" s="2">
        <f t="shared" si="183"/>
        <v>90.203125</v>
      </c>
      <c r="AC459" s="1">
        <f t="shared" si="184"/>
        <v>0</v>
      </c>
      <c r="AE459" s="14">
        <f t="shared" si="185"/>
        <v>180.2109375</v>
      </c>
      <c r="AW459">
        <f t="shared" si="170"/>
        <v>189.47488769631957</v>
      </c>
    </row>
    <row r="460" spans="1:49" x14ac:dyDescent="0.35">
      <c r="A460">
        <v>9.1400000000000006E-3</v>
      </c>
      <c r="B460">
        <v>44.40625</v>
      </c>
      <c r="C460" s="2">
        <f t="shared" si="165"/>
        <v>0.28321198618871707</v>
      </c>
      <c r="E460" s="43">
        <f t="shared" si="164"/>
        <v>27.778921757390478</v>
      </c>
      <c r="G460" s="2">
        <f t="shared" si="171"/>
        <v>44.40625</v>
      </c>
      <c r="I460" s="8">
        <f t="shared" si="166"/>
        <v>43.90625</v>
      </c>
      <c r="J460">
        <f t="shared" si="172"/>
        <v>0</v>
      </c>
      <c r="L460" s="2">
        <f t="shared" si="173"/>
        <v>43.90625</v>
      </c>
      <c r="M460" s="8">
        <f t="shared" si="174"/>
        <v>43.90625</v>
      </c>
      <c r="N460" s="9">
        <f t="shared" si="167"/>
        <v>43.90625</v>
      </c>
      <c r="O460" s="8">
        <f t="shared" si="168"/>
        <v>44.8046875</v>
      </c>
      <c r="P460">
        <f t="shared" si="175"/>
        <v>0</v>
      </c>
      <c r="R460" s="2">
        <f t="shared" si="169"/>
        <v>44.8046875</v>
      </c>
      <c r="S460">
        <f t="shared" si="176"/>
        <v>0</v>
      </c>
      <c r="U460" s="4">
        <f t="shared" si="177"/>
        <v>88.7109375</v>
      </c>
      <c r="V460" s="2">
        <f t="shared" si="178"/>
        <v>88.7109375</v>
      </c>
      <c r="W460" s="8">
        <f t="shared" si="179"/>
        <v>88.7109375</v>
      </c>
      <c r="X460" s="8">
        <f t="shared" si="180"/>
        <v>88.7109375</v>
      </c>
      <c r="Y460" s="2">
        <f t="shared" si="181"/>
        <v>90.0078125</v>
      </c>
      <c r="Z460" s="1">
        <f t="shared" si="182"/>
        <v>0</v>
      </c>
      <c r="AB460" s="2">
        <f t="shared" si="183"/>
        <v>90.0078125</v>
      </c>
      <c r="AC460" s="1">
        <f t="shared" si="184"/>
        <v>0</v>
      </c>
      <c r="AE460" s="14">
        <f t="shared" si="185"/>
        <v>178.71875</v>
      </c>
      <c r="AW460">
        <f t="shared" si="170"/>
        <v>188.21101312925975</v>
      </c>
    </row>
    <row r="461" spans="1:49" x14ac:dyDescent="0.35">
      <c r="A461">
        <v>9.1599999999999997E-3</v>
      </c>
      <c r="B461">
        <v>44</v>
      </c>
      <c r="C461" s="2">
        <f t="shared" si="165"/>
        <v>0.2838145237405586</v>
      </c>
      <c r="E461" s="43">
        <f t="shared" si="164"/>
        <v>27.662988164275436</v>
      </c>
      <c r="G461" s="2">
        <f t="shared" si="171"/>
        <v>44</v>
      </c>
      <c r="I461" s="8">
        <f t="shared" si="166"/>
        <v>44.40625</v>
      </c>
      <c r="J461">
        <f t="shared" si="172"/>
        <v>0</v>
      </c>
      <c r="L461" s="2">
        <f t="shared" si="173"/>
        <v>44.40625</v>
      </c>
      <c r="M461" s="8">
        <f t="shared" si="174"/>
        <v>44.40625</v>
      </c>
      <c r="N461" s="9">
        <f t="shared" si="167"/>
        <v>44.40625</v>
      </c>
      <c r="O461" s="8">
        <f t="shared" si="168"/>
        <v>43.90625</v>
      </c>
      <c r="P461">
        <f t="shared" si="175"/>
        <v>0</v>
      </c>
      <c r="R461" s="2">
        <f t="shared" si="169"/>
        <v>43.90625</v>
      </c>
      <c r="S461">
        <f t="shared" si="176"/>
        <v>0</v>
      </c>
      <c r="U461" s="4">
        <f t="shared" si="177"/>
        <v>88.3125</v>
      </c>
      <c r="V461" s="2">
        <f t="shared" si="178"/>
        <v>88.3125</v>
      </c>
      <c r="W461" s="8">
        <f t="shared" si="179"/>
        <v>88.3125</v>
      </c>
      <c r="X461" s="8">
        <f t="shared" si="180"/>
        <v>88.3125</v>
      </c>
      <c r="Y461" s="2">
        <f t="shared" si="181"/>
        <v>88.7109375</v>
      </c>
      <c r="Z461" s="1">
        <f t="shared" si="182"/>
        <v>0</v>
      </c>
      <c r="AB461" s="2">
        <f t="shared" si="183"/>
        <v>88.7109375</v>
      </c>
      <c r="AC461" s="1">
        <f t="shared" si="184"/>
        <v>0</v>
      </c>
      <c r="AE461" s="14">
        <f t="shared" si="185"/>
        <v>177.0234375</v>
      </c>
      <c r="AW461">
        <f t="shared" si="170"/>
        <v>186.74347393983624</v>
      </c>
    </row>
    <row r="462" spans="1:49" x14ac:dyDescent="0.35">
      <c r="A462">
        <v>9.1800000000000007E-3</v>
      </c>
      <c r="B462">
        <v>44.5</v>
      </c>
      <c r="C462" s="2">
        <f t="shared" si="165"/>
        <v>0.28441694924692101</v>
      </c>
      <c r="E462" s="43">
        <f t="shared" si="164"/>
        <v>27.545481967572019</v>
      </c>
      <c r="G462" s="2">
        <f t="shared" si="171"/>
        <v>44.5</v>
      </c>
      <c r="I462" s="8">
        <f t="shared" si="166"/>
        <v>44</v>
      </c>
      <c r="J462">
        <f t="shared" si="172"/>
        <v>0</v>
      </c>
      <c r="L462" s="2">
        <f t="shared" si="173"/>
        <v>44</v>
      </c>
      <c r="M462" s="8">
        <f t="shared" si="174"/>
        <v>44</v>
      </c>
      <c r="N462" s="9">
        <f t="shared" si="167"/>
        <v>44</v>
      </c>
      <c r="O462" s="8">
        <f t="shared" si="168"/>
        <v>44.40625</v>
      </c>
      <c r="P462">
        <f t="shared" si="175"/>
        <v>0</v>
      </c>
      <c r="R462" s="2">
        <f t="shared" si="169"/>
        <v>44.40625</v>
      </c>
      <c r="S462">
        <f t="shared" si="176"/>
        <v>0</v>
      </c>
      <c r="U462" s="4">
        <f t="shared" si="177"/>
        <v>88.40625</v>
      </c>
      <c r="V462" s="2">
        <f t="shared" si="178"/>
        <v>88.40625</v>
      </c>
      <c r="W462" s="8">
        <f t="shared" si="179"/>
        <v>88.40625</v>
      </c>
      <c r="X462" s="8">
        <f t="shared" si="180"/>
        <v>88.40625</v>
      </c>
      <c r="Y462" s="2">
        <f t="shared" si="181"/>
        <v>88.3125</v>
      </c>
      <c r="Z462" s="1">
        <f t="shared" si="182"/>
        <v>0</v>
      </c>
      <c r="AB462" s="2">
        <f t="shared" si="183"/>
        <v>88.3125</v>
      </c>
      <c r="AC462" s="1">
        <f t="shared" si="184"/>
        <v>0</v>
      </c>
      <c r="AE462" s="14">
        <f t="shared" si="185"/>
        <v>176.71875</v>
      </c>
      <c r="AW462">
        <f t="shared" si="170"/>
        <v>186.66600717944343</v>
      </c>
    </row>
    <row r="463" spans="1:49" x14ac:dyDescent="0.35">
      <c r="A463">
        <v>9.1999999999999998E-3</v>
      </c>
      <c r="B463">
        <v>44.90625</v>
      </c>
      <c r="C463" s="2">
        <f t="shared" si="165"/>
        <v>0.28501926246997611</v>
      </c>
      <c r="E463" s="43">
        <f t="shared" si="164"/>
        <v>27.426409847349106</v>
      </c>
      <c r="G463" s="2">
        <f t="shared" si="171"/>
        <v>44.90625</v>
      </c>
      <c r="I463" s="8">
        <f t="shared" si="166"/>
        <v>44.5</v>
      </c>
      <c r="J463">
        <f t="shared" si="172"/>
        <v>0</v>
      </c>
      <c r="L463" s="2">
        <f t="shared" si="173"/>
        <v>44.5</v>
      </c>
      <c r="M463" s="8">
        <f t="shared" si="174"/>
        <v>44.5</v>
      </c>
      <c r="N463" s="9">
        <f t="shared" si="167"/>
        <v>44.5</v>
      </c>
      <c r="O463" s="8">
        <f t="shared" si="168"/>
        <v>44</v>
      </c>
      <c r="P463">
        <f t="shared" si="175"/>
        <v>0</v>
      </c>
      <c r="R463" s="2">
        <f t="shared" si="169"/>
        <v>44</v>
      </c>
      <c r="S463">
        <f t="shared" si="176"/>
        <v>0</v>
      </c>
      <c r="U463" s="4">
        <f t="shared" si="177"/>
        <v>88.5</v>
      </c>
      <c r="V463" s="2">
        <f t="shared" si="178"/>
        <v>88.5</v>
      </c>
      <c r="W463" s="8">
        <f t="shared" si="179"/>
        <v>88.5</v>
      </c>
      <c r="X463" s="8">
        <f t="shared" si="180"/>
        <v>88.5</v>
      </c>
      <c r="Y463" s="2">
        <f t="shared" si="181"/>
        <v>88.40625</v>
      </c>
      <c r="Z463" s="1">
        <f t="shared" si="182"/>
        <v>0</v>
      </c>
      <c r="AB463" s="2">
        <f t="shared" si="183"/>
        <v>88.40625</v>
      </c>
      <c r="AC463" s="1">
        <f t="shared" si="184"/>
        <v>0</v>
      </c>
      <c r="AE463" s="14">
        <f t="shared" si="185"/>
        <v>176.90625</v>
      </c>
      <c r="AW463">
        <f t="shared" si="170"/>
        <v>187.08016243088852</v>
      </c>
    </row>
    <row r="464" spans="1:49" x14ac:dyDescent="0.35">
      <c r="A464">
        <v>9.2200000000000008E-3</v>
      </c>
      <c r="B464">
        <v>44.90625</v>
      </c>
      <c r="C464" s="2">
        <f t="shared" si="165"/>
        <v>0.28562146317194026</v>
      </c>
      <c r="E464" s="43">
        <f t="shared" si="164"/>
        <v>27.305778572696244</v>
      </c>
      <c r="G464" s="2">
        <f t="shared" si="171"/>
        <v>44.90625</v>
      </c>
      <c r="I464" s="8">
        <f t="shared" si="166"/>
        <v>44.90625</v>
      </c>
      <c r="J464">
        <f t="shared" si="172"/>
        <v>0</v>
      </c>
      <c r="L464" s="2">
        <f t="shared" si="173"/>
        <v>44.90625</v>
      </c>
      <c r="M464" s="8">
        <f t="shared" si="174"/>
        <v>44.90625</v>
      </c>
      <c r="N464" s="9">
        <f t="shared" si="167"/>
        <v>44.90625</v>
      </c>
      <c r="O464" s="8">
        <f t="shared" si="168"/>
        <v>44.5</v>
      </c>
      <c r="P464">
        <f t="shared" si="175"/>
        <v>0</v>
      </c>
      <c r="R464" s="2">
        <f t="shared" si="169"/>
        <v>44.5</v>
      </c>
      <c r="S464">
        <f t="shared" si="176"/>
        <v>0</v>
      </c>
      <c r="U464" s="4">
        <f t="shared" si="177"/>
        <v>89.40625</v>
      </c>
      <c r="V464" s="2">
        <f t="shared" si="178"/>
        <v>89.40625</v>
      </c>
      <c r="W464" s="8">
        <f t="shared" si="179"/>
        <v>89.40625</v>
      </c>
      <c r="X464" s="8">
        <f t="shared" si="180"/>
        <v>89.40625</v>
      </c>
      <c r="Y464" s="2">
        <f t="shared" si="181"/>
        <v>88.5</v>
      </c>
      <c r="Z464" s="1">
        <f t="shared" si="182"/>
        <v>0</v>
      </c>
      <c r="AB464" s="2">
        <f t="shared" si="183"/>
        <v>88.5</v>
      </c>
      <c r="AC464" s="1">
        <f t="shared" si="184"/>
        <v>0</v>
      </c>
      <c r="AE464" s="14">
        <f t="shared" si="185"/>
        <v>177.90625</v>
      </c>
      <c r="AW464">
        <f t="shared" si="170"/>
        <v>188.30623930912603</v>
      </c>
    </row>
    <row r="465" spans="1:49" x14ac:dyDescent="0.35">
      <c r="A465">
        <v>9.2399999999999999E-3</v>
      </c>
      <c r="B465">
        <v>44.703125</v>
      </c>
      <c r="C465" s="2">
        <f t="shared" si="165"/>
        <v>0.28622355111507408</v>
      </c>
      <c r="E465" s="43">
        <f t="shared" si="164"/>
        <v>27.18359500133878</v>
      </c>
      <c r="G465" s="2">
        <f t="shared" si="171"/>
        <v>44.703125</v>
      </c>
      <c r="I465" s="8">
        <f t="shared" si="166"/>
        <v>44.90625</v>
      </c>
      <c r="J465">
        <f t="shared" si="172"/>
        <v>0</v>
      </c>
      <c r="L465" s="2">
        <f t="shared" si="173"/>
        <v>44.90625</v>
      </c>
      <c r="M465" s="8">
        <f t="shared" si="174"/>
        <v>44.90625</v>
      </c>
      <c r="N465" s="9">
        <f t="shared" si="167"/>
        <v>44.90625</v>
      </c>
      <c r="O465" s="8">
        <f t="shared" si="168"/>
        <v>44.90625</v>
      </c>
      <c r="P465">
        <f t="shared" si="175"/>
        <v>0</v>
      </c>
      <c r="R465" s="2">
        <f t="shared" si="169"/>
        <v>44.90625</v>
      </c>
      <c r="S465">
        <f t="shared" si="176"/>
        <v>0</v>
      </c>
      <c r="U465" s="4">
        <f t="shared" si="177"/>
        <v>89.8125</v>
      </c>
      <c r="V465" s="2">
        <f t="shared" si="178"/>
        <v>89.8125</v>
      </c>
      <c r="W465" s="8">
        <f t="shared" si="179"/>
        <v>89.8125</v>
      </c>
      <c r="X465" s="8">
        <f t="shared" si="180"/>
        <v>89.8125</v>
      </c>
      <c r="Y465" s="2">
        <f t="shared" si="181"/>
        <v>89.40625</v>
      </c>
      <c r="Z465" s="1">
        <f t="shared" si="182"/>
        <v>0</v>
      </c>
      <c r="AB465" s="2">
        <f t="shared" si="183"/>
        <v>89.40625</v>
      </c>
      <c r="AC465" s="1">
        <f t="shared" si="184"/>
        <v>0</v>
      </c>
      <c r="AE465" s="14">
        <f t="shared" si="185"/>
        <v>179.21875</v>
      </c>
      <c r="AW465">
        <f t="shared" si="170"/>
        <v>189.84422496199011</v>
      </c>
    </row>
    <row r="466" spans="1:49" x14ac:dyDescent="0.35">
      <c r="A466">
        <v>9.2599999999999991E-3</v>
      </c>
      <c r="B466">
        <v>44.5</v>
      </c>
      <c r="C466" s="2">
        <f t="shared" si="165"/>
        <v>0.28682552606168282</v>
      </c>
      <c r="E466" s="43">
        <f t="shared" si="164"/>
        <v>27.059866079248046</v>
      </c>
      <c r="G466" s="2">
        <f t="shared" si="171"/>
        <v>44.5</v>
      </c>
      <c r="I466" s="8">
        <f t="shared" si="166"/>
        <v>44.703125</v>
      </c>
      <c r="J466">
        <f t="shared" si="172"/>
        <v>0</v>
      </c>
      <c r="L466" s="2">
        <f t="shared" si="173"/>
        <v>44.703125</v>
      </c>
      <c r="M466" s="8">
        <f t="shared" si="174"/>
        <v>44.703125</v>
      </c>
      <c r="N466" s="9">
        <f t="shared" si="167"/>
        <v>44.703125</v>
      </c>
      <c r="O466" s="8">
        <f t="shared" si="168"/>
        <v>44.90625</v>
      </c>
      <c r="P466">
        <f t="shared" si="175"/>
        <v>0</v>
      </c>
      <c r="R466" s="2">
        <f t="shared" si="169"/>
        <v>44.90625</v>
      </c>
      <c r="S466">
        <f t="shared" si="176"/>
        <v>0</v>
      </c>
      <c r="U466" s="4">
        <f t="shared" si="177"/>
        <v>89.609375</v>
      </c>
      <c r="V466" s="2">
        <f t="shared" si="178"/>
        <v>89.609375</v>
      </c>
      <c r="W466" s="8">
        <f t="shared" si="179"/>
        <v>89.609375</v>
      </c>
      <c r="X466" s="8">
        <f t="shared" si="180"/>
        <v>89.609375</v>
      </c>
      <c r="Y466" s="2">
        <f t="shared" si="181"/>
        <v>89.8125</v>
      </c>
      <c r="Z466" s="1">
        <f t="shared" si="182"/>
        <v>0</v>
      </c>
      <c r="AB466" s="2">
        <f t="shared" si="183"/>
        <v>89.8125</v>
      </c>
      <c r="AC466" s="1">
        <f t="shared" si="184"/>
        <v>0</v>
      </c>
      <c r="AE466" s="14">
        <f t="shared" si="185"/>
        <v>179.421875</v>
      </c>
      <c r="AW466">
        <f t="shared" si="170"/>
        <v>190.27223157092538</v>
      </c>
    </row>
    <row r="467" spans="1:49" x14ac:dyDescent="0.35">
      <c r="A467">
        <v>9.2800000000000001E-3</v>
      </c>
      <c r="B467">
        <v>43.1015625</v>
      </c>
      <c r="C467" s="2">
        <f t="shared" si="165"/>
        <v>0.28742738777411636</v>
      </c>
      <c r="E467" s="43">
        <f t="shared" si="164"/>
        <v>26.934598840246487</v>
      </c>
      <c r="G467" s="2">
        <f t="shared" si="171"/>
        <v>43.1015625</v>
      </c>
      <c r="I467" s="8">
        <f t="shared" si="166"/>
        <v>44.5</v>
      </c>
      <c r="J467">
        <f t="shared" si="172"/>
        <v>0</v>
      </c>
      <c r="L467" s="2">
        <f t="shared" si="173"/>
        <v>44.5</v>
      </c>
      <c r="M467" s="8">
        <f t="shared" si="174"/>
        <v>44.5</v>
      </c>
      <c r="N467" s="9">
        <f t="shared" si="167"/>
        <v>44.5</v>
      </c>
      <c r="O467" s="8">
        <f t="shared" si="168"/>
        <v>44.703125</v>
      </c>
      <c r="P467">
        <f t="shared" si="175"/>
        <v>0</v>
      </c>
      <c r="R467" s="2">
        <f t="shared" si="169"/>
        <v>44.703125</v>
      </c>
      <c r="S467">
        <f t="shared" si="176"/>
        <v>0</v>
      </c>
      <c r="U467" s="4">
        <f t="shared" si="177"/>
        <v>89.203125</v>
      </c>
      <c r="V467" s="2">
        <f t="shared" si="178"/>
        <v>89.203125</v>
      </c>
      <c r="W467" s="8">
        <f t="shared" si="179"/>
        <v>89.203125</v>
      </c>
      <c r="X467" s="8">
        <f t="shared" si="180"/>
        <v>89.203125</v>
      </c>
      <c r="Y467" s="2">
        <f t="shared" si="181"/>
        <v>89.609375</v>
      </c>
      <c r="Z467" s="1">
        <f t="shared" si="182"/>
        <v>0</v>
      </c>
      <c r="AB467" s="2">
        <f t="shared" si="183"/>
        <v>89.609375</v>
      </c>
      <c r="AC467" s="1">
        <f t="shared" si="184"/>
        <v>0</v>
      </c>
      <c r="AE467" s="14">
        <f t="shared" si="185"/>
        <v>178.8125</v>
      </c>
      <c r="AW467">
        <f t="shared" si="170"/>
        <v>189.88712135171554</v>
      </c>
    </row>
    <row r="468" spans="1:49" x14ac:dyDescent="0.35">
      <c r="A468">
        <v>9.2999999999999992E-3</v>
      </c>
      <c r="B468">
        <v>43.5</v>
      </c>
      <c r="C468" s="2">
        <f t="shared" si="165"/>
        <v>0.28802913601476915</v>
      </c>
      <c r="E468" s="43">
        <f t="shared" si="164"/>
        <v>26.807800405607779</v>
      </c>
      <c r="G468" s="2">
        <f t="shared" si="171"/>
        <v>43.5</v>
      </c>
      <c r="I468" s="8">
        <f t="shared" si="166"/>
        <v>43.1015625</v>
      </c>
      <c r="J468">
        <f t="shared" si="172"/>
        <v>0</v>
      </c>
      <c r="L468" s="2">
        <f t="shared" si="173"/>
        <v>43.1015625</v>
      </c>
      <c r="M468" s="8">
        <f t="shared" si="174"/>
        <v>43.1015625</v>
      </c>
      <c r="N468" s="9">
        <f t="shared" si="167"/>
        <v>43.1015625</v>
      </c>
      <c r="O468" s="8">
        <f t="shared" si="168"/>
        <v>44.5</v>
      </c>
      <c r="P468">
        <f t="shared" si="175"/>
        <v>0</v>
      </c>
      <c r="R468" s="2">
        <f t="shared" si="169"/>
        <v>44.5</v>
      </c>
      <c r="S468">
        <f t="shared" si="176"/>
        <v>0</v>
      </c>
      <c r="U468" s="4">
        <f t="shared" si="177"/>
        <v>87.6015625</v>
      </c>
      <c r="V468" s="2">
        <f t="shared" si="178"/>
        <v>87.6015625</v>
      </c>
      <c r="W468" s="8">
        <f t="shared" si="179"/>
        <v>87.6015625</v>
      </c>
      <c r="X468" s="8">
        <f t="shared" si="180"/>
        <v>87.6015625</v>
      </c>
      <c r="Y468" s="2">
        <f t="shared" si="181"/>
        <v>89.203125</v>
      </c>
      <c r="Z468" s="1">
        <f t="shared" si="182"/>
        <v>0</v>
      </c>
      <c r="AB468" s="2">
        <f t="shared" si="183"/>
        <v>89.203125</v>
      </c>
      <c r="AC468" s="1">
        <f t="shared" si="184"/>
        <v>0</v>
      </c>
      <c r="AE468" s="14">
        <f t="shared" si="185"/>
        <v>176.8046875</v>
      </c>
      <c r="AW468">
        <f t="shared" si="170"/>
        <v>188.10294405521003</v>
      </c>
    </row>
    <row r="469" spans="1:49" x14ac:dyDescent="0.35">
      <c r="A469">
        <v>9.3200000000000002E-3</v>
      </c>
      <c r="B469">
        <v>43.8046875</v>
      </c>
      <c r="C469" s="2">
        <f t="shared" si="165"/>
        <v>0.28863077054608061</v>
      </c>
      <c r="E469" s="43">
        <f t="shared" si="164"/>
        <v>26.679477983652014</v>
      </c>
      <c r="G469" s="2">
        <f t="shared" si="171"/>
        <v>43.8046875</v>
      </c>
      <c r="I469" s="8">
        <f t="shared" si="166"/>
        <v>43.5</v>
      </c>
      <c r="J469">
        <f t="shared" si="172"/>
        <v>0</v>
      </c>
      <c r="L469" s="2">
        <f t="shared" si="173"/>
        <v>43.5</v>
      </c>
      <c r="M469" s="8">
        <f t="shared" si="174"/>
        <v>43.5</v>
      </c>
      <c r="N469" s="9">
        <f t="shared" si="167"/>
        <v>43.5</v>
      </c>
      <c r="O469" s="8">
        <f t="shared" si="168"/>
        <v>43.1015625</v>
      </c>
      <c r="P469">
        <f t="shared" si="175"/>
        <v>0</v>
      </c>
      <c r="R469" s="2">
        <f t="shared" si="169"/>
        <v>43.1015625</v>
      </c>
      <c r="S469">
        <f t="shared" si="176"/>
        <v>0</v>
      </c>
      <c r="U469" s="4">
        <f t="shared" si="177"/>
        <v>86.6015625</v>
      </c>
      <c r="V469" s="2">
        <f t="shared" si="178"/>
        <v>86.6015625</v>
      </c>
      <c r="W469" s="8">
        <f t="shared" si="179"/>
        <v>86.6015625</v>
      </c>
      <c r="X469" s="8">
        <f t="shared" si="180"/>
        <v>86.6015625</v>
      </c>
      <c r="Y469" s="2">
        <f t="shared" si="181"/>
        <v>87.6015625</v>
      </c>
      <c r="Z469" s="1">
        <f t="shared" si="182"/>
        <v>0</v>
      </c>
      <c r="AB469" s="2">
        <f t="shared" si="183"/>
        <v>87.6015625</v>
      </c>
      <c r="AC469" s="1">
        <f t="shared" si="184"/>
        <v>0</v>
      </c>
      <c r="AE469" s="14">
        <f t="shared" si="185"/>
        <v>174.203125</v>
      </c>
      <c r="AW469">
        <f t="shared" si="170"/>
        <v>185.72437446804904</v>
      </c>
    </row>
    <row r="470" spans="1:49" x14ac:dyDescent="0.35">
      <c r="A470">
        <v>9.3399999999999993E-3</v>
      </c>
      <c r="B470">
        <v>43.40625</v>
      </c>
      <c r="C470" s="2">
        <f t="shared" si="165"/>
        <v>0.28923229113053478</v>
      </c>
      <c r="E470" s="43">
        <f t="shared" si="164"/>
        <v>26.549638869335894</v>
      </c>
      <c r="G470" s="2">
        <f t="shared" si="171"/>
        <v>43.40625</v>
      </c>
      <c r="I470" s="8">
        <f t="shared" si="166"/>
        <v>43.8046875</v>
      </c>
      <c r="J470">
        <f t="shared" si="172"/>
        <v>0</v>
      </c>
      <c r="L470" s="2">
        <f t="shared" si="173"/>
        <v>43.8046875</v>
      </c>
      <c r="M470" s="8">
        <f t="shared" si="174"/>
        <v>43.8046875</v>
      </c>
      <c r="N470" s="9">
        <f t="shared" si="167"/>
        <v>43.8046875</v>
      </c>
      <c r="O470" s="8">
        <f t="shared" si="168"/>
        <v>43.5</v>
      </c>
      <c r="P470">
        <f t="shared" si="175"/>
        <v>0</v>
      </c>
      <c r="R470" s="2">
        <f t="shared" si="169"/>
        <v>43.5</v>
      </c>
      <c r="S470">
        <f t="shared" si="176"/>
        <v>0</v>
      </c>
      <c r="U470" s="4">
        <f t="shared" si="177"/>
        <v>87.3046875</v>
      </c>
      <c r="V470" s="2">
        <f t="shared" si="178"/>
        <v>87.3046875</v>
      </c>
      <c r="W470" s="8">
        <f t="shared" si="179"/>
        <v>87.3046875</v>
      </c>
      <c r="X470" s="8">
        <f t="shared" si="180"/>
        <v>87.3046875</v>
      </c>
      <c r="Y470" s="2">
        <f t="shared" si="181"/>
        <v>86.6015625</v>
      </c>
      <c r="Z470" s="1">
        <f t="shared" si="182"/>
        <v>0</v>
      </c>
      <c r="AB470" s="2">
        <f t="shared" si="183"/>
        <v>86.6015625</v>
      </c>
      <c r="AC470" s="1">
        <f t="shared" si="184"/>
        <v>0</v>
      </c>
      <c r="AE470" s="14">
        <f t="shared" si="185"/>
        <v>173.90625</v>
      </c>
      <c r="AW470">
        <f t="shared" si="170"/>
        <v>185.64983741338602</v>
      </c>
    </row>
    <row r="471" spans="1:49" x14ac:dyDescent="0.35">
      <c r="A471">
        <v>9.3600000000000003E-3</v>
      </c>
      <c r="B471">
        <v>43.203125</v>
      </c>
      <c r="C471" s="2">
        <f t="shared" si="165"/>
        <v>0.28983369753066102</v>
      </c>
      <c r="E471" s="43">
        <f t="shared" si="164"/>
        <v>26.418290443838067</v>
      </c>
      <c r="G471" s="2">
        <f t="shared" si="171"/>
        <v>43.203125</v>
      </c>
      <c r="I471" s="8">
        <f t="shared" si="166"/>
        <v>43.40625</v>
      </c>
      <c r="J471">
        <f t="shared" si="172"/>
        <v>0</v>
      </c>
      <c r="L471" s="2">
        <f t="shared" si="173"/>
        <v>43.40625</v>
      </c>
      <c r="M471" s="8">
        <f t="shared" si="174"/>
        <v>43.40625</v>
      </c>
      <c r="N471" s="9">
        <f t="shared" si="167"/>
        <v>43.40625</v>
      </c>
      <c r="O471" s="8">
        <f t="shared" si="168"/>
        <v>43.8046875</v>
      </c>
      <c r="P471">
        <f t="shared" si="175"/>
        <v>0</v>
      </c>
      <c r="R471" s="2">
        <f t="shared" si="169"/>
        <v>43.8046875</v>
      </c>
      <c r="S471">
        <f t="shared" si="176"/>
        <v>0</v>
      </c>
      <c r="U471" s="4">
        <f t="shared" si="177"/>
        <v>87.2109375</v>
      </c>
      <c r="V471" s="2">
        <f t="shared" si="178"/>
        <v>87.2109375</v>
      </c>
      <c r="W471" s="8">
        <f t="shared" si="179"/>
        <v>87.2109375</v>
      </c>
      <c r="X471" s="8">
        <f t="shared" si="180"/>
        <v>87.2109375</v>
      </c>
      <c r="Y471" s="2">
        <f t="shared" si="181"/>
        <v>87.3046875</v>
      </c>
      <c r="Z471" s="1">
        <f t="shared" si="182"/>
        <v>0</v>
      </c>
      <c r="AB471" s="2">
        <f t="shared" si="183"/>
        <v>87.3046875</v>
      </c>
      <c r="AC471" s="1">
        <f t="shared" si="184"/>
        <v>0</v>
      </c>
      <c r="AE471" s="14">
        <f t="shared" si="185"/>
        <v>174.515625</v>
      </c>
      <c r="AW471">
        <f t="shared" si="170"/>
        <v>186.48088275160853</v>
      </c>
    </row>
    <row r="472" spans="1:49" x14ac:dyDescent="0.35">
      <c r="A472">
        <v>9.3799999999999994E-3</v>
      </c>
      <c r="B472">
        <v>43.1015625</v>
      </c>
      <c r="C472" s="2">
        <f t="shared" si="165"/>
        <v>0.29043498950903351</v>
      </c>
      <c r="E472" s="43">
        <f t="shared" si="164"/>
        <v>26.28544017413946</v>
      </c>
      <c r="G472" s="2">
        <f t="shared" si="171"/>
        <v>43.1015625</v>
      </c>
      <c r="I472" s="8">
        <f t="shared" si="166"/>
        <v>43.203125</v>
      </c>
      <c r="J472">
        <f t="shared" si="172"/>
        <v>0</v>
      </c>
      <c r="L472" s="2">
        <f t="shared" si="173"/>
        <v>43.203125</v>
      </c>
      <c r="M472" s="8">
        <f t="shared" si="174"/>
        <v>43.203125</v>
      </c>
      <c r="N472" s="9">
        <f t="shared" si="167"/>
        <v>43.203125</v>
      </c>
      <c r="O472" s="8">
        <f t="shared" si="168"/>
        <v>43.40625</v>
      </c>
      <c r="P472">
        <f t="shared" si="175"/>
        <v>0</v>
      </c>
      <c r="R472" s="2">
        <f t="shared" si="169"/>
        <v>43.40625</v>
      </c>
      <c r="S472">
        <f t="shared" si="176"/>
        <v>0</v>
      </c>
      <c r="U472" s="4">
        <f t="shared" si="177"/>
        <v>86.609375</v>
      </c>
      <c r="V472" s="2">
        <f t="shared" si="178"/>
        <v>86.609375</v>
      </c>
      <c r="W472" s="8">
        <f t="shared" si="179"/>
        <v>86.609375</v>
      </c>
      <c r="X472" s="8">
        <f t="shared" si="180"/>
        <v>86.609375</v>
      </c>
      <c r="Y472" s="2">
        <f t="shared" si="181"/>
        <v>87.2109375</v>
      </c>
      <c r="Z472" s="1">
        <f t="shared" si="182"/>
        <v>0</v>
      </c>
      <c r="AB472" s="2">
        <f t="shared" si="183"/>
        <v>87.2109375</v>
      </c>
      <c r="AC472" s="1">
        <f t="shared" si="184"/>
        <v>0</v>
      </c>
      <c r="AE472" s="14">
        <f t="shared" si="185"/>
        <v>173.8203125</v>
      </c>
      <c r="AW472">
        <f t="shared" si="170"/>
        <v>186.0065603810566</v>
      </c>
    </row>
    <row r="473" spans="1:49" x14ac:dyDescent="0.35">
      <c r="A473">
        <v>9.4000000000000004E-3</v>
      </c>
      <c r="B473">
        <v>43.3046875</v>
      </c>
      <c r="C473" s="2">
        <f t="shared" si="165"/>
        <v>0.29103616682827183</v>
      </c>
      <c r="E473" s="43">
        <f t="shared" si="164"/>
        <v>26.151095612598827</v>
      </c>
      <c r="G473" s="2">
        <f t="shared" si="171"/>
        <v>43.3046875</v>
      </c>
      <c r="I473" s="8">
        <f t="shared" si="166"/>
        <v>43.1015625</v>
      </c>
      <c r="J473">
        <f t="shared" si="172"/>
        <v>0</v>
      </c>
      <c r="L473" s="2">
        <f t="shared" si="173"/>
        <v>43.1015625</v>
      </c>
      <c r="M473" s="8">
        <f t="shared" si="174"/>
        <v>43.1015625</v>
      </c>
      <c r="N473" s="9">
        <f t="shared" si="167"/>
        <v>43.1015625</v>
      </c>
      <c r="O473" s="8">
        <f t="shared" si="168"/>
        <v>43.203125</v>
      </c>
      <c r="P473">
        <f t="shared" si="175"/>
        <v>0</v>
      </c>
      <c r="R473" s="2">
        <f t="shared" si="169"/>
        <v>43.203125</v>
      </c>
      <c r="S473">
        <f t="shared" si="176"/>
        <v>0</v>
      </c>
      <c r="U473" s="4">
        <f t="shared" si="177"/>
        <v>86.3046875</v>
      </c>
      <c r="V473" s="2">
        <f t="shared" si="178"/>
        <v>86.3046875</v>
      </c>
      <c r="W473" s="8">
        <f t="shared" si="179"/>
        <v>86.3046875</v>
      </c>
      <c r="X473" s="8">
        <f t="shared" si="180"/>
        <v>86.3046875</v>
      </c>
      <c r="Y473" s="2">
        <f t="shared" si="181"/>
        <v>86.609375</v>
      </c>
      <c r="Z473" s="1">
        <f t="shared" si="182"/>
        <v>0</v>
      </c>
      <c r="AB473" s="2">
        <f t="shared" si="183"/>
        <v>86.609375</v>
      </c>
      <c r="AC473" s="1">
        <f t="shared" si="184"/>
        <v>0</v>
      </c>
      <c r="AE473" s="14">
        <f t="shared" si="185"/>
        <v>172.9140625</v>
      </c>
      <c r="AW473">
        <f t="shared" si="170"/>
        <v>185.32060773873931</v>
      </c>
    </row>
    <row r="474" spans="1:49" x14ac:dyDescent="0.35">
      <c r="A474">
        <v>9.4199999999999996E-3</v>
      </c>
      <c r="B474">
        <v>43</v>
      </c>
      <c r="C474" s="2">
        <f t="shared" si="165"/>
        <v>0.29163722925104052</v>
      </c>
      <c r="E474" s="43">
        <f t="shared" si="164"/>
        <v>26.015264396523406</v>
      </c>
      <c r="G474" s="2">
        <f t="shared" si="171"/>
        <v>43</v>
      </c>
      <c r="I474" s="8">
        <f t="shared" si="166"/>
        <v>43.3046875</v>
      </c>
      <c r="J474">
        <f t="shared" si="172"/>
        <v>0</v>
      </c>
      <c r="L474" s="2">
        <f t="shared" si="173"/>
        <v>43.3046875</v>
      </c>
      <c r="M474" s="8">
        <f t="shared" si="174"/>
        <v>43.3046875</v>
      </c>
      <c r="N474" s="9">
        <f t="shared" si="167"/>
        <v>43.3046875</v>
      </c>
      <c r="O474" s="8">
        <f t="shared" si="168"/>
        <v>43.1015625</v>
      </c>
      <c r="P474">
        <f t="shared" si="175"/>
        <v>0</v>
      </c>
      <c r="R474" s="2">
        <f t="shared" si="169"/>
        <v>43.1015625</v>
      </c>
      <c r="S474">
        <f t="shared" si="176"/>
        <v>0</v>
      </c>
      <c r="U474" s="4">
        <f t="shared" si="177"/>
        <v>86.40625</v>
      </c>
      <c r="V474" s="2">
        <f t="shared" si="178"/>
        <v>86.40625</v>
      </c>
      <c r="W474" s="8">
        <f t="shared" si="179"/>
        <v>86.40625</v>
      </c>
      <c r="X474" s="8">
        <f t="shared" si="180"/>
        <v>86.40625</v>
      </c>
      <c r="Y474" s="2">
        <f t="shared" si="181"/>
        <v>86.3046875</v>
      </c>
      <c r="Z474" s="1">
        <f t="shared" si="182"/>
        <v>0</v>
      </c>
      <c r="AB474" s="2">
        <f t="shared" si="183"/>
        <v>86.3046875</v>
      </c>
      <c r="AC474" s="1">
        <f t="shared" si="184"/>
        <v>0</v>
      </c>
      <c r="AE474" s="14">
        <f t="shared" si="185"/>
        <v>172.7109375</v>
      </c>
      <c r="AW474">
        <f t="shared" si="170"/>
        <v>185.33707480104877</v>
      </c>
    </row>
    <row r="475" spans="1:49" x14ac:dyDescent="0.35">
      <c r="A475">
        <v>9.4400000000000005E-3</v>
      </c>
      <c r="B475">
        <v>42.90625</v>
      </c>
      <c r="C475" s="2">
        <f t="shared" si="165"/>
        <v>0.29223817654004985</v>
      </c>
      <c r="E475" s="43">
        <f t="shared" si="164"/>
        <v>25.877954247734735</v>
      </c>
      <c r="G475" s="2">
        <f t="shared" si="171"/>
        <v>42.90625</v>
      </c>
      <c r="I475" s="8">
        <f t="shared" si="166"/>
        <v>43</v>
      </c>
      <c r="J475">
        <f t="shared" si="172"/>
        <v>0</v>
      </c>
      <c r="L475" s="2">
        <f t="shared" si="173"/>
        <v>43</v>
      </c>
      <c r="M475" s="8">
        <f t="shared" si="174"/>
        <v>43</v>
      </c>
      <c r="N475" s="9">
        <f t="shared" si="167"/>
        <v>43</v>
      </c>
      <c r="O475" s="8">
        <f t="shared" si="168"/>
        <v>43.3046875</v>
      </c>
      <c r="P475">
        <f t="shared" si="175"/>
        <v>0</v>
      </c>
      <c r="R475" s="2">
        <f t="shared" si="169"/>
        <v>43.3046875</v>
      </c>
      <c r="S475">
        <f t="shared" si="176"/>
        <v>0</v>
      </c>
      <c r="U475" s="4">
        <f t="shared" si="177"/>
        <v>86.3046875</v>
      </c>
      <c r="V475" s="2">
        <f t="shared" si="178"/>
        <v>86.3046875</v>
      </c>
      <c r="W475" s="8">
        <f t="shared" si="179"/>
        <v>86.3046875</v>
      </c>
      <c r="X475" s="8">
        <f t="shared" si="180"/>
        <v>86.3046875</v>
      </c>
      <c r="Y475" s="2">
        <f t="shared" si="181"/>
        <v>86.40625</v>
      </c>
      <c r="Z475" s="1">
        <f t="shared" si="182"/>
        <v>0</v>
      </c>
      <c r="AB475" s="2">
        <f t="shared" si="183"/>
        <v>86.40625</v>
      </c>
      <c r="AC475" s="1">
        <f t="shared" si="184"/>
        <v>0</v>
      </c>
      <c r="AE475" s="14">
        <f t="shared" si="185"/>
        <v>172.7109375</v>
      </c>
      <c r="AW475">
        <f t="shared" si="170"/>
        <v>185.55594908447227</v>
      </c>
    </row>
    <row r="476" spans="1:49" x14ac:dyDescent="0.35">
      <c r="A476">
        <v>9.4599999999999997E-3</v>
      </c>
      <c r="B476">
        <v>42.3046875</v>
      </c>
      <c r="C476" s="2">
        <f t="shared" si="165"/>
        <v>0.29283900845805516</v>
      </c>
      <c r="E476" s="43">
        <f t="shared" si="164"/>
        <v>25.739172972129676</v>
      </c>
      <c r="G476" s="2">
        <f t="shared" si="171"/>
        <v>42.3046875</v>
      </c>
      <c r="I476" s="8">
        <f t="shared" si="166"/>
        <v>42.90625</v>
      </c>
      <c r="J476">
        <f t="shared" si="172"/>
        <v>0</v>
      </c>
      <c r="L476" s="2">
        <f t="shared" si="173"/>
        <v>42.90625</v>
      </c>
      <c r="M476" s="8">
        <f t="shared" si="174"/>
        <v>42.90625</v>
      </c>
      <c r="N476" s="9">
        <f t="shared" si="167"/>
        <v>42.90625</v>
      </c>
      <c r="O476" s="8">
        <f t="shared" si="168"/>
        <v>43</v>
      </c>
      <c r="P476">
        <f t="shared" si="175"/>
        <v>0</v>
      </c>
      <c r="R476" s="2">
        <f t="shared" si="169"/>
        <v>43</v>
      </c>
      <c r="S476">
        <f t="shared" si="176"/>
        <v>0</v>
      </c>
      <c r="U476" s="4">
        <f t="shared" si="177"/>
        <v>85.90625</v>
      </c>
      <c r="V476" s="2">
        <f t="shared" si="178"/>
        <v>85.90625</v>
      </c>
      <c r="W476" s="8">
        <f t="shared" si="179"/>
        <v>85.90625</v>
      </c>
      <c r="X476" s="8">
        <f t="shared" si="180"/>
        <v>85.90625</v>
      </c>
      <c r="Y476" s="2">
        <f t="shared" si="181"/>
        <v>86.3046875</v>
      </c>
      <c r="Z476" s="1">
        <f t="shared" si="182"/>
        <v>0</v>
      </c>
      <c r="AB476" s="2">
        <f t="shared" si="183"/>
        <v>86.3046875</v>
      </c>
      <c r="AC476" s="1">
        <f t="shared" si="184"/>
        <v>0</v>
      </c>
      <c r="AE476" s="14">
        <f t="shared" si="185"/>
        <v>172.2109375</v>
      </c>
      <c r="AW476">
        <f t="shared" si="170"/>
        <v>185.27409314630182</v>
      </c>
    </row>
    <row r="477" spans="1:49" x14ac:dyDescent="0.35">
      <c r="A477">
        <v>9.4800000000000006E-3</v>
      </c>
      <c r="B477">
        <v>42.6015625</v>
      </c>
      <c r="C477" s="2">
        <f t="shared" si="165"/>
        <v>0.29343972476785762</v>
      </c>
      <c r="E477" s="43">
        <f t="shared" si="164"/>
        <v>25.598928459236678</v>
      </c>
      <c r="G477" s="2">
        <f t="shared" si="171"/>
        <v>42.6015625</v>
      </c>
      <c r="I477" s="8">
        <f t="shared" si="166"/>
        <v>42.3046875</v>
      </c>
      <c r="J477">
        <f t="shared" si="172"/>
        <v>0</v>
      </c>
      <c r="L477" s="2">
        <f t="shared" si="173"/>
        <v>42.3046875</v>
      </c>
      <c r="M477" s="8">
        <f t="shared" si="174"/>
        <v>42.3046875</v>
      </c>
      <c r="N477" s="9">
        <f t="shared" si="167"/>
        <v>42.3046875</v>
      </c>
      <c r="O477" s="8">
        <f t="shared" si="168"/>
        <v>42.90625</v>
      </c>
      <c r="P477">
        <f t="shared" si="175"/>
        <v>0</v>
      </c>
      <c r="R477" s="2">
        <f t="shared" si="169"/>
        <v>42.90625</v>
      </c>
      <c r="S477">
        <f t="shared" si="176"/>
        <v>0</v>
      </c>
      <c r="U477" s="4">
        <f t="shared" si="177"/>
        <v>85.2109375</v>
      </c>
      <c r="V477" s="2">
        <f t="shared" si="178"/>
        <v>85.2109375</v>
      </c>
      <c r="W477" s="8">
        <f t="shared" si="179"/>
        <v>85.2109375</v>
      </c>
      <c r="X477" s="8">
        <f t="shared" si="180"/>
        <v>85.2109375</v>
      </c>
      <c r="Y477" s="2">
        <f t="shared" si="181"/>
        <v>85.90625</v>
      </c>
      <c r="Z477" s="1">
        <f t="shared" si="182"/>
        <v>0</v>
      </c>
      <c r="AB477" s="2">
        <f t="shared" si="183"/>
        <v>85.90625</v>
      </c>
      <c r="AC477" s="1">
        <f t="shared" si="184"/>
        <v>0</v>
      </c>
      <c r="AE477" s="14">
        <f t="shared" si="185"/>
        <v>171.1171875</v>
      </c>
      <c r="AW477">
        <f t="shared" si="170"/>
        <v>184.3977445853416</v>
      </c>
    </row>
    <row r="478" spans="1:49" x14ac:dyDescent="0.35">
      <c r="A478">
        <v>9.4999999999999998E-3</v>
      </c>
      <c r="B478">
        <v>42.8046875</v>
      </c>
      <c r="C478" s="2">
        <f t="shared" si="165"/>
        <v>0.29404032523230395</v>
      </c>
      <c r="E478" s="43">
        <f t="shared" si="164"/>
        <v>25.457228681767255</v>
      </c>
      <c r="G478" s="2">
        <f t="shared" si="171"/>
        <v>42.8046875</v>
      </c>
      <c r="I478" s="8">
        <f t="shared" si="166"/>
        <v>42.6015625</v>
      </c>
      <c r="J478">
        <f t="shared" si="172"/>
        <v>0</v>
      </c>
      <c r="L478" s="2">
        <f t="shared" si="173"/>
        <v>42.6015625</v>
      </c>
      <c r="M478" s="8">
        <f t="shared" si="174"/>
        <v>42.6015625</v>
      </c>
      <c r="N478" s="9">
        <f t="shared" si="167"/>
        <v>42.6015625</v>
      </c>
      <c r="O478" s="8">
        <f t="shared" si="168"/>
        <v>42.3046875</v>
      </c>
      <c r="P478">
        <f t="shared" si="175"/>
        <v>0</v>
      </c>
      <c r="R478" s="2">
        <f t="shared" si="169"/>
        <v>42.3046875</v>
      </c>
      <c r="S478">
        <f t="shared" si="176"/>
        <v>0</v>
      </c>
      <c r="U478" s="4">
        <f t="shared" si="177"/>
        <v>84.90625</v>
      </c>
      <c r="V478" s="2">
        <f t="shared" si="178"/>
        <v>84.90625</v>
      </c>
      <c r="W478" s="8">
        <f t="shared" si="179"/>
        <v>84.90625</v>
      </c>
      <c r="X478" s="8">
        <f t="shared" si="180"/>
        <v>84.90625</v>
      </c>
      <c r="Y478" s="2">
        <f t="shared" si="181"/>
        <v>85.2109375</v>
      </c>
      <c r="Z478" s="1">
        <f t="shared" si="182"/>
        <v>0</v>
      </c>
      <c r="AB478" s="2">
        <f t="shared" si="183"/>
        <v>85.2109375</v>
      </c>
      <c r="AC478" s="1">
        <f t="shared" si="184"/>
        <v>0</v>
      </c>
      <c r="AE478" s="14">
        <f t="shared" si="185"/>
        <v>170.1171875</v>
      </c>
      <c r="AW478">
        <f t="shared" si="170"/>
        <v>183.61439104261279</v>
      </c>
    </row>
    <row r="479" spans="1:49" x14ac:dyDescent="0.35">
      <c r="A479">
        <v>9.5200000000000007E-3</v>
      </c>
      <c r="B479">
        <v>41.90625</v>
      </c>
      <c r="C479" s="2">
        <f t="shared" si="165"/>
        <v>0.29464080961428657</v>
      </c>
      <c r="E479" s="43">
        <f t="shared" si="164"/>
        <v>25.314081695162741</v>
      </c>
      <c r="G479" s="2">
        <f t="shared" si="171"/>
        <v>41.90625</v>
      </c>
      <c r="I479" s="8">
        <f t="shared" si="166"/>
        <v>42.8046875</v>
      </c>
      <c r="J479">
        <f t="shared" si="172"/>
        <v>0</v>
      </c>
      <c r="L479" s="2">
        <f t="shared" si="173"/>
        <v>42.8046875</v>
      </c>
      <c r="M479" s="8">
        <f t="shared" si="174"/>
        <v>42.8046875</v>
      </c>
      <c r="N479" s="9">
        <f t="shared" si="167"/>
        <v>42.8046875</v>
      </c>
      <c r="O479" s="8">
        <f t="shared" si="168"/>
        <v>42.6015625</v>
      </c>
      <c r="P479">
        <f t="shared" si="175"/>
        <v>0</v>
      </c>
      <c r="R479" s="2">
        <f t="shared" si="169"/>
        <v>42.6015625</v>
      </c>
      <c r="S479">
        <f t="shared" si="176"/>
        <v>0</v>
      </c>
      <c r="U479" s="4">
        <f t="shared" si="177"/>
        <v>85.40625</v>
      </c>
      <c r="V479" s="2">
        <f t="shared" si="178"/>
        <v>85.40625</v>
      </c>
      <c r="W479" s="8">
        <f t="shared" si="179"/>
        <v>85.40625</v>
      </c>
      <c r="X479" s="8">
        <f t="shared" si="180"/>
        <v>85.40625</v>
      </c>
      <c r="Y479" s="2">
        <f t="shared" si="181"/>
        <v>84.90625</v>
      </c>
      <c r="Z479" s="1">
        <f t="shared" si="182"/>
        <v>0</v>
      </c>
      <c r="AB479" s="2">
        <f t="shared" si="183"/>
        <v>84.90625</v>
      </c>
      <c r="AC479" s="1">
        <f t="shared" si="184"/>
        <v>0</v>
      </c>
      <c r="AE479" s="14">
        <f t="shared" si="185"/>
        <v>170.3125</v>
      </c>
      <c r="AW479">
        <f t="shared" si="170"/>
        <v>184.02558270205637</v>
      </c>
    </row>
    <row r="480" spans="1:49" x14ac:dyDescent="0.35">
      <c r="A480">
        <v>9.5399999999999999E-3</v>
      </c>
      <c r="B480">
        <v>40.8046875</v>
      </c>
      <c r="C480" s="2">
        <f t="shared" si="165"/>
        <v>0.29524117767674374</v>
      </c>
      <c r="E480" s="43">
        <f t="shared" si="164"/>
        <v>25.169495637136386</v>
      </c>
      <c r="G480" s="2">
        <f t="shared" si="171"/>
        <v>40.8046875</v>
      </c>
      <c r="I480" s="8">
        <f t="shared" si="166"/>
        <v>41.90625</v>
      </c>
      <c r="J480">
        <f t="shared" si="172"/>
        <v>0</v>
      </c>
      <c r="L480" s="2">
        <f t="shared" si="173"/>
        <v>41.90625</v>
      </c>
      <c r="M480" s="8">
        <f t="shared" si="174"/>
        <v>41.90625</v>
      </c>
      <c r="N480" s="9">
        <f t="shared" si="167"/>
        <v>41.90625</v>
      </c>
      <c r="O480" s="8">
        <f t="shared" si="168"/>
        <v>42.8046875</v>
      </c>
      <c r="P480">
        <f t="shared" si="175"/>
        <v>0</v>
      </c>
      <c r="R480" s="2">
        <f t="shared" si="169"/>
        <v>42.8046875</v>
      </c>
      <c r="S480">
        <f t="shared" si="176"/>
        <v>0</v>
      </c>
      <c r="U480" s="4">
        <f t="shared" si="177"/>
        <v>84.7109375</v>
      </c>
      <c r="V480" s="2">
        <f t="shared" si="178"/>
        <v>84.7109375</v>
      </c>
      <c r="W480" s="8">
        <f t="shared" si="179"/>
        <v>84.7109375</v>
      </c>
      <c r="X480" s="8">
        <f t="shared" si="180"/>
        <v>84.7109375</v>
      </c>
      <c r="Y480" s="2">
        <f t="shared" si="181"/>
        <v>85.40625</v>
      </c>
      <c r="Z480" s="1">
        <f t="shared" si="182"/>
        <v>0</v>
      </c>
      <c r="AB480" s="2">
        <f t="shared" si="183"/>
        <v>85.40625</v>
      </c>
      <c r="AC480" s="1">
        <f t="shared" si="184"/>
        <v>0</v>
      </c>
      <c r="AE480" s="14">
        <f t="shared" si="185"/>
        <v>170.1171875</v>
      </c>
      <c r="AW480">
        <f t="shared" si="170"/>
        <v>184.04536979123307</v>
      </c>
    </row>
    <row r="481" spans="1:49" x14ac:dyDescent="0.35">
      <c r="A481">
        <v>9.5600000000000008E-3</v>
      </c>
      <c r="B481">
        <v>41.8046875</v>
      </c>
      <c r="C481" s="2">
        <f t="shared" si="165"/>
        <v>0.29584142918265971</v>
      </c>
      <c r="E481" s="43">
        <f t="shared" si="164"/>
        <v>25.02347872721068</v>
      </c>
      <c r="G481" s="2">
        <f t="shared" si="171"/>
        <v>41.8046875</v>
      </c>
      <c r="I481" s="8">
        <f t="shared" si="166"/>
        <v>40.8046875</v>
      </c>
      <c r="J481">
        <f t="shared" si="172"/>
        <v>0</v>
      </c>
      <c r="L481" s="2">
        <f t="shared" si="173"/>
        <v>40.8046875</v>
      </c>
      <c r="M481" s="8">
        <f t="shared" si="174"/>
        <v>40.8046875</v>
      </c>
      <c r="N481" s="9">
        <f t="shared" si="167"/>
        <v>40.8046875</v>
      </c>
      <c r="O481" s="8">
        <f t="shared" si="168"/>
        <v>41.90625</v>
      </c>
      <c r="P481">
        <f t="shared" si="175"/>
        <v>0</v>
      </c>
      <c r="R481" s="2">
        <f t="shared" si="169"/>
        <v>41.90625</v>
      </c>
      <c r="S481">
        <f t="shared" si="176"/>
        <v>0</v>
      </c>
      <c r="U481" s="4">
        <f t="shared" si="177"/>
        <v>82.7109375</v>
      </c>
      <c r="V481" s="2">
        <f t="shared" si="178"/>
        <v>82.7109375</v>
      </c>
      <c r="W481" s="8">
        <f t="shared" si="179"/>
        <v>82.7109375</v>
      </c>
      <c r="X481" s="8">
        <f t="shared" si="180"/>
        <v>82.7109375</v>
      </c>
      <c r="Y481" s="2">
        <f t="shared" si="181"/>
        <v>84.7109375</v>
      </c>
      <c r="Z481" s="1">
        <f t="shared" si="182"/>
        <v>0</v>
      </c>
      <c r="AB481" s="2">
        <f t="shared" si="183"/>
        <v>84.7109375</v>
      </c>
      <c r="AC481" s="1">
        <f t="shared" si="184"/>
        <v>0</v>
      </c>
      <c r="AE481" s="14">
        <f t="shared" si="185"/>
        <v>167.421875</v>
      </c>
      <c r="AW481">
        <f t="shared" si="170"/>
        <v>181.56436508202125</v>
      </c>
    </row>
    <row r="482" spans="1:49" x14ac:dyDescent="0.35">
      <c r="A482">
        <v>9.58E-3</v>
      </c>
      <c r="B482">
        <v>41.6015625</v>
      </c>
      <c r="C482" s="2">
        <f t="shared" si="165"/>
        <v>0.29644156389506465</v>
      </c>
      <c r="E482" s="43">
        <f t="shared" si="164"/>
        <v>24.876039266250118</v>
      </c>
      <c r="G482" s="2">
        <f t="shared" si="171"/>
        <v>41.6015625</v>
      </c>
      <c r="I482" s="8">
        <f t="shared" si="166"/>
        <v>41.8046875</v>
      </c>
      <c r="J482">
        <f t="shared" si="172"/>
        <v>0</v>
      </c>
      <c r="L482" s="2">
        <f t="shared" si="173"/>
        <v>41.8046875</v>
      </c>
      <c r="M482" s="8">
        <f t="shared" si="174"/>
        <v>41.8046875</v>
      </c>
      <c r="N482" s="9">
        <f t="shared" si="167"/>
        <v>41.8046875</v>
      </c>
      <c r="O482" s="8">
        <f t="shared" si="168"/>
        <v>40.8046875</v>
      </c>
      <c r="P482">
        <f t="shared" si="175"/>
        <v>0</v>
      </c>
      <c r="R482" s="2">
        <f t="shared" si="169"/>
        <v>40.8046875</v>
      </c>
      <c r="S482">
        <f t="shared" si="176"/>
        <v>0</v>
      </c>
      <c r="U482" s="4">
        <f t="shared" si="177"/>
        <v>82.609375</v>
      </c>
      <c r="V482" s="2">
        <f t="shared" si="178"/>
        <v>82.609375</v>
      </c>
      <c r="W482" s="8">
        <f t="shared" si="179"/>
        <v>82.609375</v>
      </c>
      <c r="X482" s="8">
        <f t="shared" si="180"/>
        <v>82.609375</v>
      </c>
      <c r="Y482" s="2">
        <f t="shared" si="181"/>
        <v>82.7109375</v>
      </c>
      <c r="Z482" s="1">
        <f t="shared" si="182"/>
        <v>0</v>
      </c>
      <c r="AB482" s="2">
        <f t="shared" si="183"/>
        <v>82.7109375</v>
      </c>
      <c r="AC482" s="1">
        <f t="shared" si="184"/>
        <v>0</v>
      </c>
      <c r="AE482" s="14">
        <f t="shared" si="185"/>
        <v>165.3203125</v>
      </c>
      <c r="AW482">
        <f t="shared" si="170"/>
        <v>179.67630639131187</v>
      </c>
    </row>
    <row r="483" spans="1:49" x14ac:dyDescent="0.35">
      <c r="A483">
        <v>9.5999999999999992E-3</v>
      </c>
      <c r="B483">
        <v>41.8046875</v>
      </c>
      <c r="C483" s="2">
        <f t="shared" si="165"/>
        <v>0.29704158157703486</v>
      </c>
      <c r="E483" s="43">
        <f t="shared" si="164"/>
        <v>24.727185635989326</v>
      </c>
      <c r="G483" s="2">
        <f t="shared" si="171"/>
        <v>41.8046875</v>
      </c>
      <c r="I483" s="8">
        <f t="shared" si="166"/>
        <v>41.6015625</v>
      </c>
      <c r="J483">
        <f t="shared" si="172"/>
        <v>0</v>
      </c>
      <c r="L483" s="2">
        <f t="shared" si="173"/>
        <v>41.6015625</v>
      </c>
      <c r="M483" s="8">
        <f t="shared" si="174"/>
        <v>41.6015625</v>
      </c>
      <c r="N483" s="9">
        <f t="shared" si="167"/>
        <v>41.6015625</v>
      </c>
      <c r="O483" s="8">
        <f t="shared" si="168"/>
        <v>41.8046875</v>
      </c>
      <c r="P483">
        <f t="shared" si="175"/>
        <v>0</v>
      </c>
      <c r="R483" s="2">
        <f t="shared" si="169"/>
        <v>41.8046875</v>
      </c>
      <c r="S483">
        <f t="shared" si="176"/>
        <v>0</v>
      </c>
      <c r="U483" s="4">
        <f t="shared" si="177"/>
        <v>83.40625</v>
      </c>
      <c r="V483" s="2">
        <f t="shared" si="178"/>
        <v>83.40625</v>
      </c>
      <c r="W483" s="8">
        <f t="shared" si="179"/>
        <v>83.40625</v>
      </c>
      <c r="X483" s="8">
        <f t="shared" si="180"/>
        <v>83.40625</v>
      </c>
      <c r="Y483" s="2">
        <f t="shared" si="181"/>
        <v>82.609375</v>
      </c>
      <c r="Z483" s="1">
        <f t="shared" si="182"/>
        <v>0</v>
      </c>
      <c r="AB483" s="2">
        <f t="shared" si="183"/>
        <v>82.609375</v>
      </c>
      <c r="AC483" s="1">
        <f t="shared" si="184"/>
        <v>0</v>
      </c>
      <c r="AE483" s="14">
        <f t="shared" si="185"/>
        <v>166.015625</v>
      </c>
      <c r="AW483">
        <f t="shared" si="170"/>
        <v>180.58430658170116</v>
      </c>
    </row>
    <row r="484" spans="1:49" x14ac:dyDescent="0.35">
      <c r="A484">
        <v>9.6200000000000001E-3</v>
      </c>
      <c r="B484">
        <v>41.40625</v>
      </c>
      <c r="C484" s="2">
        <f t="shared" si="165"/>
        <v>0.29764148199169294</v>
      </c>
      <c r="E484" s="43">
        <f t="shared" si="164"/>
        <v>24.576926298556536</v>
      </c>
      <c r="G484" s="2">
        <f t="shared" si="171"/>
        <v>41.40625</v>
      </c>
      <c r="I484" s="8">
        <f t="shared" si="166"/>
        <v>41.8046875</v>
      </c>
      <c r="J484">
        <f t="shared" si="172"/>
        <v>0</v>
      </c>
      <c r="L484" s="2">
        <f t="shared" si="173"/>
        <v>41.8046875</v>
      </c>
      <c r="M484" s="8">
        <f t="shared" si="174"/>
        <v>41.8046875</v>
      </c>
      <c r="N484" s="9">
        <f t="shared" si="167"/>
        <v>41.8046875</v>
      </c>
      <c r="O484" s="8">
        <f t="shared" si="168"/>
        <v>41.6015625</v>
      </c>
      <c r="P484">
        <f t="shared" si="175"/>
        <v>0</v>
      </c>
      <c r="R484" s="2">
        <f t="shared" si="169"/>
        <v>41.6015625</v>
      </c>
      <c r="S484">
        <f t="shared" si="176"/>
        <v>0</v>
      </c>
      <c r="U484" s="4">
        <f t="shared" si="177"/>
        <v>83.40625</v>
      </c>
      <c r="V484" s="2">
        <f t="shared" si="178"/>
        <v>83.40625</v>
      </c>
      <c r="W484" s="8">
        <f t="shared" si="179"/>
        <v>83.40625</v>
      </c>
      <c r="X484" s="8">
        <f t="shared" si="180"/>
        <v>83.40625</v>
      </c>
      <c r="Y484" s="2">
        <f t="shared" si="181"/>
        <v>83.40625</v>
      </c>
      <c r="Z484" s="1">
        <f t="shared" si="182"/>
        <v>0</v>
      </c>
      <c r="AB484" s="2">
        <f t="shared" si="183"/>
        <v>83.40625</v>
      </c>
      <c r="AC484" s="1">
        <f t="shared" si="184"/>
        <v>0</v>
      </c>
      <c r="AE484" s="14">
        <f t="shared" si="185"/>
        <v>166.8125</v>
      </c>
      <c r="AW484">
        <f t="shared" si="170"/>
        <v>181.59304106218062</v>
      </c>
    </row>
    <row r="485" spans="1:49" x14ac:dyDescent="0.35">
      <c r="A485">
        <v>9.6399999999999993E-3</v>
      </c>
      <c r="B485">
        <v>41.8046875</v>
      </c>
      <c r="C485" s="2">
        <f t="shared" si="165"/>
        <v>0.2982412649022077</v>
      </c>
      <c r="E485" s="43">
        <f t="shared" si="164"/>
        <v>24.42526979599252</v>
      </c>
      <c r="G485" s="2">
        <f t="shared" si="171"/>
        <v>41.8046875</v>
      </c>
      <c r="I485" s="8">
        <f t="shared" si="166"/>
        <v>41.40625</v>
      </c>
      <c r="J485">
        <f t="shared" si="172"/>
        <v>0</v>
      </c>
      <c r="L485" s="2">
        <f t="shared" si="173"/>
        <v>41.40625</v>
      </c>
      <c r="M485" s="8">
        <f t="shared" si="174"/>
        <v>41.40625</v>
      </c>
      <c r="N485" s="9">
        <f t="shared" si="167"/>
        <v>41.40625</v>
      </c>
      <c r="O485" s="8">
        <f t="shared" si="168"/>
        <v>41.8046875</v>
      </c>
      <c r="P485">
        <f t="shared" si="175"/>
        <v>0</v>
      </c>
      <c r="R485" s="2">
        <f t="shared" si="169"/>
        <v>41.8046875</v>
      </c>
      <c r="S485">
        <f t="shared" si="176"/>
        <v>0</v>
      </c>
      <c r="U485" s="4">
        <f t="shared" si="177"/>
        <v>83.2109375</v>
      </c>
      <c r="V485" s="2">
        <f t="shared" si="178"/>
        <v>83.2109375</v>
      </c>
      <c r="W485" s="8">
        <f t="shared" si="179"/>
        <v>83.2109375</v>
      </c>
      <c r="X485" s="8">
        <f t="shared" si="180"/>
        <v>83.2109375</v>
      </c>
      <c r="Y485" s="2">
        <f t="shared" si="181"/>
        <v>83.40625</v>
      </c>
      <c r="Z485" s="1">
        <f t="shared" si="182"/>
        <v>0</v>
      </c>
      <c r="AB485" s="2">
        <f t="shared" si="183"/>
        <v>83.40625</v>
      </c>
      <c r="AC485" s="1">
        <f t="shared" si="184"/>
        <v>0</v>
      </c>
      <c r="AE485" s="14">
        <f t="shared" si="185"/>
        <v>166.6171875</v>
      </c>
      <c r="AW485">
        <f t="shared" si="170"/>
        <v>181.6087477888243</v>
      </c>
    </row>
    <row r="486" spans="1:49" x14ac:dyDescent="0.35">
      <c r="A486">
        <v>9.6600000000000002E-3</v>
      </c>
      <c r="B486">
        <v>41.40625</v>
      </c>
      <c r="C486" s="2">
        <f t="shared" si="165"/>
        <v>0.2988409300717943</v>
      </c>
      <c r="E486" s="43">
        <f t="shared" si="164"/>
        <v>24.272224749765037</v>
      </c>
      <c r="G486" s="2">
        <f t="shared" si="171"/>
        <v>41.40625</v>
      </c>
      <c r="I486" s="8">
        <f t="shared" si="166"/>
        <v>41.8046875</v>
      </c>
      <c r="J486">
        <f t="shared" si="172"/>
        <v>0</v>
      </c>
      <c r="L486" s="2">
        <f t="shared" si="173"/>
        <v>41.8046875</v>
      </c>
      <c r="M486" s="8">
        <f t="shared" si="174"/>
        <v>41.8046875</v>
      </c>
      <c r="N486" s="9">
        <f t="shared" si="167"/>
        <v>41.8046875</v>
      </c>
      <c r="O486" s="8">
        <f t="shared" si="168"/>
        <v>41.40625</v>
      </c>
      <c r="P486">
        <f t="shared" si="175"/>
        <v>0</v>
      </c>
      <c r="R486" s="2">
        <f t="shared" si="169"/>
        <v>41.40625</v>
      </c>
      <c r="S486">
        <f t="shared" si="176"/>
        <v>0</v>
      </c>
      <c r="U486" s="4">
        <f t="shared" si="177"/>
        <v>83.2109375</v>
      </c>
      <c r="V486" s="2">
        <f t="shared" si="178"/>
        <v>83.2109375</v>
      </c>
      <c r="W486" s="8">
        <f t="shared" si="179"/>
        <v>83.2109375</v>
      </c>
      <c r="X486" s="8">
        <f t="shared" si="180"/>
        <v>83.2109375</v>
      </c>
      <c r="Y486" s="2">
        <f t="shared" si="181"/>
        <v>83.2109375</v>
      </c>
      <c r="Z486" s="1">
        <f t="shared" si="182"/>
        <v>0</v>
      </c>
      <c r="AB486" s="2">
        <f t="shared" si="183"/>
        <v>83.2109375</v>
      </c>
      <c r="AC486" s="1">
        <f t="shared" si="184"/>
        <v>0</v>
      </c>
      <c r="AE486" s="14">
        <f t="shared" si="185"/>
        <v>166.421875</v>
      </c>
      <c r="AW486">
        <f t="shared" si="170"/>
        <v>181.62360226547375</v>
      </c>
    </row>
    <row r="487" spans="1:49" x14ac:dyDescent="0.35">
      <c r="A487">
        <v>9.6799999999999994E-3</v>
      </c>
      <c r="B487">
        <v>40.90625</v>
      </c>
      <c r="C487" s="2">
        <f t="shared" si="165"/>
        <v>0.29944047726371431</v>
      </c>
      <c r="E487" s="43">
        <f t="shared" si="164"/>
        <v>24.117799860278666</v>
      </c>
      <c r="G487" s="2">
        <f t="shared" si="171"/>
        <v>40.90625</v>
      </c>
      <c r="I487" s="8">
        <f t="shared" si="166"/>
        <v>41.40625</v>
      </c>
      <c r="J487">
        <f t="shared" si="172"/>
        <v>0</v>
      </c>
      <c r="L487" s="2">
        <f t="shared" si="173"/>
        <v>41.40625</v>
      </c>
      <c r="M487" s="8">
        <f t="shared" si="174"/>
        <v>41.40625</v>
      </c>
      <c r="N487" s="9">
        <f t="shared" si="167"/>
        <v>41.40625</v>
      </c>
      <c r="O487" s="8">
        <f t="shared" si="168"/>
        <v>41.8046875</v>
      </c>
      <c r="P487">
        <f t="shared" si="175"/>
        <v>0</v>
      </c>
      <c r="R487" s="2">
        <f t="shared" si="169"/>
        <v>41.8046875</v>
      </c>
      <c r="S487">
        <f t="shared" si="176"/>
        <v>0</v>
      </c>
      <c r="U487" s="4">
        <f t="shared" si="177"/>
        <v>83.2109375</v>
      </c>
      <c r="V487" s="2">
        <f t="shared" si="178"/>
        <v>83.2109375</v>
      </c>
      <c r="W487" s="8">
        <f t="shared" si="179"/>
        <v>83.2109375</v>
      </c>
      <c r="X487" s="8">
        <f t="shared" si="180"/>
        <v>83.2109375</v>
      </c>
      <c r="Y487" s="2">
        <f t="shared" si="181"/>
        <v>83.2109375</v>
      </c>
      <c r="Z487" s="1">
        <f t="shared" si="182"/>
        <v>0</v>
      </c>
      <c r="AB487" s="2">
        <f t="shared" si="183"/>
        <v>83.2109375</v>
      </c>
      <c r="AC487" s="1">
        <f t="shared" si="184"/>
        <v>0</v>
      </c>
      <c r="AE487" s="14">
        <f t="shared" si="185"/>
        <v>166.421875</v>
      </c>
      <c r="AW487">
        <f t="shared" si="170"/>
        <v>181.83290504441953</v>
      </c>
    </row>
    <row r="488" spans="1:49" x14ac:dyDescent="0.35">
      <c r="A488">
        <v>9.7000000000000003E-3</v>
      </c>
      <c r="B488">
        <v>40.3046875</v>
      </c>
      <c r="C488" s="2">
        <f t="shared" si="165"/>
        <v>0.30003990624127624</v>
      </c>
      <c r="E488" s="43">
        <f t="shared" si="164"/>
        <v>23.962003906380207</v>
      </c>
      <c r="G488" s="2">
        <f t="shared" si="171"/>
        <v>40.3046875</v>
      </c>
      <c r="I488" s="8">
        <f t="shared" si="166"/>
        <v>40.90625</v>
      </c>
      <c r="J488">
        <f t="shared" si="172"/>
        <v>0</v>
      </c>
      <c r="L488" s="2">
        <f t="shared" si="173"/>
        <v>40.90625</v>
      </c>
      <c r="M488" s="8">
        <f t="shared" si="174"/>
        <v>40.90625</v>
      </c>
      <c r="N488" s="9">
        <f t="shared" si="167"/>
        <v>40.90625</v>
      </c>
      <c r="O488" s="8">
        <f t="shared" si="168"/>
        <v>41.40625</v>
      </c>
      <c r="P488">
        <f t="shared" si="175"/>
        <v>0</v>
      </c>
      <c r="R488" s="2">
        <f t="shared" si="169"/>
        <v>41.40625</v>
      </c>
      <c r="S488">
        <f t="shared" si="176"/>
        <v>0</v>
      </c>
      <c r="U488" s="4">
        <f t="shared" si="177"/>
        <v>82.3125</v>
      </c>
      <c r="V488" s="2">
        <f t="shared" si="178"/>
        <v>82.3125</v>
      </c>
      <c r="W488" s="8">
        <f t="shared" si="179"/>
        <v>82.3125</v>
      </c>
      <c r="X488" s="8">
        <f t="shared" si="180"/>
        <v>82.3125</v>
      </c>
      <c r="Y488" s="2">
        <f t="shared" si="181"/>
        <v>83.2109375</v>
      </c>
      <c r="Z488" s="1">
        <f t="shared" si="182"/>
        <v>0</v>
      </c>
      <c r="AB488" s="2">
        <f t="shared" si="183"/>
        <v>83.2109375</v>
      </c>
      <c r="AC488" s="1">
        <f t="shared" si="184"/>
        <v>0</v>
      </c>
      <c r="AE488" s="14">
        <f t="shared" si="185"/>
        <v>165.5234375</v>
      </c>
      <c r="AW488">
        <f t="shared" si="170"/>
        <v>181.14289422708083</v>
      </c>
    </row>
    <row r="489" spans="1:49" x14ac:dyDescent="0.35">
      <c r="A489">
        <v>9.7199999999999995E-3</v>
      </c>
      <c r="B489">
        <v>40.5</v>
      </c>
      <c r="C489" s="2">
        <f t="shared" si="165"/>
        <v>0.30063921676783484</v>
      </c>
      <c r="E489" s="43">
        <f t="shared" si="164"/>
        <v>23.804845744859623</v>
      </c>
      <c r="G489" s="2">
        <f t="shared" si="171"/>
        <v>40.5</v>
      </c>
      <c r="I489" s="8">
        <f t="shared" si="166"/>
        <v>40.3046875</v>
      </c>
      <c r="J489">
        <f t="shared" si="172"/>
        <v>0</v>
      </c>
      <c r="L489" s="2">
        <f t="shared" si="173"/>
        <v>40.3046875</v>
      </c>
      <c r="M489" s="8">
        <f t="shared" si="174"/>
        <v>40.3046875</v>
      </c>
      <c r="N489" s="9">
        <f t="shared" si="167"/>
        <v>40.3046875</v>
      </c>
      <c r="O489" s="8">
        <f t="shared" si="168"/>
        <v>40.90625</v>
      </c>
      <c r="P489">
        <f t="shared" si="175"/>
        <v>0</v>
      </c>
      <c r="R489" s="2">
        <f t="shared" si="169"/>
        <v>40.90625</v>
      </c>
      <c r="S489">
        <f t="shared" si="176"/>
        <v>0</v>
      </c>
      <c r="U489" s="4">
        <f t="shared" si="177"/>
        <v>81.2109375</v>
      </c>
      <c r="V489" s="2">
        <f t="shared" si="178"/>
        <v>81.2109375</v>
      </c>
      <c r="W489" s="8">
        <f t="shared" si="179"/>
        <v>81.2109375</v>
      </c>
      <c r="X489" s="8">
        <f t="shared" si="180"/>
        <v>81.2109375</v>
      </c>
      <c r="Y489" s="2">
        <f t="shared" si="181"/>
        <v>82.3125</v>
      </c>
      <c r="Z489" s="1">
        <f t="shared" si="182"/>
        <v>0</v>
      </c>
      <c r="AB489" s="2">
        <f t="shared" si="183"/>
        <v>82.3125</v>
      </c>
      <c r="AC489" s="1">
        <f t="shared" si="184"/>
        <v>0</v>
      </c>
      <c r="AE489" s="14">
        <f t="shared" si="185"/>
        <v>163.5234375</v>
      </c>
      <c r="AW489">
        <f t="shared" si="170"/>
        <v>179.35043296468169</v>
      </c>
    </row>
    <row r="490" spans="1:49" x14ac:dyDescent="0.35">
      <c r="A490">
        <v>9.7400000000000004E-3</v>
      </c>
      <c r="B490">
        <v>39.703125</v>
      </c>
      <c r="C490" s="2">
        <f t="shared" si="165"/>
        <v>0.30123840860679191</v>
      </c>
      <c r="E490" s="43">
        <f t="shared" si="164"/>
        <v>23.646334309946575</v>
      </c>
      <c r="G490" s="2">
        <f t="shared" si="171"/>
        <v>39.703125</v>
      </c>
      <c r="I490" s="8">
        <f t="shared" si="166"/>
        <v>40.5</v>
      </c>
      <c r="J490">
        <f t="shared" si="172"/>
        <v>0</v>
      </c>
      <c r="L490" s="2">
        <f t="shared" si="173"/>
        <v>40.5</v>
      </c>
      <c r="M490" s="8">
        <f t="shared" si="174"/>
        <v>40.5</v>
      </c>
      <c r="N490" s="9">
        <f t="shared" si="167"/>
        <v>40.5</v>
      </c>
      <c r="O490" s="8">
        <f t="shared" si="168"/>
        <v>40.3046875</v>
      </c>
      <c r="P490">
        <f t="shared" si="175"/>
        <v>0</v>
      </c>
      <c r="R490" s="2">
        <f t="shared" si="169"/>
        <v>40.3046875</v>
      </c>
      <c r="S490">
        <f t="shared" si="176"/>
        <v>0</v>
      </c>
      <c r="U490" s="4">
        <f t="shared" si="177"/>
        <v>80.8046875</v>
      </c>
      <c r="V490" s="2">
        <f t="shared" si="178"/>
        <v>80.8046875</v>
      </c>
      <c r="W490" s="8">
        <f t="shared" si="179"/>
        <v>80.8046875</v>
      </c>
      <c r="X490" s="8">
        <f t="shared" si="180"/>
        <v>80.8046875</v>
      </c>
      <c r="Y490" s="2">
        <f t="shared" si="181"/>
        <v>81.2109375</v>
      </c>
      <c r="Z490" s="1">
        <f t="shared" si="182"/>
        <v>0</v>
      </c>
      <c r="AB490" s="2">
        <f t="shared" si="183"/>
        <v>81.2109375</v>
      </c>
      <c r="AC490" s="1">
        <f t="shared" si="184"/>
        <v>0</v>
      </c>
      <c r="AE490" s="14">
        <f t="shared" si="185"/>
        <v>162.015625</v>
      </c>
      <c r="AW490">
        <f t="shared" si="170"/>
        <v>178.04925945892464</v>
      </c>
    </row>
    <row r="491" spans="1:49" x14ac:dyDescent="0.35">
      <c r="A491">
        <v>9.7599999999999996E-3</v>
      </c>
      <c r="B491">
        <v>39.6015625</v>
      </c>
      <c r="C491" s="2">
        <f t="shared" si="165"/>
        <v>0.30183748152159595</v>
      </c>
      <c r="E491" s="43">
        <f t="shared" si="164"/>
        <v>23.486478612802461</v>
      </c>
      <c r="G491" s="2">
        <f t="shared" si="171"/>
        <v>39.6015625</v>
      </c>
      <c r="I491" s="8">
        <f t="shared" si="166"/>
        <v>39.703125</v>
      </c>
      <c r="J491">
        <f t="shared" si="172"/>
        <v>0</v>
      </c>
      <c r="L491" s="2">
        <f t="shared" si="173"/>
        <v>39.703125</v>
      </c>
      <c r="M491" s="8">
        <f t="shared" si="174"/>
        <v>39.703125</v>
      </c>
      <c r="N491" s="9">
        <f t="shared" si="167"/>
        <v>39.703125</v>
      </c>
      <c r="O491" s="8">
        <f t="shared" si="168"/>
        <v>40.5</v>
      </c>
      <c r="P491">
        <f t="shared" si="175"/>
        <v>0</v>
      </c>
      <c r="R491" s="2">
        <f t="shared" si="169"/>
        <v>40.5</v>
      </c>
      <c r="S491">
        <f t="shared" si="176"/>
        <v>0</v>
      </c>
      <c r="U491" s="4">
        <f t="shared" si="177"/>
        <v>80.203125</v>
      </c>
      <c r="V491" s="2">
        <f t="shared" si="178"/>
        <v>80.203125</v>
      </c>
      <c r="W491" s="8">
        <f t="shared" si="179"/>
        <v>80.203125</v>
      </c>
      <c r="X491" s="8">
        <f t="shared" si="180"/>
        <v>80.203125</v>
      </c>
      <c r="Y491" s="2">
        <f t="shared" si="181"/>
        <v>80.8046875</v>
      </c>
      <c r="Z491" s="1">
        <f t="shared" si="182"/>
        <v>0</v>
      </c>
      <c r="AB491" s="2">
        <f t="shared" si="183"/>
        <v>80.8046875</v>
      </c>
      <c r="AC491" s="1">
        <f t="shared" si="184"/>
        <v>0</v>
      </c>
      <c r="AE491" s="14">
        <f t="shared" si="185"/>
        <v>161.0078125</v>
      </c>
      <c r="AW491">
        <f t="shared" si="170"/>
        <v>177.24717446266138</v>
      </c>
    </row>
    <row r="492" spans="1:49" x14ac:dyDescent="0.35">
      <c r="A492">
        <v>9.7800000000000005E-3</v>
      </c>
      <c r="B492">
        <v>39.90625</v>
      </c>
      <c r="C492" s="2">
        <f t="shared" si="165"/>
        <v>0.30243643527574249</v>
      </c>
      <c r="E492" s="43">
        <f t="shared" si="164"/>
        <v>23.325287741008175</v>
      </c>
      <c r="G492" s="2">
        <f t="shared" si="171"/>
        <v>39.90625</v>
      </c>
      <c r="I492" s="8">
        <f t="shared" si="166"/>
        <v>39.6015625</v>
      </c>
      <c r="J492">
        <f t="shared" si="172"/>
        <v>0</v>
      </c>
      <c r="L492" s="2">
        <f t="shared" si="173"/>
        <v>39.6015625</v>
      </c>
      <c r="M492" s="8">
        <f t="shared" si="174"/>
        <v>39.6015625</v>
      </c>
      <c r="N492" s="9">
        <f t="shared" si="167"/>
        <v>39.6015625</v>
      </c>
      <c r="O492" s="8">
        <f t="shared" si="168"/>
        <v>39.703125</v>
      </c>
      <c r="P492">
        <f t="shared" si="175"/>
        <v>0</v>
      </c>
      <c r="R492" s="2">
        <f t="shared" si="169"/>
        <v>39.703125</v>
      </c>
      <c r="S492">
        <f t="shared" si="176"/>
        <v>0</v>
      </c>
      <c r="U492" s="4">
        <f t="shared" si="177"/>
        <v>79.3046875</v>
      </c>
      <c r="V492" s="2">
        <f t="shared" si="178"/>
        <v>79.3046875</v>
      </c>
      <c r="W492" s="8">
        <f t="shared" si="179"/>
        <v>79.3046875</v>
      </c>
      <c r="X492" s="8">
        <f t="shared" si="180"/>
        <v>79.3046875</v>
      </c>
      <c r="Y492" s="2">
        <f t="shared" si="181"/>
        <v>80.203125</v>
      </c>
      <c r="Z492" s="1">
        <f t="shared" si="182"/>
        <v>0</v>
      </c>
      <c r="AB492" s="2">
        <f t="shared" si="183"/>
        <v>80.203125</v>
      </c>
      <c r="AC492" s="1">
        <f t="shared" si="184"/>
        <v>0</v>
      </c>
      <c r="AE492" s="14">
        <f t="shared" si="185"/>
        <v>159.5078125</v>
      </c>
      <c r="AW492">
        <f t="shared" si="170"/>
        <v>175.95197878056067</v>
      </c>
    </row>
    <row r="493" spans="1:49" x14ac:dyDescent="0.35">
      <c r="A493">
        <v>9.7999999999999997E-3</v>
      </c>
      <c r="B493">
        <v>39.8046875</v>
      </c>
      <c r="C493" s="2">
        <f t="shared" si="165"/>
        <v>0.30303526963277394</v>
      </c>
      <c r="E493" s="43">
        <f t="shared" si="164"/>
        <v>23.162770858047509</v>
      </c>
      <c r="G493" s="2">
        <f t="shared" si="171"/>
        <v>39.8046875</v>
      </c>
      <c r="I493" s="8">
        <f t="shared" si="166"/>
        <v>39.90625</v>
      </c>
      <c r="J493">
        <f t="shared" si="172"/>
        <v>0</v>
      </c>
      <c r="L493" s="2">
        <f t="shared" si="173"/>
        <v>39.90625</v>
      </c>
      <c r="M493" s="8">
        <f t="shared" si="174"/>
        <v>39.90625</v>
      </c>
      <c r="N493" s="9">
        <f t="shared" si="167"/>
        <v>39.90625</v>
      </c>
      <c r="O493" s="8">
        <f t="shared" si="168"/>
        <v>39.6015625</v>
      </c>
      <c r="P493">
        <f t="shared" si="175"/>
        <v>0</v>
      </c>
      <c r="R493" s="2">
        <f t="shared" si="169"/>
        <v>39.6015625</v>
      </c>
      <c r="S493">
        <f t="shared" si="176"/>
        <v>0</v>
      </c>
      <c r="U493" s="4">
        <f t="shared" si="177"/>
        <v>79.5078125</v>
      </c>
      <c r="V493" s="2">
        <f t="shared" si="178"/>
        <v>79.5078125</v>
      </c>
      <c r="W493" s="8">
        <f t="shared" si="179"/>
        <v>79.5078125</v>
      </c>
      <c r="X493" s="8">
        <f t="shared" si="180"/>
        <v>79.5078125</v>
      </c>
      <c r="Y493" s="2">
        <f t="shared" si="181"/>
        <v>79.3046875</v>
      </c>
      <c r="Z493" s="1">
        <f t="shared" si="182"/>
        <v>0</v>
      </c>
      <c r="AB493" s="2">
        <f t="shared" si="183"/>
        <v>79.3046875</v>
      </c>
      <c r="AC493" s="1">
        <f t="shared" si="184"/>
        <v>0</v>
      </c>
      <c r="AE493" s="14">
        <f t="shared" si="185"/>
        <v>158.8125</v>
      </c>
      <c r="AW493">
        <f t="shared" si="170"/>
        <v>175.46053576977306</v>
      </c>
    </row>
    <row r="494" spans="1:49" x14ac:dyDescent="0.35">
      <c r="A494">
        <v>9.8200000000000006E-3</v>
      </c>
      <c r="B494">
        <v>39.703125</v>
      </c>
      <c r="C494" s="2">
        <f t="shared" si="165"/>
        <v>0.3036339843562802</v>
      </c>
      <c r="E494" s="43">
        <f t="shared" si="164"/>
        <v>22.99893720278618</v>
      </c>
      <c r="G494" s="2">
        <f t="shared" si="171"/>
        <v>39.703125</v>
      </c>
      <c r="I494" s="8">
        <f t="shared" si="166"/>
        <v>39.8046875</v>
      </c>
      <c r="J494">
        <f t="shared" si="172"/>
        <v>0</v>
      </c>
      <c r="L494" s="2">
        <f t="shared" si="173"/>
        <v>39.8046875</v>
      </c>
      <c r="M494" s="8">
        <f t="shared" si="174"/>
        <v>39.8046875</v>
      </c>
      <c r="N494" s="9">
        <f t="shared" si="167"/>
        <v>39.8046875</v>
      </c>
      <c r="O494" s="8">
        <f t="shared" si="168"/>
        <v>39.90625</v>
      </c>
      <c r="P494">
        <f t="shared" si="175"/>
        <v>0</v>
      </c>
      <c r="R494" s="2">
        <f t="shared" si="169"/>
        <v>39.90625</v>
      </c>
      <c r="S494">
        <f t="shared" si="176"/>
        <v>0</v>
      </c>
      <c r="U494" s="4">
        <f t="shared" si="177"/>
        <v>79.7109375</v>
      </c>
      <c r="V494" s="2">
        <f t="shared" si="178"/>
        <v>79.7109375</v>
      </c>
      <c r="W494" s="8">
        <f t="shared" si="179"/>
        <v>79.7109375</v>
      </c>
      <c r="X494" s="8">
        <f t="shared" si="180"/>
        <v>79.7109375</v>
      </c>
      <c r="Y494" s="2">
        <f t="shared" si="181"/>
        <v>79.5078125</v>
      </c>
      <c r="Z494" s="1">
        <f t="shared" si="182"/>
        <v>0</v>
      </c>
      <c r="AB494" s="2">
        <f t="shared" si="183"/>
        <v>79.5078125</v>
      </c>
      <c r="AC494" s="1">
        <f t="shared" si="184"/>
        <v>0</v>
      </c>
      <c r="AE494" s="14">
        <f t="shared" si="185"/>
        <v>159.21875</v>
      </c>
      <c r="AW494">
        <f t="shared" si="170"/>
        <v>176.06970884059294</v>
      </c>
    </row>
    <row r="495" spans="1:49" x14ac:dyDescent="0.35">
      <c r="A495">
        <v>9.8399999999999998E-3</v>
      </c>
      <c r="B495">
        <v>39.5</v>
      </c>
      <c r="C495" s="2">
        <f t="shared" si="165"/>
        <v>0.30423257920989805</v>
      </c>
      <c r="E495" s="43">
        <f t="shared" si="164"/>
        <v>22.833796088946652</v>
      </c>
      <c r="G495" s="2">
        <f t="shared" si="171"/>
        <v>39.5</v>
      </c>
      <c r="I495" s="8">
        <f t="shared" si="166"/>
        <v>39.703125</v>
      </c>
      <c r="J495">
        <f t="shared" si="172"/>
        <v>0</v>
      </c>
      <c r="L495" s="2">
        <f t="shared" si="173"/>
        <v>39.703125</v>
      </c>
      <c r="M495" s="8">
        <f t="shared" si="174"/>
        <v>39.703125</v>
      </c>
      <c r="N495" s="9">
        <f t="shared" si="167"/>
        <v>39.703125</v>
      </c>
      <c r="O495" s="8">
        <f t="shared" si="168"/>
        <v>39.8046875</v>
      </c>
      <c r="P495">
        <f t="shared" si="175"/>
        <v>0</v>
      </c>
      <c r="R495" s="2">
        <f t="shared" si="169"/>
        <v>39.8046875</v>
      </c>
      <c r="S495">
        <f t="shared" si="176"/>
        <v>0</v>
      </c>
      <c r="U495" s="4">
        <f t="shared" si="177"/>
        <v>79.5078125</v>
      </c>
      <c r="V495" s="2">
        <f t="shared" si="178"/>
        <v>79.5078125</v>
      </c>
      <c r="W495" s="8">
        <f t="shared" si="179"/>
        <v>79.5078125</v>
      </c>
      <c r="X495" s="8">
        <f t="shared" si="180"/>
        <v>79.5078125</v>
      </c>
      <c r="Y495" s="2">
        <f t="shared" si="181"/>
        <v>79.7109375</v>
      </c>
      <c r="Z495" s="1">
        <f t="shared" si="182"/>
        <v>0</v>
      </c>
      <c r="AB495" s="2">
        <f t="shared" si="183"/>
        <v>79.7109375</v>
      </c>
      <c r="AC495" s="1">
        <f t="shared" si="184"/>
        <v>0</v>
      </c>
      <c r="AE495" s="14">
        <f t="shared" si="185"/>
        <v>159.21875</v>
      </c>
      <c r="AW495">
        <f t="shared" si="170"/>
        <v>176.27167395711723</v>
      </c>
    </row>
    <row r="496" spans="1:49" x14ac:dyDescent="0.35">
      <c r="A496">
        <v>9.8600000000000007E-3</v>
      </c>
      <c r="B496">
        <v>39.203125</v>
      </c>
      <c r="C496" s="2">
        <f t="shared" si="165"/>
        <v>0.30483105395731175</v>
      </c>
      <c r="E496" s="43">
        <f t="shared" si="164"/>
        <v>22.667356904578657</v>
      </c>
      <c r="G496" s="2">
        <f t="shared" si="171"/>
        <v>39.203125</v>
      </c>
      <c r="I496" s="8">
        <f t="shared" si="166"/>
        <v>39.5</v>
      </c>
      <c r="J496">
        <f t="shared" si="172"/>
        <v>0</v>
      </c>
      <c r="L496" s="2">
        <f t="shared" si="173"/>
        <v>39.5</v>
      </c>
      <c r="M496" s="8">
        <f t="shared" si="174"/>
        <v>39.5</v>
      </c>
      <c r="N496" s="9">
        <f t="shared" si="167"/>
        <v>39.5</v>
      </c>
      <c r="O496" s="8">
        <f t="shared" si="168"/>
        <v>39.703125</v>
      </c>
      <c r="P496">
        <f t="shared" si="175"/>
        <v>0</v>
      </c>
      <c r="R496" s="2">
        <f t="shared" si="169"/>
        <v>39.703125</v>
      </c>
      <c r="S496">
        <f t="shared" si="176"/>
        <v>0</v>
      </c>
      <c r="U496" s="4">
        <f t="shared" si="177"/>
        <v>79.203125</v>
      </c>
      <c r="V496" s="2">
        <f t="shared" si="178"/>
        <v>79.203125</v>
      </c>
      <c r="W496" s="8">
        <f t="shared" si="179"/>
        <v>79.203125</v>
      </c>
      <c r="X496" s="8">
        <f t="shared" si="180"/>
        <v>79.203125</v>
      </c>
      <c r="Y496" s="2">
        <f t="shared" si="181"/>
        <v>79.5078125</v>
      </c>
      <c r="Z496" s="1">
        <f t="shared" si="182"/>
        <v>0</v>
      </c>
      <c r="AB496" s="2">
        <f t="shared" si="183"/>
        <v>79.5078125</v>
      </c>
      <c r="AC496" s="1">
        <f t="shared" si="184"/>
        <v>0</v>
      </c>
      <c r="AE496" s="14">
        <f t="shared" si="185"/>
        <v>158.7109375</v>
      </c>
      <c r="AW496">
        <f t="shared" si="170"/>
        <v>175.96485713790133</v>
      </c>
    </row>
    <row r="497" spans="1:49" x14ac:dyDescent="0.35">
      <c r="A497">
        <v>9.8799999999999999E-3</v>
      </c>
      <c r="B497">
        <v>38.40625</v>
      </c>
      <c r="C497" s="2">
        <f t="shared" si="165"/>
        <v>0.30542940836225291</v>
      </c>
      <c r="E497" s="43">
        <f t="shared" si="164"/>
        <v>22.499629111525454</v>
      </c>
      <c r="G497" s="2">
        <f t="shared" si="171"/>
        <v>38.40625</v>
      </c>
      <c r="I497" s="8">
        <f t="shared" si="166"/>
        <v>39.203125</v>
      </c>
      <c r="J497">
        <f t="shared" si="172"/>
        <v>0</v>
      </c>
      <c r="L497" s="2">
        <f t="shared" si="173"/>
        <v>39.203125</v>
      </c>
      <c r="M497" s="8">
        <f t="shared" si="174"/>
        <v>39.203125</v>
      </c>
      <c r="N497" s="9">
        <f t="shared" si="167"/>
        <v>39.203125</v>
      </c>
      <c r="O497" s="8">
        <f t="shared" si="168"/>
        <v>39.5</v>
      </c>
      <c r="P497">
        <f t="shared" si="175"/>
        <v>0</v>
      </c>
      <c r="R497" s="2">
        <f t="shared" si="169"/>
        <v>39.5</v>
      </c>
      <c r="S497">
        <f t="shared" si="176"/>
        <v>0</v>
      </c>
      <c r="U497" s="4">
        <f t="shared" si="177"/>
        <v>78.703125</v>
      </c>
      <c r="V497" s="2">
        <f t="shared" si="178"/>
        <v>78.703125</v>
      </c>
      <c r="W497" s="8">
        <f t="shared" si="179"/>
        <v>78.703125</v>
      </c>
      <c r="X497" s="8">
        <f t="shared" si="180"/>
        <v>78.703125</v>
      </c>
      <c r="Y497" s="2">
        <f t="shared" si="181"/>
        <v>79.203125</v>
      </c>
      <c r="Z497" s="1">
        <f t="shared" si="182"/>
        <v>0</v>
      </c>
      <c r="AB497" s="2">
        <f t="shared" si="183"/>
        <v>79.203125</v>
      </c>
      <c r="AC497" s="1">
        <f t="shared" si="184"/>
        <v>0</v>
      </c>
      <c r="AE497" s="14">
        <f t="shared" si="185"/>
        <v>157.90625</v>
      </c>
      <c r="AW497">
        <f t="shared" si="170"/>
        <v>175.36018445661173</v>
      </c>
    </row>
    <row r="498" spans="1:49" x14ac:dyDescent="0.35">
      <c r="A498">
        <v>9.9000000000000008E-3</v>
      </c>
      <c r="B498">
        <v>38.5</v>
      </c>
      <c r="C498" s="2">
        <f t="shared" si="165"/>
        <v>0.30602764218850076</v>
      </c>
      <c r="E498" s="43">
        <f t="shared" si="164"/>
        <v>22.330622244885987</v>
      </c>
      <c r="G498" s="2">
        <f t="shared" si="171"/>
        <v>38.5</v>
      </c>
      <c r="I498" s="8">
        <f t="shared" si="166"/>
        <v>38.40625</v>
      </c>
      <c r="J498">
        <f t="shared" si="172"/>
        <v>0</v>
      </c>
      <c r="L498" s="2">
        <f t="shared" si="173"/>
        <v>38.40625</v>
      </c>
      <c r="M498" s="8">
        <f t="shared" si="174"/>
        <v>38.40625</v>
      </c>
      <c r="N498" s="9">
        <f t="shared" si="167"/>
        <v>38.40625</v>
      </c>
      <c r="O498" s="8">
        <f t="shared" si="168"/>
        <v>39.203125</v>
      </c>
      <c r="P498">
        <f t="shared" si="175"/>
        <v>0</v>
      </c>
      <c r="R498" s="2">
        <f t="shared" si="169"/>
        <v>39.203125</v>
      </c>
      <c r="S498">
        <f t="shared" si="176"/>
        <v>0</v>
      </c>
      <c r="U498" s="4">
        <f t="shared" si="177"/>
        <v>77.609375</v>
      </c>
      <c r="V498" s="2">
        <f t="shared" si="178"/>
        <v>77.609375</v>
      </c>
      <c r="W498" s="8">
        <f t="shared" si="179"/>
        <v>77.609375</v>
      </c>
      <c r="X498" s="8">
        <f t="shared" si="180"/>
        <v>77.609375</v>
      </c>
      <c r="Y498" s="2">
        <f t="shared" si="181"/>
        <v>78.703125</v>
      </c>
      <c r="Z498" s="1">
        <f t="shared" si="182"/>
        <v>0</v>
      </c>
      <c r="AB498" s="2">
        <f t="shared" si="183"/>
        <v>78.703125</v>
      </c>
      <c r="AC498" s="1">
        <f t="shared" si="184"/>
        <v>0</v>
      </c>
      <c r="AE498" s="14">
        <f t="shared" si="185"/>
        <v>156.3125</v>
      </c>
      <c r="AW498">
        <f t="shared" si="170"/>
        <v>173.96545704267555</v>
      </c>
    </row>
    <row r="499" spans="1:49" x14ac:dyDescent="0.35">
      <c r="A499">
        <v>9.92E-3</v>
      </c>
      <c r="B499">
        <v>38.6015625</v>
      </c>
      <c r="C499" s="2">
        <f t="shared" si="165"/>
        <v>0.30662575519988194</v>
      </c>
      <c r="E499" s="43">
        <f t="shared" si="164"/>
        <v>22.160345912472824</v>
      </c>
      <c r="G499" s="2">
        <f t="shared" si="171"/>
        <v>38.6015625</v>
      </c>
      <c r="I499" s="8">
        <f t="shared" si="166"/>
        <v>38.5</v>
      </c>
      <c r="J499">
        <f t="shared" si="172"/>
        <v>0</v>
      </c>
      <c r="L499" s="2">
        <f t="shared" si="173"/>
        <v>38.5</v>
      </c>
      <c r="M499" s="8">
        <f t="shared" si="174"/>
        <v>38.5</v>
      </c>
      <c r="N499" s="9">
        <f t="shared" si="167"/>
        <v>38.5</v>
      </c>
      <c r="O499" s="8">
        <f t="shared" si="168"/>
        <v>38.40625</v>
      </c>
      <c r="P499">
        <f t="shared" si="175"/>
        <v>0</v>
      </c>
      <c r="R499" s="2">
        <f t="shared" si="169"/>
        <v>38.40625</v>
      </c>
      <c r="S499">
        <f t="shared" si="176"/>
        <v>0</v>
      </c>
      <c r="U499" s="4">
        <f t="shared" si="177"/>
        <v>76.90625</v>
      </c>
      <c r="V499" s="2">
        <f t="shared" si="178"/>
        <v>76.90625</v>
      </c>
      <c r="W499" s="8">
        <f t="shared" si="179"/>
        <v>76.90625</v>
      </c>
      <c r="X499" s="8">
        <f t="shared" si="180"/>
        <v>76.90625</v>
      </c>
      <c r="Y499" s="2">
        <f t="shared" si="181"/>
        <v>77.609375</v>
      </c>
      <c r="Z499" s="1">
        <f t="shared" si="182"/>
        <v>0</v>
      </c>
      <c r="AB499" s="2">
        <f t="shared" si="183"/>
        <v>77.609375</v>
      </c>
      <c r="AC499" s="1">
        <f t="shared" si="184"/>
        <v>0</v>
      </c>
      <c r="AE499" s="14">
        <f t="shared" si="185"/>
        <v>154.515625</v>
      </c>
      <c r="AW499">
        <f t="shared" si="170"/>
        <v>172.36660108192709</v>
      </c>
    </row>
    <row r="500" spans="1:49" x14ac:dyDescent="0.35">
      <c r="A500">
        <v>9.9399999999999992E-3</v>
      </c>
      <c r="B500">
        <v>37.8046875</v>
      </c>
      <c r="C500" s="2">
        <f t="shared" si="165"/>
        <v>0.30722374716027101</v>
      </c>
      <c r="E500" s="43">
        <f t="shared" si="164"/>
        <v>21.988809794265926</v>
      </c>
      <c r="G500" s="2">
        <f t="shared" si="171"/>
        <v>37.8046875</v>
      </c>
      <c r="I500" s="8">
        <f t="shared" si="166"/>
        <v>38.6015625</v>
      </c>
      <c r="J500">
        <f t="shared" si="172"/>
        <v>0</v>
      </c>
      <c r="L500" s="2">
        <f t="shared" si="173"/>
        <v>38.6015625</v>
      </c>
      <c r="M500" s="8">
        <f t="shared" si="174"/>
        <v>38.6015625</v>
      </c>
      <c r="N500" s="9">
        <f t="shared" si="167"/>
        <v>38.6015625</v>
      </c>
      <c r="O500" s="8">
        <f t="shared" si="168"/>
        <v>38.5</v>
      </c>
      <c r="P500">
        <f t="shared" si="175"/>
        <v>0</v>
      </c>
      <c r="R500" s="2">
        <f t="shared" si="169"/>
        <v>38.5</v>
      </c>
      <c r="S500">
        <f t="shared" si="176"/>
        <v>0</v>
      </c>
      <c r="U500" s="4">
        <f t="shared" si="177"/>
        <v>77.1015625</v>
      </c>
      <c r="V500" s="2">
        <f t="shared" si="178"/>
        <v>77.1015625</v>
      </c>
      <c r="W500" s="8">
        <f t="shared" si="179"/>
        <v>77.1015625</v>
      </c>
      <c r="X500" s="8">
        <f t="shared" si="180"/>
        <v>77.1015625</v>
      </c>
      <c r="Y500" s="2">
        <f t="shared" si="181"/>
        <v>76.90625</v>
      </c>
      <c r="Z500" s="1">
        <f t="shared" si="182"/>
        <v>0</v>
      </c>
      <c r="AB500" s="2">
        <f t="shared" si="183"/>
        <v>76.90625</v>
      </c>
      <c r="AC500" s="1">
        <f t="shared" si="184"/>
        <v>0</v>
      </c>
      <c r="AE500" s="14">
        <f t="shared" si="185"/>
        <v>154.0078125</v>
      </c>
      <c r="AW500">
        <f t="shared" si="170"/>
        <v>172.05579281725088</v>
      </c>
    </row>
    <row r="501" spans="1:49" x14ac:dyDescent="0.35">
      <c r="A501">
        <v>9.9600000000000001E-3</v>
      </c>
      <c r="B501">
        <v>37.703125</v>
      </c>
      <c r="C501" s="2">
        <f t="shared" si="165"/>
        <v>0.30782161783359024</v>
      </c>
      <c r="E501" s="43">
        <f t="shared" si="164"/>
        <v>21.81602364186238</v>
      </c>
      <c r="G501" s="2">
        <f t="shared" si="171"/>
        <v>37.703125</v>
      </c>
      <c r="I501" s="8">
        <f t="shared" si="166"/>
        <v>37.8046875</v>
      </c>
      <c r="J501">
        <f t="shared" si="172"/>
        <v>0</v>
      </c>
      <c r="L501" s="2">
        <f t="shared" si="173"/>
        <v>37.8046875</v>
      </c>
      <c r="M501" s="8">
        <f t="shared" si="174"/>
        <v>37.8046875</v>
      </c>
      <c r="N501" s="9">
        <f t="shared" si="167"/>
        <v>37.8046875</v>
      </c>
      <c r="O501" s="8">
        <f t="shared" si="168"/>
        <v>38.6015625</v>
      </c>
      <c r="P501">
        <f t="shared" si="175"/>
        <v>0</v>
      </c>
      <c r="R501" s="2">
        <f t="shared" si="169"/>
        <v>38.6015625</v>
      </c>
      <c r="S501">
        <f t="shared" si="176"/>
        <v>0</v>
      </c>
      <c r="U501" s="4">
        <f t="shared" si="177"/>
        <v>76.40625</v>
      </c>
      <c r="V501" s="2">
        <f t="shared" si="178"/>
        <v>76.40625</v>
      </c>
      <c r="W501" s="8">
        <f t="shared" si="179"/>
        <v>76.40625</v>
      </c>
      <c r="X501" s="8">
        <f t="shared" si="180"/>
        <v>76.40625</v>
      </c>
      <c r="Y501" s="2">
        <f t="shared" si="181"/>
        <v>77.1015625</v>
      </c>
      <c r="Z501" s="1">
        <f t="shared" si="182"/>
        <v>0</v>
      </c>
      <c r="AB501" s="2">
        <f t="shared" si="183"/>
        <v>77.1015625</v>
      </c>
      <c r="AC501" s="1">
        <f t="shared" si="184"/>
        <v>0</v>
      </c>
      <c r="AE501" s="14">
        <f t="shared" si="185"/>
        <v>153.5078125</v>
      </c>
      <c r="AW501">
        <f t="shared" si="170"/>
        <v>171.7517710492217</v>
      </c>
    </row>
    <row r="502" spans="1:49" x14ac:dyDescent="0.35">
      <c r="A502">
        <v>9.9799999999999993E-3</v>
      </c>
      <c r="B502">
        <v>38.203125</v>
      </c>
      <c r="C502" s="2">
        <f t="shared" si="165"/>
        <v>0.30841936698380962</v>
      </c>
      <c r="E502" s="43">
        <f t="shared" si="164"/>
        <v>21.641997277922055</v>
      </c>
      <c r="G502" s="2">
        <f t="shared" si="171"/>
        <v>38.203125</v>
      </c>
      <c r="I502" s="8">
        <f t="shared" si="166"/>
        <v>37.703125</v>
      </c>
      <c r="J502">
        <f t="shared" si="172"/>
        <v>0</v>
      </c>
      <c r="L502" s="2">
        <f t="shared" si="173"/>
        <v>37.703125</v>
      </c>
      <c r="M502" s="8">
        <f t="shared" si="174"/>
        <v>37.703125</v>
      </c>
      <c r="N502" s="9">
        <f t="shared" si="167"/>
        <v>37.703125</v>
      </c>
      <c r="O502" s="8">
        <f t="shared" si="168"/>
        <v>37.8046875</v>
      </c>
      <c r="P502">
        <f t="shared" si="175"/>
        <v>0</v>
      </c>
      <c r="R502" s="2">
        <f t="shared" si="169"/>
        <v>37.8046875</v>
      </c>
      <c r="S502">
        <f t="shared" si="176"/>
        <v>0</v>
      </c>
      <c r="U502" s="4">
        <f t="shared" si="177"/>
        <v>75.5078125</v>
      </c>
      <c r="V502" s="2">
        <f t="shared" si="178"/>
        <v>75.5078125</v>
      </c>
      <c r="W502" s="8">
        <f t="shared" si="179"/>
        <v>75.5078125</v>
      </c>
      <c r="X502" s="8">
        <f t="shared" si="180"/>
        <v>75.5078125</v>
      </c>
      <c r="Y502" s="2">
        <f t="shared" si="181"/>
        <v>76.40625</v>
      </c>
      <c r="Z502" s="1">
        <f t="shared" si="182"/>
        <v>0</v>
      </c>
      <c r="AB502" s="2">
        <f t="shared" si="183"/>
        <v>76.40625</v>
      </c>
      <c r="AC502" s="1">
        <f t="shared" si="184"/>
        <v>0</v>
      </c>
      <c r="AE502" s="14">
        <f t="shared" si="185"/>
        <v>151.9140625</v>
      </c>
      <c r="AW502">
        <f t="shared" si="170"/>
        <v>170.35296213674121</v>
      </c>
    </row>
    <row r="503" spans="1:49" x14ac:dyDescent="0.35">
      <c r="A503">
        <v>0.01</v>
      </c>
      <c r="B503">
        <v>38</v>
      </c>
      <c r="C503" s="2">
        <f t="shared" si="165"/>
        <v>0.3090169943749474</v>
      </c>
      <c r="E503" s="43">
        <f t="shared" si="164"/>
        <v>21.46674059560916</v>
      </c>
      <c r="G503" s="2">
        <f t="shared" si="171"/>
        <v>38</v>
      </c>
      <c r="I503" s="8">
        <f t="shared" si="166"/>
        <v>38.203125</v>
      </c>
      <c r="J503">
        <f t="shared" si="172"/>
        <v>0</v>
      </c>
      <c r="L503" s="2">
        <f t="shared" si="173"/>
        <v>38.203125</v>
      </c>
      <c r="M503" s="8">
        <f t="shared" si="174"/>
        <v>38.203125</v>
      </c>
      <c r="N503" s="9">
        <f t="shared" si="167"/>
        <v>38.203125</v>
      </c>
      <c r="O503" s="8">
        <f t="shared" si="168"/>
        <v>37.703125</v>
      </c>
      <c r="P503">
        <f t="shared" si="175"/>
        <v>0</v>
      </c>
      <c r="R503" s="2">
        <f t="shared" si="169"/>
        <v>37.703125</v>
      </c>
      <c r="S503">
        <f t="shared" si="176"/>
        <v>0</v>
      </c>
      <c r="U503" s="4">
        <f t="shared" si="177"/>
        <v>75.90625</v>
      </c>
      <c r="V503" s="2">
        <f t="shared" si="178"/>
        <v>75.90625</v>
      </c>
      <c r="W503" s="8">
        <f t="shared" si="179"/>
        <v>75.90625</v>
      </c>
      <c r="X503" s="8">
        <f t="shared" si="180"/>
        <v>75.90625</v>
      </c>
      <c r="Y503" s="2">
        <f t="shared" si="181"/>
        <v>75.5078125</v>
      </c>
      <c r="Z503" s="1">
        <f t="shared" si="182"/>
        <v>0</v>
      </c>
      <c r="AB503" s="2">
        <f t="shared" si="183"/>
        <v>75.5078125</v>
      </c>
      <c r="AC503" s="1">
        <f t="shared" si="184"/>
        <v>0</v>
      </c>
      <c r="AE503" s="14">
        <f t="shared" si="185"/>
        <v>151.4140625</v>
      </c>
      <c r="AW503">
        <f t="shared" si="170"/>
        <v>170.0468549976714</v>
      </c>
    </row>
    <row r="504" spans="1:49" x14ac:dyDescent="0.35">
      <c r="A504">
        <v>1.0019999999999999E-2</v>
      </c>
      <c r="B504">
        <v>38.3046875</v>
      </c>
      <c r="C504" s="2">
        <f t="shared" si="165"/>
        <v>0.30961449977106964</v>
      </c>
      <c r="E504" s="43">
        <f t="shared" si="164"/>
        <v>21.290263558029839</v>
      </c>
      <c r="G504" s="2">
        <f t="shared" si="171"/>
        <v>38.3046875</v>
      </c>
      <c r="I504" s="8">
        <f t="shared" si="166"/>
        <v>38</v>
      </c>
      <c r="J504">
        <f t="shared" si="172"/>
        <v>0</v>
      </c>
      <c r="L504" s="2">
        <f t="shared" si="173"/>
        <v>38</v>
      </c>
      <c r="M504" s="8">
        <f t="shared" si="174"/>
        <v>38</v>
      </c>
      <c r="N504" s="9">
        <f t="shared" si="167"/>
        <v>38</v>
      </c>
      <c r="O504" s="8">
        <f t="shared" si="168"/>
        <v>38.203125</v>
      </c>
      <c r="P504">
        <f t="shared" si="175"/>
        <v>0</v>
      </c>
      <c r="R504" s="2">
        <f t="shared" si="169"/>
        <v>38.203125</v>
      </c>
      <c r="S504">
        <f t="shared" si="176"/>
        <v>0</v>
      </c>
      <c r="U504" s="4">
        <f t="shared" si="177"/>
        <v>76.203125</v>
      </c>
      <c r="V504" s="2">
        <f t="shared" si="178"/>
        <v>76.203125</v>
      </c>
      <c r="W504" s="8">
        <f t="shared" si="179"/>
        <v>76.203125</v>
      </c>
      <c r="X504" s="8">
        <f t="shared" si="180"/>
        <v>76.203125</v>
      </c>
      <c r="Y504" s="2">
        <f t="shared" si="181"/>
        <v>75.90625</v>
      </c>
      <c r="Z504" s="1">
        <f t="shared" si="182"/>
        <v>0</v>
      </c>
      <c r="AB504" s="2">
        <f t="shared" si="183"/>
        <v>75.90625</v>
      </c>
      <c r="AC504" s="1">
        <f t="shared" si="184"/>
        <v>0</v>
      </c>
      <c r="AE504" s="14">
        <f t="shared" si="185"/>
        <v>152.109375</v>
      </c>
      <c r="AW504">
        <f t="shared" si="170"/>
        <v>170.93500110946442</v>
      </c>
    </row>
    <row r="505" spans="1:49" x14ac:dyDescent="0.35">
      <c r="A505">
        <v>1.004E-2</v>
      </c>
      <c r="B505">
        <v>37.8046875</v>
      </c>
      <c r="C505" s="2">
        <f t="shared" si="165"/>
        <v>0.31021188293629076</v>
      </c>
      <c r="E505" s="43">
        <f t="shared" si="164"/>
        <v>21.112576197665778</v>
      </c>
      <c r="G505" s="2">
        <f t="shared" si="171"/>
        <v>37.8046875</v>
      </c>
      <c r="I505" s="8">
        <f t="shared" si="166"/>
        <v>38.3046875</v>
      </c>
      <c r="J505">
        <f t="shared" si="172"/>
        <v>0</v>
      </c>
      <c r="L505" s="2">
        <f t="shared" si="173"/>
        <v>38.3046875</v>
      </c>
      <c r="M505" s="8">
        <f t="shared" si="174"/>
        <v>38.3046875</v>
      </c>
      <c r="N505" s="9">
        <f t="shared" si="167"/>
        <v>38.3046875</v>
      </c>
      <c r="O505" s="8">
        <f t="shared" si="168"/>
        <v>38</v>
      </c>
      <c r="P505">
        <f t="shared" si="175"/>
        <v>0</v>
      </c>
      <c r="R505" s="2">
        <f t="shared" si="169"/>
        <v>38</v>
      </c>
      <c r="S505">
        <f t="shared" si="176"/>
        <v>0</v>
      </c>
      <c r="U505" s="4">
        <f t="shared" si="177"/>
        <v>76.3046875</v>
      </c>
      <c r="V505" s="2">
        <f t="shared" si="178"/>
        <v>76.3046875</v>
      </c>
      <c r="W505" s="8">
        <f t="shared" si="179"/>
        <v>76.3046875</v>
      </c>
      <c r="X505" s="8">
        <f t="shared" si="180"/>
        <v>76.3046875</v>
      </c>
      <c r="Y505" s="2">
        <f t="shared" si="181"/>
        <v>76.203125</v>
      </c>
      <c r="Z505" s="1">
        <f t="shared" si="182"/>
        <v>0</v>
      </c>
      <c r="AB505" s="2">
        <f t="shared" si="183"/>
        <v>76.203125</v>
      </c>
      <c r="AC505" s="1">
        <f t="shared" si="184"/>
        <v>0</v>
      </c>
      <c r="AE505" s="14">
        <f t="shared" si="185"/>
        <v>152.5078125</v>
      </c>
      <c r="AW505">
        <f t="shared" si="170"/>
        <v>171.52520200978947</v>
      </c>
    </row>
    <row r="506" spans="1:49" x14ac:dyDescent="0.35">
      <c r="A506">
        <v>1.0059999999999999E-2</v>
      </c>
      <c r="B506">
        <v>37.5</v>
      </c>
      <c r="C506" s="2">
        <f t="shared" si="165"/>
        <v>0.3108091436347733</v>
      </c>
      <c r="E506" s="43">
        <f t="shared" ref="E506:E569" si="186">F$6*SIN(2*PI()*F$2*A324/F$4)</f>
        <v>20.933688615804016</v>
      </c>
      <c r="G506" s="2">
        <f t="shared" si="171"/>
        <v>37.5</v>
      </c>
      <c r="I506" s="8">
        <f t="shared" si="166"/>
        <v>37.8046875</v>
      </c>
      <c r="J506">
        <f t="shared" si="172"/>
        <v>0</v>
      </c>
      <c r="L506" s="2">
        <f t="shared" si="173"/>
        <v>37.8046875</v>
      </c>
      <c r="M506" s="8">
        <f t="shared" si="174"/>
        <v>37.8046875</v>
      </c>
      <c r="N506" s="9">
        <f t="shared" si="167"/>
        <v>37.8046875</v>
      </c>
      <c r="O506" s="8">
        <f t="shared" si="168"/>
        <v>38.3046875</v>
      </c>
      <c r="P506">
        <f t="shared" si="175"/>
        <v>0</v>
      </c>
      <c r="R506" s="2">
        <f t="shared" si="169"/>
        <v>38.3046875</v>
      </c>
      <c r="S506">
        <f t="shared" si="176"/>
        <v>0</v>
      </c>
      <c r="U506" s="4">
        <f t="shared" si="177"/>
        <v>76.109375</v>
      </c>
      <c r="V506" s="2">
        <f t="shared" si="178"/>
        <v>76.109375</v>
      </c>
      <c r="W506" s="8">
        <f t="shared" si="179"/>
        <v>76.109375</v>
      </c>
      <c r="X506" s="8">
        <f t="shared" si="180"/>
        <v>76.109375</v>
      </c>
      <c r="Y506" s="2">
        <f t="shared" si="181"/>
        <v>76.3046875</v>
      </c>
      <c r="Z506" s="1">
        <f t="shared" si="182"/>
        <v>0</v>
      </c>
      <c r="AB506" s="2">
        <f t="shared" si="183"/>
        <v>76.3046875</v>
      </c>
      <c r="AC506" s="1">
        <f t="shared" si="184"/>
        <v>0</v>
      </c>
      <c r="AE506" s="14">
        <f t="shared" si="185"/>
        <v>152.4140625</v>
      </c>
      <c r="AW506">
        <f t="shared" si="170"/>
        <v>171.62213429715567</v>
      </c>
    </row>
    <row r="507" spans="1:49" x14ac:dyDescent="0.35">
      <c r="A507">
        <v>1.008E-2</v>
      </c>
      <c r="B507">
        <v>37.1015625</v>
      </c>
      <c r="C507" s="2">
        <f t="shared" si="165"/>
        <v>0.3114062816307282</v>
      </c>
      <c r="E507" s="43">
        <f t="shared" si="186"/>
        <v>20.753610981962158</v>
      </c>
      <c r="G507" s="2">
        <f t="shared" si="171"/>
        <v>37.1015625</v>
      </c>
      <c r="I507" s="8">
        <f t="shared" si="166"/>
        <v>37.5</v>
      </c>
      <c r="J507">
        <f t="shared" si="172"/>
        <v>0</v>
      </c>
      <c r="L507" s="2">
        <f t="shared" si="173"/>
        <v>37.5</v>
      </c>
      <c r="M507" s="8">
        <f t="shared" si="174"/>
        <v>37.5</v>
      </c>
      <c r="N507" s="9">
        <f t="shared" si="167"/>
        <v>37.5</v>
      </c>
      <c r="O507" s="8">
        <f t="shared" si="168"/>
        <v>37.8046875</v>
      </c>
      <c r="P507">
        <f t="shared" si="175"/>
        <v>0</v>
      </c>
      <c r="R507" s="2">
        <f t="shared" si="169"/>
        <v>37.8046875</v>
      </c>
      <c r="S507">
        <f t="shared" si="176"/>
        <v>0</v>
      </c>
      <c r="U507" s="4">
        <f t="shared" si="177"/>
        <v>75.3046875</v>
      </c>
      <c r="V507" s="2">
        <f t="shared" si="178"/>
        <v>75.3046875</v>
      </c>
      <c r="W507" s="8">
        <f t="shared" si="179"/>
        <v>75.3046875</v>
      </c>
      <c r="X507" s="8">
        <f t="shared" si="180"/>
        <v>75.3046875</v>
      </c>
      <c r="Y507" s="2">
        <f t="shared" si="181"/>
        <v>76.109375</v>
      </c>
      <c r="Z507" s="1">
        <f t="shared" si="182"/>
        <v>0</v>
      </c>
      <c r="AB507" s="2">
        <f t="shared" si="183"/>
        <v>76.109375</v>
      </c>
      <c r="AC507" s="1">
        <f t="shared" si="184"/>
        <v>0</v>
      </c>
      <c r="AE507" s="14">
        <f t="shared" si="185"/>
        <v>151.4140625</v>
      </c>
      <c r="AW507">
        <f t="shared" si="170"/>
        <v>170.81172463153203</v>
      </c>
    </row>
    <row r="508" spans="1:49" x14ac:dyDescent="0.35">
      <c r="A508">
        <v>1.01E-2</v>
      </c>
      <c r="B508">
        <v>36.703125</v>
      </c>
      <c r="C508" s="2">
        <f t="shared" si="165"/>
        <v>0.31200329668841481</v>
      </c>
      <c r="E508" s="43">
        <f t="shared" si="186"/>
        <v>20.572353533311226</v>
      </c>
      <c r="G508" s="2">
        <f t="shared" si="171"/>
        <v>36.703125</v>
      </c>
      <c r="I508" s="8">
        <f t="shared" si="166"/>
        <v>37.1015625</v>
      </c>
      <c r="J508">
        <f t="shared" si="172"/>
        <v>0</v>
      </c>
      <c r="L508" s="2">
        <f t="shared" si="173"/>
        <v>37.1015625</v>
      </c>
      <c r="M508" s="8">
        <f t="shared" si="174"/>
        <v>37.1015625</v>
      </c>
      <c r="N508" s="9">
        <f t="shared" si="167"/>
        <v>37.1015625</v>
      </c>
      <c r="O508" s="8">
        <f t="shared" si="168"/>
        <v>37.5</v>
      </c>
      <c r="P508">
        <f t="shared" si="175"/>
        <v>0</v>
      </c>
      <c r="R508" s="2">
        <f t="shared" si="169"/>
        <v>37.5</v>
      </c>
      <c r="S508">
        <f t="shared" si="176"/>
        <v>0</v>
      </c>
      <c r="U508" s="4">
        <f t="shared" si="177"/>
        <v>74.6015625</v>
      </c>
      <c r="V508" s="2">
        <f t="shared" si="178"/>
        <v>74.6015625</v>
      </c>
      <c r="W508" s="8">
        <f t="shared" si="179"/>
        <v>74.6015625</v>
      </c>
      <c r="X508" s="8">
        <f t="shared" si="180"/>
        <v>74.6015625</v>
      </c>
      <c r="Y508" s="2">
        <f t="shared" si="181"/>
        <v>75.3046875</v>
      </c>
      <c r="Z508" s="1">
        <f t="shared" si="182"/>
        <v>0</v>
      </c>
      <c r="AB508" s="2">
        <f t="shared" si="183"/>
        <v>75.3046875</v>
      </c>
      <c r="AC508" s="1">
        <f t="shared" si="184"/>
        <v>0</v>
      </c>
      <c r="AE508" s="14">
        <f t="shared" si="185"/>
        <v>149.90625</v>
      </c>
      <c r="AW508">
        <f t="shared" si="170"/>
        <v>169.49239973496358</v>
      </c>
    </row>
    <row r="509" spans="1:49" x14ac:dyDescent="0.35">
      <c r="A509">
        <v>1.0120000000000001E-2</v>
      </c>
      <c r="B509">
        <v>36.6015625</v>
      </c>
      <c r="C509" s="2">
        <f t="shared" si="165"/>
        <v>0.31260018857214111</v>
      </c>
      <c r="E509" s="43">
        <f t="shared" si="186"/>
        <v>20.389926574092762</v>
      </c>
      <c r="G509" s="2">
        <f t="shared" si="171"/>
        <v>36.6015625</v>
      </c>
      <c r="I509" s="8">
        <f t="shared" si="166"/>
        <v>36.703125</v>
      </c>
      <c r="J509">
        <f t="shared" si="172"/>
        <v>0</v>
      </c>
      <c r="L509" s="2">
        <f t="shared" si="173"/>
        <v>36.703125</v>
      </c>
      <c r="M509" s="8">
        <f t="shared" si="174"/>
        <v>36.703125</v>
      </c>
      <c r="N509" s="9">
        <f t="shared" si="167"/>
        <v>36.703125</v>
      </c>
      <c r="O509" s="8">
        <f t="shared" si="168"/>
        <v>37.1015625</v>
      </c>
      <c r="P509">
        <f t="shared" si="175"/>
        <v>0</v>
      </c>
      <c r="R509" s="2">
        <f t="shared" si="169"/>
        <v>37.1015625</v>
      </c>
      <c r="S509">
        <f t="shared" si="176"/>
        <v>0</v>
      </c>
      <c r="U509" s="4">
        <f t="shared" si="177"/>
        <v>73.8046875</v>
      </c>
      <c r="V509" s="2">
        <f t="shared" si="178"/>
        <v>73.8046875</v>
      </c>
      <c r="W509" s="8">
        <f t="shared" si="179"/>
        <v>73.8046875</v>
      </c>
      <c r="X509" s="8">
        <f t="shared" si="180"/>
        <v>73.8046875</v>
      </c>
      <c r="Y509" s="2">
        <f t="shared" si="181"/>
        <v>74.6015625</v>
      </c>
      <c r="Z509" s="1">
        <f t="shared" si="182"/>
        <v>0</v>
      </c>
      <c r="AB509" s="2">
        <f t="shared" si="183"/>
        <v>74.6015625</v>
      </c>
      <c r="AC509" s="1">
        <f t="shared" si="184"/>
        <v>0</v>
      </c>
      <c r="AE509" s="14">
        <f t="shared" si="185"/>
        <v>148.40625</v>
      </c>
      <c r="AW509">
        <f t="shared" si="170"/>
        <v>168.17977389218419</v>
      </c>
    </row>
    <row r="510" spans="1:49" x14ac:dyDescent="0.35">
      <c r="A510">
        <v>1.014E-2</v>
      </c>
      <c r="B510">
        <v>36.5</v>
      </c>
      <c r="C510" s="2">
        <f t="shared" si="165"/>
        <v>0.31319695704626355</v>
      </c>
      <c r="E510" s="43">
        <f t="shared" si="186"/>
        <v>20.206340475033468</v>
      </c>
      <c r="G510" s="2">
        <f t="shared" si="171"/>
        <v>36.5</v>
      </c>
      <c r="I510" s="8">
        <f t="shared" si="166"/>
        <v>36.6015625</v>
      </c>
      <c r="J510">
        <f t="shared" si="172"/>
        <v>0</v>
      </c>
      <c r="L510" s="2">
        <f t="shared" si="173"/>
        <v>36.6015625</v>
      </c>
      <c r="M510" s="8">
        <f t="shared" si="174"/>
        <v>36.6015625</v>
      </c>
      <c r="N510" s="9">
        <f t="shared" si="167"/>
        <v>36.6015625</v>
      </c>
      <c r="O510" s="8">
        <f t="shared" si="168"/>
        <v>36.703125</v>
      </c>
      <c r="P510">
        <f t="shared" si="175"/>
        <v>0</v>
      </c>
      <c r="R510" s="2">
        <f t="shared" si="169"/>
        <v>36.703125</v>
      </c>
      <c r="S510">
        <f t="shared" si="176"/>
        <v>0</v>
      </c>
      <c r="U510" s="4">
        <f t="shared" si="177"/>
        <v>73.3046875</v>
      </c>
      <c r="V510" s="2">
        <f t="shared" si="178"/>
        <v>73.3046875</v>
      </c>
      <c r="W510" s="8">
        <f t="shared" si="179"/>
        <v>73.3046875</v>
      </c>
      <c r="X510" s="8">
        <f t="shared" si="180"/>
        <v>73.3046875</v>
      </c>
      <c r="Y510" s="2">
        <f t="shared" si="181"/>
        <v>73.8046875</v>
      </c>
      <c r="Z510" s="1">
        <f t="shared" si="182"/>
        <v>0</v>
      </c>
      <c r="AB510" s="2">
        <f t="shared" si="183"/>
        <v>73.8046875</v>
      </c>
      <c r="AC510" s="1">
        <f t="shared" si="184"/>
        <v>0</v>
      </c>
      <c r="AE510" s="14">
        <f t="shared" si="185"/>
        <v>147.109375</v>
      </c>
      <c r="AW510">
        <f t="shared" si="170"/>
        <v>167.06914895122554</v>
      </c>
    </row>
    <row r="511" spans="1:49" x14ac:dyDescent="0.35">
      <c r="A511">
        <v>1.0160000000000001E-2</v>
      </c>
      <c r="B511">
        <v>36.6015625</v>
      </c>
      <c r="C511" s="2">
        <f t="shared" si="165"/>
        <v>0.31379360187518746</v>
      </c>
      <c r="E511" s="43">
        <f t="shared" si="186"/>
        <v>20.021605672755637</v>
      </c>
      <c r="G511" s="2">
        <f t="shared" si="171"/>
        <v>36.6015625</v>
      </c>
      <c r="I511" s="8">
        <f t="shared" si="166"/>
        <v>36.5</v>
      </c>
      <c r="J511">
        <f t="shared" si="172"/>
        <v>0</v>
      </c>
      <c r="L511" s="2">
        <f t="shared" si="173"/>
        <v>36.5</v>
      </c>
      <c r="M511" s="8">
        <f t="shared" si="174"/>
        <v>36.5</v>
      </c>
      <c r="N511" s="9">
        <f t="shared" si="167"/>
        <v>36.5</v>
      </c>
      <c r="O511" s="8">
        <f t="shared" si="168"/>
        <v>36.6015625</v>
      </c>
      <c r="P511">
        <f t="shared" si="175"/>
        <v>0</v>
      </c>
      <c r="R511" s="2">
        <f t="shared" si="169"/>
        <v>36.6015625</v>
      </c>
      <c r="S511">
        <f t="shared" si="176"/>
        <v>0</v>
      </c>
      <c r="U511" s="4">
        <f t="shared" si="177"/>
        <v>73.1015625</v>
      </c>
      <c r="V511" s="2">
        <f t="shared" si="178"/>
        <v>73.1015625</v>
      </c>
      <c r="W511" s="8">
        <f t="shared" si="179"/>
        <v>73.1015625</v>
      </c>
      <c r="X511" s="8">
        <f t="shared" si="180"/>
        <v>73.1015625</v>
      </c>
      <c r="Y511" s="2">
        <f t="shared" si="181"/>
        <v>73.3046875</v>
      </c>
      <c r="Z511" s="1">
        <f t="shared" si="182"/>
        <v>0</v>
      </c>
      <c r="AB511" s="2">
        <f t="shared" si="183"/>
        <v>73.3046875</v>
      </c>
      <c r="AC511" s="1">
        <f t="shared" si="184"/>
        <v>0</v>
      </c>
      <c r="AE511" s="14">
        <f t="shared" si="185"/>
        <v>146.40625</v>
      </c>
      <c r="AW511">
        <f t="shared" si="170"/>
        <v>166.55113932402287</v>
      </c>
    </row>
    <row r="512" spans="1:49" x14ac:dyDescent="0.35">
      <c r="A512">
        <v>1.018E-2</v>
      </c>
      <c r="B512">
        <v>36.203125</v>
      </c>
      <c r="C512" s="2">
        <f t="shared" si="165"/>
        <v>0.31439012282336687</v>
      </c>
      <c r="E512" s="43">
        <f t="shared" si="186"/>
        <v>19.835732669183756</v>
      </c>
      <c r="G512" s="2">
        <f t="shared" si="171"/>
        <v>36.203125</v>
      </c>
      <c r="I512" s="8">
        <f t="shared" si="166"/>
        <v>36.6015625</v>
      </c>
      <c r="J512">
        <f t="shared" si="172"/>
        <v>0</v>
      </c>
      <c r="L512" s="2">
        <f t="shared" si="173"/>
        <v>36.6015625</v>
      </c>
      <c r="M512" s="8">
        <f t="shared" si="174"/>
        <v>36.6015625</v>
      </c>
      <c r="N512" s="9">
        <f t="shared" si="167"/>
        <v>36.6015625</v>
      </c>
      <c r="O512" s="8">
        <f t="shared" si="168"/>
        <v>36.5</v>
      </c>
      <c r="P512">
        <f t="shared" si="175"/>
        <v>0</v>
      </c>
      <c r="R512" s="2">
        <f t="shared" si="169"/>
        <v>36.5</v>
      </c>
      <c r="S512">
        <f t="shared" si="176"/>
        <v>0</v>
      </c>
      <c r="U512" s="4">
        <f t="shared" si="177"/>
        <v>73.1015625</v>
      </c>
      <c r="V512" s="2">
        <f t="shared" si="178"/>
        <v>73.1015625</v>
      </c>
      <c r="W512" s="8">
        <f t="shared" si="179"/>
        <v>73.1015625</v>
      </c>
      <c r="X512" s="8">
        <f t="shared" si="180"/>
        <v>73.1015625</v>
      </c>
      <c r="Y512" s="2">
        <f t="shared" si="181"/>
        <v>73.1015625</v>
      </c>
      <c r="Z512" s="1">
        <f t="shared" si="182"/>
        <v>0</v>
      </c>
      <c r="AB512" s="2">
        <f t="shared" si="183"/>
        <v>73.1015625</v>
      </c>
      <c r="AC512" s="1">
        <f t="shared" si="184"/>
        <v>0</v>
      </c>
      <c r="AE512" s="14">
        <f t="shared" si="185"/>
        <v>146.203125</v>
      </c>
      <c r="AW512">
        <f t="shared" si="170"/>
        <v>166.53198448701673</v>
      </c>
    </row>
    <row r="513" spans="1:49" x14ac:dyDescent="0.35">
      <c r="A513">
        <v>1.0200000000000001E-2</v>
      </c>
      <c r="B513">
        <v>36.203125</v>
      </c>
      <c r="C513" s="2">
        <f t="shared" si="165"/>
        <v>0.31498651965530478</v>
      </c>
      <c r="E513" s="43">
        <f t="shared" si="186"/>
        <v>19.648732030947517</v>
      </c>
      <c r="G513" s="2">
        <f t="shared" si="171"/>
        <v>36.203125</v>
      </c>
      <c r="I513" s="8">
        <f t="shared" si="166"/>
        <v>36.203125</v>
      </c>
      <c r="J513">
        <f t="shared" si="172"/>
        <v>0</v>
      </c>
      <c r="L513" s="2">
        <f t="shared" si="173"/>
        <v>36.203125</v>
      </c>
      <c r="M513" s="8">
        <f t="shared" si="174"/>
        <v>36.203125</v>
      </c>
      <c r="N513" s="9">
        <f t="shared" si="167"/>
        <v>36.203125</v>
      </c>
      <c r="O513" s="8">
        <f t="shared" si="168"/>
        <v>36.6015625</v>
      </c>
      <c r="P513">
        <f t="shared" si="175"/>
        <v>0</v>
      </c>
      <c r="R513" s="2">
        <f t="shared" si="169"/>
        <v>36.6015625</v>
      </c>
      <c r="S513">
        <f t="shared" si="176"/>
        <v>0</v>
      </c>
      <c r="U513" s="4">
        <f t="shared" si="177"/>
        <v>72.8046875</v>
      </c>
      <c r="V513" s="2">
        <f t="shared" si="178"/>
        <v>72.8046875</v>
      </c>
      <c r="W513" s="8">
        <f t="shared" si="179"/>
        <v>72.8046875</v>
      </c>
      <c r="X513" s="8">
        <f t="shared" si="180"/>
        <v>72.8046875</v>
      </c>
      <c r="Y513" s="2">
        <f t="shared" si="181"/>
        <v>73.1015625</v>
      </c>
      <c r="Z513" s="1">
        <f t="shared" si="182"/>
        <v>0</v>
      </c>
      <c r="AB513" s="2">
        <f t="shared" si="183"/>
        <v>73.1015625</v>
      </c>
      <c r="AC513" s="1">
        <f t="shared" si="184"/>
        <v>0</v>
      </c>
      <c r="AE513" s="14">
        <f t="shared" si="185"/>
        <v>145.90625</v>
      </c>
      <c r="AW513">
        <f t="shared" si="170"/>
        <v>166.41792398175139</v>
      </c>
    </row>
    <row r="514" spans="1:49" x14ac:dyDescent="0.35">
      <c r="A514">
        <v>1.022E-2</v>
      </c>
      <c r="B514">
        <v>35.90625</v>
      </c>
      <c r="C514" s="2">
        <f t="shared" si="165"/>
        <v>0.31558279213555313</v>
      </c>
      <c r="E514" s="43">
        <f t="shared" si="186"/>
        <v>19.460614388781131</v>
      </c>
      <c r="G514" s="2">
        <f t="shared" si="171"/>
        <v>35.90625</v>
      </c>
      <c r="I514" s="8">
        <f t="shared" si="166"/>
        <v>36.203125</v>
      </c>
      <c r="J514">
        <f t="shared" si="172"/>
        <v>0</v>
      </c>
      <c r="L514" s="2">
        <f t="shared" si="173"/>
        <v>36.203125</v>
      </c>
      <c r="M514" s="8">
        <f t="shared" si="174"/>
        <v>36.203125</v>
      </c>
      <c r="N514" s="9">
        <f t="shared" si="167"/>
        <v>36.203125</v>
      </c>
      <c r="O514" s="8">
        <f t="shared" si="168"/>
        <v>36.203125</v>
      </c>
      <c r="P514">
        <f t="shared" si="175"/>
        <v>0</v>
      </c>
      <c r="R514" s="2">
        <f t="shared" si="169"/>
        <v>36.203125</v>
      </c>
      <c r="S514">
        <f t="shared" si="176"/>
        <v>0</v>
      </c>
      <c r="U514" s="4">
        <f t="shared" si="177"/>
        <v>72.40625</v>
      </c>
      <c r="V514" s="2">
        <f t="shared" si="178"/>
        <v>72.40625</v>
      </c>
      <c r="W514" s="8">
        <f t="shared" si="179"/>
        <v>72.40625</v>
      </c>
      <c r="X514" s="8">
        <f t="shared" si="180"/>
        <v>72.40625</v>
      </c>
      <c r="Y514" s="2">
        <f t="shared" si="181"/>
        <v>72.8046875</v>
      </c>
      <c r="Z514" s="1">
        <f t="shared" si="182"/>
        <v>0</v>
      </c>
      <c r="AB514" s="2">
        <f t="shared" si="183"/>
        <v>72.8046875</v>
      </c>
      <c r="AC514" s="1">
        <f t="shared" si="184"/>
        <v>0</v>
      </c>
      <c r="AE514" s="14">
        <f t="shared" si="185"/>
        <v>145.2109375</v>
      </c>
      <c r="AW514">
        <f t="shared" si="170"/>
        <v>165.9042599154692</v>
      </c>
    </row>
    <row r="515" spans="1:49" x14ac:dyDescent="0.35">
      <c r="A515">
        <v>1.0240000000000001E-2</v>
      </c>
      <c r="B515">
        <v>35.5</v>
      </c>
      <c r="C515" s="2">
        <f t="shared" si="165"/>
        <v>0.31617894002871311</v>
      </c>
      <c r="E515" s="43">
        <f t="shared" si="186"/>
        <v>19.271390436918995</v>
      </c>
      <c r="G515" s="2">
        <f t="shared" si="171"/>
        <v>35.5</v>
      </c>
      <c r="I515" s="8">
        <f t="shared" si="166"/>
        <v>35.90625</v>
      </c>
      <c r="J515">
        <f t="shared" si="172"/>
        <v>0</v>
      </c>
      <c r="L515" s="2">
        <f t="shared" si="173"/>
        <v>35.90625</v>
      </c>
      <c r="M515" s="8">
        <f t="shared" si="174"/>
        <v>35.90625</v>
      </c>
      <c r="N515" s="9">
        <f t="shared" si="167"/>
        <v>35.90625</v>
      </c>
      <c r="O515" s="8">
        <f t="shared" si="168"/>
        <v>36.203125</v>
      </c>
      <c r="P515">
        <f t="shared" si="175"/>
        <v>0</v>
      </c>
      <c r="R515" s="2">
        <f t="shared" si="169"/>
        <v>36.203125</v>
      </c>
      <c r="S515">
        <f t="shared" si="176"/>
        <v>0</v>
      </c>
      <c r="U515" s="4">
        <f t="shared" si="177"/>
        <v>72.109375</v>
      </c>
      <c r="V515" s="2">
        <f t="shared" si="178"/>
        <v>72.109375</v>
      </c>
      <c r="W515" s="8">
        <f t="shared" si="179"/>
        <v>72.109375</v>
      </c>
      <c r="X515" s="8">
        <f t="shared" si="180"/>
        <v>72.109375</v>
      </c>
      <c r="Y515" s="2">
        <f t="shared" si="181"/>
        <v>72.40625</v>
      </c>
      <c r="Z515" s="1">
        <f t="shared" si="182"/>
        <v>0</v>
      </c>
      <c r="AB515" s="2">
        <f t="shared" si="183"/>
        <v>72.40625</v>
      </c>
      <c r="AC515" s="1">
        <f t="shared" si="184"/>
        <v>0</v>
      </c>
      <c r="AE515" s="14">
        <f t="shared" si="185"/>
        <v>144.515625</v>
      </c>
      <c r="AW515">
        <f t="shared" si="170"/>
        <v>165.38941946170161</v>
      </c>
    </row>
    <row r="516" spans="1:49" x14ac:dyDescent="0.35">
      <c r="A516">
        <v>1.026E-2</v>
      </c>
      <c r="B516">
        <v>35.40625</v>
      </c>
      <c r="C516" s="2">
        <f t="shared" ref="C516:C579" si="187">SIN(2*PI()*D$2*A516/D$4)</f>
        <v>0.31677496309943476</v>
      </c>
      <c r="E516" s="43">
        <f t="shared" si="186"/>
        <v>19.081070932487702</v>
      </c>
      <c r="G516" s="2">
        <f t="shared" si="171"/>
        <v>35.40625</v>
      </c>
      <c r="I516" s="8">
        <f t="shared" ref="I516:I579" si="188">G515-J515</f>
        <v>35.5</v>
      </c>
      <c r="J516">
        <f t="shared" si="172"/>
        <v>0</v>
      </c>
      <c r="L516" s="2">
        <f t="shared" si="173"/>
        <v>35.5</v>
      </c>
      <c r="M516" s="8">
        <f t="shared" si="174"/>
        <v>35.5</v>
      </c>
      <c r="N516" s="9">
        <f t="shared" ref="N516:N579" si="189">I516*N$2</f>
        <v>35.5</v>
      </c>
      <c r="O516" s="8">
        <f t="shared" ref="O516:O579" si="190">L515-P515</f>
        <v>35.90625</v>
      </c>
      <c r="P516">
        <f t="shared" si="175"/>
        <v>0</v>
      </c>
      <c r="R516" s="2">
        <f t="shared" ref="R516:R579" si="191">M515-S515</f>
        <v>35.90625</v>
      </c>
      <c r="S516">
        <f t="shared" si="176"/>
        <v>0</v>
      </c>
      <c r="U516" s="4">
        <f t="shared" si="177"/>
        <v>71.40625</v>
      </c>
      <c r="V516" s="2">
        <f t="shared" si="178"/>
        <v>71.40625</v>
      </c>
      <c r="W516" s="8">
        <f t="shared" si="179"/>
        <v>71.40625</v>
      </c>
      <c r="X516" s="8">
        <f t="shared" si="180"/>
        <v>71.40625</v>
      </c>
      <c r="Y516" s="2">
        <f t="shared" si="181"/>
        <v>72.109375</v>
      </c>
      <c r="Z516" s="1">
        <f t="shared" si="182"/>
        <v>0</v>
      </c>
      <c r="AB516" s="2">
        <f t="shared" si="183"/>
        <v>72.109375</v>
      </c>
      <c r="AC516" s="1">
        <f t="shared" si="184"/>
        <v>0</v>
      </c>
      <c r="AE516" s="14">
        <f t="shared" si="185"/>
        <v>143.515625</v>
      </c>
      <c r="AW516">
        <f t="shared" ref="AW516:AW579" si="192">ABS(E698-AE516)</f>
        <v>164.568704860856</v>
      </c>
    </row>
    <row r="517" spans="1:49" x14ac:dyDescent="0.35">
      <c r="A517">
        <v>1.0279999999999999E-2</v>
      </c>
      <c r="B517">
        <v>35</v>
      </c>
      <c r="C517" s="2">
        <f t="shared" si="187"/>
        <v>0.31737086111241769</v>
      </c>
      <c r="E517" s="43">
        <f t="shared" si="186"/>
        <v>18.889666694894515</v>
      </c>
      <c r="G517" s="2">
        <f t="shared" ref="G517:G580" si="193">IF(H$3=0,B517*G$2, C517*G$2)</f>
        <v>35</v>
      </c>
      <c r="I517" s="8">
        <f t="shared" si="188"/>
        <v>35.40625</v>
      </c>
      <c r="J517">
        <f t="shared" ref="J517:J580" si="194">K$2*I517+J516</f>
        <v>0</v>
      </c>
      <c r="L517" s="2">
        <f t="shared" ref="L517:L580" si="195">I517*L$2</f>
        <v>35.40625</v>
      </c>
      <c r="M517" s="8">
        <f t="shared" ref="M517:M580" si="196">I517*M$2</f>
        <v>35.40625</v>
      </c>
      <c r="N517" s="9">
        <f t="shared" si="189"/>
        <v>35.40625</v>
      </c>
      <c r="O517" s="8">
        <f t="shared" si="190"/>
        <v>35.5</v>
      </c>
      <c r="P517">
        <f t="shared" ref="P517:P580" si="197">Q$2*O517+P516</f>
        <v>0</v>
      </c>
      <c r="R517" s="2">
        <f t="shared" si="191"/>
        <v>35.5</v>
      </c>
      <c r="S517">
        <f t="shared" ref="S517:S580" si="198">R517*T$2+S516</f>
        <v>0</v>
      </c>
      <c r="U517" s="4">
        <f t="shared" ref="U517:U580" si="199">O517+S517+N517</f>
        <v>70.90625</v>
      </c>
      <c r="V517" s="2">
        <f t="shared" ref="V517:V580" si="200">U517*V$2</f>
        <v>70.90625</v>
      </c>
      <c r="W517" s="8">
        <f t="shared" ref="W517:W580" si="201">U517*W$2</f>
        <v>70.90625</v>
      </c>
      <c r="X517" s="8">
        <f t="shared" ref="X517:X580" si="202">U517*X$2</f>
        <v>70.90625</v>
      </c>
      <c r="Y517" s="2">
        <f t="shared" ref="Y517:Y580" si="203">V516-Z516</f>
        <v>71.40625</v>
      </c>
      <c r="Z517" s="1">
        <f t="shared" ref="Z517:Z580" si="204">AA$2*Y517+Z516</f>
        <v>0</v>
      </c>
      <c r="AB517" s="2">
        <f t="shared" ref="AB517:AB580" si="205">W516-AC516</f>
        <v>71.40625</v>
      </c>
      <c r="AC517" s="1">
        <f t="shared" ref="AC517:AC580" si="206">AB517*AD$2+AC516</f>
        <v>0</v>
      </c>
      <c r="AE517" s="14">
        <f t="shared" ref="AE517:AE580" si="207">X517+AC517+Y517</f>
        <v>142.3125</v>
      </c>
      <c r="AW517">
        <f t="shared" si="192"/>
        <v>163.54366842079912</v>
      </c>
    </row>
    <row r="518" spans="1:49" x14ac:dyDescent="0.35">
      <c r="A518">
        <v>1.03E-2</v>
      </c>
      <c r="B518">
        <v>34.6015625</v>
      </c>
      <c r="C518" s="2">
        <f t="shared" si="187"/>
        <v>0.31796663383241097</v>
      </c>
      <c r="E518" s="43">
        <f t="shared" si="186"/>
        <v>18.697188605212361</v>
      </c>
      <c r="G518" s="2">
        <f t="shared" si="193"/>
        <v>34.6015625</v>
      </c>
      <c r="I518" s="8">
        <f t="shared" si="188"/>
        <v>35</v>
      </c>
      <c r="J518">
        <f t="shared" si="194"/>
        <v>0</v>
      </c>
      <c r="L518" s="2">
        <f t="shared" si="195"/>
        <v>35</v>
      </c>
      <c r="M518" s="8">
        <f t="shared" si="196"/>
        <v>35</v>
      </c>
      <c r="N518" s="9">
        <f t="shared" si="189"/>
        <v>35</v>
      </c>
      <c r="O518" s="8">
        <f t="shared" si="190"/>
        <v>35.40625</v>
      </c>
      <c r="P518">
        <f t="shared" si="197"/>
        <v>0</v>
      </c>
      <c r="R518" s="2">
        <f t="shared" si="191"/>
        <v>35.40625</v>
      </c>
      <c r="S518">
        <f t="shared" si="198"/>
        <v>0</v>
      </c>
      <c r="U518" s="4">
        <f t="shared" si="199"/>
        <v>70.40625</v>
      </c>
      <c r="V518" s="2">
        <f t="shared" si="200"/>
        <v>70.40625</v>
      </c>
      <c r="W518" s="8">
        <f t="shared" si="201"/>
        <v>70.40625</v>
      </c>
      <c r="X518" s="8">
        <f t="shared" si="202"/>
        <v>70.40625</v>
      </c>
      <c r="Y518" s="2">
        <f t="shared" si="203"/>
        <v>70.90625</v>
      </c>
      <c r="Z518" s="1">
        <f t="shared" si="204"/>
        <v>0</v>
      </c>
      <c r="AB518" s="2">
        <f t="shared" si="205"/>
        <v>70.90625</v>
      </c>
      <c r="AC518" s="1">
        <f t="shared" si="206"/>
        <v>0</v>
      </c>
      <c r="AE518" s="14">
        <f t="shared" si="207"/>
        <v>141.3125</v>
      </c>
      <c r="AW518">
        <f t="shared" si="192"/>
        <v>162.72055001743647</v>
      </c>
    </row>
    <row r="519" spans="1:49" x14ac:dyDescent="0.35">
      <c r="A519">
        <v>1.0319999999999999E-2</v>
      </c>
      <c r="B519">
        <v>34.3046875</v>
      </c>
      <c r="C519" s="2">
        <f t="shared" si="187"/>
        <v>0.31856228102421275</v>
      </c>
      <c r="E519" s="43">
        <f t="shared" si="186"/>
        <v>18.503647605561174</v>
      </c>
      <c r="G519" s="2">
        <f t="shared" si="193"/>
        <v>34.3046875</v>
      </c>
      <c r="I519" s="8">
        <f t="shared" si="188"/>
        <v>34.6015625</v>
      </c>
      <c r="J519">
        <f t="shared" si="194"/>
        <v>0</v>
      </c>
      <c r="L519" s="2">
        <f t="shared" si="195"/>
        <v>34.6015625</v>
      </c>
      <c r="M519" s="8">
        <f t="shared" si="196"/>
        <v>34.6015625</v>
      </c>
      <c r="N519" s="9">
        <f t="shared" si="189"/>
        <v>34.6015625</v>
      </c>
      <c r="O519" s="8">
        <f t="shared" si="190"/>
        <v>35</v>
      </c>
      <c r="P519">
        <f t="shared" si="197"/>
        <v>0</v>
      </c>
      <c r="R519" s="2">
        <f t="shared" si="191"/>
        <v>35</v>
      </c>
      <c r="S519">
        <f t="shared" si="198"/>
        <v>0</v>
      </c>
      <c r="U519" s="4">
        <f t="shared" si="199"/>
        <v>69.6015625</v>
      </c>
      <c r="V519" s="2">
        <f t="shared" si="200"/>
        <v>69.6015625</v>
      </c>
      <c r="W519" s="8">
        <f t="shared" si="201"/>
        <v>69.6015625</v>
      </c>
      <c r="X519" s="8">
        <f t="shared" si="202"/>
        <v>69.6015625</v>
      </c>
      <c r="Y519" s="2">
        <f t="shared" si="203"/>
        <v>70.40625</v>
      </c>
      <c r="Z519" s="1">
        <f t="shared" si="204"/>
        <v>0</v>
      </c>
      <c r="AB519" s="2">
        <f t="shared" si="205"/>
        <v>70.40625</v>
      </c>
      <c r="AC519" s="1">
        <f t="shared" si="206"/>
        <v>0</v>
      </c>
      <c r="AE519" s="14">
        <f t="shared" si="207"/>
        <v>140.0078125</v>
      </c>
      <c r="AW519">
        <f t="shared" si="192"/>
        <v>161.5915270952876</v>
      </c>
    </row>
    <row r="520" spans="1:49" x14ac:dyDescent="0.35">
      <c r="A520">
        <v>1.034E-2</v>
      </c>
      <c r="B520">
        <v>34</v>
      </c>
      <c r="C520" s="2">
        <f t="shared" si="187"/>
        <v>0.31915780245267106</v>
      </c>
      <c r="E520" s="43">
        <f t="shared" si="186"/>
        <v>18.309054698485884</v>
      </c>
      <c r="G520" s="2">
        <f t="shared" si="193"/>
        <v>34</v>
      </c>
      <c r="I520" s="8">
        <f t="shared" si="188"/>
        <v>34.3046875</v>
      </c>
      <c r="J520">
        <f t="shared" si="194"/>
        <v>0</v>
      </c>
      <c r="L520" s="2">
        <f t="shared" si="195"/>
        <v>34.3046875</v>
      </c>
      <c r="M520" s="8">
        <f t="shared" si="196"/>
        <v>34.3046875</v>
      </c>
      <c r="N520" s="9">
        <f t="shared" si="189"/>
        <v>34.3046875</v>
      </c>
      <c r="O520" s="8">
        <f t="shared" si="190"/>
        <v>34.6015625</v>
      </c>
      <c r="P520">
        <f t="shared" si="197"/>
        <v>0</v>
      </c>
      <c r="R520" s="2">
        <f t="shared" si="191"/>
        <v>34.6015625</v>
      </c>
      <c r="S520">
        <f t="shared" si="198"/>
        <v>0</v>
      </c>
      <c r="U520" s="4">
        <f t="shared" si="199"/>
        <v>68.90625</v>
      </c>
      <c r="V520" s="2">
        <f t="shared" si="200"/>
        <v>68.90625</v>
      </c>
      <c r="W520" s="8">
        <f t="shared" si="201"/>
        <v>68.90625</v>
      </c>
      <c r="X520" s="8">
        <f t="shared" si="202"/>
        <v>68.90625</v>
      </c>
      <c r="Y520" s="2">
        <f t="shared" si="203"/>
        <v>69.6015625</v>
      </c>
      <c r="Z520" s="1">
        <f t="shared" si="204"/>
        <v>0</v>
      </c>
      <c r="AB520" s="2">
        <f t="shared" si="205"/>
        <v>69.6015625</v>
      </c>
      <c r="AC520" s="1">
        <f t="shared" si="206"/>
        <v>0</v>
      </c>
      <c r="AE520" s="14">
        <f t="shared" si="207"/>
        <v>138.5078125</v>
      </c>
      <c r="AW520">
        <f t="shared" si="192"/>
        <v>160.26596466805813</v>
      </c>
    </row>
    <row r="521" spans="1:49" x14ac:dyDescent="0.35">
      <c r="A521">
        <v>1.0359999999999999E-2</v>
      </c>
      <c r="B521">
        <v>34.703125</v>
      </c>
      <c r="C521" s="2">
        <f t="shared" si="187"/>
        <v>0.31975319788268342</v>
      </c>
      <c r="E521" s="43">
        <f t="shared" si="186"/>
        <v>18.113420946330976</v>
      </c>
      <c r="G521" s="2">
        <f t="shared" si="193"/>
        <v>34.703125</v>
      </c>
      <c r="I521" s="8">
        <f t="shared" si="188"/>
        <v>34</v>
      </c>
      <c r="J521">
        <f t="shared" si="194"/>
        <v>0</v>
      </c>
      <c r="L521" s="2">
        <f t="shared" si="195"/>
        <v>34</v>
      </c>
      <c r="M521" s="8">
        <f t="shared" si="196"/>
        <v>34</v>
      </c>
      <c r="N521" s="9">
        <f t="shared" si="189"/>
        <v>34</v>
      </c>
      <c r="O521" s="8">
        <f t="shared" si="190"/>
        <v>34.3046875</v>
      </c>
      <c r="P521">
        <f t="shared" si="197"/>
        <v>0</v>
      </c>
      <c r="R521" s="2">
        <f t="shared" si="191"/>
        <v>34.3046875</v>
      </c>
      <c r="S521">
        <f t="shared" si="198"/>
        <v>0</v>
      </c>
      <c r="U521" s="4">
        <f t="shared" si="199"/>
        <v>68.3046875</v>
      </c>
      <c r="V521" s="2">
        <f t="shared" si="200"/>
        <v>68.3046875</v>
      </c>
      <c r="W521" s="8">
        <f t="shared" si="201"/>
        <v>68.3046875</v>
      </c>
      <c r="X521" s="8">
        <f t="shared" si="202"/>
        <v>68.3046875</v>
      </c>
      <c r="Y521" s="2">
        <f t="shared" si="203"/>
        <v>68.90625</v>
      </c>
      <c r="Z521" s="1">
        <f t="shared" si="204"/>
        <v>0</v>
      </c>
      <c r="AB521" s="2">
        <f t="shared" si="205"/>
        <v>68.90625</v>
      </c>
      <c r="AC521" s="1">
        <f t="shared" si="206"/>
        <v>0</v>
      </c>
      <c r="AE521" s="14">
        <f t="shared" si="207"/>
        <v>137.2109375</v>
      </c>
      <c r="AW521">
        <f t="shared" si="192"/>
        <v>159.14229031920712</v>
      </c>
    </row>
    <row r="522" spans="1:49" x14ac:dyDescent="0.35">
      <c r="A522">
        <v>1.038E-2</v>
      </c>
      <c r="B522">
        <v>34</v>
      </c>
      <c r="C522" s="2">
        <f t="shared" si="187"/>
        <v>0.32034846707919717</v>
      </c>
      <c r="E522" s="43">
        <f t="shared" si="186"/>
        <v>17.916757470611543</v>
      </c>
      <c r="G522" s="2">
        <f t="shared" si="193"/>
        <v>34</v>
      </c>
      <c r="I522" s="8">
        <f t="shared" si="188"/>
        <v>34.703125</v>
      </c>
      <c r="J522">
        <f t="shared" si="194"/>
        <v>0</v>
      </c>
      <c r="L522" s="2">
        <f t="shared" si="195"/>
        <v>34.703125</v>
      </c>
      <c r="M522" s="8">
        <f t="shared" si="196"/>
        <v>34.703125</v>
      </c>
      <c r="N522" s="9">
        <f t="shared" si="189"/>
        <v>34.703125</v>
      </c>
      <c r="O522" s="8">
        <f t="shared" si="190"/>
        <v>34</v>
      </c>
      <c r="P522">
        <f t="shared" si="197"/>
        <v>0</v>
      </c>
      <c r="R522" s="2">
        <f t="shared" si="191"/>
        <v>34</v>
      </c>
      <c r="S522">
        <f t="shared" si="198"/>
        <v>0</v>
      </c>
      <c r="U522" s="4">
        <f t="shared" si="199"/>
        <v>68.703125</v>
      </c>
      <c r="V522" s="2">
        <f t="shared" si="200"/>
        <v>68.703125</v>
      </c>
      <c r="W522" s="8">
        <f t="shared" si="201"/>
        <v>68.703125</v>
      </c>
      <c r="X522" s="8">
        <f t="shared" si="202"/>
        <v>68.703125</v>
      </c>
      <c r="Y522" s="2">
        <f t="shared" si="203"/>
        <v>68.3046875</v>
      </c>
      <c r="Z522" s="1">
        <f t="shared" si="204"/>
        <v>0</v>
      </c>
      <c r="AB522" s="2">
        <f t="shared" si="205"/>
        <v>68.3046875</v>
      </c>
      <c r="AC522" s="1">
        <f t="shared" si="206"/>
        <v>0</v>
      </c>
      <c r="AE522" s="14">
        <f t="shared" si="207"/>
        <v>137.0078125</v>
      </c>
      <c r="AW522">
        <f t="shared" si="192"/>
        <v>159.11111920251108</v>
      </c>
    </row>
    <row r="523" spans="1:49" x14ac:dyDescent="0.35">
      <c r="A523">
        <v>1.04E-2</v>
      </c>
      <c r="B523">
        <v>34.3046875</v>
      </c>
      <c r="C523" s="2">
        <f t="shared" si="187"/>
        <v>0.32094360980720948</v>
      </c>
      <c r="E523" s="43">
        <f t="shared" si="186"/>
        <v>17.719075451381176</v>
      </c>
      <c r="G523" s="2">
        <f t="shared" si="193"/>
        <v>34.3046875</v>
      </c>
      <c r="I523" s="8">
        <f t="shared" si="188"/>
        <v>34</v>
      </c>
      <c r="J523">
        <f t="shared" si="194"/>
        <v>0</v>
      </c>
      <c r="L523" s="2">
        <f t="shared" si="195"/>
        <v>34</v>
      </c>
      <c r="M523" s="8">
        <f t="shared" si="196"/>
        <v>34</v>
      </c>
      <c r="N523" s="9">
        <f t="shared" si="189"/>
        <v>34</v>
      </c>
      <c r="O523" s="8">
        <f t="shared" si="190"/>
        <v>34.703125</v>
      </c>
      <c r="P523">
        <f t="shared" si="197"/>
        <v>0</v>
      </c>
      <c r="R523" s="2">
        <f t="shared" si="191"/>
        <v>34.703125</v>
      </c>
      <c r="S523">
        <f t="shared" si="198"/>
        <v>0</v>
      </c>
      <c r="U523" s="4">
        <f t="shared" si="199"/>
        <v>68.703125</v>
      </c>
      <c r="V523" s="2">
        <f t="shared" si="200"/>
        <v>68.703125</v>
      </c>
      <c r="W523" s="8">
        <f t="shared" si="201"/>
        <v>68.703125</v>
      </c>
      <c r="X523" s="8">
        <f t="shared" si="202"/>
        <v>68.703125</v>
      </c>
      <c r="Y523" s="2">
        <f t="shared" si="203"/>
        <v>68.703125</v>
      </c>
      <c r="Z523" s="1">
        <f t="shared" si="204"/>
        <v>0</v>
      </c>
      <c r="AB523" s="2">
        <f t="shared" si="205"/>
        <v>68.703125</v>
      </c>
      <c r="AC523" s="1">
        <f t="shared" si="206"/>
        <v>0</v>
      </c>
      <c r="AE523" s="14">
        <f t="shared" si="207"/>
        <v>137.40625</v>
      </c>
      <c r="AW523">
        <f t="shared" si="192"/>
        <v>159.68025404262352</v>
      </c>
    </row>
    <row r="524" spans="1:49" x14ac:dyDescent="0.35">
      <c r="A524">
        <v>1.042E-2</v>
      </c>
      <c r="B524">
        <v>33.8984375</v>
      </c>
      <c r="C524" s="2">
        <f t="shared" si="187"/>
        <v>0.3215386258317674</v>
      </c>
      <c r="E524" s="43">
        <f t="shared" si="186"/>
        <v>17.52038612659592</v>
      </c>
      <c r="G524" s="2">
        <f t="shared" si="193"/>
        <v>33.8984375</v>
      </c>
      <c r="I524" s="8">
        <f t="shared" si="188"/>
        <v>34.3046875</v>
      </c>
      <c r="J524">
        <f t="shared" si="194"/>
        <v>0</v>
      </c>
      <c r="L524" s="2">
        <f t="shared" si="195"/>
        <v>34.3046875</v>
      </c>
      <c r="M524" s="8">
        <f t="shared" si="196"/>
        <v>34.3046875</v>
      </c>
      <c r="N524" s="9">
        <f t="shared" si="189"/>
        <v>34.3046875</v>
      </c>
      <c r="O524" s="8">
        <f t="shared" si="190"/>
        <v>34</v>
      </c>
      <c r="P524">
        <f t="shared" si="197"/>
        <v>0</v>
      </c>
      <c r="R524" s="2">
        <f t="shared" si="191"/>
        <v>34</v>
      </c>
      <c r="S524">
        <f t="shared" si="198"/>
        <v>0</v>
      </c>
      <c r="U524" s="4">
        <f t="shared" si="199"/>
        <v>68.3046875</v>
      </c>
      <c r="V524" s="2">
        <f t="shared" si="200"/>
        <v>68.3046875</v>
      </c>
      <c r="W524" s="8">
        <f t="shared" si="201"/>
        <v>68.3046875</v>
      </c>
      <c r="X524" s="8">
        <f t="shared" si="202"/>
        <v>68.3046875</v>
      </c>
      <c r="Y524" s="2">
        <f t="shared" si="203"/>
        <v>68.703125</v>
      </c>
      <c r="Z524" s="1">
        <f t="shared" si="204"/>
        <v>0</v>
      </c>
      <c r="AB524" s="2">
        <f t="shared" si="205"/>
        <v>68.703125</v>
      </c>
      <c r="AC524" s="1">
        <f t="shared" si="206"/>
        <v>0</v>
      </c>
      <c r="AE524" s="14">
        <f t="shared" si="207"/>
        <v>137.0078125</v>
      </c>
      <c r="AW524">
        <f t="shared" si="192"/>
        <v>159.45124763563069</v>
      </c>
    </row>
    <row r="525" spans="1:49" x14ac:dyDescent="0.35">
      <c r="A525">
        <v>1.044E-2</v>
      </c>
      <c r="B525">
        <v>33.8984375</v>
      </c>
      <c r="C525" s="2">
        <f t="shared" si="187"/>
        <v>0.32213351491796804</v>
      </c>
      <c r="E525" s="43">
        <f t="shared" si="186"/>
        <v>17.320700791476344</v>
      </c>
      <c r="G525" s="2">
        <f t="shared" si="193"/>
        <v>33.8984375</v>
      </c>
      <c r="I525" s="8">
        <f t="shared" si="188"/>
        <v>33.8984375</v>
      </c>
      <c r="J525">
        <f t="shared" si="194"/>
        <v>0</v>
      </c>
      <c r="L525" s="2">
        <f t="shared" si="195"/>
        <v>33.8984375</v>
      </c>
      <c r="M525" s="8">
        <f t="shared" si="196"/>
        <v>33.8984375</v>
      </c>
      <c r="N525" s="9">
        <f t="shared" si="189"/>
        <v>33.8984375</v>
      </c>
      <c r="O525" s="8">
        <f t="shared" si="190"/>
        <v>34.3046875</v>
      </c>
      <c r="P525">
        <f t="shared" si="197"/>
        <v>0</v>
      </c>
      <c r="R525" s="2">
        <f t="shared" si="191"/>
        <v>34.3046875</v>
      </c>
      <c r="S525">
        <f t="shared" si="198"/>
        <v>0</v>
      </c>
      <c r="U525" s="4">
        <f t="shared" si="199"/>
        <v>68.203125</v>
      </c>
      <c r="V525" s="2">
        <f t="shared" si="200"/>
        <v>68.203125</v>
      </c>
      <c r="W525" s="8">
        <f t="shared" si="201"/>
        <v>68.203125</v>
      </c>
      <c r="X525" s="8">
        <f t="shared" si="202"/>
        <v>68.203125</v>
      </c>
      <c r="Y525" s="2">
        <f t="shared" si="203"/>
        <v>68.3046875</v>
      </c>
      <c r="Z525" s="1">
        <f t="shared" si="204"/>
        <v>0</v>
      </c>
      <c r="AB525" s="2">
        <f t="shared" si="205"/>
        <v>68.3046875</v>
      </c>
      <c r="AC525" s="1">
        <f t="shared" si="206"/>
        <v>0</v>
      </c>
      <c r="AE525" s="14">
        <f t="shared" si="207"/>
        <v>136.5078125</v>
      </c>
      <c r="AW525">
        <f t="shared" si="192"/>
        <v>159.1194028496034</v>
      </c>
    </row>
    <row r="526" spans="1:49" x14ac:dyDescent="0.35">
      <c r="A526">
        <v>1.0460000000000001E-2</v>
      </c>
      <c r="B526">
        <v>33.703125</v>
      </c>
      <c r="C526" s="2">
        <f t="shared" si="187"/>
        <v>0.32272827683095862</v>
      </c>
      <c r="E526" s="43">
        <f t="shared" si="186"/>
        <v>17.120030797864473</v>
      </c>
      <c r="G526" s="2">
        <f t="shared" si="193"/>
        <v>33.703125</v>
      </c>
      <c r="I526" s="8">
        <f t="shared" si="188"/>
        <v>33.8984375</v>
      </c>
      <c r="J526">
        <f t="shared" si="194"/>
        <v>0</v>
      </c>
      <c r="L526" s="2">
        <f t="shared" si="195"/>
        <v>33.8984375</v>
      </c>
      <c r="M526" s="8">
        <f t="shared" si="196"/>
        <v>33.8984375</v>
      </c>
      <c r="N526" s="9">
        <f t="shared" si="189"/>
        <v>33.8984375</v>
      </c>
      <c r="O526" s="8">
        <f t="shared" si="190"/>
        <v>33.8984375</v>
      </c>
      <c r="P526">
        <f t="shared" si="197"/>
        <v>0</v>
      </c>
      <c r="R526" s="2">
        <f t="shared" si="191"/>
        <v>33.8984375</v>
      </c>
      <c r="S526">
        <f t="shared" si="198"/>
        <v>0</v>
      </c>
      <c r="U526" s="4">
        <f t="shared" si="199"/>
        <v>67.796875</v>
      </c>
      <c r="V526" s="2">
        <f t="shared" si="200"/>
        <v>67.796875</v>
      </c>
      <c r="W526" s="8">
        <f t="shared" si="201"/>
        <v>67.796875</v>
      </c>
      <c r="X526" s="8">
        <f t="shared" si="202"/>
        <v>67.796875</v>
      </c>
      <c r="Y526" s="2">
        <f t="shared" si="203"/>
        <v>68.203125</v>
      </c>
      <c r="Z526" s="1">
        <f t="shared" si="204"/>
        <v>0</v>
      </c>
      <c r="AB526" s="2">
        <f t="shared" si="205"/>
        <v>68.203125</v>
      </c>
      <c r="AC526" s="1">
        <f t="shared" si="206"/>
        <v>0</v>
      </c>
      <c r="AE526" s="14">
        <f t="shared" si="207"/>
        <v>136</v>
      </c>
      <c r="AW526">
        <f t="shared" si="192"/>
        <v>158.77846012514442</v>
      </c>
    </row>
    <row r="527" spans="1:49" x14ac:dyDescent="0.35">
      <c r="A527">
        <v>1.048E-2</v>
      </c>
      <c r="B527">
        <v>33.203125</v>
      </c>
      <c r="C527" s="2">
        <f t="shared" si="187"/>
        <v>0.32332291133593644</v>
      </c>
      <c r="E527" s="43">
        <f t="shared" si="186"/>
        <v>16.918387553578974</v>
      </c>
      <c r="G527" s="2">
        <f t="shared" si="193"/>
        <v>33.203125</v>
      </c>
      <c r="I527" s="8">
        <f t="shared" si="188"/>
        <v>33.703125</v>
      </c>
      <c r="J527">
        <f t="shared" si="194"/>
        <v>0</v>
      </c>
      <c r="L527" s="2">
        <f t="shared" si="195"/>
        <v>33.703125</v>
      </c>
      <c r="M527" s="8">
        <f t="shared" si="196"/>
        <v>33.703125</v>
      </c>
      <c r="N527" s="9">
        <f t="shared" si="189"/>
        <v>33.703125</v>
      </c>
      <c r="O527" s="8">
        <f t="shared" si="190"/>
        <v>33.8984375</v>
      </c>
      <c r="P527">
        <f t="shared" si="197"/>
        <v>0</v>
      </c>
      <c r="R527" s="2">
        <f t="shared" si="191"/>
        <v>33.8984375</v>
      </c>
      <c r="S527">
        <f t="shared" si="198"/>
        <v>0</v>
      </c>
      <c r="U527" s="4">
        <f t="shared" si="199"/>
        <v>67.6015625</v>
      </c>
      <c r="V527" s="2">
        <f t="shared" si="200"/>
        <v>67.6015625</v>
      </c>
      <c r="W527" s="8">
        <f t="shared" si="201"/>
        <v>67.6015625</v>
      </c>
      <c r="X527" s="8">
        <f t="shared" si="202"/>
        <v>67.6015625</v>
      </c>
      <c r="Y527" s="2">
        <f t="shared" si="203"/>
        <v>67.796875</v>
      </c>
      <c r="Z527" s="1">
        <f t="shared" si="204"/>
        <v>0</v>
      </c>
      <c r="AB527" s="2">
        <f t="shared" si="205"/>
        <v>67.796875</v>
      </c>
      <c r="AC527" s="1">
        <f t="shared" si="206"/>
        <v>0</v>
      </c>
      <c r="AE527" s="14">
        <f t="shared" si="207"/>
        <v>135.3984375</v>
      </c>
      <c r="AW527">
        <f t="shared" si="192"/>
        <v>158.34247247593186</v>
      </c>
    </row>
    <row r="528" spans="1:49" x14ac:dyDescent="0.35">
      <c r="A528">
        <v>1.0500000000000001E-2</v>
      </c>
      <c r="B528">
        <v>33.8046875</v>
      </c>
      <c r="C528" s="2">
        <f t="shared" si="187"/>
        <v>0.3239174181981494</v>
      </c>
      <c r="E528" s="43">
        <f t="shared" si="186"/>
        <v>16.715782521766464</v>
      </c>
      <c r="G528" s="2">
        <f t="shared" si="193"/>
        <v>33.8046875</v>
      </c>
      <c r="I528" s="8">
        <f t="shared" si="188"/>
        <v>33.203125</v>
      </c>
      <c r="J528">
        <f t="shared" si="194"/>
        <v>0</v>
      </c>
      <c r="L528" s="2">
        <f t="shared" si="195"/>
        <v>33.203125</v>
      </c>
      <c r="M528" s="8">
        <f t="shared" si="196"/>
        <v>33.203125</v>
      </c>
      <c r="N528" s="9">
        <f t="shared" si="189"/>
        <v>33.203125</v>
      </c>
      <c r="O528" s="8">
        <f t="shared" si="190"/>
        <v>33.703125</v>
      </c>
      <c r="P528">
        <f t="shared" si="197"/>
        <v>0</v>
      </c>
      <c r="R528" s="2">
        <f t="shared" si="191"/>
        <v>33.703125</v>
      </c>
      <c r="S528">
        <f t="shared" si="198"/>
        <v>0</v>
      </c>
      <c r="U528" s="4">
        <f t="shared" si="199"/>
        <v>66.90625</v>
      </c>
      <c r="V528" s="2">
        <f t="shared" si="200"/>
        <v>66.90625</v>
      </c>
      <c r="W528" s="8">
        <f t="shared" si="201"/>
        <v>66.90625</v>
      </c>
      <c r="X528" s="8">
        <f t="shared" si="202"/>
        <v>66.90625</v>
      </c>
      <c r="Y528" s="2">
        <f t="shared" si="203"/>
        <v>67.6015625</v>
      </c>
      <c r="Z528" s="1">
        <f t="shared" si="204"/>
        <v>0</v>
      </c>
      <c r="AB528" s="2">
        <f t="shared" si="205"/>
        <v>67.6015625</v>
      </c>
      <c r="AC528" s="1">
        <f t="shared" si="206"/>
        <v>0</v>
      </c>
      <c r="AE528" s="14">
        <f t="shared" si="207"/>
        <v>134.5078125</v>
      </c>
      <c r="AW528">
        <f t="shared" si="192"/>
        <v>157.61611798925873</v>
      </c>
    </row>
    <row r="529" spans="1:49" x14ac:dyDescent="0.35">
      <c r="A529">
        <v>1.052E-2</v>
      </c>
      <c r="B529">
        <v>32.203125</v>
      </c>
      <c r="C529" s="2">
        <f t="shared" si="187"/>
        <v>0.32451179718289547</v>
      </c>
      <c r="E529" s="43">
        <f t="shared" si="186"/>
        <v>16.512227220249894</v>
      </c>
      <c r="G529" s="2">
        <f t="shared" si="193"/>
        <v>32.203125</v>
      </c>
      <c r="I529" s="8">
        <f t="shared" si="188"/>
        <v>33.8046875</v>
      </c>
      <c r="J529">
        <f t="shared" si="194"/>
        <v>0</v>
      </c>
      <c r="L529" s="2">
        <f t="shared" si="195"/>
        <v>33.8046875</v>
      </c>
      <c r="M529" s="8">
        <f t="shared" si="196"/>
        <v>33.8046875</v>
      </c>
      <c r="N529" s="9">
        <f t="shared" si="189"/>
        <v>33.8046875</v>
      </c>
      <c r="O529" s="8">
        <f t="shared" si="190"/>
        <v>33.203125</v>
      </c>
      <c r="P529">
        <f t="shared" si="197"/>
        <v>0</v>
      </c>
      <c r="R529" s="2">
        <f t="shared" si="191"/>
        <v>33.203125</v>
      </c>
      <c r="S529">
        <f t="shared" si="198"/>
        <v>0</v>
      </c>
      <c r="U529" s="4">
        <f t="shared" si="199"/>
        <v>67.0078125</v>
      </c>
      <c r="V529" s="2">
        <f t="shared" si="200"/>
        <v>67.0078125</v>
      </c>
      <c r="W529" s="8">
        <f t="shared" si="201"/>
        <v>67.0078125</v>
      </c>
      <c r="X529" s="8">
        <f t="shared" si="202"/>
        <v>67.0078125</v>
      </c>
      <c r="Y529" s="2">
        <f t="shared" si="203"/>
        <v>66.90625</v>
      </c>
      <c r="Z529" s="1">
        <f t="shared" si="204"/>
        <v>0</v>
      </c>
      <c r="AB529" s="2">
        <f t="shared" si="205"/>
        <v>66.90625</v>
      </c>
      <c r="AC529" s="1">
        <f t="shared" si="206"/>
        <v>0</v>
      </c>
      <c r="AE529" s="14">
        <f t="shared" si="207"/>
        <v>133.9140625</v>
      </c>
      <c r="AW529">
        <f t="shared" si="192"/>
        <v>157.18532482656775</v>
      </c>
    </row>
    <row r="530" spans="1:49" x14ac:dyDescent="0.35">
      <c r="A530">
        <v>1.0540000000000001E-2</v>
      </c>
      <c r="B530">
        <v>31.6015625</v>
      </c>
      <c r="C530" s="2">
        <f t="shared" si="187"/>
        <v>0.32510604805552334</v>
      </c>
      <c r="E530" s="43">
        <f t="shared" si="186"/>
        <v>16.307733220873761</v>
      </c>
      <c r="G530" s="2">
        <f t="shared" si="193"/>
        <v>31.6015625</v>
      </c>
      <c r="I530" s="8">
        <f t="shared" si="188"/>
        <v>32.203125</v>
      </c>
      <c r="J530">
        <f t="shared" si="194"/>
        <v>0</v>
      </c>
      <c r="L530" s="2">
        <f t="shared" si="195"/>
        <v>32.203125</v>
      </c>
      <c r="M530" s="8">
        <f t="shared" si="196"/>
        <v>32.203125</v>
      </c>
      <c r="N530" s="9">
        <f t="shared" si="189"/>
        <v>32.203125</v>
      </c>
      <c r="O530" s="8">
        <f t="shared" si="190"/>
        <v>33.8046875</v>
      </c>
      <c r="P530">
        <f t="shared" si="197"/>
        <v>0</v>
      </c>
      <c r="R530" s="2">
        <f t="shared" si="191"/>
        <v>33.8046875</v>
      </c>
      <c r="S530">
        <f t="shared" si="198"/>
        <v>0</v>
      </c>
      <c r="U530" s="4">
        <f t="shared" si="199"/>
        <v>66.0078125</v>
      </c>
      <c r="V530" s="2">
        <f t="shared" si="200"/>
        <v>66.0078125</v>
      </c>
      <c r="W530" s="8">
        <f t="shared" si="201"/>
        <v>66.0078125</v>
      </c>
      <c r="X530" s="8">
        <f t="shared" si="202"/>
        <v>66.0078125</v>
      </c>
      <c r="Y530" s="2">
        <f t="shared" si="203"/>
        <v>67.0078125</v>
      </c>
      <c r="Z530" s="1">
        <f t="shared" si="204"/>
        <v>0</v>
      </c>
      <c r="AB530" s="2">
        <f t="shared" si="205"/>
        <v>67.0078125</v>
      </c>
      <c r="AC530" s="1">
        <f t="shared" si="206"/>
        <v>0</v>
      </c>
      <c r="AE530" s="14">
        <f t="shared" si="207"/>
        <v>133.015625</v>
      </c>
      <c r="AW530">
        <f t="shared" si="192"/>
        <v>156.44852122398234</v>
      </c>
    </row>
    <row r="531" spans="1:49" x14ac:dyDescent="0.35">
      <c r="A531">
        <v>1.056E-2</v>
      </c>
      <c r="B531">
        <v>31.5</v>
      </c>
      <c r="C531" s="2">
        <f t="shared" si="187"/>
        <v>0.32570017058143208</v>
      </c>
      <c r="E531" s="43">
        <f t="shared" si="186"/>
        <v>16.102312148846298</v>
      </c>
      <c r="G531" s="2">
        <f t="shared" si="193"/>
        <v>31.5</v>
      </c>
      <c r="I531" s="8">
        <f t="shared" si="188"/>
        <v>31.6015625</v>
      </c>
      <c r="J531">
        <f t="shared" si="194"/>
        <v>0</v>
      </c>
      <c r="L531" s="2">
        <f t="shared" si="195"/>
        <v>31.6015625</v>
      </c>
      <c r="M531" s="8">
        <f t="shared" si="196"/>
        <v>31.6015625</v>
      </c>
      <c r="N531" s="9">
        <f t="shared" si="189"/>
        <v>31.6015625</v>
      </c>
      <c r="O531" s="8">
        <f t="shared" si="190"/>
        <v>32.203125</v>
      </c>
      <c r="P531">
        <f t="shared" si="197"/>
        <v>0</v>
      </c>
      <c r="R531" s="2">
        <f t="shared" si="191"/>
        <v>32.203125</v>
      </c>
      <c r="S531">
        <f t="shared" si="198"/>
        <v>0</v>
      </c>
      <c r="U531" s="4">
        <f t="shared" si="199"/>
        <v>63.8046875</v>
      </c>
      <c r="V531" s="2">
        <f t="shared" si="200"/>
        <v>63.8046875</v>
      </c>
      <c r="W531" s="8">
        <f t="shared" si="201"/>
        <v>63.8046875</v>
      </c>
      <c r="X531" s="8">
        <f t="shared" si="202"/>
        <v>63.8046875</v>
      </c>
      <c r="Y531" s="2">
        <f t="shared" si="203"/>
        <v>66.0078125</v>
      </c>
      <c r="Z531" s="1">
        <f t="shared" si="204"/>
        <v>0</v>
      </c>
      <c r="AB531" s="2">
        <f t="shared" si="205"/>
        <v>66.0078125</v>
      </c>
      <c r="AC531" s="1">
        <f t="shared" si="206"/>
        <v>0</v>
      </c>
      <c r="AE531" s="14">
        <f t="shared" si="207"/>
        <v>129.8125</v>
      </c>
      <c r="AW531">
        <f t="shared" si="192"/>
        <v>153.40569799283335</v>
      </c>
    </row>
    <row r="532" spans="1:49" x14ac:dyDescent="0.35">
      <c r="A532">
        <v>1.0580000000000001E-2</v>
      </c>
      <c r="B532">
        <v>32.3046875</v>
      </c>
      <c r="C532" s="2">
        <f t="shared" si="187"/>
        <v>0.32629416452607163</v>
      </c>
      <c r="E532" s="43">
        <f t="shared" si="186"/>
        <v>15.895975682078545</v>
      </c>
      <c r="G532" s="2">
        <f t="shared" si="193"/>
        <v>32.3046875</v>
      </c>
      <c r="I532" s="8">
        <f t="shared" si="188"/>
        <v>31.5</v>
      </c>
      <c r="J532">
        <f t="shared" si="194"/>
        <v>0</v>
      </c>
      <c r="L532" s="2">
        <f t="shared" si="195"/>
        <v>31.5</v>
      </c>
      <c r="M532" s="8">
        <f t="shared" si="196"/>
        <v>31.5</v>
      </c>
      <c r="N532" s="9">
        <f t="shared" si="189"/>
        <v>31.5</v>
      </c>
      <c r="O532" s="8">
        <f t="shared" si="190"/>
        <v>31.6015625</v>
      </c>
      <c r="P532">
        <f t="shared" si="197"/>
        <v>0</v>
      </c>
      <c r="R532" s="2">
        <f t="shared" si="191"/>
        <v>31.6015625</v>
      </c>
      <c r="S532">
        <f t="shared" si="198"/>
        <v>0</v>
      </c>
      <c r="U532" s="4">
        <f t="shared" si="199"/>
        <v>63.1015625</v>
      </c>
      <c r="V532" s="2">
        <f t="shared" si="200"/>
        <v>63.1015625</v>
      </c>
      <c r="W532" s="8">
        <f t="shared" si="201"/>
        <v>63.1015625</v>
      </c>
      <c r="X532" s="8">
        <f t="shared" si="202"/>
        <v>63.1015625</v>
      </c>
      <c r="Y532" s="2">
        <f t="shared" si="203"/>
        <v>63.8046875</v>
      </c>
      <c r="Z532" s="1">
        <f t="shared" si="204"/>
        <v>0</v>
      </c>
      <c r="AB532" s="2">
        <f t="shared" si="205"/>
        <v>63.8046875</v>
      </c>
      <c r="AC532" s="1">
        <f t="shared" si="206"/>
        <v>0</v>
      </c>
      <c r="AE532" s="14">
        <f t="shared" si="207"/>
        <v>126.90625</v>
      </c>
      <c r="AW532">
        <f t="shared" si="192"/>
        <v>150.6584085201813</v>
      </c>
    </row>
    <row r="533" spans="1:49" x14ac:dyDescent="0.35">
      <c r="A533">
        <v>1.06E-2</v>
      </c>
      <c r="B533">
        <v>31.8046875</v>
      </c>
      <c r="C533" s="2">
        <f t="shared" si="187"/>
        <v>0.32688802965494246</v>
      </c>
      <c r="E533" s="43">
        <f t="shared" si="186"/>
        <v>15.688735550520484</v>
      </c>
      <c r="G533" s="2">
        <f t="shared" si="193"/>
        <v>31.8046875</v>
      </c>
      <c r="I533" s="8">
        <f t="shared" si="188"/>
        <v>32.3046875</v>
      </c>
      <c r="J533">
        <f t="shared" si="194"/>
        <v>0</v>
      </c>
      <c r="L533" s="2">
        <f t="shared" si="195"/>
        <v>32.3046875</v>
      </c>
      <c r="M533" s="8">
        <f t="shared" si="196"/>
        <v>32.3046875</v>
      </c>
      <c r="N533" s="9">
        <f t="shared" si="189"/>
        <v>32.3046875</v>
      </c>
      <c r="O533" s="8">
        <f t="shared" si="190"/>
        <v>31.5</v>
      </c>
      <c r="P533">
        <f t="shared" si="197"/>
        <v>0</v>
      </c>
      <c r="R533" s="2">
        <f t="shared" si="191"/>
        <v>31.5</v>
      </c>
      <c r="S533">
        <f t="shared" si="198"/>
        <v>0</v>
      </c>
      <c r="U533" s="4">
        <f t="shared" si="199"/>
        <v>63.8046875</v>
      </c>
      <c r="V533" s="2">
        <f t="shared" si="200"/>
        <v>63.8046875</v>
      </c>
      <c r="W533" s="8">
        <f t="shared" si="201"/>
        <v>63.8046875</v>
      </c>
      <c r="X533" s="8">
        <f t="shared" si="202"/>
        <v>63.8046875</v>
      </c>
      <c r="Y533" s="2">
        <f t="shared" si="203"/>
        <v>63.1015625</v>
      </c>
      <c r="Z533" s="1">
        <f t="shared" si="204"/>
        <v>0</v>
      </c>
      <c r="AB533" s="2">
        <f t="shared" si="205"/>
        <v>63.1015625</v>
      </c>
      <c r="AC533" s="1">
        <f t="shared" si="206"/>
        <v>0</v>
      </c>
      <c r="AE533" s="14">
        <f t="shared" si="207"/>
        <v>126.90625</v>
      </c>
      <c r="AW533">
        <f t="shared" si="192"/>
        <v>150.81601876933448</v>
      </c>
    </row>
    <row r="534" spans="1:49" x14ac:dyDescent="0.35">
      <c r="A534">
        <v>1.0619999999999999E-2</v>
      </c>
      <c r="B534">
        <v>32.203125</v>
      </c>
      <c r="C534" s="2">
        <f t="shared" si="187"/>
        <v>0.32748176573359611</v>
      </c>
      <c r="E534" s="43">
        <f t="shared" si="186"/>
        <v>15.480603535494268</v>
      </c>
      <c r="G534" s="2">
        <f t="shared" si="193"/>
        <v>32.203125</v>
      </c>
      <c r="I534" s="8">
        <f t="shared" si="188"/>
        <v>31.8046875</v>
      </c>
      <c r="J534">
        <f t="shared" si="194"/>
        <v>0</v>
      </c>
      <c r="L534" s="2">
        <f t="shared" si="195"/>
        <v>31.8046875</v>
      </c>
      <c r="M534" s="8">
        <f t="shared" si="196"/>
        <v>31.8046875</v>
      </c>
      <c r="N534" s="9">
        <f t="shared" si="189"/>
        <v>31.8046875</v>
      </c>
      <c r="O534" s="8">
        <f t="shared" si="190"/>
        <v>32.3046875</v>
      </c>
      <c r="P534">
        <f t="shared" si="197"/>
        <v>0</v>
      </c>
      <c r="R534" s="2">
        <f t="shared" si="191"/>
        <v>32.3046875</v>
      </c>
      <c r="S534">
        <f t="shared" si="198"/>
        <v>0</v>
      </c>
      <c r="U534" s="4">
        <f t="shared" si="199"/>
        <v>64.109375</v>
      </c>
      <c r="V534" s="2">
        <f t="shared" si="200"/>
        <v>64.109375</v>
      </c>
      <c r="W534" s="8">
        <f t="shared" si="201"/>
        <v>64.109375</v>
      </c>
      <c r="X534" s="8">
        <f t="shared" si="202"/>
        <v>64.109375</v>
      </c>
      <c r="Y534" s="2">
        <f t="shared" si="203"/>
        <v>63.8046875</v>
      </c>
      <c r="Z534" s="1">
        <f t="shared" si="204"/>
        <v>0</v>
      </c>
      <c r="AB534" s="2">
        <f t="shared" si="205"/>
        <v>63.8046875</v>
      </c>
      <c r="AC534" s="1">
        <f t="shared" si="206"/>
        <v>0</v>
      </c>
      <c r="AE534" s="14">
        <f t="shared" si="207"/>
        <v>127.9140625</v>
      </c>
      <c r="AW534">
        <f t="shared" si="192"/>
        <v>151.98008228036267</v>
      </c>
    </row>
    <row r="535" spans="1:49" x14ac:dyDescent="0.35">
      <c r="A535">
        <v>1.064E-2</v>
      </c>
      <c r="B535">
        <v>31.3046875</v>
      </c>
      <c r="C535" s="2">
        <f t="shared" si="187"/>
        <v>0.32807537252763497</v>
      </c>
      <c r="E535" s="43">
        <f t="shared" si="186"/>
        <v>15.271591469024385</v>
      </c>
      <c r="G535" s="2">
        <f t="shared" si="193"/>
        <v>31.3046875</v>
      </c>
      <c r="I535" s="8">
        <f t="shared" si="188"/>
        <v>32.203125</v>
      </c>
      <c r="J535">
        <f t="shared" si="194"/>
        <v>0</v>
      </c>
      <c r="L535" s="2">
        <f t="shared" si="195"/>
        <v>32.203125</v>
      </c>
      <c r="M535" s="8">
        <f t="shared" si="196"/>
        <v>32.203125</v>
      </c>
      <c r="N535" s="9">
        <f t="shared" si="189"/>
        <v>32.203125</v>
      </c>
      <c r="O535" s="8">
        <f t="shared" si="190"/>
        <v>31.8046875</v>
      </c>
      <c r="P535">
        <f t="shared" si="197"/>
        <v>0</v>
      </c>
      <c r="R535" s="2">
        <f t="shared" si="191"/>
        <v>31.8046875</v>
      </c>
      <c r="S535">
        <f t="shared" si="198"/>
        <v>0</v>
      </c>
      <c r="U535" s="4">
        <f t="shared" si="199"/>
        <v>64.0078125</v>
      </c>
      <c r="V535" s="2">
        <f t="shared" si="200"/>
        <v>64.0078125</v>
      </c>
      <c r="W535" s="8">
        <f t="shared" si="201"/>
        <v>64.0078125</v>
      </c>
      <c r="X535" s="8">
        <f t="shared" si="202"/>
        <v>64.0078125</v>
      </c>
      <c r="Y535" s="2">
        <f t="shared" si="203"/>
        <v>64.109375</v>
      </c>
      <c r="Z535" s="1">
        <f t="shared" si="204"/>
        <v>0</v>
      </c>
      <c r="AB535" s="2">
        <f t="shared" si="205"/>
        <v>64.109375</v>
      </c>
      <c r="AC535" s="1">
        <f t="shared" si="206"/>
        <v>0</v>
      </c>
      <c r="AE535" s="14">
        <f t="shared" si="207"/>
        <v>128.1171875</v>
      </c>
      <c r="AW535">
        <f t="shared" si="192"/>
        <v>152.33809017060653</v>
      </c>
    </row>
    <row r="536" spans="1:49" x14ac:dyDescent="0.35">
      <c r="A536">
        <v>1.0659999999999999E-2</v>
      </c>
      <c r="B536">
        <v>31.3046875</v>
      </c>
      <c r="C536" s="2">
        <f t="shared" si="187"/>
        <v>0.32866884980271244</v>
      </c>
      <c r="E536" s="43">
        <f t="shared" si="186"/>
        <v>15.061711233165058</v>
      </c>
      <c r="G536" s="2">
        <f t="shared" si="193"/>
        <v>31.3046875</v>
      </c>
      <c r="I536" s="8">
        <f t="shared" si="188"/>
        <v>31.3046875</v>
      </c>
      <c r="J536">
        <f t="shared" si="194"/>
        <v>0</v>
      </c>
      <c r="L536" s="2">
        <f t="shared" si="195"/>
        <v>31.3046875</v>
      </c>
      <c r="M536" s="8">
        <f t="shared" si="196"/>
        <v>31.3046875</v>
      </c>
      <c r="N536" s="9">
        <f t="shared" si="189"/>
        <v>31.3046875</v>
      </c>
      <c r="O536" s="8">
        <f t="shared" si="190"/>
        <v>32.203125</v>
      </c>
      <c r="P536">
        <f t="shared" si="197"/>
        <v>0</v>
      </c>
      <c r="R536" s="2">
        <f t="shared" si="191"/>
        <v>32.203125</v>
      </c>
      <c r="S536">
        <f t="shared" si="198"/>
        <v>0</v>
      </c>
      <c r="U536" s="4">
        <f t="shared" si="199"/>
        <v>63.5078125</v>
      </c>
      <c r="V536" s="2">
        <f t="shared" si="200"/>
        <v>63.5078125</v>
      </c>
      <c r="W536" s="8">
        <f t="shared" si="201"/>
        <v>63.5078125</v>
      </c>
      <c r="X536" s="8">
        <f t="shared" si="202"/>
        <v>63.5078125</v>
      </c>
      <c r="Y536" s="2">
        <f t="shared" si="203"/>
        <v>64.0078125</v>
      </c>
      <c r="Z536" s="1">
        <f t="shared" si="204"/>
        <v>0</v>
      </c>
      <c r="AB536" s="2">
        <f t="shared" si="205"/>
        <v>64.0078125</v>
      </c>
      <c r="AC536" s="1">
        <f t="shared" si="206"/>
        <v>0</v>
      </c>
      <c r="AE536" s="14">
        <f t="shared" si="207"/>
        <v>127.515625</v>
      </c>
      <c r="AW536">
        <f t="shared" si="192"/>
        <v>151.8900336351825</v>
      </c>
    </row>
    <row r="537" spans="1:49" x14ac:dyDescent="0.35">
      <c r="A537">
        <v>1.068E-2</v>
      </c>
      <c r="B537">
        <v>30</v>
      </c>
      <c r="C537" s="2">
        <f t="shared" si="187"/>
        <v>0.32926219732453316</v>
      </c>
      <c r="E537" s="43">
        <f t="shared" si="186"/>
        <v>14.850974759324812</v>
      </c>
      <c r="G537" s="2">
        <f t="shared" si="193"/>
        <v>30</v>
      </c>
      <c r="I537" s="8">
        <f t="shared" si="188"/>
        <v>31.3046875</v>
      </c>
      <c r="J537">
        <f t="shared" si="194"/>
        <v>0</v>
      </c>
      <c r="L537" s="2">
        <f t="shared" si="195"/>
        <v>31.3046875</v>
      </c>
      <c r="M537" s="8">
        <f t="shared" si="196"/>
        <v>31.3046875</v>
      </c>
      <c r="N537" s="9">
        <f t="shared" si="189"/>
        <v>31.3046875</v>
      </c>
      <c r="O537" s="8">
        <f t="shared" si="190"/>
        <v>31.3046875</v>
      </c>
      <c r="P537">
        <f t="shared" si="197"/>
        <v>0</v>
      </c>
      <c r="R537" s="2">
        <f t="shared" si="191"/>
        <v>31.3046875</v>
      </c>
      <c r="S537">
        <f t="shared" si="198"/>
        <v>0</v>
      </c>
      <c r="U537" s="4">
        <f t="shared" si="199"/>
        <v>62.609375</v>
      </c>
      <c r="V537" s="2">
        <f t="shared" si="200"/>
        <v>62.609375</v>
      </c>
      <c r="W537" s="8">
        <f t="shared" si="201"/>
        <v>62.609375</v>
      </c>
      <c r="X537" s="8">
        <f t="shared" si="202"/>
        <v>62.609375</v>
      </c>
      <c r="Y537" s="2">
        <f t="shared" si="203"/>
        <v>63.5078125</v>
      </c>
      <c r="Z537" s="1">
        <f t="shared" si="204"/>
        <v>0</v>
      </c>
      <c r="AB537" s="2">
        <f t="shared" si="205"/>
        <v>63.5078125</v>
      </c>
      <c r="AC537" s="1">
        <f t="shared" si="206"/>
        <v>0</v>
      </c>
      <c r="AE537" s="14">
        <f t="shared" si="207"/>
        <v>126.1171875</v>
      </c>
      <c r="AW537">
        <f t="shared" si="192"/>
        <v>150.64371644748343</v>
      </c>
    </row>
    <row r="538" spans="1:49" x14ac:dyDescent="0.35">
      <c r="A538">
        <v>1.0699999999999999E-2</v>
      </c>
      <c r="B538">
        <v>31</v>
      </c>
      <c r="C538" s="2">
        <f t="shared" si="187"/>
        <v>0.32985541485885284</v>
      </c>
      <c r="E538" s="43">
        <f t="shared" si="186"/>
        <v>14.639394027588105</v>
      </c>
      <c r="G538" s="2">
        <f t="shared" si="193"/>
        <v>31</v>
      </c>
      <c r="I538" s="8">
        <f t="shared" si="188"/>
        <v>30</v>
      </c>
      <c r="J538">
        <f t="shared" si="194"/>
        <v>0</v>
      </c>
      <c r="L538" s="2">
        <f t="shared" si="195"/>
        <v>30</v>
      </c>
      <c r="M538" s="8">
        <f t="shared" si="196"/>
        <v>30</v>
      </c>
      <c r="N538" s="9">
        <f t="shared" si="189"/>
        <v>30</v>
      </c>
      <c r="O538" s="8">
        <f t="shared" si="190"/>
        <v>31.3046875</v>
      </c>
      <c r="P538">
        <f t="shared" si="197"/>
        <v>0</v>
      </c>
      <c r="R538" s="2">
        <f t="shared" si="191"/>
        <v>31.3046875</v>
      </c>
      <c r="S538">
        <f t="shared" si="198"/>
        <v>0</v>
      </c>
      <c r="U538" s="4">
        <f t="shared" si="199"/>
        <v>61.3046875</v>
      </c>
      <c r="V538" s="2">
        <f t="shared" si="200"/>
        <v>61.3046875</v>
      </c>
      <c r="W538" s="8">
        <f t="shared" si="201"/>
        <v>61.3046875</v>
      </c>
      <c r="X538" s="8">
        <f t="shared" si="202"/>
        <v>61.3046875</v>
      </c>
      <c r="Y538" s="2">
        <f t="shared" si="203"/>
        <v>62.609375</v>
      </c>
      <c r="Z538" s="1">
        <f t="shared" si="204"/>
        <v>0</v>
      </c>
      <c r="AB538" s="2">
        <f t="shared" si="205"/>
        <v>62.609375</v>
      </c>
      <c r="AC538" s="1">
        <f t="shared" si="206"/>
        <v>0</v>
      </c>
      <c r="AE538" s="14">
        <f t="shared" si="207"/>
        <v>123.9140625</v>
      </c>
      <c r="AW538">
        <f t="shared" si="192"/>
        <v>148.59131745967463</v>
      </c>
    </row>
    <row r="539" spans="1:49" x14ac:dyDescent="0.35">
      <c r="A539">
        <v>1.072E-2</v>
      </c>
      <c r="B539">
        <v>29.3046875</v>
      </c>
      <c r="C539" s="2">
        <f t="shared" si="187"/>
        <v>0.3304485021714787</v>
      </c>
      <c r="E539" s="43">
        <f t="shared" si="186"/>
        <v>14.426981066034335</v>
      </c>
      <c r="G539" s="2">
        <f t="shared" si="193"/>
        <v>29.3046875</v>
      </c>
      <c r="I539" s="8">
        <f t="shared" si="188"/>
        <v>31</v>
      </c>
      <c r="J539">
        <f t="shared" si="194"/>
        <v>0</v>
      </c>
      <c r="L539" s="2">
        <f t="shared" si="195"/>
        <v>31</v>
      </c>
      <c r="M539" s="8">
        <f t="shared" si="196"/>
        <v>31</v>
      </c>
      <c r="N539" s="9">
        <f t="shared" si="189"/>
        <v>31</v>
      </c>
      <c r="O539" s="8">
        <f t="shared" si="190"/>
        <v>30</v>
      </c>
      <c r="P539">
        <f t="shared" si="197"/>
        <v>0</v>
      </c>
      <c r="R539" s="2">
        <f t="shared" si="191"/>
        <v>30</v>
      </c>
      <c r="S539">
        <f t="shared" si="198"/>
        <v>0</v>
      </c>
      <c r="U539" s="4">
        <f t="shared" si="199"/>
        <v>61</v>
      </c>
      <c r="V539" s="2">
        <f t="shared" si="200"/>
        <v>61</v>
      </c>
      <c r="W539" s="8">
        <f t="shared" si="201"/>
        <v>61</v>
      </c>
      <c r="X539" s="8">
        <f t="shared" si="202"/>
        <v>61</v>
      </c>
      <c r="Y539" s="2">
        <f t="shared" si="203"/>
        <v>61.3046875</v>
      </c>
      <c r="Z539" s="1">
        <f t="shared" si="204"/>
        <v>0</v>
      </c>
      <c r="AB539" s="2">
        <f t="shared" si="205"/>
        <v>61.3046875</v>
      </c>
      <c r="AC539" s="1">
        <f t="shared" si="206"/>
        <v>0</v>
      </c>
      <c r="AE539" s="14">
        <f t="shared" si="207"/>
        <v>122.3046875</v>
      </c>
      <c r="AW539">
        <f t="shared" si="192"/>
        <v>147.13126560318545</v>
      </c>
    </row>
    <row r="540" spans="1:49" x14ac:dyDescent="0.35">
      <c r="A540">
        <v>1.074E-2</v>
      </c>
      <c r="B540">
        <v>29.8046875</v>
      </c>
      <c r="C540" s="2">
        <f t="shared" si="187"/>
        <v>0.33104145902826909</v>
      </c>
      <c r="E540" s="43">
        <f t="shared" si="186"/>
        <v>14.213747950054138</v>
      </c>
      <c r="G540" s="2">
        <f t="shared" si="193"/>
        <v>29.8046875</v>
      </c>
      <c r="I540" s="8">
        <f t="shared" si="188"/>
        <v>29.3046875</v>
      </c>
      <c r="J540">
        <f t="shared" si="194"/>
        <v>0</v>
      </c>
      <c r="L540" s="2">
        <f t="shared" si="195"/>
        <v>29.3046875</v>
      </c>
      <c r="M540" s="8">
        <f t="shared" si="196"/>
        <v>29.3046875</v>
      </c>
      <c r="N540" s="9">
        <f t="shared" si="189"/>
        <v>29.3046875</v>
      </c>
      <c r="O540" s="8">
        <f t="shared" si="190"/>
        <v>31</v>
      </c>
      <c r="P540">
        <f t="shared" si="197"/>
        <v>0</v>
      </c>
      <c r="R540" s="2">
        <f t="shared" si="191"/>
        <v>31</v>
      </c>
      <c r="S540">
        <f t="shared" si="198"/>
        <v>0</v>
      </c>
      <c r="U540" s="4">
        <f t="shared" si="199"/>
        <v>60.3046875</v>
      </c>
      <c r="V540" s="2">
        <f t="shared" si="200"/>
        <v>60.3046875</v>
      </c>
      <c r="W540" s="8">
        <f t="shared" si="201"/>
        <v>60.3046875</v>
      </c>
      <c r="X540" s="8">
        <f t="shared" si="202"/>
        <v>60.3046875</v>
      </c>
      <c r="Y540" s="2">
        <f t="shared" si="203"/>
        <v>61</v>
      </c>
      <c r="Z540" s="1">
        <f t="shared" si="204"/>
        <v>0</v>
      </c>
      <c r="AB540" s="2">
        <f t="shared" si="205"/>
        <v>61</v>
      </c>
      <c r="AC540" s="1">
        <f t="shared" si="206"/>
        <v>0</v>
      </c>
      <c r="AE540" s="14">
        <f t="shared" si="207"/>
        <v>121.3046875</v>
      </c>
      <c r="AW540">
        <f t="shared" si="192"/>
        <v>146.27917738919652</v>
      </c>
    </row>
    <row r="541" spans="1:49" x14ac:dyDescent="0.35">
      <c r="A541">
        <v>1.076E-2</v>
      </c>
      <c r="B541">
        <v>29.8984375</v>
      </c>
      <c r="C541" s="2">
        <f t="shared" si="187"/>
        <v>0.33163428519513427</v>
      </c>
      <c r="E541" s="43">
        <f t="shared" si="186"/>
        <v>13.999706801662425</v>
      </c>
      <c r="G541" s="2">
        <f t="shared" si="193"/>
        <v>29.8984375</v>
      </c>
      <c r="I541" s="8">
        <f t="shared" si="188"/>
        <v>29.8046875</v>
      </c>
      <c r="J541">
        <f t="shared" si="194"/>
        <v>0</v>
      </c>
      <c r="L541" s="2">
        <f t="shared" si="195"/>
        <v>29.8046875</v>
      </c>
      <c r="M541" s="8">
        <f t="shared" si="196"/>
        <v>29.8046875</v>
      </c>
      <c r="N541" s="9">
        <f t="shared" si="189"/>
        <v>29.8046875</v>
      </c>
      <c r="O541" s="8">
        <f t="shared" si="190"/>
        <v>29.3046875</v>
      </c>
      <c r="P541">
        <f t="shared" si="197"/>
        <v>0</v>
      </c>
      <c r="R541" s="2">
        <f t="shared" si="191"/>
        <v>29.3046875</v>
      </c>
      <c r="S541">
        <f t="shared" si="198"/>
        <v>0</v>
      </c>
      <c r="U541" s="4">
        <f t="shared" si="199"/>
        <v>59.109375</v>
      </c>
      <c r="V541" s="2">
        <f t="shared" si="200"/>
        <v>59.109375</v>
      </c>
      <c r="W541" s="8">
        <f t="shared" si="201"/>
        <v>59.109375</v>
      </c>
      <c r="X541" s="8">
        <f t="shared" si="202"/>
        <v>59.109375</v>
      </c>
      <c r="Y541" s="2">
        <f t="shared" si="203"/>
        <v>60.3046875</v>
      </c>
      <c r="Z541" s="1">
        <f t="shared" si="204"/>
        <v>0</v>
      </c>
      <c r="AB541" s="2">
        <f t="shared" si="205"/>
        <v>60.3046875</v>
      </c>
      <c r="AC541" s="1">
        <f t="shared" si="206"/>
        <v>0</v>
      </c>
      <c r="AE541" s="14">
        <f t="shared" si="207"/>
        <v>119.4140625</v>
      </c>
      <c r="AW541">
        <f t="shared" si="192"/>
        <v>144.53504440912212</v>
      </c>
    </row>
    <row r="542" spans="1:49" x14ac:dyDescent="0.35">
      <c r="A542">
        <v>1.078E-2</v>
      </c>
      <c r="B542">
        <v>30.703125</v>
      </c>
      <c r="C542" s="2">
        <f t="shared" si="187"/>
        <v>0.33222698043803561</v>
      </c>
      <c r="E542" s="43">
        <f t="shared" si="186"/>
        <v>13.784869788810253</v>
      </c>
      <c r="G542" s="2">
        <f t="shared" si="193"/>
        <v>30.703125</v>
      </c>
      <c r="I542" s="8">
        <f t="shared" si="188"/>
        <v>29.8984375</v>
      </c>
      <c r="J542">
        <f t="shared" si="194"/>
        <v>0</v>
      </c>
      <c r="L542" s="2">
        <f t="shared" si="195"/>
        <v>29.8984375</v>
      </c>
      <c r="M542" s="8">
        <f t="shared" si="196"/>
        <v>29.8984375</v>
      </c>
      <c r="N542" s="9">
        <f t="shared" si="189"/>
        <v>29.8984375</v>
      </c>
      <c r="O542" s="8">
        <f t="shared" si="190"/>
        <v>29.8046875</v>
      </c>
      <c r="P542">
        <f t="shared" si="197"/>
        <v>0</v>
      </c>
      <c r="R542" s="2">
        <f t="shared" si="191"/>
        <v>29.8046875</v>
      </c>
      <c r="S542">
        <f t="shared" si="198"/>
        <v>0</v>
      </c>
      <c r="U542" s="4">
        <f t="shared" si="199"/>
        <v>59.703125</v>
      </c>
      <c r="V542" s="2">
        <f t="shared" si="200"/>
        <v>59.703125</v>
      </c>
      <c r="W542" s="8">
        <f t="shared" si="201"/>
        <v>59.703125</v>
      </c>
      <c r="X542" s="8">
        <f t="shared" si="202"/>
        <v>59.703125</v>
      </c>
      <c r="Y542" s="2">
        <f t="shared" si="203"/>
        <v>59.109375</v>
      </c>
      <c r="Z542" s="1">
        <f t="shared" si="204"/>
        <v>0</v>
      </c>
      <c r="AB542" s="2">
        <f t="shared" si="205"/>
        <v>59.109375</v>
      </c>
      <c r="AC542" s="1">
        <f t="shared" si="206"/>
        <v>0</v>
      </c>
      <c r="AE542" s="14">
        <f t="shared" si="207"/>
        <v>118.8125</v>
      </c>
      <c r="AW542">
        <f t="shared" si="192"/>
        <v>144.07854583508842</v>
      </c>
    </row>
    <row r="543" spans="1:49" x14ac:dyDescent="0.35">
      <c r="A543">
        <v>1.0800000000000001E-2</v>
      </c>
      <c r="B543">
        <v>30.203125</v>
      </c>
      <c r="C543" s="2">
        <f t="shared" si="187"/>
        <v>0.33281954452298662</v>
      </c>
      <c r="E543" s="43">
        <f t="shared" si="186"/>
        <v>13.569249124692137</v>
      </c>
      <c r="G543" s="2">
        <f t="shared" si="193"/>
        <v>30.203125</v>
      </c>
      <c r="I543" s="8">
        <f t="shared" si="188"/>
        <v>30.703125</v>
      </c>
      <c r="J543">
        <f t="shared" si="194"/>
        <v>0</v>
      </c>
      <c r="L543" s="2">
        <f t="shared" si="195"/>
        <v>30.703125</v>
      </c>
      <c r="M543" s="8">
        <f t="shared" si="196"/>
        <v>30.703125</v>
      </c>
      <c r="N543" s="9">
        <f t="shared" si="189"/>
        <v>30.703125</v>
      </c>
      <c r="O543" s="8">
        <f t="shared" si="190"/>
        <v>29.8984375</v>
      </c>
      <c r="P543">
        <f t="shared" si="197"/>
        <v>0</v>
      </c>
      <c r="R543" s="2">
        <f t="shared" si="191"/>
        <v>29.8984375</v>
      </c>
      <c r="S543">
        <f t="shared" si="198"/>
        <v>0</v>
      </c>
      <c r="U543" s="4">
        <f t="shared" si="199"/>
        <v>60.6015625</v>
      </c>
      <c r="V543" s="2">
        <f t="shared" si="200"/>
        <v>60.6015625</v>
      </c>
      <c r="W543" s="8">
        <f t="shared" si="201"/>
        <v>60.6015625</v>
      </c>
      <c r="X543" s="8">
        <f t="shared" si="202"/>
        <v>60.6015625</v>
      </c>
      <c r="Y543" s="2">
        <f t="shared" si="203"/>
        <v>59.703125</v>
      </c>
      <c r="Z543" s="1">
        <f t="shared" si="204"/>
        <v>0</v>
      </c>
      <c r="AB543" s="2">
        <f t="shared" si="205"/>
        <v>59.703125</v>
      </c>
      <c r="AC543" s="1">
        <f t="shared" si="206"/>
        <v>0</v>
      </c>
      <c r="AE543" s="14">
        <f t="shared" si="207"/>
        <v>120.3046875</v>
      </c>
      <c r="AW543">
        <f t="shared" si="192"/>
        <v>145.71436092040679</v>
      </c>
    </row>
    <row r="544" spans="1:49" x14ac:dyDescent="0.35">
      <c r="A544">
        <v>1.082E-2</v>
      </c>
      <c r="B544">
        <v>29.8046875</v>
      </c>
      <c r="C544" s="2">
        <f t="shared" si="187"/>
        <v>0.33341197721605231</v>
      </c>
      <c r="E544" s="43">
        <f t="shared" si="186"/>
        <v>13.352857067052163</v>
      </c>
      <c r="G544" s="2">
        <f t="shared" si="193"/>
        <v>29.8046875</v>
      </c>
      <c r="I544" s="8">
        <f t="shared" si="188"/>
        <v>30.203125</v>
      </c>
      <c r="J544">
        <f t="shared" si="194"/>
        <v>0</v>
      </c>
      <c r="L544" s="2">
        <f t="shared" si="195"/>
        <v>30.203125</v>
      </c>
      <c r="M544" s="8">
        <f t="shared" si="196"/>
        <v>30.203125</v>
      </c>
      <c r="N544" s="9">
        <f t="shared" si="189"/>
        <v>30.203125</v>
      </c>
      <c r="O544" s="8">
        <f t="shared" si="190"/>
        <v>30.703125</v>
      </c>
      <c r="P544">
        <f t="shared" si="197"/>
        <v>0</v>
      </c>
      <c r="R544" s="2">
        <f t="shared" si="191"/>
        <v>30.703125</v>
      </c>
      <c r="S544">
        <f t="shared" si="198"/>
        <v>0</v>
      </c>
      <c r="U544" s="4">
        <f t="shared" si="199"/>
        <v>60.90625</v>
      </c>
      <c r="V544" s="2">
        <f t="shared" si="200"/>
        <v>60.90625</v>
      </c>
      <c r="W544" s="8">
        <f t="shared" si="201"/>
        <v>60.90625</v>
      </c>
      <c r="X544" s="8">
        <f t="shared" si="202"/>
        <v>60.90625</v>
      </c>
      <c r="Y544" s="2">
        <f t="shared" si="203"/>
        <v>60.6015625</v>
      </c>
      <c r="Z544" s="1">
        <f t="shared" si="204"/>
        <v>0</v>
      </c>
      <c r="AB544" s="2">
        <f t="shared" si="205"/>
        <v>60.6015625</v>
      </c>
      <c r="AC544" s="1">
        <f t="shared" si="206"/>
        <v>0</v>
      </c>
      <c r="AE544" s="14">
        <f t="shared" si="207"/>
        <v>121.5078125</v>
      </c>
      <c r="AW544">
        <f t="shared" si="192"/>
        <v>147.05966900004256</v>
      </c>
    </row>
    <row r="545" spans="1:49" x14ac:dyDescent="0.35">
      <c r="A545">
        <v>1.0840000000000001E-2</v>
      </c>
      <c r="B545">
        <v>29.3984375</v>
      </c>
      <c r="C545" s="2">
        <f t="shared" si="187"/>
        <v>0.33400427828334961</v>
      </c>
      <c r="E545" s="43">
        <f t="shared" si="186"/>
        <v>13.135705917487112</v>
      </c>
      <c r="G545" s="2">
        <f t="shared" si="193"/>
        <v>29.3984375</v>
      </c>
      <c r="I545" s="8">
        <f t="shared" si="188"/>
        <v>29.8046875</v>
      </c>
      <c r="J545">
        <f t="shared" si="194"/>
        <v>0</v>
      </c>
      <c r="L545" s="2">
        <f t="shared" si="195"/>
        <v>29.8046875</v>
      </c>
      <c r="M545" s="8">
        <f t="shared" si="196"/>
        <v>29.8046875</v>
      </c>
      <c r="N545" s="9">
        <f t="shared" si="189"/>
        <v>29.8046875</v>
      </c>
      <c r="O545" s="8">
        <f t="shared" si="190"/>
        <v>30.203125</v>
      </c>
      <c r="P545">
        <f t="shared" si="197"/>
        <v>0</v>
      </c>
      <c r="R545" s="2">
        <f t="shared" si="191"/>
        <v>30.203125</v>
      </c>
      <c r="S545">
        <f t="shared" si="198"/>
        <v>0</v>
      </c>
      <c r="U545" s="4">
        <f t="shared" si="199"/>
        <v>60.0078125</v>
      </c>
      <c r="V545" s="2">
        <f t="shared" si="200"/>
        <v>60.0078125</v>
      </c>
      <c r="W545" s="8">
        <f t="shared" si="201"/>
        <v>60.0078125</v>
      </c>
      <c r="X545" s="8">
        <f t="shared" si="202"/>
        <v>60.0078125</v>
      </c>
      <c r="Y545" s="2">
        <f t="shared" si="203"/>
        <v>60.90625</v>
      </c>
      <c r="Z545" s="1">
        <f t="shared" si="204"/>
        <v>0</v>
      </c>
      <c r="AB545" s="2">
        <f t="shared" si="205"/>
        <v>60.90625</v>
      </c>
      <c r="AC545" s="1">
        <f t="shared" si="206"/>
        <v>0</v>
      </c>
      <c r="AE545" s="14">
        <f t="shared" si="207"/>
        <v>120.9140625</v>
      </c>
      <c r="AW545">
        <f t="shared" si="192"/>
        <v>146.60664949107931</v>
      </c>
    </row>
    <row r="546" spans="1:49" x14ac:dyDescent="0.35">
      <c r="A546">
        <v>1.086E-2</v>
      </c>
      <c r="B546">
        <v>29.5</v>
      </c>
      <c r="C546" s="2">
        <f t="shared" si="187"/>
        <v>0.33459644749104739</v>
      </c>
      <c r="E546" s="43">
        <f t="shared" si="186"/>
        <v>12.917808020747147</v>
      </c>
      <c r="G546" s="2">
        <f t="shared" si="193"/>
        <v>29.5</v>
      </c>
      <c r="I546" s="8">
        <f t="shared" si="188"/>
        <v>29.3984375</v>
      </c>
      <c r="J546">
        <f t="shared" si="194"/>
        <v>0</v>
      </c>
      <c r="L546" s="2">
        <f t="shared" si="195"/>
        <v>29.3984375</v>
      </c>
      <c r="M546" s="8">
        <f t="shared" si="196"/>
        <v>29.3984375</v>
      </c>
      <c r="N546" s="9">
        <f t="shared" si="189"/>
        <v>29.3984375</v>
      </c>
      <c r="O546" s="8">
        <f t="shared" si="190"/>
        <v>29.8046875</v>
      </c>
      <c r="P546">
        <f t="shared" si="197"/>
        <v>0</v>
      </c>
      <c r="R546" s="2">
        <f t="shared" si="191"/>
        <v>29.8046875</v>
      </c>
      <c r="S546">
        <f t="shared" si="198"/>
        <v>0</v>
      </c>
      <c r="U546" s="4">
        <f t="shared" si="199"/>
        <v>59.203125</v>
      </c>
      <c r="V546" s="2">
        <f t="shared" si="200"/>
        <v>59.203125</v>
      </c>
      <c r="W546" s="8">
        <f t="shared" si="201"/>
        <v>59.203125</v>
      </c>
      <c r="X546" s="8">
        <f t="shared" si="202"/>
        <v>59.203125</v>
      </c>
      <c r="Y546" s="2">
        <f t="shared" si="203"/>
        <v>60.0078125</v>
      </c>
      <c r="Z546" s="1">
        <f t="shared" si="204"/>
        <v>0</v>
      </c>
      <c r="AB546" s="2">
        <f t="shared" si="205"/>
        <v>60.0078125</v>
      </c>
      <c r="AC546" s="1">
        <f t="shared" si="206"/>
        <v>0</v>
      </c>
      <c r="AE546" s="14">
        <f t="shared" si="207"/>
        <v>119.2109375</v>
      </c>
      <c r="AW546">
        <f t="shared" si="192"/>
        <v>145.04279439317838</v>
      </c>
    </row>
    <row r="547" spans="1:49" x14ac:dyDescent="0.35">
      <c r="A547">
        <v>1.0880000000000001E-2</v>
      </c>
      <c r="B547">
        <v>28.8984375</v>
      </c>
      <c r="C547" s="2">
        <f t="shared" si="187"/>
        <v>0.33518848460536671</v>
      </c>
      <c r="E547" s="43">
        <f t="shared" si="186"/>
        <v>12.699175764033969</v>
      </c>
      <c r="G547" s="2">
        <f t="shared" si="193"/>
        <v>28.8984375</v>
      </c>
      <c r="I547" s="8">
        <f t="shared" si="188"/>
        <v>29.5</v>
      </c>
      <c r="J547">
        <f t="shared" si="194"/>
        <v>0</v>
      </c>
      <c r="L547" s="2">
        <f t="shared" si="195"/>
        <v>29.5</v>
      </c>
      <c r="M547" s="8">
        <f t="shared" si="196"/>
        <v>29.5</v>
      </c>
      <c r="N547" s="9">
        <f t="shared" si="189"/>
        <v>29.5</v>
      </c>
      <c r="O547" s="8">
        <f t="shared" si="190"/>
        <v>29.3984375</v>
      </c>
      <c r="P547">
        <f t="shared" si="197"/>
        <v>0</v>
      </c>
      <c r="R547" s="2">
        <f t="shared" si="191"/>
        <v>29.3984375</v>
      </c>
      <c r="S547">
        <f t="shared" si="198"/>
        <v>0</v>
      </c>
      <c r="U547" s="4">
        <f t="shared" si="199"/>
        <v>58.8984375</v>
      </c>
      <c r="V547" s="2">
        <f t="shared" si="200"/>
        <v>58.8984375</v>
      </c>
      <c r="W547" s="8">
        <f t="shared" si="201"/>
        <v>58.8984375</v>
      </c>
      <c r="X547" s="8">
        <f t="shared" si="202"/>
        <v>58.8984375</v>
      </c>
      <c r="Y547" s="2">
        <f t="shared" si="203"/>
        <v>59.203125</v>
      </c>
      <c r="Z547" s="1">
        <f t="shared" si="204"/>
        <v>0</v>
      </c>
      <c r="AB547" s="2">
        <f t="shared" si="205"/>
        <v>59.203125</v>
      </c>
      <c r="AC547" s="1">
        <f t="shared" si="206"/>
        <v>0</v>
      </c>
      <c r="AE547" s="14">
        <f t="shared" si="207"/>
        <v>118.1015625</v>
      </c>
      <c r="AW547">
        <f t="shared" si="192"/>
        <v>144.07122078903353</v>
      </c>
    </row>
    <row r="548" spans="1:49" x14ac:dyDescent="0.35">
      <c r="A548">
        <v>1.09E-2</v>
      </c>
      <c r="B548">
        <v>28.3046875</v>
      </c>
      <c r="C548" s="2">
        <f t="shared" si="187"/>
        <v>0.33578038939258065</v>
      </c>
      <c r="E548" s="43">
        <f t="shared" si="186"/>
        <v>12.479821576296658</v>
      </c>
      <c r="G548" s="2">
        <f t="shared" si="193"/>
        <v>28.3046875</v>
      </c>
      <c r="I548" s="8">
        <f t="shared" si="188"/>
        <v>28.8984375</v>
      </c>
      <c r="J548">
        <f t="shared" si="194"/>
        <v>0</v>
      </c>
      <c r="L548" s="2">
        <f t="shared" si="195"/>
        <v>28.8984375</v>
      </c>
      <c r="M548" s="8">
        <f t="shared" si="196"/>
        <v>28.8984375</v>
      </c>
      <c r="N548" s="9">
        <f t="shared" si="189"/>
        <v>28.8984375</v>
      </c>
      <c r="O548" s="8">
        <f t="shared" si="190"/>
        <v>29.5</v>
      </c>
      <c r="P548">
        <f t="shared" si="197"/>
        <v>0</v>
      </c>
      <c r="R548" s="2">
        <f t="shared" si="191"/>
        <v>29.5</v>
      </c>
      <c r="S548">
        <f t="shared" si="198"/>
        <v>0</v>
      </c>
      <c r="U548" s="4">
        <f t="shared" si="199"/>
        <v>58.3984375</v>
      </c>
      <c r="V548" s="2">
        <f t="shared" si="200"/>
        <v>58.3984375</v>
      </c>
      <c r="W548" s="8">
        <f t="shared" si="201"/>
        <v>58.3984375</v>
      </c>
      <c r="X548" s="8">
        <f t="shared" si="202"/>
        <v>58.3984375</v>
      </c>
      <c r="Y548" s="2">
        <f t="shared" si="203"/>
        <v>58.8984375</v>
      </c>
      <c r="Z548" s="1">
        <f t="shared" si="204"/>
        <v>0</v>
      </c>
      <c r="AB548" s="2">
        <f t="shared" si="205"/>
        <v>58.8984375</v>
      </c>
      <c r="AC548" s="1">
        <f t="shared" si="206"/>
        <v>0</v>
      </c>
      <c r="AE548" s="14">
        <f t="shared" si="207"/>
        <v>117.296875</v>
      </c>
      <c r="AW548">
        <f t="shared" si="192"/>
        <v>143.40285834482114</v>
      </c>
    </row>
    <row r="549" spans="1:49" x14ac:dyDescent="0.35">
      <c r="A549">
        <v>1.0919999999999999E-2</v>
      </c>
      <c r="B549">
        <v>28.3984375</v>
      </c>
      <c r="C549" s="2">
        <f t="shared" si="187"/>
        <v>0.33637216161901462</v>
      </c>
      <c r="E549" s="43">
        <f t="shared" si="186"/>
        <v>12.259757927525097</v>
      </c>
      <c r="G549" s="2">
        <f t="shared" si="193"/>
        <v>28.3984375</v>
      </c>
      <c r="I549" s="8">
        <f t="shared" si="188"/>
        <v>28.3046875</v>
      </c>
      <c r="J549">
        <f t="shared" si="194"/>
        <v>0</v>
      </c>
      <c r="L549" s="2">
        <f t="shared" si="195"/>
        <v>28.3046875</v>
      </c>
      <c r="M549" s="8">
        <f t="shared" si="196"/>
        <v>28.3046875</v>
      </c>
      <c r="N549" s="9">
        <f t="shared" si="189"/>
        <v>28.3046875</v>
      </c>
      <c r="O549" s="8">
        <f t="shared" si="190"/>
        <v>28.8984375</v>
      </c>
      <c r="P549">
        <f t="shared" si="197"/>
        <v>0</v>
      </c>
      <c r="R549" s="2">
        <f t="shared" si="191"/>
        <v>28.8984375</v>
      </c>
      <c r="S549">
        <f t="shared" si="198"/>
        <v>0</v>
      </c>
      <c r="U549" s="4">
        <f t="shared" si="199"/>
        <v>57.203125</v>
      </c>
      <c r="V549" s="2">
        <f t="shared" si="200"/>
        <v>57.203125</v>
      </c>
      <c r="W549" s="8">
        <f t="shared" si="201"/>
        <v>57.203125</v>
      </c>
      <c r="X549" s="8">
        <f t="shared" si="202"/>
        <v>57.203125</v>
      </c>
      <c r="Y549" s="2">
        <f t="shared" si="203"/>
        <v>58.3984375</v>
      </c>
      <c r="Z549" s="1">
        <f t="shared" si="204"/>
        <v>0</v>
      </c>
      <c r="AB549" s="2">
        <f t="shared" si="205"/>
        <v>58.3984375</v>
      </c>
      <c r="AC549" s="1">
        <f t="shared" si="206"/>
        <v>0</v>
      </c>
      <c r="AE549" s="14">
        <f t="shared" si="207"/>
        <v>115.6015625</v>
      </c>
      <c r="AW549">
        <f t="shared" si="192"/>
        <v>141.84238681064556</v>
      </c>
    </row>
    <row r="550" spans="1:49" x14ac:dyDescent="0.35">
      <c r="A550">
        <v>1.094E-2</v>
      </c>
      <c r="B550">
        <v>27.203125</v>
      </c>
      <c r="C550" s="2">
        <f t="shared" si="187"/>
        <v>0.33696380105104629</v>
      </c>
      <c r="E550" s="43">
        <f t="shared" si="186"/>
        <v>12.038997328041104</v>
      </c>
      <c r="G550" s="2">
        <f t="shared" si="193"/>
        <v>27.203125</v>
      </c>
      <c r="I550" s="8">
        <f t="shared" si="188"/>
        <v>28.3984375</v>
      </c>
      <c r="J550">
        <f t="shared" si="194"/>
        <v>0</v>
      </c>
      <c r="L550" s="2">
        <f t="shared" si="195"/>
        <v>28.3984375</v>
      </c>
      <c r="M550" s="8">
        <f t="shared" si="196"/>
        <v>28.3984375</v>
      </c>
      <c r="N550" s="9">
        <f t="shared" si="189"/>
        <v>28.3984375</v>
      </c>
      <c r="O550" s="8">
        <f t="shared" si="190"/>
        <v>28.3046875</v>
      </c>
      <c r="P550">
        <f t="shared" si="197"/>
        <v>0</v>
      </c>
      <c r="R550" s="2">
        <f t="shared" si="191"/>
        <v>28.3046875</v>
      </c>
      <c r="S550">
        <f t="shared" si="198"/>
        <v>0</v>
      </c>
      <c r="U550" s="4">
        <f t="shared" si="199"/>
        <v>56.703125</v>
      </c>
      <c r="V550" s="2">
        <f t="shared" si="200"/>
        <v>56.703125</v>
      </c>
      <c r="W550" s="8">
        <f t="shared" si="201"/>
        <v>56.703125</v>
      </c>
      <c r="X550" s="8">
        <f t="shared" si="202"/>
        <v>56.703125</v>
      </c>
      <c r="Y550" s="2">
        <f t="shared" si="203"/>
        <v>57.203125</v>
      </c>
      <c r="Z550" s="1">
        <f t="shared" si="204"/>
        <v>0</v>
      </c>
      <c r="AB550" s="2">
        <f t="shared" si="205"/>
        <v>57.203125</v>
      </c>
      <c r="AC550" s="1">
        <f t="shared" si="206"/>
        <v>0</v>
      </c>
      <c r="AE550" s="14">
        <f t="shared" si="207"/>
        <v>113.90625</v>
      </c>
      <c r="AW550">
        <f t="shared" si="192"/>
        <v>140.2804235209797</v>
      </c>
    </row>
    <row r="551" spans="1:49" x14ac:dyDescent="0.35">
      <c r="A551">
        <v>1.0959999999999999E-2</v>
      </c>
      <c r="B551">
        <v>27.8046875</v>
      </c>
      <c r="C551" s="2">
        <f t="shared" si="187"/>
        <v>0.33755530745510576</v>
      </c>
      <c r="E551" s="43">
        <f t="shared" si="186"/>
        <v>11.817552327787169</v>
      </c>
      <c r="G551" s="2">
        <f t="shared" si="193"/>
        <v>27.8046875</v>
      </c>
      <c r="I551" s="8">
        <f t="shared" si="188"/>
        <v>27.203125</v>
      </c>
      <c r="J551">
        <f t="shared" si="194"/>
        <v>0</v>
      </c>
      <c r="L551" s="2">
        <f t="shared" si="195"/>
        <v>27.203125</v>
      </c>
      <c r="M551" s="8">
        <f t="shared" si="196"/>
        <v>27.203125</v>
      </c>
      <c r="N551" s="9">
        <f t="shared" si="189"/>
        <v>27.203125</v>
      </c>
      <c r="O551" s="8">
        <f t="shared" si="190"/>
        <v>28.3984375</v>
      </c>
      <c r="P551">
        <f t="shared" si="197"/>
        <v>0</v>
      </c>
      <c r="R551" s="2">
        <f t="shared" si="191"/>
        <v>28.3984375</v>
      </c>
      <c r="S551">
        <f t="shared" si="198"/>
        <v>0</v>
      </c>
      <c r="U551" s="4">
        <f t="shared" si="199"/>
        <v>55.6015625</v>
      </c>
      <c r="V551" s="2">
        <f t="shared" si="200"/>
        <v>55.6015625</v>
      </c>
      <c r="W551" s="8">
        <f t="shared" si="201"/>
        <v>55.6015625</v>
      </c>
      <c r="X551" s="8">
        <f t="shared" si="202"/>
        <v>55.6015625</v>
      </c>
      <c r="Y551" s="2">
        <f t="shared" si="203"/>
        <v>56.703125</v>
      </c>
      <c r="Z551" s="1">
        <f t="shared" si="204"/>
        <v>0</v>
      </c>
      <c r="AB551" s="2">
        <f t="shared" si="205"/>
        <v>56.703125</v>
      </c>
      <c r="AC551" s="1">
        <f t="shared" si="206"/>
        <v>0</v>
      </c>
      <c r="AE551" s="14">
        <f t="shared" si="207"/>
        <v>112.3046875</v>
      </c>
      <c r="AW551">
        <f t="shared" si="192"/>
        <v>138.81071089510064</v>
      </c>
    </row>
    <row r="552" spans="1:49" x14ac:dyDescent="0.35">
      <c r="A552">
        <v>1.098E-2</v>
      </c>
      <c r="B552">
        <v>27.5</v>
      </c>
      <c r="C552" s="2">
        <f t="shared" si="187"/>
        <v>0.33814668059767572</v>
      </c>
      <c r="E552" s="43">
        <f t="shared" si="186"/>
        <v>11.595435515613044</v>
      </c>
      <c r="G552" s="2">
        <f t="shared" si="193"/>
        <v>27.5</v>
      </c>
      <c r="I552" s="8">
        <f t="shared" si="188"/>
        <v>27.8046875</v>
      </c>
      <c r="J552">
        <f t="shared" si="194"/>
        <v>0</v>
      </c>
      <c r="L552" s="2">
        <f t="shared" si="195"/>
        <v>27.8046875</v>
      </c>
      <c r="M552" s="8">
        <f t="shared" si="196"/>
        <v>27.8046875</v>
      </c>
      <c r="N552" s="9">
        <f t="shared" si="189"/>
        <v>27.8046875</v>
      </c>
      <c r="O552" s="8">
        <f t="shared" si="190"/>
        <v>27.203125</v>
      </c>
      <c r="P552">
        <f t="shared" si="197"/>
        <v>0</v>
      </c>
      <c r="R552" s="2">
        <f t="shared" si="191"/>
        <v>27.203125</v>
      </c>
      <c r="S552">
        <f t="shared" si="198"/>
        <v>0</v>
      </c>
      <c r="U552" s="4">
        <f t="shared" si="199"/>
        <v>55.0078125</v>
      </c>
      <c r="V552" s="2">
        <f t="shared" si="200"/>
        <v>55.0078125</v>
      </c>
      <c r="W552" s="8">
        <f t="shared" si="201"/>
        <v>55.0078125</v>
      </c>
      <c r="X552" s="8">
        <f t="shared" si="202"/>
        <v>55.0078125</v>
      </c>
      <c r="Y552" s="2">
        <f t="shared" si="203"/>
        <v>55.6015625</v>
      </c>
      <c r="Z552" s="1">
        <f t="shared" si="204"/>
        <v>0</v>
      </c>
      <c r="AB552" s="2">
        <f t="shared" si="205"/>
        <v>55.6015625</v>
      </c>
      <c r="AC552" s="1">
        <f t="shared" si="206"/>
        <v>0</v>
      </c>
      <c r="AE552" s="14">
        <f t="shared" si="207"/>
        <v>110.609375</v>
      </c>
      <c r="AW552">
        <f t="shared" si="192"/>
        <v>137.24574143752079</v>
      </c>
    </row>
    <row r="553" spans="1:49" x14ac:dyDescent="0.35">
      <c r="A553">
        <v>1.0999999999999999E-2</v>
      </c>
      <c r="B553">
        <v>27.8984375</v>
      </c>
      <c r="C553" s="2">
        <f t="shared" si="187"/>
        <v>0.33873792024529137</v>
      </c>
      <c r="E553" s="43">
        <f t="shared" si="186"/>
        <v>11.372659518560122</v>
      </c>
      <c r="G553" s="2">
        <f t="shared" si="193"/>
        <v>27.8984375</v>
      </c>
      <c r="I553" s="8">
        <f t="shared" si="188"/>
        <v>27.5</v>
      </c>
      <c r="J553">
        <f t="shared" si="194"/>
        <v>0</v>
      </c>
      <c r="L553" s="2">
        <f t="shared" si="195"/>
        <v>27.5</v>
      </c>
      <c r="M553" s="8">
        <f t="shared" si="196"/>
        <v>27.5</v>
      </c>
      <c r="N553" s="9">
        <f t="shared" si="189"/>
        <v>27.5</v>
      </c>
      <c r="O553" s="8">
        <f t="shared" si="190"/>
        <v>27.8046875</v>
      </c>
      <c r="P553">
        <f t="shared" si="197"/>
        <v>0</v>
      </c>
      <c r="R553" s="2">
        <f t="shared" si="191"/>
        <v>27.8046875</v>
      </c>
      <c r="S553">
        <f t="shared" si="198"/>
        <v>0</v>
      </c>
      <c r="U553" s="4">
        <f t="shared" si="199"/>
        <v>55.3046875</v>
      </c>
      <c r="V553" s="2">
        <f t="shared" si="200"/>
        <v>55.3046875</v>
      </c>
      <c r="W553" s="8">
        <f t="shared" si="201"/>
        <v>55.3046875</v>
      </c>
      <c r="X553" s="8">
        <f t="shared" si="202"/>
        <v>55.3046875</v>
      </c>
      <c r="Y553" s="2">
        <f t="shared" si="203"/>
        <v>55.0078125</v>
      </c>
      <c r="Z553" s="1">
        <f t="shared" si="204"/>
        <v>0</v>
      </c>
      <c r="AB553" s="2">
        <f t="shared" si="205"/>
        <v>55.0078125</v>
      </c>
      <c r="AC553" s="1">
        <f t="shared" si="206"/>
        <v>0</v>
      </c>
      <c r="AE553" s="14">
        <f t="shared" si="207"/>
        <v>110.3125</v>
      </c>
      <c r="AW553">
        <f t="shared" si="192"/>
        <v>137.07769523841387</v>
      </c>
    </row>
    <row r="554" spans="1:49" x14ac:dyDescent="0.35">
      <c r="A554">
        <v>1.102E-2</v>
      </c>
      <c r="B554">
        <v>27.3046875</v>
      </c>
      <c r="C554" s="2">
        <f t="shared" si="187"/>
        <v>0.33932902616454069</v>
      </c>
      <c r="E554" s="43">
        <f t="shared" si="186"/>
        <v>11.149237001143524</v>
      </c>
      <c r="G554" s="2">
        <f t="shared" si="193"/>
        <v>27.3046875</v>
      </c>
      <c r="I554" s="8">
        <f t="shared" si="188"/>
        <v>27.8984375</v>
      </c>
      <c r="J554">
        <f t="shared" si="194"/>
        <v>0</v>
      </c>
      <c r="L554" s="2">
        <f t="shared" si="195"/>
        <v>27.8984375</v>
      </c>
      <c r="M554" s="8">
        <f t="shared" si="196"/>
        <v>27.8984375</v>
      </c>
      <c r="N554" s="9">
        <f t="shared" si="189"/>
        <v>27.8984375</v>
      </c>
      <c r="O554" s="8">
        <f t="shared" si="190"/>
        <v>27.5</v>
      </c>
      <c r="P554">
        <f t="shared" si="197"/>
        <v>0</v>
      </c>
      <c r="R554" s="2">
        <f t="shared" si="191"/>
        <v>27.5</v>
      </c>
      <c r="S554">
        <f t="shared" si="198"/>
        <v>0</v>
      </c>
      <c r="U554" s="4">
        <f t="shared" si="199"/>
        <v>55.3984375</v>
      </c>
      <c r="V554" s="2">
        <f t="shared" si="200"/>
        <v>55.3984375</v>
      </c>
      <c r="W554" s="8">
        <f t="shared" si="201"/>
        <v>55.3984375</v>
      </c>
      <c r="X554" s="8">
        <f t="shared" si="202"/>
        <v>55.3984375</v>
      </c>
      <c r="Y554" s="2">
        <f t="shared" si="203"/>
        <v>55.3046875</v>
      </c>
      <c r="Z554" s="1">
        <f t="shared" si="204"/>
        <v>0</v>
      </c>
      <c r="AB554" s="2">
        <f t="shared" si="205"/>
        <v>55.3046875</v>
      </c>
      <c r="AC554" s="1">
        <f t="shared" si="206"/>
        <v>0</v>
      </c>
      <c r="AE554" s="14">
        <f t="shared" si="207"/>
        <v>110.703125</v>
      </c>
      <c r="AW554">
        <f t="shared" si="192"/>
        <v>137.59562747403621</v>
      </c>
    </row>
    <row r="555" spans="1:49" x14ac:dyDescent="0.35">
      <c r="A555">
        <v>1.1039999999999999E-2</v>
      </c>
      <c r="B555">
        <v>27.3046875</v>
      </c>
      <c r="C555" s="2">
        <f t="shared" si="187"/>
        <v>0.33991999812206442</v>
      </c>
      <c r="E555" s="43">
        <f t="shared" si="186"/>
        <v>10.92518066463219</v>
      </c>
      <c r="G555" s="2">
        <f t="shared" si="193"/>
        <v>27.3046875</v>
      </c>
      <c r="I555" s="8">
        <f t="shared" si="188"/>
        <v>27.3046875</v>
      </c>
      <c r="J555">
        <f t="shared" si="194"/>
        <v>0</v>
      </c>
      <c r="L555" s="2">
        <f t="shared" si="195"/>
        <v>27.3046875</v>
      </c>
      <c r="M555" s="8">
        <f t="shared" si="196"/>
        <v>27.3046875</v>
      </c>
      <c r="N555" s="9">
        <f t="shared" si="189"/>
        <v>27.3046875</v>
      </c>
      <c r="O555" s="8">
        <f t="shared" si="190"/>
        <v>27.8984375</v>
      </c>
      <c r="P555">
        <f t="shared" si="197"/>
        <v>0</v>
      </c>
      <c r="R555" s="2">
        <f t="shared" si="191"/>
        <v>27.8984375</v>
      </c>
      <c r="S555">
        <f t="shared" si="198"/>
        <v>0</v>
      </c>
      <c r="U555" s="4">
        <f t="shared" si="199"/>
        <v>55.203125</v>
      </c>
      <c r="V555" s="2">
        <f t="shared" si="200"/>
        <v>55.203125</v>
      </c>
      <c r="W555" s="8">
        <f t="shared" si="201"/>
        <v>55.203125</v>
      </c>
      <c r="X555" s="8">
        <f t="shared" si="202"/>
        <v>55.203125</v>
      </c>
      <c r="Y555" s="2">
        <f t="shared" si="203"/>
        <v>55.3984375</v>
      </c>
      <c r="Z555" s="1">
        <f t="shared" si="204"/>
        <v>0</v>
      </c>
      <c r="AB555" s="2">
        <f t="shared" si="205"/>
        <v>55.3984375</v>
      </c>
      <c r="AC555" s="1">
        <f t="shared" si="206"/>
        <v>0</v>
      </c>
      <c r="AE555" s="14">
        <f t="shared" si="207"/>
        <v>110.6015625</v>
      </c>
      <c r="AW555">
        <f t="shared" si="192"/>
        <v>137.61984340714309</v>
      </c>
    </row>
    <row r="556" spans="1:49" x14ac:dyDescent="0.35">
      <c r="A556">
        <v>1.106E-2</v>
      </c>
      <c r="B556">
        <v>26.5</v>
      </c>
      <c r="C556" s="2">
        <f t="shared" si="187"/>
        <v>0.34051083588455622</v>
      </c>
      <c r="E556" s="43">
        <f t="shared" si="186"/>
        <v>10.700503246326855</v>
      </c>
      <c r="G556" s="2">
        <f t="shared" si="193"/>
        <v>26.5</v>
      </c>
      <c r="I556" s="8">
        <f t="shared" si="188"/>
        <v>27.3046875</v>
      </c>
      <c r="J556">
        <f t="shared" si="194"/>
        <v>0</v>
      </c>
      <c r="L556" s="2">
        <f t="shared" si="195"/>
        <v>27.3046875</v>
      </c>
      <c r="M556" s="8">
        <f t="shared" si="196"/>
        <v>27.3046875</v>
      </c>
      <c r="N556" s="9">
        <f t="shared" si="189"/>
        <v>27.3046875</v>
      </c>
      <c r="O556" s="8">
        <f t="shared" si="190"/>
        <v>27.3046875</v>
      </c>
      <c r="P556">
        <f t="shared" si="197"/>
        <v>0</v>
      </c>
      <c r="R556" s="2">
        <f t="shared" si="191"/>
        <v>27.3046875</v>
      </c>
      <c r="S556">
        <f t="shared" si="198"/>
        <v>0</v>
      </c>
      <c r="U556" s="4">
        <f t="shared" si="199"/>
        <v>54.609375</v>
      </c>
      <c r="V556" s="2">
        <f t="shared" si="200"/>
        <v>54.609375</v>
      </c>
      <c r="W556" s="8">
        <f t="shared" si="201"/>
        <v>54.609375</v>
      </c>
      <c r="X556" s="8">
        <f t="shared" si="202"/>
        <v>54.609375</v>
      </c>
      <c r="Y556" s="2">
        <f t="shared" si="203"/>
        <v>55.203125</v>
      </c>
      <c r="Z556" s="1">
        <f t="shared" si="204"/>
        <v>0</v>
      </c>
      <c r="AB556" s="2">
        <f t="shared" si="205"/>
        <v>55.203125</v>
      </c>
      <c r="AC556" s="1">
        <f t="shared" si="206"/>
        <v>0</v>
      </c>
      <c r="AE556" s="14">
        <f t="shared" si="207"/>
        <v>109.8125</v>
      </c>
      <c r="AW556">
        <f t="shared" si="192"/>
        <v>136.95502338740013</v>
      </c>
    </row>
    <row r="557" spans="1:49" x14ac:dyDescent="0.35">
      <c r="A557">
        <v>1.108E-2</v>
      </c>
      <c r="B557">
        <v>27.1015625</v>
      </c>
      <c r="C557" s="2">
        <f t="shared" si="187"/>
        <v>0.34110153921876257</v>
      </c>
      <c r="E557" s="43">
        <f t="shared" si="186"/>
        <v>10.475217518836001</v>
      </c>
      <c r="G557" s="2">
        <f t="shared" si="193"/>
        <v>27.1015625</v>
      </c>
      <c r="I557" s="8">
        <f t="shared" si="188"/>
        <v>26.5</v>
      </c>
      <c r="J557">
        <f t="shared" si="194"/>
        <v>0</v>
      </c>
      <c r="L557" s="2">
        <f t="shared" si="195"/>
        <v>26.5</v>
      </c>
      <c r="M557" s="8">
        <f t="shared" si="196"/>
        <v>26.5</v>
      </c>
      <c r="N557" s="9">
        <f t="shared" si="189"/>
        <v>26.5</v>
      </c>
      <c r="O557" s="8">
        <f t="shared" si="190"/>
        <v>27.3046875</v>
      </c>
      <c r="P557">
        <f t="shared" si="197"/>
        <v>0</v>
      </c>
      <c r="R557" s="2">
        <f t="shared" si="191"/>
        <v>27.3046875</v>
      </c>
      <c r="S557">
        <f t="shared" si="198"/>
        <v>0</v>
      </c>
      <c r="U557" s="4">
        <f t="shared" si="199"/>
        <v>53.8046875</v>
      </c>
      <c r="V557" s="2">
        <f t="shared" si="200"/>
        <v>53.8046875</v>
      </c>
      <c r="W557" s="8">
        <f t="shared" si="201"/>
        <v>53.8046875</v>
      </c>
      <c r="X557" s="8">
        <f t="shared" si="202"/>
        <v>53.8046875</v>
      </c>
      <c r="Y557" s="2">
        <f t="shared" si="203"/>
        <v>54.609375</v>
      </c>
      <c r="Z557" s="1">
        <f t="shared" si="204"/>
        <v>0</v>
      </c>
      <c r="AB557" s="2">
        <f t="shared" si="205"/>
        <v>54.609375</v>
      </c>
      <c r="AC557" s="1">
        <f t="shared" si="206"/>
        <v>0</v>
      </c>
      <c r="AE557" s="14">
        <f t="shared" si="207"/>
        <v>108.4140625</v>
      </c>
      <c r="AW557">
        <f t="shared" si="192"/>
        <v>135.67928535178976</v>
      </c>
    </row>
    <row r="558" spans="1:49" x14ac:dyDescent="0.35">
      <c r="A558">
        <v>1.11E-2</v>
      </c>
      <c r="B558">
        <v>25.6015625</v>
      </c>
      <c r="C558" s="2">
        <f t="shared" si="187"/>
        <v>0.3416921078914833</v>
      </c>
      <c r="E558" s="43">
        <f t="shared" si="186"/>
        <v>10.249336289349195</v>
      </c>
      <c r="G558" s="2">
        <f t="shared" si="193"/>
        <v>25.6015625</v>
      </c>
      <c r="I558" s="8">
        <f t="shared" si="188"/>
        <v>27.1015625</v>
      </c>
      <c r="J558">
        <f t="shared" si="194"/>
        <v>0</v>
      </c>
      <c r="L558" s="2">
        <f t="shared" si="195"/>
        <v>27.1015625</v>
      </c>
      <c r="M558" s="8">
        <f t="shared" si="196"/>
        <v>27.1015625</v>
      </c>
      <c r="N558" s="9">
        <f t="shared" si="189"/>
        <v>27.1015625</v>
      </c>
      <c r="O558" s="8">
        <f t="shared" si="190"/>
        <v>26.5</v>
      </c>
      <c r="P558">
        <f t="shared" si="197"/>
        <v>0</v>
      </c>
      <c r="R558" s="2">
        <f t="shared" si="191"/>
        <v>26.5</v>
      </c>
      <c r="S558">
        <f t="shared" si="198"/>
        <v>0</v>
      </c>
      <c r="U558" s="4">
        <f t="shared" si="199"/>
        <v>53.6015625</v>
      </c>
      <c r="V558" s="2">
        <f t="shared" si="200"/>
        <v>53.6015625</v>
      </c>
      <c r="W558" s="8">
        <f t="shared" si="201"/>
        <v>53.6015625</v>
      </c>
      <c r="X558" s="8">
        <f t="shared" si="202"/>
        <v>53.6015625</v>
      </c>
      <c r="Y558" s="2">
        <f t="shared" si="203"/>
        <v>53.8046875</v>
      </c>
      <c r="Z558" s="1">
        <f t="shared" si="204"/>
        <v>0</v>
      </c>
      <c r="AB558" s="2">
        <f t="shared" si="205"/>
        <v>53.8046875</v>
      </c>
      <c r="AC558" s="1">
        <f t="shared" si="206"/>
        <v>0</v>
      </c>
      <c r="AE558" s="14">
        <f t="shared" si="207"/>
        <v>107.40625</v>
      </c>
      <c r="AW558">
        <f t="shared" si="192"/>
        <v>134.79262232501287</v>
      </c>
    </row>
    <row r="559" spans="1:49" x14ac:dyDescent="0.35">
      <c r="A559">
        <v>1.112E-2</v>
      </c>
      <c r="B559">
        <v>25</v>
      </c>
      <c r="C559" s="2">
        <f t="shared" si="187"/>
        <v>0.34228254166957117</v>
      </c>
      <c r="E559" s="43">
        <f t="shared" si="186"/>
        <v>10.022872398910218</v>
      </c>
      <c r="G559" s="2">
        <f t="shared" si="193"/>
        <v>25</v>
      </c>
      <c r="I559" s="8">
        <f t="shared" si="188"/>
        <v>25.6015625</v>
      </c>
      <c r="J559">
        <f t="shared" si="194"/>
        <v>0</v>
      </c>
      <c r="L559" s="2">
        <f t="shared" si="195"/>
        <v>25.6015625</v>
      </c>
      <c r="M559" s="8">
        <f t="shared" si="196"/>
        <v>25.6015625</v>
      </c>
      <c r="N559" s="9">
        <f t="shared" si="189"/>
        <v>25.6015625</v>
      </c>
      <c r="O559" s="8">
        <f t="shared" si="190"/>
        <v>27.1015625</v>
      </c>
      <c r="P559">
        <f t="shared" si="197"/>
        <v>0</v>
      </c>
      <c r="R559" s="2">
        <f t="shared" si="191"/>
        <v>27.1015625</v>
      </c>
      <c r="S559">
        <f t="shared" si="198"/>
        <v>0</v>
      </c>
      <c r="U559" s="4">
        <f t="shared" si="199"/>
        <v>52.703125</v>
      </c>
      <c r="V559" s="2">
        <f t="shared" si="200"/>
        <v>52.703125</v>
      </c>
      <c r="W559" s="8">
        <f t="shared" si="201"/>
        <v>52.703125</v>
      </c>
      <c r="X559" s="8">
        <f t="shared" si="202"/>
        <v>52.703125</v>
      </c>
      <c r="Y559" s="2">
        <f t="shared" si="203"/>
        <v>53.6015625</v>
      </c>
      <c r="Z559" s="1">
        <f t="shared" si="204"/>
        <v>0</v>
      </c>
      <c r="AB559" s="2">
        <f t="shared" si="205"/>
        <v>53.6015625</v>
      </c>
      <c r="AC559" s="1">
        <f t="shared" si="206"/>
        <v>0</v>
      </c>
      <c r="AE559" s="14">
        <f t="shared" si="207"/>
        <v>106.3046875</v>
      </c>
      <c r="AW559">
        <f t="shared" si="192"/>
        <v>133.8106524198852</v>
      </c>
    </row>
    <row r="560" spans="1:49" x14ac:dyDescent="0.35">
      <c r="A560">
        <v>1.1140000000000001E-2</v>
      </c>
      <c r="B560">
        <v>25.1015625</v>
      </c>
      <c r="C560" s="2">
        <f t="shared" si="187"/>
        <v>0.34287284031993237</v>
      </c>
      <c r="E560" s="43">
        <f t="shared" si="186"/>
        <v>9.7958387216858505</v>
      </c>
      <c r="G560" s="2">
        <f t="shared" si="193"/>
        <v>25.1015625</v>
      </c>
      <c r="I560" s="8">
        <f t="shared" si="188"/>
        <v>25</v>
      </c>
      <c r="J560">
        <f t="shared" si="194"/>
        <v>0</v>
      </c>
      <c r="L560" s="2">
        <f t="shared" si="195"/>
        <v>25</v>
      </c>
      <c r="M560" s="8">
        <f t="shared" si="196"/>
        <v>25</v>
      </c>
      <c r="N560" s="9">
        <f t="shared" si="189"/>
        <v>25</v>
      </c>
      <c r="O560" s="8">
        <f t="shared" si="190"/>
        <v>25.6015625</v>
      </c>
      <c r="P560">
        <f t="shared" si="197"/>
        <v>0</v>
      </c>
      <c r="R560" s="2">
        <f t="shared" si="191"/>
        <v>25.6015625</v>
      </c>
      <c r="S560">
        <f t="shared" si="198"/>
        <v>0</v>
      </c>
      <c r="U560" s="4">
        <f t="shared" si="199"/>
        <v>50.6015625</v>
      </c>
      <c r="V560" s="2">
        <f t="shared" si="200"/>
        <v>50.6015625</v>
      </c>
      <c r="W560" s="8">
        <f t="shared" si="201"/>
        <v>50.6015625</v>
      </c>
      <c r="X560" s="8">
        <f t="shared" si="202"/>
        <v>50.6015625</v>
      </c>
      <c r="Y560" s="2">
        <f t="shared" si="203"/>
        <v>52.703125</v>
      </c>
      <c r="Z560" s="1">
        <f t="shared" si="204"/>
        <v>0</v>
      </c>
      <c r="AB560" s="2">
        <f t="shared" si="205"/>
        <v>52.703125</v>
      </c>
      <c r="AC560" s="1">
        <f t="shared" si="206"/>
        <v>0</v>
      </c>
      <c r="AE560" s="14">
        <f t="shared" si="207"/>
        <v>103.3046875</v>
      </c>
      <c r="AW560">
        <f t="shared" si="192"/>
        <v>130.92868133772893</v>
      </c>
    </row>
    <row r="561" spans="1:49" x14ac:dyDescent="0.35">
      <c r="A561">
        <v>1.116E-2</v>
      </c>
      <c r="B561">
        <v>24.8984375</v>
      </c>
      <c r="C561" s="2">
        <f t="shared" si="187"/>
        <v>0.3434630036095262</v>
      </c>
      <c r="E561" s="43">
        <f t="shared" si="186"/>
        <v>9.568248164234598</v>
      </c>
      <c r="G561" s="2">
        <f t="shared" si="193"/>
        <v>24.8984375</v>
      </c>
      <c r="I561" s="8">
        <f t="shared" si="188"/>
        <v>25.1015625</v>
      </c>
      <c r="J561">
        <f t="shared" si="194"/>
        <v>0</v>
      </c>
      <c r="L561" s="2">
        <f t="shared" si="195"/>
        <v>25.1015625</v>
      </c>
      <c r="M561" s="8">
        <f t="shared" si="196"/>
        <v>25.1015625</v>
      </c>
      <c r="N561" s="9">
        <f t="shared" si="189"/>
        <v>25.1015625</v>
      </c>
      <c r="O561" s="8">
        <f t="shared" si="190"/>
        <v>25</v>
      </c>
      <c r="P561">
        <f t="shared" si="197"/>
        <v>0</v>
      </c>
      <c r="R561" s="2">
        <f t="shared" si="191"/>
        <v>25</v>
      </c>
      <c r="S561">
        <f t="shared" si="198"/>
        <v>0</v>
      </c>
      <c r="U561" s="4">
        <f t="shared" si="199"/>
        <v>50.1015625</v>
      </c>
      <c r="V561" s="2">
        <f t="shared" si="200"/>
        <v>50.1015625</v>
      </c>
      <c r="W561" s="8">
        <f t="shared" si="201"/>
        <v>50.1015625</v>
      </c>
      <c r="X561" s="8">
        <f t="shared" si="202"/>
        <v>50.1015625</v>
      </c>
      <c r="Y561" s="2">
        <f t="shared" si="203"/>
        <v>50.6015625</v>
      </c>
      <c r="Z561" s="1">
        <f t="shared" si="204"/>
        <v>0</v>
      </c>
      <c r="AB561" s="2">
        <f t="shared" si="205"/>
        <v>50.6015625</v>
      </c>
      <c r="AC561" s="1">
        <f t="shared" si="206"/>
        <v>0</v>
      </c>
      <c r="AE561" s="14">
        <f t="shared" si="207"/>
        <v>100.703125</v>
      </c>
      <c r="AW561">
        <f t="shared" si="192"/>
        <v>128.44357736875921</v>
      </c>
    </row>
    <row r="562" spans="1:49" x14ac:dyDescent="0.35">
      <c r="A562">
        <v>1.1180000000000001E-2</v>
      </c>
      <c r="B562">
        <v>25.203125</v>
      </c>
      <c r="C562" s="2">
        <f t="shared" si="187"/>
        <v>0.34405303130536563</v>
      </c>
      <c r="E562" s="43">
        <f t="shared" si="186"/>
        <v>9.3401136647728951</v>
      </c>
      <c r="G562" s="2">
        <f t="shared" si="193"/>
        <v>25.203125</v>
      </c>
      <c r="I562" s="8">
        <f t="shared" si="188"/>
        <v>24.8984375</v>
      </c>
      <c r="J562">
        <f t="shared" si="194"/>
        <v>0</v>
      </c>
      <c r="L562" s="2">
        <f t="shared" si="195"/>
        <v>24.8984375</v>
      </c>
      <c r="M562" s="8">
        <f t="shared" si="196"/>
        <v>24.8984375</v>
      </c>
      <c r="N562" s="9">
        <f t="shared" si="189"/>
        <v>24.8984375</v>
      </c>
      <c r="O562" s="8">
        <f t="shared" si="190"/>
        <v>25.1015625</v>
      </c>
      <c r="P562">
        <f t="shared" si="197"/>
        <v>0</v>
      </c>
      <c r="R562" s="2">
        <f t="shared" si="191"/>
        <v>25.1015625</v>
      </c>
      <c r="S562">
        <f t="shared" si="198"/>
        <v>0</v>
      </c>
      <c r="U562" s="4">
        <f t="shared" si="199"/>
        <v>50</v>
      </c>
      <c r="V562" s="2">
        <f t="shared" si="200"/>
        <v>50</v>
      </c>
      <c r="W562" s="8">
        <f t="shared" si="201"/>
        <v>50</v>
      </c>
      <c r="X562" s="8">
        <f t="shared" si="202"/>
        <v>50</v>
      </c>
      <c r="Y562" s="2">
        <f t="shared" si="203"/>
        <v>50.1015625</v>
      </c>
      <c r="Z562" s="1">
        <f t="shared" si="204"/>
        <v>0</v>
      </c>
      <c r="AB562" s="2">
        <f t="shared" si="205"/>
        <v>50.1015625</v>
      </c>
      <c r="AC562" s="1">
        <f t="shared" si="206"/>
        <v>0</v>
      </c>
      <c r="AE562" s="14">
        <f t="shared" si="207"/>
        <v>100.1015625</v>
      </c>
      <c r="AW562">
        <f t="shared" si="192"/>
        <v>127.95689639246548</v>
      </c>
    </row>
    <row r="563" spans="1:49" x14ac:dyDescent="0.35">
      <c r="A563">
        <v>1.12E-2</v>
      </c>
      <c r="B563">
        <v>24.3984375</v>
      </c>
      <c r="C563" s="2">
        <f t="shared" si="187"/>
        <v>0.34464292317451706</v>
      </c>
      <c r="E563" s="43">
        <f t="shared" si="186"/>
        <v>9.1114481924395019</v>
      </c>
      <c r="G563" s="2">
        <f t="shared" si="193"/>
        <v>24.3984375</v>
      </c>
      <c r="I563" s="8">
        <f t="shared" si="188"/>
        <v>25.203125</v>
      </c>
      <c r="J563">
        <f t="shared" si="194"/>
        <v>0</v>
      </c>
      <c r="L563" s="2">
        <f t="shared" si="195"/>
        <v>25.203125</v>
      </c>
      <c r="M563" s="8">
        <f t="shared" si="196"/>
        <v>25.203125</v>
      </c>
      <c r="N563" s="9">
        <f t="shared" si="189"/>
        <v>25.203125</v>
      </c>
      <c r="O563" s="8">
        <f t="shared" si="190"/>
        <v>24.8984375</v>
      </c>
      <c r="P563">
        <f t="shared" si="197"/>
        <v>0</v>
      </c>
      <c r="R563" s="2">
        <f t="shared" si="191"/>
        <v>24.8984375</v>
      </c>
      <c r="S563">
        <f t="shared" si="198"/>
        <v>0</v>
      </c>
      <c r="U563" s="4">
        <f t="shared" si="199"/>
        <v>50.1015625</v>
      </c>
      <c r="V563" s="2">
        <f t="shared" si="200"/>
        <v>50.1015625</v>
      </c>
      <c r="W563" s="8">
        <f t="shared" si="201"/>
        <v>50.1015625</v>
      </c>
      <c r="X563" s="8">
        <f t="shared" si="202"/>
        <v>50.1015625</v>
      </c>
      <c r="Y563" s="2">
        <f t="shared" si="203"/>
        <v>50</v>
      </c>
      <c r="Z563" s="1">
        <f t="shared" si="204"/>
        <v>0</v>
      </c>
      <c r="AB563" s="2">
        <f t="shared" si="205"/>
        <v>50</v>
      </c>
      <c r="AC563" s="1">
        <f t="shared" si="206"/>
        <v>0</v>
      </c>
      <c r="AE563" s="14">
        <f t="shared" si="207"/>
        <v>100.1015625</v>
      </c>
      <c r="AW563">
        <f t="shared" si="192"/>
        <v>128.070194377988</v>
      </c>
    </row>
    <row r="564" spans="1:49" x14ac:dyDescent="0.35">
      <c r="A564">
        <v>1.1220000000000001E-2</v>
      </c>
      <c r="B564">
        <v>25</v>
      </c>
      <c r="C564" s="2">
        <f t="shared" si="187"/>
        <v>0.34523267898410048</v>
      </c>
      <c r="E564" s="43">
        <f t="shared" si="186"/>
        <v>8.8822647465582918</v>
      </c>
      <c r="G564" s="2">
        <f t="shared" si="193"/>
        <v>25</v>
      </c>
      <c r="I564" s="8">
        <f t="shared" si="188"/>
        <v>24.3984375</v>
      </c>
      <c r="J564">
        <f t="shared" si="194"/>
        <v>0</v>
      </c>
      <c r="L564" s="2">
        <f t="shared" si="195"/>
        <v>24.3984375</v>
      </c>
      <c r="M564" s="8">
        <f t="shared" si="196"/>
        <v>24.3984375</v>
      </c>
      <c r="N564" s="9">
        <f t="shared" si="189"/>
        <v>24.3984375</v>
      </c>
      <c r="O564" s="8">
        <f t="shared" si="190"/>
        <v>25.203125</v>
      </c>
      <c r="P564">
        <f t="shared" si="197"/>
        <v>0</v>
      </c>
      <c r="R564" s="2">
        <f t="shared" si="191"/>
        <v>25.203125</v>
      </c>
      <c r="S564">
        <f t="shared" si="198"/>
        <v>0</v>
      </c>
      <c r="U564" s="4">
        <f t="shared" si="199"/>
        <v>49.6015625</v>
      </c>
      <c r="V564" s="2">
        <f t="shared" si="200"/>
        <v>49.6015625</v>
      </c>
      <c r="W564" s="8">
        <f t="shared" si="201"/>
        <v>49.6015625</v>
      </c>
      <c r="X564" s="8">
        <f t="shared" si="202"/>
        <v>49.6015625</v>
      </c>
      <c r="Y564" s="2">
        <f t="shared" si="203"/>
        <v>50.1015625</v>
      </c>
      <c r="Z564" s="1">
        <f t="shared" si="204"/>
        <v>0</v>
      </c>
      <c r="AB564" s="2">
        <f t="shared" si="205"/>
        <v>50.1015625</v>
      </c>
      <c r="AC564" s="1">
        <f t="shared" si="206"/>
        <v>0</v>
      </c>
      <c r="AE564" s="14">
        <f t="shared" si="207"/>
        <v>99.703125</v>
      </c>
      <c r="AW564">
        <f t="shared" si="192"/>
        <v>127.78346488448905</v>
      </c>
    </row>
    <row r="565" spans="1:49" x14ac:dyDescent="0.35">
      <c r="A565">
        <v>1.124E-2</v>
      </c>
      <c r="B565">
        <v>25.3984375</v>
      </c>
      <c r="C565" s="2">
        <f t="shared" si="187"/>
        <v>0.3458222985012897</v>
      </c>
      <c r="E565" s="43">
        <f t="shared" si="186"/>
        <v>8.6525763558992157</v>
      </c>
      <c r="G565" s="2">
        <f t="shared" si="193"/>
        <v>25.3984375</v>
      </c>
      <c r="I565" s="8">
        <f t="shared" si="188"/>
        <v>25</v>
      </c>
      <c r="J565">
        <f t="shared" si="194"/>
        <v>0</v>
      </c>
      <c r="L565" s="2">
        <f t="shared" si="195"/>
        <v>25</v>
      </c>
      <c r="M565" s="8">
        <f t="shared" si="196"/>
        <v>25</v>
      </c>
      <c r="N565" s="9">
        <f t="shared" si="189"/>
        <v>25</v>
      </c>
      <c r="O565" s="8">
        <f t="shared" si="190"/>
        <v>24.3984375</v>
      </c>
      <c r="P565">
        <f t="shared" si="197"/>
        <v>0</v>
      </c>
      <c r="R565" s="2">
        <f t="shared" si="191"/>
        <v>24.3984375</v>
      </c>
      <c r="S565">
        <f t="shared" si="198"/>
        <v>0</v>
      </c>
      <c r="U565" s="4">
        <f t="shared" si="199"/>
        <v>49.3984375</v>
      </c>
      <c r="V565" s="2">
        <f t="shared" si="200"/>
        <v>49.3984375</v>
      </c>
      <c r="W565" s="8">
        <f t="shared" si="201"/>
        <v>49.3984375</v>
      </c>
      <c r="X565" s="8">
        <f t="shared" si="202"/>
        <v>49.3984375</v>
      </c>
      <c r="Y565" s="2">
        <f t="shared" si="203"/>
        <v>49.6015625</v>
      </c>
      <c r="Z565" s="1">
        <f t="shared" si="204"/>
        <v>0</v>
      </c>
      <c r="AB565" s="2">
        <f t="shared" si="205"/>
        <v>49.6015625</v>
      </c>
      <c r="AC565" s="1">
        <f t="shared" si="206"/>
        <v>0</v>
      </c>
      <c r="AE565" s="14">
        <f t="shared" si="207"/>
        <v>99</v>
      </c>
      <c r="AW565">
        <f t="shared" si="192"/>
        <v>127.19045156151898</v>
      </c>
    </row>
    <row r="566" spans="1:49" x14ac:dyDescent="0.35">
      <c r="A566">
        <v>1.1259999999999999E-2</v>
      </c>
      <c r="B566">
        <v>23.8984375</v>
      </c>
      <c r="C566" s="2">
        <f t="shared" si="187"/>
        <v>0.3464117814933122</v>
      </c>
      <c r="E566" s="43">
        <f t="shared" si="186"/>
        <v>8.4223960779376981</v>
      </c>
      <c r="G566" s="2">
        <f t="shared" si="193"/>
        <v>23.8984375</v>
      </c>
      <c r="I566" s="8">
        <f t="shared" si="188"/>
        <v>25.3984375</v>
      </c>
      <c r="J566">
        <f t="shared" si="194"/>
        <v>0</v>
      </c>
      <c r="L566" s="2">
        <f t="shared" si="195"/>
        <v>25.3984375</v>
      </c>
      <c r="M566" s="8">
        <f t="shared" si="196"/>
        <v>25.3984375</v>
      </c>
      <c r="N566" s="9">
        <f t="shared" si="189"/>
        <v>25.3984375</v>
      </c>
      <c r="O566" s="8">
        <f t="shared" si="190"/>
        <v>25</v>
      </c>
      <c r="P566">
        <f t="shared" si="197"/>
        <v>0</v>
      </c>
      <c r="R566" s="2">
        <f t="shared" si="191"/>
        <v>25</v>
      </c>
      <c r="S566">
        <f t="shared" si="198"/>
        <v>0</v>
      </c>
      <c r="U566" s="4">
        <f t="shared" si="199"/>
        <v>50.3984375</v>
      </c>
      <c r="V566" s="2">
        <f t="shared" si="200"/>
        <v>50.3984375</v>
      </c>
      <c r="W566" s="8">
        <f t="shared" si="201"/>
        <v>50.3984375</v>
      </c>
      <c r="X566" s="8">
        <f t="shared" si="202"/>
        <v>50.3984375</v>
      </c>
      <c r="Y566" s="2">
        <f t="shared" si="203"/>
        <v>49.3984375</v>
      </c>
      <c r="Z566" s="1">
        <f t="shared" si="204"/>
        <v>0</v>
      </c>
      <c r="AB566" s="2">
        <f t="shared" si="205"/>
        <v>49.3984375</v>
      </c>
      <c r="AC566" s="1">
        <f t="shared" si="206"/>
        <v>0</v>
      </c>
      <c r="AE566" s="14">
        <f t="shared" si="207"/>
        <v>99.796875</v>
      </c>
      <c r="AW566">
        <f t="shared" si="192"/>
        <v>128.09583564937739</v>
      </c>
    </row>
    <row r="567" spans="1:49" x14ac:dyDescent="0.35">
      <c r="A567">
        <v>1.128E-2</v>
      </c>
      <c r="B567">
        <v>24.6015625</v>
      </c>
      <c r="C567" s="2">
        <f t="shared" si="187"/>
        <v>0.34700112772744951</v>
      </c>
      <c r="E567" s="43">
        <f t="shared" si="186"/>
        <v>8.191736998112253</v>
      </c>
      <c r="G567" s="2">
        <f t="shared" si="193"/>
        <v>24.6015625</v>
      </c>
      <c r="I567" s="8">
        <f t="shared" si="188"/>
        <v>23.8984375</v>
      </c>
      <c r="J567">
        <f t="shared" si="194"/>
        <v>0</v>
      </c>
      <c r="L567" s="2">
        <f t="shared" si="195"/>
        <v>23.8984375</v>
      </c>
      <c r="M567" s="8">
        <f t="shared" si="196"/>
        <v>23.8984375</v>
      </c>
      <c r="N567" s="9">
        <f t="shared" si="189"/>
        <v>23.8984375</v>
      </c>
      <c r="O567" s="8">
        <f t="shared" si="190"/>
        <v>25.3984375</v>
      </c>
      <c r="P567">
        <f t="shared" si="197"/>
        <v>0</v>
      </c>
      <c r="R567" s="2">
        <f t="shared" si="191"/>
        <v>25.3984375</v>
      </c>
      <c r="S567">
        <f t="shared" si="198"/>
        <v>0</v>
      </c>
      <c r="U567" s="4">
        <f t="shared" si="199"/>
        <v>49.296875</v>
      </c>
      <c r="V567" s="2">
        <f t="shared" si="200"/>
        <v>49.296875</v>
      </c>
      <c r="W567" s="8">
        <f t="shared" si="201"/>
        <v>49.296875</v>
      </c>
      <c r="X567" s="8">
        <f t="shared" si="202"/>
        <v>49.296875</v>
      </c>
      <c r="Y567" s="2">
        <f t="shared" si="203"/>
        <v>50.3984375</v>
      </c>
      <c r="Z567" s="1">
        <f t="shared" si="204"/>
        <v>0</v>
      </c>
      <c r="AB567" s="2">
        <f t="shared" si="205"/>
        <v>50.3984375</v>
      </c>
      <c r="AC567" s="1">
        <f t="shared" si="206"/>
        <v>0</v>
      </c>
      <c r="AE567" s="14">
        <f t="shared" si="207"/>
        <v>99.6953125</v>
      </c>
      <c r="AW567">
        <f t="shared" si="192"/>
        <v>128.10117347946897</v>
      </c>
    </row>
    <row r="568" spans="1:49" x14ac:dyDescent="0.35">
      <c r="A568">
        <v>1.1299999999999999E-2</v>
      </c>
      <c r="B568">
        <v>23.3046875</v>
      </c>
      <c r="C568" s="2">
        <f t="shared" si="187"/>
        <v>0.34759033697103697</v>
      </c>
      <c r="E568" s="43">
        <f t="shared" si="186"/>
        <v>7.960612229080632</v>
      </c>
      <c r="G568" s="2">
        <f t="shared" si="193"/>
        <v>23.3046875</v>
      </c>
      <c r="I568" s="8">
        <f t="shared" si="188"/>
        <v>24.6015625</v>
      </c>
      <c r="J568">
        <f t="shared" si="194"/>
        <v>0</v>
      </c>
      <c r="L568" s="2">
        <f t="shared" si="195"/>
        <v>24.6015625</v>
      </c>
      <c r="M568" s="8">
        <f t="shared" si="196"/>
        <v>24.6015625</v>
      </c>
      <c r="N568" s="9">
        <f t="shared" si="189"/>
        <v>24.6015625</v>
      </c>
      <c r="O568" s="8">
        <f t="shared" si="190"/>
        <v>23.8984375</v>
      </c>
      <c r="P568">
        <f t="shared" si="197"/>
        <v>0</v>
      </c>
      <c r="R568" s="2">
        <f t="shared" si="191"/>
        <v>23.8984375</v>
      </c>
      <c r="S568">
        <f t="shared" si="198"/>
        <v>0</v>
      </c>
      <c r="U568" s="4">
        <f t="shared" si="199"/>
        <v>48.5</v>
      </c>
      <c r="V568" s="2">
        <f t="shared" si="200"/>
        <v>48.5</v>
      </c>
      <c r="W568" s="8">
        <f t="shared" si="201"/>
        <v>48.5</v>
      </c>
      <c r="X568" s="8">
        <f t="shared" si="202"/>
        <v>48.5</v>
      </c>
      <c r="Y568" s="2">
        <f t="shared" si="203"/>
        <v>49.296875</v>
      </c>
      <c r="Z568" s="1">
        <f t="shared" si="204"/>
        <v>0</v>
      </c>
      <c r="AB568" s="2">
        <f t="shared" si="205"/>
        <v>49.296875</v>
      </c>
      <c r="AC568" s="1">
        <f t="shared" si="206"/>
        <v>0</v>
      </c>
      <c r="AE568" s="14">
        <f t="shared" si="207"/>
        <v>97.796875</v>
      </c>
      <c r="AW568">
        <f t="shared" si="192"/>
        <v>126.30802147465396</v>
      </c>
    </row>
    <row r="569" spans="1:49" x14ac:dyDescent="0.35">
      <c r="A569">
        <v>1.132E-2</v>
      </c>
      <c r="B569">
        <v>22.703125</v>
      </c>
      <c r="C569" s="2">
        <f t="shared" si="187"/>
        <v>0.34817940899146427</v>
      </c>
      <c r="E569" s="43">
        <f t="shared" si="186"/>
        <v>7.7290349099745592</v>
      </c>
      <c r="G569" s="2">
        <f t="shared" si="193"/>
        <v>22.703125</v>
      </c>
      <c r="I569" s="8">
        <f t="shared" si="188"/>
        <v>23.3046875</v>
      </c>
      <c r="J569">
        <f t="shared" si="194"/>
        <v>0</v>
      </c>
      <c r="L569" s="2">
        <f t="shared" si="195"/>
        <v>23.3046875</v>
      </c>
      <c r="M569" s="8">
        <f t="shared" si="196"/>
        <v>23.3046875</v>
      </c>
      <c r="N569" s="9">
        <f t="shared" si="189"/>
        <v>23.3046875</v>
      </c>
      <c r="O569" s="8">
        <f t="shared" si="190"/>
        <v>24.6015625</v>
      </c>
      <c r="P569">
        <f t="shared" si="197"/>
        <v>0</v>
      </c>
      <c r="R569" s="2">
        <f t="shared" si="191"/>
        <v>24.6015625</v>
      </c>
      <c r="S569">
        <f t="shared" si="198"/>
        <v>0</v>
      </c>
      <c r="U569" s="4">
        <f t="shared" si="199"/>
        <v>47.90625</v>
      </c>
      <c r="V569" s="2">
        <f t="shared" si="200"/>
        <v>47.90625</v>
      </c>
      <c r="W569" s="8">
        <f t="shared" si="201"/>
        <v>47.90625</v>
      </c>
      <c r="X569" s="8">
        <f t="shared" si="202"/>
        <v>47.90625</v>
      </c>
      <c r="Y569" s="2">
        <f t="shared" si="203"/>
        <v>48.5</v>
      </c>
      <c r="Z569" s="1">
        <f t="shared" si="204"/>
        <v>0</v>
      </c>
      <c r="AB569" s="2">
        <f t="shared" si="205"/>
        <v>48.5</v>
      </c>
      <c r="AC569" s="1">
        <f t="shared" si="206"/>
        <v>0</v>
      </c>
      <c r="AE569" s="14">
        <f t="shared" si="207"/>
        <v>96.40625</v>
      </c>
      <c r="AW569">
        <f t="shared" si="192"/>
        <v>125.02106114959392</v>
      </c>
    </row>
    <row r="570" spans="1:49" x14ac:dyDescent="0.35">
      <c r="A570">
        <v>1.1339999999999999E-2</v>
      </c>
      <c r="B570">
        <v>22.703125</v>
      </c>
      <c r="C570" s="2">
        <f t="shared" si="187"/>
        <v>0.34876834355617492</v>
      </c>
      <c r="E570" s="43">
        <f t="shared" ref="E570:E633" si="208">F$6*SIN(2*PI()*F$2*A388/F$4)</f>
        <v>7.4970182056520835</v>
      </c>
      <c r="G570" s="2">
        <f t="shared" si="193"/>
        <v>22.703125</v>
      </c>
      <c r="I570" s="8">
        <f t="shared" si="188"/>
        <v>22.703125</v>
      </c>
      <c r="J570">
        <f t="shared" si="194"/>
        <v>0</v>
      </c>
      <c r="L570" s="2">
        <f t="shared" si="195"/>
        <v>22.703125</v>
      </c>
      <c r="M570" s="8">
        <f t="shared" si="196"/>
        <v>22.703125</v>
      </c>
      <c r="N570" s="9">
        <f t="shared" si="189"/>
        <v>22.703125</v>
      </c>
      <c r="O570" s="8">
        <f t="shared" si="190"/>
        <v>23.3046875</v>
      </c>
      <c r="P570">
        <f t="shared" si="197"/>
        <v>0</v>
      </c>
      <c r="R570" s="2">
        <f t="shared" si="191"/>
        <v>23.3046875</v>
      </c>
      <c r="S570">
        <f t="shared" si="198"/>
        <v>0</v>
      </c>
      <c r="U570" s="4">
        <f t="shared" si="199"/>
        <v>46.0078125</v>
      </c>
      <c r="V570" s="2">
        <f t="shared" si="200"/>
        <v>46.0078125</v>
      </c>
      <c r="W570" s="8">
        <f t="shared" si="201"/>
        <v>46.0078125</v>
      </c>
      <c r="X570" s="8">
        <f t="shared" si="202"/>
        <v>46.0078125</v>
      </c>
      <c r="Y570" s="2">
        <f t="shared" si="203"/>
        <v>47.90625</v>
      </c>
      <c r="Z570" s="1">
        <f t="shared" si="204"/>
        <v>0</v>
      </c>
      <c r="AB570" s="2">
        <f t="shared" si="205"/>
        <v>47.90625</v>
      </c>
      <c r="AC570" s="1">
        <f t="shared" si="206"/>
        <v>0</v>
      </c>
      <c r="AE570" s="14">
        <f t="shared" si="207"/>
        <v>93.9140625</v>
      </c>
      <c r="AW570">
        <f t="shared" si="192"/>
        <v>122.63091161109182</v>
      </c>
    </row>
    <row r="571" spans="1:49" x14ac:dyDescent="0.35">
      <c r="A571">
        <v>1.136E-2</v>
      </c>
      <c r="B571">
        <v>22.3046875</v>
      </c>
      <c r="C571" s="2">
        <f t="shared" si="187"/>
        <v>0.34935714043266697</v>
      </c>
      <c r="E571" s="43">
        <f t="shared" si="208"/>
        <v>7.2645753059504496</v>
      </c>
      <c r="G571" s="2">
        <f t="shared" si="193"/>
        <v>22.3046875</v>
      </c>
      <c r="I571" s="8">
        <f t="shared" si="188"/>
        <v>22.703125</v>
      </c>
      <c r="J571">
        <f t="shared" si="194"/>
        <v>0</v>
      </c>
      <c r="L571" s="2">
        <f t="shared" si="195"/>
        <v>22.703125</v>
      </c>
      <c r="M571" s="8">
        <f t="shared" si="196"/>
        <v>22.703125</v>
      </c>
      <c r="N571" s="9">
        <f t="shared" si="189"/>
        <v>22.703125</v>
      </c>
      <c r="O571" s="8">
        <f t="shared" si="190"/>
        <v>22.703125</v>
      </c>
      <c r="P571">
        <f t="shared" si="197"/>
        <v>0</v>
      </c>
      <c r="R571" s="2">
        <f t="shared" si="191"/>
        <v>22.703125</v>
      </c>
      <c r="S571">
        <f t="shared" si="198"/>
        <v>0</v>
      </c>
      <c r="U571" s="4">
        <f t="shared" si="199"/>
        <v>45.40625</v>
      </c>
      <c r="V571" s="2">
        <f t="shared" si="200"/>
        <v>45.40625</v>
      </c>
      <c r="W571" s="8">
        <f t="shared" si="201"/>
        <v>45.40625</v>
      </c>
      <c r="X571" s="8">
        <f t="shared" si="202"/>
        <v>45.40625</v>
      </c>
      <c r="Y571" s="2">
        <f t="shared" si="203"/>
        <v>46.0078125</v>
      </c>
      <c r="Z571" s="1">
        <f t="shared" si="204"/>
        <v>0</v>
      </c>
      <c r="AB571" s="2">
        <f t="shared" si="205"/>
        <v>46.0078125</v>
      </c>
      <c r="AC571" s="1">
        <f t="shared" si="206"/>
        <v>0</v>
      </c>
      <c r="AE571" s="14">
        <f t="shared" si="207"/>
        <v>91.4140625</v>
      </c>
      <c r="AW571">
        <f t="shared" si="192"/>
        <v>120.23131705842708</v>
      </c>
    </row>
    <row r="572" spans="1:49" x14ac:dyDescent="0.35">
      <c r="A572">
        <v>1.1379999999999999E-2</v>
      </c>
      <c r="B572">
        <v>21.6015625</v>
      </c>
      <c r="C572" s="2">
        <f t="shared" si="187"/>
        <v>0.34994579938849274</v>
      </c>
      <c r="E572" s="43">
        <f t="shared" si="208"/>
        <v>7.0317194249350861</v>
      </c>
      <c r="G572" s="2">
        <f t="shared" si="193"/>
        <v>21.6015625</v>
      </c>
      <c r="I572" s="8">
        <f t="shared" si="188"/>
        <v>22.3046875</v>
      </c>
      <c r="J572">
        <f t="shared" si="194"/>
        <v>0</v>
      </c>
      <c r="L572" s="2">
        <f t="shared" si="195"/>
        <v>22.3046875</v>
      </c>
      <c r="M572" s="8">
        <f t="shared" si="196"/>
        <v>22.3046875</v>
      </c>
      <c r="N572" s="9">
        <f t="shared" si="189"/>
        <v>22.3046875</v>
      </c>
      <c r="O572" s="8">
        <f t="shared" si="190"/>
        <v>22.703125</v>
      </c>
      <c r="P572">
        <f t="shared" si="197"/>
        <v>0</v>
      </c>
      <c r="R572" s="2">
        <f t="shared" si="191"/>
        <v>22.703125</v>
      </c>
      <c r="S572">
        <f t="shared" si="198"/>
        <v>0</v>
      </c>
      <c r="U572" s="4">
        <f t="shared" si="199"/>
        <v>45.0078125</v>
      </c>
      <c r="V572" s="2">
        <f t="shared" si="200"/>
        <v>45.0078125</v>
      </c>
      <c r="W572" s="8">
        <f t="shared" si="201"/>
        <v>45.0078125</v>
      </c>
      <c r="X572" s="8">
        <f t="shared" si="202"/>
        <v>45.0078125</v>
      </c>
      <c r="Y572" s="2">
        <f t="shared" si="203"/>
        <v>45.40625</v>
      </c>
      <c r="Z572" s="1">
        <f t="shared" si="204"/>
        <v>0</v>
      </c>
      <c r="AB572" s="2">
        <f t="shared" si="205"/>
        <v>45.40625</v>
      </c>
      <c r="AC572" s="1">
        <f t="shared" si="206"/>
        <v>0</v>
      </c>
      <c r="AE572" s="14">
        <f t="shared" si="207"/>
        <v>90.4140625</v>
      </c>
      <c r="AW572">
        <f t="shared" si="192"/>
        <v>119.33008428368538</v>
      </c>
    </row>
    <row r="573" spans="1:49" x14ac:dyDescent="0.35">
      <c r="A573">
        <v>1.14E-2</v>
      </c>
      <c r="B573">
        <v>22.8046875</v>
      </c>
      <c r="C573" s="2">
        <f t="shared" si="187"/>
        <v>0.35053432019125902</v>
      </c>
      <c r="E573" s="43">
        <f t="shared" si="208"/>
        <v>6.7984638001489328</v>
      </c>
      <c r="G573" s="2">
        <f t="shared" si="193"/>
        <v>22.8046875</v>
      </c>
      <c r="I573" s="8">
        <f t="shared" si="188"/>
        <v>21.6015625</v>
      </c>
      <c r="J573">
        <f t="shared" si="194"/>
        <v>0</v>
      </c>
      <c r="L573" s="2">
        <f t="shared" si="195"/>
        <v>21.6015625</v>
      </c>
      <c r="M573" s="8">
        <f t="shared" si="196"/>
        <v>21.6015625</v>
      </c>
      <c r="N573" s="9">
        <f t="shared" si="189"/>
        <v>21.6015625</v>
      </c>
      <c r="O573" s="8">
        <f t="shared" si="190"/>
        <v>22.3046875</v>
      </c>
      <c r="P573">
        <f t="shared" si="197"/>
        <v>0</v>
      </c>
      <c r="R573" s="2">
        <f t="shared" si="191"/>
        <v>22.3046875</v>
      </c>
      <c r="S573">
        <f t="shared" si="198"/>
        <v>0</v>
      </c>
      <c r="U573" s="4">
        <f t="shared" si="199"/>
        <v>43.90625</v>
      </c>
      <c r="V573" s="2">
        <f t="shared" si="200"/>
        <v>43.90625</v>
      </c>
      <c r="W573" s="8">
        <f t="shared" si="201"/>
        <v>43.90625</v>
      </c>
      <c r="X573" s="8">
        <f t="shared" si="202"/>
        <v>43.90625</v>
      </c>
      <c r="Y573" s="2">
        <f t="shared" si="203"/>
        <v>45.0078125</v>
      </c>
      <c r="Z573" s="1">
        <f t="shared" si="204"/>
        <v>0</v>
      </c>
      <c r="AB573" s="2">
        <f t="shared" si="205"/>
        <v>45.0078125</v>
      </c>
      <c r="AC573" s="1">
        <f t="shared" si="206"/>
        <v>0</v>
      </c>
      <c r="AE573" s="14">
        <f t="shared" si="207"/>
        <v>88.9140625</v>
      </c>
      <c r="AW573">
        <f t="shared" si="192"/>
        <v>117.92720767208309</v>
      </c>
    </row>
    <row r="574" spans="1:49" x14ac:dyDescent="0.35">
      <c r="A574">
        <v>1.142E-2</v>
      </c>
      <c r="B574">
        <v>22.8046875</v>
      </c>
      <c r="C574" s="2">
        <f t="shared" si="187"/>
        <v>0.35112270260862705</v>
      </c>
      <c r="E574" s="43">
        <f t="shared" si="208"/>
        <v>6.564821691859839</v>
      </c>
      <c r="G574" s="2">
        <f t="shared" si="193"/>
        <v>22.8046875</v>
      </c>
      <c r="I574" s="8">
        <f t="shared" si="188"/>
        <v>22.8046875</v>
      </c>
      <c r="J574">
        <f t="shared" si="194"/>
        <v>0</v>
      </c>
      <c r="L574" s="2">
        <f t="shared" si="195"/>
        <v>22.8046875</v>
      </c>
      <c r="M574" s="8">
        <f t="shared" si="196"/>
        <v>22.8046875</v>
      </c>
      <c r="N574" s="9">
        <f t="shared" si="189"/>
        <v>22.8046875</v>
      </c>
      <c r="O574" s="8">
        <f t="shared" si="190"/>
        <v>21.6015625</v>
      </c>
      <c r="P574">
        <f t="shared" si="197"/>
        <v>0</v>
      </c>
      <c r="R574" s="2">
        <f t="shared" si="191"/>
        <v>21.6015625</v>
      </c>
      <c r="S574">
        <f t="shared" si="198"/>
        <v>0</v>
      </c>
      <c r="U574" s="4">
        <f t="shared" si="199"/>
        <v>44.40625</v>
      </c>
      <c r="V574" s="2">
        <f t="shared" si="200"/>
        <v>44.40625</v>
      </c>
      <c r="W574" s="8">
        <f t="shared" si="201"/>
        <v>44.40625</v>
      </c>
      <c r="X574" s="8">
        <f t="shared" si="202"/>
        <v>44.40625</v>
      </c>
      <c r="Y574" s="2">
        <f t="shared" si="203"/>
        <v>43.90625</v>
      </c>
      <c r="Z574" s="1">
        <f t="shared" si="204"/>
        <v>0</v>
      </c>
      <c r="AB574" s="2">
        <f t="shared" si="205"/>
        <v>43.90625</v>
      </c>
      <c r="AC574" s="1">
        <f t="shared" si="206"/>
        <v>0</v>
      </c>
      <c r="AE574" s="14">
        <f t="shared" si="207"/>
        <v>88.3125</v>
      </c>
      <c r="AW574">
        <f t="shared" si="192"/>
        <v>117.42111920228649</v>
      </c>
    </row>
    <row r="575" spans="1:49" x14ac:dyDescent="0.35">
      <c r="A575">
        <v>1.1440000000000001E-2</v>
      </c>
      <c r="B575">
        <v>21.1015625</v>
      </c>
      <c r="C575" s="2">
        <f t="shared" si="187"/>
        <v>0.3517109464083128</v>
      </c>
      <c r="E575" s="43">
        <f t="shared" si="208"/>
        <v>6.3308063823067178</v>
      </c>
      <c r="G575" s="2">
        <f t="shared" si="193"/>
        <v>21.1015625</v>
      </c>
      <c r="I575" s="8">
        <f t="shared" si="188"/>
        <v>22.8046875</v>
      </c>
      <c r="J575">
        <f t="shared" si="194"/>
        <v>0</v>
      </c>
      <c r="L575" s="2">
        <f t="shared" si="195"/>
        <v>22.8046875</v>
      </c>
      <c r="M575" s="8">
        <f t="shared" si="196"/>
        <v>22.8046875</v>
      </c>
      <c r="N575" s="9">
        <f t="shared" si="189"/>
        <v>22.8046875</v>
      </c>
      <c r="O575" s="8">
        <f t="shared" si="190"/>
        <v>22.8046875</v>
      </c>
      <c r="P575">
        <f t="shared" si="197"/>
        <v>0</v>
      </c>
      <c r="R575" s="2">
        <f t="shared" si="191"/>
        <v>22.8046875</v>
      </c>
      <c r="S575">
        <f t="shared" si="198"/>
        <v>0</v>
      </c>
      <c r="U575" s="4">
        <f t="shared" si="199"/>
        <v>45.609375</v>
      </c>
      <c r="V575" s="2">
        <f t="shared" si="200"/>
        <v>45.609375</v>
      </c>
      <c r="W575" s="8">
        <f t="shared" si="201"/>
        <v>45.609375</v>
      </c>
      <c r="X575" s="8">
        <f t="shared" si="202"/>
        <v>45.609375</v>
      </c>
      <c r="Y575" s="2">
        <f t="shared" si="203"/>
        <v>44.40625</v>
      </c>
      <c r="Z575" s="1">
        <f t="shared" si="204"/>
        <v>0</v>
      </c>
      <c r="AB575" s="2">
        <f t="shared" si="205"/>
        <v>44.40625</v>
      </c>
      <c r="AC575" s="1">
        <f t="shared" si="206"/>
        <v>0</v>
      </c>
      <c r="AE575" s="14">
        <f t="shared" si="207"/>
        <v>90.015625</v>
      </c>
      <c r="AW575">
        <f t="shared" si="192"/>
        <v>119.21806344672565</v>
      </c>
    </row>
    <row r="576" spans="1:49" x14ac:dyDescent="0.35">
      <c r="A576">
        <v>1.146E-2</v>
      </c>
      <c r="B576">
        <v>21.8984375</v>
      </c>
      <c r="C576" s="2">
        <f t="shared" si="187"/>
        <v>0.35229905135808687</v>
      </c>
      <c r="E576" s="43">
        <f t="shared" si="208"/>
        <v>6.0964311749444597</v>
      </c>
      <c r="G576" s="2">
        <f t="shared" si="193"/>
        <v>21.8984375</v>
      </c>
      <c r="I576" s="8">
        <f t="shared" si="188"/>
        <v>21.1015625</v>
      </c>
      <c r="J576">
        <f t="shared" si="194"/>
        <v>0</v>
      </c>
      <c r="L576" s="2">
        <f t="shared" si="195"/>
        <v>21.1015625</v>
      </c>
      <c r="M576" s="8">
        <f t="shared" si="196"/>
        <v>21.1015625</v>
      </c>
      <c r="N576" s="9">
        <f t="shared" si="189"/>
        <v>21.1015625</v>
      </c>
      <c r="O576" s="8">
        <f t="shared" si="190"/>
        <v>22.8046875</v>
      </c>
      <c r="P576">
        <f t="shared" si="197"/>
        <v>0</v>
      </c>
      <c r="R576" s="2">
        <f t="shared" si="191"/>
        <v>22.8046875</v>
      </c>
      <c r="S576">
        <f t="shared" si="198"/>
        <v>0</v>
      </c>
      <c r="U576" s="4">
        <f t="shared" si="199"/>
        <v>43.90625</v>
      </c>
      <c r="V576" s="2">
        <f t="shared" si="200"/>
        <v>43.90625</v>
      </c>
      <c r="W576" s="8">
        <f t="shared" si="201"/>
        <v>43.90625</v>
      </c>
      <c r="X576" s="8">
        <f t="shared" si="202"/>
        <v>43.90625</v>
      </c>
      <c r="Y576" s="2">
        <f t="shared" si="203"/>
        <v>45.609375</v>
      </c>
      <c r="Z576" s="1">
        <f t="shared" si="204"/>
        <v>0</v>
      </c>
      <c r="AB576" s="2">
        <f t="shared" si="205"/>
        <v>45.609375</v>
      </c>
      <c r="AC576" s="1">
        <f t="shared" si="206"/>
        <v>0</v>
      </c>
      <c r="AE576" s="14">
        <f t="shared" si="207"/>
        <v>89.515625</v>
      </c>
      <c r="AW576">
        <f t="shared" si="192"/>
        <v>118.81022257190303</v>
      </c>
    </row>
    <row r="577" spans="1:49" x14ac:dyDescent="0.35">
      <c r="A577">
        <v>1.1480000000000001E-2</v>
      </c>
      <c r="B577">
        <v>21.8046875</v>
      </c>
      <c r="C577" s="2">
        <f t="shared" si="187"/>
        <v>0.35288701722577492</v>
      </c>
      <c r="E577" s="43">
        <f t="shared" si="208"/>
        <v>5.8617093936877005</v>
      </c>
      <c r="G577" s="2">
        <f t="shared" si="193"/>
        <v>21.8046875</v>
      </c>
      <c r="I577" s="8">
        <f t="shared" si="188"/>
        <v>21.8984375</v>
      </c>
      <c r="J577">
        <f t="shared" si="194"/>
        <v>0</v>
      </c>
      <c r="L577" s="2">
        <f t="shared" si="195"/>
        <v>21.8984375</v>
      </c>
      <c r="M577" s="8">
        <f t="shared" si="196"/>
        <v>21.8984375</v>
      </c>
      <c r="N577" s="9">
        <f t="shared" si="189"/>
        <v>21.8984375</v>
      </c>
      <c r="O577" s="8">
        <f t="shared" si="190"/>
        <v>21.1015625</v>
      </c>
      <c r="P577">
        <f t="shared" si="197"/>
        <v>0</v>
      </c>
      <c r="R577" s="2">
        <f t="shared" si="191"/>
        <v>21.1015625</v>
      </c>
      <c r="S577">
        <f t="shared" si="198"/>
        <v>0</v>
      </c>
      <c r="U577" s="4">
        <f t="shared" si="199"/>
        <v>43</v>
      </c>
      <c r="V577" s="2">
        <f t="shared" si="200"/>
        <v>43</v>
      </c>
      <c r="W577" s="8">
        <f t="shared" si="201"/>
        <v>43</v>
      </c>
      <c r="X577" s="8">
        <f t="shared" si="202"/>
        <v>43</v>
      </c>
      <c r="Y577" s="2">
        <f t="shared" si="203"/>
        <v>43.90625</v>
      </c>
      <c r="Z577" s="1">
        <f t="shared" si="204"/>
        <v>0</v>
      </c>
      <c r="AB577" s="2">
        <f t="shared" si="205"/>
        <v>43.90625</v>
      </c>
      <c r="AC577" s="1">
        <f t="shared" si="206"/>
        <v>0</v>
      </c>
      <c r="AE577" s="14">
        <f t="shared" si="207"/>
        <v>86.90625</v>
      </c>
      <c r="AW577">
        <f t="shared" si="192"/>
        <v>116.29134133869654</v>
      </c>
    </row>
    <row r="578" spans="1:49" x14ac:dyDescent="0.35">
      <c r="A578">
        <v>1.15E-2</v>
      </c>
      <c r="B578">
        <v>20.8046875</v>
      </c>
      <c r="C578" s="2">
        <f t="shared" si="187"/>
        <v>0.35347484377925714</v>
      </c>
      <c r="E578" s="43">
        <f t="shared" si="208"/>
        <v>5.6266543821532808</v>
      </c>
      <c r="G578" s="2">
        <f t="shared" si="193"/>
        <v>20.8046875</v>
      </c>
      <c r="I578" s="8">
        <f t="shared" si="188"/>
        <v>21.8046875</v>
      </c>
      <c r="J578">
        <f t="shared" si="194"/>
        <v>0</v>
      </c>
      <c r="L578" s="2">
        <f t="shared" si="195"/>
        <v>21.8046875</v>
      </c>
      <c r="M578" s="8">
        <f t="shared" si="196"/>
        <v>21.8046875</v>
      </c>
      <c r="N578" s="9">
        <f t="shared" si="189"/>
        <v>21.8046875</v>
      </c>
      <c r="O578" s="8">
        <f t="shared" si="190"/>
        <v>21.8984375</v>
      </c>
      <c r="P578">
        <f t="shared" si="197"/>
        <v>0</v>
      </c>
      <c r="R578" s="2">
        <f t="shared" si="191"/>
        <v>21.8984375</v>
      </c>
      <c r="S578">
        <f t="shared" si="198"/>
        <v>0</v>
      </c>
      <c r="U578" s="4">
        <f t="shared" si="199"/>
        <v>43.703125</v>
      </c>
      <c r="V578" s="2">
        <f t="shared" si="200"/>
        <v>43.703125</v>
      </c>
      <c r="W578" s="8">
        <f t="shared" si="201"/>
        <v>43.703125</v>
      </c>
      <c r="X578" s="8">
        <f t="shared" si="202"/>
        <v>43.703125</v>
      </c>
      <c r="Y578" s="2">
        <f t="shared" si="203"/>
        <v>43</v>
      </c>
      <c r="Z578" s="1">
        <f t="shared" si="204"/>
        <v>0</v>
      </c>
      <c r="AB578" s="2">
        <f t="shared" si="205"/>
        <v>43</v>
      </c>
      <c r="AC578" s="1">
        <f t="shared" si="206"/>
        <v>0</v>
      </c>
      <c r="AE578" s="14">
        <f t="shared" si="207"/>
        <v>86.703125</v>
      </c>
      <c r="AW578">
        <f t="shared" si="192"/>
        <v>116.17703960265756</v>
      </c>
    </row>
    <row r="579" spans="1:49" x14ac:dyDescent="0.35">
      <c r="A579">
        <v>1.1520000000000001E-2</v>
      </c>
      <c r="B579">
        <v>20.6015625</v>
      </c>
      <c r="C579" s="2">
        <f t="shared" si="187"/>
        <v>0.35406253078646904</v>
      </c>
      <c r="E579" s="43">
        <f t="shared" si="208"/>
        <v>5.3912795029018019</v>
      </c>
      <c r="G579" s="2">
        <f t="shared" si="193"/>
        <v>20.6015625</v>
      </c>
      <c r="I579" s="8">
        <f t="shared" si="188"/>
        <v>20.8046875</v>
      </c>
      <c r="J579">
        <f t="shared" si="194"/>
        <v>0</v>
      </c>
      <c r="L579" s="2">
        <f t="shared" si="195"/>
        <v>20.8046875</v>
      </c>
      <c r="M579" s="8">
        <f t="shared" si="196"/>
        <v>20.8046875</v>
      </c>
      <c r="N579" s="9">
        <f t="shared" si="189"/>
        <v>20.8046875</v>
      </c>
      <c r="O579" s="8">
        <f t="shared" si="190"/>
        <v>21.8046875</v>
      </c>
      <c r="P579">
        <f t="shared" si="197"/>
        <v>0</v>
      </c>
      <c r="R579" s="2">
        <f t="shared" si="191"/>
        <v>21.8046875</v>
      </c>
      <c r="S579">
        <f t="shared" si="198"/>
        <v>0</v>
      </c>
      <c r="U579" s="4">
        <f t="shared" si="199"/>
        <v>42.609375</v>
      </c>
      <c r="V579" s="2">
        <f t="shared" si="200"/>
        <v>42.609375</v>
      </c>
      <c r="W579" s="8">
        <f t="shared" si="201"/>
        <v>42.609375</v>
      </c>
      <c r="X579" s="8">
        <f t="shared" si="202"/>
        <v>42.609375</v>
      </c>
      <c r="Y579" s="2">
        <f t="shared" si="203"/>
        <v>43.703125</v>
      </c>
      <c r="Z579" s="1">
        <f t="shared" si="204"/>
        <v>0</v>
      </c>
      <c r="AB579" s="2">
        <f t="shared" si="205"/>
        <v>43.703125</v>
      </c>
      <c r="AC579" s="1">
        <f t="shared" si="206"/>
        <v>0</v>
      </c>
      <c r="AE579" s="14">
        <f t="shared" si="207"/>
        <v>86.3125</v>
      </c>
      <c r="AW579">
        <f t="shared" si="192"/>
        <v>115.87356231430326</v>
      </c>
    </row>
    <row r="580" spans="1:49" x14ac:dyDescent="0.35">
      <c r="A580">
        <v>1.154E-2</v>
      </c>
      <c r="B580">
        <v>20.8046875</v>
      </c>
      <c r="C580" s="2">
        <f t="shared" ref="C580:C643" si="209">SIN(2*PI()*D$2*A580/D$4)</f>
        <v>0.35465007801540099</v>
      </c>
      <c r="E580" s="43">
        <f t="shared" si="208"/>
        <v>5.1555981366778152</v>
      </c>
      <c r="G580" s="2">
        <f t="shared" si="193"/>
        <v>20.8046875</v>
      </c>
      <c r="I580" s="8">
        <f t="shared" ref="I580:I643" si="210">G579-J579</f>
        <v>20.6015625</v>
      </c>
      <c r="J580">
        <f t="shared" si="194"/>
        <v>0</v>
      </c>
      <c r="L580" s="2">
        <f t="shared" si="195"/>
        <v>20.6015625</v>
      </c>
      <c r="M580" s="8">
        <f t="shared" si="196"/>
        <v>20.6015625</v>
      </c>
      <c r="N580" s="9">
        <f t="shared" ref="N580:N643" si="211">I580*N$2</f>
        <v>20.6015625</v>
      </c>
      <c r="O580" s="8">
        <f t="shared" ref="O580:O643" si="212">L579-P579</f>
        <v>20.8046875</v>
      </c>
      <c r="P580">
        <f t="shared" si="197"/>
        <v>0</v>
      </c>
      <c r="R580" s="2">
        <f t="shared" ref="R580:R643" si="213">M579-S579</f>
        <v>20.8046875</v>
      </c>
      <c r="S580">
        <f t="shared" si="198"/>
        <v>0</v>
      </c>
      <c r="U580" s="4">
        <f t="shared" si="199"/>
        <v>41.40625</v>
      </c>
      <c r="V580" s="2">
        <f t="shared" si="200"/>
        <v>41.40625</v>
      </c>
      <c r="W580" s="8">
        <f t="shared" si="201"/>
        <v>41.40625</v>
      </c>
      <c r="X580" s="8">
        <f t="shared" si="202"/>
        <v>41.40625</v>
      </c>
      <c r="Y580" s="2">
        <f t="shared" si="203"/>
        <v>42.609375</v>
      </c>
      <c r="Z580" s="1">
        <f t="shared" si="204"/>
        <v>0</v>
      </c>
      <c r="AB580" s="2">
        <f t="shared" si="205"/>
        <v>42.609375</v>
      </c>
      <c r="AC580" s="1">
        <f t="shared" si="206"/>
        <v>0</v>
      </c>
      <c r="AE580" s="14">
        <f t="shared" si="207"/>
        <v>84.015625</v>
      </c>
      <c r="AW580">
        <f t="shared" ref="AW580:AW643" si="214">ABS(E762-AE580)</f>
        <v>113.66215451940367</v>
      </c>
    </row>
    <row r="581" spans="1:49" x14ac:dyDescent="0.35">
      <c r="A581">
        <v>1.1560000000000001E-2</v>
      </c>
      <c r="B581">
        <v>19.6015625</v>
      </c>
      <c r="C581" s="2">
        <f t="shared" si="209"/>
        <v>0.35523748523409876</v>
      </c>
      <c r="E581" s="43">
        <f t="shared" si="208"/>
        <v>4.9196236816493428</v>
      </c>
      <c r="G581" s="2">
        <f t="shared" ref="G581:G644" si="215">IF(H$3=0,B581*G$2, C581*G$2)</f>
        <v>19.6015625</v>
      </c>
      <c r="I581" s="8">
        <f t="shared" si="210"/>
        <v>20.8046875</v>
      </c>
      <c r="J581">
        <f t="shared" ref="J581:J644" si="216">K$2*I581+J580</f>
        <v>0</v>
      </c>
      <c r="L581" s="2">
        <f t="shared" ref="L581:L644" si="217">I581*L$2</f>
        <v>20.8046875</v>
      </c>
      <c r="M581" s="8">
        <f t="shared" ref="M581:M644" si="218">I581*M$2</f>
        <v>20.8046875</v>
      </c>
      <c r="N581" s="9">
        <f t="shared" si="211"/>
        <v>20.8046875</v>
      </c>
      <c r="O581" s="8">
        <f t="shared" si="212"/>
        <v>20.6015625</v>
      </c>
      <c r="P581">
        <f t="shared" ref="P581:P644" si="219">Q$2*O581+P580</f>
        <v>0</v>
      </c>
      <c r="R581" s="2">
        <f t="shared" si="213"/>
        <v>20.6015625</v>
      </c>
      <c r="S581">
        <f t="shared" ref="S581:S644" si="220">R581*T$2+S580</f>
        <v>0</v>
      </c>
      <c r="U581" s="4">
        <f t="shared" ref="U581:U644" si="221">O581+S581+N581</f>
        <v>41.40625</v>
      </c>
      <c r="V581" s="2">
        <f t="shared" ref="V581:V644" si="222">U581*V$2</f>
        <v>41.40625</v>
      </c>
      <c r="W581" s="8">
        <f t="shared" ref="W581:W644" si="223">U581*W$2</f>
        <v>41.40625</v>
      </c>
      <c r="X581" s="8">
        <f t="shared" ref="X581:X644" si="224">U581*X$2</f>
        <v>41.40625</v>
      </c>
      <c r="Y581" s="2">
        <f t="shared" ref="Y581:Y644" si="225">V580-Z580</f>
        <v>41.40625</v>
      </c>
      <c r="Z581" s="1">
        <f t="shared" ref="Z581:Z644" si="226">AA$2*Y581+Z580</f>
        <v>0</v>
      </c>
      <c r="AB581" s="2">
        <f t="shared" ref="AB581:AB644" si="227">W580-AC580</f>
        <v>41.40625</v>
      </c>
      <c r="AC581" s="1">
        <f t="shared" ref="AC581:AC644" si="228">AB581*AD$2+AC580</f>
        <v>0</v>
      </c>
      <c r="AE581" s="14">
        <f t="shared" ref="AE581:AE644" si="229">X581+AC581+Y581</f>
        <v>82.8125</v>
      </c>
      <c r="AW581">
        <f t="shared" si="214"/>
        <v>112.54281135926344</v>
      </c>
    </row>
    <row r="582" spans="1:49" x14ac:dyDescent="0.35">
      <c r="A582">
        <v>1.158E-2</v>
      </c>
      <c r="B582">
        <v>20.3046875</v>
      </c>
      <c r="C582" s="2">
        <f t="shared" si="209"/>
        <v>0.35582475221066323</v>
      </c>
      <c r="E582" s="43">
        <f t="shared" si="208"/>
        <v>4.6833695526460684</v>
      </c>
      <c r="G582" s="2">
        <f t="shared" si="215"/>
        <v>20.3046875</v>
      </c>
      <c r="I582" s="8">
        <f t="shared" si="210"/>
        <v>19.6015625</v>
      </c>
      <c r="J582">
        <f t="shared" si="216"/>
        <v>0</v>
      </c>
      <c r="L582" s="2">
        <f t="shared" si="217"/>
        <v>19.6015625</v>
      </c>
      <c r="M582" s="8">
        <f t="shared" si="218"/>
        <v>19.6015625</v>
      </c>
      <c r="N582" s="9">
        <f t="shared" si="211"/>
        <v>19.6015625</v>
      </c>
      <c r="O582" s="8">
        <f t="shared" si="212"/>
        <v>20.8046875</v>
      </c>
      <c r="P582">
        <f t="shared" si="219"/>
        <v>0</v>
      </c>
      <c r="R582" s="2">
        <f t="shared" si="213"/>
        <v>20.8046875</v>
      </c>
      <c r="S582">
        <f t="shared" si="220"/>
        <v>0</v>
      </c>
      <c r="U582" s="4">
        <f t="shared" si="221"/>
        <v>40.40625</v>
      </c>
      <c r="V582" s="2">
        <f t="shared" si="222"/>
        <v>40.40625</v>
      </c>
      <c r="W582" s="8">
        <f t="shared" si="223"/>
        <v>40.40625</v>
      </c>
      <c r="X582" s="8">
        <f t="shared" si="224"/>
        <v>40.40625</v>
      </c>
      <c r="Y582" s="2">
        <f t="shared" si="225"/>
        <v>41.40625</v>
      </c>
      <c r="Z582" s="1">
        <f t="shared" si="226"/>
        <v>0</v>
      </c>
      <c r="AB582" s="2">
        <f t="shared" si="227"/>
        <v>41.40625</v>
      </c>
      <c r="AC582" s="1">
        <f t="shared" si="228"/>
        <v>0</v>
      </c>
      <c r="AE582" s="14">
        <f t="shared" si="229"/>
        <v>81.8125</v>
      </c>
      <c r="AW582">
        <f t="shared" si="214"/>
        <v>111.62490307099786</v>
      </c>
    </row>
    <row r="583" spans="1:49" x14ac:dyDescent="0.35">
      <c r="A583">
        <v>1.1599999999999999E-2</v>
      </c>
      <c r="B583">
        <v>20.3046875</v>
      </c>
      <c r="C583" s="2">
        <f t="shared" si="209"/>
        <v>0.3564118787132507</v>
      </c>
      <c r="E583" s="43">
        <f t="shared" si="208"/>
        <v>4.4468491803967192</v>
      </c>
      <c r="G583" s="2">
        <f t="shared" si="215"/>
        <v>20.3046875</v>
      </c>
      <c r="I583" s="8">
        <f t="shared" si="210"/>
        <v>20.3046875</v>
      </c>
      <c r="J583">
        <f t="shared" si="216"/>
        <v>0</v>
      </c>
      <c r="L583" s="2">
        <f t="shared" si="217"/>
        <v>20.3046875</v>
      </c>
      <c r="M583" s="8">
        <f t="shared" si="218"/>
        <v>20.3046875</v>
      </c>
      <c r="N583" s="9">
        <f t="shared" si="211"/>
        <v>20.3046875</v>
      </c>
      <c r="O583" s="8">
        <f t="shared" si="212"/>
        <v>19.6015625</v>
      </c>
      <c r="P583">
        <f t="shared" si="219"/>
        <v>0</v>
      </c>
      <c r="R583" s="2">
        <f t="shared" si="213"/>
        <v>19.6015625</v>
      </c>
      <c r="S583">
        <f t="shared" si="220"/>
        <v>0</v>
      </c>
      <c r="U583" s="4">
        <f t="shared" si="221"/>
        <v>39.90625</v>
      </c>
      <c r="V583" s="2">
        <f t="shared" si="222"/>
        <v>39.90625</v>
      </c>
      <c r="W583" s="8">
        <f t="shared" si="223"/>
        <v>39.90625</v>
      </c>
      <c r="X583" s="8">
        <f t="shared" si="224"/>
        <v>39.90625</v>
      </c>
      <c r="Y583" s="2">
        <f t="shared" si="225"/>
        <v>40.40625</v>
      </c>
      <c r="Z583" s="1">
        <f t="shared" si="226"/>
        <v>0</v>
      </c>
      <c r="AB583" s="2">
        <f t="shared" si="227"/>
        <v>40.40625</v>
      </c>
      <c r="AC583" s="1">
        <f t="shared" si="228"/>
        <v>0</v>
      </c>
      <c r="AE583" s="14">
        <f t="shared" si="229"/>
        <v>80.3125</v>
      </c>
      <c r="AW583">
        <f t="shared" si="214"/>
        <v>110.2052999878038</v>
      </c>
    </row>
    <row r="584" spans="1:49" x14ac:dyDescent="0.35">
      <c r="A584">
        <v>1.162E-2</v>
      </c>
      <c r="B584">
        <v>19.6015625</v>
      </c>
      <c r="C584" s="2">
        <f t="shared" si="209"/>
        <v>0.35699886451007296</v>
      </c>
      <c r="E584" s="43">
        <f t="shared" si="208"/>
        <v>4.2100760107656807</v>
      </c>
      <c r="G584" s="2">
        <f t="shared" si="215"/>
        <v>19.6015625</v>
      </c>
      <c r="I584" s="8">
        <f t="shared" si="210"/>
        <v>20.3046875</v>
      </c>
      <c r="J584">
        <f t="shared" si="216"/>
        <v>0</v>
      </c>
      <c r="L584" s="2">
        <f t="shared" si="217"/>
        <v>20.3046875</v>
      </c>
      <c r="M584" s="8">
        <f t="shared" si="218"/>
        <v>20.3046875</v>
      </c>
      <c r="N584" s="9">
        <f t="shared" si="211"/>
        <v>20.3046875</v>
      </c>
      <c r="O584" s="8">
        <f t="shared" si="212"/>
        <v>20.3046875</v>
      </c>
      <c r="P584">
        <f t="shared" si="219"/>
        <v>0</v>
      </c>
      <c r="R584" s="2">
        <f t="shared" si="213"/>
        <v>20.3046875</v>
      </c>
      <c r="S584">
        <f t="shared" si="220"/>
        <v>0</v>
      </c>
      <c r="U584" s="4">
        <f t="shared" si="221"/>
        <v>40.609375</v>
      </c>
      <c r="V584" s="2">
        <f t="shared" si="222"/>
        <v>40.609375</v>
      </c>
      <c r="W584" s="8">
        <f t="shared" si="223"/>
        <v>40.609375</v>
      </c>
      <c r="X584" s="8">
        <f t="shared" si="224"/>
        <v>40.609375</v>
      </c>
      <c r="Y584" s="2">
        <f t="shared" si="225"/>
        <v>39.90625</v>
      </c>
      <c r="Z584" s="1">
        <f t="shared" si="226"/>
        <v>0</v>
      </c>
      <c r="AB584" s="2">
        <f t="shared" si="227"/>
        <v>39.90625</v>
      </c>
      <c r="AC584" s="1">
        <f t="shared" si="228"/>
        <v>0</v>
      </c>
      <c r="AE584" s="14">
        <f t="shared" si="229"/>
        <v>80.515625</v>
      </c>
      <c r="AW584">
        <f t="shared" si="214"/>
        <v>110.48712253922491</v>
      </c>
    </row>
    <row r="585" spans="1:49" x14ac:dyDescent="0.35">
      <c r="A585">
        <v>1.1639999999999999E-2</v>
      </c>
      <c r="B585">
        <v>19.8046875</v>
      </c>
      <c r="C585" s="2">
        <f t="shared" si="209"/>
        <v>0.35758570936939721</v>
      </c>
      <c r="E585" s="43">
        <f t="shared" si="208"/>
        <v>3.9730635039884539</v>
      </c>
      <c r="G585" s="2">
        <f t="shared" si="215"/>
        <v>19.8046875</v>
      </c>
      <c r="I585" s="8">
        <f t="shared" si="210"/>
        <v>19.6015625</v>
      </c>
      <c r="J585">
        <f t="shared" si="216"/>
        <v>0</v>
      </c>
      <c r="L585" s="2">
        <f t="shared" si="217"/>
        <v>19.6015625</v>
      </c>
      <c r="M585" s="8">
        <f t="shared" si="218"/>
        <v>19.6015625</v>
      </c>
      <c r="N585" s="9">
        <f t="shared" si="211"/>
        <v>19.6015625</v>
      </c>
      <c r="O585" s="8">
        <f t="shared" si="212"/>
        <v>20.3046875</v>
      </c>
      <c r="P585">
        <f t="shared" si="219"/>
        <v>0</v>
      </c>
      <c r="R585" s="2">
        <f t="shared" si="213"/>
        <v>20.3046875</v>
      </c>
      <c r="S585">
        <f t="shared" si="220"/>
        <v>0</v>
      </c>
      <c r="U585" s="4">
        <f t="shared" si="221"/>
        <v>39.90625</v>
      </c>
      <c r="V585" s="2">
        <f t="shared" si="222"/>
        <v>39.90625</v>
      </c>
      <c r="W585" s="8">
        <f t="shared" si="223"/>
        <v>39.90625</v>
      </c>
      <c r="X585" s="8">
        <f t="shared" si="224"/>
        <v>39.90625</v>
      </c>
      <c r="Y585" s="2">
        <f t="shared" si="225"/>
        <v>40.609375</v>
      </c>
      <c r="Z585" s="1">
        <f t="shared" si="226"/>
        <v>0</v>
      </c>
      <c r="AB585" s="2">
        <f t="shared" si="227"/>
        <v>40.609375</v>
      </c>
      <c r="AC585" s="1">
        <f t="shared" si="228"/>
        <v>0</v>
      </c>
      <c r="AE585" s="14">
        <f t="shared" si="229"/>
        <v>80.515625</v>
      </c>
      <c r="AW585">
        <f t="shared" si="214"/>
        <v>110.56411625141146</v>
      </c>
    </row>
    <row r="586" spans="1:49" x14ac:dyDescent="0.35">
      <c r="A586">
        <v>1.166E-2</v>
      </c>
      <c r="B586">
        <v>19.8046875</v>
      </c>
      <c r="C586" s="2">
        <f t="shared" si="209"/>
        <v>0.35817241305954656</v>
      </c>
      <c r="E586" s="43">
        <f t="shared" si="208"/>
        <v>3.7358251339065935</v>
      </c>
      <c r="G586" s="2">
        <f t="shared" si="215"/>
        <v>19.8046875</v>
      </c>
      <c r="I586" s="8">
        <f t="shared" si="210"/>
        <v>19.8046875</v>
      </c>
      <c r="J586">
        <f t="shared" si="216"/>
        <v>0</v>
      </c>
      <c r="L586" s="2">
        <f t="shared" si="217"/>
        <v>19.8046875</v>
      </c>
      <c r="M586" s="8">
        <f t="shared" si="218"/>
        <v>19.8046875</v>
      </c>
      <c r="N586" s="9">
        <f t="shared" si="211"/>
        <v>19.8046875</v>
      </c>
      <c r="O586" s="8">
        <f t="shared" si="212"/>
        <v>19.6015625</v>
      </c>
      <c r="P586">
        <f t="shared" si="219"/>
        <v>0</v>
      </c>
      <c r="R586" s="2">
        <f t="shared" si="213"/>
        <v>19.6015625</v>
      </c>
      <c r="S586">
        <f t="shared" si="220"/>
        <v>0</v>
      </c>
      <c r="U586" s="4">
        <f t="shared" si="221"/>
        <v>39.40625</v>
      </c>
      <c r="V586" s="2">
        <f t="shared" si="222"/>
        <v>39.40625</v>
      </c>
      <c r="W586" s="8">
        <f t="shared" si="223"/>
        <v>39.40625</v>
      </c>
      <c r="X586" s="8">
        <f t="shared" si="224"/>
        <v>39.40625</v>
      </c>
      <c r="Y586" s="2">
        <f t="shared" si="225"/>
        <v>39.90625</v>
      </c>
      <c r="Z586" s="1">
        <f t="shared" si="226"/>
        <v>0</v>
      </c>
      <c r="AB586" s="2">
        <f t="shared" si="227"/>
        <v>39.90625</v>
      </c>
      <c r="AC586" s="1">
        <f t="shared" si="228"/>
        <v>0</v>
      </c>
      <c r="AE586" s="14">
        <f t="shared" si="229"/>
        <v>79.3125</v>
      </c>
      <c r="AW586">
        <f t="shared" si="214"/>
        <v>109.43627674737472</v>
      </c>
    </row>
    <row r="587" spans="1:49" x14ac:dyDescent="0.35">
      <c r="A587">
        <v>1.1679999999999999E-2</v>
      </c>
      <c r="B587">
        <v>19.5</v>
      </c>
      <c r="C587" s="2">
        <f t="shared" si="209"/>
        <v>0.3587589753488995</v>
      </c>
      <c r="E587" s="43">
        <f t="shared" si="208"/>
        <v>3.4983743872016215</v>
      </c>
      <c r="G587" s="2">
        <f t="shared" si="215"/>
        <v>19.5</v>
      </c>
      <c r="I587" s="8">
        <f t="shared" si="210"/>
        <v>19.8046875</v>
      </c>
      <c r="J587">
        <f t="shared" si="216"/>
        <v>0</v>
      </c>
      <c r="L587" s="2">
        <f t="shared" si="217"/>
        <v>19.8046875</v>
      </c>
      <c r="M587" s="8">
        <f t="shared" si="218"/>
        <v>19.8046875</v>
      </c>
      <c r="N587" s="9">
        <f t="shared" si="211"/>
        <v>19.8046875</v>
      </c>
      <c r="O587" s="8">
        <f t="shared" si="212"/>
        <v>19.8046875</v>
      </c>
      <c r="P587">
        <f t="shared" si="219"/>
        <v>0</v>
      </c>
      <c r="R587" s="2">
        <f t="shared" si="213"/>
        <v>19.8046875</v>
      </c>
      <c r="S587">
        <f t="shared" si="220"/>
        <v>0</v>
      </c>
      <c r="U587" s="4">
        <f t="shared" si="221"/>
        <v>39.609375</v>
      </c>
      <c r="V587" s="2">
        <f t="shared" si="222"/>
        <v>39.609375</v>
      </c>
      <c r="W587" s="8">
        <f t="shared" si="223"/>
        <v>39.609375</v>
      </c>
      <c r="X587" s="8">
        <f t="shared" si="224"/>
        <v>39.609375</v>
      </c>
      <c r="Y587" s="2">
        <f t="shared" si="225"/>
        <v>39.40625</v>
      </c>
      <c r="Z587" s="1">
        <f t="shared" si="226"/>
        <v>0</v>
      </c>
      <c r="AB587" s="2">
        <f t="shared" si="227"/>
        <v>39.40625</v>
      </c>
      <c r="AC587" s="1">
        <f t="shared" si="228"/>
        <v>0</v>
      </c>
      <c r="AE587" s="14">
        <f t="shared" si="229"/>
        <v>79.015625</v>
      </c>
      <c r="AW587">
        <f t="shared" si="214"/>
        <v>109.21297474723571</v>
      </c>
    </row>
    <row r="588" spans="1:49" x14ac:dyDescent="0.35">
      <c r="A588">
        <v>1.17E-2</v>
      </c>
      <c r="B588">
        <v>18.8984375</v>
      </c>
      <c r="C588" s="2">
        <f t="shared" si="209"/>
        <v>0.35934539600589066</v>
      </c>
      <c r="E588" s="43">
        <f t="shared" si="208"/>
        <v>3.2607247626284543</v>
      </c>
      <c r="G588" s="2">
        <f t="shared" si="215"/>
        <v>18.8984375</v>
      </c>
      <c r="I588" s="8">
        <f t="shared" si="210"/>
        <v>19.5</v>
      </c>
      <c r="J588">
        <f t="shared" si="216"/>
        <v>0</v>
      </c>
      <c r="L588" s="2">
        <f t="shared" si="217"/>
        <v>19.5</v>
      </c>
      <c r="M588" s="8">
        <f t="shared" si="218"/>
        <v>19.5</v>
      </c>
      <c r="N588" s="9">
        <f t="shared" si="211"/>
        <v>19.5</v>
      </c>
      <c r="O588" s="8">
        <f t="shared" si="212"/>
        <v>19.8046875</v>
      </c>
      <c r="P588">
        <f t="shared" si="219"/>
        <v>0</v>
      </c>
      <c r="R588" s="2">
        <f t="shared" si="213"/>
        <v>19.8046875</v>
      </c>
      <c r="S588">
        <f t="shared" si="220"/>
        <v>0</v>
      </c>
      <c r="U588" s="4">
        <f t="shared" si="221"/>
        <v>39.3046875</v>
      </c>
      <c r="V588" s="2">
        <f t="shared" si="222"/>
        <v>39.3046875</v>
      </c>
      <c r="W588" s="8">
        <f t="shared" si="223"/>
        <v>39.3046875</v>
      </c>
      <c r="X588" s="8">
        <f t="shared" si="224"/>
        <v>39.3046875</v>
      </c>
      <c r="Y588" s="2">
        <f t="shared" si="225"/>
        <v>39.609375</v>
      </c>
      <c r="Z588" s="1">
        <f t="shared" si="226"/>
        <v>0</v>
      </c>
      <c r="AB588" s="2">
        <f t="shared" si="227"/>
        <v>39.609375</v>
      </c>
      <c r="AC588" s="1">
        <f t="shared" si="228"/>
        <v>0</v>
      </c>
      <c r="AE588" s="14">
        <f t="shared" si="229"/>
        <v>78.9140625</v>
      </c>
      <c r="AW588">
        <f t="shared" si="214"/>
        <v>109.18326856846858</v>
      </c>
    </row>
    <row r="589" spans="1:49" x14ac:dyDescent="0.35">
      <c r="A589">
        <v>1.172E-2</v>
      </c>
      <c r="B589">
        <v>17.8046875</v>
      </c>
      <c r="C589" s="2">
        <f t="shared" si="209"/>
        <v>0.35993167479901039</v>
      </c>
      <c r="E589" s="43">
        <f t="shared" si="208"/>
        <v>3.0228897702478492</v>
      </c>
      <c r="G589" s="2">
        <f t="shared" si="215"/>
        <v>17.8046875</v>
      </c>
      <c r="I589" s="8">
        <f t="shared" si="210"/>
        <v>18.8984375</v>
      </c>
      <c r="J589">
        <f t="shared" si="216"/>
        <v>0</v>
      </c>
      <c r="L589" s="2">
        <f t="shared" si="217"/>
        <v>18.8984375</v>
      </c>
      <c r="M589" s="8">
        <f t="shared" si="218"/>
        <v>18.8984375</v>
      </c>
      <c r="N589" s="9">
        <f t="shared" si="211"/>
        <v>18.8984375</v>
      </c>
      <c r="O589" s="8">
        <f t="shared" si="212"/>
        <v>19.5</v>
      </c>
      <c r="P589">
        <f t="shared" si="219"/>
        <v>0</v>
      </c>
      <c r="R589" s="2">
        <f t="shared" si="213"/>
        <v>19.5</v>
      </c>
      <c r="S589">
        <f t="shared" si="220"/>
        <v>0</v>
      </c>
      <c r="U589" s="4">
        <f t="shared" si="221"/>
        <v>38.3984375</v>
      </c>
      <c r="V589" s="2">
        <f t="shared" si="222"/>
        <v>38.3984375</v>
      </c>
      <c r="W589" s="8">
        <f t="shared" si="223"/>
        <v>38.3984375</v>
      </c>
      <c r="X589" s="8">
        <f t="shared" si="224"/>
        <v>38.3984375</v>
      </c>
      <c r="Y589" s="2">
        <f t="shared" si="225"/>
        <v>39.3046875</v>
      </c>
      <c r="Z589" s="1">
        <f t="shared" si="226"/>
        <v>0</v>
      </c>
      <c r="AB589" s="2">
        <f t="shared" si="227"/>
        <v>39.3046875</v>
      </c>
      <c r="AC589" s="1">
        <f t="shared" si="228"/>
        <v>0</v>
      </c>
      <c r="AE589" s="14">
        <f t="shared" si="229"/>
        <v>77.703125</v>
      </c>
      <c r="AW589">
        <f t="shared" si="214"/>
        <v>108.04246662613829</v>
      </c>
    </row>
    <row r="590" spans="1:49" x14ac:dyDescent="0.35">
      <c r="A590">
        <v>1.174E-2</v>
      </c>
      <c r="B590">
        <v>18.1015625</v>
      </c>
      <c r="C590" s="2">
        <f t="shared" si="209"/>
        <v>0.36051781149680517</v>
      </c>
      <c r="E590" s="43">
        <f t="shared" si="208"/>
        <v>2.7848829306585721</v>
      </c>
      <c r="G590" s="2">
        <f t="shared" si="215"/>
        <v>18.1015625</v>
      </c>
      <c r="I590" s="8">
        <f t="shared" si="210"/>
        <v>17.8046875</v>
      </c>
      <c r="J590">
        <f t="shared" si="216"/>
        <v>0</v>
      </c>
      <c r="L590" s="2">
        <f t="shared" si="217"/>
        <v>17.8046875</v>
      </c>
      <c r="M590" s="8">
        <f t="shared" si="218"/>
        <v>17.8046875</v>
      </c>
      <c r="N590" s="9">
        <f t="shared" si="211"/>
        <v>17.8046875</v>
      </c>
      <c r="O590" s="8">
        <f t="shared" si="212"/>
        <v>18.8984375</v>
      </c>
      <c r="P590">
        <f t="shared" si="219"/>
        <v>0</v>
      </c>
      <c r="R590" s="2">
        <f t="shared" si="213"/>
        <v>18.8984375</v>
      </c>
      <c r="S590">
        <f t="shared" si="220"/>
        <v>0</v>
      </c>
      <c r="U590" s="4">
        <f t="shared" si="221"/>
        <v>36.703125</v>
      </c>
      <c r="V590" s="2">
        <f t="shared" si="222"/>
        <v>36.703125</v>
      </c>
      <c r="W590" s="8">
        <f t="shared" si="223"/>
        <v>36.703125</v>
      </c>
      <c r="X590" s="8">
        <f t="shared" si="224"/>
        <v>36.703125</v>
      </c>
      <c r="Y590" s="2">
        <f t="shared" si="225"/>
        <v>38.3984375</v>
      </c>
      <c r="Z590" s="1">
        <f t="shared" si="226"/>
        <v>0</v>
      </c>
      <c r="AB590" s="2">
        <f t="shared" si="227"/>
        <v>38.3984375</v>
      </c>
      <c r="AC590" s="1">
        <f t="shared" si="228"/>
        <v>0</v>
      </c>
      <c r="AE590" s="14">
        <f t="shared" si="229"/>
        <v>75.1015625</v>
      </c>
      <c r="AW590">
        <f t="shared" si="214"/>
        <v>105.50931493313297</v>
      </c>
    </row>
    <row r="591" spans="1:49" x14ac:dyDescent="0.35">
      <c r="A591">
        <v>1.176E-2</v>
      </c>
      <c r="B591">
        <v>17.3984375</v>
      </c>
      <c r="C591" s="2">
        <f t="shared" si="209"/>
        <v>0.36110380586787744</v>
      </c>
      <c r="E591" s="43">
        <f t="shared" si="208"/>
        <v>2.5467177742286</v>
      </c>
      <c r="G591" s="2">
        <f t="shared" si="215"/>
        <v>17.3984375</v>
      </c>
      <c r="I591" s="8">
        <f t="shared" si="210"/>
        <v>18.1015625</v>
      </c>
      <c r="J591">
        <f t="shared" si="216"/>
        <v>0</v>
      </c>
      <c r="L591" s="2">
        <f t="shared" si="217"/>
        <v>18.1015625</v>
      </c>
      <c r="M591" s="8">
        <f t="shared" si="218"/>
        <v>18.1015625</v>
      </c>
      <c r="N591" s="9">
        <f t="shared" si="211"/>
        <v>18.1015625</v>
      </c>
      <c r="O591" s="8">
        <f t="shared" si="212"/>
        <v>17.8046875</v>
      </c>
      <c r="P591">
        <f t="shared" si="219"/>
        <v>0</v>
      </c>
      <c r="R591" s="2">
        <f t="shared" si="213"/>
        <v>17.8046875</v>
      </c>
      <c r="S591">
        <f t="shared" si="220"/>
        <v>0</v>
      </c>
      <c r="U591" s="4">
        <f t="shared" si="221"/>
        <v>35.90625</v>
      </c>
      <c r="V591" s="2">
        <f t="shared" si="222"/>
        <v>35.90625</v>
      </c>
      <c r="W591" s="8">
        <f t="shared" si="223"/>
        <v>35.90625</v>
      </c>
      <c r="X591" s="8">
        <f t="shared" si="224"/>
        <v>35.90625</v>
      </c>
      <c r="Y591" s="2">
        <f t="shared" si="225"/>
        <v>36.703125</v>
      </c>
      <c r="Z591" s="1">
        <f t="shared" si="226"/>
        <v>0</v>
      </c>
      <c r="AB591" s="2">
        <f t="shared" si="227"/>
        <v>36.703125</v>
      </c>
      <c r="AC591" s="1">
        <f t="shared" si="228"/>
        <v>0</v>
      </c>
      <c r="AE591" s="14">
        <f t="shared" si="229"/>
        <v>72.609375</v>
      </c>
      <c r="AW591">
        <f t="shared" si="214"/>
        <v>103.08380960039044</v>
      </c>
    </row>
    <row r="592" spans="1:49" x14ac:dyDescent="0.35">
      <c r="A592">
        <v>1.1780000000000001E-2</v>
      </c>
      <c r="B592">
        <v>17.703125</v>
      </c>
      <c r="C592" s="2">
        <f t="shared" si="209"/>
        <v>0.36168965768088596</v>
      </c>
      <c r="E592" s="43">
        <f t="shared" si="208"/>
        <v>2.3084078403260797</v>
      </c>
      <c r="G592" s="2">
        <f t="shared" si="215"/>
        <v>17.703125</v>
      </c>
      <c r="I592" s="8">
        <f t="shared" si="210"/>
        <v>17.3984375</v>
      </c>
      <c r="J592">
        <f t="shared" si="216"/>
        <v>0</v>
      </c>
      <c r="L592" s="2">
        <f t="shared" si="217"/>
        <v>17.3984375</v>
      </c>
      <c r="M592" s="8">
        <f t="shared" si="218"/>
        <v>17.3984375</v>
      </c>
      <c r="N592" s="9">
        <f t="shared" si="211"/>
        <v>17.3984375</v>
      </c>
      <c r="O592" s="8">
        <f t="shared" si="212"/>
        <v>18.1015625</v>
      </c>
      <c r="P592">
        <f t="shared" si="219"/>
        <v>0</v>
      </c>
      <c r="R592" s="2">
        <f t="shared" si="213"/>
        <v>18.1015625</v>
      </c>
      <c r="S592">
        <f t="shared" si="220"/>
        <v>0</v>
      </c>
      <c r="U592" s="4">
        <f t="shared" si="221"/>
        <v>35.5</v>
      </c>
      <c r="V592" s="2">
        <f t="shared" si="222"/>
        <v>35.5</v>
      </c>
      <c r="W592" s="8">
        <f t="shared" si="223"/>
        <v>35.5</v>
      </c>
      <c r="X592" s="8">
        <f t="shared" si="224"/>
        <v>35.5</v>
      </c>
      <c r="Y592" s="2">
        <f t="shared" si="225"/>
        <v>35.90625</v>
      </c>
      <c r="Z592" s="1">
        <f t="shared" si="226"/>
        <v>0</v>
      </c>
      <c r="AB592" s="2">
        <f t="shared" si="227"/>
        <v>35.90625</v>
      </c>
      <c r="AC592" s="1">
        <f t="shared" si="228"/>
        <v>0</v>
      </c>
      <c r="AE592" s="14">
        <f t="shared" si="229"/>
        <v>71.40625</v>
      </c>
      <c r="AW592">
        <f t="shared" si="214"/>
        <v>101.94563433711937</v>
      </c>
    </row>
    <row r="593" spans="1:49" x14ac:dyDescent="0.35">
      <c r="A593">
        <v>1.18E-2</v>
      </c>
      <c r="B593">
        <v>18.1015625</v>
      </c>
      <c r="C593" s="2">
        <f t="shared" si="209"/>
        <v>0.36227536670454563</v>
      </c>
      <c r="E593" s="43">
        <f t="shared" si="208"/>
        <v>2.0699666765494635</v>
      </c>
      <c r="G593" s="2">
        <f t="shared" si="215"/>
        <v>18.1015625</v>
      </c>
      <c r="I593" s="8">
        <f t="shared" si="210"/>
        <v>17.703125</v>
      </c>
      <c r="J593">
        <f t="shared" si="216"/>
        <v>0</v>
      </c>
      <c r="L593" s="2">
        <f t="shared" si="217"/>
        <v>17.703125</v>
      </c>
      <c r="M593" s="8">
        <f t="shared" si="218"/>
        <v>17.703125</v>
      </c>
      <c r="N593" s="9">
        <f t="shared" si="211"/>
        <v>17.703125</v>
      </c>
      <c r="O593" s="8">
        <f t="shared" si="212"/>
        <v>17.3984375</v>
      </c>
      <c r="P593">
        <f t="shared" si="219"/>
        <v>0</v>
      </c>
      <c r="R593" s="2">
        <f t="shared" si="213"/>
        <v>17.3984375</v>
      </c>
      <c r="S593">
        <f t="shared" si="220"/>
        <v>0</v>
      </c>
      <c r="U593" s="4">
        <f t="shared" si="221"/>
        <v>35.1015625</v>
      </c>
      <c r="V593" s="2">
        <f t="shared" si="222"/>
        <v>35.1015625</v>
      </c>
      <c r="W593" s="8">
        <f t="shared" si="223"/>
        <v>35.1015625</v>
      </c>
      <c r="X593" s="8">
        <f t="shared" si="224"/>
        <v>35.1015625</v>
      </c>
      <c r="Y593" s="2">
        <f t="shared" si="225"/>
        <v>35.5</v>
      </c>
      <c r="Z593" s="1">
        <f t="shared" si="226"/>
        <v>0</v>
      </c>
      <c r="AB593" s="2">
        <f t="shared" si="227"/>
        <v>35.5</v>
      </c>
      <c r="AC593" s="1">
        <f t="shared" si="228"/>
        <v>0</v>
      </c>
      <c r="AE593" s="14">
        <f t="shared" si="229"/>
        <v>70.6015625</v>
      </c>
      <c r="AW593">
        <f t="shared" si="214"/>
        <v>101.20416045101479</v>
      </c>
    </row>
    <row r="594" spans="1:49" x14ac:dyDescent="0.35">
      <c r="A594">
        <v>1.1820000000000001E-2</v>
      </c>
      <c r="B594">
        <v>17.203125</v>
      </c>
      <c r="C594" s="2">
        <f t="shared" si="209"/>
        <v>0.36286093270762793</v>
      </c>
      <c r="E594" s="43">
        <f t="shared" si="208"/>
        <v>1.8314078379575442</v>
      </c>
      <c r="G594" s="2">
        <f t="shared" si="215"/>
        <v>17.203125</v>
      </c>
      <c r="I594" s="8">
        <f t="shared" si="210"/>
        <v>18.1015625</v>
      </c>
      <c r="J594">
        <f t="shared" si="216"/>
        <v>0</v>
      </c>
      <c r="L594" s="2">
        <f t="shared" si="217"/>
        <v>18.1015625</v>
      </c>
      <c r="M594" s="8">
        <f t="shared" si="218"/>
        <v>18.1015625</v>
      </c>
      <c r="N594" s="9">
        <f t="shared" si="211"/>
        <v>18.1015625</v>
      </c>
      <c r="O594" s="8">
        <f t="shared" si="212"/>
        <v>17.703125</v>
      </c>
      <c r="P594">
        <f t="shared" si="219"/>
        <v>0</v>
      </c>
      <c r="R594" s="2">
        <f t="shared" si="213"/>
        <v>17.703125</v>
      </c>
      <c r="S594">
        <f t="shared" si="220"/>
        <v>0</v>
      </c>
      <c r="U594" s="4">
        <f t="shared" si="221"/>
        <v>35.8046875</v>
      </c>
      <c r="V594" s="2">
        <f t="shared" si="222"/>
        <v>35.8046875</v>
      </c>
      <c r="W594" s="8">
        <f t="shared" si="223"/>
        <v>35.8046875</v>
      </c>
      <c r="X594" s="8">
        <f t="shared" si="224"/>
        <v>35.8046875</v>
      </c>
      <c r="Y594" s="2">
        <f t="shared" si="225"/>
        <v>35.1015625</v>
      </c>
      <c r="Z594" s="1">
        <f t="shared" si="226"/>
        <v>0</v>
      </c>
      <c r="AB594" s="2">
        <f t="shared" si="227"/>
        <v>35.1015625</v>
      </c>
      <c r="AC594" s="1">
        <f t="shared" si="228"/>
        <v>0</v>
      </c>
      <c r="AE594" s="14">
        <f t="shared" si="229"/>
        <v>70.90625</v>
      </c>
      <c r="AW594">
        <f t="shared" si="214"/>
        <v>101.57032184846793</v>
      </c>
    </row>
    <row r="595" spans="1:49" x14ac:dyDescent="0.35">
      <c r="A595">
        <v>1.184E-2</v>
      </c>
      <c r="B595">
        <v>17.8984375</v>
      </c>
      <c r="C595" s="2">
        <f t="shared" si="209"/>
        <v>0.36344635545896059</v>
      </c>
      <c r="E595" s="43">
        <f t="shared" si="208"/>
        <v>1.5927448862986981</v>
      </c>
      <c r="G595" s="2">
        <f t="shared" si="215"/>
        <v>17.8984375</v>
      </c>
      <c r="I595" s="8">
        <f t="shared" si="210"/>
        <v>17.203125</v>
      </c>
      <c r="J595">
        <f t="shared" si="216"/>
        <v>0</v>
      </c>
      <c r="L595" s="2">
        <f t="shared" si="217"/>
        <v>17.203125</v>
      </c>
      <c r="M595" s="8">
        <f t="shared" si="218"/>
        <v>17.203125</v>
      </c>
      <c r="N595" s="9">
        <f t="shared" si="211"/>
        <v>17.203125</v>
      </c>
      <c r="O595" s="8">
        <f t="shared" si="212"/>
        <v>18.1015625</v>
      </c>
      <c r="P595">
        <f t="shared" si="219"/>
        <v>0</v>
      </c>
      <c r="R595" s="2">
        <f t="shared" si="213"/>
        <v>18.1015625</v>
      </c>
      <c r="S595">
        <f t="shared" si="220"/>
        <v>0</v>
      </c>
      <c r="U595" s="4">
        <f t="shared" si="221"/>
        <v>35.3046875</v>
      </c>
      <c r="V595" s="2">
        <f t="shared" si="222"/>
        <v>35.3046875</v>
      </c>
      <c r="W595" s="8">
        <f t="shared" si="223"/>
        <v>35.3046875</v>
      </c>
      <c r="X595" s="8">
        <f t="shared" si="224"/>
        <v>35.3046875</v>
      </c>
      <c r="Y595" s="2">
        <f t="shared" si="225"/>
        <v>35.8046875</v>
      </c>
      <c r="Z595" s="1">
        <f t="shared" si="226"/>
        <v>0</v>
      </c>
      <c r="AB595" s="2">
        <f t="shared" si="227"/>
        <v>35.8046875</v>
      </c>
      <c r="AC595" s="1">
        <f t="shared" si="228"/>
        <v>0</v>
      </c>
      <c r="AE595" s="14">
        <f t="shared" si="229"/>
        <v>71.109375</v>
      </c>
      <c r="AW595">
        <f t="shared" si="214"/>
        <v>101.83317753477061</v>
      </c>
    </row>
    <row r="596" spans="1:49" x14ac:dyDescent="0.35">
      <c r="A596">
        <v>1.1860000000000001E-2</v>
      </c>
      <c r="B596">
        <v>16.703125</v>
      </c>
      <c r="C596" s="2">
        <f t="shared" si="209"/>
        <v>0.364031634727428</v>
      </c>
      <c r="E596" s="43">
        <f t="shared" si="208"/>
        <v>1.3539913892400459</v>
      </c>
      <c r="G596" s="2">
        <f t="shared" si="215"/>
        <v>16.703125</v>
      </c>
      <c r="I596" s="8">
        <f t="shared" si="210"/>
        <v>17.8984375</v>
      </c>
      <c r="J596">
        <f t="shared" si="216"/>
        <v>0</v>
      </c>
      <c r="L596" s="2">
        <f t="shared" si="217"/>
        <v>17.8984375</v>
      </c>
      <c r="M596" s="8">
        <f t="shared" si="218"/>
        <v>17.8984375</v>
      </c>
      <c r="N596" s="9">
        <f t="shared" si="211"/>
        <v>17.8984375</v>
      </c>
      <c r="O596" s="8">
        <f t="shared" si="212"/>
        <v>17.203125</v>
      </c>
      <c r="P596">
        <f t="shared" si="219"/>
        <v>0</v>
      </c>
      <c r="R596" s="2">
        <f t="shared" si="213"/>
        <v>17.203125</v>
      </c>
      <c r="S596">
        <f t="shared" si="220"/>
        <v>0</v>
      </c>
      <c r="U596" s="4">
        <f t="shared" si="221"/>
        <v>35.1015625</v>
      </c>
      <c r="V596" s="2">
        <f t="shared" si="222"/>
        <v>35.1015625</v>
      </c>
      <c r="W596" s="8">
        <f t="shared" si="223"/>
        <v>35.1015625</v>
      </c>
      <c r="X596" s="8">
        <f t="shared" si="224"/>
        <v>35.1015625</v>
      </c>
      <c r="Y596" s="2">
        <f t="shared" si="225"/>
        <v>35.3046875</v>
      </c>
      <c r="Z596" s="1">
        <f t="shared" si="226"/>
        <v>0</v>
      </c>
      <c r="AB596" s="2">
        <f t="shared" si="227"/>
        <v>35.3046875</v>
      </c>
      <c r="AC596" s="1">
        <f t="shared" si="228"/>
        <v>0</v>
      </c>
      <c r="AE596" s="14">
        <f t="shared" si="229"/>
        <v>70.40625</v>
      </c>
      <c r="AW596">
        <f t="shared" si="214"/>
        <v>101.18803661431386</v>
      </c>
    </row>
    <row r="597" spans="1:49" x14ac:dyDescent="0.35">
      <c r="A597">
        <v>1.188E-2</v>
      </c>
      <c r="B597">
        <v>16.6015625</v>
      </c>
      <c r="C597" s="2">
        <f t="shared" si="209"/>
        <v>0.36461677028197109</v>
      </c>
      <c r="E597" s="43">
        <f t="shared" si="208"/>
        <v>1.1151609195960355</v>
      </c>
      <c r="G597" s="2">
        <f t="shared" si="215"/>
        <v>16.6015625</v>
      </c>
      <c r="I597" s="8">
        <f t="shared" si="210"/>
        <v>16.703125</v>
      </c>
      <c r="J597">
        <f t="shared" si="216"/>
        <v>0</v>
      </c>
      <c r="L597" s="2">
        <f t="shared" si="217"/>
        <v>16.703125</v>
      </c>
      <c r="M597" s="8">
        <f t="shared" si="218"/>
        <v>16.703125</v>
      </c>
      <c r="N597" s="9">
        <f t="shared" si="211"/>
        <v>16.703125</v>
      </c>
      <c r="O597" s="8">
        <f t="shared" si="212"/>
        <v>17.8984375</v>
      </c>
      <c r="P597">
        <f t="shared" si="219"/>
        <v>0</v>
      </c>
      <c r="R597" s="2">
        <f t="shared" si="213"/>
        <v>17.8984375</v>
      </c>
      <c r="S597">
        <f t="shared" si="220"/>
        <v>0</v>
      </c>
      <c r="U597" s="4">
        <f t="shared" si="221"/>
        <v>34.6015625</v>
      </c>
      <c r="V597" s="2">
        <f t="shared" si="222"/>
        <v>34.6015625</v>
      </c>
      <c r="W597" s="8">
        <f t="shared" si="223"/>
        <v>34.6015625</v>
      </c>
      <c r="X597" s="8">
        <f t="shared" si="224"/>
        <v>34.6015625</v>
      </c>
      <c r="Y597" s="2">
        <f t="shared" si="225"/>
        <v>35.1015625</v>
      </c>
      <c r="Z597" s="1">
        <f t="shared" si="226"/>
        <v>0</v>
      </c>
      <c r="AB597" s="2">
        <f t="shared" si="227"/>
        <v>35.1015625</v>
      </c>
      <c r="AC597" s="1">
        <f t="shared" si="228"/>
        <v>0</v>
      </c>
      <c r="AE597" s="14">
        <f t="shared" si="229"/>
        <v>69.703125</v>
      </c>
      <c r="AW597">
        <f t="shared" si="214"/>
        <v>100.54114579078085</v>
      </c>
    </row>
    <row r="598" spans="1:49" x14ac:dyDescent="0.35">
      <c r="A598">
        <v>1.1900000000000001E-2</v>
      </c>
      <c r="B598">
        <v>15.8984375</v>
      </c>
      <c r="C598" s="2">
        <f t="shared" si="209"/>
        <v>0.36520176189158782</v>
      </c>
      <c r="E598" s="43">
        <f t="shared" si="208"/>
        <v>0.87626705455697296</v>
      </c>
      <c r="G598" s="2">
        <f t="shared" si="215"/>
        <v>15.8984375</v>
      </c>
      <c r="I598" s="8">
        <f t="shared" si="210"/>
        <v>16.6015625</v>
      </c>
      <c r="J598">
        <f t="shared" si="216"/>
        <v>0</v>
      </c>
      <c r="L598" s="2">
        <f t="shared" si="217"/>
        <v>16.6015625</v>
      </c>
      <c r="M598" s="8">
        <f t="shared" si="218"/>
        <v>16.6015625</v>
      </c>
      <c r="N598" s="9">
        <f t="shared" si="211"/>
        <v>16.6015625</v>
      </c>
      <c r="O598" s="8">
        <f t="shared" si="212"/>
        <v>16.703125</v>
      </c>
      <c r="P598">
        <f t="shared" si="219"/>
        <v>0</v>
      </c>
      <c r="R598" s="2">
        <f t="shared" si="213"/>
        <v>16.703125</v>
      </c>
      <c r="S598">
        <f t="shared" si="220"/>
        <v>0</v>
      </c>
      <c r="U598" s="4">
        <f t="shared" si="221"/>
        <v>33.3046875</v>
      </c>
      <c r="V598" s="2">
        <f t="shared" si="222"/>
        <v>33.3046875</v>
      </c>
      <c r="W598" s="8">
        <f t="shared" si="223"/>
        <v>33.3046875</v>
      </c>
      <c r="X598" s="8">
        <f t="shared" si="224"/>
        <v>33.3046875</v>
      </c>
      <c r="Y598" s="2">
        <f t="shared" si="225"/>
        <v>34.6015625</v>
      </c>
      <c r="Z598" s="1">
        <f t="shared" si="226"/>
        <v>0</v>
      </c>
      <c r="AB598" s="2">
        <f t="shared" si="227"/>
        <v>34.6015625</v>
      </c>
      <c r="AC598" s="1">
        <f t="shared" si="228"/>
        <v>0</v>
      </c>
      <c r="AE598" s="14">
        <f t="shared" si="229"/>
        <v>67.90625</v>
      </c>
      <c r="AW598">
        <f t="shared" si="214"/>
        <v>98.798751867334488</v>
      </c>
    </row>
    <row r="599" spans="1:49" x14ac:dyDescent="0.35">
      <c r="A599">
        <v>1.192E-2</v>
      </c>
      <c r="B599">
        <v>15.6015625</v>
      </c>
      <c r="C599" s="2">
        <f t="shared" si="209"/>
        <v>0.36578660932533252</v>
      </c>
      <c r="E599" s="43">
        <f t="shared" si="208"/>
        <v>0.63732337491702284</v>
      </c>
      <c r="G599" s="2">
        <f t="shared" si="215"/>
        <v>15.6015625</v>
      </c>
      <c r="I599" s="8">
        <f t="shared" si="210"/>
        <v>15.8984375</v>
      </c>
      <c r="J599">
        <f t="shared" si="216"/>
        <v>0</v>
      </c>
      <c r="L599" s="2">
        <f t="shared" si="217"/>
        <v>15.8984375</v>
      </c>
      <c r="M599" s="8">
        <f t="shared" si="218"/>
        <v>15.8984375</v>
      </c>
      <c r="N599" s="9">
        <f t="shared" si="211"/>
        <v>15.8984375</v>
      </c>
      <c r="O599" s="8">
        <f t="shared" si="212"/>
        <v>16.6015625</v>
      </c>
      <c r="P599">
        <f t="shared" si="219"/>
        <v>0</v>
      </c>
      <c r="R599" s="2">
        <f t="shared" si="213"/>
        <v>16.6015625</v>
      </c>
      <c r="S599">
        <f t="shared" si="220"/>
        <v>0</v>
      </c>
      <c r="U599" s="4">
        <f t="shared" si="221"/>
        <v>32.5</v>
      </c>
      <c r="V599" s="2">
        <f t="shared" si="222"/>
        <v>32.5</v>
      </c>
      <c r="W599" s="8">
        <f t="shared" si="223"/>
        <v>32.5</v>
      </c>
      <c r="X599" s="8">
        <f t="shared" si="224"/>
        <v>32.5</v>
      </c>
      <c r="Y599" s="2">
        <f t="shared" si="225"/>
        <v>33.3046875</v>
      </c>
      <c r="Z599" s="1">
        <f t="shared" si="226"/>
        <v>0</v>
      </c>
      <c r="AB599" s="2">
        <f t="shared" si="227"/>
        <v>33.3046875</v>
      </c>
      <c r="AC599" s="1">
        <f t="shared" si="228"/>
        <v>0</v>
      </c>
      <c r="AE599" s="14">
        <f t="shared" si="229"/>
        <v>65.8046875</v>
      </c>
      <c r="AW599">
        <f t="shared" si="214"/>
        <v>96.749914246799023</v>
      </c>
    </row>
    <row r="600" spans="1:49" x14ac:dyDescent="0.35">
      <c r="A600">
        <v>1.1939999999999999E-2</v>
      </c>
      <c r="B600">
        <v>15.8046875</v>
      </c>
      <c r="C600" s="2">
        <f t="shared" si="209"/>
        <v>0.36637131235231679</v>
      </c>
      <c r="E600" s="43">
        <f t="shared" si="208"/>
        <v>0.3983434643022849</v>
      </c>
      <c r="G600" s="2">
        <f t="shared" si="215"/>
        <v>15.8046875</v>
      </c>
      <c r="I600" s="8">
        <f t="shared" si="210"/>
        <v>15.6015625</v>
      </c>
      <c r="J600">
        <f t="shared" si="216"/>
        <v>0</v>
      </c>
      <c r="L600" s="2">
        <f t="shared" si="217"/>
        <v>15.6015625</v>
      </c>
      <c r="M600" s="8">
        <f t="shared" si="218"/>
        <v>15.6015625</v>
      </c>
      <c r="N600" s="9">
        <f t="shared" si="211"/>
        <v>15.6015625</v>
      </c>
      <c r="O600" s="8">
        <f t="shared" si="212"/>
        <v>15.8984375</v>
      </c>
      <c r="P600">
        <f t="shared" si="219"/>
        <v>0</v>
      </c>
      <c r="R600" s="2">
        <f t="shared" si="213"/>
        <v>15.8984375</v>
      </c>
      <c r="S600">
        <f t="shared" si="220"/>
        <v>0</v>
      </c>
      <c r="U600" s="4">
        <f t="shared" si="221"/>
        <v>31.5</v>
      </c>
      <c r="V600" s="2">
        <f t="shared" si="222"/>
        <v>31.5</v>
      </c>
      <c r="W600" s="8">
        <f t="shared" si="223"/>
        <v>31.5</v>
      </c>
      <c r="X600" s="8">
        <f t="shared" si="224"/>
        <v>31.5</v>
      </c>
      <c r="Y600" s="2">
        <f t="shared" si="225"/>
        <v>32.5</v>
      </c>
      <c r="Z600" s="1">
        <f t="shared" si="226"/>
        <v>0</v>
      </c>
      <c r="AB600" s="2">
        <f t="shared" si="227"/>
        <v>32.5</v>
      </c>
      <c r="AC600" s="1">
        <f t="shared" si="228"/>
        <v>0</v>
      </c>
      <c r="AE600" s="14">
        <f t="shared" si="229"/>
        <v>64</v>
      </c>
      <c r="AW600">
        <f t="shared" si="214"/>
        <v>94.996192431836093</v>
      </c>
    </row>
    <row r="601" spans="1:49" x14ac:dyDescent="0.35">
      <c r="A601">
        <v>1.196E-2</v>
      </c>
      <c r="B601">
        <v>15.6015625</v>
      </c>
      <c r="C601" s="2">
        <f t="shared" si="209"/>
        <v>0.36695587074170927</v>
      </c>
      <c r="E601" s="43">
        <f t="shared" si="208"/>
        <v>0.15934090839858286</v>
      </c>
      <c r="G601" s="2">
        <f t="shared" si="215"/>
        <v>15.6015625</v>
      </c>
      <c r="I601" s="8">
        <f t="shared" si="210"/>
        <v>15.8046875</v>
      </c>
      <c r="J601">
        <f t="shared" si="216"/>
        <v>0</v>
      </c>
      <c r="L601" s="2">
        <f t="shared" si="217"/>
        <v>15.8046875</v>
      </c>
      <c r="M601" s="8">
        <f t="shared" si="218"/>
        <v>15.8046875</v>
      </c>
      <c r="N601" s="9">
        <f t="shared" si="211"/>
        <v>15.8046875</v>
      </c>
      <c r="O601" s="8">
        <f t="shared" si="212"/>
        <v>15.6015625</v>
      </c>
      <c r="P601">
        <f t="shared" si="219"/>
        <v>0</v>
      </c>
      <c r="R601" s="2">
        <f t="shared" si="213"/>
        <v>15.6015625</v>
      </c>
      <c r="S601">
        <f t="shared" si="220"/>
        <v>0</v>
      </c>
      <c r="U601" s="4">
        <f t="shared" si="221"/>
        <v>31.40625</v>
      </c>
      <c r="V601" s="2">
        <f t="shared" si="222"/>
        <v>31.40625</v>
      </c>
      <c r="W601" s="8">
        <f t="shared" si="223"/>
        <v>31.40625</v>
      </c>
      <c r="X601" s="8">
        <f t="shared" si="224"/>
        <v>31.40625</v>
      </c>
      <c r="Y601" s="2">
        <f t="shared" si="225"/>
        <v>31.5</v>
      </c>
      <c r="Z601" s="1">
        <f t="shared" si="226"/>
        <v>0</v>
      </c>
      <c r="AB601" s="2">
        <f t="shared" si="227"/>
        <v>31.5</v>
      </c>
      <c r="AC601" s="1">
        <f t="shared" si="228"/>
        <v>0</v>
      </c>
      <c r="AE601" s="14">
        <f t="shared" si="229"/>
        <v>62.90625</v>
      </c>
      <c r="AW601">
        <f t="shared" si="214"/>
        <v>93.951646025115224</v>
      </c>
    </row>
    <row r="602" spans="1:49" x14ac:dyDescent="0.35">
      <c r="A602">
        <v>1.1979999999999999E-2</v>
      </c>
      <c r="B602">
        <v>14.8984375</v>
      </c>
      <c r="C602" s="2">
        <f t="shared" si="209"/>
        <v>0.36754028426273538</v>
      </c>
      <c r="E602" s="43">
        <f t="shared" si="208"/>
        <v>-7.9670705821003662E-2</v>
      </c>
      <c r="G602" s="2">
        <f t="shared" si="215"/>
        <v>14.8984375</v>
      </c>
      <c r="I602" s="8">
        <f t="shared" si="210"/>
        <v>15.6015625</v>
      </c>
      <c r="J602">
        <f t="shared" si="216"/>
        <v>0</v>
      </c>
      <c r="L602" s="2">
        <f t="shared" si="217"/>
        <v>15.6015625</v>
      </c>
      <c r="M602" s="8">
        <f t="shared" si="218"/>
        <v>15.6015625</v>
      </c>
      <c r="N602" s="9">
        <f t="shared" si="211"/>
        <v>15.6015625</v>
      </c>
      <c r="O602" s="8">
        <f t="shared" si="212"/>
        <v>15.8046875</v>
      </c>
      <c r="P602">
        <f t="shared" si="219"/>
        <v>0</v>
      </c>
      <c r="R602" s="2">
        <f t="shared" si="213"/>
        <v>15.8046875</v>
      </c>
      <c r="S602">
        <f t="shared" si="220"/>
        <v>0</v>
      </c>
      <c r="U602" s="4">
        <f t="shared" si="221"/>
        <v>31.40625</v>
      </c>
      <c r="V602" s="2">
        <f t="shared" si="222"/>
        <v>31.40625</v>
      </c>
      <c r="W602" s="8">
        <f t="shared" si="223"/>
        <v>31.40625</v>
      </c>
      <c r="X602" s="8">
        <f t="shared" si="224"/>
        <v>31.40625</v>
      </c>
      <c r="Y602" s="2">
        <f t="shared" si="225"/>
        <v>31.40625</v>
      </c>
      <c r="Z602" s="1">
        <f t="shared" si="226"/>
        <v>0</v>
      </c>
      <c r="AB602" s="2">
        <f t="shared" si="227"/>
        <v>31.40625</v>
      </c>
      <c r="AC602" s="1">
        <f t="shared" si="228"/>
        <v>0</v>
      </c>
      <c r="AE602" s="14">
        <f t="shared" si="229"/>
        <v>62.8125</v>
      </c>
      <c r="AW602">
        <f t="shared" si="214"/>
        <v>93.905334729478469</v>
      </c>
    </row>
    <row r="603" spans="1:49" x14ac:dyDescent="0.35">
      <c r="A603">
        <v>1.2E-2</v>
      </c>
      <c r="B603">
        <v>15.1015625</v>
      </c>
      <c r="C603" s="2">
        <f t="shared" si="209"/>
        <v>0.36812455268467797</v>
      </c>
      <c r="E603" s="43">
        <f t="shared" si="208"/>
        <v>-0.31867779086834358</v>
      </c>
      <c r="G603" s="2">
        <f t="shared" si="215"/>
        <v>15.1015625</v>
      </c>
      <c r="I603" s="8">
        <f t="shared" si="210"/>
        <v>14.8984375</v>
      </c>
      <c r="J603">
        <f t="shared" si="216"/>
        <v>0</v>
      </c>
      <c r="L603" s="2">
        <f t="shared" si="217"/>
        <v>14.8984375</v>
      </c>
      <c r="M603" s="8">
        <f t="shared" si="218"/>
        <v>14.8984375</v>
      </c>
      <c r="N603" s="9">
        <f t="shared" si="211"/>
        <v>14.8984375</v>
      </c>
      <c r="O603" s="8">
        <f t="shared" si="212"/>
        <v>15.6015625</v>
      </c>
      <c r="P603">
        <f t="shared" si="219"/>
        <v>0</v>
      </c>
      <c r="R603" s="2">
        <f t="shared" si="213"/>
        <v>15.6015625</v>
      </c>
      <c r="S603">
        <f t="shared" si="220"/>
        <v>0</v>
      </c>
      <c r="U603" s="4">
        <f t="shared" si="221"/>
        <v>30.5</v>
      </c>
      <c r="V603" s="2">
        <f t="shared" si="222"/>
        <v>30.5</v>
      </c>
      <c r="W603" s="8">
        <f t="shared" si="223"/>
        <v>30.5</v>
      </c>
      <c r="X603" s="8">
        <f t="shared" si="224"/>
        <v>30.5</v>
      </c>
      <c r="Y603" s="2">
        <f t="shared" si="225"/>
        <v>31.40625</v>
      </c>
      <c r="Z603" s="1">
        <f t="shared" si="226"/>
        <v>0</v>
      </c>
      <c r="AB603" s="2">
        <f t="shared" si="227"/>
        <v>31.40625</v>
      </c>
      <c r="AC603" s="1">
        <f t="shared" si="228"/>
        <v>0</v>
      </c>
      <c r="AE603" s="14">
        <f t="shared" si="229"/>
        <v>61.90625</v>
      </c>
      <c r="AW603">
        <f t="shared" si="214"/>
        <v>93.044755848099427</v>
      </c>
    </row>
    <row r="604" spans="1:49" x14ac:dyDescent="0.35">
      <c r="A604">
        <v>1.2019999999999999E-2</v>
      </c>
      <c r="B604">
        <v>15.1015625</v>
      </c>
      <c r="C604" s="2">
        <f t="shared" si="209"/>
        <v>0.3687086757768771</v>
      </c>
      <c r="E604" s="43">
        <f t="shared" si="208"/>
        <v>-0.55766675951285349</v>
      </c>
      <c r="G604" s="2">
        <f t="shared" si="215"/>
        <v>15.1015625</v>
      </c>
      <c r="I604" s="8">
        <f t="shared" si="210"/>
        <v>15.1015625</v>
      </c>
      <c r="J604">
        <f t="shared" si="216"/>
        <v>0</v>
      </c>
      <c r="L604" s="2">
        <f t="shared" si="217"/>
        <v>15.1015625</v>
      </c>
      <c r="M604" s="8">
        <f t="shared" si="218"/>
        <v>15.1015625</v>
      </c>
      <c r="N604" s="9">
        <f t="shared" si="211"/>
        <v>15.1015625</v>
      </c>
      <c r="O604" s="8">
        <f t="shared" si="212"/>
        <v>14.8984375</v>
      </c>
      <c r="P604">
        <f t="shared" si="219"/>
        <v>0</v>
      </c>
      <c r="R604" s="2">
        <f t="shared" si="213"/>
        <v>14.8984375</v>
      </c>
      <c r="S604">
        <f t="shared" si="220"/>
        <v>0</v>
      </c>
      <c r="U604" s="4">
        <f t="shared" si="221"/>
        <v>30</v>
      </c>
      <c r="V604" s="2">
        <f t="shared" si="222"/>
        <v>30</v>
      </c>
      <c r="W604" s="8">
        <f t="shared" si="223"/>
        <v>30</v>
      </c>
      <c r="X604" s="8">
        <f t="shared" si="224"/>
        <v>30</v>
      </c>
      <c r="Y604" s="2">
        <f t="shared" si="225"/>
        <v>30.5</v>
      </c>
      <c r="Z604" s="1">
        <f t="shared" si="226"/>
        <v>0</v>
      </c>
      <c r="AB604" s="2">
        <f t="shared" si="227"/>
        <v>30.5</v>
      </c>
      <c r="AC604" s="1">
        <f t="shared" si="228"/>
        <v>0</v>
      </c>
      <c r="AE604" s="14">
        <f t="shared" si="229"/>
        <v>60.5</v>
      </c>
      <c r="AW604">
        <f t="shared" si="214"/>
        <v>91.682406784636555</v>
      </c>
    </row>
    <row r="605" spans="1:49" x14ac:dyDescent="0.35">
      <c r="A605">
        <v>1.204E-2</v>
      </c>
      <c r="B605">
        <v>15.1015625</v>
      </c>
      <c r="C605" s="2">
        <f t="shared" si="209"/>
        <v>0.36929265330873029</v>
      </c>
      <c r="E605" s="43">
        <f t="shared" si="208"/>
        <v>-0.79662402555378686</v>
      </c>
      <c r="G605" s="2">
        <f t="shared" si="215"/>
        <v>15.1015625</v>
      </c>
      <c r="I605" s="8">
        <f t="shared" si="210"/>
        <v>15.1015625</v>
      </c>
      <c r="J605">
        <f t="shared" si="216"/>
        <v>0</v>
      </c>
      <c r="L605" s="2">
        <f t="shared" si="217"/>
        <v>15.1015625</v>
      </c>
      <c r="M605" s="8">
        <f t="shared" si="218"/>
        <v>15.1015625</v>
      </c>
      <c r="N605" s="9">
        <f t="shared" si="211"/>
        <v>15.1015625</v>
      </c>
      <c r="O605" s="8">
        <f t="shared" si="212"/>
        <v>15.1015625</v>
      </c>
      <c r="P605">
        <f t="shared" si="219"/>
        <v>0</v>
      </c>
      <c r="R605" s="2">
        <f t="shared" si="213"/>
        <v>15.1015625</v>
      </c>
      <c r="S605">
        <f t="shared" si="220"/>
        <v>0</v>
      </c>
      <c r="U605" s="4">
        <f t="shared" si="221"/>
        <v>30.203125</v>
      </c>
      <c r="V605" s="2">
        <f t="shared" si="222"/>
        <v>30.203125</v>
      </c>
      <c r="W605" s="8">
        <f t="shared" si="223"/>
        <v>30.203125</v>
      </c>
      <c r="X605" s="8">
        <f t="shared" si="224"/>
        <v>30.203125</v>
      </c>
      <c r="Y605" s="2">
        <f t="shared" si="225"/>
        <v>30</v>
      </c>
      <c r="Z605" s="1">
        <f t="shared" si="226"/>
        <v>0</v>
      </c>
      <c r="AB605" s="2">
        <f t="shared" si="227"/>
        <v>30</v>
      </c>
      <c r="AC605" s="1">
        <f t="shared" si="228"/>
        <v>0</v>
      </c>
      <c r="AE605" s="14">
        <f t="shared" si="229"/>
        <v>60.203125</v>
      </c>
      <c r="AW605">
        <f t="shared" si="214"/>
        <v>91.427660043380811</v>
      </c>
    </row>
    <row r="606" spans="1:49" x14ac:dyDescent="0.35">
      <c r="A606">
        <v>1.206E-2</v>
      </c>
      <c r="B606">
        <v>14.5</v>
      </c>
      <c r="C606" s="2">
        <f t="shared" si="209"/>
        <v>0.36987648504969239</v>
      </c>
      <c r="E606" s="43">
        <f t="shared" si="208"/>
        <v>-1.0355360045927033</v>
      </c>
      <c r="G606" s="2">
        <f t="shared" si="215"/>
        <v>14.5</v>
      </c>
      <c r="I606" s="8">
        <f t="shared" si="210"/>
        <v>15.1015625</v>
      </c>
      <c r="J606">
        <f t="shared" si="216"/>
        <v>0</v>
      </c>
      <c r="L606" s="2">
        <f t="shared" si="217"/>
        <v>15.1015625</v>
      </c>
      <c r="M606" s="8">
        <f t="shared" si="218"/>
        <v>15.1015625</v>
      </c>
      <c r="N606" s="9">
        <f t="shared" si="211"/>
        <v>15.1015625</v>
      </c>
      <c r="O606" s="8">
        <f t="shared" si="212"/>
        <v>15.1015625</v>
      </c>
      <c r="P606">
        <f t="shared" si="219"/>
        <v>0</v>
      </c>
      <c r="R606" s="2">
        <f t="shared" si="213"/>
        <v>15.1015625</v>
      </c>
      <c r="S606">
        <f t="shared" si="220"/>
        <v>0</v>
      </c>
      <c r="U606" s="4">
        <f t="shared" si="221"/>
        <v>30.203125</v>
      </c>
      <c r="V606" s="2">
        <f t="shared" si="222"/>
        <v>30.203125</v>
      </c>
      <c r="W606" s="8">
        <f t="shared" si="223"/>
        <v>30.203125</v>
      </c>
      <c r="X606" s="8">
        <f t="shared" si="224"/>
        <v>30.203125</v>
      </c>
      <c r="Y606" s="2">
        <f t="shared" si="225"/>
        <v>30.203125</v>
      </c>
      <c r="Z606" s="1">
        <f t="shared" si="226"/>
        <v>0</v>
      </c>
      <c r="AB606" s="2">
        <f t="shared" si="227"/>
        <v>30.203125</v>
      </c>
      <c r="AC606" s="1">
        <f t="shared" si="228"/>
        <v>0</v>
      </c>
      <c r="AE606" s="14">
        <f t="shared" si="229"/>
        <v>60.40625</v>
      </c>
      <c r="AW606">
        <f t="shared" si="214"/>
        <v>91.671138229397442</v>
      </c>
    </row>
    <row r="607" spans="1:49" x14ac:dyDescent="0.35">
      <c r="A607">
        <v>1.208E-2</v>
      </c>
      <c r="B607">
        <v>14.6015625</v>
      </c>
      <c r="C607" s="2">
        <f t="shared" si="209"/>
        <v>0.37046017076927595</v>
      </c>
      <c r="E607" s="43">
        <f t="shared" si="208"/>
        <v>-1.2743891148055981</v>
      </c>
      <c r="G607" s="2">
        <f t="shared" si="215"/>
        <v>14.6015625</v>
      </c>
      <c r="I607" s="8">
        <f t="shared" si="210"/>
        <v>14.5</v>
      </c>
      <c r="J607">
        <f t="shared" si="216"/>
        <v>0</v>
      </c>
      <c r="L607" s="2">
        <f t="shared" si="217"/>
        <v>14.5</v>
      </c>
      <c r="M607" s="8">
        <f t="shared" si="218"/>
        <v>14.5</v>
      </c>
      <c r="N607" s="9">
        <f t="shared" si="211"/>
        <v>14.5</v>
      </c>
      <c r="O607" s="8">
        <f t="shared" si="212"/>
        <v>15.1015625</v>
      </c>
      <c r="P607">
        <f t="shared" si="219"/>
        <v>0</v>
      </c>
      <c r="R607" s="2">
        <f t="shared" si="213"/>
        <v>15.1015625</v>
      </c>
      <c r="S607">
        <f t="shared" si="220"/>
        <v>0</v>
      </c>
      <c r="U607" s="4">
        <f t="shared" si="221"/>
        <v>29.6015625</v>
      </c>
      <c r="V607" s="2">
        <f t="shared" si="222"/>
        <v>29.6015625</v>
      </c>
      <c r="W607" s="8">
        <f t="shared" si="223"/>
        <v>29.6015625</v>
      </c>
      <c r="X607" s="8">
        <f t="shared" si="224"/>
        <v>29.6015625</v>
      </c>
      <c r="Y607" s="2">
        <f t="shared" si="225"/>
        <v>30.203125</v>
      </c>
      <c r="Z607" s="1">
        <f t="shared" si="226"/>
        <v>0</v>
      </c>
      <c r="AB607" s="2">
        <f t="shared" si="227"/>
        <v>30.203125</v>
      </c>
      <c r="AC607" s="1">
        <f t="shared" si="228"/>
        <v>0</v>
      </c>
      <c r="AE607" s="14">
        <f t="shared" si="229"/>
        <v>59.8046875</v>
      </c>
      <c r="AW607">
        <f t="shared" si="214"/>
        <v>91.108151548662235</v>
      </c>
    </row>
    <row r="608" spans="1:49" x14ac:dyDescent="0.35">
      <c r="A608">
        <v>1.21E-2</v>
      </c>
      <c r="B608">
        <v>13.8046875</v>
      </c>
      <c r="C608" s="2">
        <f t="shared" si="209"/>
        <v>0.37104371023705102</v>
      </c>
      <c r="E608" s="43">
        <f t="shared" si="208"/>
        <v>-1.5131697777151771</v>
      </c>
      <c r="G608" s="2">
        <f t="shared" si="215"/>
        <v>13.8046875</v>
      </c>
      <c r="I608" s="8">
        <f t="shared" si="210"/>
        <v>14.6015625</v>
      </c>
      <c r="J608">
        <f t="shared" si="216"/>
        <v>0</v>
      </c>
      <c r="L608" s="2">
        <f t="shared" si="217"/>
        <v>14.6015625</v>
      </c>
      <c r="M608" s="8">
        <f t="shared" si="218"/>
        <v>14.6015625</v>
      </c>
      <c r="N608" s="9">
        <f t="shared" si="211"/>
        <v>14.6015625</v>
      </c>
      <c r="O608" s="8">
        <f t="shared" si="212"/>
        <v>14.5</v>
      </c>
      <c r="P608">
        <f t="shared" si="219"/>
        <v>0</v>
      </c>
      <c r="R608" s="2">
        <f t="shared" si="213"/>
        <v>14.5</v>
      </c>
      <c r="S608">
        <f t="shared" si="220"/>
        <v>0</v>
      </c>
      <c r="U608" s="4">
        <f t="shared" si="221"/>
        <v>29.1015625</v>
      </c>
      <c r="V608" s="2">
        <f t="shared" si="222"/>
        <v>29.1015625</v>
      </c>
      <c r="W608" s="8">
        <f t="shared" si="223"/>
        <v>29.1015625</v>
      </c>
      <c r="X608" s="8">
        <f t="shared" si="224"/>
        <v>29.1015625</v>
      </c>
      <c r="Y608" s="2">
        <f t="shared" si="225"/>
        <v>29.6015625</v>
      </c>
      <c r="Z608" s="1">
        <f t="shared" si="226"/>
        <v>0</v>
      </c>
      <c r="AB608" s="2">
        <f t="shared" si="227"/>
        <v>29.6015625</v>
      </c>
      <c r="AC608" s="1">
        <f t="shared" si="228"/>
        <v>0</v>
      </c>
      <c r="AE608" s="14">
        <f t="shared" si="229"/>
        <v>58.703125</v>
      </c>
      <c r="AW608">
        <f t="shared" si="214"/>
        <v>90.043385308191873</v>
      </c>
    </row>
    <row r="609" spans="1:49" x14ac:dyDescent="0.35">
      <c r="A609">
        <v>1.2120000000000001E-2</v>
      </c>
      <c r="B609">
        <v>13.203125</v>
      </c>
      <c r="C609" s="2">
        <f t="shared" si="209"/>
        <v>0.37162710322264547</v>
      </c>
      <c r="E609" s="43">
        <f t="shared" si="208"/>
        <v>-1.7518644189625803</v>
      </c>
      <c r="G609" s="2">
        <f t="shared" si="215"/>
        <v>13.203125</v>
      </c>
      <c r="I609" s="8">
        <f t="shared" si="210"/>
        <v>13.8046875</v>
      </c>
      <c r="J609">
        <f t="shared" si="216"/>
        <v>0</v>
      </c>
      <c r="L609" s="2">
        <f t="shared" si="217"/>
        <v>13.8046875</v>
      </c>
      <c r="M609" s="8">
        <f t="shared" si="218"/>
        <v>13.8046875</v>
      </c>
      <c r="N609" s="9">
        <f t="shared" si="211"/>
        <v>13.8046875</v>
      </c>
      <c r="O609" s="8">
        <f t="shared" si="212"/>
        <v>14.6015625</v>
      </c>
      <c r="P609">
        <f t="shared" si="219"/>
        <v>0</v>
      </c>
      <c r="R609" s="2">
        <f t="shared" si="213"/>
        <v>14.6015625</v>
      </c>
      <c r="S609">
        <f t="shared" si="220"/>
        <v>0</v>
      </c>
      <c r="U609" s="4">
        <f t="shared" si="221"/>
        <v>28.40625</v>
      </c>
      <c r="V609" s="2">
        <f t="shared" si="222"/>
        <v>28.40625</v>
      </c>
      <c r="W609" s="8">
        <f t="shared" si="223"/>
        <v>28.40625</v>
      </c>
      <c r="X609" s="8">
        <f t="shared" si="224"/>
        <v>28.40625</v>
      </c>
      <c r="Y609" s="2">
        <f t="shared" si="225"/>
        <v>29.1015625</v>
      </c>
      <c r="Z609" s="1">
        <f t="shared" si="226"/>
        <v>0</v>
      </c>
      <c r="AB609" s="2">
        <f t="shared" si="227"/>
        <v>29.1015625</v>
      </c>
      <c r="AC609" s="1">
        <f t="shared" si="228"/>
        <v>0</v>
      </c>
      <c r="AE609" s="14">
        <f t="shared" si="229"/>
        <v>57.5078125</v>
      </c>
      <c r="AW609">
        <f t="shared" si="214"/>
        <v>88.883087416168578</v>
      </c>
    </row>
    <row r="610" spans="1:49" x14ac:dyDescent="0.35">
      <c r="A610">
        <v>1.214E-2</v>
      </c>
      <c r="B610">
        <v>12.3984375</v>
      </c>
      <c r="C610" s="2">
        <f t="shared" si="209"/>
        <v>0.37221034949574505</v>
      </c>
      <c r="E610" s="43">
        <f t="shared" si="208"/>
        <v>-1.990459469079233</v>
      </c>
      <c r="G610" s="2">
        <f t="shared" si="215"/>
        <v>12.3984375</v>
      </c>
      <c r="I610" s="8">
        <f t="shared" si="210"/>
        <v>13.203125</v>
      </c>
      <c r="J610">
        <f t="shared" si="216"/>
        <v>0</v>
      </c>
      <c r="L610" s="2">
        <f t="shared" si="217"/>
        <v>13.203125</v>
      </c>
      <c r="M610" s="8">
        <f t="shared" si="218"/>
        <v>13.203125</v>
      </c>
      <c r="N610" s="9">
        <f t="shared" si="211"/>
        <v>13.203125</v>
      </c>
      <c r="O610" s="8">
        <f t="shared" si="212"/>
        <v>13.8046875</v>
      </c>
      <c r="P610">
        <f t="shared" si="219"/>
        <v>0</v>
      </c>
      <c r="R610" s="2">
        <f t="shared" si="213"/>
        <v>13.8046875</v>
      </c>
      <c r="S610">
        <f t="shared" si="220"/>
        <v>0</v>
      </c>
      <c r="U610" s="4">
        <f t="shared" si="221"/>
        <v>27.0078125</v>
      </c>
      <c r="V610" s="2">
        <f t="shared" si="222"/>
        <v>27.0078125</v>
      </c>
      <c r="W610" s="8">
        <f t="shared" si="223"/>
        <v>27.0078125</v>
      </c>
      <c r="X610" s="8">
        <f t="shared" si="224"/>
        <v>27.0078125</v>
      </c>
      <c r="Y610" s="2">
        <f t="shared" si="225"/>
        <v>28.40625</v>
      </c>
      <c r="Z610" s="1">
        <f t="shared" si="226"/>
        <v>0</v>
      </c>
      <c r="AB610" s="2">
        <f t="shared" si="227"/>
        <v>28.40625</v>
      </c>
      <c r="AC610" s="1">
        <f t="shared" si="228"/>
        <v>0</v>
      </c>
      <c r="AE610" s="14">
        <f t="shared" si="229"/>
        <v>55.4140625</v>
      </c>
      <c r="AW610">
        <f t="shared" si="214"/>
        <v>86.822568382059103</v>
      </c>
    </row>
    <row r="611" spans="1:49" x14ac:dyDescent="0.35">
      <c r="A611">
        <v>1.2160000000000001E-2</v>
      </c>
      <c r="B611">
        <v>11.8984375</v>
      </c>
      <c r="C611" s="2">
        <f t="shared" si="209"/>
        <v>0.37279344882609328</v>
      </c>
      <c r="E611" s="43">
        <f t="shared" si="208"/>
        <v>-2.2289413642581115</v>
      </c>
      <c r="G611" s="2">
        <f t="shared" si="215"/>
        <v>11.8984375</v>
      </c>
      <c r="I611" s="8">
        <f t="shared" si="210"/>
        <v>12.3984375</v>
      </c>
      <c r="J611">
        <f t="shared" si="216"/>
        <v>0</v>
      </c>
      <c r="L611" s="2">
        <f t="shared" si="217"/>
        <v>12.3984375</v>
      </c>
      <c r="M611" s="8">
        <f t="shared" si="218"/>
        <v>12.3984375</v>
      </c>
      <c r="N611" s="9">
        <f t="shared" si="211"/>
        <v>12.3984375</v>
      </c>
      <c r="O611" s="8">
        <f t="shared" si="212"/>
        <v>13.203125</v>
      </c>
      <c r="P611">
        <f t="shared" si="219"/>
        <v>0</v>
      </c>
      <c r="R611" s="2">
        <f t="shared" si="213"/>
        <v>13.203125</v>
      </c>
      <c r="S611">
        <f t="shared" si="220"/>
        <v>0</v>
      </c>
      <c r="U611" s="4">
        <f t="shared" si="221"/>
        <v>25.6015625</v>
      </c>
      <c r="V611" s="2">
        <f t="shared" si="222"/>
        <v>25.6015625</v>
      </c>
      <c r="W611" s="8">
        <f t="shared" si="223"/>
        <v>25.6015625</v>
      </c>
      <c r="X611" s="8">
        <f t="shared" si="224"/>
        <v>25.6015625</v>
      </c>
      <c r="Y611" s="2">
        <f t="shared" si="225"/>
        <v>27.0078125</v>
      </c>
      <c r="Z611" s="1">
        <f t="shared" si="226"/>
        <v>0</v>
      </c>
      <c r="AB611" s="2">
        <f t="shared" si="227"/>
        <v>27.0078125</v>
      </c>
      <c r="AC611" s="1">
        <f t="shared" si="228"/>
        <v>0</v>
      </c>
      <c r="AE611" s="14">
        <f t="shared" si="229"/>
        <v>52.609375</v>
      </c>
      <c r="AW611">
        <f t="shared" si="214"/>
        <v>84.049326316727843</v>
      </c>
    </row>
    <row r="612" spans="1:49" x14ac:dyDescent="0.35">
      <c r="A612">
        <v>1.218E-2</v>
      </c>
      <c r="B612">
        <v>12.3046875</v>
      </c>
      <c r="C612" s="2">
        <f t="shared" si="209"/>
        <v>0.37337640098349184</v>
      </c>
      <c r="E612" s="43">
        <f t="shared" si="208"/>
        <v>-2.4672965471249975</v>
      </c>
      <c r="G612" s="2">
        <f t="shared" si="215"/>
        <v>12.3046875</v>
      </c>
      <c r="I612" s="8">
        <f t="shared" si="210"/>
        <v>11.8984375</v>
      </c>
      <c r="J612">
        <f t="shared" si="216"/>
        <v>0</v>
      </c>
      <c r="L612" s="2">
        <f t="shared" si="217"/>
        <v>11.8984375</v>
      </c>
      <c r="M612" s="8">
        <f t="shared" si="218"/>
        <v>11.8984375</v>
      </c>
      <c r="N612" s="9">
        <f t="shared" si="211"/>
        <v>11.8984375</v>
      </c>
      <c r="O612" s="8">
        <f t="shared" si="212"/>
        <v>12.3984375</v>
      </c>
      <c r="P612">
        <f t="shared" si="219"/>
        <v>0</v>
      </c>
      <c r="R612" s="2">
        <f t="shared" si="213"/>
        <v>12.3984375</v>
      </c>
      <c r="S612">
        <f t="shared" si="220"/>
        <v>0</v>
      </c>
      <c r="U612" s="4">
        <f t="shared" si="221"/>
        <v>24.296875</v>
      </c>
      <c r="V612" s="2">
        <f t="shared" si="222"/>
        <v>24.296875</v>
      </c>
      <c r="W612" s="8">
        <f t="shared" si="223"/>
        <v>24.296875</v>
      </c>
      <c r="X612" s="8">
        <f t="shared" si="224"/>
        <v>24.296875</v>
      </c>
      <c r="Y612" s="2">
        <f t="shared" si="225"/>
        <v>25.6015625</v>
      </c>
      <c r="Z612" s="1">
        <f t="shared" si="226"/>
        <v>0</v>
      </c>
      <c r="AB612" s="2">
        <f t="shared" si="227"/>
        <v>25.6015625</v>
      </c>
      <c r="AC612" s="1">
        <f t="shared" si="228"/>
        <v>0</v>
      </c>
      <c r="AE612" s="14">
        <f t="shared" si="229"/>
        <v>49.8984375</v>
      </c>
      <c r="AW612">
        <f t="shared" si="214"/>
        <v>81.368046932544189</v>
      </c>
    </row>
    <row r="613" spans="1:49" x14ac:dyDescent="0.35">
      <c r="A613">
        <v>1.2200000000000001E-2</v>
      </c>
      <c r="B613">
        <v>12.703125</v>
      </c>
      <c r="C613" s="2">
        <f t="shared" si="209"/>
        <v>0.37395920573780045</v>
      </c>
      <c r="E613" s="43">
        <f t="shared" si="208"/>
        <v>-2.7055114675089964</v>
      </c>
      <c r="G613" s="2">
        <f t="shared" si="215"/>
        <v>12.703125</v>
      </c>
      <c r="I613" s="8">
        <f t="shared" si="210"/>
        <v>12.3046875</v>
      </c>
      <c r="J613">
        <f t="shared" si="216"/>
        <v>0</v>
      </c>
      <c r="L613" s="2">
        <f t="shared" si="217"/>
        <v>12.3046875</v>
      </c>
      <c r="M613" s="8">
        <f t="shared" si="218"/>
        <v>12.3046875</v>
      </c>
      <c r="N613" s="9">
        <f t="shared" si="211"/>
        <v>12.3046875</v>
      </c>
      <c r="O613" s="8">
        <f t="shared" si="212"/>
        <v>11.8984375</v>
      </c>
      <c r="P613">
        <f t="shared" si="219"/>
        <v>0</v>
      </c>
      <c r="R613" s="2">
        <f t="shared" si="213"/>
        <v>11.8984375</v>
      </c>
      <c r="S613">
        <f t="shared" si="220"/>
        <v>0</v>
      </c>
      <c r="U613" s="4">
        <f t="shared" si="221"/>
        <v>24.203125</v>
      </c>
      <c r="V613" s="2">
        <f t="shared" si="222"/>
        <v>24.203125</v>
      </c>
      <c r="W613" s="8">
        <f t="shared" si="223"/>
        <v>24.203125</v>
      </c>
      <c r="X613" s="8">
        <f t="shared" si="224"/>
        <v>24.203125</v>
      </c>
      <c r="Y613" s="2">
        <f t="shared" si="225"/>
        <v>24.296875</v>
      </c>
      <c r="Z613" s="1">
        <f t="shared" si="226"/>
        <v>0</v>
      </c>
      <c r="AB613" s="2">
        <f t="shared" si="227"/>
        <v>24.296875</v>
      </c>
      <c r="AC613" s="1">
        <f t="shared" si="228"/>
        <v>0</v>
      </c>
      <c r="AE613" s="14">
        <f t="shared" si="229"/>
        <v>48.5</v>
      </c>
      <c r="AW613">
        <f t="shared" si="214"/>
        <v>79.997478543484263</v>
      </c>
    </row>
    <row r="614" spans="1:49" x14ac:dyDescent="0.35">
      <c r="A614">
        <v>1.222E-2</v>
      </c>
      <c r="B614">
        <v>12.5</v>
      </c>
      <c r="C614" s="2">
        <f t="shared" si="209"/>
        <v>0.37454186285893698</v>
      </c>
      <c r="E614" s="43">
        <f t="shared" si="208"/>
        <v>-2.9435725832130184</v>
      </c>
      <c r="G614" s="2">
        <f t="shared" si="215"/>
        <v>12.5</v>
      </c>
      <c r="I614" s="8">
        <f t="shared" si="210"/>
        <v>12.703125</v>
      </c>
      <c r="J614">
        <f t="shared" si="216"/>
        <v>0</v>
      </c>
      <c r="L614" s="2">
        <f t="shared" si="217"/>
        <v>12.703125</v>
      </c>
      <c r="M614" s="8">
        <f t="shared" si="218"/>
        <v>12.703125</v>
      </c>
      <c r="N614" s="9">
        <f t="shared" si="211"/>
        <v>12.703125</v>
      </c>
      <c r="O614" s="8">
        <f t="shared" si="212"/>
        <v>12.3046875</v>
      </c>
      <c r="P614">
        <f t="shared" si="219"/>
        <v>0</v>
      </c>
      <c r="R614" s="2">
        <f t="shared" si="213"/>
        <v>12.3046875</v>
      </c>
      <c r="S614">
        <f t="shared" si="220"/>
        <v>0</v>
      </c>
      <c r="U614" s="4">
        <f t="shared" si="221"/>
        <v>25.0078125</v>
      </c>
      <c r="V614" s="2">
        <f t="shared" si="222"/>
        <v>25.0078125</v>
      </c>
      <c r="W614" s="8">
        <f t="shared" si="223"/>
        <v>25.0078125</v>
      </c>
      <c r="X614" s="8">
        <f t="shared" si="224"/>
        <v>25.0078125</v>
      </c>
      <c r="Y614" s="2">
        <f t="shared" si="225"/>
        <v>24.203125</v>
      </c>
      <c r="Z614" s="1">
        <f t="shared" si="226"/>
        <v>0</v>
      </c>
      <c r="AB614" s="2">
        <f t="shared" si="227"/>
        <v>24.203125</v>
      </c>
      <c r="AC614" s="1">
        <f t="shared" si="228"/>
        <v>0</v>
      </c>
      <c r="AE614" s="14">
        <f t="shared" si="229"/>
        <v>49.2109375</v>
      </c>
      <c r="AW614">
        <f t="shared" si="214"/>
        <v>80.734494565226669</v>
      </c>
    </row>
    <row r="615" spans="1:49" x14ac:dyDescent="0.35">
      <c r="A615">
        <v>1.2239999999999999E-2</v>
      </c>
      <c r="B615">
        <v>11.8046875</v>
      </c>
      <c r="C615" s="2">
        <f t="shared" si="209"/>
        <v>0.3751243721168776</v>
      </c>
      <c r="E615" s="43">
        <f t="shared" si="208"/>
        <v>-3.181466360783507</v>
      </c>
      <c r="G615" s="2">
        <f t="shared" si="215"/>
        <v>11.8046875</v>
      </c>
      <c r="I615" s="8">
        <f t="shared" si="210"/>
        <v>12.5</v>
      </c>
      <c r="J615">
        <f t="shared" si="216"/>
        <v>0</v>
      </c>
      <c r="L615" s="2">
        <f t="shared" si="217"/>
        <v>12.5</v>
      </c>
      <c r="M615" s="8">
        <f t="shared" si="218"/>
        <v>12.5</v>
      </c>
      <c r="N615" s="9">
        <f t="shared" si="211"/>
        <v>12.5</v>
      </c>
      <c r="O615" s="8">
        <f t="shared" si="212"/>
        <v>12.703125</v>
      </c>
      <c r="P615">
        <f t="shared" si="219"/>
        <v>0</v>
      </c>
      <c r="R615" s="2">
        <f t="shared" si="213"/>
        <v>12.703125</v>
      </c>
      <c r="S615">
        <f t="shared" si="220"/>
        <v>0</v>
      </c>
      <c r="U615" s="4">
        <f t="shared" si="221"/>
        <v>25.203125</v>
      </c>
      <c r="V615" s="2">
        <f t="shared" si="222"/>
        <v>25.203125</v>
      </c>
      <c r="W615" s="8">
        <f t="shared" si="223"/>
        <v>25.203125</v>
      </c>
      <c r="X615" s="8">
        <f t="shared" si="224"/>
        <v>25.203125</v>
      </c>
      <c r="Y615" s="2">
        <f t="shared" si="225"/>
        <v>25.0078125</v>
      </c>
      <c r="Z615" s="1">
        <f t="shared" si="226"/>
        <v>0</v>
      </c>
      <c r="AB615" s="2">
        <f t="shared" si="227"/>
        <v>25.0078125</v>
      </c>
      <c r="AC615" s="1">
        <f t="shared" si="228"/>
        <v>0</v>
      </c>
      <c r="AE615" s="14">
        <f t="shared" si="229"/>
        <v>50.2109375</v>
      </c>
      <c r="AW615">
        <f t="shared" si="214"/>
        <v>81.75878101524259</v>
      </c>
    </row>
    <row r="616" spans="1:49" x14ac:dyDescent="0.35">
      <c r="A616">
        <v>1.226E-2</v>
      </c>
      <c r="B616">
        <v>12.203125</v>
      </c>
      <c r="C616" s="2">
        <f t="shared" si="209"/>
        <v>0.37570673328165705</v>
      </c>
      <c r="E616" s="43">
        <f t="shared" si="208"/>
        <v>-3.4191792762798783</v>
      </c>
      <c r="G616" s="2">
        <f t="shared" si="215"/>
        <v>12.203125</v>
      </c>
      <c r="I616" s="8">
        <f t="shared" si="210"/>
        <v>11.8046875</v>
      </c>
      <c r="J616">
        <f t="shared" si="216"/>
        <v>0</v>
      </c>
      <c r="L616" s="2">
        <f t="shared" si="217"/>
        <v>11.8046875</v>
      </c>
      <c r="M616" s="8">
        <f t="shared" si="218"/>
        <v>11.8046875</v>
      </c>
      <c r="N616" s="9">
        <f t="shared" si="211"/>
        <v>11.8046875</v>
      </c>
      <c r="O616" s="8">
        <f t="shared" si="212"/>
        <v>12.5</v>
      </c>
      <c r="P616">
        <f t="shared" si="219"/>
        <v>0</v>
      </c>
      <c r="R616" s="2">
        <f t="shared" si="213"/>
        <v>12.5</v>
      </c>
      <c r="S616">
        <f t="shared" si="220"/>
        <v>0</v>
      </c>
      <c r="U616" s="4">
        <f t="shared" si="221"/>
        <v>24.3046875</v>
      </c>
      <c r="V616" s="2">
        <f t="shared" si="222"/>
        <v>24.3046875</v>
      </c>
      <c r="W616" s="8">
        <f t="shared" si="223"/>
        <v>24.3046875</v>
      </c>
      <c r="X616" s="8">
        <f t="shared" si="224"/>
        <v>24.3046875</v>
      </c>
      <c r="Y616" s="2">
        <f t="shared" si="225"/>
        <v>25.203125</v>
      </c>
      <c r="Z616" s="1">
        <f t="shared" si="226"/>
        <v>0</v>
      </c>
      <c r="AB616" s="2">
        <f t="shared" si="227"/>
        <v>25.203125</v>
      </c>
      <c r="AC616" s="1">
        <f t="shared" si="228"/>
        <v>0</v>
      </c>
      <c r="AE616" s="14">
        <f t="shared" si="229"/>
        <v>49.5078125</v>
      </c>
      <c r="AW616">
        <f t="shared" si="214"/>
        <v>81.07814901288009</v>
      </c>
    </row>
    <row r="617" spans="1:49" x14ac:dyDescent="0.35">
      <c r="A617">
        <v>1.2279999999999999E-2</v>
      </c>
      <c r="B617">
        <v>11.6015625</v>
      </c>
      <c r="C617" s="2">
        <f t="shared" si="209"/>
        <v>0.37628894612336816</v>
      </c>
      <c r="E617" s="43">
        <f t="shared" si="208"/>
        <v>-3.6566978160433585</v>
      </c>
      <c r="G617" s="2">
        <f t="shared" si="215"/>
        <v>11.6015625</v>
      </c>
      <c r="I617" s="8">
        <f t="shared" si="210"/>
        <v>12.203125</v>
      </c>
      <c r="J617">
        <f t="shared" si="216"/>
        <v>0</v>
      </c>
      <c r="L617" s="2">
        <f t="shared" si="217"/>
        <v>12.203125</v>
      </c>
      <c r="M617" s="8">
        <f t="shared" si="218"/>
        <v>12.203125</v>
      </c>
      <c r="N617" s="9">
        <f t="shared" si="211"/>
        <v>12.203125</v>
      </c>
      <c r="O617" s="8">
        <f t="shared" si="212"/>
        <v>11.8046875</v>
      </c>
      <c r="P617">
        <f t="shared" si="219"/>
        <v>0</v>
      </c>
      <c r="R617" s="2">
        <f t="shared" si="213"/>
        <v>11.8046875</v>
      </c>
      <c r="S617">
        <f t="shared" si="220"/>
        <v>0</v>
      </c>
      <c r="U617" s="4">
        <f t="shared" si="221"/>
        <v>24.0078125</v>
      </c>
      <c r="V617" s="2">
        <f t="shared" si="222"/>
        <v>24.0078125</v>
      </c>
      <c r="W617" s="8">
        <f t="shared" si="223"/>
        <v>24.0078125</v>
      </c>
      <c r="X617" s="8">
        <f t="shared" si="224"/>
        <v>24.0078125</v>
      </c>
      <c r="Y617" s="2">
        <f t="shared" si="225"/>
        <v>24.3046875</v>
      </c>
      <c r="Z617" s="1">
        <f t="shared" si="226"/>
        <v>0</v>
      </c>
      <c r="AB617" s="2">
        <f t="shared" si="227"/>
        <v>24.3046875</v>
      </c>
      <c r="AC617" s="1">
        <f t="shared" si="228"/>
        <v>0</v>
      </c>
      <c r="AE617" s="14">
        <f t="shared" si="229"/>
        <v>48.3125</v>
      </c>
      <c r="AW617">
        <f t="shared" si="214"/>
        <v>79.903534779442566</v>
      </c>
    </row>
    <row r="618" spans="1:49" x14ac:dyDescent="0.35">
      <c r="A618">
        <v>1.23E-2</v>
      </c>
      <c r="B618">
        <v>10.8984375</v>
      </c>
      <c r="C618" s="2">
        <f t="shared" si="209"/>
        <v>0.37687101041216264</v>
      </c>
      <c r="E618" s="43">
        <f t="shared" si="208"/>
        <v>-3.8940084774650865</v>
      </c>
      <c r="G618" s="2">
        <f t="shared" si="215"/>
        <v>10.8984375</v>
      </c>
      <c r="I618" s="8">
        <f t="shared" si="210"/>
        <v>11.6015625</v>
      </c>
      <c r="J618">
        <f t="shared" si="216"/>
        <v>0</v>
      </c>
      <c r="L618" s="2">
        <f t="shared" si="217"/>
        <v>11.6015625</v>
      </c>
      <c r="M618" s="8">
        <f t="shared" si="218"/>
        <v>11.6015625</v>
      </c>
      <c r="N618" s="9">
        <f t="shared" si="211"/>
        <v>11.6015625</v>
      </c>
      <c r="O618" s="8">
        <f t="shared" si="212"/>
        <v>12.203125</v>
      </c>
      <c r="P618">
        <f t="shared" si="219"/>
        <v>0</v>
      </c>
      <c r="R618" s="2">
        <f t="shared" si="213"/>
        <v>12.203125</v>
      </c>
      <c r="S618">
        <f t="shared" si="220"/>
        <v>0</v>
      </c>
      <c r="U618" s="4">
        <f t="shared" si="221"/>
        <v>23.8046875</v>
      </c>
      <c r="V618" s="2">
        <f t="shared" si="222"/>
        <v>23.8046875</v>
      </c>
      <c r="W618" s="8">
        <f t="shared" si="223"/>
        <v>23.8046875</v>
      </c>
      <c r="X618" s="8">
        <f t="shared" si="224"/>
        <v>23.8046875</v>
      </c>
      <c r="Y618" s="2">
        <f t="shared" si="225"/>
        <v>24.0078125</v>
      </c>
      <c r="Z618" s="1">
        <f t="shared" si="226"/>
        <v>0</v>
      </c>
      <c r="AB618" s="2">
        <f t="shared" si="227"/>
        <v>24.0078125</v>
      </c>
      <c r="AC618" s="1">
        <f t="shared" si="228"/>
        <v>0</v>
      </c>
      <c r="AE618" s="14">
        <f t="shared" si="229"/>
        <v>47.8125</v>
      </c>
      <c r="AW618">
        <f t="shared" si="214"/>
        <v>79.422437138261458</v>
      </c>
    </row>
    <row r="619" spans="1:49" x14ac:dyDescent="0.35">
      <c r="A619">
        <v>1.2319999999999999E-2</v>
      </c>
      <c r="B619">
        <v>10.8046875</v>
      </c>
      <c r="C619" s="2">
        <f t="shared" si="209"/>
        <v>0.37745292591825069</v>
      </c>
      <c r="E619" s="43">
        <f t="shared" si="208"/>
        <v>-4.1310977697538753</v>
      </c>
      <c r="G619" s="2">
        <f t="shared" si="215"/>
        <v>10.8046875</v>
      </c>
      <c r="I619" s="8">
        <f t="shared" si="210"/>
        <v>10.8984375</v>
      </c>
      <c r="J619">
        <f t="shared" si="216"/>
        <v>0</v>
      </c>
      <c r="L619" s="2">
        <f t="shared" si="217"/>
        <v>10.8984375</v>
      </c>
      <c r="M619" s="8">
        <f t="shared" si="218"/>
        <v>10.8984375</v>
      </c>
      <c r="N619" s="9">
        <f t="shared" si="211"/>
        <v>10.8984375</v>
      </c>
      <c r="O619" s="8">
        <f t="shared" si="212"/>
        <v>11.6015625</v>
      </c>
      <c r="P619">
        <f t="shared" si="219"/>
        <v>0</v>
      </c>
      <c r="R619" s="2">
        <f t="shared" si="213"/>
        <v>11.6015625</v>
      </c>
      <c r="S619">
        <f t="shared" si="220"/>
        <v>0</v>
      </c>
      <c r="U619" s="4">
        <f t="shared" si="221"/>
        <v>22.5</v>
      </c>
      <c r="V619" s="2">
        <f t="shared" si="222"/>
        <v>22.5</v>
      </c>
      <c r="W619" s="8">
        <f t="shared" si="223"/>
        <v>22.5</v>
      </c>
      <c r="X619" s="8">
        <f t="shared" si="224"/>
        <v>22.5</v>
      </c>
      <c r="Y619" s="2">
        <f t="shared" si="225"/>
        <v>23.8046875</v>
      </c>
      <c r="Z619" s="1">
        <f t="shared" si="226"/>
        <v>0</v>
      </c>
      <c r="AB619" s="2">
        <f t="shared" si="227"/>
        <v>23.8046875</v>
      </c>
      <c r="AC619" s="1">
        <f t="shared" si="228"/>
        <v>0</v>
      </c>
      <c r="AE619" s="14">
        <f t="shared" si="229"/>
        <v>46.3046875</v>
      </c>
      <c r="AW619">
        <f t="shared" si="214"/>
        <v>77.931730014763161</v>
      </c>
    </row>
    <row r="620" spans="1:49" x14ac:dyDescent="0.35">
      <c r="A620">
        <v>1.234E-2</v>
      </c>
      <c r="B620">
        <v>9.5</v>
      </c>
      <c r="C620" s="2">
        <f t="shared" si="209"/>
        <v>0.3780346924119013</v>
      </c>
      <c r="E620" s="43">
        <f t="shared" si="208"/>
        <v>-4.3679522147030037</v>
      </c>
      <c r="G620" s="2">
        <f t="shared" si="215"/>
        <v>9.5</v>
      </c>
      <c r="I620" s="8">
        <f t="shared" si="210"/>
        <v>10.8046875</v>
      </c>
      <c r="J620">
        <f t="shared" si="216"/>
        <v>0</v>
      </c>
      <c r="L620" s="2">
        <f t="shared" si="217"/>
        <v>10.8046875</v>
      </c>
      <c r="M620" s="8">
        <f t="shared" si="218"/>
        <v>10.8046875</v>
      </c>
      <c r="N620" s="9">
        <f t="shared" si="211"/>
        <v>10.8046875</v>
      </c>
      <c r="O620" s="8">
        <f t="shared" si="212"/>
        <v>10.8984375</v>
      </c>
      <c r="P620">
        <f t="shared" si="219"/>
        <v>0</v>
      </c>
      <c r="R620" s="2">
        <f t="shared" si="213"/>
        <v>10.8984375</v>
      </c>
      <c r="S620">
        <f t="shared" si="220"/>
        <v>0</v>
      </c>
      <c r="U620" s="4">
        <f t="shared" si="221"/>
        <v>21.703125</v>
      </c>
      <c r="V620" s="2">
        <f t="shared" si="222"/>
        <v>21.703125</v>
      </c>
      <c r="W620" s="8">
        <f t="shared" si="223"/>
        <v>21.703125</v>
      </c>
      <c r="X620" s="8">
        <f t="shared" si="224"/>
        <v>21.703125</v>
      </c>
      <c r="Y620" s="2">
        <f t="shared" si="225"/>
        <v>22.5</v>
      </c>
      <c r="Z620" s="1">
        <f t="shared" si="226"/>
        <v>0</v>
      </c>
      <c r="AB620" s="2">
        <f t="shared" si="227"/>
        <v>22.5</v>
      </c>
      <c r="AC620" s="1">
        <f t="shared" si="228"/>
        <v>0</v>
      </c>
      <c r="AE620" s="14">
        <f t="shared" si="229"/>
        <v>44.203125</v>
      </c>
      <c r="AW620">
        <f t="shared" si="214"/>
        <v>75.845474936530081</v>
      </c>
    </row>
    <row r="621" spans="1:49" x14ac:dyDescent="0.35">
      <c r="A621">
        <v>1.2359999999999999E-2</v>
      </c>
      <c r="B621">
        <v>9.8984375</v>
      </c>
      <c r="C621" s="2">
        <f t="shared" si="209"/>
        <v>0.37861630966344223</v>
      </c>
      <c r="E621" s="43">
        <f t="shared" si="208"/>
        <v>-4.6045583474566047</v>
      </c>
      <c r="G621" s="2">
        <f t="shared" si="215"/>
        <v>9.8984375</v>
      </c>
      <c r="I621" s="8">
        <f t="shared" si="210"/>
        <v>9.5</v>
      </c>
      <c r="J621">
        <f t="shared" si="216"/>
        <v>0</v>
      </c>
      <c r="L621" s="2">
        <f t="shared" si="217"/>
        <v>9.5</v>
      </c>
      <c r="M621" s="8">
        <f t="shared" si="218"/>
        <v>9.5</v>
      </c>
      <c r="N621" s="9">
        <f t="shared" si="211"/>
        <v>9.5</v>
      </c>
      <c r="O621" s="8">
        <f t="shared" si="212"/>
        <v>10.8046875</v>
      </c>
      <c r="P621">
        <f t="shared" si="219"/>
        <v>0</v>
      </c>
      <c r="R621" s="2">
        <f t="shared" si="213"/>
        <v>10.8046875</v>
      </c>
      <c r="S621">
        <f t="shared" si="220"/>
        <v>0</v>
      </c>
      <c r="U621" s="4">
        <f t="shared" si="221"/>
        <v>20.3046875</v>
      </c>
      <c r="V621" s="2">
        <f t="shared" si="222"/>
        <v>20.3046875</v>
      </c>
      <c r="W621" s="8">
        <f t="shared" si="223"/>
        <v>20.3046875</v>
      </c>
      <c r="X621" s="8">
        <f t="shared" si="224"/>
        <v>20.3046875</v>
      </c>
      <c r="Y621" s="2">
        <f t="shared" si="225"/>
        <v>21.703125</v>
      </c>
      <c r="Z621" s="1">
        <f t="shared" si="226"/>
        <v>0</v>
      </c>
      <c r="AB621" s="2">
        <f t="shared" si="227"/>
        <v>21.703125</v>
      </c>
      <c r="AC621" s="1">
        <f t="shared" si="228"/>
        <v>0</v>
      </c>
      <c r="AE621" s="14">
        <f t="shared" si="229"/>
        <v>42.0078125</v>
      </c>
      <c r="AW621">
        <f t="shared" si="214"/>
        <v>73.663671033355911</v>
      </c>
    </row>
    <row r="622" spans="1:49" x14ac:dyDescent="0.35">
      <c r="A622">
        <v>1.238E-2</v>
      </c>
      <c r="B622">
        <v>9.703125</v>
      </c>
      <c r="C622" s="2">
        <f t="shared" si="209"/>
        <v>0.37919777744326028</v>
      </c>
      <c r="E622" s="43">
        <f t="shared" si="208"/>
        <v>-4.8409027172749273</v>
      </c>
      <c r="G622" s="2">
        <f t="shared" si="215"/>
        <v>9.703125</v>
      </c>
      <c r="I622" s="8">
        <f t="shared" si="210"/>
        <v>9.8984375</v>
      </c>
      <c r="J622">
        <f t="shared" si="216"/>
        <v>0</v>
      </c>
      <c r="L622" s="2">
        <f t="shared" si="217"/>
        <v>9.8984375</v>
      </c>
      <c r="M622" s="8">
        <f t="shared" si="218"/>
        <v>9.8984375</v>
      </c>
      <c r="N622" s="9">
        <f t="shared" si="211"/>
        <v>9.8984375</v>
      </c>
      <c r="O622" s="8">
        <f t="shared" si="212"/>
        <v>9.5</v>
      </c>
      <c r="P622">
        <f t="shared" si="219"/>
        <v>0</v>
      </c>
      <c r="R622" s="2">
        <f t="shared" si="213"/>
        <v>9.5</v>
      </c>
      <c r="S622">
        <f t="shared" si="220"/>
        <v>0</v>
      </c>
      <c r="U622" s="4">
        <f t="shared" si="221"/>
        <v>19.3984375</v>
      </c>
      <c r="V622" s="2">
        <f t="shared" si="222"/>
        <v>19.3984375</v>
      </c>
      <c r="W622" s="8">
        <f t="shared" si="223"/>
        <v>19.3984375</v>
      </c>
      <c r="X622" s="8">
        <f t="shared" si="224"/>
        <v>19.3984375</v>
      </c>
      <c r="Y622" s="2">
        <f t="shared" si="225"/>
        <v>20.3046875</v>
      </c>
      <c r="Z622" s="1">
        <f t="shared" si="226"/>
        <v>0</v>
      </c>
      <c r="AB622" s="2">
        <f t="shared" si="227"/>
        <v>20.3046875</v>
      </c>
      <c r="AC622" s="1">
        <f t="shared" si="228"/>
        <v>0</v>
      </c>
      <c r="AE622" s="14">
        <f t="shared" si="229"/>
        <v>39.703125</v>
      </c>
      <c r="AW622">
        <f t="shared" si="214"/>
        <v>71.370692537295142</v>
      </c>
    </row>
    <row r="623" spans="1:49" x14ac:dyDescent="0.35">
      <c r="A623">
        <v>1.24E-2</v>
      </c>
      <c r="B623">
        <v>9.5</v>
      </c>
      <c r="C623" s="2">
        <f t="shared" si="209"/>
        <v>0.37977909552180106</v>
      </c>
      <c r="E623" s="43">
        <f t="shared" si="208"/>
        <v>-5.0769718882991572</v>
      </c>
      <c r="G623" s="2">
        <f t="shared" si="215"/>
        <v>9.5</v>
      </c>
      <c r="I623" s="8">
        <f t="shared" si="210"/>
        <v>9.703125</v>
      </c>
      <c r="J623">
        <f t="shared" si="216"/>
        <v>0</v>
      </c>
      <c r="L623" s="2">
        <f t="shared" si="217"/>
        <v>9.703125</v>
      </c>
      <c r="M623" s="8">
        <f t="shared" si="218"/>
        <v>9.703125</v>
      </c>
      <c r="N623" s="9">
        <f t="shared" si="211"/>
        <v>9.703125</v>
      </c>
      <c r="O623" s="8">
        <f t="shared" si="212"/>
        <v>9.8984375</v>
      </c>
      <c r="P623">
        <f t="shared" si="219"/>
        <v>0</v>
      </c>
      <c r="R623" s="2">
        <f t="shared" si="213"/>
        <v>9.8984375</v>
      </c>
      <c r="S623">
        <f t="shared" si="220"/>
        <v>0</v>
      </c>
      <c r="U623" s="4">
        <f t="shared" si="221"/>
        <v>19.6015625</v>
      </c>
      <c r="V623" s="2">
        <f t="shared" si="222"/>
        <v>19.6015625</v>
      </c>
      <c r="W623" s="8">
        <f t="shared" si="223"/>
        <v>19.6015625</v>
      </c>
      <c r="X623" s="8">
        <f t="shared" si="224"/>
        <v>19.6015625</v>
      </c>
      <c r="Y623" s="2">
        <f t="shared" si="225"/>
        <v>19.3984375</v>
      </c>
      <c r="Z623" s="1">
        <f t="shared" si="226"/>
        <v>0</v>
      </c>
      <c r="AB623" s="2">
        <f t="shared" si="227"/>
        <v>19.3984375</v>
      </c>
      <c r="AC623" s="1">
        <f t="shared" si="228"/>
        <v>0</v>
      </c>
      <c r="AE623" s="14">
        <f t="shared" si="229"/>
        <v>39</v>
      </c>
      <c r="AW623">
        <f t="shared" si="214"/>
        <v>70.677476282706678</v>
      </c>
    </row>
    <row r="624" spans="1:49" x14ac:dyDescent="0.35">
      <c r="A624">
        <v>1.242E-2</v>
      </c>
      <c r="B624">
        <v>10.203125</v>
      </c>
      <c r="C624" s="2">
        <f t="shared" si="209"/>
        <v>0.38036026366956954</v>
      </c>
      <c r="E624" s="43">
        <f t="shared" si="208"/>
        <v>-5.3127524403150952</v>
      </c>
      <c r="G624" s="2">
        <f t="shared" si="215"/>
        <v>10.203125</v>
      </c>
      <c r="I624" s="8">
        <f t="shared" si="210"/>
        <v>9.5</v>
      </c>
      <c r="J624">
        <f t="shared" si="216"/>
        <v>0</v>
      </c>
      <c r="L624" s="2">
        <f t="shared" si="217"/>
        <v>9.5</v>
      </c>
      <c r="M624" s="8">
        <f t="shared" si="218"/>
        <v>9.5</v>
      </c>
      <c r="N624" s="9">
        <f t="shared" si="211"/>
        <v>9.5</v>
      </c>
      <c r="O624" s="8">
        <f t="shared" si="212"/>
        <v>9.703125</v>
      </c>
      <c r="P624">
        <f t="shared" si="219"/>
        <v>0</v>
      </c>
      <c r="R624" s="2">
        <f t="shared" si="213"/>
        <v>9.703125</v>
      </c>
      <c r="S624">
        <f t="shared" si="220"/>
        <v>0</v>
      </c>
      <c r="U624" s="4">
        <f t="shared" si="221"/>
        <v>19.203125</v>
      </c>
      <c r="V624" s="2">
        <f t="shared" si="222"/>
        <v>19.203125</v>
      </c>
      <c r="W624" s="8">
        <f t="shared" si="223"/>
        <v>19.203125</v>
      </c>
      <c r="X624" s="8">
        <f t="shared" si="224"/>
        <v>19.203125</v>
      </c>
      <c r="Y624" s="2">
        <f t="shared" si="225"/>
        <v>19.6015625</v>
      </c>
      <c r="Z624" s="1">
        <f t="shared" si="226"/>
        <v>0</v>
      </c>
      <c r="AB624" s="2">
        <f t="shared" si="227"/>
        <v>19.6015625</v>
      </c>
      <c r="AC624" s="1">
        <f t="shared" si="228"/>
        <v>0</v>
      </c>
      <c r="AE624" s="14">
        <f t="shared" si="229"/>
        <v>38.8046875</v>
      </c>
      <c r="AW624">
        <f t="shared" si="214"/>
        <v>70.490271706291693</v>
      </c>
    </row>
    <row r="625" spans="1:49" x14ac:dyDescent="0.35">
      <c r="A625">
        <v>1.244E-2</v>
      </c>
      <c r="B625">
        <v>9.6015625</v>
      </c>
      <c r="C625" s="2">
        <f t="shared" si="209"/>
        <v>0.38094128165712959</v>
      </c>
      <c r="E625" s="43">
        <f t="shared" si="208"/>
        <v>-5.5482309695162524</v>
      </c>
      <c r="G625" s="2">
        <f t="shared" si="215"/>
        <v>9.6015625</v>
      </c>
      <c r="I625" s="8">
        <f t="shared" si="210"/>
        <v>10.203125</v>
      </c>
      <c r="J625">
        <f t="shared" si="216"/>
        <v>0</v>
      </c>
      <c r="L625" s="2">
        <f t="shared" si="217"/>
        <v>10.203125</v>
      </c>
      <c r="M625" s="8">
        <f t="shared" si="218"/>
        <v>10.203125</v>
      </c>
      <c r="N625" s="9">
        <f t="shared" si="211"/>
        <v>10.203125</v>
      </c>
      <c r="O625" s="8">
        <f t="shared" si="212"/>
        <v>9.5</v>
      </c>
      <c r="P625">
        <f t="shared" si="219"/>
        <v>0</v>
      </c>
      <c r="R625" s="2">
        <f t="shared" si="213"/>
        <v>9.5</v>
      </c>
      <c r="S625">
        <f t="shared" si="220"/>
        <v>0</v>
      </c>
      <c r="U625" s="4">
        <f t="shared" si="221"/>
        <v>19.703125</v>
      </c>
      <c r="V625" s="2">
        <f t="shared" si="222"/>
        <v>19.703125</v>
      </c>
      <c r="W625" s="8">
        <f t="shared" si="223"/>
        <v>19.703125</v>
      </c>
      <c r="X625" s="8">
        <f t="shared" si="224"/>
        <v>19.703125</v>
      </c>
      <c r="Y625" s="2">
        <f t="shared" si="225"/>
        <v>19.203125</v>
      </c>
      <c r="Z625" s="1">
        <f t="shared" si="226"/>
        <v>0</v>
      </c>
      <c r="AB625" s="2">
        <f t="shared" si="227"/>
        <v>19.203125</v>
      </c>
      <c r="AC625" s="1">
        <f t="shared" si="228"/>
        <v>0</v>
      </c>
      <c r="AE625" s="14">
        <f t="shared" si="229"/>
        <v>38.90625</v>
      </c>
      <c r="AW625">
        <f t="shared" si="214"/>
        <v>70.598140847125677</v>
      </c>
    </row>
    <row r="626" spans="1:49" x14ac:dyDescent="0.35">
      <c r="A626">
        <v>1.2460000000000001E-2</v>
      </c>
      <c r="B626">
        <v>9.6015625</v>
      </c>
      <c r="C626" s="2">
        <f t="shared" si="209"/>
        <v>0.38152214925510469</v>
      </c>
      <c r="E626" s="43">
        <f t="shared" si="208"/>
        <v>-5.7833940892655757</v>
      </c>
      <c r="G626" s="2">
        <f t="shared" si="215"/>
        <v>9.6015625</v>
      </c>
      <c r="I626" s="8">
        <f t="shared" si="210"/>
        <v>9.6015625</v>
      </c>
      <c r="J626">
        <f t="shared" si="216"/>
        <v>0</v>
      </c>
      <c r="L626" s="2">
        <f t="shared" si="217"/>
        <v>9.6015625</v>
      </c>
      <c r="M626" s="8">
        <f t="shared" si="218"/>
        <v>9.6015625</v>
      </c>
      <c r="N626" s="9">
        <f t="shared" si="211"/>
        <v>9.6015625</v>
      </c>
      <c r="O626" s="8">
        <f t="shared" si="212"/>
        <v>10.203125</v>
      </c>
      <c r="P626">
        <f t="shared" si="219"/>
        <v>0</v>
      </c>
      <c r="R626" s="2">
        <f t="shared" si="213"/>
        <v>10.203125</v>
      </c>
      <c r="S626">
        <f t="shared" si="220"/>
        <v>0</v>
      </c>
      <c r="U626" s="4">
        <f t="shared" si="221"/>
        <v>19.8046875</v>
      </c>
      <c r="V626" s="2">
        <f t="shared" si="222"/>
        <v>19.8046875</v>
      </c>
      <c r="W626" s="8">
        <f t="shared" si="223"/>
        <v>19.8046875</v>
      </c>
      <c r="X626" s="8">
        <f t="shared" si="224"/>
        <v>19.8046875</v>
      </c>
      <c r="Y626" s="2">
        <f t="shared" si="225"/>
        <v>19.703125</v>
      </c>
      <c r="Z626" s="1">
        <f t="shared" si="226"/>
        <v>0</v>
      </c>
      <c r="AB626" s="2">
        <f t="shared" si="227"/>
        <v>19.703125</v>
      </c>
      <c r="AC626" s="1">
        <f t="shared" si="228"/>
        <v>0</v>
      </c>
      <c r="AE626" s="14">
        <f t="shared" si="229"/>
        <v>39.5078125</v>
      </c>
      <c r="AW626">
        <f t="shared" si="214"/>
        <v>71.204208346684581</v>
      </c>
    </row>
    <row r="627" spans="1:49" x14ac:dyDescent="0.35">
      <c r="A627">
        <v>1.248E-2</v>
      </c>
      <c r="B627">
        <v>9.3046875</v>
      </c>
      <c r="C627" s="2">
        <f t="shared" si="209"/>
        <v>0.38210286623417733</v>
      </c>
      <c r="E627" s="43">
        <f t="shared" si="208"/>
        <v>-6.0182284308567695</v>
      </c>
      <c r="G627" s="2">
        <f t="shared" si="215"/>
        <v>9.3046875</v>
      </c>
      <c r="I627" s="8">
        <f t="shared" si="210"/>
        <v>9.6015625</v>
      </c>
      <c r="J627">
        <f t="shared" si="216"/>
        <v>0</v>
      </c>
      <c r="L627" s="2">
        <f t="shared" si="217"/>
        <v>9.6015625</v>
      </c>
      <c r="M627" s="8">
        <f t="shared" si="218"/>
        <v>9.6015625</v>
      </c>
      <c r="N627" s="9">
        <f t="shared" si="211"/>
        <v>9.6015625</v>
      </c>
      <c r="O627" s="8">
        <f t="shared" si="212"/>
        <v>9.6015625</v>
      </c>
      <c r="P627">
        <f t="shared" si="219"/>
        <v>0</v>
      </c>
      <c r="R627" s="2">
        <f t="shared" si="213"/>
        <v>9.6015625</v>
      </c>
      <c r="S627">
        <f t="shared" si="220"/>
        <v>0</v>
      </c>
      <c r="U627" s="4">
        <f t="shared" si="221"/>
        <v>19.203125</v>
      </c>
      <c r="V627" s="2">
        <f t="shared" si="222"/>
        <v>19.203125</v>
      </c>
      <c r="W627" s="8">
        <f t="shared" si="223"/>
        <v>19.203125</v>
      </c>
      <c r="X627" s="8">
        <f t="shared" si="224"/>
        <v>19.203125</v>
      </c>
      <c r="Y627" s="2">
        <f t="shared" si="225"/>
        <v>19.8046875</v>
      </c>
      <c r="Z627" s="1">
        <f t="shared" si="226"/>
        <v>0</v>
      </c>
      <c r="AB627" s="2">
        <f t="shared" si="227"/>
        <v>19.8046875</v>
      </c>
      <c r="AC627" s="1">
        <f t="shared" si="228"/>
        <v>0</v>
      </c>
      <c r="AE627" s="14">
        <f t="shared" si="229"/>
        <v>39.0078125</v>
      </c>
      <c r="AW627">
        <f t="shared" si="214"/>
        <v>70.706911448865256</v>
      </c>
    </row>
    <row r="628" spans="1:49" x14ac:dyDescent="0.35">
      <c r="A628">
        <v>1.2500000000000001E-2</v>
      </c>
      <c r="B628">
        <v>8.5</v>
      </c>
      <c r="C628" s="2">
        <f t="shared" si="209"/>
        <v>0.38268343236508978</v>
      </c>
      <c r="E628" s="43">
        <f t="shared" si="208"/>
        <v>-6.2527206442740235</v>
      </c>
      <c r="G628" s="2">
        <f t="shared" si="215"/>
        <v>8.5</v>
      </c>
      <c r="I628" s="8">
        <f t="shared" si="210"/>
        <v>9.3046875</v>
      </c>
      <c r="J628">
        <f t="shared" si="216"/>
        <v>0</v>
      </c>
      <c r="L628" s="2">
        <f t="shared" si="217"/>
        <v>9.3046875</v>
      </c>
      <c r="M628" s="8">
        <f t="shared" si="218"/>
        <v>9.3046875</v>
      </c>
      <c r="N628" s="9">
        <f t="shared" si="211"/>
        <v>9.3046875</v>
      </c>
      <c r="O628" s="8">
        <f t="shared" si="212"/>
        <v>9.6015625</v>
      </c>
      <c r="P628">
        <f t="shared" si="219"/>
        <v>0</v>
      </c>
      <c r="R628" s="2">
        <f t="shared" si="213"/>
        <v>9.6015625</v>
      </c>
      <c r="S628">
        <f t="shared" si="220"/>
        <v>0</v>
      </c>
      <c r="U628" s="4">
        <f t="shared" si="221"/>
        <v>18.90625</v>
      </c>
      <c r="V628" s="2">
        <f t="shared" si="222"/>
        <v>18.90625</v>
      </c>
      <c r="W628" s="8">
        <f t="shared" si="223"/>
        <v>18.90625</v>
      </c>
      <c r="X628" s="8">
        <f t="shared" si="224"/>
        <v>18.90625</v>
      </c>
      <c r="Y628" s="2">
        <f t="shared" si="225"/>
        <v>19.203125</v>
      </c>
      <c r="Z628" s="1">
        <f t="shared" si="226"/>
        <v>0</v>
      </c>
      <c r="AB628" s="2">
        <f t="shared" si="227"/>
        <v>19.203125</v>
      </c>
      <c r="AC628" s="1">
        <f t="shared" si="228"/>
        <v>0</v>
      </c>
      <c r="AE628" s="14">
        <f t="shared" si="229"/>
        <v>38.109375</v>
      </c>
      <c r="AW628">
        <f t="shared" si="214"/>
        <v>69.809375000000003</v>
      </c>
    </row>
    <row r="629" spans="1:49" x14ac:dyDescent="0.35">
      <c r="A629">
        <v>1.252E-2</v>
      </c>
      <c r="B629">
        <v>7.796875</v>
      </c>
      <c r="C629" s="2">
        <f t="shared" si="209"/>
        <v>0.38326384741864361</v>
      </c>
      <c r="E629" s="43">
        <f t="shared" si="208"/>
        <v>-6.4868573989511171</v>
      </c>
      <c r="G629" s="2">
        <f t="shared" si="215"/>
        <v>7.796875</v>
      </c>
      <c r="I629" s="8">
        <f t="shared" si="210"/>
        <v>8.5</v>
      </c>
      <c r="J629">
        <f t="shared" si="216"/>
        <v>0</v>
      </c>
      <c r="L629" s="2">
        <f t="shared" si="217"/>
        <v>8.5</v>
      </c>
      <c r="M629" s="8">
        <f t="shared" si="218"/>
        <v>8.5</v>
      </c>
      <c r="N629" s="9">
        <f t="shared" si="211"/>
        <v>8.5</v>
      </c>
      <c r="O629" s="8">
        <f t="shared" si="212"/>
        <v>9.3046875</v>
      </c>
      <c r="P629">
        <f t="shared" si="219"/>
        <v>0</v>
      </c>
      <c r="R629" s="2">
        <f t="shared" si="213"/>
        <v>9.3046875</v>
      </c>
      <c r="S629">
        <f t="shared" si="220"/>
        <v>0</v>
      </c>
      <c r="U629" s="4">
        <f t="shared" si="221"/>
        <v>17.8046875</v>
      </c>
      <c r="V629" s="2">
        <f t="shared" si="222"/>
        <v>17.8046875</v>
      </c>
      <c r="W629" s="8">
        <f t="shared" si="223"/>
        <v>17.8046875</v>
      </c>
      <c r="X629" s="8">
        <f t="shared" si="224"/>
        <v>17.8046875</v>
      </c>
      <c r="Y629" s="2">
        <f t="shared" si="225"/>
        <v>18.90625</v>
      </c>
      <c r="Z629" s="1">
        <f t="shared" si="226"/>
        <v>0</v>
      </c>
      <c r="AB629" s="2">
        <f t="shared" si="227"/>
        <v>18.90625</v>
      </c>
      <c r="AC629" s="1">
        <f t="shared" si="228"/>
        <v>0</v>
      </c>
      <c r="AE629" s="14">
        <f t="shared" si="229"/>
        <v>36.7109375</v>
      </c>
      <c r="AW629">
        <f t="shared" si="214"/>
        <v>68.410036448865256</v>
      </c>
    </row>
    <row r="630" spans="1:49" x14ac:dyDescent="0.35">
      <c r="A630">
        <v>1.2540000000000001E-2</v>
      </c>
      <c r="B630">
        <v>7.1015625</v>
      </c>
      <c r="C630" s="2">
        <f t="shared" si="209"/>
        <v>0.38384411116570022</v>
      </c>
      <c r="E630" s="43">
        <f t="shared" si="208"/>
        <v>-6.7206253845291153</v>
      </c>
      <c r="G630" s="2">
        <f t="shared" si="215"/>
        <v>7.1015625</v>
      </c>
      <c r="I630" s="8">
        <f t="shared" si="210"/>
        <v>7.796875</v>
      </c>
      <c r="J630">
        <f t="shared" si="216"/>
        <v>0</v>
      </c>
      <c r="L630" s="2">
        <f t="shared" si="217"/>
        <v>7.796875</v>
      </c>
      <c r="M630" s="8">
        <f t="shared" si="218"/>
        <v>7.796875</v>
      </c>
      <c r="N630" s="9">
        <f t="shared" si="211"/>
        <v>7.796875</v>
      </c>
      <c r="O630" s="8">
        <f t="shared" si="212"/>
        <v>8.5</v>
      </c>
      <c r="P630">
        <f t="shared" si="219"/>
        <v>0</v>
      </c>
      <c r="R630" s="2">
        <f t="shared" si="213"/>
        <v>8.5</v>
      </c>
      <c r="S630">
        <f t="shared" si="220"/>
        <v>0</v>
      </c>
      <c r="U630" s="4">
        <f t="shared" si="221"/>
        <v>16.296875</v>
      </c>
      <c r="V630" s="2">
        <f t="shared" si="222"/>
        <v>16.296875</v>
      </c>
      <c r="W630" s="8">
        <f t="shared" si="223"/>
        <v>16.296875</v>
      </c>
      <c r="X630" s="8">
        <f t="shared" si="224"/>
        <v>16.296875</v>
      </c>
      <c r="Y630" s="2">
        <f t="shared" si="225"/>
        <v>17.8046875</v>
      </c>
      <c r="Z630" s="1">
        <f t="shared" si="226"/>
        <v>0</v>
      </c>
      <c r="AB630" s="2">
        <f t="shared" si="227"/>
        <v>17.8046875</v>
      </c>
      <c r="AC630" s="1">
        <f t="shared" si="228"/>
        <v>0</v>
      </c>
      <c r="AE630" s="14">
        <f t="shared" si="229"/>
        <v>34.1015625</v>
      </c>
      <c r="AW630">
        <f t="shared" si="214"/>
        <v>65.797958346684581</v>
      </c>
    </row>
    <row r="631" spans="1:49" x14ac:dyDescent="0.35">
      <c r="A631">
        <v>1.256E-2</v>
      </c>
      <c r="B631">
        <v>7.3984375</v>
      </c>
      <c r="C631" s="2">
        <f t="shared" si="209"/>
        <v>0.38442422337718068</v>
      </c>
      <c r="E631" s="43">
        <f t="shared" si="208"/>
        <v>-6.954011311613205</v>
      </c>
      <c r="G631" s="2">
        <f t="shared" si="215"/>
        <v>7.3984375</v>
      </c>
      <c r="I631" s="8">
        <f t="shared" si="210"/>
        <v>7.1015625</v>
      </c>
      <c r="J631">
        <f t="shared" si="216"/>
        <v>0</v>
      </c>
      <c r="L631" s="2">
        <f t="shared" si="217"/>
        <v>7.1015625</v>
      </c>
      <c r="M631" s="8">
        <f t="shared" si="218"/>
        <v>7.1015625</v>
      </c>
      <c r="N631" s="9">
        <f t="shared" si="211"/>
        <v>7.1015625</v>
      </c>
      <c r="O631" s="8">
        <f t="shared" si="212"/>
        <v>7.796875</v>
      </c>
      <c r="P631">
        <f t="shared" si="219"/>
        <v>0</v>
      </c>
      <c r="R631" s="2">
        <f t="shared" si="213"/>
        <v>7.796875</v>
      </c>
      <c r="S631">
        <f t="shared" si="220"/>
        <v>0</v>
      </c>
      <c r="U631" s="4">
        <f t="shared" si="221"/>
        <v>14.8984375</v>
      </c>
      <c r="V631" s="2">
        <f t="shared" si="222"/>
        <v>14.8984375</v>
      </c>
      <c r="W631" s="8">
        <f t="shared" si="223"/>
        <v>14.8984375</v>
      </c>
      <c r="X631" s="8">
        <f t="shared" si="224"/>
        <v>14.8984375</v>
      </c>
      <c r="Y631" s="2">
        <f t="shared" si="225"/>
        <v>16.296875</v>
      </c>
      <c r="Z631" s="1">
        <f t="shared" si="226"/>
        <v>0</v>
      </c>
      <c r="AB631" s="2">
        <f t="shared" si="227"/>
        <v>16.296875</v>
      </c>
      <c r="AC631" s="1">
        <f t="shared" si="228"/>
        <v>0</v>
      </c>
      <c r="AE631" s="14">
        <f t="shared" si="229"/>
        <v>31.1953125</v>
      </c>
      <c r="AW631">
        <f t="shared" si="214"/>
        <v>62.887203347125677</v>
      </c>
    </row>
    <row r="632" spans="1:49" x14ac:dyDescent="0.35">
      <c r="A632">
        <v>1.2579999999999999E-2</v>
      </c>
      <c r="B632">
        <v>6.6015625</v>
      </c>
      <c r="C632" s="2">
        <f t="shared" si="209"/>
        <v>0.38500418382406587</v>
      </c>
      <c r="E632" s="43">
        <f t="shared" si="208"/>
        <v>-7.1870019125279843</v>
      </c>
      <c r="G632" s="2">
        <f t="shared" si="215"/>
        <v>6.6015625</v>
      </c>
      <c r="I632" s="8">
        <f t="shared" si="210"/>
        <v>7.3984375</v>
      </c>
      <c r="J632">
        <f t="shared" si="216"/>
        <v>0</v>
      </c>
      <c r="L632" s="2">
        <f t="shared" si="217"/>
        <v>7.3984375</v>
      </c>
      <c r="M632" s="8">
        <f t="shared" si="218"/>
        <v>7.3984375</v>
      </c>
      <c r="N632" s="9">
        <f t="shared" si="211"/>
        <v>7.3984375</v>
      </c>
      <c r="O632" s="8">
        <f t="shared" si="212"/>
        <v>7.1015625</v>
      </c>
      <c r="P632">
        <f t="shared" si="219"/>
        <v>0</v>
      </c>
      <c r="R632" s="2">
        <f t="shared" si="213"/>
        <v>7.1015625</v>
      </c>
      <c r="S632">
        <f t="shared" si="220"/>
        <v>0</v>
      </c>
      <c r="U632" s="4">
        <f t="shared" si="221"/>
        <v>14.5</v>
      </c>
      <c r="V632" s="2">
        <f t="shared" si="222"/>
        <v>14.5</v>
      </c>
      <c r="W632" s="8">
        <f t="shared" si="223"/>
        <v>14.5</v>
      </c>
      <c r="X632" s="8">
        <f t="shared" si="224"/>
        <v>14.5</v>
      </c>
      <c r="Y632" s="2">
        <f t="shared" si="225"/>
        <v>14.8984375</v>
      </c>
      <c r="Z632" s="1">
        <f t="shared" si="226"/>
        <v>0</v>
      </c>
      <c r="AB632" s="2">
        <f t="shared" si="227"/>
        <v>14.8984375</v>
      </c>
      <c r="AC632" s="1">
        <f t="shared" si="228"/>
        <v>0</v>
      </c>
      <c r="AE632" s="14">
        <f t="shared" si="229"/>
        <v>29.3984375</v>
      </c>
      <c r="AW632">
        <f t="shared" si="214"/>
        <v>61.084021706291693</v>
      </c>
    </row>
    <row r="633" spans="1:49" x14ac:dyDescent="0.35">
      <c r="A633">
        <v>1.26E-2</v>
      </c>
      <c r="B633">
        <v>7.203125</v>
      </c>
      <c r="C633" s="2">
        <f t="shared" si="209"/>
        <v>0.38558399227739654</v>
      </c>
      <c r="E633" s="43">
        <f t="shared" si="208"/>
        <v>-7.4195839420718563</v>
      </c>
      <c r="G633" s="2">
        <f t="shared" si="215"/>
        <v>7.203125</v>
      </c>
      <c r="I633" s="8">
        <f t="shared" si="210"/>
        <v>6.6015625</v>
      </c>
      <c r="J633">
        <f t="shared" si="216"/>
        <v>0</v>
      </c>
      <c r="L633" s="2">
        <f t="shared" si="217"/>
        <v>6.6015625</v>
      </c>
      <c r="M633" s="8">
        <f t="shared" si="218"/>
        <v>6.6015625</v>
      </c>
      <c r="N633" s="9">
        <f t="shared" si="211"/>
        <v>6.6015625</v>
      </c>
      <c r="O633" s="8">
        <f t="shared" si="212"/>
        <v>7.3984375</v>
      </c>
      <c r="P633">
        <f t="shared" si="219"/>
        <v>0</v>
      </c>
      <c r="R633" s="2">
        <f t="shared" si="213"/>
        <v>7.3984375</v>
      </c>
      <c r="S633">
        <f t="shared" si="220"/>
        <v>0</v>
      </c>
      <c r="U633" s="4">
        <f t="shared" si="221"/>
        <v>14</v>
      </c>
      <c r="V633" s="2">
        <f t="shared" si="222"/>
        <v>14</v>
      </c>
      <c r="W633" s="8">
        <f t="shared" si="223"/>
        <v>14</v>
      </c>
      <c r="X633" s="8">
        <f t="shared" si="224"/>
        <v>14</v>
      </c>
      <c r="Y633" s="2">
        <f t="shared" si="225"/>
        <v>14.5</v>
      </c>
      <c r="Z633" s="1">
        <f t="shared" si="226"/>
        <v>0</v>
      </c>
      <c r="AB633" s="2">
        <f t="shared" si="227"/>
        <v>14.5</v>
      </c>
      <c r="AC633" s="1">
        <f t="shared" si="228"/>
        <v>0</v>
      </c>
      <c r="AE633" s="14">
        <f t="shared" si="229"/>
        <v>28.5</v>
      </c>
      <c r="AW633">
        <f t="shared" si="214"/>
        <v>60.177476282706678</v>
      </c>
    </row>
    <row r="634" spans="1:49" x14ac:dyDescent="0.35">
      <c r="A634">
        <v>1.2619999999999999E-2</v>
      </c>
      <c r="B634">
        <v>7.3984375</v>
      </c>
      <c r="C634" s="2">
        <f t="shared" si="209"/>
        <v>0.38616364850827356</v>
      </c>
      <c r="E634" s="43">
        <f t="shared" ref="E634:E697" si="230">F$6*SIN(2*PI()*F$2*A452/F$4)</f>
        <v>-7.6517441782699951</v>
      </c>
      <c r="G634" s="2">
        <f t="shared" si="215"/>
        <v>7.3984375</v>
      </c>
      <c r="I634" s="8">
        <f t="shared" si="210"/>
        <v>7.203125</v>
      </c>
      <c r="J634">
        <f t="shared" si="216"/>
        <v>0</v>
      </c>
      <c r="L634" s="2">
        <f t="shared" si="217"/>
        <v>7.203125</v>
      </c>
      <c r="M634" s="8">
        <f t="shared" si="218"/>
        <v>7.203125</v>
      </c>
      <c r="N634" s="9">
        <f t="shared" si="211"/>
        <v>7.203125</v>
      </c>
      <c r="O634" s="8">
        <f t="shared" si="212"/>
        <v>6.6015625</v>
      </c>
      <c r="P634">
        <f t="shared" si="219"/>
        <v>0</v>
      </c>
      <c r="R634" s="2">
        <f t="shared" si="213"/>
        <v>6.6015625</v>
      </c>
      <c r="S634">
        <f t="shared" si="220"/>
        <v>0</v>
      </c>
      <c r="U634" s="4">
        <f t="shared" si="221"/>
        <v>13.8046875</v>
      </c>
      <c r="V634" s="2">
        <f t="shared" si="222"/>
        <v>13.8046875</v>
      </c>
      <c r="W634" s="8">
        <f t="shared" si="223"/>
        <v>13.8046875</v>
      </c>
      <c r="X634" s="8">
        <f t="shared" si="224"/>
        <v>13.8046875</v>
      </c>
      <c r="Y634" s="2">
        <f t="shared" si="225"/>
        <v>14</v>
      </c>
      <c r="Z634" s="1">
        <f t="shared" si="226"/>
        <v>0</v>
      </c>
      <c r="AB634" s="2">
        <f t="shared" si="227"/>
        <v>14</v>
      </c>
      <c r="AC634" s="1">
        <f t="shared" si="228"/>
        <v>0</v>
      </c>
      <c r="AE634" s="14">
        <f t="shared" si="229"/>
        <v>27.8046875</v>
      </c>
      <c r="AW634">
        <f t="shared" si="214"/>
        <v>59.472255037295142</v>
      </c>
    </row>
    <row r="635" spans="1:49" x14ac:dyDescent="0.35">
      <c r="A635">
        <v>1.264E-2</v>
      </c>
      <c r="B635">
        <v>6.796875</v>
      </c>
      <c r="C635" s="2">
        <f t="shared" si="209"/>
        <v>0.38674315228785777</v>
      </c>
      <c r="E635" s="43">
        <f t="shared" si="230"/>
        <v>-7.8834694231258764</v>
      </c>
      <c r="G635" s="2">
        <f t="shared" si="215"/>
        <v>6.796875</v>
      </c>
      <c r="I635" s="8">
        <f t="shared" si="210"/>
        <v>7.3984375</v>
      </c>
      <c r="J635">
        <f t="shared" si="216"/>
        <v>0</v>
      </c>
      <c r="L635" s="2">
        <f t="shared" si="217"/>
        <v>7.3984375</v>
      </c>
      <c r="M635" s="8">
        <f t="shared" si="218"/>
        <v>7.3984375</v>
      </c>
      <c r="N635" s="9">
        <f t="shared" si="211"/>
        <v>7.3984375</v>
      </c>
      <c r="O635" s="8">
        <f t="shared" si="212"/>
        <v>7.203125</v>
      </c>
      <c r="P635">
        <f t="shared" si="219"/>
        <v>0</v>
      </c>
      <c r="R635" s="2">
        <f t="shared" si="213"/>
        <v>7.203125</v>
      </c>
      <c r="S635">
        <f t="shared" si="220"/>
        <v>0</v>
      </c>
      <c r="U635" s="4">
        <f t="shared" si="221"/>
        <v>14.6015625</v>
      </c>
      <c r="V635" s="2">
        <f t="shared" si="222"/>
        <v>14.6015625</v>
      </c>
      <c r="W635" s="8">
        <f t="shared" si="223"/>
        <v>14.6015625</v>
      </c>
      <c r="X635" s="8">
        <f t="shared" si="224"/>
        <v>14.6015625</v>
      </c>
      <c r="Y635" s="2">
        <f t="shared" si="225"/>
        <v>13.8046875</v>
      </c>
      <c r="Z635" s="1">
        <f t="shared" si="226"/>
        <v>0</v>
      </c>
      <c r="AB635" s="2">
        <f t="shared" si="227"/>
        <v>13.8046875</v>
      </c>
      <c r="AC635" s="1">
        <f t="shared" si="228"/>
        <v>0</v>
      </c>
      <c r="AE635" s="14">
        <f t="shared" si="229"/>
        <v>28.40625</v>
      </c>
      <c r="AW635">
        <f t="shared" si="214"/>
        <v>60.062108533355918</v>
      </c>
    </row>
    <row r="636" spans="1:49" x14ac:dyDescent="0.35">
      <c r="A636">
        <v>1.2659999999999999E-2</v>
      </c>
      <c r="B636">
        <v>7</v>
      </c>
      <c r="C636" s="2">
        <f t="shared" si="209"/>
        <v>0.38732250338737029</v>
      </c>
      <c r="E636" s="43">
        <f t="shared" si="230"/>
        <v>-8.1147465033717143</v>
      </c>
      <c r="G636" s="2">
        <f t="shared" si="215"/>
        <v>7</v>
      </c>
      <c r="I636" s="8">
        <f t="shared" si="210"/>
        <v>6.796875</v>
      </c>
      <c r="J636">
        <f t="shared" si="216"/>
        <v>0</v>
      </c>
      <c r="L636" s="2">
        <f t="shared" si="217"/>
        <v>6.796875</v>
      </c>
      <c r="M636" s="8">
        <f t="shared" si="218"/>
        <v>6.796875</v>
      </c>
      <c r="N636" s="9">
        <f t="shared" si="211"/>
        <v>6.796875</v>
      </c>
      <c r="O636" s="8">
        <f t="shared" si="212"/>
        <v>7.3984375</v>
      </c>
      <c r="P636">
        <f t="shared" si="219"/>
        <v>0</v>
      </c>
      <c r="R636" s="2">
        <f t="shared" si="213"/>
        <v>7.3984375</v>
      </c>
      <c r="S636">
        <f t="shared" si="220"/>
        <v>0</v>
      </c>
      <c r="U636" s="4">
        <f t="shared" si="221"/>
        <v>14.1953125</v>
      </c>
      <c r="V636" s="2">
        <f t="shared" si="222"/>
        <v>14.1953125</v>
      </c>
      <c r="W636" s="8">
        <f t="shared" si="223"/>
        <v>14.1953125</v>
      </c>
      <c r="X636" s="8">
        <f t="shared" si="224"/>
        <v>14.1953125</v>
      </c>
      <c r="Y636" s="2">
        <f t="shared" si="225"/>
        <v>14.6015625</v>
      </c>
      <c r="Z636" s="1">
        <f t="shared" si="226"/>
        <v>0</v>
      </c>
      <c r="AB636" s="2">
        <f t="shared" si="227"/>
        <v>14.6015625</v>
      </c>
      <c r="AC636" s="1">
        <f t="shared" si="228"/>
        <v>0</v>
      </c>
      <c r="AE636" s="14">
        <f t="shared" si="229"/>
        <v>28.796875</v>
      </c>
      <c r="AW636">
        <f t="shared" si="214"/>
        <v>60.439224936530081</v>
      </c>
    </row>
    <row r="637" spans="1:49" x14ac:dyDescent="0.35">
      <c r="A637">
        <v>1.268E-2</v>
      </c>
      <c r="B637">
        <v>6.203125</v>
      </c>
      <c r="C637" s="2">
        <f t="shared" si="209"/>
        <v>0.38790170157809251</v>
      </c>
      <c r="E637" s="43">
        <f t="shared" si="230"/>
        <v>-8.3455622712172222</v>
      </c>
      <c r="G637" s="2">
        <f t="shared" si="215"/>
        <v>6.203125</v>
      </c>
      <c r="I637" s="8">
        <f t="shared" si="210"/>
        <v>7</v>
      </c>
      <c r="J637">
        <f t="shared" si="216"/>
        <v>0</v>
      </c>
      <c r="L637" s="2">
        <f t="shared" si="217"/>
        <v>7</v>
      </c>
      <c r="M637" s="8">
        <f t="shared" si="218"/>
        <v>7</v>
      </c>
      <c r="N637" s="9">
        <f t="shared" si="211"/>
        <v>7</v>
      </c>
      <c r="O637" s="8">
        <f t="shared" si="212"/>
        <v>6.796875</v>
      </c>
      <c r="P637">
        <f t="shared" si="219"/>
        <v>0</v>
      </c>
      <c r="R637" s="2">
        <f t="shared" si="213"/>
        <v>6.796875</v>
      </c>
      <c r="S637">
        <f t="shared" si="220"/>
        <v>0</v>
      </c>
      <c r="U637" s="4">
        <f t="shared" si="221"/>
        <v>13.796875</v>
      </c>
      <c r="V637" s="2">
        <f t="shared" si="222"/>
        <v>13.796875</v>
      </c>
      <c r="W637" s="8">
        <f t="shared" si="223"/>
        <v>13.796875</v>
      </c>
      <c r="X637" s="8">
        <f t="shared" si="224"/>
        <v>13.796875</v>
      </c>
      <c r="Y637" s="2">
        <f t="shared" si="225"/>
        <v>14.1953125</v>
      </c>
      <c r="Z637" s="1">
        <f t="shared" si="226"/>
        <v>0</v>
      </c>
      <c r="AB637" s="2">
        <f t="shared" si="227"/>
        <v>14.1953125</v>
      </c>
      <c r="AC637" s="1">
        <f t="shared" si="228"/>
        <v>0</v>
      </c>
      <c r="AE637" s="14">
        <f t="shared" si="229"/>
        <v>27.9921875</v>
      </c>
      <c r="AW637">
        <f t="shared" si="214"/>
        <v>59.619230014763168</v>
      </c>
    </row>
    <row r="638" spans="1:49" x14ac:dyDescent="0.35">
      <c r="A638">
        <v>1.2699999999999999E-2</v>
      </c>
      <c r="B638">
        <v>5.796875</v>
      </c>
      <c r="C638" s="2">
        <f t="shared" si="209"/>
        <v>0.38848074663136606</v>
      </c>
      <c r="E638" s="43">
        <f t="shared" si="230"/>
        <v>-8.5759036050971567</v>
      </c>
      <c r="G638" s="2">
        <f t="shared" si="215"/>
        <v>5.796875</v>
      </c>
      <c r="I638" s="8">
        <f t="shared" si="210"/>
        <v>6.203125</v>
      </c>
      <c r="J638">
        <f t="shared" si="216"/>
        <v>0</v>
      </c>
      <c r="L638" s="2">
        <f t="shared" si="217"/>
        <v>6.203125</v>
      </c>
      <c r="M638" s="8">
        <f t="shared" si="218"/>
        <v>6.203125</v>
      </c>
      <c r="N638" s="9">
        <f t="shared" si="211"/>
        <v>6.203125</v>
      </c>
      <c r="O638" s="8">
        <f t="shared" si="212"/>
        <v>7</v>
      </c>
      <c r="P638">
        <f t="shared" si="219"/>
        <v>0</v>
      </c>
      <c r="R638" s="2">
        <f t="shared" si="213"/>
        <v>7</v>
      </c>
      <c r="S638">
        <f t="shared" si="220"/>
        <v>0</v>
      </c>
      <c r="U638" s="4">
        <f t="shared" si="221"/>
        <v>13.203125</v>
      </c>
      <c r="V638" s="2">
        <f t="shared" si="222"/>
        <v>13.203125</v>
      </c>
      <c r="W638" s="8">
        <f t="shared" si="223"/>
        <v>13.203125</v>
      </c>
      <c r="X638" s="8">
        <f t="shared" si="224"/>
        <v>13.203125</v>
      </c>
      <c r="Y638" s="2">
        <f t="shared" si="225"/>
        <v>13.796875</v>
      </c>
      <c r="Z638" s="1">
        <f t="shared" si="226"/>
        <v>0</v>
      </c>
      <c r="AB638" s="2">
        <f t="shared" si="227"/>
        <v>13.796875</v>
      </c>
      <c r="AC638" s="1">
        <f t="shared" si="228"/>
        <v>0</v>
      </c>
      <c r="AE638" s="14">
        <f t="shared" si="229"/>
        <v>27</v>
      </c>
      <c r="AW638">
        <f t="shared" si="214"/>
        <v>58.609937138261458</v>
      </c>
    </row>
    <row r="639" spans="1:49" x14ac:dyDescent="0.35">
      <c r="A639">
        <v>1.272E-2</v>
      </c>
      <c r="B639">
        <v>5</v>
      </c>
      <c r="C639" s="2">
        <f t="shared" si="209"/>
        <v>0.3890596383185933</v>
      </c>
      <c r="E639" s="43">
        <f t="shared" si="230"/>
        <v>-8.8057574104171419</v>
      </c>
      <c r="G639" s="2">
        <f t="shared" si="215"/>
        <v>5</v>
      </c>
      <c r="I639" s="8">
        <f t="shared" si="210"/>
        <v>5.796875</v>
      </c>
      <c r="J639">
        <f t="shared" si="216"/>
        <v>0</v>
      </c>
      <c r="L639" s="2">
        <f t="shared" si="217"/>
        <v>5.796875</v>
      </c>
      <c r="M639" s="8">
        <f t="shared" si="218"/>
        <v>5.796875</v>
      </c>
      <c r="N639" s="9">
        <f t="shared" si="211"/>
        <v>5.796875</v>
      </c>
      <c r="O639" s="8">
        <f t="shared" si="212"/>
        <v>6.203125</v>
      </c>
      <c r="P639">
        <f t="shared" si="219"/>
        <v>0</v>
      </c>
      <c r="R639" s="2">
        <f t="shared" si="213"/>
        <v>6.203125</v>
      </c>
      <c r="S639">
        <f t="shared" si="220"/>
        <v>0</v>
      </c>
      <c r="U639" s="4">
        <f t="shared" si="221"/>
        <v>12</v>
      </c>
      <c r="V639" s="2">
        <f t="shared" si="222"/>
        <v>12</v>
      </c>
      <c r="W639" s="8">
        <f t="shared" si="223"/>
        <v>12</v>
      </c>
      <c r="X639" s="8">
        <f t="shared" si="224"/>
        <v>12</v>
      </c>
      <c r="Y639" s="2">
        <f t="shared" si="225"/>
        <v>13.203125</v>
      </c>
      <c r="Z639" s="1">
        <f t="shared" si="226"/>
        <v>0</v>
      </c>
      <c r="AB639" s="2">
        <f t="shared" si="227"/>
        <v>13.203125</v>
      </c>
      <c r="AC639" s="1">
        <f t="shared" si="228"/>
        <v>0</v>
      </c>
      <c r="AE639" s="14">
        <f t="shared" si="229"/>
        <v>25.203125</v>
      </c>
      <c r="AW639">
        <f t="shared" si="214"/>
        <v>56.794159779442566</v>
      </c>
    </row>
    <row r="640" spans="1:49" x14ac:dyDescent="0.35">
      <c r="A640">
        <v>1.274E-2</v>
      </c>
      <c r="B640">
        <v>5</v>
      </c>
      <c r="C640" s="2">
        <f t="shared" si="209"/>
        <v>0.38963837641123672</v>
      </c>
      <c r="E640" s="43">
        <f t="shared" si="230"/>
        <v>-9.0351106202982319</v>
      </c>
      <c r="G640" s="2">
        <f t="shared" si="215"/>
        <v>5</v>
      </c>
      <c r="I640" s="8">
        <f t="shared" si="210"/>
        <v>5</v>
      </c>
      <c r="J640">
        <f t="shared" si="216"/>
        <v>0</v>
      </c>
      <c r="L640" s="2">
        <f t="shared" si="217"/>
        <v>5</v>
      </c>
      <c r="M640" s="8">
        <f t="shared" si="218"/>
        <v>5</v>
      </c>
      <c r="N640" s="9">
        <f t="shared" si="211"/>
        <v>5</v>
      </c>
      <c r="O640" s="8">
        <f t="shared" si="212"/>
        <v>5.796875</v>
      </c>
      <c r="P640">
        <f t="shared" si="219"/>
        <v>0</v>
      </c>
      <c r="R640" s="2">
        <f t="shared" si="213"/>
        <v>5.796875</v>
      </c>
      <c r="S640">
        <f t="shared" si="220"/>
        <v>0</v>
      </c>
      <c r="U640" s="4">
        <f t="shared" si="221"/>
        <v>10.796875</v>
      </c>
      <c r="V640" s="2">
        <f t="shared" si="222"/>
        <v>10.796875</v>
      </c>
      <c r="W640" s="8">
        <f t="shared" si="223"/>
        <v>10.796875</v>
      </c>
      <c r="X640" s="8">
        <f t="shared" si="224"/>
        <v>10.796875</v>
      </c>
      <c r="Y640" s="2">
        <f t="shared" si="225"/>
        <v>12</v>
      </c>
      <c r="Z640" s="1">
        <f t="shared" si="226"/>
        <v>0</v>
      </c>
      <c r="AB640" s="2">
        <f t="shared" si="227"/>
        <v>12</v>
      </c>
      <c r="AC640" s="1">
        <f t="shared" si="228"/>
        <v>0</v>
      </c>
      <c r="AE640" s="14">
        <f t="shared" si="229"/>
        <v>22.796875</v>
      </c>
      <c r="AW640">
        <f t="shared" si="214"/>
        <v>54.36721151288009</v>
      </c>
    </row>
    <row r="641" spans="1:49" x14ac:dyDescent="0.35">
      <c r="A641">
        <v>1.2760000000000001E-2</v>
      </c>
      <c r="B641">
        <v>5</v>
      </c>
      <c r="C641" s="2">
        <f t="shared" si="209"/>
        <v>0.3902169606808199</v>
      </c>
      <c r="E641" s="43">
        <f t="shared" si="230"/>
        <v>-9.2639501963195663</v>
      </c>
      <c r="G641" s="2">
        <f t="shared" si="215"/>
        <v>5</v>
      </c>
      <c r="I641" s="8">
        <f t="shared" si="210"/>
        <v>5</v>
      </c>
      <c r="J641">
        <f t="shared" si="216"/>
        <v>0</v>
      </c>
      <c r="L641" s="2">
        <f t="shared" si="217"/>
        <v>5</v>
      </c>
      <c r="M641" s="8">
        <f t="shared" si="218"/>
        <v>5</v>
      </c>
      <c r="N641" s="9">
        <f t="shared" si="211"/>
        <v>5</v>
      </c>
      <c r="O641" s="8">
        <f t="shared" si="212"/>
        <v>5</v>
      </c>
      <c r="P641">
        <f t="shared" si="219"/>
        <v>0</v>
      </c>
      <c r="R641" s="2">
        <f t="shared" si="213"/>
        <v>5</v>
      </c>
      <c r="S641">
        <f t="shared" si="220"/>
        <v>0</v>
      </c>
      <c r="U641" s="4">
        <f t="shared" si="221"/>
        <v>10</v>
      </c>
      <c r="V641" s="2">
        <f t="shared" si="222"/>
        <v>10</v>
      </c>
      <c r="W641" s="8">
        <f t="shared" si="223"/>
        <v>10</v>
      </c>
      <c r="X641" s="8">
        <f t="shared" si="224"/>
        <v>10</v>
      </c>
      <c r="Y641" s="2">
        <f t="shared" si="225"/>
        <v>10.796875</v>
      </c>
      <c r="Z641" s="1">
        <f t="shared" si="226"/>
        <v>0</v>
      </c>
      <c r="AB641" s="2">
        <f t="shared" si="227"/>
        <v>10.796875</v>
      </c>
      <c r="AC641" s="1">
        <f t="shared" si="228"/>
        <v>0</v>
      </c>
      <c r="AE641" s="14">
        <f t="shared" si="229"/>
        <v>20.796875</v>
      </c>
      <c r="AW641">
        <f t="shared" si="214"/>
        <v>52.34471851524259</v>
      </c>
    </row>
    <row r="642" spans="1:49" x14ac:dyDescent="0.35">
      <c r="A642">
        <v>1.278E-2</v>
      </c>
      <c r="B642">
        <v>4.3984375</v>
      </c>
      <c r="C642" s="2">
        <f t="shared" si="209"/>
        <v>0.39079539089892679</v>
      </c>
      <c r="E642" s="43">
        <f t="shared" si="230"/>
        <v>-9.4922631292597401</v>
      </c>
      <c r="G642" s="2">
        <f t="shared" si="215"/>
        <v>4.3984375</v>
      </c>
      <c r="I642" s="8">
        <f t="shared" si="210"/>
        <v>5</v>
      </c>
      <c r="J642">
        <f t="shared" si="216"/>
        <v>0</v>
      </c>
      <c r="L642" s="2">
        <f t="shared" si="217"/>
        <v>5</v>
      </c>
      <c r="M642" s="8">
        <f t="shared" si="218"/>
        <v>5</v>
      </c>
      <c r="N642" s="9">
        <f t="shared" si="211"/>
        <v>5</v>
      </c>
      <c r="O642" s="8">
        <f t="shared" si="212"/>
        <v>5</v>
      </c>
      <c r="P642">
        <f t="shared" si="219"/>
        <v>0</v>
      </c>
      <c r="R642" s="2">
        <f t="shared" si="213"/>
        <v>5</v>
      </c>
      <c r="S642">
        <f t="shared" si="220"/>
        <v>0</v>
      </c>
      <c r="U642" s="4">
        <f t="shared" si="221"/>
        <v>10</v>
      </c>
      <c r="V642" s="2">
        <f t="shared" si="222"/>
        <v>10</v>
      </c>
      <c r="W642" s="8">
        <f t="shared" si="223"/>
        <v>10</v>
      </c>
      <c r="X642" s="8">
        <f t="shared" si="224"/>
        <v>10</v>
      </c>
      <c r="Y642" s="2">
        <f t="shared" si="225"/>
        <v>10</v>
      </c>
      <c r="Z642" s="1">
        <f t="shared" si="226"/>
        <v>0</v>
      </c>
      <c r="AB642" s="2">
        <f t="shared" si="227"/>
        <v>10</v>
      </c>
      <c r="AC642" s="1">
        <f t="shared" si="228"/>
        <v>0</v>
      </c>
      <c r="AE642" s="14">
        <f t="shared" si="229"/>
        <v>20</v>
      </c>
      <c r="AW642">
        <f t="shared" si="214"/>
        <v>51.523557065226669</v>
      </c>
    </row>
    <row r="643" spans="1:49" x14ac:dyDescent="0.35">
      <c r="A643">
        <v>1.2800000000000001E-2</v>
      </c>
      <c r="B643">
        <v>4.3984375</v>
      </c>
      <c r="C643" s="2">
        <f t="shared" si="209"/>
        <v>0.39137366683720243</v>
      </c>
      <c r="E643" s="43">
        <f t="shared" si="230"/>
        <v>-9.7200364398362371</v>
      </c>
      <c r="G643" s="2">
        <f t="shared" si="215"/>
        <v>4.3984375</v>
      </c>
      <c r="I643" s="8">
        <f t="shared" si="210"/>
        <v>4.3984375</v>
      </c>
      <c r="J643">
        <f t="shared" si="216"/>
        <v>0</v>
      </c>
      <c r="L643" s="2">
        <f t="shared" si="217"/>
        <v>4.3984375</v>
      </c>
      <c r="M643" s="8">
        <f t="shared" si="218"/>
        <v>4.3984375</v>
      </c>
      <c r="N643" s="9">
        <f t="shared" si="211"/>
        <v>4.3984375</v>
      </c>
      <c r="O643" s="8">
        <f t="shared" si="212"/>
        <v>5</v>
      </c>
      <c r="P643">
        <f t="shared" si="219"/>
        <v>0</v>
      </c>
      <c r="R643" s="2">
        <f t="shared" si="213"/>
        <v>5</v>
      </c>
      <c r="S643">
        <f t="shared" si="220"/>
        <v>0</v>
      </c>
      <c r="U643" s="4">
        <f t="shared" si="221"/>
        <v>9.3984375</v>
      </c>
      <c r="V643" s="2">
        <f t="shared" si="222"/>
        <v>9.3984375</v>
      </c>
      <c r="W643" s="8">
        <f t="shared" si="223"/>
        <v>9.3984375</v>
      </c>
      <c r="X643" s="8">
        <f t="shared" si="224"/>
        <v>9.3984375</v>
      </c>
      <c r="Y643" s="2">
        <f t="shared" si="225"/>
        <v>10</v>
      </c>
      <c r="Z643" s="1">
        <f t="shared" si="226"/>
        <v>0</v>
      </c>
      <c r="AB643" s="2">
        <f t="shared" si="227"/>
        <v>10</v>
      </c>
      <c r="AC643" s="1">
        <f t="shared" si="228"/>
        <v>0</v>
      </c>
      <c r="AE643" s="14">
        <f t="shared" si="229"/>
        <v>19.3984375</v>
      </c>
      <c r="AW643">
        <f t="shared" si="214"/>
        <v>50.895916043484263</v>
      </c>
    </row>
    <row r="644" spans="1:49" x14ac:dyDescent="0.35">
      <c r="A644">
        <v>1.282E-2</v>
      </c>
      <c r="B644">
        <v>4.6015625</v>
      </c>
      <c r="C644" s="2">
        <f t="shared" ref="C644:C707" si="231">SIN(2*PI()*D$2*A644/D$4)</f>
        <v>0.3919517882673525</v>
      </c>
      <c r="E644" s="43">
        <f t="shared" si="230"/>
        <v>-9.9472571794434312</v>
      </c>
      <c r="G644" s="2">
        <f t="shared" si="215"/>
        <v>4.6015625</v>
      </c>
      <c r="I644" s="8">
        <f t="shared" ref="I644:I707" si="232">G643-J643</f>
        <v>4.3984375</v>
      </c>
      <c r="J644">
        <f t="shared" si="216"/>
        <v>0</v>
      </c>
      <c r="L644" s="2">
        <f t="shared" si="217"/>
        <v>4.3984375</v>
      </c>
      <c r="M644" s="8">
        <f t="shared" si="218"/>
        <v>4.3984375</v>
      </c>
      <c r="N644" s="9">
        <f t="shared" ref="N644:N707" si="233">I644*N$2</f>
        <v>4.3984375</v>
      </c>
      <c r="O644" s="8">
        <f t="shared" ref="O644:O707" si="234">L643-P643</f>
        <v>4.3984375</v>
      </c>
      <c r="P644">
        <f t="shared" si="219"/>
        <v>0</v>
      </c>
      <c r="R644" s="2">
        <f t="shared" ref="R644:R707" si="235">M643-S643</f>
        <v>4.3984375</v>
      </c>
      <c r="S644">
        <f t="shared" si="220"/>
        <v>0</v>
      </c>
      <c r="U644" s="4">
        <f t="shared" si="221"/>
        <v>8.796875</v>
      </c>
      <c r="V644" s="2">
        <f t="shared" si="222"/>
        <v>8.796875</v>
      </c>
      <c r="W644" s="8">
        <f t="shared" si="223"/>
        <v>8.796875</v>
      </c>
      <c r="X644" s="8">
        <f t="shared" si="224"/>
        <v>8.796875</v>
      </c>
      <c r="Y644" s="2">
        <f t="shared" si="225"/>
        <v>9.3984375</v>
      </c>
      <c r="Z644" s="1">
        <f t="shared" si="226"/>
        <v>0</v>
      </c>
      <c r="AB644" s="2">
        <f t="shared" si="227"/>
        <v>9.3984375</v>
      </c>
      <c r="AC644" s="1">
        <f t="shared" si="228"/>
        <v>0</v>
      </c>
      <c r="AE644" s="14">
        <f t="shared" si="229"/>
        <v>18.1953125</v>
      </c>
      <c r="AW644">
        <f t="shared" ref="AW644:AW707" si="236">ABS(E826-AE644)</f>
        <v>49.664921932544189</v>
      </c>
    </row>
    <row r="645" spans="1:49" x14ac:dyDescent="0.35">
      <c r="A645">
        <v>1.28399999999999E-2</v>
      </c>
      <c r="B645">
        <v>4.1015625</v>
      </c>
      <c r="C645" s="2">
        <f t="shared" si="231"/>
        <v>0.39252975496114101</v>
      </c>
      <c r="E645" s="43">
        <f t="shared" si="230"/>
        <v>-10.173912430888526</v>
      </c>
      <c r="G645" s="2">
        <f t="shared" ref="G645:G708" si="237">IF(H$3=0,B645*G$2, C645*G$2)</f>
        <v>4.1015625</v>
      </c>
      <c r="I645" s="8">
        <f t="shared" si="232"/>
        <v>4.6015625</v>
      </c>
      <c r="J645">
        <f t="shared" ref="J645:J708" si="238">K$2*I645+J644</f>
        <v>0</v>
      </c>
      <c r="L645" s="2">
        <f t="shared" ref="L645:L708" si="239">I645*L$2</f>
        <v>4.6015625</v>
      </c>
      <c r="M645" s="8">
        <f t="shared" ref="M645:M708" si="240">I645*M$2</f>
        <v>4.6015625</v>
      </c>
      <c r="N645" s="9">
        <f t="shared" si="233"/>
        <v>4.6015625</v>
      </c>
      <c r="O645" s="8">
        <f t="shared" si="234"/>
        <v>4.3984375</v>
      </c>
      <c r="P645">
        <f t="shared" ref="P645:P708" si="241">Q$2*O645+P644</f>
        <v>0</v>
      </c>
      <c r="R645" s="2">
        <f t="shared" si="235"/>
        <v>4.3984375</v>
      </c>
      <c r="S645">
        <f t="shared" ref="S645:S708" si="242">R645*T$2+S644</f>
        <v>0</v>
      </c>
      <c r="U645" s="4">
        <f t="shared" ref="U645:U708" si="243">O645+S645+N645</f>
        <v>9</v>
      </c>
      <c r="V645" s="2">
        <f t="shared" ref="V645:V708" si="244">U645*V$2</f>
        <v>9</v>
      </c>
      <c r="W645" s="8">
        <f t="shared" ref="W645:W708" si="245">U645*W$2</f>
        <v>9</v>
      </c>
      <c r="X645" s="8">
        <f t="shared" ref="X645:X708" si="246">U645*X$2</f>
        <v>9</v>
      </c>
      <c r="Y645" s="2">
        <f t="shared" ref="Y645:Y708" si="247">V644-Z644</f>
        <v>8.796875</v>
      </c>
      <c r="Z645" s="1">
        <f t="shared" ref="Z645:Z708" si="248">AA$2*Y645+Z644</f>
        <v>0</v>
      </c>
      <c r="AB645" s="2">
        <f t="shared" ref="AB645:AB708" si="249">W644-AC644</f>
        <v>8.796875</v>
      </c>
      <c r="AC645" s="1">
        <f t="shared" ref="AC645:AC708" si="250">AB645*AD$2+AC644</f>
        <v>0</v>
      </c>
      <c r="AE645" s="14">
        <f t="shared" ref="AE645:AE708" si="251">X645+AC645+Y645</f>
        <v>17.796875</v>
      </c>
      <c r="AW645">
        <f t="shared" si="236"/>
        <v>49.236826316727999</v>
      </c>
    </row>
    <row r="646" spans="1:49" x14ac:dyDescent="0.35">
      <c r="A646">
        <v>1.286E-2</v>
      </c>
      <c r="B646">
        <v>3.6015625</v>
      </c>
      <c r="C646" s="2">
        <f t="shared" si="231"/>
        <v>0.39310756669040453</v>
      </c>
      <c r="E646" s="43">
        <f t="shared" si="230"/>
        <v>-10.399989309126024</v>
      </c>
      <c r="G646" s="2">
        <f t="shared" si="237"/>
        <v>3.6015625</v>
      </c>
      <c r="I646" s="8">
        <f t="shared" si="232"/>
        <v>4.1015625</v>
      </c>
      <c r="J646">
        <f t="shared" si="238"/>
        <v>0</v>
      </c>
      <c r="L646" s="2">
        <f t="shared" si="239"/>
        <v>4.1015625</v>
      </c>
      <c r="M646" s="8">
        <f t="shared" si="240"/>
        <v>4.1015625</v>
      </c>
      <c r="N646" s="9">
        <f t="shared" si="233"/>
        <v>4.1015625</v>
      </c>
      <c r="O646" s="8">
        <f t="shared" si="234"/>
        <v>4.6015625</v>
      </c>
      <c r="P646">
        <f t="shared" si="241"/>
        <v>0</v>
      </c>
      <c r="R646" s="2">
        <f t="shared" si="235"/>
        <v>4.6015625</v>
      </c>
      <c r="S646">
        <f t="shared" si="242"/>
        <v>0</v>
      </c>
      <c r="U646" s="4">
        <f t="shared" si="243"/>
        <v>8.703125</v>
      </c>
      <c r="V646" s="2">
        <f t="shared" si="244"/>
        <v>8.703125</v>
      </c>
      <c r="W646" s="8">
        <f t="shared" si="245"/>
        <v>8.703125</v>
      </c>
      <c r="X646" s="8">
        <f t="shared" si="246"/>
        <v>8.703125</v>
      </c>
      <c r="Y646" s="2">
        <f t="shared" si="247"/>
        <v>9</v>
      </c>
      <c r="Z646" s="1">
        <f t="shared" si="248"/>
        <v>0</v>
      </c>
      <c r="AB646" s="2">
        <f t="shared" si="249"/>
        <v>9</v>
      </c>
      <c r="AC646" s="1">
        <f t="shared" si="250"/>
        <v>0</v>
      </c>
      <c r="AE646" s="14">
        <f t="shared" si="251"/>
        <v>17.703125</v>
      </c>
      <c r="AW646">
        <f t="shared" si="236"/>
        <v>49.111630882059117</v>
      </c>
    </row>
    <row r="647" spans="1:49" x14ac:dyDescent="0.35">
      <c r="A647">
        <v>1.2880000000000001E-2</v>
      </c>
      <c r="B647">
        <v>3.3984375</v>
      </c>
      <c r="C647" s="2">
        <f t="shared" si="231"/>
        <v>0.39368522322702343</v>
      </c>
      <c r="E647" s="43">
        <f t="shared" si="230"/>
        <v>-10.625474961990117</v>
      </c>
      <c r="G647" s="2">
        <f t="shared" si="237"/>
        <v>3.3984375</v>
      </c>
      <c r="I647" s="8">
        <f t="shared" si="232"/>
        <v>3.6015625</v>
      </c>
      <c r="J647">
        <f t="shared" si="238"/>
        <v>0</v>
      </c>
      <c r="L647" s="2">
        <f t="shared" si="239"/>
        <v>3.6015625</v>
      </c>
      <c r="M647" s="8">
        <f t="shared" si="240"/>
        <v>3.6015625</v>
      </c>
      <c r="N647" s="9">
        <f t="shared" si="233"/>
        <v>3.6015625</v>
      </c>
      <c r="O647" s="8">
        <f t="shared" si="234"/>
        <v>4.1015625</v>
      </c>
      <c r="P647">
        <f t="shared" si="241"/>
        <v>0</v>
      </c>
      <c r="R647" s="2">
        <f t="shared" si="235"/>
        <v>4.1015625</v>
      </c>
      <c r="S647">
        <f t="shared" si="242"/>
        <v>0</v>
      </c>
      <c r="U647" s="4">
        <f t="shared" si="243"/>
        <v>7.703125</v>
      </c>
      <c r="V647" s="2">
        <f t="shared" si="244"/>
        <v>7.703125</v>
      </c>
      <c r="W647" s="8">
        <f t="shared" si="245"/>
        <v>7.703125</v>
      </c>
      <c r="X647" s="8">
        <f t="shared" si="246"/>
        <v>7.703125</v>
      </c>
      <c r="Y647" s="2">
        <f t="shared" si="247"/>
        <v>8.703125</v>
      </c>
      <c r="Z647" s="1">
        <f t="shared" si="248"/>
        <v>0</v>
      </c>
      <c r="AB647" s="2">
        <f t="shared" si="249"/>
        <v>8.703125</v>
      </c>
      <c r="AC647" s="1">
        <f t="shared" si="250"/>
        <v>0</v>
      </c>
      <c r="AE647" s="14">
        <f t="shared" si="251"/>
        <v>16.40625</v>
      </c>
      <c r="AW647">
        <f t="shared" si="236"/>
        <v>47.781524916168593</v>
      </c>
    </row>
    <row r="648" spans="1:49" x14ac:dyDescent="0.35">
      <c r="A648">
        <v>1.29E-2</v>
      </c>
      <c r="B648">
        <v>4</v>
      </c>
      <c r="C648" s="2">
        <f t="shared" si="231"/>
        <v>0.39426272434295095</v>
      </c>
      <c r="E648" s="43">
        <f t="shared" si="230"/>
        <v>-10.850356570925383</v>
      </c>
      <c r="G648" s="2">
        <f t="shared" si="237"/>
        <v>4</v>
      </c>
      <c r="I648" s="8">
        <f t="shared" si="232"/>
        <v>3.3984375</v>
      </c>
      <c r="J648">
        <f t="shared" si="238"/>
        <v>0</v>
      </c>
      <c r="L648" s="2">
        <f t="shared" si="239"/>
        <v>3.3984375</v>
      </c>
      <c r="M648" s="8">
        <f t="shared" si="240"/>
        <v>3.3984375</v>
      </c>
      <c r="N648" s="9">
        <f t="shared" si="233"/>
        <v>3.3984375</v>
      </c>
      <c r="O648" s="8">
        <f t="shared" si="234"/>
        <v>3.6015625</v>
      </c>
      <c r="P648">
        <f t="shared" si="241"/>
        <v>0</v>
      </c>
      <c r="R648" s="2">
        <f t="shared" si="235"/>
        <v>3.6015625</v>
      </c>
      <c r="S648">
        <f t="shared" si="242"/>
        <v>0</v>
      </c>
      <c r="U648" s="4">
        <f t="shared" si="243"/>
        <v>7</v>
      </c>
      <c r="V648" s="2">
        <f t="shared" si="244"/>
        <v>7</v>
      </c>
      <c r="W648" s="8">
        <f t="shared" si="245"/>
        <v>7</v>
      </c>
      <c r="X648" s="8">
        <f t="shared" si="246"/>
        <v>7</v>
      </c>
      <c r="Y648" s="2">
        <f t="shared" si="247"/>
        <v>7.703125</v>
      </c>
      <c r="Z648" s="1">
        <f t="shared" si="248"/>
        <v>0</v>
      </c>
      <c r="AB648" s="2">
        <f t="shared" si="249"/>
        <v>7.703125</v>
      </c>
      <c r="AC648" s="1">
        <f t="shared" si="250"/>
        <v>0</v>
      </c>
      <c r="AE648" s="14">
        <f t="shared" si="251"/>
        <v>14.703125</v>
      </c>
      <c r="AW648">
        <f t="shared" si="236"/>
        <v>46.043385308191873</v>
      </c>
    </row>
    <row r="649" spans="1:49" x14ac:dyDescent="0.35">
      <c r="A649">
        <v>1.2919999999999999E-2</v>
      </c>
      <c r="B649">
        <v>2</v>
      </c>
      <c r="C649" s="2">
        <f t="shared" si="231"/>
        <v>0.39484006981019887</v>
      </c>
      <c r="E649" s="43">
        <f t="shared" si="230"/>
        <v>-11.07462135171553</v>
      </c>
      <c r="G649" s="2">
        <f t="shared" si="237"/>
        <v>2</v>
      </c>
      <c r="I649" s="8">
        <f t="shared" si="232"/>
        <v>4</v>
      </c>
      <c r="J649">
        <f t="shared" si="238"/>
        <v>0</v>
      </c>
      <c r="L649" s="2">
        <f t="shared" si="239"/>
        <v>4</v>
      </c>
      <c r="M649" s="8">
        <f t="shared" si="240"/>
        <v>4</v>
      </c>
      <c r="N649" s="9">
        <f t="shared" si="233"/>
        <v>4</v>
      </c>
      <c r="O649" s="8">
        <f t="shared" si="234"/>
        <v>3.3984375</v>
      </c>
      <c r="P649">
        <f t="shared" si="241"/>
        <v>0</v>
      </c>
      <c r="R649" s="2">
        <f t="shared" si="235"/>
        <v>3.3984375</v>
      </c>
      <c r="S649">
        <f t="shared" si="242"/>
        <v>0</v>
      </c>
      <c r="U649" s="4">
        <f t="shared" si="243"/>
        <v>7.3984375</v>
      </c>
      <c r="V649" s="2">
        <f t="shared" si="244"/>
        <v>7.3984375</v>
      </c>
      <c r="W649" s="8">
        <f t="shared" si="245"/>
        <v>7.3984375</v>
      </c>
      <c r="X649" s="8">
        <f t="shared" si="246"/>
        <v>7.3984375</v>
      </c>
      <c r="Y649" s="2">
        <f t="shared" si="247"/>
        <v>7</v>
      </c>
      <c r="Z649" s="1">
        <f t="shared" si="248"/>
        <v>0</v>
      </c>
      <c r="AB649" s="2">
        <f t="shared" si="249"/>
        <v>7</v>
      </c>
      <c r="AC649" s="1">
        <f t="shared" si="250"/>
        <v>0</v>
      </c>
      <c r="AE649" s="14">
        <f t="shared" si="251"/>
        <v>14.3984375</v>
      </c>
      <c r="AW649">
        <f t="shared" si="236"/>
        <v>45.701901548662249</v>
      </c>
    </row>
    <row r="650" spans="1:49" x14ac:dyDescent="0.35">
      <c r="A650">
        <v>1.294E-2</v>
      </c>
      <c r="B650">
        <v>2.296875</v>
      </c>
      <c r="C650" s="2">
        <f t="shared" si="231"/>
        <v>0.39541725940084027</v>
      </c>
      <c r="E650" s="43">
        <f t="shared" si="230"/>
        <v>-11.298256555210029</v>
      </c>
      <c r="G650" s="2">
        <f t="shared" si="237"/>
        <v>2.296875</v>
      </c>
      <c r="I650" s="8">
        <f t="shared" si="232"/>
        <v>2</v>
      </c>
      <c r="J650">
        <f t="shared" si="238"/>
        <v>0</v>
      </c>
      <c r="L650" s="2">
        <f t="shared" si="239"/>
        <v>2</v>
      </c>
      <c r="M650" s="8">
        <f t="shared" si="240"/>
        <v>2</v>
      </c>
      <c r="N650" s="9">
        <f t="shared" si="233"/>
        <v>2</v>
      </c>
      <c r="O650" s="8">
        <f t="shared" si="234"/>
        <v>4</v>
      </c>
      <c r="P650">
        <f t="shared" si="241"/>
        <v>0</v>
      </c>
      <c r="R650" s="2">
        <f t="shared" si="235"/>
        <v>4</v>
      </c>
      <c r="S650">
        <f t="shared" si="242"/>
        <v>0</v>
      </c>
      <c r="U650" s="4">
        <f t="shared" si="243"/>
        <v>6</v>
      </c>
      <c r="V650" s="2">
        <f t="shared" si="244"/>
        <v>6</v>
      </c>
      <c r="W650" s="8">
        <f t="shared" si="245"/>
        <v>6</v>
      </c>
      <c r="X650" s="8">
        <f t="shared" si="246"/>
        <v>6</v>
      </c>
      <c r="Y650" s="2">
        <f t="shared" si="247"/>
        <v>7.3984375</v>
      </c>
      <c r="Z650" s="1">
        <f t="shared" si="248"/>
        <v>0</v>
      </c>
      <c r="AB650" s="2">
        <f t="shared" si="249"/>
        <v>7.3984375</v>
      </c>
      <c r="AC650" s="1">
        <f t="shared" si="250"/>
        <v>0</v>
      </c>
      <c r="AE650" s="14">
        <f t="shared" si="251"/>
        <v>13.3984375</v>
      </c>
      <c r="AW650">
        <f t="shared" si="236"/>
        <v>44.663325729397449</v>
      </c>
    </row>
    <row r="651" spans="1:49" x14ac:dyDescent="0.35">
      <c r="A651">
        <v>1.2959999999999999E-2</v>
      </c>
      <c r="B651">
        <v>2.5</v>
      </c>
      <c r="C651" s="2">
        <f t="shared" si="231"/>
        <v>0.39599429288700982</v>
      </c>
      <c r="E651" s="43">
        <f t="shared" si="230"/>
        <v>-11.521249468049044</v>
      </c>
      <c r="G651" s="2">
        <f t="shared" si="237"/>
        <v>2.5</v>
      </c>
      <c r="I651" s="8">
        <f t="shared" si="232"/>
        <v>2.296875</v>
      </c>
      <c r="J651">
        <f t="shared" si="238"/>
        <v>0</v>
      </c>
      <c r="L651" s="2">
        <f t="shared" si="239"/>
        <v>2.296875</v>
      </c>
      <c r="M651" s="8">
        <f t="shared" si="240"/>
        <v>2.296875</v>
      </c>
      <c r="N651" s="9">
        <f t="shared" si="233"/>
        <v>2.296875</v>
      </c>
      <c r="O651" s="8">
        <f t="shared" si="234"/>
        <v>2</v>
      </c>
      <c r="P651">
        <f t="shared" si="241"/>
        <v>0</v>
      </c>
      <c r="R651" s="2">
        <f t="shared" si="235"/>
        <v>2</v>
      </c>
      <c r="S651">
        <f t="shared" si="242"/>
        <v>0</v>
      </c>
      <c r="U651" s="4">
        <f t="shared" si="243"/>
        <v>4.296875</v>
      </c>
      <c r="V651" s="2">
        <f t="shared" si="244"/>
        <v>4.296875</v>
      </c>
      <c r="W651" s="8">
        <f t="shared" si="245"/>
        <v>4.296875</v>
      </c>
      <c r="X651" s="8">
        <f t="shared" si="246"/>
        <v>4.296875</v>
      </c>
      <c r="Y651" s="2">
        <f t="shared" si="247"/>
        <v>6</v>
      </c>
      <c r="Z651" s="1">
        <f t="shared" si="248"/>
        <v>0</v>
      </c>
      <c r="AB651" s="2">
        <f t="shared" si="249"/>
        <v>6</v>
      </c>
      <c r="AC651" s="1">
        <f t="shared" si="250"/>
        <v>0</v>
      </c>
      <c r="AE651" s="14">
        <f t="shared" si="251"/>
        <v>10.296875</v>
      </c>
      <c r="AW651">
        <f t="shared" si="236"/>
        <v>41.521410043380811</v>
      </c>
    </row>
    <row r="652" spans="1:49" x14ac:dyDescent="0.35">
      <c r="A652">
        <v>1.298E-2</v>
      </c>
      <c r="B652">
        <v>1.5</v>
      </c>
      <c r="C652" s="2">
        <f t="shared" si="231"/>
        <v>0.39657117004090398</v>
      </c>
      <c r="E652" s="43">
        <f t="shared" si="230"/>
        <v>-11.743587413386022</v>
      </c>
      <c r="G652" s="2">
        <f t="shared" si="237"/>
        <v>1.5</v>
      </c>
      <c r="I652" s="8">
        <f t="shared" si="232"/>
        <v>2.5</v>
      </c>
      <c r="J652">
        <f t="shared" si="238"/>
        <v>0</v>
      </c>
      <c r="L652" s="2">
        <f t="shared" si="239"/>
        <v>2.5</v>
      </c>
      <c r="M652" s="8">
        <f t="shared" si="240"/>
        <v>2.5</v>
      </c>
      <c r="N652" s="9">
        <f t="shared" si="233"/>
        <v>2.5</v>
      </c>
      <c r="O652" s="8">
        <f t="shared" si="234"/>
        <v>2.296875</v>
      </c>
      <c r="P652">
        <f t="shared" si="241"/>
        <v>0</v>
      </c>
      <c r="R652" s="2">
        <f t="shared" si="235"/>
        <v>2.296875</v>
      </c>
      <c r="S652">
        <f t="shared" si="242"/>
        <v>0</v>
      </c>
      <c r="U652" s="4">
        <f t="shared" si="243"/>
        <v>4.796875</v>
      </c>
      <c r="V652" s="2">
        <f t="shared" si="244"/>
        <v>4.796875</v>
      </c>
      <c r="W652" s="8">
        <f t="shared" si="245"/>
        <v>4.796875</v>
      </c>
      <c r="X652" s="8">
        <f t="shared" si="246"/>
        <v>4.796875</v>
      </c>
      <c r="Y652" s="2">
        <f t="shared" si="247"/>
        <v>4.296875</v>
      </c>
      <c r="Z652" s="1">
        <f t="shared" si="248"/>
        <v>0</v>
      </c>
      <c r="AB652" s="2">
        <f t="shared" si="249"/>
        <v>4.296875</v>
      </c>
      <c r="AC652" s="1">
        <f t="shared" si="250"/>
        <v>0</v>
      </c>
      <c r="AE652" s="14">
        <f t="shared" si="251"/>
        <v>9.09375</v>
      </c>
      <c r="AW652">
        <f t="shared" si="236"/>
        <v>40.276156784636562</v>
      </c>
    </row>
    <row r="653" spans="1:49" x14ac:dyDescent="0.35">
      <c r="A653">
        <v>1.2999999999999999E-2</v>
      </c>
      <c r="B653">
        <v>1.5</v>
      </c>
      <c r="C653" s="2">
        <f t="shared" si="231"/>
        <v>0.39714789063478056</v>
      </c>
      <c r="E653" s="43">
        <f t="shared" si="230"/>
        <v>-11.965257751608533</v>
      </c>
      <c r="G653" s="2">
        <f t="shared" si="237"/>
        <v>1.5</v>
      </c>
      <c r="I653" s="8">
        <f t="shared" si="232"/>
        <v>1.5</v>
      </c>
      <c r="J653">
        <f t="shared" si="238"/>
        <v>0</v>
      </c>
      <c r="L653" s="2">
        <f t="shared" si="239"/>
        <v>1.5</v>
      </c>
      <c r="M653" s="8">
        <f t="shared" si="240"/>
        <v>1.5</v>
      </c>
      <c r="N653" s="9">
        <f t="shared" si="233"/>
        <v>1.5</v>
      </c>
      <c r="O653" s="8">
        <f t="shared" si="234"/>
        <v>2.5</v>
      </c>
      <c r="P653">
        <f t="shared" si="241"/>
        <v>0</v>
      </c>
      <c r="R653" s="2">
        <f t="shared" si="235"/>
        <v>2.5</v>
      </c>
      <c r="S653">
        <f t="shared" si="242"/>
        <v>0</v>
      </c>
      <c r="U653" s="4">
        <f t="shared" si="243"/>
        <v>4</v>
      </c>
      <c r="V653" s="2">
        <f t="shared" si="244"/>
        <v>4</v>
      </c>
      <c r="W653" s="8">
        <f t="shared" si="245"/>
        <v>4</v>
      </c>
      <c r="X653" s="8">
        <f t="shared" si="246"/>
        <v>4</v>
      </c>
      <c r="Y653" s="2">
        <f t="shared" si="247"/>
        <v>4.796875</v>
      </c>
      <c r="Z653" s="1">
        <f t="shared" si="248"/>
        <v>0</v>
      </c>
      <c r="AB653" s="2">
        <f t="shared" si="249"/>
        <v>4.796875</v>
      </c>
      <c r="AC653" s="1">
        <f t="shared" si="250"/>
        <v>0</v>
      </c>
      <c r="AE653" s="14">
        <f t="shared" si="251"/>
        <v>8.796875</v>
      </c>
      <c r="AW653">
        <f t="shared" si="236"/>
        <v>39.935380848099427</v>
      </c>
    </row>
    <row r="654" spans="1:49" x14ac:dyDescent="0.35">
      <c r="A654">
        <v>1.302E-2</v>
      </c>
      <c r="B654">
        <v>2.296875</v>
      </c>
      <c r="C654" s="2">
        <f t="shared" si="231"/>
        <v>0.39772445444095961</v>
      </c>
      <c r="E654" s="43">
        <f t="shared" si="230"/>
        <v>-12.186247881056611</v>
      </c>
      <c r="G654" s="2">
        <f t="shared" si="237"/>
        <v>2.296875</v>
      </c>
      <c r="I654" s="8">
        <f t="shared" si="232"/>
        <v>1.5</v>
      </c>
      <c r="J654">
        <f t="shared" si="238"/>
        <v>0</v>
      </c>
      <c r="L654" s="2">
        <f t="shared" si="239"/>
        <v>1.5</v>
      </c>
      <c r="M654" s="8">
        <f t="shared" si="240"/>
        <v>1.5</v>
      </c>
      <c r="N654" s="9">
        <f t="shared" si="233"/>
        <v>1.5</v>
      </c>
      <c r="O654" s="8">
        <f t="shared" si="234"/>
        <v>1.5</v>
      </c>
      <c r="P654">
        <f t="shared" si="241"/>
        <v>0</v>
      </c>
      <c r="R654" s="2">
        <f t="shared" si="235"/>
        <v>1.5</v>
      </c>
      <c r="S654">
        <f t="shared" si="242"/>
        <v>0</v>
      </c>
      <c r="U654" s="4">
        <f t="shared" si="243"/>
        <v>3</v>
      </c>
      <c r="V654" s="2">
        <f t="shared" si="244"/>
        <v>3</v>
      </c>
      <c r="W654" s="8">
        <f t="shared" si="245"/>
        <v>3</v>
      </c>
      <c r="X654" s="8">
        <f t="shared" si="246"/>
        <v>3</v>
      </c>
      <c r="Y654" s="2">
        <f t="shared" si="247"/>
        <v>4</v>
      </c>
      <c r="Z654" s="1">
        <f t="shared" si="248"/>
        <v>0</v>
      </c>
      <c r="AB654" s="2">
        <f t="shared" si="249"/>
        <v>4</v>
      </c>
      <c r="AC654" s="1">
        <f t="shared" si="250"/>
        <v>0</v>
      </c>
      <c r="AE654" s="14">
        <f t="shared" si="251"/>
        <v>7</v>
      </c>
      <c r="AW654">
        <f t="shared" si="236"/>
        <v>38.092834729478483</v>
      </c>
    </row>
    <row r="655" spans="1:49" x14ac:dyDescent="0.35">
      <c r="A655">
        <v>1.304E-2</v>
      </c>
      <c r="B655">
        <v>1.8984375</v>
      </c>
      <c r="C655" s="2">
        <f t="shared" si="231"/>
        <v>0.39830086123182273</v>
      </c>
      <c r="E655" s="43">
        <f t="shared" si="230"/>
        <v>-12.406545238739309</v>
      </c>
      <c r="G655" s="2">
        <f t="shared" si="237"/>
        <v>1.8984375</v>
      </c>
      <c r="I655" s="8">
        <f t="shared" si="232"/>
        <v>2.296875</v>
      </c>
      <c r="J655">
        <f t="shared" si="238"/>
        <v>0</v>
      </c>
      <c r="L655" s="2">
        <f t="shared" si="239"/>
        <v>2.296875</v>
      </c>
      <c r="M655" s="8">
        <f t="shared" si="240"/>
        <v>2.296875</v>
      </c>
      <c r="N655" s="9">
        <f t="shared" si="233"/>
        <v>2.296875</v>
      </c>
      <c r="O655" s="8">
        <f t="shared" si="234"/>
        <v>1.5</v>
      </c>
      <c r="P655">
        <f t="shared" si="241"/>
        <v>0</v>
      </c>
      <c r="R655" s="2">
        <f t="shared" si="235"/>
        <v>1.5</v>
      </c>
      <c r="S655">
        <f t="shared" si="242"/>
        <v>0</v>
      </c>
      <c r="U655" s="4">
        <f t="shared" si="243"/>
        <v>3.796875</v>
      </c>
      <c r="V655" s="2">
        <f t="shared" si="244"/>
        <v>3.796875</v>
      </c>
      <c r="W655" s="8">
        <f t="shared" si="245"/>
        <v>3.796875</v>
      </c>
      <c r="X655" s="8">
        <f t="shared" si="246"/>
        <v>3.796875</v>
      </c>
      <c r="Y655" s="2">
        <f t="shared" si="247"/>
        <v>3</v>
      </c>
      <c r="Z655" s="1">
        <f t="shared" si="248"/>
        <v>0</v>
      </c>
      <c r="AB655" s="2">
        <f t="shared" si="249"/>
        <v>3</v>
      </c>
      <c r="AC655" s="1">
        <f t="shared" si="250"/>
        <v>0</v>
      </c>
      <c r="AE655" s="14">
        <f t="shared" si="251"/>
        <v>6.796875</v>
      </c>
      <c r="AW655">
        <f t="shared" si="236"/>
        <v>37.842271025115238</v>
      </c>
    </row>
    <row r="656" spans="1:49" x14ac:dyDescent="0.35">
      <c r="A656">
        <v>1.306E-2</v>
      </c>
      <c r="B656">
        <v>1.203125</v>
      </c>
      <c r="C656" s="2">
        <f t="shared" si="231"/>
        <v>0.39887711077981375</v>
      </c>
      <c r="E656" s="43">
        <f t="shared" si="230"/>
        <v>-12.62613730104877</v>
      </c>
      <c r="G656" s="2">
        <f t="shared" si="237"/>
        <v>1.203125</v>
      </c>
      <c r="I656" s="8">
        <f t="shared" si="232"/>
        <v>1.8984375</v>
      </c>
      <c r="J656">
        <f t="shared" si="238"/>
        <v>0</v>
      </c>
      <c r="L656" s="2">
        <f t="shared" si="239"/>
        <v>1.8984375</v>
      </c>
      <c r="M656" s="8">
        <f t="shared" si="240"/>
        <v>1.8984375</v>
      </c>
      <c r="N656" s="9">
        <f t="shared" si="233"/>
        <v>1.8984375</v>
      </c>
      <c r="O656" s="8">
        <f t="shared" si="234"/>
        <v>2.296875</v>
      </c>
      <c r="P656">
        <f t="shared" si="241"/>
        <v>0</v>
      </c>
      <c r="R656" s="2">
        <f t="shared" si="235"/>
        <v>2.296875</v>
      </c>
      <c r="S656">
        <f t="shared" si="242"/>
        <v>0</v>
      </c>
      <c r="U656" s="4">
        <f t="shared" si="243"/>
        <v>4.1953125</v>
      </c>
      <c r="V656" s="2">
        <f t="shared" si="244"/>
        <v>4.1953125</v>
      </c>
      <c r="W656" s="8">
        <f t="shared" si="245"/>
        <v>4.1953125</v>
      </c>
      <c r="X656" s="8">
        <f t="shared" si="246"/>
        <v>4.1953125</v>
      </c>
      <c r="Y656" s="2">
        <f t="shared" si="247"/>
        <v>3.796875</v>
      </c>
      <c r="Z656" s="1">
        <f t="shared" si="248"/>
        <v>0</v>
      </c>
      <c r="AB656" s="2">
        <f t="shared" si="249"/>
        <v>3.796875</v>
      </c>
      <c r="AC656" s="1">
        <f t="shared" si="250"/>
        <v>0</v>
      </c>
      <c r="AE656" s="14">
        <f t="shared" si="251"/>
        <v>7.9921875</v>
      </c>
      <c r="AW656">
        <f t="shared" si="236"/>
        <v>38.9883799318361</v>
      </c>
    </row>
    <row r="657" spans="1:49" x14ac:dyDescent="0.35">
      <c r="A657">
        <v>1.308E-2</v>
      </c>
      <c r="B657">
        <v>1.203125</v>
      </c>
      <c r="C657" s="2">
        <f t="shared" si="231"/>
        <v>0.39945320285743841</v>
      </c>
      <c r="E657" s="43">
        <f t="shared" si="230"/>
        <v>-12.845011584472283</v>
      </c>
      <c r="G657" s="2">
        <f t="shared" si="237"/>
        <v>1.203125</v>
      </c>
      <c r="I657" s="8">
        <f t="shared" si="232"/>
        <v>1.203125</v>
      </c>
      <c r="J657">
        <f t="shared" si="238"/>
        <v>0</v>
      </c>
      <c r="L657" s="2">
        <f t="shared" si="239"/>
        <v>1.203125</v>
      </c>
      <c r="M657" s="8">
        <f t="shared" si="240"/>
        <v>1.203125</v>
      </c>
      <c r="N657" s="9">
        <f t="shared" si="233"/>
        <v>1.203125</v>
      </c>
      <c r="O657" s="8">
        <f t="shared" si="234"/>
        <v>1.8984375</v>
      </c>
      <c r="P657">
        <f t="shared" si="241"/>
        <v>0</v>
      </c>
      <c r="R657" s="2">
        <f t="shared" si="235"/>
        <v>1.8984375</v>
      </c>
      <c r="S657">
        <f t="shared" si="242"/>
        <v>0</v>
      </c>
      <c r="U657" s="4">
        <f t="shared" si="243"/>
        <v>3.1015625</v>
      </c>
      <c r="V657" s="2">
        <f t="shared" si="244"/>
        <v>3.1015625</v>
      </c>
      <c r="W657" s="8">
        <f t="shared" si="245"/>
        <v>3.1015625</v>
      </c>
      <c r="X657" s="8">
        <f t="shared" si="246"/>
        <v>3.1015625</v>
      </c>
      <c r="Y657" s="2">
        <f t="shared" si="247"/>
        <v>4.1953125</v>
      </c>
      <c r="Z657" s="1">
        <f t="shared" si="248"/>
        <v>0</v>
      </c>
      <c r="AB657" s="2">
        <f t="shared" si="249"/>
        <v>4.1953125</v>
      </c>
      <c r="AC657" s="1">
        <f t="shared" si="250"/>
        <v>0</v>
      </c>
      <c r="AE657" s="14">
        <f t="shared" si="251"/>
        <v>7.296875</v>
      </c>
      <c r="AW657">
        <f t="shared" si="236"/>
        <v>38.242101746799023</v>
      </c>
    </row>
    <row r="658" spans="1:49" x14ac:dyDescent="0.35">
      <c r="A658">
        <v>1.3100000000000001E-2</v>
      </c>
      <c r="B658">
        <v>1.5</v>
      </c>
      <c r="C658" s="2">
        <f t="shared" si="231"/>
        <v>0.40002913723726474</v>
      </c>
      <c r="E658" s="43">
        <f t="shared" si="230"/>
        <v>-13.06315564630183</v>
      </c>
      <c r="G658" s="2">
        <f t="shared" si="237"/>
        <v>1.5</v>
      </c>
      <c r="I658" s="8">
        <f t="shared" si="232"/>
        <v>1.203125</v>
      </c>
      <c r="J658">
        <f t="shared" si="238"/>
        <v>0</v>
      </c>
      <c r="L658" s="2">
        <f t="shared" si="239"/>
        <v>1.203125</v>
      </c>
      <c r="M658" s="8">
        <f t="shared" si="240"/>
        <v>1.203125</v>
      </c>
      <c r="N658" s="9">
        <f t="shared" si="233"/>
        <v>1.203125</v>
      </c>
      <c r="O658" s="8">
        <f t="shared" si="234"/>
        <v>1.203125</v>
      </c>
      <c r="P658">
        <f t="shared" si="241"/>
        <v>0</v>
      </c>
      <c r="R658" s="2">
        <f t="shared" si="235"/>
        <v>1.203125</v>
      </c>
      <c r="S658">
        <f t="shared" si="242"/>
        <v>0</v>
      </c>
      <c r="U658" s="4">
        <f t="shared" si="243"/>
        <v>2.40625</v>
      </c>
      <c r="V658" s="2">
        <f t="shared" si="244"/>
        <v>2.40625</v>
      </c>
      <c r="W658" s="8">
        <f t="shared" si="245"/>
        <v>2.40625</v>
      </c>
      <c r="X658" s="8">
        <f t="shared" si="246"/>
        <v>2.40625</v>
      </c>
      <c r="Y658" s="2">
        <f t="shared" si="247"/>
        <v>3.1015625</v>
      </c>
      <c r="Z658" s="1">
        <f t="shared" si="248"/>
        <v>0</v>
      </c>
      <c r="AB658" s="2">
        <f t="shared" si="249"/>
        <v>3.1015625</v>
      </c>
      <c r="AC658" s="1">
        <f t="shared" si="250"/>
        <v>0</v>
      </c>
      <c r="AE658" s="14">
        <f t="shared" si="251"/>
        <v>5.5078125</v>
      </c>
      <c r="AW658">
        <f t="shared" si="236"/>
        <v>36.400314367334495</v>
      </c>
    </row>
    <row r="659" spans="1:49" x14ac:dyDescent="0.35">
      <c r="A659">
        <v>1.312E-2</v>
      </c>
      <c r="B659">
        <v>0</v>
      </c>
      <c r="C659" s="2">
        <f t="shared" si="231"/>
        <v>0.40060491369192286</v>
      </c>
      <c r="E659" s="43">
        <f t="shared" si="230"/>
        <v>-13.280557085341599</v>
      </c>
      <c r="G659" s="2">
        <f t="shared" si="237"/>
        <v>0</v>
      </c>
      <c r="I659" s="8">
        <f t="shared" si="232"/>
        <v>1.5</v>
      </c>
      <c r="J659">
        <f t="shared" si="238"/>
        <v>0</v>
      </c>
      <c r="L659" s="2">
        <f t="shared" si="239"/>
        <v>1.5</v>
      </c>
      <c r="M659" s="8">
        <f t="shared" si="240"/>
        <v>1.5</v>
      </c>
      <c r="N659" s="9">
        <f t="shared" si="233"/>
        <v>1.5</v>
      </c>
      <c r="O659" s="8">
        <f t="shared" si="234"/>
        <v>1.203125</v>
      </c>
      <c r="P659">
        <f t="shared" si="241"/>
        <v>0</v>
      </c>
      <c r="R659" s="2">
        <f t="shared" si="235"/>
        <v>1.203125</v>
      </c>
      <c r="S659">
        <f t="shared" si="242"/>
        <v>0</v>
      </c>
      <c r="U659" s="4">
        <f t="shared" si="243"/>
        <v>2.703125</v>
      </c>
      <c r="V659" s="2">
        <f t="shared" si="244"/>
        <v>2.703125</v>
      </c>
      <c r="W659" s="8">
        <f t="shared" si="245"/>
        <v>2.703125</v>
      </c>
      <c r="X659" s="8">
        <f t="shared" si="246"/>
        <v>2.703125</v>
      </c>
      <c r="Y659" s="2">
        <f t="shared" si="247"/>
        <v>2.40625</v>
      </c>
      <c r="Z659" s="1">
        <f t="shared" si="248"/>
        <v>0</v>
      </c>
      <c r="AB659" s="2">
        <f t="shared" si="249"/>
        <v>2.40625</v>
      </c>
      <c r="AC659" s="1">
        <f t="shared" si="250"/>
        <v>0</v>
      </c>
      <c r="AE659" s="14">
        <f t="shared" si="251"/>
        <v>5.109375</v>
      </c>
      <c r="AW659">
        <f t="shared" si="236"/>
        <v>35.94739579078086</v>
      </c>
    </row>
    <row r="660" spans="1:49" x14ac:dyDescent="0.35">
      <c r="A660">
        <v>1.31399999999999E-2</v>
      </c>
      <c r="B660">
        <v>0.3984375</v>
      </c>
      <c r="C660" s="2">
        <f t="shared" si="231"/>
        <v>0.40118053199410264</v>
      </c>
      <c r="E660" s="43">
        <f t="shared" si="230"/>
        <v>-13.497203542612791</v>
      </c>
      <c r="G660" s="2">
        <f t="shared" si="237"/>
        <v>0.3984375</v>
      </c>
      <c r="I660" s="8">
        <f t="shared" si="232"/>
        <v>0</v>
      </c>
      <c r="J660">
        <f t="shared" si="238"/>
        <v>0</v>
      </c>
      <c r="L660" s="2">
        <f t="shared" si="239"/>
        <v>0</v>
      </c>
      <c r="M660" s="8">
        <f t="shared" si="240"/>
        <v>0</v>
      </c>
      <c r="N660" s="9">
        <f t="shared" si="233"/>
        <v>0</v>
      </c>
      <c r="O660" s="8">
        <f t="shared" si="234"/>
        <v>1.5</v>
      </c>
      <c r="P660">
        <f t="shared" si="241"/>
        <v>0</v>
      </c>
      <c r="R660" s="2">
        <f t="shared" si="235"/>
        <v>1.5</v>
      </c>
      <c r="S660">
        <f t="shared" si="242"/>
        <v>0</v>
      </c>
      <c r="U660" s="4">
        <f t="shared" si="243"/>
        <v>1.5</v>
      </c>
      <c r="V660" s="2">
        <f t="shared" si="244"/>
        <v>1.5</v>
      </c>
      <c r="W660" s="8">
        <f t="shared" si="245"/>
        <v>1.5</v>
      </c>
      <c r="X660" s="8">
        <f t="shared" si="246"/>
        <v>1.5</v>
      </c>
      <c r="Y660" s="2">
        <f t="shared" si="247"/>
        <v>2.703125</v>
      </c>
      <c r="Z660" s="1">
        <f t="shared" si="248"/>
        <v>0</v>
      </c>
      <c r="AB660" s="2">
        <f t="shared" si="249"/>
        <v>2.703125</v>
      </c>
      <c r="AC660" s="1">
        <f t="shared" si="250"/>
        <v>0</v>
      </c>
      <c r="AE660" s="14">
        <f t="shared" si="251"/>
        <v>4.203125</v>
      </c>
      <c r="AW660">
        <f t="shared" si="236"/>
        <v>34.984911614314143</v>
      </c>
    </row>
    <row r="661" spans="1:49" x14ac:dyDescent="0.35">
      <c r="A661">
        <v>1.316E-2</v>
      </c>
      <c r="B661">
        <v>-0.3984375</v>
      </c>
      <c r="C661" s="2">
        <f t="shared" si="231"/>
        <v>0.40175599191656752</v>
      </c>
      <c r="E661" s="43">
        <f t="shared" si="230"/>
        <v>-13.713082702056367</v>
      </c>
      <c r="G661" s="2">
        <f t="shared" si="237"/>
        <v>-0.3984375</v>
      </c>
      <c r="I661" s="8">
        <f t="shared" si="232"/>
        <v>0.3984375</v>
      </c>
      <c r="J661">
        <f t="shared" si="238"/>
        <v>0</v>
      </c>
      <c r="L661" s="2">
        <f t="shared" si="239"/>
        <v>0.3984375</v>
      </c>
      <c r="M661" s="8">
        <f t="shared" si="240"/>
        <v>0.3984375</v>
      </c>
      <c r="N661" s="9">
        <f t="shared" si="233"/>
        <v>0.3984375</v>
      </c>
      <c r="O661" s="8">
        <f t="shared" si="234"/>
        <v>0</v>
      </c>
      <c r="P661">
        <f t="shared" si="241"/>
        <v>0</v>
      </c>
      <c r="R661" s="2">
        <f t="shared" si="235"/>
        <v>0</v>
      </c>
      <c r="S661">
        <f t="shared" si="242"/>
        <v>0</v>
      </c>
      <c r="U661" s="4">
        <f t="shared" si="243"/>
        <v>0.3984375</v>
      </c>
      <c r="V661" s="2">
        <f t="shared" si="244"/>
        <v>0.3984375</v>
      </c>
      <c r="W661" s="8">
        <f t="shared" si="245"/>
        <v>0.3984375</v>
      </c>
      <c r="X661" s="8">
        <f t="shared" si="246"/>
        <v>0.3984375</v>
      </c>
      <c r="Y661" s="2">
        <f t="shared" si="247"/>
        <v>1.5</v>
      </c>
      <c r="Z661" s="1">
        <f t="shared" si="248"/>
        <v>0</v>
      </c>
      <c r="AB661" s="2">
        <f t="shared" si="249"/>
        <v>1.5</v>
      </c>
      <c r="AC661" s="1">
        <f t="shared" si="250"/>
        <v>0</v>
      </c>
      <c r="AE661" s="14">
        <f t="shared" si="251"/>
        <v>1.8984375</v>
      </c>
      <c r="AW661">
        <f t="shared" si="236"/>
        <v>32.622240034770627</v>
      </c>
    </row>
    <row r="662" spans="1:49" x14ac:dyDescent="0.35">
      <c r="A662">
        <v>1.3180000000000001E-2</v>
      </c>
      <c r="B662">
        <v>-0.6015625</v>
      </c>
      <c r="C662" s="2">
        <f t="shared" si="231"/>
        <v>0.40233129323212657</v>
      </c>
      <c r="E662" s="43">
        <f t="shared" si="230"/>
        <v>-13.928182291233075</v>
      </c>
      <c r="G662" s="2">
        <f t="shared" si="237"/>
        <v>-0.6015625</v>
      </c>
      <c r="I662" s="8">
        <f t="shared" si="232"/>
        <v>-0.3984375</v>
      </c>
      <c r="J662">
        <f t="shared" si="238"/>
        <v>0</v>
      </c>
      <c r="L662" s="2">
        <f t="shared" si="239"/>
        <v>-0.3984375</v>
      </c>
      <c r="M662" s="8">
        <f t="shared" si="240"/>
        <v>-0.3984375</v>
      </c>
      <c r="N662" s="9">
        <f t="shared" si="233"/>
        <v>-0.3984375</v>
      </c>
      <c r="O662" s="8">
        <f t="shared" si="234"/>
        <v>0.3984375</v>
      </c>
      <c r="P662">
        <f t="shared" si="241"/>
        <v>0</v>
      </c>
      <c r="R662" s="2">
        <f t="shared" si="235"/>
        <v>0.3984375</v>
      </c>
      <c r="S662">
        <f t="shared" si="242"/>
        <v>0</v>
      </c>
      <c r="U662" s="4">
        <f t="shared" si="243"/>
        <v>0</v>
      </c>
      <c r="V662" s="2">
        <f t="shared" si="244"/>
        <v>0</v>
      </c>
      <c r="W662" s="8">
        <f t="shared" si="245"/>
        <v>0</v>
      </c>
      <c r="X662" s="8">
        <f t="shared" si="246"/>
        <v>0</v>
      </c>
      <c r="Y662" s="2">
        <f t="shared" si="247"/>
        <v>0.3984375</v>
      </c>
      <c r="Z662" s="1">
        <f t="shared" si="248"/>
        <v>0</v>
      </c>
      <c r="AB662" s="2">
        <f t="shared" si="249"/>
        <v>0.3984375</v>
      </c>
      <c r="AC662" s="1">
        <f t="shared" si="250"/>
        <v>0</v>
      </c>
      <c r="AE662" s="14">
        <f t="shared" si="251"/>
        <v>0.3984375</v>
      </c>
      <c r="AW662">
        <f t="shared" si="236"/>
        <v>31.062509348467938</v>
      </c>
    </row>
    <row r="663" spans="1:49" x14ac:dyDescent="0.35">
      <c r="A663">
        <v>1.32E-2</v>
      </c>
      <c r="B663">
        <v>-0.5</v>
      </c>
      <c r="C663" s="2">
        <f t="shared" si="231"/>
        <v>0.40290643571366264</v>
      </c>
      <c r="E663" s="43">
        <f t="shared" si="230"/>
        <v>-14.142490082021265</v>
      </c>
      <c r="G663" s="2">
        <f t="shared" si="237"/>
        <v>-0.5</v>
      </c>
      <c r="I663" s="8">
        <f t="shared" si="232"/>
        <v>-0.6015625</v>
      </c>
      <c r="J663">
        <f t="shared" si="238"/>
        <v>0</v>
      </c>
      <c r="L663" s="2">
        <f t="shared" si="239"/>
        <v>-0.6015625</v>
      </c>
      <c r="M663" s="8">
        <f t="shared" si="240"/>
        <v>-0.6015625</v>
      </c>
      <c r="N663" s="9">
        <f t="shared" si="233"/>
        <v>-0.6015625</v>
      </c>
      <c r="O663" s="8">
        <f t="shared" si="234"/>
        <v>-0.3984375</v>
      </c>
      <c r="P663">
        <f t="shared" si="241"/>
        <v>0</v>
      </c>
      <c r="R663" s="2">
        <f t="shared" si="235"/>
        <v>-0.3984375</v>
      </c>
      <c r="S663">
        <f t="shared" si="242"/>
        <v>0</v>
      </c>
      <c r="U663" s="4">
        <f t="shared" si="243"/>
        <v>-1</v>
      </c>
      <c r="V663" s="2">
        <f t="shared" si="244"/>
        <v>-1</v>
      </c>
      <c r="W663" s="8">
        <f t="shared" si="245"/>
        <v>-1</v>
      </c>
      <c r="X663" s="8">
        <f t="shared" si="246"/>
        <v>-1</v>
      </c>
      <c r="Y663" s="2">
        <f t="shared" si="247"/>
        <v>0</v>
      </c>
      <c r="Z663" s="1">
        <f t="shared" si="248"/>
        <v>0</v>
      </c>
      <c r="AB663" s="2">
        <f t="shared" si="249"/>
        <v>0</v>
      </c>
      <c r="AC663" s="1">
        <f t="shared" si="250"/>
        <v>0</v>
      </c>
      <c r="AE663" s="14">
        <f t="shared" si="251"/>
        <v>-1</v>
      </c>
      <c r="AW663">
        <f t="shared" si="236"/>
        <v>29.602597951014786</v>
      </c>
    </row>
    <row r="664" spans="1:49" x14ac:dyDescent="0.35">
      <c r="A664">
        <v>1.3220000000000001E-2</v>
      </c>
      <c r="B664">
        <v>-1.1015625</v>
      </c>
      <c r="C664" s="2">
        <f t="shared" si="231"/>
        <v>0.40348141913411883</v>
      </c>
      <c r="E664" s="43">
        <f t="shared" si="230"/>
        <v>-14.355993891311874</v>
      </c>
      <c r="G664" s="2">
        <f t="shared" si="237"/>
        <v>-1.1015625</v>
      </c>
      <c r="I664" s="8">
        <f t="shared" si="232"/>
        <v>-0.5</v>
      </c>
      <c r="J664">
        <f t="shared" si="238"/>
        <v>0</v>
      </c>
      <c r="L664" s="2">
        <f t="shared" si="239"/>
        <v>-0.5</v>
      </c>
      <c r="M664" s="8">
        <f t="shared" si="240"/>
        <v>-0.5</v>
      </c>
      <c r="N664" s="9">
        <f t="shared" si="233"/>
        <v>-0.5</v>
      </c>
      <c r="O664" s="8">
        <f t="shared" si="234"/>
        <v>-0.6015625</v>
      </c>
      <c r="P664">
        <f t="shared" si="241"/>
        <v>0</v>
      </c>
      <c r="R664" s="2">
        <f t="shared" si="235"/>
        <v>-0.6015625</v>
      </c>
      <c r="S664">
        <f t="shared" si="242"/>
        <v>0</v>
      </c>
      <c r="U664" s="4">
        <f t="shared" si="243"/>
        <v>-1.1015625</v>
      </c>
      <c r="V664" s="2">
        <f t="shared" si="244"/>
        <v>-1.1015625</v>
      </c>
      <c r="W664" s="8">
        <f t="shared" si="245"/>
        <v>-1.1015625</v>
      </c>
      <c r="X664" s="8">
        <f t="shared" si="246"/>
        <v>-1.1015625</v>
      </c>
      <c r="Y664" s="2">
        <f t="shared" si="247"/>
        <v>-1</v>
      </c>
      <c r="Z664" s="1">
        <f t="shared" si="248"/>
        <v>0</v>
      </c>
      <c r="AB664" s="2">
        <f t="shared" si="249"/>
        <v>-1</v>
      </c>
      <c r="AC664" s="1">
        <f t="shared" si="250"/>
        <v>0</v>
      </c>
      <c r="AE664" s="14">
        <f t="shared" si="251"/>
        <v>-2.1015625</v>
      </c>
      <c r="AW664">
        <f t="shared" si="236"/>
        <v>28.437821837119369</v>
      </c>
    </row>
    <row r="665" spans="1:49" x14ac:dyDescent="0.35">
      <c r="A665">
        <v>1.324E-2</v>
      </c>
      <c r="B665">
        <v>-1.3984375</v>
      </c>
      <c r="C665" s="2">
        <f t="shared" si="231"/>
        <v>0.40405624326650053</v>
      </c>
      <c r="E665" s="43">
        <f t="shared" si="230"/>
        <v>-14.568681581701149</v>
      </c>
      <c r="G665" s="2">
        <f t="shared" si="237"/>
        <v>-1.3984375</v>
      </c>
      <c r="I665" s="8">
        <f t="shared" si="232"/>
        <v>-1.1015625</v>
      </c>
      <c r="J665">
        <f t="shared" si="238"/>
        <v>0</v>
      </c>
      <c r="L665" s="2">
        <f t="shared" si="239"/>
        <v>-1.1015625</v>
      </c>
      <c r="M665" s="8">
        <f t="shared" si="240"/>
        <v>-1.1015625</v>
      </c>
      <c r="N665" s="9">
        <f t="shared" si="233"/>
        <v>-1.1015625</v>
      </c>
      <c r="O665" s="8">
        <f t="shared" si="234"/>
        <v>-0.5</v>
      </c>
      <c r="P665">
        <f t="shared" si="241"/>
        <v>0</v>
      </c>
      <c r="R665" s="2">
        <f t="shared" si="235"/>
        <v>-0.5</v>
      </c>
      <c r="S665">
        <f t="shared" si="242"/>
        <v>0</v>
      </c>
      <c r="U665" s="4">
        <f t="shared" si="243"/>
        <v>-1.6015625</v>
      </c>
      <c r="V665" s="2">
        <f t="shared" si="244"/>
        <v>-1.6015625</v>
      </c>
      <c r="W665" s="8">
        <f t="shared" si="245"/>
        <v>-1.6015625</v>
      </c>
      <c r="X665" s="8">
        <f t="shared" si="246"/>
        <v>-1.6015625</v>
      </c>
      <c r="Y665" s="2">
        <f t="shared" si="247"/>
        <v>-1.1015625</v>
      </c>
      <c r="Z665" s="1">
        <f t="shared" si="248"/>
        <v>0</v>
      </c>
      <c r="AB665" s="2">
        <f t="shared" si="249"/>
        <v>-1.1015625</v>
      </c>
      <c r="AC665" s="1">
        <f t="shared" si="250"/>
        <v>0</v>
      </c>
      <c r="AE665" s="14">
        <f t="shared" si="251"/>
        <v>-2.703125</v>
      </c>
      <c r="AW665">
        <f t="shared" si="236"/>
        <v>27.771309600390449</v>
      </c>
    </row>
    <row r="666" spans="1:49" x14ac:dyDescent="0.35">
      <c r="A666">
        <v>1.3259999999999999E-2</v>
      </c>
      <c r="B666">
        <v>-1.296875</v>
      </c>
      <c r="C666" s="2">
        <f t="shared" si="231"/>
        <v>0.40463090788387646</v>
      </c>
      <c r="E666" s="43">
        <f t="shared" si="230"/>
        <v>-14.780541062180605</v>
      </c>
      <c r="G666" s="2">
        <f t="shared" si="237"/>
        <v>-1.296875</v>
      </c>
      <c r="I666" s="8">
        <f t="shared" si="232"/>
        <v>-1.3984375</v>
      </c>
      <c r="J666">
        <f t="shared" si="238"/>
        <v>0</v>
      </c>
      <c r="L666" s="2">
        <f t="shared" si="239"/>
        <v>-1.3984375</v>
      </c>
      <c r="M666" s="8">
        <f t="shared" si="240"/>
        <v>-1.3984375</v>
      </c>
      <c r="N666" s="9">
        <f t="shared" si="233"/>
        <v>-1.3984375</v>
      </c>
      <c r="O666" s="8">
        <f t="shared" si="234"/>
        <v>-1.1015625</v>
      </c>
      <c r="P666">
        <f t="shared" si="241"/>
        <v>0</v>
      </c>
      <c r="R666" s="2">
        <f t="shared" si="235"/>
        <v>-1.1015625</v>
      </c>
      <c r="S666">
        <f t="shared" si="242"/>
        <v>0</v>
      </c>
      <c r="U666" s="4">
        <f t="shared" si="243"/>
        <v>-2.5</v>
      </c>
      <c r="V666" s="2">
        <f t="shared" si="244"/>
        <v>-2.5</v>
      </c>
      <c r="W666" s="8">
        <f t="shared" si="245"/>
        <v>-2.5</v>
      </c>
      <c r="X666" s="8">
        <f t="shared" si="246"/>
        <v>-2.5</v>
      </c>
      <c r="Y666" s="2">
        <f t="shared" si="247"/>
        <v>-1.6015625</v>
      </c>
      <c r="Z666" s="1">
        <f t="shared" si="248"/>
        <v>0</v>
      </c>
      <c r="AB666" s="2">
        <f t="shared" si="249"/>
        <v>-1.6015625</v>
      </c>
      <c r="AC666" s="1">
        <f t="shared" si="250"/>
        <v>0</v>
      </c>
      <c r="AE666" s="14">
        <f t="shared" si="251"/>
        <v>-4.1015625</v>
      </c>
      <c r="AW666">
        <f t="shared" si="236"/>
        <v>26.306189933132988</v>
      </c>
    </row>
    <row r="667" spans="1:49" x14ac:dyDescent="0.35">
      <c r="A667">
        <v>1.328E-2</v>
      </c>
      <c r="B667">
        <v>-1.296875</v>
      </c>
      <c r="C667" s="2">
        <f t="shared" si="231"/>
        <v>0.4052054127593781</v>
      </c>
      <c r="E667" s="43">
        <f t="shared" si="230"/>
        <v>-14.991560288824315</v>
      </c>
      <c r="G667" s="2">
        <f t="shared" si="237"/>
        <v>-1.296875</v>
      </c>
      <c r="I667" s="8">
        <f t="shared" si="232"/>
        <v>-1.296875</v>
      </c>
      <c r="J667">
        <f t="shared" si="238"/>
        <v>0</v>
      </c>
      <c r="L667" s="2">
        <f t="shared" si="239"/>
        <v>-1.296875</v>
      </c>
      <c r="M667" s="8">
        <f t="shared" si="240"/>
        <v>-1.296875</v>
      </c>
      <c r="N667" s="9">
        <f t="shared" si="233"/>
        <v>-1.296875</v>
      </c>
      <c r="O667" s="8">
        <f t="shared" si="234"/>
        <v>-1.3984375</v>
      </c>
      <c r="P667">
        <f t="shared" si="241"/>
        <v>0</v>
      </c>
      <c r="R667" s="2">
        <f t="shared" si="235"/>
        <v>-1.3984375</v>
      </c>
      <c r="S667">
        <f t="shared" si="242"/>
        <v>0</v>
      </c>
      <c r="U667" s="4">
        <f t="shared" si="243"/>
        <v>-2.6953125</v>
      </c>
      <c r="V667" s="2">
        <f t="shared" si="244"/>
        <v>-2.6953125</v>
      </c>
      <c r="W667" s="8">
        <f t="shared" si="245"/>
        <v>-2.6953125</v>
      </c>
      <c r="X667" s="8">
        <f t="shared" si="246"/>
        <v>-2.6953125</v>
      </c>
      <c r="Y667" s="2">
        <f t="shared" si="247"/>
        <v>-2.5</v>
      </c>
      <c r="Z667" s="1">
        <f t="shared" si="248"/>
        <v>0</v>
      </c>
      <c r="AB667" s="2">
        <f t="shared" si="249"/>
        <v>-2.5</v>
      </c>
      <c r="AC667" s="1">
        <f t="shared" si="250"/>
        <v>0</v>
      </c>
      <c r="AE667" s="14">
        <f t="shared" si="251"/>
        <v>-5.1953125</v>
      </c>
      <c r="AW667">
        <f t="shared" si="236"/>
        <v>25.144029126138303</v>
      </c>
    </row>
    <row r="668" spans="1:49" x14ac:dyDescent="0.35">
      <c r="A668">
        <v>1.3299999999999999E-2</v>
      </c>
      <c r="B668">
        <v>-1.796875</v>
      </c>
      <c r="C668" s="2">
        <f t="shared" si="231"/>
        <v>0.40577975766619995</v>
      </c>
      <c r="E668" s="43">
        <f t="shared" si="230"/>
        <v>-15.201727265473743</v>
      </c>
      <c r="G668" s="2">
        <f t="shared" si="237"/>
        <v>-1.796875</v>
      </c>
      <c r="I668" s="8">
        <f t="shared" si="232"/>
        <v>-1.296875</v>
      </c>
      <c r="J668">
        <f t="shared" si="238"/>
        <v>0</v>
      </c>
      <c r="L668" s="2">
        <f t="shared" si="239"/>
        <v>-1.296875</v>
      </c>
      <c r="M668" s="8">
        <f t="shared" si="240"/>
        <v>-1.296875</v>
      </c>
      <c r="N668" s="9">
        <f t="shared" si="233"/>
        <v>-1.296875</v>
      </c>
      <c r="O668" s="8">
        <f t="shared" si="234"/>
        <v>-1.296875</v>
      </c>
      <c r="P668">
        <f t="shared" si="241"/>
        <v>0</v>
      </c>
      <c r="R668" s="2">
        <f t="shared" si="235"/>
        <v>-1.296875</v>
      </c>
      <c r="S668">
        <f t="shared" si="242"/>
        <v>0</v>
      </c>
      <c r="U668" s="4">
        <f t="shared" si="243"/>
        <v>-2.59375</v>
      </c>
      <c r="V668" s="2">
        <f t="shared" si="244"/>
        <v>-2.59375</v>
      </c>
      <c r="W668" s="8">
        <f t="shared" si="245"/>
        <v>-2.59375</v>
      </c>
      <c r="X668" s="8">
        <f t="shared" si="246"/>
        <v>-2.59375</v>
      </c>
      <c r="Y668" s="2">
        <f t="shared" si="247"/>
        <v>-2.6953125</v>
      </c>
      <c r="Z668" s="1">
        <f t="shared" si="248"/>
        <v>0</v>
      </c>
      <c r="AB668" s="2">
        <f t="shared" si="249"/>
        <v>-2.6953125</v>
      </c>
      <c r="AC668" s="1">
        <f t="shared" si="250"/>
        <v>0</v>
      </c>
      <c r="AE668" s="14">
        <f t="shared" si="251"/>
        <v>-5.2890625</v>
      </c>
      <c r="AW668">
        <f t="shared" si="236"/>
        <v>24.980143568468591</v>
      </c>
    </row>
    <row r="669" spans="1:49" x14ac:dyDescent="0.35">
      <c r="A669">
        <v>1.332E-2</v>
      </c>
      <c r="B669">
        <v>-2.203125</v>
      </c>
      <c r="C669" s="2">
        <f t="shared" si="231"/>
        <v>0.40635394237759986</v>
      </c>
      <c r="E669" s="43">
        <f t="shared" si="230"/>
        <v>-15.411030044419524</v>
      </c>
      <c r="G669" s="2">
        <f t="shared" si="237"/>
        <v>-2.203125</v>
      </c>
      <c r="I669" s="8">
        <f t="shared" si="232"/>
        <v>-1.796875</v>
      </c>
      <c r="J669">
        <f t="shared" si="238"/>
        <v>0</v>
      </c>
      <c r="L669" s="2">
        <f t="shared" si="239"/>
        <v>-1.796875</v>
      </c>
      <c r="M669" s="8">
        <f t="shared" si="240"/>
        <v>-1.796875</v>
      </c>
      <c r="N669" s="9">
        <f t="shared" si="233"/>
        <v>-1.796875</v>
      </c>
      <c r="O669" s="8">
        <f t="shared" si="234"/>
        <v>-1.296875</v>
      </c>
      <c r="P669">
        <f t="shared" si="241"/>
        <v>0</v>
      </c>
      <c r="R669" s="2">
        <f t="shared" si="235"/>
        <v>-1.296875</v>
      </c>
      <c r="S669">
        <f t="shared" si="242"/>
        <v>0</v>
      </c>
      <c r="U669" s="4">
        <f t="shared" si="243"/>
        <v>-3.09375</v>
      </c>
      <c r="V669" s="2">
        <f t="shared" si="244"/>
        <v>-3.09375</v>
      </c>
      <c r="W669" s="8">
        <f t="shared" si="245"/>
        <v>-3.09375</v>
      </c>
      <c r="X669" s="8">
        <f t="shared" si="246"/>
        <v>-3.09375</v>
      </c>
      <c r="Y669" s="2">
        <f t="shared" si="247"/>
        <v>-2.59375</v>
      </c>
      <c r="Z669" s="1">
        <f t="shared" si="248"/>
        <v>0</v>
      </c>
      <c r="AB669" s="2">
        <f t="shared" si="249"/>
        <v>-2.59375</v>
      </c>
      <c r="AC669" s="1">
        <f t="shared" si="250"/>
        <v>0</v>
      </c>
      <c r="AE669" s="14">
        <f t="shared" si="251"/>
        <v>-5.6875</v>
      </c>
      <c r="AW669">
        <f t="shared" si="236"/>
        <v>24.509849747235727</v>
      </c>
    </row>
    <row r="670" spans="1:49" x14ac:dyDescent="0.35">
      <c r="A670">
        <v>1.3339999999999999E-2</v>
      </c>
      <c r="B670">
        <v>-2.5</v>
      </c>
      <c r="C670" s="2">
        <f t="shared" si="231"/>
        <v>0.40692796666689862</v>
      </c>
      <c r="E670" s="43">
        <f t="shared" si="230"/>
        <v>-15.619456727080838</v>
      </c>
      <c r="G670" s="2">
        <f t="shared" si="237"/>
        <v>-2.5</v>
      </c>
      <c r="I670" s="8">
        <f t="shared" si="232"/>
        <v>-2.203125</v>
      </c>
      <c r="J670">
        <f t="shared" si="238"/>
        <v>0</v>
      </c>
      <c r="L670" s="2">
        <f t="shared" si="239"/>
        <v>-2.203125</v>
      </c>
      <c r="M670" s="8">
        <f t="shared" si="240"/>
        <v>-2.203125</v>
      </c>
      <c r="N670" s="9">
        <f t="shared" si="233"/>
        <v>-2.203125</v>
      </c>
      <c r="O670" s="8">
        <f t="shared" si="234"/>
        <v>-1.796875</v>
      </c>
      <c r="P670">
        <f t="shared" si="241"/>
        <v>0</v>
      </c>
      <c r="R670" s="2">
        <f t="shared" si="235"/>
        <v>-1.796875</v>
      </c>
      <c r="S670">
        <f t="shared" si="242"/>
        <v>0</v>
      </c>
      <c r="U670" s="4">
        <f t="shared" si="243"/>
        <v>-4</v>
      </c>
      <c r="V670" s="2">
        <f t="shared" si="244"/>
        <v>-4</v>
      </c>
      <c r="W670" s="8">
        <f t="shared" si="245"/>
        <v>-4</v>
      </c>
      <c r="X670" s="8">
        <f t="shared" si="246"/>
        <v>-4</v>
      </c>
      <c r="Y670" s="2">
        <f t="shared" si="247"/>
        <v>-3.09375</v>
      </c>
      <c r="Z670" s="1">
        <f t="shared" si="248"/>
        <v>0</v>
      </c>
      <c r="AB670" s="2">
        <f t="shared" si="249"/>
        <v>-3.09375</v>
      </c>
      <c r="AC670" s="1">
        <f t="shared" si="250"/>
        <v>0</v>
      </c>
      <c r="AE670" s="14">
        <f t="shared" si="251"/>
        <v>-7.09375</v>
      </c>
      <c r="AW670">
        <f t="shared" si="236"/>
        <v>23.030026747374738</v>
      </c>
    </row>
    <row r="671" spans="1:49" x14ac:dyDescent="0.35">
      <c r="A671">
        <v>1.336E-2</v>
      </c>
      <c r="B671">
        <v>-2.8984375</v>
      </c>
      <c r="C671" s="2">
        <f t="shared" si="231"/>
        <v>0.40750183030748072</v>
      </c>
      <c r="E671" s="43">
        <f t="shared" si="230"/>
        <v>-15.826995464681684</v>
      </c>
      <c r="G671" s="2">
        <f t="shared" si="237"/>
        <v>-2.8984375</v>
      </c>
      <c r="I671" s="8">
        <f t="shared" si="232"/>
        <v>-2.5</v>
      </c>
      <c r="J671">
        <f t="shared" si="238"/>
        <v>0</v>
      </c>
      <c r="L671" s="2">
        <f t="shared" si="239"/>
        <v>-2.5</v>
      </c>
      <c r="M671" s="8">
        <f t="shared" si="240"/>
        <v>-2.5</v>
      </c>
      <c r="N671" s="9">
        <f t="shared" si="233"/>
        <v>-2.5</v>
      </c>
      <c r="O671" s="8">
        <f t="shared" si="234"/>
        <v>-2.203125</v>
      </c>
      <c r="P671">
        <f t="shared" si="241"/>
        <v>0</v>
      </c>
      <c r="R671" s="2">
        <f t="shared" si="235"/>
        <v>-2.203125</v>
      </c>
      <c r="S671">
        <f t="shared" si="242"/>
        <v>0</v>
      </c>
      <c r="U671" s="4">
        <f t="shared" si="243"/>
        <v>-4.703125</v>
      </c>
      <c r="V671" s="2">
        <f t="shared" si="244"/>
        <v>-4.703125</v>
      </c>
      <c r="W671" s="8">
        <f t="shared" si="245"/>
        <v>-4.703125</v>
      </c>
      <c r="X671" s="8">
        <f t="shared" si="246"/>
        <v>-4.703125</v>
      </c>
      <c r="Y671" s="2">
        <f t="shared" si="247"/>
        <v>-4</v>
      </c>
      <c r="Z671" s="1">
        <f t="shared" si="248"/>
        <v>0</v>
      </c>
      <c r="AB671" s="2">
        <f t="shared" si="249"/>
        <v>-4</v>
      </c>
      <c r="AC671" s="1">
        <f t="shared" si="250"/>
        <v>0</v>
      </c>
      <c r="AE671" s="14">
        <f t="shared" si="251"/>
        <v>-8.703125</v>
      </c>
      <c r="AW671">
        <f t="shared" si="236"/>
        <v>21.34536625141148</v>
      </c>
    </row>
    <row r="672" spans="1:49" x14ac:dyDescent="0.35">
      <c r="A672">
        <v>1.338E-2</v>
      </c>
      <c r="B672">
        <v>-3.296875</v>
      </c>
      <c r="C672" s="2">
        <f t="shared" si="231"/>
        <v>0.40807553307279376</v>
      </c>
      <c r="E672" s="43">
        <f t="shared" si="230"/>
        <v>-16.033634458924638</v>
      </c>
      <c r="G672" s="2">
        <f t="shared" si="237"/>
        <v>-3.296875</v>
      </c>
      <c r="I672" s="8">
        <f t="shared" si="232"/>
        <v>-2.8984375</v>
      </c>
      <c r="J672">
        <f t="shared" si="238"/>
        <v>0</v>
      </c>
      <c r="L672" s="2">
        <f t="shared" si="239"/>
        <v>-2.8984375</v>
      </c>
      <c r="M672" s="8">
        <f t="shared" si="240"/>
        <v>-2.8984375</v>
      </c>
      <c r="N672" s="9">
        <f t="shared" si="233"/>
        <v>-2.8984375</v>
      </c>
      <c r="O672" s="8">
        <f t="shared" si="234"/>
        <v>-2.5</v>
      </c>
      <c r="P672">
        <f t="shared" si="241"/>
        <v>0</v>
      </c>
      <c r="R672" s="2">
        <f t="shared" si="235"/>
        <v>-2.5</v>
      </c>
      <c r="S672">
        <f t="shared" si="242"/>
        <v>0</v>
      </c>
      <c r="U672" s="4">
        <f t="shared" si="243"/>
        <v>-5.3984375</v>
      </c>
      <c r="V672" s="2">
        <f t="shared" si="244"/>
        <v>-5.3984375</v>
      </c>
      <c r="W672" s="8">
        <f t="shared" si="245"/>
        <v>-5.3984375</v>
      </c>
      <c r="X672" s="8">
        <f t="shared" si="246"/>
        <v>-5.3984375</v>
      </c>
      <c r="Y672" s="2">
        <f t="shared" si="247"/>
        <v>-4.703125</v>
      </c>
      <c r="Z672" s="1">
        <f t="shared" si="248"/>
        <v>0</v>
      </c>
      <c r="AB672" s="2">
        <f t="shared" si="249"/>
        <v>-4.703125</v>
      </c>
      <c r="AC672" s="1">
        <f t="shared" si="250"/>
        <v>0</v>
      </c>
      <c r="AE672" s="14">
        <f t="shared" si="251"/>
        <v>-10.1015625</v>
      </c>
      <c r="AW672">
        <f t="shared" si="236"/>
        <v>19.86993503922492</v>
      </c>
    </row>
    <row r="673" spans="1:49" x14ac:dyDescent="0.35">
      <c r="A673">
        <v>1.34E-2</v>
      </c>
      <c r="B673">
        <v>-2.8984375</v>
      </c>
      <c r="C673" s="2">
        <f t="shared" si="231"/>
        <v>0.40864907473634904</v>
      </c>
      <c r="E673" s="43">
        <f t="shared" si="230"/>
        <v>-16.239361962661384</v>
      </c>
      <c r="G673" s="2">
        <f t="shared" si="237"/>
        <v>-2.8984375</v>
      </c>
      <c r="I673" s="8">
        <f t="shared" si="232"/>
        <v>-3.296875</v>
      </c>
      <c r="J673">
        <f t="shared" si="238"/>
        <v>0</v>
      </c>
      <c r="L673" s="2">
        <f t="shared" si="239"/>
        <v>-3.296875</v>
      </c>
      <c r="M673" s="8">
        <f t="shared" si="240"/>
        <v>-3.296875</v>
      </c>
      <c r="N673" s="9">
        <f t="shared" si="233"/>
        <v>-3.296875</v>
      </c>
      <c r="O673" s="8">
        <f t="shared" si="234"/>
        <v>-2.8984375</v>
      </c>
      <c r="P673">
        <f t="shared" si="241"/>
        <v>0</v>
      </c>
      <c r="R673" s="2">
        <f t="shared" si="235"/>
        <v>-2.8984375</v>
      </c>
      <c r="S673">
        <f t="shared" si="242"/>
        <v>0</v>
      </c>
      <c r="U673" s="4">
        <f t="shared" si="243"/>
        <v>-6.1953125</v>
      </c>
      <c r="V673" s="2">
        <f t="shared" si="244"/>
        <v>-6.1953125</v>
      </c>
      <c r="W673" s="8">
        <f t="shared" si="245"/>
        <v>-6.1953125</v>
      </c>
      <c r="X673" s="8">
        <f t="shared" si="246"/>
        <v>-6.1953125</v>
      </c>
      <c r="Y673" s="2">
        <f t="shared" si="247"/>
        <v>-5.3984375</v>
      </c>
      <c r="Z673" s="1">
        <f t="shared" si="248"/>
        <v>0</v>
      </c>
      <c r="AB673" s="2">
        <f t="shared" si="249"/>
        <v>-5.3984375</v>
      </c>
      <c r="AC673" s="1">
        <f t="shared" si="250"/>
        <v>0</v>
      </c>
      <c r="AE673" s="14">
        <f t="shared" si="251"/>
        <v>-11.59375</v>
      </c>
      <c r="AW673">
        <f t="shared" si="236"/>
        <v>18.299049987803802</v>
      </c>
    </row>
    <row r="674" spans="1:49" x14ac:dyDescent="0.35">
      <c r="A674">
        <v>1.342E-2</v>
      </c>
      <c r="B674">
        <v>-3.203125</v>
      </c>
      <c r="C674" s="2">
        <f t="shared" si="231"/>
        <v>0.40922245507172134</v>
      </c>
      <c r="E674" s="43">
        <f t="shared" si="230"/>
        <v>-16.444166280560665</v>
      </c>
      <c r="G674" s="2">
        <f t="shared" si="237"/>
        <v>-3.203125</v>
      </c>
      <c r="I674" s="8">
        <f t="shared" si="232"/>
        <v>-2.8984375</v>
      </c>
      <c r="J674">
        <f t="shared" si="238"/>
        <v>0</v>
      </c>
      <c r="L674" s="2">
        <f t="shared" si="239"/>
        <v>-2.8984375</v>
      </c>
      <c r="M674" s="8">
        <f t="shared" si="240"/>
        <v>-2.8984375</v>
      </c>
      <c r="N674" s="9">
        <f t="shared" si="233"/>
        <v>-2.8984375</v>
      </c>
      <c r="O674" s="8">
        <f t="shared" si="234"/>
        <v>-3.296875</v>
      </c>
      <c r="P674">
        <f t="shared" si="241"/>
        <v>0</v>
      </c>
      <c r="R674" s="2">
        <f t="shared" si="235"/>
        <v>-3.296875</v>
      </c>
      <c r="S674">
        <f t="shared" si="242"/>
        <v>0</v>
      </c>
      <c r="U674" s="4">
        <f t="shared" si="243"/>
        <v>-6.1953125</v>
      </c>
      <c r="V674" s="2">
        <f t="shared" si="244"/>
        <v>-6.1953125</v>
      </c>
      <c r="W674" s="8">
        <f t="shared" si="245"/>
        <v>-6.1953125</v>
      </c>
      <c r="X674" s="8">
        <f t="shared" si="246"/>
        <v>-6.1953125</v>
      </c>
      <c r="Y674" s="2">
        <f t="shared" si="247"/>
        <v>-6.1953125</v>
      </c>
      <c r="Z674" s="1">
        <f t="shared" si="248"/>
        <v>0</v>
      </c>
      <c r="AB674" s="2">
        <f t="shared" si="249"/>
        <v>-6.1953125</v>
      </c>
      <c r="AC674" s="1">
        <f t="shared" si="250"/>
        <v>0</v>
      </c>
      <c r="AE674" s="14">
        <f t="shared" si="251"/>
        <v>-12.390625</v>
      </c>
      <c r="AW674">
        <f t="shared" si="236"/>
        <v>17.42177807099787</v>
      </c>
    </row>
    <row r="675" spans="1:49" x14ac:dyDescent="0.35">
      <c r="A675">
        <v>1.3440000000000001E-2</v>
      </c>
      <c r="B675">
        <v>-3.3984375</v>
      </c>
      <c r="C675" s="2">
        <f t="shared" si="231"/>
        <v>0.40979567385254922</v>
      </c>
      <c r="E675" s="43">
        <f t="shared" si="230"/>
        <v>-16.648035769773063</v>
      </c>
      <c r="G675" s="2">
        <f t="shared" si="237"/>
        <v>-3.3984375</v>
      </c>
      <c r="I675" s="8">
        <f t="shared" si="232"/>
        <v>-3.203125</v>
      </c>
      <c r="J675">
        <f t="shared" si="238"/>
        <v>0</v>
      </c>
      <c r="L675" s="2">
        <f t="shared" si="239"/>
        <v>-3.203125</v>
      </c>
      <c r="M675" s="8">
        <f t="shared" si="240"/>
        <v>-3.203125</v>
      </c>
      <c r="N675" s="9">
        <f t="shared" si="233"/>
        <v>-3.203125</v>
      </c>
      <c r="O675" s="8">
        <f t="shared" si="234"/>
        <v>-2.8984375</v>
      </c>
      <c r="P675">
        <f t="shared" si="241"/>
        <v>0</v>
      </c>
      <c r="R675" s="2">
        <f t="shared" si="235"/>
        <v>-2.8984375</v>
      </c>
      <c r="S675">
        <f t="shared" si="242"/>
        <v>0</v>
      </c>
      <c r="U675" s="4">
        <f t="shared" si="243"/>
        <v>-6.1015625</v>
      </c>
      <c r="V675" s="2">
        <f t="shared" si="244"/>
        <v>-6.1015625</v>
      </c>
      <c r="W675" s="8">
        <f t="shared" si="245"/>
        <v>-6.1015625</v>
      </c>
      <c r="X675" s="8">
        <f t="shared" si="246"/>
        <v>-6.1015625</v>
      </c>
      <c r="Y675" s="2">
        <f t="shared" si="247"/>
        <v>-6.1953125</v>
      </c>
      <c r="Z675" s="1">
        <f t="shared" si="248"/>
        <v>0</v>
      </c>
      <c r="AB675" s="2">
        <f t="shared" si="249"/>
        <v>-6.1953125</v>
      </c>
      <c r="AC675" s="1">
        <f t="shared" si="250"/>
        <v>0</v>
      </c>
      <c r="AE675" s="14">
        <f t="shared" si="251"/>
        <v>-12.296875</v>
      </c>
      <c r="AW675">
        <f t="shared" si="236"/>
        <v>17.433436359263439</v>
      </c>
    </row>
    <row r="676" spans="1:49" x14ac:dyDescent="0.35">
      <c r="A676">
        <v>1.346E-2</v>
      </c>
      <c r="B676">
        <v>-3.3984375</v>
      </c>
      <c r="C676" s="2">
        <f t="shared" si="231"/>
        <v>0.41036873085253495</v>
      </c>
      <c r="E676" s="43">
        <f t="shared" si="230"/>
        <v>-16.850958840592948</v>
      </c>
      <c r="G676" s="2">
        <f t="shared" si="237"/>
        <v>-3.3984375</v>
      </c>
      <c r="I676" s="8">
        <f t="shared" si="232"/>
        <v>-3.3984375</v>
      </c>
      <c r="J676">
        <f t="shared" si="238"/>
        <v>0</v>
      </c>
      <c r="L676" s="2">
        <f t="shared" si="239"/>
        <v>-3.3984375</v>
      </c>
      <c r="M676" s="8">
        <f t="shared" si="240"/>
        <v>-3.3984375</v>
      </c>
      <c r="N676" s="9">
        <f t="shared" si="233"/>
        <v>-3.3984375</v>
      </c>
      <c r="O676" s="8">
        <f t="shared" si="234"/>
        <v>-3.203125</v>
      </c>
      <c r="P676">
        <f t="shared" si="241"/>
        <v>0</v>
      </c>
      <c r="R676" s="2">
        <f t="shared" si="235"/>
        <v>-3.203125</v>
      </c>
      <c r="S676">
        <f t="shared" si="242"/>
        <v>0</v>
      </c>
      <c r="U676" s="4">
        <f t="shared" si="243"/>
        <v>-6.6015625</v>
      </c>
      <c r="V676" s="2">
        <f t="shared" si="244"/>
        <v>-6.6015625</v>
      </c>
      <c r="W676" s="8">
        <f t="shared" si="245"/>
        <v>-6.6015625</v>
      </c>
      <c r="X676" s="8">
        <f t="shared" si="246"/>
        <v>-6.6015625</v>
      </c>
      <c r="Y676" s="2">
        <f t="shared" si="247"/>
        <v>-6.1015625</v>
      </c>
      <c r="Z676" s="1">
        <f t="shared" si="248"/>
        <v>0</v>
      </c>
      <c r="AB676" s="2">
        <f t="shared" si="249"/>
        <v>-6.1015625</v>
      </c>
      <c r="AC676" s="1">
        <f t="shared" si="250"/>
        <v>0</v>
      </c>
      <c r="AE676" s="14">
        <f t="shared" si="251"/>
        <v>-12.703125</v>
      </c>
      <c r="AW676">
        <f t="shared" si="236"/>
        <v>16.943404519403686</v>
      </c>
    </row>
    <row r="677" spans="1:49" x14ac:dyDescent="0.35">
      <c r="A677">
        <v>1.3480000000000001E-2</v>
      </c>
      <c r="B677">
        <v>-3.5</v>
      </c>
      <c r="C677" s="2">
        <f t="shared" si="231"/>
        <v>0.4109416258454448</v>
      </c>
      <c r="E677" s="43">
        <f t="shared" si="230"/>
        <v>-17.052923957117237</v>
      </c>
      <c r="G677" s="2">
        <f t="shared" si="237"/>
        <v>-3.5</v>
      </c>
      <c r="I677" s="8">
        <f t="shared" si="232"/>
        <v>-3.3984375</v>
      </c>
      <c r="J677">
        <f t="shared" si="238"/>
        <v>0</v>
      </c>
      <c r="L677" s="2">
        <f t="shared" si="239"/>
        <v>-3.3984375</v>
      </c>
      <c r="M677" s="8">
        <f t="shared" si="240"/>
        <v>-3.3984375</v>
      </c>
      <c r="N677" s="9">
        <f t="shared" si="233"/>
        <v>-3.3984375</v>
      </c>
      <c r="O677" s="8">
        <f t="shared" si="234"/>
        <v>-3.3984375</v>
      </c>
      <c r="P677">
        <f t="shared" si="241"/>
        <v>0</v>
      </c>
      <c r="R677" s="2">
        <f t="shared" si="235"/>
        <v>-3.3984375</v>
      </c>
      <c r="S677">
        <f t="shared" si="242"/>
        <v>0</v>
      </c>
      <c r="U677" s="4">
        <f t="shared" si="243"/>
        <v>-6.796875</v>
      </c>
      <c r="V677" s="2">
        <f t="shared" si="244"/>
        <v>-6.796875</v>
      </c>
      <c r="W677" s="8">
        <f t="shared" si="245"/>
        <v>-6.796875</v>
      </c>
      <c r="X677" s="8">
        <f t="shared" si="246"/>
        <v>-6.796875</v>
      </c>
      <c r="Y677" s="2">
        <f t="shared" si="247"/>
        <v>-6.6015625</v>
      </c>
      <c r="Z677" s="1">
        <f t="shared" si="248"/>
        <v>0</v>
      </c>
      <c r="AB677" s="2">
        <f t="shared" si="249"/>
        <v>-6.6015625</v>
      </c>
      <c r="AC677" s="1">
        <f t="shared" si="250"/>
        <v>0</v>
      </c>
      <c r="AE677" s="14">
        <f t="shared" si="251"/>
        <v>-13.3984375</v>
      </c>
      <c r="AW677">
        <f t="shared" si="236"/>
        <v>16.162624814303264</v>
      </c>
    </row>
    <row r="678" spans="1:49" x14ac:dyDescent="0.35">
      <c r="A678">
        <v>1.35E-2</v>
      </c>
      <c r="B678">
        <v>-4.5</v>
      </c>
      <c r="C678" s="2">
        <f t="shared" si="231"/>
        <v>0.41151435860510877</v>
      </c>
      <c r="E678" s="43">
        <f t="shared" si="230"/>
        <v>-17.253919637901344</v>
      </c>
      <c r="G678" s="2">
        <f t="shared" si="237"/>
        <v>-4.5</v>
      </c>
      <c r="I678" s="8">
        <f t="shared" si="232"/>
        <v>-3.5</v>
      </c>
      <c r="J678">
        <f t="shared" si="238"/>
        <v>0</v>
      </c>
      <c r="L678" s="2">
        <f t="shared" si="239"/>
        <v>-3.5</v>
      </c>
      <c r="M678" s="8">
        <f t="shared" si="240"/>
        <v>-3.5</v>
      </c>
      <c r="N678" s="9">
        <f t="shared" si="233"/>
        <v>-3.5</v>
      </c>
      <c r="O678" s="8">
        <f t="shared" si="234"/>
        <v>-3.3984375</v>
      </c>
      <c r="P678">
        <f t="shared" si="241"/>
        <v>0</v>
      </c>
      <c r="R678" s="2">
        <f t="shared" si="235"/>
        <v>-3.3984375</v>
      </c>
      <c r="S678">
        <f t="shared" si="242"/>
        <v>0</v>
      </c>
      <c r="U678" s="4">
        <f t="shared" si="243"/>
        <v>-6.8984375</v>
      </c>
      <c r="V678" s="2">
        <f t="shared" si="244"/>
        <v>-6.8984375</v>
      </c>
      <c r="W678" s="8">
        <f t="shared" si="245"/>
        <v>-6.8984375</v>
      </c>
      <c r="X678" s="8">
        <f t="shared" si="246"/>
        <v>-6.8984375</v>
      </c>
      <c r="Y678" s="2">
        <f t="shared" si="247"/>
        <v>-6.796875</v>
      </c>
      <c r="Z678" s="1">
        <f t="shared" si="248"/>
        <v>0</v>
      </c>
      <c r="AB678" s="2">
        <f t="shared" si="249"/>
        <v>-6.796875</v>
      </c>
      <c r="AC678" s="1">
        <f t="shared" si="250"/>
        <v>0</v>
      </c>
      <c r="AE678" s="14">
        <f t="shared" si="251"/>
        <v>-13.6953125</v>
      </c>
      <c r="AW678">
        <f t="shared" si="236"/>
        <v>15.778602102657572</v>
      </c>
    </row>
    <row r="679" spans="1:49" x14ac:dyDescent="0.35">
      <c r="A679">
        <v>1.35199999999999E-2</v>
      </c>
      <c r="B679">
        <v>-4.3984375</v>
      </c>
      <c r="C679" s="2">
        <f t="shared" si="231"/>
        <v>0.4120869289054182</v>
      </c>
      <c r="E679" s="43">
        <f t="shared" si="230"/>
        <v>-17.453934456611723</v>
      </c>
      <c r="G679" s="2">
        <f t="shared" si="237"/>
        <v>-4.3984375</v>
      </c>
      <c r="I679" s="8">
        <f t="shared" si="232"/>
        <v>-4.5</v>
      </c>
      <c r="J679">
        <f t="shared" si="238"/>
        <v>0</v>
      </c>
      <c r="L679" s="2">
        <f t="shared" si="239"/>
        <v>-4.5</v>
      </c>
      <c r="M679" s="8">
        <f t="shared" si="240"/>
        <v>-4.5</v>
      </c>
      <c r="N679" s="9">
        <f t="shared" si="233"/>
        <v>-4.5</v>
      </c>
      <c r="O679" s="8">
        <f t="shared" si="234"/>
        <v>-3.5</v>
      </c>
      <c r="P679">
        <f t="shared" si="241"/>
        <v>0</v>
      </c>
      <c r="R679" s="2">
        <f t="shared" si="235"/>
        <v>-3.5</v>
      </c>
      <c r="S679">
        <f t="shared" si="242"/>
        <v>0</v>
      </c>
      <c r="U679" s="4">
        <f t="shared" si="243"/>
        <v>-8</v>
      </c>
      <c r="V679" s="2">
        <f t="shared" si="244"/>
        <v>-8</v>
      </c>
      <c r="W679" s="8">
        <f t="shared" si="245"/>
        <v>-8</v>
      </c>
      <c r="X679" s="8">
        <f t="shared" si="246"/>
        <v>-8</v>
      </c>
      <c r="Y679" s="2">
        <f t="shared" si="247"/>
        <v>-6.8984375</v>
      </c>
      <c r="Z679" s="1">
        <f t="shared" si="248"/>
        <v>0</v>
      </c>
      <c r="AB679" s="2">
        <f t="shared" si="249"/>
        <v>-6.8984375</v>
      </c>
      <c r="AC679" s="1">
        <f t="shared" si="250"/>
        <v>0</v>
      </c>
      <c r="AE679" s="14">
        <f t="shared" si="251"/>
        <v>-14.8984375</v>
      </c>
      <c r="AW679">
        <f t="shared" si="236"/>
        <v>14.486653838696999</v>
      </c>
    </row>
    <row r="680" spans="1:49" x14ac:dyDescent="0.35">
      <c r="A680">
        <v>1.354E-2</v>
      </c>
      <c r="B680">
        <v>-5.703125</v>
      </c>
      <c r="C680" s="2">
        <f t="shared" si="231"/>
        <v>0.41265933652034009</v>
      </c>
      <c r="E680" s="43">
        <f t="shared" si="230"/>
        <v>-17.652957042675556</v>
      </c>
      <c r="G680" s="2">
        <f t="shared" si="237"/>
        <v>-5.703125</v>
      </c>
      <c r="I680" s="8">
        <f t="shared" si="232"/>
        <v>-4.3984375</v>
      </c>
      <c r="J680">
        <f t="shared" si="238"/>
        <v>0</v>
      </c>
      <c r="L680" s="2">
        <f t="shared" si="239"/>
        <v>-4.3984375</v>
      </c>
      <c r="M680" s="8">
        <f t="shared" si="240"/>
        <v>-4.3984375</v>
      </c>
      <c r="N680" s="9">
        <f t="shared" si="233"/>
        <v>-4.3984375</v>
      </c>
      <c r="O680" s="8">
        <f t="shared" si="234"/>
        <v>-4.5</v>
      </c>
      <c r="P680">
        <f t="shared" si="241"/>
        <v>0</v>
      </c>
      <c r="R680" s="2">
        <f t="shared" si="235"/>
        <v>-4.5</v>
      </c>
      <c r="S680">
        <f t="shared" si="242"/>
        <v>0</v>
      </c>
      <c r="U680" s="4">
        <f t="shared" si="243"/>
        <v>-8.8984375</v>
      </c>
      <c r="V680" s="2">
        <f t="shared" si="244"/>
        <v>-8.8984375</v>
      </c>
      <c r="W680" s="8">
        <f t="shared" si="245"/>
        <v>-8.8984375</v>
      </c>
      <c r="X680" s="8">
        <f t="shared" si="246"/>
        <v>-8.8984375</v>
      </c>
      <c r="Y680" s="2">
        <f t="shared" si="247"/>
        <v>-8</v>
      </c>
      <c r="Z680" s="1">
        <f t="shared" si="248"/>
        <v>0</v>
      </c>
      <c r="AB680" s="2">
        <f t="shared" si="249"/>
        <v>-8</v>
      </c>
      <c r="AC680" s="1">
        <f t="shared" si="250"/>
        <v>0</v>
      </c>
      <c r="AE680" s="14">
        <f t="shared" si="251"/>
        <v>-16.8984375</v>
      </c>
      <c r="AW680">
        <f t="shared" si="236"/>
        <v>12.396160071903036</v>
      </c>
    </row>
    <row r="681" spans="1:49" x14ac:dyDescent="0.35">
      <c r="A681">
        <v>1.3559999999999999E-2</v>
      </c>
      <c r="B681">
        <v>-5.296875</v>
      </c>
      <c r="C681" s="2">
        <f t="shared" si="231"/>
        <v>0.41323158122388826</v>
      </c>
      <c r="E681" s="43">
        <f t="shared" si="230"/>
        <v>-17.85097608192708</v>
      </c>
      <c r="G681" s="2">
        <f t="shared" si="237"/>
        <v>-5.296875</v>
      </c>
      <c r="I681" s="8">
        <f t="shared" si="232"/>
        <v>-5.703125</v>
      </c>
      <c r="J681">
        <f t="shared" si="238"/>
        <v>0</v>
      </c>
      <c r="L681" s="2">
        <f t="shared" si="239"/>
        <v>-5.703125</v>
      </c>
      <c r="M681" s="8">
        <f t="shared" si="240"/>
        <v>-5.703125</v>
      </c>
      <c r="N681" s="9">
        <f t="shared" si="233"/>
        <v>-5.703125</v>
      </c>
      <c r="O681" s="8">
        <f t="shared" si="234"/>
        <v>-4.3984375</v>
      </c>
      <c r="P681">
        <f t="shared" si="241"/>
        <v>0</v>
      </c>
      <c r="R681" s="2">
        <f t="shared" si="235"/>
        <v>-4.3984375</v>
      </c>
      <c r="S681">
        <f t="shared" si="242"/>
        <v>0</v>
      </c>
      <c r="U681" s="4">
        <f t="shared" si="243"/>
        <v>-10.1015625</v>
      </c>
      <c r="V681" s="2">
        <f t="shared" si="244"/>
        <v>-10.1015625</v>
      </c>
      <c r="W681" s="8">
        <f t="shared" si="245"/>
        <v>-10.1015625</v>
      </c>
      <c r="X681" s="8">
        <f t="shared" si="246"/>
        <v>-10.1015625</v>
      </c>
      <c r="Y681" s="2">
        <f t="shared" si="247"/>
        <v>-8.8984375</v>
      </c>
      <c r="Z681" s="1">
        <f t="shared" si="248"/>
        <v>0</v>
      </c>
      <c r="AB681" s="2">
        <f t="shared" si="249"/>
        <v>-8.8984375</v>
      </c>
      <c r="AC681" s="1">
        <f t="shared" si="250"/>
        <v>0</v>
      </c>
      <c r="AE681" s="14">
        <f t="shared" si="251"/>
        <v>-19</v>
      </c>
      <c r="AW681">
        <f t="shared" si="236"/>
        <v>10.202438446725669</v>
      </c>
    </row>
    <row r="682" spans="1:49" x14ac:dyDescent="0.35">
      <c r="A682">
        <v>1.358E-2</v>
      </c>
      <c r="B682">
        <v>-5.5</v>
      </c>
      <c r="C682" s="2">
        <f t="shared" si="231"/>
        <v>0.41380366279015252</v>
      </c>
      <c r="E682" s="43">
        <f t="shared" si="230"/>
        <v>-18.047980317250865</v>
      </c>
      <c r="G682" s="2">
        <f t="shared" si="237"/>
        <v>-5.5</v>
      </c>
      <c r="I682" s="8">
        <f t="shared" si="232"/>
        <v>-5.296875</v>
      </c>
      <c r="J682">
        <f t="shared" si="238"/>
        <v>0</v>
      </c>
      <c r="L682" s="2">
        <f t="shared" si="239"/>
        <v>-5.296875</v>
      </c>
      <c r="M682" s="8">
        <f t="shared" si="240"/>
        <v>-5.296875</v>
      </c>
      <c r="N682" s="9">
        <f t="shared" si="233"/>
        <v>-5.296875</v>
      </c>
      <c r="O682" s="8">
        <f t="shared" si="234"/>
        <v>-5.703125</v>
      </c>
      <c r="P682">
        <f t="shared" si="241"/>
        <v>0</v>
      </c>
      <c r="R682" s="2">
        <f t="shared" si="235"/>
        <v>-5.703125</v>
      </c>
      <c r="S682">
        <f t="shared" si="242"/>
        <v>0</v>
      </c>
      <c r="U682" s="4">
        <f t="shared" si="243"/>
        <v>-11</v>
      </c>
      <c r="V682" s="2">
        <f t="shared" si="244"/>
        <v>-11</v>
      </c>
      <c r="W682" s="8">
        <f t="shared" si="245"/>
        <v>-11</v>
      </c>
      <c r="X682" s="8">
        <f t="shared" si="246"/>
        <v>-11</v>
      </c>
      <c r="Y682" s="2">
        <f t="shared" si="247"/>
        <v>-10.1015625</v>
      </c>
      <c r="Z682" s="1">
        <f t="shared" si="248"/>
        <v>0</v>
      </c>
      <c r="AB682" s="2">
        <f t="shared" si="249"/>
        <v>-10.1015625</v>
      </c>
      <c r="AC682" s="1">
        <f t="shared" si="250"/>
        <v>0</v>
      </c>
      <c r="AE682" s="14">
        <f t="shared" si="251"/>
        <v>-21.1015625</v>
      </c>
      <c r="AW682">
        <f t="shared" si="236"/>
        <v>8.0070567022864871</v>
      </c>
    </row>
    <row r="683" spans="1:49" x14ac:dyDescent="0.35">
      <c r="A683">
        <v>1.3599999999999999E-2</v>
      </c>
      <c r="B683">
        <v>-5.296875</v>
      </c>
      <c r="C683" s="2">
        <f t="shared" si="231"/>
        <v>0.41437558099328409</v>
      </c>
      <c r="E683" s="43">
        <f t="shared" si="230"/>
        <v>-18.243958549221688</v>
      </c>
      <c r="G683" s="2">
        <f t="shared" si="237"/>
        <v>-5.296875</v>
      </c>
      <c r="I683" s="8">
        <f t="shared" si="232"/>
        <v>-5.5</v>
      </c>
      <c r="J683">
        <f t="shared" si="238"/>
        <v>0</v>
      </c>
      <c r="L683" s="2">
        <f t="shared" si="239"/>
        <v>-5.5</v>
      </c>
      <c r="M683" s="8">
        <f t="shared" si="240"/>
        <v>-5.5</v>
      </c>
      <c r="N683" s="9">
        <f t="shared" si="233"/>
        <v>-5.5</v>
      </c>
      <c r="O683" s="8">
        <f t="shared" si="234"/>
        <v>-5.296875</v>
      </c>
      <c r="P683">
        <f t="shared" si="241"/>
        <v>0</v>
      </c>
      <c r="R683" s="2">
        <f t="shared" si="235"/>
        <v>-5.296875</v>
      </c>
      <c r="S683">
        <f t="shared" si="242"/>
        <v>0</v>
      </c>
      <c r="U683" s="4">
        <f t="shared" si="243"/>
        <v>-10.796875</v>
      </c>
      <c r="V683" s="2">
        <f t="shared" si="244"/>
        <v>-10.796875</v>
      </c>
      <c r="W683" s="8">
        <f t="shared" si="245"/>
        <v>-10.796875</v>
      </c>
      <c r="X683" s="8">
        <f t="shared" si="246"/>
        <v>-10.796875</v>
      </c>
      <c r="Y683" s="2">
        <f t="shared" si="247"/>
        <v>-11</v>
      </c>
      <c r="Z683" s="1">
        <f t="shared" si="248"/>
        <v>0</v>
      </c>
      <c r="AB683" s="2">
        <f t="shared" si="249"/>
        <v>-11</v>
      </c>
      <c r="AC683" s="1">
        <f t="shared" si="250"/>
        <v>0</v>
      </c>
      <c r="AE683" s="14">
        <f t="shared" si="251"/>
        <v>-21.796875</v>
      </c>
      <c r="AW683">
        <f t="shared" si="236"/>
        <v>7.2162701720830995</v>
      </c>
    </row>
    <row r="684" spans="1:49" x14ac:dyDescent="0.35">
      <c r="A684">
        <v>1.362E-2</v>
      </c>
      <c r="B684">
        <v>-5.703125</v>
      </c>
      <c r="C684" s="2">
        <f t="shared" si="231"/>
        <v>0.41494733560749875</v>
      </c>
      <c r="E684" s="43">
        <f t="shared" si="230"/>
        <v>-18.438899636741201</v>
      </c>
      <c r="G684" s="2">
        <f t="shared" si="237"/>
        <v>-5.703125</v>
      </c>
      <c r="I684" s="8">
        <f t="shared" si="232"/>
        <v>-5.296875</v>
      </c>
      <c r="J684">
        <f t="shared" si="238"/>
        <v>0</v>
      </c>
      <c r="L684" s="2">
        <f t="shared" si="239"/>
        <v>-5.296875</v>
      </c>
      <c r="M684" s="8">
        <f t="shared" si="240"/>
        <v>-5.296875</v>
      </c>
      <c r="N684" s="9">
        <f t="shared" si="233"/>
        <v>-5.296875</v>
      </c>
      <c r="O684" s="8">
        <f t="shared" si="234"/>
        <v>-5.5</v>
      </c>
      <c r="P684">
        <f t="shared" si="241"/>
        <v>0</v>
      </c>
      <c r="R684" s="2">
        <f t="shared" si="235"/>
        <v>-5.5</v>
      </c>
      <c r="S684">
        <f t="shared" si="242"/>
        <v>0</v>
      </c>
      <c r="U684" s="4">
        <f t="shared" si="243"/>
        <v>-10.796875</v>
      </c>
      <c r="V684" s="2">
        <f t="shared" si="244"/>
        <v>-10.796875</v>
      </c>
      <c r="W684" s="8">
        <f t="shared" si="245"/>
        <v>-10.796875</v>
      </c>
      <c r="X684" s="8">
        <f t="shared" si="246"/>
        <v>-10.796875</v>
      </c>
      <c r="Y684" s="2">
        <f t="shared" si="247"/>
        <v>-10.796875</v>
      </c>
      <c r="Z684" s="1">
        <f t="shared" si="248"/>
        <v>0</v>
      </c>
      <c r="AB684" s="2">
        <f t="shared" si="249"/>
        <v>-10.796875</v>
      </c>
      <c r="AC684" s="1">
        <f t="shared" si="250"/>
        <v>0</v>
      </c>
      <c r="AE684" s="14">
        <f t="shared" si="251"/>
        <v>-21.59375</v>
      </c>
      <c r="AW684">
        <f t="shared" si="236"/>
        <v>7.322271783685391</v>
      </c>
    </row>
    <row r="685" spans="1:49" x14ac:dyDescent="0.35">
      <c r="A685">
        <v>1.3639999999999999E-2</v>
      </c>
      <c r="B685">
        <v>-5.3984375</v>
      </c>
      <c r="C685" s="2">
        <f t="shared" si="231"/>
        <v>0.41551892640707677</v>
      </c>
      <c r="E685" s="43">
        <f t="shared" si="230"/>
        <v>-18.632792497671396</v>
      </c>
      <c r="G685" s="2">
        <f t="shared" si="237"/>
        <v>-5.3984375</v>
      </c>
      <c r="I685" s="8">
        <f t="shared" si="232"/>
        <v>-5.703125</v>
      </c>
      <c r="J685">
        <f t="shared" si="238"/>
        <v>0</v>
      </c>
      <c r="L685" s="2">
        <f t="shared" si="239"/>
        <v>-5.703125</v>
      </c>
      <c r="M685" s="8">
        <f t="shared" si="240"/>
        <v>-5.703125</v>
      </c>
      <c r="N685" s="9">
        <f t="shared" si="233"/>
        <v>-5.703125</v>
      </c>
      <c r="O685" s="8">
        <f t="shared" si="234"/>
        <v>-5.296875</v>
      </c>
      <c r="P685">
        <f t="shared" si="241"/>
        <v>0</v>
      </c>
      <c r="R685" s="2">
        <f t="shared" si="235"/>
        <v>-5.296875</v>
      </c>
      <c r="S685">
        <f t="shared" si="242"/>
        <v>0</v>
      </c>
      <c r="U685" s="4">
        <f t="shared" si="243"/>
        <v>-11</v>
      </c>
      <c r="V685" s="2">
        <f t="shared" si="244"/>
        <v>-11</v>
      </c>
      <c r="W685" s="8">
        <f t="shared" si="245"/>
        <v>-11</v>
      </c>
      <c r="X685" s="8">
        <f t="shared" si="246"/>
        <v>-11</v>
      </c>
      <c r="Y685" s="2">
        <f t="shared" si="247"/>
        <v>-10.796875</v>
      </c>
      <c r="Z685" s="1">
        <f t="shared" si="248"/>
        <v>0</v>
      </c>
      <c r="AB685" s="2">
        <f t="shared" si="249"/>
        <v>-10.796875</v>
      </c>
      <c r="AC685" s="1">
        <f t="shared" si="250"/>
        <v>0</v>
      </c>
      <c r="AE685" s="14">
        <f t="shared" si="251"/>
        <v>-21.796875</v>
      </c>
      <c r="AW685">
        <f t="shared" si="236"/>
        <v>7.0203795584270949</v>
      </c>
    </row>
    <row r="686" spans="1:49" x14ac:dyDescent="0.35">
      <c r="A686">
        <v>1.366E-2</v>
      </c>
      <c r="B686">
        <v>-6</v>
      </c>
      <c r="C686" s="2">
        <f t="shared" si="231"/>
        <v>0.41609035316636322</v>
      </c>
      <c r="E686" s="43">
        <f t="shared" si="230"/>
        <v>-18.825626109464434</v>
      </c>
      <c r="G686" s="2">
        <f t="shared" si="237"/>
        <v>-6</v>
      </c>
      <c r="I686" s="8">
        <f t="shared" si="232"/>
        <v>-5.3984375</v>
      </c>
      <c r="J686">
        <f t="shared" si="238"/>
        <v>0</v>
      </c>
      <c r="L686" s="2">
        <f t="shared" si="239"/>
        <v>-5.3984375</v>
      </c>
      <c r="M686" s="8">
        <f t="shared" si="240"/>
        <v>-5.3984375</v>
      </c>
      <c r="N686" s="9">
        <f t="shared" si="233"/>
        <v>-5.3984375</v>
      </c>
      <c r="O686" s="8">
        <f t="shared" si="234"/>
        <v>-5.703125</v>
      </c>
      <c r="P686">
        <f t="shared" si="241"/>
        <v>0</v>
      </c>
      <c r="R686" s="2">
        <f t="shared" si="235"/>
        <v>-5.703125</v>
      </c>
      <c r="S686">
        <f t="shared" si="242"/>
        <v>0</v>
      </c>
      <c r="U686" s="4">
        <f t="shared" si="243"/>
        <v>-11.1015625</v>
      </c>
      <c r="V686" s="2">
        <f t="shared" si="244"/>
        <v>-11.1015625</v>
      </c>
      <c r="W686" s="8">
        <f t="shared" si="245"/>
        <v>-11.1015625</v>
      </c>
      <c r="X686" s="8">
        <f t="shared" si="246"/>
        <v>-11.1015625</v>
      </c>
      <c r="Y686" s="2">
        <f t="shared" si="247"/>
        <v>-11</v>
      </c>
      <c r="Z686" s="1">
        <f t="shared" si="248"/>
        <v>0</v>
      </c>
      <c r="AB686" s="2">
        <f t="shared" si="249"/>
        <v>-11</v>
      </c>
      <c r="AC686" s="1">
        <f t="shared" si="250"/>
        <v>0</v>
      </c>
      <c r="AE686" s="14">
        <f t="shared" si="251"/>
        <v>-22.1015625</v>
      </c>
      <c r="AW686">
        <f t="shared" si="236"/>
        <v>6.6152866110918325</v>
      </c>
    </row>
    <row r="687" spans="1:49" x14ac:dyDescent="0.35">
      <c r="A687">
        <v>1.3679999999999999E-2</v>
      </c>
      <c r="B687">
        <v>-6</v>
      </c>
      <c r="C687" s="2">
        <f t="shared" si="231"/>
        <v>0.41666161565976784</v>
      </c>
      <c r="E687" s="43">
        <f t="shared" si="230"/>
        <v>-19.017389509789478</v>
      </c>
      <c r="G687" s="2">
        <f t="shared" si="237"/>
        <v>-6</v>
      </c>
      <c r="I687" s="8">
        <f t="shared" si="232"/>
        <v>-6</v>
      </c>
      <c r="J687">
        <f t="shared" si="238"/>
        <v>0</v>
      </c>
      <c r="L687" s="2">
        <f t="shared" si="239"/>
        <v>-6</v>
      </c>
      <c r="M687" s="8">
        <f t="shared" si="240"/>
        <v>-6</v>
      </c>
      <c r="N687" s="9">
        <f t="shared" si="233"/>
        <v>-6</v>
      </c>
      <c r="O687" s="8">
        <f t="shared" si="234"/>
        <v>-5.3984375</v>
      </c>
      <c r="P687">
        <f t="shared" si="241"/>
        <v>0</v>
      </c>
      <c r="R687" s="2">
        <f t="shared" si="235"/>
        <v>-5.3984375</v>
      </c>
      <c r="S687">
        <f t="shared" si="242"/>
        <v>0</v>
      </c>
      <c r="U687" s="4">
        <f t="shared" si="243"/>
        <v>-11.3984375</v>
      </c>
      <c r="V687" s="2">
        <f t="shared" si="244"/>
        <v>-11.3984375</v>
      </c>
      <c r="W687" s="8">
        <f t="shared" si="245"/>
        <v>-11.3984375</v>
      </c>
      <c r="X687" s="8">
        <f t="shared" si="246"/>
        <v>-11.3984375</v>
      </c>
      <c r="Y687" s="2">
        <f t="shared" si="247"/>
        <v>-11.1015625</v>
      </c>
      <c r="Z687" s="1">
        <f t="shared" si="248"/>
        <v>0</v>
      </c>
      <c r="AB687" s="2">
        <f t="shared" si="249"/>
        <v>-11.1015625</v>
      </c>
      <c r="AC687" s="1">
        <f t="shared" si="250"/>
        <v>0</v>
      </c>
      <c r="AE687" s="14">
        <f t="shared" si="251"/>
        <v>-22.5</v>
      </c>
      <c r="AW687">
        <f t="shared" si="236"/>
        <v>6.1148111495939368</v>
      </c>
    </row>
    <row r="688" spans="1:49" x14ac:dyDescent="0.35">
      <c r="A688">
        <v>1.37E-2</v>
      </c>
      <c r="B688">
        <v>-5.703125</v>
      </c>
      <c r="C688" s="2">
        <f t="shared" si="231"/>
        <v>0.41723271366176523</v>
      </c>
      <c r="E688" s="43">
        <f t="shared" si="230"/>
        <v>-19.208071797155675</v>
      </c>
      <c r="G688" s="2">
        <f t="shared" si="237"/>
        <v>-5.703125</v>
      </c>
      <c r="I688" s="8">
        <f t="shared" si="232"/>
        <v>-6</v>
      </c>
      <c r="J688">
        <f t="shared" si="238"/>
        <v>0</v>
      </c>
      <c r="L688" s="2">
        <f t="shared" si="239"/>
        <v>-6</v>
      </c>
      <c r="M688" s="8">
        <f t="shared" si="240"/>
        <v>-6</v>
      </c>
      <c r="N688" s="9">
        <f t="shared" si="233"/>
        <v>-6</v>
      </c>
      <c r="O688" s="8">
        <f t="shared" si="234"/>
        <v>-6</v>
      </c>
      <c r="P688">
        <f t="shared" si="241"/>
        <v>0</v>
      </c>
      <c r="R688" s="2">
        <f t="shared" si="235"/>
        <v>-6</v>
      </c>
      <c r="S688">
        <f t="shared" si="242"/>
        <v>0</v>
      </c>
      <c r="U688" s="4">
        <f t="shared" si="243"/>
        <v>-12</v>
      </c>
      <c r="V688" s="2">
        <f t="shared" si="244"/>
        <v>-12</v>
      </c>
      <c r="W688" s="8">
        <f t="shared" si="245"/>
        <v>-12</v>
      </c>
      <c r="X688" s="8">
        <f t="shared" si="246"/>
        <v>-12</v>
      </c>
      <c r="Y688" s="2">
        <f t="shared" si="247"/>
        <v>-11.3984375</v>
      </c>
      <c r="Z688" s="1">
        <f t="shared" si="248"/>
        <v>0</v>
      </c>
      <c r="AB688" s="2">
        <f t="shared" si="249"/>
        <v>-11.3984375</v>
      </c>
      <c r="AC688" s="1">
        <f t="shared" si="250"/>
        <v>0</v>
      </c>
      <c r="AE688" s="14">
        <f t="shared" si="251"/>
        <v>-23.3984375</v>
      </c>
      <c r="AW688">
        <f t="shared" si="236"/>
        <v>5.1127089746539731</v>
      </c>
    </row>
    <row r="689" spans="1:49" x14ac:dyDescent="0.35">
      <c r="A689">
        <v>1.372E-2</v>
      </c>
      <c r="B689">
        <v>-7</v>
      </c>
      <c r="C689" s="2">
        <f t="shared" si="231"/>
        <v>0.41780364694689498</v>
      </c>
      <c r="E689" s="43">
        <f t="shared" si="230"/>
        <v>-19.397662131532034</v>
      </c>
      <c r="G689" s="2">
        <f t="shared" si="237"/>
        <v>-7</v>
      </c>
      <c r="I689" s="8">
        <f t="shared" si="232"/>
        <v>-5.703125</v>
      </c>
      <c r="J689">
        <f t="shared" si="238"/>
        <v>0</v>
      </c>
      <c r="L689" s="2">
        <f t="shared" si="239"/>
        <v>-5.703125</v>
      </c>
      <c r="M689" s="8">
        <f t="shared" si="240"/>
        <v>-5.703125</v>
      </c>
      <c r="N689" s="9">
        <f t="shared" si="233"/>
        <v>-5.703125</v>
      </c>
      <c r="O689" s="8">
        <f t="shared" si="234"/>
        <v>-6</v>
      </c>
      <c r="P689">
        <f t="shared" si="241"/>
        <v>0</v>
      </c>
      <c r="R689" s="2">
        <f t="shared" si="235"/>
        <v>-6</v>
      </c>
      <c r="S689">
        <f t="shared" si="242"/>
        <v>0</v>
      </c>
      <c r="U689" s="4">
        <f t="shared" si="243"/>
        <v>-11.703125</v>
      </c>
      <c r="V689" s="2">
        <f t="shared" si="244"/>
        <v>-11.703125</v>
      </c>
      <c r="W689" s="8">
        <f t="shared" si="245"/>
        <v>-11.703125</v>
      </c>
      <c r="X689" s="8">
        <f t="shared" si="246"/>
        <v>-11.703125</v>
      </c>
      <c r="Y689" s="2">
        <f t="shared" si="247"/>
        <v>-12</v>
      </c>
      <c r="Z689" s="1">
        <f t="shared" si="248"/>
        <v>0</v>
      </c>
      <c r="AB689" s="2">
        <f t="shared" si="249"/>
        <v>-12</v>
      </c>
      <c r="AC689" s="1">
        <f t="shared" si="250"/>
        <v>0</v>
      </c>
      <c r="AE689" s="14">
        <f t="shared" si="251"/>
        <v>-23.703125</v>
      </c>
      <c r="AW689">
        <f t="shared" si="236"/>
        <v>4.7027359794689794</v>
      </c>
    </row>
    <row r="690" spans="1:49" x14ac:dyDescent="0.35">
      <c r="A690">
        <v>1.374E-2</v>
      </c>
      <c r="B690">
        <v>-7.203125</v>
      </c>
      <c r="C690" s="2">
        <f t="shared" si="231"/>
        <v>0.41837441528976171</v>
      </c>
      <c r="E690" s="43">
        <f t="shared" si="230"/>
        <v>-19.58614973496358</v>
      </c>
      <c r="G690" s="2">
        <f t="shared" si="237"/>
        <v>-7.203125</v>
      </c>
      <c r="I690" s="8">
        <f t="shared" si="232"/>
        <v>-7</v>
      </c>
      <c r="J690">
        <f t="shared" si="238"/>
        <v>0</v>
      </c>
      <c r="L690" s="2">
        <f t="shared" si="239"/>
        <v>-7</v>
      </c>
      <c r="M690" s="8">
        <f t="shared" si="240"/>
        <v>-7</v>
      </c>
      <c r="N690" s="9">
        <f t="shared" si="233"/>
        <v>-7</v>
      </c>
      <c r="O690" s="8">
        <f t="shared" si="234"/>
        <v>-5.703125</v>
      </c>
      <c r="P690">
        <f t="shared" si="241"/>
        <v>0</v>
      </c>
      <c r="R690" s="2">
        <f t="shared" si="235"/>
        <v>-5.703125</v>
      </c>
      <c r="S690">
        <f t="shared" si="242"/>
        <v>0</v>
      </c>
      <c r="U690" s="4">
        <f t="shared" si="243"/>
        <v>-12.703125</v>
      </c>
      <c r="V690" s="2">
        <f t="shared" si="244"/>
        <v>-12.703125</v>
      </c>
      <c r="W690" s="8">
        <f t="shared" si="245"/>
        <v>-12.703125</v>
      </c>
      <c r="X690" s="8">
        <f t="shared" si="246"/>
        <v>-12.703125</v>
      </c>
      <c r="Y690" s="2">
        <f t="shared" si="247"/>
        <v>-11.703125</v>
      </c>
      <c r="Z690" s="1">
        <f t="shared" si="248"/>
        <v>0</v>
      </c>
      <c r="AB690" s="2">
        <f t="shared" si="249"/>
        <v>-11.703125</v>
      </c>
      <c r="AC690" s="1">
        <f t="shared" si="250"/>
        <v>0</v>
      </c>
      <c r="AE690" s="14">
        <f t="shared" si="251"/>
        <v>-24.40625</v>
      </c>
      <c r="AW690">
        <f t="shared" si="236"/>
        <v>3.8927106493774168</v>
      </c>
    </row>
    <row r="691" spans="1:49" x14ac:dyDescent="0.35">
      <c r="A691">
        <v>1.376E-2</v>
      </c>
      <c r="B691">
        <v>-7.8984375</v>
      </c>
      <c r="C691" s="2">
        <f t="shared" si="231"/>
        <v>0.41894501846503496</v>
      </c>
      <c r="E691" s="43">
        <f t="shared" si="230"/>
        <v>-19.773523892184176</v>
      </c>
      <c r="G691" s="2">
        <f t="shared" si="237"/>
        <v>-7.8984375</v>
      </c>
      <c r="I691" s="8">
        <f t="shared" si="232"/>
        <v>-7.203125</v>
      </c>
      <c r="J691">
        <f t="shared" si="238"/>
        <v>0</v>
      </c>
      <c r="L691" s="2">
        <f t="shared" si="239"/>
        <v>-7.203125</v>
      </c>
      <c r="M691" s="8">
        <f t="shared" si="240"/>
        <v>-7.203125</v>
      </c>
      <c r="N691" s="9">
        <f t="shared" si="233"/>
        <v>-7.203125</v>
      </c>
      <c r="O691" s="8">
        <f t="shared" si="234"/>
        <v>-7</v>
      </c>
      <c r="P691">
        <f t="shared" si="241"/>
        <v>0</v>
      </c>
      <c r="R691" s="2">
        <f t="shared" si="235"/>
        <v>-7</v>
      </c>
      <c r="S691">
        <f t="shared" si="242"/>
        <v>0</v>
      </c>
      <c r="U691" s="4">
        <f t="shared" si="243"/>
        <v>-14.203125</v>
      </c>
      <c r="V691" s="2">
        <f t="shared" si="244"/>
        <v>-14.203125</v>
      </c>
      <c r="W691" s="8">
        <f t="shared" si="245"/>
        <v>-14.203125</v>
      </c>
      <c r="X691" s="8">
        <f t="shared" si="246"/>
        <v>-14.203125</v>
      </c>
      <c r="Y691" s="2">
        <f t="shared" si="247"/>
        <v>-12.703125</v>
      </c>
      <c r="Z691" s="1">
        <f t="shared" si="248"/>
        <v>0</v>
      </c>
      <c r="AB691" s="2">
        <f t="shared" si="249"/>
        <v>-12.703125</v>
      </c>
      <c r="AC691" s="1">
        <f t="shared" si="250"/>
        <v>0</v>
      </c>
      <c r="AE691" s="14">
        <f t="shared" si="251"/>
        <v>-26.90625</v>
      </c>
      <c r="AW691">
        <f t="shared" si="236"/>
        <v>1.284201561519005</v>
      </c>
    </row>
    <row r="692" spans="1:49" x14ac:dyDescent="0.35">
      <c r="A692">
        <v>1.3780000000000001E-2</v>
      </c>
      <c r="B692">
        <v>-7.1015625</v>
      </c>
      <c r="C692" s="2">
        <f t="shared" si="231"/>
        <v>0.41951545624744979</v>
      </c>
      <c r="E692" s="43">
        <f t="shared" si="230"/>
        <v>-19.959773951225529</v>
      </c>
      <c r="G692" s="2">
        <f t="shared" si="237"/>
        <v>-7.1015625</v>
      </c>
      <c r="I692" s="8">
        <f t="shared" si="232"/>
        <v>-7.8984375</v>
      </c>
      <c r="J692">
        <f t="shared" si="238"/>
        <v>0</v>
      </c>
      <c r="L692" s="2">
        <f t="shared" si="239"/>
        <v>-7.8984375</v>
      </c>
      <c r="M692" s="8">
        <f t="shared" si="240"/>
        <v>-7.8984375</v>
      </c>
      <c r="N692" s="9">
        <f t="shared" si="233"/>
        <v>-7.8984375</v>
      </c>
      <c r="O692" s="8">
        <f t="shared" si="234"/>
        <v>-7.203125</v>
      </c>
      <c r="P692">
        <f t="shared" si="241"/>
        <v>0</v>
      </c>
      <c r="R692" s="2">
        <f t="shared" si="235"/>
        <v>-7.203125</v>
      </c>
      <c r="S692">
        <f t="shared" si="242"/>
        <v>0</v>
      </c>
      <c r="U692" s="4">
        <f t="shared" si="243"/>
        <v>-15.1015625</v>
      </c>
      <c r="V692" s="2">
        <f t="shared" si="244"/>
        <v>-15.1015625</v>
      </c>
      <c r="W692" s="8">
        <f t="shared" si="245"/>
        <v>-15.1015625</v>
      </c>
      <c r="X692" s="8">
        <f t="shared" si="246"/>
        <v>-15.1015625</v>
      </c>
      <c r="Y692" s="2">
        <f t="shared" si="247"/>
        <v>-14.203125</v>
      </c>
      <c r="Z692" s="1">
        <f t="shared" si="248"/>
        <v>0</v>
      </c>
      <c r="AB692" s="2">
        <f t="shared" si="249"/>
        <v>-14.203125</v>
      </c>
      <c r="AC692" s="1">
        <f t="shared" si="250"/>
        <v>0</v>
      </c>
      <c r="AE692" s="14">
        <f t="shared" si="251"/>
        <v>-29.3046875</v>
      </c>
      <c r="AW692">
        <f t="shared" si="236"/>
        <v>1.224347615510947</v>
      </c>
    </row>
    <row r="693" spans="1:49" x14ac:dyDescent="0.35">
      <c r="A693">
        <v>1.38E-2</v>
      </c>
      <c r="B693">
        <v>-8.703125</v>
      </c>
      <c r="C693" s="2">
        <f t="shared" si="231"/>
        <v>0.42008572841180625</v>
      </c>
      <c r="E693" s="43">
        <f t="shared" si="230"/>
        <v>-20.144889324022859</v>
      </c>
      <c r="G693" s="2">
        <f t="shared" si="237"/>
        <v>-8.703125</v>
      </c>
      <c r="I693" s="8">
        <f t="shared" si="232"/>
        <v>-7.1015625</v>
      </c>
      <c r="J693">
        <f t="shared" si="238"/>
        <v>0</v>
      </c>
      <c r="L693" s="2">
        <f t="shared" si="239"/>
        <v>-7.1015625</v>
      </c>
      <c r="M693" s="8">
        <f t="shared" si="240"/>
        <v>-7.1015625</v>
      </c>
      <c r="N693" s="9">
        <f t="shared" si="233"/>
        <v>-7.1015625</v>
      </c>
      <c r="O693" s="8">
        <f t="shared" si="234"/>
        <v>-7.8984375</v>
      </c>
      <c r="P693">
        <f t="shared" si="241"/>
        <v>0</v>
      </c>
      <c r="R693" s="2">
        <f t="shared" si="235"/>
        <v>-7.8984375</v>
      </c>
      <c r="S693">
        <f t="shared" si="242"/>
        <v>0</v>
      </c>
      <c r="U693" s="4">
        <f t="shared" si="243"/>
        <v>-15</v>
      </c>
      <c r="V693" s="2">
        <f t="shared" si="244"/>
        <v>-15</v>
      </c>
      <c r="W693" s="8">
        <f t="shared" si="245"/>
        <v>-15</v>
      </c>
      <c r="X693" s="8">
        <f t="shared" si="246"/>
        <v>-15</v>
      </c>
      <c r="Y693" s="2">
        <f t="shared" si="247"/>
        <v>-15.1015625</v>
      </c>
      <c r="Z693" s="1">
        <f t="shared" si="248"/>
        <v>0</v>
      </c>
      <c r="AB693" s="2">
        <f t="shared" si="249"/>
        <v>-15.1015625</v>
      </c>
      <c r="AC693" s="1">
        <f t="shared" si="250"/>
        <v>0</v>
      </c>
      <c r="AE693" s="14">
        <f t="shared" si="251"/>
        <v>-30.1015625</v>
      </c>
      <c r="AW693">
        <f t="shared" si="236"/>
        <v>2.1329306220119761</v>
      </c>
    </row>
    <row r="694" spans="1:49" x14ac:dyDescent="0.35">
      <c r="A694">
        <v>1.38199999999999E-2</v>
      </c>
      <c r="B694">
        <v>-8</v>
      </c>
      <c r="C694" s="2">
        <f t="shared" si="231"/>
        <v>0.42065583473296719</v>
      </c>
      <c r="E694" s="43">
        <f t="shared" si="230"/>
        <v>-20.328859487016722</v>
      </c>
      <c r="G694" s="2">
        <f t="shared" si="237"/>
        <v>-8</v>
      </c>
      <c r="I694" s="8">
        <f t="shared" si="232"/>
        <v>-8.703125</v>
      </c>
      <c r="J694">
        <f t="shared" si="238"/>
        <v>0</v>
      </c>
      <c r="L694" s="2">
        <f t="shared" si="239"/>
        <v>-8.703125</v>
      </c>
      <c r="M694" s="8">
        <f t="shared" si="240"/>
        <v>-8.703125</v>
      </c>
      <c r="N694" s="9">
        <f t="shared" si="233"/>
        <v>-8.703125</v>
      </c>
      <c r="O694" s="8">
        <f t="shared" si="234"/>
        <v>-7.1015625</v>
      </c>
      <c r="P694">
        <f t="shared" si="241"/>
        <v>0</v>
      </c>
      <c r="R694" s="2">
        <f t="shared" si="235"/>
        <v>-7.1015625</v>
      </c>
      <c r="S694">
        <f t="shared" si="242"/>
        <v>0</v>
      </c>
      <c r="U694" s="4">
        <f t="shared" si="243"/>
        <v>-15.8046875</v>
      </c>
      <c r="V694" s="2">
        <f t="shared" si="244"/>
        <v>-15.8046875</v>
      </c>
      <c r="W694" s="8">
        <f t="shared" si="245"/>
        <v>-15.8046875</v>
      </c>
      <c r="X694" s="8">
        <f t="shared" si="246"/>
        <v>-15.8046875</v>
      </c>
      <c r="Y694" s="2">
        <f t="shared" si="247"/>
        <v>-15</v>
      </c>
      <c r="Z694" s="1">
        <f t="shared" si="248"/>
        <v>0</v>
      </c>
      <c r="AB694" s="2">
        <f t="shared" si="249"/>
        <v>-15</v>
      </c>
      <c r="AC694" s="1">
        <f t="shared" si="250"/>
        <v>0</v>
      </c>
      <c r="AE694" s="14">
        <f t="shared" si="251"/>
        <v>-30.8046875</v>
      </c>
      <c r="AW694">
        <f t="shared" si="236"/>
        <v>2.9493536075339435</v>
      </c>
    </row>
    <row r="695" spans="1:49" x14ac:dyDescent="0.35">
      <c r="A695">
        <v>1.384E-2</v>
      </c>
      <c r="B695">
        <v>-7.796875</v>
      </c>
      <c r="C695" s="2">
        <f t="shared" si="231"/>
        <v>0.42122577498587221</v>
      </c>
      <c r="E695" s="43">
        <f t="shared" si="230"/>
        <v>-20.511673981751386</v>
      </c>
      <c r="G695" s="2">
        <f t="shared" si="237"/>
        <v>-7.796875</v>
      </c>
      <c r="I695" s="8">
        <f t="shared" si="232"/>
        <v>-8</v>
      </c>
      <c r="J695">
        <f t="shared" si="238"/>
        <v>0</v>
      </c>
      <c r="L695" s="2">
        <f t="shared" si="239"/>
        <v>-8</v>
      </c>
      <c r="M695" s="8">
        <f t="shared" si="240"/>
        <v>-8</v>
      </c>
      <c r="N695" s="9">
        <f t="shared" si="233"/>
        <v>-8</v>
      </c>
      <c r="O695" s="8">
        <f t="shared" si="234"/>
        <v>-8.703125</v>
      </c>
      <c r="P695">
        <f t="shared" si="241"/>
        <v>0</v>
      </c>
      <c r="R695" s="2">
        <f t="shared" si="235"/>
        <v>-8.703125</v>
      </c>
      <c r="S695">
        <f t="shared" si="242"/>
        <v>0</v>
      </c>
      <c r="U695" s="4">
        <f t="shared" si="243"/>
        <v>-16.703125</v>
      </c>
      <c r="V695" s="2">
        <f t="shared" si="244"/>
        <v>-16.703125</v>
      </c>
      <c r="W695" s="8">
        <f t="shared" si="245"/>
        <v>-16.703125</v>
      </c>
      <c r="X695" s="8">
        <f t="shared" si="246"/>
        <v>-16.703125</v>
      </c>
      <c r="Y695" s="2">
        <f t="shared" si="247"/>
        <v>-15.8046875</v>
      </c>
      <c r="Z695" s="1">
        <f t="shared" si="248"/>
        <v>0</v>
      </c>
      <c r="AB695" s="2">
        <f t="shared" si="249"/>
        <v>-15.8046875</v>
      </c>
      <c r="AC695" s="1">
        <f t="shared" si="250"/>
        <v>0</v>
      </c>
      <c r="AE695" s="14">
        <f t="shared" si="251"/>
        <v>-32.5078125</v>
      </c>
      <c r="AW695">
        <f t="shared" si="236"/>
        <v>4.7673601312407854</v>
      </c>
    </row>
    <row r="696" spans="1:49" x14ac:dyDescent="0.35">
      <c r="A696">
        <v>1.3860000000000001E-2</v>
      </c>
      <c r="B696">
        <v>-8.5</v>
      </c>
      <c r="C696" s="2">
        <f t="shared" si="231"/>
        <v>0.42179554894550936</v>
      </c>
      <c r="E696" s="43">
        <f t="shared" si="230"/>
        <v>-20.693322415469193</v>
      </c>
      <c r="G696" s="2">
        <f t="shared" si="237"/>
        <v>-8.5</v>
      </c>
      <c r="I696" s="8">
        <f t="shared" si="232"/>
        <v>-7.796875</v>
      </c>
      <c r="J696">
        <f t="shared" si="238"/>
        <v>0</v>
      </c>
      <c r="L696" s="2">
        <f t="shared" si="239"/>
        <v>-7.796875</v>
      </c>
      <c r="M696" s="8">
        <f t="shared" si="240"/>
        <v>-7.796875</v>
      </c>
      <c r="N696" s="9">
        <f t="shared" si="233"/>
        <v>-7.796875</v>
      </c>
      <c r="O696" s="8">
        <f t="shared" si="234"/>
        <v>-8</v>
      </c>
      <c r="P696">
        <f t="shared" si="241"/>
        <v>0</v>
      </c>
      <c r="R696" s="2">
        <f t="shared" si="235"/>
        <v>-8</v>
      </c>
      <c r="S696">
        <f t="shared" si="242"/>
        <v>0</v>
      </c>
      <c r="U696" s="4">
        <f t="shared" si="243"/>
        <v>-15.796875</v>
      </c>
      <c r="V696" s="2">
        <f t="shared" si="244"/>
        <v>-15.796875</v>
      </c>
      <c r="W696" s="8">
        <f t="shared" si="245"/>
        <v>-15.796875</v>
      </c>
      <c r="X696" s="8">
        <f t="shared" si="246"/>
        <v>-15.796875</v>
      </c>
      <c r="Y696" s="2">
        <f t="shared" si="247"/>
        <v>-16.703125</v>
      </c>
      <c r="Z696" s="1">
        <f t="shared" si="248"/>
        <v>0</v>
      </c>
      <c r="AB696" s="2">
        <f t="shared" si="249"/>
        <v>-16.703125</v>
      </c>
      <c r="AC696" s="1">
        <f t="shared" si="250"/>
        <v>0</v>
      </c>
      <c r="AE696" s="14">
        <f t="shared" si="251"/>
        <v>-32.5</v>
      </c>
      <c r="AW696">
        <f t="shared" si="236"/>
        <v>4.8760061622710573</v>
      </c>
    </row>
    <row r="697" spans="1:49" x14ac:dyDescent="0.35">
      <c r="A697">
        <v>1.388E-2</v>
      </c>
      <c r="B697">
        <v>-8.796875</v>
      </c>
      <c r="C697" s="2">
        <f t="shared" si="231"/>
        <v>0.42236515638694366</v>
      </c>
      <c r="E697" s="43">
        <f t="shared" si="230"/>
        <v>-20.873794461701593</v>
      </c>
      <c r="G697" s="2">
        <f t="shared" si="237"/>
        <v>-8.796875</v>
      </c>
      <c r="I697" s="8">
        <f t="shared" si="232"/>
        <v>-8.5</v>
      </c>
      <c r="J697">
        <f t="shared" si="238"/>
        <v>0</v>
      </c>
      <c r="L697" s="2">
        <f t="shared" si="239"/>
        <v>-8.5</v>
      </c>
      <c r="M697" s="8">
        <f t="shared" si="240"/>
        <v>-8.5</v>
      </c>
      <c r="N697" s="9">
        <f t="shared" si="233"/>
        <v>-8.5</v>
      </c>
      <c r="O697" s="8">
        <f t="shared" si="234"/>
        <v>-7.796875</v>
      </c>
      <c r="P697">
        <f t="shared" si="241"/>
        <v>0</v>
      </c>
      <c r="R697" s="2">
        <f t="shared" si="235"/>
        <v>-7.796875</v>
      </c>
      <c r="S697">
        <f t="shared" si="242"/>
        <v>0</v>
      </c>
      <c r="U697" s="4">
        <f t="shared" si="243"/>
        <v>-16.296875</v>
      </c>
      <c r="V697" s="2">
        <f t="shared" si="244"/>
        <v>-16.296875</v>
      </c>
      <c r="W697" s="8">
        <f t="shared" si="245"/>
        <v>-16.296875</v>
      </c>
      <c r="X697" s="8">
        <f t="shared" si="246"/>
        <v>-16.296875</v>
      </c>
      <c r="Y697" s="2">
        <f t="shared" si="247"/>
        <v>-15.796875</v>
      </c>
      <c r="Z697" s="1">
        <f t="shared" si="248"/>
        <v>0</v>
      </c>
      <c r="AB697" s="2">
        <f t="shared" si="249"/>
        <v>-15.796875</v>
      </c>
      <c r="AC697" s="1">
        <f t="shared" si="250"/>
        <v>0</v>
      </c>
      <c r="AE697" s="14">
        <f t="shared" si="251"/>
        <v>-32.09375</v>
      </c>
      <c r="AW697">
        <f t="shared" si="236"/>
        <v>4.5877850801147773</v>
      </c>
    </row>
    <row r="698" spans="1:49" x14ac:dyDescent="0.35">
      <c r="A698">
        <v>1.3899999999999999E-2</v>
      </c>
      <c r="B698">
        <v>-8.296875</v>
      </c>
      <c r="C698" s="2">
        <f t="shared" si="231"/>
        <v>0.42293459708530323</v>
      </c>
      <c r="E698" s="43">
        <f t="shared" ref="E698:E761" si="252">F$6*SIN(2*PI()*F$2*A516/F$4)</f>
        <v>-21.053079860855998</v>
      </c>
      <c r="G698" s="2">
        <f t="shared" si="237"/>
        <v>-8.296875</v>
      </c>
      <c r="I698" s="8">
        <f t="shared" si="232"/>
        <v>-8.796875</v>
      </c>
      <c r="J698">
        <f t="shared" si="238"/>
        <v>0</v>
      </c>
      <c r="L698" s="2">
        <f t="shared" si="239"/>
        <v>-8.796875</v>
      </c>
      <c r="M698" s="8">
        <f t="shared" si="240"/>
        <v>-8.796875</v>
      </c>
      <c r="N698" s="9">
        <f t="shared" si="233"/>
        <v>-8.796875</v>
      </c>
      <c r="O698" s="8">
        <f t="shared" si="234"/>
        <v>-8.5</v>
      </c>
      <c r="P698">
        <f t="shared" si="241"/>
        <v>0</v>
      </c>
      <c r="R698" s="2">
        <f t="shared" si="235"/>
        <v>-8.5</v>
      </c>
      <c r="S698">
        <f t="shared" si="242"/>
        <v>0</v>
      </c>
      <c r="U698" s="4">
        <f t="shared" si="243"/>
        <v>-17.296875</v>
      </c>
      <c r="V698" s="2">
        <f t="shared" si="244"/>
        <v>-17.296875</v>
      </c>
      <c r="W698" s="8">
        <f t="shared" si="245"/>
        <v>-17.296875</v>
      </c>
      <c r="X698" s="8">
        <f t="shared" si="246"/>
        <v>-17.296875</v>
      </c>
      <c r="Y698" s="2">
        <f t="shared" si="247"/>
        <v>-16.296875</v>
      </c>
      <c r="Z698" s="1">
        <f t="shared" si="248"/>
        <v>0</v>
      </c>
      <c r="AB698" s="2">
        <f t="shared" si="249"/>
        <v>-16.296875</v>
      </c>
      <c r="AC698" s="1">
        <f t="shared" si="250"/>
        <v>0</v>
      </c>
      <c r="AE698" s="14">
        <f t="shared" si="251"/>
        <v>-33.59375</v>
      </c>
      <c r="AW698">
        <f t="shared" si="236"/>
        <v>6.2073776749871037</v>
      </c>
    </row>
    <row r="699" spans="1:49" x14ac:dyDescent="0.35">
      <c r="A699">
        <v>1.392E-2</v>
      </c>
      <c r="B699">
        <v>-9.5</v>
      </c>
      <c r="C699" s="2">
        <f t="shared" si="231"/>
        <v>0.42350387081578189</v>
      </c>
      <c r="E699" s="43">
        <f t="shared" si="252"/>
        <v>-21.231168420799133</v>
      </c>
      <c r="G699" s="2">
        <f t="shared" si="237"/>
        <v>-9.5</v>
      </c>
      <c r="I699" s="8">
        <f t="shared" si="232"/>
        <v>-8.296875</v>
      </c>
      <c r="J699">
        <f t="shared" si="238"/>
        <v>0</v>
      </c>
      <c r="L699" s="2">
        <f t="shared" si="239"/>
        <v>-8.296875</v>
      </c>
      <c r="M699" s="8">
        <f t="shared" si="240"/>
        <v>-8.296875</v>
      </c>
      <c r="N699" s="9">
        <f t="shared" si="233"/>
        <v>-8.296875</v>
      </c>
      <c r="O699" s="8">
        <f t="shared" si="234"/>
        <v>-8.796875</v>
      </c>
      <c r="P699">
        <f t="shared" si="241"/>
        <v>0</v>
      </c>
      <c r="R699" s="2">
        <f t="shared" si="235"/>
        <v>-8.796875</v>
      </c>
      <c r="S699">
        <f t="shared" si="242"/>
        <v>0</v>
      </c>
      <c r="U699" s="4">
        <f t="shared" si="243"/>
        <v>-17.09375</v>
      </c>
      <c r="V699" s="2">
        <f t="shared" si="244"/>
        <v>-17.09375</v>
      </c>
      <c r="W699" s="8">
        <f t="shared" si="245"/>
        <v>-17.09375</v>
      </c>
      <c r="X699" s="8">
        <f t="shared" si="246"/>
        <v>-17.09375</v>
      </c>
      <c r="Y699" s="2">
        <f t="shared" si="247"/>
        <v>-17.296875</v>
      </c>
      <c r="Z699" s="1">
        <f t="shared" si="248"/>
        <v>0</v>
      </c>
      <c r="AB699" s="2">
        <f t="shared" si="249"/>
        <v>-17.296875</v>
      </c>
      <c r="AC699" s="1">
        <f t="shared" si="250"/>
        <v>0</v>
      </c>
      <c r="AE699" s="14">
        <f t="shared" si="251"/>
        <v>-34.390625</v>
      </c>
      <c r="AW699">
        <f t="shared" si="236"/>
        <v>7.1254021482102274</v>
      </c>
    </row>
    <row r="700" spans="1:49" x14ac:dyDescent="0.35">
      <c r="A700">
        <v>1.3939999999999999E-2</v>
      </c>
      <c r="B700">
        <v>-9.5</v>
      </c>
      <c r="C700" s="2">
        <f t="shared" si="231"/>
        <v>0.42407297735363936</v>
      </c>
      <c r="E700" s="43">
        <f t="shared" si="252"/>
        <v>-21.408050017436462</v>
      </c>
      <c r="G700" s="2">
        <f t="shared" si="237"/>
        <v>-9.5</v>
      </c>
      <c r="I700" s="8">
        <f t="shared" si="232"/>
        <v>-9.5</v>
      </c>
      <c r="J700">
        <f t="shared" si="238"/>
        <v>0</v>
      </c>
      <c r="L700" s="2">
        <f t="shared" si="239"/>
        <v>-9.5</v>
      </c>
      <c r="M700" s="8">
        <f t="shared" si="240"/>
        <v>-9.5</v>
      </c>
      <c r="N700" s="9">
        <f t="shared" si="233"/>
        <v>-9.5</v>
      </c>
      <c r="O700" s="8">
        <f t="shared" si="234"/>
        <v>-8.296875</v>
      </c>
      <c r="P700">
        <f t="shared" si="241"/>
        <v>0</v>
      </c>
      <c r="R700" s="2">
        <f t="shared" si="235"/>
        <v>-8.296875</v>
      </c>
      <c r="S700">
        <f t="shared" si="242"/>
        <v>0</v>
      </c>
      <c r="U700" s="4">
        <f t="shared" si="243"/>
        <v>-17.796875</v>
      </c>
      <c r="V700" s="2">
        <f t="shared" si="244"/>
        <v>-17.796875</v>
      </c>
      <c r="W700" s="8">
        <f t="shared" si="245"/>
        <v>-17.796875</v>
      </c>
      <c r="X700" s="8">
        <f t="shared" si="246"/>
        <v>-17.796875</v>
      </c>
      <c r="Y700" s="2">
        <f t="shared" si="247"/>
        <v>-17.09375</v>
      </c>
      <c r="Z700" s="1">
        <f t="shared" si="248"/>
        <v>0</v>
      </c>
      <c r="AB700" s="2">
        <f t="shared" si="249"/>
        <v>-17.09375</v>
      </c>
      <c r="AC700" s="1">
        <f t="shared" si="250"/>
        <v>0</v>
      </c>
      <c r="AE700" s="14">
        <f t="shared" si="251"/>
        <v>-34.890625</v>
      </c>
      <c r="AW700">
        <f t="shared" si="236"/>
        <v>7.7481016125998572</v>
      </c>
    </row>
    <row r="701" spans="1:49" x14ac:dyDescent="0.35">
      <c r="A701">
        <v>1.396E-2</v>
      </c>
      <c r="B701">
        <v>-10.1015625</v>
      </c>
      <c r="C701" s="2">
        <f t="shared" si="231"/>
        <v>0.42464191647420135</v>
      </c>
      <c r="E701" s="43">
        <f t="shared" si="252"/>
        <v>-21.583714595287606</v>
      </c>
      <c r="G701" s="2">
        <f t="shared" si="237"/>
        <v>-10.1015625</v>
      </c>
      <c r="I701" s="8">
        <f t="shared" si="232"/>
        <v>-9.5</v>
      </c>
      <c r="J701">
        <f t="shared" si="238"/>
        <v>0</v>
      </c>
      <c r="L701" s="2">
        <f t="shared" si="239"/>
        <v>-9.5</v>
      </c>
      <c r="M701" s="8">
        <f t="shared" si="240"/>
        <v>-9.5</v>
      </c>
      <c r="N701" s="9">
        <f t="shared" si="233"/>
        <v>-9.5</v>
      </c>
      <c r="O701" s="8">
        <f t="shared" si="234"/>
        <v>-9.5</v>
      </c>
      <c r="P701">
        <f t="shared" si="241"/>
        <v>0</v>
      </c>
      <c r="R701" s="2">
        <f t="shared" si="235"/>
        <v>-9.5</v>
      </c>
      <c r="S701">
        <f t="shared" si="242"/>
        <v>0</v>
      </c>
      <c r="U701" s="4">
        <f t="shared" si="243"/>
        <v>-19</v>
      </c>
      <c r="V701" s="2">
        <f t="shared" si="244"/>
        <v>-19</v>
      </c>
      <c r="W701" s="8">
        <f t="shared" si="245"/>
        <v>-19</v>
      </c>
      <c r="X701" s="8">
        <f t="shared" si="246"/>
        <v>-19</v>
      </c>
      <c r="Y701" s="2">
        <f t="shared" si="247"/>
        <v>-17.796875</v>
      </c>
      <c r="Z701" s="1">
        <f t="shared" si="248"/>
        <v>0</v>
      </c>
      <c r="AB701" s="2">
        <f t="shared" si="249"/>
        <v>-17.796875</v>
      </c>
      <c r="AC701" s="1">
        <f t="shared" si="250"/>
        <v>0</v>
      </c>
      <c r="AE701" s="14">
        <f t="shared" si="251"/>
        <v>-36.796875</v>
      </c>
      <c r="AW701">
        <f t="shared" si="236"/>
        <v>9.778594092856892</v>
      </c>
    </row>
    <row r="702" spans="1:49" x14ac:dyDescent="0.35">
      <c r="A702">
        <v>1.3979999999999999E-2</v>
      </c>
      <c r="B702">
        <v>-9.3984375</v>
      </c>
      <c r="C702" s="2">
        <f t="shared" si="231"/>
        <v>0.42521068795285977</v>
      </c>
      <c r="E702" s="43">
        <f t="shared" si="252"/>
        <v>-21.758152168058132</v>
      </c>
      <c r="G702" s="2">
        <f t="shared" si="237"/>
        <v>-9.3984375</v>
      </c>
      <c r="I702" s="8">
        <f t="shared" si="232"/>
        <v>-10.1015625</v>
      </c>
      <c r="J702">
        <f t="shared" si="238"/>
        <v>0</v>
      </c>
      <c r="L702" s="2">
        <f t="shared" si="239"/>
        <v>-10.1015625</v>
      </c>
      <c r="M702" s="8">
        <f t="shared" si="240"/>
        <v>-10.1015625</v>
      </c>
      <c r="N702" s="9">
        <f t="shared" si="233"/>
        <v>-10.1015625</v>
      </c>
      <c r="O702" s="8">
        <f t="shared" si="234"/>
        <v>-9.5</v>
      </c>
      <c r="P702">
        <f t="shared" si="241"/>
        <v>0</v>
      </c>
      <c r="R702" s="2">
        <f t="shared" si="235"/>
        <v>-9.5</v>
      </c>
      <c r="S702">
        <f t="shared" si="242"/>
        <v>0</v>
      </c>
      <c r="U702" s="4">
        <f t="shared" si="243"/>
        <v>-19.6015625</v>
      </c>
      <c r="V702" s="2">
        <f t="shared" si="244"/>
        <v>-19.6015625</v>
      </c>
      <c r="W702" s="8">
        <f t="shared" si="245"/>
        <v>-19.6015625</v>
      </c>
      <c r="X702" s="8">
        <f t="shared" si="246"/>
        <v>-19.6015625</v>
      </c>
      <c r="Y702" s="2">
        <f t="shared" si="247"/>
        <v>-19</v>
      </c>
      <c r="Z702" s="1">
        <f t="shared" si="248"/>
        <v>0</v>
      </c>
      <c r="AB702" s="2">
        <f t="shared" si="249"/>
        <v>-19</v>
      </c>
      <c r="AC702" s="1">
        <f t="shared" si="250"/>
        <v>0</v>
      </c>
      <c r="AE702" s="14">
        <f t="shared" si="251"/>
        <v>-38.6015625</v>
      </c>
      <c r="AW702">
        <f t="shared" si="236"/>
        <v>11.709060025963765</v>
      </c>
    </row>
    <row r="703" spans="1:49" x14ac:dyDescent="0.35">
      <c r="A703">
        <v>1.4E-2</v>
      </c>
      <c r="B703">
        <v>-9.296875</v>
      </c>
      <c r="C703" s="2">
        <f t="shared" si="231"/>
        <v>0.42577929156507266</v>
      </c>
      <c r="E703" s="43">
        <f t="shared" si="252"/>
        <v>-21.931352819207127</v>
      </c>
      <c r="G703" s="2">
        <f t="shared" si="237"/>
        <v>-9.296875</v>
      </c>
      <c r="I703" s="8">
        <f t="shared" si="232"/>
        <v>-9.3984375</v>
      </c>
      <c r="J703">
        <f t="shared" si="238"/>
        <v>0</v>
      </c>
      <c r="L703" s="2">
        <f t="shared" si="239"/>
        <v>-9.3984375</v>
      </c>
      <c r="M703" s="8">
        <f t="shared" si="240"/>
        <v>-9.3984375</v>
      </c>
      <c r="N703" s="9">
        <f t="shared" si="233"/>
        <v>-9.3984375</v>
      </c>
      <c r="O703" s="8">
        <f t="shared" si="234"/>
        <v>-10.1015625</v>
      </c>
      <c r="P703">
        <f t="shared" si="241"/>
        <v>0</v>
      </c>
      <c r="R703" s="2">
        <f t="shared" si="235"/>
        <v>-10.1015625</v>
      </c>
      <c r="S703">
        <f t="shared" si="242"/>
        <v>0</v>
      </c>
      <c r="U703" s="4">
        <f t="shared" si="243"/>
        <v>-19.5</v>
      </c>
      <c r="V703" s="2">
        <f t="shared" si="244"/>
        <v>-19.5</v>
      </c>
      <c r="W703" s="8">
        <f t="shared" si="245"/>
        <v>-19.5</v>
      </c>
      <c r="X703" s="8">
        <f t="shared" si="246"/>
        <v>-19.5</v>
      </c>
      <c r="Y703" s="2">
        <f t="shared" si="247"/>
        <v>-19.6015625</v>
      </c>
      <c r="Z703" s="1">
        <f t="shared" si="248"/>
        <v>0</v>
      </c>
      <c r="AB703" s="2">
        <f t="shared" si="249"/>
        <v>-19.6015625</v>
      </c>
      <c r="AC703" s="1">
        <f t="shared" si="250"/>
        <v>0</v>
      </c>
      <c r="AE703" s="14">
        <f t="shared" si="251"/>
        <v>-39.1015625</v>
      </c>
      <c r="AW703">
        <f t="shared" si="236"/>
        <v>12.336367261586108</v>
      </c>
    </row>
    <row r="704" spans="1:49" x14ac:dyDescent="0.35">
      <c r="A704">
        <v>1.4019999999999999E-2</v>
      </c>
      <c r="B704">
        <v>-10.1015625</v>
      </c>
      <c r="C704" s="2">
        <f t="shared" si="231"/>
        <v>0.4263477270863642</v>
      </c>
      <c r="E704" s="43">
        <f t="shared" si="252"/>
        <v>-22.103306702511091</v>
      </c>
      <c r="G704" s="2">
        <f t="shared" si="237"/>
        <v>-10.1015625</v>
      </c>
      <c r="I704" s="8">
        <f t="shared" si="232"/>
        <v>-9.296875</v>
      </c>
      <c r="J704">
        <f t="shared" si="238"/>
        <v>0</v>
      </c>
      <c r="L704" s="2">
        <f t="shared" si="239"/>
        <v>-9.296875</v>
      </c>
      <c r="M704" s="8">
        <f t="shared" si="240"/>
        <v>-9.296875</v>
      </c>
      <c r="N704" s="9">
        <f t="shared" si="233"/>
        <v>-9.296875</v>
      </c>
      <c r="O704" s="8">
        <f t="shared" si="234"/>
        <v>-9.3984375</v>
      </c>
      <c r="P704">
        <f t="shared" si="241"/>
        <v>0</v>
      </c>
      <c r="R704" s="2">
        <f t="shared" si="235"/>
        <v>-9.3984375</v>
      </c>
      <c r="S704">
        <f t="shared" si="242"/>
        <v>0</v>
      </c>
      <c r="U704" s="4">
        <f t="shared" si="243"/>
        <v>-18.6953125</v>
      </c>
      <c r="V704" s="2">
        <f t="shared" si="244"/>
        <v>-18.6953125</v>
      </c>
      <c r="W704" s="8">
        <f t="shared" si="245"/>
        <v>-18.6953125</v>
      </c>
      <c r="X704" s="8">
        <f t="shared" si="246"/>
        <v>-18.6953125</v>
      </c>
      <c r="Y704" s="2">
        <f t="shared" si="247"/>
        <v>-19.5</v>
      </c>
      <c r="Z704" s="1">
        <f t="shared" si="248"/>
        <v>0</v>
      </c>
      <c r="AB704" s="2">
        <f t="shared" si="249"/>
        <v>-19.5</v>
      </c>
      <c r="AC704" s="1">
        <f t="shared" si="250"/>
        <v>0</v>
      </c>
      <c r="AE704" s="14">
        <f t="shared" si="251"/>
        <v>-38.1953125</v>
      </c>
      <c r="AW704">
        <f t="shared" si="236"/>
        <v>11.558946062479187</v>
      </c>
    </row>
    <row r="705" spans="1:49" x14ac:dyDescent="0.35">
      <c r="A705">
        <v>1.404E-2</v>
      </c>
      <c r="B705">
        <v>-10.203125</v>
      </c>
      <c r="C705" s="2">
        <f t="shared" si="231"/>
        <v>0.42691599429232518</v>
      </c>
      <c r="E705" s="43">
        <f t="shared" si="252"/>
        <v>-22.274004042623506</v>
      </c>
      <c r="G705" s="2">
        <f t="shared" si="237"/>
        <v>-10.203125</v>
      </c>
      <c r="I705" s="8">
        <f t="shared" si="232"/>
        <v>-10.1015625</v>
      </c>
      <c r="J705">
        <f t="shared" si="238"/>
        <v>0</v>
      </c>
      <c r="L705" s="2">
        <f t="shared" si="239"/>
        <v>-10.1015625</v>
      </c>
      <c r="M705" s="8">
        <f t="shared" si="240"/>
        <v>-10.1015625</v>
      </c>
      <c r="N705" s="9">
        <f t="shared" si="233"/>
        <v>-10.1015625</v>
      </c>
      <c r="O705" s="8">
        <f t="shared" si="234"/>
        <v>-9.296875</v>
      </c>
      <c r="P705">
        <f t="shared" si="241"/>
        <v>0</v>
      </c>
      <c r="R705" s="2">
        <f t="shared" si="235"/>
        <v>-9.296875</v>
      </c>
      <c r="S705">
        <f t="shared" si="242"/>
        <v>0</v>
      </c>
      <c r="U705" s="4">
        <f t="shared" si="243"/>
        <v>-19.3984375</v>
      </c>
      <c r="V705" s="2">
        <f t="shared" si="244"/>
        <v>-19.3984375</v>
      </c>
      <c r="W705" s="8">
        <f t="shared" si="245"/>
        <v>-19.3984375</v>
      </c>
      <c r="X705" s="8">
        <f t="shared" si="246"/>
        <v>-19.3984375</v>
      </c>
      <c r="Y705" s="2">
        <f t="shared" si="247"/>
        <v>-18.6953125</v>
      </c>
      <c r="Z705" s="1">
        <f t="shared" si="248"/>
        <v>0</v>
      </c>
      <c r="AB705" s="2">
        <f t="shared" si="249"/>
        <v>-18.6953125</v>
      </c>
      <c r="AC705" s="1">
        <f t="shared" si="250"/>
        <v>0</v>
      </c>
      <c r="AE705" s="14">
        <f t="shared" si="251"/>
        <v>-38.09375</v>
      </c>
      <c r="AW705">
        <f t="shared" si="236"/>
        <v>11.587726604899345</v>
      </c>
    </row>
    <row r="706" spans="1:49" x14ac:dyDescent="0.35">
      <c r="A706">
        <v>1.406E-2</v>
      </c>
      <c r="B706">
        <v>-10.296875</v>
      </c>
      <c r="C706" s="2">
        <f t="shared" si="231"/>
        <v>0.42748409295861267</v>
      </c>
      <c r="E706" s="43">
        <f t="shared" si="252"/>
        <v>-22.443435135630704</v>
      </c>
      <c r="G706" s="2">
        <f t="shared" si="237"/>
        <v>-10.296875</v>
      </c>
      <c r="I706" s="8">
        <f t="shared" si="232"/>
        <v>-10.203125</v>
      </c>
      <c r="J706">
        <f t="shared" si="238"/>
        <v>0</v>
      </c>
      <c r="L706" s="2">
        <f t="shared" si="239"/>
        <v>-10.203125</v>
      </c>
      <c r="M706" s="8">
        <f t="shared" si="240"/>
        <v>-10.203125</v>
      </c>
      <c r="N706" s="9">
        <f t="shared" si="233"/>
        <v>-10.203125</v>
      </c>
      <c r="O706" s="8">
        <f t="shared" si="234"/>
        <v>-10.1015625</v>
      </c>
      <c r="P706">
        <f t="shared" si="241"/>
        <v>0</v>
      </c>
      <c r="R706" s="2">
        <f t="shared" si="235"/>
        <v>-10.1015625</v>
      </c>
      <c r="S706">
        <f t="shared" si="242"/>
        <v>0</v>
      </c>
      <c r="U706" s="4">
        <f t="shared" si="243"/>
        <v>-20.3046875</v>
      </c>
      <c r="V706" s="2">
        <f t="shared" si="244"/>
        <v>-20.3046875</v>
      </c>
      <c r="W706" s="8">
        <f t="shared" si="245"/>
        <v>-20.3046875</v>
      </c>
      <c r="X706" s="8">
        <f t="shared" si="246"/>
        <v>-20.3046875</v>
      </c>
      <c r="Y706" s="2">
        <f t="shared" si="247"/>
        <v>-19.3984375</v>
      </c>
      <c r="Z706" s="1">
        <f t="shared" si="248"/>
        <v>0</v>
      </c>
      <c r="AB706" s="2">
        <f t="shared" si="249"/>
        <v>-19.3984375</v>
      </c>
      <c r="AC706" s="1">
        <f t="shared" si="250"/>
        <v>0</v>
      </c>
      <c r="AE706" s="14">
        <f t="shared" si="251"/>
        <v>-39.703125</v>
      </c>
      <c r="AW706">
        <f t="shared" si="236"/>
        <v>13.328951479020265</v>
      </c>
    </row>
    <row r="707" spans="1:49" x14ac:dyDescent="0.35">
      <c r="A707">
        <v>1.4080000000000001E-2</v>
      </c>
      <c r="B707">
        <v>-10.796875</v>
      </c>
      <c r="C707" s="2">
        <f t="shared" si="231"/>
        <v>0.42805202286095029</v>
      </c>
      <c r="E707" s="43">
        <f t="shared" si="252"/>
        <v>-22.611590349603414</v>
      </c>
      <c r="G707" s="2">
        <f t="shared" si="237"/>
        <v>-10.796875</v>
      </c>
      <c r="I707" s="8">
        <f t="shared" si="232"/>
        <v>-10.296875</v>
      </c>
      <c r="J707">
        <f t="shared" si="238"/>
        <v>0</v>
      </c>
      <c r="L707" s="2">
        <f t="shared" si="239"/>
        <v>-10.296875</v>
      </c>
      <c r="M707" s="8">
        <f t="shared" si="240"/>
        <v>-10.296875</v>
      </c>
      <c r="N707" s="9">
        <f t="shared" si="233"/>
        <v>-10.296875</v>
      </c>
      <c r="O707" s="8">
        <f t="shared" si="234"/>
        <v>-10.203125</v>
      </c>
      <c r="P707">
        <f t="shared" si="241"/>
        <v>0</v>
      </c>
      <c r="R707" s="2">
        <f t="shared" si="235"/>
        <v>-10.203125</v>
      </c>
      <c r="S707">
        <f t="shared" si="242"/>
        <v>0</v>
      </c>
      <c r="U707" s="4">
        <f t="shared" si="243"/>
        <v>-20.5</v>
      </c>
      <c r="V707" s="2">
        <f t="shared" si="244"/>
        <v>-20.5</v>
      </c>
      <c r="W707" s="8">
        <f t="shared" si="245"/>
        <v>-20.5</v>
      </c>
      <c r="X707" s="8">
        <f t="shared" si="246"/>
        <v>-20.5</v>
      </c>
      <c r="Y707" s="2">
        <f t="shared" si="247"/>
        <v>-20.3046875</v>
      </c>
      <c r="Z707" s="1">
        <f t="shared" si="248"/>
        <v>0</v>
      </c>
      <c r="AB707" s="2">
        <f t="shared" si="249"/>
        <v>-20.3046875</v>
      </c>
      <c r="AC707" s="1">
        <f t="shared" si="250"/>
        <v>0</v>
      </c>
      <c r="AE707" s="14">
        <f t="shared" si="251"/>
        <v>-40.8046875</v>
      </c>
      <c r="AW707">
        <f t="shared" si="236"/>
        <v>14.5638631893544</v>
      </c>
    </row>
    <row r="708" spans="1:49" x14ac:dyDescent="0.35">
      <c r="A708">
        <v>1.41E-2</v>
      </c>
      <c r="B708">
        <v>-11.203125</v>
      </c>
      <c r="C708" s="2">
        <f t="shared" ref="C708:C771" si="253">SIN(2*PI()*D$2*A708/D$4)</f>
        <v>0.42861978377512833</v>
      </c>
      <c r="E708" s="43">
        <f t="shared" si="252"/>
        <v>-22.778460125144417</v>
      </c>
      <c r="G708" s="2">
        <f t="shared" si="237"/>
        <v>-11.203125</v>
      </c>
      <c r="I708" s="8">
        <f t="shared" ref="I708:I771" si="254">G707-J707</f>
        <v>-10.796875</v>
      </c>
      <c r="J708">
        <f t="shared" si="238"/>
        <v>0</v>
      </c>
      <c r="L708" s="2">
        <f t="shared" si="239"/>
        <v>-10.796875</v>
      </c>
      <c r="M708" s="8">
        <f t="shared" si="240"/>
        <v>-10.796875</v>
      </c>
      <c r="N708" s="9">
        <f t="shared" ref="N708:N771" si="255">I708*N$2</f>
        <v>-10.796875</v>
      </c>
      <c r="O708" s="8">
        <f t="shared" ref="O708:O771" si="256">L707-P707</f>
        <v>-10.296875</v>
      </c>
      <c r="P708">
        <f t="shared" si="241"/>
        <v>0</v>
      </c>
      <c r="R708" s="2">
        <f t="shared" ref="R708:R771" si="257">M707-S707</f>
        <v>-10.296875</v>
      </c>
      <c r="S708">
        <f t="shared" si="242"/>
        <v>0</v>
      </c>
      <c r="U708" s="4">
        <f t="shared" si="243"/>
        <v>-21.09375</v>
      </c>
      <c r="V708" s="2">
        <f t="shared" si="244"/>
        <v>-21.09375</v>
      </c>
      <c r="W708" s="8">
        <f t="shared" si="245"/>
        <v>-21.09375</v>
      </c>
      <c r="X708" s="8">
        <f t="shared" si="246"/>
        <v>-21.09375</v>
      </c>
      <c r="Y708" s="2">
        <f t="shared" si="247"/>
        <v>-20.5</v>
      </c>
      <c r="Z708" s="1">
        <f t="shared" si="248"/>
        <v>0</v>
      </c>
      <c r="AB708" s="2">
        <f t="shared" si="249"/>
        <v>-20.5</v>
      </c>
      <c r="AC708" s="1">
        <f t="shared" si="250"/>
        <v>0</v>
      </c>
      <c r="AE708" s="14">
        <f t="shared" si="251"/>
        <v>-41.59375</v>
      </c>
      <c r="AW708">
        <f t="shared" ref="AW708:AW771" si="258">ABS(E890-AE708)</f>
        <v>15.487766655178842</v>
      </c>
    </row>
    <row r="709" spans="1:49" x14ac:dyDescent="0.35">
      <c r="A709">
        <v>1.4120000000000001E-2</v>
      </c>
      <c r="B709">
        <v>-10.703125</v>
      </c>
      <c r="C709" s="2">
        <f t="shared" si="253"/>
        <v>0.42918737547700375</v>
      </c>
      <c r="E709" s="43">
        <f t="shared" si="252"/>
        <v>-22.944034975931871</v>
      </c>
      <c r="G709" s="2">
        <f t="shared" ref="G709:G772" si="259">IF(H$3=0,B709*G$2, C709*G$2)</f>
        <v>-10.703125</v>
      </c>
      <c r="I709" s="8">
        <f t="shared" si="254"/>
        <v>-11.203125</v>
      </c>
      <c r="J709">
        <f t="shared" ref="J709:J772" si="260">K$2*I709+J708</f>
        <v>0</v>
      </c>
      <c r="L709" s="2">
        <f t="shared" ref="L709:L772" si="261">I709*L$2</f>
        <v>-11.203125</v>
      </c>
      <c r="M709" s="8">
        <f t="shared" ref="M709:M772" si="262">I709*M$2</f>
        <v>-11.203125</v>
      </c>
      <c r="N709" s="9">
        <f t="shared" si="255"/>
        <v>-11.203125</v>
      </c>
      <c r="O709" s="8">
        <f t="shared" si="256"/>
        <v>-10.796875</v>
      </c>
      <c r="P709">
        <f t="shared" ref="P709:P772" si="263">Q$2*O709+P708</f>
        <v>0</v>
      </c>
      <c r="R709" s="2">
        <f t="shared" si="257"/>
        <v>-10.796875</v>
      </c>
      <c r="S709">
        <f t="shared" ref="S709:S772" si="264">R709*T$2+S708</f>
        <v>0</v>
      </c>
      <c r="U709" s="4">
        <f t="shared" ref="U709:U772" si="265">O709+S709+N709</f>
        <v>-22</v>
      </c>
      <c r="V709" s="2">
        <f t="shared" ref="V709:V772" si="266">U709*V$2</f>
        <v>-22</v>
      </c>
      <c r="W709" s="8">
        <f t="shared" ref="W709:W772" si="267">U709*W$2</f>
        <v>-22</v>
      </c>
      <c r="X709" s="8">
        <f t="shared" ref="X709:X772" si="268">U709*X$2</f>
        <v>-22</v>
      </c>
      <c r="Y709" s="2">
        <f t="shared" ref="Y709:Y772" si="269">V708-Z708</f>
        <v>-21.09375</v>
      </c>
      <c r="Z709" s="1">
        <f t="shared" ref="Z709:Z772" si="270">AA$2*Y709+Z708</f>
        <v>0</v>
      </c>
      <c r="AB709" s="2">
        <f t="shared" ref="AB709:AB772" si="271">W708-AC708</f>
        <v>-21.09375</v>
      </c>
      <c r="AC709" s="1">
        <f t="shared" ref="AC709:AC772" si="272">AB709*AD$2+AC708</f>
        <v>0</v>
      </c>
      <c r="AE709" s="14">
        <f t="shared" ref="AE709:AE772" si="273">X709+AC709+Y709</f>
        <v>-43.09375</v>
      </c>
      <c r="AW709">
        <f t="shared" si="258"/>
        <v>17.124091710966464</v>
      </c>
    </row>
    <row r="710" spans="1:49" x14ac:dyDescent="0.35">
      <c r="A710">
        <v>1.414E-2</v>
      </c>
      <c r="B710">
        <v>-12.296875</v>
      </c>
      <c r="C710" s="2">
        <f t="shared" si="253"/>
        <v>0.42975479774250031</v>
      </c>
      <c r="E710" s="43">
        <f t="shared" si="252"/>
        <v>-23.10830548925874</v>
      </c>
      <c r="G710" s="2">
        <f t="shared" si="259"/>
        <v>-12.296875</v>
      </c>
      <c r="I710" s="8">
        <f t="shared" si="254"/>
        <v>-10.703125</v>
      </c>
      <c r="J710">
        <f t="shared" si="260"/>
        <v>0</v>
      </c>
      <c r="L710" s="2">
        <f t="shared" si="261"/>
        <v>-10.703125</v>
      </c>
      <c r="M710" s="8">
        <f t="shared" si="262"/>
        <v>-10.703125</v>
      </c>
      <c r="N710" s="9">
        <f t="shared" si="255"/>
        <v>-10.703125</v>
      </c>
      <c r="O710" s="8">
        <f t="shared" si="256"/>
        <v>-11.203125</v>
      </c>
      <c r="P710">
        <f t="shared" si="263"/>
        <v>0</v>
      </c>
      <c r="R710" s="2">
        <f t="shared" si="257"/>
        <v>-11.203125</v>
      </c>
      <c r="S710">
        <f t="shared" si="264"/>
        <v>0</v>
      </c>
      <c r="U710" s="4">
        <f t="shared" si="265"/>
        <v>-21.90625</v>
      </c>
      <c r="V710" s="2">
        <f t="shared" si="266"/>
        <v>-21.90625</v>
      </c>
      <c r="W710" s="8">
        <f t="shared" si="267"/>
        <v>-21.90625</v>
      </c>
      <c r="X710" s="8">
        <f t="shared" si="268"/>
        <v>-21.90625</v>
      </c>
      <c r="Y710" s="2">
        <f t="shared" si="269"/>
        <v>-22</v>
      </c>
      <c r="Z710" s="1">
        <f t="shared" si="270"/>
        <v>0</v>
      </c>
      <c r="AB710" s="2">
        <f t="shared" si="271"/>
        <v>-22</v>
      </c>
      <c r="AC710" s="1">
        <f t="shared" si="272"/>
        <v>0</v>
      </c>
      <c r="AE710" s="14">
        <f t="shared" si="273"/>
        <v>-43.90625</v>
      </c>
      <c r="AW710">
        <f t="shared" si="258"/>
        <v>18.074393106821606</v>
      </c>
    </row>
    <row r="711" spans="1:49" x14ac:dyDescent="0.35">
      <c r="A711">
        <v>1.4160000000000001E-2</v>
      </c>
      <c r="B711">
        <v>-11.796875</v>
      </c>
      <c r="C711" s="2">
        <f t="shared" si="253"/>
        <v>0.43032205034760879</v>
      </c>
      <c r="E711" s="43">
        <f t="shared" si="252"/>
        <v>-23.27126232656774</v>
      </c>
      <c r="G711" s="2">
        <f t="shared" si="259"/>
        <v>-11.796875</v>
      </c>
      <c r="I711" s="8">
        <f t="shared" si="254"/>
        <v>-12.296875</v>
      </c>
      <c r="J711">
        <f t="shared" si="260"/>
        <v>0</v>
      </c>
      <c r="L711" s="2">
        <f t="shared" si="261"/>
        <v>-12.296875</v>
      </c>
      <c r="M711" s="8">
        <f t="shared" si="262"/>
        <v>-12.296875</v>
      </c>
      <c r="N711" s="9">
        <f t="shared" si="255"/>
        <v>-12.296875</v>
      </c>
      <c r="O711" s="8">
        <f t="shared" si="256"/>
        <v>-10.703125</v>
      </c>
      <c r="P711">
        <f t="shared" si="263"/>
        <v>0</v>
      </c>
      <c r="R711" s="2">
        <f t="shared" si="257"/>
        <v>-10.703125</v>
      </c>
      <c r="S711">
        <f t="shared" si="264"/>
        <v>0</v>
      </c>
      <c r="U711" s="4">
        <f t="shared" si="265"/>
        <v>-23</v>
      </c>
      <c r="V711" s="2">
        <f t="shared" si="266"/>
        <v>-23</v>
      </c>
      <c r="W711" s="8">
        <f t="shared" si="267"/>
        <v>-23</v>
      </c>
      <c r="X711" s="8">
        <f t="shared" si="268"/>
        <v>-23</v>
      </c>
      <c r="Y711" s="2">
        <f t="shared" si="269"/>
        <v>-21.90625</v>
      </c>
      <c r="Z711" s="1">
        <f t="shared" si="270"/>
        <v>0</v>
      </c>
      <c r="AB711" s="2">
        <f t="shared" si="271"/>
        <v>-21.90625</v>
      </c>
      <c r="AC711" s="1">
        <f t="shared" si="272"/>
        <v>0</v>
      </c>
      <c r="AE711" s="14">
        <f t="shared" si="273"/>
        <v>-44.90625</v>
      </c>
      <c r="AW711">
        <f t="shared" si="258"/>
        <v>19.213663008920658</v>
      </c>
    </row>
    <row r="712" spans="1:49" x14ac:dyDescent="0.35">
      <c r="A712">
        <v>1.418E-2</v>
      </c>
      <c r="B712">
        <v>-12.296875</v>
      </c>
      <c r="C712" s="2">
        <f t="shared" si="253"/>
        <v>0.43088913306838678</v>
      </c>
      <c r="E712" s="43">
        <f t="shared" si="252"/>
        <v>-23.43289622398235</v>
      </c>
      <c r="G712" s="2">
        <f t="shared" si="259"/>
        <v>-12.296875</v>
      </c>
      <c r="I712" s="8">
        <f t="shared" si="254"/>
        <v>-11.796875</v>
      </c>
      <c r="J712">
        <f t="shared" si="260"/>
        <v>0</v>
      </c>
      <c r="L712" s="2">
        <f t="shared" si="261"/>
        <v>-11.796875</v>
      </c>
      <c r="M712" s="8">
        <f t="shared" si="262"/>
        <v>-11.796875</v>
      </c>
      <c r="N712" s="9">
        <f t="shared" si="255"/>
        <v>-11.796875</v>
      </c>
      <c r="O712" s="8">
        <f t="shared" si="256"/>
        <v>-12.296875</v>
      </c>
      <c r="P712">
        <f t="shared" si="263"/>
        <v>0</v>
      </c>
      <c r="R712" s="2">
        <f t="shared" si="257"/>
        <v>-12.296875</v>
      </c>
      <c r="S712">
        <f t="shared" si="264"/>
        <v>0</v>
      </c>
      <c r="U712" s="4">
        <f t="shared" si="265"/>
        <v>-24.09375</v>
      </c>
      <c r="V712" s="2">
        <f t="shared" si="266"/>
        <v>-24.09375</v>
      </c>
      <c r="W712" s="8">
        <f t="shared" si="267"/>
        <v>-24.09375</v>
      </c>
      <c r="X712" s="8">
        <f t="shared" si="268"/>
        <v>-24.09375</v>
      </c>
      <c r="Y712" s="2">
        <f t="shared" si="269"/>
        <v>-23</v>
      </c>
      <c r="Z712" s="1">
        <f t="shared" si="270"/>
        <v>0</v>
      </c>
      <c r="AB712" s="2">
        <f t="shared" si="271"/>
        <v>-23</v>
      </c>
      <c r="AC712" s="1">
        <f t="shared" si="272"/>
        <v>0</v>
      </c>
      <c r="AE712" s="14">
        <f t="shared" si="273"/>
        <v>-47.09375</v>
      </c>
      <c r="AW712">
        <f t="shared" si="258"/>
        <v>21.541893499957428</v>
      </c>
    </row>
    <row r="713" spans="1:49" x14ac:dyDescent="0.35">
      <c r="A713">
        <v>1.41999999999999E-2</v>
      </c>
      <c r="B713">
        <v>-12.6015625</v>
      </c>
      <c r="C713" s="2">
        <f t="shared" si="253"/>
        <v>0.43145604568095614</v>
      </c>
      <c r="E713" s="43">
        <f t="shared" si="252"/>
        <v>-23.593197992833353</v>
      </c>
      <c r="G713" s="2">
        <f t="shared" si="259"/>
        <v>-12.6015625</v>
      </c>
      <c r="I713" s="8">
        <f t="shared" si="254"/>
        <v>-12.296875</v>
      </c>
      <c r="J713">
        <f t="shared" si="260"/>
        <v>0</v>
      </c>
      <c r="L713" s="2">
        <f t="shared" si="261"/>
        <v>-12.296875</v>
      </c>
      <c r="M713" s="8">
        <f t="shared" si="262"/>
        <v>-12.296875</v>
      </c>
      <c r="N713" s="9">
        <f t="shared" si="255"/>
        <v>-12.296875</v>
      </c>
      <c r="O713" s="8">
        <f t="shared" si="256"/>
        <v>-11.796875</v>
      </c>
      <c r="P713">
        <f t="shared" si="263"/>
        <v>0</v>
      </c>
      <c r="R713" s="2">
        <f t="shared" si="257"/>
        <v>-11.796875</v>
      </c>
      <c r="S713">
        <f t="shared" si="264"/>
        <v>0</v>
      </c>
      <c r="U713" s="4">
        <f t="shared" si="265"/>
        <v>-24.09375</v>
      </c>
      <c r="V713" s="2">
        <f t="shared" si="266"/>
        <v>-24.09375</v>
      </c>
      <c r="W713" s="8">
        <f t="shared" si="267"/>
        <v>-24.09375</v>
      </c>
      <c r="X713" s="8">
        <f t="shared" si="268"/>
        <v>-24.09375</v>
      </c>
      <c r="Y713" s="2">
        <f t="shared" si="269"/>
        <v>-24.09375</v>
      </c>
      <c r="Z713" s="1">
        <f t="shared" si="270"/>
        <v>0</v>
      </c>
      <c r="AB713" s="2">
        <f t="shared" si="271"/>
        <v>-24.09375</v>
      </c>
      <c r="AC713" s="1">
        <f t="shared" si="272"/>
        <v>0</v>
      </c>
      <c r="AE713" s="14">
        <f t="shared" si="273"/>
        <v>-48.1875</v>
      </c>
      <c r="AW713">
        <f t="shared" si="258"/>
        <v>22.777826579592485</v>
      </c>
    </row>
    <row r="714" spans="1:49" x14ac:dyDescent="0.35">
      <c r="A714">
        <v>1.422E-2</v>
      </c>
      <c r="B714">
        <v>-12.8984375</v>
      </c>
      <c r="C714" s="2">
        <f t="shared" si="253"/>
        <v>0.43202278796151727</v>
      </c>
      <c r="E714" s="43">
        <f t="shared" si="252"/>
        <v>-23.752158520181307</v>
      </c>
      <c r="G714" s="2">
        <f t="shared" si="259"/>
        <v>-12.8984375</v>
      </c>
      <c r="I714" s="8">
        <f t="shared" si="254"/>
        <v>-12.6015625</v>
      </c>
      <c r="J714">
        <f t="shared" si="260"/>
        <v>0</v>
      </c>
      <c r="L714" s="2">
        <f t="shared" si="261"/>
        <v>-12.6015625</v>
      </c>
      <c r="M714" s="8">
        <f t="shared" si="262"/>
        <v>-12.6015625</v>
      </c>
      <c r="N714" s="9">
        <f t="shared" si="255"/>
        <v>-12.6015625</v>
      </c>
      <c r="O714" s="8">
        <f t="shared" si="256"/>
        <v>-12.296875</v>
      </c>
      <c r="P714">
        <f t="shared" si="263"/>
        <v>0</v>
      </c>
      <c r="R714" s="2">
        <f t="shared" si="257"/>
        <v>-12.296875</v>
      </c>
      <c r="S714">
        <f t="shared" si="264"/>
        <v>0</v>
      </c>
      <c r="U714" s="4">
        <f t="shared" si="265"/>
        <v>-24.8984375</v>
      </c>
      <c r="V714" s="2">
        <f t="shared" si="266"/>
        <v>-24.8984375</v>
      </c>
      <c r="W714" s="8">
        <f t="shared" si="267"/>
        <v>-24.8984375</v>
      </c>
      <c r="X714" s="8">
        <f t="shared" si="268"/>
        <v>-24.8984375</v>
      </c>
      <c r="Y714" s="2">
        <f t="shared" si="269"/>
        <v>-24.09375</v>
      </c>
      <c r="Z714" s="1">
        <f t="shared" si="270"/>
        <v>0</v>
      </c>
      <c r="AB714" s="2">
        <f t="shared" si="271"/>
        <v>-24.09375</v>
      </c>
      <c r="AC714" s="1">
        <f t="shared" si="272"/>
        <v>0</v>
      </c>
      <c r="AE714" s="14">
        <f t="shared" si="273"/>
        <v>-48.9921875</v>
      </c>
      <c r="AW714">
        <f t="shared" si="258"/>
        <v>23.726141664911555</v>
      </c>
    </row>
    <row r="715" spans="1:49" x14ac:dyDescent="0.35">
      <c r="A715">
        <v>1.4239999999999999E-2</v>
      </c>
      <c r="B715">
        <v>-12.1015625</v>
      </c>
      <c r="C715" s="2">
        <f t="shared" si="253"/>
        <v>0.43258935968632078</v>
      </c>
      <c r="E715" s="43">
        <f t="shared" si="252"/>
        <v>-23.90976876933448</v>
      </c>
      <c r="G715" s="2">
        <f t="shared" si="259"/>
        <v>-12.1015625</v>
      </c>
      <c r="I715" s="8">
        <f t="shared" si="254"/>
        <v>-12.8984375</v>
      </c>
      <c r="J715">
        <f t="shared" si="260"/>
        <v>0</v>
      </c>
      <c r="L715" s="2">
        <f t="shared" si="261"/>
        <v>-12.8984375</v>
      </c>
      <c r="M715" s="8">
        <f t="shared" si="262"/>
        <v>-12.8984375</v>
      </c>
      <c r="N715" s="9">
        <f t="shared" si="255"/>
        <v>-12.8984375</v>
      </c>
      <c r="O715" s="8">
        <f t="shared" si="256"/>
        <v>-12.6015625</v>
      </c>
      <c r="P715">
        <f t="shared" si="263"/>
        <v>0</v>
      </c>
      <c r="R715" s="2">
        <f t="shared" si="257"/>
        <v>-12.6015625</v>
      </c>
      <c r="S715">
        <f t="shared" si="264"/>
        <v>0</v>
      </c>
      <c r="U715" s="4">
        <f t="shared" si="265"/>
        <v>-25.5</v>
      </c>
      <c r="V715" s="2">
        <f t="shared" si="266"/>
        <v>-25.5</v>
      </c>
      <c r="W715" s="8">
        <f t="shared" si="267"/>
        <v>-25.5</v>
      </c>
      <c r="X715" s="8">
        <f t="shared" si="268"/>
        <v>-25.5</v>
      </c>
      <c r="Y715" s="2">
        <f t="shared" si="269"/>
        <v>-24.8984375</v>
      </c>
      <c r="Z715" s="1">
        <f t="shared" si="270"/>
        <v>0</v>
      </c>
      <c r="AB715" s="2">
        <f t="shared" si="271"/>
        <v>-24.8984375</v>
      </c>
      <c r="AC715" s="1">
        <f t="shared" si="272"/>
        <v>0</v>
      </c>
      <c r="AE715" s="14">
        <f t="shared" si="273"/>
        <v>-50.3984375</v>
      </c>
      <c r="AW715">
        <f t="shared" si="258"/>
        <v>25.277455590877839</v>
      </c>
    </row>
    <row r="716" spans="1:49" x14ac:dyDescent="0.35">
      <c r="A716">
        <v>1.426E-2</v>
      </c>
      <c r="B716">
        <v>-13</v>
      </c>
      <c r="C716" s="2">
        <f t="shared" si="253"/>
        <v>0.43315576063169603</v>
      </c>
      <c r="E716" s="43">
        <f t="shared" si="252"/>
        <v>-24.066019780362662</v>
      </c>
      <c r="G716" s="2">
        <f t="shared" si="259"/>
        <v>-13</v>
      </c>
      <c r="I716" s="8">
        <f t="shared" si="254"/>
        <v>-12.1015625</v>
      </c>
      <c r="J716">
        <f t="shared" si="260"/>
        <v>0</v>
      </c>
      <c r="L716" s="2">
        <f t="shared" si="261"/>
        <v>-12.1015625</v>
      </c>
      <c r="M716" s="8">
        <f t="shared" si="262"/>
        <v>-12.1015625</v>
      </c>
      <c r="N716" s="9">
        <f t="shared" si="255"/>
        <v>-12.1015625</v>
      </c>
      <c r="O716" s="8">
        <f t="shared" si="256"/>
        <v>-12.8984375</v>
      </c>
      <c r="P716">
        <f t="shared" si="263"/>
        <v>0</v>
      </c>
      <c r="R716" s="2">
        <f t="shared" si="257"/>
        <v>-12.8984375</v>
      </c>
      <c r="S716">
        <f t="shared" si="264"/>
        <v>0</v>
      </c>
      <c r="U716" s="4">
        <f t="shared" si="265"/>
        <v>-25</v>
      </c>
      <c r="V716" s="2">
        <f t="shared" si="266"/>
        <v>-25</v>
      </c>
      <c r="W716" s="8">
        <f t="shared" si="267"/>
        <v>-25</v>
      </c>
      <c r="X716" s="8">
        <f t="shared" si="268"/>
        <v>-25</v>
      </c>
      <c r="Y716" s="2">
        <f t="shared" si="269"/>
        <v>-25.5</v>
      </c>
      <c r="Z716" s="1">
        <f t="shared" si="270"/>
        <v>0</v>
      </c>
      <c r="AB716" s="2">
        <f t="shared" si="271"/>
        <v>-25.5</v>
      </c>
      <c r="AC716" s="1">
        <f t="shared" si="272"/>
        <v>0</v>
      </c>
      <c r="AE716" s="14">
        <f t="shared" si="273"/>
        <v>-50.5</v>
      </c>
      <c r="AW716">
        <f t="shared" si="258"/>
        <v>25.525510110803463</v>
      </c>
    </row>
    <row r="717" spans="1:49" x14ac:dyDescent="0.35">
      <c r="A717">
        <v>1.4279999999999999E-2</v>
      </c>
      <c r="B717">
        <v>-13.703125</v>
      </c>
      <c r="C717" s="2">
        <f t="shared" si="253"/>
        <v>0.43372199057403676</v>
      </c>
      <c r="E717" s="43">
        <f t="shared" si="252"/>
        <v>-24.220902670606527</v>
      </c>
      <c r="G717" s="2">
        <f t="shared" si="259"/>
        <v>-13.703125</v>
      </c>
      <c r="I717" s="8">
        <f t="shared" si="254"/>
        <v>-13</v>
      </c>
      <c r="J717">
        <f t="shared" si="260"/>
        <v>0</v>
      </c>
      <c r="L717" s="2">
        <f t="shared" si="261"/>
        <v>-13</v>
      </c>
      <c r="M717" s="8">
        <f t="shared" si="262"/>
        <v>-13</v>
      </c>
      <c r="N717" s="9">
        <f t="shared" si="255"/>
        <v>-13</v>
      </c>
      <c r="O717" s="8">
        <f t="shared" si="256"/>
        <v>-12.1015625</v>
      </c>
      <c r="P717">
        <f t="shared" si="263"/>
        <v>0</v>
      </c>
      <c r="R717" s="2">
        <f t="shared" si="257"/>
        <v>-12.1015625</v>
      </c>
      <c r="S717">
        <f t="shared" si="264"/>
        <v>0</v>
      </c>
      <c r="U717" s="4">
        <f t="shared" si="265"/>
        <v>-25.1015625</v>
      </c>
      <c r="V717" s="2">
        <f t="shared" si="266"/>
        <v>-25.1015625</v>
      </c>
      <c r="W717" s="8">
        <f t="shared" si="267"/>
        <v>-25.1015625</v>
      </c>
      <c r="X717" s="8">
        <f t="shared" si="268"/>
        <v>-25.1015625</v>
      </c>
      <c r="Y717" s="2">
        <f t="shared" si="269"/>
        <v>-25</v>
      </c>
      <c r="Z717" s="1">
        <f t="shared" si="270"/>
        <v>0</v>
      </c>
      <c r="AB717" s="2">
        <f t="shared" si="271"/>
        <v>-25</v>
      </c>
      <c r="AC717" s="1">
        <f t="shared" si="272"/>
        <v>0</v>
      </c>
      <c r="AE717" s="14">
        <f t="shared" si="273"/>
        <v>-50.1015625</v>
      </c>
      <c r="AW717">
        <f t="shared" si="258"/>
        <v>25.27498439681451</v>
      </c>
    </row>
    <row r="718" spans="1:49" x14ac:dyDescent="0.35">
      <c r="A718">
        <v>1.43E-2</v>
      </c>
      <c r="B718">
        <v>-12.8984375</v>
      </c>
      <c r="C718" s="2">
        <f t="shared" si="253"/>
        <v>0.43428804928980458</v>
      </c>
      <c r="E718" s="43">
        <f t="shared" si="252"/>
        <v>-24.374408635182501</v>
      </c>
      <c r="G718" s="2">
        <f t="shared" si="259"/>
        <v>-12.8984375</v>
      </c>
      <c r="I718" s="8">
        <f t="shared" si="254"/>
        <v>-13.703125</v>
      </c>
      <c r="J718">
        <f t="shared" si="260"/>
        <v>0</v>
      </c>
      <c r="L718" s="2">
        <f t="shared" si="261"/>
        <v>-13.703125</v>
      </c>
      <c r="M718" s="8">
        <f t="shared" si="262"/>
        <v>-13.703125</v>
      </c>
      <c r="N718" s="9">
        <f t="shared" si="255"/>
        <v>-13.703125</v>
      </c>
      <c r="O718" s="8">
        <f t="shared" si="256"/>
        <v>-13</v>
      </c>
      <c r="P718">
        <f t="shared" si="263"/>
        <v>0</v>
      </c>
      <c r="R718" s="2">
        <f t="shared" si="257"/>
        <v>-13</v>
      </c>
      <c r="S718">
        <f t="shared" si="264"/>
        <v>0</v>
      </c>
      <c r="U718" s="4">
        <f t="shared" si="265"/>
        <v>-26.703125</v>
      </c>
      <c r="V718" s="2">
        <f t="shared" si="266"/>
        <v>-26.703125</v>
      </c>
      <c r="W718" s="8">
        <f t="shared" si="267"/>
        <v>-26.703125</v>
      </c>
      <c r="X718" s="8">
        <f t="shared" si="268"/>
        <v>-26.703125</v>
      </c>
      <c r="Y718" s="2">
        <f t="shared" si="269"/>
        <v>-25.1015625</v>
      </c>
      <c r="Z718" s="1">
        <f t="shared" si="270"/>
        <v>0</v>
      </c>
      <c r="AB718" s="2">
        <f t="shared" si="271"/>
        <v>-25.1015625</v>
      </c>
      <c r="AC718" s="1">
        <f t="shared" si="272"/>
        <v>0</v>
      </c>
      <c r="AE718" s="14">
        <f t="shared" si="273"/>
        <v>-51.8046875</v>
      </c>
      <c r="AW718">
        <f t="shared" si="258"/>
        <v>27.127432540325344</v>
      </c>
    </row>
    <row r="719" spans="1:49" x14ac:dyDescent="0.35">
      <c r="A719">
        <v>1.4319999999999999E-2</v>
      </c>
      <c r="B719">
        <v>-13.8984375</v>
      </c>
      <c r="C719" s="2">
        <f t="shared" si="253"/>
        <v>0.43485393655552829</v>
      </c>
      <c r="E719" s="43">
        <f t="shared" si="252"/>
        <v>-24.526528947483435</v>
      </c>
      <c r="G719" s="2">
        <f t="shared" si="259"/>
        <v>-13.8984375</v>
      </c>
      <c r="I719" s="8">
        <f t="shared" si="254"/>
        <v>-12.8984375</v>
      </c>
      <c r="J719">
        <f t="shared" si="260"/>
        <v>0</v>
      </c>
      <c r="L719" s="2">
        <f t="shared" si="261"/>
        <v>-12.8984375</v>
      </c>
      <c r="M719" s="8">
        <f t="shared" si="262"/>
        <v>-12.8984375</v>
      </c>
      <c r="N719" s="9">
        <f t="shared" si="255"/>
        <v>-12.8984375</v>
      </c>
      <c r="O719" s="8">
        <f t="shared" si="256"/>
        <v>-13.703125</v>
      </c>
      <c r="P719">
        <f t="shared" si="263"/>
        <v>0</v>
      </c>
      <c r="R719" s="2">
        <f t="shared" si="257"/>
        <v>-13.703125</v>
      </c>
      <c r="S719">
        <f t="shared" si="264"/>
        <v>0</v>
      </c>
      <c r="U719" s="4">
        <f t="shared" si="265"/>
        <v>-26.6015625</v>
      </c>
      <c r="V719" s="2">
        <f t="shared" si="266"/>
        <v>-26.6015625</v>
      </c>
      <c r="W719" s="8">
        <f t="shared" si="267"/>
        <v>-26.6015625</v>
      </c>
      <c r="X719" s="8">
        <f t="shared" si="268"/>
        <v>-26.6015625</v>
      </c>
      <c r="Y719" s="2">
        <f t="shared" si="269"/>
        <v>-26.703125</v>
      </c>
      <c r="Z719" s="1">
        <f t="shared" si="270"/>
        <v>0</v>
      </c>
      <c r="AB719" s="2">
        <f t="shared" si="271"/>
        <v>-26.703125</v>
      </c>
      <c r="AC719" s="1">
        <f t="shared" si="272"/>
        <v>0</v>
      </c>
      <c r="AE719" s="14">
        <f t="shared" si="273"/>
        <v>-53.3046875</v>
      </c>
      <c r="AW719">
        <f t="shared" si="258"/>
        <v>28.77815855251654</v>
      </c>
    </row>
    <row r="720" spans="1:49" x14ac:dyDescent="0.35">
      <c r="A720">
        <v>1.434E-2</v>
      </c>
      <c r="B720">
        <v>-13.796875</v>
      </c>
      <c r="C720" s="2">
        <f t="shared" si="253"/>
        <v>0.43541965214780459</v>
      </c>
      <c r="E720" s="43">
        <f t="shared" si="252"/>
        <v>-24.677254959674627</v>
      </c>
      <c r="G720" s="2">
        <f t="shared" si="259"/>
        <v>-13.796875</v>
      </c>
      <c r="I720" s="8">
        <f t="shared" si="254"/>
        <v>-13.8984375</v>
      </c>
      <c r="J720">
        <f t="shared" si="260"/>
        <v>0</v>
      </c>
      <c r="L720" s="2">
        <f t="shared" si="261"/>
        <v>-13.8984375</v>
      </c>
      <c r="M720" s="8">
        <f t="shared" si="262"/>
        <v>-13.8984375</v>
      </c>
      <c r="N720" s="9">
        <f t="shared" si="255"/>
        <v>-13.8984375</v>
      </c>
      <c r="O720" s="8">
        <f t="shared" si="256"/>
        <v>-12.8984375</v>
      </c>
      <c r="P720">
        <f t="shared" si="263"/>
        <v>0</v>
      </c>
      <c r="R720" s="2">
        <f t="shared" si="257"/>
        <v>-12.8984375</v>
      </c>
      <c r="S720">
        <f t="shared" si="264"/>
        <v>0</v>
      </c>
      <c r="U720" s="4">
        <f t="shared" si="265"/>
        <v>-26.796875</v>
      </c>
      <c r="V720" s="2">
        <f t="shared" si="266"/>
        <v>-26.796875</v>
      </c>
      <c r="W720" s="8">
        <f t="shared" si="267"/>
        <v>-26.796875</v>
      </c>
      <c r="X720" s="8">
        <f t="shared" si="268"/>
        <v>-26.796875</v>
      </c>
      <c r="Y720" s="2">
        <f t="shared" si="269"/>
        <v>-26.6015625</v>
      </c>
      <c r="Z720" s="1">
        <f t="shared" si="270"/>
        <v>0</v>
      </c>
      <c r="AB720" s="2">
        <f t="shared" si="271"/>
        <v>-26.6015625</v>
      </c>
      <c r="AC720" s="1">
        <f t="shared" si="272"/>
        <v>0</v>
      </c>
      <c r="AE720" s="14">
        <f t="shared" si="273"/>
        <v>-53.3984375</v>
      </c>
      <c r="AW720">
        <f t="shared" si="258"/>
        <v>29.024028864817474</v>
      </c>
    </row>
    <row r="721" spans="1:49" x14ac:dyDescent="0.35">
      <c r="A721">
        <v>1.436E-2</v>
      </c>
      <c r="B721">
        <v>-14.6015625</v>
      </c>
      <c r="C721" s="2">
        <f t="shared" si="253"/>
        <v>0.43598519584329792</v>
      </c>
      <c r="E721" s="43">
        <f t="shared" si="252"/>
        <v>-24.826578103185465</v>
      </c>
      <c r="G721" s="2">
        <f t="shared" si="259"/>
        <v>-14.6015625</v>
      </c>
      <c r="I721" s="8">
        <f t="shared" si="254"/>
        <v>-13.796875</v>
      </c>
      <c r="J721">
        <f t="shared" si="260"/>
        <v>0</v>
      </c>
      <c r="L721" s="2">
        <f t="shared" si="261"/>
        <v>-13.796875</v>
      </c>
      <c r="M721" s="8">
        <f t="shared" si="262"/>
        <v>-13.796875</v>
      </c>
      <c r="N721" s="9">
        <f t="shared" si="255"/>
        <v>-13.796875</v>
      </c>
      <c r="O721" s="8">
        <f t="shared" si="256"/>
        <v>-13.8984375</v>
      </c>
      <c r="P721">
        <f t="shared" si="263"/>
        <v>0</v>
      </c>
      <c r="R721" s="2">
        <f t="shared" si="257"/>
        <v>-13.8984375</v>
      </c>
      <c r="S721">
        <f t="shared" si="264"/>
        <v>0</v>
      </c>
      <c r="U721" s="4">
        <f t="shared" si="265"/>
        <v>-27.6953125</v>
      </c>
      <c r="V721" s="2">
        <f t="shared" si="266"/>
        <v>-27.6953125</v>
      </c>
      <c r="W721" s="8">
        <f t="shared" si="267"/>
        <v>-27.6953125</v>
      </c>
      <c r="X721" s="8">
        <f t="shared" si="268"/>
        <v>-27.6953125</v>
      </c>
      <c r="Y721" s="2">
        <f t="shared" si="269"/>
        <v>-26.796875</v>
      </c>
      <c r="Z721" s="1">
        <f t="shared" si="270"/>
        <v>0</v>
      </c>
      <c r="AB721" s="2">
        <f t="shared" si="271"/>
        <v>-26.796875</v>
      </c>
      <c r="AC721" s="1">
        <f t="shared" si="272"/>
        <v>0</v>
      </c>
      <c r="AE721" s="14">
        <f t="shared" si="273"/>
        <v>-54.4921875</v>
      </c>
      <c r="AW721">
        <f t="shared" si="258"/>
        <v>30.271284829393448</v>
      </c>
    </row>
    <row r="722" spans="1:49" x14ac:dyDescent="0.35">
      <c r="A722">
        <v>1.438E-2</v>
      </c>
      <c r="B722">
        <v>-14.796875</v>
      </c>
      <c r="C722" s="2">
        <f t="shared" si="253"/>
        <v>0.4365505674187406</v>
      </c>
      <c r="E722" s="43">
        <f t="shared" si="252"/>
        <v>-24.974489889196512</v>
      </c>
      <c r="G722" s="2">
        <f t="shared" si="259"/>
        <v>-14.796875</v>
      </c>
      <c r="I722" s="8">
        <f t="shared" si="254"/>
        <v>-14.6015625</v>
      </c>
      <c r="J722">
        <f t="shared" si="260"/>
        <v>0</v>
      </c>
      <c r="L722" s="2">
        <f t="shared" si="261"/>
        <v>-14.6015625</v>
      </c>
      <c r="M722" s="8">
        <f t="shared" si="262"/>
        <v>-14.6015625</v>
      </c>
      <c r="N722" s="9">
        <f t="shared" si="255"/>
        <v>-14.6015625</v>
      </c>
      <c r="O722" s="8">
        <f t="shared" si="256"/>
        <v>-13.796875</v>
      </c>
      <c r="P722">
        <f t="shared" si="263"/>
        <v>0</v>
      </c>
      <c r="R722" s="2">
        <f t="shared" si="257"/>
        <v>-13.796875</v>
      </c>
      <c r="S722">
        <f t="shared" si="264"/>
        <v>0</v>
      </c>
      <c r="U722" s="4">
        <f t="shared" si="265"/>
        <v>-28.3984375</v>
      </c>
      <c r="V722" s="2">
        <f t="shared" si="266"/>
        <v>-28.3984375</v>
      </c>
      <c r="W722" s="8">
        <f t="shared" si="267"/>
        <v>-28.3984375</v>
      </c>
      <c r="X722" s="8">
        <f t="shared" si="268"/>
        <v>-28.3984375</v>
      </c>
      <c r="Y722" s="2">
        <f t="shared" si="269"/>
        <v>-27.6953125</v>
      </c>
      <c r="Z722" s="1">
        <f t="shared" si="270"/>
        <v>0</v>
      </c>
      <c r="AB722" s="2">
        <f t="shared" si="271"/>
        <v>-27.6953125</v>
      </c>
      <c r="AC722" s="1">
        <f t="shared" si="272"/>
        <v>0</v>
      </c>
      <c r="AE722" s="14">
        <f t="shared" si="273"/>
        <v>-56.09375</v>
      </c>
      <c r="AW722">
        <f t="shared" si="258"/>
        <v>32.027730219637313</v>
      </c>
    </row>
    <row r="723" spans="1:49" x14ac:dyDescent="0.35">
      <c r="A723">
        <v>1.44E-2</v>
      </c>
      <c r="B723">
        <v>-13.6015625</v>
      </c>
      <c r="C723" s="2">
        <f t="shared" si="253"/>
        <v>0.43711576665093288</v>
      </c>
      <c r="E723" s="43">
        <f t="shared" si="252"/>
        <v>-25.120981909122136</v>
      </c>
      <c r="G723" s="2">
        <f t="shared" si="259"/>
        <v>-13.6015625</v>
      </c>
      <c r="I723" s="8">
        <f t="shared" si="254"/>
        <v>-14.796875</v>
      </c>
      <c r="J723">
        <f t="shared" si="260"/>
        <v>0</v>
      </c>
      <c r="L723" s="2">
        <f t="shared" si="261"/>
        <v>-14.796875</v>
      </c>
      <c r="M723" s="8">
        <f t="shared" si="262"/>
        <v>-14.796875</v>
      </c>
      <c r="N723" s="9">
        <f t="shared" si="255"/>
        <v>-14.796875</v>
      </c>
      <c r="O723" s="8">
        <f t="shared" si="256"/>
        <v>-14.6015625</v>
      </c>
      <c r="P723">
        <f t="shared" si="263"/>
        <v>0</v>
      </c>
      <c r="R723" s="2">
        <f t="shared" si="257"/>
        <v>-14.6015625</v>
      </c>
      <c r="S723">
        <f t="shared" si="264"/>
        <v>0</v>
      </c>
      <c r="U723" s="4">
        <f t="shared" si="265"/>
        <v>-29.3984375</v>
      </c>
      <c r="V723" s="2">
        <f t="shared" si="266"/>
        <v>-29.3984375</v>
      </c>
      <c r="W723" s="8">
        <f t="shared" si="267"/>
        <v>-29.3984375</v>
      </c>
      <c r="X723" s="8">
        <f t="shared" si="268"/>
        <v>-29.3984375</v>
      </c>
      <c r="Y723" s="2">
        <f t="shared" si="269"/>
        <v>-28.3984375</v>
      </c>
      <c r="Z723" s="1">
        <f t="shared" si="270"/>
        <v>0</v>
      </c>
      <c r="AB723" s="2">
        <f t="shared" si="271"/>
        <v>-28.3984375</v>
      </c>
      <c r="AC723" s="1">
        <f t="shared" si="272"/>
        <v>0</v>
      </c>
      <c r="AE723" s="14">
        <f t="shared" si="273"/>
        <v>-57.796875</v>
      </c>
      <c r="AW723">
        <f t="shared" si="258"/>
        <v>33.887106230665502</v>
      </c>
    </row>
    <row r="724" spans="1:49" x14ac:dyDescent="0.35">
      <c r="A724">
        <v>1.4420000000000001E-2</v>
      </c>
      <c r="B724">
        <v>-14.796875</v>
      </c>
      <c r="C724" s="2">
        <f t="shared" si="253"/>
        <v>0.43768079331674314</v>
      </c>
      <c r="E724" s="43">
        <f t="shared" si="252"/>
        <v>-25.26604583508842</v>
      </c>
      <c r="G724" s="2">
        <f t="shared" si="259"/>
        <v>-14.796875</v>
      </c>
      <c r="I724" s="8">
        <f t="shared" si="254"/>
        <v>-13.6015625</v>
      </c>
      <c r="J724">
        <f t="shared" si="260"/>
        <v>0</v>
      </c>
      <c r="L724" s="2">
        <f t="shared" si="261"/>
        <v>-13.6015625</v>
      </c>
      <c r="M724" s="8">
        <f t="shared" si="262"/>
        <v>-13.6015625</v>
      </c>
      <c r="N724" s="9">
        <f t="shared" si="255"/>
        <v>-13.6015625</v>
      </c>
      <c r="O724" s="8">
        <f t="shared" si="256"/>
        <v>-14.796875</v>
      </c>
      <c r="P724">
        <f t="shared" si="263"/>
        <v>0</v>
      </c>
      <c r="R724" s="2">
        <f t="shared" si="257"/>
        <v>-14.796875</v>
      </c>
      <c r="S724">
        <f t="shared" si="264"/>
        <v>0</v>
      </c>
      <c r="U724" s="4">
        <f t="shared" si="265"/>
        <v>-28.3984375</v>
      </c>
      <c r="V724" s="2">
        <f t="shared" si="266"/>
        <v>-28.3984375</v>
      </c>
      <c r="W724" s="8">
        <f t="shared" si="267"/>
        <v>-28.3984375</v>
      </c>
      <c r="X724" s="8">
        <f t="shared" si="268"/>
        <v>-28.3984375</v>
      </c>
      <c r="Y724" s="2">
        <f t="shared" si="269"/>
        <v>-29.3984375</v>
      </c>
      <c r="Z724" s="1">
        <f t="shared" si="270"/>
        <v>0</v>
      </c>
      <c r="AB724" s="2">
        <f t="shared" si="271"/>
        <v>-29.3984375</v>
      </c>
      <c r="AC724" s="1">
        <f t="shared" si="272"/>
        <v>0</v>
      </c>
      <c r="AE724" s="14">
        <f t="shared" si="273"/>
        <v>-57.796875</v>
      </c>
      <c r="AW724">
        <f t="shared" si="258"/>
        <v>34.044716479818675</v>
      </c>
    </row>
    <row r="725" spans="1:49" x14ac:dyDescent="0.35">
      <c r="A725">
        <v>1.444E-2</v>
      </c>
      <c r="B725">
        <v>-14.203125</v>
      </c>
      <c r="C725" s="2">
        <f t="shared" si="253"/>
        <v>0.43824564719310766</v>
      </c>
      <c r="E725" s="43">
        <f t="shared" si="252"/>
        <v>-25.409673420406783</v>
      </c>
      <c r="G725" s="2">
        <f t="shared" si="259"/>
        <v>-14.203125</v>
      </c>
      <c r="I725" s="8">
        <f t="shared" si="254"/>
        <v>-14.796875</v>
      </c>
      <c r="J725">
        <f t="shared" si="260"/>
        <v>0</v>
      </c>
      <c r="L725" s="2">
        <f t="shared" si="261"/>
        <v>-14.796875</v>
      </c>
      <c r="M725" s="8">
        <f t="shared" si="262"/>
        <v>-14.796875</v>
      </c>
      <c r="N725" s="9">
        <f t="shared" si="255"/>
        <v>-14.796875</v>
      </c>
      <c r="O725" s="8">
        <f t="shared" si="256"/>
        <v>-13.6015625</v>
      </c>
      <c r="P725">
        <f t="shared" si="263"/>
        <v>0</v>
      </c>
      <c r="R725" s="2">
        <f t="shared" si="257"/>
        <v>-13.6015625</v>
      </c>
      <c r="S725">
        <f t="shared" si="264"/>
        <v>0</v>
      </c>
      <c r="U725" s="4">
        <f t="shared" si="265"/>
        <v>-28.3984375</v>
      </c>
      <c r="V725" s="2">
        <f t="shared" si="266"/>
        <v>-28.3984375</v>
      </c>
      <c r="W725" s="8">
        <f t="shared" si="267"/>
        <v>-28.3984375</v>
      </c>
      <c r="X725" s="8">
        <f t="shared" si="268"/>
        <v>-28.3984375</v>
      </c>
      <c r="Y725" s="2">
        <f t="shared" si="269"/>
        <v>-28.3984375</v>
      </c>
      <c r="Z725" s="1">
        <f t="shared" si="270"/>
        <v>0</v>
      </c>
      <c r="AB725" s="2">
        <f t="shared" si="271"/>
        <v>-28.3984375</v>
      </c>
      <c r="AC725" s="1">
        <f t="shared" si="272"/>
        <v>0</v>
      </c>
      <c r="AE725" s="14">
        <f t="shared" si="273"/>
        <v>-56.796875</v>
      </c>
      <c r="AW725">
        <f t="shared" si="258"/>
        <v>33.203677007166618</v>
      </c>
    </row>
    <row r="726" spans="1:49" x14ac:dyDescent="0.35">
      <c r="A726">
        <v>1.4460000000000001E-2</v>
      </c>
      <c r="B726">
        <v>-14</v>
      </c>
      <c r="C726" s="2">
        <f t="shared" si="253"/>
        <v>0.43881032805703113</v>
      </c>
      <c r="E726" s="43">
        <f t="shared" si="252"/>
        <v>-25.551856500042547</v>
      </c>
      <c r="G726" s="2">
        <f t="shared" si="259"/>
        <v>-14</v>
      </c>
      <c r="I726" s="8">
        <f t="shared" si="254"/>
        <v>-14.203125</v>
      </c>
      <c r="J726">
        <f t="shared" si="260"/>
        <v>0</v>
      </c>
      <c r="L726" s="2">
        <f t="shared" si="261"/>
        <v>-14.203125</v>
      </c>
      <c r="M726" s="8">
        <f t="shared" si="262"/>
        <v>-14.203125</v>
      </c>
      <c r="N726" s="9">
        <f t="shared" si="255"/>
        <v>-14.203125</v>
      </c>
      <c r="O726" s="8">
        <f t="shared" si="256"/>
        <v>-14.796875</v>
      </c>
      <c r="P726">
        <f t="shared" si="263"/>
        <v>0</v>
      </c>
      <c r="R726" s="2">
        <f t="shared" si="257"/>
        <v>-14.796875</v>
      </c>
      <c r="S726">
        <f t="shared" si="264"/>
        <v>0</v>
      </c>
      <c r="U726" s="4">
        <f t="shared" si="265"/>
        <v>-29</v>
      </c>
      <c r="V726" s="2">
        <f t="shared" si="266"/>
        <v>-29</v>
      </c>
      <c r="W726" s="8">
        <f t="shared" si="267"/>
        <v>-29</v>
      </c>
      <c r="X726" s="8">
        <f t="shared" si="268"/>
        <v>-29</v>
      </c>
      <c r="Y726" s="2">
        <f t="shared" si="269"/>
        <v>-28.3984375</v>
      </c>
      <c r="Z726" s="1">
        <f t="shared" si="270"/>
        <v>0</v>
      </c>
      <c r="AB726" s="2">
        <f t="shared" si="271"/>
        <v>-28.3984375</v>
      </c>
      <c r="AC726" s="1">
        <f t="shared" si="272"/>
        <v>0</v>
      </c>
      <c r="AE726" s="14">
        <f t="shared" si="273"/>
        <v>-57.3984375</v>
      </c>
      <c r="AW726">
        <f t="shared" si="258"/>
        <v>33.965541276017632</v>
      </c>
    </row>
    <row r="727" spans="1:49" x14ac:dyDescent="0.35">
      <c r="A727">
        <v>1.448E-2</v>
      </c>
      <c r="B727">
        <v>-15.5</v>
      </c>
      <c r="C727" s="2">
        <f t="shared" si="253"/>
        <v>0.4393748356855865</v>
      </c>
      <c r="E727" s="43">
        <f t="shared" si="252"/>
        <v>-25.692586991079317</v>
      </c>
      <c r="G727" s="2">
        <f t="shared" si="259"/>
        <v>-15.5</v>
      </c>
      <c r="I727" s="8">
        <f t="shared" si="254"/>
        <v>-14</v>
      </c>
      <c r="J727">
        <f t="shared" si="260"/>
        <v>0</v>
      </c>
      <c r="L727" s="2">
        <f t="shared" si="261"/>
        <v>-14</v>
      </c>
      <c r="M727" s="8">
        <f t="shared" si="262"/>
        <v>-14</v>
      </c>
      <c r="N727" s="9">
        <f t="shared" si="255"/>
        <v>-14</v>
      </c>
      <c r="O727" s="8">
        <f t="shared" si="256"/>
        <v>-14.203125</v>
      </c>
      <c r="P727">
        <f t="shared" si="263"/>
        <v>0</v>
      </c>
      <c r="R727" s="2">
        <f t="shared" si="257"/>
        <v>-14.203125</v>
      </c>
      <c r="S727">
        <f t="shared" si="264"/>
        <v>0</v>
      </c>
      <c r="U727" s="4">
        <f t="shared" si="265"/>
        <v>-28.203125</v>
      </c>
      <c r="V727" s="2">
        <f t="shared" si="266"/>
        <v>-28.203125</v>
      </c>
      <c r="W727" s="8">
        <f t="shared" si="267"/>
        <v>-28.203125</v>
      </c>
      <c r="X727" s="8">
        <f t="shared" si="268"/>
        <v>-28.203125</v>
      </c>
      <c r="Y727" s="2">
        <f t="shared" si="269"/>
        <v>-29</v>
      </c>
      <c r="Z727" s="1">
        <f t="shared" si="270"/>
        <v>0</v>
      </c>
      <c r="AB727" s="2">
        <f t="shared" si="271"/>
        <v>-29</v>
      </c>
      <c r="AC727" s="1">
        <f t="shared" si="272"/>
        <v>0</v>
      </c>
      <c r="AE727" s="14">
        <f t="shared" si="273"/>
        <v>-57.203125</v>
      </c>
      <c r="AW727">
        <f t="shared" si="258"/>
        <v>33.931862673432235</v>
      </c>
    </row>
    <row r="728" spans="1:49" x14ac:dyDescent="0.35">
      <c r="A728">
        <v>1.44999999999999E-2</v>
      </c>
      <c r="B728">
        <v>-14.6015625</v>
      </c>
      <c r="C728" s="2">
        <f t="shared" si="253"/>
        <v>0.4399391698559123</v>
      </c>
      <c r="E728" s="43">
        <f t="shared" si="252"/>
        <v>-25.831856893178372</v>
      </c>
      <c r="G728" s="2">
        <f t="shared" si="259"/>
        <v>-14.6015625</v>
      </c>
      <c r="I728" s="8">
        <f t="shared" si="254"/>
        <v>-15.5</v>
      </c>
      <c r="J728">
        <f t="shared" si="260"/>
        <v>0</v>
      </c>
      <c r="L728" s="2">
        <f t="shared" si="261"/>
        <v>-15.5</v>
      </c>
      <c r="M728" s="8">
        <f t="shared" si="262"/>
        <v>-15.5</v>
      </c>
      <c r="N728" s="9">
        <f t="shared" si="255"/>
        <v>-15.5</v>
      </c>
      <c r="O728" s="8">
        <f t="shared" si="256"/>
        <v>-14</v>
      </c>
      <c r="P728">
        <f t="shared" si="263"/>
        <v>0</v>
      </c>
      <c r="R728" s="2">
        <f t="shared" si="257"/>
        <v>-14</v>
      </c>
      <c r="S728">
        <f t="shared" si="264"/>
        <v>0</v>
      </c>
      <c r="U728" s="4">
        <f t="shared" si="265"/>
        <v>-29.5</v>
      </c>
      <c r="V728" s="2">
        <f t="shared" si="266"/>
        <v>-29.5</v>
      </c>
      <c r="W728" s="8">
        <f t="shared" si="267"/>
        <v>-29.5</v>
      </c>
      <c r="X728" s="8">
        <f t="shared" si="268"/>
        <v>-29.5</v>
      </c>
      <c r="Y728" s="2">
        <f t="shared" si="269"/>
        <v>-28.203125</v>
      </c>
      <c r="Z728" s="1">
        <f t="shared" si="270"/>
        <v>0</v>
      </c>
      <c r="AB728" s="2">
        <f t="shared" si="271"/>
        <v>-28.203125</v>
      </c>
      <c r="AC728" s="1">
        <f t="shared" si="272"/>
        <v>0</v>
      </c>
      <c r="AE728" s="14">
        <f t="shared" si="273"/>
        <v>-57.703125</v>
      </c>
      <c r="AW728">
        <f t="shared" si="258"/>
        <v>34.594819510740429</v>
      </c>
    </row>
    <row r="729" spans="1:49" x14ac:dyDescent="0.35">
      <c r="A729">
        <v>1.452E-2</v>
      </c>
      <c r="B729">
        <v>-15.203125</v>
      </c>
      <c r="C729" s="2">
        <f t="shared" si="253"/>
        <v>0.44050333034522676</v>
      </c>
      <c r="E729" s="43">
        <f t="shared" si="252"/>
        <v>-25.969658289033529</v>
      </c>
      <c r="G729" s="2">
        <f t="shared" si="259"/>
        <v>-15.203125</v>
      </c>
      <c r="I729" s="8">
        <f t="shared" si="254"/>
        <v>-14.6015625</v>
      </c>
      <c r="J729">
        <f t="shared" si="260"/>
        <v>0</v>
      </c>
      <c r="L729" s="2">
        <f t="shared" si="261"/>
        <v>-14.6015625</v>
      </c>
      <c r="M729" s="8">
        <f t="shared" si="262"/>
        <v>-14.6015625</v>
      </c>
      <c r="N729" s="9">
        <f t="shared" si="255"/>
        <v>-14.6015625</v>
      </c>
      <c r="O729" s="8">
        <f t="shared" si="256"/>
        <v>-15.5</v>
      </c>
      <c r="P729">
        <f t="shared" si="263"/>
        <v>0</v>
      </c>
      <c r="R729" s="2">
        <f t="shared" si="257"/>
        <v>-15.5</v>
      </c>
      <c r="S729">
        <f t="shared" si="264"/>
        <v>0</v>
      </c>
      <c r="U729" s="4">
        <f t="shared" si="265"/>
        <v>-30.1015625</v>
      </c>
      <c r="V729" s="2">
        <f t="shared" si="266"/>
        <v>-30.1015625</v>
      </c>
      <c r="W729" s="8">
        <f t="shared" si="267"/>
        <v>-30.1015625</v>
      </c>
      <c r="X729" s="8">
        <f t="shared" si="268"/>
        <v>-30.1015625</v>
      </c>
      <c r="Y729" s="2">
        <f t="shared" si="269"/>
        <v>-29.5</v>
      </c>
      <c r="Z729" s="1">
        <f t="shared" si="270"/>
        <v>0</v>
      </c>
      <c r="AB729" s="2">
        <f t="shared" si="271"/>
        <v>-29.5</v>
      </c>
      <c r="AC729" s="1">
        <f t="shared" si="272"/>
        <v>0</v>
      </c>
      <c r="AE729" s="14">
        <f t="shared" si="273"/>
        <v>-59.6015625</v>
      </c>
      <c r="AW729">
        <f t="shared" si="258"/>
        <v>36.657527524068094</v>
      </c>
    </row>
    <row r="730" spans="1:49" x14ac:dyDescent="0.35">
      <c r="A730">
        <v>1.4540000000000001E-2</v>
      </c>
      <c r="B730">
        <v>-15.6015625</v>
      </c>
      <c r="C730" s="2">
        <f t="shared" si="253"/>
        <v>0.44106731693079987</v>
      </c>
      <c r="E730" s="43">
        <f t="shared" si="252"/>
        <v>-26.105983344821134</v>
      </c>
      <c r="G730" s="2">
        <f t="shared" si="259"/>
        <v>-15.6015625</v>
      </c>
      <c r="I730" s="8">
        <f t="shared" si="254"/>
        <v>-15.203125</v>
      </c>
      <c r="J730">
        <f t="shared" si="260"/>
        <v>0</v>
      </c>
      <c r="L730" s="2">
        <f t="shared" si="261"/>
        <v>-15.203125</v>
      </c>
      <c r="M730" s="8">
        <f t="shared" si="262"/>
        <v>-15.203125</v>
      </c>
      <c r="N730" s="9">
        <f t="shared" si="255"/>
        <v>-15.203125</v>
      </c>
      <c r="O730" s="8">
        <f t="shared" si="256"/>
        <v>-14.6015625</v>
      </c>
      <c r="P730">
        <f t="shared" si="263"/>
        <v>0</v>
      </c>
      <c r="R730" s="2">
        <f t="shared" si="257"/>
        <v>-14.6015625</v>
      </c>
      <c r="S730">
        <f t="shared" si="264"/>
        <v>0</v>
      </c>
      <c r="U730" s="4">
        <f t="shared" si="265"/>
        <v>-29.8046875</v>
      </c>
      <c r="V730" s="2">
        <f t="shared" si="266"/>
        <v>-29.8046875</v>
      </c>
      <c r="W730" s="8">
        <f t="shared" si="267"/>
        <v>-29.8046875</v>
      </c>
      <c r="X730" s="8">
        <f t="shared" si="268"/>
        <v>-29.8046875</v>
      </c>
      <c r="Y730" s="2">
        <f t="shared" si="269"/>
        <v>-30.1015625</v>
      </c>
      <c r="Z730" s="1">
        <f t="shared" si="270"/>
        <v>0</v>
      </c>
      <c r="AB730" s="2">
        <f t="shared" si="271"/>
        <v>-30.1015625</v>
      </c>
      <c r="AC730" s="1">
        <f t="shared" si="272"/>
        <v>0</v>
      </c>
      <c r="AE730" s="14">
        <f t="shared" si="273"/>
        <v>-59.90625</v>
      </c>
      <c r="AW730">
        <f t="shared" si="258"/>
        <v>37.127789874855573</v>
      </c>
    </row>
    <row r="731" spans="1:49" x14ac:dyDescent="0.35">
      <c r="A731">
        <v>1.456E-2</v>
      </c>
      <c r="B731">
        <v>-16.5</v>
      </c>
      <c r="C731" s="2">
        <f t="shared" si="253"/>
        <v>0.44163112938998134</v>
      </c>
      <c r="E731" s="43">
        <f t="shared" si="252"/>
        <v>-26.240824310645579</v>
      </c>
      <c r="G731" s="2">
        <f t="shared" si="259"/>
        <v>-16.5</v>
      </c>
      <c r="I731" s="8">
        <f t="shared" si="254"/>
        <v>-15.6015625</v>
      </c>
      <c r="J731">
        <f t="shared" si="260"/>
        <v>0</v>
      </c>
      <c r="L731" s="2">
        <f t="shared" si="261"/>
        <v>-15.6015625</v>
      </c>
      <c r="M731" s="8">
        <f t="shared" si="262"/>
        <v>-15.6015625</v>
      </c>
      <c r="N731" s="9">
        <f t="shared" si="255"/>
        <v>-15.6015625</v>
      </c>
      <c r="O731" s="8">
        <f t="shared" si="256"/>
        <v>-15.203125</v>
      </c>
      <c r="P731">
        <f t="shared" si="263"/>
        <v>0</v>
      </c>
      <c r="R731" s="2">
        <f t="shared" si="257"/>
        <v>-15.203125</v>
      </c>
      <c r="S731">
        <f t="shared" si="264"/>
        <v>0</v>
      </c>
      <c r="U731" s="4">
        <f t="shared" si="265"/>
        <v>-30.8046875</v>
      </c>
      <c r="V731" s="2">
        <f t="shared" si="266"/>
        <v>-30.8046875</v>
      </c>
      <c r="W731" s="8">
        <f t="shared" si="267"/>
        <v>-30.8046875</v>
      </c>
      <c r="X731" s="8">
        <f t="shared" si="268"/>
        <v>-30.8046875</v>
      </c>
      <c r="Y731" s="2">
        <f t="shared" si="269"/>
        <v>-29.8046875</v>
      </c>
      <c r="Z731" s="1">
        <f t="shared" si="270"/>
        <v>0</v>
      </c>
      <c r="AB731" s="2">
        <f t="shared" si="271"/>
        <v>-29.8046875</v>
      </c>
      <c r="AC731" s="1">
        <f t="shared" si="272"/>
        <v>0</v>
      </c>
      <c r="AE731" s="14">
        <f t="shared" si="273"/>
        <v>-60.609375</v>
      </c>
      <c r="AW731">
        <f t="shared" si="258"/>
        <v>37.997784650396568</v>
      </c>
    </row>
    <row r="732" spans="1:49" x14ac:dyDescent="0.35">
      <c r="A732">
        <v>1.4579999999999999E-2</v>
      </c>
      <c r="B732">
        <v>-15.796875</v>
      </c>
      <c r="C732" s="2">
        <f t="shared" si="253"/>
        <v>0.44219476750018699</v>
      </c>
      <c r="E732" s="43">
        <f t="shared" si="252"/>
        <v>-26.37417352097971</v>
      </c>
      <c r="G732" s="2">
        <f t="shared" si="259"/>
        <v>-15.796875</v>
      </c>
      <c r="I732" s="8">
        <f t="shared" si="254"/>
        <v>-16.5</v>
      </c>
      <c r="J732">
        <f t="shared" si="260"/>
        <v>0</v>
      </c>
      <c r="L732" s="2">
        <f t="shared" si="261"/>
        <v>-16.5</v>
      </c>
      <c r="M732" s="8">
        <f t="shared" si="262"/>
        <v>-16.5</v>
      </c>
      <c r="N732" s="9">
        <f t="shared" si="255"/>
        <v>-16.5</v>
      </c>
      <c r="O732" s="8">
        <f t="shared" si="256"/>
        <v>-15.6015625</v>
      </c>
      <c r="P732">
        <f t="shared" si="263"/>
        <v>0</v>
      </c>
      <c r="R732" s="2">
        <f t="shared" si="257"/>
        <v>-15.6015625</v>
      </c>
      <c r="S732">
        <f t="shared" si="264"/>
        <v>0</v>
      </c>
      <c r="U732" s="4">
        <f t="shared" si="265"/>
        <v>-32.1015625</v>
      </c>
      <c r="V732" s="2">
        <f t="shared" si="266"/>
        <v>-32.1015625</v>
      </c>
      <c r="W732" s="8">
        <f t="shared" si="267"/>
        <v>-32.1015625</v>
      </c>
      <c r="X732" s="8">
        <f t="shared" si="268"/>
        <v>-32.1015625</v>
      </c>
      <c r="Y732" s="2">
        <f t="shared" si="269"/>
        <v>-30.8046875</v>
      </c>
      <c r="Z732" s="1">
        <f t="shared" si="270"/>
        <v>0</v>
      </c>
      <c r="AB732" s="2">
        <f t="shared" si="271"/>
        <v>-30.8046875</v>
      </c>
      <c r="AC732" s="1">
        <f t="shared" si="272"/>
        <v>0</v>
      </c>
      <c r="AE732" s="14">
        <f t="shared" si="273"/>
        <v>-62.90625</v>
      </c>
      <c r="AW732">
        <f t="shared" si="258"/>
        <v>40.462814864369278</v>
      </c>
    </row>
    <row r="733" spans="1:49" x14ac:dyDescent="0.35">
      <c r="A733">
        <v>1.46E-2</v>
      </c>
      <c r="B733">
        <v>-16</v>
      </c>
      <c r="C733" s="2">
        <f t="shared" si="253"/>
        <v>0.4427582310389015</v>
      </c>
      <c r="E733" s="43">
        <f t="shared" si="252"/>
        <v>-26.506023395100634</v>
      </c>
      <c r="G733" s="2">
        <f t="shared" si="259"/>
        <v>-16</v>
      </c>
      <c r="I733" s="8">
        <f t="shared" si="254"/>
        <v>-15.796875</v>
      </c>
      <c r="J733">
        <f t="shared" si="260"/>
        <v>0</v>
      </c>
      <c r="L733" s="2">
        <f t="shared" si="261"/>
        <v>-15.796875</v>
      </c>
      <c r="M733" s="8">
        <f t="shared" si="262"/>
        <v>-15.796875</v>
      </c>
      <c r="N733" s="9">
        <f t="shared" si="255"/>
        <v>-15.796875</v>
      </c>
      <c r="O733" s="8">
        <f t="shared" si="256"/>
        <v>-16.5</v>
      </c>
      <c r="P733">
        <f t="shared" si="263"/>
        <v>0</v>
      </c>
      <c r="R733" s="2">
        <f t="shared" si="257"/>
        <v>-16.5</v>
      </c>
      <c r="S733">
        <f t="shared" si="264"/>
        <v>0</v>
      </c>
      <c r="U733" s="4">
        <f t="shared" si="265"/>
        <v>-32.296875</v>
      </c>
      <c r="V733" s="2">
        <f t="shared" si="266"/>
        <v>-32.296875</v>
      </c>
      <c r="W733" s="8">
        <f t="shared" si="267"/>
        <v>-32.296875</v>
      </c>
      <c r="X733" s="8">
        <f t="shared" si="268"/>
        <v>-32.296875</v>
      </c>
      <c r="Y733" s="2">
        <f t="shared" si="269"/>
        <v>-32.1015625</v>
      </c>
      <c r="Z733" s="1">
        <f t="shared" si="270"/>
        <v>0</v>
      </c>
      <c r="AB733" s="2">
        <f t="shared" si="271"/>
        <v>-32.1015625</v>
      </c>
      <c r="AC733" s="1">
        <f t="shared" si="272"/>
        <v>0</v>
      </c>
      <c r="AE733" s="14">
        <f t="shared" si="273"/>
        <v>-64.3984375</v>
      </c>
      <c r="AW733">
        <f t="shared" si="258"/>
        <v>42.124433457376469</v>
      </c>
    </row>
    <row r="734" spans="1:49" x14ac:dyDescent="0.35">
      <c r="A734">
        <v>1.4619999999999999E-2</v>
      </c>
      <c r="B734">
        <v>-16.3984375</v>
      </c>
      <c r="C734" s="2">
        <f t="shared" si="253"/>
        <v>0.44332151978367829</v>
      </c>
      <c r="E734" s="43">
        <f t="shared" si="252"/>
        <v>-26.636366437520788</v>
      </c>
      <c r="G734" s="2">
        <f t="shared" si="259"/>
        <v>-16.3984375</v>
      </c>
      <c r="I734" s="8">
        <f t="shared" si="254"/>
        <v>-16</v>
      </c>
      <c r="J734">
        <f t="shared" si="260"/>
        <v>0</v>
      </c>
      <c r="L734" s="2">
        <f t="shared" si="261"/>
        <v>-16</v>
      </c>
      <c r="M734" s="8">
        <f t="shared" si="262"/>
        <v>-16</v>
      </c>
      <c r="N734" s="9">
        <f t="shared" si="255"/>
        <v>-16</v>
      </c>
      <c r="O734" s="8">
        <f t="shared" si="256"/>
        <v>-15.796875</v>
      </c>
      <c r="P734">
        <f t="shared" si="263"/>
        <v>0</v>
      </c>
      <c r="R734" s="2">
        <f t="shared" si="257"/>
        <v>-15.796875</v>
      </c>
      <c r="S734">
        <f t="shared" si="264"/>
        <v>0</v>
      </c>
      <c r="U734" s="4">
        <f t="shared" si="265"/>
        <v>-31.796875</v>
      </c>
      <c r="V734" s="2">
        <f t="shared" si="266"/>
        <v>-31.796875</v>
      </c>
      <c r="W734" s="8">
        <f t="shared" si="267"/>
        <v>-31.796875</v>
      </c>
      <c r="X734" s="8">
        <f t="shared" si="268"/>
        <v>-31.796875</v>
      </c>
      <c r="Y734" s="2">
        <f t="shared" si="269"/>
        <v>-32.296875</v>
      </c>
      <c r="Z734" s="1">
        <f t="shared" si="270"/>
        <v>0</v>
      </c>
      <c r="AB734" s="2">
        <f t="shared" si="271"/>
        <v>-32.296875</v>
      </c>
      <c r="AC734" s="1">
        <f t="shared" si="272"/>
        <v>0</v>
      </c>
      <c r="AE734" s="14">
        <f t="shared" si="273"/>
        <v>-64.09375</v>
      </c>
      <c r="AW734">
        <f t="shared" si="258"/>
        <v>41.990443297488881</v>
      </c>
    </row>
    <row r="735" spans="1:49" x14ac:dyDescent="0.35">
      <c r="A735">
        <v>1.464E-2</v>
      </c>
      <c r="B735">
        <v>-16.296875</v>
      </c>
      <c r="C735" s="2">
        <f t="shared" si="253"/>
        <v>0.44388463351214003</v>
      </c>
      <c r="E735" s="43">
        <f t="shared" si="252"/>
        <v>-26.76519523841387</v>
      </c>
      <c r="G735" s="2">
        <f t="shared" si="259"/>
        <v>-16.296875</v>
      </c>
      <c r="I735" s="8">
        <f t="shared" si="254"/>
        <v>-16.3984375</v>
      </c>
      <c r="J735">
        <f t="shared" si="260"/>
        <v>0</v>
      </c>
      <c r="L735" s="2">
        <f t="shared" si="261"/>
        <v>-16.3984375</v>
      </c>
      <c r="M735" s="8">
        <f t="shared" si="262"/>
        <v>-16.3984375</v>
      </c>
      <c r="N735" s="9">
        <f t="shared" si="255"/>
        <v>-16.3984375</v>
      </c>
      <c r="O735" s="8">
        <f t="shared" si="256"/>
        <v>-16</v>
      </c>
      <c r="P735">
        <f t="shared" si="263"/>
        <v>0</v>
      </c>
      <c r="R735" s="2">
        <f t="shared" si="257"/>
        <v>-16</v>
      </c>
      <c r="S735">
        <f t="shared" si="264"/>
        <v>0</v>
      </c>
      <c r="U735" s="4">
        <f t="shared" si="265"/>
        <v>-32.3984375</v>
      </c>
      <c r="V735" s="2">
        <f t="shared" si="266"/>
        <v>-32.3984375</v>
      </c>
      <c r="W735" s="8">
        <f t="shared" si="267"/>
        <v>-32.3984375</v>
      </c>
      <c r="X735" s="8">
        <f t="shared" si="268"/>
        <v>-32.3984375</v>
      </c>
      <c r="Y735" s="2">
        <f t="shared" si="269"/>
        <v>-31.796875</v>
      </c>
      <c r="Z735" s="1">
        <f t="shared" si="270"/>
        <v>0</v>
      </c>
      <c r="AB735" s="2">
        <f t="shared" si="271"/>
        <v>-31.796875</v>
      </c>
      <c r="AC735" s="1">
        <f t="shared" si="272"/>
        <v>0</v>
      </c>
      <c r="AE735" s="14">
        <f t="shared" si="273"/>
        <v>-64.1953125</v>
      </c>
      <c r="AW735">
        <f t="shared" si="258"/>
        <v>42.26395968079283</v>
      </c>
    </row>
    <row r="736" spans="1:49" x14ac:dyDescent="0.35">
      <c r="A736">
        <v>1.4659999999999999E-2</v>
      </c>
      <c r="B736">
        <v>-17</v>
      </c>
      <c r="C736" s="2">
        <f t="shared" si="253"/>
        <v>0.4444475720019781</v>
      </c>
      <c r="E736" s="43">
        <f t="shared" si="252"/>
        <v>-26.892502474036213</v>
      </c>
      <c r="G736" s="2">
        <f t="shared" si="259"/>
        <v>-17</v>
      </c>
      <c r="I736" s="8">
        <f t="shared" si="254"/>
        <v>-16.296875</v>
      </c>
      <c r="J736">
        <f t="shared" si="260"/>
        <v>0</v>
      </c>
      <c r="L736" s="2">
        <f t="shared" si="261"/>
        <v>-16.296875</v>
      </c>
      <c r="M736" s="8">
        <f t="shared" si="262"/>
        <v>-16.296875</v>
      </c>
      <c r="N736" s="9">
        <f t="shared" si="255"/>
        <v>-16.296875</v>
      </c>
      <c r="O736" s="8">
        <f t="shared" si="256"/>
        <v>-16.3984375</v>
      </c>
      <c r="P736">
        <f t="shared" si="263"/>
        <v>0</v>
      </c>
      <c r="R736" s="2">
        <f t="shared" si="257"/>
        <v>-16.3984375</v>
      </c>
      <c r="S736">
        <f t="shared" si="264"/>
        <v>0</v>
      </c>
      <c r="U736" s="4">
        <f t="shared" si="265"/>
        <v>-32.6953125</v>
      </c>
      <c r="V736" s="2">
        <f t="shared" si="266"/>
        <v>-32.6953125</v>
      </c>
      <c r="W736" s="8">
        <f t="shared" si="267"/>
        <v>-32.6953125</v>
      </c>
      <c r="X736" s="8">
        <f t="shared" si="268"/>
        <v>-32.6953125</v>
      </c>
      <c r="Y736" s="2">
        <f t="shared" si="269"/>
        <v>-32.3984375</v>
      </c>
      <c r="Z736" s="1">
        <f t="shared" si="270"/>
        <v>0</v>
      </c>
      <c r="AB736" s="2">
        <f t="shared" si="271"/>
        <v>-32.3984375</v>
      </c>
      <c r="AC736" s="1">
        <f t="shared" si="272"/>
        <v>0</v>
      </c>
      <c r="AE736" s="14">
        <f t="shared" si="273"/>
        <v>-65.09375</v>
      </c>
      <c r="AW736">
        <f t="shared" si="258"/>
        <v>43.33559783194184</v>
      </c>
    </row>
    <row r="737" spans="1:49" x14ac:dyDescent="0.35">
      <c r="A737">
        <v>1.468E-2</v>
      </c>
      <c r="B737">
        <v>-17.1015625</v>
      </c>
      <c r="C737" s="2">
        <f t="shared" si="253"/>
        <v>0.44501033503095355</v>
      </c>
      <c r="E737" s="43">
        <f t="shared" si="252"/>
        <v>-27.018280907143087</v>
      </c>
      <c r="G737" s="2">
        <f t="shared" si="259"/>
        <v>-17.1015625</v>
      </c>
      <c r="I737" s="8">
        <f t="shared" si="254"/>
        <v>-17</v>
      </c>
      <c r="J737">
        <f t="shared" si="260"/>
        <v>0</v>
      </c>
      <c r="L737" s="2">
        <f t="shared" si="261"/>
        <v>-17</v>
      </c>
      <c r="M737" s="8">
        <f t="shared" si="262"/>
        <v>-17</v>
      </c>
      <c r="N737" s="9">
        <f t="shared" si="255"/>
        <v>-17</v>
      </c>
      <c r="O737" s="8">
        <f t="shared" si="256"/>
        <v>-16.296875</v>
      </c>
      <c r="P737">
        <f t="shared" si="263"/>
        <v>0</v>
      </c>
      <c r="R737" s="2">
        <f t="shared" si="257"/>
        <v>-16.296875</v>
      </c>
      <c r="S737">
        <f t="shared" si="264"/>
        <v>0</v>
      </c>
      <c r="U737" s="4">
        <f t="shared" si="265"/>
        <v>-33.296875</v>
      </c>
      <c r="V737" s="2">
        <f t="shared" si="266"/>
        <v>-33.296875</v>
      </c>
      <c r="W737" s="8">
        <f t="shared" si="267"/>
        <v>-33.296875</v>
      </c>
      <c r="X737" s="8">
        <f t="shared" si="268"/>
        <v>-33.296875</v>
      </c>
      <c r="Y737" s="2">
        <f t="shared" si="269"/>
        <v>-32.6953125</v>
      </c>
      <c r="Z737" s="1">
        <f t="shared" si="270"/>
        <v>0</v>
      </c>
      <c r="AB737" s="2">
        <f t="shared" si="271"/>
        <v>-32.6953125</v>
      </c>
      <c r="AC737" s="1">
        <f t="shared" si="272"/>
        <v>0</v>
      </c>
      <c r="AE737" s="14">
        <f t="shared" si="273"/>
        <v>-65.9921875</v>
      </c>
      <c r="AW737">
        <f t="shared" si="258"/>
        <v>44.408472904712369</v>
      </c>
    </row>
    <row r="738" spans="1:49" x14ac:dyDescent="0.35">
      <c r="A738">
        <v>1.47E-2</v>
      </c>
      <c r="B738">
        <v>-17.5</v>
      </c>
      <c r="C738" s="2">
        <f t="shared" si="253"/>
        <v>0.44557292237689627</v>
      </c>
      <c r="E738" s="43">
        <f t="shared" si="252"/>
        <v>-27.142523387400121</v>
      </c>
      <c r="G738" s="2">
        <f t="shared" si="259"/>
        <v>-17.5</v>
      </c>
      <c r="I738" s="8">
        <f t="shared" si="254"/>
        <v>-17.1015625</v>
      </c>
      <c r="J738">
        <f t="shared" si="260"/>
        <v>0</v>
      </c>
      <c r="L738" s="2">
        <f t="shared" si="261"/>
        <v>-17.1015625</v>
      </c>
      <c r="M738" s="8">
        <f t="shared" si="262"/>
        <v>-17.1015625</v>
      </c>
      <c r="N738" s="9">
        <f t="shared" si="255"/>
        <v>-17.1015625</v>
      </c>
      <c r="O738" s="8">
        <f t="shared" si="256"/>
        <v>-17</v>
      </c>
      <c r="P738">
        <f t="shared" si="263"/>
        <v>0</v>
      </c>
      <c r="R738" s="2">
        <f t="shared" si="257"/>
        <v>-17</v>
      </c>
      <c r="S738">
        <f t="shared" si="264"/>
        <v>0</v>
      </c>
      <c r="U738" s="4">
        <f t="shared" si="265"/>
        <v>-34.1015625</v>
      </c>
      <c r="V738" s="2">
        <f t="shared" si="266"/>
        <v>-34.1015625</v>
      </c>
      <c r="W738" s="8">
        <f t="shared" si="267"/>
        <v>-34.1015625</v>
      </c>
      <c r="X738" s="8">
        <f t="shared" si="268"/>
        <v>-34.1015625</v>
      </c>
      <c r="Y738" s="2">
        <f t="shared" si="269"/>
        <v>-33.296875</v>
      </c>
      <c r="Z738" s="1">
        <f t="shared" si="270"/>
        <v>0</v>
      </c>
      <c r="AB738" s="2">
        <f t="shared" si="271"/>
        <v>-33.296875</v>
      </c>
      <c r="AC738" s="1">
        <f t="shared" si="272"/>
        <v>0</v>
      </c>
      <c r="AE738" s="14">
        <f t="shared" si="273"/>
        <v>-67.3984375</v>
      </c>
      <c r="AW738">
        <f t="shared" si="258"/>
        <v>45.990387482563499</v>
      </c>
    </row>
    <row r="739" spans="1:49" x14ac:dyDescent="0.35">
      <c r="A739">
        <v>1.472E-2</v>
      </c>
      <c r="B739">
        <v>-17.5</v>
      </c>
      <c r="C739" s="2">
        <f t="shared" si="253"/>
        <v>0.44613533381770576</v>
      </c>
      <c r="E739" s="43">
        <f t="shared" si="252"/>
        <v>-27.265222851789755</v>
      </c>
      <c r="G739" s="2">
        <f t="shared" si="259"/>
        <v>-17.5</v>
      </c>
      <c r="I739" s="8">
        <f t="shared" si="254"/>
        <v>-17.5</v>
      </c>
      <c r="J739">
        <f t="shared" si="260"/>
        <v>0</v>
      </c>
      <c r="L739" s="2">
        <f t="shared" si="261"/>
        <v>-17.5</v>
      </c>
      <c r="M739" s="8">
        <f t="shared" si="262"/>
        <v>-17.5</v>
      </c>
      <c r="N739" s="9">
        <f t="shared" si="255"/>
        <v>-17.5</v>
      </c>
      <c r="O739" s="8">
        <f t="shared" si="256"/>
        <v>-17.1015625</v>
      </c>
      <c r="P739">
        <f t="shared" si="263"/>
        <v>0</v>
      </c>
      <c r="R739" s="2">
        <f t="shared" si="257"/>
        <v>-17.1015625</v>
      </c>
      <c r="S739">
        <f t="shared" si="264"/>
        <v>0</v>
      </c>
      <c r="U739" s="4">
        <f t="shared" si="265"/>
        <v>-34.6015625</v>
      </c>
      <c r="V739" s="2">
        <f t="shared" si="266"/>
        <v>-34.6015625</v>
      </c>
      <c r="W739" s="8">
        <f t="shared" si="267"/>
        <v>-34.6015625</v>
      </c>
      <c r="X739" s="8">
        <f t="shared" si="268"/>
        <v>-34.6015625</v>
      </c>
      <c r="Y739" s="2">
        <f t="shared" si="269"/>
        <v>-34.1015625</v>
      </c>
      <c r="Z739" s="1">
        <f t="shared" si="270"/>
        <v>0</v>
      </c>
      <c r="AB739" s="2">
        <f t="shared" si="271"/>
        <v>-34.1015625</v>
      </c>
      <c r="AC739" s="1">
        <f t="shared" si="272"/>
        <v>0</v>
      </c>
      <c r="AE739" s="14">
        <f t="shared" si="273"/>
        <v>-68.703125</v>
      </c>
      <c r="AW739">
        <f t="shared" si="258"/>
        <v>47.471956579200835</v>
      </c>
    </row>
    <row r="740" spans="1:49" x14ac:dyDescent="0.35">
      <c r="A740">
        <v>1.474E-2</v>
      </c>
      <c r="B740">
        <v>-17.1015625</v>
      </c>
      <c r="C740" s="2">
        <f t="shared" si="253"/>
        <v>0.44669756913135089</v>
      </c>
      <c r="E740" s="43">
        <f t="shared" si="252"/>
        <v>-27.386372325012875</v>
      </c>
      <c r="G740" s="2">
        <f t="shared" si="259"/>
        <v>-17.1015625</v>
      </c>
      <c r="I740" s="8">
        <f t="shared" si="254"/>
        <v>-17.5</v>
      </c>
      <c r="J740">
        <f t="shared" si="260"/>
        <v>0</v>
      </c>
      <c r="L740" s="2">
        <f t="shared" si="261"/>
        <v>-17.5</v>
      </c>
      <c r="M740" s="8">
        <f t="shared" si="262"/>
        <v>-17.5</v>
      </c>
      <c r="N740" s="9">
        <f t="shared" si="255"/>
        <v>-17.5</v>
      </c>
      <c r="O740" s="8">
        <f t="shared" si="256"/>
        <v>-17.5</v>
      </c>
      <c r="P740">
        <f t="shared" si="263"/>
        <v>0</v>
      </c>
      <c r="R740" s="2">
        <f t="shared" si="257"/>
        <v>-17.5</v>
      </c>
      <c r="S740">
        <f t="shared" si="264"/>
        <v>0</v>
      </c>
      <c r="U740" s="4">
        <f t="shared" si="265"/>
        <v>-35</v>
      </c>
      <c r="V740" s="2">
        <f t="shared" si="266"/>
        <v>-35</v>
      </c>
      <c r="W740" s="8">
        <f t="shared" si="267"/>
        <v>-35</v>
      </c>
      <c r="X740" s="8">
        <f t="shared" si="268"/>
        <v>-35</v>
      </c>
      <c r="Y740" s="2">
        <f t="shared" si="269"/>
        <v>-34.6015625</v>
      </c>
      <c r="Z740" s="1">
        <f t="shared" si="270"/>
        <v>0</v>
      </c>
      <c r="AB740" s="2">
        <f t="shared" si="271"/>
        <v>-34.6015625</v>
      </c>
      <c r="AC740" s="1">
        <f t="shared" si="272"/>
        <v>0</v>
      </c>
      <c r="AE740" s="14">
        <f t="shared" si="273"/>
        <v>-69.6015625</v>
      </c>
      <c r="AW740">
        <f t="shared" si="258"/>
        <v>48.548482639143984</v>
      </c>
    </row>
    <row r="741" spans="1:49" x14ac:dyDescent="0.35">
      <c r="A741">
        <v>1.4760000000000001E-2</v>
      </c>
      <c r="B741">
        <v>-17.703125</v>
      </c>
      <c r="C741" s="2">
        <f t="shared" si="253"/>
        <v>0.44725962809587005</v>
      </c>
      <c r="E741" s="43">
        <f t="shared" si="252"/>
        <v>-27.505964919885201</v>
      </c>
      <c r="G741" s="2">
        <f t="shared" si="259"/>
        <v>-17.703125</v>
      </c>
      <c r="I741" s="8">
        <f t="shared" si="254"/>
        <v>-17.1015625</v>
      </c>
      <c r="J741">
        <f t="shared" si="260"/>
        <v>0</v>
      </c>
      <c r="L741" s="2">
        <f t="shared" si="261"/>
        <v>-17.1015625</v>
      </c>
      <c r="M741" s="8">
        <f t="shared" si="262"/>
        <v>-17.1015625</v>
      </c>
      <c r="N741" s="9">
        <f t="shared" si="255"/>
        <v>-17.1015625</v>
      </c>
      <c r="O741" s="8">
        <f t="shared" si="256"/>
        <v>-17.5</v>
      </c>
      <c r="P741">
        <f t="shared" si="263"/>
        <v>0</v>
      </c>
      <c r="R741" s="2">
        <f t="shared" si="257"/>
        <v>-17.5</v>
      </c>
      <c r="S741">
        <f t="shared" si="264"/>
        <v>0</v>
      </c>
      <c r="U741" s="4">
        <f t="shared" si="265"/>
        <v>-34.6015625</v>
      </c>
      <c r="V741" s="2">
        <f t="shared" si="266"/>
        <v>-34.6015625</v>
      </c>
      <c r="W741" s="8">
        <f t="shared" si="267"/>
        <v>-34.6015625</v>
      </c>
      <c r="X741" s="8">
        <f t="shared" si="268"/>
        <v>-34.6015625</v>
      </c>
      <c r="Y741" s="2">
        <f t="shared" si="269"/>
        <v>-35</v>
      </c>
      <c r="Z741" s="1">
        <f t="shared" si="270"/>
        <v>0</v>
      </c>
      <c r="AB741" s="2">
        <f t="shared" si="271"/>
        <v>-35</v>
      </c>
      <c r="AC741" s="1">
        <f t="shared" si="272"/>
        <v>0</v>
      </c>
      <c r="AE741" s="14">
        <f t="shared" si="273"/>
        <v>-69.6015625</v>
      </c>
      <c r="AW741">
        <f t="shared" si="258"/>
        <v>48.727768038298386</v>
      </c>
    </row>
    <row r="742" spans="1:49" x14ac:dyDescent="0.35">
      <c r="A742">
        <v>1.478E-2</v>
      </c>
      <c r="B742">
        <v>-17.6015625</v>
      </c>
      <c r="C742" s="2">
        <f t="shared" si="253"/>
        <v>0.44782151048937124</v>
      </c>
      <c r="E742" s="43">
        <f t="shared" si="252"/>
        <v>-27.623993837728939</v>
      </c>
      <c r="G742" s="2">
        <f t="shared" si="259"/>
        <v>-17.6015625</v>
      </c>
      <c r="I742" s="8">
        <f t="shared" si="254"/>
        <v>-17.703125</v>
      </c>
      <c r="J742">
        <f t="shared" si="260"/>
        <v>0</v>
      </c>
      <c r="L742" s="2">
        <f t="shared" si="261"/>
        <v>-17.703125</v>
      </c>
      <c r="M742" s="8">
        <f t="shared" si="262"/>
        <v>-17.703125</v>
      </c>
      <c r="N742" s="9">
        <f t="shared" si="255"/>
        <v>-17.703125</v>
      </c>
      <c r="O742" s="8">
        <f t="shared" si="256"/>
        <v>-17.1015625</v>
      </c>
      <c r="P742">
        <f t="shared" si="263"/>
        <v>0</v>
      </c>
      <c r="R742" s="2">
        <f t="shared" si="257"/>
        <v>-17.1015625</v>
      </c>
      <c r="S742">
        <f t="shared" si="264"/>
        <v>0</v>
      </c>
      <c r="U742" s="4">
        <f t="shared" si="265"/>
        <v>-34.8046875</v>
      </c>
      <c r="V742" s="2">
        <f t="shared" si="266"/>
        <v>-34.8046875</v>
      </c>
      <c r="W742" s="8">
        <f t="shared" si="267"/>
        <v>-34.8046875</v>
      </c>
      <c r="X742" s="8">
        <f t="shared" si="268"/>
        <v>-34.8046875</v>
      </c>
      <c r="Y742" s="2">
        <f t="shared" si="269"/>
        <v>-34.6015625</v>
      </c>
      <c r="Z742" s="1">
        <f t="shared" si="270"/>
        <v>0</v>
      </c>
      <c r="AB742" s="2">
        <f t="shared" si="271"/>
        <v>-34.6015625</v>
      </c>
      <c r="AC742" s="1">
        <f t="shared" si="272"/>
        <v>0</v>
      </c>
      <c r="AE742" s="14">
        <f t="shared" si="273"/>
        <v>-69.40625</v>
      </c>
      <c r="AW742">
        <f t="shared" si="258"/>
        <v>48.712927584530775</v>
      </c>
    </row>
    <row r="743" spans="1:49" x14ac:dyDescent="0.35">
      <c r="A743">
        <v>1.4800000000000001E-2</v>
      </c>
      <c r="B743">
        <v>-17.6015625</v>
      </c>
      <c r="C743" s="2">
        <f t="shared" si="253"/>
        <v>0.44838321609003223</v>
      </c>
      <c r="E743" s="43">
        <f t="shared" si="252"/>
        <v>-27.740452368759197</v>
      </c>
      <c r="G743" s="2">
        <f t="shared" si="259"/>
        <v>-17.6015625</v>
      </c>
      <c r="I743" s="8">
        <f t="shared" si="254"/>
        <v>-17.6015625</v>
      </c>
      <c r="J743">
        <f t="shared" si="260"/>
        <v>0</v>
      </c>
      <c r="L743" s="2">
        <f t="shared" si="261"/>
        <v>-17.6015625</v>
      </c>
      <c r="M743" s="8">
        <f t="shared" si="262"/>
        <v>-17.6015625</v>
      </c>
      <c r="N743" s="9">
        <f t="shared" si="255"/>
        <v>-17.6015625</v>
      </c>
      <c r="O743" s="8">
        <f t="shared" si="256"/>
        <v>-17.703125</v>
      </c>
      <c r="P743">
        <f t="shared" si="263"/>
        <v>0</v>
      </c>
      <c r="R743" s="2">
        <f t="shared" si="257"/>
        <v>-17.703125</v>
      </c>
      <c r="S743">
        <f t="shared" si="264"/>
        <v>0</v>
      </c>
      <c r="U743" s="4">
        <f t="shared" si="265"/>
        <v>-35.3046875</v>
      </c>
      <c r="V743" s="2">
        <f t="shared" si="266"/>
        <v>-35.3046875</v>
      </c>
      <c r="W743" s="8">
        <f t="shared" si="267"/>
        <v>-35.3046875</v>
      </c>
      <c r="X743" s="8">
        <f t="shared" si="268"/>
        <v>-35.3046875</v>
      </c>
      <c r="Y743" s="2">
        <f t="shared" si="269"/>
        <v>-34.8046875</v>
      </c>
      <c r="Z743" s="1">
        <f t="shared" si="270"/>
        <v>0</v>
      </c>
      <c r="AB743" s="2">
        <f t="shared" si="271"/>
        <v>-34.8046875</v>
      </c>
      <c r="AC743" s="1">
        <f t="shared" si="272"/>
        <v>0</v>
      </c>
      <c r="AE743" s="14">
        <f t="shared" si="273"/>
        <v>-70.109375</v>
      </c>
      <c r="AW743">
        <f t="shared" si="258"/>
        <v>49.597701018248614</v>
      </c>
    </row>
    <row r="744" spans="1:49" x14ac:dyDescent="0.35">
      <c r="A744">
        <v>1.482E-2</v>
      </c>
      <c r="B744">
        <v>-18.203125</v>
      </c>
      <c r="C744" s="2">
        <f t="shared" si="253"/>
        <v>0.44894474467610052</v>
      </c>
      <c r="E744" s="43">
        <f t="shared" si="252"/>
        <v>-27.855333892465477</v>
      </c>
      <c r="G744" s="2">
        <f t="shared" si="259"/>
        <v>-18.203125</v>
      </c>
      <c r="I744" s="8">
        <f t="shared" si="254"/>
        <v>-17.6015625</v>
      </c>
      <c r="J744">
        <f t="shared" si="260"/>
        <v>0</v>
      </c>
      <c r="L744" s="2">
        <f t="shared" si="261"/>
        <v>-17.6015625</v>
      </c>
      <c r="M744" s="8">
        <f t="shared" si="262"/>
        <v>-17.6015625</v>
      </c>
      <c r="N744" s="9">
        <f t="shared" si="255"/>
        <v>-17.6015625</v>
      </c>
      <c r="O744" s="8">
        <f t="shared" si="256"/>
        <v>-17.6015625</v>
      </c>
      <c r="P744">
        <f t="shared" si="263"/>
        <v>0</v>
      </c>
      <c r="R744" s="2">
        <f t="shared" si="257"/>
        <v>-17.6015625</v>
      </c>
      <c r="S744">
        <f t="shared" si="264"/>
        <v>0</v>
      </c>
      <c r="U744" s="4">
        <f t="shared" si="265"/>
        <v>-35.203125</v>
      </c>
      <c r="V744" s="2">
        <f t="shared" si="266"/>
        <v>-35.203125</v>
      </c>
      <c r="W744" s="8">
        <f t="shared" si="267"/>
        <v>-35.203125</v>
      </c>
      <c r="X744" s="8">
        <f t="shared" si="268"/>
        <v>-35.203125</v>
      </c>
      <c r="Y744" s="2">
        <f t="shared" si="269"/>
        <v>-35.3046875</v>
      </c>
      <c r="Z744" s="1">
        <f t="shared" si="270"/>
        <v>0</v>
      </c>
      <c r="AB744" s="2">
        <f t="shared" si="271"/>
        <v>-35.3046875</v>
      </c>
      <c r="AC744" s="1">
        <f t="shared" si="272"/>
        <v>0</v>
      </c>
      <c r="AE744" s="14">
        <f t="shared" si="273"/>
        <v>-70.5078125</v>
      </c>
      <c r="AW744">
        <f t="shared" si="258"/>
        <v>50.178953012983236</v>
      </c>
    </row>
    <row r="745" spans="1:49" x14ac:dyDescent="0.35">
      <c r="A745">
        <v>1.4840000000000001E-2</v>
      </c>
      <c r="B745">
        <v>-17.8984375</v>
      </c>
      <c r="C745" s="2">
        <f t="shared" si="253"/>
        <v>0.44950609602589353</v>
      </c>
      <c r="E745" s="43">
        <f t="shared" si="252"/>
        <v>-27.968631877988006</v>
      </c>
      <c r="G745" s="2">
        <f t="shared" si="259"/>
        <v>-17.8984375</v>
      </c>
      <c r="I745" s="8">
        <f t="shared" si="254"/>
        <v>-18.203125</v>
      </c>
      <c r="J745">
        <f t="shared" si="260"/>
        <v>0</v>
      </c>
      <c r="L745" s="2">
        <f t="shared" si="261"/>
        <v>-18.203125</v>
      </c>
      <c r="M745" s="8">
        <f t="shared" si="262"/>
        <v>-18.203125</v>
      </c>
      <c r="N745" s="9">
        <f t="shared" si="255"/>
        <v>-18.203125</v>
      </c>
      <c r="O745" s="8">
        <f t="shared" si="256"/>
        <v>-17.6015625</v>
      </c>
      <c r="P745">
        <f t="shared" si="263"/>
        <v>0</v>
      </c>
      <c r="R745" s="2">
        <f t="shared" si="257"/>
        <v>-17.6015625</v>
      </c>
      <c r="S745">
        <f t="shared" si="264"/>
        <v>0</v>
      </c>
      <c r="U745" s="4">
        <f t="shared" si="265"/>
        <v>-35.8046875</v>
      </c>
      <c r="V745" s="2">
        <f t="shared" si="266"/>
        <v>-35.8046875</v>
      </c>
      <c r="W745" s="8">
        <f t="shared" si="267"/>
        <v>-35.8046875</v>
      </c>
      <c r="X745" s="8">
        <f t="shared" si="268"/>
        <v>-35.8046875</v>
      </c>
      <c r="Y745" s="2">
        <f t="shared" si="269"/>
        <v>-35.203125</v>
      </c>
      <c r="Z745" s="1">
        <f t="shared" si="270"/>
        <v>0</v>
      </c>
      <c r="AB745" s="2">
        <f t="shared" si="271"/>
        <v>-35.203125</v>
      </c>
      <c r="AC745" s="1">
        <f t="shared" si="272"/>
        <v>0</v>
      </c>
      <c r="AE745" s="14">
        <f t="shared" si="273"/>
        <v>-71.0078125</v>
      </c>
      <c r="AW745">
        <f t="shared" si="258"/>
        <v>50.86292317597713</v>
      </c>
    </row>
    <row r="746" spans="1:49" x14ac:dyDescent="0.35">
      <c r="A746">
        <v>1.486E-2</v>
      </c>
      <c r="B746">
        <v>-18.8984375</v>
      </c>
      <c r="C746" s="2">
        <f t="shared" si="253"/>
        <v>0.45006726991779861</v>
      </c>
      <c r="E746" s="43">
        <f t="shared" si="252"/>
        <v>-28.080339884489049</v>
      </c>
      <c r="G746" s="2">
        <f t="shared" si="259"/>
        <v>-18.8984375</v>
      </c>
      <c r="I746" s="8">
        <f t="shared" si="254"/>
        <v>-17.8984375</v>
      </c>
      <c r="J746">
        <f t="shared" si="260"/>
        <v>0</v>
      </c>
      <c r="L746" s="2">
        <f t="shared" si="261"/>
        <v>-17.8984375</v>
      </c>
      <c r="M746" s="8">
        <f t="shared" si="262"/>
        <v>-17.8984375</v>
      </c>
      <c r="N746" s="9">
        <f t="shared" si="255"/>
        <v>-17.8984375</v>
      </c>
      <c r="O746" s="8">
        <f t="shared" si="256"/>
        <v>-18.203125</v>
      </c>
      <c r="P746">
        <f t="shared" si="263"/>
        <v>0</v>
      </c>
      <c r="R746" s="2">
        <f t="shared" si="257"/>
        <v>-18.203125</v>
      </c>
      <c r="S746">
        <f t="shared" si="264"/>
        <v>0</v>
      </c>
      <c r="U746" s="4">
        <f t="shared" si="265"/>
        <v>-36.1015625</v>
      </c>
      <c r="V746" s="2">
        <f t="shared" si="266"/>
        <v>-36.1015625</v>
      </c>
      <c r="W746" s="8">
        <f t="shared" si="267"/>
        <v>-36.1015625</v>
      </c>
      <c r="X746" s="8">
        <f t="shared" si="268"/>
        <v>-36.1015625</v>
      </c>
      <c r="Y746" s="2">
        <f t="shared" si="269"/>
        <v>-35.8046875</v>
      </c>
      <c r="Z746" s="1">
        <f t="shared" si="270"/>
        <v>0</v>
      </c>
      <c r="AB746" s="2">
        <f t="shared" si="271"/>
        <v>-35.8046875</v>
      </c>
      <c r="AC746" s="1">
        <f t="shared" si="272"/>
        <v>0</v>
      </c>
      <c r="AE746" s="14">
        <f t="shared" si="273"/>
        <v>-71.90625</v>
      </c>
      <c r="AW746">
        <f t="shared" si="258"/>
        <v>51.94647604877445</v>
      </c>
    </row>
    <row r="747" spans="1:49" x14ac:dyDescent="0.35">
      <c r="A747">
        <v>1.48799999999999E-2</v>
      </c>
      <c r="B747">
        <v>-17.8046875</v>
      </c>
      <c r="C747" s="2">
        <f t="shared" si="253"/>
        <v>0.45062826613027052</v>
      </c>
      <c r="E747" s="43">
        <f t="shared" si="252"/>
        <v>-28.190451561518984</v>
      </c>
      <c r="G747" s="2">
        <f t="shared" si="259"/>
        <v>-17.8046875</v>
      </c>
      <c r="I747" s="8">
        <f t="shared" si="254"/>
        <v>-18.8984375</v>
      </c>
      <c r="J747">
        <f t="shared" si="260"/>
        <v>0</v>
      </c>
      <c r="L747" s="2">
        <f t="shared" si="261"/>
        <v>-18.8984375</v>
      </c>
      <c r="M747" s="8">
        <f t="shared" si="262"/>
        <v>-18.8984375</v>
      </c>
      <c r="N747" s="9">
        <f t="shared" si="255"/>
        <v>-18.8984375</v>
      </c>
      <c r="O747" s="8">
        <f t="shared" si="256"/>
        <v>-17.8984375</v>
      </c>
      <c r="P747">
        <f t="shared" si="263"/>
        <v>0</v>
      </c>
      <c r="R747" s="2">
        <f t="shared" si="257"/>
        <v>-17.8984375</v>
      </c>
      <c r="S747">
        <f t="shared" si="264"/>
        <v>0</v>
      </c>
      <c r="U747" s="4">
        <f t="shared" si="265"/>
        <v>-36.796875</v>
      </c>
      <c r="V747" s="2">
        <f t="shared" si="266"/>
        <v>-36.796875</v>
      </c>
      <c r="W747" s="8">
        <f t="shared" si="267"/>
        <v>-36.796875</v>
      </c>
      <c r="X747" s="8">
        <f t="shared" si="268"/>
        <v>-36.796875</v>
      </c>
      <c r="Y747" s="2">
        <f t="shared" si="269"/>
        <v>-36.1015625</v>
      </c>
      <c r="Z747" s="1">
        <f t="shared" si="270"/>
        <v>0</v>
      </c>
      <c r="AB747" s="2">
        <f t="shared" si="271"/>
        <v>-36.1015625</v>
      </c>
      <c r="AC747" s="1">
        <f t="shared" si="272"/>
        <v>0</v>
      </c>
      <c r="AE747" s="14">
        <f t="shared" si="273"/>
        <v>-72.8984375</v>
      </c>
      <c r="AW747">
        <f t="shared" si="258"/>
        <v>53.124913607814854</v>
      </c>
    </row>
    <row r="748" spans="1:49" x14ac:dyDescent="0.35">
      <c r="A748">
        <v>1.49E-2</v>
      </c>
      <c r="B748">
        <v>-19.3046875</v>
      </c>
      <c r="C748" s="2">
        <f t="shared" si="253"/>
        <v>0.45118908444184508</v>
      </c>
      <c r="E748" s="43">
        <f t="shared" si="252"/>
        <v>-28.298960649377403</v>
      </c>
      <c r="G748" s="2">
        <f t="shared" si="259"/>
        <v>-19.3046875</v>
      </c>
      <c r="I748" s="8">
        <f t="shared" si="254"/>
        <v>-17.8046875</v>
      </c>
      <c r="J748">
        <f t="shared" si="260"/>
        <v>0</v>
      </c>
      <c r="L748" s="2">
        <f t="shared" si="261"/>
        <v>-17.8046875</v>
      </c>
      <c r="M748" s="8">
        <f t="shared" si="262"/>
        <v>-17.8046875</v>
      </c>
      <c r="N748" s="9">
        <f t="shared" si="255"/>
        <v>-17.8046875</v>
      </c>
      <c r="O748" s="8">
        <f t="shared" si="256"/>
        <v>-18.8984375</v>
      </c>
      <c r="P748">
        <f t="shared" si="263"/>
        <v>0</v>
      </c>
      <c r="R748" s="2">
        <f t="shared" si="257"/>
        <v>-18.8984375</v>
      </c>
      <c r="S748">
        <f t="shared" si="264"/>
        <v>0</v>
      </c>
      <c r="U748" s="4">
        <f t="shared" si="265"/>
        <v>-36.703125</v>
      </c>
      <c r="V748" s="2">
        <f t="shared" si="266"/>
        <v>-36.703125</v>
      </c>
      <c r="W748" s="8">
        <f t="shared" si="267"/>
        <v>-36.703125</v>
      </c>
      <c r="X748" s="8">
        <f t="shared" si="268"/>
        <v>-36.703125</v>
      </c>
      <c r="Y748" s="2">
        <f t="shared" si="269"/>
        <v>-36.796875</v>
      </c>
      <c r="Z748" s="1">
        <f t="shared" si="270"/>
        <v>0</v>
      </c>
      <c r="AB748" s="2">
        <f t="shared" si="271"/>
        <v>-36.796875</v>
      </c>
      <c r="AC748" s="1">
        <f t="shared" si="272"/>
        <v>0</v>
      </c>
      <c r="AE748" s="14">
        <f t="shared" si="273"/>
        <v>-73.5</v>
      </c>
      <c r="AW748">
        <f t="shared" si="258"/>
        <v>53.913850265036388</v>
      </c>
    </row>
    <row r="749" spans="1:49" x14ac:dyDescent="0.35">
      <c r="A749">
        <v>1.4919999999999999E-2</v>
      </c>
      <c r="B749">
        <v>-19.3046875</v>
      </c>
      <c r="C749" s="2">
        <f t="shared" si="253"/>
        <v>0.45174972463111168</v>
      </c>
      <c r="E749" s="43">
        <f t="shared" si="252"/>
        <v>-28.405860979468962</v>
      </c>
      <c r="G749" s="2">
        <f t="shared" si="259"/>
        <v>-19.3046875</v>
      </c>
      <c r="I749" s="8">
        <f t="shared" si="254"/>
        <v>-19.3046875</v>
      </c>
      <c r="J749">
        <f t="shared" si="260"/>
        <v>0</v>
      </c>
      <c r="L749" s="2">
        <f t="shared" si="261"/>
        <v>-19.3046875</v>
      </c>
      <c r="M749" s="8">
        <f t="shared" si="262"/>
        <v>-19.3046875</v>
      </c>
      <c r="N749" s="9">
        <f t="shared" si="255"/>
        <v>-19.3046875</v>
      </c>
      <c r="O749" s="8">
        <f t="shared" si="256"/>
        <v>-17.8046875</v>
      </c>
      <c r="P749">
        <f t="shared" si="263"/>
        <v>0</v>
      </c>
      <c r="R749" s="2">
        <f t="shared" si="257"/>
        <v>-17.8046875</v>
      </c>
      <c r="S749">
        <f t="shared" si="264"/>
        <v>0</v>
      </c>
      <c r="U749" s="4">
        <f t="shared" si="265"/>
        <v>-37.109375</v>
      </c>
      <c r="V749" s="2">
        <f t="shared" si="266"/>
        <v>-37.109375</v>
      </c>
      <c r="W749" s="8">
        <f t="shared" si="267"/>
        <v>-37.109375</v>
      </c>
      <c r="X749" s="8">
        <f t="shared" si="268"/>
        <v>-37.109375</v>
      </c>
      <c r="Y749" s="2">
        <f t="shared" si="269"/>
        <v>-36.703125</v>
      </c>
      <c r="Z749" s="1">
        <f t="shared" si="270"/>
        <v>0</v>
      </c>
      <c r="AB749" s="2">
        <f t="shared" si="271"/>
        <v>-36.703125</v>
      </c>
      <c r="AC749" s="1">
        <f t="shared" si="272"/>
        <v>0</v>
      </c>
      <c r="AE749" s="14">
        <f t="shared" si="273"/>
        <v>-73.8125</v>
      </c>
      <c r="AW749">
        <f t="shared" si="258"/>
        <v>54.414837868467941</v>
      </c>
    </row>
    <row r="750" spans="1:49" x14ac:dyDescent="0.35">
      <c r="A750">
        <v>1.494E-2</v>
      </c>
      <c r="B750">
        <v>-19.203125</v>
      </c>
      <c r="C750" s="2">
        <f t="shared" si="253"/>
        <v>0.45231018647674143</v>
      </c>
      <c r="E750" s="43">
        <f t="shared" si="252"/>
        <v>-28.511146474653955</v>
      </c>
      <c r="G750" s="2">
        <f t="shared" si="259"/>
        <v>-19.203125</v>
      </c>
      <c r="I750" s="8">
        <f t="shared" si="254"/>
        <v>-19.3046875</v>
      </c>
      <c r="J750">
        <f t="shared" si="260"/>
        <v>0</v>
      </c>
      <c r="L750" s="2">
        <f t="shared" si="261"/>
        <v>-19.3046875</v>
      </c>
      <c r="M750" s="8">
        <f t="shared" si="262"/>
        <v>-19.3046875</v>
      </c>
      <c r="N750" s="9">
        <f t="shared" si="255"/>
        <v>-19.3046875</v>
      </c>
      <c r="O750" s="8">
        <f t="shared" si="256"/>
        <v>-19.3046875</v>
      </c>
      <c r="P750">
        <f t="shared" si="263"/>
        <v>0</v>
      </c>
      <c r="R750" s="2">
        <f t="shared" si="257"/>
        <v>-19.3046875</v>
      </c>
      <c r="S750">
        <f t="shared" si="264"/>
        <v>0</v>
      </c>
      <c r="U750" s="4">
        <f t="shared" si="265"/>
        <v>-38.609375</v>
      </c>
      <c r="V750" s="2">
        <f t="shared" si="266"/>
        <v>-38.609375</v>
      </c>
      <c r="W750" s="8">
        <f t="shared" si="267"/>
        <v>-38.609375</v>
      </c>
      <c r="X750" s="8">
        <f t="shared" si="268"/>
        <v>-38.609375</v>
      </c>
      <c r="Y750" s="2">
        <f t="shared" si="269"/>
        <v>-37.109375</v>
      </c>
      <c r="Z750" s="1">
        <f t="shared" si="270"/>
        <v>0</v>
      </c>
      <c r="AB750" s="2">
        <f t="shared" si="271"/>
        <v>-37.109375</v>
      </c>
      <c r="AC750" s="1">
        <f t="shared" si="272"/>
        <v>0</v>
      </c>
      <c r="AE750" s="14">
        <f t="shared" si="273"/>
        <v>-75.71875</v>
      </c>
      <c r="AW750">
        <f t="shared" si="258"/>
        <v>56.510678202844289</v>
      </c>
    </row>
    <row r="751" spans="1:49" x14ac:dyDescent="0.35">
      <c r="A751">
        <v>1.4959999999999999E-2</v>
      </c>
      <c r="B751">
        <v>-19.5</v>
      </c>
      <c r="C751" s="2">
        <f t="shared" si="253"/>
        <v>0.45287046975747269</v>
      </c>
      <c r="E751" s="43">
        <f t="shared" si="252"/>
        <v>-28.614811149593919</v>
      </c>
      <c r="G751" s="2">
        <f t="shared" si="259"/>
        <v>-19.5</v>
      </c>
      <c r="I751" s="8">
        <f t="shared" si="254"/>
        <v>-19.203125</v>
      </c>
      <c r="J751">
        <f t="shared" si="260"/>
        <v>0</v>
      </c>
      <c r="L751" s="2">
        <f t="shared" si="261"/>
        <v>-19.203125</v>
      </c>
      <c r="M751" s="8">
        <f t="shared" si="262"/>
        <v>-19.203125</v>
      </c>
      <c r="N751" s="9">
        <f t="shared" si="255"/>
        <v>-19.203125</v>
      </c>
      <c r="O751" s="8">
        <f t="shared" si="256"/>
        <v>-19.3046875</v>
      </c>
      <c r="P751">
        <f t="shared" si="263"/>
        <v>0</v>
      </c>
      <c r="R751" s="2">
        <f t="shared" si="257"/>
        <v>-19.3046875</v>
      </c>
      <c r="S751">
        <f t="shared" si="264"/>
        <v>0</v>
      </c>
      <c r="U751" s="4">
        <f t="shared" si="265"/>
        <v>-38.5078125</v>
      </c>
      <c r="V751" s="2">
        <f t="shared" si="266"/>
        <v>-38.5078125</v>
      </c>
      <c r="W751" s="8">
        <f t="shared" si="267"/>
        <v>-38.5078125</v>
      </c>
      <c r="X751" s="8">
        <f t="shared" si="268"/>
        <v>-38.5078125</v>
      </c>
      <c r="Y751" s="2">
        <f t="shared" si="269"/>
        <v>-38.609375</v>
      </c>
      <c r="Z751" s="1">
        <f t="shared" si="270"/>
        <v>0</v>
      </c>
      <c r="AB751" s="2">
        <f t="shared" si="271"/>
        <v>-38.609375</v>
      </c>
      <c r="AC751" s="1">
        <f t="shared" si="272"/>
        <v>0</v>
      </c>
      <c r="AE751" s="14">
        <f t="shared" si="273"/>
        <v>-77.1171875</v>
      </c>
      <c r="AW751">
        <f t="shared" si="258"/>
        <v>58.09979799021049</v>
      </c>
    </row>
    <row r="752" spans="1:49" x14ac:dyDescent="0.35">
      <c r="A752">
        <v>1.498E-2</v>
      </c>
      <c r="B752">
        <v>-19.6015625</v>
      </c>
      <c r="C752" s="2">
        <f t="shared" si="253"/>
        <v>0.45343057425211464</v>
      </c>
      <c r="E752" s="43">
        <f t="shared" si="252"/>
        <v>-28.716849111091815</v>
      </c>
      <c r="G752" s="2">
        <f t="shared" si="259"/>
        <v>-19.6015625</v>
      </c>
      <c r="I752" s="8">
        <f t="shared" si="254"/>
        <v>-19.5</v>
      </c>
      <c r="J752">
        <f t="shared" si="260"/>
        <v>0</v>
      </c>
      <c r="L752" s="2">
        <f t="shared" si="261"/>
        <v>-19.5</v>
      </c>
      <c r="M752" s="8">
        <f t="shared" si="262"/>
        <v>-19.5</v>
      </c>
      <c r="N752" s="9">
        <f t="shared" si="255"/>
        <v>-19.5</v>
      </c>
      <c r="O752" s="8">
        <f t="shared" si="256"/>
        <v>-19.203125</v>
      </c>
      <c r="P752">
        <f t="shared" si="263"/>
        <v>0</v>
      </c>
      <c r="R752" s="2">
        <f t="shared" si="257"/>
        <v>-19.203125</v>
      </c>
      <c r="S752">
        <f t="shared" si="264"/>
        <v>0</v>
      </c>
      <c r="U752" s="4">
        <f t="shared" si="265"/>
        <v>-38.703125</v>
      </c>
      <c r="V752" s="2">
        <f t="shared" si="266"/>
        <v>-38.703125</v>
      </c>
      <c r="W752" s="8">
        <f t="shared" si="267"/>
        <v>-38.703125</v>
      </c>
      <c r="X752" s="8">
        <f t="shared" si="268"/>
        <v>-38.703125</v>
      </c>
      <c r="Y752" s="2">
        <f t="shared" si="269"/>
        <v>-38.5078125</v>
      </c>
      <c r="Z752" s="1">
        <f t="shared" si="270"/>
        <v>0</v>
      </c>
      <c r="AB752" s="2">
        <f t="shared" si="271"/>
        <v>-38.5078125</v>
      </c>
      <c r="AC752" s="1">
        <f t="shared" si="272"/>
        <v>0</v>
      </c>
      <c r="AE752" s="14">
        <f t="shared" si="273"/>
        <v>-77.2109375</v>
      </c>
      <c r="AW752">
        <f t="shared" si="258"/>
        <v>58.385311390535549</v>
      </c>
    </row>
    <row r="753" spans="1:49" x14ac:dyDescent="0.35">
      <c r="A753">
        <v>1.4999999999999999E-2</v>
      </c>
      <c r="B753">
        <v>-19.3984375</v>
      </c>
      <c r="C753" s="2">
        <f t="shared" si="253"/>
        <v>0.45399049973954675</v>
      </c>
      <c r="E753" s="43">
        <f t="shared" si="252"/>
        <v>-28.817254558427077</v>
      </c>
      <c r="G753" s="2">
        <f t="shared" si="259"/>
        <v>-19.3984375</v>
      </c>
      <c r="I753" s="8">
        <f t="shared" si="254"/>
        <v>-19.6015625</v>
      </c>
      <c r="J753">
        <f t="shared" si="260"/>
        <v>0</v>
      </c>
      <c r="L753" s="2">
        <f t="shared" si="261"/>
        <v>-19.6015625</v>
      </c>
      <c r="M753" s="8">
        <f t="shared" si="262"/>
        <v>-19.6015625</v>
      </c>
      <c r="N753" s="9">
        <f t="shared" si="255"/>
        <v>-19.6015625</v>
      </c>
      <c r="O753" s="8">
        <f t="shared" si="256"/>
        <v>-19.5</v>
      </c>
      <c r="P753">
        <f t="shared" si="263"/>
        <v>0</v>
      </c>
      <c r="R753" s="2">
        <f t="shared" si="257"/>
        <v>-19.5</v>
      </c>
      <c r="S753">
        <f t="shared" si="264"/>
        <v>0</v>
      </c>
      <c r="U753" s="4">
        <f t="shared" si="265"/>
        <v>-39.1015625</v>
      </c>
      <c r="V753" s="2">
        <f t="shared" si="266"/>
        <v>-39.1015625</v>
      </c>
      <c r="W753" s="8">
        <f t="shared" si="267"/>
        <v>-39.1015625</v>
      </c>
      <c r="X753" s="8">
        <f t="shared" si="268"/>
        <v>-39.1015625</v>
      </c>
      <c r="Y753" s="2">
        <f t="shared" si="269"/>
        <v>-38.703125</v>
      </c>
      <c r="Z753" s="1">
        <f t="shared" si="270"/>
        <v>0</v>
      </c>
      <c r="AB753" s="2">
        <f t="shared" si="271"/>
        <v>-38.703125</v>
      </c>
      <c r="AC753" s="1">
        <f t="shared" si="272"/>
        <v>0</v>
      </c>
      <c r="AE753" s="14">
        <f t="shared" si="273"/>
        <v>-77.8046875</v>
      </c>
      <c r="AW753">
        <f t="shared" si="258"/>
        <v>59.171895002328569</v>
      </c>
    </row>
    <row r="754" spans="1:49" x14ac:dyDescent="0.35">
      <c r="A754">
        <v>1.502E-2</v>
      </c>
      <c r="B754">
        <v>-19.6015625</v>
      </c>
      <c r="C754" s="2">
        <f t="shared" si="253"/>
        <v>0.45455024599871946</v>
      </c>
      <c r="E754" s="43">
        <f t="shared" si="252"/>
        <v>-28.916021783685373</v>
      </c>
      <c r="G754" s="2">
        <f t="shared" si="259"/>
        <v>-19.6015625</v>
      </c>
      <c r="I754" s="8">
        <f t="shared" si="254"/>
        <v>-19.3984375</v>
      </c>
      <c r="J754">
        <f t="shared" si="260"/>
        <v>0</v>
      </c>
      <c r="L754" s="2">
        <f t="shared" si="261"/>
        <v>-19.3984375</v>
      </c>
      <c r="M754" s="8">
        <f t="shared" si="262"/>
        <v>-19.3984375</v>
      </c>
      <c r="N754" s="9">
        <f t="shared" si="255"/>
        <v>-19.3984375</v>
      </c>
      <c r="O754" s="8">
        <f t="shared" si="256"/>
        <v>-19.6015625</v>
      </c>
      <c r="P754">
        <f t="shared" si="263"/>
        <v>0</v>
      </c>
      <c r="R754" s="2">
        <f t="shared" si="257"/>
        <v>-19.6015625</v>
      </c>
      <c r="S754">
        <f t="shared" si="264"/>
        <v>0</v>
      </c>
      <c r="U754" s="4">
        <f t="shared" si="265"/>
        <v>-39</v>
      </c>
      <c r="V754" s="2">
        <f t="shared" si="266"/>
        <v>-39</v>
      </c>
      <c r="W754" s="8">
        <f t="shared" si="267"/>
        <v>-39</v>
      </c>
      <c r="X754" s="8">
        <f t="shared" si="268"/>
        <v>-39</v>
      </c>
      <c r="Y754" s="2">
        <f t="shared" si="269"/>
        <v>-39.1015625</v>
      </c>
      <c r="Z754" s="1">
        <f t="shared" si="270"/>
        <v>0</v>
      </c>
      <c r="AB754" s="2">
        <f t="shared" si="271"/>
        <v>-39.1015625</v>
      </c>
      <c r="AC754" s="1">
        <f t="shared" si="272"/>
        <v>0</v>
      </c>
      <c r="AE754" s="14">
        <f t="shared" si="273"/>
        <v>-78.1015625</v>
      </c>
      <c r="AW754">
        <f t="shared" si="258"/>
        <v>59.662662863258774</v>
      </c>
    </row>
    <row r="755" spans="1:49" x14ac:dyDescent="0.35">
      <c r="A755">
        <v>1.504E-2</v>
      </c>
      <c r="B755">
        <v>-19.3984375</v>
      </c>
      <c r="C755" s="2">
        <f t="shared" si="253"/>
        <v>0.4551098128086537</v>
      </c>
      <c r="E755" s="43">
        <f t="shared" si="252"/>
        <v>-29.013145172083085</v>
      </c>
      <c r="G755" s="2">
        <f t="shared" si="259"/>
        <v>-19.3984375</v>
      </c>
      <c r="I755" s="8">
        <f t="shared" si="254"/>
        <v>-19.6015625</v>
      </c>
      <c r="J755">
        <f t="shared" si="260"/>
        <v>0</v>
      </c>
      <c r="L755" s="2">
        <f t="shared" si="261"/>
        <v>-19.6015625</v>
      </c>
      <c r="M755" s="8">
        <f t="shared" si="262"/>
        <v>-19.6015625</v>
      </c>
      <c r="N755" s="9">
        <f t="shared" si="255"/>
        <v>-19.6015625</v>
      </c>
      <c r="O755" s="8">
        <f t="shared" si="256"/>
        <v>-19.3984375</v>
      </c>
      <c r="P755">
        <f t="shared" si="263"/>
        <v>0</v>
      </c>
      <c r="R755" s="2">
        <f t="shared" si="257"/>
        <v>-19.3984375</v>
      </c>
      <c r="S755">
        <f t="shared" si="264"/>
        <v>0</v>
      </c>
      <c r="U755" s="4">
        <f t="shared" si="265"/>
        <v>-39</v>
      </c>
      <c r="V755" s="2">
        <f t="shared" si="266"/>
        <v>-39</v>
      </c>
      <c r="W755" s="8">
        <f t="shared" si="267"/>
        <v>-39</v>
      </c>
      <c r="X755" s="8">
        <f t="shared" si="268"/>
        <v>-39</v>
      </c>
      <c r="Y755" s="2">
        <f t="shared" si="269"/>
        <v>-39</v>
      </c>
      <c r="Z755" s="1">
        <f t="shared" si="270"/>
        <v>0</v>
      </c>
      <c r="AB755" s="2">
        <f t="shared" si="271"/>
        <v>-39</v>
      </c>
      <c r="AC755" s="1">
        <f t="shared" si="272"/>
        <v>0</v>
      </c>
      <c r="AE755" s="14">
        <f t="shared" si="273"/>
        <v>-78</v>
      </c>
      <c r="AW755">
        <f t="shared" si="258"/>
        <v>59.756041450778291</v>
      </c>
    </row>
    <row r="756" spans="1:49" x14ac:dyDescent="0.35">
      <c r="A756">
        <v>1.506E-2</v>
      </c>
      <c r="B756">
        <v>-20.5</v>
      </c>
      <c r="C756" s="2">
        <f t="shared" si="253"/>
        <v>0.45566919994844146</v>
      </c>
      <c r="E756" s="43">
        <f t="shared" si="252"/>
        <v>-29.108619202286484</v>
      </c>
      <c r="G756" s="2">
        <f t="shared" si="259"/>
        <v>-20.5</v>
      </c>
      <c r="I756" s="8">
        <f t="shared" si="254"/>
        <v>-19.3984375</v>
      </c>
      <c r="J756">
        <f t="shared" si="260"/>
        <v>0</v>
      </c>
      <c r="L756" s="2">
        <f t="shared" si="261"/>
        <v>-19.3984375</v>
      </c>
      <c r="M756" s="8">
        <f t="shared" si="262"/>
        <v>-19.3984375</v>
      </c>
      <c r="N756" s="9">
        <f t="shared" si="255"/>
        <v>-19.3984375</v>
      </c>
      <c r="O756" s="8">
        <f t="shared" si="256"/>
        <v>-19.6015625</v>
      </c>
      <c r="P756">
        <f t="shared" si="263"/>
        <v>0</v>
      </c>
      <c r="R756" s="2">
        <f t="shared" si="257"/>
        <v>-19.6015625</v>
      </c>
      <c r="S756">
        <f t="shared" si="264"/>
        <v>0</v>
      </c>
      <c r="U756" s="4">
        <f t="shared" si="265"/>
        <v>-39</v>
      </c>
      <c r="V756" s="2">
        <f t="shared" si="266"/>
        <v>-39</v>
      </c>
      <c r="W756" s="8">
        <f t="shared" si="267"/>
        <v>-39</v>
      </c>
      <c r="X756" s="8">
        <f t="shared" si="268"/>
        <v>-39</v>
      </c>
      <c r="Y756" s="2">
        <f t="shared" si="269"/>
        <v>-39</v>
      </c>
      <c r="Z756" s="1">
        <f t="shared" si="270"/>
        <v>0</v>
      </c>
      <c r="AB756" s="2">
        <f t="shared" si="271"/>
        <v>-39</v>
      </c>
      <c r="AC756" s="1">
        <f t="shared" si="272"/>
        <v>0</v>
      </c>
      <c r="AE756" s="14">
        <f t="shared" si="273"/>
        <v>-78</v>
      </c>
      <c r="AW756">
        <f t="shared" si="258"/>
        <v>59.952019682749103</v>
      </c>
    </row>
    <row r="757" spans="1:49" x14ac:dyDescent="0.35">
      <c r="A757">
        <v>1.508E-2</v>
      </c>
      <c r="B757">
        <v>-19.3046875</v>
      </c>
      <c r="C757" s="2">
        <f t="shared" si="253"/>
        <v>0.45622840719724539</v>
      </c>
      <c r="E757" s="43">
        <f t="shared" si="252"/>
        <v>-29.202438446725655</v>
      </c>
      <c r="G757" s="2">
        <f t="shared" si="259"/>
        <v>-19.3046875</v>
      </c>
      <c r="I757" s="8">
        <f t="shared" si="254"/>
        <v>-20.5</v>
      </c>
      <c r="J757">
        <f t="shared" si="260"/>
        <v>0</v>
      </c>
      <c r="L757" s="2">
        <f t="shared" si="261"/>
        <v>-20.5</v>
      </c>
      <c r="M757" s="8">
        <f t="shared" si="262"/>
        <v>-20.5</v>
      </c>
      <c r="N757" s="9">
        <f t="shared" si="255"/>
        <v>-20.5</v>
      </c>
      <c r="O757" s="8">
        <f t="shared" si="256"/>
        <v>-19.3984375</v>
      </c>
      <c r="P757">
        <f t="shared" si="263"/>
        <v>0</v>
      </c>
      <c r="R757" s="2">
        <f t="shared" si="257"/>
        <v>-19.3984375</v>
      </c>
      <c r="S757">
        <f t="shared" si="264"/>
        <v>0</v>
      </c>
      <c r="U757" s="4">
        <f t="shared" si="265"/>
        <v>-39.8984375</v>
      </c>
      <c r="V757" s="2">
        <f t="shared" si="266"/>
        <v>-39.8984375</v>
      </c>
      <c r="W757" s="8">
        <f t="shared" si="267"/>
        <v>-39.8984375</v>
      </c>
      <c r="X757" s="8">
        <f t="shared" si="268"/>
        <v>-39.8984375</v>
      </c>
      <c r="Y757" s="2">
        <f t="shared" si="269"/>
        <v>-39</v>
      </c>
      <c r="Z757" s="1">
        <f t="shared" si="270"/>
        <v>0</v>
      </c>
      <c r="AB757" s="2">
        <f t="shared" si="271"/>
        <v>-39</v>
      </c>
      <c r="AC757" s="1">
        <f t="shared" si="272"/>
        <v>0</v>
      </c>
      <c r="AE757" s="14">
        <f t="shared" si="273"/>
        <v>-78.8984375</v>
      </c>
      <c r="AW757">
        <f t="shared" si="258"/>
        <v>61.047461418072885</v>
      </c>
    </row>
    <row r="758" spans="1:49" x14ac:dyDescent="0.35">
      <c r="A758">
        <v>1.5100000000000001E-2</v>
      </c>
      <c r="B758">
        <v>-20.1015625</v>
      </c>
      <c r="C758" s="2">
        <f t="shared" si="253"/>
        <v>0.45678743433429947</v>
      </c>
      <c r="E758" s="43">
        <f t="shared" si="252"/>
        <v>-29.294597571903022</v>
      </c>
      <c r="G758" s="2">
        <f t="shared" si="259"/>
        <v>-20.1015625</v>
      </c>
      <c r="I758" s="8">
        <f t="shared" si="254"/>
        <v>-19.3046875</v>
      </c>
      <c r="J758">
        <f t="shared" si="260"/>
        <v>0</v>
      </c>
      <c r="L758" s="2">
        <f t="shared" si="261"/>
        <v>-19.3046875</v>
      </c>
      <c r="M758" s="8">
        <f t="shared" si="262"/>
        <v>-19.3046875</v>
      </c>
      <c r="N758" s="9">
        <f t="shared" si="255"/>
        <v>-19.3046875</v>
      </c>
      <c r="O758" s="8">
        <f t="shared" si="256"/>
        <v>-20.5</v>
      </c>
      <c r="P758">
        <f t="shared" si="263"/>
        <v>0</v>
      </c>
      <c r="R758" s="2">
        <f t="shared" si="257"/>
        <v>-20.5</v>
      </c>
      <c r="S758">
        <f t="shared" si="264"/>
        <v>0</v>
      </c>
      <c r="U758" s="4">
        <f t="shared" si="265"/>
        <v>-39.8046875</v>
      </c>
      <c r="V758" s="2">
        <f t="shared" si="266"/>
        <v>-39.8046875</v>
      </c>
      <c r="W758" s="8">
        <f t="shared" si="267"/>
        <v>-39.8046875</v>
      </c>
      <c r="X758" s="8">
        <f t="shared" si="268"/>
        <v>-39.8046875</v>
      </c>
      <c r="Y758" s="2">
        <f t="shared" si="269"/>
        <v>-39.8984375</v>
      </c>
      <c r="Z758" s="1">
        <f t="shared" si="270"/>
        <v>0</v>
      </c>
      <c r="AB758" s="2">
        <f t="shared" si="271"/>
        <v>-39.8984375</v>
      </c>
      <c r="AC758" s="1">
        <f t="shared" si="272"/>
        <v>0</v>
      </c>
      <c r="AE758" s="14">
        <f t="shared" si="273"/>
        <v>-79.703125</v>
      </c>
      <c r="AW758">
        <f t="shared" si="258"/>
        <v>62.050167957324419</v>
      </c>
    </row>
    <row r="759" spans="1:49" x14ac:dyDescent="0.35">
      <c r="A759">
        <v>1.512E-2</v>
      </c>
      <c r="B759">
        <v>-20.3984375</v>
      </c>
      <c r="C759" s="2">
        <f t="shared" si="253"/>
        <v>0.45734628113890857</v>
      </c>
      <c r="E759" s="43">
        <f t="shared" si="252"/>
        <v>-29.385091338696544</v>
      </c>
      <c r="G759" s="2">
        <f t="shared" si="259"/>
        <v>-20.3984375</v>
      </c>
      <c r="I759" s="8">
        <f t="shared" si="254"/>
        <v>-20.1015625</v>
      </c>
      <c r="J759">
        <f t="shared" si="260"/>
        <v>0</v>
      </c>
      <c r="L759" s="2">
        <f t="shared" si="261"/>
        <v>-20.1015625</v>
      </c>
      <c r="M759" s="8">
        <f t="shared" si="262"/>
        <v>-20.1015625</v>
      </c>
      <c r="N759" s="9">
        <f t="shared" si="255"/>
        <v>-20.1015625</v>
      </c>
      <c r="O759" s="8">
        <f t="shared" si="256"/>
        <v>-19.3046875</v>
      </c>
      <c r="P759">
        <f t="shared" si="263"/>
        <v>0</v>
      </c>
      <c r="R759" s="2">
        <f t="shared" si="257"/>
        <v>-19.3046875</v>
      </c>
      <c r="S759">
        <f t="shared" si="264"/>
        <v>0</v>
      </c>
      <c r="U759" s="4">
        <f t="shared" si="265"/>
        <v>-39.40625</v>
      </c>
      <c r="V759" s="2">
        <f t="shared" si="266"/>
        <v>-39.40625</v>
      </c>
      <c r="W759" s="8">
        <f t="shared" si="267"/>
        <v>-39.40625</v>
      </c>
      <c r="X759" s="8">
        <f t="shared" si="268"/>
        <v>-39.40625</v>
      </c>
      <c r="Y759" s="2">
        <f t="shared" si="269"/>
        <v>-39.8046875</v>
      </c>
      <c r="Z759" s="1">
        <f t="shared" si="270"/>
        <v>0</v>
      </c>
      <c r="AB759" s="2">
        <f t="shared" si="271"/>
        <v>-39.8046875</v>
      </c>
      <c r="AC759" s="1">
        <f t="shared" si="272"/>
        <v>0</v>
      </c>
      <c r="AE759" s="14">
        <f t="shared" si="273"/>
        <v>-79.2109375</v>
      </c>
      <c r="AW759">
        <f t="shared" si="258"/>
        <v>61.757003043388252</v>
      </c>
    </row>
    <row r="760" spans="1:49" x14ac:dyDescent="0.35">
      <c r="A760">
        <v>1.5140000000000001E-2</v>
      </c>
      <c r="B760">
        <v>-19.8984375</v>
      </c>
      <c r="C760" s="2">
        <f t="shared" si="253"/>
        <v>0.4579049473904489</v>
      </c>
      <c r="E760" s="43">
        <f t="shared" si="252"/>
        <v>-29.473914602657558</v>
      </c>
      <c r="G760" s="2">
        <f t="shared" si="259"/>
        <v>-19.8984375</v>
      </c>
      <c r="I760" s="8">
        <f t="shared" si="254"/>
        <v>-20.3984375</v>
      </c>
      <c r="J760">
        <f t="shared" si="260"/>
        <v>0</v>
      </c>
      <c r="L760" s="2">
        <f t="shared" si="261"/>
        <v>-20.3984375</v>
      </c>
      <c r="M760" s="8">
        <f t="shared" si="262"/>
        <v>-20.3984375</v>
      </c>
      <c r="N760" s="9">
        <f t="shared" si="255"/>
        <v>-20.3984375</v>
      </c>
      <c r="O760" s="8">
        <f t="shared" si="256"/>
        <v>-20.1015625</v>
      </c>
      <c r="P760">
        <f t="shared" si="263"/>
        <v>0</v>
      </c>
      <c r="R760" s="2">
        <f t="shared" si="257"/>
        <v>-20.1015625</v>
      </c>
      <c r="S760">
        <f t="shared" si="264"/>
        <v>0</v>
      </c>
      <c r="U760" s="4">
        <f t="shared" si="265"/>
        <v>-40.5</v>
      </c>
      <c r="V760" s="2">
        <f t="shared" si="266"/>
        <v>-40.5</v>
      </c>
      <c r="W760" s="8">
        <f t="shared" si="267"/>
        <v>-40.5</v>
      </c>
      <c r="X760" s="8">
        <f t="shared" si="268"/>
        <v>-40.5</v>
      </c>
      <c r="Y760" s="2">
        <f t="shared" si="269"/>
        <v>-39.40625</v>
      </c>
      <c r="Z760" s="1">
        <f t="shared" si="270"/>
        <v>0</v>
      </c>
      <c r="AB760" s="2">
        <f t="shared" si="271"/>
        <v>-39.40625</v>
      </c>
      <c r="AC760" s="1">
        <f t="shared" si="272"/>
        <v>0</v>
      </c>
      <c r="AE760" s="14">
        <f t="shared" si="273"/>
        <v>-79.90625</v>
      </c>
      <c r="AW760">
        <f t="shared" si="258"/>
        <v>62.652330362098645</v>
      </c>
    </row>
    <row r="761" spans="1:49" x14ac:dyDescent="0.35">
      <c r="A761">
        <v>1.516E-2</v>
      </c>
      <c r="B761">
        <v>-20.3046875</v>
      </c>
      <c r="C761" s="2">
        <f t="shared" si="253"/>
        <v>0.45846343286836777</v>
      </c>
      <c r="E761" s="43">
        <f t="shared" si="252"/>
        <v>-29.561062314303257</v>
      </c>
      <c r="G761" s="2">
        <f t="shared" si="259"/>
        <v>-20.3046875</v>
      </c>
      <c r="I761" s="8">
        <f t="shared" si="254"/>
        <v>-19.8984375</v>
      </c>
      <c r="J761">
        <f t="shared" si="260"/>
        <v>0</v>
      </c>
      <c r="L761" s="2">
        <f t="shared" si="261"/>
        <v>-19.8984375</v>
      </c>
      <c r="M761" s="8">
        <f t="shared" si="262"/>
        <v>-19.8984375</v>
      </c>
      <c r="N761" s="9">
        <f t="shared" si="255"/>
        <v>-19.8984375</v>
      </c>
      <c r="O761" s="8">
        <f t="shared" si="256"/>
        <v>-20.3984375</v>
      </c>
      <c r="P761">
        <f t="shared" si="263"/>
        <v>0</v>
      </c>
      <c r="R761" s="2">
        <f t="shared" si="257"/>
        <v>-20.3984375</v>
      </c>
      <c r="S761">
        <f t="shared" si="264"/>
        <v>0</v>
      </c>
      <c r="U761" s="4">
        <f t="shared" si="265"/>
        <v>-40.296875</v>
      </c>
      <c r="V761" s="2">
        <f t="shared" si="266"/>
        <v>-40.296875</v>
      </c>
      <c r="W761" s="8">
        <f t="shared" si="267"/>
        <v>-40.296875</v>
      </c>
      <c r="X761" s="8">
        <f t="shared" si="268"/>
        <v>-40.296875</v>
      </c>
      <c r="Y761" s="2">
        <f t="shared" si="269"/>
        <v>-40.5</v>
      </c>
      <c r="Z761" s="1">
        <f t="shared" si="270"/>
        <v>0</v>
      </c>
      <c r="AB761" s="2">
        <f t="shared" si="271"/>
        <v>-40.5</v>
      </c>
      <c r="AC761" s="1">
        <f t="shared" si="272"/>
        <v>0</v>
      </c>
      <c r="AE761" s="14">
        <f t="shared" si="273"/>
        <v>-80.796875</v>
      </c>
      <c r="AW761">
        <f t="shared" si="258"/>
        <v>63.743951042882721</v>
      </c>
    </row>
    <row r="762" spans="1:49" x14ac:dyDescent="0.35">
      <c r="A762">
        <v>1.51799999999999E-2</v>
      </c>
      <c r="B762">
        <v>-20.703125</v>
      </c>
      <c r="C762" s="2">
        <f t="shared" si="253"/>
        <v>0.45902173735218121</v>
      </c>
      <c r="E762" s="43">
        <f t="shared" ref="E762:E825" si="274">F$6*SIN(2*PI()*F$2*A580/F$4)</f>
        <v>-29.646529519403671</v>
      </c>
      <c r="G762" s="2">
        <f t="shared" si="259"/>
        <v>-20.703125</v>
      </c>
      <c r="I762" s="8">
        <f t="shared" si="254"/>
        <v>-20.3046875</v>
      </c>
      <c r="J762">
        <f t="shared" si="260"/>
        <v>0</v>
      </c>
      <c r="L762" s="2">
        <f t="shared" si="261"/>
        <v>-20.3046875</v>
      </c>
      <c r="M762" s="8">
        <f t="shared" si="262"/>
        <v>-20.3046875</v>
      </c>
      <c r="N762" s="9">
        <f t="shared" si="255"/>
        <v>-20.3046875</v>
      </c>
      <c r="O762" s="8">
        <f t="shared" si="256"/>
        <v>-19.8984375</v>
      </c>
      <c r="P762">
        <f t="shared" si="263"/>
        <v>0</v>
      </c>
      <c r="R762" s="2">
        <f t="shared" si="257"/>
        <v>-19.8984375</v>
      </c>
      <c r="S762">
        <f t="shared" si="264"/>
        <v>0</v>
      </c>
      <c r="U762" s="4">
        <f t="shared" si="265"/>
        <v>-40.203125</v>
      </c>
      <c r="V762" s="2">
        <f t="shared" si="266"/>
        <v>-40.203125</v>
      </c>
      <c r="W762" s="8">
        <f t="shared" si="267"/>
        <v>-40.203125</v>
      </c>
      <c r="X762" s="8">
        <f t="shared" si="268"/>
        <v>-40.203125</v>
      </c>
      <c r="Y762" s="2">
        <f t="shared" si="269"/>
        <v>-40.296875</v>
      </c>
      <c r="Z762" s="1">
        <f t="shared" si="270"/>
        <v>0</v>
      </c>
      <c r="AB762" s="2">
        <f t="shared" si="271"/>
        <v>-40.296875</v>
      </c>
      <c r="AC762" s="1">
        <f t="shared" si="272"/>
        <v>0</v>
      </c>
      <c r="AE762" s="14">
        <f t="shared" si="273"/>
        <v>-80.5</v>
      </c>
      <c r="AW762">
        <f t="shared" si="258"/>
        <v>63.649041159406018</v>
      </c>
    </row>
    <row r="763" spans="1:49" x14ac:dyDescent="0.35">
      <c r="A763">
        <v>1.52E-2</v>
      </c>
      <c r="B763">
        <v>-20.6015625</v>
      </c>
      <c r="C763" s="2">
        <f t="shared" si="253"/>
        <v>0.45957986062148781</v>
      </c>
      <c r="E763" s="43">
        <f t="shared" si="274"/>
        <v>-29.730311359263435</v>
      </c>
      <c r="G763" s="2">
        <f t="shared" si="259"/>
        <v>-20.6015625</v>
      </c>
      <c r="I763" s="8">
        <f t="shared" si="254"/>
        <v>-20.703125</v>
      </c>
      <c r="J763">
        <f t="shared" si="260"/>
        <v>0</v>
      </c>
      <c r="L763" s="2">
        <f t="shared" si="261"/>
        <v>-20.703125</v>
      </c>
      <c r="M763" s="8">
        <f t="shared" si="262"/>
        <v>-20.703125</v>
      </c>
      <c r="N763" s="9">
        <f t="shared" si="255"/>
        <v>-20.703125</v>
      </c>
      <c r="O763" s="8">
        <f t="shared" si="256"/>
        <v>-20.3046875</v>
      </c>
      <c r="P763">
        <f t="shared" si="263"/>
        <v>0</v>
      </c>
      <c r="R763" s="2">
        <f t="shared" si="257"/>
        <v>-20.3046875</v>
      </c>
      <c r="S763">
        <f t="shared" si="264"/>
        <v>0</v>
      </c>
      <c r="U763" s="4">
        <f t="shared" si="265"/>
        <v>-41.0078125</v>
      </c>
      <c r="V763" s="2">
        <f t="shared" si="266"/>
        <v>-41.0078125</v>
      </c>
      <c r="W763" s="8">
        <f t="shared" si="267"/>
        <v>-41.0078125</v>
      </c>
      <c r="X763" s="8">
        <f t="shared" si="268"/>
        <v>-41.0078125</v>
      </c>
      <c r="Y763" s="2">
        <f t="shared" si="269"/>
        <v>-40.203125</v>
      </c>
      <c r="Z763" s="1">
        <f t="shared" si="270"/>
        <v>0</v>
      </c>
      <c r="AB763" s="2">
        <f t="shared" si="271"/>
        <v>-40.203125</v>
      </c>
      <c r="AC763" s="1">
        <f t="shared" si="272"/>
        <v>0</v>
      </c>
      <c r="AE763" s="14">
        <f t="shared" si="273"/>
        <v>-81.2109375</v>
      </c>
      <c r="AW763">
        <f t="shared" si="258"/>
        <v>64.562901730226912</v>
      </c>
    </row>
    <row r="764" spans="1:49" x14ac:dyDescent="0.35">
      <c r="A764">
        <v>1.5219999999999999E-2</v>
      </c>
      <c r="B764">
        <v>-21.203125</v>
      </c>
      <c r="C764" s="2">
        <f t="shared" si="253"/>
        <v>0.46013780245594099</v>
      </c>
      <c r="E764" s="43">
        <f t="shared" si="274"/>
        <v>-29.81240307099786</v>
      </c>
      <c r="G764" s="2">
        <f t="shared" si="259"/>
        <v>-21.203125</v>
      </c>
      <c r="I764" s="8">
        <f t="shared" si="254"/>
        <v>-20.6015625</v>
      </c>
      <c r="J764">
        <f t="shared" si="260"/>
        <v>0</v>
      </c>
      <c r="L764" s="2">
        <f t="shared" si="261"/>
        <v>-20.6015625</v>
      </c>
      <c r="M764" s="8">
        <f t="shared" si="262"/>
        <v>-20.6015625</v>
      </c>
      <c r="N764" s="9">
        <f t="shared" si="255"/>
        <v>-20.6015625</v>
      </c>
      <c r="O764" s="8">
        <f t="shared" si="256"/>
        <v>-20.703125</v>
      </c>
      <c r="P764">
        <f t="shared" si="263"/>
        <v>0</v>
      </c>
      <c r="R764" s="2">
        <f t="shared" si="257"/>
        <v>-20.703125</v>
      </c>
      <c r="S764">
        <f t="shared" si="264"/>
        <v>0</v>
      </c>
      <c r="U764" s="4">
        <f t="shared" si="265"/>
        <v>-41.3046875</v>
      </c>
      <c r="V764" s="2">
        <f t="shared" si="266"/>
        <v>-41.3046875</v>
      </c>
      <c r="W764" s="8">
        <f t="shared" si="267"/>
        <v>-41.3046875</v>
      </c>
      <c r="X764" s="8">
        <f t="shared" si="268"/>
        <v>-41.3046875</v>
      </c>
      <c r="Y764" s="2">
        <f t="shared" si="269"/>
        <v>-41.0078125</v>
      </c>
      <c r="Z764" s="1">
        <f t="shared" si="270"/>
        <v>0</v>
      </c>
      <c r="AB764" s="2">
        <f t="shared" si="271"/>
        <v>-41.0078125</v>
      </c>
      <c r="AC764" s="1">
        <f t="shared" si="272"/>
        <v>0</v>
      </c>
      <c r="AE764" s="14">
        <f t="shared" si="273"/>
        <v>-82.3125</v>
      </c>
      <c r="AW764">
        <f t="shared" si="258"/>
        <v>65.868333719439306</v>
      </c>
    </row>
    <row r="765" spans="1:49" x14ac:dyDescent="0.35">
      <c r="A765">
        <v>1.524E-2</v>
      </c>
      <c r="B765">
        <v>-21.3046875</v>
      </c>
      <c r="C765" s="2">
        <f t="shared" si="253"/>
        <v>0.460695562635277</v>
      </c>
      <c r="E765" s="43">
        <f t="shared" si="274"/>
        <v>-29.892799987803798</v>
      </c>
      <c r="G765" s="2">
        <f t="shared" si="259"/>
        <v>-21.3046875</v>
      </c>
      <c r="I765" s="8">
        <f t="shared" si="254"/>
        <v>-21.203125</v>
      </c>
      <c r="J765">
        <f t="shared" si="260"/>
        <v>0</v>
      </c>
      <c r="L765" s="2">
        <f t="shared" si="261"/>
        <v>-21.203125</v>
      </c>
      <c r="M765" s="8">
        <f t="shared" si="262"/>
        <v>-21.203125</v>
      </c>
      <c r="N765" s="9">
        <f t="shared" si="255"/>
        <v>-21.203125</v>
      </c>
      <c r="O765" s="8">
        <f t="shared" si="256"/>
        <v>-20.6015625</v>
      </c>
      <c r="P765">
        <f t="shared" si="263"/>
        <v>0</v>
      </c>
      <c r="R765" s="2">
        <f t="shared" si="257"/>
        <v>-20.6015625</v>
      </c>
      <c r="S765">
        <f t="shared" si="264"/>
        <v>0</v>
      </c>
      <c r="U765" s="4">
        <f t="shared" si="265"/>
        <v>-41.8046875</v>
      </c>
      <c r="V765" s="2">
        <f t="shared" si="266"/>
        <v>-41.8046875</v>
      </c>
      <c r="W765" s="8">
        <f t="shared" si="267"/>
        <v>-41.8046875</v>
      </c>
      <c r="X765" s="8">
        <f t="shared" si="268"/>
        <v>-41.8046875</v>
      </c>
      <c r="Y765" s="2">
        <f t="shared" si="269"/>
        <v>-41.3046875</v>
      </c>
      <c r="Z765" s="1">
        <f t="shared" si="270"/>
        <v>0</v>
      </c>
      <c r="AB765" s="2">
        <f t="shared" si="271"/>
        <v>-41.3046875</v>
      </c>
      <c r="AC765" s="1">
        <f t="shared" si="272"/>
        <v>0</v>
      </c>
      <c r="AE765" s="14">
        <f t="shared" si="273"/>
        <v>-83.109375</v>
      </c>
      <c r="AW765">
        <f t="shared" si="258"/>
        <v>66.87001303733858</v>
      </c>
    </row>
    <row r="766" spans="1:49" x14ac:dyDescent="0.35">
      <c r="A766">
        <v>1.5259999999999999E-2</v>
      </c>
      <c r="B766">
        <v>-21</v>
      </c>
      <c r="C766" s="2">
        <f t="shared" si="253"/>
        <v>0.46125314093930087</v>
      </c>
      <c r="E766" s="43">
        <f t="shared" si="274"/>
        <v>-29.971497539224909</v>
      </c>
      <c r="G766" s="2">
        <f t="shared" si="259"/>
        <v>-21</v>
      </c>
      <c r="I766" s="8">
        <f t="shared" si="254"/>
        <v>-21.3046875</v>
      </c>
      <c r="J766">
        <f t="shared" si="260"/>
        <v>0</v>
      </c>
      <c r="L766" s="2">
        <f t="shared" si="261"/>
        <v>-21.3046875</v>
      </c>
      <c r="M766" s="8">
        <f t="shared" si="262"/>
        <v>-21.3046875</v>
      </c>
      <c r="N766" s="9">
        <f t="shared" si="255"/>
        <v>-21.3046875</v>
      </c>
      <c r="O766" s="8">
        <f t="shared" si="256"/>
        <v>-21.203125</v>
      </c>
      <c r="P766">
        <f t="shared" si="263"/>
        <v>0</v>
      </c>
      <c r="R766" s="2">
        <f t="shared" si="257"/>
        <v>-21.203125</v>
      </c>
      <c r="S766">
        <f t="shared" si="264"/>
        <v>0</v>
      </c>
      <c r="U766" s="4">
        <f t="shared" si="265"/>
        <v>-42.5078125</v>
      </c>
      <c r="V766" s="2">
        <f t="shared" si="266"/>
        <v>-42.5078125</v>
      </c>
      <c r="W766" s="8">
        <f t="shared" si="267"/>
        <v>-42.5078125</v>
      </c>
      <c r="X766" s="8">
        <f t="shared" si="268"/>
        <v>-42.5078125</v>
      </c>
      <c r="Y766" s="2">
        <f t="shared" si="269"/>
        <v>-41.8046875</v>
      </c>
      <c r="Z766" s="1">
        <f t="shared" si="270"/>
        <v>0</v>
      </c>
      <c r="AB766" s="2">
        <f t="shared" si="271"/>
        <v>-41.8046875</v>
      </c>
      <c r="AC766" s="1">
        <f t="shared" si="272"/>
        <v>0</v>
      </c>
      <c r="AE766" s="14">
        <f t="shared" si="273"/>
        <v>-84.3125</v>
      </c>
      <c r="AW766">
        <f t="shared" si="258"/>
        <v>68.278865541075334</v>
      </c>
    </row>
    <row r="767" spans="1:49" x14ac:dyDescent="0.35">
      <c r="A767">
        <v>1.528E-2</v>
      </c>
      <c r="B767">
        <v>-21.6015625</v>
      </c>
      <c r="C767" s="2">
        <f t="shared" si="253"/>
        <v>0.4618105371478895</v>
      </c>
      <c r="E767" s="43">
        <f t="shared" si="274"/>
        <v>-30.048491251411466</v>
      </c>
      <c r="G767" s="2">
        <f t="shared" si="259"/>
        <v>-21.6015625</v>
      </c>
      <c r="I767" s="8">
        <f t="shared" si="254"/>
        <v>-21</v>
      </c>
      <c r="J767">
        <f t="shared" si="260"/>
        <v>0</v>
      </c>
      <c r="L767" s="2">
        <f t="shared" si="261"/>
        <v>-21</v>
      </c>
      <c r="M767" s="8">
        <f t="shared" si="262"/>
        <v>-21</v>
      </c>
      <c r="N767" s="9">
        <f t="shared" si="255"/>
        <v>-21</v>
      </c>
      <c r="O767" s="8">
        <f t="shared" si="256"/>
        <v>-21.3046875</v>
      </c>
      <c r="P767">
        <f t="shared" si="263"/>
        <v>0</v>
      </c>
      <c r="R767" s="2">
        <f t="shared" si="257"/>
        <v>-21.3046875</v>
      </c>
      <c r="S767">
        <f t="shared" si="264"/>
        <v>0</v>
      </c>
      <c r="U767" s="4">
        <f t="shared" si="265"/>
        <v>-42.3046875</v>
      </c>
      <c r="V767" s="2">
        <f t="shared" si="266"/>
        <v>-42.3046875</v>
      </c>
      <c r="W767" s="8">
        <f t="shared" si="267"/>
        <v>-42.3046875</v>
      </c>
      <c r="X767" s="8">
        <f t="shared" si="268"/>
        <v>-42.3046875</v>
      </c>
      <c r="Y767" s="2">
        <f t="shared" si="269"/>
        <v>-42.5078125</v>
      </c>
      <c r="Z767" s="1">
        <f t="shared" si="270"/>
        <v>0</v>
      </c>
      <c r="AB767" s="2">
        <f t="shared" si="271"/>
        <v>-42.5078125</v>
      </c>
      <c r="AC767" s="1">
        <f t="shared" si="272"/>
        <v>0</v>
      </c>
      <c r="AE767" s="14">
        <f t="shared" si="273"/>
        <v>-84.8125</v>
      </c>
      <c r="AW767">
        <f t="shared" si="258"/>
        <v>68.98550453531827</v>
      </c>
    </row>
    <row r="768" spans="1:49" x14ac:dyDescent="0.35">
      <c r="A768">
        <v>1.5299999999999999E-2</v>
      </c>
      <c r="B768">
        <v>-21.3046875</v>
      </c>
      <c r="C768" s="2">
        <f t="shared" si="253"/>
        <v>0.46236775104099176</v>
      </c>
      <c r="E768" s="43">
        <f t="shared" si="274"/>
        <v>-30.123776747374723</v>
      </c>
      <c r="G768" s="2">
        <f t="shared" si="259"/>
        <v>-21.3046875</v>
      </c>
      <c r="I768" s="8">
        <f t="shared" si="254"/>
        <v>-21.6015625</v>
      </c>
      <c r="J768">
        <f t="shared" si="260"/>
        <v>0</v>
      </c>
      <c r="L768" s="2">
        <f t="shared" si="261"/>
        <v>-21.6015625</v>
      </c>
      <c r="M768" s="8">
        <f t="shared" si="262"/>
        <v>-21.6015625</v>
      </c>
      <c r="N768" s="9">
        <f t="shared" si="255"/>
        <v>-21.6015625</v>
      </c>
      <c r="O768" s="8">
        <f t="shared" si="256"/>
        <v>-21</v>
      </c>
      <c r="P768">
        <f t="shared" si="263"/>
        <v>0</v>
      </c>
      <c r="R768" s="2">
        <f t="shared" si="257"/>
        <v>-21</v>
      </c>
      <c r="S768">
        <f t="shared" si="264"/>
        <v>0</v>
      </c>
      <c r="U768" s="4">
        <f t="shared" si="265"/>
        <v>-42.6015625</v>
      </c>
      <c r="V768" s="2">
        <f t="shared" si="266"/>
        <v>-42.6015625</v>
      </c>
      <c r="W768" s="8">
        <f t="shared" si="267"/>
        <v>-42.6015625</v>
      </c>
      <c r="X768" s="8">
        <f t="shared" si="268"/>
        <v>-42.6015625</v>
      </c>
      <c r="Y768" s="2">
        <f t="shared" si="269"/>
        <v>-42.3046875</v>
      </c>
      <c r="Z768" s="1">
        <f t="shared" si="270"/>
        <v>0</v>
      </c>
      <c r="AB768" s="2">
        <f t="shared" si="271"/>
        <v>-42.3046875</v>
      </c>
      <c r="AC768" s="1">
        <f t="shared" si="272"/>
        <v>0</v>
      </c>
      <c r="AE768" s="14">
        <f t="shared" si="273"/>
        <v>-84.90625</v>
      </c>
      <c r="AW768">
        <f t="shared" si="258"/>
        <v>69.286793272919127</v>
      </c>
    </row>
    <row r="769" spans="1:49" x14ac:dyDescent="0.35">
      <c r="A769">
        <v>1.532E-2</v>
      </c>
      <c r="B769">
        <v>-21.703125</v>
      </c>
      <c r="C769" s="2">
        <f t="shared" si="253"/>
        <v>0.46292478239862839</v>
      </c>
      <c r="E769" s="43">
        <f t="shared" si="274"/>
        <v>-30.197349747235712</v>
      </c>
      <c r="G769" s="2">
        <f t="shared" si="259"/>
        <v>-21.703125</v>
      </c>
      <c r="I769" s="8">
        <f t="shared" si="254"/>
        <v>-21.3046875</v>
      </c>
      <c r="J769">
        <f t="shared" si="260"/>
        <v>0</v>
      </c>
      <c r="L769" s="2">
        <f t="shared" si="261"/>
        <v>-21.3046875</v>
      </c>
      <c r="M769" s="8">
        <f t="shared" si="262"/>
        <v>-21.3046875</v>
      </c>
      <c r="N769" s="9">
        <f t="shared" si="255"/>
        <v>-21.3046875</v>
      </c>
      <c r="O769" s="8">
        <f t="shared" si="256"/>
        <v>-21.6015625</v>
      </c>
      <c r="P769">
        <f t="shared" si="263"/>
        <v>0</v>
      </c>
      <c r="R769" s="2">
        <f t="shared" si="257"/>
        <v>-21.6015625</v>
      </c>
      <c r="S769">
        <f t="shared" si="264"/>
        <v>0</v>
      </c>
      <c r="U769" s="4">
        <f t="shared" si="265"/>
        <v>-42.90625</v>
      </c>
      <c r="V769" s="2">
        <f t="shared" si="266"/>
        <v>-42.90625</v>
      </c>
      <c r="W769" s="8">
        <f t="shared" si="267"/>
        <v>-42.90625</v>
      </c>
      <c r="X769" s="8">
        <f t="shared" si="268"/>
        <v>-42.90625</v>
      </c>
      <c r="Y769" s="2">
        <f t="shared" si="269"/>
        <v>-42.6015625</v>
      </c>
      <c r="Z769" s="1">
        <f t="shared" si="270"/>
        <v>0</v>
      </c>
      <c r="AB769" s="2">
        <f t="shared" si="271"/>
        <v>-42.6015625</v>
      </c>
      <c r="AC769" s="1">
        <f t="shared" si="272"/>
        <v>0</v>
      </c>
      <c r="AE769" s="14">
        <f t="shared" si="273"/>
        <v>-85.5078125</v>
      </c>
      <c r="AW769">
        <f t="shared" si="258"/>
        <v>70.096782455580453</v>
      </c>
    </row>
    <row r="770" spans="1:49" x14ac:dyDescent="0.35">
      <c r="A770">
        <v>1.5339999999999999E-2</v>
      </c>
      <c r="B770">
        <v>-21.8984375</v>
      </c>
      <c r="C770" s="2">
        <f t="shared" si="253"/>
        <v>0.46348163100089224</v>
      </c>
      <c r="E770" s="43">
        <f t="shared" si="274"/>
        <v>-30.269206068468581</v>
      </c>
      <c r="G770" s="2">
        <f t="shared" si="259"/>
        <v>-21.8984375</v>
      </c>
      <c r="I770" s="8">
        <f t="shared" si="254"/>
        <v>-21.703125</v>
      </c>
      <c r="J770">
        <f t="shared" si="260"/>
        <v>0</v>
      </c>
      <c r="L770" s="2">
        <f t="shared" si="261"/>
        <v>-21.703125</v>
      </c>
      <c r="M770" s="8">
        <f t="shared" si="262"/>
        <v>-21.703125</v>
      </c>
      <c r="N770" s="9">
        <f t="shared" si="255"/>
        <v>-21.703125</v>
      </c>
      <c r="O770" s="8">
        <f t="shared" si="256"/>
        <v>-21.3046875</v>
      </c>
      <c r="P770">
        <f t="shared" si="263"/>
        <v>0</v>
      </c>
      <c r="R770" s="2">
        <f t="shared" si="257"/>
        <v>-21.3046875</v>
      </c>
      <c r="S770">
        <f t="shared" si="264"/>
        <v>0</v>
      </c>
      <c r="U770" s="4">
        <f t="shared" si="265"/>
        <v>-43.0078125</v>
      </c>
      <c r="V770" s="2">
        <f t="shared" si="266"/>
        <v>-43.0078125</v>
      </c>
      <c r="W770" s="8">
        <f t="shared" si="267"/>
        <v>-43.0078125</v>
      </c>
      <c r="X770" s="8">
        <f t="shared" si="268"/>
        <v>-43.0078125</v>
      </c>
      <c r="Y770" s="2">
        <f t="shared" si="269"/>
        <v>-42.90625</v>
      </c>
      <c r="Z770" s="1">
        <f t="shared" si="270"/>
        <v>0</v>
      </c>
      <c r="AB770" s="2">
        <f t="shared" si="271"/>
        <v>-42.90625</v>
      </c>
      <c r="AC770" s="1">
        <f t="shared" si="272"/>
        <v>0</v>
      </c>
      <c r="AE770" s="14">
        <f t="shared" si="273"/>
        <v>-85.9140625</v>
      </c>
      <c r="AW770">
        <f t="shared" si="258"/>
        <v>70.712335234526208</v>
      </c>
    </row>
    <row r="771" spans="1:49" x14ac:dyDescent="0.35">
      <c r="A771">
        <v>1.53599999999999E-2</v>
      </c>
      <c r="B771">
        <v>-21.8984375</v>
      </c>
      <c r="C771" s="2">
        <f t="shared" si="253"/>
        <v>0.46403829662794555</v>
      </c>
      <c r="E771" s="43">
        <f t="shared" si="274"/>
        <v>-30.339341626138296</v>
      </c>
      <c r="G771" s="2">
        <f t="shared" si="259"/>
        <v>-21.8984375</v>
      </c>
      <c r="I771" s="8">
        <f t="shared" si="254"/>
        <v>-21.8984375</v>
      </c>
      <c r="J771">
        <f t="shared" si="260"/>
        <v>0</v>
      </c>
      <c r="L771" s="2">
        <f t="shared" si="261"/>
        <v>-21.8984375</v>
      </c>
      <c r="M771" s="8">
        <f t="shared" si="262"/>
        <v>-21.8984375</v>
      </c>
      <c r="N771" s="9">
        <f t="shared" si="255"/>
        <v>-21.8984375</v>
      </c>
      <c r="O771" s="8">
        <f t="shared" si="256"/>
        <v>-21.703125</v>
      </c>
      <c r="P771">
        <f t="shared" si="263"/>
        <v>0</v>
      </c>
      <c r="R771" s="2">
        <f t="shared" si="257"/>
        <v>-21.703125</v>
      </c>
      <c r="S771">
        <f t="shared" si="264"/>
        <v>0</v>
      </c>
      <c r="U771" s="4">
        <f t="shared" si="265"/>
        <v>-43.6015625</v>
      </c>
      <c r="V771" s="2">
        <f t="shared" si="266"/>
        <v>-43.6015625</v>
      </c>
      <c r="W771" s="8">
        <f t="shared" si="267"/>
        <v>-43.6015625</v>
      </c>
      <c r="X771" s="8">
        <f t="shared" si="268"/>
        <v>-43.6015625</v>
      </c>
      <c r="Y771" s="2">
        <f t="shared" si="269"/>
        <v>-43.0078125</v>
      </c>
      <c r="Z771" s="1">
        <f t="shared" si="270"/>
        <v>0</v>
      </c>
      <c r="AB771" s="2">
        <f t="shared" si="271"/>
        <v>-43.0078125</v>
      </c>
      <c r="AC771" s="1">
        <f t="shared" si="272"/>
        <v>0</v>
      </c>
      <c r="AE771" s="14">
        <f t="shared" si="273"/>
        <v>-86.609375</v>
      </c>
      <c r="AW771">
        <f t="shared" si="258"/>
        <v>71.617814711174589</v>
      </c>
    </row>
    <row r="772" spans="1:49" x14ac:dyDescent="0.35">
      <c r="A772">
        <v>1.538E-2</v>
      </c>
      <c r="B772">
        <v>-21.1015625</v>
      </c>
      <c r="C772" s="2">
        <f t="shared" ref="C772:C835" si="275">SIN(2*PI()*D$2*A772/D$4)</f>
        <v>0.46459477906003382</v>
      </c>
      <c r="E772" s="43">
        <f t="shared" si="274"/>
        <v>-30.407752433132973</v>
      </c>
      <c r="G772" s="2">
        <f t="shared" si="259"/>
        <v>-21.1015625</v>
      </c>
      <c r="I772" s="8">
        <f t="shared" ref="I772:I835" si="276">G771-J771</f>
        <v>-21.8984375</v>
      </c>
      <c r="J772">
        <f t="shared" si="260"/>
        <v>0</v>
      </c>
      <c r="L772" s="2">
        <f t="shared" si="261"/>
        <v>-21.8984375</v>
      </c>
      <c r="M772" s="8">
        <f t="shared" si="262"/>
        <v>-21.8984375</v>
      </c>
      <c r="N772" s="9">
        <f t="shared" ref="N772:N835" si="277">I772*N$2</f>
        <v>-21.8984375</v>
      </c>
      <c r="O772" s="8">
        <f t="shared" ref="O772:O835" si="278">L771-P771</f>
        <v>-21.8984375</v>
      </c>
      <c r="P772">
        <f t="shared" si="263"/>
        <v>0</v>
      </c>
      <c r="R772" s="2">
        <f t="shared" ref="R772:R835" si="279">M771-S771</f>
        <v>-21.8984375</v>
      </c>
      <c r="S772">
        <f t="shared" si="264"/>
        <v>0</v>
      </c>
      <c r="U772" s="4">
        <f t="shared" si="265"/>
        <v>-43.796875</v>
      </c>
      <c r="V772" s="2">
        <f t="shared" si="266"/>
        <v>-43.796875</v>
      </c>
      <c r="W772" s="8">
        <f t="shared" si="267"/>
        <v>-43.796875</v>
      </c>
      <c r="X772" s="8">
        <f t="shared" si="268"/>
        <v>-43.796875</v>
      </c>
      <c r="Y772" s="2">
        <f t="shared" si="269"/>
        <v>-43.6015625</v>
      </c>
      <c r="Z772" s="1">
        <f t="shared" si="270"/>
        <v>0</v>
      </c>
      <c r="AB772" s="2">
        <f t="shared" si="271"/>
        <v>-43.6015625</v>
      </c>
      <c r="AC772" s="1">
        <f t="shared" si="272"/>
        <v>0</v>
      </c>
      <c r="AE772" s="14">
        <f t="shared" si="273"/>
        <v>-87.3984375</v>
      </c>
      <c r="AW772">
        <f t="shared" ref="AW772:AW835" si="280">ABS(E954-AE772)</f>
        <v>72.617896437819368</v>
      </c>
    </row>
    <row r="773" spans="1:49" x14ac:dyDescent="0.35">
      <c r="A773">
        <v>1.54E-2</v>
      </c>
      <c r="B773">
        <v>-22.3046875</v>
      </c>
      <c r="C773" s="2">
        <f t="shared" si="275"/>
        <v>0.46515107807745831</v>
      </c>
      <c r="E773" s="43">
        <f t="shared" si="274"/>
        <v>-30.474434600390438</v>
      </c>
      <c r="G773" s="2">
        <f t="shared" ref="G773:G836" si="281">IF(H$3=0,B773*G$2, C773*G$2)</f>
        <v>-22.3046875</v>
      </c>
      <c r="I773" s="8">
        <f t="shared" si="276"/>
        <v>-21.1015625</v>
      </c>
      <c r="J773">
        <f t="shared" ref="J773:J836" si="282">K$2*I773+J772</f>
        <v>0</v>
      </c>
      <c r="L773" s="2">
        <f t="shared" ref="L773:L836" si="283">I773*L$2</f>
        <v>-21.1015625</v>
      </c>
      <c r="M773" s="8">
        <f t="shared" ref="M773:M836" si="284">I773*M$2</f>
        <v>-21.1015625</v>
      </c>
      <c r="N773" s="9">
        <f t="shared" si="277"/>
        <v>-21.1015625</v>
      </c>
      <c r="O773" s="8">
        <f t="shared" si="278"/>
        <v>-21.8984375</v>
      </c>
      <c r="P773">
        <f t="shared" ref="P773:P836" si="285">Q$2*O773+P772</f>
        <v>0</v>
      </c>
      <c r="R773" s="2">
        <f t="shared" si="279"/>
        <v>-21.8984375</v>
      </c>
      <c r="S773">
        <f t="shared" ref="S773:S836" si="286">R773*T$2+S772</f>
        <v>0</v>
      </c>
      <c r="U773" s="4">
        <f t="shared" ref="U773:U836" si="287">O773+S773+N773</f>
        <v>-43</v>
      </c>
      <c r="V773" s="2">
        <f t="shared" ref="V773:V836" si="288">U773*V$2</f>
        <v>-43</v>
      </c>
      <c r="W773" s="8">
        <f t="shared" ref="W773:W836" si="289">U773*W$2</f>
        <v>-43</v>
      </c>
      <c r="X773" s="8">
        <f t="shared" ref="X773:X836" si="290">U773*X$2</f>
        <v>-43</v>
      </c>
      <c r="Y773" s="2">
        <f t="shared" ref="Y773:Y836" si="291">V772-Z772</f>
        <v>-43.796875</v>
      </c>
      <c r="Z773" s="1">
        <f t="shared" ref="Z773:Z836" si="292">AA$2*Y773+Z772</f>
        <v>0</v>
      </c>
      <c r="AB773" s="2">
        <f t="shared" ref="AB773:AB836" si="293">W772-AC772</f>
        <v>-43.796875</v>
      </c>
      <c r="AC773" s="1">
        <f t="shared" ref="AC773:AC836" si="294">AB773*AD$2+AC772</f>
        <v>0</v>
      </c>
      <c r="AE773" s="14">
        <f t="shared" ref="AE773:AE836" si="295">X773+AC773+Y773</f>
        <v>-86.796875</v>
      </c>
      <c r="AW773">
        <f t="shared" si="280"/>
        <v>72.228193418298815</v>
      </c>
    </row>
    <row r="774" spans="1:49" x14ac:dyDescent="0.35">
      <c r="A774">
        <v>1.542E-2</v>
      </c>
      <c r="B774">
        <v>-22.6015625</v>
      </c>
      <c r="C774" s="2">
        <f t="shared" si="275"/>
        <v>0.46570719346060374</v>
      </c>
      <c r="E774" s="43">
        <f t="shared" si="274"/>
        <v>-30.539384337119365</v>
      </c>
      <c r="G774" s="2">
        <f t="shared" si="281"/>
        <v>-22.6015625</v>
      </c>
      <c r="I774" s="8">
        <f t="shared" si="276"/>
        <v>-22.3046875</v>
      </c>
      <c r="J774">
        <f t="shared" si="282"/>
        <v>0</v>
      </c>
      <c r="L774" s="2">
        <f t="shared" si="283"/>
        <v>-22.3046875</v>
      </c>
      <c r="M774" s="8">
        <f t="shared" si="284"/>
        <v>-22.3046875</v>
      </c>
      <c r="N774" s="9">
        <f t="shared" si="277"/>
        <v>-22.3046875</v>
      </c>
      <c r="O774" s="8">
        <f t="shared" si="278"/>
        <v>-21.1015625</v>
      </c>
      <c r="P774">
        <f t="shared" si="285"/>
        <v>0</v>
      </c>
      <c r="R774" s="2">
        <f t="shared" si="279"/>
        <v>-21.1015625</v>
      </c>
      <c r="S774">
        <f t="shared" si="286"/>
        <v>0</v>
      </c>
      <c r="U774" s="4">
        <f t="shared" si="287"/>
        <v>-43.40625</v>
      </c>
      <c r="V774" s="2">
        <f t="shared" si="288"/>
        <v>-43.40625</v>
      </c>
      <c r="W774" s="8">
        <f t="shared" si="289"/>
        <v>-43.40625</v>
      </c>
      <c r="X774" s="8">
        <f t="shared" si="290"/>
        <v>-43.40625</v>
      </c>
      <c r="Y774" s="2">
        <f t="shared" si="291"/>
        <v>-43</v>
      </c>
      <c r="Z774" s="1">
        <f t="shared" si="292"/>
        <v>0</v>
      </c>
      <c r="AB774" s="2">
        <f t="shared" si="293"/>
        <v>-43</v>
      </c>
      <c r="AC774" s="1">
        <f t="shared" si="294"/>
        <v>0</v>
      </c>
      <c r="AE774" s="14">
        <f t="shared" si="295"/>
        <v>-86.40625</v>
      </c>
      <c r="AW774">
        <f t="shared" si="280"/>
        <v>72.050256108688089</v>
      </c>
    </row>
    <row r="775" spans="1:49" x14ac:dyDescent="0.35">
      <c r="A775">
        <v>1.5440000000000001E-2</v>
      </c>
      <c r="B775">
        <v>-21.8046875</v>
      </c>
      <c r="C775" s="2">
        <f t="shared" si="275"/>
        <v>0.46626312498992462</v>
      </c>
      <c r="E775" s="43">
        <f t="shared" si="274"/>
        <v>-30.602597951014779</v>
      </c>
      <c r="G775" s="2">
        <f t="shared" si="281"/>
        <v>-21.8046875</v>
      </c>
      <c r="I775" s="8">
        <f t="shared" si="276"/>
        <v>-22.6015625</v>
      </c>
      <c r="J775">
        <f t="shared" si="282"/>
        <v>0</v>
      </c>
      <c r="L775" s="2">
        <f t="shared" si="283"/>
        <v>-22.6015625</v>
      </c>
      <c r="M775" s="8">
        <f t="shared" si="284"/>
        <v>-22.6015625</v>
      </c>
      <c r="N775" s="9">
        <f t="shared" si="277"/>
        <v>-22.6015625</v>
      </c>
      <c r="O775" s="8">
        <f t="shared" si="278"/>
        <v>-22.3046875</v>
      </c>
      <c r="P775">
        <f t="shared" si="285"/>
        <v>0</v>
      </c>
      <c r="R775" s="2">
        <f t="shared" si="279"/>
        <v>-22.3046875</v>
      </c>
      <c r="S775">
        <f t="shared" si="286"/>
        <v>0</v>
      </c>
      <c r="U775" s="4">
        <f t="shared" si="287"/>
        <v>-44.90625</v>
      </c>
      <c r="V775" s="2">
        <f t="shared" si="288"/>
        <v>-44.90625</v>
      </c>
      <c r="W775" s="8">
        <f t="shared" si="289"/>
        <v>-44.90625</v>
      </c>
      <c r="X775" s="8">
        <f t="shared" si="290"/>
        <v>-44.90625</v>
      </c>
      <c r="Y775" s="2">
        <f t="shared" si="291"/>
        <v>-43.40625</v>
      </c>
      <c r="Z775" s="1">
        <f t="shared" si="292"/>
        <v>0</v>
      </c>
      <c r="AB775" s="2">
        <f t="shared" si="293"/>
        <v>-43.40625</v>
      </c>
      <c r="AC775" s="1">
        <f t="shared" si="294"/>
        <v>0</v>
      </c>
      <c r="AE775" s="14">
        <f t="shared" si="295"/>
        <v>-88.3125</v>
      </c>
      <c r="AW775">
        <f t="shared" si="280"/>
        <v>74.170009917978732</v>
      </c>
    </row>
    <row r="776" spans="1:49" x14ac:dyDescent="0.35">
      <c r="A776">
        <v>1.546E-2</v>
      </c>
      <c r="B776">
        <v>-22.703125</v>
      </c>
      <c r="C776" s="2">
        <f t="shared" si="275"/>
        <v>0.46681887244594789</v>
      </c>
      <c r="E776" s="43">
        <f t="shared" si="274"/>
        <v>-30.664071848467934</v>
      </c>
      <c r="G776" s="2">
        <f t="shared" si="281"/>
        <v>-22.703125</v>
      </c>
      <c r="I776" s="8">
        <f t="shared" si="276"/>
        <v>-21.8046875</v>
      </c>
      <c r="J776">
        <f t="shared" si="282"/>
        <v>0</v>
      </c>
      <c r="L776" s="2">
        <f t="shared" si="283"/>
        <v>-21.8046875</v>
      </c>
      <c r="M776" s="8">
        <f t="shared" si="284"/>
        <v>-21.8046875</v>
      </c>
      <c r="N776" s="9">
        <f t="shared" si="277"/>
        <v>-21.8046875</v>
      </c>
      <c r="O776" s="8">
        <f t="shared" si="278"/>
        <v>-22.6015625</v>
      </c>
      <c r="P776">
        <f t="shared" si="285"/>
        <v>0</v>
      </c>
      <c r="R776" s="2">
        <f t="shared" si="279"/>
        <v>-22.6015625</v>
      </c>
      <c r="S776">
        <f t="shared" si="286"/>
        <v>0</v>
      </c>
      <c r="U776" s="4">
        <f t="shared" si="287"/>
        <v>-44.40625</v>
      </c>
      <c r="V776" s="2">
        <f t="shared" si="288"/>
        <v>-44.40625</v>
      </c>
      <c r="W776" s="8">
        <f t="shared" si="289"/>
        <v>-44.40625</v>
      </c>
      <c r="X776" s="8">
        <f t="shared" si="290"/>
        <v>-44.40625</v>
      </c>
      <c r="Y776" s="2">
        <f t="shared" si="291"/>
        <v>-44.90625</v>
      </c>
      <c r="Z776" s="1">
        <f t="shared" si="292"/>
        <v>0</v>
      </c>
      <c r="AB776" s="2">
        <f t="shared" si="293"/>
        <v>-44.90625</v>
      </c>
      <c r="AC776" s="1">
        <f t="shared" si="294"/>
        <v>0</v>
      </c>
      <c r="AE776" s="14">
        <f t="shared" si="295"/>
        <v>-89.3125</v>
      </c>
      <c r="AW776">
        <f t="shared" si="280"/>
        <v>75.384317708766872</v>
      </c>
    </row>
    <row r="777" spans="1:49" x14ac:dyDescent="0.35">
      <c r="A777">
        <v>1.5480000000000001E-2</v>
      </c>
      <c r="B777">
        <v>-22.8046875</v>
      </c>
      <c r="C777" s="2">
        <f t="shared" si="275"/>
        <v>0.46737443560927333</v>
      </c>
      <c r="E777" s="43">
        <f t="shared" si="274"/>
        <v>-30.723802534770616</v>
      </c>
      <c r="G777" s="2">
        <f t="shared" si="281"/>
        <v>-22.8046875</v>
      </c>
      <c r="I777" s="8">
        <f t="shared" si="276"/>
        <v>-22.703125</v>
      </c>
      <c r="J777">
        <f t="shared" si="282"/>
        <v>0</v>
      </c>
      <c r="L777" s="2">
        <f t="shared" si="283"/>
        <v>-22.703125</v>
      </c>
      <c r="M777" s="8">
        <f t="shared" si="284"/>
        <v>-22.703125</v>
      </c>
      <c r="N777" s="9">
        <f t="shared" si="277"/>
        <v>-22.703125</v>
      </c>
      <c r="O777" s="8">
        <f t="shared" si="278"/>
        <v>-21.8046875</v>
      </c>
      <c r="P777">
        <f t="shared" si="285"/>
        <v>0</v>
      </c>
      <c r="R777" s="2">
        <f t="shared" si="279"/>
        <v>-21.8046875</v>
      </c>
      <c r="S777">
        <f t="shared" si="286"/>
        <v>0</v>
      </c>
      <c r="U777" s="4">
        <f t="shared" si="287"/>
        <v>-44.5078125</v>
      </c>
      <c r="V777" s="2">
        <f t="shared" si="288"/>
        <v>-44.5078125</v>
      </c>
      <c r="W777" s="8">
        <f t="shared" si="289"/>
        <v>-44.5078125</v>
      </c>
      <c r="X777" s="8">
        <f t="shared" si="290"/>
        <v>-44.5078125</v>
      </c>
      <c r="Y777" s="2">
        <f t="shared" si="291"/>
        <v>-44.40625</v>
      </c>
      <c r="Z777" s="1">
        <f t="shared" si="292"/>
        <v>0</v>
      </c>
      <c r="AB777" s="2">
        <f t="shared" si="293"/>
        <v>-44.40625</v>
      </c>
      <c r="AC777" s="1">
        <f t="shared" si="294"/>
        <v>0</v>
      </c>
      <c r="AE777" s="14">
        <f t="shared" si="295"/>
        <v>-88.9140625</v>
      </c>
      <c r="AW777">
        <f t="shared" si="280"/>
        <v>75.200979797943617</v>
      </c>
    </row>
    <row r="778" spans="1:49" x14ac:dyDescent="0.35">
      <c r="A778">
        <v>1.55E-2</v>
      </c>
      <c r="B778">
        <v>-23.5</v>
      </c>
      <c r="C778" s="2">
        <f t="shared" si="275"/>
        <v>0.4679298142605734</v>
      </c>
      <c r="E778" s="43">
        <f t="shared" si="274"/>
        <v>-30.781786614313852</v>
      </c>
      <c r="G778" s="2">
        <f t="shared" si="281"/>
        <v>-23.5</v>
      </c>
      <c r="I778" s="8">
        <f t="shared" si="276"/>
        <v>-22.8046875</v>
      </c>
      <c r="J778">
        <f t="shared" si="282"/>
        <v>0</v>
      </c>
      <c r="L778" s="2">
        <f t="shared" si="283"/>
        <v>-22.8046875</v>
      </c>
      <c r="M778" s="8">
        <f t="shared" si="284"/>
        <v>-22.8046875</v>
      </c>
      <c r="N778" s="9">
        <f t="shared" si="277"/>
        <v>-22.8046875</v>
      </c>
      <c r="O778" s="8">
        <f t="shared" si="278"/>
        <v>-22.703125</v>
      </c>
      <c r="P778">
        <f t="shared" si="285"/>
        <v>0</v>
      </c>
      <c r="R778" s="2">
        <f t="shared" si="279"/>
        <v>-22.703125</v>
      </c>
      <c r="S778">
        <f t="shared" si="286"/>
        <v>0</v>
      </c>
      <c r="U778" s="4">
        <f t="shared" si="287"/>
        <v>-45.5078125</v>
      </c>
      <c r="V778" s="2">
        <f t="shared" si="288"/>
        <v>-45.5078125</v>
      </c>
      <c r="W778" s="8">
        <f t="shared" si="289"/>
        <v>-45.5078125</v>
      </c>
      <c r="X778" s="8">
        <f t="shared" si="290"/>
        <v>-45.5078125</v>
      </c>
      <c r="Y778" s="2">
        <f t="shared" si="291"/>
        <v>-44.5078125</v>
      </c>
      <c r="Z778" s="1">
        <f t="shared" si="292"/>
        <v>0</v>
      </c>
      <c r="AB778" s="2">
        <f t="shared" si="293"/>
        <v>-44.5078125</v>
      </c>
      <c r="AC778" s="1">
        <f t="shared" si="294"/>
        <v>0</v>
      </c>
      <c r="AE778" s="14">
        <f t="shared" si="295"/>
        <v>-90.015625</v>
      </c>
      <c r="AW778">
        <f t="shared" si="280"/>
        <v>76.518421457387191</v>
      </c>
    </row>
    <row r="779" spans="1:49" x14ac:dyDescent="0.35">
      <c r="A779">
        <v>1.5520000000000001E-2</v>
      </c>
      <c r="B779">
        <v>-22.8046875</v>
      </c>
      <c r="C779" s="2">
        <f t="shared" si="275"/>
        <v>0.46848500818059335</v>
      </c>
      <c r="E779" s="43">
        <f t="shared" si="274"/>
        <v>-30.838020790780849</v>
      </c>
      <c r="G779" s="2">
        <f t="shared" si="281"/>
        <v>-22.8046875</v>
      </c>
      <c r="I779" s="8">
        <f t="shared" si="276"/>
        <v>-23.5</v>
      </c>
      <c r="J779">
        <f t="shared" si="282"/>
        <v>0</v>
      </c>
      <c r="L779" s="2">
        <f t="shared" si="283"/>
        <v>-23.5</v>
      </c>
      <c r="M779" s="8">
        <f t="shared" si="284"/>
        <v>-23.5</v>
      </c>
      <c r="N779" s="9">
        <f t="shared" si="277"/>
        <v>-23.5</v>
      </c>
      <c r="O779" s="8">
        <f t="shared" si="278"/>
        <v>-22.8046875</v>
      </c>
      <c r="P779">
        <f t="shared" si="285"/>
        <v>0</v>
      </c>
      <c r="R779" s="2">
        <f t="shared" si="279"/>
        <v>-22.8046875</v>
      </c>
      <c r="S779">
        <f t="shared" si="286"/>
        <v>0</v>
      </c>
      <c r="U779" s="4">
        <f t="shared" si="287"/>
        <v>-46.3046875</v>
      </c>
      <c r="V779" s="2">
        <f t="shared" si="288"/>
        <v>-46.3046875</v>
      </c>
      <c r="W779" s="8">
        <f t="shared" si="289"/>
        <v>-46.3046875</v>
      </c>
      <c r="X779" s="8">
        <f t="shared" si="290"/>
        <v>-46.3046875</v>
      </c>
      <c r="Y779" s="2">
        <f t="shared" si="291"/>
        <v>-45.5078125</v>
      </c>
      <c r="Z779" s="1">
        <f t="shared" si="292"/>
        <v>0</v>
      </c>
      <c r="AB779" s="2">
        <f t="shared" si="293"/>
        <v>-45.5078125</v>
      </c>
      <c r="AC779" s="1">
        <f t="shared" si="294"/>
        <v>0</v>
      </c>
      <c r="AE779" s="14">
        <f t="shared" si="295"/>
        <v>-91.8125</v>
      </c>
      <c r="AW779">
        <f t="shared" si="280"/>
        <v>78.531942914658373</v>
      </c>
    </row>
    <row r="780" spans="1:49" x14ac:dyDescent="0.35">
      <c r="A780">
        <v>1.554E-2</v>
      </c>
      <c r="B780">
        <v>-23</v>
      </c>
      <c r="C780" s="2">
        <f t="shared" si="275"/>
        <v>0.46904001715015142</v>
      </c>
      <c r="E780" s="43">
        <f t="shared" si="274"/>
        <v>-30.892501867334495</v>
      </c>
      <c r="G780" s="2">
        <f t="shared" si="281"/>
        <v>-23</v>
      </c>
      <c r="I780" s="8">
        <f t="shared" si="276"/>
        <v>-22.8046875</v>
      </c>
      <c r="J780">
        <f t="shared" si="282"/>
        <v>0</v>
      </c>
      <c r="L780" s="2">
        <f t="shared" si="283"/>
        <v>-22.8046875</v>
      </c>
      <c r="M780" s="8">
        <f t="shared" si="284"/>
        <v>-22.8046875</v>
      </c>
      <c r="N780" s="9">
        <f t="shared" si="277"/>
        <v>-22.8046875</v>
      </c>
      <c r="O780" s="8">
        <f t="shared" si="278"/>
        <v>-23.5</v>
      </c>
      <c r="P780">
        <f t="shared" si="285"/>
        <v>0</v>
      </c>
      <c r="R780" s="2">
        <f t="shared" si="279"/>
        <v>-23.5</v>
      </c>
      <c r="S780">
        <f t="shared" si="286"/>
        <v>0</v>
      </c>
      <c r="U780" s="4">
        <f t="shared" si="287"/>
        <v>-46.3046875</v>
      </c>
      <c r="V780" s="2">
        <f t="shared" si="288"/>
        <v>-46.3046875</v>
      </c>
      <c r="W780" s="8">
        <f t="shared" si="289"/>
        <v>-46.3046875</v>
      </c>
      <c r="X780" s="8">
        <f t="shared" si="290"/>
        <v>-46.3046875</v>
      </c>
      <c r="Y780" s="2">
        <f t="shared" si="291"/>
        <v>-46.3046875</v>
      </c>
      <c r="Z780" s="1">
        <f t="shared" si="292"/>
        <v>0</v>
      </c>
      <c r="AB780" s="2">
        <f t="shared" si="293"/>
        <v>-46.3046875</v>
      </c>
      <c r="AC780" s="1">
        <f t="shared" si="294"/>
        <v>0</v>
      </c>
      <c r="AE780" s="14">
        <f t="shared" si="295"/>
        <v>-92.609375</v>
      </c>
      <c r="AW780">
        <f t="shared" si="280"/>
        <v>79.546219353698135</v>
      </c>
    </row>
    <row r="781" spans="1:49" x14ac:dyDescent="0.35">
      <c r="A781">
        <v>1.5559999999999999E-2</v>
      </c>
      <c r="B781">
        <v>-23.203125</v>
      </c>
      <c r="C781" s="2">
        <f t="shared" si="275"/>
        <v>0.46959484095013881</v>
      </c>
      <c r="E781" s="43">
        <f t="shared" si="274"/>
        <v>-30.945226746799015</v>
      </c>
      <c r="G781" s="2">
        <f t="shared" si="281"/>
        <v>-23.203125</v>
      </c>
      <c r="I781" s="8">
        <f t="shared" si="276"/>
        <v>-23</v>
      </c>
      <c r="J781">
        <f t="shared" si="282"/>
        <v>0</v>
      </c>
      <c r="L781" s="2">
        <f t="shared" si="283"/>
        <v>-23</v>
      </c>
      <c r="M781" s="8">
        <f t="shared" si="284"/>
        <v>-23</v>
      </c>
      <c r="N781" s="9">
        <f t="shared" si="277"/>
        <v>-23</v>
      </c>
      <c r="O781" s="8">
        <f t="shared" si="278"/>
        <v>-22.8046875</v>
      </c>
      <c r="P781">
        <f t="shared" si="285"/>
        <v>0</v>
      </c>
      <c r="R781" s="2">
        <f t="shared" si="279"/>
        <v>-22.8046875</v>
      </c>
      <c r="S781">
        <f t="shared" si="286"/>
        <v>0</v>
      </c>
      <c r="U781" s="4">
        <f t="shared" si="287"/>
        <v>-45.8046875</v>
      </c>
      <c r="V781" s="2">
        <f t="shared" si="288"/>
        <v>-45.8046875</v>
      </c>
      <c r="W781" s="8">
        <f t="shared" si="289"/>
        <v>-45.8046875</v>
      </c>
      <c r="X781" s="8">
        <f t="shared" si="290"/>
        <v>-45.8046875</v>
      </c>
      <c r="Y781" s="2">
        <f t="shared" si="291"/>
        <v>-46.3046875</v>
      </c>
      <c r="Z781" s="1">
        <f t="shared" si="292"/>
        <v>0</v>
      </c>
      <c r="AB781" s="2">
        <f t="shared" si="293"/>
        <v>-46.3046875</v>
      </c>
      <c r="AC781" s="1">
        <f t="shared" si="294"/>
        <v>0</v>
      </c>
      <c r="AE781" s="14">
        <f t="shared" si="295"/>
        <v>-92.109375</v>
      </c>
      <c r="AW781">
        <f t="shared" si="280"/>
        <v>79.264363415527697</v>
      </c>
    </row>
    <row r="782" spans="1:49" x14ac:dyDescent="0.35">
      <c r="A782">
        <v>1.558E-2</v>
      </c>
      <c r="B782">
        <v>-22.703125</v>
      </c>
      <c r="C782" s="2">
        <f t="shared" si="275"/>
        <v>0.47014947936152007</v>
      </c>
      <c r="E782" s="43">
        <f t="shared" si="274"/>
        <v>-30.996192431836093</v>
      </c>
      <c r="G782" s="2">
        <f t="shared" si="281"/>
        <v>-22.703125</v>
      </c>
      <c r="I782" s="8">
        <f t="shared" si="276"/>
        <v>-23.203125</v>
      </c>
      <c r="J782">
        <f t="shared" si="282"/>
        <v>0</v>
      </c>
      <c r="L782" s="2">
        <f t="shared" si="283"/>
        <v>-23.203125</v>
      </c>
      <c r="M782" s="8">
        <f t="shared" si="284"/>
        <v>-23.203125</v>
      </c>
      <c r="N782" s="9">
        <f t="shared" si="277"/>
        <v>-23.203125</v>
      </c>
      <c r="O782" s="8">
        <f t="shared" si="278"/>
        <v>-23</v>
      </c>
      <c r="P782">
        <f t="shared" si="285"/>
        <v>0</v>
      </c>
      <c r="R782" s="2">
        <f t="shared" si="279"/>
        <v>-23</v>
      </c>
      <c r="S782">
        <f t="shared" si="286"/>
        <v>0</v>
      </c>
      <c r="U782" s="4">
        <f t="shared" si="287"/>
        <v>-46.203125</v>
      </c>
      <c r="V782" s="2">
        <f t="shared" si="288"/>
        <v>-46.203125</v>
      </c>
      <c r="W782" s="8">
        <f t="shared" si="289"/>
        <v>-46.203125</v>
      </c>
      <c r="X782" s="8">
        <f t="shared" si="290"/>
        <v>-46.203125</v>
      </c>
      <c r="Y782" s="2">
        <f t="shared" si="291"/>
        <v>-45.8046875</v>
      </c>
      <c r="Z782" s="1">
        <f t="shared" si="292"/>
        <v>0</v>
      </c>
      <c r="AB782" s="2">
        <f t="shared" si="293"/>
        <v>-45.8046875</v>
      </c>
      <c r="AC782" s="1">
        <f t="shared" si="294"/>
        <v>0</v>
      </c>
      <c r="AE782" s="14">
        <f t="shared" si="295"/>
        <v>-92.0078125</v>
      </c>
      <c r="AW782">
        <f t="shared" si="280"/>
        <v>79.3816751989512</v>
      </c>
    </row>
    <row r="783" spans="1:49" x14ac:dyDescent="0.35">
      <c r="A783">
        <v>1.5599999999999999E-2</v>
      </c>
      <c r="B783">
        <v>-23.1015625</v>
      </c>
      <c r="C783" s="2">
        <f t="shared" si="275"/>
        <v>0.47070393216533252</v>
      </c>
      <c r="E783" s="43">
        <f t="shared" si="274"/>
        <v>-31.045396025115231</v>
      </c>
      <c r="G783" s="2">
        <f t="shared" si="281"/>
        <v>-23.1015625</v>
      </c>
      <c r="I783" s="8">
        <f t="shared" si="276"/>
        <v>-22.703125</v>
      </c>
      <c r="J783">
        <f t="shared" si="282"/>
        <v>0</v>
      </c>
      <c r="L783" s="2">
        <f t="shared" si="283"/>
        <v>-22.703125</v>
      </c>
      <c r="M783" s="8">
        <f t="shared" si="284"/>
        <v>-22.703125</v>
      </c>
      <c r="N783" s="9">
        <f t="shared" si="277"/>
        <v>-22.703125</v>
      </c>
      <c r="O783" s="8">
        <f t="shared" si="278"/>
        <v>-23.203125</v>
      </c>
      <c r="P783">
        <f t="shared" si="285"/>
        <v>0</v>
      </c>
      <c r="R783" s="2">
        <f t="shared" si="279"/>
        <v>-23.203125</v>
      </c>
      <c r="S783">
        <f t="shared" si="286"/>
        <v>0</v>
      </c>
      <c r="U783" s="4">
        <f t="shared" si="287"/>
        <v>-45.90625</v>
      </c>
      <c r="V783" s="2">
        <f t="shared" si="288"/>
        <v>-45.90625</v>
      </c>
      <c r="W783" s="8">
        <f t="shared" si="289"/>
        <v>-45.90625</v>
      </c>
      <c r="X783" s="8">
        <f t="shared" si="290"/>
        <v>-45.90625</v>
      </c>
      <c r="Y783" s="2">
        <f t="shared" si="291"/>
        <v>-46.203125</v>
      </c>
      <c r="Z783" s="1">
        <f t="shared" si="292"/>
        <v>0</v>
      </c>
      <c r="AB783" s="2">
        <f t="shared" si="293"/>
        <v>-46.203125</v>
      </c>
      <c r="AC783" s="1">
        <f t="shared" si="294"/>
        <v>0</v>
      </c>
      <c r="AE783" s="14">
        <f t="shared" si="295"/>
        <v>-92.109375</v>
      </c>
      <c r="AW783">
        <f t="shared" si="280"/>
        <v>79.702829761260659</v>
      </c>
    </row>
    <row r="784" spans="1:49" x14ac:dyDescent="0.35">
      <c r="A784">
        <v>1.562E-2</v>
      </c>
      <c r="B784">
        <v>-23.8046875</v>
      </c>
      <c r="C784" s="2">
        <f t="shared" si="275"/>
        <v>0.47125819914268713</v>
      </c>
      <c r="E784" s="43">
        <f t="shared" si="274"/>
        <v>-31.092834729478472</v>
      </c>
      <c r="G784" s="2">
        <f t="shared" si="281"/>
        <v>-23.8046875</v>
      </c>
      <c r="I784" s="8">
        <f t="shared" si="276"/>
        <v>-23.1015625</v>
      </c>
      <c r="J784">
        <f t="shared" si="282"/>
        <v>0</v>
      </c>
      <c r="L784" s="2">
        <f t="shared" si="283"/>
        <v>-23.1015625</v>
      </c>
      <c r="M784" s="8">
        <f t="shared" si="284"/>
        <v>-23.1015625</v>
      </c>
      <c r="N784" s="9">
        <f t="shared" si="277"/>
        <v>-23.1015625</v>
      </c>
      <c r="O784" s="8">
        <f t="shared" si="278"/>
        <v>-22.703125</v>
      </c>
      <c r="P784">
        <f t="shared" si="285"/>
        <v>0</v>
      </c>
      <c r="R784" s="2">
        <f t="shared" si="279"/>
        <v>-22.703125</v>
      </c>
      <c r="S784">
        <f t="shared" si="286"/>
        <v>0</v>
      </c>
      <c r="U784" s="4">
        <f t="shared" si="287"/>
        <v>-45.8046875</v>
      </c>
      <c r="V784" s="2">
        <f t="shared" si="288"/>
        <v>-45.8046875</v>
      </c>
      <c r="W784" s="8">
        <f t="shared" si="289"/>
        <v>-45.8046875</v>
      </c>
      <c r="X784" s="8">
        <f t="shared" si="290"/>
        <v>-45.8046875</v>
      </c>
      <c r="Y784" s="2">
        <f t="shared" si="291"/>
        <v>-45.90625</v>
      </c>
      <c r="Z784" s="1">
        <f t="shared" si="292"/>
        <v>0</v>
      </c>
      <c r="AB784" s="2">
        <f t="shared" si="293"/>
        <v>-45.90625</v>
      </c>
      <c r="AC784" s="1">
        <f t="shared" si="294"/>
        <v>0</v>
      </c>
      <c r="AE784" s="14">
        <f t="shared" si="295"/>
        <v>-91.7109375</v>
      </c>
      <c r="AW784">
        <f t="shared" si="280"/>
        <v>79.52468961894337</v>
      </c>
    </row>
    <row r="785" spans="1:49" x14ac:dyDescent="0.35">
      <c r="A785">
        <v>1.5640000000000001E-2</v>
      </c>
      <c r="B785">
        <v>-23.8984375</v>
      </c>
      <c r="C785" s="2">
        <f t="shared" si="275"/>
        <v>0.471812280074768</v>
      </c>
      <c r="E785" s="43">
        <f t="shared" si="274"/>
        <v>-31.138505848099431</v>
      </c>
      <c r="G785" s="2">
        <f t="shared" si="281"/>
        <v>-23.8984375</v>
      </c>
      <c r="I785" s="8">
        <f t="shared" si="276"/>
        <v>-23.8046875</v>
      </c>
      <c r="J785">
        <f t="shared" si="282"/>
        <v>0</v>
      </c>
      <c r="L785" s="2">
        <f t="shared" si="283"/>
        <v>-23.8046875</v>
      </c>
      <c r="M785" s="8">
        <f t="shared" si="284"/>
        <v>-23.8046875</v>
      </c>
      <c r="N785" s="9">
        <f t="shared" si="277"/>
        <v>-23.8046875</v>
      </c>
      <c r="O785" s="8">
        <f t="shared" si="278"/>
        <v>-23.1015625</v>
      </c>
      <c r="P785">
        <f t="shared" si="285"/>
        <v>0</v>
      </c>
      <c r="R785" s="2">
        <f t="shared" si="279"/>
        <v>-23.1015625</v>
      </c>
      <c r="S785">
        <f t="shared" si="286"/>
        <v>0</v>
      </c>
      <c r="U785" s="4">
        <f t="shared" si="287"/>
        <v>-46.90625</v>
      </c>
      <c r="V785" s="2">
        <f t="shared" si="288"/>
        <v>-46.90625</v>
      </c>
      <c r="W785" s="8">
        <f t="shared" si="289"/>
        <v>-46.90625</v>
      </c>
      <c r="X785" s="8">
        <f t="shared" si="290"/>
        <v>-46.90625</v>
      </c>
      <c r="Y785" s="2">
        <f t="shared" si="291"/>
        <v>-45.8046875</v>
      </c>
      <c r="Z785" s="1">
        <f t="shared" si="292"/>
        <v>0</v>
      </c>
      <c r="AB785" s="2">
        <f t="shared" si="293"/>
        <v>-45.8046875</v>
      </c>
      <c r="AC785" s="1">
        <f t="shared" si="294"/>
        <v>0</v>
      </c>
      <c r="AE785" s="14">
        <f t="shared" si="295"/>
        <v>-92.7109375</v>
      </c>
      <c r="AW785">
        <f t="shared" si="280"/>
        <v>80.745679748391439</v>
      </c>
    </row>
    <row r="786" spans="1:49" x14ac:dyDescent="0.35">
      <c r="A786">
        <v>1.566E-2</v>
      </c>
      <c r="B786">
        <v>-23.5</v>
      </c>
      <c r="C786" s="2">
        <f t="shared" si="275"/>
        <v>0.47236617474283271</v>
      </c>
      <c r="E786" s="43">
        <f t="shared" si="274"/>
        <v>-31.182406784636555</v>
      </c>
      <c r="G786" s="2">
        <f t="shared" si="281"/>
        <v>-23.5</v>
      </c>
      <c r="I786" s="8">
        <f t="shared" si="276"/>
        <v>-23.8984375</v>
      </c>
      <c r="J786">
        <f t="shared" si="282"/>
        <v>0</v>
      </c>
      <c r="L786" s="2">
        <f t="shared" si="283"/>
        <v>-23.8984375</v>
      </c>
      <c r="M786" s="8">
        <f t="shared" si="284"/>
        <v>-23.8984375</v>
      </c>
      <c r="N786" s="9">
        <f t="shared" si="277"/>
        <v>-23.8984375</v>
      </c>
      <c r="O786" s="8">
        <f t="shared" si="278"/>
        <v>-23.8046875</v>
      </c>
      <c r="P786">
        <f t="shared" si="285"/>
        <v>0</v>
      </c>
      <c r="R786" s="2">
        <f t="shared" si="279"/>
        <v>-23.8046875</v>
      </c>
      <c r="S786">
        <f t="shared" si="286"/>
        <v>0</v>
      </c>
      <c r="U786" s="4">
        <f t="shared" si="287"/>
        <v>-47.703125</v>
      </c>
      <c r="V786" s="2">
        <f t="shared" si="288"/>
        <v>-47.703125</v>
      </c>
      <c r="W786" s="8">
        <f t="shared" si="289"/>
        <v>-47.703125</v>
      </c>
      <c r="X786" s="8">
        <f t="shared" si="290"/>
        <v>-47.703125</v>
      </c>
      <c r="Y786" s="2">
        <f t="shared" si="291"/>
        <v>-46.90625</v>
      </c>
      <c r="Z786" s="1">
        <f t="shared" si="292"/>
        <v>0</v>
      </c>
      <c r="AB786" s="2">
        <f t="shared" si="293"/>
        <v>-46.90625</v>
      </c>
      <c r="AC786" s="1">
        <f t="shared" si="294"/>
        <v>0</v>
      </c>
      <c r="AE786" s="14">
        <f t="shared" si="295"/>
        <v>-94.609375</v>
      </c>
      <c r="AW786">
        <f t="shared" si="280"/>
        <v>82.865787586613948</v>
      </c>
    </row>
    <row r="787" spans="1:49" x14ac:dyDescent="0.35">
      <c r="A787">
        <v>1.5679999999999999E-2</v>
      </c>
      <c r="B787">
        <v>-23.6015625</v>
      </c>
      <c r="C787" s="2">
        <f t="shared" si="275"/>
        <v>0.47291988292821252</v>
      </c>
      <c r="E787" s="43">
        <f t="shared" si="274"/>
        <v>-31.224535043380808</v>
      </c>
      <c r="G787" s="2">
        <f t="shared" si="281"/>
        <v>-23.6015625</v>
      </c>
      <c r="I787" s="8">
        <f t="shared" si="276"/>
        <v>-23.5</v>
      </c>
      <c r="J787">
        <f t="shared" si="282"/>
        <v>0</v>
      </c>
      <c r="L787" s="2">
        <f t="shared" si="283"/>
        <v>-23.5</v>
      </c>
      <c r="M787" s="8">
        <f t="shared" si="284"/>
        <v>-23.5</v>
      </c>
      <c r="N787" s="9">
        <f t="shared" si="277"/>
        <v>-23.5</v>
      </c>
      <c r="O787" s="8">
        <f t="shared" si="278"/>
        <v>-23.8984375</v>
      </c>
      <c r="P787">
        <f t="shared" si="285"/>
        <v>0</v>
      </c>
      <c r="R787" s="2">
        <f t="shared" si="279"/>
        <v>-23.8984375</v>
      </c>
      <c r="S787">
        <f t="shared" si="286"/>
        <v>0</v>
      </c>
      <c r="U787" s="4">
        <f t="shared" si="287"/>
        <v>-47.3984375</v>
      </c>
      <c r="V787" s="2">
        <f t="shared" si="288"/>
        <v>-47.3984375</v>
      </c>
      <c r="W787" s="8">
        <f t="shared" si="289"/>
        <v>-47.3984375</v>
      </c>
      <c r="X787" s="8">
        <f t="shared" si="290"/>
        <v>-47.3984375</v>
      </c>
      <c r="Y787" s="2">
        <f t="shared" si="291"/>
        <v>-47.703125</v>
      </c>
      <c r="Z787" s="1">
        <f t="shared" si="292"/>
        <v>0</v>
      </c>
      <c r="AB787" s="2">
        <f t="shared" si="293"/>
        <v>-47.703125</v>
      </c>
      <c r="AC787" s="1">
        <f t="shared" si="294"/>
        <v>0</v>
      </c>
      <c r="AE787" s="14">
        <f t="shared" si="295"/>
        <v>-95.1015625</v>
      </c>
      <c r="AW787">
        <f t="shared" si="280"/>
        <v>83.580313031950936</v>
      </c>
    </row>
    <row r="788" spans="1:49" x14ac:dyDescent="0.35">
      <c r="A788">
        <v>1.5699999999999999E-2</v>
      </c>
      <c r="B788">
        <v>-23.8046875</v>
      </c>
      <c r="C788" s="2">
        <f t="shared" si="275"/>
        <v>0.47347340441231212</v>
      </c>
      <c r="E788" s="43">
        <f t="shared" si="274"/>
        <v>-31.264888229397442</v>
      </c>
      <c r="G788" s="2">
        <f t="shared" si="281"/>
        <v>-23.8046875</v>
      </c>
      <c r="I788" s="8">
        <f t="shared" si="276"/>
        <v>-23.6015625</v>
      </c>
      <c r="J788">
        <f t="shared" si="282"/>
        <v>0</v>
      </c>
      <c r="L788" s="2">
        <f t="shared" si="283"/>
        <v>-23.6015625</v>
      </c>
      <c r="M788" s="8">
        <f t="shared" si="284"/>
        <v>-23.6015625</v>
      </c>
      <c r="N788" s="9">
        <f t="shared" si="277"/>
        <v>-23.6015625</v>
      </c>
      <c r="O788" s="8">
        <f t="shared" si="278"/>
        <v>-23.5</v>
      </c>
      <c r="P788">
        <f t="shared" si="285"/>
        <v>0</v>
      </c>
      <c r="R788" s="2">
        <f t="shared" si="279"/>
        <v>-23.5</v>
      </c>
      <c r="S788">
        <f t="shared" si="286"/>
        <v>0</v>
      </c>
      <c r="U788" s="4">
        <f t="shared" si="287"/>
        <v>-47.1015625</v>
      </c>
      <c r="V788" s="2">
        <f t="shared" si="288"/>
        <v>-47.1015625</v>
      </c>
      <c r="W788" s="8">
        <f t="shared" si="289"/>
        <v>-47.1015625</v>
      </c>
      <c r="X788" s="8">
        <f t="shared" si="290"/>
        <v>-47.1015625</v>
      </c>
      <c r="Y788" s="2">
        <f t="shared" si="291"/>
        <v>-47.3984375</v>
      </c>
      <c r="Z788" s="1">
        <f t="shared" si="292"/>
        <v>0</v>
      </c>
      <c r="AB788" s="2">
        <f t="shared" si="293"/>
        <v>-47.3984375</v>
      </c>
      <c r="AC788" s="1">
        <f t="shared" si="294"/>
        <v>0</v>
      </c>
      <c r="AE788" s="14">
        <f t="shared" si="295"/>
        <v>-94.5</v>
      </c>
      <c r="AW788">
        <f t="shared" si="280"/>
        <v>83.201743444789912</v>
      </c>
    </row>
    <row r="789" spans="1:49" x14ac:dyDescent="0.35">
      <c r="A789">
        <v>1.5720000000000001E-2</v>
      </c>
      <c r="B789">
        <v>-23.703125</v>
      </c>
      <c r="C789" s="2">
        <f t="shared" si="275"/>
        <v>0.47402673897661007</v>
      </c>
      <c r="E789" s="43">
        <f t="shared" si="274"/>
        <v>-31.303464048662239</v>
      </c>
      <c r="G789" s="2">
        <f t="shared" si="281"/>
        <v>-23.703125</v>
      </c>
      <c r="I789" s="8">
        <f t="shared" si="276"/>
        <v>-23.8046875</v>
      </c>
      <c r="J789">
        <f t="shared" si="282"/>
        <v>0</v>
      </c>
      <c r="L789" s="2">
        <f t="shared" si="283"/>
        <v>-23.8046875</v>
      </c>
      <c r="M789" s="8">
        <f t="shared" si="284"/>
        <v>-23.8046875</v>
      </c>
      <c r="N789" s="9">
        <f t="shared" si="277"/>
        <v>-23.8046875</v>
      </c>
      <c r="O789" s="8">
        <f t="shared" si="278"/>
        <v>-23.6015625</v>
      </c>
      <c r="P789">
        <f t="shared" si="285"/>
        <v>0</v>
      </c>
      <c r="R789" s="2">
        <f t="shared" si="279"/>
        <v>-23.6015625</v>
      </c>
      <c r="S789">
        <f t="shared" si="286"/>
        <v>0</v>
      </c>
      <c r="U789" s="4">
        <f t="shared" si="287"/>
        <v>-47.40625</v>
      </c>
      <c r="V789" s="2">
        <f t="shared" si="288"/>
        <v>-47.40625</v>
      </c>
      <c r="W789" s="8">
        <f t="shared" si="289"/>
        <v>-47.40625</v>
      </c>
      <c r="X789" s="8">
        <f t="shared" si="290"/>
        <v>-47.40625</v>
      </c>
      <c r="Y789" s="2">
        <f t="shared" si="291"/>
        <v>-47.1015625</v>
      </c>
      <c r="Z789" s="1">
        <f t="shared" si="292"/>
        <v>0</v>
      </c>
      <c r="AB789" s="2">
        <f t="shared" si="293"/>
        <v>-47.1015625</v>
      </c>
      <c r="AC789" s="1">
        <f t="shared" si="294"/>
        <v>0</v>
      </c>
      <c r="AE789" s="14">
        <f t="shared" si="295"/>
        <v>-94.5078125</v>
      </c>
      <c r="AW789">
        <f t="shared" si="280"/>
        <v>83.433191148284465</v>
      </c>
    </row>
    <row r="790" spans="1:49" x14ac:dyDescent="0.35">
      <c r="A790">
        <v>1.5740000000000001E-2</v>
      </c>
      <c r="B790">
        <v>-23.3984375</v>
      </c>
      <c r="C790" s="2">
        <f t="shared" si="275"/>
        <v>0.47457988640265858</v>
      </c>
      <c r="E790" s="43">
        <f t="shared" si="274"/>
        <v>-31.340260308191873</v>
      </c>
      <c r="G790" s="2">
        <f t="shared" si="281"/>
        <v>-23.3984375</v>
      </c>
      <c r="I790" s="8">
        <f t="shared" si="276"/>
        <v>-23.703125</v>
      </c>
      <c r="J790">
        <f t="shared" si="282"/>
        <v>0</v>
      </c>
      <c r="L790" s="2">
        <f t="shared" si="283"/>
        <v>-23.703125</v>
      </c>
      <c r="M790" s="8">
        <f t="shared" si="284"/>
        <v>-23.703125</v>
      </c>
      <c r="N790" s="9">
        <f t="shared" si="277"/>
        <v>-23.703125</v>
      </c>
      <c r="O790" s="8">
        <f t="shared" si="278"/>
        <v>-23.8046875</v>
      </c>
      <c r="P790">
        <f t="shared" si="285"/>
        <v>0</v>
      </c>
      <c r="R790" s="2">
        <f t="shared" si="279"/>
        <v>-23.8046875</v>
      </c>
      <c r="S790">
        <f t="shared" si="286"/>
        <v>0</v>
      </c>
      <c r="U790" s="4">
        <f t="shared" si="287"/>
        <v>-47.5078125</v>
      </c>
      <c r="V790" s="2">
        <f t="shared" si="288"/>
        <v>-47.5078125</v>
      </c>
      <c r="W790" s="8">
        <f t="shared" si="289"/>
        <v>-47.5078125</v>
      </c>
      <c r="X790" s="8">
        <f t="shared" si="290"/>
        <v>-47.5078125</v>
      </c>
      <c r="Y790" s="2">
        <f t="shared" si="291"/>
        <v>-47.40625</v>
      </c>
      <c r="Z790" s="1">
        <f t="shared" si="292"/>
        <v>0</v>
      </c>
      <c r="AB790" s="2">
        <f t="shared" si="293"/>
        <v>-47.40625</v>
      </c>
      <c r="AC790" s="1">
        <f t="shared" si="294"/>
        <v>0</v>
      </c>
      <c r="AE790" s="14">
        <f t="shared" si="295"/>
        <v>-94.9140625</v>
      </c>
      <c r="AW790">
        <f t="shared" si="280"/>
        <v>84.063705929074558</v>
      </c>
    </row>
    <row r="791" spans="1:49" x14ac:dyDescent="0.35">
      <c r="A791">
        <v>1.576E-2</v>
      </c>
      <c r="B791">
        <v>-23.3984375</v>
      </c>
      <c r="C791" s="2">
        <f t="shared" si="275"/>
        <v>0.47513284647208381</v>
      </c>
      <c r="E791" s="43">
        <f t="shared" si="274"/>
        <v>-31.375274916168582</v>
      </c>
      <c r="G791" s="2">
        <f t="shared" si="281"/>
        <v>-23.3984375</v>
      </c>
      <c r="I791" s="8">
        <f t="shared" si="276"/>
        <v>-23.3984375</v>
      </c>
      <c r="J791">
        <f t="shared" si="282"/>
        <v>0</v>
      </c>
      <c r="L791" s="2">
        <f t="shared" si="283"/>
        <v>-23.3984375</v>
      </c>
      <c r="M791" s="8">
        <f t="shared" si="284"/>
        <v>-23.3984375</v>
      </c>
      <c r="N791" s="9">
        <f t="shared" si="277"/>
        <v>-23.3984375</v>
      </c>
      <c r="O791" s="8">
        <f t="shared" si="278"/>
        <v>-23.703125</v>
      </c>
      <c r="P791">
        <f t="shared" si="285"/>
        <v>0</v>
      </c>
      <c r="R791" s="2">
        <f t="shared" si="279"/>
        <v>-23.703125</v>
      </c>
      <c r="S791">
        <f t="shared" si="286"/>
        <v>0</v>
      </c>
      <c r="U791" s="4">
        <f t="shared" si="287"/>
        <v>-47.1015625</v>
      </c>
      <c r="V791" s="2">
        <f t="shared" si="288"/>
        <v>-47.1015625</v>
      </c>
      <c r="W791" s="8">
        <f t="shared" si="289"/>
        <v>-47.1015625</v>
      </c>
      <c r="X791" s="8">
        <f t="shared" si="290"/>
        <v>-47.1015625</v>
      </c>
      <c r="Y791" s="2">
        <f t="shared" si="291"/>
        <v>-47.5078125</v>
      </c>
      <c r="Z791" s="1">
        <f t="shared" si="292"/>
        <v>0</v>
      </c>
      <c r="AB791" s="2">
        <f t="shared" si="293"/>
        <v>-47.5078125</v>
      </c>
      <c r="AC791" s="1">
        <f t="shared" si="294"/>
        <v>0</v>
      </c>
      <c r="AE791" s="14">
        <f t="shared" si="295"/>
        <v>-94.609375</v>
      </c>
      <c r="AW791">
        <f t="shared" si="280"/>
        <v>83.98390003800985</v>
      </c>
    </row>
    <row r="792" spans="1:49" x14ac:dyDescent="0.35">
      <c r="A792">
        <v>1.5779999999999999E-2</v>
      </c>
      <c r="B792">
        <v>-23.703125</v>
      </c>
      <c r="C792" s="2">
        <f t="shared" si="275"/>
        <v>0.4756856189665859</v>
      </c>
      <c r="E792" s="43">
        <f t="shared" si="274"/>
        <v>-31.40850588205911</v>
      </c>
      <c r="G792" s="2">
        <f t="shared" si="281"/>
        <v>-23.703125</v>
      </c>
      <c r="I792" s="8">
        <f t="shared" si="276"/>
        <v>-23.3984375</v>
      </c>
      <c r="J792">
        <f t="shared" si="282"/>
        <v>0</v>
      </c>
      <c r="L792" s="2">
        <f t="shared" si="283"/>
        <v>-23.3984375</v>
      </c>
      <c r="M792" s="8">
        <f t="shared" si="284"/>
        <v>-23.3984375</v>
      </c>
      <c r="N792" s="9">
        <f t="shared" si="277"/>
        <v>-23.3984375</v>
      </c>
      <c r="O792" s="8">
        <f t="shared" si="278"/>
        <v>-23.3984375</v>
      </c>
      <c r="P792">
        <f t="shared" si="285"/>
        <v>0</v>
      </c>
      <c r="R792" s="2">
        <f t="shared" si="279"/>
        <v>-23.3984375</v>
      </c>
      <c r="S792">
        <f t="shared" si="286"/>
        <v>0</v>
      </c>
      <c r="U792" s="4">
        <f t="shared" si="287"/>
        <v>-46.796875</v>
      </c>
      <c r="V792" s="2">
        <f t="shared" si="288"/>
        <v>-46.796875</v>
      </c>
      <c r="W792" s="8">
        <f t="shared" si="289"/>
        <v>-46.796875</v>
      </c>
      <c r="X792" s="8">
        <f t="shared" si="290"/>
        <v>-46.796875</v>
      </c>
      <c r="Y792" s="2">
        <f t="shared" si="291"/>
        <v>-47.1015625</v>
      </c>
      <c r="Z792" s="1">
        <f t="shared" si="292"/>
        <v>0</v>
      </c>
      <c r="AB792" s="2">
        <f t="shared" si="293"/>
        <v>-47.1015625</v>
      </c>
      <c r="AC792" s="1">
        <f t="shared" si="294"/>
        <v>0</v>
      </c>
      <c r="AE792" s="14">
        <f t="shared" si="295"/>
        <v>-93.8984375</v>
      </c>
      <c r="AW792">
        <f t="shared" si="280"/>
        <v>83.498448190873944</v>
      </c>
    </row>
    <row r="793" spans="1:49" x14ac:dyDescent="0.35">
      <c r="A793">
        <v>1.5800000000000002E-2</v>
      </c>
      <c r="B793">
        <v>-24.3046875</v>
      </c>
      <c r="C793" s="2">
        <f t="shared" si="275"/>
        <v>0.47623820366793912</v>
      </c>
      <c r="E793" s="43">
        <f t="shared" si="274"/>
        <v>-31.439951316727843</v>
      </c>
      <c r="G793" s="2">
        <f t="shared" si="281"/>
        <v>-24.3046875</v>
      </c>
      <c r="I793" s="8">
        <f t="shared" si="276"/>
        <v>-23.703125</v>
      </c>
      <c r="J793">
        <f t="shared" si="282"/>
        <v>0</v>
      </c>
      <c r="L793" s="2">
        <f t="shared" si="283"/>
        <v>-23.703125</v>
      </c>
      <c r="M793" s="8">
        <f t="shared" si="284"/>
        <v>-23.703125</v>
      </c>
      <c r="N793" s="9">
        <f t="shared" si="277"/>
        <v>-23.703125</v>
      </c>
      <c r="O793" s="8">
        <f t="shared" si="278"/>
        <v>-23.3984375</v>
      </c>
      <c r="P793">
        <f t="shared" si="285"/>
        <v>0</v>
      </c>
      <c r="R793" s="2">
        <f t="shared" si="279"/>
        <v>-23.3984375</v>
      </c>
      <c r="S793">
        <f t="shared" si="286"/>
        <v>0</v>
      </c>
      <c r="U793" s="4">
        <f t="shared" si="287"/>
        <v>-47.1015625</v>
      </c>
      <c r="V793" s="2">
        <f t="shared" si="288"/>
        <v>-47.1015625</v>
      </c>
      <c r="W793" s="8">
        <f t="shared" si="289"/>
        <v>-47.1015625</v>
      </c>
      <c r="X793" s="8">
        <f t="shared" si="290"/>
        <v>-47.1015625</v>
      </c>
      <c r="Y793" s="2">
        <f t="shared" si="291"/>
        <v>-46.796875</v>
      </c>
      <c r="Z793" s="1">
        <f t="shared" si="292"/>
        <v>0</v>
      </c>
      <c r="AB793" s="2">
        <f t="shared" si="293"/>
        <v>-46.796875</v>
      </c>
      <c r="AC793" s="1">
        <f t="shared" si="294"/>
        <v>0</v>
      </c>
      <c r="AE793" s="14">
        <f t="shared" si="295"/>
        <v>-93.8984375</v>
      </c>
      <c r="AW793">
        <f t="shared" si="280"/>
        <v>83.724525069111451</v>
      </c>
    </row>
    <row r="794" spans="1:49" x14ac:dyDescent="0.35">
      <c r="A794">
        <v>1.5820000000000001E-2</v>
      </c>
      <c r="B794">
        <v>-24.703125</v>
      </c>
      <c r="C794" s="2">
        <f t="shared" si="275"/>
        <v>0.47679060035799165</v>
      </c>
      <c r="E794" s="43">
        <f t="shared" si="274"/>
        <v>-31.469609432544193</v>
      </c>
      <c r="G794" s="2">
        <f t="shared" si="281"/>
        <v>-24.703125</v>
      </c>
      <c r="I794" s="8">
        <f t="shared" si="276"/>
        <v>-24.3046875</v>
      </c>
      <c r="J794">
        <f t="shared" si="282"/>
        <v>0</v>
      </c>
      <c r="L794" s="2">
        <f t="shared" si="283"/>
        <v>-24.3046875</v>
      </c>
      <c r="M794" s="8">
        <f t="shared" si="284"/>
        <v>-24.3046875</v>
      </c>
      <c r="N794" s="9">
        <f t="shared" si="277"/>
        <v>-24.3046875</v>
      </c>
      <c r="O794" s="8">
        <f t="shared" si="278"/>
        <v>-23.703125</v>
      </c>
      <c r="P794">
        <f t="shared" si="285"/>
        <v>0</v>
      </c>
      <c r="R794" s="2">
        <f t="shared" si="279"/>
        <v>-23.703125</v>
      </c>
      <c r="S794">
        <f t="shared" si="286"/>
        <v>0</v>
      </c>
      <c r="U794" s="4">
        <f t="shared" si="287"/>
        <v>-48.0078125</v>
      </c>
      <c r="V794" s="2">
        <f t="shared" si="288"/>
        <v>-48.0078125</v>
      </c>
      <c r="W794" s="8">
        <f t="shared" si="289"/>
        <v>-48.0078125</v>
      </c>
      <c r="X794" s="8">
        <f t="shared" si="290"/>
        <v>-48.0078125</v>
      </c>
      <c r="Y794" s="2">
        <f t="shared" si="291"/>
        <v>-47.1015625</v>
      </c>
      <c r="Z794" s="1">
        <f t="shared" si="292"/>
        <v>0</v>
      </c>
      <c r="AB794" s="2">
        <f t="shared" si="293"/>
        <v>-47.1015625</v>
      </c>
      <c r="AC794" s="1">
        <f t="shared" si="294"/>
        <v>0</v>
      </c>
      <c r="AE794" s="14">
        <f t="shared" si="295"/>
        <v>-95.109375</v>
      </c>
      <c r="AW794">
        <f t="shared" si="280"/>
        <v>85.162117820556546</v>
      </c>
    </row>
    <row r="795" spans="1:49" x14ac:dyDescent="0.35">
      <c r="A795">
        <v>1.584E-2</v>
      </c>
      <c r="B795">
        <v>-24.5</v>
      </c>
      <c r="C795" s="2">
        <f t="shared" si="275"/>
        <v>0.47734280881866598</v>
      </c>
      <c r="E795" s="43">
        <f t="shared" si="274"/>
        <v>-31.497478543484267</v>
      </c>
      <c r="G795" s="2">
        <f t="shared" si="281"/>
        <v>-24.5</v>
      </c>
      <c r="I795" s="8">
        <f t="shared" si="276"/>
        <v>-24.703125</v>
      </c>
      <c r="J795">
        <f t="shared" si="282"/>
        <v>0</v>
      </c>
      <c r="L795" s="2">
        <f t="shared" si="283"/>
        <v>-24.703125</v>
      </c>
      <c r="M795" s="8">
        <f t="shared" si="284"/>
        <v>-24.703125</v>
      </c>
      <c r="N795" s="9">
        <f t="shared" si="277"/>
        <v>-24.703125</v>
      </c>
      <c r="O795" s="8">
        <f t="shared" si="278"/>
        <v>-24.3046875</v>
      </c>
      <c r="P795">
        <f t="shared" si="285"/>
        <v>0</v>
      </c>
      <c r="R795" s="2">
        <f t="shared" si="279"/>
        <v>-24.3046875</v>
      </c>
      <c r="S795">
        <f t="shared" si="286"/>
        <v>0</v>
      </c>
      <c r="U795" s="4">
        <f t="shared" si="287"/>
        <v>-49.0078125</v>
      </c>
      <c r="V795" s="2">
        <f t="shared" si="288"/>
        <v>-49.0078125</v>
      </c>
      <c r="W795" s="8">
        <f t="shared" si="289"/>
        <v>-49.0078125</v>
      </c>
      <c r="X795" s="8">
        <f t="shared" si="290"/>
        <v>-49.0078125</v>
      </c>
      <c r="Y795" s="2">
        <f t="shared" si="291"/>
        <v>-48.0078125</v>
      </c>
      <c r="Z795" s="1">
        <f t="shared" si="292"/>
        <v>0</v>
      </c>
      <c r="AB795" s="2">
        <f t="shared" si="293"/>
        <v>-48.0078125</v>
      </c>
      <c r="AC795" s="1">
        <f t="shared" si="294"/>
        <v>0</v>
      </c>
      <c r="AE795" s="14">
        <f t="shared" si="295"/>
        <v>-97.015625</v>
      </c>
      <c r="AW795">
        <f t="shared" si="280"/>
        <v>87.295588560163722</v>
      </c>
    </row>
    <row r="796" spans="1:49" x14ac:dyDescent="0.35">
      <c r="A796">
        <v>1.5859999999999999E-2</v>
      </c>
      <c r="B796">
        <v>-24</v>
      </c>
      <c r="C796" s="2">
        <f t="shared" si="275"/>
        <v>0.47789482883195911</v>
      </c>
      <c r="E796" s="43">
        <f t="shared" si="274"/>
        <v>-31.523557065226665</v>
      </c>
      <c r="G796" s="2">
        <f t="shared" si="281"/>
        <v>-24</v>
      </c>
      <c r="I796" s="8">
        <f t="shared" si="276"/>
        <v>-24.5</v>
      </c>
      <c r="J796">
        <f t="shared" si="282"/>
        <v>0</v>
      </c>
      <c r="L796" s="2">
        <f t="shared" si="283"/>
        <v>-24.5</v>
      </c>
      <c r="M796" s="8">
        <f t="shared" si="284"/>
        <v>-24.5</v>
      </c>
      <c r="N796" s="9">
        <f t="shared" si="277"/>
        <v>-24.5</v>
      </c>
      <c r="O796" s="8">
        <f t="shared" si="278"/>
        <v>-24.703125</v>
      </c>
      <c r="P796">
        <f t="shared" si="285"/>
        <v>0</v>
      </c>
      <c r="R796" s="2">
        <f t="shared" si="279"/>
        <v>-24.703125</v>
      </c>
      <c r="S796">
        <f t="shared" si="286"/>
        <v>0</v>
      </c>
      <c r="U796" s="4">
        <f t="shared" si="287"/>
        <v>-49.203125</v>
      </c>
      <c r="V796" s="2">
        <f t="shared" si="288"/>
        <v>-49.203125</v>
      </c>
      <c r="W796" s="8">
        <f t="shared" si="289"/>
        <v>-49.203125</v>
      </c>
      <c r="X796" s="8">
        <f t="shared" si="290"/>
        <v>-49.203125</v>
      </c>
      <c r="Y796" s="2">
        <f t="shared" si="291"/>
        <v>-49.0078125</v>
      </c>
      <c r="Z796" s="1">
        <f t="shared" si="292"/>
        <v>0</v>
      </c>
      <c r="AB796" s="2">
        <f t="shared" si="293"/>
        <v>-49.0078125</v>
      </c>
      <c r="AC796" s="1">
        <f t="shared" si="294"/>
        <v>0</v>
      </c>
      <c r="AE796" s="14">
        <f t="shared" si="295"/>
        <v>-98.2109375</v>
      </c>
      <c r="AW796">
        <f t="shared" si="280"/>
        <v>88.718674370740231</v>
      </c>
    </row>
    <row r="797" spans="1:49" x14ac:dyDescent="0.35">
      <c r="A797">
        <v>1.5879999999999998E-2</v>
      </c>
      <c r="B797">
        <v>-24.203125</v>
      </c>
      <c r="C797" s="2">
        <f t="shared" si="275"/>
        <v>0.47844666017994214</v>
      </c>
      <c r="E797" s="43">
        <f t="shared" si="274"/>
        <v>-31.547843515242587</v>
      </c>
      <c r="G797" s="2">
        <f t="shared" si="281"/>
        <v>-24.203125</v>
      </c>
      <c r="I797" s="8">
        <f t="shared" si="276"/>
        <v>-24</v>
      </c>
      <c r="J797">
        <f t="shared" si="282"/>
        <v>0</v>
      </c>
      <c r="L797" s="2">
        <f t="shared" si="283"/>
        <v>-24</v>
      </c>
      <c r="M797" s="8">
        <f t="shared" si="284"/>
        <v>-24</v>
      </c>
      <c r="N797" s="9">
        <f t="shared" si="277"/>
        <v>-24</v>
      </c>
      <c r="O797" s="8">
        <f t="shared" si="278"/>
        <v>-24.5</v>
      </c>
      <c r="P797">
        <f t="shared" si="285"/>
        <v>0</v>
      </c>
      <c r="R797" s="2">
        <f t="shared" si="279"/>
        <v>-24.5</v>
      </c>
      <c r="S797">
        <f t="shared" si="286"/>
        <v>0</v>
      </c>
      <c r="U797" s="4">
        <f t="shared" si="287"/>
        <v>-48.5</v>
      </c>
      <c r="V797" s="2">
        <f t="shared" si="288"/>
        <v>-48.5</v>
      </c>
      <c r="W797" s="8">
        <f t="shared" si="289"/>
        <v>-48.5</v>
      </c>
      <c r="X797" s="8">
        <f t="shared" si="290"/>
        <v>-48.5</v>
      </c>
      <c r="Y797" s="2">
        <f t="shared" si="291"/>
        <v>-49.203125</v>
      </c>
      <c r="Z797" s="1">
        <f t="shared" si="292"/>
        <v>0</v>
      </c>
      <c r="AB797" s="2">
        <f t="shared" si="293"/>
        <v>-49.203125</v>
      </c>
      <c r="AC797" s="1">
        <f t="shared" si="294"/>
        <v>0</v>
      </c>
      <c r="AE797" s="14">
        <f t="shared" si="295"/>
        <v>-97.703125</v>
      </c>
      <c r="AW797">
        <f t="shared" si="280"/>
        <v>88.439174803680373</v>
      </c>
    </row>
    <row r="798" spans="1:49" x14ac:dyDescent="0.35">
      <c r="A798">
        <v>1.5900000000000001E-2</v>
      </c>
      <c r="B798">
        <v>-24.8046875</v>
      </c>
      <c r="C798" s="2">
        <f t="shared" si="275"/>
        <v>0.47899830264476101</v>
      </c>
      <c r="E798" s="43">
        <f t="shared" si="274"/>
        <v>-31.570336512880083</v>
      </c>
      <c r="G798" s="2">
        <f t="shared" si="281"/>
        <v>-24.8046875</v>
      </c>
      <c r="I798" s="8">
        <f t="shared" si="276"/>
        <v>-24.203125</v>
      </c>
      <c r="J798">
        <f t="shared" si="282"/>
        <v>0</v>
      </c>
      <c r="L798" s="2">
        <f t="shared" si="283"/>
        <v>-24.203125</v>
      </c>
      <c r="M798" s="8">
        <f t="shared" si="284"/>
        <v>-24.203125</v>
      </c>
      <c r="N798" s="9">
        <f t="shared" si="277"/>
        <v>-24.203125</v>
      </c>
      <c r="O798" s="8">
        <f t="shared" si="278"/>
        <v>-24</v>
      </c>
      <c r="P798">
        <f t="shared" si="285"/>
        <v>0</v>
      </c>
      <c r="R798" s="2">
        <f t="shared" si="279"/>
        <v>-24</v>
      </c>
      <c r="S798">
        <f t="shared" si="286"/>
        <v>0</v>
      </c>
      <c r="U798" s="4">
        <f t="shared" si="287"/>
        <v>-48.203125</v>
      </c>
      <c r="V798" s="2">
        <f t="shared" si="288"/>
        <v>-48.203125</v>
      </c>
      <c r="W798" s="8">
        <f t="shared" si="289"/>
        <v>-48.203125</v>
      </c>
      <c r="X798" s="8">
        <f t="shared" si="290"/>
        <v>-48.203125</v>
      </c>
      <c r="Y798" s="2">
        <f t="shared" si="291"/>
        <v>-48.5</v>
      </c>
      <c r="Z798" s="1">
        <f t="shared" si="292"/>
        <v>0</v>
      </c>
      <c r="AB798" s="2">
        <f t="shared" si="293"/>
        <v>-48.5</v>
      </c>
      <c r="AC798" s="1">
        <f t="shared" si="294"/>
        <v>0</v>
      </c>
      <c r="AE798" s="14">
        <f t="shared" si="295"/>
        <v>-96.703125</v>
      </c>
      <c r="AW798">
        <f t="shared" si="280"/>
        <v>87.668014379701759</v>
      </c>
    </row>
    <row r="799" spans="1:49" x14ac:dyDescent="0.35">
      <c r="A799">
        <v>1.592E-2</v>
      </c>
      <c r="B799">
        <v>-23.703125</v>
      </c>
      <c r="C799" s="2">
        <f t="shared" si="275"/>
        <v>0.47954975600863581</v>
      </c>
      <c r="E799" s="43">
        <f t="shared" si="274"/>
        <v>-31.591034779442559</v>
      </c>
      <c r="G799" s="2">
        <f t="shared" si="281"/>
        <v>-23.703125</v>
      </c>
      <c r="I799" s="8">
        <f t="shared" si="276"/>
        <v>-24.8046875</v>
      </c>
      <c r="J799">
        <f t="shared" si="282"/>
        <v>0</v>
      </c>
      <c r="L799" s="2">
        <f t="shared" si="283"/>
        <v>-24.8046875</v>
      </c>
      <c r="M799" s="8">
        <f t="shared" si="284"/>
        <v>-24.8046875</v>
      </c>
      <c r="N799" s="9">
        <f t="shared" si="277"/>
        <v>-24.8046875</v>
      </c>
      <c r="O799" s="8">
        <f t="shared" si="278"/>
        <v>-24.203125</v>
      </c>
      <c r="P799">
        <f t="shared" si="285"/>
        <v>0</v>
      </c>
      <c r="R799" s="2">
        <f t="shared" si="279"/>
        <v>-24.203125</v>
      </c>
      <c r="S799">
        <f t="shared" si="286"/>
        <v>0</v>
      </c>
      <c r="U799" s="4">
        <f t="shared" si="287"/>
        <v>-49.0078125</v>
      </c>
      <c r="V799" s="2">
        <f t="shared" si="288"/>
        <v>-49.0078125</v>
      </c>
      <c r="W799" s="8">
        <f t="shared" si="289"/>
        <v>-49.0078125</v>
      </c>
      <c r="X799" s="8">
        <f t="shared" si="290"/>
        <v>-49.0078125</v>
      </c>
      <c r="Y799" s="2">
        <f t="shared" si="291"/>
        <v>-48.203125</v>
      </c>
      <c r="Z799" s="1">
        <f t="shared" si="292"/>
        <v>0</v>
      </c>
      <c r="AB799" s="2">
        <f t="shared" si="293"/>
        <v>-48.203125</v>
      </c>
      <c r="AC799" s="1">
        <f t="shared" si="294"/>
        <v>0</v>
      </c>
      <c r="AE799" s="14">
        <f t="shared" si="295"/>
        <v>-97.2109375</v>
      </c>
      <c r="AW799">
        <f t="shared" si="280"/>
        <v>88.405180089582799</v>
      </c>
    </row>
    <row r="800" spans="1:49" x14ac:dyDescent="0.35">
      <c r="A800">
        <v>1.5939999999999999E-2</v>
      </c>
      <c r="B800">
        <v>-24.6015625</v>
      </c>
      <c r="C800" s="2">
        <f t="shared" si="275"/>
        <v>0.48010102005386146</v>
      </c>
      <c r="E800" s="43">
        <f t="shared" si="274"/>
        <v>-31.609937138261458</v>
      </c>
      <c r="G800" s="2">
        <f t="shared" si="281"/>
        <v>-24.6015625</v>
      </c>
      <c r="I800" s="8">
        <f t="shared" si="276"/>
        <v>-23.703125</v>
      </c>
      <c r="J800">
        <f t="shared" si="282"/>
        <v>0</v>
      </c>
      <c r="L800" s="2">
        <f t="shared" si="283"/>
        <v>-23.703125</v>
      </c>
      <c r="M800" s="8">
        <f t="shared" si="284"/>
        <v>-23.703125</v>
      </c>
      <c r="N800" s="9">
        <f t="shared" si="277"/>
        <v>-23.703125</v>
      </c>
      <c r="O800" s="8">
        <f t="shared" si="278"/>
        <v>-24.8046875</v>
      </c>
      <c r="P800">
        <f t="shared" si="285"/>
        <v>0</v>
      </c>
      <c r="R800" s="2">
        <f t="shared" si="279"/>
        <v>-24.8046875</v>
      </c>
      <c r="S800">
        <f t="shared" si="286"/>
        <v>0</v>
      </c>
      <c r="U800" s="4">
        <f t="shared" si="287"/>
        <v>-48.5078125</v>
      </c>
      <c r="V800" s="2">
        <f t="shared" si="288"/>
        <v>-48.5078125</v>
      </c>
      <c r="W800" s="8">
        <f t="shared" si="289"/>
        <v>-48.5078125</v>
      </c>
      <c r="X800" s="8">
        <f t="shared" si="290"/>
        <v>-48.5078125</v>
      </c>
      <c r="Y800" s="2">
        <f t="shared" si="291"/>
        <v>-49.0078125</v>
      </c>
      <c r="Z800" s="1">
        <f t="shared" si="292"/>
        <v>0</v>
      </c>
      <c r="AB800" s="2">
        <f t="shared" si="293"/>
        <v>-49.0078125</v>
      </c>
      <c r="AC800" s="1">
        <f t="shared" si="294"/>
        <v>0</v>
      </c>
      <c r="AE800" s="14">
        <f t="shared" si="295"/>
        <v>-97.515625</v>
      </c>
      <c r="AW800">
        <f t="shared" si="280"/>
        <v>88.939721394902804</v>
      </c>
    </row>
    <row r="801" spans="1:49" x14ac:dyDescent="0.35">
      <c r="A801">
        <v>1.5959999999999998E-2</v>
      </c>
      <c r="B801">
        <v>-24.203125</v>
      </c>
      <c r="C801" s="2">
        <f t="shared" si="275"/>
        <v>0.48065209456280777</v>
      </c>
      <c r="E801" s="43">
        <f t="shared" si="274"/>
        <v>-31.627042514763168</v>
      </c>
      <c r="G801" s="2">
        <f t="shared" si="281"/>
        <v>-24.203125</v>
      </c>
      <c r="I801" s="8">
        <f t="shared" si="276"/>
        <v>-24.6015625</v>
      </c>
      <c r="J801">
        <f t="shared" si="282"/>
        <v>0</v>
      </c>
      <c r="L801" s="2">
        <f t="shared" si="283"/>
        <v>-24.6015625</v>
      </c>
      <c r="M801" s="8">
        <f t="shared" si="284"/>
        <v>-24.6015625</v>
      </c>
      <c r="N801" s="9">
        <f t="shared" si="277"/>
        <v>-24.6015625</v>
      </c>
      <c r="O801" s="8">
        <f t="shared" si="278"/>
        <v>-23.703125</v>
      </c>
      <c r="P801">
        <f t="shared" si="285"/>
        <v>0</v>
      </c>
      <c r="R801" s="2">
        <f t="shared" si="279"/>
        <v>-23.703125</v>
      </c>
      <c r="S801">
        <f t="shared" si="286"/>
        <v>0</v>
      </c>
      <c r="U801" s="4">
        <f t="shared" si="287"/>
        <v>-48.3046875</v>
      </c>
      <c r="V801" s="2">
        <f t="shared" si="288"/>
        <v>-48.3046875</v>
      </c>
      <c r="W801" s="8">
        <f t="shared" si="289"/>
        <v>-48.3046875</v>
      </c>
      <c r="X801" s="8">
        <f t="shared" si="290"/>
        <v>-48.3046875</v>
      </c>
      <c r="Y801" s="2">
        <f t="shared" si="291"/>
        <v>-48.5078125</v>
      </c>
      <c r="Z801" s="1">
        <f t="shared" si="292"/>
        <v>0</v>
      </c>
      <c r="AB801" s="2">
        <f t="shared" si="293"/>
        <v>-48.5078125</v>
      </c>
      <c r="AC801" s="1">
        <f t="shared" si="294"/>
        <v>0</v>
      </c>
      <c r="AE801" s="14">
        <f t="shared" si="295"/>
        <v>-96.8125</v>
      </c>
      <c r="AW801">
        <f t="shared" si="280"/>
        <v>88.466937728782725</v>
      </c>
    </row>
    <row r="802" spans="1:49" x14ac:dyDescent="0.35">
      <c r="A802">
        <v>1.5980000000000001E-2</v>
      </c>
      <c r="B802">
        <v>-24.6015625</v>
      </c>
      <c r="C802" s="2">
        <f t="shared" si="275"/>
        <v>0.48120297931791928</v>
      </c>
      <c r="E802" s="43">
        <f t="shared" si="274"/>
        <v>-31.642349936530081</v>
      </c>
      <c r="G802" s="2">
        <f t="shared" si="281"/>
        <v>-24.6015625</v>
      </c>
      <c r="I802" s="8">
        <f t="shared" si="276"/>
        <v>-24.203125</v>
      </c>
      <c r="J802">
        <f t="shared" si="282"/>
        <v>0</v>
      </c>
      <c r="L802" s="2">
        <f t="shared" si="283"/>
        <v>-24.203125</v>
      </c>
      <c r="M802" s="8">
        <f t="shared" si="284"/>
        <v>-24.203125</v>
      </c>
      <c r="N802" s="9">
        <f t="shared" si="277"/>
        <v>-24.203125</v>
      </c>
      <c r="O802" s="8">
        <f t="shared" si="278"/>
        <v>-24.6015625</v>
      </c>
      <c r="P802">
        <f t="shared" si="285"/>
        <v>0</v>
      </c>
      <c r="R802" s="2">
        <f t="shared" si="279"/>
        <v>-24.6015625</v>
      </c>
      <c r="S802">
        <f t="shared" si="286"/>
        <v>0</v>
      </c>
      <c r="U802" s="4">
        <f t="shared" si="287"/>
        <v>-48.8046875</v>
      </c>
      <c r="V802" s="2">
        <f t="shared" si="288"/>
        <v>-48.8046875</v>
      </c>
      <c r="W802" s="8">
        <f t="shared" si="289"/>
        <v>-48.8046875</v>
      </c>
      <c r="X802" s="8">
        <f t="shared" si="290"/>
        <v>-48.8046875</v>
      </c>
      <c r="Y802" s="2">
        <f t="shared" si="291"/>
        <v>-48.3046875</v>
      </c>
      <c r="Z802" s="1">
        <f t="shared" si="292"/>
        <v>0</v>
      </c>
      <c r="AB802" s="2">
        <f t="shared" si="293"/>
        <v>-48.3046875</v>
      </c>
      <c r="AC802" s="1">
        <f t="shared" si="294"/>
        <v>0</v>
      </c>
      <c r="AE802" s="14">
        <f t="shared" si="295"/>
        <v>-97.109375</v>
      </c>
      <c r="AW802">
        <f t="shared" si="280"/>
        <v>88.994628496628266</v>
      </c>
    </row>
    <row r="803" spans="1:49" x14ac:dyDescent="0.35">
      <c r="A803">
        <v>1.6E-2</v>
      </c>
      <c r="B803">
        <v>-24.703125</v>
      </c>
      <c r="C803" s="2">
        <f t="shared" si="275"/>
        <v>0.48175367410171532</v>
      </c>
      <c r="E803" s="43">
        <f t="shared" si="274"/>
        <v>-31.655858533355918</v>
      </c>
      <c r="G803" s="2">
        <f t="shared" si="281"/>
        <v>-24.703125</v>
      </c>
      <c r="I803" s="8">
        <f t="shared" si="276"/>
        <v>-24.6015625</v>
      </c>
      <c r="J803">
        <f t="shared" si="282"/>
        <v>0</v>
      </c>
      <c r="L803" s="2">
        <f t="shared" si="283"/>
        <v>-24.6015625</v>
      </c>
      <c r="M803" s="8">
        <f t="shared" si="284"/>
        <v>-24.6015625</v>
      </c>
      <c r="N803" s="9">
        <f t="shared" si="277"/>
        <v>-24.6015625</v>
      </c>
      <c r="O803" s="8">
        <f t="shared" si="278"/>
        <v>-24.203125</v>
      </c>
      <c r="P803">
        <f t="shared" si="285"/>
        <v>0</v>
      </c>
      <c r="R803" s="2">
        <f t="shared" si="279"/>
        <v>-24.203125</v>
      </c>
      <c r="S803">
        <f t="shared" si="286"/>
        <v>0</v>
      </c>
      <c r="U803" s="4">
        <f t="shared" si="287"/>
        <v>-48.8046875</v>
      </c>
      <c r="V803" s="2">
        <f t="shared" si="288"/>
        <v>-48.8046875</v>
      </c>
      <c r="W803" s="8">
        <f t="shared" si="289"/>
        <v>-48.8046875</v>
      </c>
      <c r="X803" s="8">
        <f t="shared" si="290"/>
        <v>-48.8046875</v>
      </c>
      <c r="Y803" s="2">
        <f t="shared" si="291"/>
        <v>-48.8046875</v>
      </c>
      <c r="Z803" s="1">
        <f t="shared" si="292"/>
        <v>0</v>
      </c>
      <c r="AB803" s="2">
        <f t="shared" si="293"/>
        <v>-48.8046875</v>
      </c>
      <c r="AC803" s="1">
        <f t="shared" si="294"/>
        <v>0</v>
      </c>
      <c r="AE803" s="14">
        <f t="shared" si="295"/>
        <v>-97.609375</v>
      </c>
      <c r="AW803">
        <f t="shared" si="280"/>
        <v>89.725905576874084</v>
      </c>
    </row>
    <row r="804" spans="1:49" x14ac:dyDescent="0.35">
      <c r="A804">
        <v>1.602E-2</v>
      </c>
      <c r="B804">
        <v>-24.703125</v>
      </c>
      <c r="C804" s="2">
        <f t="shared" si="275"/>
        <v>0.48230417869679021</v>
      </c>
      <c r="E804" s="43">
        <f t="shared" si="274"/>
        <v>-31.667567537295145</v>
      </c>
      <c r="G804" s="2">
        <f t="shared" si="281"/>
        <v>-24.703125</v>
      </c>
      <c r="I804" s="8">
        <f t="shared" si="276"/>
        <v>-24.703125</v>
      </c>
      <c r="J804">
        <f t="shared" si="282"/>
        <v>0</v>
      </c>
      <c r="L804" s="2">
        <f t="shared" si="283"/>
        <v>-24.703125</v>
      </c>
      <c r="M804" s="8">
        <f t="shared" si="284"/>
        <v>-24.703125</v>
      </c>
      <c r="N804" s="9">
        <f t="shared" si="277"/>
        <v>-24.703125</v>
      </c>
      <c r="O804" s="8">
        <f t="shared" si="278"/>
        <v>-24.6015625</v>
      </c>
      <c r="P804">
        <f t="shared" si="285"/>
        <v>0</v>
      </c>
      <c r="R804" s="2">
        <f t="shared" si="279"/>
        <v>-24.6015625</v>
      </c>
      <c r="S804">
        <f t="shared" si="286"/>
        <v>0</v>
      </c>
      <c r="U804" s="4">
        <f t="shared" si="287"/>
        <v>-49.3046875</v>
      </c>
      <c r="V804" s="2">
        <f t="shared" si="288"/>
        <v>-49.3046875</v>
      </c>
      <c r="W804" s="8">
        <f t="shared" si="289"/>
        <v>-49.3046875</v>
      </c>
      <c r="X804" s="8">
        <f t="shared" si="290"/>
        <v>-49.3046875</v>
      </c>
      <c r="Y804" s="2">
        <f t="shared" si="291"/>
        <v>-48.8046875</v>
      </c>
      <c r="Z804" s="1">
        <f t="shared" si="292"/>
        <v>0</v>
      </c>
      <c r="AB804" s="2">
        <f t="shared" si="293"/>
        <v>-48.8046875</v>
      </c>
      <c r="AC804" s="1">
        <f t="shared" si="294"/>
        <v>0</v>
      </c>
      <c r="AE804" s="14">
        <f t="shared" si="295"/>
        <v>-98.109375</v>
      </c>
      <c r="AW804">
        <f t="shared" si="280"/>
        <v>90.457630821729964</v>
      </c>
    </row>
    <row r="805" spans="1:49" x14ac:dyDescent="0.35">
      <c r="A805">
        <v>1.6039999999999999E-2</v>
      </c>
      <c r="B805">
        <v>-24.5</v>
      </c>
      <c r="C805" s="2">
        <f t="shared" si="275"/>
        <v>0.48285449288581367</v>
      </c>
      <c r="E805" s="43">
        <f t="shared" si="274"/>
        <v>-31.677476282706678</v>
      </c>
      <c r="G805" s="2">
        <f t="shared" si="281"/>
        <v>-24.5</v>
      </c>
      <c r="I805" s="8">
        <f t="shared" si="276"/>
        <v>-24.703125</v>
      </c>
      <c r="J805">
        <f t="shared" si="282"/>
        <v>0</v>
      </c>
      <c r="L805" s="2">
        <f t="shared" si="283"/>
        <v>-24.703125</v>
      </c>
      <c r="M805" s="8">
        <f t="shared" si="284"/>
        <v>-24.703125</v>
      </c>
      <c r="N805" s="9">
        <f t="shared" si="277"/>
        <v>-24.703125</v>
      </c>
      <c r="O805" s="8">
        <f t="shared" si="278"/>
        <v>-24.703125</v>
      </c>
      <c r="P805">
        <f t="shared" si="285"/>
        <v>0</v>
      </c>
      <c r="R805" s="2">
        <f t="shared" si="279"/>
        <v>-24.703125</v>
      </c>
      <c r="S805">
        <f t="shared" si="286"/>
        <v>0</v>
      </c>
      <c r="U805" s="4">
        <f t="shared" si="287"/>
        <v>-49.40625</v>
      </c>
      <c r="V805" s="2">
        <f t="shared" si="288"/>
        <v>-49.40625</v>
      </c>
      <c r="W805" s="8">
        <f t="shared" si="289"/>
        <v>-49.40625</v>
      </c>
      <c r="X805" s="8">
        <f t="shared" si="290"/>
        <v>-49.40625</v>
      </c>
      <c r="Y805" s="2">
        <f t="shared" si="291"/>
        <v>-49.3046875</v>
      </c>
      <c r="Z805" s="1">
        <f t="shared" si="292"/>
        <v>0</v>
      </c>
      <c r="AB805" s="2">
        <f t="shared" si="293"/>
        <v>-49.3046875</v>
      </c>
      <c r="AC805" s="1">
        <f t="shared" si="294"/>
        <v>0</v>
      </c>
      <c r="AE805" s="14">
        <f t="shared" si="295"/>
        <v>-98.7109375</v>
      </c>
      <c r="AW805">
        <f t="shared" si="280"/>
        <v>91.29135355792809</v>
      </c>
    </row>
    <row r="806" spans="1:49" x14ac:dyDescent="0.35">
      <c r="A806">
        <v>1.6060000000000001E-2</v>
      </c>
      <c r="B806">
        <v>-25.1015625</v>
      </c>
      <c r="C806" s="2">
        <f t="shared" si="275"/>
        <v>0.48340461645153027</v>
      </c>
      <c r="E806" s="43">
        <f t="shared" si="274"/>
        <v>-31.685584206291697</v>
      </c>
      <c r="G806" s="2">
        <f t="shared" si="281"/>
        <v>-25.1015625</v>
      </c>
      <c r="I806" s="8">
        <f t="shared" si="276"/>
        <v>-24.5</v>
      </c>
      <c r="J806">
        <f t="shared" si="282"/>
        <v>0</v>
      </c>
      <c r="L806" s="2">
        <f t="shared" si="283"/>
        <v>-24.5</v>
      </c>
      <c r="M806" s="8">
        <f t="shared" si="284"/>
        <v>-24.5</v>
      </c>
      <c r="N806" s="9">
        <f t="shared" si="277"/>
        <v>-24.5</v>
      </c>
      <c r="O806" s="8">
        <f t="shared" si="278"/>
        <v>-24.703125</v>
      </c>
      <c r="P806">
        <f t="shared" si="285"/>
        <v>0</v>
      </c>
      <c r="R806" s="2">
        <f t="shared" si="279"/>
        <v>-24.703125</v>
      </c>
      <c r="S806">
        <f t="shared" si="286"/>
        <v>0</v>
      </c>
      <c r="U806" s="4">
        <f t="shared" si="287"/>
        <v>-49.203125</v>
      </c>
      <c r="V806" s="2">
        <f t="shared" si="288"/>
        <v>-49.203125</v>
      </c>
      <c r="W806" s="8">
        <f t="shared" si="289"/>
        <v>-49.203125</v>
      </c>
      <c r="X806" s="8">
        <f t="shared" si="290"/>
        <v>-49.203125</v>
      </c>
      <c r="Y806" s="2">
        <f t="shared" si="291"/>
        <v>-49.40625</v>
      </c>
      <c r="Z806" s="1">
        <f t="shared" si="292"/>
        <v>0</v>
      </c>
      <c r="AB806" s="2">
        <f t="shared" si="293"/>
        <v>-49.40625</v>
      </c>
      <c r="AC806" s="1">
        <f t="shared" si="294"/>
        <v>0</v>
      </c>
      <c r="AE806" s="14">
        <f t="shared" si="295"/>
        <v>-98.609375</v>
      </c>
      <c r="AW806">
        <f t="shared" si="280"/>
        <v>91.42237308747201</v>
      </c>
    </row>
    <row r="807" spans="1:49" x14ac:dyDescent="0.35">
      <c r="A807">
        <v>1.6080000000000001E-2</v>
      </c>
      <c r="B807">
        <v>-25.5</v>
      </c>
      <c r="C807" s="2">
        <f t="shared" si="275"/>
        <v>0.48395454917675995</v>
      </c>
      <c r="E807" s="43">
        <f t="shared" si="274"/>
        <v>-31.691890847125674</v>
      </c>
      <c r="G807" s="2">
        <f t="shared" si="281"/>
        <v>-25.5</v>
      </c>
      <c r="I807" s="8">
        <f t="shared" si="276"/>
        <v>-25.1015625</v>
      </c>
      <c r="J807">
        <f t="shared" si="282"/>
        <v>0</v>
      </c>
      <c r="L807" s="2">
        <f t="shared" si="283"/>
        <v>-25.1015625</v>
      </c>
      <c r="M807" s="8">
        <f t="shared" si="284"/>
        <v>-25.1015625</v>
      </c>
      <c r="N807" s="9">
        <f t="shared" si="277"/>
        <v>-25.1015625</v>
      </c>
      <c r="O807" s="8">
        <f t="shared" si="278"/>
        <v>-24.5</v>
      </c>
      <c r="P807">
        <f t="shared" si="285"/>
        <v>0</v>
      </c>
      <c r="R807" s="2">
        <f t="shared" si="279"/>
        <v>-24.5</v>
      </c>
      <c r="S807">
        <f t="shared" si="286"/>
        <v>0</v>
      </c>
      <c r="U807" s="4">
        <f t="shared" si="287"/>
        <v>-49.6015625</v>
      </c>
      <c r="V807" s="2">
        <f t="shared" si="288"/>
        <v>-49.6015625</v>
      </c>
      <c r="W807" s="8">
        <f t="shared" si="289"/>
        <v>-49.6015625</v>
      </c>
      <c r="X807" s="8">
        <f t="shared" si="290"/>
        <v>-49.6015625</v>
      </c>
      <c r="Y807" s="2">
        <f t="shared" si="291"/>
        <v>-49.203125</v>
      </c>
      <c r="Z807" s="1">
        <f t="shared" si="292"/>
        <v>0</v>
      </c>
      <c r="AB807" s="2">
        <f t="shared" si="293"/>
        <v>-49.203125</v>
      </c>
      <c r="AC807" s="1">
        <f t="shared" si="294"/>
        <v>0</v>
      </c>
      <c r="AE807" s="14">
        <f t="shared" si="295"/>
        <v>-98.8046875</v>
      </c>
      <c r="AW807">
        <f t="shared" si="280"/>
        <v>91.850676188386785</v>
      </c>
    </row>
    <row r="808" spans="1:49" x14ac:dyDescent="0.35">
      <c r="A808">
        <v>1.61E-2</v>
      </c>
      <c r="B808">
        <v>-25.1015625</v>
      </c>
      <c r="C808" s="2">
        <f t="shared" si="275"/>
        <v>0.48450429084439789</v>
      </c>
      <c r="E808" s="43">
        <f t="shared" si="274"/>
        <v>-31.696395846684577</v>
      </c>
      <c r="G808" s="2">
        <f t="shared" si="281"/>
        <v>-25.1015625</v>
      </c>
      <c r="I808" s="8">
        <f t="shared" si="276"/>
        <v>-25.5</v>
      </c>
      <c r="J808">
        <f t="shared" si="282"/>
        <v>0</v>
      </c>
      <c r="L808" s="2">
        <f t="shared" si="283"/>
        <v>-25.5</v>
      </c>
      <c r="M808" s="8">
        <f t="shared" si="284"/>
        <v>-25.5</v>
      </c>
      <c r="N808" s="9">
        <f t="shared" si="277"/>
        <v>-25.5</v>
      </c>
      <c r="O808" s="8">
        <f t="shared" si="278"/>
        <v>-25.1015625</v>
      </c>
      <c r="P808">
        <f t="shared" si="285"/>
        <v>0</v>
      </c>
      <c r="R808" s="2">
        <f t="shared" si="279"/>
        <v>-25.1015625</v>
      </c>
      <c r="S808">
        <f t="shared" si="286"/>
        <v>0</v>
      </c>
      <c r="U808" s="4">
        <f t="shared" si="287"/>
        <v>-50.6015625</v>
      </c>
      <c r="V808" s="2">
        <f t="shared" si="288"/>
        <v>-50.6015625</v>
      </c>
      <c r="W808" s="8">
        <f t="shared" si="289"/>
        <v>-50.6015625</v>
      </c>
      <c r="X808" s="8">
        <f t="shared" si="290"/>
        <v>-50.6015625</v>
      </c>
      <c r="Y808" s="2">
        <f t="shared" si="291"/>
        <v>-49.6015625</v>
      </c>
      <c r="Z808" s="1">
        <f t="shared" si="292"/>
        <v>0</v>
      </c>
      <c r="AB808" s="2">
        <f t="shared" si="293"/>
        <v>-49.6015625</v>
      </c>
      <c r="AC808" s="1">
        <f t="shared" si="294"/>
        <v>0</v>
      </c>
      <c r="AE808" s="14">
        <f t="shared" si="295"/>
        <v>-100.203125</v>
      </c>
      <c r="AW808">
        <f t="shared" si="280"/>
        <v>93.482499615470829</v>
      </c>
    </row>
    <row r="809" spans="1:49" x14ac:dyDescent="0.35">
      <c r="A809">
        <v>1.6119999999999999E-2</v>
      </c>
      <c r="B809">
        <v>-25.8046875</v>
      </c>
      <c r="C809" s="2">
        <f t="shared" si="275"/>
        <v>0.48505384123741502</v>
      </c>
      <c r="E809" s="43">
        <f t="shared" si="274"/>
        <v>-31.699098948865259</v>
      </c>
      <c r="G809" s="2">
        <f t="shared" si="281"/>
        <v>-25.8046875</v>
      </c>
      <c r="I809" s="8">
        <f t="shared" si="276"/>
        <v>-25.1015625</v>
      </c>
      <c r="J809">
        <f t="shared" si="282"/>
        <v>0</v>
      </c>
      <c r="L809" s="2">
        <f t="shared" si="283"/>
        <v>-25.1015625</v>
      </c>
      <c r="M809" s="8">
        <f t="shared" si="284"/>
        <v>-25.1015625</v>
      </c>
      <c r="N809" s="9">
        <f t="shared" si="277"/>
        <v>-25.1015625</v>
      </c>
      <c r="O809" s="8">
        <f t="shared" si="278"/>
        <v>-25.5</v>
      </c>
      <c r="P809">
        <f t="shared" si="285"/>
        <v>0</v>
      </c>
      <c r="R809" s="2">
        <f t="shared" si="279"/>
        <v>-25.5</v>
      </c>
      <c r="S809">
        <f t="shared" si="286"/>
        <v>0</v>
      </c>
      <c r="U809" s="4">
        <f t="shared" si="287"/>
        <v>-50.6015625</v>
      </c>
      <c r="V809" s="2">
        <f t="shared" si="288"/>
        <v>-50.6015625</v>
      </c>
      <c r="W809" s="8">
        <f t="shared" si="289"/>
        <v>-50.6015625</v>
      </c>
      <c r="X809" s="8">
        <f t="shared" si="290"/>
        <v>-50.6015625</v>
      </c>
      <c r="Y809" s="2">
        <f t="shared" si="291"/>
        <v>-50.6015625</v>
      </c>
      <c r="Z809" s="1">
        <f t="shared" si="292"/>
        <v>0</v>
      </c>
      <c r="AB809" s="2">
        <f t="shared" si="293"/>
        <v>-50.6015625</v>
      </c>
      <c r="AC809" s="1">
        <f t="shared" si="294"/>
        <v>0</v>
      </c>
      <c r="AE809" s="14">
        <f t="shared" si="295"/>
        <v>-101.203125</v>
      </c>
      <c r="AW809">
        <f t="shared" si="280"/>
        <v>94.716267601048841</v>
      </c>
    </row>
    <row r="810" spans="1:49" x14ac:dyDescent="0.35">
      <c r="A810">
        <v>1.6139999999999901E-2</v>
      </c>
      <c r="B810">
        <v>-24.5</v>
      </c>
      <c r="C810" s="2">
        <f t="shared" si="275"/>
        <v>0.48560320013885461</v>
      </c>
      <c r="E810" s="43">
        <f t="shared" si="274"/>
        <v>-31.7</v>
      </c>
      <c r="G810" s="2">
        <f t="shared" si="281"/>
        <v>-24.5</v>
      </c>
      <c r="I810" s="8">
        <f t="shared" si="276"/>
        <v>-25.8046875</v>
      </c>
      <c r="J810">
        <f t="shared" si="282"/>
        <v>0</v>
      </c>
      <c r="L810" s="2">
        <f t="shared" si="283"/>
        <v>-25.8046875</v>
      </c>
      <c r="M810" s="8">
        <f t="shared" si="284"/>
        <v>-25.8046875</v>
      </c>
      <c r="N810" s="9">
        <f t="shared" si="277"/>
        <v>-25.8046875</v>
      </c>
      <c r="O810" s="8">
        <f t="shared" si="278"/>
        <v>-25.1015625</v>
      </c>
      <c r="P810">
        <f t="shared" si="285"/>
        <v>0</v>
      </c>
      <c r="R810" s="2">
        <f t="shared" si="279"/>
        <v>-25.1015625</v>
      </c>
      <c r="S810">
        <f t="shared" si="286"/>
        <v>0</v>
      </c>
      <c r="U810" s="4">
        <f t="shared" si="287"/>
        <v>-50.90625</v>
      </c>
      <c r="V810" s="2">
        <f t="shared" si="288"/>
        <v>-50.90625</v>
      </c>
      <c r="W810" s="8">
        <f t="shared" si="289"/>
        <v>-50.90625</v>
      </c>
      <c r="X810" s="8">
        <f t="shared" si="290"/>
        <v>-50.90625</v>
      </c>
      <c r="Y810" s="2">
        <f t="shared" si="291"/>
        <v>-50.6015625</v>
      </c>
      <c r="Z810" s="1">
        <f t="shared" si="292"/>
        <v>0</v>
      </c>
      <c r="AB810" s="2">
        <f t="shared" si="293"/>
        <v>-50.6015625</v>
      </c>
      <c r="AC810" s="1">
        <f t="shared" si="294"/>
        <v>0</v>
      </c>
      <c r="AE810" s="14">
        <f t="shared" si="295"/>
        <v>-101.5078125</v>
      </c>
      <c r="AW810">
        <f t="shared" si="280"/>
        <v>95.2550918557248</v>
      </c>
    </row>
    <row r="811" spans="1:49" x14ac:dyDescent="0.35">
      <c r="A811">
        <v>1.6160000000000001E-2</v>
      </c>
      <c r="B811">
        <v>-24.8046875</v>
      </c>
      <c r="C811" s="2">
        <f t="shared" si="275"/>
        <v>0.48615236733184669</v>
      </c>
      <c r="E811" s="43">
        <f t="shared" si="274"/>
        <v>-31.699098948865259</v>
      </c>
      <c r="G811" s="2">
        <f t="shared" si="281"/>
        <v>-24.8046875</v>
      </c>
      <c r="I811" s="8">
        <f t="shared" si="276"/>
        <v>-24.5</v>
      </c>
      <c r="J811">
        <f t="shared" si="282"/>
        <v>0</v>
      </c>
      <c r="L811" s="2">
        <f t="shared" si="283"/>
        <v>-24.5</v>
      </c>
      <c r="M811" s="8">
        <f t="shared" si="284"/>
        <v>-24.5</v>
      </c>
      <c r="N811" s="9">
        <f t="shared" si="277"/>
        <v>-24.5</v>
      </c>
      <c r="O811" s="8">
        <f t="shared" si="278"/>
        <v>-25.8046875</v>
      </c>
      <c r="P811">
        <f t="shared" si="285"/>
        <v>0</v>
      </c>
      <c r="R811" s="2">
        <f t="shared" si="279"/>
        <v>-25.8046875</v>
      </c>
      <c r="S811">
        <f t="shared" si="286"/>
        <v>0</v>
      </c>
      <c r="U811" s="4">
        <f t="shared" si="287"/>
        <v>-50.3046875</v>
      </c>
      <c r="V811" s="2">
        <f t="shared" si="288"/>
        <v>-50.3046875</v>
      </c>
      <c r="W811" s="8">
        <f t="shared" si="289"/>
        <v>-50.3046875</v>
      </c>
      <c r="X811" s="8">
        <f t="shared" si="290"/>
        <v>-50.3046875</v>
      </c>
      <c r="Y811" s="2">
        <f t="shared" si="291"/>
        <v>-50.90625</v>
      </c>
      <c r="Z811" s="1">
        <f t="shared" si="292"/>
        <v>0</v>
      </c>
      <c r="AB811" s="2">
        <f t="shared" si="293"/>
        <v>-50.90625</v>
      </c>
      <c r="AC811" s="1">
        <f t="shared" si="294"/>
        <v>0</v>
      </c>
      <c r="AE811" s="14">
        <f t="shared" si="295"/>
        <v>-101.2109375</v>
      </c>
      <c r="AW811">
        <f t="shared" si="280"/>
        <v>95.192709069143206</v>
      </c>
    </row>
    <row r="812" spans="1:49" x14ac:dyDescent="0.35">
      <c r="A812">
        <v>1.618E-2</v>
      </c>
      <c r="B812">
        <v>-25.3984375</v>
      </c>
      <c r="C812" s="2">
        <f t="shared" si="275"/>
        <v>0.48670134259958053</v>
      </c>
      <c r="E812" s="43">
        <f t="shared" si="274"/>
        <v>-31.696395846684577</v>
      </c>
      <c r="G812" s="2">
        <f t="shared" si="281"/>
        <v>-25.3984375</v>
      </c>
      <c r="I812" s="8">
        <f t="shared" si="276"/>
        <v>-24.8046875</v>
      </c>
      <c r="J812">
        <f t="shared" si="282"/>
        <v>0</v>
      </c>
      <c r="L812" s="2">
        <f t="shared" si="283"/>
        <v>-24.8046875</v>
      </c>
      <c r="M812" s="8">
        <f t="shared" si="284"/>
        <v>-24.8046875</v>
      </c>
      <c r="N812" s="9">
        <f t="shared" si="277"/>
        <v>-24.8046875</v>
      </c>
      <c r="O812" s="8">
        <f t="shared" si="278"/>
        <v>-24.5</v>
      </c>
      <c r="P812">
        <f t="shared" si="285"/>
        <v>0</v>
      </c>
      <c r="R812" s="2">
        <f t="shared" si="279"/>
        <v>-24.5</v>
      </c>
      <c r="S812">
        <f t="shared" si="286"/>
        <v>0</v>
      </c>
      <c r="U812" s="4">
        <f t="shared" si="287"/>
        <v>-49.3046875</v>
      </c>
      <c r="V812" s="2">
        <f t="shared" si="288"/>
        <v>-49.3046875</v>
      </c>
      <c r="W812" s="8">
        <f t="shared" si="289"/>
        <v>-49.3046875</v>
      </c>
      <c r="X812" s="8">
        <f t="shared" si="290"/>
        <v>-49.3046875</v>
      </c>
      <c r="Y812" s="2">
        <f t="shared" si="291"/>
        <v>-50.3046875</v>
      </c>
      <c r="Z812" s="1">
        <f t="shared" si="292"/>
        <v>0</v>
      </c>
      <c r="AB812" s="2">
        <f t="shared" si="293"/>
        <v>-50.3046875</v>
      </c>
      <c r="AC812" s="1">
        <f t="shared" si="294"/>
        <v>0</v>
      </c>
      <c r="AE812" s="14">
        <f t="shared" si="295"/>
        <v>-99.609375</v>
      </c>
      <c r="AW812">
        <f t="shared" si="280"/>
        <v>93.825980910734387</v>
      </c>
    </row>
    <row r="813" spans="1:49" x14ac:dyDescent="0.35">
      <c r="A813">
        <v>1.6199999999999999E-2</v>
      </c>
      <c r="B813">
        <v>-25.8984375</v>
      </c>
      <c r="C813" s="2">
        <f t="shared" si="275"/>
        <v>0.48725012572533227</v>
      </c>
      <c r="E813" s="43">
        <f t="shared" si="274"/>
        <v>-31.691890847125674</v>
      </c>
      <c r="G813" s="2">
        <f t="shared" si="281"/>
        <v>-25.8984375</v>
      </c>
      <c r="I813" s="8">
        <f t="shared" si="276"/>
        <v>-25.3984375</v>
      </c>
      <c r="J813">
        <f t="shared" si="282"/>
        <v>0</v>
      </c>
      <c r="L813" s="2">
        <f t="shared" si="283"/>
        <v>-25.3984375</v>
      </c>
      <c r="M813" s="8">
        <f t="shared" si="284"/>
        <v>-25.3984375</v>
      </c>
      <c r="N813" s="9">
        <f t="shared" si="277"/>
        <v>-25.3984375</v>
      </c>
      <c r="O813" s="8">
        <f t="shared" si="278"/>
        <v>-24.8046875</v>
      </c>
      <c r="P813">
        <f t="shared" si="285"/>
        <v>0</v>
      </c>
      <c r="R813" s="2">
        <f t="shared" si="279"/>
        <v>-24.8046875</v>
      </c>
      <c r="S813">
        <f t="shared" si="286"/>
        <v>0</v>
      </c>
      <c r="U813" s="4">
        <f t="shared" si="287"/>
        <v>-50.203125</v>
      </c>
      <c r="V813" s="2">
        <f t="shared" si="288"/>
        <v>-50.203125</v>
      </c>
      <c r="W813" s="8">
        <f t="shared" si="289"/>
        <v>-50.203125</v>
      </c>
      <c r="X813" s="8">
        <f t="shared" si="290"/>
        <v>-50.203125</v>
      </c>
      <c r="Y813" s="2">
        <f t="shared" si="291"/>
        <v>-49.3046875</v>
      </c>
      <c r="Z813" s="1">
        <f t="shared" si="292"/>
        <v>0</v>
      </c>
      <c r="AB813" s="2">
        <f t="shared" si="293"/>
        <v>-49.3046875</v>
      </c>
      <c r="AC813" s="1">
        <f t="shared" si="294"/>
        <v>0</v>
      </c>
      <c r="AE813" s="14">
        <f t="shared" si="295"/>
        <v>-99.5078125</v>
      </c>
      <c r="AW813">
        <f t="shared" si="280"/>
        <v>93.959581530483717</v>
      </c>
    </row>
    <row r="814" spans="1:49" x14ac:dyDescent="0.35">
      <c r="A814">
        <v>1.6219999999999998E-2</v>
      </c>
      <c r="B814">
        <v>-25.1015625</v>
      </c>
      <c r="C814" s="2">
        <f t="shared" si="275"/>
        <v>0.48779871649245082</v>
      </c>
      <c r="E814" s="43">
        <f t="shared" si="274"/>
        <v>-31.685584206291697</v>
      </c>
      <c r="G814" s="2">
        <f t="shared" si="281"/>
        <v>-25.1015625</v>
      </c>
      <c r="I814" s="8">
        <f t="shared" si="276"/>
        <v>-25.8984375</v>
      </c>
      <c r="J814">
        <f t="shared" si="282"/>
        <v>0</v>
      </c>
      <c r="L814" s="2">
        <f t="shared" si="283"/>
        <v>-25.8984375</v>
      </c>
      <c r="M814" s="8">
        <f t="shared" si="284"/>
        <v>-25.8984375</v>
      </c>
      <c r="N814" s="9">
        <f t="shared" si="277"/>
        <v>-25.8984375</v>
      </c>
      <c r="O814" s="8">
        <f t="shared" si="278"/>
        <v>-25.3984375</v>
      </c>
      <c r="P814">
        <f t="shared" si="285"/>
        <v>0</v>
      </c>
      <c r="R814" s="2">
        <f t="shared" si="279"/>
        <v>-25.3984375</v>
      </c>
      <c r="S814">
        <f t="shared" si="286"/>
        <v>0</v>
      </c>
      <c r="U814" s="4">
        <f t="shared" si="287"/>
        <v>-51.296875</v>
      </c>
      <c r="V814" s="2">
        <f t="shared" si="288"/>
        <v>-51.296875</v>
      </c>
      <c r="W814" s="8">
        <f t="shared" si="289"/>
        <v>-51.296875</v>
      </c>
      <c r="X814" s="8">
        <f t="shared" si="290"/>
        <v>-51.296875</v>
      </c>
      <c r="Y814" s="2">
        <f t="shared" si="291"/>
        <v>-50.203125</v>
      </c>
      <c r="Z814" s="1">
        <f t="shared" si="292"/>
        <v>0</v>
      </c>
      <c r="AB814" s="2">
        <f t="shared" si="293"/>
        <v>-50.203125</v>
      </c>
      <c r="AC814" s="1">
        <f t="shared" si="294"/>
        <v>0</v>
      </c>
      <c r="AE814" s="14">
        <f t="shared" si="295"/>
        <v>-101.5</v>
      </c>
      <c r="AW814">
        <f t="shared" si="280"/>
        <v>96.187247559684849</v>
      </c>
    </row>
    <row r="815" spans="1:49" x14ac:dyDescent="0.35">
      <c r="A815">
        <v>1.6240000000000001E-2</v>
      </c>
      <c r="B815">
        <v>-25.3046875</v>
      </c>
      <c r="C815" s="2">
        <f t="shared" si="275"/>
        <v>0.48834711468436154</v>
      </c>
      <c r="E815" s="43">
        <f t="shared" si="274"/>
        <v>-31.677476282706682</v>
      </c>
      <c r="G815" s="2">
        <f t="shared" si="281"/>
        <v>-25.3046875</v>
      </c>
      <c r="I815" s="8">
        <f t="shared" si="276"/>
        <v>-25.1015625</v>
      </c>
      <c r="J815">
        <f t="shared" si="282"/>
        <v>0</v>
      </c>
      <c r="L815" s="2">
        <f t="shared" si="283"/>
        <v>-25.1015625</v>
      </c>
      <c r="M815" s="8">
        <f t="shared" si="284"/>
        <v>-25.1015625</v>
      </c>
      <c r="N815" s="9">
        <f t="shared" si="277"/>
        <v>-25.1015625</v>
      </c>
      <c r="O815" s="8">
        <f t="shared" si="278"/>
        <v>-25.8984375</v>
      </c>
      <c r="P815">
        <f t="shared" si="285"/>
        <v>0</v>
      </c>
      <c r="R815" s="2">
        <f t="shared" si="279"/>
        <v>-25.8984375</v>
      </c>
      <c r="S815">
        <f t="shared" si="286"/>
        <v>0</v>
      </c>
      <c r="U815" s="4">
        <f t="shared" si="287"/>
        <v>-51</v>
      </c>
      <c r="V815" s="2">
        <f t="shared" si="288"/>
        <v>-51</v>
      </c>
      <c r="W815" s="8">
        <f t="shared" si="289"/>
        <v>-51</v>
      </c>
      <c r="X815" s="8">
        <f t="shared" si="290"/>
        <v>-51</v>
      </c>
      <c r="Y815" s="2">
        <f t="shared" si="291"/>
        <v>-51.296875</v>
      </c>
      <c r="Z815" s="1">
        <f t="shared" si="292"/>
        <v>0</v>
      </c>
      <c r="AB815" s="2">
        <f t="shared" si="293"/>
        <v>-51.296875</v>
      </c>
      <c r="AC815" s="1">
        <f t="shared" si="294"/>
        <v>0</v>
      </c>
      <c r="AE815" s="14">
        <f t="shared" si="295"/>
        <v>-102.296875</v>
      </c>
      <c r="AW815">
        <f t="shared" si="280"/>
        <v>97.21990311170083</v>
      </c>
    </row>
    <row r="816" spans="1:49" x14ac:dyDescent="0.35">
      <c r="A816">
        <v>1.626E-2</v>
      </c>
      <c r="B816">
        <v>-25.1015625</v>
      </c>
      <c r="C816" s="2">
        <f t="shared" si="275"/>
        <v>0.48889532008456515</v>
      </c>
      <c r="E816" s="43">
        <f t="shared" si="274"/>
        <v>-31.667567537295145</v>
      </c>
      <c r="G816" s="2">
        <f t="shared" si="281"/>
        <v>-25.1015625</v>
      </c>
      <c r="I816" s="8">
        <f t="shared" si="276"/>
        <v>-25.3046875</v>
      </c>
      <c r="J816">
        <f t="shared" si="282"/>
        <v>0</v>
      </c>
      <c r="L816" s="2">
        <f t="shared" si="283"/>
        <v>-25.3046875</v>
      </c>
      <c r="M816" s="8">
        <f t="shared" si="284"/>
        <v>-25.3046875</v>
      </c>
      <c r="N816" s="9">
        <f t="shared" si="277"/>
        <v>-25.3046875</v>
      </c>
      <c r="O816" s="8">
        <f t="shared" si="278"/>
        <v>-25.1015625</v>
      </c>
      <c r="P816">
        <f t="shared" si="285"/>
        <v>0</v>
      </c>
      <c r="R816" s="2">
        <f t="shared" si="279"/>
        <v>-25.1015625</v>
      </c>
      <c r="S816">
        <f t="shared" si="286"/>
        <v>0</v>
      </c>
      <c r="U816" s="4">
        <f t="shared" si="287"/>
        <v>-50.40625</v>
      </c>
      <c r="V816" s="2">
        <f t="shared" si="288"/>
        <v>-50.40625</v>
      </c>
      <c r="W816" s="8">
        <f t="shared" si="289"/>
        <v>-50.40625</v>
      </c>
      <c r="X816" s="8">
        <f t="shared" si="290"/>
        <v>-50.40625</v>
      </c>
      <c r="Y816" s="2">
        <f t="shared" si="291"/>
        <v>-51</v>
      </c>
      <c r="Z816" s="1">
        <f t="shared" si="292"/>
        <v>0</v>
      </c>
      <c r="AB816" s="2">
        <f t="shared" si="293"/>
        <v>-51</v>
      </c>
      <c r="AC816" s="1">
        <f t="shared" si="294"/>
        <v>0</v>
      </c>
      <c r="AE816" s="14">
        <f t="shared" si="295"/>
        <v>-101.40625</v>
      </c>
      <c r="AW816">
        <f t="shared" si="280"/>
        <v>96.565347282725043</v>
      </c>
    </row>
    <row r="817" spans="1:49" x14ac:dyDescent="0.35">
      <c r="A817">
        <v>1.6279999999999999E-2</v>
      </c>
      <c r="B817">
        <v>-25.3046875</v>
      </c>
      <c r="C817" s="2">
        <f t="shared" si="275"/>
        <v>0.48944333247663907</v>
      </c>
      <c r="E817" s="43">
        <f t="shared" si="274"/>
        <v>-31.655858533355918</v>
      </c>
      <c r="G817" s="2">
        <f t="shared" si="281"/>
        <v>-25.3046875</v>
      </c>
      <c r="I817" s="8">
        <f t="shared" si="276"/>
        <v>-25.1015625</v>
      </c>
      <c r="J817">
        <f t="shared" si="282"/>
        <v>0</v>
      </c>
      <c r="L817" s="2">
        <f t="shared" si="283"/>
        <v>-25.1015625</v>
      </c>
      <c r="M817" s="8">
        <f t="shared" si="284"/>
        <v>-25.1015625</v>
      </c>
      <c r="N817" s="9">
        <f t="shared" si="277"/>
        <v>-25.1015625</v>
      </c>
      <c r="O817" s="8">
        <f t="shared" si="278"/>
        <v>-25.3046875</v>
      </c>
      <c r="P817">
        <f t="shared" si="285"/>
        <v>0</v>
      </c>
      <c r="R817" s="2">
        <f t="shared" si="279"/>
        <v>-25.3046875</v>
      </c>
      <c r="S817">
        <f t="shared" si="286"/>
        <v>0</v>
      </c>
      <c r="U817" s="4">
        <f t="shared" si="287"/>
        <v>-50.40625</v>
      </c>
      <c r="V817" s="2">
        <f t="shared" si="288"/>
        <v>-50.40625</v>
      </c>
      <c r="W817" s="8">
        <f t="shared" si="289"/>
        <v>-50.40625</v>
      </c>
      <c r="X817" s="8">
        <f t="shared" si="290"/>
        <v>-50.40625</v>
      </c>
      <c r="Y817" s="2">
        <f t="shared" si="291"/>
        <v>-50.40625</v>
      </c>
      <c r="Z817" s="1">
        <f t="shared" si="292"/>
        <v>0</v>
      </c>
      <c r="AB817" s="2">
        <f t="shared" si="293"/>
        <v>-50.40625</v>
      </c>
      <c r="AC817" s="1">
        <f t="shared" si="294"/>
        <v>0</v>
      </c>
      <c r="AE817" s="14">
        <f t="shared" si="295"/>
        <v>-100.8125</v>
      </c>
      <c r="AW817">
        <f t="shared" si="280"/>
        <v>96.20794165254334</v>
      </c>
    </row>
    <row r="818" spans="1:49" x14ac:dyDescent="0.35">
      <c r="A818">
        <v>1.6299999999999999E-2</v>
      </c>
      <c r="B818">
        <v>-25.203125</v>
      </c>
      <c r="C818" s="2">
        <f t="shared" si="275"/>
        <v>0.48999115164423651</v>
      </c>
      <c r="E818" s="43">
        <f t="shared" si="274"/>
        <v>-31.642349936530085</v>
      </c>
      <c r="G818" s="2">
        <f t="shared" si="281"/>
        <v>-25.203125</v>
      </c>
      <c r="I818" s="8">
        <f t="shared" si="276"/>
        <v>-25.3046875</v>
      </c>
      <c r="J818">
        <f t="shared" si="282"/>
        <v>0</v>
      </c>
      <c r="L818" s="2">
        <f t="shared" si="283"/>
        <v>-25.3046875</v>
      </c>
      <c r="M818" s="8">
        <f t="shared" si="284"/>
        <v>-25.3046875</v>
      </c>
      <c r="N818" s="9">
        <f t="shared" si="277"/>
        <v>-25.3046875</v>
      </c>
      <c r="O818" s="8">
        <f t="shared" si="278"/>
        <v>-25.1015625</v>
      </c>
      <c r="P818">
        <f t="shared" si="285"/>
        <v>0</v>
      </c>
      <c r="R818" s="2">
        <f t="shared" si="279"/>
        <v>-25.1015625</v>
      </c>
      <c r="S818">
        <f t="shared" si="286"/>
        <v>0</v>
      </c>
      <c r="U818" s="4">
        <f t="shared" si="287"/>
        <v>-50.40625</v>
      </c>
      <c r="V818" s="2">
        <f t="shared" si="288"/>
        <v>-50.40625</v>
      </c>
      <c r="W818" s="8">
        <f t="shared" si="289"/>
        <v>-50.40625</v>
      </c>
      <c r="X818" s="8">
        <f t="shared" si="290"/>
        <v>-50.40625</v>
      </c>
      <c r="Y818" s="2">
        <f t="shared" si="291"/>
        <v>-50.40625</v>
      </c>
      <c r="Z818" s="1">
        <f t="shared" si="292"/>
        <v>0</v>
      </c>
      <c r="AB818" s="2">
        <f t="shared" si="293"/>
        <v>-50.40625</v>
      </c>
      <c r="AC818" s="1">
        <f t="shared" si="294"/>
        <v>0</v>
      </c>
      <c r="AE818" s="14">
        <f t="shared" si="295"/>
        <v>-100.8125</v>
      </c>
      <c r="AW818">
        <f t="shared" si="280"/>
        <v>96.444547785296933</v>
      </c>
    </row>
    <row r="819" spans="1:49" x14ac:dyDescent="0.35">
      <c r="A819">
        <v>1.6320000000000001E-2</v>
      </c>
      <c r="B819">
        <v>-25.3984375</v>
      </c>
      <c r="C819" s="2">
        <f t="shared" si="275"/>
        <v>0.49053877737108742</v>
      </c>
      <c r="E819" s="43">
        <f t="shared" si="274"/>
        <v>-31.627042514763168</v>
      </c>
      <c r="G819" s="2">
        <f t="shared" si="281"/>
        <v>-25.3984375</v>
      </c>
      <c r="I819" s="8">
        <f t="shared" si="276"/>
        <v>-25.203125</v>
      </c>
      <c r="J819">
        <f t="shared" si="282"/>
        <v>0</v>
      </c>
      <c r="L819" s="2">
        <f t="shared" si="283"/>
        <v>-25.203125</v>
      </c>
      <c r="M819" s="8">
        <f t="shared" si="284"/>
        <v>-25.203125</v>
      </c>
      <c r="N819" s="9">
        <f t="shared" si="277"/>
        <v>-25.203125</v>
      </c>
      <c r="O819" s="8">
        <f t="shared" si="278"/>
        <v>-25.3046875</v>
      </c>
      <c r="P819">
        <f t="shared" si="285"/>
        <v>0</v>
      </c>
      <c r="R819" s="2">
        <f t="shared" si="279"/>
        <v>-25.3046875</v>
      </c>
      <c r="S819">
        <f t="shared" si="286"/>
        <v>0</v>
      </c>
      <c r="U819" s="4">
        <f t="shared" si="287"/>
        <v>-50.5078125</v>
      </c>
      <c r="V819" s="2">
        <f t="shared" si="288"/>
        <v>-50.5078125</v>
      </c>
      <c r="W819" s="8">
        <f t="shared" si="289"/>
        <v>-50.5078125</v>
      </c>
      <c r="X819" s="8">
        <f t="shared" si="290"/>
        <v>-50.5078125</v>
      </c>
      <c r="Y819" s="2">
        <f t="shared" si="291"/>
        <v>-50.40625</v>
      </c>
      <c r="Z819" s="1">
        <f t="shared" si="292"/>
        <v>0</v>
      </c>
      <c r="AB819" s="2">
        <f t="shared" si="293"/>
        <v>-50.40625</v>
      </c>
      <c r="AC819" s="1">
        <f t="shared" si="294"/>
        <v>0</v>
      </c>
      <c r="AE819" s="14">
        <f t="shared" si="295"/>
        <v>-100.9140625</v>
      </c>
      <c r="AW819">
        <f t="shared" si="280"/>
        <v>96.782964730246107</v>
      </c>
    </row>
    <row r="820" spans="1:49" x14ac:dyDescent="0.35">
      <c r="A820">
        <v>1.634E-2</v>
      </c>
      <c r="B820">
        <v>-25.3046875</v>
      </c>
      <c r="C820" s="2">
        <f t="shared" si="275"/>
        <v>0.49108620944099746</v>
      </c>
      <c r="E820" s="43">
        <f t="shared" si="274"/>
        <v>-31.609937138261461</v>
      </c>
      <c r="G820" s="2">
        <f t="shared" si="281"/>
        <v>-25.3046875</v>
      </c>
      <c r="I820" s="8">
        <f t="shared" si="276"/>
        <v>-25.3984375</v>
      </c>
      <c r="J820">
        <f t="shared" si="282"/>
        <v>0</v>
      </c>
      <c r="L820" s="2">
        <f t="shared" si="283"/>
        <v>-25.3984375</v>
      </c>
      <c r="M820" s="8">
        <f t="shared" si="284"/>
        <v>-25.3984375</v>
      </c>
      <c r="N820" s="9">
        <f t="shared" si="277"/>
        <v>-25.3984375</v>
      </c>
      <c r="O820" s="8">
        <f t="shared" si="278"/>
        <v>-25.203125</v>
      </c>
      <c r="P820">
        <f t="shared" si="285"/>
        <v>0</v>
      </c>
      <c r="R820" s="2">
        <f t="shared" si="279"/>
        <v>-25.203125</v>
      </c>
      <c r="S820">
        <f t="shared" si="286"/>
        <v>0</v>
      </c>
      <c r="U820" s="4">
        <f t="shared" si="287"/>
        <v>-50.6015625</v>
      </c>
      <c r="V820" s="2">
        <f t="shared" si="288"/>
        <v>-50.6015625</v>
      </c>
      <c r="W820" s="8">
        <f t="shared" si="289"/>
        <v>-50.6015625</v>
      </c>
      <c r="X820" s="8">
        <f t="shared" si="290"/>
        <v>-50.6015625</v>
      </c>
      <c r="Y820" s="2">
        <f t="shared" si="291"/>
        <v>-50.5078125</v>
      </c>
      <c r="Z820" s="1">
        <f t="shared" si="292"/>
        <v>0</v>
      </c>
      <c r="AB820" s="2">
        <f t="shared" si="293"/>
        <v>-50.5078125</v>
      </c>
      <c r="AC820" s="1">
        <f t="shared" si="294"/>
        <v>0</v>
      </c>
      <c r="AE820" s="14">
        <f t="shared" si="295"/>
        <v>-101.109375</v>
      </c>
      <c r="AW820">
        <f t="shared" si="280"/>
        <v>97.215366522534879</v>
      </c>
    </row>
    <row r="821" spans="1:49" x14ac:dyDescent="0.35">
      <c r="A821">
        <v>1.636E-2</v>
      </c>
      <c r="B821">
        <v>-25.6015625</v>
      </c>
      <c r="C821" s="2">
        <f t="shared" si="275"/>
        <v>0.49163344763784944</v>
      </c>
      <c r="E821" s="43">
        <f t="shared" si="274"/>
        <v>-31.591034779442563</v>
      </c>
      <c r="G821" s="2">
        <f t="shared" si="281"/>
        <v>-25.6015625</v>
      </c>
      <c r="I821" s="8">
        <f t="shared" si="276"/>
        <v>-25.3046875</v>
      </c>
      <c r="J821">
        <f t="shared" si="282"/>
        <v>0</v>
      </c>
      <c r="L821" s="2">
        <f t="shared" si="283"/>
        <v>-25.3046875</v>
      </c>
      <c r="M821" s="8">
        <f t="shared" si="284"/>
        <v>-25.3046875</v>
      </c>
      <c r="N821" s="9">
        <f t="shared" si="277"/>
        <v>-25.3046875</v>
      </c>
      <c r="O821" s="8">
        <f t="shared" si="278"/>
        <v>-25.3984375</v>
      </c>
      <c r="P821">
        <f t="shared" si="285"/>
        <v>0</v>
      </c>
      <c r="R821" s="2">
        <f t="shared" si="279"/>
        <v>-25.3984375</v>
      </c>
      <c r="S821">
        <f t="shared" si="286"/>
        <v>0</v>
      </c>
      <c r="U821" s="4">
        <f t="shared" si="287"/>
        <v>-50.703125</v>
      </c>
      <c r="V821" s="2">
        <f t="shared" si="288"/>
        <v>-50.703125</v>
      </c>
      <c r="W821" s="8">
        <f t="shared" si="289"/>
        <v>-50.703125</v>
      </c>
      <c r="X821" s="8">
        <f t="shared" si="290"/>
        <v>-50.703125</v>
      </c>
      <c r="Y821" s="2">
        <f t="shared" si="291"/>
        <v>-50.6015625</v>
      </c>
      <c r="Z821" s="1">
        <f t="shared" si="292"/>
        <v>0</v>
      </c>
      <c r="AB821" s="2">
        <f t="shared" si="293"/>
        <v>-50.6015625</v>
      </c>
      <c r="AC821" s="1">
        <f t="shared" si="294"/>
        <v>0</v>
      </c>
      <c r="AE821" s="14">
        <f t="shared" si="295"/>
        <v>-101.3046875</v>
      </c>
      <c r="AW821">
        <f t="shared" si="280"/>
        <v>97.647989683956595</v>
      </c>
    </row>
    <row r="822" spans="1:49" x14ac:dyDescent="0.35">
      <c r="A822">
        <v>1.6379999999999999E-2</v>
      </c>
      <c r="B822">
        <v>-25</v>
      </c>
      <c r="C822" s="2">
        <f t="shared" si="275"/>
        <v>0.49218049174560224</v>
      </c>
      <c r="E822" s="43">
        <f t="shared" si="274"/>
        <v>-31.570336512880086</v>
      </c>
      <c r="G822" s="2">
        <f t="shared" si="281"/>
        <v>-25</v>
      </c>
      <c r="I822" s="8">
        <f t="shared" si="276"/>
        <v>-25.6015625</v>
      </c>
      <c r="J822">
        <f t="shared" si="282"/>
        <v>0</v>
      </c>
      <c r="L822" s="2">
        <f t="shared" si="283"/>
        <v>-25.6015625</v>
      </c>
      <c r="M822" s="8">
        <f t="shared" si="284"/>
        <v>-25.6015625</v>
      </c>
      <c r="N822" s="9">
        <f t="shared" si="277"/>
        <v>-25.6015625</v>
      </c>
      <c r="O822" s="8">
        <f t="shared" si="278"/>
        <v>-25.3046875</v>
      </c>
      <c r="P822">
        <f t="shared" si="285"/>
        <v>0</v>
      </c>
      <c r="R822" s="2">
        <f t="shared" si="279"/>
        <v>-25.3046875</v>
      </c>
      <c r="S822">
        <f t="shared" si="286"/>
        <v>0</v>
      </c>
      <c r="U822" s="4">
        <f t="shared" si="287"/>
        <v>-50.90625</v>
      </c>
      <c r="V822" s="2">
        <f t="shared" si="288"/>
        <v>-50.90625</v>
      </c>
      <c r="W822" s="8">
        <f t="shared" si="289"/>
        <v>-50.90625</v>
      </c>
      <c r="X822" s="8">
        <f t="shared" si="290"/>
        <v>-50.90625</v>
      </c>
      <c r="Y822" s="2">
        <f t="shared" si="291"/>
        <v>-50.703125</v>
      </c>
      <c r="Z822" s="1">
        <f t="shared" si="292"/>
        <v>0</v>
      </c>
      <c r="AB822" s="2">
        <f t="shared" si="293"/>
        <v>-50.703125</v>
      </c>
      <c r="AC822" s="1">
        <f t="shared" si="294"/>
        <v>0</v>
      </c>
      <c r="AE822" s="14">
        <f t="shared" si="295"/>
        <v>-101.609375</v>
      </c>
      <c r="AW822">
        <f t="shared" si="280"/>
        <v>98.190195723720066</v>
      </c>
    </row>
    <row r="823" spans="1:49" x14ac:dyDescent="0.35">
      <c r="A823">
        <v>1.6400000000000001E-2</v>
      </c>
      <c r="B823">
        <v>-25.5</v>
      </c>
      <c r="C823" s="2">
        <f t="shared" si="275"/>
        <v>0.49272734154829156</v>
      </c>
      <c r="E823" s="43">
        <f t="shared" si="274"/>
        <v>-31.54784351524259</v>
      </c>
      <c r="G823" s="2">
        <f t="shared" si="281"/>
        <v>-25.5</v>
      </c>
      <c r="I823" s="8">
        <f t="shared" si="276"/>
        <v>-25</v>
      </c>
      <c r="J823">
        <f t="shared" si="282"/>
        <v>0</v>
      </c>
      <c r="L823" s="2">
        <f t="shared" si="283"/>
        <v>-25</v>
      </c>
      <c r="M823" s="8">
        <f t="shared" si="284"/>
        <v>-25</v>
      </c>
      <c r="N823" s="9">
        <f t="shared" si="277"/>
        <v>-25</v>
      </c>
      <c r="O823" s="8">
        <f t="shared" si="278"/>
        <v>-25.6015625</v>
      </c>
      <c r="P823">
        <f t="shared" si="285"/>
        <v>0</v>
      </c>
      <c r="R823" s="2">
        <f t="shared" si="279"/>
        <v>-25.6015625</v>
      </c>
      <c r="S823">
        <f t="shared" si="286"/>
        <v>0</v>
      </c>
      <c r="U823" s="4">
        <f t="shared" si="287"/>
        <v>-50.6015625</v>
      </c>
      <c r="V823" s="2">
        <f t="shared" si="288"/>
        <v>-50.6015625</v>
      </c>
      <c r="W823" s="8">
        <f t="shared" si="289"/>
        <v>-50.6015625</v>
      </c>
      <c r="X823" s="8">
        <f t="shared" si="290"/>
        <v>-50.6015625</v>
      </c>
      <c r="Y823" s="2">
        <f t="shared" si="291"/>
        <v>-50.90625</v>
      </c>
      <c r="Z823" s="1">
        <f t="shared" si="292"/>
        <v>0</v>
      </c>
      <c r="AB823" s="2">
        <f t="shared" si="293"/>
        <v>-50.90625</v>
      </c>
      <c r="AC823" s="1">
        <f t="shared" si="294"/>
        <v>0</v>
      </c>
      <c r="AE823" s="14">
        <f t="shared" si="295"/>
        <v>-101.5078125</v>
      </c>
      <c r="AW823">
        <f t="shared" si="280"/>
        <v>98.326346139216483</v>
      </c>
    </row>
    <row r="824" spans="1:49" x14ac:dyDescent="0.35">
      <c r="A824">
        <v>1.6420000000000001E-2</v>
      </c>
      <c r="B824">
        <v>-25.8046875</v>
      </c>
      <c r="C824" s="2">
        <f t="shared" si="275"/>
        <v>0.49327399683002976</v>
      </c>
      <c r="E824" s="43">
        <f t="shared" si="274"/>
        <v>-31.523557065226669</v>
      </c>
      <c r="G824" s="2">
        <f t="shared" si="281"/>
        <v>-25.8046875</v>
      </c>
      <c r="I824" s="8">
        <f t="shared" si="276"/>
        <v>-25.5</v>
      </c>
      <c r="J824">
        <f t="shared" si="282"/>
        <v>0</v>
      </c>
      <c r="L824" s="2">
        <f t="shared" si="283"/>
        <v>-25.5</v>
      </c>
      <c r="M824" s="8">
        <f t="shared" si="284"/>
        <v>-25.5</v>
      </c>
      <c r="N824" s="9">
        <f t="shared" si="277"/>
        <v>-25.5</v>
      </c>
      <c r="O824" s="8">
        <f t="shared" si="278"/>
        <v>-25</v>
      </c>
      <c r="P824">
        <f t="shared" si="285"/>
        <v>0</v>
      </c>
      <c r="R824" s="2">
        <f t="shared" si="279"/>
        <v>-25</v>
      </c>
      <c r="S824">
        <f t="shared" si="286"/>
        <v>0</v>
      </c>
      <c r="U824" s="4">
        <f t="shared" si="287"/>
        <v>-50.5</v>
      </c>
      <c r="V824" s="2">
        <f t="shared" si="288"/>
        <v>-50.5</v>
      </c>
      <c r="W824" s="8">
        <f t="shared" si="289"/>
        <v>-50.5</v>
      </c>
      <c r="X824" s="8">
        <f t="shared" si="290"/>
        <v>-50.5</v>
      </c>
      <c r="Y824" s="2">
        <f t="shared" si="291"/>
        <v>-50.6015625</v>
      </c>
      <c r="Z824" s="1">
        <f t="shared" si="292"/>
        <v>0</v>
      </c>
      <c r="AB824" s="2">
        <f t="shared" si="293"/>
        <v>-50.6015625</v>
      </c>
      <c r="AC824" s="1">
        <f t="shared" si="294"/>
        <v>0</v>
      </c>
      <c r="AE824" s="14">
        <f t="shared" si="295"/>
        <v>-101.1015625</v>
      </c>
      <c r="AW824">
        <f t="shared" si="280"/>
        <v>98.157989916786974</v>
      </c>
    </row>
    <row r="825" spans="1:49" x14ac:dyDescent="0.35">
      <c r="A825">
        <v>1.644E-2</v>
      </c>
      <c r="B825">
        <v>-24.8046875</v>
      </c>
      <c r="C825" s="2">
        <f t="shared" si="275"/>
        <v>0.49382045737500585</v>
      </c>
      <c r="E825" s="43">
        <f t="shared" si="274"/>
        <v>-31.497478543484267</v>
      </c>
      <c r="G825" s="2">
        <f t="shared" si="281"/>
        <v>-24.8046875</v>
      </c>
      <c r="I825" s="8">
        <f t="shared" si="276"/>
        <v>-25.8046875</v>
      </c>
      <c r="J825">
        <f t="shared" si="282"/>
        <v>0</v>
      </c>
      <c r="L825" s="2">
        <f t="shared" si="283"/>
        <v>-25.8046875</v>
      </c>
      <c r="M825" s="8">
        <f t="shared" si="284"/>
        <v>-25.8046875</v>
      </c>
      <c r="N825" s="9">
        <f t="shared" si="277"/>
        <v>-25.8046875</v>
      </c>
      <c r="O825" s="8">
        <f t="shared" si="278"/>
        <v>-25.5</v>
      </c>
      <c r="P825">
        <f t="shared" si="285"/>
        <v>0</v>
      </c>
      <c r="R825" s="2">
        <f t="shared" si="279"/>
        <v>-25.5</v>
      </c>
      <c r="S825">
        <f t="shared" si="286"/>
        <v>0</v>
      </c>
      <c r="U825" s="4">
        <f t="shared" si="287"/>
        <v>-51.3046875</v>
      </c>
      <c r="V825" s="2">
        <f t="shared" si="288"/>
        <v>-51.3046875</v>
      </c>
      <c r="W825" s="8">
        <f t="shared" si="289"/>
        <v>-51.3046875</v>
      </c>
      <c r="X825" s="8">
        <f t="shared" si="290"/>
        <v>-51.3046875</v>
      </c>
      <c r="Y825" s="2">
        <f t="shared" si="291"/>
        <v>-50.5</v>
      </c>
      <c r="Z825" s="1">
        <f t="shared" si="292"/>
        <v>0</v>
      </c>
      <c r="AB825" s="2">
        <f t="shared" si="293"/>
        <v>-50.5</v>
      </c>
      <c r="AC825" s="1">
        <f t="shared" si="294"/>
        <v>0</v>
      </c>
      <c r="AE825" s="14">
        <f t="shared" si="295"/>
        <v>-101.8046875</v>
      </c>
      <c r="AW825">
        <f t="shared" si="280"/>
        <v>99.099176032490973</v>
      </c>
    </row>
    <row r="826" spans="1:49" x14ac:dyDescent="0.35">
      <c r="A826">
        <v>1.6459999999999999E-2</v>
      </c>
      <c r="B826">
        <v>-25.203125</v>
      </c>
      <c r="C826" s="2">
        <f t="shared" si="275"/>
        <v>0.49436672296748602</v>
      </c>
      <c r="E826" s="43">
        <f t="shared" ref="E826:E889" si="296">F$6*SIN(2*PI()*F$2*A644/F$4)</f>
        <v>-31.469609432544193</v>
      </c>
      <c r="G826" s="2">
        <f t="shared" si="281"/>
        <v>-25.203125</v>
      </c>
      <c r="I826" s="8">
        <f t="shared" si="276"/>
        <v>-24.8046875</v>
      </c>
      <c r="J826">
        <f t="shared" si="282"/>
        <v>0</v>
      </c>
      <c r="L826" s="2">
        <f t="shared" si="283"/>
        <v>-24.8046875</v>
      </c>
      <c r="M826" s="8">
        <f t="shared" si="284"/>
        <v>-24.8046875</v>
      </c>
      <c r="N826" s="9">
        <f t="shared" si="277"/>
        <v>-24.8046875</v>
      </c>
      <c r="O826" s="8">
        <f t="shared" si="278"/>
        <v>-25.8046875</v>
      </c>
      <c r="P826">
        <f t="shared" si="285"/>
        <v>0</v>
      </c>
      <c r="R826" s="2">
        <f t="shared" si="279"/>
        <v>-25.8046875</v>
      </c>
      <c r="S826">
        <f t="shared" si="286"/>
        <v>0</v>
      </c>
      <c r="U826" s="4">
        <f t="shared" si="287"/>
        <v>-50.609375</v>
      </c>
      <c r="V826" s="2">
        <f t="shared" si="288"/>
        <v>-50.609375</v>
      </c>
      <c r="W826" s="8">
        <f t="shared" si="289"/>
        <v>-50.609375</v>
      </c>
      <c r="X826" s="8">
        <f t="shared" si="290"/>
        <v>-50.609375</v>
      </c>
      <c r="Y826" s="2">
        <f t="shared" si="291"/>
        <v>-51.3046875</v>
      </c>
      <c r="Z826" s="1">
        <f t="shared" si="292"/>
        <v>0</v>
      </c>
      <c r="AB826" s="2">
        <f t="shared" si="293"/>
        <v>-51.3046875</v>
      </c>
      <c r="AC826" s="1">
        <f t="shared" si="294"/>
        <v>0</v>
      </c>
      <c r="AE826" s="14">
        <f t="shared" si="295"/>
        <v>-101.9140625</v>
      </c>
      <c r="AW826">
        <f t="shared" si="280"/>
        <v>99.446765952874955</v>
      </c>
    </row>
    <row r="827" spans="1:49" x14ac:dyDescent="0.35">
      <c r="A827">
        <v>1.6480000000000002E-2</v>
      </c>
      <c r="B827">
        <v>-24.6015625</v>
      </c>
      <c r="C827" s="2">
        <f t="shared" si="275"/>
        <v>0.49491279339181327</v>
      </c>
      <c r="E827" s="43">
        <f t="shared" si="296"/>
        <v>-31.439951316727996</v>
      </c>
      <c r="G827" s="2">
        <f t="shared" si="281"/>
        <v>-24.6015625</v>
      </c>
      <c r="I827" s="8">
        <f t="shared" si="276"/>
        <v>-25.203125</v>
      </c>
      <c r="J827">
        <f t="shared" si="282"/>
        <v>0</v>
      </c>
      <c r="L827" s="2">
        <f t="shared" si="283"/>
        <v>-25.203125</v>
      </c>
      <c r="M827" s="8">
        <f t="shared" si="284"/>
        <v>-25.203125</v>
      </c>
      <c r="N827" s="9">
        <f t="shared" si="277"/>
        <v>-25.203125</v>
      </c>
      <c r="O827" s="8">
        <f t="shared" si="278"/>
        <v>-24.8046875</v>
      </c>
      <c r="P827">
        <f t="shared" si="285"/>
        <v>0</v>
      </c>
      <c r="R827" s="2">
        <f t="shared" si="279"/>
        <v>-24.8046875</v>
      </c>
      <c r="S827">
        <f t="shared" si="286"/>
        <v>0</v>
      </c>
      <c r="U827" s="4">
        <f t="shared" si="287"/>
        <v>-50.0078125</v>
      </c>
      <c r="V827" s="2">
        <f t="shared" si="288"/>
        <v>-50.0078125</v>
      </c>
      <c r="W827" s="8">
        <f t="shared" si="289"/>
        <v>-50.0078125</v>
      </c>
      <c r="X827" s="8">
        <f t="shared" si="290"/>
        <v>-50.0078125</v>
      </c>
      <c r="Y827" s="2">
        <f t="shared" si="291"/>
        <v>-50.609375</v>
      </c>
      <c r="Z827" s="1">
        <f t="shared" si="292"/>
        <v>0</v>
      </c>
      <c r="AB827" s="2">
        <f t="shared" si="293"/>
        <v>-50.609375</v>
      </c>
      <c r="AC827" s="1">
        <f t="shared" si="294"/>
        <v>0</v>
      </c>
      <c r="AE827" s="14">
        <f t="shared" si="295"/>
        <v>-100.6171875</v>
      </c>
      <c r="AW827">
        <f t="shared" si="280"/>
        <v>98.38824613574188</v>
      </c>
    </row>
    <row r="828" spans="1:49" x14ac:dyDescent="0.35">
      <c r="A828">
        <v>1.6500000000000001E-2</v>
      </c>
      <c r="B828">
        <v>-25.3984375</v>
      </c>
      <c r="C828" s="2">
        <f t="shared" si="275"/>
        <v>0.4954586684324076</v>
      </c>
      <c r="E828" s="43">
        <f t="shared" si="296"/>
        <v>-31.408505882059114</v>
      </c>
      <c r="G828" s="2">
        <f t="shared" si="281"/>
        <v>-25.3984375</v>
      </c>
      <c r="I828" s="8">
        <f t="shared" si="276"/>
        <v>-24.6015625</v>
      </c>
      <c r="J828">
        <f t="shared" si="282"/>
        <v>0</v>
      </c>
      <c r="L828" s="2">
        <f t="shared" si="283"/>
        <v>-24.6015625</v>
      </c>
      <c r="M828" s="8">
        <f t="shared" si="284"/>
        <v>-24.6015625</v>
      </c>
      <c r="N828" s="9">
        <f t="shared" si="277"/>
        <v>-24.6015625</v>
      </c>
      <c r="O828" s="8">
        <f t="shared" si="278"/>
        <v>-25.203125</v>
      </c>
      <c r="P828">
        <f t="shared" si="285"/>
        <v>0</v>
      </c>
      <c r="R828" s="2">
        <f t="shared" si="279"/>
        <v>-25.203125</v>
      </c>
      <c r="S828">
        <f t="shared" si="286"/>
        <v>0</v>
      </c>
      <c r="U828" s="4">
        <f t="shared" si="287"/>
        <v>-49.8046875</v>
      </c>
      <c r="V828" s="2">
        <f t="shared" si="288"/>
        <v>-49.8046875</v>
      </c>
      <c r="W828" s="8">
        <f t="shared" si="289"/>
        <v>-49.8046875</v>
      </c>
      <c r="X828" s="8">
        <f t="shared" si="290"/>
        <v>-49.8046875</v>
      </c>
      <c r="Y828" s="2">
        <f t="shared" si="291"/>
        <v>-50.0078125</v>
      </c>
      <c r="Z828" s="1">
        <f t="shared" si="292"/>
        <v>0</v>
      </c>
      <c r="AB828" s="2">
        <f t="shared" si="293"/>
        <v>-50.0078125</v>
      </c>
      <c r="AC828" s="1">
        <f t="shared" si="294"/>
        <v>0</v>
      </c>
      <c r="AE828" s="14">
        <f t="shared" si="295"/>
        <v>-99.8125</v>
      </c>
      <c r="AW828">
        <f t="shared" si="280"/>
        <v>97.822040530920745</v>
      </c>
    </row>
    <row r="829" spans="1:49" x14ac:dyDescent="0.35">
      <c r="A829">
        <v>1.652E-2</v>
      </c>
      <c r="B829">
        <v>-25.5</v>
      </c>
      <c r="C829" s="2">
        <f t="shared" si="275"/>
        <v>0.49600434787376607</v>
      </c>
      <c r="E829" s="43">
        <f t="shared" si="296"/>
        <v>-31.375274916168589</v>
      </c>
      <c r="G829" s="2">
        <f t="shared" si="281"/>
        <v>-25.5</v>
      </c>
      <c r="I829" s="8">
        <f t="shared" si="276"/>
        <v>-25.3984375</v>
      </c>
      <c r="J829">
        <f t="shared" si="282"/>
        <v>0</v>
      </c>
      <c r="L829" s="2">
        <f t="shared" si="283"/>
        <v>-25.3984375</v>
      </c>
      <c r="M829" s="8">
        <f t="shared" si="284"/>
        <v>-25.3984375</v>
      </c>
      <c r="N829" s="9">
        <f t="shared" si="277"/>
        <v>-25.3984375</v>
      </c>
      <c r="O829" s="8">
        <f t="shared" si="278"/>
        <v>-24.6015625</v>
      </c>
      <c r="P829">
        <f t="shared" si="285"/>
        <v>0</v>
      </c>
      <c r="R829" s="2">
        <f t="shared" si="279"/>
        <v>-24.6015625</v>
      </c>
      <c r="S829">
        <f t="shared" si="286"/>
        <v>0</v>
      </c>
      <c r="U829" s="4">
        <f t="shared" si="287"/>
        <v>-50</v>
      </c>
      <c r="V829" s="2">
        <f t="shared" si="288"/>
        <v>-50</v>
      </c>
      <c r="W829" s="8">
        <f t="shared" si="289"/>
        <v>-50</v>
      </c>
      <c r="X829" s="8">
        <f t="shared" si="290"/>
        <v>-50</v>
      </c>
      <c r="Y829" s="2">
        <f t="shared" si="291"/>
        <v>-49.8046875</v>
      </c>
      <c r="Z829" s="1">
        <f t="shared" si="292"/>
        <v>0</v>
      </c>
      <c r="AB829" s="2">
        <f t="shared" si="293"/>
        <v>-49.8046875</v>
      </c>
      <c r="AC829" s="1">
        <f t="shared" si="294"/>
        <v>0</v>
      </c>
      <c r="AE829" s="14">
        <f t="shared" si="295"/>
        <v>-99.8046875</v>
      </c>
      <c r="AW829">
        <f t="shared" si="280"/>
        <v>98.052823081037374</v>
      </c>
    </row>
    <row r="830" spans="1:49" x14ac:dyDescent="0.35">
      <c r="A830">
        <v>1.6539999999999999E-2</v>
      </c>
      <c r="B830">
        <v>-25.8046875</v>
      </c>
      <c r="C830" s="2">
        <f t="shared" si="275"/>
        <v>0.49654983150046328</v>
      </c>
      <c r="E830" s="43">
        <f t="shared" si="296"/>
        <v>-31.340260308191876</v>
      </c>
      <c r="G830" s="2">
        <f t="shared" si="281"/>
        <v>-25.8046875</v>
      </c>
      <c r="I830" s="8">
        <f t="shared" si="276"/>
        <v>-25.5</v>
      </c>
      <c r="J830">
        <f t="shared" si="282"/>
        <v>0</v>
      </c>
      <c r="L830" s="2">
        <f t="shared" si="283"/>
        <v>-25.5</v>
      </c>
      <c r="M830" s="8">
        <f t="shared" si="284"/>
        <v>-25.5</v>
      </c>
      <c r="N830" s="9">
        <f t="shared" si="277"/>
        <v>-25.5</v>
      </c>
      <c r="O830" s="8">
        <f t="shared" si="278"/>
        <v>-25.3984375</v>
      </c>
      <c r="P830">
        <f t="shared" si="285"/>
        <v>0</v>
      </c>
      <c r="R830" s="2">
        <f t="shared" si="279"/>
        <v>-25.3984375</v>
      </c>
      <c r="S830">
        <f t="shared" si="286"/>
        <v>0</v>
      </c>
      <c r="U830" s="4">
        <f t="shared" si="287"/>
        <v>-50.8984375</v>
      </c>
      <c r="V830" s="2">
        <f t="shared" si="288"/>
        <v>-50.8984375</v>
      </c>
      <c r="W830" s="8">
        <f t="shared" si="289"/>
        <v>-50.8984375</v>
      </c>
      <c r="X830" s="8">
        <f t="shared" si="290"/>
        <v>-50.8984375</v>
      </c>
      <c r="Y830" s="2">
        <f t="shared" si="291"/>
        <v>-50</v>
      </c>
      <c r="Z830" s="1">
        <f t="shared" si="292"/>
        <v>0</v>
      </c>
      <c r="AB830" s="2">
        <f t="shared" si="293"/>
        <v>-50</v>
      </c>
      <c r="AC830" s="1">
        <f t="shared" si="294"/>
        <v>0</v>
      </c>
      <c r="AE830" s="14">
        <f t="shared" si="295"/>
        <v>-100.8984375</v>
      </c>
      <c r="AW830">
        <f t="shared" si="280"/>
        <v>99.38526772228478</v>
      </c>
    </row>
    <row r="831" spans="1:49" x14ac:dyDescent="0.35">
      <c r="A831">
        <v>1.6559999999999998E-2</v>
      </c>
      <c r="B831">
        <v>-24.703125</v>
      </c>
      <c r="C831" s="2">
        <f t="shared" si="275"/>
        <v>0.49709511909715076</v>
      </c>
      <c r="E831" s="43">
        <f t="shared" si="296"/>
        <v>-31.303464048662246</v>
      </c>
      <c r="G831" s="2">
        <f t="shared" si="281"/>
        <v>-24.703125</v>
      </c>
      <c r="I831" s="8">
        <f t="shared" si="276"/>
        <v>-25.8046875</v>
      </c>
      <c r="J831">
        <f t="shared" si="282"/>
        <v>0</v>
      </c>
      <c r="L831" s="2">
        <f t="shared" si="283"/>
        <v>-25.8046875</v>
      </c>
      <c r="M831" s="8">
        <f t="shared" si="284"/>
        <v>-25.8046875</v>
      </c>
      <c r="N831" s="9">
        <f t="shared" si="277"/>
        <v>-25.8046875</v>
      </c>
      <c r="O831" s="8">
        <f t="shared" si="278"/>
        <v>-25.5</v>
      </c>
      <c r="P831">
        <f t="shared" si="285"/>
        <v>0</v>
      </c>
      <c r="R831" s="2">
        <f t="shared" si="279"/>
        <v>-25.5</v>
      </c>
      <c r="S831">
        <f t="shared" si="286"/>
        <v>0</v>
      </c>
      <c r="U831" s="4">
        <f t="shared" si="287"/>
        <v>-51.3046875</v>
      </c>
      <c r="V831" s="2">
        <f t="shared" si="288"/>
        <v>-51.3046875</v>
      </c>
      <c r="W831" s="8">
        <f t="shared" si="289"/>
        <v>-51.3046875</v>
      </c>
      <c r="X831" s="8">
        <f t="shared" si="290"/>
        <v>-51.3046875</v>
      </c>
      <c r="Y831" s="2">
        <f t="shared" si="291"/>
        <v>-50.8984375</v>
      </c>
      <c r="Z831" s="1">
        <f t="shared" si="292"/>
        <v>0</v>
      </c>
      <c r="AB831" s="2">
        <f t="shared" si="293"/>
        <v>-50.8984375</v>
      </c>
      <c r="AC831" s="1">
        <f t="shared" si="294"/>
        <v>0</v>
      </c>
      <c r="AE831" s="14">
        <f t="shared" si="295"/>
        <v>-102.203125</v>
      </c>
      <c r="AW831">
        <f t="shared" si="280"/>
        <v>100.92873588519434</v>
      </c>
    </row>
    <row r="832" spans="1:49" x14ac:dyDescent="0.35">
      <c r="A832">
        <v>1.6580000000000001E-2</v>
      </c>
      <c r="B832">
        <v>-25.3984375</v>
      </c>
      <c r="C832" s="2">
        <f t="shared" si="275"/>
        <v>0.49764021044855788</v>
      </c>
      <c r="E832" s="43">
        <f t="shared" si="296"/>
        <v>-31.264888229397449</v>
      </c>
      <c r="G832" s="2">
        <f t="shared" si="281"/>
        <v>-25.3984375</v>
      </c>
      <c r="I832" s="8">
        <f t="shared" si="276"/>
        <v>-24.703125</v>
      </c>
      <c r="J832">
        <f t="shared" si="282"/>
        <v>0</v>
      </c>
      <c r="L832" s="2">
        <f t="shared" si="283"/>
        <v>-24.703125</v>
      </c>
      <c r="M832" s="8">
        <f t="shared" si="284"/>
        <v>-24.703125</v>
      </c>
      <c r="N832" s="9">
        <f t="shared" si="277"/>
        <v>-24.703125</v>
      </c>
      <c r="O832" s="8">
        <f t="shared" si="278"/>
        <v>-25.8046875</v>
      </c>
      <c r="P832">
        <f t="shared" si="285"/>
        <v>0</v>
      </c>
      <c r="R832" s="2">
        <f t="shared" si="279"/>
        <v>-25.8046875</v>
      </c>
      <c r="S832">
        <f t="shared" si="286"/>
        <v>0</v>
      </c>
      <c r="U832" s="4">
        <f t="shared" si="287"/>
        <v>-50.5078125</v>
      </c>
      <c r="V832" s="2">
        <f t="shared" si="288"/>
        <v>-50.5078125</v>
      </c>
      <c r="W832" s="8">
        <f t="shared" si="289"/>
        <v>-50.5078125</v>
      </c>
      <c r="X832" s="8">
        <f t="shared" si="290"/>
        <v>-50.5078125</v>
      </c>
      <c r="Y832" s="2">
        <f t="shared" si="291"/>
        <v>-51.3046875</v>
      </c>
      <c r="Z832" s="1">
        <f t="shared" si="292"/>
        <v>0</v>
      </c>
      <c r="AB832" s="2">
        <f t="shared" si="293"/>
        <v>-51.3046875</v>
      </c>
      <c r="AC832" s="1">
        <f t="shared" si="294"/>
        <v>0</v>
      </c>
      <c r="AE832" s="14">
        <f t="shared" si="295"/>
        <v>-101.8125</v>
      </c>
      <c r="AW832">
        <f t="shared" si="280"/>
        <v>100.77696399540729</v>
      </c>
    </row>
    <row r="833" spans="1:49" x14ac:dyDescent="0.35">
      <c r="A833">
        <v>1.66E-2</v>
      </c>
      <c r="B833">
        <v>-25.3984375</v>
      </c>
      <c r="C833" s="2">
        <f t="shared" si="275"/>
        <v>0.49818510533949079</v>
      </c>
      <c r="E833" s="43">
        <f t="shared" si="296"/>
        <v>-31.224535043380815</v>
      </c>
      <c r="G833" s="2">
        <f t="shared" si="281"/>
        <v>-25.3984375</v>
      </c>
      <c r="I833" s="8">
        <f t="shared" si="276"/>
        <v>-25.3984375</v>
      </c>
      <c r="J833">
        <f t="shared" si="282"/>
        <v>0</v>
      </c>
      <c r="L833" s="2">
        <f t="shared" si="283"/>
        <v>-25.3984375</v>
      </c>
      <c r="M833" s="8">
        <f t="shared" si="284"/>
        <v>-25.3984375</v>
      </c>
      <c r="N833" s="9">
        <f t="shared" si="277"/>
        <v>-25.3984375</v>
      </c>
      <c r="O833" s="8">
        <f t="shared" si="278"/>
        <v>-24.703125</v>
      </c>
      <c r="P833">
        <f t="shared" si="285"/>
        <v>0</v>
      </c>
      <c r="R833" s="2">
        <f t="shared" si="279"/>
        <v>-24.703125</v>
      </c>
      <c r="S833">
        <f t="shared" si="286"/>
        <v>0</v>
      </c>
      <c r="U833" s="4">
        <f t="shared" si="287"/>
        <v>-50.1015625</v>
      </c>
      <c r="V833" s="2">
        <f t="shared" si="288"/>
        <v>-50.1015625</v>
      </c>
      <c r="W833" s="8">
        <f t="shared" si="289"/>
        <v>-50.1015625</v>
      </c>
      <c r="X833" s="8">
        <f t="shared" si="290"/>
        <v>-50.1015625</v>
      </c>
      <c r="Y833" s="2">
        <f t="shared" si="291"/>
        <v>-50.5078125</v>
      </c>
      <c r="Z833" s="1">
        <f t="shared" si="292"/>
        <v>0</v>
      </c>
      <c r="AB833" s="2">
        <f t="shared" si="293"/>
        <v>-50.5078125</v>
      </c>
      <c r="AC833" s="1">
        <f t="shared" si="294"/>
        <v>0</v>
      </c>
      <c r="AE833" s="14">
        <f t="shared" si="295"/>
        <v>-100.609375</v>
      </c>
      <c r="AW833">
        <f t="shared" si="280"/>
        <v>99.812750974446189</v>
      </c>
    </row>
    <row r="834" spans="1:49" x14ac:dyDescent="0.35">
      <c r="A834">
        <v>1.6619999999999999E-2</v>
      </c>
      <c r="B834">
        <v>-25.3984375</v>
      </c>
      <c r="C834" s="2">
        <f t="shared" si="275"/>
        <v>0.49872980355483398</v>
      </c>
      <c r="E834" s="43">
        <f t="shared" si="296"/>
        <v>-31.182406784636562</v>
      </c>
      <c r="G834" s="2">
        <f t="shared" si="281"/>
        <v>-25.3984375</v>
      </c>
      <c r="I834" s="8">
        <f t="shared" si="276"/>
        <v>-25.3984375</v>
      </c>
      <c r="J834">
        <f t="shared" si="282"/>
        <v>0</v>
      </c>
      <c r="L834" s="2">
        <f t="shared" si="283"/>
        <v>-25.3984375</v>
      </c>
      <c r="M834" s="8">
        <f t="shared" si="284"/>
        <v>-25.3984375</v>
      </c>
      <c r="N834" s="9">
        <f t="shared" si="277"/>
        <v>-25.3984375</v>
      </c>
      <c r="O834" s="8">
        <f t="shared" si="278"/>
        <v>-25.3984375</v>
      </c>
      <c r="P834">
        <f t="shared" si="285"/>
        <v>0</v>
      </c>
      <c r="R834" s="2">
        <f t="shared" si="279"/>
        <v>-25.3984375</v>
      </c>
      <c r="S834">
        <f t="shared" si="286"/>
        <v>0</v>
      </c>
      <c r="U834" s="4">
        <f t="shared" si="287"/>
        <v>-50.796875</v>
      </c>
      <c r="V834" s="2">
        <f t="shared" si="288"/>
        <v>-50.796875</v>
      </c>
      <c r="W834" s="8">
        <f t="shared" si="289"/>
        <v>-50.796875</v>
      </c>
      <c r="X834" s="8">
        <f t="shared" si="290"/>
        <v>-50.796875</v>
      </c>
      <c r="Y834" s="2">
        <f t="shared" si="291"/>
        <v>-50.1015625</v>
      </c>
      <c r="Z834" s="1">
        <f t="shared" si="292"/>
        <v>0</v>
      </c>
      <c r="AB834" s="2">
        <f t="shared" si="293"/>
        <v>-50.1015625</v>
      </c>
      <c r="AC834" s="1">
        <f t="shared" si="294"/>
        <v>0</v>
      </c>
      <c r="AE834" s="14">
        <f t="shared" si="295"/>
        <v>-100.8984375</v>
      </c>
      <c r="AW834">
        <f t="shared" si="280"/>
        <v>100.34077074048712</v>
      </c>
    </row>
    <row r="835" spans="1:49" x14ac:dyDescent="0.35">
      <c r="A835">
        <v>1.6639999999999999E-2</v>
      </c>
      <c r="B835">
        <v>-25</v>
      </c>
      <c r="C835" s="2">
        <f t="shared" si="275"/>
        <v>0.49927430487954899</v>
      </c>
      <c r="E835" s="43">
        <f t="shared" si="296"/>
        <v>-31.138505848099431</v>
      </c>
      <c r="G835" s="2">
        <f t="shared" si="281"/>
        <v>-25</v>
      </c>
      <c r="I835" s="8">
        <f t="shared" si="276"/>
        <v>-25.3984375</v>
      </c>
      <c r="J835">
        <f t="shared" si="282"/>
        <v>0</v>
      </c>
      <c r="L835" s="2">
        <f t="shared" si="283"/>
        <v>-25.3984375</v>
      </c>
      <c r="M835" s="8">
        <f t="shared" si="284"/>
        <v>-25.3984375</v>
      </c>
      <c r="N835" s="9">
        <f t="shared" si="277"/>
        <v>-25.3984375</v>
      </c>
      <c r="O835" s="8">
        <f t="shared" si="278"/>
        <v>-25.3984375</v>
      </c>
      <c r="P835">
        <f t="shared" si="285"/>
        <v>0</v>
      </c>
      <c r="R835" s="2">
        <f t="shared" si="279"/>
        <v>-25.3984375</v>
      </c>
      <c r="S835">
        <f t="shared" si="286"/>
        <v>0</v>
      </c>
      <c r="U835" s="4">
        <f t="shared" si="287"/>
        <v>-50.796875</v>
      </c>
      <c r="V835" s="2">
        <f t="shared" si="288"/>
        <v>-50.796875</v>
      </c>
      <c r="W835" s="8">
        <f t="shared" si="289"/>
        <v>-50.796875</v>
      </c>
      <c r="X835" s="8">
        <f t="shared" si="290"/>
        <v>-50.796875</v>
      </c>
      <c r="Y835" s="2">
        <f t="shared" si="291"/>
        <v>-50.796875</v>
      </c>
      <c r="Z835" s="1">
        <f t="shared" si="292"/>
        <v>0</v>
      </c>
      <c r="AB835" s="2">
        <f t="shared" si="293"/>
        <v>-50.796875</v>
      </c>
      <c r="AC835" s="1">
        <f t="shared" si="294"/>
        <v>0</v>
      </c>
      <c r="AE835" s="14">
        <f t="shared" si="295"/>
        <v>-101.59375</v>
      </c>
      <c r="AW835">
        <f t="shared" si="280"/>
        <v>101.27507220913159</v>
      </c>
    </row>
    <row r="836" spans="1:49" x14ac:dyDescent="0.35">
      <c r="A836">
        <v>1.6660000000000001E-2</v>
      </c>
      <c r="B836">
        <v>-25.5</v>
      </c>
      <c r="C836" s="2">
        <f t="shared" ref="C836:C899" si="297">SIN(2*PI()*D$2*A836/D$4)</f>
        <v>0.49981860909867559</v>
      </c>
      <c r="E836" s="43">
        <f t="shared" si="296"/>
        <v>-31.092834729478483</v>
      </c>
      <c r="G836" s="2">
        <f t="shared" si="281"/>
        <v>-25.5</v>
      </c>
      <c r="I836" s="8">
        <f t="shared" ref="I836:I899" si="298">G835-J835</f>
        <v>-25</v>
      </c>
      <c r="J836">
        <f t="shared" si="282"/>
        <v>0</v>
      </c>
      <c r="L836" s="2">
        <f t="shared" si="283"/>
        <v>-25</v>
      </c>
      <c r="M836" s="8">
        <f t="shared" si="284"/>
        <v>-25</v>
      </c>
      <c r="N836" s="9">
        <f t="shared" ref="N836:N899" si="299">I836*N$2</f>
        <v>-25</v>
      </c>
      <c r="O836" s="8">
        <f t="shared" ref="O836:O899" si="300">L835-P835</f>
        <v>-25.3984375</v>
      </c>
      <c r="P836">
        <f t="shared" si="285"/>
        <v>0</v>
      </c>
      <c r="R836" s="2">
        <f t="shared" ref="R836:R899" si="301">M835-S835</f>
        <v>-25.3984375</v>
      </c>
      <c r="S836">
        <f t="shared" si="286"/>
        <v>0</v>
      </c>
      <c r="U836" s="4">
        <f t="shared" si="287"/>
        <v>-50.3984375</v>
      </c>
      <c r="V836" s="2">
        <f t="shared" si="288"/>
        <v>-50.3984375</v>
      </c>
      <c r="W836" s="8">
        <f t="shared" si="289"/>
        <v>-50.3984375</v>
      </c>
      <c r="X836" s="8">
        <f t="shared" si="290"/>
        <v>-50.3984375</v>
      </c>
      <c r="Y836" s="2">
        <f t="shared" si="291"/>
        <v>-50.796875</v>
      </c>
      <c r="Z836" s="1">
        <f t="shared" si="292"/>
        <v>0</v>
      </c>
      <c r="AB836" s="2">
        <f t="shared" si="293"/>
        <v>-50.796875</v>
      </c>
      <c r="AC836" s="1">
        <f t="shared" si="294"/>
        <v>0</v>
      </c>
      <c r="AE836" s="14">
        <f t="shared" si="295"/>
        <v>-101.1953125</v>
      </c>
      <c r="AW836">
        <f t="shared" ref="AW836:AW899" si="302">ABS(E1018-AE836)</f>
        <v>101.11564179417898</v>
      </c>
    </row>
    <row r="837" spans="1:49" x14ac:dyDescent="0.35">
      <c r="A837">
        <v>1.668E-2</v>
      </c>
      <c r="B837">
        <v>-25</v>
      </c>
      <c r="C837" s="2">
        <f t="shared" si="297"/>
        <v>0.50036271599733073</v>
      </c>
      <c r="E837" s="43">
        <f t="shared" si="296"/>
        <v>-31.045396025115235</v>
      </c>
      <c r="G837" s="2">
        <f t="shared" ref="G837:G900" si="303">IF(H$3=0,B837*G$2, C837*G$2)</f>
        <v>-25</v>
      </c>
      <c r="I837" s="8">
        <f t="shared" si="298"/>
        <v>-25.5</v>
      </c>
      <c r="J837">
        <f t="shared" ref="J837:J900" si="304">K$2*I837+J836</f>
        <v>0</v>
      </c>
      <c r="L837" s="2">
        <f t="shared" ref="L837:L900" si="305">I837*L$2</f>
        <v>-25.5</v>
      </c>
      <c r="M837" s="8">
        <f t="shared" ref="M837:M900" si="306">I837*M$2</f>
        <v>-25.5</v>
      </c>
      <c r="N837" s="9">
        <f t="shared" si="299"/>
        <v>-25.5</v>
      </c>
      <c r="O837" s="8">
        <f t="shared" si="300"/>
        <v>-25</v>
      </c>
      <c r="P837">
        <f t="shared" ref="P837:P900" si="307">Q$2*O837+P836</f>
        <v>0</v>
      </c>
      <c r="R837" s="2">
        <f t="shared" si="301"/>
        <v>-25</v>
      </c>
      <c r="S837">
        <f t="shared" ref="S837:S900" si="308">R837*T$2+S836</f>
        <v>0</v>
      </c>
      <c r="U837" s="4">
        <f t="shared" ref="U837:U900" si="309">O837+S837+N837</f>
        <v>-50.5</v>
      </c>
      <c r="V837" s="2">
        <f t="shared" ref="V837:V900" si="310">U837*V$2</f>
        <v>-50.5</v>
      </c>
      <c r="W837" s="8">
        <f t="shared" ref="W837:W900" si="311">U837*W$2</f>
        <v>-50.5</v>
      </c>
      <c r="X837" s="8">
        <f t="shared" ref="X837:X900" si="312">U837*X$2</f>
        <v>-50.5</v>
      </c>
      <c r="Y837" s="2">
        <f t="shared" ref="Y837:Y900" si="313">V836-Z836</f>
        <v>-50.3984375</v>
      </c>
      <c r="Z837" s="1">
        <f t="shared" ref="Z837:Z900" si="314">AA$2*Y837+Z836</f>
        <v>0</v>
      </c>
      <c r="AB837" s="2">
        <f t="shared" ref="AB837:AB900" si="315">W836-AC836</f>
        <v>-50.3984375</v>
      </c>
      <c r="AC837" s="1">
        <f t="shared" ref="AC837:AC900" si="316">AB837*AD$2+AC836</f>
        <v>0</v>
      </c>
      <c r="AE837" s="14">
        <f t="shared" ref="AE837:AE900" si="317">X837+AC837+Y837</f>
        <v>-100.8984375</v>
      </c>
      <c r="AW837">
        <f t="shared" si="302"/>
        <v>101.05777840839853</v>
      </c>
    </row>
    <row r="838" spans="1:49" x14ac:dyDescent="0.35">
      <c r="A838">
        <v>1.67E-2</v>
      </c>
      <c r="B838">
        <v>-24.8046875</v>
      </c>
      <c r="C838" s="2">
        <f t="shared" si="297"/>
        <v>0.50090662536070985</v>
      </c>
      <c r="E838" s="43">
        <f t="shared" si="296"/>
        <v>-30.9961924318361</v>
      </c>
      <c r="G838" s="2">
        <f t="shared" si="303"/>
        <v>-24.8046875</v>
      </c>
      <c r="I838" s="8">
        <f t="shared" si="298"/>
        <v>-25</v>
      </c>
      <c r="J838">
        <f t="shared" si="304"/>
        <v>0</v>
      </c>
      <c r="L838" s="2">
        <f t="shared" si="305"/>
        <v>-25</v>
      </c>
      <c r="M838" s="8">
        <f t="shared" si="306"/>
        <v>-25</v>
      </c>
      <c r="N838" s="9">
        <f t="shared" si="299"/>
        <v>-25</v>
      </c>
      <c r="O838" s="8">
        <f t="shared" si="300"/>
        <v>-25.5</v>
      </c>
      <c r="P838">
        <f t="shared" si="307"/>
        <v>0</v>
      </c>
      <c r="R838" s="2">
        <f t="shared" si="301"/>
        <v>-25.5</v>
      </c>
      <c r="S838">
        <f t="shared" si="308"/>
        <v>0</v>
      </c>
      <c r="U838" s="4">
        <f t="shared" si="309"/>
        <v>-50.5</v>
      </c>
      <c r="V838" s="2">
        <f t="shared" si="310"/>
        <v>-50.5</v>
      </c>
      <c r="W838" s="8">
        <f t="shared" si="311"/>
        <v>-50.5</v>
      </c>
      <c r="X838" s="8">
        <f t="shared" si="312"/>
        <v>-50.5</v>
      </c>
      <c r="Y838" s="2">
        <f t="shared" si="313"/>
        <v>-50.5</v>
      </c>
      <c r="Z838" s="1">
        <f t="shared" si="314"/>
        <v>0</v>
      </c>
      <c r="AB838" s="2">
        <f t="shared" si="315"/>
        <v>-50.5</v>
      </c>
      <c r="AC838" s="1">
        <f t="shared" si="316"/>
        <v>0</v>
      </c>
      <c r="AE838" s="14">
        <f t="shared" si="317"/>
        <v>-101</v>
      </c>
      <c r="AW838">
        <f t="shared" si="302"/>
        <v>101.39834346430224</v>
      </c>
    </row>
    <row r="839" spans="1:49" x14ac:dyDescent="0.35">
      <c r="A839">
        <v>1.6719999999999999E-2</v>
      </c>
      <c r="B839">
        <v>-24.8984375</v>
      </c>
      <c r="C839" s="2">
        <f t="shared" si="297"/>
        <v>0.50145033697408614</v>
      </c>
      <c r="E839" s="43">
        <f t="shared" si="296"/>
        <v>-30.945226746799023</v>
      </c>
      <c r="G839" s="2">
        <f t="shared" si="303"/>
        <v>-24.8984375</v>
      </c>
      <c r="I839" s="8">
        <f t="shared" si="298"/>
        <v>-24.8046875</v>
      </c>
      <c r="J839">
        <f t="shared" si="304"/>
        <v>0</v>
      </c>
      <c r="L839" s="2">
        <f t="shared" si="305"/>
        <v>-24.8046875</v>
      </c>
      <c r="M839" s="8">
        <f t="shared" si="306"/>
        <v>-24.8046875</v>
      </c>
      <c r="N839" s="9">
        <f t="shared" si="299"/>
        <v>-24.8046875</v>
      </c>
      <c r="O839" s="8">
        <f t="shared" si="300"/>
        <v>-25</v>
      </c>
      <c r="P839">
        <f t="shared" si="307"/>
        <v>0</v>
      </c>
      <c r="R839" s="2">
        <f t="shared" si="301"/>
        <v>-25</v>
      </c>
      <c r="S839">
        <f t="shared" si="308"/>
        <v>0</v>
      </c>
      <c r="U839" s="4">
        <f t="shared" si="309"/>
        <v>-49.8046875</v>
      </c>
      <c r="V839" s="2">
        <f t="shared" si="310"/>
        <v>-49.8046875</v>
      </c>
      <c r="W839" s="8">
        <f t="shared" si="311"/>
        <v>-49.8046875</v>
      </c>
      <c r="X839" s="8">
        <f t="shared" si="312"/>
        <v>-49.8046875</v>
      </c>
      <c r="Y839" s="2">
        <f t="shared" si="313"/>
        <v>-50.5</v>
      </c>
      <c r="Z839" s="1">
        <f t="shared" si="314"/>
        <v>0</v>
      </c>
      <c r="AB839" s="2">
        <f t="shared" si="315"/>
        <v>-50.5</v>
      </c>
      <c r="AC839" s="1">
        <f t="shared" si="316"/>
        <v>0</v>
      </c>
      <c r="AE839" s="14">
        <f t="shared" si="317"/>
        <v>-100.3046875</v>
      </c>
      <c r="AW839">
        <f t="shared" si="302"/>
        <v>100.94201087491697</v>
      </c>
    </row>
    <row r="840" spans="1:49" x14ac:dyDescent="0.35">
      <c r="A840">
        <v>1.6740000000000001E-2</v>
      </c>
      <c r="B840">
        <v>-24.8046875</v>
      </c>
      <c r="C840" s="2">
        <f t="shared" si="297"/>
        <v>0.50199385062281088</v>
      </c>
      <c r="E840" s="43">
        <f t="shared" si="296"/>
        <v>-30.892501867334495</v>
      </c>
      <c r="G840" s="2">
        <f t="shared" si="303"/>
        <v>-24.8046875</v>
      </c>
      <c r="I840" s="8">
        <f t="shared" si="298"/>
        <v>-24.8984375</v>
      </c>
      <c r="J840">
        <f t="shared" si="304"/>
        <v>0</v>
      </c>
      <c r="L840" s="2">
        <f t="shared" si="305"/>
        <v>-24.8984375</v>
      </c>
      <c r="M840" s="8">
        <f t="shared" si="306"/>
        <v>-24.8984375</v>
      </c>
      <c r="N840" s="9">
        <f t="shared" si="299"/>
        <v>-24.8984375</v>
      </c>
      <c r="O840" s="8">
        <f t="shared" si="300"/>
        <v>-24.8046875</v>
      </c>
      <c r="P840">
        <f t="shared" si="307"/>
        <v>0</v>
      </c>
      <c r="R840" s="2">
        <f t="shared" si="301"/>
        <v>-24.8046875</v>
      </c>
      <c r="S840">
        <f t="shared" si="308"/>
        <v>0</v>
      </c>
      <c r="U840" s="4">
        <f t="shared" si="309"/>
        <v>-49.703125</v>
      </c>
      <c r="V840" s="2">
        <f t="shared" si="310"/>
        <v>-49.703125</v>
      </c>
      <c r="W840" s="8">
        <f t="shared" si="311"/>
        <v>-49.703125</v>
      </c>
      <c r="X840" s="8">
        <f t="shared" si="312"/>
        <v>-49.703125</v>
      </c>
      <c r="Y840" s="2">
        <f t="shared" si="313"/>
        <v>-49.8046875</v>
      </c>
      <c r="Z840" s="1">
        <f t="shared" si="314"/>
        <v>0</v>
      </c>
      <c r="AB840" s="2">
        <f t="shared" si="315"/>
        <v>-49.8046875</v>
      </c>
      <c r="AC840" s="1">
        <f t="shared" si="316"/>
        <v>0</v>
      </c>
      <c r="AE840" s="14">
        <f t="shared" si="317"/>
        <v>-99.5078125</v>
      </c>
      <c r="AW840">
        <f t="shared" si="302"/>
        <v>100.38407955455695</v>
      </c>
    </row>
    <row r="841" spans="1:49" x14ac:dyDescent="0.35">
      <c r="A841">
        <v>1.6760000000000001E-2</v>
      </c>
      <c r="B841">
        <v>-24.5</v>
      </c>
      <c r="C841" s="2">
        <f t="shared" si="297"/>
        <v>0.50253716609231336</v>
      </c>
      <c r="E841" s="43">
        <f t="shared" si="296"/>
        <v>-30.83802079078086</v>
      </c>
      <c r="G841" s="2">
        <f t="shared" si="303"/>
        <v>-24.5</v>
      </c>
      <c r="I841" s="8">
        <f t="shared" si="298"/>
        <v>-24.8046875</v>
      </c>
      <c r="J841">
        <f t="shared" si="304"/>
        <v>0</v>
      </c>
      <c r="L841" s="2">
        <f t="shared" si="305"/>
        <v>-24.8046875</v>
      </c>
      <c r="M841" s="8">
        <f t="shared" si="306"/>
        <v>-24.8046875</v>
      </c>
      <c r="N841" s="9">
        <f t="shared" si="299"/>
        <v>-24.8046875</v>
      </c>
      <c r="O841" s="8">
        <f t="shared" si="300"/>
        <v>-24.8984375</v>
      </c>
      <c r="P841">
        <f t="shared" si="307"/>
        <v>0</v>
      </c>
      <c r="R841" s="2">
        <f t="shared" si="301"/>
        <v>-24.8984375</v>
      </c>
      <c r="S841">
        <f t="shared" si="308"/>
        <v>0</v>
      </c>
      <c r="U841" s="4">
        <f t="shared" si="309"/>
        <v>-49.703125</v>
      </c>
      <c r="V841" s="2">
        <f t="shared" si="310"/>
        <v>-49.703125</v>
      </c>
      <c r="W841" s="8">
        <f t="shared" si="311"/>
        <v>-49.703125</v>
      </c>
      <c r="X841" s="8">
        <f t="shared" si="312"/>
        <v>-49.703125</v>
      </c>
      <c r="Y841" s="2">
        <f t="shared" si="313"/>
        <v>-49.703125</v>
      </c>
      <c r="Z841" s="1">
        <f t="shared" si="314"/>
        <v>0</v>
      </c>
      <c r="AB841" s="2">
        <f t="shared" si="315"/>
        <v>-49.703125</v>
      </c>
      <c r="AC841" s="1">
        <f t="shared" si="316"/>
        <v>0</v>
      </c>
      <c r="AE841" s="14">
        <f t="shared" si="317"/>
        <v>-99.40625</v>
      </c>
      <c r="AW841">
        <f t="shared" si="302"/>
        <v>100.52141091959602</v>
      </c>
    </row>
    <row r="842" spans="1:49" x14ac:dyDescent="0.35">
      <c r="A842">
        <v>1.678E-2</v>
      </c>
      <c r="B842">
        <v>-25.1015625</v>
      </c>
      <c r="C842" s="2">
        <f t="shared" si="297"/>
        <v>0.50308028316810138</v>
      </c>
      <c r="E842" s="43">
        <f t="shared" si="296"/>
        <v>-30.781786614314143</v>
      </c>
      <c r="G842" s="2">
        <f t="shared" si="303"/>
        <v>-25.1015625</v>
      </c>
      <c r="I842" s="8">
        <f t="shared" si="298"/>
        <v>-24.5</v>
      </c>
      <c r="J842">
        <f t="shared" si="304"/>
        <v>0</v>
      </c>
      <c r="L842" s="2">
        <f t="shared" si="305"/>
        <v>-24.5</v>
      </c>
      <c r="M842" s="8">
        <f t="shared" si="306"/>
        <v>-24.5</v>
      </c>
      <c r="N842" s="9">
        <f t="shared" si="299"/>
        <v>-24.5</v>
      </c>
      <c r="O842" s="8">
        <f t="shared" si="300"/>
        <v>-24.8046875</v>
      </c>
      <c r="P842">
        <f t="shared" si="307"/>
        <v>0</v>
      </c>
      <c r="R842" s="2">
        <f t="shared" si="301"/>
        <v>-24.8046875</v>
      </c>
      <c r="S842">
        <f t="shared" si="308"/>
        <v>0</v>
      </c>
      <c r="U842" s="4">
        <f t="shared" si="309"/>
        <v>-49.3046875</v>
      </c>
      <c r="V842" s="2">
        <f t="shared" si="310"/>
        <v>-49.3046875</v>
      </c>
      <c r="W842" s="8">
        <f t="shared" si="311"/>
        <v>-49.3046875</v>
      </c>
      <c r="X842" s="8">
        <f t="shared" si="312"/>
        <v>-49.3046875</v>
      </c>
      <c r="Y842" s="2">
        <f t="shared" si="313"/>
        <v>-49.703125</v>
      </c>
      <c r="Z842" s="1">
        <f t="shared" si="314"/>
        <v>0</v>
      </c>
      <c r="AB842" s="2">
        <f t="shared" si="315"/>
        <v>-49.703125</v>
      </c>
      <c r="AC842" s="1">
        <f t="shared" si="316"/>
        <v>0</v>
      </c>
      <c r="AE842" s="14">
        <f t="shared" si="317"/>
        <v>-99.0078125</v>
      </c>
      <c r="AW842">
        <f t="shared" si="302"/>
        <v>100.36180388924002</v>
      </c>
    </row>
    <row r="843" spans="1:49" x14ac:dyDescent="0.35">
      <c r="A843">
        <v>1.6799999999999999E-2</v>
      </c>
      <c r="B843">
        <v>-25.1015625</v>
      </c>
      <c r="C843" s="2">
        <f t="shared" si="297"/>
        <v>0.5036232016357608</v>
      </c>
      <c r="E843" s="43">
        <f t="shared" si="296"/>
        <v>-30.723802534770627</v>
      </c>
      <c r="G843" s="2">
        <f t="shared" si="303"/>
        <v>-25.1015625</v>
      </c>
      <c r="I843" s="8">
        <f t="shared" si="298"/>
        <v>-25.1015625</v>
      </c>
      <c r="J843">
        <f t="shared" si="304"/>
        <v>0</v>
      </c>
      <c r="L843" s="2">
        <f t="shared" si="305"/>
        <v>-25.1015625</v>
      </c>
      <c r="M843" s="8">
        <f t="shared" si="306"/>
        <v>-25.1015625</v>
      </c>
      <c r="N843" s="9">
        <f t="shared" si="299"/>
        <v>-25.1015625</v>
      </c>
      <c r="O843" s="8">
        <f t="shared" si="300"/>
        <v>-24.5</v>
      </c>
      <c r="P843">
        <f t="shared" si="307"/>
        <v>0</v>
      </c>
      <c r="R843" s="2">
        <f t="shared" si="301"/>
        <v>-24.5</v>
      </c>
      <c r="S843">
        <f t="shared" si="308"/>
        <v>0</v>
      </c>
      <c r="U843" s="4">
        <f t="shared" si="309"/>
        <v>-49.6015625</v>
      </c>
      <c r="V843" s="2">
        <f t="shared" si="310"/>
        <v>-49.6015625</v>
      </c>
      <c r="W843" s="8">
        <f t="shared" si="311"/>
        <v>-49.6015625</v>
      </c>
      <c r="X843" s="8">
        <f t="shared" si="312"/>
        <v>-49.6015625</v>
      </c>
      <c r="Y843" s="2">
        <f t="shared" si="313"/>
        <v>-49.3046875</v>
      </c>
      <c r="Z843" s="1">
        <f t="shared" si="314"/>
        <v>0</v>
      </c>
      <c r="AB843" s="2">
        <f t="shared" si="315"/>
        <v>-49.3046875</v>
      </c>
      <c r="AC843" s="1">
        <f t="shared" si="316"/>
        <v>0</v>
      </c>
      <c r="AE843" s="14">
        <f t="shared" si="317"/>
        <v>-98.90625</v>
      </c>
      <c r="AW843">
        <f t="shared" si="302"/>
        <v>100.49899488629868</v>
      </c>
    </row>
    <row r="844" spans="1:49" x14ac:dyDescent="0.35">
      <c r="A844">
        <v>1.6819999999999901E-2</v>
      </c>
      <c r="B844">
        <v>-25.3046875</v>
      </c>
      <c r="C844" s="2">
        <f t="shared" si="297"/>
        <v>0.50416592128095339</v>
      </c>
      <c r="E844" s="43">
        <f t="shared" si="296"/>
        <v>-30.664071848467938</v>
      </c>
      <c r="G844" s="2">
        <f t="shared" si="303"/>
        <v>-25.3046875</v>
      </c>
      <c r="I844" s="8">
        <f t="shared" si="298"/>
        <v>-25.1015625</v>
      </c>
      <c r="J844">
        <f t="shared" si="304"/>
        <v>0</v>
      </c>
      <c r="L844" s="2">
        <f t="shared" si="305"/>
        <v>-25.1015625</v>
      </c>
      <c r="M844" s="8">
        <f t="shared" si="306"/>
        <v>-25.1015625</v>
      </c>
      <c r="N844" s="9">
        <f t="shared" si="299"/>
        <v>-25.1015625</v>
      </c>
      <c r="O844" s="8">
        <f t="shared" si="300"/>
        <v>-25.1015625</v>
      </c>
      <c r="P844">
        <f t="shared" si="307"/>
        <v>0</v>
      </c>
      <c r="R844" s="2">
        <f t="shared" si="301"/>
        <v>-25.1015625</v>
      </c>
      <c r="S844">
        <f t="shared" si="308"/>
        <v>0</v>
      </c>
      <c r="U844" s="4">
        <f t="shared" si="309"/>
        <v>-50.203125</v>
      </c>
      <c r="V844" s="2">
        <f t="shared" si="310"/>
        <v>-50.203125</v>
      </c>
      <c r="W844" s="8">
        <f t="shared" si="311"/>
        <v>-50.203125</v>
      </c>
      <c r="X844" s="8">
        <f t="shared" si="312"/>
        <v>-50.203125</v>
      </c>
      <c r="Y844" s="2">
        <f t="shared" si="313"/>
        <v>-49.6015625</v>
      </c>
      <c r="Z844" s="1">
        <f t="shared" si="314"/>
        <v>0</v>
      </c>
      <c r="AB844" s="2">
        <f t="shared" si="315"/>
        <v>-49.6015625</v>
      </c>
      <c r="AC844" s="1">
        <f t="shared" si="316"/>
        <v>0</v>
      </c>
      <c r="AE844" s="14">
        <f t="shared" si="317"/>
        <v>-99.8046875</v>
      </c>
      <c r="AW844">
        <f t="shared" si="302"/>
        <v>101.63609533795632</v>
      </c>
    </row>
    <row r="845" spans="1:49" x14ac:dyDescent="0.35">
      <c r="A845">
        <v>1.6840000000000001E-2</v>
      </c>
      <c r="B845">
        <v>-24.8984375</v>
      </c>
      <c r="C845" s="2">
        <f t="shared" si="297"/>
        <v>0.50470844188943009</v>
      </c>
      <c r="E845" s="43">
        <f t="shared" si="296"/>
        <v>-30.602597951014786</v>
      </c>
      <c r="G845" s="2">
        <f t="shared" si="303"/>
        <v>-24.8984375</v>
      </c>
      <c r="I845" s="8">
        <f t="shared" si="298"/>
        <v>-25.3046875</v>
      </c>
      <c r="J845">
        <f t="shared" si="304"/>
        <v>0</v>
      </c>
      <c r="L845" s="2">
        <f t="shared" si="305"/>
        <v>-25.3046875</v>
      </c>
      <c r="M845" s="8">
        <f t="shared" si="306"/>
        <v>-25.3046875</v>
      </c>
      <c r="N845" s="9">
        <f t="shared" si="299"/>
        <v>-25.3046875</v>
      </c>
      <c r="O845" s="8">
        <f t="shared" si="300"/>
        <v>-25.1015625</v>
      </c>
      <c r="P845">
        <f t="shared" si="307"/>
        <v>0</v>
      </c>
      <c r="R845" s="2">
        <f t="shared" si="301"/>
        <v>-25.1015625</v>
      </c>
      <c r="S845">
        <f t="shared" si="308"/>
        <v>0</v>
      </c>
      <c r="U845" s="4">
        <f t="shared" si="309"/>
        <v>-50.40625</v>
      </c>
      <c r="V845" s="2">
        <f t="shared" si="310"/>
        <v>-50.40625</v>
      </c>
      <c r="W845" s="8">
        <f t="shared" si="311"/>
        <v>-50.40625</v>
      </c>
      <c r="X845" s="8">
        <f t="shared" si="312"/>
        <v>-50.40625</v>
      </c>
      <c r="Y845" s="2">
        <f t="shared" si="313"/>
        <v>-50.203125</v>
      </c>
      <c r="Z845" s="1">
        <f t="shared" si="314"/>
        <v>0</v>
      </c>
      <c r="AB845" s="2">
        <f t="shared" si="315"/>
        <v>-50.203125</v>
      </c>
      <c r="AC845" s="1">
        <f t="shared" si="316"/>
        <v>0</v>
      </c>
      <c r="AE845" s="14">
        <f t="shared" si="317"/>
        <v>-100.609375</v>
      </c>
      <c r="AW845">
        <f t="shared" si="302"/>
        <v>102.67934167654946</v>
      </c>
    </row>
    <row r="846" spans="1:49" x14ac:dyDescent="0.35">
      <c r="A846">
        <v>1.686E-2</v>
      </c>
      <c r="B846">
        <v>-25.1015625</v>
      </c>
      <c r="C846" s="2">
        <f t="shared" si="297"/>
        <v>0.50525076324700435</v>
      </c>
      <c r="E846" s="43">
        <f t="shared" si="296"/>
        <v>-30.539384337119369</v>
      </c>
      <c r="G846" s="2">
        <f t="shared" si="303"/>
        <v>-25.1015625</v>
      </c>
      <c r="I846" s="8">
        <f t="shared" si="298"/>
        <v>-24.8984375</v>
      </c>
      <c r="J846">
        <f t="shared" si="304"/>
        <v>0</v>
      </c>
      <c r="L846" s="2">
        <f t="shared" si="305"/>
        <v>-24.8984375</v>
      </c>
      <c r="M846" s="8">
        <f t="shared" si="306"/>
        <v>-24.8984375</v>
      </c>
      <c r="N846" s="9">
        <f t="shared" si="299"/>
        <v>-24.8984375</v>
      </c>
      <c r="O846" s="8">
        <f t="shared" si="300"/>
        <v>-25.3046875</v>
      </c>
      <c r="P846">
        <f t="shared" si="307"/>
        <v>0</v>
      </c>
      <c r="R846" s="2">
        <f t="shared" si="301"/>
        <v>-25.3046875</v>
      </c>
      <c r="S846">
        <f t="shared" si="308"/>
        <v>0</v>
      </c>
      <c r="U846" s="4">
        <f t="shared" si="309"/>
        <v>-50.203125</v>
      </c>
      <c r="V846" s="2">
        <f t="shared" si="310"/>
        <v>-50.203125</v>
      </c>
      <c r="W846" s="8">
        <f t="shared" si="311"/>
        <v>-50.203125</v>
      </c>
      <c r="X846" s="8">
        <f t="shared" si="312"/>
        <v>-50.203125</v>
      </c>
      <c r="Y846" s="2">
        <f t="shared" si="313"/>
        <v>-50.40625</v>
      </c>
      <c r="Z846" s="1">
        <f t="shared" si="314"/>
        <v>0</v>
      </c>
      <c r="AB846" s="2">
        <f t="shared" si="315"/>
        <v>-50.40625</v>
      </c>
      <c r="AC846" s="1">
        <f t="shared" si="316"/>
        <v>0</v>
      </c>
      <c r="AE846" s="14">
        <f t="shared" si="317"/>
        <v>-100.609375</v>
      </c>
      <c r="AW846">
        <f t="shared" si="302"/>
        <v>102.91778284032603</v>
      </c>
    </row>
    <row r="847" spans="1:49" x14ac:dyDescent="0.35">
      <c r="A847">
        <v>1.6879999999999999E-2</v>
      </c>
      <c r="B847">
        <v>-25.1015625</v>
      </c>
      <c r="C847" s="2">
        <f t="shared" si="297"/>
        <v>0.50579288513957876</v>
      </c>
      <c r="E847" s="43">
        <f t="shared" si="296"/>
        <v>-30.474434600390449</v>
      </c>
      <c r="G847" s="2">
        <f t="shared" si="303"/>
        <v>-25.1015625</v>
      </c>
      <c r="I847" s="8">
        <f t="shared" si="298"/>
        <v>-25.1015625</v>
      </c>
      <c r="J847">
        <f t="shared" si="304"/>
        <v>0</v>
      </c>
      <c r="L847" s="2">
        <f t="shared" si="305"/>
        <v>-25.1015625</v>
      </c>
      <c r="M847" s="8">
        <f t="shared" si="306"/>
        <v>-25.1015625</v>
      </c>
      <c r="N847" s="9">
        <f t="shared" si="299"/>
        <v>-25.1015625</v>
      </c>
      <c r="O847" s="8">
        <f t="shared" si="300"/>
        <v>-24.8984375</v>
      </c>
      <c r="P847">
        <f t="shared" si="307"/>
        <v>0</v>
      </c>
      <c r="R847" s="2">
        <f t="shared" si="301"/>
        <v>-24.8984375</v>
      </c>
      <c r="S847">
        <f t="shared" si="308"/>
        <v>0</v>
      </c>
      <c r="U847" s="4">
        <f t="shared" si="309"/>
        <v>-50</v>
      </c>
      <c r="V847" s="2">
        <f t="shared" si="310"/>
        <v>-50</v>
      </c>
      <c r="W847" s="8">
        <f t="shared" si="311"/>
        <v>-50</v>
      </c>
      <c r="X847" s="8">
        <f t="shared" si="312"/>
        <v>-50</v>
      </c>
      <c r="Y847" s="2">
        <f t="shared" si="313"/>
        <v>-50.203125</v>
      </c>
      <c r="Z847" s="1">
        <f t="shared" si="314"/>
        <v>0</v>
      </c>
      <c r="AB847" s="2">
        <f t="shared" si="315"/>
        <v>-50.203125</v>
      </c>
      <c r="AC847" s="1">
        <f t="shared" si="316"/>
        <v>0</v>
      </c>
      <c r="AE847" s="14">
        <f t="shared" si="317"/>
        <v>-100.203125</v>
      </c>
      <c r="AW847">
        <f t="shared" si="302"/>
        <v>102.74984277422855</v>
      </c>
    </row>
    <row r="848" spans="1:49" x14ac:dyDescent="0.35">
      <c r="A848">
        <v>1.6899999999999998E-2</v>
      </c>
      <c r="B848">
        <v>-25</v>
      </c>
      <c r="C848" s="2">
        <f t="shared" si="297"/>
        <v>0.50633480735313252</v>
      </c>
      <c r="E848" s="43">
        <f t="shared" si="296"/>
        <v>-30.407752433132988</v>
      </c>
      <c r="G848" s="2">
        <f t="shared" si="303"/>
        <v>-25</v>
      </c>
      <c r="I848" s="8">
        <f t="shared" si="298"/>
        <v>-25.1015625</v>
      </c>
      <c r="J848">
        <f t="shared" si="304"/>
        <v>0</v>
      </c>
      <c r="L848" s="2">
        <f t="shared" si="305"/>
        <v>-25.1015625</v>
      </c>
      <c r="M848" s="8">
        <f t="shared" si="306"/>
        <v>-25.1015625</v>
      </c>
      <c r="N848" s="9">
        <f t="shared" si="299"/>
        <v>-25.1015625</v>
      </c>
      <c r="O848" s="8">
        <f t="shared" si="300"/>
        <v>-25.1015625</v>
      </c>
      <c r="P848">
        <f t="shared" si="307"/>
        <v>0</v>
      </c>
      <c r="R848" s="2">
        <f t="shared" si="301"/>
        <v>-25.1015625</v>
      </c>
      <c r="S848">
        <f t="shared" si="308"/>
        <v>0</v>
      </c>
      <c r="U848" s="4">
        <f t="shared" si="309"/>
        <v>-50.203125</v>
      </c>
      <c r="V848" s="2">
        <f t="shared" si="310"/>
        <v>-50.203125</v>
      </c>
      <c r="W848" s="8">
        <f t="shared" si="311"/>
        <v>-50.203125</v>
      </c>
      <c r="X848" s="8">
        <f t="shared" si="312"/>
        <v>-50.203125</v>
      </c>
      <c r="Y848" s="2">
        <f t="shared" si="313"/>
        <v>-50</v>
      </c>
      <c r="Z848" s="1">
        <f t="shared" si="314"/>
        <v>0</v>
      </c>
      <c r="AB848" s="2">
        <f t="shared" si="315"/>
        <v>-50</v>
      </c>
      <c r="AC848" s="1">
        <f t="shared" si="316"/>
        <v>0</v>
      </c>
      <c r="AE848" s="14">
        <f t="shared" si="317"/>
        <v>-100.203125</v>
      </c>
      <c r="AW848">
        <f t="shared" si="302"/>
        <v>102.98800793065851</v>
      </c>
    </row>
    <row r="849" spans="1:49" x14ac:dyDescent="0.35">
      <c r="A849">
        <v>1.6920000000000001E-2</v>
      </c>
      <c r="B849">
        <v>-24.6015625</v>
      </c>
      <c r="C849" s="2">
        <f t="shared" si="297"/>
        <v>0.50687652967372299</v>
      </c>
      <c r="E849" s="43">
        <f t="shared" si="296"/>
        <v>-30.339341626138303</v>
      </c>
      <c r="G849" s="2">
        <f t="shared" si="303"/>
        <v>-24.6015625</v>
      </c>
      <c r="I849" s="8">
        <f t="shared" si="298"/>
        <v>-25</v>
      </c>
      <c r="J849">
        <f t="shared" si="304"/>
        <v>0</v>
      </c>
      <c r="L849" s="2">
        <f t="shared" si="305"/>
        <v>-25</v>
      </c>
      <c r="M849" s="8">
        <f t="shared" si="306"/>
        <v>-25</v>
      </c>
      <c r="N849" s="9">
        <f t="shared" si="299"/>
        <v>-25</v>
      </c>
      <c r="O849" s="8">
        <f t="shared" si="300"/>
        <v>-25.1015625</v>
      </c>
      <c r="P849">
        <f t="shared" si="307"/>
        <v>0</v>
      </c>
      <c r="R849" s="2">
        <f t="shared" si="301"/>
        <v>-25.1015625</v>
      </c>
      <c r="S849">
        <f t="shared" si="308"/>
        <v>0</v>
      </c>
      <c r="U849" s="4">
        <f t="shared" si="309"/>
        <v>-50.1015625</v>
      </c>
      <c r="V849" s="2">
        <f t="shared" si="310"/>
        <v>-50.1015625</v>
      </c>
      <c r="W849" s="8">
        <f t="shared" si="311"/>
        <v>-50.1015625</v>
      </c>
      <c r="X849" s="8">
        <f t="shared" si="312"/>
        <v>-50.1015625</v>
      </c>
      <c r="Y849" s="2">
        <f t="shared" si="313"/>
        <v>-50.203125</v>
      </c>
      <c r="Z849" s="1">
        <f t="shared" si="314"/>
        <v>0</v>
      </c>
      <c r="AB849" s="2">
        <f t="shared" si="315"/>
        <v>-50.203125</v>
      </c>
      <c r="AC849" s="1">
        <f t="shared" si="316"/>
        <v>0</v>
      </c>
      <c r="AE849" s="14">
        <f t="shared" si="317"/>
        <v>-100.3046875</v>
      </c>
      <c r="AW849">
        <f t="shared" si="302"/>
        <v>103.32757727024783</v>
      </c>
    </row>
    <row r="850" spans="1:49" x14ac:dyDescent="0.35">
      <c r="A850">
        <v>1.694E-2</v>
      </c>
      <c r="B850">
        <v>-25</v>
      </c>
      <c r="C850" s="2">
        <f t="shared" si="297"/>
        <v>0.50741805188748701</v>
      </c>
      <c r="E850" s="43">
        <f t="shared" si="296"/>
        <v>-30.269206068468591</v>
      </c>
      <c r="G850" s="2">
        <f t="shared" si="303"/>
        <v>-25</v>
      </c>
      <c r="I850" s="8">
        <f t="shared" si="298"/>
        <v>-24.6015625</v>
      </c>
      <c r="J850">
        <f t="shared" si="304"/>
        <v>0</v>
      </c>
      <c r="L850" s="2">
        <f t="shared" si="305"/>
        <v>-24.6015625</v>
      </c>
      <c r="M850" s="8">
        <f t="shared" si="306"/>
        <v>-24.6015625</v>
      </c>
      <c r="N850" s="9">
        <f t="shared" si="299"/>
        <v>-24.6015625</v>
      </c>
      <c r="O850" s="8">
        <f t="shared" si="300"/>
        <v>-25</v>
      </c>
      <c r="P850">
        <f t="shared" si="307"/>
        <v>0</v>
      </c>
      <c r="R850" s="2">
        <f t="shared" si="301"/>
        <v>-25</v>
      </c>
      <c r="S850">
        <f t="shared" si="308"/>
        <v>0</v>
      </c>
      <c r="U850" s="4">
        <f t="shared" si="309"/>
        <v>-49.6015625</v>
      </c>
      <c r="V850" s="2">
        <f t="shared" si="310"/>
        <v>-49.6015625</v>
      </c>
      <c r="W850" s="8">
        <f t="shared" si="311"/>
        <v>-49.6015625</v>
      </c>
      <c r="X850" s="8">
        <f t="shared" si="312"/>
        <v>-49.6015625</v>
      </c>
      <c r="Y850" s="2">
        <f t="shared" si="313"/>
        <v>-50.1015625</v>
      </c>
      <c r="Z850" s="1">
        <f t="shared" si="314"/>
        <v>0</v>
      </c>
      <c r="AB850" s="2">
        <f t="shared" si="315"/>
        <v>-50.1015625</v>
      </c>
      <c r="AC850" s="1">
        <f t="shared" si="316"/>
        <v>0</v>
      </c>
      <c r="AE850" s="14">
        <f t="shared" si="317"/>
        <v>-99.703125</v>
      </c>
      <c r="AW850">
        <f t="shared" si="302"/>
        <v>102.96384976262841</v>
      </c>
    </row>
    <row r="851" spans="1:49" x14ac:dyDescent="0.35">
      <c r="A851">
        <v>1.6959999999999999E-2</v>
      </c>
      <c r="B851">
        <v>-24.8984375</v>
      </c>
      <c r="C851" s="2">
        <f t="shared" si="297"/>
        <v>0.50795937378064004</v>
      </c>
      <c r="E851" s="43">
        <f t="shared" si="296"/>
        <v>-30.197349747235727</v>
      </c>
      <c r="G851" s="2">
        <f t="shared" si="303"/>
        <v>-24.8984375</v>
      </c>
      <c r="I851" s="8">
        <f t="shared" si="298"/>
        <v>-25</v>
      </c>
      <c r="J851">
        <f t="shared" si="304"/>
        <v>0</v>
      </c>
      <c r="L851" s="2">
        <f t="shared" si="305"/>
        <v>-25</v>
      </c>
      <c r="M851" s="8">
        <f t="shared" si="306"/>
        <v>-25</v>
      </c>
      <c r="N851" s="9">
        <f t="shared" si="299"/>
        <v>-25</v>
      </c>
      <c r="O851" s="8">
        <f t="shared" si="300"/>
        <v>-24.6015625</v>
      </c>
      <c r="P851">
        <f t="shared" si="307"/>
        <v>0</v>
      </c>
      <c r="R851" s="2">
        <f t="shared" si="301"/>
        <v>-24.6015625</v>
      </c>
      <c r="S851">
        <f t="shared" si="308"/>
        <v>0</v>
      </c>
      <c r="U851" s="4">
        <f t="shared" si="309"/>
        <v>-49.6015625</v>
      </c>
      <c r="V851" s="2">
        <f t="shared" si="310"/>
        <v>-49.6015625</v>
      </c>
      <c r="W851" s="8">
        <f t="shared" si="311"/>
        <v>-49.6015625</v>
      </c>
      <c r="X851" s="8">
        <f t="shared" si="312"/>
        <v>-49.6015625</v>
      </c>
      <c r="Y851" s="2">
        <f t="shared" si="313"/>
        <v>-49.6015625</v>
      </c>
      <c r="Z851" s="1">
        <f t="shared" si="314"/>
        <v>0</v>
      </c>
      <c r="AB851" s="2">
        <f t="shared" si="315"/>
        <v>-49.6015625</v>
      </c>
      <c r="AC851" s="1">
        <f t="shared" si="316"/>
        <v>0</v>
      </c>
      <c r="AE851" s="14">
        <f t="shared" si="317"/>
        <v>-99.203125</v>
      </c>
      <c r="AW851">
        <f t="shared" si="302"/>
        <v>102.70149938720159</v>
      </c>
    </row>
    <row r="852" spans="1:49" x14ac:dyDescent="0.35">
      <c r="A852">
        <v>1.6979999999999999E-2</v>
      </c>
      <c r="B852">
        <v>-24.5</v>
      </c>
      <c r="C852" s="2">
        <f t="shared" si="297"/>
        <v>0.50850049513947682</v>
      </c>
      <c r="E852" s="43">
        <f t="shared" si="296"/>
        <v>-30.123776747374738</v>
      </c>
      <c r="G852" s="2">
        <f t="shared" si="303"/>
        <v>-24.5</v>
      </c>
      <c r="I852" s="8">
        <f t="shared" si="298"/>
        <v>-24.8984375</v>
      </c>
      <c r="J852">
        <f t="shared" si="304"/>
        <v>0</v>
      </c>
      <c r="L852" s="2">
        <f t="shared" si="305"/>
        <v>-24.8984375</v>
      </c>
      <c r="M852" s="8">
        <f t="shared" si="306"/>
        <v>-24.8984375</v>
      </c>
      <c r="N852" s="9">
        <f t="shared" si="299"/>
        <v>-24.8984375</v>
      </c>
      <c r="O852" s="8">
        <f t="shared" si="300"/>
        <v>-25</v>
      </c>
      <c r="P852">
        <f t="shared" si="307"/>
        <v>0</v>
      </c>
      <c r="R852" s="2">
        <f t="shared" si="301"/>
        <v>-25</v>
      </c>
      <c r="S852">
        <f t="shared" si="308"/>
        <v>0</v>
      </c>
      <c r="U852" s="4">
        <f t="shared" si="309"/>
        <v>-49.8984375</v>
      </c>
      <c r="V852" s="2">
        <f t="shared" si="310"/>
        <v>-49.8984375</v>
      </c>
      <c r="W852" s="8">
        <f t="shared" si="311"/>
        <v>-49.8984375</v>
      </c>
      <c r="X852" s="8">
        <f t="shared" si="312"/>
        <v>-49.8984375</v>
      </c>
      <c r="Y852" s="2">
        <f t="shared" si="313"/>
        <v>-49.6015625</v>
      </c>
      <c r="Z852" s="1">
        <f t="shared" si="314"/>
        <v>0</v>
      </c>
      <c r="AB852" s="2">
        <f t="shared" si="315"/>
        <v>-49.6015625</v>
      </c>
      <c r="AC852" s="1">
        <f t="shared" si="316"/>
        <v>0</v>
      </c>
      <c r="AE852" s="14">
        <f t="shared" si="317"/>
        <v>-99.5</v>
      </c>
      <c r="AW852">
        <f t="shared" si="302"/>
        <v>103.23582513390656</v>
      </c>
    </row>
    <row r="853" spans="1:49" x14ac:dyDescent="0.35">
      <c r="A853">
        <v>1.7000000000000001E-2</v>
      </c>
      <c r="B853">
        <v>-24.703125</v>
      </c>
      <c r="C853" s="2">
        <f t="shared" si="297"/>
        <v>0.50904141575037132</v>
      </c>
      <c r="E853" s="43">
        <f t="shared" si="296"/>
        <v>-30.04849125141148</v>
      </c>
      <c r="G853" s="2">
        <f t="shared" si="303"/>
        <v>-24.703125</v>
      </c>
      <c r="I853" s="8">
        <f t="shared" si="298"/>
        <v>-24.5</v>
      </c>
      <c r="J853">
        <f t="shared" si="304"/>
        <v>0</v>
      </c>
      <c r="L853" s="2">
        <f t="shared" si="305"/>
        <v>-24.5</v>
      </c>
      <c r="M853" s="8">
        <f t="shared" si="306"/>
        <v>-24.5</v>
      </c>
      <c r="N853" s="9">
        <f t="shared" si="299"/>
        <v>-24.5</v>
      </c>
      <c r="O853" s="8">
        <f t="shared" si="300"/>
        <v>-24.8984375</v>
      </c>
      <c r="P853">
        <f t="shared" si="307"/>
        <v>0</v>
      </c>
      <c r="R853" s="2">
        <f t="shared" si="301"/>
        <v>-24.8984375</v>
      </c>
      <c r="S853">
        <f t="shared" si="308"/>
        <v>0</v>
      </c>
      <c r="U853" s="4">
        <f t="shared" si="309"/>
        <v>-49.3984375</v>
      </c>
      <c r="V853" s="2">
        <f t="shared" si="310"/>
        <v>-49.3984375</v>
      </c>
      <c r="W853" s="8">
        <f t="shared" si="311"/>
        <v>-49.3984375</v>
      </c>
      <c r="X853" s="8">
        <f t="shared" si="312"/>
        <v>-49.3984375</v>
      </c>
      <c r="Y853" s="2">
        <f t="shared" si="313"/>
        <v>-49.8984375</v>
      </c>
      <c r="Z853" s="1">
        <f t="shared" si="314"/>
        <v>0</v>
      </c>
      <c r="AB853" s="2">
        <f t="shared" si="315"/>
        <v>-49.8984375</v>
      </c>
      <c r="AC853" s="1">
        <f t="shared" si="316"/>
        <v>0</v>
      </c>
      <c r="AE853" s="14">
        <f t="shared" si="317"/>
        <v>-99.296875</v>
      </c>
      <c r="AW853">
        <f t="shared" si="302"/>
        <v>103.26993850398844</v>
      </c>
    </row>
    <row r="854" spans="1:49" x14ac:dyDescent="0.35">
      <c r="A854">
        <v>1.702E-2</v>
      </c>
      <c r="B854">
        <v>-24.8984375</v>
      </c>
      <c r="C854" s="2">
        <f t="shared" si="297"/>
        <v>0.50958213539977637</v>
      </c>
      <c r="E854" s="43">
        <f t="shared" si="296"/>
        <v>-29.97149753922492</v>
      </c>
      <c r="G854" s="2">
        <f t="shared" si="303"/>
        <v>-24.8984375</v>
      </c>
      <c r="I854" s="8">
        <f t="shared" si="298"/>
        <v>-24.703125</v>
      </c>
      <c r="J854">
        <f t="shared" si="304"/>
        <v>0</v>
      </c>
      <c r="L854" s="2">
        <f t="shared" si="305"/>
        <v>-24.703125</v>
      </c>
      <c r="M854" s="8">
        <f t="shared" si="306"/>
        <v>-24.703125</v>
      </c>
      <c r="N854" s="9">
        <f t="shared" si="299"/>
        <v>-24.703125</v>
      </c>
      <c r="O854" s="8">
        <f t="shared" si="300"/>
        <v>-24.5</v>
      </c>
      <c r="P854">
        <f t="shared" si="307"/>
        <v>0</v>
      </c>
      <c r="R854" s="2">
        <f t="shared" si="301"/>
        <v>-24.5</v>
      </c>
      <c r="S854">
        <f t="shared" si="308"/>
        <v>0</v>
      </c>
      <c r="U854" s="4">
        <f t="shared" si="309"/>
        <v>-49.203125</v>
      </c>
      <c r="V854" s="2">
        <f t="shared" si="310"/>
        <v>-49.203125</v>
      </c>
      <c r="W854" s="8">
        <f t="shared" si="311"/>
        <v>-49.203125</v>
      </c>
      <c r="X854" s="8">
        <f t="shared" si="312"/>
        <v>-49.203125</v>
      </c>
      <c r="Y854" s="2">
        <f t="shared" si="313"/>
        <v>-49.3984375</v>
      </c>
      <c r="Z854" s="1">
        <f t="shared" si="314"/>
        <v>0</v>
      </c>
      <c r="AB854" s="2">
        <f t="shared" si="315"/>
        <v>-49.3984375</v>
      </c>
      <c r="AC854" s="1">
        <f t="shared" si="316"/>
        <v>0</v>
      </c>
      <c r="AE854" s="14">
        <f t="shared" si="317"/>
        <v>-98.6015625</v>
      </c>
      <c r="AW854">
        <f t="shared" si="302"/>
        <v>102.81163851076566</v>
      </c>
    </row>
    <row r="855" spans="1:49" x14ac:dyDescent="0.35">
      <c r="A855">
        <v>1.704E-2</v>
      </c>
      <c r="B855">
        <v>-24.8984375</v>
      </c>
      <c r="C855" s="2">
        <f t="shared" si="297"/>
        <v>0.51012265387422473</v>
      </c>
      <c r="E855" s="43">
        <f t="shared" si="296"/>
        <v>-29.892799987803802</v>
      </c>
      <c r="G855" s="2">
        <f t="shared" si="303"/>
        <v>-24.8984375</v>
      </c>
      <c r="I855" s="8">
        <f t="shared" si="298"/>
        <v>-24.8984375</v>
      </c>
      <c r="J855">
        <f t="shared" si="304"/>
        <v>0</v>
      </c>
      <c r="L855" s="2">
        <f t="shared" si="305"/>
        <v>-24.8984375</v>
      </c>
      <c r="M855" s="8">
        <f t="shared" si="306"/>
        <v>-24.8984375</v>
      </c>
      <c r="N855" s="9">
        <f t="shared" si="299"/>
        <v>-24.8984375</v>
      </c>
      <c r="O855" s="8">
        <f t="shared" si="300"/>
        <v>-24.703125</v>
      </c>
      <c r="P855">
        <f t="shared" si="307"/>
        <v>0</v>
      </c>
      <c r="R855" s="2">
        <f t="shared" si="301"/>
        <v>-24.703125</v>
      </c>
      <c r="S855">
        <f t="shared" si="308"/>
        <v>0</v>
      </c>
      <c r="U855" s="4">
        <f t="shared" si="309"/>
        <v>-49.6015625</v>
      </c>
      <c r="V855" s="2">
        <f t="shared" si="310"/>
        <v>-49.6015625</v>
      </c>
      <c r="W855" s="8">
        <f t="shared" si="311"/>
        <v>-49.6015625</v>
      </c>
      <c r="X855" s="8">
        <f t="shared" si="312"/>
        <v>-49.6015625</v>
      </c>
      <c r="Y855" s="2">
        <f t="shared" si="313"/>
        <v>-49.203125</v>
      </c>
      <c r="Z855" s="1">
        <f t="shared" si="314"/>
        <v>0</v>
      </c>
      <c r="AB855" s="2">
        <f t="shared" si="315"/>
        <v>-49.203125</v>
      </c>
      <c r="AC855" s="1">
        <f t="shared" si="316"/>
        <v>0</v>
      </c>
      <c r="AE855" s="14">
        <f t="shared" si="317"/>
        <v>-98.8046875</v>
      </c>
      <c r="AW855">
        <f t="shared" si="302"/>
        <v>103.25153668039667</v>
      </c>
    </row>
    <row r="856" spans="1:49" x14ac:dyDescent="0.35">
      <c r="A856">
        <v>1.7059999999999999E-2</v>
      </c>
      <c r="B856">
        <v>-24.8046875</v>
      </c>
      <c r="C856" s="2">
        <f t="shared" si="297"/>
        <v>0.51066297096032798</v>
      </c>
      <c r="E856" s="43">
        <f t="shared" si="296"/>
        <v>-29.81240307099787</v>
      </c>
      <c r="G856" s="2">
        <f t="shared" si="303"/>
        <v>-24.8046875</v>
      </c>
      <c r="I856" s="8">
        <f t="shared" si="298"/>
        <v>-24.8984375</v>
      </c>
      <c r="J856">
        <f t="shared" si="304"/>
        <v>0</v>
      </c>
      <c r="L856" s="2">
        <f t="shared" si="305"/>
        <v>-24.8984375</v>
      </c>
      <c r="M856" s="8">
        <f t="shared" si="306"/>
        <v>-24.8984375</v>
      </c>
      <c r="N856" s="9">
        <f t="shared" si="299"/>
        <v>-24.8984375</v>
      </c>
      <c r="O856" s="8">
        <f t="shared" si="300"/>
        <v>-24.8984375</v>
      </c>
      <c r="P856">
        <f t="shared" si="307"/>
        <v>0</v>
      </c>
      <c r="R856" s="2">
        <f t="shared" si="301"/>
        <v>-24.8984375</v>
      </c>
      <c r="S856">
        <f t="shared" si="308"/>
        <v>0</v>
      </c>
      <c r="U856" s="4">
        <f t="shared" si="309"/>
        <v>-49.796875</v>
      </c>
      <c r="V856" s="2">
        <f t="shared" si="310"/>
        <v>-49.796875</v>
      </c>
      <c r="W856" s="8">
        <f t="shared" si="311"/>
        <v>-49.796875</v>
      </c>
      <c r="X856" s="8">
        <f t="shared" si="312"/>
        <v>-49.796875</v>
      </c>
      <c r="Y856" s="2">
        <f t="shared" si="313"/>
        <v>-49.6015625</v>
      </c>
      <c r="Z856" s="1">
        <f t="shared" si="314"/>
        <v>0</v>
      </c>
      <c r="AB856" s="2">
        <f t="shared" si="315"/>
        <v>-49.6015625</v>
      </c>
      <c r="AC856" s="1">
        <f t="shared" si="316"/>
        <v>0</v>
      </c>
      <c r="AE856" s="14">
        <f t="shared" si="317"/>
        <v>-99.3984375</v>
      </c>
      <c r="AW856">
        <f t="shared" si="302"/>
        <v>104.081807052646</v>
      </c>
    </row>
    <row r="857" spans="1:49" x14ac:dyDescent="0.35">
      <c r="A857">
        <v>1.7080000000000001E-2</v>
      </c>
      <c r="B857">
        <v>-25.3046875</v>
      </c>
      <c r="C857" s="2">
        <f t="shared" si="297"/>
        <v>0.51120308644477785</v>
      </c>
      <c r="E857" s="43">
        <f t="shared" si="296"/>
        <v>-29.730311359263439</v>
      </c>
      <c r="G857" s="2">
        <f t="shared" si="303"/>
        <v>-25.3046875</v>
      </c>
      <c r="I857" s="8">
        <f t="shared" si="298"/>
        <v>-24.8046875</v>
      </c>
      <c r="J857">
        <f t="shared" si="304"/>
        <v>0</v>
      </c>
      <c r="L857" s="2">
        <f t="shared" si="305"/>
        <v>-24.8046875</v>
      </c>
      <c r="M857" s="8">
        <f t="shared" si="306"/>
        <v>-24.8046875</v>
      </c>
      <c r="N857" s="9">
        <f t="shared" si="299"/>
        <v>-24.8046875</v>
      </c>
      <c r="O857" s="8">
        <f t="shared" si="300"/>
        <v>-24.8984375</v>
      </c>
      <c r="P857">
        <f t="shared" si="307"/>
        <v>0</v>
      </c>
      <c r="R857" s="2">
        <f t="shared" si="301"/>
        <v>-24.8984375</v>
      </c>
      <c r="S857">
        <f t="shared" si="308"/>
        <v>0</v>
      </c>
      <c r="U857" s="4">
        <f t="shared" si="309"/>
        <v>-49.703125</v>
      </c>
      <c r="V857" s="2">
        <f t="shared" si="310"/>
        <v>-49.703125</v>
      </c>
      <c r="W857" s="8">
        <f t="shared" si="311"/>
        <v>-49.703125</v>
      </c>
      <c r="X857" s="8">
        <f t="shared" si="312"/>
        <v>-49.703125</v>
      </c>
      <c r="Y857" s="2">
        <f t="shared" si="313"/>
        <v>-49.796875</v>
      </c>
      <c r="Z857" s="1">
        <f t="shared" si="314"/>
        <v>0</v>
      </c>
      <c r="AB857" s="2">
        <f t="shared" si="315"/>
        <v>-49.796875</v>
      </c>
      <c r="AC857" s="1">
        <f t="shared" si="316"/>
        <v>0</v>
      </c>
      <c r="AE857" s="14">
        <f t="shared" si="317"/>
        <v>-99.5</v>
      </c>
      <c r="AW857">
        <f t="shared" si="302"/>
        <v>104.41962368164931</v>
      </c>
    </row>
    <row r="858" spans="1:49" x14ac:dyDescent="0.35">
      <c r="A858">
        <v>1.7100000000000001E-2</v>
      </c>
      <c r="B858">
        <v>-24.6015625</v>
      </c>
      <c r="C858" s="2">
        <f t="shared" si="297"/>
        <v>0.51174300011434493</v>
      </c>
      <c r="E858" s="43">
        <f t="shared" si="296"/>
        <v>-29.646529519403686</v>
      </c>
      <c r="G858" s="2">
        <f t="shared" si="303"/>
        <v>-24.6015625</v>
      </c>
      <c r="I858" s="8">
        <f t="shared" si="298"/>
        <v>-25.3046875</v>
      </c>
      <c r="J858">
        <f t="shared" si="304"/>
        <v>0</v>
      </c>
      <c r="L858" s="2">
        <f t="shared" si="305"/>
        <v>-25.3046875</v>
      </c>
      <c r="M858" s="8">
        <f t="shared" si="306"/>
        <v>-25.3046875</v>
      </c>
      <c r="N858" s="9">
        <f t="shared" si="299"/>
        <v>-25.3046875</v>
      </c>
      <c r="O858" s="8">
        <f t="shared" si="300"/>
        <v>-24.8046875</v>
      </c>
      <c r="P858">
        <f t="shared" si="307"/>
        <v>0</v>
      </c>
      <c r="R858" s="2">
        <f t="shared" si="301"/>
        <v>-24.8046875</v>
      </c>
      <c r="S858">
        <f t="shared" si="308"/>
        <v>0</v>
      </c>
      <c r="U858" s="4">
        <f t="shared" si="309"/>
        <v>-50.109375</v>
      </c>
      <c r="V858" s="2">
        <f t="shared" si="310"/>
        <v>-50.109375</v>
      </c>
      <c r="W858" s="8">
        <f t="shared" si="311"/>
        <v>-50.109375</v>
      </c>
      <c r="X858" s="8">
        <f t="shared" si="312"/>
        <v>-50.109375</v>
      </c>
      <c r="Y858" s="2">
        <f t="shared" si="313"/>
        <v>-49.703125</v>
      </c>
      <c r="Z858" s="1">
        <f t="shared" si="314"/>
        <v>0</v>
      </c>
      <c r="AB858" s="2">
        <f t="shared" si="315"/>
        <v>-49.703125</v>
      </c>
      <c r="AC858" s="1">
        <f t="shared" si="316"/>
        <v>0</v>
      </c>
      <c r="AE858" s="14">
        <f t="shared" si="317"/>
        <v>-99.8125</v>
      </c>
      <c r="AW858">
        <f t="shared" si="302"/>
        <v>104.9680981366778</v>
      </c>
    </row>
    <row r="859" spans="1:49" x14ac:dyDescent="0.35">
      <c r="A859">
        <v>1.712E-2</v>
      </c>
      <c r="B859">
        <v>-23.8984375</v>
      </c>
      <c r="C859" s="2">
        <f t="shared" si="297"/>
        <v>0.51228271175588003</v>
      </c>
      <c r="E859" s="43">
        <f t="shared" si="296"/>
        <v>-29.561062314303264</v>
      </c>
      <c r="G859" s="2">
        <f t="shared" si="303"/>
        <v>-23.8984375</v>
      </c>
      <c r="I859" s="8">
        <f t="shared" si="298"/>
        <v>-24.6015625</v>
      </c>
      <c r="J859">
        <f t="shared" si="304"/>
        <v>0</v>
      </c>
      <c r="L859" s="2">
        <f t="shared" si="305"/>
        <v>-24.6015625</v>
      </c>
      <c r="M859" s="8">
        <f t="shared" si="306"/>
        <v>-24.6015625</v>
      </c>
      <c r="N859" s="9">
        <f t="shared" si="299"/>
        <v>-24.6015625</v>
      </c>
      <c r="O859" s="8">
        <f t="shared" si="300"/>
        <v>-25.3046875</v>
      </c>
      <c r="P859">
        <f t="shared" si="307"/>
        <v>0</v>
      </c>
      <c r="R859" s="2">
        <f t="shared" si="301"/>
        <v>-25.3046875</v>
      </c>
      <c r="S859">
        <f t="shared" si="308"/>
        <v>0</v>
      </c>
      <c r="U859" s="4">
        <f t="shared" si="309"/>
        <v>-49.90625</v>
      </c>
      <c r="V859" s="2">
        <f t="shared" si="310"/>
        <v>-49.90625</v>
      </c>
      <c r="W859" s="8">
        <f t="shared" si="311"/>
        <v>-49.90625</v>
      </c>
      <c r="X859" s="8">
        <f t="shared" si="312"/>
        <v>-49.90625</v>
      </c>
      <c r="Y859" s="2">
        <f t="shared" si="313"/>
        <v>-50.109375</v>
      </c>
      <c r="Z859" s="1">
        <f t="shared" si="314"/>
        <v>0</v>
      </c>
      <c r="AB859" s="2">
        <f t="shared" si="315"/>
        <v>-50.109375</v>
      </c>
      <c r="AC859" s="1">
        <f t="shared" si="316"/>
        <v>0</v>
      </c>
      <c r="AE859" s="14">
        <f t="shared" si="317"/>
        <v>-100.015625</v>
      </c>
      <c r="AW859">
        <f t="shared" si="302"/>
        <v>105.40690450290177</v>
      </c>
    </row>
    <row r="860" spans="1:49" x14ac:dyDescent="0.35">
      <c r="A860">
        <v>1.7139999999999999E-2</v>
      </c>
      <c r="B860">
        <v>-24.3046875</v>
      </c>
      <c r="C860" s="2">
        <f t="shared" si="297"/>
        <v>0.51282222115631348</v>
      </c>
      <c r="E860" s="43">
        <f t="shared" si="296"/>
        <v>-29.473914602657572</v>
      </c>
      <c r="G860" s="2">
        <f t="shared" si="303"/>
        <v>-24.3046875</v>
      </c>
      <c r="I860" s="8">
        <f t="shared" si="298"/>
        <v>-23.8984375</v>
      </c>
      <c r="J860">
        <f t="shared" si="304"/>
        <v>0</v>
      </c>
      <c r="L860" s="2">
        <f t="shared" si="305"/>
        <v>-23.8984375</v>
      </c>
      <c r="M860" s="8">
        <f t="shared" si="306"/>
        <v>-23.8984375</v>
      </c>
      <c r="N860" s="9">
        <f t="shared" si="299"/>
        <v>-23.8984375</v>
      </c>
      <c r="O860" s="8">
        <f t="shared" si="300"/>
        <v>-24.6015625</v>
      </c>
      <c r="P860">
        <f t="shared" si="307"/>
        <v>0</v>
      </c>
      <c r="R860" s="2">
        <f t="shared" si="301"/>
        <v>-24.6015625</v>
      </c>
      <c r="S860">
        <f t="shared" si="308"/>
        <v>0</v>
      </c>
      <c r="U860" s="4">
        <f t="shared" si="309"/>
        <v>-48.5</v>
      </c>
      <c r="V860" s="2">
        <f t="shared" si="310"/>
        <v>-48.5</v>
      </c>
      <c r="W860" s="8">
        <f t="shared" si="311"/>
        <v>-48.5</v>
      </c>
      <c r="X860" s="8">
        <f t="shared" si="312"/>
        <v>-48.5</v>
      </c>
      <c r="Y860" s="2">
        <f t="shared" si="313"/>
        <v>-49.90625</v>
      </c>
      <c r="Z860" s="1">
        <f t="shared" si="314"/>
        <v>0</v>
      </c>
      <c r="AB860" s="2">
        <f t="shared" si="315"/>
        <v>-49.90625</v>
      </c>
      <c r="AC860" s="1">
        <f t="shared" si="316"/>
        <v>0</v>
      </c>
      <c r="AE860" s="14">
        <f t="shared" si="317"/>
        <v>-98.40625</v>
      </c>
      <c r="AW860">
        <f t="shared" si="302"/>
        <v>104.03290438215325</v>
      </c>
    </row>
    <row r="861" spans="1:49" x14ac:dyDescent="0.35">
      <c r="A861">
        <v>1.7160000000000002E-2</v>
      </c>
      <c r="B861">
        <v>-24.3046875</v>
      </c>
      <c r="C861" s="2">
        <f t="shared" si="297"/>
        <v>0.51336152810265578</v>
      </c>
      <c r="E861" s="43">
        <f t="shared" si="296"/>
        <v>-29.385091338696999</v>
      </c>
      <c r="G861" s="2">
        <f t="shared" si="303"/>
        <v>-24.3046875</v>
      </c>
      <c r="I861" s="8">
        <f t="shared" si="298"/>
        <v>-24.3046875</v>
      </c>
      <c r="J861">
        <f t="shared" si="304"/>
        <v>0</v>
      </c>
      <c r="L861" s="2">
        <f t="shared" si="305"/>
        <v>-24.3046875</v>
      </c>
      <c r="M861" s="8">
        <f t="shared" si="306"/>
        <v>-24.3046875</v>
      </c>
      <c r="N861" s="9">
        <f t="shared" si="299"/>
        <v>-24.3046875</v>
      </c>
      <c r="O861" s="8">
        <f t="shared" si="300"/>
        <v>-23.8984375</v>
      </c>
      <c r="P861">
        <f t="shared" si="307"/>
        <v>0</v>
      </c>
      <c r="R861" s="2">
        <f t="shared" si="301"/>
        <v>-23.8984375</v>
      </c>
      <c r="S861">
        <f t="shared" si="308"/>
        <v>0</v>
      </c>
      <c r="U861" s="4">
        <f t="shared" si="309"/>
        <v>-48.203125</v>
      </c>
      <c r="V861" s="2">
        <f t="shared" si="310"/>
        <v>-48.203125</v>
      </c>
      <c r="W861" s="8">
        <f t="shared" si="311"/>
        <v>-48.203125</v>
      </c>
      <c r="X861" s="8">
        <f t="shared" si="312"/>
        <v>-48.203125</v>
      </c>
      <c r="Y861" s="2">
        <f t="shared" si="313"/>
        <v>-48.5</v>
      </c>
      <c r="Z861" s="1">
        <f t="shared" si="314"/>
        <v>0</v>
      </c>
      <c r="AB861" s="2">
        <f t="shared" si="315"/>
        <v>-48.5</v>
      </c>
      <c r="AC861" s="1">
        <f t="shared" si="316"/>
        <v>0</v>
      </c>
      <c r="AE861" s="14">
        <f t="shared" si="317"/>
        <v>-96.703125</v>
      </c>
      <c r="AW861">
        <f t="shared" si="302"/>
        <v>102.56483439368769</v>
      </c>
    </row>
    <row r="862" spans="1:49" x14ac:dyDescent="0.35">
      <c r="A862">
        <v>1.7180000000000001E-2</v>
      </c>
      <c r="B862">
        <v>-23.8984375</v>
      </c>
      <c r="C862" s="2">
        <f t="shared" si="297"/>
        <v>0.51390063238199657</v>
      </c>
      <c r="E862" s="43">
        <f t="shared" si="296"/>
        <v>-29.294597571903036</v>
      </c>
      <c r="G862" s="2">
        <f t="shared" si="303"/>
        <v>-23.8984375</v>
      </c>
      <c r="I862" s="8">
        <f t="shared" si="298"/>
        <v>-24.3046875</v>
      </c>
      <c r="J862">
        <f t="shared" si="304"/>
        <v>0</v>
      </c>
      <c r="L862" s="2">
        <f t="shared" si="305"/>
        <v>-24.3046875</v>
      </c>
      <c r="M862" s="8">
        <f t="shared" si="306"/>
        <v>-24.3046875</v>
      </c>
      <c r="N862" s="9">
        <f t="shared" si="299"/>
        <v>-24.3046875</v>
      </c>
      <c r="O862" s="8">
        <f t="shared" si="300"/>
        <v>-24.3046875</v>
      </c>
      <c r="P862">
        <f t="shared" si="307"/>
        <v>0</v>
      </c>
      <c r="R862" s="2">
        <f t="shared" si="301"/>
        <v>-24.3046875</v>
      </c>
      <c r="S862">
        <f t="shared" si="308"/>
        <v>0</v>
      </c>
      <c r="U862" s="4">
        <f t="shared" si="309"/>
        <v>-48.609375</v>
      </c>
      <c r="V862" s="2">
        <f t="shared" si="310"/>
        <v>-48.609375</v>
      </c>
      <c r="W862" s="8">
        <f t="shared" si="311"/>
        <v>-48.609375</v>
      </c>
      <c r="X862" s="8">
        <f t="shared" si="312"/>
        <v>-48.609375</v>
      </c>
      <c r="Y862" s="2">
        <f t="shared" si="313"/>
        <v>-48.203125</v>
      </c>
      <c r="Z862" s="1">
        <f t="shared" si="314"/>
        <v>0</v>
      </c>
      <c r="AB862" s="2">
        <f t="shared" si="315"/>
        <v>-48.203125</v>
      </c>
      <c r="AC862" s="1">
        <f t="shared" si="316"/>
        <v>0</v>
      </c>
      <c r="AE862" s="14">
        <f t="shared" si="317"/>
        <v>-96.8125</v>
      </c>
      <c r="AW862">
        <f t="shared" si="302"/>
        <v>102.90893117494444</v>
      </c>
    </row>
    <row r="863" spans="1:49" x14ac:dyDescent="0.35">
      <c r="A863">
        <v>1.72E-2</v>
      </c>
      <c r="B863">
        <v>-24.3046875</v>
      </c>
      <c r="C863" s="2">
        <f t="shared" si="297"/>
        <v>0.51443953378150642</v>
      </c>
      <c r="E863" s="43">
        <f t="shared" si="296"/>
        <v>-29.202438446725669</v>
      </c>
      <c r="G863" s="2">
        <f t="shared" si="303"/>
        <v>-24.3046875</v>
      </c>
      <c r="I863" s="8">
        <f t="shared" si="298"/>
        <v>-23.8984375</v>
      </c>
      <c r="J863">
        <f t="shared" si="304"/>
        <v>0</v>
      </c>
      <c r="L863" s="2">
        <f t="shared" si="305"/>
        <v>-23.8984375</v>
      </c>
      <c r="M863" s="8">
        <f t="shared" si="306"/>
        <v>-23.8984375</v>
      </c>
      <c r="N863" s="9">
        <f t="shared" si="299"/>
        <v>-23.8984375</v>
      </c>
      <c r="O863" s="8">
        <f t="shared" si="300"/>
        <v>-24.3046875</v>
      </c>
      <c r="P863">
        <f t="shared" si="307"/>
        <v>0</v>
      </c>
      <c r="R863" s="2">
        <f t="shared" si="301"/>
        <v>-24.3046875</v>
      </c>
      <c r="S863">
        <f t="shared" si="308"/>
        <v>0</v>
      </c>
      <c r="U863" s="4">
        <f t="shared" si="309"/>
        <v>-48.203125</v>
      </c>
      <c r="V863" s="2">
        <f t="shared" si="310"/>
        <v>-48.203125</v>
      </c>
      <c r="W863" s="8">
        <f t="shared" si="311"/>
        <v>-48.203125</v>
      </c>
      <c r="X863" s="8">
        <f t="shared" si="312"/>
        <v>-48.203125</v>
      </c>
      <c r="Y863" s="2">
        <f t="shared" si="313"/>
        <v>-48.609375</v>
      </c>
      <c r="Z863" s="1">
        <f t="shared" si="314"/>
        <v>0</v>
      </c>
      <c r="AB863" s="2">
        <f t="shared" si="315"/>
        <v>-48.609375</v>
      </c>
      <c r="AC863" s="1">
        <f t="shared" si="316"/>
        <v>0</v>
      </c>
      <c r="AE863" s="14">
        <f t="shared" si="317"/>
        <v>-96.8125</v>
      </c>
      <c r="AW863">
        <f t="shared" si="302"/>
        <v>103.14330638230669</v>
      </c>
    </row>
    <row r="864" spans="1:49" x14ac:dyDescent="0.35">
      <c r="A864">
        <v>1.7219999999999999E-2</v>
      </c>
      <c r="B864">
        <v>-24.203125</v>
      </c>
      <c r="C864" s="2">
        <f t="shared" si="297"/>
        <v>0.51497823208843552</v>
      </c>
      <c r="E864" s="43">
        <f t="shared" si="296"/>
        <v>-29.108619202286487</v>
      </c>
      <c r="G864" s="2">
        <f t="shared" si="303"/>
        <v>-24.203125</v>
      </c>
      <c r="I864" s="8">
        <f t="shared" si="298"/>
        <v>-24.3046875</v>
      </c>
      <c r="J864">
        <f t="shared" si="304"/>
        <v>0</v>
      </c>
      <c r="L864" s="2">
        <f t="shared" si="305"/>
        <v>-24.3046875</v>
      </c>
      <c r="M864" s="8">
        <f t="shared" si="306"/>
        <v>-24.3046875</v>
      </c>
      <c r="N864" s="9">
        <f t="shared" si="299"/>
        <v>-24.3046875</v>
      </c>
      <c r="O864" s="8">
        <f t="shared" si="300"/>
        <v>-23.8984375</v>
      </c>
      <c r="P864">
        <f t="shared" si="307"/>
        <v>0</v>
      </c>
      <c r="R864" s="2">
        <f t="shared" si="301"/>
        <v>-23.8984375</v>
      </c>
      <c r="S864">
        <f t="shared" si="308"/>
        <v>0</v>
      </c>
      <c r="U864" s="4">
        <f t="shared" si="309"/>
        <v>-48.203125</v>
      </c>
      <c r="V864" s="2">
        <f t="shared" si="310"/>
        <v>-48.203125</v>
      </c>
      <c r="W864" s="8">
        <f t="shared" si="311"/>
        <v>-48.203125</v>
      </c>
      <c r="X864" s="8">
        <f t="shared" si="312"/>
        <v>-48.203125</v>
      </c>
      <c r="Y864" s="2">
        <f t="shared" si="313"/>
        <v>-48.203125</v>
      </c>
      <c r="Z864" s="1">
        <f t="shared" si="314"/>
        <v>0</v>
      </c>
      <c r="AB864" s="2">
        <f t="shared" si="315"/>
        <v>-48.203125</v>
      </c>
      <c r="AC864" s="1">
        <f t="shared" si="316"/>
        <v>0</v>
      </c>
      <c r="AE864" s="14">
        <f t="shared" si="317"/>
        <v>-96.40625</v>
      </c>
      <c r="AW864">
        <f t="shared" si="302"/>
        <v>102.97107169185979</v>
      </c>
    </row>
    <row r="865" spans="1:49" x14ac:dyDescent="0.35">
      <c r="A865">
        <v>1.7239999999999998E-2</v>
      </c>
      <c r="B865">
        <v>-23.8046875</v>
      </c>
      <c r="C865" s="2">
        <f t="shared" si="297"/>
        <v>0.5155167270901142</v>
      </c>
      <c r="E865" s="43">
        <f t="shared" si="296"/>
        <v>-29.0131451720831</v>
      </c>
      <c r="G865" s="2">
        <f t="shared" si="303"/>
        <v>-23.8046875</v>
      </c>
      <c r="I865" s="8">
        <f t="shared" si="298"/>
        <v>-24.203125</v>
      </c>
      <c r="J865">
        <f t="shared" si="304"/>
        <v>0</v>
      </c>
      <c r="L865" s="2">
        <f t="shared" si="305"/>
        <v>-24.203125</v>
      </c>
      <c r="M865" s="8">
        <f t="shared" si="306"/>
        <v>-24.203125</v>
      </c>
      <c r="N865" s="9">
        <f t="shared" si="299"/>
        <v>-24.203125</v>
      </c>
      <c r="O865" s="8">
        <f t="shared" si="300"/>
        <v>-24.3046875</v>
      </c>
      <c r="P865">
        <f t="shared" si="307"/>
        <v>0</v>
      </c>
      <c r="R865" s="2">
        <f t="shared" si="301"/>
        <v>-24.3046875</v>
      </c>
      <c r="S865">
        <f t="shared" si="308"/>
        <v>0</v>
      </c>
      <c r="U865" s="4">
        <f t="shared" si="309"/>
        <v>-48.5078125</v>
      </c>
      <c r="V865" s="2">
        <f t="shared" si="310"/>
        <v>-48.5078125</v>
      </c>
      <c r="W865" s="8">
        <f t="shared" si="311"/>
        <v>-48.5078125</v>
      </c>
      <c r="X865" s="8">
        <f t="shared" si="312"/>
        <v>-48.5078125</v>
      </c>
      <c r="Y865" s="2">
        <f t="shared" si="313"/>
        <v>-48.203125</v>
      </c>
      <c r="Z865" s="1">
        <f t="shared" si="314"/>
        <v>0</v>
      </c>
      <c r="AB865" s="2">
        <f t="shared" si="315"/>
        <v>-48.203125</v>
      </c>
      <c r="AC865" s="1">
        <f t="shared" si="316"/>
        <v>0</v>
      </c>
      <c r="AE865" s="14">
        <f t="shared" si="317"/>
        <v>-96.7109375</v>
      </c>
      <c r="AW865">
        <f t="shared" si="302"/>
        <v>103.50940130014888</v>
      </c>
    </row>
    <row r="866" spans="1:49" x14ac:dyDescent="0.35">
      <c r="A866">
        <v>1.7260000000000001E-2</v>
      </c>
      <c r="B866">
        <v>-23.6015625</v>
      </c>
      <c r="C866" s="2">
        <f t="shared" si="297"/>
        <v>0.51605501857395331</v>
      </c>
      <c r="E866" s="43">
        <f t="shared" si="296"/>
        <v>-28.916021783685391</v>
      </c>
      <c r="G866" s="2">
        <f t="shared" si="303"/>
        <v>-23.6015625</v>
      </c>
      <c r="I866" s="8">
        <f t="shared" si="298"/>
        <v>-23.8046875</v>
      </c>
      <c r="J866">
        <f t="shared" si="304"/>
        <v>0</v>
      </c>
      <c r="L866" s="2">
        <f t="shared" si="305"/>
        <v>-23.8046875</v>
      </c>
      <c r="M866" s="8">
        <f t="shared" si="306"/>
        <v>-23.8046875</v>
      </c>
      <c r="N866" s="9">
        <f t="shared" si="299"/>
        <v>-23.8046875</v>
      </c>
      <c r="O866" s="8">
        <f t="shared" si="300"/>
        <v>-24.203125</v>
      </c>
      <c r="P866">
        <f t="shared" si="307"/>
        <v>0</v>
      </c>
      <c r="R866" s="2">
        <f t="shared" si="301"/>
        <v>-24.203125</v>
      </c>
      <c r="S866">
        <f t="shared" si="308"/>
        <v>0</v>
      </c>
      <c r="U866" s="4">
        <f t="shared" si="309"/>
        <v>-48.0078125</v>
      </c>
      <c r="V866" s="2">
        <f t="shared" si="310"/>
        <v>-48.0078125</v>
      </c>
      <c r="W866" s="8">
        <f t="shared" si="311"/>
        <v>-48.0078125</v>
      </c>
      <c r="X866" s="8">
        <f t="shared" si="312"/>
        <v>-48.0078125</v>
      </c>
      <c r="Y866" s="2">
        <f t="shared" si="313"/>
        <v>-48.5078125</v>
      </c>
      <c r="Z866" s="1">
        <f t="shared" si="314"/>
        <v>0</v>
      </c>
      <c r="AB866" s="2">
        <f t="shared" si="315"/>
        <v>-48.5078125</v>
      </c>
      <c r="AC866" s="1">
        <f t="shared" si="316"/>
        <v>0</v>
      </c>
      <c r="AE866" s="14">
        <f t="shared" si="317"/>
        <v>-96.515625</v>
      </c>
      <c r="AW866">
        <f t="shared" si="302"/>
        <v>103.54734442493506</v>
      </c>
    </row>
    <row r="867" spans="1:49" x14ac:dyDescent="0.35">
      <c r="A867">
        <v>1.728E-2</v>
      </c>
      <c r="B867">
        <v>-24.1015625</v>
      </c>
      <c r="C867" s="2">
        <f t="shared" si="297"/>
        <v>0.51659310632744382</v>
      </c>
      <c r="E867" s="43">
        <f t="shared" si="296"/>
        <v>-28.817254558427095</v>
      </c>
      <c r="G867" s="2">
        <f t="shared" si="303"/>
        <v>-24.1015625</v>
      </c>
      <c r="I867" s="8">
        <f t="shared" si="298"/>
        <v>-23.6015625</v>
      </c>
      <c r="J867">
        <f t="shared" si="304"/>
        <v>0</v>
      </c>
      <c r="L867" s="2">
        <f t="shared" si="305"/>
        <v>-23.6015625</v>
      </c>
      <c r="M867" s="8">
        <f t="shared" si="306"/>
        <v>-23.6015625</v>
      </c>
      <c r="N867" s="9">
        <f t="shared" si="299"/>
        <v>-23.6015625</v>
      </c>
      <c r="O867" s="8">
        <f t="shared" si="300"/>
        <v>-23.8046875</v>
      </c>
      <c r="P867">
        <f t="shared" si="307"/>
        <v>0</v>
      </c>
      <c r="R867" s="2">
        <f t="shared" si="301"/>
        <v>-23.8046875</v>
      </c>
      <c r="S867">
        <f t="shared" si="308"/>
        <v>0</v>
      </c>
      <c r="U867" s="4">
        <f t="shared" si="309"/>
        <v>-47.40625</v>
      </c>
      <c r="V867" s="2">
        <f t="shared" si="310"/>
        <v>-47.40625</v>
      </c>
      <c r="W867" s="8">
        <f t="shared" si="311"/>
        <v>-47.40625</v>
      </c>
      <c r="X867" s="8">
        <f t="shared" si="312"/>
        <v>-47.40625</v>
      </c>
      <c r="Y867" s="2">
        <f t="shared" si="313"/>
        <v>-48.0078125</v>
      </c>
      <c r="Z867" s="1">
        <f t="shared" si="314"/>
        <v>0</v>
      </c>
      <c r="AB867" s="2">
        <f t="shared" si="315"/>
        <v>-48.0078125</v>
      </c>
      <c r="AC867" s="1">
        <f t="shared" si="316"/>
        <v>0</v>
      </c>
      <c r="AE867" s="14">
        <f t="shared" si="317"/>
        <v>-95.4140625</v>
      </c>
      <c r="AW867">
        <f t="shared" si="302"/>
        <v>102.67863780595043</v>
      </c>
    </row>
    <row r="868" spans="1:49" x14ac:dyDescent="0.35">
      <c r="A868">
        <v>1.7299999999999999E-2</v>
      </c>
      <c r="B868">
        <v>-23.1015625</v>
      </c>
      <c r="C868" s="2">
        <f t="shared" si="297"/>
        <v>0.51713099013815711</v>
      </c>
      <c r="E868" s="43">
        <f t="shared" si="296"/>
        <v>-28.716849111091832</v>
      </c>
      <c r="G868" s="2">
        <f t="shared" si="303"/>
        <v>-23.1015625</v>
      </c>
      <c r="I868" s="8">
        <f t="shared" si="298"/>
        <v>-24.1015625</v>
      </c>
      <c r="J868">
        <f t="shared" si="304"/>
        <v>0</v>
      </c>
      <c r="L868" s="2">
        <f t="shared" si="305"/>
        <v>-24.1015625</v>
      </c>
      <c r="M868" s="8">
        <f t="shared" si="306"/>
        <v>-24.1015625</v>
      </c>
      <c r="N868" s="9">
        <f t="shared" si="299"/>
        <v>-24.1015625</v>
      </c>
      <c r="O868" s="8">
        <f t="shared" si="300"/>
        <v>-23.6015625</v>
      </c>
      <c r="P868">
        <f t="shared" si="307"/>
        <v>0</v>
      </c>
      <c r="R868" s="2">
        <f t="shared" si="301"/>
        <v>-23.6015625</v>
      </c>
      <c r="S868">
        <f t="shared" si="308"/>
        <v>0</v>
      </c>
      <c r="U868" s="4">
        <f t="shared" si="309"/>
        <v>-47.703125</v>
      </c>
      <c r="V868" s="2">
        <f t="shared" si="310"/>
        <v>-47.703125</v>
      </c>
      <c r="W868" s="8">
        <f t="shared" si="311"/>
        <v>-47.703125</v>
      </c>
      <c r="X868" s="8">
        <f t="shared" si="312"/>
        <v>-47.703125</v>
      </c>
      <c r="Y868" s="2">
        <f t="shared" si="313"/>
        <v>-47.40625</v>
      </c>
      <c r="Z868" s="1">
        <f t="shared" si="314"/>
        <v>0</v>
      </c>
      <c r="AB868" s="2">
        <f t="shared" si="315"/>
        <v>-47.40625</v>
      </c>
      <c r="AC868" s="1">
        <f t="shared" si="316"/>
        <v>0</v>
      </c>
      <c r="AE868" s="14">
        <f t="shared" si="317"/>
        <v>-95.109375</v>
      </c>
      <c r="AW868">
        <f t="shared" si="302"/>
        <v>102.60639320565204</v>
      </c>
    </row>
    <row r="869" spans="1:49" x14ac:dyDescent="0.35">
      <c r="A869">
        <v>1.7319999999999999E-2</v>
      </c>
      <c r="B869">
        <v>-24</v>
      </c>
      <c r="C869" s="2">
        <f t="shared" si="297"/>
        <v>0.51766866979374537</v>
      </c>
      <c r="E869" s="43">
        <f t="shared" si="296"/>
        <v>-28.614811149593937</v>
      </c>
      <c r="G869" s="2">
        <f t="shared" si="303"/>
        <v>-24</v>
      </c>
      <c r="I869" s="8">
        <f t="shared" si="298"/>
        <v>-23.1015625</v>
      </c>
      <c r="J869">
        <f t="shared" si="304"/>
        <v>0</v>
      </c>
      <c r="L869" s="2">
        <f t="shared" si="305"/>
        <v>-23.1015625</v>
      </c>
      <c r="M869" s="8">
        <f t="shared" si="306"/>
        <v>-23.1015625</v>
      </c>
      <c r="N869" s="9">
        <f t="shared" si="299"/>
        <v>-23.1015625</v>
      </c>
      <c r="O869" s="8">
        <f t="shared" si="300"/>
        <v>-24.1015625</v>
      </c>
      <c r="P869">
        <f t="shared" si="307"/>
        <v>0</v>
      </c>
      <c r="R869" s="2">
        <f t="shared" si="301"/>
        <v>-24.1015625</v>
      </c>
      <c r="S869">
        <f t="shared" si="308"/>
        <v>0</v>
      </c>
      <c r="U869" s="4">
        <f t="shared" si="309"/>
        <v>-47.203125</v>
      </c>
      <c r="V869" s="2">
        <f t="shared" si="310"/>
        <v>-47.203125</v>
      </c>
      <c r="W869" s="8">
        <f t="shared" si="311"/>
        <v>-47.203125</v>
      </c>
      <c r="X869" s="8">
        <f t="shared" si="312"/>
        <v>-47.203125</v>
      </c>
      <c r="Y869" s="2">
        <f t="shared" si="313"/>
        <v>-47.703125</v>
      </c>
      <c r="Z869" s="1">
        <f t="shared" si="314"/>
        <v>0</v>
      </c>
      <c r="AB869" s="2">
        <f t="shared" si="315"/>
        <v>-47.703125</v>
      </c>
      <c r="AC869" s="1">
        <f t="shared" si="316"/>
        <v>0</v>
      </c>
      <c r="AE869" s="14">
        <f t="shared" si="317"/>
        <v>-94.90625</v>
      </c>
      <c r="AW869">
        <f t="shared" si="302"/>
        <v>102.6352849099744</v>
      </c>
    </row>
    <row r="870" spans="1:49" x14ac:dyDescent="0.35">
      <c r="A870">
        <v>1.7340000000000001E-2</v>
      </c>
      <c r="B870">
        <v>-23</v>
      </c>
      <c r="C870" s="2">
        <f t="shared" si="297"/>
        <v>0.51820614508194107</v>
      </c>
      <c r="E870" s="43">
        <f t="shared" si="296"/>
        <v>-28.511146474653973</v>
      </c>
      <c r="G870" s="2">
        <f t="shared" si="303"/>
        <v>-23</v>
      </c>
      <c r="I870" s="8">
        <f t="shared" si="298"/>
        <v>-24</v>
      </c>
      <c r="J870">
        <f t="shared" si="304"/>
        <v>0</v>
      </c>
      <c r="L870" s="2">
        <f t="shared" si="305"/>
        <v>-24</v>
      </c>
      <c r="M870" s="8">
        <f t="shared" si="306"/>
        <v>-24</v>
      </c>
      <c r="N870" s="9">
        <f t="shared" si="299"/>
        <v>-24</v>
      </c>
      <c r="O870" s="8">
        <f t="shared" si="300"/>
        <v>-23.1015625</v>
      </c>
      <c r="P870">
        <f t="shared" si="307"/>
        <v>0</v>
      </c>
      <c r="R870" s="2">
        <f t="shared" si="301"/>
        <v>-23.1015625</v>
      </c>
      <c r="S870">
        <f t="shared" si="308"/>
        <v>0</v>
      </c>
      <c r="U870" s="4">
        <f t="shared" si="309"/>
        <v>-47.1015625</v>
      </c>
      <c r="V870" s="2">
        <f t="shared" si="310"/>
        <v>-47.1015625</v>
      </c>
      <c r="W870" s="8">
        <f t="shared" si="311"/>
        <v>-47.1015625</v>
      </c>
      <c r="X870" s="8">
        <f t="shared" si="312"/>
        <v>-47.1015625</v>
      </c>
      <c r="Y870" s="2">
        <f t="shared" si="313"/>
        <v>-47.203125</v>
      </c>
      <c r="Z870" s="1">
        <f t="shared" si="314"/>
        <v>0</v>
      </c>
      <c r="AB870" s="2">
        <f t="shared" si="315"/>
        <v>-47.203125</v>
      </c>
      <c r="AC870" s="1">
        <f t="shared" si="316"/>
        <v>0</v>
      </c>
      <c r="AE870" s="14">
        <f t="shared" si="317"/>
        <v>-94.3046875</v>
      </c>
      <c r="AW870">
        <f t="shared" si="302"/>
        <v>102.26529972908062</v>
      </c>
    </row>
    <row r="871" spans="1:49" x14ac:dyDescent="0.35">
      <c r="A871">
        <v>1.736E-2</v>
      </c>
      <c r="B871">
        <v>-23.3046875</v>
      </c>
      <c r="C871" s="2">
        <f t="shared" si="297"/>
        <v>0.51874341579055749</v>
      </c>
      <c r="E871" s="43">
        <f t="shared" si="296"/>
        <v>-28.405860979468979</v>
      </c>
      <c r="G871" s="2">
        <f t="shared" si="303"/>
        <v>-23.3046875</v>
      </c>
      <c r="I871" s="8">
        <f t="shared" si="298"/>
        <v>-23</v>
      </c>
      <c r="J871">
        <f t="shared" si="304"/>
        <v>0</v>
      </c>
      <c r="L871" s="2">
        <f t="shared" si="305"/>
        <v>-23</v>
      </c>
      <c r="M871" s="8">
        <f t="shared" si="306"/>
        <v>-23</v>
      </c>
      <c r="N871" s="9">
        <f t="shared" si="299"/>
        <v>-23</v>
      </c>
      <c r="O871" s="8">
        <f t="shared" si="300"/>
        <v>-24</v>
      </c>
      <c r="P871">
        <f t="shared" si="307"/>
        <v>0</v>
      </c>
      <c r="R871" s="2">
        <f t="shared" si="301"/>
        <v>-24</v>
      </c>
      <c r="S871">
        <f t="shared" si="308"/>
        <v>0</v>
      </c>
      <c r="U871" s="4">
        <f t="shared" si="309"/>
        <v>-47</v>
      </c>
      <c r="V871" s="2">
        <f t="shared" si="310"/>
        <v>-47</v>
      </c>
      <c r="W871" s="8">
        <f t="shared" si="311"/>
        <v>-47</v>
      </c>
      <c r="X871" s="8">
        <f t="shared" si="312"/>
        <v>-47</v>
      </c>
      <c r="Y871" s="2">
        <f t="shared" si="313"/>
        <v>-47.1015625</v>
      </c>
      <c r="Z871" s="1">
        <f t="shared" si="314"/>
        <v>0</v>
      </c>
      <c r="AB871" s="2">
        <f t="shared" si="315"/>
        <v>-47.1015625</v>
      </c>
      <c r="AC871" s="1">
        <f t="shared" si="316"/>
        <v>0</v>
      </c>
      <c r="AE871" s="14">
        <f t="shared" si="317"/>
        <v>-94.1015625</v>
      </c>
      <c r="AW871">
        <f t="shared" si="302"/>
        <v>102.29329949811223</v>
      </c>
    </row>
    <row r="872" spans="1:49" x14ac:dyDescent="0.35">
      <c r="A872">
        <v>1.738E-2</v>
      </c>
      <c r="B872">
        <v>-23.3984375</v>
      </c>
      <c r="C872" s="2">
        <f t="shared" si="297"/>
        <v>0.51928048170748864</v>
      </c>
      <c r="E872" s="43">
        <f t="shared" si="296"/>
        <v>-28.298960649377417</v>
      </c>
      <c r="G872" s="2">
        <f t="shared" si="303"/>
        <v>-23.3984375</v>
      </c>
      <c r="I872" s="8">
        <f t="shared" si="298"/>
        <v>-23.3046875</v>
      </c>
      <c r="J872">
        <f t="shared" si="304"/>
        <v>0</v>
      </c>
      <c r="L872" s="2">
        <f t="shared" si="305"/>
        <v>-23.3046875</v>
      </c>
      <c r="M872" s="8">
        <f t="shared" si="306"/>
        <v>-23.3046875</v>
      </c>
      <c r="N872" s="9">
        <f t="shared" si="299"/>
        <v>-23.3046875</v>
      </c>
      <c r="O872" s="8">
        <f t="shared" si="300"/>
        <v>-23</v>
      </c>
      <c r="P872">
        <f t="shared" si="307"/>
        <v>0</v>
      </c>
      <c r="R872" s="2">
        <f t="shared" si="301"/>
        <v>-23</v>
      </c>
      <c r="S872">
        <f t="shared" si="308"/>
        <v>0</v>
      </c>
      <c r="U872" s="4">
        <f t="shared" si="309"/>
        <v>-46.3046875</v>
      </c>
      <c r="V872" s="2">
        <f t="shared" si="310"/>
        <v>-46.3046875</v>
      </c>
      <c r="W872" s="8">
        <f t="shared" si="311"/>
        <v>-46.3046875</v>
      </c>
      <c r="X872" s="8">
        <f t="shared" si="312"/>
        <v>-46.3046875</v>
      </c>
      <c r="Y872" s="2">
        <f t="shared" si="313"/>
        <v>-47</v>
      </c>
      <c r="Z872" s="1">
        <f t="shared" si="314"/>
        <v>0</v>
      </c>
      <c r="AB872" s="2">
        <f t="shared" si="315"/>
        <v>-47</v>
      </c>
      <c r="AC872" s="1">
        <f t="shared" si="316"/>
        <v>0</v>
      </c>
      <c r="AE872" s="14">
        <f t="shared" si="317"/>
        <v>-93.3046875</v>
      </c>
      <c r="AW872">
        <f t="shared" si="302"/>
        <v>101.72708357793768</v>
      </c>
    </row>
    <row r="873" spans="1:49" x14ac:dyDescent="0.35">
      <c r="A873">
        <v>1.7399999999999999E-2</v>
      </c>
      <c r="B873">
        <v>-23.5</v>
      </c>
      <c r="C873" s="2">
        <f t="shared" si="297"/>
        <v>0.51981734262070944</v>
      </c>
      <c r="E873" s="43">
        <f t="shared" si="296"/>
        <v>-28.190451561519005</v>
      </c>
      <c r="G873" s="2">
        <f t="shared" si="303"/>
        <v>-23.5</v>
      </c>
      <c r="I873" s="8">
        <f t="shared" si="298"/>
        <v>-23.3984375</v>
      </c>
      <c r="J873">
        <f t="shared" si="304"/>
        <v>0</v>
      </c>
      <c r="L873" s="2">
        <f t="shared" si="305"/>
        <v>-23.3984375</v>
      </c>
      <c r="M873" s="8">
        <f t="shared" si="306"/>
        <v>-23.3984375</v>
      </c>
      <c r="N873" s="9">
        <f t="shared" si="299"/>
        <v>-23.3984375</v>
      </c>
      <c r="O873" s="8">
        <f t="shared" si="300"/>
        <v>-23.3046875</v>
      </c>
      <c r="P873">
        <f t="shared" si="307"/>
        <v>0</v>
      </c>
      <c r="R873" s="2">
        <f t="shared" si="301"/>
        <v>-23.3046875</v>
      </c>
      <c r="S873">
        <f t="shared" si="308"/>
        <v>0</v>
      </c>
      <c r="U873" s="4">
        <f t="shared" si="309"/>
        <v>-46.703125</v>
      </c>
      <c r="V873" s="2">
        <f t="shared" si="310"/>
        <v>-46.703125</v>
      </c>
      <c r="W873" s="8">
        <f t="shared" si="311"/>
        <v>-46.703125</v>
      </c>
      <c r="X873" s="8">
        <f t="shared" si="312"/>
        <v>-46.703125</v>
      </c>
      <c r="Y873" s="2">
        <f t="shared" si="313"/>
        <v>-46.3046875</v>
      </c>
      <c r="Z873" s="1">
        <f t="shared" si="314"/>
        <v>0</v>
      </c>
      <c r="AB873" s="2">
        <f t="shared" si="315"/>
        <v>-46.3046875</v>
      </c>
      <c r="AC873" s="1">
        <f t="shared" si="316"/>
        <v>0</v>
      </c>
      <c r="AE873" s="14">
        <f t="shared" si="317"/>
        <v>-93.0078125</v>
      </c>
      <c r="AW873">
        <f t="shared" si="302"/>
        <v>101.66038885589917</v>
      </c>
    </row>
    <row r="874" spans="1:49" x14ac:dyDescent="0.35">
      <c r="A874">
        <v>1.7420000000000001E-2</v>
      </c>
      <c r="B874">
        <v>-22.6015625</v>
      </c>
      <c r="C874" s="2">
        <f t="shared" si="297"/>
        <v>0.52035399831827567</v>
      </c>
      <c r="E874" s="43">
        <f t="shared" si="296"/>
        <v>-28.080339884489053</v>
      </c>
      <c r="G874" s="2">
        <f t="shared" si="303"/>
        <v>-22.6015625</v>
      </c>
      <c r="I874" s="8">
        <f t="shared" si="298"/>
        <v>-23.5</v>
      </c>
      <c r="J874">
        <f t="shared" si="304"/>
        <v>0</v>
      </c>
      <c r="L874" s="2">
        <f t="shared" si="305"/>
        <v>-23.5</v>
      </c>
      <c r="M874" s="8">
        <f t="shared" si="306"/>
        <v>-23.5</v>
      </c>
      <c r="N874" s="9">
        <f t="shared" si="299"/>
        <v>-23.5</v>
      </c>
      <c r="O874" s="8">
        <f t="shared" si="300"/>
        <v>-23.3984375</v>
      </c>
      <c r="P874">
        <f t="shared" si="307"/>
        <v>0</v>
      </c>
      <c r="R874" s="2">
        <f t="shared" si="301"/>
        <v>-23.3984375</v>
      </c>
      <c r="S874">
        <f t="shared" si="308"/>
        <v>0</v>
      </c>
      <c r="U874" s="4">
        <f t="shared" si="309"/>
        <v>-46.8984375</v>
      </c>
      <c r="V874" s="2">
        <f t="shared" si="310"/>
        <v>-46.8984375</v>
      </c>
      <c r="W874" s="8">
        <f t="shared" si="311"/>
        <v>-46.8984375</v>
      </c>
      <c r="X874" s="8">
        <f t="shared" si="312"/>
        <v>-46.8984375</v>
      </c>
      <c r="Y874" s="2">
        <f t="shared" si="313"/>
        <v>-46.703125</v>
      </c>
      <c r="Z874" s="1">
        <f t="shared" si="314"/>
        <v>0</v>
      </c>
      <c r="AB874" s="2">
        <f t="shared" si="315"/>
        <v>-46.703125</v>
      </c>
      <c r="AC874" s="1">
        <f t="shared" si="316"/>
        <v>0</v>
      </c>
      <c r="AE874" s="14">
        <f t="shared" si="317"/>
        <v>-93.6015625</v>
      </c>
      <c r="AW874">
        <f t="shared" si="302"/>
        <v>102.48382724655828</v>
      </c>
    </row>
    <row r="875" spans="1:49" x14ac:dyDescent="0.35">
      <c r="A875">
        <v>1.7440000000000001E-2</v>
      </c>
      <c r="B875">
        <v>-22.703125</v>
      </c>
      <c r="C875" s="2">
        <f t="shared" si="297"/>
        <v>0.52089044858832423</v>
      </c>
      <c r="E875" s="43">
        <f t="shared" si="296"/>
        <v>-27.968631877988024</v>
      </c>
      <c r="G875" s="2">
        <f t="shared" si="303"/>
        <v>-22.703125</v>
      </c>
      <c r="I875" s="8">
        <f t="shared" si="298"/>
        <v>-22.6015625</v>
      </c>
      <c r="J875">
        <f t="shared" si="304"/>
        <v>0</v>
      </c>
      <c r="L875" s="2">
        <f t="shared" si="305"/>
        <v>-22.6015625</v>
      </c>
      <c r="M875" s="8">
        <f t="shared" si="306"/>
        <v>-22.6015625</v>
      </c>
      <c r="N875" s="9">
        <f t="shared" si="299"/>
        <v>-22.6015625</v>
      </c>
      <c r="O875" s="8">
        <f t="shared" si="300"/>
        <v>-23.5</v>
      </c>
      <c r="P875">
        <f t="shared" si="307"/>
        <v>0</v>
      </c>
      <c r="R875" s="2">
        <f t="shared" si="301"/>
        <v>-23.5</v>
      </c>
      <c r="S875">
        <f t="shared" si="308"/>
        <v>0</v>
      </c>
      <c r="U875" s="4">
        <f t="shared" si="309"/>
        <v>-46.1015625</v>
      </c>
      <c r="V875" s="2">
        <f t="shared" si="310"/>
        <v>-46.1015625</v>
      </c>
      <c r="W875" s="8">
        <f t="shared" si="311"/>
        <v>-46.1015625</v>
      </c>
      <c r="X875" s="8">
        <f t="shared" si="312"/>
        <v>-46.1015625</v>
      </c>
      <c r="Y875" s="2">
        <f t="shared" si="313"/>
        <v>-46.8984375</v>
      </c>
      <c r="Z875" s="1">
        <f t="shared" si="314"/>
        <v>0</v>
      </c>
      <c r="AB875" s="2">
        <f t="shared" si="315"/>
        <v>-46.8984375</v>
      </c>
      <c r="AC875" s="1">
        <f t="shared" si="316"/>
        <v>0</v>
      </c>
      <c r="AE875" s="14">
        <f t="shared" si="317"/>
        <v>-93</v>
      </c>
      <c r="AW875">
        <f t="shared" si="302"/>
        <v>102.11144819243947</v>
      </c>
    </row>
    <row r="876" spans="1:49" x14ac:dyDescent="0.35">
      <c r="A876">
        <v>1.746E-2</v>
      </c>
      <c r="B876">
        <v>-22.6015625</v>
      </c>
      <c r="C876" s="2">
        <f t="shared" si="297"/>
        <v>0.52142669321907298</v>
      </c>
      <c r="E876" s="43">
        <f t="shared" si="296"/>
        <v>-27.855333892466057</v>
      </c>
      <c r="G876" s="2">
        <f t="shared" si="303"/>
        <v>-22.6015625</v>
      </c>
      <c r="I876" s="8">
        <f t="shared" si="298"/>
        <v>-22.703125</v>
      </c>
      <c r="J876">
        <f t="shared" si="304"/>
        <v>0</v>
      </c>
      <c r="L876" s="2">
        <f t="shared" si="305"/>
        <v>-22.703125</v>
      </c>
      <c r="M876" s="8">
        <f t="shared" si="306"/>
        <v>-22.703125</v>
      </c>
      <c r="N876" s="9">
        <f t="shared" si="299"/>
        <v>-22.703125</v>
      </c>
      <c r="O876" s="8">
        <f t="shared" si="300"/>
        <v>-22.6015625</v>
      </c>
      <c r="P876">
        <f t="shared" si="307"/>
        <v>0</v>
      </c>
      <c r="R876" s="2">
        <f t="shared" si="301"/>
        <v>-22.6015625</v>
      </c>
      <c r="S876">
        <f t="shared" si="308"/>
        <v>0</v>
      </c>
      <c r="U876" s="4">
        <f t="shared" si="309"/>
        <v>-45.3046875</v>
      </c>
      <c r="V876" s="2">
        <f t="shared" si="310"/>
        <v>-45.3046875</v>
      </c>
      <c r="W876" s="8">
        <f t="shared" si="311"/>
        <v>-45.3046875</v>
      </c>
      <c r="X876" s="8">
        <f t="shared" si="312"/>
        <v>-45.3046875</v>
      </c>
      <c r="Y876" s="2">
        <f t="shared" si="313"/>
        <v>-46.1015625</v>
      </c>
      <c r="Z876" s="1">
        <f t="shared" si="314"/>
        <v>0</v>
      </c>
      <c r="AB876" s="2">
        <f t="shared" si="315"/>
        <v>-46.1015625</v>
      </c>
      <c r="AC876" s="1">
        <f t="shared" si="316"/>
        <v>0</v>
      </c>
      <c r="AE876" s="14">
        <f t="shared" si="317"/>
        <v>-91.40625</v>
      </c>
      <c r="AW876">
        <f t="shared" si="302"/>
        <v>100.74636366477286</v>
      </c>
    </row>
    <row r="877" spans="1:49" x14ac:dyDescent="0.35">
      <c r="A877">
        <v>1.7479999999999999E-2</v>
      </c>
      <c r="B877">
        <v>-23.1015625</v>
      </c>
      <c r="C877" s="2">
        <f t="shared" si="297"/>
        <v>0.52196273199882104</v>
      </c>
      <c r="E877" s="43">
        <f t="shared" si="296"/>
        <v>-27.740452368759215</v>
      </c>
      <c r="G877" s="2">
        <f t="shared" si="303"/>
        <v>-23.1015625</v>
      </c>
      <c r="I877" s="8">
        <f t="shared" si="298"/>
        <v>-22.6015625</v>
      </c>
      <c r="J877">
        <f t="shared" si="304"/>
        <v>0</v>
      </c>
      <c r="L877" s="2">
        <f t="shared" si="305"/>
        <v>-22.6015625</v>
      </c>
      <c r="M877" s="8">
        <f t="shared" si="306"/>
        <v>-22.6015625</v>
      </c>
      <c r="N877" s="9">
        <f t="shared" si="299"/>
        <v>-22.6015625</v>
      </c>
      <c r="O877" s="8">
        <f t="shared" si="300"/>
        <v>-22.703125</v>
      </c>
      <c r="P877">
        <f t="shared" si="307"/>
        <v>0</v>
      </c>
      <c r="R877" s="2">
        <f t="shared" si="301"/>
        <v>-22.703125</v>
      </c>
      <c r="S877">
        <f t="shared" si="308"/>
        <v>0</v>
      </c>
      <c r="U877" s="4">
        <f t="shared" si="309"/>
        <v>-45.3046875</v>
      </c>
      <c r="V877" s="2">
        <f t="shared" si="310"/>
        <v>-45.3046875</v>
      </c>
      <c r="W877" s="8">
        <f t="shared" si="311"/>
        <v>-45.3046875</v>
      </c>
      <c r="X877" s="8">
        <f t="shared" si="312"/>
        <v>-45.3046875</v>
      </c>
      <c r="Y877" s="2">
        <f t="shared" si="313"/>
        <v>-45.3046875</v>
      </c>
      <c r="Z877" s="1">
        <f t="shared" si="314"/>
        <v>0</v>
      </c>
      <c r="AB877" s="2">
        <f t="shared" si="315"/>
        <v>-45.3046875</v>
      </c>
      <c r="AC877" s="1">
        <f t="shared" si="316"/>
        <v>0</v>
      </c>
      <c r="AE877" s="14">
        <f t="shared" si="317"/>
        <v>-90.609375</v>
      </c>
      <c r="AW877">
        <f t="shared" si="302"/>
        <v>100.17762316423456</v>
      </c>
    </row>
    <row r="878" spans="1:49" x14ac:dyDescent="0.35">
      <c r="A878">
        <v>1.7499999999999901E-2</v>
      </c>
      <c r="B878">
        <v>-23.1015625</v>
      </c>
      <c r="C878" s="2">
        <f t="shared" si="297"/>
        <v>0.52249856471594625</v>
      </c>
      <c r="E878" s="43">
        <f t="shared" si="296"/>
        <v>-27.623993837728943</v>
      </c>
      <c r="G878" s="2">
        <f t="shared" si="303"/>
        <v>-23.1015625</v>
      </c>
      <c r="I878" s="8">
        <f t="shared" si="298"/>
        <v>-23.1015625</v>
      </c>
      <c r="J878">
        <f t="shared" si="304"/>
        <v>0</v>
      </c>
      <c r="L878" s="2">
        <f t="shared" si="305"/>
        <v>-23.1015625</v>
      </c>
      <c r="M878" s="8">
        <f t="shared" si="306"/>
        <v>-23.1015625</v>
      </c>
      <c r="N878" s="9">
        <f t="shared" si="299"/>
        <v>-23.1015625</v>
      </c>
      <c r="O878" s="8">
        <f t="shared" si="300"/>
        <v>-22.6015625</v>
      </c>
      <c r="P878">
        <f t="shared" si="307"/>
        <v>0</v>
      </c>
      <c r="R878" s="2">
        <f t="shared" si="301"/>
        <v>-22.6015625</v>
      </c>
      <c r="S878">
        <f t="shared" si="308"/>
        <v>0</v>
      </c>
      <c r="U878" s="4">
        <f t="shared" si="309"/>
        <v>-45.703125</v>
      </c>
      <c r="V878" s="2">
        <f t="shared" si="310"/>
        <v>-45.703125</v>
      </c>
      <c r="W878" s="8">
        <f t="shared" si="311"/>
        <v>-45.703125</v>
      </c>
      <c r="X878" s="8">
        <f t="shared" si="312"/>
        <v>-45.703125</v>
      </c>
      <c r="Y878" s="2">
        <f t="shared" si="313"/>
        <v>-45.3046875</v>
      </c>
      <c r="Z878" s="1">
        <f t="shared" si="314"/>
        <v>0</v>
      </c>
      <c r="AB878" s="2">
        <f t="shared" si="315"/>
        <v>-45.3046875</v>
      </c>
      <c r="AC878" s="1">
        <f t="shared" si="316"/>
        <v>0</v>
      </c>
      <c r="AE878" s="14">
        <f t="shared" si="317"/>
        <v>-91.0078125</v>
      </c>
      <c r="AW878">
        <f t="shared" si="302"/>
        <v>100.80365122168467</v>
      </c>
    </row>
    <row r="879" spans="1:49" x14ac:dyDescent="0.35">
      <c r="A879">
        <v>1.7520000000000001E-2</v>
      </c>
      <c r="B879">
        <v>-22.5</v>
      </c>
      <c r="C879" s="2">
        <f t="shared" si="297"/>
        <v>0.52303419115891803</v>
      </c>
      <c r="E879" s="43">
        <f t="shared" si="296"/>
        <v>-27.505964919885223</v>
      </c>
      <c r="G879" s="2">
        <f t="shared" si="303"/>
        <v>-22.5</v>
      </c>
      <c r="I879" s="8">
        <f t="shared" si="298"/>
        <v>-23.1015625</v>
      </c>
      <c r="J879">
        <f t="shared" si="304"/>
        <v>0</v>
      </c>
      <c r="L879" s="2">
        <f t="shared" si="305"/>
        <v>-23.1015625</v>
      </c>
      <c r="M879" s="8">
        <f t="shared" si="306"/>
        <v>-23.1015625</v>
      </c>
      <c r="N879" s="9">
        <f t="shared" si="299"/>
        <v>-23.1015625</v>
      </c>
      <c r="O879" s="8">
        <f t="shared" si="300"/>
        <v>-23.1015625</v>
      </c>
      <c r="P879">
        <f t="shared" si="307"/>
        <v>0</v>
      </c>
      <c r="R879" s="2">
        <f t="shared" si="301"/>
        <v>-23.1015625</v>
      </c>
      <c r="S879">
        <f t="shared" si="308"/>
        <v>0</v>
      </c>
      <c r="U879" s="4">
        <f t="shared" si="309"/>
        <v>-46.203125</v>
      </c>
      <c r="V879" s="2">
        <f t="shared" si="310"/>
        <v>-46.203125</v>
      </c>
      <c r="W879" s="8">
        <f t="shared" si="311"/>
        <v>-46.203125</v>
      </c>
      <c r="X879" s="8">
        <f t="shared" si="312"/>
        <v>-46.203125</v>
      </c>
      <c r="Y879" s="2">
        <f t="shared" si="313"/>
        <v>-45.703125</v>
      </c>
      <c r="Z879" s="1">
        <f t="shared" si="314"/>
        <v>0</v>
      </c>
      <c r="AB879" s="2">
        <f t="shared" si="315"/>
        <v>-45.703125</v>
      </c>
      <c r="AC879" s="1">
        <f t="shared" si="316"/>
        <v>0</v>
      </c>
      <c r="AE879" s="14">
        <f t="shared" si="317"/>
        <v>-91.90625</v>
      </c>
      <c r="AW879">
        <f t="shared" si="302"/>
        <v>101.9291223989102</v>
      </c>
    </row>
    <row r="880" spans="1:49" x14ac:dyDescent="0.35">
      <c r="A880">
        <v>1.754E-2</v>
      </c>
      <c r="B880">
        <v>-21.703125</v>
      </c>
      <c r="C880" s="2">
        <f t="shared" si="297"/>
        <v>0.52356961111627187</v>
      </c>
      <c r="E880" s="43">
        <f t="shared" si="296"/>
        <v>-27.386372325012896</v>
      </c>
      <c r="G880" s="2">
        <f t="shared" si="303"/>
        <v>-21.703125</v>
      </c>
      <c r="I880" s="8">
        <f t="shared" si="298"/>
        <v>-22.5</v>
      </c>
      <c r="J880">
        <f t="shared" si="304"/>
        <v>0</v>
      </c>
      <c r="L880" s="2">
        <f t="shared" si="305"/>
        <v>-22.5</v>
      </c>
      <c r="M880" s="8">
        <f t="shared" si="306"/>
        <v>-22.5</v>
      </c>
      <c r="N880" s="9">
        <f t="shared" si="299"/>
        <v>-22.5</v>
      </c>
      <c r="O880" s="8">
        <f t="shared" si="300"/>
        <v>-23.1015625</v>
      </c>
      <c r="P880">
        <f t="shared" si="307"/>
        <v>0</v>
      </c>
      <c r="R880" s="2">
        <f t="shared" si="301"/>
        <v>-23.1015625</v>
      </c>
      <c r="S880">
        <f t="shared" si="308"/>
        <v>0</v>
      </c>
      <c r="U880" s="4">
        <f t="shared" si="309"/>
        <v>-45.6015625</v>
      </c>
      <c r="V880" s="2">
        <f t="shared" si="310"/>
        <v>-45.6015625</v>
      </c>
      <c r="W880" s="8">
        <f t="shared" si="311"/>
        <v>-45.6015625</v>
      </c>
      <c r="X880" s="8">
        <f t="shared" si="312"/>
        <v>-45.6015625</v>
      </c>
      <c r="Y880" s="2">
        <f t="shared" si="313"/>
        <v>-46.203125</v>
      </c>
      <c r="Z880" s="1">
        <f t="shared" si="314"/>
        <v>0</v>
      </c>
      <c r="AB880" s="2">
        <f t="shared" si="315"/>
        <v>-46.203125</v>
      </c>
      <c r="AC880" s="1">
        <f t="shared" si="316"/>
        <v>0</v>
      </c>
      <c r="AE880" s="14">
        <f t="shared" si="317"/>
        <v>-91.8046875</v>
      </c>
      <c r="AW880">
        <f t="shared" si="302"/>
        <v>102.05402378934917</v>
      </c>
    </row>
    <row r="881" spans="1:49" x14ac:dyDescent="0.35">
      <c r="A881">
        <v>1.7559999999999999E-2</v>
      </c>
      <c r="B881">
        <v>-21.8984375</v>
      </c>
      <c r="C881" s="2">
        <f t="shared" si="297"/>
        <v>0.52410482437663486</v>
      </c>
      <c r="E881" s="43">
        <f t="shared" si="296"/>
        <v>-27.265222851789773</v>
      </c>
      <c r="G881" s="2">
        <f t="shared" si="303"/>
        <v>-21.8984375</v>
      </c>
      <c r="I881" s="8">
        <f t="shared" si="298"/>
        <v>-21.703125</v>
      </c>
      <c r="J881">
        <f t="shared" si="304"/>
        <v>0</v>
      </c>
      <c r="L881" s="2">
        <f t="shared" si="305"/>
        <v>-21.703125</v>
      </c>
      <c r="M881" s="8">
        <f t="shared" si="306"/>
        <v>-21.703125</v>
      </c>
      <c r="N881" s="9">
        <f t="shared" si="299"/>
        <v>-21.703125</v>
      </c>
      <c r="O881" s="8">
        <f t="shared" si="300"/>
        <v>-22.5</v>
      </c>
      <c r="P881">
        <f t="shared" si="307"/>
        <v>0</v>
      </c>
      <c r="R881" s="2">
        <f t="shared" si="301"/>
        <v>-22.5</v>
      </c>
      <c r="S881">
        <f t="shared" si="308"/>
        <v>0</v>
      </c>
      <c r="U881" s="4">
        <f t="shared" si="309"/>
        <v>-44.203125</v>
      </c>
      <c r="V881" s="2">
        <f t="shared" si="310"/>
        <v>-44.203125</v>
      </c>
      <c r="W881" s="8">
        <f t="shared" si="311"/>
        <v>-44.203125</v>
      </c>
      <c r="X881" s="8">
        <f t="shared" si="312"/>
        <v>-44.203125</v>
      </c>
      <c r="Y881" s="2">
        <f t="shared" si="313"/>
        <v>-45.6015625</v>
      </c>
      <c r="Z881" s="1">
        <f t="shared" si="314"/>
        <v>0</v>
      </c>
      <c r="AB881" s="2">
        <f t="shared" si="315"/>
        <v>-45.6015625</v>
      </c>
      <c r="AC881" s="1">
        <f t="shared" si="316"/>
        <v>0</v>
      </c>
      <c r="AE881" s="14">
        <f t="shared" si="317"/>
        <v>-89.8046875</v>
      </c>
      <c r="AW881">
        <f t="shared" si="302"/>
        <v>100.27990501883583</v>
      </c>
    </row>
    <row r="882" spans="1:49" x14ac:dyDescent="0.35">
      <c r="A882">
        <v>1.7579999999999998E-2</v>
      </c>
      <c r="B882">
        <v>-22</v>
      </c>
      <c r="C882" s="2">
        <f t="shared" si="297"/>
        <v>0.52463983072871356</v>
      </c>
      <c r="E882" s="43">
        <f t="shared" si="296"/>
        <v>-27.142523387400143</v>
      </c>
      <c r="G882" s="2">
        <f t="shared" si="303"/>
        <v>-22</v>
      </c>
      <c r="I882" s="8">
        <f t="shared" si="298"/>
        <v>-21.8984375</v>
      </c>
      <c r="J882">
        <f t="shared" si="304"/>
        <v>0</v>
      </c>
      <c r="L882" s="2">
        <f t="shared" si="305"/>
        <v>-21.8984375</v>
      </c>
      <c r="M882" s="8">
        <f t="shared" si="306"/>
        <v>-21.8984375</v>
      </c>
      <c r="N882" s="9">
        <f t="shared" si="299"/>
        <v>-21.8984375</v>
      </c>
      <c r="O882" s="8">
        <f t="shared" si="300"/>
        <v>-21.703125</v>
      </c>
      <c r="P882">
        <f t="shared" si="307"/>
        <v>0</v>
      </c>
      <c r="R882" s="2">
        <f t="shared" si="301"/>
        <v>-21.703125</v>
      </c>
      <c r="S882">
        <f t="shared" si="308"/>
        <v>0</v>
      </c>
      <c r="U882" s="4">
        <f t="shared" si="309"/>
        <v>-43.6015625</v>
      </c>
      <c r="V882" s="2">
        <f t="shared" si="310"/>
        <v>-43.6015625</v>
      </c>
      <c r="W882" s="8">
        <f t="shared" si="311"/>
        <v>-43.6015625</v>
      </c>
      <c r="X882" s="8">
        <f t="shared" si="312"/>
        <v>-43.6015625</v>
      </c>
      <c r="Y882" s="2">
        <f t="shared" si="313"/>
        <v>-44.203125</v>
      </c>
      <c r="Z882" s="1">
        <f t="shared" si="314"/>
        <v>0</v>
      </c>
      <c r="AB882" s="2">
        <f t="shared" si="315"/>
        <v>-44.203125</v>
      </c>
      <c r="AC882" s="1">
        <f t="shared" si="316"/>
        <v>0</v>
      </c>
      <c r="AE882" s="14">
        <f t="shared" si="317"/>
        <v>-87.8046875</v>
      </c>
      <c r="AW882">
        <f t="shared" si="302"/>
        <v>98.505190746326804</v>
      </c>
    </row>
    <row r="883" spans="1:49" x14ac:dyDescent="0.35">
      <c r="A883">
        <v>1.7600000000000001E-2</v>
      </c>
      <c r="B883">
        <v>-21.8984375</v>
      </c>
      <c r="C883" s="2">
        <f t="shared" si="297"/>
        <v>0.52517462996129571</v>
      </c>
      <c r="E883" s="43">
        <f t="shared" si="296"/>
        <v>-27.018280907143108</v>
      </c>
      <c r="G883" s="2">
        <f t="shared" si="303"/>
        <v>-21.8984375</v>
      </c>
      <c r="I883" s="8">
        <f t="shared" si="298"/>
        <v>-22</v>
      </c>
      <c r="J883">
        <f t="shared" si="304"/>
        <v>0</v>
      </c>
      <c r="L883" s="2">
        <f t="shared" si="305"/>
        <v>-22</v>
      </c>
      <c r="M883" s="8">
        <f t="shared" si="306"/>
        <v>-22</v>
      </c>
      <c r="N883" s="9">
        <f t="shared" si="299"/>
        <v>-22</v>
      </c>
      <c r="O883" s="8">
        <f t="shared" si="300"/>
        <v>-21.8984375</v>
      </c>
      <c r="P883">
        <f t="shared" si="307"/>
        <v>0</v>
      </c>
      <c r="R883" s="2">
        <f t="shared" si="301"/>
        <v>-21.8984375</v>
      </c>
      <c r="S883">
        <f t="shared" si="308"/>
        <v>0</v>
      </c>
      <c r="U883" s="4">
        <f t="shared" si="309"/>
        <v>-43.8984375</v>
      </c>
      <c r="V883" s="2">
        <f t="shared" si="310"/>
        <v>-43.8984375</v>
      </c>
      <c r="W883" s="8">
        <f t="shared" si="311"/>
        <v>-43.8984375</v>
      </c>
      <c r="X883" s="8">
        <f t="shared" si="312"/>
        <v>-43.8984375</v>
      </c>
      <c r="Y883" s="2">
        <f t="shared" si="313"/>
        <v>-43.6015625</v>
      </c>
      <c r="Z883" s="1">
        <f t="shared" si="314"/>
        <v>0</v>
      </c>
      <c r="AB883" s="2">
        <f t="shared" si="315"/>
        <v>-43.6015625</v>
      </c>
      <c r="AC883" s="1">
        <f t="shared" si="316"/>
        <v>0</v>
      </c>
      <c r="AE883" s="14">
        <f t="shared" si="317"/>
        <v>-87.5</v>
      </c>
      <c r="AW883">
        <f t="shared" si="302"/>
        <v>98.425180664632194</v>
      </c>
    </row>
    <row r="884" spans="1:49" x14ac:dyDescent="0.35">
      <c r="A884">
        <v>1.762E-2</v>
      </c>
      <c r="B884">
        <v>-22.1015625</v>
      </c>
      <c r="C884" s="2">
        <f t="shared" si="297"/>
        <v>0.52570922186325109</v>
      </c>
      <c r="E884" s="43">
        <f t="shared" si="296"/>
        <v>-26.892502474036235</v>
      </c>
      <c r="G884" s="2">
        <f t="shared" si="303"/>
        <v>-22.1015625</v>
      </c>
      <c r="I884" s="8">
        <f t="shared" si="298"/>
        <v>-21.8984375</v>
      </c>
      <c r="J884">
        <f t="shared" si="304"/>
        <v>0</v>
      </c>
      <c r="L884" s="2">
        <f t="shared" si="305"/>
        <v>-21.8984375</v>
      </c>
      <c r="M884" s="8">
        <f t="shared" si="306"/>
        <v>-21.8984375</v>
      </c>
      <c r="N884" s="9">
        <f t="shared" si="299"/>
        <v>-21.8984375</v>
      </c>
      <c r="O884" s="8">
        <f t="shared" si="300"/>
        <v>-22</v>
      </c>
      <c r="P884">
        <f t="shared" si="307"/>
        <v>0</v>
      </c>
      <c r="R884" s="2">
        <f t="shared" si="301"/>
        <v>-22</v>
      </c>
      <c r="S884">
        <f t="shared" si="308"/>
        <v>0</v>
      </c>
      <c r="U884" s="4">
        <f t="shared" si="309"/>
        <v>-43.8984375</v>
      </c>
      <c r="V884" s="2">
        <f t="shared" si="310"/>
        <v>-43.8984375</v>
      </c>
      <c r="W884" s="8">
        <f t="shared" si="311"/>
        <v>-43.8984375</v>
      </c>
      <c r="X884" s="8">
        <f t="shared" si="312"/>
        <v>-43.8984375</v>
      </c>
      <c r="Y884" s="2">
        <f t="shared" si="313"/>
        <v>-43.8984375</v>
      </c>
      <c r="Z884" s="1">
        <f t="shared" si="314"/>
        <v>0</v>
      </c>
      <c r="AB884" s="2">
        <f t="shared" si="315"/>
        <v>-43.8984375</v>
      </c>
      <c r="AC884" s="1">
        <f t="shared" si="316"/>
        <v>0</v>
      </c>
      <c r="AE884" s="14">
        <f t="shared" si="317"/>
        <v>-87.796875</v>
      </c>
      <c r="AW884">
        <f t="shared" si="302"/>
        <v>98.94611200114349</v>
      </c>
    </row>
    <row r="885" spans="1:49" x14ac:dyDescent="0.35">
      <c r="A885">
        <v>1.7639999999999999E-2</v>
      </c>
      <c r="B885">
        <v>-22.203125</v>
      </c>
      <c r="C885" s="2">
        <f t="shared" si="297"/>
        <v>0.52624360622353128</v>
      </c>
      <c r="E885" s="43">
        <f t="shared" si="296"/>
        <v>-26.765195238413892</v>
      </c>
      <c r="G885" s="2">
        <f t="shared" si="303"/>
        <v>-22.203125</v>
      </c>
      <c r="I885" s="8">
        <f t="shared" si="298"/>
        <v>-22.1015625</v>
      </c>
      <c r="J885">
        <f t="shared" si="304"/>
        <v>0</v>
      </c>
      <c r="L885" s="2">
        <f t="shared" si="305"/>
        <v>-22.1015625</v>
      </c>
      <c r="M885" s="8">
        <f t="shared" si="306"/>
        <v>-22.1015625</v>
      </c>
      <c r="N885" s="9">
        <f t="shared" si="299"/>
        <v>-22.1015625</v>
      </c>
      <c r="O885" s="8">
        <f t="shared" si="300"/>
        <v>-21.8984375</v>
      </c>
      <c r="P885">
        <f t="shared" si="307"/>
        <v>0</v>
      </c>
      <c r="R885" s="2">
        <f t="shared" si="301"/>
        <v>-21.8984375</v>
      </c>
      <c r="S885">
        <f t="shared" si="308"/>
        <v>0</v>
      </c>
      <c r="U885" s="4">
        <f t="shared" si="309"/>
        <v>-44</v>
      </c>
      <c r="V885" s="2">
        <f t="shared" si="310"/>
        <v>-44</v>
      </c>
      <c r="W885" s="8">
        <f t="shared" si="311"/>
        <v>-44</v>
      </c>
      <c r="X885" s="8">
        <f t="shared" si="312"/>
        <v>-44</v>
      </c>
      <c r="Y885" s="2">
        <f t="shared" si="313"/>
        <v>-43.8984375</v>
      </c>
      <c r="Z885" s="1">
        <f t="shared" si="314"/>
        <v>0</v>
      </c>
      <c r="AB885" s="2">
        <f t="shared" si="315"/>
        <v>-43.8984375</v>
      </c>
      <c r="AC885" s="1">
        <f t="shared" si="316"/>
        <v>0</v>
      </c>
      <c r="AE885" s="14">
        <f t="shared" si="317"/>
        <v>-87.8984375</v>
      </c>
      <c r="AW885">
        <f t="shared" si="302"/>
        <v>99.271097018560084</v>
      </c>
    </row>
    <row r="886" spans="1:49" x14ac:dyDescent="0.35">
      <c r="A886">
        <v>1.7659999999999999E-2</v>
      </c>
      <c r="B886">
        <v>-21.703125</v>
      </c>
      <c r="C886" s="2">
        <f t="shared" si="297"/>
        <v>0.52677778283116994</v>
      </c>
      <c r="E886" s="43">
        <f t="shared" si="296"/>
        <v>-26.636366437520813</v>
      </c>
      <c r="G886" s="2">
        <f t="shared" si="303"/>
        <v>-21.703125</v>
      </c>
      <c r="I886" s="8">
        <f t="shared" si="298"/>
        <v>-22.203125</v>
      </c>
      <c r="J886">
        <f t="shared" si="304"/>
        <v>0</v>
      </c>
      <c r="L886" s="2">
        <f t="shared" si="305"/>
        <v>-22.203125</v>
      </c>
      <c r="M886" s="8">
        <f t="shared" si="306"/>
        <v>-22.203125</v>
      </c>
      <c r="N886" s="9">
        <f t="shared" si="299"/>
        <v>-22.203125</v>
      </c>
      <c r="O886" s="8">
        <f t="shared" si="300"/>
        <v>-22.1015625</v>
      </c>
      <c r="P886">
        <f t="shared" si="307"/>
        <v>0</v>
      </c>
      <c r="R886" s="2">
        <f t="shared" si="301"/>
        <v>-22.1015625</v>
      </c>
      <c r="S886">
        <f t="shared" si="308"/>
        <v>0</v>
      </c>
      <c r="U886" s="4">
        <f t="shared" si="309"/>
        <v>-44.3046875</v>
      </c>
      <c r="V886" s="2">
        <f t="shared" si="310"/>
        <v>-44.3046875</v>
      </c>
      <c r="W886" s="8">
        <f t="shared" si="311"/>
        <v>-44.3046875</v>
      </c>
      <c r="X886" s="8">
        <f t="shared" si="312"/>
        <v>-44.3046875</v>
      </c>
      <c r="Y886" s="2">
        <f t="shared" si="313"/>
        <v>-44</v>
      </c>
      <c r="Z886" s="1">
        <f t="shared" si="314"/>
        <v>0</v>
      </c>
      <c r="AB886" s="2">
        <f t="shared" si="315"/>
        <v>-44</v>
      </c>
      <c r="AC886" s="1">
        <f t="shared" si="316"/>
        <v>0</v>
      </c>
      <c r="AE886" s="14">
        <f t="shared" si="317"/>
        <v>-88.3046875</v>
      </c>
      <c r="AW886">
        <f t="shared" si="302"/>
        <v>99.900123015613005</v>
      </c>
    </row>
    <row r="887" spans="1:49" x14ac:dyDescent="0.35">
      <c r="A887">
        <v>1.7680000000000001E-2</v>
      </c>
      <c r="B887">
        <v>-21.8984375</v>
      </c>
      <c r="C887" s="2">
        <f t="shared" si="297"/>
        <v>0.52731175147528242</v>
      </c>
      <c r="E887" s="43">
        <f t="shared" si="296"/>
        <v>-26.506023395100655</v>
      </c>
      <c r="G887" s="2">
        <f t="shared" si="303"/>
        <v>-21.8984375</v>
      </c>
      <c r="I887" s="8">
        <f t="shared" si="298"/>
        <v>-21.703125</v>
      </c>
      <c r="J887">
        <f t="shared" si="304"/>
        <v>0</v>
      </c>
      <c r="L887" s="2">
        <f t="shared" si="305"/>
        <v>-21.703125</v>
      </c>
      <c r="M887" s="8">
        <f t="shared" si="306"/>
        <v>-21.703125</v>
      </c>
      <c r="N887" s="9">
        <f t="shared" si="299"/>
        <v>-21.703125</v>
      </c>
      <c r="O887" s="8">
        <f t="shared" si="300"/>
        <v>-22.203125</v>
      </c>
      <c r="P887">
        <f t="shared" si="307"/>
        <v>0</v>
      </c>
      <c r="R887" s="2">
        <f t="shared" si="301"/>
        <v>-22.203125</v>
      </c>
      <c r="S887">
        <f t="shared" si="308"/>
        <v>0</v>
      </c>
      <c r="U887" s="4">
        <f t="shared" si="309"/>
        <v>-43.90625</v>
      </c>
      <c r="V887" s="2">
        <f t="shared" si="310"/>
        <v>-43.90625</v>
      </c>
      <c r="W887" s="8">
        <f t="shared" si="311"/>
        <v>-43.90625</v>
      </c>
      <c r="X887" s="8">
        <f t="shared" si="312"/>
        <v>-43.90625</v>
      </c>
      <c r="Y887" s="2">
        <f t="shared" si="313"/>
        <v>-44.3046875</v>
      </c>
      <c r="Z887" s="1">
        <f t="shared" si="314"/>
        <v>0</v>
      </c>
      <c r="AB887" s="2">
        <f t="shared" si="315"/>
        <v>-44.3046875</v>
      </c>
      <c r="AC887" s="1">
        <f t="shared" si="316"/>
        <v>0</v>
      </c>
      <c r="AE887" s="14">
        <f t="shared" si="317"/>
        <v>-88.2109375</v>
      </c>
      <c r="AW887">
        <f t="shared" si="302"/>
        <v>100.02848982778714</v>
      </c>
    </row>
    <row r="888" spans="1:49" x14ac:dyDescent="0.35">
      <c r="A888">
        <v>1.77E-2</v>
      </c>
      <c r="B888">
        <v>-21.203125</v>
      </c>
      <c r="C888" s="2">
        <f t="shared" si="297"/>
        <v>0.52784551194506646</v>
      </c>
      <c r="E888" s="43">
        <f t="shared" si="296"/>
        <v>-26.374173520979735</v>
      </c>
      <c r="G888" s="2">
        <f t="shared" si="303"/>
        <v>-21.203125</v>
      </c>
      <c r="I888" s="8">
        <f t="shared" si="298"/>
        <v>-21.8984375</v>
      </c>
      <c r="J888">
        <f t="shared" si="304"/>
        <v>0</v>
      </c>
      <c r="L888" s="2">
        <f t="shared" si="305"/>
        <v>-21.8984375</v>
      </c>
      <c r="M888" s="8">
        <f t="shared" si="306"/>
        <v>-21.8984375</v>
      </c>
      <c r="N888" s="9">
        <f t="shared" si="299"/>
        <v>-21.8984375</v>
      </c>
      <c r="O888" s="8">
        <f t="shared" si="300"/>
        <v>-21.703125</v>
      </c>
      <c r="P888">
        <f t="shared" si="307"/>
        <v>0</v>
      </c>
      <c r="R888" s="2">
        <f t="shared" si="301"/>
        <v>-21.703125</v>
      </c>
      <c r="S888">
        <f t="shared" si="308"/>
        <v>0</v>
      </c>
      <c r="U888" s="4">
        <f t="shared" si="309"/>
        <v>-43.6015625</v>
      </c>
      <c r="V888" s="2">
        <f t="shared" si="310"/>
        <v>-43.6015625</v>
      </c>
      <c r="W888" s="8">
        <f t="shared" si="311"/>
        <v>-43.6015625</v>
      </c>
      <c r="X888" s="8">
        <f t="shared" si="312"/>
        <v>-43.6015625</v>
      </c>
      <c r="Y888" s="2">
        <f t="shared" si="313"/>
        <v>-43.90625</v>
      </c>
      <c r="Z888" s="1">
        <f t="shared" si="314"/>
        <v>0</v>
      </c>
      <c r="AB888" s="2">
        <f t="shared" si="315"/>
        <v>-43.90625</v>
      </c>
      <c r="AC888" s="1">
        <f t="shared" si="316"/>
        <v>0</v>
      </c>
      <c r="AE888" s="14">
        <f t="shared" si="317"/>
        <v>-87.5078125</v>
      </c>
      <c r="AW888">
        <f t="shared" si="302"/>
        <v>99.546809828041077</v>
      </c>
    </row>
    <row r="889" spans="1:49" x14ac:dyDescent="0.35">
      <c r="A889">
        <v>1.772E-2</v>
      </c>
      <c r="B889">
        <v>-21.5</v>
      </c>
      <c r="C889" s="2">
        <f t="shared" si="297"/>
        <v>0.52837906402980173</v>
      </c>
      <c r="E889" s="43">
        <f t="shared" si="296"/>
        <v>-26.2408243106456</v>
      </c>
      <c r="G889" s="2">
        <f t="shared" si="303"/>
        <v>-21.5</v>
      </c>
      <c r="I889" s="8">
        <f t="shared" si="298"/>
        <v>-21.203125</v>
      </c>
      <c r="J889">
        <f t="shared" si="304"/>
        <v>0</v>
      </c>
      <c r="L889" s="2">
        <f t="shared" si="305"/>
        <v>-21.203125</v>
      </c>
      <c r="M889" s="8">
        <f t="shared" si="306"/>
        <v>-21.203125</v>
      </c>
      <c r="N889" s="9">
        <f t="shared" si="299"/>
        <v>-21.203125</v>
      </c>
      <c r="O889" s="8">
        <f t="shared" si="300"/>
        <v>-21.8984375</v>
      </c>
      <c r="P889">
        <f t="shared" si="307"/>
        <v>0</v>
      </c>
      <c r="R889" s="2">
        <f t="shared" si="301"/>
        <v>-21.8984375</v>
      </c>
      <c r="S889">
        <f t="shared" si="308"/>
        <v>0</v>
      </c>
      <c r="U889" s="4">
        <f t="shared" si="309"/>
        <v>-43.1015625</v>
      </c>
      <c r="V889" s="2">
        <f t="shared" si="310"/>
        <v>-43.1015625</v>
      </c>
      <c r="W889" s="8">
        <f t="shared" si="311"/>
        <v>-43.1015625</v>
      </c>
      <c r="X889" s="8">
        <f t="shared" si="312"/>
        <v>-43.1015625</v>
      </c>
      <c r="Y889" s="2">
        <f t="shared" si="313"/>
        <v>-43.6015625</v>
      </c>
      <c r="Z889" s="1">
        <f t="shared" si="314"/>
        <v>0</v>
      </c>
      <c r="AB889" s="2">
        <f t="shared" si="315"/>
        <v>-43.6015625</v>
      </c>
      <c r="AC889" s="1">
        <f t="shared" si="316"/>
        <v>0</v>
      </c>
      <c r="AE889" s="14">
        <f t="shared" si="317"/>
        <v>-86.703125</v>
      </c>
      <c r="AW889">
        <f t="shared" si="302"/>
        <v>98.962882927525072</v>
      </c>
    </row>
    <row r="890" spans="1:49" x14ac:dyDescent="0.35">
      <c r="A890">
        <v>1.7739999999999999E-2</v>
      </c>
      <c r="B890">
        <v>-21.5</v>
      </c>
      <c r="C890" s="2">
        <f t="shared" si="297"/>
        <v>0.52891240751885049</v>
      </c>
      <c r="E890" s="43">
        <f t="shared" ref="E890:E953" si="318">F$6*SIN(2*PI()*F$2*A708/F$4)</f>
        <v>-26.105983344821158</v>
      </c>
      <c r="G890" s="2">
        <f t="shared" si="303"/>
        <v>-21.5</v>
      </c>
      <c r="I890" s="8">
        <f t="shared" si="298"/>
        <v>-21.5</v>
      </c>
      <c r="J890">
        <f t="shared" si="304"/>
        <v>0</v>
      </c>
      <c r="L890" s="2">
        <f t="shared" si="305"/>
        <v>-21.5</v>
      </c>
      <c r="M890" s="8">
        <f t="shared" si="306"/>
        <v>-21.5</v>
      </c>
      <c r="N890" s="9">
        <f t="shared" si="299"/>
        <v>-21.5</v>
      </c>
      <c r="O890" s="8">
        <f t="shared" si="300"/>
        <v>-21.203125</v>
      </c>
      <c r="P890">
        <f t="shared" si="307"/>
        <v>0</v>
      </c>
      <c r="R890" s="2">
        <f t="shared" si="301"/>
        <v>-21.203125</v>
      </c>
      <c r="S890">
        <f t="shared" si="308"/>
        <v>0</v>
      </c>
      <c r="U890" s="4">
        <f t="shared" si="309"/>
        <v>-42.703125</v>
      </c>
      <c r="V890" s="2">
        <f t="shared" si="310"/>
        <v>-42.703125</v>
      </c>
      <c r="W890" s="8">
        <f t="shared" si="311"/>
        <v>-42.703125</v>
      </c>
      <c r="X890" s="8">
        <f t="shared" si="312"/>
        <v>-42.703125</v>
      </c>
      <c r="Y890" s="2">
        <f t="shared" si="313"/>
        <v>-43.1015625</v>
      </c>
      <c r="Z890" s="1">
        <f t="shared" si="314"/>
        <v>0</v>
      </c>
      <c r="AB890" s="2">
        <f t="shared" si="315"/>
        <v>-43.1015625</v>
      </c>
      <c r="AC890" s="1">
        <f t="shared" si="316"/>
        <v>0</v>
      </c>
      <c r="AE890" s="14">
        <f t="shared" si="317"/>
        <v>-85.8046875</v>
      </c>
      <c r="AW890">
        <f t="shared" si="302"/>
        <v>98.284509076296601</v>
      </c>
    </row>
    <row r="891" spans="1:49" x14ac:dyDescent="0.35">
      <c r="A891">
        <v>1.7760000000000001E-2</v>
      </c>
      <c r="B891">
        <v>-21.3046875</v>
      </c>
      <c r="C891" s="2">
        <f t="shared" si="297"/>
        <v>0.52944554220165718</v>
      </c>
      <c r="E891" s="43">
        <f t="shared" si="318"/>
        <v>-25.969658289033536</v>
      </c>
      <c r="G891" s="2">
        <f t="shared" si="303"/>
        <v>-21.3046875</v>
      </c>
      <c r="I891" s="8">
        <f t="shared" si="298"/>
        <v>-21.5</v>
      </c>
      <c r="J891">
        <f t="shared" si="304"/>
        <v>0</v>
      </c>
      <c r="L891" s="2">
        <f t="shared" si="305"/>
        <v>-21.5</v>
      </c>
      <c r="M891" s="8">
        <f t="shared" si="306"/>
        <v>-21.5</v>
      </c>
      <c r="N891" s="9">
        <f t="shared" si="299"/>
        <v>-21.5</v>
      </c>
      <c r="O891" s="8">
        <f t="shared" si="300"/>
        <v>-21.5</v>
      </c>
      <c r="P891">
        <f t="shared" si="307"/>
        <v>0</v>
      </c>
      <c r="R891" s="2">
        <f t="shared" si="301"/>
        <v>-21.5</v>
      </c>
      <c r="S891">
        <f t="shared" si="308"/>
        <v>0</v>
      </c>
      <c r="U891" s="4">
        <f t="shared" si="309"/>
        <v>-43</v>
      </c>
      <c r="V891" s="2">
        <f t="shared" si="310"/>
        <v>-43</v>
      </c>
      <c r="W891" s="8">
        <f t="shared" si="311"/>
        <v>-43</v>
      </c>
      <c r="X891" s="8">
        <f t="shared" si="312"/>
        <v>-43</v>
      </c>
      <c r="Y891" s="2">
        <f t="shared" si="313"/>
        <v>-42.703125</v>
      </c>
      <c r="Z891" s="1">
        <f t="shared" si="314"/>
        <v>0</v>
      </c>
      <c r="AB891" s="2">
        <f t="shared" si="315"/>
        <v>-42.703125</v>
      </c>
      <c r="AC891" s="1">
        <f t="shared" si="316"/>
        <v>0</v>
      </c>
      <c r="AE891" s="14">
        <f t="shared" si="317"/>
        <v>-85.703125</v>
      </c>
      <c r="AW891">
        <f t="shared" si="302"/>
        <v>98.402300764033953</v>
      </c>
    </row>
    <row r="892" spans="1:49" x14ac:dyDescent="0.35">
      <c r="A892">
        <v>1.7780000000000001E-2</v>
      </c>
      <c r="B892">
        <v>-21.5</v>
      </c>
      <c r="C892" s="2">
        <f t="shared" si="297"/>
        <v>0.5299784678677486</v>
      </c>
      <c r="E892" s="43">
        <f t="shared" si="318"/>
        <v>-25.831856893178394</v>
      </c>
      <c r="G892" s="2">
        <f t="shared" si="303"/>
        <v>-21.5</v>
      </c>
      <c r="I892" s="8">
        <f t="shared" si="298"/>
        <v>-21.3046875</v>
      </c>
      <c r="J892">
        <f t="shared" si="304"/>
        <v>0</v>
      </c>
      <c r="L892" s="2">
        <f t="shared" si="305"/>
        <v>-21.3046875</v>
      </c>
      <c r="M892" s="8">
        <f t="shared" si="306"/>
        <v>-21.3046875</v>
      </c>
      <c r="N892" s="9">
        <f t="shared" si="299"/>
        <v>-21.3046875</v>
      </c>
      <c r="O892" s="8">
        <f t="shared" si="300"/>
        <v>-21.5</v>
      </c>
      <c r="P892">
        <f t="shared" si="307"/>
        <v>0</v>
      </c>
      <c r="R892" s="2">
        <f t="shared" si="301"/>
        <v>-21.5</v>
      </c>
      <c r="S892">
        <f t="shared" si="308"/>
        <v>0</v>
      </c>
      <c r="U892" s="4">
        <f t="shared" si="309"/>
        <v>-42.8046875</v>
      </c>
      <c r="V892" s="2">
        <f t="shared" si="310"/>
        <v>-42.8046875</v>
      </c>
      <c r="W892" s="8">
        <f t="shared" si="311"/>
        <v>-42.8046875</v>
      </c>
      <c r="X892" s="8">
        <f t="shared" si="312"/>
        <v>-42.8046875</v>
      </c>
      <c r="Y892" s="2">
        <f t="shared" si="313"/>
        <v>-43</v>
      </c>
      <c r="Z892" s="1">
        <f t="shared" si="314"/>
        <v>0</v>
      </c>
      <c r="AB892" s="2">
        <f t="shared" si="315"/>
        <v>-43</v>
      </c>
      <c r="AC892" s="1">
        <f t="shared" si="316"/>
        <v>0</v>
      </c>
      <c r="AE892" s="14">
        <f t="shared" si="317"/>
        <v>-85.8046875</v>
      </c>
      <c r="AW892">
        <f t="shared" si="302"/>
        <v>98.722495520747131</v>
      </c>
    </row>
    <row r="893" spans="1:49" x14ac:dyDescent="0.35">
      <c r="A893">
        <v>1.78E-2</v>
      </c>
      <c r="B893">
        <v>-21.3984375</v>
      </c>
      <c r="C893" s="2">
        <f t="shared" si="297"/>
        <v>0.53051118430673405</v>
      </c>
      <c r="E893" s="43">
        <f t="shared" si="318"/>
        <v>-25.692586991079342</v>
      </c>
      <c r="G893" s="2">
        <f t="shared" si="303"/>
        <v>-21.3984375</v>
      </c>
      <c r="I893" s="8">
        <f t="shared" si="298"/>
        <v>-21.5</v>
      </c>
      <c r="J893">
        <f t="shared" si="304"/>
        <v>0</v>
      </c>
      <c r="L893" s="2">
        <f t="shared" si="305"/>
        <v>-21.5</v>
      </c>
      <c r="M893" s="8">
        <f t="shared" si="306"/>
        <v>-21.5</v>
      </c>
      <c r="N893" s="9">
        <f t="shared" si="299"/>
        <v>-21.5</v>
      </c>
      <c r="O893" s="8">
        <f t="shared" si="300"/>
        <v>-21.3046875</v>
      </c>
      <c r="P893">
        <f t="shared" si="307"/>
        <v>0</v>
      </c>
      <c r="R893" s="2">
        <f t="shared" si="301"/>
        <v>-21.3046875</v>
      </c>
      <c r="S893">
        <f t="shared" si="308"/>
        <v>0</v>
      </c>
      <c r="U893" s="4">
        <f t="shared" si="309"/>
        <v>-42.8046875</v>
      </c>
      <c r="V893" s="2">
        <f t="shared" si="310"/>
        <v>-42.8046875</v>
      </c>
      <c r="W893" s="8">
        <f t="shared" si="311"/>
        <v>-42.8046875</v>
      </c>
      <c r="X893" s="8">
        <f t="shared" si="312"/>
        <v>-42.8046875</v>
      </c>
      <c r="Y893" s="2">
        <f t="shared" si="313"/>
        <v>-42.8046875</v>
      </c>
      <c r="Z893" s="1">
        <f t="shared" si="314"/>
        <v>0</v>
      </c>
      <c r="AB893" s="2">
        <f t="shared" si="315"/>
        <v>-42.8046875</v>
      </c>
      <c r="AC893" s="1">
        <f t="shared" si="316"/>
        <v>0</v>
      </c>
      <c r="AE893" s="14">
        <f t="shared" si="317"/>
        <v>-85.609375</v>
      </c>
      <c r="AW893">
        <f t="shared" si="302"/>
        <v>98.745080917487073</v>
      </c>
    </row>
    <row r="894" spans="1:49" x14ac:dyDescent="0.35">
      <c r="A894">
        <v>1.7819999999999999E-2</v>
      </c>
      <c r="B894">
        <v>-21.3046875</v>
      </c>
      <c r="C894" s="2">
        <f t="shared" si="297"/>
        <v>0.53104369130830564</v>
      </c>
      <c r="E894" s="43">
        <f t="shared" si="318"/>
        <v>-25.551856500042572</v>
      </c>
      <c r="G894" s="2">
        <f t="shared" si="303"/>
        <v>-21.3046875</v>
      </c>
      <c r="I894" s="8">
        <f t="shared" si="298"/>
        <v>-21.3984375</v>
      </c>
      <c r="J894">
        <f t="shared" si="304"/>
        <v>0</v>
      </c>
      <c r="L894" s="2">
        <f t="shared" si="305"/>
        <v>-21.3984375</v>
      </c>
      <c r="M894" s="8">
        <f t="shared" si="306"/>
        <v>-21.3984375</v>
      </c>
      <c r="N894" s="9">
        <f t="shared" si="299"/>
        <v>-21.3984375</v>
      </c>
      <c r="O894" s="8">
        <f t="shared" si="300"/>
        <v>-21.5</v>
      </c>
      <c r="P894">
        <f t="shared" si="307"/>
        <v>0</v>
      </c>
      <c r="R894" s="2">
        <f t="shared" si="301"/>
        <v>-21.5</v>
      </c>
      <c r="S894">
        <f t="shared" si="308"/>
        <v>0</v>
      </c>
      <c r="U894" s="4">
        <f t="shared" si="309"/>
        <v>-42.8984375</v>
      </c>
      <c r="V894" s="2">
        <f t="shared" si="310"/>
        <v>-42.8984375</v>
      </c>
      <c r="W894" s="8">
        <f t="shared" si="311"/>
        <v>-42.8984375</v>
      </c>
      <c r="X894" s="8">
        <f t="shared" si="312"/>
        <v>-42.8984375</v>
      </c>
      <c r="Y894" s="2">
        <f t="shared" si="313"/>
        <v>-42.8046875</v>
      </c>
      <c r="Z894" s="1">
        <f t="shared" si="314"/>
        <v>0</v>
      </c>
      <c r="AB894" s="2">
        <f t="shared" si="315"/>
        <v>-42.8046875</v>
      </c>
      <c r="AC894" s="1">
        <f t="shared" si="316"/>
        <v>0</v>
      </c>
      <c r="AE894" s="14">
        <f t="shared" si="317"/>
        <v>-85.703125</v>
      </c>
      <c r="AW894">
        <f t="shared" si="302"/>
        <v>99.055982067052113</v>
      </c>
    </row>
    <row r="895" spans="1:49" x14ac:dyDescent="0.35">
      <c r="A895">
        <v>1.7840000000000002E-2</v>
      </c>
      <c r="B895">
        <v>-21</v>
      </c>
      <c r="C895" s="2">
        <f t="shared" si="297"/>
        <v>0.5315759886622381</v>
      </c>
      <c r="E895" s="43">
        <f t="shared" si="318"/>
        <v>-25.409673420407515</v>
      </c>
      <c r="G895" s="2">
        <f t="shared" si="303"/>
        <v>-21</v>
      </c>
      <c r="I895" s="8">
        <f t="shared" si="298"/>
        <v>-21.3046875</v>
      </c>
      <c r="J895">
        <f t="shared" si="304"/>
        <v>0</v>
      </c>
      <c r="L895" s="2">
        <f t="shared" si="305"/>
        <v>-21.3046875</v>
      </c>
      <c r="M895" s="8">
        <f t="shared" si="306"/>
        <v>-21.3046875</v>
      </c>
      <c r="N895" s="9">
        <f t="shared" si="299"/>
        <v>-21.3046875</v>
      </c>
      <c r="O895" s="8">
        <f t="shared" si="300"/>
        <v>-21.3984375</v>
      </c>
      <c r="P895">
        <f t="shared" si="307"/>
        <v>0</v>
      </c>
      <c r="R895" s="2">
        <f t="shared" si="301"/>
        <v>-21.3984375</v>
      </c>
      <c r="S895">
        <f t="shared" si="308"/>
        <v>0</v>
      </c>
      <c r="U895" s="4">
        <f t="shared" si="309"/>
        <v>-42.703125</v>
      </c>
      <c r="V895" s="2">
        <f t="shared" si="310"/>
        <v>-42.703125</v>
      </c>
      <c r="W895" s="8">
        <f t="shared" si="311"/>
        <v>-42.703125</v>
      </c>
      <c r="X895" s="8">
        <f t="shared" si="312"/>
        <v>-42.703125</v>
      </c>
      <c r="Y895" s="2">
        <f t="shared" si="313"/>
        <v>-42.8984375</v>
      </c>
      <c r="Z895" s="1">
        <f t="shared" si="314"/>
        <v>0</v>
      </c>
      <c r="AB895" s="2">
        <f t="shared" si="315"/>
        <v>-42.8984375</v>
      </c>
      <c r="AC895" s="1">
        <f t="shared" si="316"/>
        <v>0</v>
      </c>
      <c r="AE895" s="14">
        <f t="shared" si="317"/>
        <v>-85.6015625</v>
      </c>
      <c r="AW895">
        <f t="shared" si="302"/>
        <v>99.170811624692107</v>
      </c>
    </row>
    <row r="896" spans="1:49" x14ac:dyDescent="0.35">
      <c r="A896">
        <v>1.7860000000000001E-2</v>
      </c>
      <c r="B896">
        <v>-21.3984375</v>
      </c>
      <c r="C896" s="2">
        <f t="shared" si="297"/>
        <v>0.53210807615838873</v>
      </c>
      <c r="E896" s="43">
        <f t="shared" si="318"/>
        <v>-25.266045835088445</v>
      </c>
      <c r="G896" s="2">
        <f t="shared" si="303"/>
        <v>-21.3984375</v>
      </c>
      <c r="I896" s="8">
        <f t="shared" si="298"/>
        <v>-21</v>
      </c>
      <c r="J896">
        <f t="shared" si="304"/>
        <v>0</v>
      </c>
      <c r="L896" s="2">
        <f t="shared" si="305"/>
        <v>-21</v>
      </c>
      <c r="M896" s="8">
        <f t="shared" si="306"/>
        <v>-21</v>
      </c>
      <c r="N896" s="9">
        <f t="shared" si="299"/>
        <v>-21</v>
      </c>
      <c r="O896" s="8">
        <f t="shared" si="300"/>
        <v>-21.3046875</v>
      </c>
      <c r="P896">
        <f t="shared" si="307"/>
        <v>0</v>
      </c>
      <c r="R896" s="2">
        <f t="shared" si="301"/>
        <v>-21.3046875</v>
      </c>
      <c r="S896">
        <f t="shared" si="308"/>
        <v>0</v>
      </c>
      <c r="U896" s="4">
        <f t="shared" si="309"/>
        <v>-42.3046875</v>
      </c>
      <c r="V896" s="2">
        <f t="shared" si="310"/>
        <v>-42.3046875</v>
      </c>
      <c r="W896" s="8">
        <f t="shared" si="311"/>
        <v>-42.3046875</v>
      </c>
      <c r="X896" s="8">
        <f t="shared" si="312"/>
        <v>-42.3046875</v>
      </c>
      <c r="Y896" s="2">
        <f t="shared" si="313"/>
        <v>-42.703125</v>
      </c>
      <c r="Z896" s="1">
        <f t="shared" si="314"/>
        <v>0</v>
      </c>
      <c r="AB896" s="2">
        <f t="shared" si="315"/>
        <v>-42.703125</v>
      </c>
      <c r="AC896" s="1">
        <f t="shared" si="316"/>
        <v>0</v>
      </c>
      <c r="AE896" s="14">
        <f t="shared" si="317"/>
        <v>-85.0078125</v>
      </c>
      <c r="AW896">
        <f t="shared" si="302"/>
        <v>98.792682288810227</v>
      </c>
    </row>
    <row r="897" spans="1:49" x14ac:dyDescent="0.35">
      <c r="A897">
        <v>1.788E-2</v>
      </c>
      <c r="B897">
        <v>-20.703125</v>
      </c>
      <c r="C897" s="2">
        <f t="shared" si="297"/>
        <v>0.5326399535866978</v>
      </c>
      <c r="E897" s="43">
        <f t="shared" si="318"/>
        <v>-25.120981909122161</v>
      </c>
      <c r="G897" s="2">
        <f t="shared" si="303"/>
        <v>-20.703125</v>
      </c>
      <c r="I897" s="8">
        <f t="shared" si="298"/>
        <v>-21.3984375</v>
      </c>
      <c r="J897">
        <f t="shared" si="304"/>
        <v>0</v>
      </c>
      <c r="L897" s="2">
        <f t="shared" si="305"/>
        <v>-21.3984375</v>
      </c>
      <c r="M897" s="8">
        <f t="shared" si="306"/>
        <v>-21.3984375</v>
      </c>
      <c r="N897" s="9">
        <f t="shared" si="299"/>
        <v>-21.3984375</v>
      </c>
      <c r="O897" s="8">
        <f t="shared" si="300"/>
        <v>-21</v>
      </c>
      <c r="P897">
        <f t="shared" si="307"/>
        <v>0</v>
      </c>
      <c r="R897" s="2">
        <f t="shared" si="301"/>
        <v>-21</v>
      </c>
      <c r="S897">
        <f t="shared" si="308"/>
        <v>0</v>
      </c>
      <c r="U897" s="4">
        <f t="shared" si="309"/>
        <v>-42.3984375</v>
      </c>
      <c r="V897" s="2">
        <f t="shared" si="310"/>
        <v>-42.3984375</v>
      </c>
      <c r="W897" s="8">
        <f t="shared" si="311"/>
        <v>-42.3984375</v>
      </c>
      <c r="X897" s="8">
        <f t="shared" si="312"/>
        <v>-42.3984375</v>
      </c>
      <c r="Y897" s="2">
        <f t="shared" si="313"/>
        <v>-42.3046875</v>
      </c>
      <c r="Z897" s="1">
        <f t="shared" si="314"/>
        <v>0</v>
      </c>
      <c r="AB897" s="2">
        <f t="shared" si="315"/>
        <v>-42.3046875</v>
      </c>
      <c r="AC897" s="1">
        <f t="shared" si="316"/>
        <v>0</v>
      </c>
      <c r="AE897" s="14">
        <f t="shared" si="317"/>
        <v>-84.703125</v>
      </c>
      <c r="AW897">
        <f t="shared" si="302"/>
        <v>98.702831801662384</v>
      </c>
    </row>
    <row r="898" spans="1:49" x14ac:dyDescent="0.35">
      <c r="A898">
        <v>1.7899999999999999E-2</v>
      </c>
      <c r="B898">
        <v>-20.8984375</v>
      </c>
      <c r="C898" s="2">
        <f t="shared" si="297"/>
        <v>0.5331716207371886</v>
      </c>
      <c r="E898" s="43">
        <f t="shared" si="318"/>
        <v>-24.974489889196537</v>
      </c>
      <c r="G898" s="2">
        <f t="shared" si="303"/>
        <v>-20.8984375</v>
      </c>
      <c r="I898" s="8">
        <f t="shared" si="298"/>
        <v>-20.703125</v>
      </c>
      <c r="J898">
        <f t="shared" si="304"/>
        <v>0</v>
      </c>
      <c r="L898" s="2">
        <f t="shared" si="305"/>
        <v>-20.703125</v>
      </c>
      <c r="M898" s="8">
        <f t="shared" si="306"/>
        <v>-20.703125</v>
      </c>
      <c r="N898" s="9">
        <f t="shared" si="299"/>
        <v>-20.703125</v>
      </c>
      <c r="O898" s="8">
        <f t="shared" si="300"/>
        <v>-21.3984375</v>
      </c>
      <c r="P898">
        <f t="shared" si="307"/>
        <v>0</v>
      </c>
      <c r="R898" s="2">
        <f t="shared" si="301"/>
        <v>-21.3984375</v>
      </c>
      <c r="S898">
        <f t="shared" si="308"/>
        <v>0</v>
      </c>
      <c r="U898" s="4">
        <f t="shared" si="309"/>
        <v>-42.1015625</v>
      </c>
      <c r="V898" s="2">
        <f t="shared" si="310"/>
        <v>-42.1015625</v>
      </c>
      <c r="W898" s="8">
        <f t="shared" si="311"/>
        <v>-42.1015625</v>
      </c>
      <c r="X898" s="8">
        <f t="shared" si="312"/>
        <v>-42.1015625</v>
      </c>
      <c r="Y898" s="2">
        <f t="shared" si="313"/>
        <v>-42.3984375</v>
      </c>
      <c r="Z898" s="1">
        <f t="shared" si="314"/>
        <v>0</v>
      </c>
      <c r="AB898" s="2">
        <f t="shared" si="315"/>
        <v>-42.3984375</v>
      </c>
      <c r="AC898" s="1">
        <f t="shared" si="316"/>
        <v>0</v>
      </c>
      <c r="AE898" s="14">
        <f t="shared" si="317"/>
        <v>-84.5</v>
      </c>
      <c r="AW898">
        <f t="shared" si="302"/>
        <v>98.713747950054</v>
      </c>
    </row>
    <row r="899" spans="1:49" x14ac:dyDescent="0.35">
      <c r="A899">
        <v>1.7919999999999998E-2</v>
      </c>
      <c r="B899">
        <v>-20.8984375</v>
      </c>
      <c r="C899" s="2">
        <f t="shared" si="297"/>
        <v>0.53370307739996725</v>
      </c>
      <c r="E899" s="43">
        <f t="shared" si="318"/>
        <v>-24.82657810318549</v>
      </c>
      <c r="G899" s="2">
        <f t="shared" si="303"/>
        <v>-20.8984375</v>
      </c>
      <c r="I899" s="8">
        <f t="shared" si="298"/>
        <v>-20.8984375</v>
      </c>
      <c r="J899">
        <f t="shared" si="304"/>
        <v>0</v>
      </c>
      <c r="L899" s="2">
        <f t="shared" si="305"/>
        <v>-20.8984375</v>
      </c>
      <c r="M899" s="8">
        <f t="shared" si="306"/>
        <v>-20.8984375</v>
      </c>
      <c r="N899" s="9">
        <f t="shared" si="299"/>
        <v>-20.8984375</v>
      </c>
      <c r="O899" s="8">
        <f t="shared" si="300"/>
        <v>-20.703125</v>
      </c>
      <c r="P899">
        <f t="shared" si="307"/>
        <v>0</v>
      </c>
      <c r="R899" s="2">
        <f t="shared" si="301"/>
        <v>-20.703125</v>
      </c>
      <c r="S899">
        <f t="shared" si="308"/>
        <v>0</v>
      </c>
      <c r="U899" s="4">
        <f t="shared" si="309"/>
        <v>-41.6015625</v>
      </c>
      <c r="V899" s="2">
        <f t="shared" si="310"/>
        <v>-41.6015625</v>
      </c>
      <c r="W899" s="8">
        <f t="shared" si="311"/>
        <v>-41.6015625</v>
      </c>
      <c r="X899" s="8">
        <f t="shared" si="312"/>
        <v>-41.6015625</v>
      </c>
      <c r="Y899" s="2">
        <f t="shared" si="313"/>
        <v>-42.1015625</v>
      </c>
      <c r="Z899" s="1">
        <f t="shared" si="314"/>
        <v>0</v>
      </c>
      <c r="AB899" s="2">
        <f t="shared" si="315"/>
        <v>-42.1015625</v>
      </c>
      <c r="AC899" s="1">
        <f t="shared" si="316"/>
        <v>0</v>
      </c>
      <c r="AE899" s="14">
        <f t="shared" si="317"/>
        <v>-83.703125</v>
      </c>
      <c r="AW899">
        <f t="shared" si="302"/>
        <v>98.130106066034273</v>
      </c>
    </row>
    <row r="900" spans="1:49" x14ac:dyDescent="0.35">
      <c r="A900">
        <v>1.7940000000000001E-2</v>
      </c>
      <c r="B900">
        <v>-19.8984375</v>
      </c>
      <c r="C900" s="2">
        <f t="shared" ref="C900:C963" si="319">SIN(2*PI()*D$2*A900/D$4)</f>
        <v>0.53423432336522347</v>
      </c>
      <c r="E900" s="43">
        <f t="shared" si="318"/>
        <v>-24.677254959674656</v>
      </c>
      <c r="G900" s="2">
        <f t="shared" si="303"/>
        <v>-19.8984375</v>
      </c>
      <c r="I900" s="8">
        <f t="shared" ref="I900:I963" si="320">G899-J899</f>
        <v>-20.8984375</v>
      </c>
      <c r="J900">
        <f t="shared" si="304"/>
        <v>0</v>
      </c>
      <c r="L900" s="2">
        <f t="shared" si="305"/>
        <v>-20.8984375</v>
      </c>
      <c r="M900" s="8">
        <f t="shared" si="306"/>
        <v>-20.8984375</v>
      </c>
      <c r="N900" s="9">
        <f t="shared" ref="N900:N963" si="321">I900*N$2</f>
        <v>-20.8984375</v>
      </c>
      <c r="O900" s="8">
        <f t="shared" ref="O900:O963" si="322">L899-P899</f>
        <v>-20.8984375</v>
      </c>
      <c r="P900">
        <f t="shared" si="307"/>
        <v>0</v>
      </c>
      <c r="R900" s="2">
        <f t="shared" ref="R900:R963" si="323">M899-S899</f>
        <v>-20.8984375</v>
      </c>
      <c r="S900">
        <f t="shared" si="308"/>
        <v>0</v>
      </c>
      <c r="U900" s="4">
        <f t="shared" si="309"/>
        <v>-41.796875</v>
      </c>
      <c r="V900" s="2">
        <f t="shared" si="310"/>
        <v>-41.796875</v>
      </c>
      <c r="W900" s="8">
        <f t="shared" si="311"/>
        <v>-41.796875</v>
      </c>
      <c r="X900" s="8">
        <f t="shared" si="312"/>
        <v>-41.796875</v>
      </c>
      <c r="Y900" s="2">
        <f t="shared" si="313"/>
        <v>-41.6015625</v>
      </c>
      <c r="Z900" s="1">
        <f t="shared" si="314"/>
        <v>0</v>
      </c>
      <c r="AB900" s="2">
        <f t="shared" si="315"/>
        <v>-41.6015625</v>
      </c>
      <c r="AC900" s="1">
        <f t="shared" si="316"/>
        <v>0</v>
      </c>
      <c r="AE900" s="14">
        <f t="shared" si="317"/>
        <v>-83.3984375</v>
      </c>
      <c r="AW900">
        <f t="shared" ref="AW900:AW963" si="324">ABS(E1082-AE900)</f>
        <v>98.037831527588096</v>
      </c>
    </row>
    <row r="901" spans="1:49" x14ac:dyDescent="0.35">
      <c r="A901">
        <v>1.796E-2</v>
      </c>
      <c r="B901">
        <v>-19.5</v>
      </c>
      <c r="C901" s="2">
        <f t="shared" si="319"/>
        <v>0.53476535842322925</v>
      </c>
      <c r="E901" s="43">
        <f t="shared" si="318"/>
        <v>-24.52652894748346</v>
      </c>
      <c r="G901" s="2">
        <f t="shared" ref="G901:G964" si="325">IF(H$3=0,B901*G$2, C901*G$2)</f>
        <v>-19.5</v>
      </c>
      <c r="I901" s="8">
        <f t="shared" si="320"/>
        <v>-19.8984375</v>
      </c>
      <c r="J901">
        <f t="shared" ref="J901:J964" si="326">K$2*I901+J900</f>
        <v>0</v>
      </c>
      <c r="L901" s="2">
        <f t="shared" ref="L901:L964" si="327">I901*L$2</f>
        <v>-19.8984375</v>
      </c>
      <c r="M901" s="8">
        <f t="shared" ref="M901:M964" si="328">I901*M$2</f>
        <v>-19.8984375</v>
      </c>
      <c r="N901" s="9">
        <f t="shared" si="321"/>
        <v>-19.8984375</v>
      </c>
      <c r="O901" s="8">
        <f t="shared" si="322"/>
        <v>-20.8984375</v>
      </c>
      <c r="P901">
        <f t="shared" ref="P901:P964" si="329">Q$2*O901+P900</f>
        <v>0</v>
      </c>
      <c r="R901" s="2">
        <f t="shared" si="323"/>
        <v>-20.8984375</v>
      </c>
      <c r="S901">
        <f t="shared" ref="S901:S964" si="330">R901*T$2+S900</f>
        <v>0</v>
      </c>
      <c r="U901" s="4">
        <f t="shared" ref="U901:U964" si="331">O901+S901+N901</f>
        <v>-40.796875</v>
      </c>
      <c r="V901" s="2">
        <f t="shared" ref="V901:V964" si="332">U901*V$2</f>
        <v>-40.796875</v>
      </c>
      <c r="W901" s="8">
        <f t="shared" ref="W901:W964" si="333">U901*W$2</f>
        <v>-40.796875</v>
      </c>
      <c r="X901" s="8">
        <f t="shared" ref="X901:X964" si="334">U901*X$2</f>
        <v>-40.796875</v>
      </c>
      <c r="Y901" s="2">
        <f t="shared" ref="Y901:Y964" si="335">V900-Z900</f>
        <v>-41.796875</v>
      </c>
      <c r="Z901" s="1">
        <f t="shared" ref="Z901:Z964" si="336">AA$2*Y901+Z900</f>
        <v>0</v>
      </c>
      <c r="AB901" s="2">
        <f t="shared" ref="AB901:AB964" si="337">W900-AC900</f>
        <v>-41.796875</v>
      </c>
      <c r="AC901" s="1">
        <f t="shared" ref="AC901:AC964" si="338">AB901*AD$2+AC900</f>
        <v>0</v>
      </c>
      <c r="AE901" s="14">
        <f t="shared" ref="AE901:AE964" si="339">X901+AC901+Y901</f>
        <v>-82.59375</v>
      </c>
      <c r="AW901">
        <f t="shared" si="324"/>
        <v>97.444724759324771</v>
      </c>
    </row>
    <row r="902" spans="1:49" x14ac:dyDescent="0.35">
      <c r="A902">
        <v>1.7979999999999999E-2</v>
      </c>
      <c r="B902">
        <v>-20.3046875</v>
      </c>
      <c r="C902" s="2">
        <f t="shared" si="319"/>
        <v>0.53529618236434062</v>
      </c>
      <c r="E902" s="43">
        <f t="shared" si="318"/>
        <v>-24.374408635182526</v>
      </c>
      <c r="G902" s="2">
        <f t="shared" si="325"/>
        <v>-20.3046875</v>
      </c>
      <c r="I902" s="8">
        <f t="shared" si="320"/>
        <v>-19.5</v>
      </c>
      <c r="J902">
        <f t="shared" si="326"/>
        <v>0</v>
      </c>
      <c r="L902" s="2">
        <f t="shared" si="327"/>
        <v>-19.5</v>
      </c>
      <c r="M902" s="8">
        <f t="shared" si="328"/>
        <v>-19.5</v>
      </c>
      <c r="N902" s="9">
        <f t="shared" si="321"/>
        <v>-19.5</v>
      </c>
      <c r="O902" s="8">
        <f t="shared" si="322"/>
        <v>-19.8984375</v>
      </c>
      <c r="P902">
        <f t="shared" si="329"/>
        <v>0</v>
      </c>
      <c r="R902" s="2">
        <f t="shared" si="323"/>
        <v>-19.8984375</v>
      </c>
      <c r="S902">
        <f t="shared" si="330"/>
        <v>0</v>
      </c>
      <c r="U902" s="4">
        <f t="shared" si="331"/>
        <v>-39.3984375</v>
      </c>
      <c r="V902" s="2">
        <f t="shared" si="332"/>
        <v>-39.3984375</v>
      </c>
      <c r="W902" s="8">
        <f t="shared" si="333"/>
        <v>-39.3984375</v>
      </c>
      <c r="X902" s="8">
        <f t="shared" si="334"/>
        <v>-39.3984375</v>
      </c>
      <c r="Y902" s="2">
        <f t="shared" si="335"/>
        <v>-40.796875</v>
      </c>
      <c r="Z902" s="1">
        <f t="shared" si="336"/>
        <v>0</v>
      </c>
      <c r="AB902" s="2">
        <f t="shared" si="337"/>
        <v>-40.796875</v>
      </c>
      <c r="AC902" s="1">
        <f t="shared" si="338"/>
        <v>0</v>
      </c>
      <c r="AE902" s="14">
        <f t="shared" si="339"/>
        <v>-80.1953125</v>
      </c>
      <c r="AW902">
        <f t="shared" si="324"/>
        <v>95.257023733165028</v>
      </c>
    </row>
    <row r="903" spans="1:49" x14ac:dyDescent="0.35">
      <c r="A903">
        <v>1.7999999999999999E-2</v>
      </c>
      <c r="B903">
        <v>-18.8984375</v>
      </c>
      <c r="C903" s="2">
        <f t="shared" si="319"/>
        <v>0.53582679497899655</v>
      </c>
      <c r="E903" s="43">
        <f t="shared" si="318"/>
        <v>-24.220902670606552</v>
      </c>
      <c r="G903" s="2">
        <f t="shared" si="325"/>
        <v>-18.8984375</v>
      </c>
      <c r="I903" s="8">
        <f t="shared" si="320"/>
        <v>-20.3046875</v>
      </c>
      <c r="J903">
        <f t="shared" si="326"/>
        <v>0</v>
      </c>
      <c r="L903" s="2">
        <f t="shared" si="327"/>
        <v>-20.3046875</v>
      </c>
      <c r="M903" s="8">
        <f t="shared" si="328"/>
        <v>-20.3046875</v>
      </c>
      <c r="N903" s="9">
        <f t="shared" si="321"/>
        <v>-20.3046875</v>
      </c>
      <c r="O903" s="8">
        <f t="shared" si="322"/>
        <v>-19.5</v>
      </c>
      <c r="P903">
        <f t="shared" si="329"/>
        <v>0</v>
      </c>
      <c r="R903" s="2">
        <f t="shared" si="323"/>
        <v>-19.5</v>
      </c>
      <c r="S903">
        <f t="shared" si="330"/>
        <v>0</v>
      </c>
      <c r="U903" s="4">
        <f t="shared" si="331"/>
        <v>-39.8046875</v>
      </c>
      <c r="V903" s="2">
        <f t="shared" si="332"/>
        <v>-39.8046875</v>
      </c>
      <c r="W903" s="8">
        <f t="shared" si="333"/>
        <v>-39.8046875</v>
      </c>
      <c r="X903" s="8">
        <f t="shared" si="334"/>
        <v>-39.8046875</v>
      </c>
      <c r="Y903" s="2">
        <f t="shared" si="335"/>
        <v>-39.3984375</v>
      </c>
      <c r="Z903" s="1">
        <f t="shared" si="336"/>
        <v>0</v>
      </c>
      <c r="AB903" s="2">
        <f t="shared" si="337"/>
        <v>-39.3984375</v>
      </c>
      <c r="AC903" s="1">
        <f t="shared" si="338"/>
        <v>0</v>
      </c>
      <c r="AE903" s="14">
        <f t="shared" si="339"/>
        <v>-79.203125</v>
      </c>
      <c r="AW903">
        <f t="shared" si="324"/>
        <v>94.474716469024344</v>
      </c>
    </row>
    <row r="904" spans="1:49" x14ac:dyDescent="0.35">
      <c r="A904">
        <v>1.8020000000000001E-2</v>
      </c>
      <c r="B904">
        <v>-19.203125</v>
      </c>
      <c r="C904" s="2">
        <f t="shared" si="319"/>
        <v>0.53635719605771981</v>
      </c>
      <c r="E904" s="43">
        <f t="shared" si="318"/>
        <v>-24.066019780362687</v>
      </c>
      <c r="G904" s="2">
        <f t="shared" si="325"/>
        <v>-19.203125</v>
      </c>
      <c r="I904" s="8">
        <f t="shared" si="320"/>
        <v>-18.8984375</v>
      </c>
      <c r="J904">
        <f t="shared" si="326"/>
        <v>0</v>
      </c>
      <c r="L904" s="2">
        <f t="shared" si="327"/>
        <v>-18.8984375</v>
      </c>
      <c r="M904" s="8">
        <f t="shared" si="328"/>
        <v>-18.8984375</v>
      </c>
      <c r="N904" s="9">
        <f t="shared" si="321"/>
        <v>-18.8984375</v>
      </c>
      <c r="O904" s="8">
        <f t="shared" si="322"/>
        <v>-20.3046875</v>
      </c>
      <c r="P904">
        <f t="shared" si="329"/>
        <v>0</v>
      </c>
      <c r="R904" s="2">
        <f t="shared" si="323"/>
        <v>-20.3046875</v>
      </c>
      <c r="S904">
        <f t="shared" si="330"/>
        <v>0</v>
      </c>
      <c r="U904" s="4">
        <f t="shared" si="331"/>
        <v>-39.203125</v>
      </c>
      <c r="V904" s="2">
        <f t="shared" si="332"/>
        <v>-39.203125</v>
      </c>
      <c r="W904" s="8">
        <f t="shared" si="333"/>
        <v>-39.203125</v>
      </c>
      <c r="X904" s="8">
        <f t="shared" si="334"/>
        <v>-39.203125</v>
      </c>
      <c r="Y904" s="2">
        <f t="shared" si="335"/>
        <v>-39.8046875</v>
      </c>
      <c r="Z904" s="1">
        <f t="shared" si="336"/>
        <v>0</v>
      </c>
      <c r="AB904" s="2">
        <f t="shared" si="337"/>
        <v>-39.8046875</v>
      </c>
      <c r="AC904" s="1">
        <f t="shared" si="338"/>
        <v>0</v>
      </c>
      <c r="AE904" s="14">
        <f t="shared" si="339"/>
        <v>-79.0078125</v>
      </c>
      <c r="AW904">
        <f t="shared" si="324"/>
        <v>94.48841603549424</v>
      </c>
    </row>
    <row r="905" spans="1:49" x14ac:dyDescent="0.35">
      <c r="A905">
        <v>1.804E-2</v>
      </c>
      <c r="B905">
        <v>-19.8046875</v>
      </c>
      <c r="C905" s="2">
        <f t="shared" si="319"/>
        <v>0.53688738539111625</v>
      </c>
      <c r="E905" s="43">
        <f t="shared" si="318"/>
        <v>-23.909768769334498</v>
      </c>
      <c r="G905" s="2">
        <f t="shared" si="325"/>
        <v>-19.8046875</v>
      </c>
      <c r="I905" s="8">
        <f t="shared" si="320"/>
        <v>-19.203125</v>
      </c>
      <c r="J905">
        <f t="shared" si="326"/>
        <v>0</v>
      </c>
      <c r="L905" s="2">
        <f t="shared" si="327"/>
        <v>-19.203125</v>
      </c>
      <c r="M905" s="8">
        <f t="shared" si="328"/>
        <v>-19.203125</v>
      </c>
      <c r="N905" s="9">
        <f t="shared" si="321"/>
        <v>-19.203125</v>
      </c>
      <c r="O905" s="8">
        <f t="shared" si="322"/>
        <v>-18.8984375</v>
      </c>
      <c r="P905">
        <f t="shared" si="329"/>
        <v>0</v>
      </c>
      <c r="R905" s="2">
        <f t="shared" si="323"/>
        <v>-18.8984375</v>
      </c>
      <c r="S905">
        <f t="shared" si="330"/>
        <v>0</v>
      </c>
      <c r="U905" s="4">
        <f t="shared" si="331"/>
        <v>-38.1015625</v>
      </c>
      <c r="V905" s="2">
        <f t="shared" si="332"/>
        <v>-38.1015625</v>
      </c>
      <c r="W905" s="8">
        <f t="shared" si="333"/>
        <v>-38.1015625</v>
      </c>
      <c r="X905" s="8">
        <f t="shared" si="334"/>
        <v>-38.1015625</v>
      </c>
      <c r="Y905" s="2">
        <f t="shared" si="335"/>
        <v>-39.203125</v>
      </c>
      <c r="Z905" s="1">
        <f t="shared" si="336"/>
        <v>0</v>
      </c>
      <c r="AB905" s="2">
        <f t="shared" si="337"/>
        <v>-39.203125</v>
      </c>
      <c r="AC905" s="1">
        <f t="shared" si="338"/>
        <v>0</v>
      </c>
      <c r="AE905" s="14">
        <f t="shared" si="339"/>
        <v>-77.3046875</v>
      </c>
      <c r="AW905">
        <f t="shared" si="324"/>
        <v>92.993423050520462</v>
      </c>
    </row>
    <row r="906" spans="1:49" x14ac:dyDescent="0.35">
      <c r="A906">
        <v>1.806E-2</v>
      </c>
      <c r="B906">
        <v>-20.3046875</v>
      </c>
      <c r="C906" s="2">
        <f t="shared" si="319"/>
        <v>0.53741736276987562</v>
      </c>
      <c r="E906" s="43">
        <f t="shared" si="318"/>
        <v>-23.752158520181325</v>
      </c>
      <c r="G906" s="2">
        <f t="shared" si="325"/>
        <v>-20.3046875</v>
      </c>
      <c r="I906" s="8">
        <f t="shared" si="320"/>
        <v>-19.8046875</v>
      </c>
      <c r="J906">
        <f t="shared" si="326"/>
        <v>0</v>
      </c>
      <c r="L906" s="2">
        <f t="shared" si="327"/>
        <v>-19.8046875</v>
      </c>
      <c r="M906" s="8">
        <f t="shared" si="328"/>
        <v>-19.8046875</v>
      </c>
      <c r="N906" s="9">
        <f t="shared" si="321"/>
        <v>-19.8046875</v>
      </c>
      <c r="O906" s="8">
        <f t="shared" si="322"/>
        <v>-19.203125</v>
      </c>
      <c r="P906">
        <f t="shared" si="329"/>
        <v>0</v>
      </c>
      <c r="R906" s="2">
        <f t="shared" si="323"/>
        <v>-19.203125</v>
      </c>
      <c r="S906">
        <f t="shared" si="330"/>
        <v>0</v>
      </c>
      <c r="U906" s="4">
        <f t="shared" si="331"/>
        <v>-39.0078125</v>
      </c>
      <c r="V906" s="2">
        <f t="shared" si="332"/>
        <v>-39.0078125</v>
      </c>
      <c r="W906" s="8">
        <f t="shared" si="333"/>
        <v>-39.0078125</v>
      </c>
      <c r="X906" s="8">
        <f t="shared" si="334"/>
        <v>-39.0078125</v>
      </c>
      <c r="Y906" s="2">
        <f t="shared" si="335"/>
        <v>-38.1015625</v>
      </c>
      <c r="Z906" s="1">
        <f t="shared" si="336"/>
        <v>0</v>
      </c>
      <c r="AB906" s="2">
        <f t="shared" si="337"/>
        <v>-38.1015625</v>
      </c>
      <c r="AC906" s="1">
        <f t="shared" si="338"/>
        <v>0</v>
      </c>
      <c r="AE906" s="14">
        <f t="shared" si="339"/>
        <v>-77.109375</v>
      </c>
      <c r="AW906">
        <f t="shared" si="324"/>
        <v>93.005350682078515</v>
      </c>
    </row>
    <row r="907" spans="1:49" x14ac:dyDescent="0.35">
      <c r="A907">
        <v>1.8079999999999999E-2</v>
      </c>
      <c r="B907">
        <v>-18.8984375</v>
      </c>
      <c r="C907" s="2">
        <f t="shared" si="319"/>
        <v>0.53794712798477118</v>
      </c>
      <c r="E907" s="43">
        <f t="shared" si="318"/>
        <v>-23.593197992833378</v>
      </c>
      <c r="G907" s="2">
        <f t="shared" si="325"/>
        <v>-18.8984375</v>
      </c>
      <c r="I907" s="8">
        <f t="shared" si="320"/>
        <v>-20.3046875</v>
      </c>
      <c r="J907">
        <f t="shared" si="326"/>
        <v>0</v>
      </c>
      <c r="L907" s="2">
        <f t="shared" si="327"/>
        <v>-20.3046875</v>
      </c>
      <c r="M907" s="8">
        <f t="shared" si="328"/>
        <v>-20.3046875</v>
      </c>
      <c r="N907" s="9">
        <f t="shared" si="321"/>
        <v>-20.3046875</v>
      </c>
      <c r="O907" s="8">
        <f t="shared" si="322"/>
        <v>-19.8046875</v>
      </c>
      <c r="P907">
        <f t="shared" si="329"/>
        <v>0</v>
      </c>
      <c r="R907" s="2">
        <f t="shared" si="323"/>
        <v>-19.8046875</v>
      </c>
      <c r="S907">
        <f t="shared" si="330"/>
        <v>0</v>
      </c>
      <c r="U907" s="4">
        <f t="shared" si="331"/>
        <v>-40.109375</v>
      </c>
      <c r="V907" s="2">
        <f t="shared" si="332"/>
        <v>-40.109375</v>
      </c>
      <c r="W907" s="8">
        <f t="shared" si="333"/>
        <v>-40.109375</v>
      </c>
      <c r="X907" s="8">
        <f t="shared" si="334"/>
        <v>-40.109375</v>
      </c>
      <c r="Y907" s="2">
        <f t="shared" si="335"/>
        <v>-39.0078125</v>
      </c>
      <c r="Z907" s="1">
        <f t="shared" si="336"/>
        <v>0</v>
      </c>
      <c r="AB907" s="2">
        <f t="shared" si="337"/>
        <v>-39.0078125</v>
      </c>
      <c r="AC907" s="1">
        <f t="shared" si="338"/>
        <v>0</v>
      </c>
      <c r="AE907" s="14">
        <f t="shared" si="339"/>
        <v>-79.1171875</v>
      </c>
      <c r="AW907">
        <f t="shared" si="324"/>
        <v>95.219499648846266</v>
      </c>
    </row>
    <row r="908" spans="1:49" x14ac:dyDescent="0.35">
      <c r="A908">
        <v>1.8100000000000002E-2</v>
      </c>
      <c r="B908">
        <v>-19.8984375</v>
      </c>
      <c r="C908" s="2">
        <f t="shared" si="319"/>
        <v>0.53847668082666023</v>
      </c>
      <c r="E908" s="43">
        <f t="shared" si="318"/>
        <v>-23.432896223982368</v>
      </c>
      <c r="G908" s="2">
        <f t="shared" si="325"/>
        <v>-19.8984375</v>
      </c>
      <c r="I908" s="8">
        <f t="shared" si="320"/>
        <v>-18.8984375</v>
      </c>
      <c r="J908">
        <f t="shared" si="326"/>
        <v>0</v>
      </c>
      <c r="L908" s="2">
        <f t="shared" si="327"/>
        <v>-18.8984375</v>
      </c>
      <c r="M908" s="8">
        <f t="shared" si="328"/>
        <v>-18.8984375</v>
      </c>
      <c r="N908" s="9">
        <f t="shared" si="321"/>
        <v>-18.8984375</v>
      </c>
      <c r="O908" s="8">
        <f t="shared" si="322"/>
        <v>-20.3046875</v>
      </c>
      <c r="P908">
        <f t="shared" si="329"/>
        <v>0</v>
      </c>
      <c r="R908" s="2">
        <f t="shared" si="323"/>
        <v>-20.3046875</v>
      </c>
      <c r="S908">
        <f t="shared" si="330"/>
        <v>0</v>
      </c>
      <c r="U908" s="4">
        <f t="shared" si="331"/>
        <v>-39.203125</v>
      </c>
      <c r="V908" s="2">
        <f t="shared" si="332"/>
        <v>-39.203125</v>
      </c>
      <c r="W908" s="8">
        <f t="shared" si="333"/>
        <v>-39.203125</v>
      </c>
      <c r="X908" s="8">
        <f t="shared" si="334"/>
        <v>-39.203125</v>
      </c>
      <c r="Y908" s="2">
        <f t="shared" si="335"/>
        <v>-40.109375</v>
      </c>
      <c r="Z908" s="1">
        <f t="shared" si="336"/>
        <v>0</v>
      </c>
      <c r="AB908" s="2">
        <f t="shared" si="337"/>
        <v>-40.109375</v>
      </c>
      <c r="AC908" s="1">
        <f t="shared" si="338"/>
        <v>0</v>
      </c>
      <c r="AE908" s="14">
        <f t="shared" si="339"/>
        <v>-79.3125</v>
      </c>
      <c r="AW908">
        <f t="shared" si="324"/>
        <v>95.620233220873757</v>
      </c>
    </row>
    <row r="909" spans="1:49" x14ac:dyDescent="0.35">
      <c r="A909">
        <v>1.8120000000000001E-2</v>
      </c>
      <c r="B909">
        <v>-18.703125</v>
      </c>
      <c r="C909" s="2">
        <f t="shared" si="319"/>
        <v>0.53900602108648343</v>
      </c>
      <c r="E909" s="43">
        <f t="shared" si="318"/>
        <v>-23.271262326567761</v>
      </c>
      <c r="G909" s="2">
        <f t="shared" si="325"/>
        <v>-18.703125</v>
      </c>
      <c r="I909" s="8">
        <f t="shared" si="320"/>
        <v>-19.8984375</v>
      </c>
      <c r="J909">
        <f t="shared" si="326"/>
        <v>0</v>
      </c>
      <c r="L909" s="2">
        <f t="shared" si="327"/>
        <v>-19.8984375</v>
      </c>
      <c r="M909" s="8">
        <f t="shared" si="328"/>
        <v>-19.8984375</v>
      </c>
      <c r="N909" s="9">
        <f t="shared" si="321"/>
        <v>-19.8984375</v>
      </c>
      <c r="O909" s="8">
        <f t="shared" si="322"/>
        <v>-18.8984375</v>
      </c>
      <c r="P909">
        <f t="shared" si="329"/>
        <v>0</v>
      </c>
      <c r="R909" s="2">
        <f t="shared" si="323"/>
        <v>-18.8984375</v>
      </c>
      <c r="S909">
        <f t="shared" si="330"/>
        <v>0</v>
      </c>
      <c r="U909" s="4">
        <f t="shared" si="331"/>
        <v>-38.796875</v>
      </c>
      <c r="V909" s="2">
        <f t="shared" si="332"/>
        <v>-38.796875</v>
      </c>
      <c r="W909" s="8">
        <f t="shared" si="333"/>
        <v>-38.796875</v>
      </c>
      <c r="X909" s="8">
        <f t="shared" si="334"/>
        <v>-38.796875</v>
      </c>
      <c r="Y909" s="2">
        <f t="shared" si="335"/>
        <v>-39.203125</v>
      </c>
      <c r="Z909" s="1">
        <f t="shared" si="336"/>
        <v>0</v>
      </c>
      <c r="AB909" s="2">
        <f t="shared" si="337"/>
        <v>-39.203125</v>
      </c>
      <c r="AC909" s="1">
        <f t="shared" si="338"/>
        <v>0</v>
      </c>
      <c r="AE909" s="14">
        <f t="shared" si="339"/>
        <v>-78</v>
      </c>
      <c r="AW909">
        <f t="shared" si="324"/>
        <v>94.512227220249869</v>
      </c>
    </row>
    <row r="910" spans="1:49" x14ac:dyDescent="0.35">
      <c r="A910">
        <v>1.814E-2</v>
      </c>
      <c r="B910">
        <v>-18.3984375</v>
      </c>
      <c r="C910" s="2">
        <f t="shared" si="319"/>
        <v>0.53953514855526552</v>
      </c>
      <c r="E910" s="43">
        <f t="shared" si="318"/>
        <v>-23.108305489259571</v>
      </c>
      <c r="G910" s="2">
        <f t="shared" si="325"/>
        <v>-18.3984375</v>
      </c>
      <c r="I910" s="8">
        <f t="shared" si="320"/>
        <v>-18.703125</v>
      </c>
      <c r="J910">
        <f t="shared" si="326"/>
        <v>0</v>
      </c>
      <c r="L910" s="2">
        <f t="shared" si="327"/>
        <v>-18.703125</v>
      </c>
      <c r="M910" s="8">
        <f t="shared" si="328"/>
        <v>-18.703125</v>
      </c>
      <c r="N910" s="9">
        <f t="shared" si="321"/>
        <v>-18.703125</v>
      </c>
      <c r="O910" s="8">
        <f t="shared" si="322"/>
        <v>-19.8984375</v>
      </c>
      <c r="P910">
        <f t="shared" si="329"/>
        <v>0</v>
      </c>
      <c r="R910" s="2">
        <f t="shared" si="323"/>
        <v>-19.8984375</v>
      </c>
      <c r="S910">
        <f t="shared" si="330"/>
        <v>0</v>
      </c>
      <c r="U910" s="4">
        <f t="shared" si="331"/>
        <v>-38.6015625</v>
      </c>
      <c r="V910" s="2">
        <f t="shared" si="332"/>
        <v>-38.6015625</v>
      </c>
      <c r="W910" s="8">
        <f t="shared" si="333"/>
        <v>-38.6015625</v>
      </c>
      <c r="X910" s="8">
        <f t="shared" si="334"/>
        <v>-38.6015625</v>
      </c>
      <c r="Y910" s="2">
        <f t="shared" si="335"/>
        <v>-38.796875</v>
      </c>
      <c r="Z910" s="1">
        <f t="shared" si="336"/>
        <v>0</v>
      </c>
      <c r="AB910" s="2">
        <f t="shared" si="337"/>
        <v>-38.796875</v>
      </c>
      <c r="AC910" s="1">
        <f t="shared" si="338"/>
        <v>0</v>
      </c>
      <c r="AE910" s="14">
        <f t="shared" si="339"/>
        <v>-77.3984375</v>
      </c>
      <c r="AW910">
        <f t="shared" si="324"/>
        <v>94.114220021766414</v>
      </c>
    </row>
    <row r="911" spans="1:49" x14ac:dyDescent="0.35">
      <c r="A911">
        <v>1.8159999999999999E-2</v>
      </c>
      <c r="B911">
        <v>-18.203125</v>
      </c>
      <c r="C911" s="2">
        <f t="shared" si="319"/>
        <v>0.54006406302411569</v>
      </c>
      <c r="E911" s="43">
        <f t="shared" si="318"/>
        <v>-22.944034975931906</v>
      </c>
      <c r="G911" s="2">
        <f t="shared" si="325"/>
        <v>-18.203125</v>
      </c>
      <c r="I911" s="8">
        <f t="shared" si="320"/>
        <v>-18.3984375</v>
      </c>
      <c r="J911">
        <f t="shared" si="326"/>
        <v>0</v>
      </c>
      <c r="L911" s="2">
        <f t="shared" si="327"/>
        <v>-18.3984375</v>
      </c>
      <c r="M911" s="8">
        <f t="shared" si="328"/>
        <v>-18.3984375</v>
      </c>
      <c r="N911" s="9">
        <f t="shared" si="321"/>
        <v>-18.3984375</v>
      </c>
      <c r="O911" s="8">
        <f t="shared" si="322"/>
        <v>-18.703125</v>
      </c>
      <c r="P911">
        <f t="shared" si="329"/>
        <v>0</v>
      </c>
      <c r="R911" s="2">
        <f t="shared" si="323"/>
        <v>-18.703125</v>
      </c>
      <c r="S911">
        <f t="shared" si="330"/>
        <v>0</v>
      </c>
      <c r="U911" s="4">
        <f t="shared" si="331"/>
        <v>-37.1015625</v>
      </c>
      <c r="V911" s="2">
        <f t="shared" si="332"/>
        <v>-37.1015625</v>
      </c>
      <c r="W911" s="8">
        <f t="shared" si="333"/>
        <v>-37.1015625</v>
      </c>
      <c r="X911" s="8">
        <f t="shared" si="334"/>
        <v>-37.1015625</v>
      </c>
      <c r="Y911" s="2">
        <f t="shared" si="335"/>
        <v>-38.6015625</v>
      </c>
      <c r="Z911" s="1">
        <f t="shared" si="336"/>
        <v>0</v>
      </c>
      <c r="AB911" s="2">
        <f t="shared" si="337"/>
        <v>-38.6015625</v>
      </c>
      <c r="AC911" s="1">
        <f t="shared" si="338"/>
        <v>0</v>
      </c>
      <c r="AE911" s="14">
        <f t="shared" si="339"/>
        <v>-75.703125</v>
      </c>
      <c r="AW911">
        <f t="shared" si="324"/>
        <v>92.621512553578924</v>
      </c>
    </row>
    <row r="912" spans="1:49" x14ac:dyDescent="0.35">
      <c r="A912">
        <v>1.8179999999999901E-2</v>
      </c>
      <c r="B912">
        <v>-18.6015625</v>
      </c>
      <c r="C912" s="2">
        <f t="shared" si="319"/>
        <v>0.5405927642842242</v>
      </c>
      <c r="E912" s="43">
        <f t="shared" si="318"/>
        <v>-22.778460125144427</v>
      </c>
      <c r="G912" s="2">
        <f t="shared" si="325"/>
        <v>-18.6015625</v>
      </c>
      <c r="I912" s="8">
        <f t="shared" si="320"/>
        <v>-18.203125</v>
      </c>
      <c r="J912">
        <f t="shared" si="326"/>
        <v>0</v>
      </c>
      <c r="L912" s="2">
        <f t="shared" si="327"/>
        <v>-18.203125</v>
      </c>
      <c r="M912" s="8">
        <f t="shared" si="328"/>
        <v>-18.203125</v>
      </c>
      <c r="N912" s="9">
        <f t="shared" si="321"/>
        <v>-18.203125</v>
      </c>
      <c r="O912" s="8">
        <f t="shared" si="322"/>
        <v>-18.3984375</v>
      </c>
      <c r="P912">
        <f t="shared" si="329"/>
        <v>0</v>
      </c>
      <c r="R912" s="2">
        <f t="shared" si="323"/>
        <v>-18.3984375</v>
      </c>
      <c r="S912">
        <f t="shared" si="330"/>
        <v>0</v>
      </c>
      <c r="U912" s="4">
        <f t="shared" si="331"/>
        <v>-36.6015625</v>
      </c>
      <c r="V912" s="2">
        <f t="shared" si="332"/>
        <v>-36.6015625</v>
      </c>
      <c r="W912" s="8">
        <f t="shared" si="333"/>
        <v>-36.6015625</v>
      </c>
      <c r="X912" s="8">
        <f t="shared" si="334"/>
        <v>-36.6015625</v>
      </c>
      <c r="Y912" s="2">
        <f t="shared" si="335"/>
        <v>-37.1015625</v>
      </c>
      <c r="Z912" s="1">
        <f t="shared" si="336"/>
        <v>0</v>
      </c>
      <c r="AB912" s="2">
        <f t="shared" si="337"/>
        <v>-37.1015625</v>
      </c>
      <c r="AC912" s="1">
        <f t="shared" si="338"/>
        <v>0</v>
      </c>
      <c r="AE912" s="14">
        <f t="shared" si="339"/>
        <v>-73.703125</v>
      </c>
      <c r="AW912">
        <f t="shared" si="324"/>
        <v>90.82315579786345</v>
      </c>
    </row>
    <row r="913" spans="1:49" x14ac:dyDescent="0.35">
      <c r="A913">
        <v>1.8200000000000001E-2</v>
      </c>
      <c r="B913">
        <v>-18.1015625</v>
      </c>
      <c r="C913" s="2">
        <f t="shared" si="319"/>
        <v>0.5411212521268759</v>
      </c>
      <c r="E913" s="43">
        <f t="shared" si="318"/>
        <v>-22.611590349603436</v>
      </c>
      <c r="G913" s="2">
        <f t="shared" si="325"/>
        <v>-18.1015625</v>
      </c>
      <c r="I913" s="8">
        <f t="shared" si="320"/>
        <v>-18.6015625</v>
      </c>
      <c r="J913">
        <f t="shared" si="326"/>
        <v>0</v>
      </c>
      <c r="L913" s="2">
        <f t="shared" si="327"/>
        <v>-18.6015625</v>
      </c>
      <c r="M913" s="8">
        <f t="shared" si="328"/>
        <v>-18.6015625</v>
      </c>
      <c r="N913" s="9">
        <f t="shared" si="321"/>
        <v>-18.6015625</v>
      </c>
      <c r="O913" s="8">
        <f t="shared" si="322"/>
        <v>-18.203125</v>
      </c>
      <c r="P913">
        <f t="shared" si="329"/>
        <v>0</v>
      </c>
      <c r="R913" s="2">
        <f t="shared" si="323"/>
        <v>-18.203125</v>
      </c>
      <c r="S913">
        <f t="shared" si="330"/>
        <v>0</v>
      </c>
      <c r="U913" s="4">
        <f t="shared" si="331"/>
        <v>-36.8046875</v>
      </c>
      <c r="V913" s="2">
        <f t="shared" si="332"/>
        <v>-36.8046875</v>
      </c>
      <c r="W913" s="8">
        <f t="shared" si="333"/>
        <v>-36.8046875</v>
      </c>
      <c r="X913" s="8">
        <f t="shared" si="334"/>
        <v>-36.8046875</v>
      </c>
      <c r="Y913" s="2">
        <f t="shared" si="335"/>
        <v>-36.6015625</v>
      </c>
      <c r="Z913" s="1">
        <f t="shared" si="336"/>
        <v>0</v>
      </c>
      <c r="AB913" s="2">
        <f t="shared" si="337"/>
        <v>-36.6015625</v>
      </c>
      <c r="AC913" s="1">
        <f t="shared" si="338"/>
        <v>0</v>
      </c>
      <c r="AE913" s="14">
        <f t="shared" si="339"/>
        <v>-73.40625</v>
      </c>
      <c r="AW913">
        <f t="shared" si="324"/>
        <v>90.726950791476312</v>
      </c>
    </row>
    <row r="914" spans="1:49" x14ac:dyDescent="0.35">
      <c r="A914">
        <v>1.822E-2</v>
      </c>
      <c r="B914">
        <v>-18.1015625</v>
      </c>
      <c r="C914" s="2">
        <f t="shared" si="319"/>
        <v>0.54164952634342423</v>
      </c>
      <c r="E914" s="43">
        <f t="shared" si="318"/>
        <v>-22.443435135630722</v>
      </c>
      <c r="G914" s="2">
        <f t="shared" si="325"/>
        <v>-18.1015625</v>
      </c>
      <c r="I914" s="8">
        <f t="shared" si="320"/>
        <v>-18.1015625</v>
      </c>
      <c r="J914">
        <f t="shared" si="326"/>
        <v>0</v>
      </c>
      <c r="L914" s="2">
        <f t="shared" si="327"/>
        <v>-18.1015625</v>
      </c>
      <c r="M914" s="8">
        <f t="shared" si="328"/>
        <v>-18.1015625</v>
      </c>
      <c r="N914" s="9">
        <f t="shared" si="321"/>
        <v>-18.1015625</v>
      </c>
      <c r="O914" s="8">
        <f t="shared" si="322"/>
        <v>-18.6015625</v>
      </c>
      <c r="P914">
        <f t="shared" si="329"/>
        <v>0</v>
      </c>
      <c r="R914" s="2">
        <f t="shared" si="323"/>
        <v>-18.6015625</v>
      </c>
      <c r="S914">
        <f t="shared" si="330"/>
        <v>0</v>
      </c>
      <c r="U914" s="4">
        <f t="shared" si="331"/>
        <v>-36.703125</v>
      </c>
      <c r="V914" s="2">
        <f t="shared" si="332"/>
        <v>-36.703125</v>
      </c>
      <c r="W914" s="8">
        <f t="shared" si="333"/>
        <v>-36.703125</v>
      </c>
      <c r="X914" s="8">
        <f t="shared" si="334"/>
        <v>-36.703125</v>
      </c>
      <c r="Y914" s="2">
        <f t="shared" si="335"/>
        <v>-36.8046875</v>
      </c>
      <c r="Z914" s="1">
        <f t="shared" si="336"/>
        <v>0</v>
      </c>
      <c r="AB914" s="2">
        <f t="shared" si="337"/>
        <v>-36.8046875</v>
      </c>
      <c r="AC914" s="1">
        <f t="shared" si="338"/>
        <v>0</v>
      </c>
      <c r="AE914" s="14">
        <f t="shared" si="339"/>
        <v>-73.5078125</v>
      </c>
      <c r="AW914">
        <f t="shared" si="324"/>
        <v>91.028198626595895</v>
      </c>
    </row>
    <row r="915" spans="1:49" x14ac:dyDescent="0.35">
      <c r="A915">
        <v>1.8239999999999999E-2</v>
      </c>
      <c r="B915">
        <v>-18.3046875</v>
      </c>
      <c r="C915" s="2">
        <f t="shared" si="319"/>
        <v>0.54217758672531779</v>
      </c>
      <c r="E915" s="43">
        <f t="shared" si="318"/>
        <v>-22.274004042623535</v>
      </c>
      <c r="G915" s="2">
        <f t="shared" si="325"/>
        <v>-18.3046875</v>
      </c>
      <c r="I915" s="8">
        <f t="shared" si="320"/>
        <v>-18.1015625</v>
      </c>
      <c r="J915">
        <f t="shared" si="326"/>
        <v>0</v>
      </c>
      <c r="L915" s="2">
        <f t="shared" si="327"/>
        <v>-18.1015625</v>
      </c>
      <c r="M915" s="8">
        <f t="shared" si="328"/>
        <v>-18.1015625</v>
      </c>
      <c r="N915" s="9">
        <f t="shared" si="321"/>
        <v>-18.1015625</v>
      </c>
      <c r="O915" s="8">
        <f t="shared" si="322"/>
        <v>-18.1015625</v>
      </c>
      <c r="P915">
        <f t="shared" si="329"/>
        <v>0</v>
      </c>
      <c r="R915" s="2">
        <f t="shared" si="323"/>
        <v>-18.1015625</v>
      </c>
      <c r="S915">
        <f t="shared" si="330"/>
        <v>0</v>
      </c>
      <c r="U915" s="4">
        <f t="shared" si="331"/>
        <v>-36.203125</v>
      </c>
      <c r="V915" s="2">
        <f t="shared" si="332"/>
        <v>-36.203125</v>
      </c>
      <c r="W915" s="8">
        <f t="shared" si="333"/>
        <v>-36.203125</v>
      </c>
      <c r="X915" s="8">
        <f t="shared" si="334"/>
        <v>-36.203125</v>
      </c>
      <c r="Y915" s="2">
        <f t="shared" si="335"/>
        <v>-36.703125</v>
      </c>
      <c r="Z915" s="1">
        <f t="shared" si="336"/>
        <v>0</v>
      </c>
      <c r="AB915" s="2">
        <f t="shared" si="337"/>
        <v>-36.703125</v>
      </c>
      <c r="AC915" s="1">
        <f t="shared" si="338"/>
        <v>0</v>
      </c>
      <c r="AE915" s="14">
        <f t="shared" si="339"/>
        <v>-72.90625</v>
      </c>
      <c r="AW915">
        <f t="shared" si="324"/>
        <v>90.625325451381045</v>
      </c>
    </row>
    <row r="916" spans="1:49" x14ac:dyDescent="0.35">
      <c r="A916">
        <v>1.8259999999999998E-2</v>
      </c>
      <c r="B916">
        <v>-18.1015625</v>
      </c>
      <c r="C916" s="2">
        <f t="shared" si="319"/>
        <v>0.54270543306408636</v>
      </c>
      <c r="E916" s="43">
        <f t="shared" si="318"/>
        <v>-22.103306702511119</v>
      </c>
      <c r="G916" s="2">
        <f t="shared" si="325"/>
        <v>-18.1015625</v>
      </c>
      <c r="I916" s="8">
        <f t="shared" si="320"/>
        <v>-18.3046875</v>
      </c>
      <c r="J916">
        <f t="shared" si="326"/>
        <v>0</v>
      </c>
      <c r="L916" s="2">
        <f t="shared" si="327"/>
        <v>-18.3046875</v>
      </c>
      <c r="M916" s="8">
        <f t="shared" si="328"/>
        <v>-18.3046875</v>
      </c>
      <c r="N916" s="9">
        <f t="shared" si="321"/>
        <v>-18.3046875</v>
      </c>
      <c r="O916" s="8">
        <f t="shared" si="322"/>
        <v>-18.1015625</v>
      </c>
      <c r="P916">
        <f t="shared" si="329"/>
        <v>0</v>
      </c>
      <c r="R916" s="2">
        <f t="shared" si="323"/>
        <v>-18.1015625</v>
      </c>
      <c r="S916">
        <f t="shared" si="330"/>
        <v>0</v>
      </c>
      <c r="U916" s="4">
        <f t="shared" si="331"/>
        <v>-36.40625</v>
      </c>
      <c r="V916" s="2">
        <f t="shared" si="332"/>
        <v>-36.40625</v>
      </c>
      <c r="W916" s="8">
        <f t="shared" si="333"/>
        <v>-36.40625</v>
      </c>
      <c r="X916" s="8">
        <f t="shared" si="334"/>
        <v>-36.40625</v>
      </c>
      <c r="Y916" s="2">
        <f t="shared" si="335"/>
        <v>-36.203125</v>
      </c>
      <c r="Z916" s="1">
        <f t="shared" si="336"/>
        <v>0</v>
      </c>
      <c r="AB916" s="2">
        <f t="shared" si="337"/>
        <v>-36.203125</v>
      </c>
      <c r="AC916" s="1">
        <f t="shared" si="338"/>
        <v>0</v>
      </c>
      <c r="AE916" s="14">
        <f t="shared" si="339"/>
        <v>-72.609375</v>
      </c>
      <c r="AW916">
        <f t="shared" si="324"/>
        <v>90.526132470611515</v>
      </c>
    </row>
    <row r="917" spans="1:49" x14ac:dyDescent="0.35">
      <c r="A917">
        <v>1.8280000000000001E-2</v>
      </c>
      <c r="B917">
        <v>-18.1015625</v>
      </c>
      <c r="C917" s="2">
        <f t="shared" si="319"/>
        <v>0.54323306515134495</v>
      </c>
      <c r="E917" s="43">
        <f t="shared" si="318"/>
        <v>-21.93135281920717</v>
      </c>
      <c r="G917" s="2">
        <f t="shared" si="325"/>
        <v>-18.1015625</v>
      </c>
      <c r="I917" s="8">
        <f t="shared" si="320"/>
        <v>-18.1015625</v>
      </c>
      <c r="J917">
        <f t="shared" si="326"/>
        <v>0</v>
      </c>
      <c r="L917" s="2">
        <f t="shared" si="327"/>
        <v>-18.1015625</v>
      </c>
      <c r="M917" s="8">
        <f t="shared" si="328"/>
        <v>-18.1015625</v>
      </c>
      <c r="N917" s="9">
        <f t="shared" si="321"/>
        <v>-18.1015625</v>
      </c>
      <c r="O917" s="8">
        <f t="shared" si="322"/>
        <v>-18.3046875</v>
      </c>
      <c r="P917">
        <f t="shared" si="329"/>
        <v>0</v>
      </c>
      <c r="R917" s="2">
        <f t="shared" si="323"/>
        <v>-18.3046875</v>
      </c>
      <c r="S917">
        <f t="shared" si="330"/>
        <v>0</v>
      </c>
      <c r="U917" s="4">
        <f t="shared" si="331"/>
        <v>-36.40625</v>
      </c>
      <c r="V917" s="2">
        <f t="shared" si="332"/>
        <v>-36.40625</v>
      </c>
      <c r="W917" s="8">
        <f t="shared" si="333"/>
        <v>-36.40625</v>
      </c>
      <c r="X917" s="8">
        <f t="shared" si="334"/>
        <v>-36.40625</v>
      </c>
      <c r="Y917" s="2">
        <f t="shared" si="335"/>
        <v>-36.40625</v>
      </c>
      <c r="Z917" s="1">
        <f t="shared" si="336"/>
        <v>0</v>
      </c>
      <c r="AB917" s="2">
        <f t="shared" si="337"/>
        <v>-36.40625</v>
      </c>
      <c r="AC917" s="1">
        <f t="shared" si="338"/>
        <v>0</v>
      </c>
      <c r="AE917" s="14">
        <f t="shared" si="339"/>
        <v>-72.8125</v>
      </c>
      <c r="AW917">
        <f t="shared" si="324"/>
        <v>90.925920946330962</v>
      </c>
    </row>
    <row r="918" spans="1:49" x14ac:dyDescent="0.35">
      <c r="A918">
        <v>1.83E-2</v>
      </c>
      <c r="B918">
        <v>-17.6015625</v>
      </c>
      <c r="C918" s="2">
        <f t="shared" si="319"/>
        <v>0.54376048277879241</v>
      </c>
      <c r="E918" s="43">
        <f t="shared" si="318"/>
        <v>-21.75815216805816</v>
      </c>
      <c r="G918" s="2">
        <f t="shared" si="325"/>
        <v>-17.6015625</v>
      </c>
      <c r="I918" s="8">
        <f t="shared" si="320"/>
        <v>-18.1015625</v>
      </c>
      <c r="J918">
        <f t="shared" si="326"/>
        <v>0</v>
      </c>
      <c r="L918" s="2">
        <f t="shared" si="327"/>
        <v>-18.1015625</v>
      </c>
      <c r="M918" s="8">
        <f t="shared" si="328"/>
        <v>-18.1015625</v>
      </c>
      <c r="N918" s="9">
        <f t="shared" si="321"/>
        <v>-18.1015625</v>
      </c>
      <c r="O918" s="8">
        <f t="shared" si="322"/>
        <v>-18.1015625</v>
      </c>
      <c r="P918">
        <f t="shared" si="329"/>
        <v>0</v>
      </c>
      <c r="R918" s="2">
        <f t="shared" si="323"/>
        <v>-18.1015625</v>
      </c>
      <c r="S918">
        <f t="shared" si="330"/>
        <v>0</v>
      </c>
      <c r="U918" s="4">
        <f t="shared" si="331"/>
        <v>-36.203125</v>
      </c>
      <c r="V918" s="2">
        <f t="shared" si="332"/>
        <v>-36.203125</v>
      </c>
      <c r="W918" s="8">
        <f t="shared" si="333"/>
        <v>-36.203125</v>
      </c>
      <c r="X918" s="8">
        <f t="shared" si="334"/>
        <v>-36.203125</v>
      </c>
      <c r="Y918" s="2">
        <f t="shared" si="335"/>
        <v>-36.40625</v>
      </c>
      <c r="Z918" s="1">
        <f t="shared" si="336"/>
        <v>0</v>
      </c>
      <c r="AB918" s="2">
        <f t="shared" si="337"/>
        <v>-36.40625</v>
      </c>
      <c r="AC918" s="1">
        <f t="shared" si="338"/>
        <v>0</v>
      </c>
      <c r="AE918" s="14">
        <f t="shared" si="339"/>
        <v>-72.609375</v>
      </c>
      <c r="AW918">
        <f t="shared" si="324"/>
        <v>90.91842969848588</v>
      </c>
    </row>
    <row r="919" spans="1:49" x14ac:dyDescent="0.35">
      <c r="A919">
        <v>1.8319999999999999E-2</v>
      </c>
      <c r="B919">
        <v>-17.5</v>
      </c>
      <c r="C919" s="2">
        <f t="shared" si="319"/>
        <v>0.54428768573821296</v>
      </c>
      <c r="E919" s="43">
        <f t="shared" si="318"/>
        <v>-21.583714595287628</v>
      </c>
      <c r="G919" s="2">
        <f t="shared" si="325"/>
        <v>-17.5</v>
      </c>
      <c r="I919" s="8">
        <f t="shared" si="320"/>
        <v>-17.6015625</v>
      </c>
      <c r="J919">
        <f t="shared" si="326"/>
        <v>0</v>
      </c>
      <c r="L919" s="2">
        <f t="shared" si="327"/>
        <v>-17.6015625</v>
      </c>
      <c r="M919" s="8">
        <f t="shared" si="328"/>
        <v>-17.6015625</v>
      </c>
      <c r="N919" s="9">
        <f t="shared" si="321"/>
        <v>-17.6015625</v>
      </c>
      <c r="O919" s="8">
        <f t="shared" si="322"/>
        <v>-18.1015625</v>
      </c>
      <c r="P919">
        <f t="shared" si="329"/>
        <v>0</v>
      </c>
      <c r="R919" s="2">
        <f t="shared" si="323"/>
        <v>-18.1015625</v>
      </c>
      <c r="S919">
        <f t="shared" si="330"/>
        <v>0</v>
      </c>
      <c r="U919" s="4">
        <f t="shared" si="331"/>
        <v>-35.703125</v>
      </c>
      <c r="V919" s="2">
        <f t="shared" si="332"/>
        <v>-35.703125</v>
      </c>
      <c r="W919" s="8">
        <f t="shared" si="333"/>
        <v>-35.703125</v>
      </c>
      <c r="X919" s="8">
        <f t="shared" si="334"/>
        <v>-35.703125</v>
      </c>
      <c r="Y919" s="2">
        <f t="shared" si="335"/>
        <v>-36.203125</v>
      </c>
      <c r="Z919" s="1">
        <f t="shared" si="336"/>
        <v>0</v>
      </c>
      <c r="AB919" s="2">
        <f t="shared" si="337"/>
        <v>-36.203125</v>
      </c>
      <c r="AC919" s="1">
        <f t="shared" si="338"/>
        <v>0</v>
      </c>
      <c r="AE919" s="14">
        <f t="shared" si="339"/>
        <v>-71.90625</v>
      </c>
      <c r="AW919">
        <f t="shared" si="324"/>
        <v>90.409897605561127</v>
      </c>
    </row>
    <row r="920" spans="1:49" x14ac:dyDescent="0.35">
      <c r="A920">
        <v>1.8339999999999999E-2</v>
      </c>
      <c r="B920">
        <v>-16.8984375</v>
      </c>
      <c r="C920" s="2">
        <f t="shared" si="319"/>
        <v>0.54481467382147486</v>
      </c>
      <c r="E920" s="43">
        <f t="shared" si="318"/>
        <v>-21.408050017436501</v>
      </c>
      <c r="G920" s="2">
        <f t="shared" si="325"/>
        <v>-16.8984375</v>
      </c>
      <c r="I920" s="8">
        <f t="shared" si="320"/>
        <v>-17.5</v>
      </c>
      <c r="J920">
        <f t="shared" si="326"/>
        <v>0</v>
      </c>
      <c r="L920" s="2">
        <f t="shared" si="327"/>
        <v>-17.5</v>
      </c>
      <c r="M920" s="8">
        <f t="shared" si="328"/>
        <v>-17.5</v>
      </c>
      <c r="N920" s="9">
        <f t="shared" si="321"/>
        <v>-17.5</v>
      </c>
      <c r="O920" s="8">
        <f t="shared" si="322"/>
        <v>-17.6015625</v>
      </c>
      <c r="P920">
        <f t="shared" si="329"/>
        <v>0</v>
      </c>
      <c r="R920" s="2">
        <f t="shared" si="323"/>
        <v>-17.6015625</v>
      </c>
      <c r="S920">
        <f t="shared" si="330"/>
        <v>0</v>
      </c>
      <c r="U920" s="4">
        <f t="shared" si="331"/>
        <v>-35.1015625</v>
      </c>
      <c r="V920" s="2">
        <f t="shared" si="332"/>
        <v>-35.1015625</v>
      </c>
      <c r="W920" s="8">
        <f t="shared" si="333"/>
        <v>-35.1015625</v>
      </c>
      <c r="X920" s="8">
        <f t="shared" si="334"/>
        <v>-35.1015625</v>
      </c>
      <c r="Y920" s="2">
        <f t="shared" si="335"/>
        <v>-35.703125</v>
      </c>
      <c r="Z920" s="1">
        <f t="shared" si="336"/>
        <v>0</v>
      </c>
      <c r="AB920" s="2">
        <f t="shared" si="337"/>
        <v>-35.703125</v>
      </c>
      <c r="AC920" s="1">
        <f t="shared" si="338"/>
        <v>0</v>
      </c>
      <c r="AE920" s="14">
        <f t="shared" si="339"/>
        <v>-70.8046875</v>
      </c>
      <c r="AW920">
        <f t="shared" si="324"/>
        <v>89.501876105212318</v>
      </c>
    </row>
    <row r="921" spans="1:49" x14ac:dyDescent="0.35">
      <c r="A921">
        <v>1.8360000000000001E-2</v>
      </c>
      <c r="B921">
        <v>-17.1015625</v>
      </c>
      <c r="C921" s="2">
        <f t="shared" si="319"/>
        <v>0.54534144682053187</v>
      </c>
      <c r="E921" s="43">
        <f t="shared" si="318"/>
        <v>-21.231168420799165</v>
      </c>
      <c r="G921" s="2">
        <f t="shared" si="325"/>
        <v>-17.1015625</v>
      </c>
      <c r="I921" s="8">
        <f t="shared" si="320"/>
        <v>-16.8984375</v>
      </c>
      <c r="J921">
        <f t="shared" si="326"/>
        <v>0</v>
      </c>
      <c r="L921" s="2">
        <f t="shared" si="327"/>
        <v>-16.8984375</v>
      </c>
      <c r="M921" s="8">
        <f t="shared" si="328"/>
        <v>-16.8984375</v>
      </c>
      <c r="N921" s="9">
        <f t="shared" si="321"/>
        <v>-16.8984375</v>
      </c>
      <c r="O921" s="8">
        <f t="shared" si="322"/>
        <v>-17.5</v>
      </c>
      <c r="P921">
        <f t="shared" si="329"/>
        <v>0</v>
      </c>
      <c r="R921" s="2">
        <f t="shared" si="323"/>
        <v>-17.5</v>
      </c>
      <c r="S921">
        <f t="shared" si="330"/>
        <v>0</v>
      </c>
      <c r="U921" s="4">
        <f t="shared" si="331"/>
        <v>-34.3984375</v>
      </c>
      <c r="V921" s="2">
        <f t="shared" si="332"/>
        <v>-34.3984375</v>
      </c>
      <c r="W921" s="8">
        <f t="shared" si="333"/>
        <v>-34.3984375</v>
      </c>
      <c r="X921" s="8">
        <f t="shared" si="334"/>
        <v>-34.3984375</v>
      </c>
      <c r="Y921" s="2">
        <f t="shared" si="335"/>
        <v>-35.1015625</v>
      </c>
      <c r="Z921" s="1">
        <f t="shared" si="336"/>
        <v>0</v>
      </c>
      <c r="AB921" s="2">
        <f t="shared" si="337"/>
        <v>-35.1015625</v>
      </c>
      <c r="AC921" s="1">
        <f t="shared" si="338"/>
        <v>0</v>
      </c>
      <c r="AE921" s="14">
        <f t="shared" si="339"/>
        <v>-69.5</v>
      </c>
      <c r="AW921">
        <f t="shared" si="324"/>
        <v>88.389666694894487</v>
      </c>
    </row>
    <row r="922" spans="1:49" x14ac:dyDescent="0.35">
      <c r="A922">
        <v>1.8380000000000001E-2</v>
      </c>
      <c r="B922">
        <v>-16.1015625</v>
      </c>
      <c r="C922" s="2">
        <f t="shared" si="319"/>
        <v>0.54586800452742212</v>
      </c>
      <c r="E922" s="43">
        <f t="shared" si="318"/>
        <v>-21.053079860856016</v>
      </c>
      <c r="G922" s="2">
        <f t="shared" si="325"/>
        <v>-16.1015625</v>
      </c>
      <c r="I922" s="8">
        <f t="shared" si="320"/>
        <v>-17.1015625</v>
      </c>
      <c r="J922">
        <f t="shared" si="326"/>
        <v>0</v>
      </c>
      <c r="L922" s="2">
        <f t="shared" si="327"/>
        <v>-17.1015625</v>
      </c>
      <c r="M922" s="8">
        <f t="shared" si="328"/>
        <v>-17.1015625</v>
      </c>
      <c r="N922" s="9">
        <f t="shared" si="321"/>
        <v>-17.1015625</v>
      </c>
      <c r="O922" s="8">
        <f t="shared" si="322"/>
        <v>-16.8984375</v>
      </c>
      <c r="P922">
        <f t="shared" si="329"/>
        <v>0</v>
      </c>
      <c r="R922" s="2">
        <f t="shared" si="323"/>
        <v>-16.8984375</v>
      </c>
      <c r="S922">
        <f t="shared" si="330"/>
        <v>0</v>
      </c>
      <c r="U922" s="4">
        <f t="shared" si="331"/>
        <v>-34</v>
      </c>
      <c r="V922" s="2">
        <f t="shared" si="332"/>
        <v>-34</v>
      </c>
      <c r="W922" s="8">
        <f t="shared" si="333"/>
        <v>-34</v>
      </c>
      <c r="X922" s="8">
        <f t="shared" si="334"/>
        <v>-34</v>
      </c>
      <c r="Y922" s="2">
        <f t="shared" si="335"/>
        <v>-34.3984375</v>
      </c>
      <c r="Z922" s="1">
        <f t="shared" si="336"/>
        <v>0</v>
      </c>
      <c r="AB922" s="2">
        <f t="shared" si="337"/>
        <v>-34.3984375</v>
      </c>
      <c r="AC922" s="1">
        <f t="shared" si="338"/>
        <v>0</v>
      </c>
      <c r="AE922" s="14">
        <f t="shared" si="339"/>
        <v>-68.3984375</v>
      </c>
      <c r="AW922">
        <f t="shared" si="324"/>
        <v>87.479508432487677</v>
      </c>
    </row>
    <row r="923" spans="1:49" x14ac:dyDescent="0.35">
      <c r="A923">
        <v>1.84E-2</v>
      </c>
      <c r="B923">
        <v>-16</v>
      </c>
      <c r="C923" s="2">
        <f t="shared" si="319"/>
        <v>0.54639434673426912</v>
      </c>
      <c r="E923" s="43">
        <f t="shared" si="318"/>
        <v>-20.873794461701614</v>
      </c>
      <c r="G923" s="2">
        <f t="shared" si="325"/>
        <v>-16</v>
      </c>
      <c r="I923" s="8">
        <f t="shared" si="320"/>
        <v>-16.1015625</v>
      </c>
      <c r="J923">
        <f t="shared" si="326"/>
        <v>0</v>
      </c>
      <c r="L923" s="2">
        <f t="shared" si="327"/>
        <v>-16.1015625</v>
      </c>
      <c r="M923" s="8">
        <f t="shared" si="328"/>
        <v>-16.1015625</v>
      </c>
      <c r="N923" s="9">
        <f t="shared" si="321"/>
        <v>-16.1015625</v>
      </c>
      <c r="O923" s="8">
        <f t="shared" si="322"/>
        <v>-17.1015625</v>
      </c>
      <c r="P923">
        <f t="shared" si="329"/>
        <v>0</v>
      </c>
      <c r="R923" s="2">
        <f t="shared" si="323"/>
        <v>-17.1015625</v>
      </c>
      <c r="S923">
        <f t="shared" si="330"/>
        <v>0</v>
      </c>
      <c r="U923" s="4">
        <f t="shared" si="331"/>
        <v>-33.203125</v>
      </c>
      <c r="V923" s="2">
        <f t="shared" si="332"/>
        <v>-33.203125</v>
      </c>
      <c r="W923" s="8">
        <f t="shared" si="333"/>
        <v>-33.203125</v>
      </c>
      <c r="X923" s="8">
        <f t="shared" si="334"/>
        <v>-33.203125</v>
      </c>
      <c r="Y923" s="2">
        <f t="shared" si="335"/>
        <v>-34</v>
      </c>
      <c r="Z923" s="1">
        <f t="shared" si="336"/>
        <v>0</v>
      </c>
      <c r="AB923" s="2">
        <f t="shared" si="337"/>
        <v>-34</v>
      </c>
      <c r="AC923" s="1">
        <f t="shared" si="338"/>
        <v>0</v>
      </c>
      <c r="AE923" s="14">
        <f t="shared" si="339"/>
        <v>-67.203125</v>
      </c>
      <c r="AW923">
        <f t="shared" si="324"/>
        <v>86.474515436918963</v>
      </c>
    </row>
    <row r="924" spans="1:49" x14ac:dyDescent="0.35">
      <c r="A924">
        <v>1.8419999999999999E-2</v>
      </c>
      <c r="B924">
        <v>-15.5</v>
      </c>
      <c r="C924" s="2">
        <f t="shared" si="319"/>
        <v>0.54692047323328108</v>
      </c>
      <c r="E924" s="43">
        <f t="shared" si="318"/>
        <v>-20.693322415469222</v>
      </c>
      <c r="G924" s="2">
        <f t="shared" si="325"/>
        <v>-15.5</v>
      </c>
      <c r="I924" s="8">
        <f t="shared" si="320"/>
        <v>-16</v>
      </c>
      <c r="J924">
        <f t="shared" si="326"/>
        <v>0</v>
      </c>
      <c r="L924" s="2">
        <f t="shared" si="327"/>
        <v>-16</v>
      </c>
      <c r="M924" s="8">
        <f t="shared" si="328"/>
        <v>-16</v>
      </c>
      <c r="N924" s="9">
        <f t="shared" si="321"/>
        <v>-16</v>
      </c>
      <c r="O924" s="8">
        <f t="shared" si="322"/>
        <v>-16.1015625</v>
      </c>
      <c r="P924">
        <f t="shared" si="329"/>
        <v>0</v>
      </c>
      <c r="R924" s="2">
        <f t="shared" si="323"/>
        <v>-16.1015625</v>
      </c>
      <c r="S924">
        <f t="shared" si="330"/>
        <v>0</v>
      </c>
      <c r="U924" s="4">
        <f t="shared" si="331"/>
        <v>-32.1015625</v>
      </c>
      <c r="V924" s="2">
        <f t="shared" si="332"/>
        <v>-32.1015625</v>
      </c>
      <c r="W924" s="8">
        <f t="shared" si="333"/>
        <v>-32.1015625</v>
      </c>
      <c r="X924" s="8">
        <f t="shared" si="334"/>
        <v>-32.1015625</v>
      </c>
      <c r="Y924" s="2">
        <f t="shared" si="335"/>
        <v>-33.203125</v>
      </c>
      <c r="Z924" s="1">
        <f t="shared" si="336"/>
        <v>0</v>
      </c>
      <c r="AB924" s="2">
        <f t="shared" si="337"/>
        <v>-33.203125</v>
      </c>
      <c r="AC924" s="1">
        <f t="shared" si="338"/>
        <v>0</v>
      </c>
      <c r="AE924" s="14">
        <f t="shared" si="339"/>
        <v>-65.3046875</v>
      </c>
      <c r="AW924">
        <f t="shared" si="324"/>
        <v>84.765301888781096</v>
      </c>
    </row>
    <row r="925" spans="1:49" x14ac:dyDescent="0.35">
      <c r="A925">
        <v>1.8440000000000002E-2</v>
      </c>
      <c r="B925">
        <v>-16.296875</v>
      </c>
      <c r="C925" s="2">
        <f t="shared" si="319"/>
        <v>0.54744638381675204</v>
      </c>
      <c r="E925" s="43">
        <f t="shared" si="318"/>
        <v>-20.511673981751386</v>
      </c>
      <c r="G925" s="2">
        <f t="shared" si="325"/>
        <v>-16.296875</v>
      </c>
      <c r="I925" s="8">
        <f t="shared" si="320"/>
        <v>-15.5</v>
      </c>
      <c r="J925">
        <f t="shared" si="326"/>
        <v>0</v>
      </c>
      <c r="L925" s="2">
        <f t="shared" si="327"/>
        <v>-15.5</v>
      </c>
      <c r="M925" s="8">
        <f t="shared" si="328"/>
        <v>-15.5</v>
      </c>
      <c r="N925" s="9">
        <f t="shared" si="321"/>
        <v>-15.5</v>
      </c>
      <c r="O925" s="8">
        <f t="shared" si="322"/>
        <v>-16</v>
      </c>
      <c r="P925">
        <f t="shared" si="329"/>
        <v>0</v>
      </c>
      <c r="R925" s="2">
        <f t="shared" si="323"/>
        <v>-16</v>
      </c>
      <c r="S925">
        <f t="shared" si="330"/>
        <v>0</v>
      </c>
      <c r="U925" s="4">
        <f t="shared" si="331"/>
        <v>-31.5</v>
      </c>
      <c r="V925" s="2">
        <f t="shared" si="332"/>
        <v>-31.5</v>
      </c>
      <c r="W925" s="8">
        <f t="shared" si="333"/>
        <v>-31.5</v>
      </c>
      <c r="X925" s="8">
        <f t="shared" si="334"/>
        <v>-31.5</v>
      </c>
      <c r="Y925" s="2">
        <f t="shared" si="335"/>
        <v>-32.1015625</v>
      </c>
      <c r="Z925" s="1">
        <f t="shared" si="336"/>
        <v>0</v>
      </c>
      <c r="AB925" s="2">
        <f t="shared" si="337"/>
        <v>-32.1015625</v>
      </c>
      <c r="AC925" s="1">
        <f t="shared" si="338"/>
        <v>0</v>
      </c>
      <c r="AE925" s="14">
        <f t="shared" si="339"/>
        <v>-63.6015625</v>
      </c>
      <c r="AW925">
        <f t="shared" si="324"/>
        <v>83.2502945309475</v>
      </c>
    </row>
    <row r="926" spans="1:49" x14ac:dyDescent="0.35">
      <c r="A926">
        <v>1.8460000000000001E-2</v>
      </c>
      <c r="B926">
        <v>-16.5</v>
      </c>
      <c r="C926" s="2">
        <f t="shared" si="319"/>
        <v>0.54797207827706029</v>
      </c>
      <c r="E926" s="43">
        <f t="shared" si="318"/>
        <v>-20.328859487016764</v>
      </c>
      <c r="G926" s="2">
        <f t="shared" si="325"/>
        <v>-16.5</v>
      </c>
      <c r="I926" s="8">
        <f t="shared" si="320"/>
        <v>-16.296875</v>
      </c>
      <c r="J926">
        <f t="shared" si="326"/>
        <v>0</v>
      </c>
      <c r="L926" s="2">
        <f t="shared" si="327"/>
        <v>-16.296875</v>
      </c>
      <c r="M926" s="8">
        <f t="shared" si="328"/>
        <v>-16.296875</v>
      </c>
      <c r="N926" s="9">
        <f t="shared" si="321"/>
        <v>-16.296875</v>
      </c>
      <c r="O926" s="8">
        <f t="shared" si="322"/>
        <v>-15.5</v>
      </c>
      <c r="P926">
        <f t="shared" si="329"/>
        <v>0</v>
      </c>
      <c r="R926" s="2">
        <f t="shared" si="323"/>
        <v>-15.5</v>
      </c>
      <c r="S926">
        <f t="shared" si="330"/>
        <v>0</v>
      </c>
      <c r="U926" s="4">
        <f t="shared" si="331"/>
        <v>-31.796875</v>
      </c>
      <c r="V926" s="2">
        <f t="shared" si="332"/>
        <v>-31.796875</v>
      </c>
      <c r="W926" s="8">
        <f t="shared" si="333"/>
        <v>-31.796875</v>
      </c>
      <c r="X926" s="8">
        <f t="shared" si="334"/>
        <v>-31.796875</v>
      </c>
      <c r="Y926" s="2">
        <f t="shared" si="335"/>
        <v>-31.5</v>
      </c>
      <c r="Z926" s="1">
        <f t="shared" si="336"/>
        <v>0</v>
      </c>
      <c r="AB926" s="2">
        <f t="shared" si="337"/>
        <v>-31.5</v>
      </c>
      <c r="AC926" s="1">
        <f t="shared" si="338"/>
        <v>0</v>
      </c>
      <c r="AE926" s="14">
        <f t="shared" si="339"/>
        <v>-63.296875</v>
      </c>
      <c r="AW926">
        <f t="shared" si="324"/>
        <v>83.132607669183727</v>
      </c>
    </row>
    <row r="927" spans="1:49" x14ac:dyDescent="0.35">
      <c r="A927">
        <v>1.848E-2</v>
      </c>
      <c r="B927">
        <v>-16.1015625</v>
      </c>
      <c r="C927" s="2">
        <f t="shared" si="319"/>
        <v>0.54849755640667042</v>
      </c>
      <c r="E927" s="43">
        <f t="shared" si="318"/>
        <v>-20.14488932402287</v>
      </c>
      <c r="G927" s="2">
        <f t="shared" si="325"/>
        <v>-16.1015625</v>
      </c>
      <c r="I927" s="8">
        <f t="shared" si="320"/>
        <v>-16.5</v>
      </c>
      <c r="J927">
        <f t="shared" si="326"/>
        <v>0</v>
      </c>
      <c r="L927" s="2">
        <f t="shared" si="327"/>
        <v>-16.5</v>
      </c>
      <c r="M927" s="8">
        <f t="shared" si="328"/>
        <v>-16.5</v>
      </c>
      <c r="N927" s="9">
        <f t="shared" si="321"/>
        <v>-16.5</v>
      </c>
      <c r="O927" s="8">
        <f t="shared" si="322"/>
        <v>-16.296875</v>
      </c>
      <c r="P927">
        <f t="shared" si="329"/>
        <v>0</v>
      </c>
      <c r="R927" s="2">
        <f t="shared" si="323"/>
        <v>-16.296875</v>
      </c>
      <c r="S927">
        <f t="shared" si="330"/>
        <v>0</v>
      </c>
      <c r="U927" s="4">
        <f t="shared" si="331"/>
        <v>-32.796875</v>
      </c>
      <c r="V927" s="2">
        <f t="shared" si="332"/>
        <v>-32.796875</v>
      </c>
      <c r="W927" s="8">
        <f t="shared" si="333"/>
        <v>-32.796875</v>
      </c>
      <c r="X927" s="8">
        <f t="shared" si="334"/>
        <v>-32.796875</v>
      </c>
      <c r="Y927" s="2">
        <f t="shared" si="335"/>
        <v>-31.796875</v>
      </c>
      <c r="Z927" s="1">
        <f t="shared" si="336"/>
        <v>0</v>
      </c>
      <c r="AB927" s="2">
        <f t="shared" si="337"/>
        <v>-31.796875</v>
      </c>
      <c r="AC927" s="1">
        <f t="shared" si="338"/>
        <v>0</v>
      </c>
      <c r="AE927" s="14">
        <f t="shared" si="339"/>
        <v>-64.59375</v>
      </c>
      <c r="AW927">
        <f t="shared" si="324"/>
        <v>84.615355672755612</v>
      </c>
    </row>
    <row r="928" spans="1:49" x14ac:dyDescent="0.35">
      <c r="A928">
        <v>1.8499999999999999E-2</v>
      </c>
      <c r="B928">
        <v>-16.296875</v>
      </c>
      <c r="C928" s="2">
        <f t="shared" si="319"/>
        <v>0.54902281799813168</v>
      </c>
      <c r="E928" s="43">
        <f t="shared" si="318"/>
        <v>-19.95977395122555</v>
      </c>
      <c r="G928" s="2">
        <f t="shared" si="325"/>
        <v>-16.296875</v>
      </c>
      <c r="I928" s="8">
        <f t="shared" si="320"/>
        <v>-16.1015625</v>
      </c>
      <c r="J928">
        <f t="shared" si="326"/>
        <v>0</v>
      </c>
      <c r="L928" s="2">
        <f t="shared" si="327"/>
        <v>-16.1015625</v>
      </c>
      <c r="M928" s="8">
        <f t="shared" si="328"/>
        <v>-16.1015625</v>
      </c>
      <c r="N928" s="9">
        <f t="shared" si="321"/>
        <v>-16.1015625</v>
      </c>
      <c r="O928" s="8">
        <f t="shared" si="322"/>
        <v>-16.5</v>
      </c>
      <c r="P928">
        <f t="shared" si="329"/>
        <v>0</v>
      </c>
      <c r="R928" s="2">
        <f t="shared" si="323"/>
        <v>-16.5</v>
      </c>
      <c r="S928">
        <f t="shared" si="330"/>
        <v>0</v>
      </c>
      <c r="U928" s="4">
        <f t="shared" si="331"/>
        <v>-32.6015625</v>
      </c>
      <c r="V928" s="2">
        <f t="shared" si="332"/>
        <v>-32.6015625</v>
      </c>
      <c r="W928" s="8">
        <f t="shared" si="333"/>
        <v>-32.6015625</v>
      </c>
      <c r="X928" s="8">
        <f t="shared" si="334"/>
        <v>-32.6015625</v>
      </c>
      <c r="Y928" s="2">
        <f t="shared" si="335"/>
        <v>-32.796875</v>
      </c>
      <c r="Z928" s="1">
        <f t="shared" si="336"/>
        <v>0</v>
      </c>
      <c r="AB928" s="2">
        <f t="shared" si="337"/>
        <v>-32.796875</v>
      </c>
      <c r="AC928" s="1">
        <f t="shared" si="338"/>
        <v>0</v>
      </c>
      <c r="AE928" s="14">
        <f t="shared" si="339"/>
        <v>-65.3984375</v>
      </c>
      <c r="AW928">
        <f t="shared" si="324"/>
        <v>85.604777975033429</v>
      </c>
    </row>
    <row r="929" spans="1:49" x14ac:dyDescent="0.35">
      <c r="A929">
        <v>1.8519999999999998E-2</v>
      </c>
      <c r="B929">
        <v>-15.703125</v>
      </c>
      <c r="C929" s="2">
        <f t="shared" si="319"/>
        <v>0.5495478628440793</v>
      </c>
      <c r="E929" s="43">
        <f t="shared" si="318"/>
        <v>-19.773523892185146</v>
      </c>
      <c r="G929" s="2">
        <f t="shared" si="325"/>
        <v>-15.703125</v>
      </c>
      <c r="I929" s="8">
        <f t="shared" si="320"/>
        <v>-16.296875</v>
      </c>
      <c r="J929">
        <f t="shared" si="326"/>
        <v>0</v>
      </c>
      <c r="L929" s="2">
        <f t="shared" si="327"/>
        <v>-16.296875</v>
      </c>
      <c r="M929" s="8">
        <f t="shared" si="328"/>
        <v>-16.296875</v>
      </c>
      <c r="N929" s="9">
        <f t="shared" si="321"/>
        <v>-16.296875</v>
      </c>
      <c r="O929" s="8">
        <f t="shared" si="322"/>
        <v>-16.1015625</v>
      </c>
      <c r="P929">
        <f t="shared" si="329"/>
        <v>0</v>
      </c>
      <c r="R929" s="2">
        <f t="shared" si="323"/>
        <v>-16.1015625</v>
      </c>
      <c r="S929">
        <f t="shared" si="330"/>
        <v>0</v>
      </c>
      <c r="U929" s="4">
        <f t="shared" si="331"/>
        <v>-32.3984375</v>
      </c>
      <c r="V929" s="2">
        <f t="shared" si="332"/>
        <v>-32.3984375</v>
      </c>
      <c r="W929" s="8">
        <f t="shared" si="333"/>
        <v>-32.3984375</v>
      </c>
      <c r="X929" s="8">
        <f t="shared" si="334"/>
        <v>-32.3984375</v>
      </c>
      <c r="Y929" s="2">
        <f t="shared" si="335"/>
        <v>-32.6015625</v>
      </c>
      <c r="Z929" s="1">
        <f t="shared" si="336"/>
        <v>0</v>
      </c>
      <c r="AB929" s="2">
        <f t="shared" si="337"/>
        <v>-32.6015625</v>
      </c>
      <c r="AC929" s="1">
        <f t="shared" si="338"/>
        <v>0</v>
      </c>
      <c r="AE929" s="14">
        <f t="shared" si="339"/>
        <v>-65</v>
      </c>
      <c r="AW929">
        <f t="shared" si="324"/>
        <v>85.389926574092712</v>
      </c>
    </row>
    <row r="930" spans="1:49" x14ac:dyDescent="0.35">
      <c r="A930">
        <v>1.8540000000000001E-2</v>
      </c>
      <c r="B930">
        <v>-14.796875</v>
      </c>
      <c r="C930" s="2">
        <f t="shared" si="319"/>
        <v>0.55007269073723386</v>
      </c>
      <c r="E930" s="43">
        <f t="shared" si="318"/>
        <v>-19.586149734963612</v>
      </c>
      <c r="G930" s="2">
        <f t="shared" si="325"/>
        <v>-14.796875</v>
      </c>
      <c r="I930" s="8">
        <f t="shared" si="320"/>
        <v>-15.703125</v>
      </c>
      <c r="J930">
        <f t="shared" si="326"/>
        <v>0</v>
      </c>
      <c r="L930" s="2">
        <f t="shared" si="327"/>
        <v>-15.703125</v>
      </c>
      <c r="M930" s="8">
        <f t="shared" si="328"/>
        <v>-15.703125</v>
      </c>
      <c r="N930" s="9">
        <f t="shared" si="321"/>
        <v>-15.703125</v>
      </c>
      <c r="O930" s="8">
        <f t="shared" si="322"/>
        <v>-16.296875</v>
      </c>
      <c r="P930">
        <f t="shared" si="329"/>
        <v>0</v>
      </c>
      <c r="R930" s="2">
        <f t="shared" si="323"/>
        <v>-16.296875</v>
      </c>
      <c r="S930">
        <f t="shared" si="330"/>
        <v>0</v>
      </c>
      <c r="U930" s="4">
        <f t="shared" si="331"/>
        <v>-32</v>
      </c>
      <c r="V930" s="2">
        <f t="shared" si="332"/>
        <v>-32</v>
      </c>
      <c r="W930" s="8">
        <f t="shared" si="333"/>
        <v>-32</v>
      </c>
      <c r="X930" s="8">
        <f t="shared" si="334"/>
        <v>-32</v>
      </c>
      <c r="Y930" s="2">
        <f t="shared" si="335"/>
        <v>-32.3984375</v>
      </c>
      <c r="Z930" s="1">
        <f t="shared" si="336"/>
        <v>0</v>
      </c>
      <c r="AB930" s="2">
        <f t="shared" si="337"/>
        <v>-32.3984375</v>
      </c>
      <c r="AC930" s="1">
        <f t="shared" si="338"/>
        <v>0</v>
      </c>
      <c r="AE930" s="14">
        <f t="shared" si="339"/>
        <v>-64.3984375</v>
      </c>
      <c r="AW930">
        <f t="shared" si="324"/>
        <v>84.970791033311201</v>
      </c>
    </row>
    <row r="931" spans="1:49" x14ac:dyDescent="0.35">
      <c r="A931">
        <v>1.856E-2</v>
      </c>
      <c r="B931">
        <v>-14.6015625</v>
      </c>
      <c r="C931" s="2">
        <f t="shared" si="319"/>
        <v>0.55059730147040153</v>
      </c>
      <c r="E931" s="43">
        <f t="shared" si="318"/>
        <v>-19.397662131532055</v>
      </c>
      <c r="G931" s="2">
        <f t="shared" si="325"/>
        <v>-14.6015625</v>
      </c>
      <c r="I931" s="8">
        <f t="shared" si="320"/>
        <v>-14.796875</v>
      </c>
      <c r="J931">
        <f t="shared" si="326"/>
        <v>0</v>
      </c>
      <c r="L931" s="2">
        <f t="shared" si="327"/>
        <v>-14.796875</v>
      </c>
      <c r="M931" s="8">
        <f t="shared" si="328"/>
        <v>-14.796875</v>
      </c>
      <c r="N931" s="9">
        <f t="shared" si="321"/>
        <v>-14.796875</v>
      </c>
      <c r="O931" s="8">
        <f t="shared" si="322"/>
        <v>-15.703125</v>
      </c>
      <c r="P931">
        <f t="shared" si="329"/>
        <v>0</v>
      </c>
      <c r="R931" s="2">
        <f t="shared" si="323"/>
        <v>-15.703125</v>
      </c>
      <c r="S931">
        <f t="shared" si="330"/>
        <v>0</v>
      </c>
      <c r="U931" s="4">
        <f t="shared" si="331"/>
        <v>-30.5</v>
      </c>
      <c r="V931" s="2">
        <f t="shared" si="332"/>
        <v>-30.5</v>
      </c>
      <c r="W931" s="8">
        <f t="shared" si="333"/>
        <v>-30.5</v>
      </c>
      <c r="X931" s="8">
        <f t="shared" si="334"/>
        <v>-30.5</v>
      </c>
      <c r="Y931" s="2">
        <f t="shared" si="335"/>
        <v>-32</v>
      </c>
      <c r="Z931" s="1">
        <f t="shared" si="336"/>
        <v>0</v>
      </c>
      <c r="AB931" s="2">
        <f t="shared" si="337"/>
        <v>-32</v>
      </c>
      <c r="AC931" s="1">
        <f t="shared" si="338"/>
        <v>0</v>
      </c>
      <c r="AE931" s="14">
        <f t="shared" si="339"/>
        <v>-62.5</v>
      </c>
      <c r="AW931">
        <f t="shared" si="324"/>
        <v>83.253610981962126</v>
      </c>
    </row>
    <row r="932" spans="1:49" x14ac:dyDescent="0.35">
      <c r="A932">
        <v>1.8579999999999999E-2</v>
      </c>
      <c r="B932">
        <v>-15.1015625</v>
      </c>
      <c r="C932" s="2">
        <f t="shared" si="319"/>
        <v>0.55112169483647433</v>
      </c>
      <c r="E932" s="43">
        <f t="shared" si="318"/>
        <v>-19.208071797155707</v>
      </c>
      <c r="G932" s="2">
        <f t="shared" si="325"/>
        <v>-15.1015625</v>
      </c>
      <c r="I932" s="8">
        <f t="shared" si="320"/>
        <v>-14.6015625</v>
      </c>
      <c r="J932">
        <f t="shared" si="326"/>
        <v>0</v>
      </c>
      <c r="L932" s="2">
        <f t="shared" si="327"/>
        <v>-14.6015625</v>
      </c>
      <c r="M932" s="8">
        <f t="shared" si="328"/>
        <v>-14.6015625</v>
      </c>
      <c r="N932" s="9">
        <f t="shared" si="321"/>
        <v>-14.6015625</v>
      </c>
      <c r="O932" s="8">
        <f t="shared" si="322"/>
        <v>-14.796875</v>
      </c>
      <c r="P932">
        <f t="shared" si="329"/>
        <v>0</v>
      </c>
      <c r="R932" s="2">
        <f t="shared" si="323"/>
        <v>-14.796875</v>
      </c>
      <c r="S932">
        <f t="shared" si="330"/>
        <v>0</v>
      </c>
      <c r="U932" s="4">
        <f t="shared" si="331"/>
        <v>-29.3984375</v>
      </c>
      <c r="V932" s="2">
        <f t="shared" si="332"/>
        <v>-29.3984375</v>
      </c>
      <c r="W932" s="8">
        <f t="shared" si="333"/>
        <v>-29.3984375</v>
      </c>
      <c r="X932" s="8">
        <f t="shared" si="334"/>
        <v>-29.3984375</v>
      </c>
      <c r="Y932" s="2">
        <f t="shared" si="335"/>
        <v>-30.5</v>
      </c>
      <c r="Z932" s="1">
        <f t="shared" si="336"/>
        <v>0</v>
      </c>
      <c r="AB932" s="2">
        <f t="shared" si="337"/>
        <v>-30.5</v>
      </c>
      <c r="AC932" s="1">
        <f t="shared" si="338"/>
        <v>0</v>
      </c>
      <c r="AE932" s="14">
        <f t="shared" si="339"/>
        <v>-59.8984375</v>
      </c>
      <c r="AW932">
        <f t="shared" si="324"/>
        <v>80.832126115803902</v>
      </c>
    </row>
    <row r="933" spans="1:49" x14ac:dyDescent="0.35">
      <c r="A933">
        <v>1.8599999999999998E-2</v>
      </c>
      <c r="B933">
        <v>-15.1015625</v>
      </c>
      <c r="C933" s="2">
        <f t="shared" si="319"/>
        <v>0.55164587062843018</v>
      </c>
      <c r="E933" s="43">
        <f t="shared" si="318"/>
        <v>-19.01738950978951</v>
      </c>
      <c r="G933" s="2">
        <f t="shared" si="325"/>
        <v>-15.1015625</v>
      </c>
      <c r="I933" s="8">
        <f t="shared" si="320"/>
        <v>-15.1015625</v>
      </c>
      <c r="J933">
        <f t="shared" si="326"/>
        <v>0</v>
      </c>
      <c r="L933" s="2">
        <f t="shared" si="327"/>
        <v>-15.1015625</v>
      </c>
      <c r="M933" s="8">
        <f t="shared" si="328"/>
        <v>-15.1015625</v>
      </c>
      <c r="N933" s="9">
        <f t="shared" si="321"/>
        <v>-15.1015625</v>
      </c>
      <c r="O933" s="8">
        <f t="shared" si="322"/>
        <v>-14.6015625</v>
      </c>
      <c r="P933">
        <f t="shared" si="329"/>
        <v>0</v>
      </c>
      <c r="R933" s="2">
        <f t="shared" si="323"/>
        <v>-14.6015625</v>
      </c>
      <c r="S933">
        <f t="shared" si="330"/>
        <v>0</v>
      </c>
      <c r="U933" s="4">
        <f t="shared" si="331"/>
        <v>-29.703125</v>
      </c>
      <c r="V933" s="2">
        <f t="shared" si="332"/>
        <v>-29.703125</v>
      </c>
      <c r="W933" s="8">
        <f t="shared" si="333"/>
        <v>-29.703125</v>
      </c>
      <c r="X933" s="8">
        <f t="shared" si="334"/>
        <v>-29.703125</v>
      </c>
      <c r="Y933" s="2">
        <f t="shared" si="335"/>
        <v>-29.3984375</v>
      </c>
      <c r="Z933" s="1">
        <f t="shared" si="336"/>
        <v>0</v>
      </c>
      <c r="AB933" s="2">
        <f t="shared" si="337"/>
        <v>-29.3984375</v>
      </c>
      <c r="AC933" s="1">
        <f t="shared" si="338"/>
        <v>0</v>
      </c>
      <c r="AE933" s="14">
        <f t="shared" si="339"/>
        <v>-59.1015625</v>
      </c>
      <c r="AW933">
        <f t="shared" si="324"/>
        <v>80.214138697665746</v>
      </c>
    </row>
    <row r="934" spans="1:49" x14ac:dyDescent="0.35">
      <c r="A934">
        <v>1.8620000000000001E-2</v>
      </c>
      <c r="B934">
        <v>-15.3984375</v>
      </c>
      <c r="C934" s="2">
        <f t="shared" si="319"/>
        <v>0.55216982863933273</v>
      </c>
      <c r="E934" s="43">
        <f t="shared" si="318"/>
        <v>-18.825626109464455</v>
      </c>
      <c r="G934" s="2">
        <f t="shared" si="325"/>
        <v>-15.3984375</v>
      </c>
      <c r="I934" s="8">
        <f t="shared" si="320"/>
        <v>-15.1015625</v>
      </c>
      <c r="J934">
        <f t="shared" si="326"/>
        <v>0</v>
      </c>
      <c r="L934" s="2">
        <f t="shared" si="327"/>
        <v>-15.1015625</v>
      </c>
      <c r="M934" s="8">
        <f t="shared" si="328"/>
        <v>-15.1015625</v>
      </c>
      <c r="N934" s="9">
        <f t="shared" si="321"/>
        <v>-15.1015625</v>
      </c>
      <c r="O934" s="8">
        <f t="shared" si="322"/>
        <v>-15.1015625</v>
      </c>
      <c r="P934">
        <f t="shared" si="329"/>
        <v>0</v>
      </c>
      <c r="R934" s="2">
        <f t="shared" si="323"/>
        <v>-15.1015625</v>
      </c>
      <c r="S934">
        <f t="shared" si="330"/>
        <v>0</v>
      </c>
      <c r="U934" s="4">
        <f t="shared" si="331"/>
        <v>-30.203125</v>
      </c>
      <c r="V934" s="2">
        <f t="shared" si="332"/>
        <v>-30.203125</v>
      </c>
      <c r="W934" s="8">
        <f t="shared" si="333"/>
        <v>-30.203125</v>
      </c>
      <c r="X934" s="8">
        <f t="shared" si="334"/>
        <v>-30.203125</v>
      </c>
      <c r="Y934" s="2">
        <f t="shared" si="335"/>
        <v>-29.703125</v>
      </c>
      <c r="Z934" s="1">
        <f t="shared" si="336"/>
        <v>0</v>
      </c>
      <c r="AB934" s="2">
        <f t="shared" si="337"/>
        <v>-29.703125</v>
      </c>
      <c r="AC934" s="1">
        <f t="shared" si="338"/>
        <v>0</v>
      </c>
      <c r="AE934" s="14">
        <f t="shared" si="339"/>
        <v>-59.90625</v>
      </c>
      <c r="AW934">
        <f t="shared" si="324"/>
        <v>81.196513558029821</v>
      </c>
    </row>
    <row r="935" spans="1:49" x14ac:dyDescent="0.35">
      <c r="A935">
        <v>1.864E-2</v>
      </c>
      <c r="B935">
        <v>-14.796875</v>
      </c>
      <c r="C935" s="2">
        <f t="shared" si="319"/>
        <v>0.55269356866233155</v>
      </c>
      <c r="E935" s="43">
        <f t="shared" si="318"/>
        <v>-18.632792497671428</v>
      </c>
      <c r="G935" s="2">
        <f t="shared" si="325"/>
        <v>-14.796875</v>
      </c>
      <c r="I935" s="8">
        <f t="shared" si="320"/>
        <v>-15.3984375</v>
      </c>
      <c r="J935">
        <f t="shared" si="326"/>
        <v>0</v>
      </c>
      <c r="L935" s="2">
        <f t="shared" si="327"/>
        <v>-15.3984375</v>
      </c>
      <c r="M935" s="8">
        <f t="shared" si="328"/>
        <v>-15.3984375</v>
      </c>
      <c r="N935" s="9">
        <f t="shared" si="321"/>
        <v>-15.3984375</v>
      </c>
      <c r="O935" s="8">
        <f t="shared" si="322"/>
        <v>-15.1015625</v>
      </c>
      <c r="P935">
        <f t="shared" si="329"/>
        <v>0</v>
      </c>
      <c r="R935" s="2">
        <f t="shared" si="323"/>
        <v>-15.1015625</v>
      </c>
      <c r="S935">
        <f t="shared" si="330"/>
        <v>0</v>
      </c>
      <c r="U935" s="4">
        <f t="shared" si="331"/>
        <v>-30.5</v>
      </c>
      <c r="V935" s="2">
        <f t="shared" si="332"/>
        <v>-30.5</v>
      </c>
      <c r="W935" s="8">
        <f t="shared" si="333"/>
        <v>-30.5</v>
      </c>
      <c r="X935" s="8">
        <f t="shared" si="334"/>
        <v>-30.5</v>
      </c>
      <c r="Y935" s="2">
        <f t="shared" si="335"/>
        <v>-30.203125</v>
      </c>
      <c r="Z935" s="1">
        <f t="shared" si="336"/>
        <v>0</v>
      </c>
      <c r="AB935" s="2">
        <f t="shared" si="337"/>
        <v>-30.203125</v>
      </c>
      <c r="AC935" s="1">
        <f t="shared" si="338"/>
        <v>0</v>
      </c>
      <c r="AE935" s="14">
        <f t="shared" si="339"/>
        <v>-60.703125</v>
      </c>
      <c r="AW935">
        <f t="shared" si="324"/>
        <v>82.169865595609139</v>
      </c>
    </row>
    <row r="936" spans="1:49" x14ac:dyDescent="0.35">
      <c r="A936">
        <v>1.866E-2</v>
      </c>
      <c r="B936">
        <v>-14.5</v>
      </c>
      <c r="C936" s="2">
        <f t="shared" si="319"/>
        <v>0.55321709049066237</v>
      </c>
      <c r="E936" s="43">
        <f t="shared" si="318"/>
        <v>-18.438899636741223</v>
      </c>
      <c r="G936" s="2">
        <f t="shared" si="325"/>
        <v>-14.5</v>
      </c>
      <c r="I936" s="8">
        <f t="shared" si="320"/>
        <v>-14.796875</v>
      </c>
      <c r="J936">
        <f t="shared" si="326"/>
        <v>0</v>
      </c>
      <c r="L936" s="2">
        <f t="shared" si="327"/>
        <v>-14.796875</v>
      </c>
      <c r="M936" s="8">
        <f t="shared" si="328"/>
        <v>-14.796875</v>
      </c>
      <c r="N936" s="9">
        <f t="shared" si="321"/>
        <v>-14.796875</v>
      </c>
      <c r="O936" s="8">
        <f t="shared" si="322"/>
        <v>-15.3984375</v>
      </c>
      <c r="P936">
        <f t="shared" si="329"/>
        <v>0</v>
      </c>
      <c r="R936" s="2">
        <f t="shared" si="323"/>
        <v>-15.3984375</v>
      </c>
      <c r="S936">
        <f t="shared" si="330"/>
        <v>0</v>
      </c>
      <c r="U936" s="4">
        <f t="shared" si="331"/>
        <v>-30.1953125</v>
      </c>
      <c r="V936" s="2">
        <f t="shared" si="332"/>
        <v>-30.1953125</v>
      </c>
      <c r="W936" s="8">
        <f t="shared" si="333"/>
        <v>-30.1953125</v>
      </c>
      <c r="X936" s="8">
        <f t="shared" si="334"/>
        <v>-30.1953125</v>
      </c>
      <c r="Y936" s="2">
        <f t="shared" si="335"/>
        <v>-30.5</v>
      </c>
      <c r="Z936" s="1">
        <f t="shared" si="336"/>
        <v>0</v>
      </c>
      <c r="AB936" s="2">
        <f t="shared" si="337"/>
        <v>-30.5</v>
      </c>
      <c r="AC936" s="1">
        <f t="shared" si="338"/>
        <v>0</v>
      </c>
      <c r="AE936" s="14">
        <f t="shared" si="339"/>
        <v>-60.6953125</v>
      </c>
      <c r="AW936">
        <f t="shared" si="324"/>
        <v>82.337309777922044</v>
      </c>
    </row>
    <row r="937" spans="1:49" x14ac:dyDescent="0.35">
      <c r="A937">
        <v>1.8679999999999999E-2</v>
      </c>
      <c r="B937">
        <v>-15.1015625</v>
      </c>
      <c r="C937" s="2">
        <f t="shared" si="319"/>
        <v>0.55374039391764718</v>
      </c>
      <c r="E937" s="43">
        <f t="shared" si="318"/>
        <v>-18.243958549221709</v>
      </c>
      <c r="G937" s="2">
        <f t="shared" si="325"/>
        <v>-15.1015625</v>
      </c>
      <c r="I937" s="8">
        <f t="shared" si="320"/>
        <v>-14.5</v>
      </c>
      <c r="J937">
        <f t="shared" si="326"/>
        <v>0</v>
      </c>
      <c r="L937" s="2">
        <f t="shared" si="327"/>
        <v>-14.5</v>
      </c>
      <c r="M937" s="8">
        <f t="shared" si="328"/>
        <v>-14.5</v>
      </c>
      <c r="N937" s="9">
        <f t="shared" si="321"/>
        <v>-14.5</v>
      </c>
      <c r="O937" s="8">
        <f t="shared" si="322"/>
        <v>-14.796875</v>
      </c>
      <c r="P937">
        <f t="shared" si="329"/>
        <v>0</v>
      </c>
      <c r="R937" s="2">
        <f t="shared" si="323"/>
        <v>-14.796875</v>
      </c>
      <c r="S937">
        <f t="shared" si="330"/>
        <v>0</v>
      </c>
      <c r="U937" s="4">
        <f t="shared" si="331"/>
        <v>-29.296875</v>
      </c>
      <c r="V937" s="2">
        <f t="shared" si="332"/>
        <v>-29.296875</v>
      </c>
      <c r="W937" s="8">
        <f t="shared" si="333"/>
        <v>-29.296875</v>
      </c>
      <c r="X937" s="8">
        <f t="shared" si="334"/>
        <v>-29.296875</v>
      </c>
      <c r="Y937" s="2">
        <f t="shared" si="335"/>
        <v>-30.1953125</v>
      </c>
      <c r="Z937" s="1">
        <f t="shared" si="336"/>
        <v>0</v>
      </c>
      <c r="AB937" s="2">
        <f t="shared" si="337"/>
        <v>-30.1953125</v>
      </c>
      <c r="AC937" s="1">
        <f t="shared" si="338"/>
        <v>0</v>
      </c>
      <c r="AE937" s="14">
        <f t="shared" si="339"/>
        <v>-59.4921875</v>
      </c>
      <c r="AW937">
        <f t="shared" si="324"/>
        <v>81.308211141862344</v>
      </c>
    </row>
    <row r="938" spans="1:49" x14ac:dyDescent="0.35">
      <c r="A938">
        <v>1.8700000000000001E-2</v>
      </c>
      <c r="B938">
        <v>-14.3984375</v>
      </c>
      <c r="C938" s="2">
        <f t="shared" si="319"/>
        <v>0.55426347873669413</v>
      </c>
      <c r="E938" s="43">
        <f t="shared" si="318"/>
        <v>-18.047980317250897</v>
      </c>
      <c r="G938" s="2">
        <f t="shared" si="325"/>
        <v>-14.3984375</v>
      </c>
      <c r="I938" s="8">
        <f t="shared" si="320"/>
        <v>-15.1015625</v>
      </c>
      <c r="J938">
        <f t="shared" si="326"/>
        <v>0</v>
      </c>
      <c r="L938" s="2">
        <f t="shared" si="327"/>
        <v>-15.1015625</v>
      </c>
      <c r="M938" s="8">
        <f t="shared" si="328"/>
        <v>-15.1015625</v>
      </c>
      <c r="N938" s="9">
        <f t="shared" si="321"/>
        <v>-15.1015625</v>
      </c>
      <c r="O938" s="8">
        <f t="shared" si="322"/>
        <v>-14.5</v>
      </c>
      <c r="P938">
        <f t="shared" si="329"/>
        <v>0</v>
      </c>
      <c r="R938" s="2">
        <f t="shared" si="323"/>
        <v>-14.5</v>
      </c>
      <c r="S938">
        <f t="shared" si="330"/>
        <v>0</v>
      </c>
      <c r="U938" s="4">
        <f t="shared" si="331"/>
        <v>-29.6015625</v>
      </c>
      <c r="V938" s="2">
        <f t="shared" si="332"/>
        <v>-29.6015625</v>
      </c>
      <c r="W938" s="8">
        <f t="shared" si="333"/>
        <v>-29.6015625</v>
      </c>
      <c r="X938" s="8">
        <f t="shared" si="334"/>
        <v>-29.6015625</v>
      </c>
      <c r="Y938" s="2">
        <f t="shared" si="335"/>
        <v>-29.296875</v>
      </c>
      <c r="Z938" s="1">
        <f t="shared" si="336"/>
        <v>0</v>
      </c>
      <c r="AB938" s="2">
        <f t="shared" si="337"/>
        <v>-29.296875</v>
      </c>
      <c r="AC938" s="1">
        <f t="shared" si="338"/>
        <v>0</v>
      </c>
      <c r="AE938" s="14">
        <f t="shared" si="339"/>
        <v>-58.8984375</v>
      </c>
      <c r="AW938">
        <f t="shared" si="324"/>
        <v>80.887247294265919</v>
      </c>
    </row>
    <row r="939" spans="1:49" x14ac:dyDescent="0.35">
      <c r="A939">
        <v>1.8720000000000001E-2</v>
      </c>
      <c r="B939">
        <v>-14.5</v>
      </c>
      <c r="C939" s="2">
        <f t="shared" si="319"/>
        <v>0.5547863447412974</v>
      </c>
      <c r="E939" s="43">
        <f t="shared" si="318"/>
        <v>-17.850976081927115</v>
      </c>
      <c r="G939" s="2">
        <f t="shared" si="325"/>
        <v>-14.5</v>
      </c>
      <c r="I939" s="8">
        <f t="shared" si="320"/>
        <v>-14.3984375</v>
      </c>
      <c r="J939">
        <f t="shared" si="326"/>
        <v>0</v>
      </c>
      <c r="L939" s="2">
        <f t="shared" si="327"/>
        <v>-14.3984375</v>
      </c>
      <c r="M939" s="8">
        <f t="shared" si="328"/>
        <v>-14.3984375</v>
      </c>
      <c r="N939" s="9">
        <f t="shared" si="321"/>
        <v>-14.3984375</v>
      </c>
      <c r="O939" s="8">
        <f t="shared" si="322"/>
        <v>-15.1015625</v>
      </c>
      <c r="P939">
        <f t="shared" si="329"/>
        <v>0</v>
      </c>
      <c r="R939" s="2">
        <f t="shared" si="323"/>
        <v>-15.1015625</v>
      </c>
      <c r="S939">
        <f t="shared" si="330"/>
        <v>0</v>
      </c>
      <c r="U939" s="4">
        <f t="shared" si="331"/>
        <v>-29.5</v>
      </c>
      <c r="V939" s="2">
        <f t="shared" si="332"/>
        <v>-29.5</v>
      </c>
      <c r="W939" s="8">
        <f t="shared" si="333"/>
        <v>-29.5</v>
      </c>
      <c r="X939" s="8">
        <f t="shared" si="334"/>
        <v>-29.5</v>
      </c>
      <c r="Y939" s="2">
        <f t="shared" si="335"/>
        <v>-29.6015625</v>
      </c>
      <c r="Z939" s="1">
        <f t="shared" si="336"/>
        <v>0</v>
      </c>
      <c r="AB939" s="2">
        <f t="shared" si="337"/>
        <v>-29.6015625</v>
      </c>
      <c r="AC939" s="1">
        <f t="shared" si="338"/>
        <v>0</v>
      </c>
      <c r="AE939" s="14">
        <f t="shared" si="339"/>
        <v>-59.1015625</v>
      </c>
      <c r="AW939">
        <f t="shared" si="324"/>
        <v>81.261908412472792</v>
      </c>
    </row>
    <row r="940" spans="1:49" x14ac:dyDescent="0.35">
      <c r="A940">
        <v>1.874E-2</v>
      </c>
      <c r="B940">
        <v>-13.8984375</v>
      </c>
      <c r="C940" s="2">
        <f t="shared" si="319"/>
        <v>0.55530899172503789</v>
      </c>
      <c r="E940" s="43">
        <f t="shared" si="318"/>
        <v>-17.652957042675578</v>
      </c>
      <c r="G940" s="2">
        <f t="shared" si="325"/>
        <v>-13.8984375</v>
      </c>
      <c r="I940" s="8">
        <f t="shared" si="320"/>
        <v>-14.5</v>
      </c>
      <c r="J940">
        <f t="shared" si="326"/>
        <v>0</v>
      </c>
      <c r="L940" s="2">
        <f t="shared" si="327"/>
        <v>-14.5</v>
      </c>
      <c r="M940" s="8">
        <f t="shared" si="328"/>
        <v>-14.5</v>
      </c>
      <c r="N940" s="9">
        <f t="shared" si="321"/>
        <v>-14.5</v>
      </c>
      <c r="O940" s="8">
        <f t="shared" si="322"/>
        <v>-14.3984375</v>
      </c>
      <c r="P940">
        <f t="shared" si="329"/>
        <v>0</v>
      </c>
      <c r="R940" s="2">
        <f t="shared" si="323"/>
        <v>-14.3984375</v>
      </c>
      <c r="S940">
        <f t="shared" si="330"/>
        <v>0</v>
      </c>
      <c r="U940" s="4">
        <f t="shared" si="331"/>
        <v>-28.8984375</v>
      </c>
      <c r="V940" s="2">
        <f t="shared" si="332"/>
        <v>-28.8984375</v>
      </c>
      <c r="W940" s="8">
        <f t="shared" si="333"/>
        <v>-28.8984375</v>
      </c>
      <c r="X940" s="8">
        <f t="shared" si="334"/>
        <v>-28.8984375</v>
      </c>
      <c r="Y940" s="2">
        <f t="shared" si="335"/>
        <v>-29.5</v>
      </c>
      <c r="Z940" s="1">
        <f t="shared" si="336"/>
        <v>0</v>
      </c>
      <c r="AB940" s="2">
        <f t="shared" si="337"/>
        <v>-29.5</v>
      </c>
      <c r="AC940" s="1">
        <f t="shared" si="338"/>
        <v>0</v>
      </c>
      <c r="AE940" s="14">
        <f t="shared" si="339"/>
        <v>-58.3984375</v>
      </c>
      <c r="AW940">
        <f t="shared" si="324"/>
        <v>80.729059744885959</v>
      </c>
    </row>
    <row r="941" spans="1:49" x14ac:dyDescent="0.35">
      <c r="A941">
        <v>1.8759999999999999E-2</v>
      </c>
      <c r="B941">
        <v>-13.6015625</v>
      </c>
      <c r="C941" s="2">
        <f t="shared" si="319"/>
        <v>0.55583141948158277</v>
      </c>
      <c r="E941" s="43">
        <f t="shared" si="318"/>
        <v>-17.453934456611751</v>
      </c>
      <c r="G941" s="2">
        <f t="shared" si="325"/>
        <v>-13.6015625</v>
      </c>
      <c r="I941" s="8">
        <f t="shared" si="320"/>
        <v>-13.8984375</v>
      </c>
      <c r="J941">
        <f t="shared" si="326"/>
        <v>0</v>
      </c>
      <c r="L941" s="2">
        <f t="shared" si="327"/>
        <v>-13.8984375</v>
      </c>
      <c r="M941" s="8">
        <f t="shared" si="328"/>
        <v>-13.8984375</v>
      </c>
      <c r="N941" s="9">
        <f t="shared" si="321"/>
        <v>-13.8984375</v>
      </c>
      <c r="O941" s="8">
        <f t="shared" si="322"/>
        <v>-14.5</v>
      </c>
      <c r="P941">
        <f t="shared" si="329"/>
        <v>0</v>
      </c>
      <c r="R941" s="2">
        <f t="shared" si="323"/>
        <v>-14.5</v>
      </c>
      <c r="S941">
        <f t="shared" si="330"/>
        <v>0</v>
      </c>
      <c r="U941" s="4">
        <f t="shared" si="331"/>
        <v>-28.3984375</v>
      </c>
      <c r="V941" s="2">
        <f t="shared" si="332"/>
        <v>-28.3984375</v>
      </c>
      <c r="W941" s="8">
        <f t="shared" si="333"/>
        <v>-28.3984375</v>
      </c>
      <c r="X941" s="8">
        <f t="shared" si="334"/>
        <v>-28.3984375</v>
      </c>
      <c r="Y941" s="2">
        <f t="shared" si="335"/>
        <v>-28.8984375</v>
      </c>
      <c r="Z941" s="1">
        <f t="shared" si="336"/>
        <v>0</v>
      </c>
      <c r="AB941" s="2">
        <f t="shared" si="337"/>
        <v>-28.8984375</v>
      </c>
      <c r="AC941" s="1">
        <f t="shared" si="338"/>
        <v>0</v>
      </c>
      <c r="AE941" s="14">
        <f t="shared" si="339"/>
        <v>-57.296875</v>
      </c>
      <c r="AW941">
        <f t="shared" si="324"/>
        <v>79.796504111525422</v>
      </c>
    </row>
    <row r="942" spans="1:49" x14ac:dyDescent="0.35">
      <c r="A942">
        <v>1.8780000000000002E-2</v>
      </c>
      <c r="B942">
        <v>-13.3984375</v>
      </c>
      <c r="C942" s="2">
        <f t="shared" si="319"/>
        <v>0.55635362780468611</v>
      </c>
      <c r="E942" s="43">
        <f t="shared" si="318"/>
        <v>-17.253919637901355</v>
      </c>
      <c r="G942" s="2">
        <f t="shared" si="325"/>
        <v>-13.3984375</v>
      </c>
      <c r="I942" s="8">
        <f t="shared" si="320"/>
        <v>-13.6015625</v>
      </c>
      <c r="J942">
        <f t="shared" si="326"/>
        <v>0</v>
      </c>
      <c r="L942" s="2">
        <f t="shared" si="327"/>
        <v>-13.6015625</v>
      </c>
      <c r="M942" s="8">
        <f t="shared" si="328"/>
        <v>-13.6015625</v>
      </c>
      <c r="N942" s="9">
        <f t="shared" si="321"/>
        <v>-13.6015625</v>
      </c>
      <c r="O942" s="8">
        <f t="shared" si="322"/>
        <v>-13.8984375</v>
      </c>
      <c r="P942">
        <f t="shared" si="329"/>
        <v>0</v>
      </c>
      <c r="R942" s="2">
        <f t="shared" si="323"/>
        <v>-13.8984375</v>
      </c>
      <c r="S942">
        <f t="shared" si="330"/>
        <v>0</v>
      </c>
      <c r="U942" s="4">
        <f t="shared" si="331"/>
        <v>-27.5</v>
      </c>
      <c r="V942" s="2">
        <f t="shared" si="332"/>
        <v>-27.5</v>
      </c>
      <c r="W942" s="8">
        <f t="shared" si="333"/>
        <v>-27.5</v>
      </c>
      <c r="X942" s="8">
        <f t="shared" si="334"/>
        <v>-27.5</v>
      </c>
      <c r="Y942" s="2">
        <f t="shared" si="335"/>
        <v>-28.3984375</v>
      </c>
      <c r="Z942" s="1">
        <f t="shared" si="336"/>
        <v>0</v>
      </c>
      <c r="AB942" s="2">
        <f t="shared" si="337"/>
        <v>-28.3984375</v>
      </c>
      <c r="AC942" s="1">
        <f t="shared" si="338"/>
        <v>0</v>
      </c>
      <c r="AE942" s="14">
        <f t="shared" si="339"/>
        <v>-55.8984375</v>
      </c>
      <c r="AW942">
        <f t="shared" si="324"/>
        <v>78.565794404578639</v>
      </c>
    </row>
    <row r="943" spans="1:49" x14ac:dyDescent="0.35">
      <c r="A943">
        <v>1.8800000000000001E-2</v>
      </c>
      <c r="B943">
        <v>-13.1015625</v>
      </c>
      <c r="C943" s="2">
        <f t="shared" si="319"/>
        <v>0.55687561648818795</v>
      </c>
      <c r="E943" s="43">
        <f t="shared" si="318"/>
        <v>-17.052923957117279</v>
      </c>
      <c r="G943" s="2">
        <f t="shared" si="325"/>
        <v>-13.1015625</v>
      </c>
      <c r="I943" s="8">
        <f t="shared" si="320"/>
        <v>-13.3984375</v>
      </c>
      <c r="J943">
        <f t="shared" si="326"/>
        <v>0</v>
      </c>
      <c r="L943" s="2">
        <f t="shared" si="327"/>
        <v>-13.3984375</v>
      </c>
      <c r="M943" s="8">
        <f t="shared" si="328"/>
        <v>-13.3984375</v>
      </c>
      <c r="N943" s="9">
        <f t="shared" si="321"/>
        <v>-13.3984375</v>
      </c>
      <c r="O943" s="8">
        <f t="shared" si="322"/>
        <v>-13.6015625</v>
      </c>
      <c r="P943">
        <f t="shared" si="329"/>
        <v>0</v>
      </c>
      <c r="R943" s="2">
        <f t="shared" si="323"/>
        <v>-13.6015625</v>
      </c>
      <c r="S943">
        <f t="shared" si="330"/>
        <v>0</v>
      </c>
      <c r="U943" s="4">
        <f t="shared" si="331"/>
        <v>-27</v>
      </c>
      <c r="V943" s="2">
        <f t="shared" si="332"/>
        <v>-27</v>
      </c>
      <c r="W943" s="8">
        <f t="shared" si="333"/>
        <v>-27</v>
      </c>
      <c r="X943" s="8">
        <f t="shared" si="334"/>
        <v>-27</v>
      </c>
      <c r="Y943" s="2">
        <f t="shared" si="335"/>
        <v>-27.5</v>
      </c>
      <c r="Z943" s="1">
        <f t="shared" si="336"/>
        <v>0</v>
      </c>
      <c r="AB943" s="2">
        <f t="shared" si="337"/>
        <v>-27.5</v>
      </c>
      <c r="AC943" s="1">
        <f t="shared" si="338"/>
        <v>0</v>
      </c>
      <c r="AE943" s="14">
        <f t="shared" si="339"/>
        <v>-54.5</v>
      </c>
      <c r="AW943">
        <f t="shared" si="324"/>
        <v>77.333796088946627</v>
      </c>
    </row>
    <row r="944" spans="1:49" x14ac:dyDescent="0.35">
      <c r="A944">
        <v>1.882E-2</v>
      </c>
      <c r="B944">
        <v>-13.296875</v>
      </c>
      <c r="C944" s="2">
        <f t="shared" si="319"/>
        <v>0.55739738532601579</v>
      </c>
      <c r="E944" s="43">
        <f t="shared" si="318"/>
        <v>-16.850958840593982</v>
      </c>
      <c r="G944" s="2">
        <f t="shared" si="325"/>
        <v>-13.296875</v>
      </c>
      <c r="I944" s="8">
        <f t="shared" si="320"/>
        <v>-13.1015625</v>
      </c>
      <c r="J944">
        <f t="shared" si="326"/>
        <v>0</v>
      </c>
      <c r="L944" s="2">
        <f t="shared" si="327"/>
        <v>-13.1015625</v>
      </c>
      <c r="M944" s="8">
        <f t="shared" si="328"/>
        <v>-13.1015625</v>
      </c>
      <c r="N944" s="9">
        <f t="shared" si="321"/>
        <v>-13.1015625</v>
      </c>
      <c r="O944" s="8">
        <f t="shared" si="322"/>
        <v>-13.3984375</v>
      </c>
      <c r="P944">
        <f t="shared" si="329"/>
        <v>0</v>
      </c>
      <c r="R944" s="2">
        <f t="shared" si="323"/>
        <v>-13.3984375</v>
      </c>
      <c r="S944">
        <f t="shared" si="330"/>
        <v>0</v>
      </c>
      <c r="U944" s="4">
        <f t="shared" si="331"/>
        <v>-26.5</v>
      </c>
      <c r="V944" s="2">
        <f t="shared" si="332"/>
        <v>-26.5</v>
      </c>
      <c r="W944" s="8">
        <f t="shared" si="333"/>
        <v>-26.5</v>
      </c>
      <c r="X944" s="8">
        <f t="shared" si="334"/>
        <v>-26.5</v>
      </c>
      <c r="Y944" s="2">
        <f t="shared" si="335"/>
        <v>-27</v>
      </c>
      <c r="Z944" s="1">
        <f t="shared" si="336"/>
        <v>0</v>
      </c>
      <c r="AB944" s="2">
        <f t="shared" si="337"/>
        <v>-27</v>
      </c>
      <c r="AC944" s="1">
        <f t="shared" si="338"/>
        <v>0</v>
      </c>
      <c r="AE944" s="14">
        <f t="shared" si="339"/>
        <v>-53.5</v>
      </c>
      <c r="AW944">
        <f t="shared" si="324"/>
        <v>76.498937202786152</v>
      </c>
    </row>
    <row r="945" spans="1:49" x14ac:dyDescent="0.35">
      <c r="A945">
        <v>1.8839999999999999E-2</v>
      </c>
      <c r="B945">
        <v>-12.796875</v>
      </c>
      <c r="C945" s="2">
        <f t="shared" si="319"/>
        <v>0.55791893411218318</v>
      </c>
      <c r="E945" s="43">
        <f t="shared" si="318"/>
        <v>-16.648035769773088</v>
      </c>
      <c r="G945" s="2">
        <f t="shared" si="325"/>
        <v>-12.796875</v>
      </c>
      <c r="I945" s="8">
        <f t="shared" si="320"/>
        <v>-13.296875</v>
      </c>
      <c r="J945">
        <f t="shared" si="326"/>
        <v>0</v>
      </c>
      <c r="L945" s="2">
        <f t="shared" si="327"/>
        <v>-13.296875</v>
      </c>
      <c r="M945" s="8">
        <f t="shared" si="328"/>
        <v>-13.296875</v>
      </c>
      <c r="N945" s="9">
        <f t="shared" si="321"/>
        <v>-13.296875</v>
      </c>
      <c r="O945" s="8">
        <f t="shared" si="322"/>
        <v>-13.1015625</v>
      </c>
      <c r="P945">
        <f t="shared" si="329"/>
        <v>0</v>
      </c>
      <c r="R945" s="2">
        <f t="shared" si="323"/>
        <v>-13.1015625</v>
      </c>
      <c r="S945">
        <f t="shared" si="330"/>
        <v>0</v>
      </c>
      <c r="U945" s="4">
        <f t="shared" si="331"/>
        <v>-26.3984375</v>
      </c>
      <c r="V945" s="2">
        <f t="shared" si="332"/>
        <v>-26.3984375</v>
      </c>
      <c r="W945" s="8">
        <f t="shared" si="333"/>
        <v>-26.3984375</v>
      </c>
      <c r="X945" s="8">
        <f t="shared" si="334"/>
        <v>-26.3984375</v>
      </c>
      <c r="Y945" s="2">
        <f t="shared" si="335"/>
        <v>-26.5</v>
      </c>
      <c r="Z945" s="1">
        <f t="shared" si="336"/>
        <v>0</v>
      </c>
      <c r="AB945" s="2">
        <f t="shared" si="337"/>
        <v>-26.5</v>
      </c>
      <c r="AC945" s="1">
        <f t="shared" si="338"/>
        <v>0</v>
      </c>
      <c r="AE945" s="14">
        <f t="shared" si="339"/>
        <v>-52.8984375</v>
      </c>
      <c r="AW945">
        <f t="shared" si="324"/>
        <v>76.06120835804748</v>
      </c>
    </row>
    <row r="946" spans="1:49" x14ac:dyDescent="0.35">
      <c r="A946">
        <v>1.8859999999999998E-2</v>
      </c>
      <c r="B946">
        <v>-12.8984375</v>
      </c>
      <c r="C946" s="2">
        <f t="shared" si="319"/>
        <v>0.55844026264079116</v>
      </c>
      <c r="E946" s="43">
        <f t="shared" si="318"/>
        <v>-16.44416628056069</v>
      </c>
      <c r="G946" s="2">
        <f t="shared" si="325"/>
        <v>-12.8984375</v>
      </c>
      <c r="I946" s="8">
        <f t="shared" si="320"/>
        <v>-12.796875</v>
      </c>
      <c r="J946">
        <f t="shared" si="326"/>
        <v>0</v>
      </c>
      <c r="L946" s="2">
        <f t="shared" si="327"/>
        <v>-12.796875</v>
      </c>
      <c r="M946" s="8">
        <f t="shared" si="328"/>
        <v>-12.796875</v>
      </c>
      <c r="N946" s="9">
        <f t="shared" si="321"/>
        <v>-12.796875</v>
      </c>
      <c r="O946" s="8">
        <f t="shared" si="322"/>
        <v>-13.296875</v>
      </c>
      <c r="P946">
        <f t="shared" si="329"/>
        <v>0</v>
      </c>
      <c r="R946" s="2">
        <f t="shared" si="323"/>
        <v>-13.296875</v>
      </c>
      <c r="S946">
        <f t="shared" si="330"/>
        <v>0</v>
      </c>
      <c r="U946" s="4">
        <f t="shared" si="331"/>
        <v>-26.09375</v>
      </c>
      <c r="V946" s="2">
        <f t="shared" si="332"/>
        <v>-26.09375</v>
      </c>
      <c r="W946" s="8">
        <f t="shared" si="333"/>
        <v>-26.09375</v>
      </c>
      <c r="X946" s="8">
        <f t="shared" si="334"/>
        <v>-26.09375</v>
      </c>
      <c r="Y946" s="2">
        <f t="shared" si="335"/>
        <v>-26.3984375</v>
      </c>
      <c r="Z946" s="1">
        <f t="shared" si="336"/>
        <v>0</v>
      </c>
      <c r="AB946" s="2">
        <f t="shared" si="337"/>
        <v>-26.3984375</v>
      </c>
      <c r="AC946" s="1">
        <f t="shared" si="338"/>
        <v>0</v>
      </c>
      <c r="AE946" s="14">
        <f t="shared" si="339"/>
        <v>-52.4921875</v>
      </c>
      <c r="AW946">
        <f t="shared" si="324"/>
        <v>75.817475241008125</v>
      </c>
    </row>
    <row r="947" spans="1:49" x14ac:dyDescent="0.35">
      <c r="A947">
        <v>1.8880000000000001E-2</v>
      </c>
      <c r="B947">
        <v>-12.6015625</v>
      </c>
      <c r="C947" s="2">
        <f t="shared" si="319"/>
        <v>0.55896137070602758</v>
      </c>
      <c r="E947" s="43">
        <f t="shared" si="318"/>
        <v>-16.239361962661416</v>
      </c>
      <c r="G947" s="2">
        <f t="shared" si="325"/>
        <v>-12.6015625</v>
      </c>
      <c r="I947" s="8">
        <f t="shared" si="320"/>
        <v>-12.8984375</v>
      </c>
      <c r="J947">
        <f t="shared" si="326"/>
        <v>0</v>
      </c>
      <c r="L947" s="2">
        <f t="shared" si="327"/>
        <v>-12.8984375</v>
      </c>
      <c r="M947" s="8">
        <f t="shared" si="328"/>
        <v>-12.8984375</v>
      </c>
      <c r="N947" s="9">
        <f t="shared" si="321"/>
        <v>-12.8984375</v>
      </c>
      <c r="O947" s="8">
        <f t="shared" si="322"/>
        <v>-12.796875</v>
      </c>
      <c r="P947">
        <f t="shared" si="329"/>
        <v>0</v>
      </c>
      <c r="R947" s="2">
        <f t="shared" si="323"/>
        <v>-12.796875</v>
      </c>
      <c r="S947">
        <f t="shared" si="330"/>
        <v>0</v>
      </c>
      <c r="U947" s="4">
        <f t="shared" si="331"/>
        <v>-25.6953125</v>
      </c>
      <c r="V947" s="2">
        <f t="shared" si="332"/>
        <v>-25.6953125</v>
      </c>
      <c r="W947" s="8">
        <f t="shared" si="333"/>
        <v>-25.6953125</v>
      </c>
      <c r="X947" s="8">
        <f t="shared" si="334"/>
        <v>-25.6953125</v>
      </c>
      <c r="Y947" s="2">
        <f t="shared" si="335"/>
        <v>-26.09375</v>
      </c>
      <c r="Z947" s="1">
        <f t="shared" si="336"/>
        <v>0</v>
      </c>
      <c r="AB947" s="2">
        <f t="shared" si="337"/>
        <v>-26.09375</v>
      </c>
      <c r="AC947" s="1">
        <f t="shared" si="338"/>
        <v>0</v>
      </c>
      <c r="AE947" s="14">
        <f t="shared" si="339"/>
        <v>-51.7890625</v>
      </c>
      <c r="AW947">
        <f t="shared" si="324"/>
        <v>75.275541112802443</v>
      </c>
    </row>
    <row r="948" spans="1:49" x14ac:dyDescent="0.35">
      <c r="A948">
        <v>1.89E-2</v>
      </c>
      <c r="B948">
        <v>-12.203125</v>
      </c>
      <c r="C948" s="2">
        <f t="shared" si="319"/>
        <v>0.55948225810216701</v>
      </c>
      <c r="E948" s="43">
        <f t="shared" si="318"/>
        <v>-16.03363445892467</v>
      </c>
      <c r="G948" s="2">
        <f t="shared" si="325"/>
        <v>-12.203125</v>
      </c>
      <c r="I948" s="8">
        <f t="shared" si="320"/>
        <v>-12.6015625</v>
      </c>
      <c r="J948">
        <f t="shared" si="326"/>
        <v>0</v>
      </c>
      <c r="L948" s="2">
        <f t="shared" si="327"/>
        <v>-12.6015625</v>
      </c>
      <c r="M948" s="8">
        <f t="shared" si="328"/>
        <v>-12.6015625</v>
      </c>
      <c r="N948" s="9">
        <f t="shared" si="321"/>
        <v>-12.6015625</v>
      </c>
      <c r="O948" s="8">
        <f t="shared" si="322"/>
        <v>-12.8984375</v>
      </c>
      <c r="P948">
        <f t="shared" si="329"/>
        <v>0</v>
      </c>
      <c r="R948" s="2">
        <f t="shared" si="323"/>
        <v>-12.8984375</v>
      </c>
      <c r="S948">
        <f t="shared" si="330"/>
        <v>0</v>
      </c>
      <c r="U948" s="4">
        <f t="shared" si="331"/>
        <v>-25.5</v>
      </c>
      <c r="V948" s="2">
        <f t="shared" si="332"/>
        <v>-25.5</v>
      </c>
      <c r="W948" s="8">
        <f t="shared" si="333"/>
        <v>-25.5</v>
      </c>
      <c r="X948" s="8">
        <f t="shared" si="334"/>
        <v>-25.5</v>
      </c>
      <c r="Y948" s="2">
        <f t="shared" si="335"/>
        <v>-25.6953125</v>
      </c>
      <c r="Z948" s="1">
        <f t="shared" si="336"/>
        <v>0</v>
      </c>
      <c r="AB948" s="2">
        <f t="shared" si="337"/>
        <v>-25.6953125</v>
      </c>
      <c r="AC948" s="1">
        <f t="shared" si="338"/>
        <v>0</v>
      </c>
      <c r="AE948" s="14">
        <f t="shared" si="339"/>
        <v>-51.1953125</v>
      </c>
      <c r="AW948">
        <f t="shared" si="324"/>
        <v>74.841646809946553</v>
      </c>
    </row>
    <row r="949" spans="1:49" x14ac:dyDescent="0.35">
      <c r="A949">
        <v>1.8919999999999999E-2</v>
      </c>
      <c r="B949">
        <v>-12.296875</v>
      </c>
      <c r="C949" s="2">
        <f t="shared" si="319"/>
        <v>0.56000292462357126</v>
      </c>
      <c r="E949" s="43">
        <f t="shared" si="318"/>
        <v>-15.826995464681731</v>
      </c>
      <c r="G949" s="2">
        <f t="shared" si="325"/>
        <v>-12.296875</v>
      </c>
      <c r="I949" s="8">
        <f t="shared" si="320"/>
        <v>-12.203125</v>
      </c>
      <c r="J949">
        <f t="shared" si="326"/>
        <v>0</v>
      </c>
      <c r="L949" s="2">
        <f t="shared" si="327"/>
        <v>-12.203125</v>
      </c>
      <c r="M949" s="8">
        <f t="shared" si="328"/>
        <v>-12.203125</v>
      </c>
      <c r="N949" s="9">
        <f t="shared" si="321"/>
        <v>-12.203125</v>
      </c>
      <c r="O949" s="8">
        <f t="shared" si="322"/>
        <v>-12.6015625</v>
      </c>
      <c r="P949">
        <f t="shared" si="329"/>
        <v>0</v>
      </c>
      <c r="R949" s="2">
        <f t="shared" si="323"/>
        <v>-12.6015625</v>
      </c>
      <c r="S949">
        <f t="shared" si="330"/>
        <v>0</v>
      </c>
      <c r="U949" s="4">
        <f t="shared" si="331"/>
        <v>-24.8046875</v>
      </c>
      <c r="V949" s="2">
        <f t="shared" si="332"/>
        <v>-24.8046875</v>
      </c>
      <c r="W949" s="8">
        <f t="shared" si="333"/>
        <v>-24.8046875</v>
      </c>
      <c r="X949" s="8">
        <f t="shared" si="334"/>
        <v>-24.8046875</v>
      </c>
      <c r="Y949" s="2">
        <f t="shared" si="335"/>
        <v>-25.5</v>
      </c>
      <c r="Z949" s="1">
        <f t="shared" si="336"/>
        <v>0</v>
      </c>
      <c r="AB949" s="2">
        <f t="shared" si="337"/>
        <v>-25.5</v>
      </c>
      <c r="AC949" s="1">
        <f t="shared" si="338"/>
        <v>0</v>
      </c>
      <c r="AE949" s="14">
        <f t="shared" si="339"/>
        <v>-50.3046875</v>
      </c>
      <c r="AW949">
        <f t="shared" si="324"/>
        <v>74.109533244859591</v>
      </c>
    </row>
    <row r="950" spans="1:49" x14ac:dyDescent="0.35">
      <c r="A950">
        <v>1.8939999999999999E-2</v>
      </c>
      <c r="B950">
        <v>-11.703125</v>
      </c>
      <c r="C950" s="2">
        <f t="shared" si="319"/>
        <v>0.56052337006468977</v>
      </c>
      <c r="E950" s="43">
        <f t="shared" si="318"/>
        <v>-15.61945672708087</v>
      </c>
      <c r="G950" s="2">
        <f t="shared" si="325"/>
        <v>-11.703125</v>
      </c>
      <c r="I950" s="8">
        <f t="shared" si="320"/>
        <v>-12.296875</v>
      </c>
      <c r="J950">
        <f t="shared" si="326"/>
        <v>0</v>
      </c>
      <c r="L950" s="2">
        <f t="shared" si="327"/>
        <v>-12.296875</v>
      </c>
      <c r="M950" s="8">
        <f t="shared" si="328"/>
        <v>-12.296875</v>
      </c>
      <c r="N950" s="9">
        <f t="shared" si="321"/>
        <v>-12.296875</v>
      </c>
      <c r="O950" s="8">
        <f t="shared" si="322"/>
        <v>-12.203125</v>
      </c>
      <c r="P950">
        <f t="shared" si="329"/>
        <v>0</v>
      </c>
      <c r="R950" s="2">
        <f t="shared" si="323"/>
        <v>-12.203125</v>
      </c>
      <c r="S950">
        <f t="shared" si="330"/>
        <v>0</v>
      </c>
      <c r="U950" s="4">
        <f t="shared" si="331"/>
        <v>-24.5</v>
      </c>
      <c r="V950" s="2">
        <f t="shared" si="332"/>
        <v>-24.5</v>
      </c>
      <c r="W950" s="8">
        <f t="shared" si="333"/>
        <v>-24.5</v>
      </c>
      <c r="X950" s="8">
        <f t="shared" si="334"/>
        <v>-24.5</v>
      </c>
      <c r="Y950" s="2">
        <f t="shared" si="335"/>
        <v>-24.8046875</v>
      </c>
      <c r="Z950" s="1">
        <f t="shared" si="336"/>
        <v>0</v>
      </c>
      <c r="AB950" s="2">
        <f t="shared" si="337"/>
        <v>-24.8046875</v>
      </c>
      <c r="AC950" s="1">
        <f t="shared" si="338"/>
        <v>0</v>
      </c>
      <c r="AE950" s="14">
        <f t="shared" si="339"/>
        <v>-49.3046875</v>
      </c>
      <c r="AW950">
        <f t="shared" si="324"/>
        <v>73.266691406380176</v>
      </c>
    </row>
    <row r="951" spans="1:49" x14ac:dyDescent="0.35">
      <c r="A951">
        <v>1.8960000000000001E-2</v>
      </c>
      <c r="B951">
        <v>-11.5</v>
      </c>
      <c r="C951" s="2">
        <f t="shared" si="319"/>
        <v>0.56104359422005878</v>
      </c>
      <c r="E951" s="43">
        <f t="shared" si="318"/>
        <v>-15.411030044419547</v>
      </c>
      <c r="G951" s="2">
        <f t="shared" si="325"/>
        <v>-11.5</v>
      </c>
      <c r="I951" s="8">
        <f t="shared" si="320"/>
        <v>-11.703125</v>
      </c>
      <c r="J951">
        <f t="shared" si="326"/>
        <v>0</v>
      </c>
      <c r="L951" s="2">
        <f t="shared" si="327"/>
        <v>-11.703125</v>
      </c>
      <c r="M951" s="8">
        <f t="shared" si="328"/>
        <v>-11.703125</v>
      </c>
      <c r="N951" s="9">
        <f t="shared" si="321"/>
        <v>-11.703125</v>
      </c>
      <c r="O951" s="8">
        <f t="shared" si="322"/>
        <v>-12.296875</v>
      </c>
      <c r="P951">
        <f t="shared" si="329"/>
        <v>0</v>
      </c>
      <c r="R951" s="2">
        <f t="shared" si="323"/>
        <v>-12.296875</v>
      </c>
      <c r="S951">
        <f t="shared" si="330"/>
        <v>0</v>
      </c>
      <c r="U951" s="4">
        <f t="shared" si="331"/>
        <v>-24</v>
      </c>
      <c r="V951" s="2">
        <f t="shared" si="332"/>
        <v>-24</v>
      </c>
      <c r="W951" s="8">
        <f t="shared" si="333"/>
        <v>-24</v>
      </c>
      <c r="X951" s="8">
        <f t="shared" si="334"/>
        <v>-24</v>
      </c>
      <c r="Y951" s="2">
        <f t="shared" si="335"/>
        <v>-24.5</v>
      </c>
      <c r="Z951" s="1">
        <f t="shared" si="336"/>
        <v>0</v>
      </c>
      <c r="AB951" s="2">
        <f t="shared" si="337"/>
        <v>-24.5</v>
      </c>
      <c r="AC951" s="1">
        <f t="shared" si="338"/>
        <v>0</v>
      </c>
      <c r="AE951" s="14">
        <f t="shared" si="339"/>
        <v>-48.5</v>
      </c>
      <c r="AW951">
        <f t="shared" si="324"/>
        <v>72.617799860278652</v>
      </c>
    </row>
    <row r="952" spans="1:49" x14ac:dyDescent="0.35">
      <c r="A952">
        <v>1.898E-2</v>
      </c>
      <c r="B952">
        <v>-11.796875</v>
      </c>
      <c r="C952" s="2">
        <f t="shared" si="319"/>
        <v>0.56156359688430202</v>
      </c>
      <c r="E952" s="43">
        <f t="shared" si="318"/>
        <v>-15.20172726547379</v>
      </c>
      <c r="G952" s="2">
        <f t="shared" si="325"/>
        <v>-11.796875</v>
      </c>
      <c r="I952" s="8">
        <f t="shared" si="320"/>
        <v>-11.5</v>
      </c>
      <c r="J952">
        <f t="shared" si="326"/>
        <v>0</v>
      </c>
      <c r="L952" s="2">
        <f t="shared" si="327"/>
        <v>-11.5</v>
      </c>
      <c r="M952" s="8">
        <f t="shared" si="328"/>
        <v>-11.5</v>
      </c>
      <c r="N952" s="9">
        <f t="shared" si="321"/>
        <v>-11.5</v>
      </c>
      <c r="O952" s="8">
        <f t="shared" si="322"/>
        <v>-11.703125</v>
      </c>
      <c r="P952">
        <f t="shared" si="329"/>
        <v>0</v>
      </c>
      <c r="R952" s="2">
        <f t="shared" si="323"/>
        <v>-11.703125</v>
      </c>
      <c r="S952">
        <f t="shared" si="330"/>
        <v>0</v>
      </c>
      <c r="U952" s="4">
        <f t="shared" si="331"/>
        <v>-23.203125</v>
      </c>
      <c r="V952" s="2">
        <f t="shared" si="332"/>
        <v>-23.203125</v>
      </c>
      <c r="W952" s="8">
        <f t="shared" si="333"/>
        <v>-23.203125</v>
      </c>
      <c r="X952" s="8">
        <f t="shared" si="334"/>
        <v>-23.203125</v>
      </c>
      <c r="Y952" s="2">
        <f t="shared" si="335"/>
        <v>-24</v>
      </c>
      <c r="Z952" s="1">
        <f t="shared" si="336"/>
        <v>0</v>
      </c>
      <c r="AB952" s="2">
        <f t="shared" si="337"/>
        <v>-24</v>
      </c>
      <c r="AC952" s="1">
        <f t="shared" si="338"/>
        <v>0</v>
      </c>
      <c r="AE952" s="14">
        <f t="shared" si="339"/>
        <v>-47.203125</v>
      </c>
      <c r="AW952">
        <f t="shared" si="324"/>
        <v>71.47534974976503</v>
      </c>
    </row>
    <row r="953" spans="1:49" x14ac:dyDescent="0.35">
      <c r="A953">
        <v>1.9E-2</v>
      </c>
      <c r="B953">
        <v>-11.5</v>
      </c>
      <c r="C953" s="2">
        <f t="shared" si="319"/>
        <v>0.56208337785213058</v>
      </c>
      <c r="E953" s="43">
        <f t="shared" si="318"/>
        <v>-14.991560288825417</v>
      </c>
      <c r="G953" s="2">
        <f t="shared" si="325"/>
        <v>-11.5</v>
      </c>
      <c r="I953" s="8">
        <f t="shared" si="320"/>
        <v>-11.796875</v>
      </c>
      <c r="J953">
        <f t="shared" si="326"/>
        <v>0</v>
      </c>
      <c r="L953" s="2">
        <f t="shared" si="327"/>
        <v>-11.796875</v>
      </c>
      <c r="M953" s="8">
        <f t="shared" si="328"/>
        <v>-11.796875</v>
      </c>
      <c r="N953" s="9">
        <f t="shared" si="321"/>
        <v>-11.796875</v>
      </c>
      <c r="O953" s="8">
        <f t="shared" si="322"/>
        <v>-11.5</v>
      </c>
      <c r="P953">
        <f t="shared" si="329"/>
        <v>0</v>
      </c>
      <c r="R953" s="2">
        <f t="shared" si="323"/>
        <v>-11.5</v>
      </c>
      <c r="S953">
        <f t="shared" si="330"/>
        <v>0</v>
      </c>
      <c r="U953" s="4">
        <f t="shared" si="331"/>
        <v>-23.296875</v>
      </c>
      <c r="V953" s="2">
        <f t="shared" si="332"/>
        <v>-23.296875</v>
      </c>
      <c r="W953" s="8">
        <f t="shared" si="333"/>
        <v>-23.296875</v>
      </c>
      <c r="X953" s="8">
        <f t="shared" si="334"/>
        <v>-23.296875</v>
      </c>
      <c r="Y953" s="2">
        <f t="shared" si="335"/>
        <v>-23.203125</v>
      </c>
      <c r="Z953" s="1">
        <f t="shared" si="336"/>
        <v>0</v>
      </c>
      <c r="AB953" s="2">
        <f t="shared" si="337"/>
        <v>-23.203125</v>
      </c>
      <c r="AC953" s="1">
        <f t="shared" si="338"/>
        <v>0</v>
      </c>
      <c r="AE953" s="14">
        <f t="shared" si="339"/>
        <v>-46.5</v>
      </c>
      <c r="AW953">
        <f t="shared" si="324"/>
        <v>70.925269795992506</v>
      </c>
    </row>
    <row r="954" spans="1:49" x14ac:dyDescent="0.35">
      <c r="A954">
        <v>1.9019999999999999E-2</v>
      </c>
      <c r="B954">
        <v>-11.1015625</v>
      </c>
      <c r="C954" s="2">
        <f t="shared" si="319"/>
        <v>0.56260293691834329</v>
      </c>
      <c r="E954" s="43">
        <f t="shared" ref="E954:E1017" si="340">F$6*SIN(2*PI()*F$2*A772/F$4)</f>
        <v>-14.780541062180628</v>
      </c>
      <c r="G954" s="2">
        <f t="shared" si="325"/>
        <v>-11.1015625</v>
      </c>
      <c r="I954" s="8">
        <f t="shared" si="320"/>
        <v>-11.5</v>
      </c>
      <c r="J954">
        <f t="shared" si="326"/>
        <v>0</v>
      </c>
      <c r="L954" s="2">
        <f t="shared" si="327"/>
        <v>-11.5</v>
      </c>
      <c r="M954" s="8">
        <f t="shared" si="328"/>
        <v>-11.5</v>
      </c>
      <c r="N954" s="9">
        <f t="shared" si="321"/>
        <v>-11.5</v>
      </c>
      <c r="O954" s="8">
        <f t="shared" si="322"/>
        <v>-11.796875</v>
      </c>
      <c r="P954">
        <f t="shared" si="329"/>
        <v>0</v>
      </c>
      <c r="R954" s="2">
        <f t="shared" si="323"/>
        <v>-11.796875</v>
      </c>
      <c r="S954">
        <f t="shared" si="330"/>
        <v>0</v>
      </c>
      <c r="U954" s="4">
        <f t="shared" si="331"/>
        <v>-23.296875</v>
      </c>
      <c r="V954" s="2">
        <f t="shared" si="332"/>
        <v>-23.296875</v>
      </c>
      <c r="W954" s="8">
        <f t="shared" si="333"/>
        <v>-23.296875</v>
      </c>
      <c r="X954" s="8">
        <f t="shared" si="334"/>
        <v>-23.296875</v>
      </c>
      <c r="Y954" s="2">
        <f t="shared" si="335"/>
        <v>-23.296875</v>
      </c>
      <c r="Z954" s="1">
        <f t="shared" si="336"/>
        <v>0</v>
      </c>
      <c r="AB954" s="2">
        <f t="shared" si="337"/>
        <v>-23.296875</v>
      </c>
      <c r="AC954" s="1">
        <f t="shared" si="338"/>
        <v>0</v>
      </c>
      <c r="AE954" s="14">
        <f t="shared" si="339"/>
        <v>-46.59375</v>
      </c>
      <c r="AW954">
        <f t="shared" si="324"/>
        <v>71.170676298556515</v>
      </c>
    </row>
    <row r="955" spans="1:49" x14ac:dyDescent="0.35">
      <c r="A955">
        <v>1.9040000000000001E-2</v>
      </c>
      <c r="B955">
        <v>-10.8984375</v>
      </c>
      <c r="C955" s="2">
        <f t="shared" si="319"/>
        <v>0.56312227387782643</v>
      </c>
      <c r="E955" s="43">
        <f t="shared" si="340"/>
        <v>-14.568681581701185</v>
      </c>
      <c r="G955" s="2">
        <f t="shared" si="325"/>
        <v>-10.8984375</v>
      </c>
      <c r="I955" s="8">
        <f t="shared" si="320"/>
        <v>-11.1015625</v>
      </c>
      <c r="J955">
        <f t="shared" si="326"/>
        <v>0</v>
      </c>
      <c r="L955" s="2">
        <f t="shared" si="327"/>
        <v>-11.1015625</v>
      </c>
      <c r="M955" s="8">
        <f t="shared" si="328"/>
        <v>-11.1015625</v>
      </c>
      <c r="N955" s="9">
        <f t="shared" si="321"/>
        <v>-11.1015625</v>
      </c>
      <c r="O955" s="8">
        <f t="shared" si="322"/>
        <v>-11.5</v>
      </c>
      <c r="P955">
        <f t="shared" si="329"/>
        <v>0</v>
      </c>
      <c r="R955" s="2">
        <f t="shared" si="323"/>
        <v>-11.5</v>
      </c>
      <c r="S955">
        <f t="shared" si="330"/>
        <v>0</v>
      </c>
      <c r="U955" s="4">
        <f t="shared" si="331"/>
        <v>-22.6015625</v>
      </c>
      <c r="V955" s="2">
        <f t="shared" si="332"/>
        <v>-22.6015625</v>
      </c>
      <c r="W955" s="8">
        <f t="shared" si="333"/>
        <v>-22.6015625</v>
      </c>
      <c r="X955" s="8">
        <f t="shared" si="334"/>
        <v>-22.6015625</v>
      </c>
      <c r="Y955" s="2">
        <f t="shared" si="335"/>
        <v>-23.296875</v>
      </c>
      <c r="Z955" s="1">
        <f t="shared" si="336"/>
        <v>0</v>
      </c>
      <c r="AB955" s="2">
        <f t="shared" si="337"/>
        <v>-23.296875</v>
      </c>
      <c r="AC955" s="1">
        <f t="shared" si="338"/>
        <v>0</v>
      </c>
      <c r="AE955" s="14">
        <f t="shared" si="339"/>
        <v>-45.8984375</v>
      </c>
      <c r="AW955">
        <f t="shared" si="324"/>
        <v>70.625623135989315</v>
      </c>
    </row>
    <row r="956" spans="1:49" x14ac:dyDescent="0.35">
      <c r="A956">
        <v>1.9060000000000001E-2</v>
      </c>
      <c r="B956">
        <v>-11.296875</v>
      </c>
      <c r="C956" s="2">
        <f t="shared" si="319"/>
        <v>0.5636413885255539</v>
      </c>
      <c r="E956" s="43">
        <f t="shared" si="340"/>
        <v>-14.355993891311909</v>
      </c>
      <c r="G956" s="2">
        <f t="shared" si="325"/>
        <v>-11.296875</v>
      </c>
      <c r="I956" s="8">
        <f t="shared" si="320"/>
        <v>-10.8984375</v>
      </c>
      <c r="J956">
        <f t="shared" si="326"/>
        <v>0</v>
      </c>
      <c r="L956" s="2">
        <f t="shared" si="327"/>
        <v>-10.8984375</v>
      </c>
      <c r="M956" s="8">
        <f t="shared" si="328"/>
        <v>-10.8984375</v>
      </c>
      <c r="N956" s="9">
        <f t="shared" si="321"/>
        <v>-10.8984375</v>
      </c>
      <c r="O956" s="8">
        <f t="shared" si="322"/>
        <v>-11.1015625</v>
      </c>
      <c r="P956">
        <f t="shared" si="329"/>
        <v>0</v>
      </c>
      <c r="R956" s="2">
        <f t="shared" si="323"/>
        <v>-11.1015625</v>
      </c>
      <c r="S956">
        <f t="shared" si="330"/>
        <v>0</v>
      </c>
      <c r="U956" s="4">
        <f t="shared" si="331"/>
        <v>-22</v>
      </c>
      <c r="V956" s="2">
        <f t="shared" si="332"/>
        <v>-22</v>
      </c>
      <c r="W956" s="8">
        <f t="shared" si="333"/>
        <v>-22</v>
      </c>
      <c r="X956" s="8">
        <f t="shared" si="334"/>
        <v>-22</v>
      </c>
      <c r="Y956" s="2">
        <f t="shared" si="335"/>
        <v>-22.6015625</v>
      </c>
      <c r="Z956" s="1">
        <f t="shared" si="336"/>
        <v>0</v>
      </c>
      <c r="AB956" s="2">
        <f t="shared" si="337"/>
        <v>-22.6015625</v>
      </c>
      <c r="AC956" s="1">
        <f t="shared" si="338"/>
        <v>0</v>
      </c>
      <c r="AE956" s="14">
        <f t="shared" si="339"/>
        <v>-44.6015625</v>
      </c>
      <c r="AW956">
        <f t="shared" si="324"/>
        <v>69.477601766250103</v>
      </c>
    </row>
    <row r="957" spans="1:49" x14ac:dyDescent="0.35">
      <c r="A957">
        <v>1.908E-2</v>
      </c>
      <c r="B957">
        <v>-11.1015625</v>
      </c>
      <c r="C957" s="2">
        <f t="shared" si="319"/>
        <v>0.56416028065658752</v>
      </c>
      <c r="E957" s="43">
        <f t="shared" si="340"/>
        <v>-14.142490082021274</v>
      </c>
      <c r="G957" s="2">
        <f t="shared" si="325"/>
        <v>-11.1015625</v>
      </c>
      <c r="I957" s="8">
        <f t="shared" si="320"/>
        <v>-11.296875</v>
      </c>
      <c r="J957">
        <f t="shared" si="326"/>
        <v>0</v>
      </c>
      <c r="L957" s="2">
        <f t="shared" si="327"/>
        <v>-11.296875</v>
      </c>
      <c r="M957" s="8">
        <f t="shared" si="328"/>
        <v>-11.296875</v>
      </c>
      <c r="N957" s="9">
        <f t="shared" si="321"/>
        <v>-11.296875</v>
      </c>
      <c r="O957" s="8">
        <f t="shared" si="322"/>
        <v>-10.8984375</v>
      </c>
      <c r="P957">
        <f t="shared" si="329"/>
        <v>0</v>
      </c>
      <c r="R957" s="2">
        <f t="shared" si="323"/>
        <v>-10.8984375</v>
      </c>
      <c r="S957">
        <f t="shared" si="330"/>
        <v>0</v>
      </c>
      <c r="U957" s="4">
        <f t="shared" si="331"/>
        <v>-22.1953125</v>
      </c>
      <c r="V957" s="2">
        <f t="shared" si="332"/>
        <v>-22.1953125</v>
      </c>
      <c r="W957" s="8">
        <f t="shared" si="333"/>
        <v>-22.1953125</v>
      </c>
      <c r="X957" s="8">
        <f t="shared" si="334"/>
        <v>-22.1953125</v>
      </c>
      <c r="Y957" s="2">
        <f t="shared" si="335"/>
        <v>-22</v>
      </c>
      <c r="Z957" s="1">
        <f t="shared" si="336"/>
        <v>0</v>
      </c>
      <c r="AB957" s="2">
        <f t="shared" si="337"/>
        <v>-22</v>
      </c>
      <c r="AC957" s="1">
        <f t="shared" si="338"/>
        <v>0</v>
      </c>
      <c r="AE957" s="14">
        <f t="shared" si="339"/>
        <v>-44.1953125</v>
      </c>
      <c r="AW957">
        <f t="shared" si="324"/>
        <v>69.218791227210644</v>
      </c>
    </row>
    <row r="958" spans="1:49" x14ac:dyDescent="0.35">
      <c r="A958">
        <v>1.9099999999999999E-2</v>
      </c>
      <c r="B958">
        <v>-10.1015625</v>
      </c>
      <c r="C958" s="2">
        <f t="shared" si="319"/>
        <v>0.56467895006607705</v>
      </c>
      <c r="E958" s="43">
        <f t="shared" si="340"/>
        <v>-13.928182291233123</v>
      </c>
      <c r="G958" s="2">
        <f t="shared" si="325"/>
        <v>-10.1015625</v>
      </c>
      <c r="I958" s="8">
        <f t="shared" si="320"/>
        <v>-11.1015625</v>
      </c>
      <c r="J958">
        <f t="shared" si="326"/>
        <v>0</v>
      </c>
      <c r="L958" s="2">
        <f t="shared" si="327"/>
        <v>-11.1015625</v>
      </c>
      <c r="M958" s="8">
        <f t="shared" si="328"/>
        <v>-11.1015625</v>
      </c>
      <c r="N958" s="9">
        <f t="shared" si="321"/>
        <v>-11.1015625</v>
      </c>
      <c r="O958" s="8">
        <f t="shared" si="322"/>
        <v>-11.296875</v>
      </c>
      <c r="P958">
        <f t="shared" si="329"/>
        <v>0</v>
      </c>
      <c r="R958" s="2">
        <f t="shared" si="323"/>
        <v>-11.296875</v>
      </c>
      <c r="S958">
        <f t="shared" si="330"/>
        <v>0</v>
      </c>
      <c r="U958" s="4">
        <f t="shared" si="331"/>
        <v>-22.3984375</v>
      </c>
      <c r="V958" s="2">
        <f t="shared" si="332"/>
        <v>-22.3984375</v>
      </c>
      <c r="W958" s="8">
        <f t="shared" si="333"/>
        <v>-22.3984375</v>
      </c>
      <c r="X958" s="8">
        <f t="shared" si="334"/>
        <v>-22.3984375</v>
      </c>
      <c r="Y958" s="2">
        <f t="shared" si="335"/>
        <v>-22.1953125</v>
      </c>
      <c r="Z958" s="1">
        <f t="shared" si="336"/>
        <v>0</v>
      </c>
      <c r="AB958" s="2">
        <f t="shared" si="337"/>
        <v>-22.1953125</v>
      </c>
      <c r="AC958" s="1">
        <f t="shared" si="338"/>
        <v>0</v>
      </c>
      <c r="AE958" s="14">
        <f t="shared" si="339"/>
        <v>-44.59375</v>
      </c>
      <c r="AW958">
        <f t="shared" si="324"/>
        <v>69.76324563713635</v>
      </c>
    </row>
    <row r="959" spans="1:49" x14ac:dyDescent="0.35">
      <c r="A959">
        <v>1.9120000000000002E-2</v>
      </c>
      <c r="B959">
        <v>-10</v>
      </c>
      <c r="C959" s="2">
        <f t="shared" si="319"/>
        <v>0.56519739654925982</v>
      </c>
      <c r="E959" s="43">
        <f t="shared" si="340"/>
        <v>-13.713082702056377</v>
      </c>
      <c r="G959" s="2">
        <f t="shared" si="325"/>
        <v>-10</v>
      </c>
      <c r="I959" s="8">
        <f t="shared" si="320"/>
        <v>-10.1015625</v>
      </c>
      <c r="J959">
        <f t="shared" si="326"/>
        <v>0</v>
      </c>
      <c r="L959" s="2">
        <f t="shared" si="327"/>
        <v>-10.1015625</v>
      </c>
      <c r="M959" s="8">
        <f t="shared" si="328"/>
        <v>-10.1015625</v>
      </c>
      <c r="N959" s="9">
        <f t="shared" si="321"/>
        <v>-10.1015625</v>
      </c>
      <c r="O959" s="8">
        <f t="shared" si="322"/>
        <v>-11.1015625</v>
      </c>
      <c r="P959">
        <f t="shared" si="329"/>
        <v>0</v>
      </c>
      <c r="R959" s="2">
        <f t="shared" si="323"/>
        <v>-11.1015625</v>
      </c>
      <c r="S959">
        <f t="shared" si="330"/>
        <v>0</v>
      </c>
      <c r="U959" s="4">
        <f t="shared" si="331"/>
        <v>-21.203125</v>
      </c>
      <c r="V959" s="2">
        <f t="shared" si="332"/>
        <v>-21.203125</v>
      </c>
      <c r="W959" s="8">
        <f t="shared" si="333"/>
        <v>-21.203125</v>
      </c>
      <c r="X959" s="8">
        <f t="shared" si="334"/>
        <v>-21.203125</v>
      </c>
      <c r="Y959" s="2">
        <f t="shared" si="335"/>
        <v>-22.3984375</v>
      </c>
      <c r="Z959" s="1">
        <f t="shared" si="336"/>
        <v>0</v>
      </c>
      <c r="AB959" s="2">
        <f t="shared" si="337"/>
        <v>-22.3984375</v>
      </c>
      <c r="AC959" s="1">
        <f t="shared" si="338"/>
        <v>0</v>
      </c>
      <c r="AE959" s="14">
        <f t="shared" si="339"/>
        <v>-43.6015625</v>
      </c>
      <c r="AW959">
        <f t="shared" si="324"/>
        <v>68.915644195162727</v>
      </c>
    </row>
    <row r="960" spans="1:49" x14ac:dyDescent="0.35">
      <c r="A960">
        <v>1.9140000000000001E-2</v>
      </c>
      <c r="B960">
        <v>-9.8984375</v>
      </c>
      <c r="C960" s="2">
        <f t="shared" si="319"/>
        <v>0.56571561990146146</v>
      </c>
      <c r="E960" s="43">
        <f t="shared" si="340"/>
        <v>-13.497203542612814</v>
      </c>
      <c r="G960" s="2">
        <f t="shared" si="325"/>
        <v>-9.8984375</v>
      </c>
      <c r="I960" s="8">
        <f t="shared" si="320"/>
        <v>-10</v>
      </c>
      <c r="J960">
        <f t="shared" si="326"/>
        <v>0</v>
      </c>
      <c r="L960" s="2">
        <f t="shared" si="327"/>
        <v>-10</v>
      </c>
      <c r="M960" s="8">
        <f t="shared" si="328"/>
        <v>-10</v>
      </c>
      <c r="N960" s="9">
        <f t="shared" si="321"/>
        <v>-10</v>
      </c>
      <c r="O960" s="8">
        <f t="shared" si="322"/>
        <v>-10.1015625</v>
      </c>
      <c r="P960">
        <f t="shared" si="329"/>
        <v>0</v>
      </c>
      <c r="R960" s="2">
        <f t="shared" si="323"/>
        <v>-10.1015625</v>
      </c>
      <c r="S960">
        <f t="shared" si="330"/>
        <v>0</v>
      </c>
      <c r="U960" s="4">
        <f t="shared" si="331"/>
        <v>-20.1015625</v>
      </c>
      <c r="V960" s="2">
        <f t="shared" si="332"/>
        <v>-20.1015625</v>
      </c>
      <c r="W960" s="8">
        <f t="shared" si="333"/>
        <v>-20.1015625</v>
      </c>
      <c r="X960" s="8">
        <f t="shared" si="334"/>
        <v>-20.1015625</v>
      </c>
      <c r="Y960" s="2">
        <f t="shared" si="335"/>
        <v>-21.203125</v>
      </c>
      <c r="Z960" s="1">
        <f t="shared" si="336"/>
        <v>0</v>
      </c>
      <c r="AB960" s="2">
        <f t="shared" si="337"/>
        <v>-21.203125</v>
      </c>
      <c r="AC960" s="1">
        <f t="shared" si="338"/>
        <v>0</v>
      </c>
      <c r="AE960" s="14">
        <f t="shared" si="339"/>
        <v>-41.3046875</v>
      </c>
      <c r="AW960">
        <f t="shared" si="324"/>
        <v>66.761916181767234</v>
      </c>
    </row>
    <row r="961" spans="1:49" x14ac:dyDescent="0.35">
      <c r="A961">
        <v>1.916E-2</v>
      </c>
      <c r="B961">
        <v>-9.3984375</v>
      </c>
      <c r="C961" s="2">
        <f t="shared" si="319"/>
        <v>0.5662336199180954</v>
      </c>
      <c r="E961" s="43">
        <f t="shared" si="340"/>
        <v>-13.280557085341622</v>
      </c>
      <c r="G961" s="2">
        <f t="shared" si="325"/>
        <v>-9.3984375</v>
      </c>
      <c r="I961" s="8">
        <f t="shared" si="320"/>
        <v>-9.8984375</v>
      </c>
      <c r="J961">
        <f t="shared" si="326"/>
        <v>0</v>
      </c>
      <c r="L961" s="2">
        <f t="shared" si="327"/>
        <v>-9.8984375</v>
      </c>
      <c r="M961" s="8">
        <f t="shared" si="328"/>
        <v>-9.8984375</v>
      </c>
      <c r="N961" s="9">
        <f t="shared" si="321"/>
        <v>-9.8984375</v>
      </c>
      <c r="O961" s="8">
        <f t="shared" si="322"/>
        <v>-10</v>
      </c>
      <c r="P961">
        <f t="shared" si="329"/>
        <v>0</v>
      </c>
      <c r="R961" s="2">
        <f t="shared" si="323"/>
        <v>-10</v>
      </c>
      <c r="S961">
        <f t="shared" si="330"/>
        <v>0</v>
      </c>
      <c r="U961" s="4">
        <f t="shared" si="331"/>
        <v>-19.8984375</v>
      </c>
      <c r="V961" s="2">
        <f t="shared" si="332"/>
        <v>-19.8984375</v>
      </c>
      <c r="W961" s="8">
        <f t="shared" si="333"/>
        <v>-19.8984375</v>
      </c>
      <c r="X961" s="8">
        <f t="shared" si="334"/>
        <v>-19.8984375</v>
      </c>
      <c r="Y961" s="2">
        <f t="shared" si="335"/>
        <v>-20.1015625</v>
      </c>
      <c r="Z961" s="1">
        <f t="shared" si="336"/>
        <v>0</v>
      </c>
      <c r="AB961" s="2">
        <f t="shared" si="337"/>
        <v>-20.1015625</v>
      </c>
      <c r="AC961" s="1">
        <f t="shared" si="338"/>
        <v>0</v>
      </c>
      <c r="AE961" s="14">
        <f t="shared" si="339"/>
        <v>-40</v>
      </c>
      <c r="AW961">
        <f t="shared" si="324"/>
        <v>65.59892845923666</v>
      </c>
    </row>
    <row r="962" spans="1:49" x14ac:dyDescent="0.35">
      <c r="A962">
        <v>1.9179999999999999E-2</v>
      </c>
      <c r="B962">
        <v>-9.8984375</v>
      </c>
      <c r="C962" s="2">
        <f t="shared" si="319"/>
        <v>0.56675139639466376</v>
      </c>
      <c r="E962" s="43">
        <f t="shared" si="340"/>
        <v>-13.063155646301867</v>
      </c>
      <c r="G962" s="2">
        <f t="shared" si="325"/>
        <v>-9.8984375</v>
      </c>
      <c r="I962" s="8">
        <f t="shared" si="320"/>
        <v>-9.3984375</v>
      </c>
      <c r="J962">
        <f t="shared" si="326"/>
        <v>0</v>
      </c>
      <c r="L962" s="2">
        <f t="shared" si="327"/>
        <v>-9.3984375</v>
      </c>
      <c r="M962" s="8">
        <f t="shared" si="328"/>
        <v>-9.3984375</v>
      </c>
      <c r="N962" s="9">
        <f t="shared" si="321"/>
        <v>-9.3984375</v>
      </c>
      <c r="O962" s="8">
        <f t="shared" si="322"/>
        <v>-9.8984375</v>
      </c>
      <c r="P962">
        <f t="shared" si="329"/>
        <v>0</v>
      </c>
      <c r="R962" s="2">
        <f t="shared" si="323"/>
        <v>-9.8984375</v>
      </c>
      <c r="S962">
        <f t="shared" si="330"/>
        <v>0</v>
      </c>
      <c r="U962" s="4">
        <f t="shared" si="331"/>
        <v>-19.296875</v>
      </c>
      <c r="V962" s="2">
        <f t="shared" si="332"/>
        <v>-19.296875</v>
      </c>
      <c r="W962" s="8">
        <f t="shared" si="333"/>
        <v>-19.296875</v>
      </c>
      <c r="X962" s="8">
        <f t="shared" si="334"/>
        <v>-19.296875</v>
      </c>
      <c r="Y962" s="2">
        <f t="shared" si="335"/>
        <v>-19.8984375</v>
      </c>
      <c r="Z962" s="1">
        <f t="shared" si="336"/>
        <v>0</v>
      </c>
      <c r="AB962" s="2">
        <f t="shared" si="337"/>
        <v>-19.8984375</v>
      </c>
      <c r="AC962" s="1">
        <f t="shared" si="338"/>
        <v>0</v>
      </c>
      <c r="AE962" s="14">
        <f t="shared" si="339"/>
        <v>-39.1953125</v>
      </c>
      <c r="AW962">
        <f t="shared" si="324"/>
        <v>64.934485472129651</v>
      </c>
    </row>
    <row r="963" spans="1:49" x14ac:dyDescent="0.35">
      <c r="A963">
        <v>1.9199999999999998E-2</v>
      </c>
      <c r="B963">
        <v>-9.1015625</v>
      </c>
      <c r="C963" s="2">
        <f t="shared" si="319"/>
        <v>0.56726894912675641</v>
      </c>
      <c r="E963" s="43">
        <f t="shared" si="340"/>
        <v>-12.845011584472307</v>
      </c>
      <c r="G963" s="2">
        <f t="shared" si="325"/>
        <v>-9.1015625</v>
      </c>
      <c r="I963" s="8">
        <f t="shared" si="320"/>
        <v>-9.8984375</v>
      </c>
      <c r="J963">
        <f t="shared" si="326"/>
        <v>0</v>
      </c>
      <c r="L963" s="2">
        <f t="shared" si="327"/>
        <v>-9.8984375</v>
      </c>
      <c r="M963" s="8">
        <f t="shared" si="328"/>
        <v>-9.8984375</v>
      </c>
      <c r="N963" s="9">
        <f t="shared" si="321"/>
        <v>-9.8984375</v>
      </c>
      <c r="O963" s="8">
        <f t="shared" si="322"/>
        <v>-9.3984375</v>
      </c>
      <c r="P963">
        <f t="shared" si="329"/>
        <v>0</v>
      </c>
      <c r="R963" s="2">
        <f t="shared" si="323"/>
        <v>-9.3984375</v>
      </c>
      <c r="S963">
        <f t="shared" si="330"/>
        <v>0</v>
      </c>
      <c r="U963" s="4">
        <f t="shared" si="331"/>
        <v>-19.296875</v>
      </c>
      <c r="V963" s="2">
        <f t="shared" si="332"/>
        <v>-19.296875</v>
      </c>
      <c r="W963" s="8">
        <f t="shared" si="333"/>
        <v>-19.296875</v>
      </c>
      <c r="X963" s="8">
        <f t="shared" si="334"/>
        <v>-19.296875</v>
      </c>
      <c r="Y963" s="2">
        <f t="shared" si="335"/>
        <v>-19.296875</v>
      </c>
      <c r="Z963" s="1">
        <f t="shared" si="336"/>
        <v>0</v>
      </c>
      <c r="AB963" s="2">
        <f t="shared" si="337"/>
        <v>-19.296875</v>
      </c>
      <c r="AC963" s="1">
        <f t="shared" si="338"/>
        <v>0</v>
      </c>
      <c r="AE963" s="14">
        <f t="shared" si="339"/>
        <v>-38.59375</v>
      </c>
      <c r="AW963">
        <f t="shared" si="324"/>
        <v>64.471704247734721</v>
      </c>
    </row>
    <row r="964" spans="1:49" x14ac:dyDescent="0.35">
      <c r="A964">
        <v>1.9220000000000001E-2</v>
      </c>
      <c r="B964">
        <v>-8.5</v>
      </c>
      <c r="C964" s="2">
        <f t="shared" ref="C964:C1027" si="341">SIN(2*PI()*D$2*A964/D$4)</f>
        <v>0.56778627791005187</v>
      </c>
      <c r="E964" s="43">
        <f t="shared" si="340"/>
        <v>-12.626137301048807</v>
      </c>
      <c r="G964" s="2">
        <f t="shared" si="325"/>
        <v>-8.5</v>
      </c>
      <c r="I964" s="8">
        <f t="shared" ref="I964:I1027" si="342">G963-J963</f>
        <v>-9.1015625</v>
      </c>
      <c r="J964">
        <f t="shared" si="326"/>
        <v>0</v>
      </c>
      <c r="L964" s="2">
        <f t="shared" si="327"/>
        <v>-9.1015625</v>
      </c>
      <c r="M964" s="8">
        <f t="shared" si="328"/>
        <v>-9.1015625</v>
      </c>
      <c r="N964" s="9">
        <f t="shared" ref="N964:N1027" si="343">I964*N$2</f>
        <v>-9.1015625</v>
      </c>
      <c r="O964" s="8">
        <f t="shared" ref="O964:O1027" si="344">L963-P963</f>
        <v>-9.8984375</v>
      </c>
      <c r="P964">
        <f t="shared" si="329"/>
        <v>0</v>
      </c>
      <c r="R964" s="2">
        <f t="shared" ref="R964:R1027" si="345">M963-S963</f>
        <v>-9.8984375</v>
      </c>
      <c r="S964">
        <f t="shared" si="330"/>
        <v>0</v>
      </c>
      <c r="U964" s="4">
        <f t="shared" si="331"/>
        <v>-19</v>
      </c>
      <c r="V964" s="2">
        <f t="shared" si="332"/>
        <v>-19</v>
      </c>
      <c r="W964" s="8">
        <f t="shared" si="333"/>
        <v>-19</v>
      </c>
      <c r="X964" s="8">
        <f t="shared" si="334"/>
        <v>-19</v>
      </c>
      <c r="Y964" s="2">
        <f t="shared" si="335"/>
        <v>-19.296875</v>
      </c>
      <c r="Z964" s="1">
        <f t="shared" si="336"/>
        <v>0</v>
      </c>
      <c r="AB964" s="2">
        <f t="shared" si="337"/>
        <v>-19.296875</v>
      </c>
      <c r="AC964" s="1">
        <f t="shared" si="338"/>
        <v>0</v>
      </c>
      <c r="AE964" s="14">
        <f t="shared" si="339"/>
        <v>-38.296875</v>
      </c>
      <c r="AW964">
        <f t="shared" ref="AW964:AW1027" si="346">ABS(E1146-AE964)</f>
        <v>64.312139396523406</v>
      </c>
    </row>
    <row r="965" spans="1:49" x14ac:dyDescent="0.35">
      <c r="A965">
        <v>1.924E-2</v>
      </c>
      <c r="B965">
        <v>-8.796875</v>
      </c>
      <c r="C965" s="2">
        <f t="shared" si="341"/>
        <v>0.56830338254031665</v>
      </c>
      <c r="E965" s="43">
        <f t="shared" si="340"/>
        <v>-12.406545238739344</v>
      </c>
      <c r="G965" s="2">
        <f t="shared" ref="G965:G1028" si="347">IF(H$3=0,B965*G$2, C965*G$2)</f>
        <v>-8.796875</v>
      </c>
      <c r="I965" s="8">
        <f t="shared" si="342"/>
        <v>-8.5</v>
      </c>
      <c r="J965">
        <f t="shared" ref="J965:J1028" si="348">K$2*I965+J964</f>
        <v>0</v>
      </c>
      <c r="L965" s="2">
        <f t="shared" ref="L965:L1028" si="349">I965*L$2</f>
        <v>-8.5</v>
      </c>
      <c r="M965" s="8">
        <f t="shared" ref="M965:M1028" si="350">I965*M$2</f>
        <v>-8.5</v>
      </c>
      <c r="N965" s="9">
        <f t="shared" si="343"/>
        <v>-8.5</v>
      </c>
      <c r="O965" s="8">
        <f t="shared" si="344"/>
        <v>-9.1015625</v>
      </c>
      <c r="P965">
        <f t="shared" ref="P965:P1028" si="351">Q$2*O965+P964</f>
        <v>0</v>
      </c>
      <c r="R965" s="2">
        <f t="shared" si="345"/>
        <v>-9.1015625</v>
      </c>
      <c r="S965">
        <f t="shared" ref="S965:S1028" si="352">R965*T$2+S964</f>
        <v>0</v>
      </c>
      <c r="U965" s="4">
        <f t="shared" ref="U965:U1028" si="353">O965+S965+N965</f>
        <v>-17.6015625</v>
      </c>
      <c r="V965" s="2">
        <f t="shared" ref="V965:V1028" si="354">U965*V$2</f>
        <v>-17.6015625</v>
      </c>
      <c r="W965" s="8">
        <f t="shared" ref="W965:W1028" si="355">U965*W$2</f>
        <v>-17.6015625</v>
      </c>
      <c r="X965" s="8">
        <f t="shared" ref="X965:X1028" si="356">U965*X$2</f>
        <v>-17.6015625</v>
      </c>
      <c r="Y965" s="2">
        <f t="shared" ref="Y965:Y1028" si="357">V964-Z964</f>
        <v>-19</v>
      </c>
      <c r="Z965" s="1">
        <f t="shared" ref="Z965:Z1028" si="358">AA$2*Y965+Z964</f>
        <v>0</v>
      </c>
      <c r="AB965" s="2">
        <f t="shared" ref="AB965:AB1028" si="359">W964-AC964</f>
        <v>-19</v>
      </c>
      <c r="AC965" s="1">
        <f t="shared" ref="AC965:AC1028" si="360">AB965*AD$2+AC964</f>
        <v>0</v>
      </c>
      <c r="AE965" s="14">
        <f t="shared" ref="AE965:AE1028" si="361">X965+AC965+Y965</f>
        <v>-36.6015625</v>
      </c>
      <c r="AW965">
        <f t="shared" si="346"/>
        <v>62.752658112598823</v>
      </c>
    </row>
    <row r="966" spans="1:49" x14ac:dyDescent="0.35">
      <c r="A966">
        <v>1.9259999999999999E-2</v>
      </c>
      <c r="B966">
        <v>-8.796875</v>
      </c>
      <c r="C966" s="2">
        <f t="shared" si="341"/>
        <v>0.56882026281340625</v>
      </c>
      <c r="E966" s="43">
        <f t="shared" si="340"/>
        <v>-12.186247881056634</v>
      </c>
      <c r="G966" s="2">
        <f t="shared" si="347"/>
        <v>-8.796875</v>
      </c>
      <c r="I966" s="8">
        <f t="shared" si="342"/>
        <v>-8.796875</v>
      </c>
      <c r="J966">
        <f t="shared" si="348"/>
        <v>0</v>
      </c>
      <c r="L966" s="2">
        <f t="shared" si="349"/>
        <v>-8.796875</v>
      </c>
      <c r="M966" s="8">
        <f t="shared" si="350"/>
        <v>-8.796875</v>
      </c>
      <c r="N966" s="9">
        <f t="shared" si="343"/>
        <v>-8.796875</v>
      </c>
      <c r="O966" s="8">
        <f t="shared" si="344"/>
        <v>-8.5</v>
      </c>
      <c r="P966">
        <f t="shared" si="351"/>
        <v>0</v>
      </c>
      <c r="R966" s="2">
        <f t="shared" si="345"/>
        <v>-8.5</v>
      </c>
      <c r="S966">
        <f t="shared" si="352"/>
        <v>0</v>
      </c>
      <c r="U966" s="4">
        <f t="shared" si="353"/>
        <v>-17.296875</v>
      </c>
      <c r="V966" s="2">
        <f t="shared" si="354"/>
        <v>-17.296875</v>
      </c>
      <c r="W966" s="8">
        <f t="shared" si="355"/>
        <v>-17.296875</v>
      </c>
      <c r="X966" s="8">
        <f t="shared" si="356"/>
        <v>-17.296875</v>
      </c>
      <c r="Y966" s="2">
        <f t="shared" si="357"/>
        <v>-17.6015625</v>
      </c>
      <c r="Z966" s="1">
        <f t="shared" si="358"/>
        <v>0</v>
      </c>
      <c r="AB966" s="2">
        <f t="shared" si="359"/>
        <v>-17.6015625</v>
      </c>
      <c r="AC966" s="1">
        <f t="shared" si="360"/>
        <v>0</v>
      </c>
      <c r="AE966" s="14">
        <f t="shared" si="361"/>
        <v>-34.8984375</v>
      </c>
      <c r="AW966">
        <f t="shared" si="346"/>
        <v>61.183877674139438</v>
      </c>
    </row>
    <row r="967" spans="1:49" x14ac:dyDescent="0.35">
      <c r="A967">
        <v>1.9279999999999999E-2</v>
      </c>
      <c r="B967">
        <v>-8.6015625</v>
      </c>
      <c r="C967" s="2">
        <f t="shared" si="341"/>
        <v>0.56933691852526447</v>
      </c>
      <c r="E967" s="43">
        <f t="shared" si="340"/>
        <v>-11.965257751608558</v>
      </c>
      <c r="G967" s="2">
        <f t="shared" si="347"/>
        <v>-8.6015625</v>
      </c>
      <c r="I967" s="8">
        <f t="shared" si="342"/>
        <v>-8.796875</v>
      </c>
      <c r="J967">
        <f t="shared" si="348"/>
        <v>0</v>
      </c>
      <c r="L967" s="2">
        <f t="shared" si="349"/>
        <v>-8.796875</v>
      </c>
      <c r="M967" s="8">
        <f t="shared" si="350"/>
        <v>-8.796875</v>
      </c>
      <c r="N967" s="9">
        <f t="shared" si="343"/>
        <v>-8.796875</v>
      </c>
      <c r="O967" s="8">
        <f t="shared" si="344"/>
        <v>-8.796875</v>
      </c>
      <c r="P967">
        <f t="shared" si="351"/>
        <v>0</v>
      </c>
      <c r="R967" s="2">
        <f t="shared" si="345"/>
        <v>-8.796875</v>
      </c>
      <c r="S967">
        <f t="shared" si="352"/>
        <v>0</v>
      </c>
      <c r="U967" s="4">
        <f t="shared" si="353"/>
        <v>-17.59375</v>
      </c>
      <c r="V967" s="2">
        <f t="shared" si="354"/>
        <v>-17.59375</v>
      </c>
      <c r="W967" s="8">
        <f t="shared" si="355"/>
        <v>-17.59375</v>
      </c>
      <c r="X967" s="8">
        <f t="shared" si="356"/>
        <v>-17.59375</v>
      </c>
      <c r="Y967" s="2">
        <f t="shared" si="357"/>
        <v>-17.296875</v>
      </c>
      <c r="Z967" s="1">
        <f t="shared" si="358"/>
        <v>0</v>
      </c>
      <c r="AB967" s="2">
        <f t="shared" si="359"/>
        <v>-17.296875</v>
      </c>
      <c r="AC967" s="1">
        <f t="shared" si="360"/>
        <v>0</v>
      </c>
      <c r="AE967" s="14">
        <f t="shared" si="361"/>
        <v>-34.890625</v>
      </c>
      <c r="AW967">
        <f t="shared" si="346"/>
        <v>61.308915443838039</v>
      </c>
    </row>
    <row r="968" spans="1:49" x14ac:dyDescent="0.35">
      <c r="A968">
        <v>1.9300000000000001E-2</v>
      </c>
      <c r="B968">
        <v>-8.3984375</v>
      </c>
      <c r="C968" s="2">
        <f t="shared" si="341"/>
        <v>0.56985334947192379</v>
      </c>
      <c r="E968" s="43">
        <f t="shared" si="340"/>
        <v>-11.743587413386059</v>
      </c>
      <c r="G968" s="2">
        <f t="shared" si="347"/>
        <v>-8.3984375</v>
      </c>
      <c r="I968" s="8">
        <f t="shared" si="342"/>
        <v>-8.6015625</v>
      </c>
      <c r="J968">
        <f t="shared" si="348"/>
        <v>0</v>
      </c>
      <c r="L968" s="2">
        <f t="shared" si="349"/>
        <v>-8.6015625</v>
      </c>
      <c r="M968" s="8">
        <f t="shared" si="350"/>
        <v>-8.6015625</v>
      </c>
      <c r="N968" s="9">
        <f t="shared" si="343"/>
        <v>-8.6015625</v>
      </c>
      <c r="O968" s="8">
        <f t="shared" si="344"/>
        <v>-8.796875</v>
      </c>
      <c r="P968">
        <f t="shared" si="351"/>
        <v>0</v>
      </c>
      <c r="R968" s="2">
        <f t="shared" si="345"/>
        <v>-8.796875</v>
      </c>
      <c r="S968">
        <f t="shared" si="352"/>
        <v>0</v>
      </c>
      <c r="U968" s="4">
        <f t="shared" si="353"/>
        <v>-17.3984375</v>
      </c>
      <c r="V968" s="2">
        <f t="shared" si="354"/>
        <v>-17.3984375</v>
      </c>
      <c r="W968" s="8">
        <f t="shared" si="355"/>
        <v>-17.3984375</v>
      </c>
      <c r="X968" s="8">
        <f t="shared" si="356"/>
        <v>-17.3984375</v>
      </c>
      <c r="Y968" s="2">
        <f t="shared" si="357"/>
        <v>-17.59375</v>
      </c>
      <c r="Z968" s="1">
        <f t="shared" si="358"/>
        <v>0</v>
      </c>
      <c r="AB968" s="2">
        <f t="shared" si="359"/>
        <v>-17.59375</v>
      </c>
      <c r="AC968" s="1">
        <f t="shared" si="360"/>
        <v>0</v>
      </c>
      <c r="AE968" s="14">
        <f t="shared" si="361"/>
        <v>-34.9921875</v>
      </c>
      <c r="AW968">
        <f t="shared" si="346"/>
        <v>61.54182636933588</v>
      </c>
    </row>
    <row r="969" spans="1:49" x14ac:dyDescent="0.35">
      <c r="A969">
        <v>1.932E-2</v>
      </c>
      <c r="B969">
        <v>-8.5</v>
      </c>
      <c r="C969" s="2">
        <f t="shared" si="341"/>
        <v>0.57036955544950552</v>
      </c>
      <c r="E969" s="43">
        <f t="shared" si="340"/>
        <v>-11.521249468049067</v>
      </c>
      <c r="G969" s="2">
        <f t="shared" si="347"/>
        <v>-8.5</v>
      </c>
      <c r="I969" s="8">
        <f t="shared" si="342"/>
        <v>-8.3984375</v>
      </c>
      <c r="J969">
        <f t="shared" si="348"/>
        <v>0</v>
      </c>
      <c r="L969" s="2">
        <f t="shared" si="349"/>
        <v>-8.3984375</v>
      </c>
      <c r="M969" s="8">
        <f t="shared" si="350"/>
        <v>-8.3984375</v>
      </c>
      <c r="N969" s="9">
        <f t="shared" si="343"/>
        <v>-8.3984375</v>
      </c>
      <c r="O969" s="8">
        <f t="shared" si="344"/>
        <v>-8.6015625</v>
      </c>
      <c r="P969">
        <f t="shared" si="351"/>
        <v>0</v>
      </c>
      <c r="R969" s="2">
        <f t="shared" si="345"/>
        <v>-8.6015625</v>
      </c>
      <c r="S969">
        <f t="shared" si="352"/>
        <v>0</v>
      </c>
      <c r="U969" s="4">
        <f t="shared" si="353"/>
        <v>-17</v>
      </c>
      <c r="V969" s="2">
        <f t="shared" si="354"/>
        <v>-17</v>
      </c>
      <c r="W969" s="8">
        <f t="shared" si="355"/>
        <v>-17</v>
      </c>
      <c r="X969" s="8">
        <f t="shared" si="356"/>
        <v>-17</v>
      </c>
      <c r="Y969" s="2">
        <f t="shared" si="357"/>
        <v>-17.3984375</v>
      </c>
      <c r="Z969" s="1">
        <f t="shared" si="358"/>
        <v>0</v>
      </c>
      <c r="AB969" s="2">
        <f t="shared" si="359"/>
        <v>-17.3984375</v>
      </c>
      <c r="AC969" s="1">
        <f t="shared" si="360"/>
        <v>0</v>
      </c>
      <c r="AE969" s="14">
        <f t="shared" si="361"/>
        <v>-34.3984375</v>
      </c>
      <c r="AW969">
        <f t="shared" si="346"/>
        <v>61.077915483651992</v>
      </c>
    </row>
    <row r="970" spans="1:49" x14ac:dyDescent="0.35">
      <c r="A970">
        <v>1.934E-2</v>
      </c>
      <c r="B970">
        <v>-7.6015625</v>
      </c>
      <c r="C970" s="2">
        <f t="shared" si="341"/>
        <v>0.57088553625421956</v>
      </c>
      <c r="E970" s="43">
        <f t="shared" si="340"/>
        <v>-11.298256555210093</v>
      </c>
      <c r="G970" s="2">
        <f t="shared" si="347"/>
        <v>-7.6015625</v>
      </c>
      <c r="I970" s="8">
        <f t="shared" si="342"/>
        <v>-8.5</v>
      </c>
      <c r="J970">
        <f t="shared" si="348"/>
        <v>0</v>
      </c>
      <c r="L970" s="2">
        <f t="shared" si="349"/>
        <v>-8.5</v>
      </c>
      <c r="M970" s="8">
        <f t="shared" si="350"/>
        <v>-8.5</v>
      </c>
      <c r="N970" s="9">
        <f t="shared" si="343"/>
        <v>-8.5</v>
      </c>
      <c r="O970" s="8">
        <f t="shared" si="344"/>
        <v>-8.3984375</v>
      </c>
      <c r="P970">
        <f t="shared" si="351"/>
        <v>0</v>
      </c>
      <c r="R970" s="2">
        <f t="shared" si="345"/>
        <v>-8.3984375</v>
      </c>
      <c r="S970">
        <f t="shared" si="352"/>
        <v>0</v>
      </c>
      <c r="U970" s="4">
        <f t="shared" si="353"/>
        <v>-16.8984375</v>
      </c>
      <c r="V970" s="2">
        <f t="shared" si="354"/>
        <v>-16.8984375</v>
      </c>
      <c r="W970" s="8">
        <f t="shared" si="355"/>
        <v>-16.8984375</v>
      </c>
      <c r="X970" s="8">
        <f t="shared" si="356"/>
        <v>-16.8984375</v>
      </c>
      <c r="Y970" s="2">
        <f t="shared" si="357"/>
        <v>-17</v>
      </c>
      <c r="Z970" s="1">
        <f t="shared" si="358"/>
        <v>0</v>
      </c>
      <c r="AB970" s="2">
        <f t="shared" si="359"/>
        <v>-17</v>
      </c>
      <c r="AC970" s="1">
        <f t="shared" si="360"/>
        <v>0</v>
      </c>
      <c r="AE970" s="14">
        <f t="shared" si="361"/>
        <v>-33.8984375</v>
      </c>
      <c r="AW970">
        <f t="shared" si="346"/>
        <v>60.706237905607757</v>
      </c>
    </row>
    <row r="971" spans="1:49" x14ac:dyDescent="0.35">
      <c r="A971">
        <v>1.9359999999999999E-2</v>
      </c>
      <c r="B971">
        <v>-8</v>
      </c>
      <c r="C971" s="2">
        <f t="shared" si="341"/>
        <v>0.57140129168236509</v>
      </c>
      <c r="E971" s="43">
        <f t="shared" si="340"/>
        <v>-11.074621351715541</v>
      </c>
      <c r="G971" s="2">
        <f t="shared" si="347"/>
        <v>-8</v>
      </c>
      <c r="I971" s="8">
        <f t="shared" si="342"/>
        <v>-7.6015625</v>
      </c>
      <c r="J971">
        <f t="shared" si="348"/>
        <v>0</v>
      </c>
      <c r="L971" s="2">
        <f t="shared" si="349"/>
        <v>-7.6015625</v>
      </c>
      <c r="M971" s="8">
        <f t="shared" si="350"/>
        <v>-7.6015625</v>
      </c>
      <c r="N971" s="9">
        <f t="shared" si="343"/>
        <v>-7.6015625</v>
      </c>
      <c r="O971" s="8">
        <f t="shared" si="344"/>
        <v>-8.5</v>
      </c>
      <c r="P971">
        <f t="shared" si="351"/>
        <v>0</v>
      </c>
      <c r="R971" s="2">
        <f t="shared" si="345"/>
        <v>-8.5</v>
      </c>
      <c r="S971">
        <f t="shared" si="352"/>
        <v>0</v>
      </c>
      <c r="U971" s="4">
        <f t="shared" si="353"/>
        <v>-16.1015625</v>
      </c>
      <c r="V971" s="2">
        <f t="shared" si="354"/>
        <v>-16.1015625</v>
      </c>
      <c r="W971" s="8">
        <f t="shared" si="355"/>
        <v>-16.1015625</v>
      </c>
      <c r="X971" s="8">
        <f t="shared" si="356"/>
        <v>-16.1015625</v>
      </c>
      <c r="Y971" s="2">
        <f t="shared" si="357"/>
        <v>-16.8984375</v>
      </c>
      <c r="Z971" s="1">
        <f t="shared" si="358"/>
        <v>0</v>
      </c>
      <c r="AB971" s="2">
        <f t="shared" si="359"/>
        <v>-16.8984375</v>
      </c>
      <c r="AC971" s="1">
        <f t="shared" si="360"/>
        <v>0</v>
      </c>
      <c r="AE971" s="14">
        <f t="shared" si="361"/>
        <v>-33</v>
      </c>
      <c r="AW971">
        <f t="shared" si="346"/>
        <v>59.934598840246466</v>
      </c>
    </row>
    <row r="972" spans="1:49" x14ac:dyDescent="0.35">
      <c r="A972">
        <v>1.9380000000000001E-2</v>
      </c>
      <c r="B972">
        <v>-7.203125</v>
      </c>
      <c r="C972" s="2">
        <f t="shared" si="341"/>
        <v>0.57191682153032986</v>
      </c>
      <c r="E972" s="43">
        <f t="shared" si="340"/>
        <v>-10.850356570925435</v>
      </c>
      <c r="G972" s="2">
        <f t="shared" si="347"/>
        <v>-7.203125</v>
      </c>
      <c r="I972" s="8">
        <f t="shared" si="342"/>
        <v>-8</v>
      </c>
      <c r="J972">
        <f t="shared" si="348"/>
        <v>0</v>
      </c>
      <c r="L972" s="2">
        <f t="shared" si="349"/>
        <v>-8</v>
      </c>
      <c r="M972" s="8">
        <f t="shared" si="350"/>
        <v>-8</v>
      </c>
      <c r="N972" s="9">
        <f t="shared" si="343"/>
        <v>-8</v>
      </c>
      <c r="O972" s="8">
        <f t="shared" si="344"/>
        <v>-7.6015625</v>
      </c>
      <c r="P972">
        <f t="shared" si="351"/>
        <v>0</v>
      </c>
      <c r="R972" s="2">
        <f t="shared" si="345"/>
        <v>-7.6015625</v>
      </c>
      <c r="S972">
        <f t="shared" si="352"/>
        <v>0</v>
      </c>
      <c r="U972" s="4">
        <f t="shared" si="353"/>
        <v>-15.6015625</v>
      </c>
      <c r="V972" s="2">
        <f t="shared" si="354"/>
        <v>-15.6015625</v>
      </c>
      <c r="W972" s="8">
        <f t="shared" si="355"/>
        <v>-15.6015625</v>
      </c>
      <c r="X972" s="8">
        <f t="shared" si="356"/>
        <v>-15.6015625</v>
      </c>
      <c r="Y972" s="2">
        <f t="shared" si="357"/>
        <v>-16.1015625</v>
      </c>
      <c r="Z972" s="1">
        <f t="shared" si="358"/>
        <v>0</v>
      </c>
      <c r="AB972" s="2">
        <f t="shared" si="359"/>
        <v>-16.1015625</v>
      </c>
      <c r="AC972" s="1">
        <f t="shared" si="360"/>
        <v>0</v>
      </c>
      <c r="AE972" s="14">
        <f t="shared" si="361"/>
        <v>-31.703125</v>
      </c>
      <c r="AW972">
        <f t="shared" si="346"/>
        <v>58.762991079248039</v>
      </c>
    </row>
    <row r="973" spans="1:49" x14ac:dyDescent="0.35">
      <c r="A973">
        <v>1.9400000000000001E-2</v>
      </c>
      <c r="B973">
        <v>-6.3984375</v>
      </c>
      <c r="C973" s="2">
        <f t="shared" si="341"/>
        <v>0.57243212559459089</v>
      </c>
      <c r="E973" s="43">
        <f t="shared" si="340"/>
        <v>-10.625474961990154</v>
      </c>
      <c r="G973" s="2">
        <f t="shared" si="347"/>
        <v>-6.3984375</v>
      </c>
      <c r="I973" s="8">
        <f t="shared" si="342"/>
        <v>-7.203125</v>
      </c>
      <c r="J973">
        <f t="shared" si="348"/>
        <v>0</v>
      </c>
      <c r="L973" s="2">
        <f t="shared" si="349"/>
        <v>-7.203125</v>
      </c>
      <c r="M973" s="8">
        <f t="shared" si="350"/>
        <v>-7.203125</v>
      </c>
      <c r="N973" s="9">
        <f t="shared" si="343"/>
        <v>-7.203125</v>
      </c>
      <c r="O973" s="8">
        <f t="shared" si="344"/>
        <v>-8</v>
      </c>
      <c r="P973">
        <f t="shared" si="351"/>
        <v>0</v>
      </c>
      <c r="R973" s="2">
        <f t="shared" si="345"/>
        <v>-8</v>
      </c>
      <c r="S973">
        <f t="shared" si="352"/>
        <v>0</v>
      </c>
      <c r="U973" s="4">
        <f t="shared" si="353"/>
        <v>-15.203125</v>
      </c>
      <c r="V973" s="2">
        <f t="shared" si="354"/>
        <v>-15.203125</v>
      </c>
      <c r="W973" s="8">
        <f t="shared" si="355"/>
        <v>-15.203125</v>
      </c>
      <c r="X973" s="8">
        <f t="shared" si="356"/>
        <v>-15.203125</v>
      </c>
      <c r="Y973" s="2">
        <f t="shared" si="357"/>
        <v>-15.6015625</v>
      </c>
      <c r="Z973" s="1">
        <f t="shared" si="358"/>
        <v>0</v>
      </c>
      <c r="AB973" s="2">
        <f t="shared" si="359"/>
        <v>-15.6015625</v>
      </c>
      <c r="AC973" s="1">
        <f t="shared" si="360"/>
        <v>0</v>
      </c>
      <c r="AE973" s="14">
        <f t="shared" si="361"/>
        <v>-30.8046875</v>
      </c>
      <c r="AW973">
        <f t="shared" si="346"/>
        <v>57.988282501338773</v>
      </c>
    </row>
    <row r="974" spans="1:49" x14ac:dyDescent="0.35">
      <c r="A974">
        <v>1.942E-2</v>
      </c>
      <c r="B974">
        <v>-6.8984375</v>
      </c>
      <c r="C974" s="2">
        <f t="shared" si="341"/>
        <v>0.57294720367171426</v>
      </c>
      <c r="E974" s="43">
        <f t="shared" si="340"/>
        <v>-10.399989309126061</v>
      </c>
      <c r="G974" s="2">
        <f t="shared" si="347"/>
        <v>-6.8984375</v>
      </c>
      <c r="I974" s="8">
        <f t="shared" si="342"/>
        <v>-6.3984375</v>
      </c>
      <c r="J974">
        <f t="shared" si="348"/>
        <v>0</v>
      </c>
      <c r="L974" s="2">
        <f t="shared" si="349"/>
        <v>-6.3984375</v>
      </c>
      <c r="M974" s="8">
        <f t="shared" si="350"/>
        <v>-6.3984375</v>
      </c>
      <c r="N974" s="9">
        <f t="shared" si="343"/>
        <v>-6.3984375</v>
      </c>
      <c r="O974" s="8">
        <f t="shared" si="344"/>
        <v>-7.203125</v>
      </c>
      <c r="P974">
        <f t="shared" si="351"/>
        <v>0</v>
      </c>
      <c r="R974" s="2">
        <f t="shared" si="345"/>
        <v>-7.203125</v>
      </c>
      <c r="S974">
        <f t="shared" si="352"/>
        <v>0</v>
      </c>
      <c r="U974" s="4">
        <f t="shared" si="353"/>
        <v>-13.6015625</v>
      </c>
      <c r="V974" s="2">
        <f t="shared" si="354"/>
        <v>-13.6015625</v>
      </c>
      <c r="W974" s="8">
        <f t="shared" si="355"/>
        <v>-13.6015625</v>
      </c>
      <c r="X974" s="8">
        <f t="shared" si="356"/>
        <v>-13.6015625</v>
      </c>
      <c r="Y974" s="2">
        <f t="shared" si="357"/>
        <v>-15.203125</v>
      </c>
      <c r="Z974" s="1">
        <f t="shared" si="358"/>
        <v>0</v>
      </c>
      <c r="AB974" s="2">
        <f t="shared" si="359"/>
        <v>-15.203125</v>
      </c>
      <c r="AC974" s="1">
        <f t="shared" si="360"/>
        <v>0</v>
      </c>
      <c r="AE974" s="14">
        <f t="shared" si="361"/>
        <v>-28.8046875</v>
      </c>
      <c r="AW974">
        <f t="shared" si="346"/>
        <v>56.110466072696227</v>
      </c>
    </row>
    <row r="975" spans="1:49" x14ac:dyDescent="0.35">
      <c r="A975">
        <v>1.9439999999999999E-2</v>
      </c>
      <c r="B975">
        <v>-6.796875</v>
      </c>
      <c r="C975" s="2">
        <f t="shared" si="341"/>
        <v>0.5734620555583555</v>
      </c>
      <c r="E975" s="43">
        <f t="shared" si="340"/>
        <v>-10.173912430888551</v>
      </c>
      <c r="G975" s="2">
        <f t="shared" si="347"/>
        <v>-6.796875</v>
      </c>
      <c r="I975" s="8">
        <f t="shared" si="342"/>
        <v>-6.8984375</v>
      </c>
      <c r="J975">
        <f t="shared" si="348"/>
        <v>0</v>
      </c>
      <c r="L975" s="2">
        <f t="shared" si="349"/>
        <v>-6.8984375</v>
      </c>
      <c r="M975" s="8">
        <f t="shared" si="350"/>
        <v>-6.8984375</v>
      </c>
      <c r="N975" s="9">
        <f t="shared" si="343"/>
        <v>-6.8984375</v>
      </c>
      <c r="O975" s="8">
        <f t="shared" si="344"/>
        <v>-6.3984375</v>
      </c>
      <c r="P975">
        <f t="shared" si="351"/>
        <v>0</v>
      </c>
      <c r="R975" s="2">
        <f t="shared" si="345"/>
        <v>-6.3984375</v>
      </c>
      <c r="S975">
        <f t="shared" si="352"/>
        <v>0</v>
      </c>
      <c r="U975" s="4">
        <f t="shared" si="353"/>
        <v>-13.296875</v>
      </c>
      <c r="V975" s="2">
        <f t="shared" si="354"/>
        <v>-13.296875</v>
      </c>
      <c r="W975" s="8">
        <f t="shared" si="355"/>
        <v>-13.296875</v>
      </c>
      <c r="X975" s="8">
        <f t="shared" si="356"/>
        <v>-13.296875</v>
      </c>
      <c r="Y975" s="2">
        <f t="shared" si="357"/>
        <v>-13.6015625</v>
      </c>
      <c r="Z975" s="1">
        <f t="shared" si="358"/>
        <v>0</v>
      </c>
      <c r="AB975" s="2">
        <f t="shared" si="359"/>
        <v>-13.6015625</v>
      </c>
      <c r="AC975" s="1">
        <f t="shared" si="360"/>
        <v>0</v>
      </c>
      <c r="AE975" s="14">
        <f t="shared" si="361"/>
        <v>-26.8984375</v>
      </c>
      <c r="AW975">
        <f t="shared" si="346"/>
        <v>54.324847347349078</v>
      </c>
    </row>
    <row r="976" spans="1:49" x14ac:dyDescent="0.35">
      <c r="A976">
        <v>1.9460000000000002E-2</v>
      </c>
      <c r="B976">
        <v>-6.703125</v>
      </c>
      <c r="C976" s="2">
        <f t="shared" si="341"/>
        <v>0.57397668105125899</v>
      </c>
      <c r="E976" s="43">
        <f t="shared" si="340"/>
        <v>-9.9472571794434561</v>
      </c>
      <c r="G976" s="2">
        <f t="shared" si="347"/>
        <v>-6.703125</v>
      </c>
      <c r="I976" s="8">
        <f t="shared" si="342"/>
        <v>-6.796875</v>
      </c>
      <c r="J976">
        <f t="shared" si="348"/>
        <v>0</v>
      </c>
      <c r="L976" s="2">
        <f t="shared" si="349"/>
        <v>-6.796875</v>
      </c>
      <c r="M976" s="8">
        <f t="shared" si="350"/>
        <v>-6.796875</v>
      </c>
      <c r="N976" s="9">
        <f t="shared" si="343"/>
        <v>-6.796875</v>
      </c>
      <c r="O976" s="8">
        <f t="shared" si="344"/>
        <v>-6.8984375</v>
      </c>
      <c r="P976">
        <f t="shared" si="351"/>
        <v>0</v>
      </c>
      <c r="R976" s="2">
        <f t="shared" si="345"/>
        <v>-6.8984375</v>
      </c>
      <c r="S976">
        <f t="shared" si="352"/>
        <v>0</v>
      </c>
      <c r="U976" s="4">
        <f t="shared" si="353"/>
        <v>-13.6953125</v>
      </c>
      <c r="V976" s="2">
        <f t="shared" si="354"/>
        <v>-13.6953125</v>
      </c>
      <c r="W976" s="8">
        <f t="shared" si="355"/>
        <v>-13.6953125</v>
      </c>
      <c r="X976" s="8">
        <f t="shared" si="356"/>
        <v>-13.6953125</v>
      </c>
      <c r="Y976" s="2">
        <f t="shared" si="357"/>
        <v>-13.296875</v>
      </c>
      <c r="Z976" s="1">
        <f t="shared" si="358"/>
        <v>0</v>
      </c>
      <c r="AB976" s="2">
        <f t="shared" si="359"/>
        <v>-13.296875</v>
      </c>
      <c r="AC976" s="1">
        <f t="shared" si="360"/>
        <v>0</v>
      </c>
      <c r="AE976" s="14">
        <f t="shared" si="361"/>
        <v>-26.9921875</v>
      </c>
      <c r="AW976">
        <f t="shared" si="346"/>
        <v>54.537669467572016</v>
      </c>
    </row>
    <row r="977" spans="1:49" x14ac:dyDescent="0.35">
      <c r="A977">
        <v>1.9480000000000001E-2</v>
      </c>
      <c r="B977">
        <v>-6.703125</v>
      </c>
      <c r="C977" s="2">
        <f t="shared" si="341"/>
        <v>0.5744910799472589</v>
      </c>
      <c r="E977" s="43">
        <f t="shared" si="340"/>
        <v>-9.7200364398362744</v>
      </c>
      <c r="G977" s="2">
        <f t="shared" si="347"/>
        <v>-6.703125</v>
      </c>
      <c r="I977" s="8">
        <f t="shared" si="342"/>
        <v>-6.703125</v>
      </c>
      <c r="J977">
        <f t="shared" si="348"/>
        <v>0</v>
      </c>
      <c r="L977" s="2">
        <f t="shared" si="349"/>
        <v>-6.703125</v>
      </c>
      <c r="M977" s="8">
        <f t="shared" si="350"/>
        <v>-6.703125</v>
      </c>
      <c r="N977" s="9">
        <f t="shared" si="343"/>
        <v>-6.703125</v>
      </c>
      <c r="O977" s="8">
        <f t="shared" si="344"/>
        <v>-6.796875</v>
      </c>
      <c r="P977">
        <f t="shared" si="351"/>
        <v>0</v>
      </c>
      <c r="R977" s="2">
        <f t="shared" si="345"/>
        <v>-6.796875</v>
      </c>
      <c r="S977">
        <f t="shared" si="352"/>
        <v>0</v>
      </c>
      <c r="U977" s="4">
        <f t="shared" si="353"/>
        <v>-13.5</v>
      </c>
      <c r="V977" s="2">
        <f t="shared" si="354"/>
        <v>-13.5</v>
      </c>
      <c r="W977" s="8">
        <f t="shared" si="355"/>
        <v>-13.5</v>
      </c>
      <c r="X977" s="8">
        <f t="shared" si="356"/>
        <v>-13.5</v>
      </c>
      <c r="Y977" s="2">
        <f t="shared" si="357"/>
        <v>-13.6953125</v>
      </c>
      <c r="Z977" s="1">
        <f t="shared" si="358"/>
        <v>0</v>
      </c>
      <c r="AB977" s="2">
        <f t="shared" si="359"/>
        <v>-13.6953125</v>
      </c>
      <c r="AC977" s="1">
        <f t="shared" si="360"/>
        <v>0</v>
      </c>
      <c r="AE977" s="14">
        <f t="shared" si="361"/>
        <v>-27.1953125</v>
      </c>
      <c r="AW977">
        <f t="shared" si="346"/>
        <v>54.858300664275419</v>
      </c>
    </row>
    <row r="978" spans="1:49" x14ac:dyDescent="0.35">
      <c r="A978">
        <v>1.95E-2</v>
      </c>
      <c r="B978">
        <v>-6.6015625</v>
      </c>
      <c r="C978" s="2">
        <f t="shared" si="341"/>
        <v>0.57500525204327857</v>
      </c>
      <c r="E978" s="43">
        <f t="shared" si="340"/>
        <v>-9.492263129259765</v>
      </c>
      <c r="G978" s="2">
        <f t="shared" si="347"/>
        <v>-6.6015625</v>
      </c>
      <c r="I978" s="8">
        <f t="shared" si="342"/>
        <v>-6.703125</v>
      </c>
      <c r="J978">
        <f t="shared" si="348"/>
        <v>0</v>
      </c>
      <c r="L978" s="2">
        <f t="shared" si="349"/>
        <v>-6.703125</v>
      </c>
      <c r="M978" s="8">
        <f t="shared" si="350"/>
        <v>-6.703125</v>
      </c>
      <c r="N978" s="9">
        <f t="shared" si="343"/>
        <v>-6.703125</v>
      </c>
      <c r="O978" s="8">
        <f t="shared" si="344"/>
        <v>-6.703125</v>
      </c>
      <c r="P978">
        <f t="shared" si="351"/>
        <v>0</v>
      </c>
      <c r="R978" s="2">
        <f t="shared" si="345"/>
        <v>-6.703125</v>
      </c>
      <c r="S978">
        <f t="shared" si="352"/>
        <v>0</v>
      </c>
      <c r="U978" s="4">
        <f t="shared" si="353"/>
        <v>-13.40625</v>
      </c>
      <c r="V978" s="2">
        <f t="shared" si="354"/>
        <v>-13.40625</v>
      </c>
      <c r="W978" s="8">
        <f t="shared" si="355"/>
        <v>-13.40625</v>
      </c>
      <c r="X978" s="8">
        <f t="shared" si="356"/>
        <v>-13.40625</v>
      </c>
      <c r="Y978" s="2">
        <f t="shared" si="357"/>
        <v>-13.5</v>
      </c>
      <c r="Z978" s="1">
        <f t="shared" si="358"/>
        <v>0</v>
      </c>
      <c r="AB978" s="2">
        <f t="shared" si="359"/>
        <v>-13.5</v>
      </c>
      <c r="AC978" s="1">
        <f t="shared" si="360"/>
        <v>0</v>
      </c>
      <c r="AE978" s="14">
        <f t="shared" si="361"/>
        <v>-26.90625</v>
      </c>
      <c r="AW978">
        <f t="shared" si="346"/>
        <v>54.685171757390464</v>
      </c>
    </row>
    <row r="979" spans="1:49" x14ac:dyDescent="0.35">
      <c r="A979">
        <v>1.9519999999999999E-2</v>
      </c>
      <c r="B979">
        <v>-5.796875</v>
      </c>
      <c r="C979" s="2">
        <f t="shared" si="341"/>
        <v>0.57551919713633104</v>
      </c>
      <c r="E979" s="43">
        <f t="shared" si="340"/>
        <v>-9.263950196319632</v>
      </c>
      <c r="G979" s="2">
        <f t="shared" si="347"/>
        <v>-5.796875</v>
      </c>
      <c r="I979" s="8">
        <f t="shared" si="342"/>
        <v>-6.6015625</v>
      </c>
      <c r="J979">
        <f t="shared" si="348"/>
        <v>0</v>
      </c>
      <c r="L979" s="2">
        <f t="shared" si="349"/>
        <v>-6.6015625</v>
      </c>
      <c r="M979" s="8">
        <f t="shared" si="350"/>
        <v>-6.6015625</v>
      </c>
      <c r="N979" s="9">
        <f t="shared" si="343"/>
        <v>-6.6015625</v>
      </c>
      <c r="O979" s="8">
        <f t="shared" si="344"/>
        <v>-6.703125</v>
      </c>
      <c r="P979">
        <f t="shared" si="351"/>
        <v>0</v>
      </c>
      <c r="R979" s="2">
        <f t="shared" si="345"/>
        <v>-6.703125</v>
      </c>
      <c r="S979">
        <f t="shared" si="352"/>
        <v>0</v>
      </c>
      <c r="U979" s="4">
        <f t="shared" si="353"/>
        <v>-13.3046875</v>
      </c>
      <c r="V979" s="2">
        <f t="shared" si="354"/>
        <v>-13.3046875</v>
      </c>
      <c r="W979" s="8">
        <f t="shared" si="355"/>
        <v>-13.3046875</v>
      </c>
      <c r="X979" s="8">
        <f t="shared" si="356"/>
        <v>-13.3046875</v>
      </c>
      <c r="Y979" s="2">
        <f t="shared" si="357"/>
        <v>-13.40625</v>
      </c>
      <c r="Z979" s="1">
        <f t="shared" si="358"/>
        <v>0</v>
      </c>
      <c r="AB979" s="2">
        <f t="shared" si="359"/>
        <v>-13.40625</v>
      </c>
      <c r="AC979" s="1">
        <f t="shared" si="360"/>
        <v>0</v>
      </c>
      <c r="AE979" s="14">
        <f t="shared" si="361"/>
        <v>-26.7109375</v>
      </c>
      <c r="AW979">
        <f t="shared" si="346"/>
        <v>54.604213656248632</v>
      </c>
    </row>
    <row r="980" spans="1:49" x14ac:dyDescent="0.35">
      <c r="A980">
        <v>1.9539999999999998E-2</v>
      </c>
      <c r="B980">
        <v>-5.1015625</v>
      </c>
      <c r="C980" s="2">
        <f t="shared" si="341"/>
        <v>0.57603291502351894</v>
      </c>
      <c r="E980" s="43">
        <f t="shared" si="340"/>
        <v>-9.0351106202982443</v>
      </c>
      <c r="G980" s="2">
        <f t="shared" si="347"/>
        <v>-5.1015625</v>
      </c>
      <c r="I980" s="8">
        <f t="shared" si="342"/>
        <v>-5.796875</v>
      </c>
      <c r="J980">
        <f t="shared" si="348"/>
        <v>0</v>
      </c>
      <c r="L980" s="2">
        <f t="shared" si="349"/>
        <v>-5.796875</v>
      </c>
      <c r="M980" s="8">
        <f t="shared" si="350"/>
        <v>-5.796875</v>
      </c>
      <c r="N980" s="9">
        <f t="shared" si="343"/>
        <v>-5.796875</v>
      </c>
      <c r="O980" s="8">
        <f t="shared" si="344"/>
        <v>-6.6015625</v>
      </c>
      <c r="P980">
        <f t="shared" si="351"/>
        <v>0</v>
      </c>
      <c r="R980" s="2">
        <f t="shared" si="345"/>
        <v>-6.6015625</v>
      </c>
      <c r="S980">
        <f t="shared" si="352"/>
        <v>0</v>
      </c>
      <c r="U980" s="4">
        <f t="shared" si="353"/>
        <v>-12.3984375</v>
      </c>
      <c r="V980" s="2">
        <f t="shared" si="354"/>
        <v>-12.3984375</v>
      </c>
      <c r="W980" s="8">
        <f t="shared" si="355"/>
        <v>-12.3984375</v>
      </c>
      <c r="X980" s="8">
        <f t="shared" si="356"/>
        <v>-12.3984375</v>
      </c>
      <c r="Y980" s="2">
        <f t="shared" si="357"/>
        <v>-13.3046875</v>
      </c>
      <c r="Z980" s="1">
        <f t="shared" si="358"/>
        <v>0</v>
      </c>
      <c r="AB980" s="2">
        <f t="shared" si="359"/>
        <v>-13.3046875</v>
      </c>
      <c r="AC980" s="1">
        <f t="shared" si="360"/>
        <v>0</v>
      </c>
      <c r="AE980" s="14">
        <f t="shared" si="361"/>
        <v>-25.703125</v>
      </c>
      <c r="AW980">
        <f t="shared" si="346"/>
        <v>53.709169859956511</v>
      </c>
    </row>
    <row r="981" spans="1:49" x14ac:dyDescent="0.35">
      <c r="A981">
        <v>1.9560000000000001E-2</v>
      </c>
      <c r="B981">
        <v>-5</v>
      </c>
      <c r="C981" s="2">
        <f t="shared" si="341"/>
        <v>0.57654640550203473</v>
      </c>
      <c r="E981" s="43">
        <f t="shared" si="340"/>
        <v>-8.8057574104171952</v>
      </c>
      <c r="G981" s="2">
        <f t="shared" si="347"/>
        <v>-5</v>
      </c>
      <c r="I981" s="8">
        <f t="shared" si="342"/>
        <v>-5.1015625</v>
      </c>
      <c r="J981">
        <f t="shared" si="348"/>
        <v>0</v>
      </c>
      <c r="L981" s="2">
        <f t="shared" si="349"/>
        <v>-5.1015625</v>
      </c>
      <c r="M981" s="8">
        <f t="shared" si="350"/>
        <v>-5.1015625</v>
      </c>
      <c r="N981" s="9">
        <f t="shared" si="343"/>
        <v>-5.1015625</v>
      </c>
      <c r="O981" s="8">
        <f t="shared" si="344"/>
        <v>-5.796875</v>
      </c>
      <c r="P981">
        <f t="shared" si="351"/>
        <v>0</v>
      </c>
      <c r="R981" s="2">
        <f t="shared" si="345"/>
        <v>-5.796875</v>
      </c>
      <c r="S981">
        <f t="shared" si="352"/>
        <v>0</v>
      </c>
      <c r="U981" s="4">
        <f t="shared" si="353"/>
        <v>-10.8984375</v>
      </c>
      <c r="V981" s="2">
        <f t="shared" si="354"/>
        <v>-10.8984375</v>
      </c>
      <c r="W981" s="8">
        <f t="shared" si="355"/>
        <v>-10.8984375</v>
      </c>
      <c r="X981" s="8">
        <f t="shared" si="356"/>
        <v>-10.8984375</v>
      </c>
      <c r="Y981" s="2">
        <f t="shared" si="357"/>
        <v>-12.3984375</v>
      </c>
      <c r="Z981" s="1">
        <f t="shared" si="358"/>
        <v>0</v>
      </c>
      <c r="AB981" s="2">
        <f t="shared" si="359"/>
        <v>-12.3984375</v>
      </c>
      <c r="AC981" s="1">
        <f t="shared" si="360"/>
        <v>0</v>
      </c>
      <c r="AE981" s="14">
        <f t="shared" si="361"/>
        <v>-23.296875</v>
      </c>
      <c r="AW981">
        <f t="shared" si="346"/>
        <v>51.414096457765304</v>
      </c>
    </row>
    <row r="982" spans="1:49" x14ac:dyDescent="0.35">
      <c r="A982">
        <v>1.958E-2</v>
      </c>
      <c r="B982">
        <v>-5.1015625</v>
      </c>
      <c r="C982" s="2">
        <f t="shared" si="341"/>
        <v>0.57705966836916023</v>
      </c>
      <c r="E982" s="43">
        <f t="shared" si="340"/>
        <v>-8.5759036050971957</v>
      </c>
      <c r="G982" s="2">
        <f t="shared" si="347"/>
        <v>-5.1015625</v>
      </c>
      <c r="I982" s="8">
        <f t="shared" si="342"/>
        <v>-5</v>
      </c>
      <c r="J982">
        <f t="shared" si="348"/>
        <v>0</v>
      </c>
      <c r="L982" s="2">
        <f t="shared" si="349"/>
        <v>-5</v>
      </c>
      <c r="M982" s="8">
        <f t="shared" si="350"/>
        <v>-5</v>
      </c>
      <c r="N982" s="9">
        <f t="shared" si="343"/>
        <v>-5</v>
      </c>
      <c r="O982" s="8">
        <f t="shared" si="344"/>
        <v>-5.1015625</v>
      </c>
      <c r="P982">
        <f t="shared" si="351"/>
        <v>0</v>
      </c>
      <c r="R982" s="2">
        <f t="shared" si="345"/>
        <v>-5.1015625</v>
      </c>
      <c r="S982">
        <f t="shared" si="352"/>
        <v>0</v>
      </c>
      <c r="U982" s="4">
        <f t="shared" si="353"/>
        <v>-10.1015625</v>
      </c>
      <c r="V982" s="2">
        <f t="shared" si="354"/>
        <v>-10.1015625</v>
      </c>
      <c r="W982" s="8">
        <f t="shared" si="355"/>
        <v>-10.1015625</v>
      </c>
      <c r="X982" s="8">
        <f t="shared" si="356"/>
        <v>-10.1015625</v>
      </c>
      <c r="Y982" s="2">
        <f t="shared" si="357"/>
        <v>-10.8984375</v>
      </c>
      <c r="Z982" s="1">
        <f t="shared" si="358"/>
        <v>0</v>
      </c>
      <c r="AB982" s="2">
        <f t="shared" si="359"/>
        <v>-10.8984375</v>
      </c>
      <c r="AC982" s="1">
        <f t="shared" si="360"/>
        <v>0</v>
      </c>
      <c r="AE982" s="14">
        <f t="shared" si="361"/>
        <v>-21</v>
      </c>
      <c r="AW982">
        <f t="shared" si="346"/>
        <v>49.226799629435263</v>
      </c>
    </row>
    <row r="983" spans="1:49" x14ac:dyDescent="0.35">
      <c r="A983">
        <v>1.9599999999999999E-2</v>
      </c>
      <c r="B983">
        <v>-5.5</v>
      </c>
      <c r="C983" s="2">
        <f t="shared" si="341"/>
        <v>0.57757270342226763</v>
      </c>
      <c r="E983" s="43">
        <f t="shared" si="340"/>
        <v>-8.3455622712172737</v>
      </c>
      <c r="G983" s="2">
        <f t="shared" si="347"/>
        <v>-5.5</v>
      </c>
      <c r="I983" s="8">
        <f t="shared" si="342"/>
        <v>-5.1015625</v>
      </c>
      <c r="J983">
        <f t="shared" si="348"/>
        <v>0</v>
      </c>
      <c r="L983" s="2">
        <f t="shared" si="349"/>
        <v>-5.1015625</v>
      </c>
      <c r="M983" s="8">
        <f t="shared" si="350"/>
        <v>-5.1015625</v>
      </c>
      <c r="N983" s="9">
        <f t="shared" si="343"/>
        <v>-5.1015625</v>
      </c>
      <c r="O983" s="8">
        <f t="shared" si="344"/>
        <v>-5</v>
      </c>
      <c r="P983">
        <f t="shared" si="351"/>
        <v>0</v>
      </c>
      <c r="R983" s="2">
        <f t="shared" si="345"/>
        <v>-5</v>
      </c>
      <c r="S983">
        <f t="shared" si="352"/>
        <v>0</v>
      </c>
      <c r="U983" s="4">
        <f t="shared" si="353"/>
        <v>-10.1015625</v>
      </c>
      <c r="V983" s="2">
        <f t="shared" si="354"/>
        <v>-10.1015625</v>
      </c>
      <c r="W983" s="8">
        <f t="shared" si="355"/>
        <v>-10.1015625</v>
      </c>
      <c r="X983" s="8">
        <f t="shared" si="356"/>
        <v>-10.1015625</v>
      </c>
      <c r="Y983" s="2">
        <f t="shared" si="357"/>
        <v>-10.1015625</v>
      </c>
      <c r="Z983" s="1">
        <f t="shared" si="358"/>
        <v>0</v>
      </c>
      <c r="AB983" s="2">
        <f t="shared" si="359"/>
        <v>-10.1015625</v>
      </c>
      <c r="AC983" s="1">
        <f t="shared" si="360"/>
        <v>0</v>
      </c>
      <c r="AE983" s="14">
        <f t="shared" si="361"/>
        <v>-20.203125</v>
      </c>
      <c r="AW983">
        <f t="shared" si="346"/>
        <v>48.537898145595051</v>
      </c>
    </row>
    <row r="984" spans="1:49" x14ac:dyDescent="0.35">
      <c r="A984">
        <v>1.9619999999999999E-2</v>
      </c>
      <c r="B984">
        <v>-4.8984375</v>
      </c>
      <c r="C984" s="2">
        <f t="shared" si="341"/>
        <v>0.57808551045881851</v>
      </c>
      <c r="E984" s="43">
        <f t="shared" si="340"/>
        <v>-8.1147465033717374</v>
      </c>
      <c r="G984" s="2">
        <f t="shared" si="347"/>
        <v>-4.8984375</v>
      </c>
      <c r="I984" s="8">
        <f t="shared" si="342"/>
        <v>-5.5</v>
      </c>
      <c r="J984">
        <f t="shared" si="348"/>
        <v>0</v>
      </c>
      <c r="L984" s="2">
        <f t="shared" si="349"/>
        <v>-5.5</v>
      </c>
      <c r="M984" s="8">
        <f t="shared" si="350"/>
        <v>-5.5</v>
      </c>
      <c r="N984" s="9">
        <f t="shared" si="343"/>
        <v>-5.5</v>
      </c>
      <c r="O984" s="8">
        <f t="shared" si="344"/>
        <v>-5.1015625</v>
      </c>
      <c r="P984">
        <f t="shared" si="351"/>
        <v>0</v>
      </c>
      <c r="R984" s="2">
        <f t="shared" si="345"/>
        <v>-5.1015625</v>
      </c>
      <c r="S984">
        <f t="shared" si="352"/>
        <v>0</v>
      </c>
      <c r="U984" s="4">
        <f t="shared" si="353"/>
        <v>-10.6015625</v>
      </c>
      <c r="V984" s="2">
        <f t="shared" si="354"/>
        <v>-10.6015625</v>
      </c>
      <c r="W984" s="8">
        <f t="shared" si="355"/>
        <v>-10.6015625</v>
      </c>
      <c r="X984" s="8">
        <f t="shared" si="356"/>
        <v>-10.6015625</v>
      </c>
      <c r="Y984" s="2">
        <f t="shared" si="357"/>
        <v>-10.1015625</v>
      </c>
      <c r="Z984" s="1">
        <f t="shared" si="358"/>
        <v>0</v>
      </c>
      <c r="AB984" s="2">
        <f t="shared" si="359"/>
        <v>-10.1015625</v>
      </c>
      <c r="AC984" s="1">
        <f t="shared" si="360"/>
        <v>0</v>
      </c>
      <c r="AE984" s="14">
        <f t="shared" si="361"/>
        <v>-20.703125</v>
      </c>
      <c r="AW984">
        <f t="shared" si="346"/>
        <v>49.144260868095806</v>
      </c>
    </row>
    <row r="985" spans="1:49" x14ac:dyDescent="0.35">
      <c r="A985">
        <v>1.9640000000000001E-2</v>
      </c>
      <c r="B985">
        <v>-5</v>
      </c>
      <c r="C985" s="2">
        <f t="shared" si="341"/>
        <v>0.57859808927636525</v>
      </c>
      <c r="E985" s="43">
        <f t="shared" si="340"/>
        <v>-7.8834694231259146</v>
      </c>
      <c r="G985" s="2">
        <f t="shared" si="347"/>
        <v>-5</v>
      </c>
      <c r="I985" s="8">
        <f t="shared" si="342"/>
        <v>-4.8984375</v>
      </c>
      <c r="J985">
        <f t="shared" si="348"/>
        <v>0</v>
      </c>
      <c r="L985" s="2">
        <f t="shared" si="349"/>
        <v>-4.8984375</v>
      </c>
      <c r="M985" s="8">
        <f t="shared" si="350"/>
        <v>-4.8984375</v>
      </c>
      <c r="N985" s="9">
        <f t="shared" si="343"/>
        <v>-4.8984375</v>
      </c>
      <c r="O985" s="8">
        <f t="shared" si="344"/>
        <v>-5.5</v>
      </c>
      <c r="P985">
        <f t="shared" si="351"/>
        <v>0</v>
      </c>
      <c r="R985" s="2">
        <f t="shared" si="345"/>
        <v>-5.5</v>
      </c>
      <c r="S985">
        <f t="shared" si="352"/>
        <v>0</v>
      </c>
      <c r="U985" s="4">
        <f t="shared" si="353"/>
        <v>-10.3984375</v>
      </c>
      <c r="V985" s="2">
        <f t="shared" si="354"/>
        <v>-10.3984375</v>
      </c>
      <c r="W985" s="8">
        <f t="shared" si="355"/>
        <v>-10.3984375</v>
      </c>
      <c r="X985" s="8">
        <f t="shared" si="356"/>
        <v>-10.3984375</v>
      </c>
      <c r="Y985" s="2">
        <f t="shared" si="357"/>
        <v>-10.6015625</v>
      </c>
      <c r="Z985" s="1">
        <f t="shared" si="358"/>
        <v>0</v>
      </c>
      <c r="AB985" s="2">
        <f t="shared" si="359"/>
        <v>-10.6015625</v>
      </c>
      <c r="AC985" s="1">
        <f t="shared" si="360"/>
        <v>0</v>
      </c>
      <c r="AE985" s="14">
        <f t="shared" si="361"/>
        <v>-21</v>
      </c>
      <c r="AW985">
        <f t="shared" si="346"/>
        <v>49.545881750360181</v>
      </c>
    </row>
    <row r="986" spans="1:49" x14ac:dyDescent="0.35">
      <c r="A986">
        <v>1.966E-2</v>
      </c>
      <c r="B986">
        <v>-4.796875</v>
      </c>
      <c r="C986" s="2">
        <f t="shared" si="341"/>
        <v>0.57911043967254927</v>
      </c>
      <c r="E986" s="43">
        <f t="shared" si="340"/>
        <v>-7.6517441782700342</v>
      </c>
      <c r="G986" s="2">
        <f t="shared" si="347"/>
        <v>-4.796875</v>
      </c>
      <c r="I986" s="8">
        <f t="shared" si="342"/>
        <v>-5</v>
      </c>
      <c r="J986">
        <f t="shared" si="348"/>
        <v>0</v>
      </c>
      <c r="L986" s="2">
        <f t="shared" si="349"/>
        <v>-5</v>
      </c>
      <c r="M986" s="8">
        <f t="shared" si="350"/>
        <v>-5</v>
      </c>
      <c r="N986" s="9">
        <f t="shared" si="343"/>
        <v>-5</v>
      </c>
      <c r="O986" s="8">
        <f t="shared" si="344"/>
        <v>-4.8984375</v>
      </c>
      <c r="P986">
        <f t="shared" si="351"/>
        <v>0</v>
      </c>
      <c r="R986" s="2">
        <f t="shared" si="345"/>
        <v>-4.8984375</v>
      </c>
      <c r="S986">
        <f t="shared" si="352"/>
        <v>0</v>
      </c>
      <c r="U986" s="4">
        <f t="shared" si="353"/>
        <v>-9.8984375</v>
      </c>
      <c r="V986" s="2">
        <f t="shared" si="354"/>
        <v>-9.8984375</v>
      </c>
      <c r="W986" s="8">
        <f t="shared" si="355"/>
        <v>-9.8984375</v>
      </c>
      <c r="X986" s="8">
        <f t="shared" si="356"/>
        <v>-9.8984375</v>
      </c>
      <c r="Y986" s="2">
        <f t="shared" si="357"/>
        <v>-10.3984375</v>
      </c>
      <c r="Z986" s="1">
        <f t="shared" si="358"/>
        <v>0</v>
      </c>
      <c r="AB986" s="2">
        <f t="shared" si="359"/>
        <v>-10.3984375</v>
      </c>
      <c r="AC986" s="1">
        <f t="shared" si="360"/>
        <v>0</v>
      </c>
      <c r="AE986" s="14">
        <f t="shared" si="361"/>
        <v>-20.296875</v>
      </c>
      <c r="AW986">
        <f t="shared" si="346"/>
        <v>48.945879837725883</v>
      </c>
    </row>
    <row r="987" spans="1:49" x14ac:dyDescent="0.35">
      <c r="A987">
        <v>1.968E-2</v>
      </c>
      <c r="B987">
        <v>-5</v>
      </c>
      <c r="C987" s="2">
        <f t="shared" si="341"/>
        <v>0.57962256144510327</v>
      </c>
      <c r="E987" s="43">
        <f t="shared" si="340"/>
        <v>-7.4195839420719096</v>
      </c>
      <c r="G987" s="2">
        <f t="shared" si="347"/>
        <v>-5</v>
      </c>
      <c r="I987" s="8">
        <f t="shared" si="342"/>
        <v>-4.796875</v>
      </c>
      <c r="J987">
        <f t="shared" si="348"/>
        <v>0</v>
      </c>
      <c r="L987" s="2">
        <f t="shared" si="349"/>
        <v>-4.796875</v>
      </c>
      <c r="M987" s="8">
        <f t="shared" si="350"/>
        <v>-4.796875</v>
      </c>
      <c r="N987" s="9">
        <f t="shared" si="343"/>
        <v>-4.796875</v>
      </c>
      <c r="O987" s="8">
        <f t="shared" si="344"/>
        <v>-5</v>
      </c>
      <c r="P987">
        <f t="shared" si="351"/>
        <v>0</v>
      </c>
      <c r="R987" s="2">
        <f t="shared" si="345"/>
        <v>-5</v>
      </c>
      <c r="S987">
        <f t="shared" si="352"/>
        <v>0</v>
      </c>
      <c r="U987" s="4">
        <f t="shared" si="353"/>
        <v>-9.796875</v>
      </c>
      <c r="V987" s="2">
        <f t="shared" si="354"/>
        <v>-9.796875</v>
      </c>
      <c r="W987" s="8">
        <f t="shared" si="355"/>
        <v>-9.796875</v>
      </c>
      <c r="X987" s="8">
        <f t="shared" si="356"/>
        <v>-9.796875</v>
      </c>
      <c r="Y987" s="2">
        <f t="shared" si="357"/>
        <v>-9.8984375</v>
      </c>
      <c r="Z987" s="1">
        <f t="shared" si="358"/>
        <v>0</v>
      </c>
      <c r="AB987" s="2">
        <f t="shared" si="359"/>
        <v>-9.8984375</v>
      </c>
      <c r="AC987" s="1">
        <f t="shared" si="360"/>
        <v>0</v>
      </c>
      <c r="AE987" s="14">
        <f t="shared" si="361"/>
        <v>-19.6953125</v>
      </c>
      <c r="AW987">
        <f t="shared" si="346"/>
        <v>48.445811767784456</v>
      </c>
    </row>
    <row r="988" spans="1:49" x14ac:dyDescent="0.35">
      <c r="A988">
        <v>1.9699999999999999E-2</v>
      </c>
      <c r="B988">
        <v>-4.203125</v>
      </c>
      <c r="C988" s="2">
        <f t="shared" si="341"/>
        <v>0.5801344543918493</v>
      </c>
      <c r="E988" s="43">
        <f t="shared" si="340"/>
        <v>-7.1870019125279958</v>
      </c>
      <c r="G988" s="2">
        <f t="shared" si="347"/>
        <v>-4.203125</v>
      </c>
      <c r="I988" s="8">
        <f t="shared" si="342"/>
        <v>-5</v>
      </c>
      <c r="J988">
        <f t="shared" si="348"/>
        <v>0</v>
      </c>
      <c r="L988" s="2">
        <f t="shared" si="349"/>
        <v>-5</v>
      </c>
      <c r="M988" s="8">
        <f t="shared" si="350"/>
        <v>-5</v>
      </c>
      <c r="N988" s="9">
        <f t="shared" si="343"/>
        <v>-5</v>
      </c>
      <c r="O988" s="8">
        <f t="shared" si="344"/>
        <v>-4.796875</v>
      </c>
      <c r="P988">
        <f t="shared" si="351"/>
        <v>0</v>
      </c>
      <c r="R988" s="2">
        <f t="shared" si="345"/>
        <v>-4.796875</v>
      </c>
      <c r="S988">
        <f t="shared" si="352"/>
        <v>0</v>
      </c>
      <c r="U988" s="4">
        <f t="shared" si="353"/>
        <v>-9.796875</v>
      </c>
      <c r="V988" s="2">
        <f t="shared" si="354"/>
        <v>-9.796875</v>
      </c>
      <c r="W988" s="8">
        <f t="shared" si="355"/>
        <v>-9.796875</v>
      </c>
      <c r="X988" s="8">
        <f t="shared" si="356"/>
        <v>-9.796875</v>
      </c>
      <c r="Y988" s="2">
        <f t="shared" si="357"/>
        <v>-9.796875</v>
      </c>
      <c r="Z988" s="1">
        <f t="shared" si="358"/>
        <v>0</v>
      </c>
      <c r="AB988" s="2">
        <f t="shared" si="359"/>
        <v>-9.796875</v>
      </c>
      <c r="AC988" s="1">
        <f t="shared" si="360"/>
        <v>0</v>
      </c>
      <c r="AE988" s="14">
        <f t="shared" si="361"/>
        <v>-19.59375</v>
      </c>
      <c r="AW988">
        <f t="shared" si="346"/>
        <v>48.44410927071435</v>
      </c>
    </row>
    <row r="989" spans="1:49" x14ac:dyDescent="0.35">
      <c r="A989">
        <v>1.9720000000000001E-2</v>
      </c>
      <c r="B989">
        <v>-3.703125</v>
      </c>
      <c r="C989" s="2">
        <f t="shared" si="341"/>
        <v>0.58064611831070045</v>
      </c>
      <c r="E989" s="43">
        <f t="shared" si="340"/>
        <v>-6.9540113116132156</v>
      </c>
      <c r="G989" s="2">
        <f t="shared" si="347"/>
        <v>-3.703125</v>
      </c>
      <c r="I989" s="8">
        <f t="shared" si="342"/>
        <v>-4.203125</v>
      </c>
      <c r="J989">
        <f t="shared" si="348"/>
        <v>0</v>
      </c>
      <c r="L989" s="2">
        <f t="shared" si="349"/>
        <v>-4.203125</v>
      </c>
      <c r="M989" s="8">
        <f t="shared" si="350"/>
        <v>-4.203125</v>
      </c>
      <c r="N989" s="9">
        <f t="shared" si="343"/>
        <v>-4.203125</v>
      </c>
      <c r="O989" s="8">
        <f t="shared" si="344"/>
        <v>-5</v>
      </c>
      <c r="P989">
        <f t="shared" si="351"/>
        <v>0</v>
      </c>
      <c r="R989" s="2">
        <f t="shared" si="345"/>
        <v>-5</v>
      </c>
      <c r="S989">
        <f t="shared" si="352"/>
        <v>0</v>
      </c>
      <c r="U989" s="4">
        <f t="shared" si="353"/>
        <v>-9.203125</v>
      </c>
      <c r="V989" s="2">
        <f t="shared" si="354"/>
        <v>-9.203125</v>
      </c>
      <c r="W989" s="8">
        <f t="shared" si="355"/>
        <v>-9.203125</v>
      </c>
      <c r="X989" s="8">
        <f t="shared" si="356"/>
        <v>-9.203125</v>
      </c>
      <c r="Y989" s="2">
        <f t="shared" si="357"/>
        <v>-9.796875</v>
      </c>
      <c r="Z989" s="1">
        <f t="shared" si="358"/>
        <v>0</v>
      </c>
      <c r="AB989" s="2">
        <f t="shared" si="359"/>
        <v>-9.796875</v>
      </c>
      <c r="AC989" s="1">
        <f t="shared" si="360"/>
        <v>0</v>
      </c>
      <c r="AE989" s="14">
        <f t="shared" si="361"/>
        <v>-19</v>
      </c>
      <c r="AW989">
        <f t="shared" si="346"/>
        <v>47.948579169609005</v>
      </c>
    </row>
    <row r="990" spans="1:49" x14ac:dyDescent="0.35">
      <c r="A990">
        <v>1.9740000000000001E-2</v>
      </c>
      <c r="B990">
        <v>-3.1015625</v>
      </c>
      <c r="C990" s="2">
        <f t="shared" si="341"/>
        <v>0.58115755299965965</v>
      </c>
      <c r="E990" s="43">
        <f t="shared" si="340"/>
        <v>-6.7206253845291677</v>
      </c>
      <c r="G990" s="2">
        <f t="shared" si="347"/>
        <v>-3.1015625</v>
      </c>
      <c r="I990" s="8">
        <f t="shared" si="342"/>
        <v>-3.703125</v>
      </c>
      <c r="J990">
        <f t="shared" si="348"/>
        <v>0</v>
      </c>
      <c r="L990" s="2">
        <f t="shared" si="349"/>
        <v>-3.703125</v>
      </c>
      <c r="M990" s="8">
        <f t="shared" si="350"/>
        <v>-3.703125</v>
      </c>
      <c r="N990" s="9">
        <f t="shared" si="343"/>
        <v>-3.703125</v>
      </c>
      <c r="O990" s="8">
        <f t="shared" si="344"/>
        <v>-4.203125</v>
      </c>
      <c r="P990">
        <f t="shared" si="351"/>
        <v>0</v>
      </c>
      <c r="R990" s="2">
        <f t="shared" si="345"/>
        <v>-4.203125</v>
      </c>
      <c r="S990">
        <f t="shared" si="352"/>
        <v>0</v>
      </c>
      <c r="U990" s="4">
        <f t="shared" si="353"/>
        <v>-7.90625</v>
      </c>
      <c r="V990" s="2">
        <f t="shared" si="354"/>
        <v>-7.90625</v>
      </c>
      <c r="W990" s="8">
        <f t="shared" si="355"/>
        <v>-7.90625</v>
      </c>
      <c r="X990" s="8">
        <f t="shared" si="356"/>
        <v>-7.90625</v>
      </c>
      <c r="Y990" s="2">
        <f t="shared" si="357"/>
        <v>-9.203125</v>
      </c>
      <c r="Z990" s="1">
        <f t="shared" si="358"/>
        <v>0</v>
      </c>
      <c r="AB990" s="2">
        <f t="shared" si="359"/>
        <v>-9.203125</v>
      </c>
      <c r="AC990" s="1">
        <f t="shared" si="360"/>
        <v>0</v>
      </c>
      <c r="AE990" s="14">
        <f t="shared" si="361"/>
        <v>-17.109375</v>
      </c>
      <c r="AW990">
        <f t="shared" si="346"/>
        <v>46.154528380799562</v>
      </c>
    </row>
    <row r="991" spans="1:49" x14ac:dyDescent="0.35">
      <c r="A991">
        <v>1.976E-2</v>
      </c>
      <c r="B991">
        <v>-3</v>
      </c>
      <c r="C991" s="2">
        <f t="shared" si="341"/>
        <v>0.58166875825682074</v>
      </c>
      <c r="E991" s="43">
        <f t="shared" si="340"/>
        <v>-6.4868573989511562</v>
      </c>
      <c r="G991" s="2">
        <f t="shared" si="347"/>
        <v>-3</v>
      </c>
      <c r="I991" s="8">
        <f t="shared" si="342"/>
        <v>-3.1015625</v>
      </c>
      <c r="J991">
        <f t="shared" si="348"/>
        <v>0</v>
      </c>
      <c r="L991" s="2">
        <f t="shared" si="349"/>
        <v>-3.1015625</v>
      </c>
      <c r="M991" s="8">
        <f t="shared" si="350"/>
        <v>-3.1015625</v>
      </c>
      <c r="N991" s="9">
        <f t="shared" si="343"/>
        <v>-3.1015625</v>
      </c>
      <c r="O991" s="8">
        <f t="shared" si="344"/>
        <v>-3.703125</v>
      </c>
      <c r="P991">
        <f t="shared" si="351"/>
        <v>0</v>
      </c>
      <c r="R991" s="2">
        <f t="shared" si="345"/>
        <v>-3.703125</v>
      </c>
      <c r="S991">
        <f t="shared" si="352"/>
        <v>0</v>
      </c>
      <c r="U991" s="4">
        <f t="shared" si="353"/>
        <v>-6.8046875</v>
      </c>
      <c r="V991" s="2">
        <f t="shared" si="354"/>
        <v>-6.8046875</v>
      </c>
      <c r="W991" s="8">
        <f t="shared" si="355"/>
        <v>-6.8046875</v>
      </c>
      <c r="X991" s="8">
        <f t="shared" si="356"/>
        <v>-6.8046875</v>
      </c>
      <c r="Y991" s="2">
        <f t="shared" si="357"/>
        <v>-7.90625</v>
      </c>
      <c r="Z991" s="1">
        <f t="shared" si="358"/>
        <v>0</v>
      </c>
      <c r="AB991" s="2">
        <f t="shared" si="359"/>
        <v>-7.90625</v>
      </c>
      <c r="AC991" s="1">
        <f t="shared" si="360"/>
        <v>0</v>
      </c>
      <c r="AE991" s="14">
        <f t="shared" si="361"/>
        <v>-14.7109375</v>
      </c>
      <c r="AW991">
        <f t="shared" si="346"/>
        <v>43.851013914172285</v>
      </c>
    </row>
    <row r="992" spans="1:49" x14ac:dyDescent="0.35">
      <c r="A992">
        <v>1.9779999999999999E-2</v>
      </c>
      <c r="B992">
        <v>-3.3984375</v>
      </c>
      <c r="C992" s="2">
        <f t="shared" si="341"/>
        <v>0.58217973388036781</v>
      </c>
      <c r="E992" s="43">
        <f t="shared" si="340"/>
        <v>-6.2527206442752075</v>
      </c>
      <c r="G992" s="2">
        <f t="shared" si="347"/>
        <v>-3.3984375</v>
      </c>
      <c r="I992" s="8">
        <f t="shared" si="342"/>
        <v>-3</v>
      </c>
      <c r="J992">
        <f t="shared" si="348"/>
        <v>0</v>
      </c>
      <c r="L992" s="2">
        <f t="shared" si="349"/>
        <v>-3</v>
      </c>
      <c r="M992" s="8">
        <f t="shared" si="350"/>
        <v>-3</v>
      </c>
      <c r="N992" s="9">
        <f t="shared" si="343"/>
        <v>-3</v>
      </c>
      <c r="O992" s="8">
        <f t="shared" si="344"/>
        <v>-3.1015625</v>
      </c>
      <c r="P992">
        <f t="shared" si="351"/>
        <v>0</v>
      </c>
      <c r="R992" s="2">
        <f t="shared" si="345"/>
        <v>-3.1015625</v>
      </c>
      <c r="S992">
        <f t="shared" si="352"/>
        <v>0</v>
      </c>
      <c r="U992" s="4">
        <f t="shared" si="353"/>
        <v>-6.1015625</v>
      </c>
      <c r="V992" s="2">
        <f t="shared" si="354"/>
        <v>-6.1015625</v>
      </c>
      <c r="W992" s="8">
        <f t="shared" si="355"/>
        <v>-6.1015625</v>
      </c>
      <c r="X992" s="8">
        <f t="shared" si="356"/>
        <v>-6.1015625</v>
      </c>
      <c r="Y992" s="2">
        <f t="shared" si="357"/>
        <v>-6.8046875</v>
      </c>
      <c r="Z992" s="1">
        <f t="shared" si="358"/>
        <v>0</v>
      </c>
      <c r="AB992" s="2">
        <f t="shared" si="359"/>
        <v>-6.8046875</v>
      </c>
      <c r="AC992" s="1">
        <f t="shared" si="360"/>
        <v>0</v>
      </c>
      <c r="AE992" s="14">
        <f t="shared" si="361"/>
        <v>-12.90625</v>
      </c>
      <c r="AW992">
        <f t="shared" si="346"/>
        <v>42.139592873480701</v>
      </c>
    </row>
    <row r="993" spans="1:49" x14ac:dyDescent="0.35">
      <c r="A993">
        <v>1.9800000000000002E-2</v>
      </c>
      <c r="B993">
        <v>-2.8984375</v>
      </c>
      <c r="C993" s="2">
        <f t="shared" si="341"/>
        <v>0.58269047966857612</v>
      </c>
      <c r="E993" s="43">
        <f t="shared" si="340"/>
        <v>-6.0182284308567953</v>
      </c>
      <c r="G993" s="2">
        <f t="shared" si="347"/>
        <v>-2.8984375</v>
      </c>
      <c r="I993" s="8">
        <f t="shared" si="342"/>
        <v>-3.3984375</v>
      </c>
      <c r="J993">
        <f t="shared" si="348"/>
        <v>0</v>
      </c>
      <c r="L993" s="2">
        <f t="shared" si="349"/>
        <v>-3.3984375</v>
      </c>
      <c r="M993" s="8">
        <f t="shared" si="350"/>
        <v>-3.3984375</v>
      </c>
      <c r="N993" s="9">
        <f t="shared" si="343"/>
        <v>-3.3984375</v>
      </c>
      <c r="O993" s="8">
        <f t="shared" si="344"/>
        <v>-3</v>
      </c>
      <c r="P993">
        <f t="shared" si="351"/>
        <v>0</v>
      </c>
      <c r="R993" s="2">
        <f t="shared" si="345"/>
        <v>-3</v>
      </c>
      <c r="S993">
        <f t="shared" si="352"/>
        <v>0</v>
      </c>
      <c r="U993" s="4">
        <f t="shared" si="353"/>
        <v>-6.3984375</v>
      </c>
      <c r="V993" s="2">
        <f t="shared" si="354"/>
        <v>-6.3984375</v>
      </c>
      <c r="W993" s="8">
        <f t="shared" si="355"/>
        <v>-6.3984375</v>
      </c>
      <c r="X993" s="8">
        <f t="shared" si="356"/>
        <v>-6.3984375</v>
      </c>
      <c r="Y993" s="2">
        <f t="shared" si="357"/>
        <v>-6.1015625</v>
      </c>
      <c r="Z993" s="1">
        <f t="shared" si="358"/>
        <v>0</v>
      </c>
      <c r="AB993" s="2">
        <f t="shared" si="359"/>
        <v>-6.1015625</v>
      </c>
      <c r="AC993" s="1">
        <f t="shared" si="360"/>
        <v>0</v>
      </c>
      <c r="AE993" s="14">
        <f t="shared" si="361"/>
        <v>-12.5</v>
      </c>
      <c r="AW993">
        <f t="shared" si="346"/>
        <v>41.824947456652318</v>
      </c>
    </row>
    <row r="994" spans="1:49" x14ac:dyDescent="0.35">
      <c r="A994">
        <v>1.9820000000000001E-2</v>
      </c>
      <c r="B994">
        <v>-2.3984375</v>
      </c>
      <c r="C994" s="2">
        <f t="shared" si="341"/>
        <v>0.58320099541981085</v>
      </c>
      <c r="E994" s="43">
        <f t="shared" si="340"/>
        <v>-5.7833940892656139</v>
      </c>
      <c r="G994" s="2">
        <f t="shared" si="347"/>
        <v>-2.3984375</v>
      </c>
      <c r="I994" s="8">
        <f t="shared" si="342"/>
        <v>-2.8984375</v>
      </c>
      <c r="J994">
        <f t="shared" si="348"/>
        <v>0</v>
      </c>
      <c r="L994" s="2">
        <f t="shared" si="349"/>
        <v>-2.8984375</v>
      </c>
      <c r="M994" s="8">
        <f t="shared" si="350"/>
        <v>-2.8984375</v>
      </c>
      <c r="N994" s="9">
        <f t="shared" si="343"/>
        <v>-2.8984375</v>
      </c>
      <c r="O994" s="8">
        <f t="shared" si="344"/>
        <v>-3.3984375</v>
      </c>
      <c r="P994">
        <f t="shared" si="351"/>
        <v>0</v>
      </c>
      <c r="R994" s="2">
        <f t="shared" si="345"/>
        <v>-3.3984375</v>
      </c>
      <c r="S994">
        <f t="shared" si="352"/>
        <v>0</v>
      </c>
      <c r="U994" s="4">
        <f t="shared" si="353"/>
        <v>-6.296875</v>
      </c>
      <c r="V994" s="2">
        <f t="shared" si="354"/>
        <v>-6.296875</v>
      </c>
      <c r="W994" s="8">
        <f t="shared" si="355"/>
        <v>-6.296875</v>
      </c>
      <c r="X994" s="8">
        <f t="shared" si="356"/>
        <v>-6.296875</v>
      </c>
      <c r="Y994" s="2">
        <f t="shared" si="357"/>
        <v>-6.3984375</v>
      </c>
      <c r="Z994" s="1">
        <f t="shared" si="358"/>
        <v>0</v>
      </c>
      <c r="AB994" s="2">
        <f t="shared" si="359"/>
        <v>-6.3984375</v>
      </c>
      <c r="AC994" s="1">
        <f t="shared" si="360"/>
        <v>0</v>
      </c>
      <c r="AE994" s="14">
        <f t="shared" si="361"/>
        <v>-12.6953125</v>
      </c>
      <c r="AW994">
        <f t="shared" si="346"/>
        <v>42.110197456090042</v>
      </c>
    </row>
    <row r="995" spans="1:49" x14ac:dyDescent="0.35">
      <c r="A995">
        <v>1.984E-2</v>
      </c>
      <c r="B995">
        <v>-3.1015625</v>
      </c>
      <c r="C995" s="2">
        <f t="shared" si="341"/>
        <v>0.58371128093252889</v>
      </c>
      <c r="E995" s="43">
        <f t="shared" si="340"/>
        <v>-5.5482309695162764</v>
      </c>
      <c r="G995" s="2">
        <f t="shared" si="347"/>
        <v>-3.1015625</v>
      </c>
      <c r="I995" s="8">
        <f t="shared" si="342"/>
        <v>-2.3984375</v>
      </c>
      <c r="J995">
        <f t="shared" si="348"/>
        <v>0</v>
      </c>
      <c r="L995" s="2">
        <f t="shared" si="349"/>
        <v>-2.3984375</v>
      </c>
      <c r="M995" s="8">
        <f t="shared" si="350"/>
        <v>-2.3984375</v>
      </c>
      <c r="N995" s="9">
        <f t="shared" si="343"/>
        <v>-2.3984375</v>
      </c>
      <c r="O995" s="8">
        <f t="shared" si="344"/>
        <v>-2.8984375</v>
      </c>
      <c r="P995">
        <f t="shared" si="351"/>
        <v>0</v>
      </c>
      <c r="R995" s="2">
        <f t="shared" si="345"/>
        <v>-2.8984375</v>
      </c>
      <c r="S995">
        <f t="shared" si="352"/>
        <v>0</v>
      </c>
      <c r="U995" s="4">
        <f t="shared" si="353"/>
        <v>-5.296875</v>
      </c>
      <c r="V995" s="2">
        <f t="shared" si="354"/>
        <v>-5.296875</v>
      </c>
      <c r="W995" s="8">
        <f t="shared" si="355"/>
        <v>-5.296875</v>
      </c>
      <c r="X995" s="8">
        <f t="shared" si="356"/>
        <v>-5.296875</v>
      </c>
      <c r="Y995" s="2">
        <f t="shared" si="357"/>
        <v>-6.296875</v>
      </c>
      <c r="Z995" s="1">
        <f t="shared" si="358"/>
        <v>0</v>
      </c>
      <c r="AB995" s="2">
        <f t="shared" si="359"/>
        <v>-6.296875</v>
      </c>
      <c r="AC995" s="1">
        <f t="shared" si="360"/>
        <v>0</v>
      </c>
      <c r="AE995" s="14">
        <f t="shared" si="361"/>
        <v>-11.59375</v>
      </c>
      <c r="AW995">
        <f t="shared" si="346"/>
        <v>41.096900258968262</v>
      </c>
    </row>
    <row r="996" spans="1:49" x14ac:dyDescent="0.35">
      <c r="A996">
        <v>1.9859999999999999E-2</v>
      </c>
      <c r="B996">
        <v>-3.1015625</v>
      </c>
      <c r="C996" s="2">
        <f t="shared" si="341"/>
        <v>0.58422133600527737</v>
      </c>
      <c r="E996" s="43">
        <f t="shared" si="340"/>
        <v>-5.3127524403151485</v>
      </c>
      <c r="G996" s="2">
        <f t="shared" si="347"/>
        <v>-3.1015625</v>
      </c>
      <c r="I996" s="8">
        <f t="shared" si="342"/>
        <v>-3.1015625</v>
      </c>
      <c r="J996">
        <f t="shared" si="348"/>
        <v>0</v>
      </c>
      <c r="L996" s="2">
        <f t="shared" si="349"/>
        <v>-3.1015625</v>
      </c>
      <c r="M996" s="8">
        <f t="shared" si="350"/>
        <v>-3.1015625</v>
      </c>
      <c r="N996" s="9">
        <f t="shared" si="343"/>
        <v>-3.1015625</v>
      </c>
      <c r="O996" s="8">
        <f t="shared" si="344"/>
        <v>-2.3984375</v>
      </c>
      <c r="P996">
        <f t="shared" si="351"/>
        <v>0</v>
      </c>
      <c r="R996" s="2">
        <f t="shared" si="345"/>
        <v>-2.3984375</v>
      </c>
      <c r="S996">
        <f t="shared" si="352"/>
        <v>0</v>
      </c>
      <c r="U996" s="4">
        <f t="shared" si="353"/>
        <v>-5.5</v>
      </c>
      <c r="V996" s="2">
        <f t="shared" si="354"/>
        <v>-5.5</v>
      </c>
      <c r="W996" s="8">
        <f t="shared" si="355"/>
        <v>-5.5</v>
      </c>
      <c r="X996" s="8">
        <f t="shared" si="356"/>
        <v>-5.5</v>
      </c>
      <c r="Y996" s="2">
        <f t="shared" si="357"/>
        <v>-5.296875</v>
      </c>
      <c r="Z996" s="1">
        <f t="shared" si="358"/>
        <v>0</v>
      </c>
      <c r="AB996" s="2">
        <f t="shared" si="359"/>
        <v>-5.296875</v>
      </c>
      <c r="AC996" s="1">
        <f t="shared" si="360"/>
        <v>0</v>
      </c>
      <c r="AE996" s="14">
        <f t="shared" si="361"/>
        <v>-10.796875</v>
      </c>
      <c r="AW996">
        <f t="shared" si="346"/>
        <v>40.386613347523507</v>
      </c>
    </row>
    <row r="997" spans="1:49" x14ac:dyDescent="0.35">
      <c r="A997">
        <v>1.9879999999999998E-2</v>
      </c>
      <c r="B997">
        <v>-2.296875</v>
      </c>
      <c r="C997" s="2">
        <f t="shared" si="341"/>
        <v>0.58473116043669449</v>
      </c>
      <c r="E997" s="43">
        <f t="shared" si="340"/>
        <v>-5.0769718882991688</v>
      </c>
      <c r="G997" s="2">
        <f t="shared" si="347"/>
        <v>-2.296875</v>
      </c>
      <c r="I997" s="8">
        <f t="shared" si="342"/>
        <v>-3.1015625</v>
      </c>
      <c r="J997">
        <f t="shared" si="348"/>
        <v>0</v>
      </c>
      <c r="L997" s="2">
        <f t="shared" si="349"/>
        <v>-3.1015625</v>
      </c>
      <c r="M997" s="8">
        <f t="shared" si="350"/>
        <v>-3.1015625</v>
      </c>
      <c r="N997" s="9">
        <f t="shared" si="343"/>
        <v>-3.1015625</v>
      </c>
      <c r="O997" s="8">
        <f t="shared" si="344"/>
        <v>-3.1015625</v>
      </c>
      <c r="P997">
        <f t="shared" si="351"/>
        <v>0</v>
      </c>
      <c r="R997" s="2">
        <f t="shared" si="345"/>
        <v>-3.1015625</v>
      </c>
      <c r="S997">
        <f t="shared" si="352"/>
        <v>0</v>
      </c>
      <c r="U997" s="4">
        <f t="shared" si="353"/>
        <v>-6.203125</v>
      </c>
      <c r="V997" s="2">
        <f t="shared" si="354"/>
        <v>-6.203125</v>
      </c>
      <c r="W997" s="8">
        <f t="shared" si="355"/>
        <v>-6.203125</v>
      </c>
      <c r="X997" s="8">
        <f t="shared" si="356"/>
        <v>-6.203125</v>
      </c>
      <c r="Y997" s="2">
        <f t="shared" si="357"/>
        <v>-5.5</v>
      </c>
      <c r="Z997" s="1">
        <f t="shared" si="358"/>
        <v>0</v>
      </c>
      <c r="AB997" s="2">
        <f t="shared" si="359"/>
        <v>-5.5</v>
      </c>
      <c r="AC997" s="1">
        <f t="shared" si="360"/>
        <v>0</v>
      </c>
      <c r="AE997" s="14">
        <f t="shared" si="361"/>
        <v>-11.703125</v>
      </c>
      <c r="AW997">
        <f t="shared" si="346"/>
        <v>41.377769299339654</v>
      </c>
    </row>
    <row r="998" spans="1:49" x14ac:dyDescent="0.35">
      <c r="A998">
        <v>1.9900000000000001E-2</v>
      </c>
      <c r="B998">
        <v>-2.3984375</v>
      </c>
      <c r="C998" s="2">
        <f t="shared" si="341"/>
        <v>0.58524075402551012</v>
      </c>
      <c r="E998" s="43">
        <f t="shared" si="340"/>
        <v>-4.840902717274953</v>
      </c>
      <c r="G998" s="2">
        <f t="shared" si="347"/>
        <v>-2.3984375</v>
      </c>
      <c r="I998" s="8">
        <f t="shared" si="342"/>
        <v>-2.296875</v>
      </c>
      <c r="J998">
        <f t="shared" si="348"/>
        <v>0</v>
      </c>
      <c r="L998" s="2">
        <f t="shared" si="349"/>
        <v>-2.296875</v>
      </c>
      <c r="M998" s="8">
        <f t="shared" si="350"/>
        <v>-2.296875</v>
      </c>
      <c r="N998" s="9">
        <f t="shared" si="343"/>
        <v>-2.296875</v>
      </c>
      <c r="O998" s="8">
        <f t="shared" si="344"/>
        <v>-3.1015625</v>
      </c>
      <c r="P998">
        <f t="shared" si="351"/>
        <v>0</v>
      </c>
      <c r="R998" s="2">
        <f t="shared" si="345"/>
        <v>-3.1015625</v>
      </c>
      <c r="S998">
        <f t="shared" si="352"/>
        <v>0</v>
      </c>
      <c r="U998" s="4">
        <f t="shared" si="353"/>
        <v>-5.3984375</v>
      </c>
      <c r="V998" s="2">
        <f t="shared" si="354"/>
        <v>-5.3984375</v>
      </c>
      <c r="W998" s="8">
        <f t="shared" si="355"/>
        <v>-5.3984375</v>
      </c>
      <c r="X998" s="8">
        <f t="shared" si="356"/>
        <v>-5.3984375</v>
      </c>
      <c r="Y998" s="2">
        <f t="shared" si="357"/>
        <v>-6.203125</v>
      </c>
      <c r="Z998" s="1">
        <f t="shared" si="358"/>
        <v>0</v>
      </c>
      <c r="AB998" s="2">
        <f t="shared" si="359"/>
        <v>-6.203125</v>
      </c>
      <c r="AC998" s="1">
        <f t="shared" si="360"/>
        <v>0</v>
      </c>
      <c r="AE998" s="14">
        <f t="shared" si="361"/>
        <v>-11.6015625</v>
      </c>
      <c r="AW998">
        <f t="shared" si="346"/>
        <v>41.359425787627799</v>
      </c>
    </row>
    <row r="999" spans="1:49" x14ac:dyDescent="0.35">
      <c r="A999">
        <v>1.992E-2</v>
      </c>
      <c r="B999">
        <v>-2.1015625</v>
      </c>
      <c r="C999" s="2">
        <f t="shared" si="341"/>
        <v>0.58575011657054432</v>
      </c>
      <c r="E999" s="43">
        <f t="shared" si="340"/>
        <v>-4.604558347456658</v>
      </c>
      <c r="G999" s="2">
        <f t="shared" si="347"/>
        <v>-2.1015625</v>
      </c>
      <c r="I999" s="8">
        <f t="shared" si="342"/>
        <v>-2.3984375</v>
      </c>
      <c r="J999">
        <f t="shared" si="348"/>
        <v>0</v>
      </c>
      <c r="L999" s="2">
        <f t="shared" si="349"/>
        <v>-2.3984375</v>
      </c>
      <c r="M999" s="8">
        <f t="shared" si="350"/>
        <v>-2.3984375</v>
      </c>
      <c r="N999" s="9">
        <f t="shared" si="343"/>
        <v>-2.3984375</v>
      </c>
      <c r="O999" s="8">
        <f t="shared" si="344"/>
        <v>-2.296875</v>
      </c>
      <c r="P999">
        <f t="shared" si="351"/>
        <v>0</v>
      </c>
      <c r="R999" s="2">
        <f t="shared" si="345"/>
        <v>-2.296875</v>
      </c>
      <c r="S999">
        <f t="shared" si="352"/>
        <v>0</v>
      </c>
      <c r="U999" s="4">
        <f t="shared" si="353"/>
        <v>-4.6953125</v>
      </c>
      <c r="V999" s="2">
        <f t="shared" si="354"/>
        <v>-4.6953125</v>
      </c>
      <c r="W999" s="8">
        <f t="shared" si="355"/>
        <v>-4.6953125</v>
      </c>
      <c r="X999" s="8">
        <f t="shared" si="356"/>
        <v>-4.6953125</v>
      </c>
      <c r="Y999" s="2">
        <f t="shared" si="357"/>
        <v>-5.3984375</v>
      </c>
      <c r="Z999" s="1">
        <f t="shared" si="358"/>
        <v>0</v>
      </c>
      <c r="AB999" s="2">
        <f t="shared" si="359"/>
        <v>-5.3984375</v>
      </c>
      <c r="AC999" s="1">
        <f t="shared" si="360"/>
        <v>0</v>
      </c>
      <c r="AE999" s="14">
        <f t="shared" si="361"/>
        <v>-10.09375</v>
      </c>
      <c r="AW999">
        <f t="shared" si="346"/>
        <v>39.933140581500624</v>
      </c>
    </row>
    <row r="1000" spans="1:49" x14ac:dyDescent="0.35">
      <c r="A1000">
        <v>1.9939999999999999E-2</v>
      </c>
      <c r="B1000">
        <v>-1.203125</v>
      </c>
      <c r="C1000" s="2">
        <f t="shared" si="341"/>
        <v>0.58625924787070904</v>
      </c>
      <c r="E1000" s="43">
        <f t="shared" si="340"/>
        <v>-4.3679522147030712</v>
      </c>
      <c r="G1000" s="2">
        <f t="shared" si="347"/>
        <v>-1.203125</v>
      </c>
      <c r="I1000" s="8">
        <f t="shared" si="342"/>
        <v>-2.1015625</v>
      </c>
      <c r="J1000">
        <f t="shared" si="348"/>
        <v>0</v>
      </c>
      <c r="L1000" s="2">
        <f t="shared" si="349"/>
        <v>-2.1015625</v>
      </c>
      <c r="M1000" s="8">
        <f t="shared" si="350"/>
        <v>-2.1015625</v>
      </c>
      <c r="N1000" s="9">
        <f t="shared" si="343"/>
        <v>-2.1015625</v>
      </c>
      <c r="O1000" s="8">
        <f t="shared" si="344"/>
        <v>-2.3984375</v>
      </c>
      <c r="P1000">
        <f t="shared" si="351"/>
        <v>0</v>
      </c>
      <c r="R1000" s="2">
        <f t="shared" si="345"/>
        <v>-2.3984375</v>
      </c>
      <c r="S1000">
        <f t="shared" si="352"/>
        <v>0</v>
      </c>
      <c r="U1000" s="4">
        <f t="shared" si="353"/>
        <v>-4.5</v>
      </c>
      <c r="V1000" s="2">
        <f t="shared" si="354"/>
        <v>-4.5</v>
      </c>
      <c r="W1000" s="8">
        <f t="shared" si="355"/>
        <v>-4.5</v>
      </c>
      <c r="X1000" s="8">
        <f t="shared" si="356"/>
        <v>-4.5</v>
      </c>
      <c r="Y1000" s="2">
        <f t="shared" si="357"/>
        <v>-4.6953125</v>
      </c>
      <c r="Z1000" s="1">
        <f t="shared" si="358"/>
        <v>0</v>
      </c>
      <c r="AB1000" s="2">
        <f t="shared" si="359"/>
        <v>-4.6953125</v>
      </c>
      <c r="AC1000" s="1">
        <f t="shared" si="360"/>
        <v>0</v>
      </c>
      <c r="AE1000" s="14">
        <f t="shared" si="361"/>
        <v>-9.1953125</v>
      </c>
      <c r="AW1000">
        <f t="shared" si="346"/>
        <v>39.11453404624136</v>
      </c>
    </row>
    <row r="1001" spans="1:49" x14ac:dyDescent="0.35">
      <c r="A1001">
        <v>1.9959999999999999E-2</v>
      </c>
      <c r="B1001">
        <v>-0.6015625</v>
      </c>
      <c r="C1001" s="2">
        <f t="shared" si="341"/>
        <v>0.58676814772500718</v>
      </c>
      <c r="E1001" s="43">
        <f t="shared" si="340"/>
        <v>-4.1310977697539002</v>
      </c>
      <c r="G1001" s="2">
        <f t="shared" si="347"/>
        <v>-0.6015625</v>
      </c>
      <c r="I1001" s="8">
        <f t="shared" si="342"/>
        <v>-1.203125</v>
      </c>
      <c r="J1001">
        <f t="shared" si="348"/>
        <v>0</v>
      </c>
      <c r="L1001" s="2">
        <f t="shared" si="349"/>
        <v>-1.203125</v>
      </c>
      <c r="M1001" s="8">
        <f t="shared" si="350"/>
        <v>-1.203125</v>
      </c>
      <c r="N1001" s="9">
        <f t="shared" si="343"/>
        <v>-1.203125</v>
      </c>
      <c r="O1001" s="8">
        <f t="shared" si="344"/>
        <v>-2.1015625</v>
      </c>
      <c r="P1001">
        <f t="shared" si="351"/>
        <v>0</v>
      </c>
      <c r="R1001" s="2">
        <f t="shared" si="345"/>
        <v>-2.1015625</v>
      </c>
      <c r="S1001">
        <f t="shared" si="352"/>
        <v>0</v>
      </c>
      <c r="U1001" s="4">
        <f t="shared" si="353"/>
        <v>-3.3046875</v>
      </c>
      <c r="V1001" s="2">
        <f t="shared" si="354"/>
        <v>-3.3046875</v>
      </c>
      <c r="W1001" s="8">
        <f t="shared" si="355"/>
        <v>-3.3046875</v>
      </c>
      <c r="X1001" s="8">
        <f t="shared" si="356"/>
        <v>-3.3046875</v>
      </c>
      <c r="Y1001" s="2">
        <f t="shared" si="357"/>
        <v>-4.5</v>
      </c>
      <c r="Z1001" s="1">
        <f t="shared" si="358"/>
        <v>0</v>
      </c>
      <c r="AB1001" s="2">
        <f t="shared" si="359"/>
        <v>-4.5</v>
      </c>
      <c r="AC1001" s="1">
        <f t="shared" si="360"/>
        <v>0</v>
      </c>
      <c r="AE1001" s="14">
        <f t="shared" si="361"/>
        <v>-7.8046875</v>
      </c>
      <c r="AW1001">
        <f t="shared" si="346"/>
        <v>37.802039143567285</v>
      </c>
    </row>
    <row r="1002" spans="1:49" x14ac:dyDescent="0.35">
      <c r="A1002">
        <v>1.9980000000000001E-2</v>
      </c>
      <c r="B1002">
        <v>-0.296875</v>
      </c>
      <c r="C1002" s="2">
        <f t="shared" si="341"/>
        <v>0.58727681593253334</v>
      </c>
      <c r="E1002" s="43">
        <f t="shared" si="340"/>
        <v>-3.894008477465126</v>
      </c>
      <c r="G1002" s="2">
        <f t="shared" si="347"/>
        <v>-0.296875</v>
      </c>
      <c r="I1002" s="8">
        <f t="shared" si="342"/>
        <v>-0.6015625</v>
      </c>
      <c r="J1002">
        <f t="shared" si="348"/>
        <v>0</v>
      </c>
      <c r="L1002" s="2">
        <f t="shared" si="349"/>
        <v>-0.6015625</v>
      </c>
      <c r="M1002" s="8">
        <f t="shared" si="350"/>
        <v>-0.6015625</v>
      </c>
      <c r="N1002" s="9">
        <f t="shared" si="343"/>
        <v>-0.6015625</v>
      </c>
      <c r="O1002" s="8">
        <f t="shared" si="344"/>
        <v>-1.203125</v>
      </c>
      <c r="P1002">
        <f t="shared" si="351"/>
        <v>0</v>
      </c>
      <c r="R1002" s="2">
        <f t="shared" si="345"/>
        <v>-1.203125</v>
      </c>
      <c r="S1002">
        <f t="shared" si="352"/>
        <v>0</v>
      </c>
      <c r="U1002" s="4">
        <f t="shared" si="353"/>
        <v>-1.8046875</v>
      </c>
      <c r="V1002" s="2">
        <f t="shared" si="354"/>
        <v>-1.8046875</v>
      </c>
      <c r="W1002" s="8">
        <f t="shared" si="355"/>
        <v>-1.8046875</v>
      </c>
      <c r="X1002" s="8">
        <f t="shared" si="356"/>
        <v>-1.8046875</v>
      </c>
      <c r="Y1002" s="2">
        <f t="shared" si="357"/>
        <v>-3.3046875</v>
      </c>
      <c r="Z1002" s="1">
        <f t="shared" si="358"/>
        <v>0</v>
      </c>
      <c r="AB1002" s="2">
        <f t="shared" si="359"/>
        <v>-3.3046875</v>
      </c>
      <c r="AC1002" s="1">
        <f t="shared" si="360"/>
        <v>0</v>
      </c>
      <c r="AE1002" s="14">
        <f t="shared" si="361"/>
        <v>-5.109375</v>
      </c>
      <c r="AW1002">
        <f t="shared" si="346"/>
        <v>35.183151431887694</v>
      </c>
    </row>
    <row r="1003" spans="1:49" x14ac:dyDescent="0.35">
      <c r="A1003">
        <v>0.02</v>
      </c>
      <c r="B1003">
        <v>-0.5</v>
      </c>
      <c r="C1003" s="2">
        <f t="shared" si="341"/>
        <v>0.58778525229247314</v>
      </c>
      <c r="E1003" s="43">
        <f t="shared" si="340"/>
        <v>-3.6566978160433981</v>
      </c>
      <c r="G1003" s="2">
        <f t="shared" si="347"/>
        <v>-0.5</v>
      </c>
      <c r="I1003" s="8">
        <f t="shared" si="342"/>
        <v>-0.296875</v>
      </c>
      <c r="J1003">
        <f t="shared" si="348"/>
        <v>0</v>
      </c>
      <c r="L1003" s="2">
        <f t="shared" si="349"/>
        <v>-0.296875</v>
      </c>
      <c r="M1003" s="8">
        <f t="shared" si="350"/>
        <v>-0.296875</v>
      </c>
      <c r="N1003" s="9">
        <f t="shared" si="343"/>
        <v>-0.296875</v>
      </c>
      <c r="O1003" s="8">
        <f t="shared" si="344"/>
        <v>-0.6015625</v>
      </c>
      <c r="P1003">
        <f t="shared" si="351"/>
        <v>0</v>
      </c>
      <c r="R1003" s="2">
        <f t="shared" si="345"/>
        <v>-0.6015625</v>
      </c>
      <c r="S1003">
        <f t="shared" si="352"/>
        <v>0</v>
      </c>
      <c r="U1003" s="4">
        <f t="shared" si="353"/>
        <v>-0.8984375</v>
      </c>
      <c r="V1003" s="2">
        <f t="shared" si="354"/>
        <v>-0.8984375</v>
      </c>
      <c r="W1003" s="8">
        <f t="shared" si="355"/>
        <v>-0.8984375</v>
      </c>
      <c r="X1003" s="8">
        <f t="shared" si="356"/>
        <v>-0.8984375</v>
      </c>
      <c r="Y1003" s="2">
        <f t="shared" si="357"/>
        <v>-1.8046875</v>
      </c>
      <c r="Z1003" s="1">
        <f t="shared" si="358"/>
        <v>0</v>
      </c>
      <c r="AB1003" s="2">
        <f t="shared" si="359"/>
        <v>-1.8046875</v>
      </c>
      <c r="AC1003" s="1">
        <f t="shared" si="360"/>
        <v>0</v>
      </c>
      <c r="AE1003" s="14">
        <f t="shared" si="361"/>
        <v>-2.703125</v>
      </c>
      <c r="AW1003">
        <f t="shared" si="346"/>
        <v>32.851616566556366</v>
      </c>
    </row>
    <row r="1004" spans="1:49" x14ac:dyDescent="0.35">
      <c r="A1004">
        <v>2.002E-2</v>
      </c>
      <c r="B1004">
        <v>0.296875</v>
      </c>
      <c r="C1004" s="2">
        <f t="shared" si="341"/>
        <v>0.58829345660410404</v>
      </c>
      <c r="E1004" s="43">
        <f t="shared" si="340"/>
        <v>-3.419179276279932</v>
      </c>
      <c r="G1004" s="2">
        <f t="shared" si="347"/>
        <v>0.296875</v>
      </c>
      <c r="I1004" s="8">
        <f t="shared" si="342"/>
        <v>-0.5</v>
      </c>
      <c r="J1004">
        <f t="shared" si="348"/>
        <v>0</v>
      </c>
      <c r="L1004" s="2">
        <f t="shared" si="349"/>
        <v>-0.5</v>
      </c>
      <c r="M1004" s="8">
        <f t="shared" si="350"/>
        <v>-0.5</v>
      </c>
      <c r="N1004" s="9">
        <f t="shared" si="343"/>
        <v>-0.5</v>
      </c>
      <c r="O1004" s="8">
        <f t="shared" si="344"/>
        <v>-0.296875</v>
      </c>
      <c r="P1004">
        <f t="shared" si="351"/>
        <v>0</v>
      </c>
      <c r="R1004" s="2">
        <f t="shared" si="345"/>
        <v>-0.296875</v>
      </c>
      <c r="S1004">
        <f t="shared" si="352"/>
        <v>0</v>
      </c>
      <c r="U1004" s="4">
        <f t="shared" si="353"/>
        <v>-0.796875</v>
      </c>
      <c r="V1004" s="2">
        <f t="shared" si="354"/>
        <v>-0.796875</v>
      </c>
      <c r="W1004" s="8">
        <f t="shared" si="355"/>
        <v>-0.796875</v>
      </c>
      <c r="X1004" s="8">
        <f t="shared" si="356"/>
        <v>-0.796875</v>
      </c>
      <c r="Y1004" s="2">
        <f t="shared" si="357"/>
        <v>-0.8984375</v>
      </c>
      <c r="Z1004" s="1">
        <f t="shared" si="358"/>
        <v>0</v>
      </c>
      <c r="AB1004" s="2">
        <f t="shared" si="359"/>
        <v>-0.8984375</v>
      </c>
      <c r="AC1004" s="1">
        <f t="shared" si="360"/>
        <v>0</v>
      </c>
      <c r="AE1004" s="14">
        <f t="shared" si="361"/>
        <v>-1.6953125</v>
      </c>
      <c r="AW1004">
        <f t="shared" si="346"/>
        <v>31.916805300118604</v>
      </c>
    </row>
    <row r="1005" spans="1:49" x14ac:dyDescent="0.35">
      <c r="A1005">
        <v>2.0039999999999999E-2</v>
      </c>
      <c r="B1005">
        <v>-0.1015625</v>
      </c>
      <c r="C1005" s="2">
        <f t="shared" si="341"/>
        <v>0.58880142866679508</v>
      </c>
      <c r="E1005" s="43">
        <f t="shared" si="340"/>
        <v>-3.1814663607835181</v>
      </c>
      <c r="G1005" s="2">
        <f t="shared" si="347"/>
        <v>-0.1015625</v>
      </c>
      <c r="I1005" s="8">
        <f t="shared" si="342"/>
        <v>0.296875</v>
      </c>
      <c r="J1005">
        <f t="shared" si="348"/>
        <v>0</v>
      </c>
      <c r="L1005" s="2">
        <f t="shared" si="349"/>
        <v>0.296875</v>
      </c>
      <c r="M1005" s="8">
        <f t="shared" si="350"/>
        <v>0.296875</v>
      </c>
      <c r="N1005" s="9">
        <f t="shared" si="343"/>
        <v>0.296875</v>
      </c>
      <c r="O1005" s="8">
        <f t="shared" si="344"/>
        <v>-0.5</v>
      </c>
      <c r="P1005">
        <f t="shared" si="351"/>
        <v>0</v>
      </c>
      <c r="R1005" s="2">
        <f t="shared" si="345"/>
        <v>-0.5</v>
      </c>
      <c r="S1005">
        <f t="shared" si="352"/>
        <v>0</v>
      </c>
      <c r="U1005" s="4">
        <f t="shared" si="353"/>
        <v>-0.203125</v>
      </c>
      <c r="V1005" s="2">
        <f t="shared" si="354"/>
        <v>-0.203125</v>
      </c>
      <c r="W1005" s="8">
        <f t="shared" si="355"/>
        <v>-0.203125</v>
      </c>
      <c r="X1005" s="8">
        <f t="shared" si="356"/>
        <v>-0.203125</v>
      </c>
      <c r="Y1005" s="2">
        <f t="shared" si="357"/>
        <v>-0.796875</v>
      </c>
      <c r="Z1005" s="1">
        <f t="shared" si="358"/>
        <v>0</v>
      </c>
      <c r="AB1005" s="2">
        <f t="shared" si="359"/>
        <v>-0.796875</v>
      </c>
      <c r="AC1005" s="1">
        <f t="shared" si="360"/>
        <v>0</v>
      </c>
      <c r="AE1005" s="14">
        <f t="shared" si="361"/>
        <v>-1</v>
      </c>
      <c r="AW1005">
        <f t="shared" si="346"/>
        <v>31.292775982552705</v>
      </c>
    </row>
    <row r="1006" spans="1:49" x14ac:dyDescent="0.35">
      <c r="A1006">
        <v>2.0060000000000001E-2</v>
      </c>
      <c r="B1006">
        <v>0.1015625</v>
      </c>
      <c r="C1006" s="2">
        <f t="shared" si="341"/>
        <v>0.58930916828000701</v>
      </c>
      <c r="E1006" s="43">
        <f t="shared" si="340"/>
        <v>-2.9435725832130304</v>
      </c>
      <c r="G1006" s="2">
        <f t="shared" si="347"/>
        <v>0.1015625</v>
      </c>
      <c r="I1006" s="8">
        <f t="shared" si="342"/>
        <v>-0.1015625</v>
      </c>
      <c r="J1006">
        <f t="shared" si="348"/>
        <v>0</v>
      </c>
      <c r="L1006" s="2">
        <f t="shared" si="349"/>
        <v>-0.1015625</v>
      </c>
      <c r="M1006" s="8">
        <f t="shared" si="350"/>
        <v>-0.1015625</v>
      </c>
      <c r="N1006" s="9">
        <f t="shared" si="343"/>
        <v>-0.1015625</v>
      </c>
      <c r="O1006" s="8">
        <f t="shared" si="344"/>
        <v>0.296875</v>
      </c>
      <c r="P1006">
        <f t="shared" si="351"/>
        <v>0</v>
      </c>
      <c r="R1006" s="2">
        <f t="shared" si="345"/>
        <v>0.296875</v>
      </c>
      <c r="S1006">
        <f t="shared" si="352"/>
        <v>0</v>
      </c>
      <c r="U1006" s="4">
        <f t="shared" si="353"/>
        <v>0.1953125</v>
      </c>
      <c r="V1006" s="2">
        <f t="shared" si="354"/>
        <v>0.1953125</v>
      </c>
      <c r="W1006" s="8">
        <f t="shared" si="355"/>
        <v>0.1953125</v>
      </c>
      <c r="X1006" s="8">
        <f t="shared" si="356"/>
        <v>0.1953125</v>
      </c>
      <c r="Y1006" s="2">
        <f t="shared" si="357"/>
        <v>-0.203125</v>
      </c>
      <c r="Z1006" s="1">
        <f t="shared" si="358"/>
        <v>0</v>
      </c>
      <c r="AB1006" s="2">
        <f t="shared" si="359"/>
        <v>-0.203125</v>
      </c>
      <c r="AC1006" s="1">
        <f t="shared" si="360"/>
        <v>0</v>
      </c>
      <c r="AE1006" s="14">
        <f t="shared" si="361"/>
        <v>-7.8125E-3</v>
      </c>
      <c r="AW1006">
        <f t="shared" si="346"/>
        <v>30.370149561505833</v>
      </c>
    </row>
    <row r="1007" spans="1:49" x14ac:dyDescent="0.35">
      <c r="A1007">
        <v>2.0080000000000001E-2</v>
      </c>
      <c r="B1007">
        <v>0</v>
      </c>
      <c r="C1007" s="2">
        <f t="shared" si="341"/>
        <v>0.58981667524329195</v>
      </c>
      <c r="E1007" s="43">
        <f t="shared" si="340"/>
        <v>-2.7055114675090222</v>
      </c>
      <c r="G1007" s="2">
        <f t="shared" si="347"/>
        <v>0</v>
      </c>
      <c r="I1007" s="8">
        <f t="shared" si="342"/>
        <v>0.1015625</v>
      </c>
      <c r="J1007">
        <f t="shared" si="348"/>
        <v>0</v>
      </c>
      <c r="L1007" s="2">
        <f t="shared" si="349"/>
        <v>0.1015625</v>
      </c>
      <c r="M1007" s="8">
        <f t="shared" si="350"/>
        <v>0.1015625</v>
      </c>
      <c r="N1007" s="9">
        <f t="shared" si="343"/>
        <v>0.1015625</v>
      </c>
      <c r="O1007" s="8">
        <f t="shared" si="344"/>
        <v>-0.1015625</v>
      </c>
      <c r="P1007">
        <f t="shared" si="351"/>
        <v>0</v>
      </c>
      <c r="R1007" s="2">
        <f t="shared" si="345"/>
        <v>-0.1015625</v>
      </c>
      <c r="S1007">
        <f t="shared" si="352"/>
        <v>0</v>
      </c>
      <c r="U1007" s="4">
        <f t="shared" si="353"/>
        <v>0</v>
      </c>
      <c r="V1007" s="2">
        <f t="shared" si="354"/>
        <v>0</v>
      </c>
      <c r="W1007" s="8">
        <f t="shared" si="355"/>
        <v>0</v>
      </c>
      <c r="X1007" s="8">
        <f t="shared" si="356"/>
        <v>0</v>
      </c>
      <c r="Y1007" s="2">
        <f t="shared" si="357"/>
        <v>0.1953125</v>
      </c>
      <c r="Z1007" s="1">
        <f t="shared" si="358"/>
        <v>0</v>
      </c>
      <c r="AB1007" s="2">
        <f t="shared" si="359"/>
        <v>0.1953125</v>
      </c>
      <c r="AC1007" s="1">
        <f t="shared" si="360"/>
        <v>0</v>
      </c>
      <c r="AE1007" s="14">
        <f t="shared" si="361"/>
        <v>0.1953125</v>
      </c>
      <c r="AW1007">
        <f t="shared" si="346"/>
        <v>30.234859582524404</v>
      </c>
    </row>
    <row r="1008" spans="1:49" x14ac:dyDescent="0.35">
      <c r="A1008">
        <v>2.01E-2</v>
      </c>
      <c r="B1008">
        <v>0.203125</v>
      </c>
      <c r="C1008" s="2">
        <f t="shared" si="341"/>
        <v>0.59032394935629451</v>
      </c>
      <c r="E1008" s="43">
        <f t="shared" si="340"/>
        <v>-2.4672965471250512</v>
      </c>
      <c r="G1008" s="2">
        <f t="shared" si="347"/>
        <v>0.203125</v>
      </c>
      <c r="I1008" s="8">
        <f t="shared" si="342"/>
        <v>0</v>
      </c>
      <c r="J1008">
        <f t="shared" si="348"/>
        <v>0</v>
      </c>
      <c r="L1008" s="2">
        <f t="shared" si="349"/>
        <v>0</v>
      </c>
      <c r="M1008" s="8">
        <f t="shared" si="350"/>
        <v>0</v>
      </c>
      <c r="N1008" s="9">
        <f t="shared" si="343"/>
        <v>0</v>
      </c>
      <c r="O1008" s="8">
        <f t="shared" si="344"/>
        <v>0.1015625</v>
      </c>
      <c r="P1008">
        <f t="shared" si="351"/>
        <v>0</v>
      </c>
      <c r="R1008" s="2">
        <f t="shared" si="345"/>
        <v>0.1015625</v>
      </c>
      <c r="S1008">
        <f t="shared" si="352"/>
        <v>0</v>
      </c>
      <c r="U1008" s="4">
        <f t="shared" si="353"/>
        <v>0.1015625</v>
      </c>
      <c r="V1008" s="2">
        <f t="shared" si="354"/>
        <v>0.1015625</v>
      </c>
      <c r="W1008" s="8">
        <f t="shared" si="355"/>
        <v>0.1015625</v>
      </c>
      <c r="X1008" s="8">
        <f t="shared" si="356"/>
        <v>0.1015625</v>
      </c>
      <c r="Y1008" s="2">
        <f t="shared" si="357"/>
        <v>0</v>
      </c>
      <c r="Z1008" s="1">
        <f t="shared" si="358"/>
        <v>0</v>
      </c>
      <c r="AB1008" s="2">
        <f t="shared" si="359"/>
        <v>0</v>
      </c>
      <c r="AC1008" s="1">
        <f t="shared" si="360"/>
        <v>0</v>
      </c>
      <c r="AE1008" s="14">
        <f t="shared" si="361"/>
        <v>0.1015625</v>
      </c>
      <c r="AW1008">
        <f t="shared" si="346"/>
        <v>30.394714689278917</v>
      </c>
    </row>
    <row r="1009" spans="1:49" x14ac:dyDescent="0.35">
      <c r="A1009">
        <v>2.0119999999999999E-2</v>
      </c>
      <c r="B1009">
        <v>1.1015625</v>
      </c>
      <c r="C1009" s="2">
        <f t="shared" si="341"/>
        <v>0.59083099041875076</v>
      </c>
      <c r="E1009" s="43">
        <f t="shared" si="340"/>
        <v>-2.2289413642581235</v>
      </c>
      <c r="G1009" s="2">
        <f t="shared" si="347"/>
        <v>1.1015625</v>
      </c>
      <c r="I1009" s="8">
        <f t="shared" si="342"/>
        <v>0.203125</v>
      </c>
      <c r="J1009">
        <f t="shared" si="348"/>
        <v>0</v>
      </c>
      <c r="L1009" s="2">
        <f t="shared" si="349"/>
        <v>0.203125</v>
      </c>
      <c r="M1009" s="8">
        <f t="shared" si="350"/>
        <v>0.203125</v>
      </c>
      <c r="N1009" s="9">
        <f t="shared" si="343"/>
        <v>0.203125</v>
      </c>
      <c r="O1009" s="8">
        <f t="shared" si="344"/>
        <v>0</v>
      </c>
      <c r="P1009">
        <f t="shared" si="351"/>
        <v>0</v>
      </c>
      <c r="R1009" s="2">
        <f t="shared" si="345"/>
        <v>0</v>
      </c>
      <c r="S1009">
        <f t="shared" si="352"/>
        <v>0</v>
      </c>
      <c r="U1009" s="4">
        <f t="shared" si="353"/>
        <v>0.203125</v>
      </c>
      <c r="V1009" s="2">
        <f t="shared" si="354"/>
        <v>0.203125</v>
      </c>
      <c r="W1009" s="8">
        <f t="shared" si="355"/>
        <v>0.203125</v>
      </c>
      <c r="X1009" s="8">
        <f t="shared" si="356"/>
        <v>0.203125</v>
      </c>
      <c r="Y1009" s="2">
        <f t="shared" si="357"/>
        <v>0.1015625</v>
      </c>
      <c r="Z1009" s="1">
        <f t="shared" si="358"/>
        <v>0</v>
      </c>
      <c r="AB1009" s="2">
        <f t="shared" si="359"/>
        <v>0.1015625</v>
      </c>
      <c r="AC1009" s="1">
        <f t="shared" si="360"/>
        <v>0</v>
      </c>
      <c r="AE1009" s="14">
        <f t="shared" si="361"/>
        <v>0.3046875</v>
      </c>
      <c r="AW1009">
        <f t="shared" si="346"/>
        <v>30.255961123783155</v>
      </c>
    </row>
    <row r="1010" spans="1:49" x14ac:dyDescent="0.35">
      <c r="A1010">
        <v>2.0140000000000002E-2</v>
      </c>
      <c r="B1010">
        <v>1</v>
      </c>
      <c r="C1010" s="2">
        <f t="shared" si="341"/>
        <v>0.59133779823048904</v>
      </c>
      <c r="E1010" s="43">
        <f t="shared" si="340"/>
        <v>-1.9904594690792585</v>
      </c>
      <c r="G1010" s="2">
        <f t="shared" si="347"/>
        <v>1</v>
      </c>
      <c r="I1010" s="8">
        <f t="shared" si="342"/>
        <v>1.1015625</v>
      </c>
      <c r="J1010">
        <f t="shared" si="348"/>
        <v>0</v>
      </c>
      <c r="L1010" s="2">
        <f t="shared" si="349"/>
        <v>1.1015625</v>
      </c>
      <c r="M1010" s="8">
        <f t="shared" si="350"/>
        <v>1.1015625</v>
      </c>
      <c r="N1010" s="9">
        <f t="shared" si="343"/>
        <v>1.1015625</v>
      </c>
      <c r="O1010" s="8">
        <f t="shared" si="344"/>
        <v>0.203125</v>
      </c>
      <c r="P1010">
        <f t="shared" si="351"/>
        <v>0</v>
      </c>
      <c r="R1010" s="2">
        <f t="shared" si="345"/>
        <v>0.203125</v>
      </c>
      <c r="S1010">
        <f t="shared" si="352"/>
        <v>0</v>
      </c>
      <c r="U1010" s="4">
        <f t="shared" si="353"/>
        <v>1.3046875</v>
      </c>
      <c r="V1010" s="2">
        <f t="shared" si="354"/>
        <v>1.3046875</v>
      </c>
      <c r="W1010" s="8">
        <f t="shared" si="355"/>
        <v>1.3046875</v>
      </c>
      <c r="X1010" s="8">
        <f t="shared" si="356"/>
        <v>1.3046875</v>
      </c>
      <c r="Y1010" s="2">
        <f t="shared" si="357"/>
        <v>0.203125</v>
      </c>
      <c r="Z1010" s="1">
        <f t="shared" si="358"/>
        <v>0</v>
      </c>
      <c r="AB1010" s="2">
        <f t="shared" si="359"/>
        <v>0.203125</v>
      </c>
      <c r="AC1010" s="1">
        <f t="shared" si="360"/>
        <v>0</v>
      </c>
      <c r="AE1010" s="14">
        <f t="shared" si="361"/>
        <v>1.5078125</v>
      </c>
      <c r="AW1010">
        <f t="shared" si="346"/>
        <v>29.115470226607854</v>
      </c>
    </row>
    <row r="1011" spans="1:49" x14ac:dyDescent="0.35">
      <c r="A1011">
        <v>2.0160000000000001E-2</v>
      </c>
      <c r="B1011">
        <v>0.8984375</v>
      </c>
      <c r="C1011" s="2">
        <f t="shared" si="341"/>
        <v>0.59184437259142952</v>
      </c>
      <c r="E1011" s="43">
        <f t="shared" si="340"/>
        <v>-1.75186441896262</v>
      </c>
      <c r="G1011" s="2">
        <f t="shared" si="347"/>
        <v>0.8984375</v>
      </c>
      <c r="I1011" s="8">
        <f t="shared" si="342"/>
        <v>1</v>
      </c>
      <c r="J1011">
        <f t="shared" si="348"/>
        <v>0</v>
      </c>
      <c r="L1011" s="2">
        <f t="shared" si="349"/>
        <v>1</v>
      </c>
      <c r="M1011" s="8">
        <f t="shared" si="350"/>
        <v>1</v>
      </c>
      <c r="N1011" s="9">
        <f t="shared" si="343"/>
        <v>1</v>
      </c>
      <c r="O1011" s="8">
        <f t="shared" si="344"/>
        <v>1.1015625</v>
      </c>
      <c r="P1011">
        <f t="shared" si="351"/>
        <v>0</v>
      </c>
      <c r="R1011" s="2">
        <f t="shared" si="345"/>
        <v>1.1015625</v>
      </c>
      <c r="S1011">
        <f t="shared" si="352"/>
        <v>0</v>
      </c>
      <c r="U1011" s="4">
        <f t="shared" si="353"/>
        <v>2.1015625</v>
      </c>
      <c r="V1011" s="2">
        <f t="shared" si="354"/>
        <v>2.1015625</v>
      </c>
      <c r="W1011" s="8">
        <f t="shared" si="355"/>
        <v>2.1015625</v>
      </c>
      <c r="X1011" s="8">
        <f t="shared" si="356"/>
        <v>2.1015625</v>
      </c>
      <c r="Y1011" s="2">
        <f t="shared" si="357"/>
        <v>1.3046875</v>
      </c>
      <c r="Z1011" s="1">
        <f t="shared" si="358"/>
        <v>0</v>
      </c>
      <c r="AB1011" s="2">
        <f t="shared" si="359"/>
        <v>1.3046875</v>
      </c>
      <c r="AC1011" s="1">
        <f t="shared" si="360"/>
        <v>0</v>
      </c>
      <c r="AE1011" s="14">
        <f t="shared" si="361"/>
        <v>3.40625</v>
      </c>
      <c r="AW1011">
        <f t="shared" si="346"/>
        <v>27.277925937088678</v>
      </c>
    </row>
    <row r="1012" spans="1:49" x14ac:dyDescent="0.35">
      <c r="A1012">
        <v>2.018E-2</v>
      </c>
      <c r="B1012">
        <v>1.8984375</v>
      </c>
      <c r="C1012" s="2">
        <f t="shared" si="341"/>
        <v>0.59235071330158462</v>
      </c>
      <c r="E1012" s="43">
        <f t="shared" si="340"/>
        <v>-1.5131697777152169</v>
      </c>
      <c r="G1012" s="2">
        <f t="shared" si="347"/>
        <v>1.8984375</v>
      </c>
      <c r="I1012" s="8">
        <f t="shared" si="342"/>
        <v>0.8984375</v>
      </c>
      <c r="J1012">
        <f t="shared" si="348"/>
        <v>0</v>
      </c>
      <c r="L1012" s="2">
        <f t="shared" si="349"/>
        <v>0.8984375</v>
      </c>
      <c r="M1012" s="8">
        <f t="shared" si="350"/>
        <v>0.8984375</v>
      </c>
      <c r="N1012" s="9">
        <f t="shared" si="343"/>
        <v>0.8984375</v>
      </c>
      <c r="O1012" s="8">
        <f t="shared" si="344"/>
        <v>1</v>
      </c>
      <c r="P1012">
        <f t="shared" si="351"/>
        <v>0</v>
      </c>
      <c r="R1012" s="2">
        <f t="shared" si="345"/>
        <v>1</v>
      </c>
      <c r="S1012">
        <f t="shared" si="352"/>
        <v>0</v>
      </c>
      <c r="U1012" s="4">
        <f t="shared" si="353"/>
        <v>1.8984375</v>
      </c>
      <c r="V1012" s="2">
        <f t="shared" si="354"/>
        <v>1.8984375</v>
      </c>
      <c r="W1012" s="8">
        <f t="shared" si="355"/>
        <v>1.8984375</v>
      </c>
      <c r="X1012" s="8">
        <f t="shared" si="356"/>
        <v>1.8984375</v>
      </c>
      <c r="Y1012" s="2">
        <f t="shared" si="357"/>
        <v>2.1015625</v>
      </c>
      <c r="Z1012" s="1">
        <f t="shared" si="358"/>
        <v>0</v>
      </c>
      <c r="AB1012" s="2">
        <f t="shared" si="359"/>
        <v>2.1015625</v>
      </c>
      <c r="AC1012" s="1">
        <f t="shared" si="360"/>
        <v>0</v>
      </c>
      <c r="AE1012" s="14">
        <f t="shared" si="361"/>
        <v>4</v>
      </c>
      <c r="AW1012">
        <f t="shared" si="346"/>
        <v>26.743324793528696</v>
      </c>
    </row>
    <row r="1013" spans="1:49" x14ac:dyDescent="0.35">
      <c r="A1013">
        <v>2.0199999999999999E-2</v>
      </c>
      <c r="B1013">
        <v>2.203125</v>
      </c>
      <c r="C1013" s="2">
        <f t="shared" si="341"/>
        <v>0.59285682016105923</v>
      </c>
      <c r="E1013" s="43">
        <f t="shared" si="340"/>
        <v>-1.2743891148056521</v>
      </c>
      <c r="G1013" s="2">
        <f t="shared" si="347"/>
        <v>2.203125</v>
      </c>
      <c r="I1013" s="8">
        <f t="shared" si="342"/>
        <v>1.8984375</v>
      </c>
      <c r="J1013">
        <f t="shared" si="348"/>
        <v>0</v>
      </c>
      <c r="L1013" s="2">
        <f t="shared" si="349"/>
        <v>1.8984375</v>
      </c>
      <c r="M1013" s="8">
        <f t="shared" si="350"/>
        <v>1.8984375</v>
      </c>
      <c r="N1013" s="9">
        <f t="shared" si="343"/>
        <v>1.8984375</v>
      </c>
      <c r="O1013" s="8">
        <f t="shared" si="344"/>
        <v>0.8984375</v>
      </c>
      <c r="P1013">
        <f t="shared" si="351"/>
        <v>0</v>
      </c>
      <c r="R1013" s="2">
        <f t="shared" si="345"/>
        <v>0.8984375</v>
      </c>
      <c r="S1013">
        <f t="shared" si="352"/>
        <v>0</v>
      </c>
      <c r="U1013" s="4">
        <f t="shared" si="353"/>
        <v>2.796875</v>
      </c>
      <c r="V1013" s="2">
        <f t="shared" si="354"/>
        <v>2.796875</v>
      </c>
      <c r="W1013" s="8">
        <f t="shared" si="355"/>
        <v>2.796875</v>
      </c>
      <c r="X1013" s="8">
        <f t="shared" si="356"/>
        <v>2.796875</v>
      </c>
      <c r="Y1013" s="2">
        <f t="shared" si="357"/>
        <v>1.8984375</v>
      </c>
      <c r="Z1013" s="1">
        <f t="shared" si="358"/>
        <v>0</v>
      </c>
      <c r="AB1013" s="2">
        <f t="shared" si="359"/>
        <v>1.8984375</v>
      </c>
      <c r="AC1013" s="1">
        <f t="shared" si="360"/>
        <v>0</v>
      </c>
      <c r="AE1013" s="14">
        <f t="shared" si="361"/>
        <v>4.6953125</v>
      </c>
      <c r="AW1013">
        <f t="shared" si="346"/>
        <v>26.105413433395153</v>
      </c>
    </row>
    <row r="1014" spans="1:49" x14ac:dyDescent="0.35">
      <c r="A1014">
        <v>2.0219999999999998E-2</v>
      </c>
      <c r="B1014">
        <v>1.796875</v>
      </c>
      <c r="C1014" s="2">
        <f t="shared" si="341"/>
        <v>0.59336269297005018</v>
      </c>
      <c r="E1014" s="43">
        <f t="shared" si="340"/>
        <v>-1.0355360045927151</v>
      </c>
      <c r="G1014" s="2">
        <f t="shared" si="347"/>
        <v>1.796875</v>
      </c>
      <c r="I1014" s="8">
        <f t="shared" si="342"/>
        <v>2.203125</v>
      </c>
      <c r="J1014">
        <f t="shared" si="348"/>
        <v>0</v>
      </c>
      <c r="L1014" s="2">
        <f t="shared" si="349"/>
        <v>2.203125</v>
      </c>
      <c r="M1014" s="8">
        <f t="shared" si="350"/>
        <v>2.203125</v>
      </c>
      <c r="N1014" s="9">
        <f t="shared" si="343"/>
        <v>2.203125</v>
      </c>
      <c r="O1014" s="8">
        <f t="shared" si="344"/>
        <v>1.8984375</v>
      </c>
      <c r="P1014">
        <f t="shared" si="351"/>
        <v>0</v>
      </c>
      <c r="R1014" s="2">
        <f t="shared" si="345"/>
        <v>1.8984375</v>
      </c>
      <c r="S1014">
        <f t="shared" si="352"/>
        <v>0</v>
      </c>
      <c r="U1014" s="4">
        <f t="shared" si="353"/>
        <v>4.1015625</v>
      </c>
      <c r="V1014" s="2">
        <f t="shared" si="354"/>
        <v>4.1015625</v>
      </c>
      <c r="W1014" s="8">
        <f t="shared" si="355"/>
        <v>4.1015625</v>
      </c>
      <c r="X1014" s="8">
        <f t="shared" si="356"/>
        <v>4.1015625</v>
      </c>
      <c r="Y1014" s="2">
        <f t="shared" si="357"/>
        <v>2.796875</v>
      </c>
      <c r="Z1014" s="1">
        <f t="shared" si="358"/>
        <v>0</v>
      </c>
      <c r="AB1014" s="2">
        <f t="shared" si="359"/>
        <v>2.796875</v>
      </c>
      <c r="AC1014" s="1">
        <f t="shared" si="360"/>
        <v>0</v>
      </c>
      <c r="AE1014" s="14">
        <f t="shared" si="361"/>
        <v>6.8984375</v>
      </c>
      <c r="AW1014">
        <f t="shared" si="346"/>
        <v>23.957938593510629</v>
      </c>
    </row>
    <row r="1015" spans="1:49" x14ac:dyDescent="0.35">
      <c r="A1015">
        <v>2.0240000000000001E-2</v>
      </c>
      <c r="B1015">
        <v>1.703125</v>
      </c>
      <c r="C1015" s="2">
        <f t="shared" si="341"/>
        <v>0.5938683315288471</v>
      </c>
      <c r="E1015" s="43">
        <f t="shared" si="340"/>
        <v>-0.79662402555381262</v>
      </c>
      <c r="G1015" s="2">
        <f t="shared" si="347"/>
        <v>1.703125</v>
      </c>
      <c r="I1015" s="8">
        <f t="shared" si="342"/>
        <v>1.796875</v>
      </c>
      <c r="J1015">
        <f t="shared" si="348"/>
        <v>0</v>
      </c>
      <c r="L1015" s="2">
        <f t="shared" si="349"/>
        <v>1.796875</v>
      </c>
      <c r="M1015" s="8">
        <f t="shared" si="350"/>
        <v>1.796875</v>
      </c>
      <c r="N1015" s="9">
        <f t="shared" si="343"/>
        <v>1.796875</v>
      </c>
      <c r="O1015" s="8">
        <f t="shared" si="344"/>
        <v>2.203125</v>
      </c>
      <c r="P1015">
        <f t="shared" si="351"/>
        <v>0</v>
      </c>
      <c r="R1015" s="2">
        <f t="shared" si="345"/>
        <v>2.203125</v>
      </c>
      <c r="S1015">
        <f t="shared" si="352"/>
        <v>0</v>
      </c>
      <c r="U1015" s="4">
        <f t="shared" si="353"/>
        <v>4</v>
      </c>
      <c r="V1015" s="2">
        <f t="shared" si="354"/>
        <v>4</v>
      </c>
      <c r="W1015" s="8">
        <f t="shared" si="355"/>
        <v>4</v>
      </c>
      <c r="X1015" s="8">
        <f t="shared" si="356"/>
        <v>4</v>
      </c>
      <c r="Y1015" s="2">
        <f t="shared" si="357"/>
        <v>4.1015625</v>
      </c>
      <c r="Z1015" s="1">
        <f t="shared" si="358"/>
        <v>0</v>
      </c>
      <c r="AB1015" s="2">
        <f t="shared" si="359"/>
        <v>4.1015625</v>
      </c>
      <c r="AC1015" s="1">
        <f t="shared" si="360"/>
        <v>0</v>
      </c>
      <c r="AE1015" s="14">
        <f t="shared" si="361"/>
        <v>8.1015625</v>
      </c>
      <c r="AW1015">
        <f t="shared" si="346"/>
        <v>22.808709610238537</v>
      </c>
    </row>
    <row r="1016" spans="1:49" x14ac:dyDescent="0.35">
      <c r="A1016">
        <v>2.026E-2</v>
      </c>
      <c r="B1016">
        <v>2.3984375</v>
      </c>
      <c r="C1016" s="2">
        <f t="shared" si="341"/>
        <v>0.5943737356378318</v>
      </c>
      <c r="E1016" s="43">
        <f t="shared" si="340"/>
        <v>-0.55766675951287925</v>
      </c>
      <c r="G1016" s="2">
        <f t="shared" si="347"/>
        <v>2.3984375</v>
      </c>
      <c r="I1016" s="8">
        <f t="shared" si="342"/>
        <v>1.703125</v>
      </c>
      <c r="J1016">
        <f t="shared" si="348"/>
        <v>0</v>
      </c>
      <c r="L1016" s="2">
        <f t="shared" si="349"/>
        <v>1.703125</v>
      </c>
      <c r="M1016" s="8">
        <f t="shared" si="350"/>
        <v>1.703125</v>
      </c>
      <c r="N1016" s="9">
        <f t="shared" si="343"/>
        <v>1.703125</v>
      </c>
      <c r="O1016" s="8">
        <f t="shared" si="344"/>
        <v>1.796875</v>
      </c>
      <c r="P1016">
        <f t="shared" si="351"/>
        <v>0</v>
      </c>
      <c r="R1016" s="2">
        <f t="shared" si="345"/>
        <v>1.796875</v>
      </c>
      <c r="S1016">
        <f t="shared" si="352"/>
        <v>0</v>
      </c>
      <c r="U1016" s="4">
        <f t="shared" si="353"/>
        <v>3.5</v>
      </c>
      <c r="V1016" s="2">
        <f t="shared" si="354"/>
        <v>3.5</v>
      </c>
      <c r="W1016" s="8">
        <f t="shared" si="355"/>
        <v>3.5</v>
      </c>
      <c r="X1016" s="8">
        <f t="shared" si="356"/>
        <v>3.5</v>
      </c>
      <c r="Y1016" s="2">
        <f t="shared" si="357"/>
        <v>4</v>
      </c>
      <c r="Z1016" s="1">
        <f t="shared" si="358"/>
        <v>0</v>
      </c>
      <c r="AB1016" s="2">
        <f t="shared" si="359"/>
        <v>4</v>
      </c>
      <c r="AC1016" s="1">
        <f t="shared" si="360"/>
        <v>0</v>
      </c>
      <c r="AE1016" s="14">
        <f t="shared" si="361"/>
        <v>7.5</v>
      </c>
      <c r="AW1016">
        <f t="shared" si="346"/>
        <v>23.462410919662961</v>
      </c>
    </row>
    <row r="1017" spans="1:49" x14ac:dyDescent="0.35">
      <c r="A1017">
        <v>2.0279999999999999E-2</v>
      </c>
      <c r="B1017">
        <v>2.8984375</v>
      </c>
      <c r="C1017" s="2">
        <f t="shared" si="341"/>
        <v>0.59487890509747865</v>
      </c>
      <c r="E1017" s="43">
        <f t="shared" si="340"/>
        <v>-0.31867779086841153</v>
      </c>
      <c r="G1017" s="2">
        <f t="shared" si="347"/>
        <v>2.8984375</v>
      </c>
      <c r="I1017" s="8">
        <f t="shared" si="342"/>
        <v>2.3984375</v>
      </c>
      <c r="J1017">
        <f t="shared" si="348"/>
        <v>0</v>
      </c>
      <c r="L1017" s="2">
        <f t="shared" si="349"/>
        <v>2.3984375</v>
      </c>
      <c r="M1017" s="8">
        <f t="shared" si="350"/>
        <v>2.3984375</v>
      </c>
      <c r="N1017" s="9">
        <f t="shared" si="343"/>
        <v>2.3984375</v>
      </c>
      <c r="O1017" s="8">
        <f t="shared" si="344"/>
        <v>1.703125</v>
      </c>
      <c r="P1017">
        <f t="shared" si="351"/>
        <v>0</v>
      </c>
      <c r="R1017" s="2">
        <f t="shared" si="345"/>
        <v>1.703125</v>
      </c>
      <c r="S1017">
        <f t="shared" si="352"/>
        <v>0</v>
      </c>
      <c r="U1017" s="4">
        <f t="shared" si="353"/>
        <v>4.1015625</v>
      </c>
      <c r="V1017" s="2">
        <f t="shared" si="354"/>
        <v>4.1015625</v>
      </c>
      <c r="W1017" s="8">
        <f t="shared" si="355"/>
        <v>4.1015625</v>
      </c>
      <c r="X1017" s="8">
        <f t="shared" si="356"/>
        <v>4.1015625</v>
      </c>
      <c r="Y1017" s="2">
        <f t="shared" si="357"/>
        <v>3.5</v>
      </c>
      <c r="Z1017" s="1">
        <f t="shared" si="358"/>
        <v>0</v>
      </c>
      <c r="AB1017" s="2">
        <f t="shared" si="359"/>
        <v>3.5</v>
      </c>
      <c r="AC1017" s="1">
        <f t="shared" si="360"/>
        <v>0</v>
      </c>
      <c r="AE1017" s="14">
        <f t="shared" si="361"/>
        <v>7.6015625</v>
      </c>
      <c r="AW1017">
        <f t="shared" si="346"/>
        <v>23.411227057762879</v>
      </c>
    </row>
    <row r="1018" spans="1:49" x14ac:dyDescent="0.35">
      <c r="A1018">
        <v>2.0299999999999999E-2</v>
      </c>
      <c r="B1018">
        <v>2.703125</v>
      </c>
      <c r="C1018" s="2">
        <f t="shared" si="341"/>
        <v>0.59538383970835485</v>
      </c>
      <c r="E1018" s="43">
        <f t="shared" ref="E1018:E1081" si="362">F$6*SIN(2*PI()*F$2*A836/F$4)</f>
        <v>-7.9670705821015306E-2</v>
      </c>
      <c r="G1018" s="2">
        <f t="shared" si="347"/>
        <v>2.703125</v>
      </c>
      <c r="I1018" s="8">
        <f t="shared" si="342"/>
        <v>2.8984375</v>
      </c>
      <c r="J1018">
        <f t="shared" si="348"/>
        <v>0</v>
      </c>
      <c r="L1018" s="2">
        <f t="shared" si="349"/>
        <v>2.8984375</v>
      </c>
      <c r="M1018" s="8">
        <f t="shared" si="350"/>
        <v>2.8984375</v>
      </c>
      <c r="N1018" s="9">
        <f t="shared" si="343"/>
        <v>2.8984375</v>
      </c>
      <c r="O1018" s="8">
        <f t="shared" si="344"/>
        <v>2.3984375</v>
      </c>
      <c r="P1018">
        <f t="shared" si="351"/>
        <v>0</v>
      </c>
      <c r="R1018" s="2">
        <f t="shared" si="345"/>
        <v>2.3984375</v>
      </c>
      <c r="S1018">
        <f t="shared" si="352"/>
        <v>0</v>
      </c>
      <c r="U1018" s="4">
        <f t="shared" si="353"/>
        <v>5.296875</v>
      </c>
      <c r="V1018" s="2">
        <f t="shared" si="354"/>
        <v>5.296875</v>
      </c>
      <c r="W1018" s="8">
        <f t="shared" si="355"/>
        <v>5.296875</v>
      </c>
      <c r="X1018" s="8">
        <f t="shared" si="356"/>
        <v>5.296875</v>
      </c>
      <c r="Y1018" s="2">
        <f t="shared" si="357"/>
        <v>4.1015625</v>
      </c>
      <c r="Z1018" s="1">
        <f t="shared" si="358"/>
        <v>0</v>
      </c>
      <c r="AB1018" s="2">
        <f t="shared" si="359"/>
        <v>4.1015625</v>
      </c>
      <c r="AC1018" s="1">
        <f t="shared" si="360"/>
        <v>0</v>
      </c>
      <c r="AE1018" s="14">
        <f t="shared" si="361"/>
        <v>9.3984375</v>
      </c>
      <c r="AW1018">
        <f t="shared" si="346"/>
        <v>21.662967660580616</v>
      </c>
    </row>
    <row r="1019" spans="1:49" x14ac:dyDescent="0.35">
      <c r="A1019">
        <v>2.0320000000000001E-2</v>
      </c>
      <c r="B1019">
        <v>2.796875</v>
      </c>
      <c r="C1019" s="2">
        <f t="shared" si="341"/>
        <v>0.59588853927112029</v>
      </c>
      <c r="E1019" s="43">
        <f t="shared" si="362"/>
        <v>0.15934090839852899</v>
      </c>
      <c r="G1019" s="2">
        <f t="shared" si="347"/>
        <v>2.796875</v>
      </c>
      <c r="I1019" s="8">
        <f t="shared" si="342"/>
        <v>2.703125</v>
      </c>
      <c r="J1019">
        <f t="shared" si="348"/>
        <v>0</v>
      </c>
      <c r="L1019" s="2">
        <f t="shared" si="349"/>
        <v>2.703125</v>
      </c>
      <c r="M1019" s="8">
        <f t="shared" si="350"/>
        <v>2.703125</v>
      </c>
      <c r="N1019" s="9">
        <f t="shared" si="343"/>
        <v>2.703125</v>
      </c>
      <c r="O1019" s="8">
        <f t="shared" si="344"/>
        <v>2.8984375</v>
      </c>
      <c r="P1019">
        <f t="shared" si="351"/>
        <v>0</v>
      </c>
      <c r="R1019" s="2">
        <f t="shared" si="345"/>
        <v>2.8984375</v>
      </c>
      <c r="S1019">
        <f t="shared" si="352"/>
        <v>0</v>
      </c>
      <c r="U1019" s="4">
        <f t="shared" si="353"/>
        <v>5.6015625</v>
      </c>
      <c r="V1019" s="2">
        <f t="shared" si="354"/>
        <v>5.6015625</v>
      </c>
      <c r="W1019" s="8">
        <f t="shared" si="355"/>
        <v>5.6015625</v>
      </c>
      <c r="X1019" s="8">
        <f t="shared" si="356"/>
        <v>5.6015625</v>
      </c>
      <c r="Y1019" s="2">
        <f t="shared" si="357"/>
        <v>5.296875</v>
      </c>
      <c r="Z1019" s="1">
        <f t="shared" si="358"/>
        <v>0</v>
      </c>
      <c r="AB1019" s="2">
        <f t="shared" si="359"/>
        <v>5.296875</v>
      </c>
      <c r="AC1019" s="1">
        <f t="shared" si="360"/>
        <v>0</v>
      </c>
      <c r="AE1019" s="14">
        <f t="shared" si="361"/>
        <v>10.8984375</v>
      </c>
      <c r="AW1019">
        <f t="shared" si="346"/>
        <v>20.209817464384699</v>
      </c>
    </row>
    <row r="1020" spans="1:49" x14ac:dyDescent="0.35">
      <c r="A1020">
        <v>2.034E-2</v>
      </c>
      <c r="B1020">
        <v>3.8984375</v>
      </c>
      <c r="C1020" s="2">
        <f t="shared" si="341"/>
        <v>0.59639300358652747</v>
      </c>
      <c r="E1020" s="43">
        <f t="shared" si="362"/>
        <v>0.3983434643022451</v>
      </c>
      <c r="G1020" s="2">
        <f t="shared" si="347"/>
        <v>3.8984375</v>
      </c>
      <c r="I1020" s="8">
        <f t="shared" si="342"/>
        <v>2.796875</v>
      </c>
      <c r="J1020">
        <f t="shared" si="348"/>
        <v>0</v>
      </c>
      <c r="L1020" s="2">
        <f t="shared" si="349"/>
        <v>2.796875</v>
      </c>
      <c r="M1020" s="8">
        <f t="shared" si="350"/>
        <v>2.796875</v>
      </c>
      <c r="N1020" s="9">
        <f t="shared" si="343"/>
        <v>2.796875</v>
      </c>
      <c r="O1020" s="8">
        <f t="shared" si="344"/>
        <v>2.703125</v>
      </c>
      <c r="P1020">
        <f t="shared" si="351"/>
        <v>0</v>
      </c>
      <c r="R1020" s="2">
        <f t="shared" si="345"/>
        <v>2.703125</v>
      </c>
      <c r="S1020">
        <f t="shared" si="352"/>
        <v>0</v>
      </c>
      <c r="U1020" s="4">
        <f t="shared" si="353"/>
        <v>5.5</v>
      </c>
      <c r="V1020" s="2">
        <f t="shared" si="354"/>
        <v>5.5</v>
      </c>
      <c r="W1020" s="8">
        <f t="shared" si="355"/>
        <v>5.5</v>
      </c>
      <c r="X1020" s="8">
        <f t="shared" si="356"/>
        <v>5.5</v>
      </c>
      <c r="Y1020" s="2">
        <f t="shared" si="357"/>
        <v>5.6015625</v>
      </c>
      <c r="Z1020" s="1">
        <f t="shared" si="358"/>
        <v>0</v>
      </c>
      <c r="AB1020" s="2">
        <f t="shared" si="359"/>
        <v>5.6015625</v>
      </c>
      <c r="AC1020" s="1">
        <f t="shared" si="360"/>
        <v>0</v>
      </c>
      <c r="AE1020" s="14">
        <f t="shared" si="361"/>
        <v>11.1015625</v>
      </c>
      <c r="AW1020">
        <f t="shared" si="346"/>
        <v>20.051773805826912</v>
      </c>
    </row>
    <row r="1021" spans="1:49" x14ac:dyDescent="0.35">
      <c r="A1021">
        <v>2.036E-2</v>
      </c>
      <c r="B1021">
        <v>3.6015625</v>
      </c>
      <c r="C1021" s="2">
        <f t="shared" si="341"/>
        <v>0.5968972324554217</v>
      </c>
      <c r="E1021" s="43">
        <f t="shared" si="362"/>
        <v>0.637323374916969</v>
      </c>
      <c r="G1021" s="2">
        <f t="shared" si="347"/>
        <v>3.6015625</v>
      </c>
      <c r="I1021" s="8">
        <f t="shared" si="342"/>
        <v>3.8984375</v>
      </c>
      <c r="J1021">
        <f t="shared" si="348"/>
        <v>0</v>
      </c>
      <c r="L1021" s="2">
        <f t="shared" si="349"/>
        <v>3.8984375</v>
      </c>
      <c r="M1021" s="8">
        <f t="shared" si="350"/>
        <v>3.8984375</v>
      </c>
      <c r="N1021" s="9">
        <f t="shared" si="343"/>
        <v>3.8984375</v>
      </c>
      <c r="O1021" s="8">
        <f t="shared" si="344"/>
        <v>2.796875</v>
      </c>
      <c r="P1021">
        <f t="shared" si="351"/>
        <v>0</v>
      </c>
      <c r="R1021" s="2">
        <f t="shared" si="345"/>
        <v>2.796875</v>
      </c>
      <c r="S1021">
        <f t="shared" si="352"/>
        <v>0</v>
      </c>
      <c r="U1021" s="4">
        <f t="shared" si="353"/>
        <v>6.6953125</v>
      </c>
      <c r="V1021" s="2">
        <f t="shared" si="354"/>
        <v>6.6953125</v>
      </c>
      <c r="W1021" s="8">
        <f t="shared" si="355"/>
        <v>6.6953125</v>
      </c>
      <c r="X1021" s="8">
        <f t="shared" si="356"/>
        <v>6.6953125</v>
      </c>
      <c r="Y1021" s="2">
        <f t="shared" si="357"/>
        <v>5.5</v>
      </c>
      <c r="Z1021" s="1">
        <f t="shared" si="358"/>
        <v>0</v>
      </c>
      <c r="AB1021" s="2">
        <f t="shared" si="359"/>
        <v>5.5</v>
      </c>
      <c r="AC1021" s="1">
        <f t="shared" si="360"/>
        <v>0</v>
      </c>
      <c r="AE1021" s="14">
        <f t="shared" si="361"/>
        <v>12.1953125</v>
      </c>
      <c r="AW1021">
        <f t="shared" si="346"/>
        <v>19.001334122093773</v>
      </c>
    </row>
    <row r="1022" spans="1:49" x14ac:dyDescent="0.35">
      <c r="A1022">
        <v>2.0379999999999999E-2</v>
      </c>
      <c r="B1022">
        <v>4.5</v>
      </c>
      <c r="C1022" s="2">
        <f t="shared" si="341"/>
        <v>0.59740122567874177</v>
      </c>
      <c r="E1022" s="43">
        <f t="shared" si="362"/>
        <v>0.8762670545569472</v>
      </c>
      <c r="G1022" s="2">
        <f t="shared" si="347"/>
        <v>4.5</v>
      </c>
      <c r="I1022" s="8">
        <f t="shared" si="342"/>
        <v>3.6015625</v>
      </c>
      <c r="J1022">
        <f t="shared" si="348"/>
        <v>0</v>
      </c>
      <c r="L1022" s="2">
        <f t="shared" si="349"/>
        <v>3.6015625</v>
      </c>
      <c r="M1022" s="8">
        <f t="shared" si="350"/>
        <v>3.6015625</v>
      </c>
      <c r="N1022" s="9">
        <f t="shared" si="343"/>
        <v>3.6015625</v>
      </c>
      <c r="O1022" s="8">
        <f t="shared" si="344"/>
        <v>3.8984375</v>
      </c>
      <c r="P1022">
        <f t="shared" si="351"/>
        <v>0</v>
      </c>
      <c r="R1022" s="2">
        <f t="shared" si="345"/>
        <v>3.8984375</v>
      </c>
      <c r="S1022">
        <f t="shared" si="352"/>
        <v>0</v>
      </c>
      <c r="U1022" s="4">
        <f t="shared" si="353"/>
        <v>7.5</v>
      </c>
      <c r="V1022" s="2">
        <f t="shared" si="354"/>
        <v>7.5</v>
      </c>
      <c r="W1022" s="8">
        <f t="shared" si="355"/>
        <v>7.5</v>
      </c>
      <c r="X1022" s="8">
        <f t="shared" si="356"/>
        <v>7.5</v>
      </c>
      <c r="Y1022" s="2">
        <f t="shared" si="357"/>
        <v>6.6953125</v>
      </c>
      <c r="Z1022" s="1">
        <f t="shared" si="358"/>
        <v>0</v>
      </c>
      <c r="AB1022" s="2">
        <f t="shared" si="359"/>
        <v>6.6953125</v>
      </c>
      <c r="AC1022" s="1">
        <f t="shared" si="360"/>
        <v>0</v>
      </c>
      <c r="AE1022" s="14">
        <f t="shared" si="361"/>
        <v>14.1953125</v>
      </c>
      <c r="AW1022">
        <f t="shared" si="346"/>
        <v>17.042870951052183</v>
      </c>
    </row>
    <row r="1023" spans="1:49" x14ac:dyDescent="0.35">
      <c r="A1023">
        <v>2.0400000000000001E-2</v>
      </c>
      <c r="B1023">
        <v>3.796875</v>
      </c>
      <c r="C1023" s="2">
        <f t="shared" si="341"/>
        <v>0.59790498305751882</v>
      </c>
      <c r="E1023" s="43">
        <f t="shared" si="362"/>
        <v>1.1151609195960239</v>
      </c>
      <c r="G1023" s="2">
        <f t="shared" si="347"/>
        <v>3.796875</v>
      </c>
      <c r="I1023" s="8">
        <f t="shared" si="342"/>
        <v>4.5</v>
      </c>
      <c r="J1023">
        <f t="shared" si="348"/>
        <v>0</v>
      </c>
      <c r="L1023" s="2">
        <f t="shared" si="349"/>
        <v>4.5</v>
      </c>
      <c r="M1023" s="8">
        <f t="shared" si="350"/>
        <v>4.5</v>
      </c>
      <c r="N1023" s="9">
        <f t="shared" si="343"/>
        <v>4.5</v>
      </c>
      <c r="O1023" s="8">
        <f t="shared" si="344"/>
        <v>3.6015625</v>
      </c>
      <c r="P1023">
        <f t="shared" si="351"/>
        <v>0</v>
      </c>
      <c r="R1023" s="2">
        <f t="shared" si="345"/>
        <v>3.6015625</v>
      </c>
      <c r="S1023">
        <f t="shared" si="352"/>
        <v>0</v>
      </c>
      <c r="U1023" s="4">
        <f t="shared" si="353"/>
        <v>8.1015625</v>
      </c>
      <c r="V1023" s="2">
        <f t="shared" si="354"/>
        <v>8.1015625</v>
      </c>
      <c r="W1023" s="8">
        <f t="shared" si="355"/>
        <v>8.1015625</v>
      </c>
      <c r="X1023" s="8">
        <f t="shared" si="356"/>
        <v>8.1015625</v>
      </c>
      <c r="Y1023" s="2">
        <f t="shared" si="357"/>
        <v>7.5</v>
      </c>
      <c r="Z1023" s="1">
        <f t="shared" si="358"/>
        <v>0</v>
      </c>
      <c r="AB1023" s="2">
        <f t="shared" si="359"/>
        <v>7.5</v>
      </c>
      <c r="AC1023" s="1">
        <f t="shared" si="360"/>
        <v>0</v>
      </c>
      <c r="AE1023" s="14">
        <f t="shared" si="361"/>
        <v>15.6015625</v>
      </c>
      <c r="AW1023">
        <f t="shared" si="346"/>
        <v>15.676381931389415</v>
      </c>
    </row>
    <row r="1024" spans="1:49" x14ac:dyDescent="0.35">
      <c r="A1024">
        <v>2.0420000000000001E-2</v>
      </c>
      <c r="B1024">
        <v>4.703125</v>
      </c>
      <c r="C1024" s="2">
        <f t="shared" si="341"/>
        <v>0.59840850439287763</v>
      </c>
      <c r="E1024" s="43">
        <f t="shared" si="362"/>
        <v>1.3539913892400202</v>
      </c>
      <c r="G1024" s="2">
        <f t="shared" si="347"/>
        <v>4.703125</v>
      </c>
      <c r="I1024" s="8">
        <f t="shared" si="342"/>
        <v>3.796875</v>
      </c>
      <c r="J1024">
        <f t="shared" si="348"/>
        <v>0</v>
      </c>
      <c r="L1024" s="2">
        <f t="shared" si="349"/>
        <v>3.796875</v>
      </c>
      <c r="M1024" s="8">
        <f t="shared" si="350"/>
        <v>3.796875</v>
      </c>
      <c r="N1024" s="9">
        <f t="shared" si="343"/>
        <v>3.796875</v>
      </c>
      <c r="O1024" s="8">
        <f t="shared" si="344"/>
        <v>4.5</v>
      </c>
      <c r="P1024">
        <f t="shared" si="351"/>
        <v>0</v>
      </c>
      <c r="R1024" s="2">
        <f t="shared" si="345"/>
        <v>4.5</v>
      </c>
      <c r="S1024">
        <f t="shared" si="352"/>
        <v>0</v>
      </c>
      <c r="U1024" s="4">
        <f t="shared" si="353"/>
        <v>8.296875</v>
      </c>
      <c r="V1024" s="2">
        <f t="shared" si="354"/>
        <v>8.296875</v>
      </c>
      <c r="W1024" s="8">
        <f t="shared" si="355"/>
        <v>8.296875</v>
      </c>
      <c r="X1024" s="8">
        <f t="shared" si="356"/>
        <v>8.296875</v>
      </c>
      <c r="Y1024" s="2">
        <f t="shared" si="357"/>
        <v>8.1015625</v>
      </c>
      <c r="Z1024" s="1">
        <f t="shared" si="358"/>
        <v>0</v>
      </c>
      <c r="AB1024" s="2">
        <f t="shared" si="359"/>
        <v>8.1015625</v>
      </c>
      <c r="AC1024" s="1">
        <f t="shared" si="360"/>
        <v>0</v>
      </c>
      <c r="AE1024" s="14">
        <f t="shared" si="361"/>
        <v>16.3984375</v>
      </c>
      <c r="AW1024">
        <f t="shared" si="346"/>
        <v>14.917489802747316</v>
      </c>
    </row>
    <row r="1025" spans="1:49" x14ac:dyDescent="0.35">
      <c r="A1025">
        <v>2.044E-2</v>
      </c>
      <c r="B1025">
        <v>4.1015625</v>
      </c>
      <c r="C1025" s="2">
        <f t="shared" si="341"/>
        <v>0.59891178948603585</v>
      </c>
      <c r="E1025" s="43">
        <f t="shared" si="362"/>
        <v>1.5927448862986724</v>
      </c>
      <c r="G1025" s="2">
        <f t="shared" si="347"/>
        <v>4.1015625</v>
      </c>
      <c r="I1025" s="8">
        <f t="shared" si="342"/>
        <v>4.703125</v>
      </c>
      <c r="J1025">
        <f t="shared" si="348"/>
        <v>0</v>
      </c>
      <c r="L1025" s="2">
        <f t="shared" si="349"/>
        <v>4.703125</v>
      </c>
      <c r="M1025" s="8">
        <f t="shared" si="350"/>
        <v>4.703125</v>
      </c>
      <c r="N1025" s="9">
        <f t="shared" si="343"/>
        <v>4.703125</v>
      </c>
      <c r="O1025" s="8">
        <f t="shared" si="344"/>
        <v>3.796875</v>
      </c>
      <c r="P1025">
        <f t="shared" si="351"/>
        <v>0</v>
      </c>
      <c r="R1025" s="2">
        <f t="shared" si="345"/>
        <v>3.796875</v>
      </c>
      <c r="S1025">
        <f t="shared" si="352"/>
        <v>0</v>
      </c>
      <c r="U1025" s="4">
        <f t="shared" si="353"/>
        <v>8.5</v>
      </c>
      <c r="V1025" s="2">
        <f t="shared" si="354"/>
        <v>8.5</v>
      </c>
      <c r="W1025" s="8">
        <f t="shared" si="355"/>
        <v>8.5</v>
      </c>
      <c r="X1025" s="8">
        <f t="shared" si="356"/>
        <v>8.5</v>
      </c>
      <c r="Y1025" s="2">
        <f t="shared" si="357"/>
        <v>8.296875</v>
      </c>
      <c r="Z1025" s="1">
        <f t="shared" si="358"/>
        <v>0</v>
      </c>
      <c r="AB1025" s="2">
        <f t="shared" si="359"/>
        <v>8.296875</v>
      </c>
      <c r="AC1025" s="1">
        <f t="shared" si="360"/>
        <v>0</v>
      </c>
      <c r="AE1025" s="14">
        <f t="shared" si="361"/>
        <v>16.796875</v>
      </c>
      <c r="AW1025">
        <f t="shared" si="346"/>
        <v>14.555254905850855</v>
      </c>
    </row>
    <row r="1026" spans="1:49" x14ac:dyDescent="0.35">
      <c r="A1026">
        <v>2.0459999999999999E-2</v>
      </c>
      <c r="B1026">
        <v>5</v>
      </c>
      <c r="C1026" s="2">
        <f t="shared" si="341"/>
        <v>0.59941483813830454</v>
      </c>
      <c r="E1026" s="43">
        <f t="shared" si="362"/>
        <v>1.8314078379563239</v>
      </c>
      <c r="G1026" s="2">
        <f t="shared" si="347"/>
        <v>5</v>
      </c>
      <c r="I1026" s="8">
        <f t="shared" si="342"/>
        <v>4.1015625</v>
      </c>
      <c r="J1026">
        <f t="shared" si="348"/>
        <v>0</v>
      </c>
      <c r="L1026" s="2">
        <f t="shared" si="349"/>
        <v>4.1015625</v>
      </c>
      <c r="M1026" s="8">
        <f t="shared" si="350"/>
        <v>4.1015625</v>
      </c>
      <c r="N1026" s="9">
        <f t="shared" si="343"/>
        <v>4.1015625</v>
      </c>
      <c r="O1026" s="8">
        <f t="shared" si="344"/>
        <v>4.703125</v>
      </c>
      <c r="P1026">
        <f t="shared" si="351"/>
        <v>0</v>
      </c>
      <c r="R1026" s="2">
        <f t="shared" si="345"/>
        <v>4.703125</v>
      </c>
      <c r="S1026">
        <f t="shared" si="352"/>
        <v>0</v>
      </c>
      <c r="U1026" s="4">
        <f t="shared" si="353"/>
        <v>8.8046875</v>
      </c>
      <c r="V1026" s="2">
        <f t="shared" si="354"/>
        <v>8.8046875</v>
      </c>
      <c r="W1026" s="8">
        <f t="shared" si="355"/>
        <v>8.8046875</v>
      </c>
      <c r="X1026" s="8">
        <f t="shared" si="356"/>
        <v>8.8046875</v>
      </c>
      <c r="Y1026" s="2">
        <f t="shared" si="357"/>
        <v>8.5</v>
      </c>
      <c r="Z1026" s="1">
        <f t="shared" si="358"/>
        <v>0</v>
      </c>
      <c r="AB1026" s="2">
        <f t="shared" si="359"/>
        <v>8.5</v>
      </c>
      <c r="AC1026" s="1">
        <f t="shared" si="360"/>
        <v>0</v>
      </c>
      <c r="AE1026" s="14">
        <f t="shared" si="361"/>
        <v>17.3046875</v>
      </c>
      <c r="AW1026">
        <f t="shared" si="346"/>
        <v>14.081862682630852</v>
      </c>
    </row>
    <row r="1027" spans="1:49" x14ac:dyDescent="0.35">
      <c r="A1027">
        <v>2.0480000000000002E-2</v>
      </c>
      <c r="B1027">
        <v>5</v>
      </c>
      <c r="C1027" s="2">
        <f t="shared" si="341"/>
        <v>0.59991765015108811</v>
      </c>
      <c r="E1027" s="43">
        <f t="shared" si="362"/>
        <v>2.0699666765494515</v>
      </c>
      <c r="G1027" s="2">
        <f t="shared" si="347"/>
        <v>5</v>
      </c>
      <c r="I1027" s="8">
        <f t="shared" si="342"/>
        <v>5</v>
      </c>
      <c r="J1027">
        <f t="shared" si="348"/>
        <v>0</v>
      </c>
      <c r="L1027" s="2">
        <f t="shared" si="349"/>
        <v>5</v>
      </c>
      <c r="M1027" s="8">
        <f t="shared" si="350"/>
        <v>5</v>
      </c>
      <c r="N1027" s="9">
        <f t="shared" si="343"/>
        <v>5</v>
      </c>
      <c r="O1027" s="8">
        <f t="shared" si="344"/>
        <v>4.1015625</v>
      </c>
      <c r="P1027">
        <f t="shared" si="351"/>
        <v>0</v>
      </c>
      <c r="R1027" s="2">
        <f t="shared" si="345"/>
        <v>4.1015625</v>
      </c>
      <c r="S1027">
        <f t="shared" si="352"/>
        <v>0</v>
      </c>
      <c r="U1027" s="4">
        <f t="shared" si="353"/>
        <v>9.1015625</v>
      </c>
      <c r="V1027" s="2">
        <f t="shared" si="354"/>
        <v>9.1015625</v>
      </c>
      <c r="W1027" s="8">
        <f t="shared" si="355"/>
        <v>9.1015625</v>
      </c>
      <c r="X1027" s="8">
        <f t="shared" si="356"/>
        <v>9.1015625</v>
      </c>
      <c r="Y1027" s="2">
        <f t="shared" si="357"/>
        <v>8.8046875</v>
      </c>
      <c r="Z1027" s="1">
        <f t="shared" si="358"/>
        <v>0</v>
      </c>
      <c r="AB1027" s="2">
        <f t="shared" si="359"/>
        <v>8.8046875</v>
      </c>
      <c r="AC1027" s="1">
        <f t="shared" si="360"/>
        <v>0</v>
      </c>
      <c r="AE1027" s="14">
        <f t="shared" si="361"/>
        <v>17.90625</v>
      </c>
      <c r="AW1027">
        <f t="shared" si="346"/>
        <v>13.512936176340968</v>
      </c>
    </row>
    <row r="1028" spans="1:49" x14ac:dyDescent="0.35">
      <c r="A1028">
        <v>2.0500000000000001E-2</v>
      </c>
      <c r="B1028">
        <v>5</v>
      </c>
      <c r="C1028" s="2">
        <f t="shared" ref="C1028:C1091" si="363">SIN(2*PI()*D$2*A1028/D$4)</f>
        <v>0.60042022532588402</v>
      </c>
      <c r="E1028" s="43">
        <f t="shared" si="362"/>
        <v>2.308407840326026</v>
      </c>
      <c r="G1028" s="2">
        <f t="shared" si="347"/>
        <v>5</v>
      </c>
      <c r="I1028" s="8">
        <f t="shared" ref="I1028:I1091" si="364">G1027-J1027</f>
        <v>5</v>
      </c>
      <c r="J1028">
        <f t="shared" si="348"/>
        <v>0</v>
      </c>
      <c r="L1028" s="2">
        <f t="shared" si="349"/>
        <v>5</v>
      </c>
      <c r="M1028" s="8">
        <f t="shared" si="350"/>
        <v>5</v>
      </c>
      <c r="N1028" s="9">
        <f t="shared" ref="N1028:N1091" si="365">I1028*N$2</f>
        <v>5</v>
      </c>
      <c r="O1028" s="8">
        <f t="shared" ref="O1028:O1091" si="366">L1027-P1027</f>
        <v>5</v>
      </c>
      <c r="P1028">
        <f t="shared" si="351"/>
        <v>0</v>
      </c>
      <c r="R1028" s="2">
        <f t="shared" ref="R1028:R1091" si="367">M1027-S1027</f>
        <v>5</v>
      </c>
      <c r="S1028">
        <f t="shared" si="352"/>
        <v>0</v>
      </c>
      <c r="U1028" s="4">
        <f t="shared" si="353"/>
        <v>10</v>
      </c>
      <c r="V1028" s="2">
        <f t="shared" si="354"/>
        <v>10</v>
      </c>
      <c r="W1028" s="8">
        <f t="shared" si="355"/>
        <v>10</v>
      </c>
      <c r="X1028" s="8">
        <f t="shared" si="356"/>
        <v>10</v>
      </c>
      <c r="Y1028" s="2">
        <f t="shared" si="357"/>
        <v>9.1015625</v>
      </c>
      <c r="Z1028" s="1">
        <f t="shared" si="358"/>
        <v>0</v>
      </c>
      <c r="AB1028" s="2">
        <f t="shared" si="359"/>
        <v>9.1015625</v>
      </c>
      <c r="AC1028" s="1">
        <f t="shared" si="360"/>
        <v>0</v>
      </c>
      <c r="AE1028" s="14">
        <f t="shared" si="361"/>
        <v>19.1015625</v>
      </c>
      <c r="AW1028">
        <f t="shared" ref="AW1028:AW1091" si="368">ABS(E1210-AE1028)</f>
        <v>12.348473531668944</v>
      </c>
    </row>
    <row r="1029" spans="1:49" x14ac:dyDescent="0.35">
      <c r="A1029">
        <v>2.052E-2</v>
      </c>
      <c r="B1029">
        <v>5.203125</v>
      </c>
      <c r="C1029" s="2">
        <f t="shared" si="363"/>
        <v>0.60092256346428397</v>
      </c>
      <c r="E1029" s="43">
        <f t="shared" si="362"/>
        <v>2.54671777422856</v>
      </c>
      <c r="G1029" s="2">
        <f t="shared" ref="G1029:G1092" si="369">IF(H$3=0,B1029*G$2, C1029*G$2)</f>
        <v>5.203125</v>
      </c>
      <c r="I1029" s="8">
        <f t="shared" si="364"/>
        <v>5</v>
      </c>
      <c r="J1029">
        <f t="shared" ref="J1029:J1092" si="370">K$2*I1029+J1028</f>
        <v>0</v>
      </c>
      <c r="L1029" s="2">
        <f t="shared" ref="L1029:L1092" si="371">I1029*L$2</f>
        <v>5</v>
      </c>
      <c r="M1029" s="8">
        <f t="shared" ref="M1029:M1092" si="372">I1029*M$2</f>
        <v>5</v>
      </c>
      <c r="N1029" s="9">
        <f t="shared" si="365"/>
        <v>5</v>
      </c>
      <c r="O1029" s="8">
        <f t="shared" si="366"/>
        <v>5</v>
      </c>
      <c r="P1029">
        <f t="shared" ref="P1029:P1092" si="373">Q$2*O1029+P1028</f>
        <v>0</v>
      </c>
      <c r="R1029" s="2">
        <f t="shared" si="367"/>
        <v>5</v>
      </c>
      <c r="S1029">
        <f t="shared" ref="S1029:S1092" si="374">R1029*T$2+S1028</f>
        <v>0</v>
      </c>
      <c r="U1029" s="4">
        <f t="shared" ref="U1029:U1092" si="375">O1029+S1029+N1029</f>
        <v>10</v>
      </c>
      <c r="V1029" s="2">
        <f t="shared" ref="V1029:V1092" si="376">U1029*V$2</f>
        <v>10</v>
      </c>
      <c r="W1029" s="8">
        <f t="shared" ref="W1029:W1092" si="377">U1029*W$2</f>
        <v>10</v>
      </c>
      <c r="X1029" s="8">
        <f t="shared" ref="X1029:X1092" si="378">U1029*X$2</f>
        <v>10</v>
      </c>
      <c r="Y1029" s="2">
        <f t="shared" ref="Y1029:Y1092" si="379">V1028-Z1028</f>
        <v>10</v>
      </c>
      <c r="Z1029" s="1">
        <f t="shared" ref="Z1029:Z1092" si="380">AA$2*Y1029+Z1028</f>
        <v>0</v>
      </c>
      <c r="AB1029" s="2">
        <f t="shared" ref="AB1029:AB1092" si="381">W1028-AC1028</f>
        <v>10</v>
      </c>
      <c r="AC1029" s="1">
        <f t="shared" ref="AC1029:AC1092" si="382">AB1029*AD$2+AC1028</f>
        <v>0</v>
      </c>
      <c r="AE1029" s="14">
        <f t="shared" ref="AE1029:AE1092" si="383">X1029+AC1029+Y1029</f>
        <v>20</v>
      </c>
      <c r="AW1029">
        <f t="shared" si="368"/>
        <v>11.479097994842096</v>
      </c>
    </row>
    <row r="1030" spans="1:49" x14ac:dyDescent="0.35">
      <c r="A1030">
        <v>2.0539999999999999E-2</v>
      </c>
      <c r="B1030">
        <v>5.6015625</v>
      </c>
      <c r="C1030" s="2">
        <f t="shared" si="363"/>
        <v>0.60142466436797259</v>
      </c>
      <c r="E1030" s="43">
        <f t="shared" si="362"/>
        <v>2.7848829306585183</v>
      </c>
      <c r="G1030" s="2">
        <f t="shared" si="369"/>
        <v>5.6015625</v>
      </c>
      <c r="I1030" s="8">
        <f t="shared" si="364"/>
        <v>5.203125</v>
      </c>
      <c r="J1030">
        <f t="shared" si="370"/>
        <v>0</v>
      </c>
      <c r="L1030" s="2">
        <f t="shared" si="371"/>
        <v>5.203125</v>
      </c>
      <c r="M1030" s="8">
        <f t="shared" si="372"/>
        <v>5.203125</v>
      </c>
      <c r="N1030" s="9">
        <f t="shared" si="365"/>
        <v>5.203125</v>
      </c>
      <c r="O1030" s="8">
        <f t="shared" si="366"/>
        <v>5</v>
      </c>
      <c r="P1030">
        <f t="shared" si="373"/>
        <v>0</v>
      </c>
      <c r="R1030" s="2">
        <f t="shared" si="367"/>
        <v>5</v>
      </c>
      <c r="S1030">
        <f t="shared" si="374"/>
        <v>0</v>
      </c>
      <c r="U1030" s="4">
        <f t="shared" si="375"/>
        <v>10.203125</v>
      </c>
      <c r="V1030" s="2">
        <f t="shared" si="376"/>
        <v>10.203125</v>
      </c>
      <c r="W1030" s="8">
        <f t="shared" si="377"/>
        <v>10.203125</v>
      </c>
      <c r="X1030" s="8">
        <f t="shared" si="378"/>
        <v>10.203125</v>
      </c>
      <c r="Y1030" s="2">
        <f t="shared" si="379"/>
        <v>10</v>
      </c>
      <c r="Z1030" s="1">
        <f t="shared" si="380"/>
        <v>0</v>
      </c>
      <c r="AB1030" s="2">
        <f t="shared" si="381"/>
        <v>10</v>
      </c>
      <c r="AC1030" s="1">
        <f t="shared" si="382"/>
        <v>0</v>
      </c>
      <c r="AE1030" s="14">
        <f t="shared" si="383"/>
        <v>20.203125</v>
      </c>
      <c r="AW1030">
        <f t="shared" si="368"/>
        <v>11.303245413726987</v>
      </c>
    </row>
    <row r="1031" spans="1:49" x14ac:dyDescent="0.35">
      <c r="A1031">
        <v>2.0559999999999998E-2</v>
      </c>
      <c r="B1031">
        <v>6.5</v>
      </c>
      <c r="C1031" s="2">
        <f t="shared" si="363"/>
        <v>0.60192652783872846</v>
      </c>
      <c r="E1031" s="43">
        <f t="shared" si="362"/>
        <v>3.0228897702478235</v>
      </c>
      <c r="G1031" s="2">
        <f t="shared" si="369"/>
        <v>6.5</v>
      </c>
      <c r="I1031" s="8">
        <f t="shared" si="364"/>
        <v>5.6015625</v>
      </c>
      <c r="J1031">
        <f t="shared" si="370"/>
        <v>0</v>
      </c>
      <c r="L1031" s="2">
        <f t="shared" si="371"/>
        <v>5.6015625</v>
      </c>
      <c r="M1031" s="8">
        <f t="shared" si="372"/>
        <v>5.6015625</v>
      </c>
      <c r="N1031" s="9">
        <f t="shared" si="365"/>
        <v>5.6015625</v>
      </c>
      <c r="O1031" s="8">
        <f t="shared" si="366"/>
        <v>5.203125</v>
      </c>
      <c r="P1031">
        <f t="shared" si="373"/>
        <v>0</v>
      </c>
      <c r="R1031" s="2">
        <f t="shared" si="367"/>
        <v>5.203125</v>
      </c>
      <c r="S1031">
        <f t="shared" si="374"/>
        <v>0</v>
      </c>
      <c r="U1031" s="4">
        <f t="shared" si="375"/>
        <v>10.8046875</v>
      </c>
      <c r="V1031" s="2">
        <f t="shared" si="376"/>
        <v>10.8046875</v>
      </c>
      <c r="W1031" s="8">
        <f t="shared" si="377"/>
        <v>10.8046875</v>
      </c>
      <c r="X1031" s="8">
        <f t="shared" si="378"/>
        <v>10.8046875</v>
      </c>
      <c r="Y1031" s="2">
        <f t="shared" si="379"/>
        <v>10.203125</v>
      </c>
      <c r="Z1031" s="1">
        <f t="shared" si="380"/>
        <v>0</v>
      </c>
      <c r="AB1031" s="2">
        <f t="shared" si="381"/>
        <v>10.203125</v>
      </c>
      <c r="AC1031" s="1">
        <f t="shared" si="382"/>
        <v>0</v>
      </c>
      <c r="AE1031" s="14">
        <f t="shared" si="383"/>
        <v>21.0078125</v>
      </c>
      <c r="AW1031">
        <f t="shared" si="368"/>
        <v>10.524039237923375</v>
      </c>
    </row>
    <row r="1032" spans="1:49" x14ac:dyDescent="0.35">
      <c r="A1032">
        <v>2.0580000000000001E-2</v>
      </c>
      <c r="B1032">
        <v>6.296875</v>
      </c>
      <c r="C1032" s="2">
        <f t="shared" si="363"/>
        <v>0.60242815367842384</v>
      </c>
      <c r="E1032" s="43">
        <f t="shared" si="362"/>
        <v>3.2607247626284144</v>
      </c>
      <c r="G1032" s="2">
        <f t="shared" si="369"/>
        <v>6.296875</v>
      </c>
      <c r="I1032" s="8">
        <f t="shared" si="364"/>
        <v>6.5</v>
      </c>
      <c r="J1032">
        <f t="shared" si="370"/>
        <v>0</v>
      </c>
      <c r="L1032" s="2">
        <f t="shared" si="371"/>
        <v>6.5</v>
      </c>
      <c r="M1032" s="8">
        <f t="shared" si="372"/>
        <v>6.5</v>
      </c>
      <c r="N1032" s="9">
        <f t="shared" si="365"/>
        <v>6.5</v>
      </c>
      <c r="O1032" s="8">
        <f t="shared" si="366"/>
        <v>5.6015625</v>
      </c>
      <c r="P1032">
        <f t="shared" si="373"/>
        <v>0</v>
      </c>
      <c r="R1032" s="2">
        <f t="shared" si="367"/>
        <v>5.6015625</v>
      </c>
      <c r="S1032">
        <f t="shared" si="374"/>
        <v>0</v>
      </c>
      <c r="U1032" s="4">
        <f t="shared" si="375"/>
        <v>12.1015625</v>
      </c>
      <c r="V1032" s="2">
        <f t="shared" si="376"/>
        <v>12.1015625</v>
      </c>
      <c r="W1032" s="8">
        <f t="shared" si="377"/>
        <v>12.1015625</v>
      </c>
      <c r="X1032" s="8">
        <f t="shared" si="378"/>
        <v>12.1015625</v>
      </c>
      <c r="Y1032" s="2">
        <f t="shared" si="379"/>
        <v>10.8046875</v>
      </c>
      <c r="Z1032" s="1">
        <f t="shared" si="380"/>
        <v>0</v>
      </c>
      <c r="AB1032" s="2">
        <f t="shared" si="381"/>
        <v>10.8046875</v>
      </c>
      <c r="AC1032" s="1">
        <f t="shared" si="382"/>
        <v>0</v>
      </c>
      <c r="AE1032" s="14">
        <f t="shared" si="383"/>
        <v>22.90625</v>
      </c>
      <c r="AW1032">
        <f t="shared" si="368"/>
        <v>8.6492905188523252</v>
      </c>
    </row>
    <row r="1033" spans="1:49" x14ac:dyDescent="0.35">
      <c r="A1033">
        <v>2.06E-2</v>
      </c>
      <c r="B1033">
        <v>7.1015625</v>
      </c>
      <c r="C1033" s="2">
        <f t="shared" si="363"/>
        <v>0.60292954168902468</v>
      </c>
      <c r="E1033" s="43">
        <f t="shared" si="362"/>
        <v>3.4983743872015958</v>
      </c>
      <c r="G1033" s="2">
        <f t="shared" si="369"/>
        <v>7.1015625</v>
      </c>
      <c r="I1033" s="8">
        <f t="shared" si="364"/>
        <v>6.296875</v>
      </c>
      <c r="J1033">
        <f t="shared" si="370"/>
        <v>0</v>
      </c>
      <c r="L1033" s="2">
        <f t="shared" si="371"/>
        <v>6.296875</v>
      </c>
      <c r="M1033" s="8">
        <f t="shared" si="372"/>
        <v>6.296875</v>
      </c>
      <c r="N1033" s="9">
        <f t="shared" si="365"/>
        <v>6.296875</v>
      </c>
      <c r="O1033" s="8">
        <f t="shared" si="366"/>
        <v>6.5</v>
      </c>
      <c r="P1033">
        <f t="shared" si="373"/>
        <v>0</v>
      </c>
      <c r="R1033" s="2">
        <f t="shared" si="367"/>
        <v>6.5</v>
      </c>
      <c r="S1033">
        <f t="shared" si="374"/>
        <v>0</v>
      </c>
      <c r="U1033" s="4">
        <f t="shared" si="375"/>
        <v>12.796875</v>
      </c>
      <c r="V1033" s="2">
        <f t="shared" si="376"/>
        <v>12.796875</v>
      </c>
      <c r="W1033" s="8">
        <f t="shared" si="377"/>
        <v>12.796875</v>
      </c>
      <c r="X1033" s="8">
        <f t="shared" si="378"/>
        <v>12.796875</v>
      </c>
      <c r="Y1033" s="2">
        <f t="shared" si="379"/>
        <v>12.1015625</v>
      </c>
      <c r="Z1033" s="1">
        <f t="shared" si="380"/>
        <v>0</v>
      </c>
      <c r="AB1033" s="2">
        <f t="shared" si="381"/>
        <v>12.1015625</v>
      </c>
      <c r="AC1033" s="1">
        <f t="shared" si="382"/>
        <v>0</v>
      </c>
      <c r="AE1033" s="14">
        <f t="shared" si="383"/>
        <v>24.8984375</v>
      </c>
      <c r="AW1033">
        <f t="shared" si="368"/>
        <v>6.6789979098385643</v>
      </c>
    </row>
    <row r="1034" spans="1:49" x14ac:dyDescent="0.35">
      <c r="A1034">
        <v>2.0619999999999999E-2</v>
      </c>
      <c r="B1034">
        <v>7</v>
      </c>
      <c r="C1034" s="2">
        <f t="shared" si="363"/>
        <v>0.60343069167259111</v>
      </c>
      <c r="E1034" s="43">
        <f t="shared" si="362"/>
        <v>3.735825133906554</v>
      </c>
      <c r="G1034" s="2">
        <f t="shared" si="369"/>
        <v>7</v>
      </c>
      <c r="I1034" s="8">
        <f t="shared" si="364"/>
        <v>7.1015625</v>
      </c>
      <c r="J1034">
        <f t="shared" si="370"/>
        <v>0</v>
      </c>
      <c r="L1034" s="2">
        <f t="shared" si="371"/>
        <v>7.1015625</v>
      </c>
      <c r="M1034" s="8">
        <f t="shared" si="372"/>
        <v>7.1015625</v>
      </c>
      <c r="N1034" s="9">
        <f t="shared" si="365"/>
        <v>7.1015625</v>
      </c>
      <c r="O1034" s="8">
        <f t="shared" si="366"/>
        <v>6.296875</v>
      </c>
      <c r="P1034">
        <f t="shared" si="373"/>
        <v>0</v>
      </c>
      <c r="R1034" s="2">
        <f t="shared" si="367"/>
        <v>6.296875</v>
      </c>
      <c r="S1034">
        <f t="shared" si="374"/>
        <v>0</v>
      </c>
      <c r="U1034" s="4">
        <f t="shared" si="375"/>
        <v>13.3984375</v>
      </c>
      <c r="V1034" s="2">
        <f t="shared" si="376"/>
        <v>13.3984375</v>
      </c>
      <c r="W1034" s="8">
        <f t="shared" si="377"/>
        <v>13.3984375</v>
      </c>
      <c r="X1034" s="8">
        <f t="shared" si="378"/>
        <v>13.3984375</v>
      </c>
      <c r="Y1034" s="2">
        <f t="shared" si="379"/>
        <v>12.796875</v>
      </c>
      <c r="Z1034" s="1">
        <f t="shared" si="380"/>
        <v>0</v>
      </c>
      <c r="AB1034" s="2">
        <f t="shared" si="381"/>
        <v>12.796875</v>
      </c>
      <c r="AC1034" s="1">
        <f t="shared" si="382"/>
        <v>0</v>
      </c>
      <c r="AE1034" s="14">
        <f t="shared" si="383"/>
        <v>26.1953125</v>
      </c>
      <c r="AW1034">
        <f t="shared" si="368"/>
        <v>5.4022226661870576</v>
      </c>
    </row>
    <row r="1035" spans="1:49" x14ac:dyDescent="0.35">
      <c r="A1035">
        <v>2.0639999999999999E-2</v>
      </c>
      <c r="B1035">
        <v>6.796875</v>
      </c>
      <c r="C1035" s="2">
        <f t="shared" si="363"/>
        <v>0.60393160343127694</v>
      </c>
      <c r="E1035" s="43">
        <f t="shared" si="362"/>
        <v>3.9730635039884423</v>
      </c>
      <c r="G1035" s="2">
        <f t="shared" si="369"/>
        <v>6.796875</v>
      </c>
      <c r="I1035" s="8">
        <f t="shared" si="364"/>
        <v>7</v>
      </c>
      <c r="J1035">
        <f t="shared" si="370"/>
        <v>0</v>
      </c>
      <c r="L1035" s="2">
        <f t="shared" si="371"/>
        <v>7</v>
      </c>
      <c r="M1035" s="8">
        <f t="shared" si="372"/>
        <v>7</v>
      </c>
      <c r="N1035" s="9">
        <f t="shared" si="365"/>
        <v>7</v>
      </c>
      <c r="O1035" s="8">
        <f t="shared" si="366"/>
        <v>7.1015625</v>
      </c>
      <c r="P1035">
        <f t="shared" si="373"/>
        <v>0</v>
      </c>
      <c r="R1035" s="2">
        <f t="shared" si="367"/>
        <v>7.1015625</v>
      </c>
      <c r="S1035">
        <f t="shared" si="374"/>
        <v>0</v>
      </c>
      <c r="U1035" s="4">
        <f t="shared" si="375"/>
        <v>14.1015625</v>
      </c>
      <c r="V1035" s="2">
        <f t="shared" si="376"/>
        <v>14.1015625</v>
      </c>
      <c r="W1035" s="8">
        <f t="shared" si="377"/>
        <v>14.1015625</v>
      </c>
      <c r="X1035" s="8">
        <f t="shared" si="378"/>
        <v>14.1015625</v>
      </c>
      <c r="Y1035" s="2">
        <f t="shared" si="379"/>
        <v>13.3984375</v>
      </c>
      <c r="Z1035" s="1">
        <f t="shared" si="380"/>
        <v>0</v>
      </c>
      <c r="AB1035" s="2">
        <f t="shared" si="381"/>
        <v>13.3984375</v>
      </c>
      <c r="AC1035" s="1">
        <f t="shared" si="382"/>
        <v>0</v>
      </c>
      <c r="AE1035" s="14">
        <f t="shared" si="383"/>
        <v>27.5</v>
      </c>
      <c r="AW1035">
        <f t="shared" si="368"/>
        <v>4.1158386452537563</v>
      </c>
    </row>
    <row r="1036" spans="1:49" x14ac:dyDescent="0.35">
      <c r="A1036">
        <v>2.0660000000000001E-2</v>
      </c>
      <c r="B1036">
        <v>7.1015625</v>
      </c>
      <c r="C1036" s="2">
        <f t="shared" si="363"/>
        <v>0.60443227676733013</v>
      </c>
      <c r="E1036" s="43">
        <f t="shared" si="362"/>
        <v>4.210076010765655</v>
      </c>
      <c r="G1036" s="2">
        <f t="shared" si="369"/>
        <v>7.1015625</v>
      </c>
      <c r="I1036" s="8">
        <f t="shared" si="364"/>
        <v>6.796875</v>
      </c>
      <c r="J1036">
        <f t="shared" si="370"/>
        <v>0</v>
      </c>
      <c r="L1036" s="2">
        <f t="shared" si="371"/>
        <v>6.796875</v>
      </c>
      <c r="M1036" s="8">
        <f t="shared" si="372"/>
        <v>6.796875</v>
      </c>
      <c r="N1036" s="9">
        <f t="shared" si="365"/>
        <v>6.796875</v>
      </c>
      <c r="O1036" s="8">
        <f t="shared" si="366"/>
        <v>7</v>
      </c>
      <c r="P1036">
        <f t="shared" si="373"/>
        <v>0</v>
      </c>
      <c r="R1036" s="2">
        <f t="shared" si="367"/>
        <v>7</v>
      </c>
      <c r="S1036">
        <f t="shared" si="374"/>
        <v>0</v>
      </c>
      <c r="U1036" s="4">
        <f t="shared" si="375"/>
        <v>13.796875</v>
      </c>
      <c r="V1036" s="2">
        <f t="shared" si="376"/>
        <v>13.796875</v>
      </c>
      <c r="W1036" s="8">
        <f t="shared" si="377"/>
        <v>13.796875</v>
      </c>
      <c r="X1036" s="8">
        <f t="shared" si="378"/>
        <v>13.796875</v>
      </c>
      <c r="Y1036" s="2">
        <f t="shared" si="379"/>
        <v>14.1015625</v>
      </c>
      <c r="Z1036" s="1">
        <f t="shared" si="380"/>
        <v>0</v>
      </c>
      <c r="AB1036" s="2">
        <f t="shared" si="381"/>
        <v>14.1015625</v>
      </c>
      <c r="AC1036" s="1">
        <f t="shared" si="382"/>
        <v>0</v>
      </c>
      <c r="AE1036" s="14">
        <f t="shared" si="383"/>
        <v>27.8984375</v>
      </c>
      <c r="AW1036">
        <f t="shared" si="368"/>
        <v>3.7339073065105453</v>
      </c>
    </row>
    <row r="1037" spans="1:49" x14ac:dyDescent="0.35">
      <c r="A1037">
        <v>2.068E-2</v>
      </c>
      <c r="B1037">
        <v>7.296875</v>
      </c>
      <c r="C1037" s="2">
        <f t="shared" si="363"/>
        <v>0.60493271148309291</v>
      </c>
      <c r="E1037" s="43">
        <f t="shared" si="362"/>
        <v>4.4468491803966659</v>
      </c>
      <c r="G1037" s="2">
        <f t="shared" si="369"/>
        <v>7.296875</v>
      </c>
      <c r="I1037" s="8">
        <f t="shared" si="364"/>
        <v>7.1015625</v>
      </c>
      <c r="J1037">
        <f t="shared" si="370"/>
        <v>0</v>
      </c>
      <c r="L1037" s="2">
        <f t="shared" si="371"/>
        <v>7.1015625</v>
      </c>
      <c r="M1037" s="8">
        <f t="shared" si="372"/>
        <v>7.1015625</v>
      </c>
      <c r="N1037" s="9">
        <f t="shared" si="365"/>
        <v>7.1015625</v>
      </c>
      <c r="O1037" s="8">
        <f t="shared" si="366"/>
        <v>6.796875</v>
      </c>
      <c r="P1037">
        <f t="shared" si="373"/>
        <v>0</v>
      </c>
      <c r="R1037" s="2">
        <f t="shared" si="367"/>
        <v>6.796875</v>
      </c>
      <c r="S1037">
        <f t="shared" si="374"/>
        <v>0</v>
      </c>
      <c r="U1037" s="4">
        <f t="shared" si="375"/>
        <v>13.8984375</v>
      </c>
      <c r="V1037" s="2">
        <f t="shared" si="376"/>
        <v>13.8984375</v>
      </c>
      <c r="W1037" s="8">
        <f t="shared" si="377"/>
        <v>13.8984375</v>
      </c>
      <c r="X1037" s="8">
        <f t="shared" si="378"/>
        <v>13.8984375</v>
      </c>
      <c r="Y1037" s="2">
        <f t="shared" si="379"/>
        <v>13.796875</v>
      </c>
      <c r="Z1037" s="1">
        <f t="shared" si="380"/>
        <v>0</v>
      </c>
      <c r="AB1037" s="2">
        <f t="shared" si="381"/>
        <v>13.796875</v>
      </c>
      <c r="AC1037" s="1">
        <f t="shared" si="382"/>
        <v>0</v>
      </c>
      <c r="AE1037" s="14">
        <f t="shared" si="383"/>
        <v>27.6953125</v>
      </c>
      <c r="AW1037">
        <f t="shared" si="368"/>
        <v>3.9517402116044025</v>
      </c>
    </row>
    <row r="1038" spans="1:49" x14ac:dyDescent="0.35">
      <c r="A1038">
        <v>2.07E-2</v>
      </c>
      <c r="B1038">
        <v>8.1015625</v>
      </c>
      <c r="C1038" s="2">
        <f t="shared" si="363"/>
        <v>0.60543290738100131</v>
      </c>
      <c r="E1038" s="43">
        <f t="shared" si="362"/>
        <v>4.6833695526460009</v>
      </c>
      <c r="G1038" s="2">
        <f t="shared" si="369"/>
        <v>8.1015625</v>
      </c>
      <c r="I1038" s="8">
        <f t="shared" si="364"/>
        <v>7.296875</v>
      </c>
      <c r="J1038">
        <f t="shared" si="370"/>
        <v>0</v>
      </c>
      <c r="L1038" s="2">
        <f t="shared" si="371"/>
        <v>7.296875</v>
      </c>
      <c r="M1038" s="8">
        <f t="shared" si="372"/>
        <v>7.296875</v>
      </c>
      <c r="N1038" s="9">
        <f t="shared" si="365"/>
        <v>7.296875</v>
      </c>
      <c r="O1038" s="8">
        <f t="shared" si="366"/>
        <v>7.1015625</v>
      </c>
      <c r="P1038">
        <f t="shared" si="373"/>
        <v>0</v>
      </c>
      <c r="R1038" s="2">
        <f t="shared" si="367"/>
        <v>7.1015625</v>
      </c>
      <c r="S1038">
        <f t="shared" si="374"/>
        <v>0</v>
      </c>
      <c r="U1038" s="4">
        <f t="shared" si="375"/>
        <v>14.3984375</v>
      </c>
      <c r="V1038" s="2">
        <f t="shared" si="376"/>
        <v>14.3984375</v>
      </c>
      <c r="W1038" s="8">
        <f t="shared" si="377"/>
        <v>14.3984375</v>
      </c>
      <c r="X1038" s="8">
        <f t="shared" si="378"/>
        <v>14.3984375</v>
      </c>
      <c r="Y1038" s="2">
        <f t="shared" si="379"/>
        <v>13.8984375</v>
      </c>
      <c r="Z1038" s="1">
        <f t="shared" si="380"/>
        <v>0</v>
      </c>
      <c r="AB1038" s="2">
        <f t="shared" si="381"/>
        <v>13.8984375</v>
      </c>
      <c r="AC1038" s="1">
        <f t="shared" si="382"/>
        <v>0</v>
      </c>
      <c r="AE1038" s="14">
        <f t="shared" si="383"/>
        <v>28.296875</v>
      </c>
      <c r="AW1038">
        <f t="shared" si="368"/>
        <v>3.363086524410754</v>
      </c>
    </row>
    <row r="1039" spans="1:49" x14ac:dyDescent="0.35">
      <c r="A1039">
        <v>2.0719999999999999E-2</v>
      </c>
      <c r="B1039">
        <v>8.296875</v>
      </c>
      <c r="C1039" s="2">
        <f t="shared" si="363"/>
        <v>0.60593286426358628</v>
      </c>
      <c r="E1039" s="43">
        <f t="shared" si="362"/>
        <v>4.919623681649318</v>
      </c>
      <c r="G1039" s="2">
        <f t="shared" si="369"/>
        <v>8.296875</v>
      </c>
      <c r="I1039" s="8">
        <f t="shared" si="364"/>
        <v>8.1015625</v>
      </c>
      <c r="J1039">
        <f t="shared" si="370"/>
        <v>0</v>
      </c>
      <c r="L1039" s="2">
        <f t="shared" si="371"/>
        <v>8.1015625</v>
      </c>
      <c r="M1039" s="8">
        <f t="shared" si="372"/>
        <v>8.1015625</v>
      </c>
      <c r="N1039" s="9">
        <f t="shared" si="365"/>
        <v>8.1015625</v>
      </c>
      <c r="O1039" s="8">
        <f t="shared" si="366"/>
        <v>7.296875</v>
      </c>
      <c r="P1039">
        <f t="shared" si="373"/>
        <v>0</v>
      </c>
      <c r="R1039" s="2">
        <f t="shared" si="367"/>
        <v>7.296875</v>
      </c>
      <c r="S1039">
        <f t="shared" si="374"/>
        <v>0</v>
      </c>
      <c r="U1039" s="4">
        <f t="shared" si="375"/>
        <v>15.3984375</v>
      </c>
      <c r="V1039" s="2">
        <f t="shared" si="376"/>
        <v>15.3984375</v>
      </c>
      <c r="W1039" s="8">
        <f t="shared" si="377"/>
        <v>15.3984375</v>
      </c>
      <c r="X1039" s="8">
        <f t="shared" si="378"/>
        <v>15.3984375</v>
      </c>
      <c r="Y1039" s="2">
        <f t="shared" si="379"/>
        <v>14.3984375</v>
      </c>
      <c r="Z1039" s="1">
        <f t="shared" si="380"/>
        <v>0</v>
      </c>
      <c r="AB1039" s="2">
        <f t="shared" si="381"/>
        <v>14.3984375</v>
      </c>
      <c r="AC1039" s="1">
        <f t="shared" si="382"/>
        <v>0</v>
      </c>
      <c r="AE1039" s="14">
        <f t="shared" si="383"/>
        <v>29.796875</v>
      </c>
      <c r="AW1039">
        <f t="shared" si="368"/>
        <v>1.874195511080984</v>
      </c>
    </row>
    <row r="1040" spans="1:49" x14ac:dyDescent="0.35">
      <c r="A1040">
        <v>2.0740000000000001E-2</v>
      </c>
      <c r="B1040">
        <v>8.1015625</v>
      </c>
      <c r="C1040" s="2">
        <f t="shared" si="363"/>
        <v>0.60643258193347249</v>
      </c>
      <c r="E1040" s="43">
        <f t="shared" si="362"/>
        <v>5.1555981366777903</v>
      </c>
      <c r="G1040" s="2">
        <f t="shared" si="369"/>
        <v>8.1015625</v>
      </c>
      <c r="I1040" s="8">
        <f t="shared" si="364"/>
        <v>8.296875</v>
      </c>
      <c r="J1040">
        <f t="shared" si="370"/>
        <v>0</v>
      </c>
      <c r="L1040" s="2">
        <f t="shared" si="371"/>
        <v>8.296875</v>
      </c>
      <c r="M1040" s="8">
        <f t="shared" si="372"/>
        <v>8.296875</v>
      </c>
      <c r="N1040" s="9">
        <f t="shared" si="365"/>
        <v>8.296875</v>
      </c>
      <c r="O1040" s="8">
        <f t="shared" si="366"/>
        <v>8.1015625</v>
      </c>
      <c r="P1040">
        <f t="shared" si="373"/>
        <v>0</v>
      </c>
      <c r="R1040" s="2">
        <f t="shared" si="367"/>
        <v>8.1015625</v>
      </c>
      <c r="S1040">
        <f t="shared" si="374"/>
        <v>0</v>
      </c>
      <c r="U1040" s="4">
        <f t="shared" si="375"/>
        <v>16.3984375</v>
      </c>
      <c r="V1040" s="2">
        <f t="shared" si="376"/>
        <v>16.3984375</v>
      </c>
      <c r="W1040" s="8">
        <f t="shared" si="377"/>
        <v>16.3984375</v>
      </c>
      <c r="X1040" s="8">
        <f t="shared" si="378"/>
        <v>16.3984375</v>
      </c>
      <c r="Y1040" s="2">
        <f t="shared" si="379"/>
        <v>15.3984375</v>
      </c>
      <c r="Z1040" s="1">
        <f t="shared" si="380"/>
        <v>0</v>
      </c>
      <c r="AB1040" s="2">
        <f t="shared" si="381"/>
        <v>15.3984375</v>
      </c>
      <c r="AC1040" s="1">
        <f t="shared" si="382"/>
        <v>0</v>
      </c>
      <c r="AE1040" s="14">
        <f t="shared" si="383"/>
        <v>31.796875</v>
      </c>
      <c r="AW1040">
        <f t="shared" si="368"/>
        <v>0.11649595991580952</v>
      </c>
    </row>
    <row r="1041" spans="1:49" x14ac:dyDescent="0.35">
      <c r="A1041">
        <v>2.0760000000000001E-2</v>
      </c>
      <c r="B1041">
        <v>8.6015625</v>
      </c>
      <c r="C1041" s="2">
        <f t="shared" si="363"/>
        <v>0.60693206019337942</v>
      </c>
      <c r="E1041" s="43">
        <f t="shared" si="362"/>
        <v>5.3912795029017619</v>
      </c>
      <c r="G1041" s="2">
        <f t="shared" si="369"/>
        <v>8.6015625</v>
      </c>
      <c r="I1041" s="8">
        <f t="shared" si="364"/>
        <v>8.1015625</v>
      </c>
      <c r="J1041">
        <f t="shared" si="370"/>
        <v>0</v>
      </c>
      <c r="L1041" s="2">
        <f t="shared" si="371"/>
        <v>8.1015625</v>
      </c>
      <c r="M1041" s="8">
        <f t="shared" si="372"/>
        <v>8.1015625</v>
      </c>
      <c r="N1041" s="9">
        <f t="shared" si="365"/>
        <v>8.1015625</v>
      </c>
      <c r="O1041" s="8">
        <f t="shared" si="366"/>
        <v>8.296875</v>
      </c>
      <c r="P1041">
        <f t="shared" si="373"/>
        <v>0</v>
      </c>
      <c r="R1041" s="2">
        <f t="shared" si="367"/>
        <v>8.296875</v>
      </c>
      <c r="S1041">
        <f t="shared" si="374"/>
        <v>0</v>
      </c>
      <c r="U1041" s="4">
        <f t="shared" si="375"/>
        <v>16.3984375</v>
      </c>
      <c r="V1041" s="2">
        <f t="shared" si="376"/>
        <v>16.3984375</v>
      </c>
      <c r="W1041" s="8">
        <f t="shared" si="377"/>
        <v>16.3984375</v>
      </c>
      <c r="X1041" s="8">
        <f t="shared" si="378"/>
        <v>16.3984375</v>
      </c>
      <c r="Y1041" s="2">
        <f t="shared" si="379"/>
        <v>16.3984375</v>
      </c>
      <c r="Z1041" s="1">
        <f t="shared" si="380"/>
        <v>0</v>
      </c>
      <c r="AB1041" s="2">
        <f t="shared" si="381"/>
        <v>16.3984375</v>
      </c>
      <c r="AC1041" s="1">
        <f t="shared" si="382"/>
        <v>0</v>
      </c>
      <c r="AE1041" s="14">
        <f t="shared" si="383"/>
        <v>32.796875</v>
      </c>
      <c r="AW1041">
        <f t="shared" si="368"/>
        <v>1.1089884177569687</v>
      </c>
    </row>
    <row r="1042" spans="1:49" x14ac:dyDescent="0.35">
      <c r="A1042">
        <v>2.078E-2</v>
      </c>
      <c r="B1042">
        <v>9.203125</v>
      </c>
      <c r="C1042" s="2">
        <f t="shared" si="363"/>
        <v>0.60743129884612079</v>
      </c>
      <c r="E1042" s="43">
        <f t="shared" si="362"/>
        <v>5.6266543821532551</v>
      </c>
      <c r="G1042" s="2">
        <f t="shared" si="369"/>
        <v>9.203125</v>
      </c>
      <c r="I1042" s="8">
        <f t="shared" si="364"/>
        <v>8.6015625</v>
      </c>
      <c r="J1042">
        <f t="shared" si="370"/>
        <v>0</v>
      </c>
      <c r="L1042" s="2">
        <f t="shared" si="371"/>
        <v>8.6015625</v>
      </c>
      <c r="M1042" s="8">
        <f t="shared" si="372"/>
        <v>8.6015625</v>
      </c>
      <c r="N1042" s="9">
        <f t="shared" si="365"/>
        <v>8.6015625</v>
      </c>
      <c r="O1042" s="8">
        <f t="shared" si="366"/>
        <v>8.1015625</v>
      </c>
      <c r="P1042">
        <f t="shared" si="373"/>
        <v>0</v>
      </c>
      <c r="R1042" s="2">
        <f t="shared" si="367"/>
        <v>8.1015625</v>
      </c>
      <c r="S1042">
        <f t="shared" si="374"/>
        <v>0</v>
      </c>
      <c r="U1042" s="4">
        <f t="shared" si="375"/>
        <v>16.703125</v>
      </c>
      <c r="V1042" s="2">
        <f t="shared" si="376"/>
        <v>16.703125</v>
      </c>
      <c r="W1042" s="8">
        <f t="shared" si="377"/>
        <v>16.703125</v>
      </c>
      <c r="X1042" s="8">
        <f t="shared" si="378"/>
        <v>16.703125</v>
      </c>
      <c r="Y1042" s="2">
        <f t="shared" si="379"/>
        <v>16.3984375</v>
      </c>
      <c r="Z1042" s="1">
        <f t="shared" si="380"/>
        <v>0</v>
      </c>
      <c r="AB1042" s="2">
        <f t="shared" si="381"/>
        <v>16.3984375</v>
      </c>
      <c r="AC1042" s="1">
        <f t="shared" si="382"/>
        <v>0</v>
      </c>
      <c r="AE1042" s="14">
        <f t="shared" si="383"/>
        <v>33.1015625</v>
      </c>
      <c r="AW1042">
        <f t="shared" si="368"/>
        <v>1.4079697892361374</v>
      </c>
    </row>
    <row r="1043" spans="1:49" x14ac:dyDescent="0.35">
      <c r="A1043">
        <v>2.0799999999999999E-2</v>
      </c>
      <c r="B1043">
        <v>8.8984375</v>
      </c>
      <c r="C1043" s="2">
        <f t="shared" si="363"/>
        <v>0.60793029769460538</v>
      </c>
      <c r="E1043" s="43">
        <f t="shared" si="362"/>
        <v>5.861709393687689</v>
      </c>
      <c r="G1043" s="2">
        <f t="shared" si="369"/>
        <v>8.8984375</v>
      </c>
      <c r="I1043" s="8">
        <f t="shared" si="364"/>
        <v>9.203125</v>
      </c>
      <c r="J1043">
        <f t="shared" si="370"/>
        <v>0</v>
      </c>
      <c r="L1043" s="2">
        <f t="shared" si="371"/>
        <v>9.203125</v>
      </c>
      <c r="M1043" s="8">
        <f t="shared" si="372"/>
        <v>9.203125</v>
      </c>
      <c r="N1043" s="9">
        <f t="shared" si="365"/>
        <v>9.203125</v>
      </c>
      <c r="O1043" s="8">
        <f t="shared" si="366"/>
        <v>8.6015625</v>
      </c>
      <c r="P1043">
        <f t="shared" si="373"/>
        <v>0</v>
      </c>
      <c r="R1043" s="2">
        <f t="shared" si="367"/>
        <v>8.6015625</v>
      </c>
      <c r="S1043">
        <f t="shared" si="374"/>
        <v>0</v>
      </c>
      <c r="U1043" s="4">
        <f t="shared" si="375"/>
        <v>17.8046875</v>
      </c>
      <c r="V1043" s="2">
        <f t="shared" si="376"/>
        <v>17.8046875</v>
      </c>
      <c r="W1043" s="8">
        <f t="shared" si="377"/>
        <v>17.8046875</v>
      </c>
      <c r="X1043" s="8">
        <f t="shared" si="378"/>
        <v>17.8046875</v>
      </c>
      <c r="Y1043" s="2">
        <f t="shared" si="379"/>
        <v>16.703125</v>
      </c>
      <c r="Z1043" s="1">
        <f t="shared" si="380"/>
        <v>0</v>
      </c>
      <c r="AB1043" s="2">
        <f t="shared" si="381"/>
        <v>16.703125</v>
      </c>
      <c r="AC1043" s="1">
        <f t="shared" si="382"/>
        <v>0</v>
      </c>
      <c r="AE1043" s="14">
        <f t="shared" si="383"/>
        <v>34.5078125</v>
      </c>
      <c r="AW1043">
        <f t="shared" si="368"/>
        <v>2.8103153987390286</v>
      </c>
    </row>
    <row r="1044" spans="1:49" x14ac:dyDescent="0.35">
      <c r="A1044">
        <v>2.0820000000000002E-2</v>
      </c>
      <c r="B1044">
        <v>9.3046875</v>
      </c>
      <c r="C1044" s="2">
        <f t="shared" si="363"/>
        <v>0.60842905654183621</v>
      </c>
      <c r="E1044" s="43">
        <f t="shared" si="362"/>
        <v>6.0964311749444482</v>
      </c>
      <c r="G1044" s="2">
        <f t="shared" si="369"/>
        <v>9.3046875</v>
      </c>
      <c r="I1044" s="8">
        <f t="shared" si="364"/>
        <v>8.8984375</v>
      </c>
      <c r="J1044">
        <f t="shared" si="370"/>
        <v>0</v>
      </c>
      <c r="L1044" s="2">
        <f t="shared" si="371"/>
        <v>8.8984375</v>
      </c>
      <c r="M1044" s="8">
        <f t="shared" si="372"/>
        <v>8.8984375</v>
      </c>
      <c r="N1044" s="9">
        <f t="shared" si="365"/>
        <v>8.8984375</v>
      </c>
      <c r="O1044" s="8">
        <f t="shared" si="366"/>
        <v>9.203125</v>
      </c>
      <c r="P1044">
        <f t="shared" si="373"/>
        <v>0</v>
      </c>
      <c r="R1044" s="2">
        <f t="shared" si="367"/>
        <v>9.203125</v>
      </c>
      <c r="S1044">
        <f t="shared" si="374"/>
        <v>0</v>
      </c>
      <c r="U1044" s="4">
        <f t="shared" si="375"/>
        <v>18.1015625</v>
      </c>
      <c r="V1044" s="2">
        <f t="shared" si="376"/>
        <v>18.1015625</v>
      </c>
      <c r="W1044" s="8">
        <f t="shared" si="377"/>
        <v>18.1015625</v>
      </c>
      <c r="X1044" s="8">
        <f t="shared" si="378"/>
        <v>18.1015625</v>
      </c>
      <c r="Y1044" s="2">
        <f t="shared" si="379"/>
        <v>17.8046875</v>
      </c>
      <c r="Z1044" s="1">
        <f t="shared" si="380"/>
        <v>0</v>
      </c>
      <c r="AB1044" s="2">
        <f t="shared" si="381"/>
        <v>17.8046875</v>
      </c>
      <c r="AC1044" s="1">
        <f t="shared" si="382"/>
        <v>0</v>
      </c>
      <c r="AE1044" s="14">
        <f t="shared" si="383"/>
        <v>35.90625</v>
      </c>
      <c r="AW1044">
        <f t="shared" si="368"/>
        <v>4.2066504682249857</v>
      </c>
    </row>
    <row r="1045" spans="1:49" x14ac:dyDescent="0.35">
      <c r="A1045">
        <v>2.0840000000000001E-2</v>
      </c>
      <c r="B1045">
        <v>9.1015625</v>
      </c>
      <c r="C1045" s="2">
        <f t="shared" si="363"/>
        <v>0.60892757519091112</v>
      </c>
      <c r="E1045" s="43">
        <f t="shared" si="362"/>
        <v>6.330806382306692</v>
      </c>
      <c r="G1045" s="2">
        <f t="shared" si="369"/>
        <v>9.1015625</v>
      </c>
      <c r="I1045" s="8">
        <f t="shared" si="364"/>
        <v>9.3046875</v>
      </c>
      <c r="J1045">
        <f t="shared" si="370"/>
        <v>0</v>
      </c>
      <c r="L1045" s="2">
        <f t="shared" si="371"/>
        <v>9.3046875</v>
      </c>
      <c r="M1045" s="8">
        <f t="shared" si="372"/>
        <v>9.3046875</v>
      </c>
      <c r="N1045" s="9">
        <f t="shared" si="365"/>
        <v>9.3046875</v>
      </c>
      <c r="O1045" s="8">
        <f t="shared" si="366"/>
        <v>8.8984375</v>
      </c>
      <c r="P1045">
        <f t="shared" si="373"/>
        <v>0</v>
      </c>
      <c r="R1045" s="2">
        <f t="shared" si="367"/>
        <v>8.8984375</v>
      </c>
      <c r="S1045">
        <f t="shared" si="374"/>
        <v>0</v>
      </c>
      <c r="U1045" s="4">
        <f t="shared" si="375"/>
        <v>18.203125</v>
      </c>
      <c r="V1045" s="2">
        <f t="shared" si="376"/>
        <v>18.203125</v>
      </c>
      <c r="W1045" s="8">
        <f t="shared" si="377"/>
        <v>18.203125</v>
      </c>
      <c r="X1045" s="8">
        <f t="shared" si="378"/>
        <v>18.203125</v>
      </c>
      <c r="Y1045" s="2">
        <f t="shared" si="379"/>
        <v>18.1015625</v>
      </c>
      <c r="Z1045" s="1">
        <f t="shared" si="380"/>
        <v>0</v>
      </c>
      <c r="AB1045" s="2">
        <f t="shared" si="381"/>
        <v>18.1015625</v>
      </c>
      <c r="AC1045" s="1">
        <f t="shared" si="382"/>
        <v>0</v>
      </c>
      <c r="AE1045" s="14">
        <f t="shared" si="383"/>
        <v>36.3046875</v>
      </c>
      <c r="AW1045">
        <f t="shared" si="368"/>
        <v>4.6047876172143454</v>
      </c>
    </row>
    <row r="1046" spans="1:49" x14ac:dyDescent="0.35">
      <c r="A1046">
        <v>2.086E-2</v>
      </c>
      <c r="B1046">
        <v>9</v>
      </c>
      <c r="C1046" s="2">
        <f t="shared" si="363"/>
        <v>0.60942585344502276</v>
      </c>
      <c r="E1046" s="43">
        <f t="shared" si="362"/>
        <v>6.5648216918597866</v>
      </c>
      <c r="G1046" s="2">
        <f t="shared" si="369"/>
        <v>9</v>
      </c>
      <c r="I1046" s="8">
        <f t="shared" si="364"/>
        <v>9.1015625</v>
      </c>
      <c r="J1046">
        <f t="shared" si="370"/>
        <v>0</v>
      </c>
      <c r="L1046" s="2">
        <f t="shared" si="371"/>
        <v>9.1015625</v>
      </c>
      <c r="M1046" s="8">
        <f t="shared" si="372"/>
        <v>9.1015625</v>
      </c>
      <c r="N1046" s="9">
        <f t="shared" si="365"/>
        <v>9.1015625</v>
      </c>
      <c r="O1046" s="8">
        <f t="shared" si="366"/>
        <v>9.3046875</v>
      </c>
      <c r="P1046">
        <f t="shared" si="373"/>
        <v>0</v>
      </c>
      <c r="R1046" s="2">
        <f t="shared" si="367"/>
        <v>9.3046875</v>
      </c>
      <c r="S1046">
        <f t="shared" si="374"/>
        <v>0</v>
      </c>
      <c r="U1046" s="4">
        <f t="shared" si="375"/>
        <v>18.40625</v>
      </c>
      <c r="V1046" s="2">
        <f t="shared" si="376"/>
        <v>18.40625</v>
      </c>
      <c r="W1046" s="8">
        <f t="shared" si="377"/>
        <v>18.40625</v>
      </c>
      <c r="X1046" s="8">
        <f t="shared" si="378"/>
        <v>18.40625</v>
      </c>
      <c r="Y1046" s="2">
        <f t="shared" si="379"/>
        <v>18.203125</v>
      </c>
      <c r="Z1046" s="1">
        <f t="shared" si="380"/>
        <v>0</v>
      </c>
      <c r="AB1046" s="2">
        <f t="shared" si="381"/>
        <v>18.203125</v>
      </c>
      <c r="AC1046" s="1">
        <f t="shared" si="382"/>
        <v>0</v>
      </c>
      <c r="AE1046" s="14">
        <f t="shared" si="383"/>
        <v>36.609375</v>
      </c>
      <c r="AW1046">
        <f t="shared" si="368"/>
        <v>4.9109768627816592</v>
      </c>
    </row>
    <row r="1047" spans="1:49" x14ac:dyDescent="0.35">
      <c r="A1047">
        <v>2.0879999999999999E-2</v>
      </c>
      <c r="B1047">
        <v>9.703125</v>
      </c>
      <c r="C1047" s="2">
        <f t="shared" si="363"/>
        <v>0.60992389110745915</v>
      </c>
      <c r="E1047" s="43">
        <f t="shared" si="362"/>
        <v>6.7984638001488804</v>
      </c>
      <c r="G1047" s="2">
        <f t="shared" si="369"/>
        <v>9.703125</v>
      </c>
      <c r="I1047" s="8">
        <f t="shared" si="364"/>
        <v>9</v>
      </c>
      <c r="J1047">
        <f t="shared" si="370"/>
        <v>0</v>
      </c>
      <c r="L1047" s="2">
        <f t="shared" si="371"/>
        <v>9</v>
      </c>
      <c r="M1047" s="8">
        <f t="shared" si="372"/>
        <v>9</v>
      </c>
      <c r="N1047" s="9">
        <f t="shared" si="365"/>
        <v>9</v>
      </c>
      <c r="O1047" s="8">
        <f t="shared" si="366"/>
        <v>9.1015625</v>
      </c>
      <c r="P1047">
        <f t="shared" si="373"/>
        <v>0</v>
      </c>
      <c r="R1047" s="2">
        <f t="shared" si="367"/>
        <v>9.1015625</v>
      </c>
      <c r="S1047">
        <f t="shared" si="374"/>
        <v>0</v>
      </c>
      <c r="U1047" s="4">
        <f t="shared" si="375"/>
        <v>18.1015625</v>
      </c>
      <c r="V1047" s="2">
        <f t="shared" si="376"/>
        <v>18.1015625</v>
      </c>
      <c r="W1047" s="8">
        <f t="shared" si="377"/>
        <v>18.1015625</v>
      </c>
      <c r="X1047" s="8">
        <f t="shared" si="378"/>
        <v>18.1015625</v>
      </c>
      <c r="Y1047" s="2">
        <f t="shared" si="379"/>
        <v>18.40625</v>
      </c>
      <c r="Z1047" s="1">
        <f t="shared" si="380"/>
        <v>0</v>
      </c>
      <c r="AB1047" s="2">
        <f t="shared" si="381"/>
        <v>18.40625</v>
      </c>
      <c r="AC1047" s="1">
        <f t="shared" si="382"/>
        <v>0</v>
      </c>
      <c r="AE1047" s="14">
        <f t="shared" si="383"/>
        <v>36.5078125</v>
      </c>
      <c r="AW1047">
        <f t="shared" si="368"/>
        <v>4.8127181195547131</v>
      </c>
    </row>
    <row r="1048" spans="1:49" x14ac:dyDescent="0.35">
      <c r="A1048">
        <v>2.0899999999999998E-2</v>
      </c>
      <c r="B1048">
        <v>9.5</v>
      </c>
      <c r="C1048" s="2">
        <f t="shared" si="363"/>
        <v>0.61042168798160246</v>
      </c>
      <c r="E1048" s="43">
        <f t="shared" si="362"/>
        <v>7.0317194249350621</v>
      </c>
      <c r="G1048" s="2">
        <f t="shared" si="369"/>
        <v>9.5</v>
      </c>
      <c r="I1048" s="8">
        <f t="shared" si="364"/>
        <v>9.703125</v>
      </c>
      <c r="J1048">
        <f t="shared" si="370"/>
        <v>0</v>
      </c>
      <c r="L1048" s="2">
        <f t="shared" si="371"/>
        <v>9.703125</v>
      </c>
      <c r="M1048" s="8">
        <f t="shared" si="372"/>
        <v>9.703125</v>
      </c>
      <c r="N1048" s="9">
        <f t="shared" si="365"/>
        <v>9.703125</v>
      </c>
      <c r="O1048" s="8">
        <f t="shared" si="366"/>
        <v>9</v>
      </c>
      <c r="P1048">
        <f t="shared" si="373"/>
        <v>0</v>
      </c>
      <c r="R1048" s="2">
        <f t="shared" si="367"/>
        <v>9</v>
      </c>
      <c r="S1048">
        <f t="shared" si="374"/>
        <v>0</v>
      </c>
      <c r="U1048" s="4">
        <f t="shared" si="375"/>
        <v>18.703125</v>
      </c>
      <c r="V1048" s="2">
        <f t="shared" si="376"/>
        <v>18.703125</v>
      </c>
      <c r="W1048" s="8">
        <f t="shared" si="377"/>
        <v>18.703125</v>
      </c>
      <c r="X1048" s="8">
        <f t="shared" si="378"/>
        <v>18.703125</v>
      </c>
      <c r="Y1048" s="2">
        <f t="shared" si="379"/>
        <v>18.1015625</v>
      </c>
      <c r="Z1048" s="1">
        <f t="shared" si="380"/>
        <v>0</v>
      </c>
      <c r="AB1048" s="2">
        <f t="shared" si="381"/>
        <v>18.1015625</v>
      </c>
      <c r="AC1048" s="1">
        <f t="shared" si="382"/>
        <v>0</v>
      </c>
      <c r="AE1048" s="14">
        <f t="shared" si="383"/>
        <v>36.8046875</v>
      </c>
      <c r="AW1048">
        <f t="shared" si="368"/>
        <v>5.1146986997193906</v>
      </c>
    </row>
    <row r="1049" spans="1:49" x14ac:dyDescent="0.35">
      <c r="A1049">
        <v>2.0920000000000001E-2</v>
      </c>
      <c r="B1049">
        <v>10.3046875</v>
      </c>
      <c r="C1049" s="2">
        <f t="shared" si="363"/>
        <v>0.61091924387093077</v>
      </c>
      <c r="E1049" s="43">
        <f t="shared" si="362"/>
        <v>7.2645753059504248</v>
      </c>
      <c r="G1049" s="2">
        <f t="shared" si="369"/>
        <v>10.3046875</v>
      </c>
      <c r="I1049" s="8">
        <f t="shared" si="364"/>
        <v>9.5</v>
      </c>
      <c r="J1049">
        <f t="shared" si="370"/>
        <v>0</v>
      </c>
      <c r="L1049" s="2">
        <f t="shared" si="371"/>
        <v>9.5</v>
      </c>
      <c r="M1049" s="8">
        <f t="shared" si="372"/>
        <v>9.5</v>
      </c>
      <c r="N1049" s="9">
        <f t="shared" si="365"/>
        <v>9.5</v>
      </c>
      <c r="O1049" s="8">
        <f t="shared" si="366"/>
        <v>9.703125</v>
      </c>
      <c r="P1049">
        <f t="shared" si="373"/>
        <v>0</v>
      </c>
      <c r="R1049" s="2">
        <f t="shared" si="367"/>
        <v>9.703125</v>
      </c>
      <c r="S1049">
        <f t="shared" si="374"/>
        <v>0</v>
      </c>
      <c r="U1049" s="4">
        <f t="shared" si="375"/>
        <v>19.203125</v>
      </c>
      <c r="V1049" s="2">
        <f t="shared" si="376"/>
        <v>19.203125</v>
      </c>
      <c r="W1049" s="8">
        <f t="shared" si="377"/>
        <v>19.203125</v>
      </c>
      <c r="X1049" s="8">
        <f t="shared" si="378"/>
        <v>19.203125</v>
      </c>
      <c r="Y1049" s="2">
        <f t="shared" si="379"/>
        <v>18.703125</v>
      </c>
      <c r="Z1049" s="1">
        <f t="shared" si="380"/>
        <v>0</v>
      </c>
      <c r="AB1049" s="2">
        <f t="shared" si="381"/>
        <v>18.703125</v>
      </c>
      <c r="AC1049" s="1">
        <f t="shared" si="382"/>
        <v>0</v>
      </c>
      <c r="AE1049" s="14">
        <f t="shared" si="383"/>
        <v>37.90625</v>
      </c>
      <c r="AW1049">
        <f t="shared" si="368"/>
        <v>6.2231683130303423</v>
      </c>
    </row>
    <row r="1050" spans="1:49" x14ac:dyDescent="0.35">
      <c r="A1050">
        <v>2.094E-2</v>
      </c>
      <c r="B1050">
        <v>10.6015625</v>
      </c>
      <c r="C1050" s="2">
        <f t="shared" si="363"/>
        <v>0.61141655857901644</v>
      </c>
      <c r="E1050" s="43">
        <f t="shared" si="362"/>
        <v>7.4970182056520445</v>
      </c>
      <c r="G1050" s="2">
        <f t="shared" si="369"/>
        <v>10.6015625</v>
      </c>
      <c r="I1050" s="8">
        <f t="shared" si="364"/>
        <v>10.3046875</v>
      </c>
      <c r="J1050">
        <f t="shared" si="370"/>
        <v>0</v>
      </c>
      <c r="L1050" s="2">
        <f t="shared" si="371"/>
        <v>10.3046875</v>
      </c>
      <c r="M1050" s="8">
        <f t="shared" si="372"/>
        <v>10.3046875</v>
      </c>
      <c r="N1050" s="9">
        <f t="shared" si="365"/>
        <v>10.3046875</v>
      </c>
      <c r="O1050" s="8">
        <f t="shared" si="366"/>
        <v>9.5</v>
      </c>
      <c r="P1050">
        <f t="shared" si="373"/>
        <v>0</v>
      </c>
      <c r="R1050" s="2">
        <f t="shared" si="367"/>
        <v>9.5</v>
      </c>
      <c r="S1050">
        <f t="shared" si="374"/>
        <v>0</v>
      </c>
      <c r="U1050" s="4">
        <f t="shared" si="375"/>
        <v>19.8046875</v>
      </c>
      <c r="V1050" s="2">
        <f t="shared" si="376"/>
        <v>19.8046875</v>
      </c>
      <c r="W1050" s="8">
        <f t="shared" si="377"/>
        <v>19.8046875</v>
      </c>
      <c r="X1050" s="8">
        <f t="shared" si="378"/>
        <v>19.8046875</v>
      </c>
      <c r="Y1050" s="2">
        <f t="shared" si="379"/>
        <v>19.203125</v>
      </c>
      <c r="Z1050" s="1">
        <f t="shared" si="380"/>
        <v>0</v>
      </c>
      <c r="AB1050" s="2">
        <f t="shared" si="381"/>
        <v>19.203125</v>
      </c>
      <c r="AC1050" s="1">
        <f t="shared" si="382"/>
        <v>0</v>
      </c>
      <c r="AE1050" s="14">
        <f t="shared" si="383"/>
        <v>39.0078125</v>
      </c>
      <c r="AW1050">
        <f t="shared" si="368"/>
        <v>7.3334390668274843</v>
      </c>
    </row>
    <row r="1051" spans="1:49" x14ac:dyDescent="0.35">
      <c r="A1051">
        <v>2.0959999999999999E-2</v>
      </c>
      <c r="B1051">
        <v>10.703125</v>
      </c>
      <c r="C1051" s="2">
        <f t="shared" si="363"/>
        <v>0.61191363190952797</v>
      </c>
      <c r="E1051" s="43">
        <f t="shared" si="362"/>
        <v>7.7290349099743976</v>
      </c>
      <c r="G1051" s="2">
        <f t="shared" si="369"/>
        <v>10.703125</v>
      </c>
      <c r="I1051" s="8">
        <f t="shared" si="364"/>
        <v>10.6015625</v>
      </c>
      <c r="J1051">
        <f t="shared" si="370"/>
        <v>0</v>
      </c>
      <c r="L1051" s="2">
        <f t="shared" si="371"/>
        <v>10.6015625</v>
      </c>
      <c r="M1051" s="8">
        <f t="shared" si="372"/>
        <v>10.6015625</v>
      </c>
      <c r="N1051" s="9">
        <f t="shared" si="365"/>
        <v>10.6015625</v>
      </c>
      <c r="O1051" s="8">
        <f t="shared" si="366"/>
        <v>10.3046875</v>
      </c>
      <c r="P1051">
        <f t="shared" si="373"/>
        <v>0</v>
      </c>
      <c r="R1051" s="2">
        <f t="shared" si="367"/>
        <v>10.3046875</v>
      </c>
      <c r="S1051">
        <f t="shared" si="374"/>
        <v>0</v>
      </c>
      <c r="U1051" s="4">
        <f t="shared" si="375"/>
        <v>20.90625</v>
      </c>
      <c r="V1051" s="2">
        <f t="shared" si="376"/>
        <v>20.90625</v>
      </c>
      <c r="W1051" s="8">
        <f t="shared" si="377"/>
        <v>20.90625</v>
      </c>
      <c r="X1051" s="8">
        <f t="shared" si="378"/>
        <v>20.90625</v>
      </c>
      <c r="Y1051" s="2">
        <f t="shared" si="379"/>
        <v>19.8046875</v>
      </c>
      <c r="Z1051" s="1">
        <f t="shared" si="380"/>
        <v>0</v>
      </c>
      <c r="AB1051" s="2">
        <f t="shared" si="381"/>
        <v>19.8046875</v>
      </c>
      <c r="AC1051" s="1">
        <f t="shared" si="382"/>
        <v>0</v>
      </c>
      <c r="AE1051" s="14">
        <f t="shared" si="383"/>
        <v>40.7109375</v>
      </c>
      <c r="AW1051">
        <f t="shared" si="368"/>
        <v>9.0470729660583231</v>
      </c>
    </row>
    <row r="1052" spans="1:49" x14ac:dyDescent="0.35">
      <c r="A1052">
        <v>2.0979999999999999E-2</v>
      </c>
      <c r="B1052">
        <v>11.1015625</v>
      </c>
      <c r="C1052" s="2">
        <f t="shared" si="363"/>
        <v>0.61241046366622831</v>
      </c>
      <c r="E1052" s="43">
        <f t="shared" si="362"/>
        <v>7.9606122290806214</v>
      </c>
      <c r="G1052" s="2">
        <f t="shared" si="369"/>
        <v>11.1015625</v>
      </c>
      <c r="I1052" s="8">
        <f t="shared" si="364"/>
        <v>10.703125</v>
      </c>
      <c r="J1052">
        <f t="shared" si="370"/>
        <v>0</v>
      </c>
      <c r="L1052" s="2">
        <f t="shared" si="371"/>
        <v>10.703125</v>
      </c>
      <c r="M1052" s="8">
        <f t="shared" si="372"/>
        <v>10.703125</v>
      </c>
      <c r="N1052" s="9">
        <f t="shared" si="365"/>
        <v>10.703125</v>
      </c>
      <c r="O1052" s="8">
        <f t="shared" si="366"/>
        <v>10.6015625</v>
      </c>
      <c r="P1052">
        <f t="shared" si="373"/>
        <v>0</v>
      </c>
      <c r="R1052" s="2">
        <f t="shared" si="367"/>
        <v>10.6015625</v>
      </c>
      <c r="S1052">
        <f t="shared" si="374"/>
        <v>0</v>
      </c>
      <c r="U1052" s="4">
        <f t="shared" si="375"/>
        <v>21.3046875</v>
      </c>
      <c r="V1052" s="2">
        <f t="shared" si="376"/>
        <v>21.3046875</v>
      </c>
      <c r="W1052" s="8">
        <f t="shared" si="377"/>
        <v>21.3046875</v>
      </c>
      <c r="X1052" s="8">
        <f t="shared" si="378"/>
        <v>21.3046875</v>
      </c>
      <c r="Y1052" s="2">
        <f t="shared" si="379"/>
        <v>20.90625</v>
      </c>
      <c r="Z1052" s="1">
        <f t="shared" si="380"/>
        <v>0</v>
      </c>
      <c r="AB1052" s="2">
        <f t="shared" si="381"/>
        <v>20.90625</v>
      </c>
      <c r="AC1052" s="1">
        <f t="shared" si="382"/>
        <v>0</v>
      </c>
      <c r="AE1052" s="14">
        <f t="shared" si="383"/>
        <v>42.2109375</v>
      </c>
      <c r="AW1052">
        <f t="shared" si="368"/>
        <v>10.559381913306115</v>
      </c>
    </row>
    <row r="1053" spans="1:49" x14ac:dyDescent="0.35">
      <c r="A1053">
        <v>2.1000000000000001E-2</v>
      </c>
      <c r="B1053">
        <v>11.1015625</v>
      </c>
      <c r="C1053" s="2">
        <f t="shared" si="363"/>
        <v>0.61290705365297649</v>
      </c>
      <c r="E1053" s="43">
        <f t="shared" si="362"/>
        <v>8.1917369981122281</v>
      </c>
      <c r="G1053" s="2">
        <f t="shared" si="369"/>
        <v>11.1015625</v>
      </c>
      <c r="I1053" s="8">
        <f t="shared" si="364"/>
        <v>11.1015625</v>
      </c>
      <c r="J1053">
        <f t="shared" si="370"/>
        <v>0</v>
      </c>
      <c r="L1053" s="2">
        <f t="shared" si="371"/>
        <v>11.1015625</v>
      </c>
      <c r="M1053" s="8">
        <f t="shared" si="372"/>
        <v>11.1015625</v>
      </c>
      <c r="N1053" s="9">
        <f t="shared" si="365"/>
        <v>11.1015625</v>
      </c>
      <c r="O1053" s="8">
        <f t="shared" si="366"/>
        <v>10.703125</v>
      </c>
      <c r="P1053">
        <f t="shared" si="373"/>
        <v>0</v>
      </c>
      <c r="R1053" s="2">
        <f t="shared" si="367"/>
        <v>10.703125</v>
      </c>
      <c r="S1053">
        <f t="shared" si="374"/>
        <v>0</v>
      </c>
      <c r="U1053" s="4">
        <f t="shared" si="375"/>
        <v>21.8046875</v>
      </c>
      <c r="V1053" s="2">
        <f t="shared" si="376"/>
        <v>21.8046875</v>
      </c>
      <c r="W1053" s="8">
        <f t="shared" si="377"/>
        <v>21.8046875</v>
      </c>
      <c r="X1053" s="8">
        <f t="shared" si="378"/>
        <v>21.8046875</v>
      </c>
      <c r="Y1053" s="2">
        <f t="shared" si="379"/>
        <v>21.3046875</v>
      </c>
      <c r="Z1053" s="1">
        <f t="shared" si="380"/>
        <v>0</v>
      </c>
      <c r="AB1053" s="2">
        <f t="shared" si="381"/>
        <v>21.3046875</v>
      </c>
      <c r="AC1053" s="1">
        <f t="shared" si="382"/>
        <v>0</v>
      </c>
      <c r="AE1053" s="14">
        <f t="shared" si="383"/>
        <v>43.109375</v>
      </c>
      <c r="AW1053">
        <f t="shared" si="368"/>
        <v>11.471927708823792</v>
      </c>
    </row>
    <row r="1054" spans="1:49" x14ac:dyDescent="0.35">
      <c r="A1054">
        <v>2.102E-2</v>
      </c>
      <c r="B1054">
        <v>11.6015625</v>
      </c>
      <c r="C1054" s="2">
        <f t="shared" si="363"/>
        <v>0.61340340167372631</v>
      </c>
      <c r="E1054" s="43">
        <f t="shared" si="362"/>
        <v>8.422396077937675</v>
      </c>
      <c r="G1054" s="2">
        <f t="shared" si="369"/>
        <v>11.6015625</v>
      </c>
      <c r="I1054" s="8">
        <f t="shared" si="364"/>
        <v>11.1015625</v>
      </c>
      <c r="J1054">
        <f t="shared" si="370"/>
        <v>0</v>
      </c>
      <c r="L1054" s="2">
        <f t="shared" si="371"/>
        <v>11.1015625</v>
      </c>
      <c r="M1054" s="8">
        <f t="shared" si="372"/>
        <v>11.1015625</v>
      </c>
      <c r="N1054" s="9">
        <f t="shared" si="365"/>
        <v>11.1015625</v>
      </c>
      <c r="O1054" s="8">
        <f t="shared" si="366"/>
        <v>11.1015625</v>
      </c>
      <c r="P1054">
        <f t="shared" si="373"/>
        <v>0</v>
      </c>
      <c r="R1054" s="2">
        <f t="shared" si="367"/>
        <v>11.1015625</v>
      </c>
      <c r="S1054">
        <f t="shared" si="374"/>
        <v>0</v>
      </c>
      <c r="U1054" s="4">
        <f t="shared" si="375"/>
        <v>22.203125</v>
      </c>
      <c r="V1054" s="2">
        <f t="shared" si="376"/>
        <v>22.203125</v>
      </c>
      <c r="W1054" s="8">
        <f t="shared" si="377"/>
        <v>22.203125</v>
      </c>
      <c r="X1054" s="8">
        <f t="shared" si="378"/>
        <v>22.203125</v>
      </c>
      <c r="Y1054" s="2">
        <f t="shared" si="379"/>
        <v>21.8046875</v>
      </c>
      <c r="Z1054" s="1">
        <f t="shared" si="380"/>
        <v>0</v>
      </c>
      <c r="AB1054" s="2">
        <f t="shared" si="381"/>
        <v>21.8046875</v>
      </c>
      <c r="AC1054" s="1">
        <f t="shared" si="382"/>
        <v>0</v>
      </c>
      <c r="AE1054" s="14">
        <f t="shared" si="383"/>
        <v>44.0078125</v>
      </c>
      <c r="AW1054">
        <f t="shared" si="368"/>
        <v>12.386272050573773</v>
      </c>
    </row>
    <row r="1055" spans="1:49" x14ac:dyDescent="0.35">
      <c r="A1055">
        <v>2.104E-2</v>
      </c>
      <c r="B1055">
        <v>11.1015625</v>
      </c>
      <c r="C1055" s="2">
        <f t="shared" si="363"/>
        <v>0.61389950753252764</v>
      </c>
      <c r="E1055" s="43">
        <f t="shared" si="362"/>
        <v>8.652576355899166</v>
      </c>
      <c r="G1055" s="2">
        <f t="shared" si="369"/>
        <v>11.1015625</v>
      </c>
      <c r="I1055" s="8">
        <f t="shared" si="364"/>
        <v>11.6015625</v>
      </c>
      <c r="J1055">
        <f t="shared" si="370"/>
        <v>0</v>
      </c>
      <c r="L1055" s="2">
        <f t="shared" si="371"/>
        <v>11.6015625</v>
      </c>
      <c r="M1055" s="8">
        <f t="shared" si="372"/>
        <v>11.6015625</v>
      </c>
      <c r="N1055" s="9">
        <f t="shared" si="365"/>
        <v>11.6015625</v>
      </c>
      <c r="O1055" s="8">
        <f t="shared" si="366"/>
        <v>11.1015625</v>
      </c>
      <c r="P1055">
        <f t="shared" si="373"/>
        <v>0</v>
      </c>
      <c r="R1055" s="2">
        <f t="shared" si="367"/>
        <v>11.1015625</v>
      </c>
      <c r="S1055">
        <f t="shared" si="374"/>
        <v>0</v>
      </c>
      <c r="U1055" s="4">
        <f t="shared" si="375"/>
        <v>22.703125</v>
      </c>
      <c r="V1055" s="2">
        <f t="shared" si="376"/>
        <v>22.703125</v>
      </c>
      <c r="W1055" s="8">
        <f t="shared" si="377"/>
        <v>22.703125</v>
      </c>
      <c r="X1055" s="8">
        <f t="shared" si="378"/>
        <v>22.703125</v>
      </c>
      <c r="Y1055" s="2">
        <f t="shared" si="379"/>
        <v>22.203125</v>
      </c>
      <c r="Z1055" s="1">
        <f t="shared" si="380"/>
        <v>0</v>
      </c>
      <c r="AB1055" s="2">
        <f t="shared" si="381"/>
        <v>22.203125</v>
      </c>
      <c r="AC1055" s="1">
        <f t="shared" si="382"/>
        <v>0</v>
      </c>
      <c r="AE1055" s="14">
        <f t="shared" si="383"/>
        <v>44.90625</v>
      </c>
      <c r="AW1055">
        <f t="shared" si="368"/>
        <v>13.302414034273543</v>
      </c>
    </row>
    <row r="1056" spans="1:49" x14ac:dyDescent="0.35">
      <c r="A1056">
        <v>2.1059999999999999E-2</v>
      </c>
      <c r="B1056">
        <v>11.203125</v>
      </c>
      <c r="C1056" s="2">
        <f t="shared" si="363"/>
        <v>0.61439537103352571</v>
      </c>
      <c r="E1056" s="43">
        <f t="shared" si="362"/>
        <v>8.8822647465582811</v>
      </c>
      <c r="G1056" s="2">
        <f t="shared" si="369"/>
        <v>11.203125</v>
      </c>
      <c r="I1056" s="8">
        <f t="shared" si="364"/>
        <v>11.1015625</v>
      </c>
      <c r="J1056">
        <f t="shared" si="370"/>
        <v>0</v>
      </c>
      <c r="L1056" s="2">
        <f t="shared" si="371"/>
        <v>11.1015625</v>
      </c>
      <c r="M1056" s="8">
        <f t="shared" si="372"/>
        <v>11.1015625</v>
      </c>
      <c r="N1056" s="9">
        <f t="shared" si="365"/>
        <v>11.1015625</v>
      </c>
      <c r="O1056" s="8">
        <f t="shared" si="366"/>
        <v>11.6015625</v>
      </c>
      <c r="P1056">
        <f t="shared" si="373"/>
        <v>0</v>
      </c>
      <c r="R1056" s="2">
        <f t="shared" si="367"/>
        <v>11.6015625</v>
      </c>
      <c r="S1056">
        <f t="shared" si="374"/>
        <v>0</v>
      </c>
      <c r="U1056" s="4">
        <f t="shared" si="375"/>
        <v>22.703125</v>
      </c>
      <c r="V1056" s="2">
        <f t="shared" si="376"/>
        <v>22.703125</v>
      </c>
      <c r="W1056" s="8">
        <f t="shared" si="377"/>
        <v>22.703125</v>
      </c>
      <c r="X1056" s="8">
        <f t="shared" si="378"/>
        <v>22.703125</v>
      </c>
      <c r="Y1056" s="2">
        <f t="shared" si="379"/>
        <v>22.703125</v>
      </c>
      <c r="Z1056" s="1">
        <f t="shared" si="380"/>
        <v>0</v>
      </c>
      <c r="AB1056" s="2">
        <f t="shared" si="381"/>
        <v>22.703125</v>
      </c>
      <c r="AC1056" s="1">
        <f t="shared" si="382"/>
        <v>0</v>
      </c>
      <c r="AE1056" s="14">
        <f t="shared" si="383"/>
        <v>45.40625</v>
      </c>
      <c r="AW1056">
        <f t="shared" si="368"/>
        <v>13.821915153447076</v>
      </c>
    </row>
    <row r="1057" spans="1:49" x14ac:dyDescent="0.35">
      <c r="A1057">
        <v>2.1080000000000002E-2</v>
      </c>
      <c r="B1057">
        <v>11.703125</v>
      </c>
      <c r="C1057" s="2">
        <f t="shared" si="363"/>
        <v>0.61489099198096142</v>
      </c>
      <c r="E1057" s="43">
        <f t="shared" si="362"/>
        <v>9.1114481924394664</v>
      </c>
      <c r="G1057" s="2">
        <f t="shared" si="369"/>
        <v>11.703125</v>
      </c>
      <c r="I1057" s="8">
        <f t="shared" si="364"/>
        <v>11.203125</v>
      </c>
      <c r="J1057">
        <f t="shared" si="370"/>
        <v>0</v>
      </c>
      <c r="L1057" s="2">
        <f t="shared" si="371"/>
        <v>11.203125</v>
      </c>
      <c r="M1057" s="8">
        <f t="shared" si="372"/>
        <v>11.203125</v>
      </c>
      <c r="N1057" s="9">
        <f t="shared" si="365"/>
        <v>11.203125</v>
      </c>
      <c r="O1057" s="8">
        <f t="shared" si="366"/>
        <v>11.1015625</v>
      </c>
      <c r="P1057">
        <f t="shared" si="373"/>
        <v>0</v>
      </c>
      <c r="R1057" s="2">
        <f t="shared" si="367"/>
        <v>11.1015625</v>
      </c>
      <c r="S1057">
        <f t="shared" si="374"/>
        <v>0</v>
      </c>
      <c r="U1057" s="4">
        <f t="shared" si="375"/>
        <v>22.3046875</v>
      </c>
      <c r="V1057" s="2">
        <f t="shared" si="376"/>
        <v>22.3046875</v>
      </c>
      <c r="W1057" s="8">
        <f t="shared" si="377"/>
        <v>22.3046875</v>
      </c>
      <c r="X1057" s="8">
        <f t="shared" si="378"/>
        <v>22.3046875</v>
      </c>
      <c r="Y1057" s="2">
        <f t="shared" si="379"/>
        <v>22.703125</v>
      </c>
      <c r="Z1057" s="1">
        <f t="shared" si="380"/>
        <v>0</v>
      </c>
      <c r="AB1057" s="2">
        <f t="shared" si="381"/>
        <v>22.703125</v>
      </c>
      <c r="AC1057" s="1">
        <f t="shared" si="382"/>
        <v>0</v>
      </c>
      <c r="AE1057" s="14">
        <f t="shared" si="383"/>
        <v>45.0078125</v>
      </c>
      <c r="AW1057">
        <f t="shared" si="368"/>
        <v>13.444774299482031</v>
      </c>
    </row>
    <row r="1058" spans="1:49" x14ac:dyDescent="0.35">
      <c r="A1058">
        <v>2.1100000000000001E-2</v>
      </c>
      <c r="B1058">
        <v>11.6015625</v>
      </c>
      <c r="C1058" s="2">
        <f t="shared" si="363"/>
        <v>0.61538637017917153</v>
      </c>
      <c r="E1058" s="43">
        <f t="shared" si="362"/>
        <v>9.340113664772856</v>
      </c>
      <c r="G1058" s="2">
        <f t="shared" si="369"/>
        <v>11.6015625</v>
      </c>
      <c r="I1058" s="8">
        <f t="shared" si="364"/>
        <v>11.703125</v>
      </c>
      <c r="J1058">
        <f t="shared" si="370"/>
        <v>0</v>
      </c>
      <c r="L1058" s="2">
        <f t="shared" si="371"/>
        <v>11.703125</v>
      </c>
      <c r="M1058" s="8">
        <f t="shared" si="372"/>
        <v>11.703125</v>
      </c>
      <c r="N1058" s="9">
        <f t="shared" si="365"/>
        <v>11.703125</v>
      </c>
      <c r="O1058" s="8">
        <f t="shared" si="366"/>
        <v>11.203125</v>
      </c>
      <c r="P1058">
        <f t="shared" si="373"/>
        <v>0</v>
      </c>
      <c r="R1058" s="2">
        <f t="shared" si="367"/>
        <v>11.203125</v>
      </c>
      <c r="S1058">
        <f t="shared" si="374"/>
        <v>0</v>
      </c>
      <c r="U1058" s="4">
        <f t="shared" si="375"/>
        <v>22.90625</v>
      </c>
      <c r="V1058" s="2">
        <f t="shared" si="376"/>
        <v>22.90625</v>
      </c>
      <c r="W1058" s="8">
        <f t="shared" si="377"/>
        <v>22.90625</v>
      </c>
      <c r="X1058" s="8">
        <f t="shared" si="378"/>
        <v>22.90625</v>
      </c>
      <c r="Y1058" s="2">
        <f t="shared" si="379"/>
        <v>22.3046875</v>
      </c>
      <c r="Z1058" s="1">
        <f t="shared" si="380"/>
        <v>0</v>
      </c>
      <c r="AB1058" s="2">
        <f t="shared" si="381"/>
        <v>22.3046875</v>
      </c>
      <c r="AC1058" s="1">
        <f t="shared" si="382"/>
        <v>0</v>
      </c>
      <c r="AE1058" s="14">
        <f t="shared" si="383"/>
        <v>45.2109375</v>
      </c>
      <c r="AW1058">
        <f t="shared" si="368"/>
        <v>13.670990261692786</v>
      </c>
    </row>
    <row r="1059" spans="1:49" x14ac:dyDescent="0.35">
      <c r="A1059">
        <v>2.112E-2</v>
      </c>
      <c r="B1059">
        <v>12.703125</v>
      </c>
      <c r="C1059" s="2">
        <f t="shared" si="363"/>
        <v>0.61588150543258846</v>
      </c>
      <c r="E1059" s="43">
        <f t="shared" si="362"/>
        <v>9.5682481642345589</v>
      </c>
      <c r="G1059" s="2">
        <f t="shared" si="369"/>
        <v>12.703125</v>
      </c>
      <c r="I1059" s="8">
        <f t="shared" si="364"/>
        <v>11.6015625</v>
      </c>
      <c r="J1059">
        <f t="shared" si="370"/>
        <v>0</v>
      </c>
      <c r="L1059" s="2">
        <f t="shared" si="371"/>
        <v>11.6015625</v>
      </c>
      <c r="M1059" s="8">
        <f t="shared" si="372"/>
        <v>11.6015625</v>
      </c>
      <c r="N1059" s="9">
        <f t="shared" si="365"/>
        <v>11.6015625</v>
      </c>
      <c r="O1059" s="8">
        <f t="shared" si="366"/>
        <v>11.703125</v>
      </c>
      <c r="P1059">
        <f t="shared" si="373"/>
        <v>0</v>
      </c>
      <c r="R1059" s="2">
        <f t="shared" si="367"/>
        <v>11.703125</v>
      </c>
      <c r="S1059">
        <f t="shared" si="374"/>
        <v>0</v>
      </c>
      <c r="U1059" s="4">
        <f t="shared" si="375"/>
        <v>23.3046875</v>
      </c>
      <c r="V1059" s="2">
        <f t="shared" si="376"/>
        <v>23.3046875</v>
      </c>
      <c r="W1059" s="8">
        <f t="shared" si="377"/>
        <v>23.3046875</v>
      </c>
      <c r="X1059" s="8">
        <f t="shared" si="378"/>
        <v>23.3046875</v>
      </c>
      <c r="Y1059" s="2">
        <f t="shared" si="379"/>
        <v>22.90625</v>
      </c>
      <c r="Z1059" s="1">
        <f t="shared" si="380"/>
        <v>0</v>
      </c>
      <c r="AB1059" s="2">
        <f t="shared" si="381"/>
        <v>22.90625</v>
      </c>
      <c r="AC1059" s="1">
        <f t="shared" si="382"/>
        <v>0</v>
      </c>
      <c r="AE1059" s="14">
        <f t="shared" si="383"/>
        <v>46.2109375</v>
      </c>
      <c r="AW1059">
        <f t="shared" si="368"/>
        <v>14.695874227389261</v>
      </c>
    </row>
    <row r="1060" spans="1:49" x14ac:dyDescent="0.35">
      <c r="A1060">
        <v>2.1139999999999999E-2</v>
      </c>
      <c r="B1060">
        <v>13.3046875</v>
      </c>
      <c r="C1060" s="2">
        <f t="shared" si="363"/>
        <v>0.6163763975457407</v>
      </c>
      <c r="E1060" s="43">
        <f t="shared" si="362"/>
        <v>9.7958387216846745</v>
      </c>
      <c r="G1060" s="2">
        <f t="shared" si="369"/>
        <v>13.3046875</v>
      </c>
      <c r="I1060" s="8">
        <f t="shared" si="364"/>
        <v>12.703125</v>
      </c>
      <c r="J1060">
        <f t="shared" si="370"/>
        <v>0</v>
      </c>
      <c r="L1060" s="2">
        <f t="shared" si="371"/>
        <v>12.703125</v>
      </c>
      <c r="M1060" s="8">
        <f t="shared" si="372"/>
        <v>12.703125</v>
      </c>
      <c r="N1060" s="9">
        <f t="shared" si="365"/>
        <v>12.703125</v>
      </c>
      <c r="O1060" s="8">
        <f t="shared" si="366"/>
        <v>11.6015625</v>
      </c>
      <c r="P1060">
        <f t="shared" si="373"/>
        <v>0</v>
      </c>
      <c r="R1060" s="2">
        <f t="shared" si="367"/>
        <v>11.6015625</v>
      </c>
      <c r="S1060">
        <f t="shared" si="374"/>
        <v>0</v>
      </c>
      <c r="U1060" s="4">
        <f t="shared" si="375"/>
        <v>24.3046875</v>
      </c>
      <c r="V1060" s="2">
        <f t="shared" si="376"/>
        <v>24.3046875</v>
      </c>
      <c r="W1060" s="8">
        <f t="shared" si="377"/>
        <v>24.3046875</v>
      </c>
      <c r="X1060" s="8">
        <f t="shared" si="378"/>
        <v>24.3046875</v>
      </c>
      <c r="Y1060" s="2">
        <f t="shared" si="379"/>
        <v>23.3046875</v>
      </c>
      <c r="Z1060" s="1">
        <f t="shared" si="380"/>
        <v>0</v>
      </c>
      <c r="AB1060" s="2">
        <f t="shared" si="381"/>
        <v>23.3046875</v>
      </c>
      <c r="AC1060" s="1">
        <f t="shared" si="382"/>
        <v>0</v>
      </c>
      <c r="AE1060" s="14">
        <f t="shared" si="383"/>
        <v>47.609375</v>
      </c>
      <c r="AW1060">
        <f t="shared" si="368"/>
        <v>16.12098728195156</v>
      </c>
    </row>
    <row r="1061" spans="1:49" x14ac:dyDescent="0.35">
      <c r="A1061">
        <v>2.1160000000000002E-2</v>
      </c>
      <c r="B1061">
        <v>13.703125</v>
      </c>
      <c r="C1061" s="2">
        <f t="shared" si="363"/>
        <v>0.61687104632325285</v>
      </c>
      <c r="E1061" s="43">
        <f t="shared" si="362"/>
        <v>10.022872398910193</v>
      </c>
      <c r="G1061" s="2">
        <f t="shared" si="369"/>
        <v>13.703125</v>
      </c>
      <c r="I1061" s="8">
        <f t="shared" si="364"/>
        <v>13.3046875</v>
      </c>
      <c r="J1061">
        <f t="shared" si="370"/>
        <v>0</v>
      </c>
      <c r="L1061" s="2">
        <f t="shared" si="371"/>
        <v>13.3046875</v>
      </c>
      <c r="M1061" s="8">
        <f t="shared" si="372"/>
        <v>13.3046875</v>
      </c>
      <c r="N1061" s="9">
        <f t="shared" si="365"/>
        <v>13.3046875</v>
      </c>
      <c r="O1061" s="8">
        <f t="shared" si="366"/>
        <v>12.703125</v>
      </c>
      <c r="P1061">
        <f t="shared" si="373"/>
        <v>0</v>
      </c>
      <c r="R1061" s="2">
        <f t="shared" si="367"/>
        <v>12.703125</v>
      </c>
      <c r="S1061">
        <f t="shared" si="374"/>
        <v>0</v>
      </c>
      <c r="U1061" s="4">
        <f t="shared" si="375"/>
        <v>26.0078125</v>
      </c>
      <c r="V1061" s="2">
        <f t="shared" si="376"/>
        <v>26.0078125</v>
      </c>
      <c r="W1061" s="8">
        <f t="shared" si="377"/>
        <v>26.0078125</v>
      </c>
      <c r="X1061" s="8">
        <f t="shared" si="378"/>
        <v>26.0078125</v>
      </c>
      <c r="Y1061" s="2">
        <f t="shared" si="379"/>
        <v>24.3046875</v>
      </c>
      <c r="Z1061" s="1">
        <f t="shared" si="380"/>
        <v>0</v>
      </c>
      <c r="AB1061" s="2">
        <f t="shared" si="381"/>
        <v>24.3046875</v>
      </c>
      <c r="AC1061" s="1">
        <f t="shared" si="382"/>
        <v>0</v>
      </c>
      <c r="AE1061" s="14">
        <f t="shared" si="383"/>
        <v>50.3125</v>
      </c>
      <c r="AW1061">
        <f t="shared" si="368"/>
        <v>18.852577908910359</v>
      </c>
    </row>
    <row r="1062" spans="1:49" x14ac:dyDescent="0.35">
      <c r="A1062">
        <v>2.1180000000000001E-2</v>
      </c>
      <c r="B1062">
        <v>13.703125</v>
      </c>
      <c r="C1062" s="2">
        <f t="shared" si="363"/>
        <v>0.61736545156984513</v>
      </c>
      <c r="E1062" s="43">
        <f t="shared" si="362"/>
        <v>10.24933628934917</v>
      </c>
      <c r="G1062" s="2">
        <f t="shared" si="369"/>
        <v>13.703125</v>
      </c>
      <c r="I1062" s="8">
        <f t="shared" si="364"/>
        <v>13.703125</v>
      </c>
      <c r="J1062">
        <f t="shared" si="370"/>
        <v>0</v>
      </c>
      <c r="L1062" s="2">
        <f t="shared" si="371"/>
        <v>13.703125</v>
      </c>
      <c r="M1062" s="8">
        <f t="shared" si="372"/>
        <v>13.703125</v>
      </c>
      <c r="N1062" s="9">
        <f t="shared" si="365"/>
        <v>13.703125</v>
      </c>
      <c r="O1062" s="8">
        <f t="shared" si="366"/>
        <v>13.3046875</v>
      </c>
      <c r="P1062">
        <f t="shared" si="373"/>
        <v>0</v>
      </c>
      <c r="R1062" s="2">
        <f t="shared" si="367"/>
        <v>13.3046875</v>
      </c>
      <c r="S1062">
        <f t="shared" si="374"/>
        <v>0</v>
      </c>
      <c r="U1062" s="4">
        <f t="shared" si="375"/>
        <v>27.0078125</v>
      </c>
      <c r="V1062" s="2">
        <f t="shared" si="376"/>
        <v>27.0078125</v>
      </c>
      <c r="W1062" s="8">
        <f t="shared" si="377"/>
        <v>27.0078125</v>
      </c>
      <c r="X1062" s="8">
        <f t="shared" si="378"/>
        <v>27.0078125</v>
      </c>
      <c r="Y1062" s="2">
        <f t="shared" si="379"/>
        <v>26.0078125</v>
      </c>
      <c r="Z1062" s="1">
        <f t="shared" si="380"/>
        <v>0</v>
      </c>
      <c r="AB1062" s="2">
        <f t="shared" si="381"/>
        <v>26.0078125</v>
      </c>
      <c r="AC1062" s="1">
        <f t="shared" si="382"/>
        <v>0</v>
      </c>
      <c r="AE1062" s="14">
        <f t="shared" si="383"/>
        <v>53.015625</v>
      </c>
      <c r="AW1062">
        <f t="shared" si="368"/>
        <v>21.585956990033132</v>
      </c>
    </row>
    <row r="1063" spans="1:49" x14ac:dyDescent="0.35">
      <c r="A1063">
        <v>2.12E-2</v>
      </c>
      <c r="B1063">
        <v>13.6015625</v>
      </c>
      <c r="C1063" s="2">
        <f t="shared" si="363"/>
        <v>0.61785961309033433</v>
      </c>
      <c r="E1063" s="43">
        <f t="shared" si="362"/>
        <v>10.47521751883583</v>
      </c>
      <c r="G1063" s="2">
        <f t="shared" si="369"/>
        <v>13.6015625</v>
      </c>
      <c r="I1063" s="8">
        <f t="shared" si="364"/>
        <v>13.703125</v>
      </c>
      <c r="J1063">
        <f t="shared" si="370"/>
        <v>0</v>
      </c>
      <c r="L1063" s="2">
        <f t="shared" si="371"/>
        <v>13.703125</v>
      </c>
      <c r="M1063" s="8">
        <f t="shared" si="372"/>
        <v>13.703125</v>
      </c>
      <c r="N1063" s="9">
        <f t="shared" si="365"/>
        <v>13.703125</v>
      </c>
      <c r="O1063" s="8">
        <f t="shared" si="366"/>
        <v>13.703125</v>
      </c>
      <c r="P1063">
        <f t="shared" si="373"/>
        <v>0</v>
      </c>
      <c r="R1063" s="2">
        <f t="shared" si="367"/>
        <v>13.703125</v>
      </c>
      <c r="S1063">
        <f t="shared" si="374"/>
        <v>0</v>
      </c>
      <c r="U1063" s="4">
        <f t="shared" si="375"/>
        <v>27.40625</v>
      </c>
      <c r="V1063" s="2">
        <f t="shared" si="376"/>
        <v>27.40625</v>
      </c>
      <c r="W1063" s="8">
        <f t="shared" si="377"/>
        <v>27.40625</v>
      </c>
      <c r="X1063" s="8">
        <f t="shared" si="378"/>
        <v>27.40625</v>
      </c>
      <c r="Y1063" s="2">
        <f t="shared" si="379"/>
        <v>27.0078125</v>
      </c>
      <c r="Z1063" s="1">
        <f t="shared" si="380"/>
        <v>0</v>
      </c>
      <c r="AB1063" s="2">
        <f t="shared" si="381"/>
        <v>27.0078125</v>
      </c>
      <c r="AC1063" s="1">
        <f t="shared" si="382"/>
        <v>0</v>
      </c>
      <c r="AE1063" s="14">
        <f t="shared" si="383"/>
        <v>54.4140625</v>
      </c>
      <c r="AW1063">
        <f t="shared" si="368"/>
        <v>23.016435305416156</v>
      </c>
    </row>
    <row r="1064" spans="1:49" x14ac:dyDescent="0.35">
      <c r="A1064">
        <v>2.1219999999999999E-2</v>
      </c>
      <c r="B1064">
        <v>13.203125</v>
      </c>
      <c r="C1064" s="2">
        <f t="shared" si="363"/>
        <v>0.61835353068963328</v>
      </c>
      <c r="E1064" s="43">
        <f t="shared" si="362"/>
        <v>10.700503246326805</v>
      </c>
      <c r="G1064" s="2">
        <f t="shared" si="369"/>
        <v>13.203125</v>
      </c>
      <c r="I1064" s="8">
        <f t="shared" si="364"/>
        <v>13.6015625</v>
      </c>
      <c r="J1064">
        <f t="shared" si="370"/>
        <v>0</v>
      </c>
      <c r="L1064" s="2">
        <f t="shared" si="371"/>
        <v>13.6015625</v>
      </c>
      <c r="M1064" s="8">
        <f t="shared" si="372"/>
        <v>13.6015625</v>
      </c>
      <c r="N1064" s="9">
        <f t="shared" si="365"/>
        <v>13.6015625</v>
      </c>
      <c r="O1064" s="8">
        <f t="shared" si="366"/>
        <v>13.703125</v>
      </c>
      <c r="P1064">
        <f t="shared" si="373"/>
        <v>0</v>
      </c>
      <c r="R1064" s="2">
        <f t="shared" si="367"/>
        <v>13.703125</v>
      </c>
      <c r="S1064">
        <f t="shared" si="374"/>
        <v>0</v>
      </c>
      <c r="U1064" s="4">
        <f t="shared" si="375"/>
        <v>27.3046875</v>
      </c>
      <c r="V1064" s="2">
        <f t="shared" si="376"/>
        <v>27.3046875</v>
      </c>
      <c r="W1064" s="8">
        <f t="shared" si="377"/>
        <v>27.3046875</v>
      </c>
      <c r="X1064" s="8">
        <f t="shared" si="378"/>
        <v>27.3046875</v>
      </c>
      <c r="Y1064" s="2">
        <f t="shared" si="379"/>
        <v>27.40625</v>
      </c>
      <c r="Z1064" s="1">
        <f t="shared" si="380"/>
        <v>0</v>
      </c>
      <c r="AB1064" s="2">
        <f t="shared" si="381"/>
        <v>27.40625</v>
      </c>
      <c r="AC1064" s="1">
        <f t="shared" si="382"/>
        <v>0</v>
      </c>
      <c r="AE1064" s="14">
        <f t="shared" si="383"/>
        <v>54.7109375</v>
      </c>
      <c r="AW1064">
        <f t="shared" si="368"/>
        <v>23.347136033582256</v>
      </c>
    </row>
    <row r="1065" spans="1:49" x14ac:dyDescent="0.35">
      <c r="A1065">
        <v>2.1239999999999998E-2</v>
      </c>
      <c r="B1065">
        <v>13.6015625</v>
      </c>
      <c r="C1065" s="2">
        <f t="shared" si="363"/>
        <v>0.61884720417275119</v>
      </c>
      <c r="E1065" s="43">
        <f t="shared" si="362"/>
        <v>10.925180664632192</v>
      </c>
      <c r="G1065" s="2">
        <f t="shared" si="369"/>
        <v>13.6015625</v>
      </c>
      <c r="I1065" s="8">
        <f t="shared" si="364"/>
        <v>13.203125</v>
      </c>
      <c r="J1065">
        <f t="shared" si="370"/>
        <v>0</v>
      </c>
      <c r="L1065" s="2">
        <f t="shared" si="371"/>
        <v>13.203125</v>
      </c>
      <c r="M1065" s="8">
        <f t="shared" si="372"/>
        <v>13.203125</v>
      </c>
      <c r="N1065" s="9">
        <f t="shared" si="365"/>
        <v>13.203125</v>
      </c>
      <c r="O1065" s="8">
        <f t="shared" si="366"/>
        <v>13.6015625</v>
      </c>
      <c r="P1065">
        <f t="shared" si="373"/>
        <v>0</v>
      </c>
      <c r="R1065" s="2">
        <f t="shared" si="367"/>
        <v>13.6015625</v>
      </c>
      <c r="S1065">
        <f t="shared" si="374"/>
        <v>0</v>
      </c>
      <c r="U1065" s="4">
        <f t="shared" si="375"/>
        <v>26.8046875</v>
      </c>
      <c r="V1065" s="2">
        <f t="shared" si="376"/>
        <v>26.8046875</v>
      </c>
      <c r="W1065" s="8">
        <f t="shared" si="377"/>
        <v>26.8046875</v>
      </c>
      <c r="X1065" s="8">
        <f t="shared" si="378"/>
        <v>26.8046875</v>
      </c>
      <c r="Y1065" s="2">
        <f t="shared" si="379"/>
        <v>27.3046875</v>
      </c>
      <c r="Z1065" s="1">
        <f t="shared" si="380"/>
        <v>0</v>
      </c>
      <c r="AB1065" s="2">
        <f t="shared" si="381"/>
        <v>27.3046875</v>
      </c>
      <c r="AC1065" s="1">
        <f t="shared" si="382"/>
        <v>0</v>
      </c>
      <c r="AE1065" s="14">
        <f t="shared" si="383"/>
        <v>54.109375</v>
      </c>
      <c r="AW1065">
        <f t="shared" si="368"/>
        <v>22.781182251584386</v>
      </c>
    </row>
    <row r="1066" spans="1:49" x14ac:dyDescent="0.35">
      <c r="A1066">
        <v>2.1260000000000001E-2</v>
      </c>
      <c r="B1066">
        <v>14.3984375</v>
      </c>
      <c r="C1066" s="2">
        <f t="shared" si="363"/>
        <v>0.61934063334479361</v>
      </c>
      <c r="E1066" s="43">
        <f t="shared" si="362"/>
        <v>11.149237001143486</v>
      </c>
      <c r="G1066" s="2">
        <f t="shared" si="369"/>
        <v>14.3984375</v>
      </c>
      <c r="I1066" s="8">
        <f t="shared" si="364"/>
        <v>13.6015625</v>
      </c>
      <c r="J1066">
        <f t="shared" si="370"/>
        <v>0</v>
      </c>
      <c r="L1066" s="2">
        <f t="shared" si="371"/>
        <v>13.6015625</v>
      </c>
      <c r="M1066" s="8">
        <f t="shared" si="372"/>
        <v>13.6015625</v>
      </c>
      <c r="N1066" s="9">
        <f t="shared" si="365"/>
        <v>13.6015625</v>
      </c>
      <c r="O1066" s="8">
        <f t="shared" si="366"/>
        <v>13.203125</v>
      </c>
      <c r="P1066">
        <f t="shared" si="373"/>
        <v>0</v>
      </c>
      <c r="R1066" s="2">
        <f t="shared" si="367"/>
        <v>13.203125</v>
      </c>
      <c r="S1066">
        <f t="shared" si="374"/>
        <v>0</v>
      </c>
      <c r="U1066" s="4">
        <f t="shared" si="375"/>
        <v>26.8046875</v>
      </c>
      <c r="V1066" s="2">
        <f t="shared" si="376"/>
        <v>26.8046875</v>
      </c>
      <c r="W1066" s="8">
        <f t="shared" si="377"/>
        <v>26.8046875</v>
      </c>
      <c r="X1066" s="8">
        <f t="shared" si="378"/>
        <v>26.8046875</v>
      </c>
      <c r="Y1066" s="2">
        <f t="shared" si="379"/>
        <v>26.8046875</v>
      </c>
      <c r="Z1066" s="1">
        <f t="shared" si="380"/>
        <v>0</v>
      </c>
      <c r="AB1066" s="2">
        <f t="shared" si="381"/>
        <v>26.8046875</v>
      </c>
      <c r="AC1066" s="1">
        <f t="shared" si="382"/>
        <v>0</v>
      </c>
      <c r="AE1066" s="14">
        <f t="shared" si="383"/>
        <v>53.609375</v>
      </c>
      <c r="AW1066">
        <f t="shared" si="368"/>
        <v>22.318571935114946</v>
      </c>
    </row>
    <row r="1067" spans="1:49" x14ac:dyDescent="0.35">
      <c r="A1067">
        <v>2.128E-2</v>
      </c>
      <c r="B1067">
        <v>13.5</v>
      </c>
      <c r="C1067" s="2">
        <f t="shared" si="363"/>
        <v>0.61983381801096227</v>
      </c>
      <c r="E1067" s="43">
        <f t="shared" si="362"/>
        <v>11.372659518560084</v>
      </c>
      <c r="G1067" s="2">
        <f t="shared" si="369"/>
        <v>13.5</v>
      </c>
      <c r="I1067" s="8">
        <f t="shared" si="364"/>
        <v>14.3984375</v>
      </c>
      <c r="J1067">
        <f t="shared" si="370"/>
        <v>0</v>
      </c>
      <c r="L1067" s="2">
        <f t="shared" si="371"/>
        <v>14.3984375</v>
      </c>
      <c r="M1067" s="8">
        <f t="shared" si="372"/>
        <v>14.3984375</v>
      </c>
      <c r="N1067" s="9">
        <f t="shared" si="365"/>
        <v>14.3984375</v>
      </c>
      <c r="O1067" s="8">
        <f t="shared" si="366"/>
        <v>13.6015625</v>
      </c>
      <c r="P1067">
        <f t="shared" si="373"/>
        <v>0</v>
      </c>
      <c r="R1067" s="2">
        <f t="shared" si="367"/>
        <v>13.6015625</v>
      </c>
      <c r="S1067">
        <f t="shared" si="374"/>
        <v>0</v>
      </c>
      <c r="U1067" s="4">
        <f t="shared" si="375"/>
        <v>28</v>
      </c>
      <c r="V1067" s="2">
        <f t="shared" si="376"/>
        <v>28</v>
      </c>
      <c r="W1067" s="8">
        <f t="shared" si="377"/>
        <v>28</v>
      </c>
      <c r="X1067" s="8">
        <f t="shared" si="378"/>
        <v>28</v>
      </c>
      <c r="Y1067" s="2">
        <f t="shared" si="379"/>
        <v>26.8046875</v>
      </c>
      <c r="Z1067" s="1">
        <f t="shared" si="380"/>
        <v>0</v>
      </c>
      <c r="AB1067" s="2">
        <f t="shared" si="381"/>
        <v>26.8046875</v>
      </c>
      <c r="AC1067" s="1">
        <f t="shared" si="382"/>
        <v>0</v>
      </c>
      <c r="AE1067" s="14">
        <f t="shared" si="383"/>
        <v>54.8046875</v>
      </c>
      <c r="AW1067">
        <f t="shared" si="368"/>
        <v>23.553052958620796</v>
      </c>
    </row>
    <row r="1068" spans="1:49" x14ac:dyDescent="0.35">
      <c r="A1068">
        <v>2.1299999999999999E-2</v>
      </c>
      <c r="B1068">
        <v>13.6015625</v>
      </c>
      <c r="C1068" s="2">
        <f t="shared" si="363"/>
        <v>0.62032675797655601</v>
      </c>
      <c r="E1068" s="43">
        <f t="shared" si="362"/>
        <v>11.595435515613007</v>
      </c>
      <c r="G1068" s="2">
        <f t="shared" si="369"/>
        <v>13.6015625</v>
      </c>
      <c r="I1068" s="8">
        <f t="shared" si="364"/>
        <v>13.5</v>
      </c>
      <c r="J1068">
        <f t="shared" si="370"/>
        <v>0</v>
      </c>
      <c r="L1068" s="2">
        <f t="shared" si="371"/>
        <v>13.5</v>
      </c>
      <c r="M1068" s="8">
        <f t="shared" si="372"/>
        <v>13.5</v>
      </c>
      <c r="N1068" s="9">
        <f t="shared" si="365"/>
        <v>13.5</v>
      </c>
      <c r="O1068" s="8">
        <f t="shared" si="366"/>
        <v>14.3984375</v>
      </c>
      <c r="P1068">
        <f t="shared" si="373"/>
        <v>0</v>
      </c>
      <c r="R1068" s="2">
        <f t="shared" si="367"/>
        <v>14.3984375</v>
      </c>
      <c r="S1068">
        <f t="shared" si="374"/>
        <v>0</v>
      </c>
      <c r="U1068" s="4">
        <f t="shared" si="375"/>
        <v>27.8984375</v>
      </c>
      <c r="V1068" s="2">
        <f t="shared" si="376"/>
        <v>27.8984375</v>
      </c>
      <c r="W1068" s="8">
        <f t="shared" si="377"/>
        <v>27.8984375</v>
      </c>
      <c r="X1068" s="8">
        <f t="shared" si="378"/>
        <v>27.8984375</v>
      </c>
      <c r="Y1068" s="2">
        <f t="shared" si="379"/>
        <v>28</v>
      </c>
      <c r="Z1068" s="1">
        <f t="shared" si="380"/>
        <v>0</v>
      </c>
      <c r="AB1068" s="2">
        <f t="shared" si="381"/>
        <v>28</v>
      </c>
      <c r="AC1068" s="1">
        <f t="shared" si="382"/>
        <v>0</v>
      </c>
      <c r="AE1068" s="14">
        <f t="shared" si="383"/>
        <v>55.8984375</v>
      </c>
      <c r="AW1068">
        <f t="shared" si="368"/>
        <v>24.687748095424187</v>
      </c>
    </row>
    <row r="1069" spans="1:49" x14ac:dyDescent="0.35">
      <c r="A1069">
        <v>2.1319999999999999E-2</v>
      </c>
      <c r="B1069">
        <v>14.6015625</v>
      </c>
      <c r="C1069" s="2">
        <f t="shared" si="363"/>
        <v>0.62081945304696962</v>
      </c>
      <c r="E1069" s="43">
        <f t="shared" si="362"/>
        <v>11.817552327787146</v>
      </c>
      <c r="G1069" s="2">
        <f t="shared" si="369"/>
        <v>14.6015625</v>
      </c>
      <c r="I1069" s="8">
        <f t="shared" si="364"/>
        <v>13.6015625</v>
      </c>
      <c r="J1069">
        <f t="shared" si="370"/>
        <v>0</v>
      </c>
      <c r="L1069" s="2">
        <f t="shared" si="371"/>
        <v>13.6015625</v>
      </c>
      <c r="M1069" s="8">
        <f t="shared" si="372"/>
        <v>13.6015625</v>
      </c>
      <c r="N1069" s="9">
        <f t="shared" si="365"/>
        <v>13.6015625</v>
      </c>
      <c r="O1069" s="8">
        <f t="shared" si="366"/>
        <v>13.5</v>
      </c>
      <c r="P1069">
        <f t="shared" si="373"/>
        <v>0</v>
      </c>
      <c r="R1069" s="2">
        <f t="shared" si="367"/>
        <v>13.5</v>
      </c>
      <c r="S1069">
        <f t="shared" si="374"/>
        <v>0</v>
      </c>
      <c r="U1069" s="4">
        <f t="shared" si="375"/>
        <v>27.1015625</v>
      </c>
      <c r="V1069" s="2">
        <f t="shared" si="376"/>
        <v>27.1015625</v>
      </c>
      <c r="W1069" s="8">
        <f t="shared" si="377"/>
        <v>27.1015625</v>
      </c>
      <c r="X1069" s="8">
        <f t="shared" si="378"/>
        <v>27.1015625</v>
      </c>
      <c r="Y1069" s="2">
        <f t="shared" si="379"/>
        <v>27.8984375</v>
      </c>
      <c r="Z1069" s="1">
        <f t="shared" si="380"/>
        <v>0</v>
      </c>
      <c r="AB1069" s="2">
        <f t="shared" si="381"/>
        <v>27.8984375</v>
      </c>
      <c r="AC1069" s="1">
        <f t="shared" si="382"/>
        <v>0</v>
      </c>
      <c r="AE1069" s="14">
        <f t="shared" si="383"/>
        <v>55</v>
      </c>
      <c r="AW1069">
        <f t="shared" si="368"/>
        <v>23.832030017849284</v>
      </c>
    </row>
    <row r="1070" spans="1:49" x14ac:dyDescent="0.35">
      <c r="A1070">
        <v>2.1340000000000001E-2</v>
      </c>
      <c r="B1070">
        <v>15.203125</v>
      </c>
      <c r="C1070" s="2">
        <f t="shared" si="363"/>
        <v>0.62131190302769534</v>
      </c>
      <c r="E1070" s="43">
        <f t="shared" si="362"/>
        <v>12.038997328041079</v>
      </c>
      <c r="G1070" s="2">
        <f t="shared" si="369"/>
        <v>15.203125</v>
      </c>
      <c r="I1070" s="8">
        <f t="shared" si="364"/>
        <v>14.6015625</v>
      </c>
      <c r="J1070">
        <f t="shared" si="370"/>
        <v>0</v>
      </c>
      <c r="L1070" s="2">
        <f t="shared" si="371"/>
        <v>14.6015625</v>
      </c>
      <c r="M1070" s="8">
        <f t="shared" si="372"/>
        <v>14.6015625</v>
      </c>
      <c r="N1070" s="9">
        <f t="shared" si="365"/>
        <v>14.6015625</v>
      </c>
      <c r="O1070" s="8">
        <f t="shared" si="366"/>
        <v>13.6015625</v>
      </c>
      <c r="P1070">
        <f t="shared" si="373"/>
        <v>0</v>
      </c>
      <c r="R1070" s="2">
        <f t="shared" si="367"/>
        <v>13.6015625</v>
      </c>
      <c r="S1070">
        <f t="shared" si="374"/>
        <v>0</v>
      </c>
      <c r="U1070" s="4">
        <f t="shared" si="375"/>
        <v>28.203125</v>
      </c>
      <c r="V1070" s="2">
        <f t="shared" si="376"/>
        <v>28.203125</v>
      </c>
      <c r="W1070" s="8">
        <f t="shared" si="377"/>
        <v>28.203125</v>
      </c>
      <c r="X1070" s="8">
        <f t="shared" si="378"/>
        <v>28.203125</v>
      </c>
      <c r="Y1070" s="2">
        <f t="shared" si="379"/>
        <v>27.1015625</v>
      </c>
      <c r="Z1070" s="1">
        <f t="shared" si="380"/>
        <v>0</v>
      </c>
      <c r="AB1070" s="2">
        <f t="shared" si="381"/>
        <v>27.1015625</v>
      </c>
      <c r="AC1070" s="1">
        <f t="shared" si="382"/>
        <v>0</v>
      </c>
      <c r="AE1070" s="14">
        <f t="shared" si="383"/>
        <v>55.3046875</v>
      </c>
      <c r="AW1070">
        <f t="shared" si="368"/>
        <v>24.181208797354511</v>
      </c>
    </row>
    <row r="1071" spans="1:49" x14ac:dyDescent="0.35">
      <c r="A1071">
        <v>2.1360000000000001E-2</v>
      </c>
      <c r="B1071">
        <v>15.1015625</v>
      </c>
      <c r="C1071" s="2">
        <f t="shared" si="363"/>
        <v>0.62180410772432115</v>
      </c>
      <c r="E1071" s="43">
        <f t="shared" si="362"/>
        <v>12.259757927525074</v>
      </c>
      <c r="G1071" s="2">
        <f t="shared" si="369"/>
        <v>15.1015625</v>
      </c>
      <c r="I1071" s="8">
        <f t="shared" si="364"/>
        <v>15.203125</v>
      </c>
      <c r="J1071">
        <f t="shared" si="370"/>
        <v>0</v>
      </c>
      <c r="L1071" s="2">
        <f t="shared" si="371"/>
        <v>15.203125</v>
      </c>
      <c r="M1071" s="8">
        <f t="shared" si="372"/>
        <v>15.203125</v>
      </c>
      <c r="N1071" s="9">
        <f t="shared" si="365"/>
        <v>15.203125</v>
      </c>
      <c r="O1071" s="8">
        <f t="shared" si="366"/>
        <v>14.6015625</v>
      </c>
      <c r="P1071">
        <f t="shared" si="373"/>
        <v>0</v>
      </c>
      <c r="R1071" s="2">
        <f t="shared" si="367"/>
        <v>14.6015625</v>
      </c>
      <c r="S1071">
        <f t="shared" si="374"/>
        <v>0</v>
      </c>
      <c r="U1071" s="4">
        <f t="shared" si="375"/>
        <v>29.8046875</v>
      </c>
      <c r="V1071" s="2">
        <f t="shared" si="376"/>
        <v>29.8046875</v>
      </c>
      <c r="W1071" s="8">
        <f t="shared" si="377"/>
        <v>29.8046875</v>
      </c>
      <c r="X1071" s="8">
        <f t="shared" si="378"/>
        <v>29.8046875</v>
      </c>
      <c r="Y1071" s="2">
        <f t="shared" si="379"/>
        <v>28.203125</v>
      </c>
      <c r="Z1071" s="1">
        <f t="shared" si="380"/>
        <v>0</v>
      </c>
      <c r="AB1071" s="2">
        <f t="shared" si="381"/>
        <v>28.203125</v>
      </c>
      <c r="AC1071" s="1">
        <f t="shared" si="382"/>
        <v>0</v>
      </c>
      <c r="AE1071" s="14">
        <f t="shared" si="383"/>
        <v>58.0078125</v>
      </c>
      <c r="AW1071">
        <f t="shared" si="368"/>
        <v>26.93059440467059</v>
      </c>
    </row>
    <row r="1072" spans="1:49" x14ac:dyDescent="0.35">
      <c r="A1072">
        <v>2.138E-2</v>
      </c>
      <c r="B1072">
        <v>16.703125</v>
      </c>
      <c r="C1072" s="2">
        <f t="shared" si="363"/>
        <v>0.62229606694253281</v>
      </c>
      <c r="E1072" s="43">
        <f t="shared" si="362"/>
        <v>12.479821576296596</v>
      </c>
      <c r="G1072" s="2">
        <f t="shared" si="369"/>
        <v>16.703125</v>
      </c>
      <c r="I1072" s="8">
        <f t="shared" si="364"/>
        <v>15.1015625</v>
      </c>
      <c r="J1072">
        <f t="shared" si="370"/>
        <v>0</v>
      </c>
      <c r="L1072" s="2">
        <f t="shared" si="371"/>
        <v>15.1015625</v>
      </c>
      <c r="M1072" s="8">
        <f t="shared" si="372"/>
        <v>15.1015625</v>
      </c>
      <c r="N1072" s="9">
        <f t="shared" si="365"/>
        <v>15.1015625</v>
      </c>
      <c r="O1072" s="8">
        <f t="shared" si="366"/>
        <v>15.203125</v>
      </c>
      <c r="P1072">
        <f t="shared" si="373"/>
        <v>0</v>
      </c>
      <c r="R1072" s="2">
        <f t="shared" si="367"/>
        <v>15.203125</v>
      </c>
      <c r="S1072">
        <f t="shared" si="374"/>
        <v>0</v>
      </c>
      <c r="U1072" s="4">
        <f t="shared" si="375"/>
        <v>30.3046875</v>
      </c>
      <c r="V1072" s="2">
        <f t="shared" si="376"/>
        <v>30.3046875</v>
      </c>
      <c r="W1072" s="8">
        <f t="shared" si="377"/>
        <v>30.3046875</v>
      </c>
      <c r="X1072" s="8">
        <f t="shared" si="378"/>
        <v>30.3046875</v>
      </c>
      <c r="Y1072" s="2">
        <f t="shared" si="379"/>
        <v>29.8046875</v>
      </c>
      <c r="Z1072" s="1">
        <f t="shared" si="380"/>
        <v>0</v>
      </c>
      <c r="AB1072" s="2">
        <f t="shared" si="381"/>
        <v>29.8046875</v>
      </c>
      <c r="AC1072" s="1">
        <f t="shared" si="382"/>
        <v>0</v>
      </c>
      <c r="AE1072" s="14">
        <f t="shared" si="383"/>
        <v>60.109375</v>
      </c>
      <c r="AW1072">
        <f t="shared" si="368"/>
        <v>29.080184209944363</v>
      </c>
    </row>
    <row r="1073" spans="1:49" x14ac:dyDescent="0.35">
      <c r="A1073">
        <v>2.1399999999999999E-2</v>
      </c>
      <c r="B1073">
        <v>16</v>
      </c>
      <c r="C1073" s="2">
        <f t="shared" si="363"/>
        <v>0.62278778048811245</v>
      </c>
      <c r="E1073" s="43">
        <f t="shared" si="362"/>
        <v>12.699175764033956</v>
      </c>
      <c r="G1073" s="2">
        <f t="shared" si="369"/>
        <v>16</v>
      </c>
      <c r="I1073" s="8">
        <f t="shared" si="364"/>
        <v>16.703125</v>
      </c>
      <c r="J1073">
        <f t="shared" si="370"/>
        <v>0</v>
      </c>
      <c r="L1073" s="2">
        <f t="shared" si="371"/>
        <v>16.703125</v>
      </c>
      <c r="M1073" s="8">
        <f t="shared" si="372"/>
        <v>16.703125</v>
      </c>
      <c r="N1073" s="9">
        <f t="shared" si="365"/>
        <v>16.703125</v>
      </c>
      <c r="O1073" s="8">
        <f t="shared" si="366"/>
        <v>15.1015625</v>
      </c>
      <c r="P1073">
        <f t="shared" si="373"/>
        <v>0</v>
      </c>
      <c r="R1073" s="2">
        <f t="shared" si="367"/>
        <v>15.1015625</v>
      </c>
      <c r="S1073">
        <f t="shared" si="374"/>
        <v>0</v>
      </c>
      <c r="U1073" s="4">
        <f t="shared" si="375"/>
        <v>31.8046875</v>
      </c>
      <c r="V1073" s="2">
        <f t="shared" si="376"/>
        <v>31.8046875</v>
      </c>
      <c r="W1073" s="8">
        <f t="shared" si="377"/>
        <v>31.8046875</v>
      </c>
      <c r="X1073" s="8">
        <f t="shared" si="378"/>
        <v>31.8046875</v>
      </c>
      <c r="Y1073" s="2">
        <f t="shared" si="379"/>
        <v>30.3046875</v>
      </c>
      <c r="Z1073" s="1">
        <f t="shared" si="380"/>
        <v>0</v>
      </c>
      <c r="AB1073" s="2">
        <f t="shared" si="381"/>
        <v>30.3046875</v>
      </c>
      <c r="AC1073" s="1">
        <f t="shared" si="382"/>
        <v>0</v>
      </c>
      <c r="AE1073" s="14">
        <f t="shared" si="383"/>
        <v>62.109375</v>
      </c>
      <c r="AW1073">
        <f t="shared" si="368"/>
        <v>31.129975482888259</v>
      </c>
    </row>
    <row r="1074" spans="1:49" x14ac:dyDescent="0.35">
      <c r="A1074">
        <v>2.1420000000000002E-2</v>
      </c>
      <c r="B1074">
        <v>15.6015625</v>
      </c>
      <c r="C1074" s="2">
        <f t="shared" si="363"/>
        <v>0.62327924816693958</v>
      </c>
      <c r="E1074" s="43">
        <f t="shared" si="362"/>
        <v>12.917808020747136</v>
      </c>
      <c r="G1074" s="2">
        <f t="shared" si="369"/>
        <v>15.6015625</v>
      </c>
      <c r="I1074" s="8">
        <f t="shared" si="364"/>
        <v>16</v>
      </c>
      <c r="J1074">
        <f t="shared" si="370"/>
        <v>0</v>
      </c>
      <c r="L1074" s="2">
        <f t="shared" si="371"/>
        <v>16</v>
      </c>
      <c r="M1074" s="8">
        <f t="shared" si="372"/>
        <v>16</v>
      </c>
      <c r="N1074" s="9">
        <f t="shared" si="365"/>
        <v>16</v>
      </c>
      <c r="O1074" s="8">
        <f t="shared" si="366"/>
        <v>16.703125</v>
      </c>
      <c r="P1074">
        <f t="shared" si="373"/>
        <v>0</v>
      </c>
      <c r="R1074" s="2">
        <f t="shared" si="367"/>
        <v>16.703125</v>
      </c>
      <c r="S1074">
        <f t="shared" si="374"/>
        <v>0</v>
      </c>
      <c r="U1074" s="4">
        <f t="shared" si="375"/>
        <v>32.703125</v>
      </c>
      <c r="V1074" s="2">
        <f t="shared" si="376"/>
        <v>32.703125</v>
      </c>
      <c r="W1074" s="8">
        <f t="shared" si="377"/>
        <v>32.703125</v>
      </c>
      <c r="X1074" s="8">
        <f t="shared" si="378"/>
        <v>32.703125</v>
      </c>
      <c r="Y1074" s="2">
        <f t="shared" si="379"/>
        <v>31.8046875</v>
      </c>
      <c r="Z1074" s="1">
        <f t="shared" si="380"/>
        <v>0</v>
      </c>
      <c r="AB1074" s="2">
        <f t="shared" si="381"/>
        <v>31.8046875</v>
      </c>
      <c r="AC1074" s="1">
        <f t="shared" si="382"/>
        <v>0</v>
      </c>
      <c r="AE1074" s="14">
        <f t="shared" si="383"/>
        <v>64.5078125</v>
      </c>
      <c r="AW1074">
        <f t="shared" si="368"/>
        <v>33.579965392935542</v>
      </c>
    </row>
    <row r="1075" spans="1:49" x14ac:dyDescent="0.35">
      <c r="A1075">
        <v>2.1440000000000001E-2</v>
      </c>
      <c r="B1075">
        <v>15.3984375</v>
      </c>
      <c r="C1075" s="2">
        <f t="shared" si="363"/>
        <v>0.62377046978499018</v>
      </c>
      <c r="E1075" s="43">
        <f t="shared" si="362"/>
        <v>13.135705917487075</v>
      </c>
      <c r="G1075" s="2">
        <f t="shared" si="369"/>
        <v>15.3984375</v>
      </c>
      <c r="I1075" s="8">
        <f t="shared" si="364"/>
        <v>15.6015625</v>
      </c>
      <c r="J1075">
        <f t="shared" si="370"/>
        <v>0</v>
      </c>
      <c r="L1075" s="2">
        <f t="shared" si="371"/>
        <v>15.6015625</v>
      </c>
      <c r="M1075" s="8">
        <f t="shared" si="372"/>
        <v>15.6015625</v>
      </c>
      <c r="N1075" s="9">
        <f t="shared" si="365"/>
        <v>15.6015625</v>
      </c>
      <c r="O1075" s="8">
        <f t="shared" si="366"/>
        <v>16</v>
      </c>
      <c r="P1075">
        <f t="shared" si="373"/>
        <v>0</v>
      </c>
      <c r="R1075" s="2">
        <f t="shared" si="367"/>
        <v>16</v>
      </c>
      <c r="S1075">
        <f t="shared" si="374"/>
        <v>0</v>
      </c>
      <c r="U1075" s="4">
        <f t="shared" si="375"/>
        <v>31.6015625</v>
      </c>
      <c r="V1075" s="2">
        <f t="shared" si="376"/>
        <v>31.6015625</v>
      </c>
      <c r="W1075" s="8">
        <f t="shared" si="377"/>
        <v>31.6015625</v>
      </c>
      <c r="X1075" s="8">
        <f t="shared" si="378"/>
        <v>31.6015625</v>
      </c>
      <c r="Y1075" s="2">
        <f t="shared" si="379"/>
        <v>32.703125</v>
      </c>
      <c r="Z1075" s="1">
        <f t="shared" si="380"/>
        <v>0</v>
      </c>
      <c r="AB1075" s="2">
        <f t="shared" si="381"/>
        <v>32.703125</v>
      </c>
      <c r="AC1075" s="1">
        <f t="shared" si="382"/>
        <v>0</v>
      </c>
      <c r="AE1075" s="14">
        <f t="shared" si="383"/>
        <v>64.3046875</v>
      </c>
      <c r="AW1075">
        <f t="shared" si="368"/>
        <v>33.430151009401158</v>
      </c>
    </row>
    <row r="1076" spans="1:49" x14ac:dyDescent="0.35">
      <c r="A1076">
        <v>2.146E-2</v>
      </c>
      <c r="B1076">
        <v>15.703125</v>
      </c>
      <c r="C1076" s="2">
        <f t="shared" si="363"/>
        <v>0.62426144514833803</v>
      </c>
      <c r="E1076" s="43">
        <f t="shared" si="362"/>
        <v>13.352857067052113</v>
      </c>
      <c r="G1076" s="2">
        <f t="shared" si="369"/>
        <v>15.703125</v>
      </c>
      <c r="I1076" s="8">
        <f t="shared" si="364"/>
        <v>15.3984375</v>
      </c>
      <c r="J1076">
        <f t="shared" si="370"/>
        <v>0</v>
      </c>
      <c r="L1076" s="2">
        <f t="shared" si="371"/>
        <v>15.3984375</v>
      </c>
      <c r="M1076" s="8">
        <f t="shared" si="372"/>
        <v>15.3984375</v>
      </c>
      <c r="N1076" s="9">
        <f t="shared" si="365"/>
        <v>15.3984375</v>
      </c>
      <c r="O1076" s="8">
        <f t="shared" si="366"/>
        <v>15.6015625</v>
      </c>
      <c r="P1076">
        <f t="shared" si="373"/>
        <v>0</v>
      </c>
      <c r="R1076" s="2">
        <f t="shared" si="367"/>
        <v>15.6015625</v>
      </c>
      <c r="S1076">
        <f t="shared" si="374"/>
        <v>0</v>
      </c>
      <c r="U1076" s="4">
        <f t="shared" si="375"/>
        <v>31</v>
      </c>
      <c r="V1076" s="2">
        <f t="shared" si="376"/>
        <v>31</v>
      </c>
      <c r="W1076" s="8">
        <f t="shared" si="377"/>
        <v>31</v>
      </c>
      <c r="X1076" s="8">
        <f t="shared" si="378"/>
        <v>31</v>
      </c>
      <c r="Y1076" s="2">
        <f t="shared" si="379"/>
        <v>31.6015625</v>
      </c>
      <c r="Z1076" s="1">
        <f t="shared" si="380"/>
        <v>0</v>
      </c>
      <c r="AB1076" s="2">
        <f t="shared" si="381"/>
        <v>31.6015625</v>
      </c>
      <c r="AC1076" s="1">
        <f t="shared" si="382"/>
        <v>0</v>
      </c>
      <c r="AE1076" s="14">
        <f t="shared" si="383"/>
        <v>62.6015625</v>
      </c>
      <c r="AW1076">
        <f t="shared" si="368"/>
        <v>31.782091801648452</v>
      </c>
    </row>
    <row r="1077" spans="1:49" x14ac:dyDescent="0.35">
      <c r="A1077">
        <v>2.1479999999999999E-2</v>
      </c>
      <c r="B1077">
        <v>15.8984375</v>
      </c>
      <c r="C1077" s="2">
        <f t="shared" si="363"/>
        <v>0.62475217406315353</v>
      </c>
      <c r="E1077" s="43">
        <f t="shared" si="362"/>
        <v>13.569249124692114</v>
      </c>
      <c r="G1077" s="2">
        <f t="shared" si="369"/>
        <v>15.8984375</v>
      </c>
      <c r="I1077" s="8">
        <f t="shared" si="364"/>
        <v>15.703125</v>
      </c>
      <c r="J1077">
        <f t="shared" si="370"/>
        <v>0</v>
      </c>
      <c r="L1077" s="2">
        <f t="shared" si="371"/>
        <v>15.703125</v>
      </c>
      <c r="M1077" s="8">
        <f t="shared" si="372"/>
        <v>15.703125</v>
      </c>
      <c r="N1077" s="9">
        <f t="shared" si="365"/>
        <v>15.703125</v>
      </c>
      <c r="O1077" s="8">
        <f t="shared" si="366"/>
        <v>15.3984375</v>
      </c>
      <c r="P1077">
        <f t="shared" si="373"/>
        <v>0</v>
      </c>
      <c r="R1077" s="2">
        <f t="shared" si="367"/>
        <v>15.3984375</v>
      </c>
      <c r="S1077">
        <f t="shared" si="374"/>
        <v>0</v>
      </c>
      <c r="U1077" s="4">
        <f t="shared" si="375"/>
        <v>31.1015625</v>
      </c>
      <c r="V1077" s="2">
        <f t="shared" si="376"/>
        <v>31.1015625</v>
      </c>
      <c r="W1077" s="8">
        <f t="shared" si="377"/>
        <v>31.1015625</v>
      </c>
      <c r="X1077" s="8">
        <f t="shared" si="378"/>
        <v>31.1015625</v>
      </c>
      <c r="Y1077" s="2">
        <f t="shared" si="379"/>
        <v>31</v>
      </c>
      <c r="Z1077" s="1">
        <f t="shared" si="380"/>
        <v>0</v>
      </c>
      <c r="AB1077" s="2">
        <f t="shared" si="381"/>
        <v>31</v>
      </c>
      <c r="AC1077" s="1">
        <f t="shared" si="382"/>
        <v>0</v>
      </c>
      <c r="AE1077" s="14">
        <f t="shared" si="383"/>
        <v>62.1015625</v>
      </c>
      <c r="AW1077">
        <f t="shared" si="368"/>
        <v>31.338909639261352</v>
      </c>
    </row>
    <row r="1078" spans="1:49" x14ac:dyDescent="0.35">
      <c r="A1078">
        <v>2.1499999999999998E-2</v>
      </c>
      <c r="B1078">
        <v>16.8984375</v>
      </c>
      <c r="C1078" s="2">
        <f t="shared" si="363"/>
        <v>0.62524265633570508</v>
      </c>
      <c r="E1078" s="43">
        <f t="shared" si="362"/>
        <v>13.78486978881023</v>
      </c>
      <c r="G1078" s="2">
        <f t="shared" si="369"/>
        <v>16.8984375</v>
      </c>
      <c r="I1078" s="8">
        <f t="shared" si="364"/>
        <v>15.8984375</v>
      </c>
      <c r="J1078">
        <f t="shared" si="370"/>
        <v>0</v>
      </c>
      <c r="L1078" s="2">
        <f t="shared" si="371"/>
        <v>15.8984375</v>
      </c>
      <c r="M1078" s="8">
        <f t="shared" si="372"/>
        <v>15.8984375</v>
      </c>
      <c r="N1078" s="9">
        <f t="shared" si="365"/>
        <v>15.8984375</v>
      </c>
      <c r="O1078" s="8">
        <f t="shared" si="366"/>
        <v>15.703125</v>
      </c>
      <c r="P1078">
        <f t="shared" si="373"/>
        <v>0</v>
      </c>
      <c r="R1078" s="2">
        <f t="shared" si="367"/>
        <v>15.703125</v>
      </c>
      <c r="S1078">
        <f t="shared" si="374"/>
        <v>0</v>
      </c>
      <c r="U1078" s="4">
        <f t="shared" si="375"/>
        <v>31.6015625</v>
      </c>
      <c r="V1078" s="2">
        <f t="shared" si="376"/>
        <v>31.6015625</v>
      </c>
      <c r="W1078" s="8">
        <f t="shared" si="377"/>
        <v>31.6015625</v>
      </c>
      <c r="X1078" s="8">
        <f t="shared" si="378"/>
        <v>31.6015625</v>
      </c>
      <c r="Y1078" s="2">
        <f t="shared" si="379"/>
        <v>31.1015625</v>
      </c>
      <c r="Z1078" s="1">
        <f t="shared" si="380"/>
        <v>0</v>
      </c>
      <c r="AB1078" s="2">
        <f t="shared" si="381"/>
        <v>31.1015625</v>
      </c>
      <c r="AC1078" s="1">
        <f t="shared" si="382"/>
        <v>0</v>
      </c>
      <c r="AE1078" s="14">
        <f t="shared" si="383"/>
        <v>62.703125</v>
      </c>
      <c r="AW1078">
        <f t="shared" si="368"/>
        <v>31.999038792222382</v>
      </c>
    </row>
    <row r="1079" spans="1:49" x14ac:dyDescent="0.35">
      <c r="A1079">
        <v>2.1520000000000001E-2</v>
      </c>
      <c r="B1079">
        <v>16.703125</v>
      </c>
      <c r="C1079" s="2">
        <f t="shared" si="363"/>
        <v>0.62573289177235791</v>
      </c>
      <c r="E1079" s="43">
        <f t="shared" si="362"/>
        <v>13.99970680166239</v>
      </c>
      <c r="G1079" s="2">
        <f t="shared" si="369"/>
        <v>16.703125</v>
      </c>
      <c r="I1079" s="8">
        <f t="shared" si="364"/>
        <v>16.8984375</v>
      </c>
      <c r="J1079">
        <f t="shared" si="370"/>
        <v>0</v>
      </c>
      <c r="L1079" s="2">
        <f t="shared" si="371"/>
        <v>16.8984375</v>
      </c>
      <c r="M1079" s="8">
        <f t="shared" si="372"/>
        <v>16.8984375</v>
      </c>
      <c r="N1079" s="9">
        <f t="shared" si="365"/>
        <v>16.8984375</v>
      </c>
      <c r="O1079" s="8">
        <f t="shared" si="366"/>
        <v>15.8984375</v>
      </c>
      <c r="P1079">
        <f t="shared" si="373"/>
        <v>0</v>
      </c>
      <c r="R1079" s="2">
        <f t="shared" si="367"/>
        <v>15.8984375</v>
      </c>
      <c r="S1079">
        <f t="shared" si="374"/>
        <v>0</v>
      </c>
      <c r="U1079" s="4">
        <f t="shared" si="375"/>
        <v>32.796875</v>
      </c>
      <c r="V1079" s="2">
        <f t="shared" si="376"/>
        <v>32.796875</v>
      </c>
      <c r="W1079" s="8">
        <f t="shared" si="377"/>
        <v>32.796875</v>
      </c>
      <c r="X1079" s="8">
        <f t="shared" si="378"/>
        <v>32.796875</v>
      </c>
      <c r="Y1079" s="2">
        <f t="shared" si="379"/>
        <v>31.6015625</v>
      </c>
      <c r="Z1079" s="1">
        <f t="shared" si="380"/>
        <v>0</v>
      </c>
      <c r="AB1079" s="2">
        <f t="shared" si="381"/>
        <v>31.6015625</v>
      </c>
      <c r="AC1079" s="1">
        <f t="shared" si="382"/>
        <v>0</v>
      </c>
      <c r="AE1079" s="14">
        <f t="shared" si="383"/>
        <v>64.3984375</v>
      </c>
      <c r="AW1079">
        <f t="shared" si="368"/>
        <v>33.754663431096276</v>
      </c>
    </row>
    <row r="1080" spans="1:49" x14ac:dyDescent="0.35">
      <c r="A1080">
        <v>2.154E-2</v>
      </c>
      <c r="B1080">
        <v>17.703125</v>
      </c>
      <c r="C1080" s="2">
        <f t="shared" si="363"/>
        <v>0.62622288017957461</v>
      </c>
      <c r="E1080" s="43">
        <f t="shared" si="362"/>
        <v>14.213747950054</v>
      </c>
      <c r="G1080" s="2">
        <f t="shared" si="369"/>
        <v>17.703125</v>
      </c>
      <c r="I1080" s="8">
        <f t="shared" si="364"/>
        <v>16.703125</v>
      </c>
      <c r="J1080">
        <f t="shared" si="370"/>
        <v>0</v>
      </c>
      <c r="L1080" s="2">
        <f t="shared" si="371"/>
        <v>16.703125</v>
      </c>
      <c r="M1080" s="8">
        <f t="shared" si="372"/>
        <v>16.703125</v>
      </c>
      <c r="N1080" s="9">
        <f t="shared" si="365"/>
        <v>16.703125</v>
      </c>
      <c r="O1080" s="8">
        <f t="shared" si="366"/>
        <v>16.8984375</v>
      </c>
      <c r="P1080">
        <f t="shared" si="373"/>
        <v>0</v>
      </c>
      <c r="R1080" s="2">
        <f t="shared" si="367"/>
        <v>16.8984375</v>
      </c>
      <c r="S1080">
        <f t="shared" si="374"/>
        <v>0</v>
      </c>
      <c r="U1080" s="4">
        <f t="shared" si="375"/>
        <v>33.6015625</v>
      </c>
      <c r="V1080" s="2">
        <f t="shared" si="376"/>
        <v>33.6015625</v>
      </c>
      <c r="W1080" s="8">
        <f t="shared" si="377"/>
        <v>33.6015625</v>
      </c>
      <c r="X1080" s="8">
        <f t="shared" si="378"/>
        <v>33.6015625</v>
      </c>
      <c r="Y1080" s="2">
        <f t="shared" si="379"/>
        <v>32.796875</v>
      </c>
      <c r="Z1080" s="1">
        <f t="shared" si="380"/>
        <v>0</v>
      </c>
      <c r="AB1080" s="2">
        <f t="shared" si="381"/>
        <v>32.796875</v>
      </c>
      <c r="AC1080" s="1">
        <f t="shared" si="382"/>
        <v>0</v>
      </c>
      <c r="AE1080" s="14">
        <f t="shared" si="383"/>
        <v>66.3984375</v>
      </c>
      <c r="AW1080">
        <f t="shared" si="368"/>
        <v>35.816717627219212</v>
      </c>
    </row>
    <row r="1081" spans="1:49" x14ac:dyDescent="0.35">
      <c r="A1081">
        <v>2.1559999999999999E-2</v>
      </c>
      <c r="B1081">
        <v>17.6015625</v>
      </c>
      <c r="C1081" s="2">
        <f t="shared" si="363"/>
        <v>0.6267126213639157</v>
      </c>
      <c r="E1081" s="43">
        <f t="shared" si="362"/>
        <v>14.426981066034273</v>
      </c>
      <c r="G1081" s="2">
        <f t="shared" si="369"/>
        <v>17.6015625</v>
      </c>
      <c r="I1081" s="8">
        <f t="shared" si="364"/>
        <v>17.703125</v>
      </c>
      <c r="J1081">
        <f t="shared" si="370"/>
        <v>0</v>
      </c>
      <c r="L1081" s="2">
        <f t="shared" si="371"/>
        <v>17.703125</v>
      </c>
      <c r="M1081" s="8">
        <f t="shared" si="372"/>
        <v>17.703125</v>
      </c>
      <c r="N1081" s="9">
        <f t="shared" si="365"/>
        <v>17.703125</v>
      </c>
      <c r="O1081" s="8">
        <f t="shared" si="366"/>
        <v>16.703125</v>
      </c>
      <c r="P1081">
        <f t="shared" si="373"/>
        <v>0</v>
      </c>
      <c r="R1081" s="2">
        <f t="shared" si="367"/>
        <v>16.703125</v>
      </c>
      <c r="S1081">
        <f t="shared" si="374"/>
        <v>0</v>
      </c>
      <c r="U1081" s="4">
        <f t="shared" si="375"/>
        <v>34.40625</v>
      </c>
      <c r="V1081" s="2">
        <f t="shared" si="376"/>
        <v>34.40625</v>
      </c>
      <c r="W1081" s="8">
        <f t="shared" si="377"/>
        <v>34.40625</v>
      </c>
      <c r="X1081" s="8">
        <f t="shared" si="378"/>
        <v>34.40625</v>
      </c>
      <c r="Y1081" s="2">
        <f t="shared" si="379"/>
        <v>33.6015625</v>
      </c>
      <c r="Z1081" s="1">
        <f t="shared" si="380"/>
        <v>0</v>
      </c>
      <c r="AB1081" s="2">
        <f t="shared" si="381"/>
        <v>33.6015625</v>
      </c>
      <c r="AC1081" s="1">
        <f t="shared" si="382"/>
        <v>0</v>
      </c>
      <c r="AE1081" s="14">
        <f t="shared" si="383"/>
        <v>68.0078125</v>
      </c>
      <c r="AW1081">
        <f t="shared" si="368"/>
        <v>37.489885352893779</v>
      </c>
    </row>
    <row r="1082" spans="1:49" x14ac:dyDescent="0.35">
      <c r="A1082">
        <v>2.1579999999999998E-2</v>
      </c>
      <c r="B1082">
        <v>17.6015625</v>
      </c>
      <c r="C1082" s="2">
        <f t="shared" si="363"/>
        <v>0.62720211513203905</v>
      </c>
      <c r="E1082" s="43">
        <f t="shared" ref="E1082:E1145" si="384">F$6*SIN(2*PI()*F$2*A900/F$4)</f>
        <v>14.639394027588095</v>
      </c>
      <c r="G1082" s="2">
        <f t="shared" si="369"/>
        <v>17.6015625</v>
      </c>
      <c r="I1082" s="8">
        <f t="shared" si="364"/>
        <v>17.6015625</v>
      </c>
      <c r="J1082">
        <f t="shared" si="370"/>
        <v>0</v>
      </c>
      <c r="L1082" s="2">
        <f t="shared" si="371"/>
        <v>17.6015625</v>
      </c>
      <c r="M1082" s="8">
        <f t="shared" si="372"/>
        <v>17.6015625</v>
      </c>
      <c r="N1082" s="9">
        <f t="shared" si="365"/>
        <v>17.6015625</v>
      </c>
      <c r="O1082" s="8">
        <f t="shared" si="366"/>
        <v>17.703125</v>
      </c>
      <c r="P1082">
        <f t="shared" si="373"/>
        <v>0</v>
      </c>
      <c r="R1082" s="2">
        <f t="shared" si="367"/>
        <v>17.703125</v>
      </c>
      <c r="S1082">
        <f t="shared" si="374"/>
        <v>0</v>
      </c>
      <c r="U1082" s="4">
        <f t="shared" si="375"/>
        <v>35.3046875</v>
      </c>
      <c r="V1082" s="2">
        <f t="shared" si="376"/>
        <v>35.3046875</v>
      </c>
      <c r="W1082" s="8">
        <f t="shared" si="377"/>
        <v>35.3046875</v>
      </c>
      <c r="X1082" s="8">
        <f t="shared" si="378"/>
        <v>35.3046875</v>
      </c>
      <c r="Y1082" s="2">
        <f t="shared" si="379"/>
        <v>34.40625</v>
      </c>
      <c r="Z1082" s="1">
        <f t="shared" si="380"/>
        <v>0</v>
      </c>
      <c r="AB1082" s="2">
        <f t="shared" si="381"/>
        <v>34.40625</v>
      </c>
      <c r="AC1082" s="1">
        <f t="shared" si="382"/>
        <v>0</v>
      </c>
      <c r="AE1082" s="14">
        <f t="shared" si="383"/>
        <v>69.7109375</v>
      </c>
      <c r="AW1082">
        <f t="shared" si="368"/>
        <v>39.258537981589555</v>
      </c>
    </row>
    <row r="1083" spans="1:49" x14ac:dyDescent="0.35">
      <c r="A1083">
        <v>2.1600000000000001E-2</v>
      </c>
      <c r="B1083">
        <v>17.3984375</v>
      </c>
      <c r="C1083" s="2">
        <f t="shared" si="363"/>
        <v>0.62769136129070047</v>
      </c>
      <c r="E1083" s="43">
        <f t="shared" si="384"/>
        <v>14.850974759324778</v>
      </c>
      <c r="G1083" s="2">
        <f t="shared" si="369"/>
        <v>17.3984375</v>
      </c>
      <c r="I1083" s="8">
        <f t="shared" si="364"/>
        <v>17.6015625</v>
      </c>
      <c r="J1083">
        <f t="shared" si="370"/>
        <v>0</v>
      </c>
      <c r="L1083" s="2">
        <f t="shared" si="371"/>
        <v>17.6015625</v>
      </c>
      <c r="M1083" s="8">
        <f t="shared" si="372"/>
        <v>17.6015625</v>
      </c>
      <c r="N1083" s="9">
        <f t="shared" si="365"/>
        <v>17.6015625</v>
      </c>
      <c r="O1083" s="8">
        <f t="shared" si="366"/>
        <v>17.6015625</v>
      </c>
      <c r="P1083">
        <f t="shared" si="373"/>
        <v>0</v>
      </c>
      <c r="R1083" s="2">
        <f t="shared" si="367"/>
        <v>17.6015625</v>
      </c>
      <c r="S1083">
        <f t="shared" si="374"/>
        <v>0</v>
      </c>
      <c r="U1083" s="4">
        <f t="shared" si="375"/>
        <v>35.203125</v>
      </c>
      <c r="V1083" s="2">
        <f t="shared" si="376"/>
        <v>35.203125</v>
      </c>
      <c r="W1083" s="8">
        <f t="shared" si="377"/>
        <v>35.203125</v>
      </c>
      <c r="X1083" s="8">
        <f t="shared" si="378"/>
        <v>35.203125</v>
      </c>
      <c r="Y1083" s="2">
        <f t="shared" si="379"/>
        <v>35.3046875</v>
      </c>
      <c r="Z1083" s="1">
        <f t="shared" si="380"/>
        <v>0</v>
      </c>
      <c r="AB1083" s="2">
        <f t="shared" si="381"/>
        <v>35.3046875</v>
      </c>
      <c r="AC1083" s="1">
        <f t="shared" si="382"/>
        <v>0</v>
      </c>
      <c r="AE1083" s="14">
        <f t="shared" si="383"/>
        <v>70.5078125</v>
      </c>
      <c r="AW1083">
        <f t="shared" si="368"/>
        <v>40.122671788149177</v>
      </c>
    </row>
    <row r="1084" spans="1:49" x14ac:dyDescent="0.35">
      <c r="A1084">
        <v>2.162E-2</v>
      </c>
      <c r="B1084">
        <v>18</v>
      </c>
      <c r="C1084" s="2">
        <f t="shared" si="363"/>
        <v>0.62818035964675301</v>
      </c>
      <c r="E1084" s="43">
        <f t="shared" si="384"/>
        <v>15.061711233165022</v>
      </c>
      <c r="G1084" s="2">
        <f t="shared" si="369"/>
        <v>18</v>
      </c>
      <c r="I1084" s="8">
        <f t="shared" si="364"/>
        <v>17.3984375</v>
      </c>
      <c r="J1084">
        <f t="shared" si="370"/>
        <v>0</v>
      </c>
      <c r="L1084" s="2">
        <f t="shared" si="371"/>
        <v>17.3984375</v>
      </c>
      <c r="M1084" s="8">
        <f t="shared" si="372"/>
        <v>17.3984375</v>
      </c>
      <c r="N1084" s="9">
        <f t="shared" si="365"/>
        <v>17.3984375</v>
      </c>
      <c r="O1084" s="8">
        <f t="shared" si="366"/>
        <v>17.6015625</v>
      </c>
      <c r="P1084">
        <f t="shared" si="373"/>
        <v>0</v>
      </c>
      <c r="R1084" s="2">
        <f t="shared" si="367"/>
        <v>17.6015625</v>
      </c>
      <c r="S1084">
        <f t="shared" si="374"/>
        <v>0</v>
      </c>
      <c r="U1084" s="4">
        <f t="shared" si="375"/>
        <v>35</v>
      </c>
      <c r="V1084" s="2">
        <f t="shared" si="376"/>
        <v>35</v>
      </c>
      <c r="W1084" s="8">
        <f t="shared" si="377"/>
        <v>35</v>
      </c>
      <c r="X1084" s="8">
        <f t="shared" si="378"/>
        <v>35</v>
      </c>
      <c r="Y1084" s="2">
        <f t="shared" si="379"/>
        <v>35.203125</v>
      </c>
      <c r="Z1084" s="1">
        <f t="shared" si="380"/>
        <v>0</v>
      </c>
      <c r="AB1084" s="2">
        <f t="shared" si="381"/>
        <v>35.203125</v>
      </c>
      <c r="AC1084" s="1">
        <f t="shared" si="382"/>
        <v>0</v>
      </c>
      <c r="AE1084" s="14">
        <f t="shared" si="383"/>
        <v>70.203125</v>
      </c>
      <c r="AW1084">
        <f t="shared" si="368"/>
        <v>39.886970449000117</v>
      </c>
    </row>
    <row r="1085" spans="1:49" x14ac:dyDescent="0.35">
      <c r="A1085">
        <v>2.164E-2</v>
      </c>
      <c r="B1085">
        <v>17.5</v>
      </c>
      <c r="C1085" s="2">
        <f t="shared" si="363"/>
        <v>0.62866911000714809</v>
      </c>
      <c r="E1085" s="43">
        <f t="shared" si="384"/>
        <v>15.271591469024337</v>
      </c>
      <c r="G1085" s="2">
        <f t="shared" si="369"/>
        <v>17.5</v>
      </c>
      <c r="I1085" s="8">
        <f t="shared" si="364"/>
        <v>18</v>
      </c>
      <c r="J1085">
        <f t="shared" si="370"/>
        <v>0</v>
      </c>
      <c r="L1085" s="2">
        <f t="shared" si="371"/>
        <v>18</v>
      </c>
      <c r="M1085" s="8">
        <f t="shared" si="372"/>
        <v>18</v>
      </c>
      <c r="N1085" s="9">
        <f t="shared" si="365"/>
        <v>18</v>
      </c>
      <c r="O1085" s="8">
        <f t="shared" si="366"/>
        <v>17.3984375</v>
      </c>
      <c r="P1085">
        <f t="shared" si="373"/>
        <v>0</v>
      </c>
      <c r="R1085" s="2">
        <f t="shared" si="367"/>
        <v>17.3984375</v>
      </c>
      <c r="S1085">
        <f t="shared" si="374"/>
        <v>0</v>
      </c>
      <c r="U1085" s="4">
        <f t="shared" si="375"/>
        <v>35.3984375</v>
      </c>
      <c r="V1085" s="2">
        <f t="shared" si="376"/>
        <v>35.3984375</v>
      </c>
      <c r="W1085" s="8">
        <f t="shared" si="377"/>
        <v>35.3984375</v>
      </c>
      <c r="X1085" s="8">
        <f t="shared" si="378"/>
        <v>35.3984375</v>
      </c>
      <c r="Y1085" s="2">
        <f t="shared" si="379"/>
        <v>35</v>
      </c>
      <c r="Z1085" s="1">
        <f t="shared" si="380"/>
        <v>0</v>
      </c>
      <c r="AB1085" s="2">
        <f t="shared" si="381"/>
        <v>35</v>
      </c>
      <c r="AC1085" s="1">
        <f t="shared" si="382"/>
        <v>0</v>
      </c>
      <c r="AE1085" s="14">
        <f t="shared" si="383"/>
        <v>70.3984375</v>
      </c>
      <c r="AW1085">
        <f t="shared" si="368"/>
        <v>40.152992542372147</v>
      </c>
    </row>
    <row r="1086" spans="1:49" x14ac:dyDescent="0.35">
      <c r="A1086">
        <v>2.1659999999999999E-2</v>
      </c>
      <c r="B1086">
        <v>17.3984375</v>
      </c>
      <c r="C1086" s="2">
        <f t="shared" si="363"/>
        <v>0.62915761217893473</v>
      </c>
      <c r="E1086" s="43">
        <f t="shared" si="384"/>
        <v>15.480603535494245</v>
      </c>
      <c r="G1086" s="2">
        <f t="shared" si="369"/>
        <v>17.3984375</v>
      </c>
      <c r="I1086" s="8">
        <f t="shared" si="364"/>
        <v>17.5</v>
      </c>
      <c r="J1086">
        <f t="shared" si="370"/>
        <v>0</v>
      </c>
      <c r="L1086" s="2">
        <f t="shared" si="371"/>
        <v>17.5</v>
      </c>
      <c r="M1086" s="8">
        <f t="shared" si="372"/>
        <v>17.5</v>
      </c>
      <c r="N1086" s="9">
        <f t="shared" si="365"/>
        <v>17.5</v>
      </c>
      <c r="O1086" s="8">
        <f t="shared" si="366"/>
        <v>18</v>
      </c>
      <c r="P1086">
        <f t="shared" si="373"/>
        <v>0</v>
      </c>
      <c r="R1086" s="2">
        <f t="shared" si="367"/>
        <v>18</v>
      </c>
      <c r="S1086">
        <f t="shared" si="374"/>
        <v>0</v>
      </c>
      <c r="U1086" s="4">
        <f t="shared" si="375"/>
        <v>35.5</v>
      </c>
      <c r="V1086" s="2">
        <f t="shared" si="376"/>
        <v>35.5</v>
      </c>
      <c r="W1086" s="8">
        <f t="shared" si="377"/>
        <v>35.5</v>
      </c>
      <c r="X1086" s="8">
        <f t="shared" si="378"/>
        <v>35.5</v>
      </c>
      <c r="Y1086" s="2">
        <f t="shared" si="379"/>
        <v>35.3984375</v>
      </c>
      <c r="Z1086" s="1">
        <f t="shared" si="380"/>
        <v>0</v>
      </c>
      <c r="AB1086" s="2">
        <f t="shared" si="381"/>
        <v>35.3984375</v>
      </c>
      <c r="AC1086" s="1">
        <f t="shared" si="382"/>
        <v>0</v>
      </c>
      <c r="AE1086" s="14">
        <f t="shared" si="383"/>
        <v>70.8984375</v>
      </c>
      <c r="AW1086">
        <f t="shared" si="368"/>
        <v>40.725421548520174</v>
      </c>
    </row>
    <row r="1087" spans="1:49" x14ac:dyDescent="0.35">
      <c r="A1087">
        <v>2.1680000000000001E-2</v>
      </c>
      <c r="B1087">
        <v>18.6015625</v>
      </c>
      <c r="C1087" s="2">
        <f t="shared" si="363"/>
        <v>0.62964586596926009</v>
      </c>
      <c r="E1087" s="43">
        <f t="shared" si="384"/>
        <v>15.688735550520461</v>
      </c>
      <c r="G1087" s="2">
        <f t="shared" si="369"/>
        <v>18.6015625</v>
      </c>
      <c r="I1087" s="8">
        <f t="shared" si="364"/>
        <v>17.3984375</v>
      </c>
      <c r="J1087">
        <f t="shared" si="370"/>
        <v>0</v>
      </c>
      <c r="L1087" s="2">
        <f t="shared" si="371"/>
        <v>17.3984375</v>
      </c>
      <c r="M1087" s="8">
        <f t="shared" si="372"/>
        <v>17.3984375</v>
      </c>
      <c r="N1087" s="9">
        <f t="shared" si="365"/>
        <v>17.3984375</v>
      </c>
      <c r="O1087" s="8">
        <f t="shared" si="366"/>
        <v>17.5</v>
      </c>
      <c r="P1087">
        <f t="shared" si="373"/>
        <v>0</v>
      </c>
      <c r="R1087" s="2">
        <f t="shared" si="367"/>
        <v>17.5</v>
      </c>
      <c r="S1087">
        <f t="shared" si="374"/>
        <v>0</v>
      </c>
      <c r="U1087" s="4">
        <f t="shared" si="375"/>
        <v>34.8984375</v>
      </c>
      <c r="V1087" s="2">
        <f t="shared" si="376"/>
        <v>34.8984375</v>
      </c>
      <c r="W1087" s="8">
        <f t="shared" si="377"/>
        <v>34.8984375</v>
      </c>
      <c r="X1087" s="8">
        <f t="shared" si="378"/>
        <v>34.8984375</v>
      </c>
      <c r="Y1087" s="2">
        <f t="shared" si="379"/>
        <v>35.5</v>
      </c>
      <c r="Z1087" s="1">
        <f t="shared" si="380"/>
        <v>0</v>
      </c>
      <c r="AB1087" s="2">
        <f t="shared" si="381"/>
        <v>35.5</v>
      </c>
      <c r="AC1087" s="1">
        <f t="shared" si="382"/>
        <v>0</v>
      </c>
      <c r="AE1087" s="14">
        <f t="shared" si="383"/>
        <v>70.3984375</v>
      </c>
      <c r="AW1087">
        <f t="shared" si="368"/>
        <v>40.299565849952856</v>
      </c>
    </row>
    <row r="1088" spans="1:49" x14ac:dyDescent="0.35">
      <c r="A1088">
        <v>2.1700000000000001E-2</v>
      </c>
      <c r="B1088">
        <v>18.8046875</v>
      </c>
      <c r="C1088" s="2">
        <f t="shared" si="363"/>
        <v>0.63013387118536912</v>
      </c>
      <c r="E1088" s="43">
        <f t="shared" si="384"/>
        <v>15.895975682078509</v>
      </c>
      <c r="G1088" s="2">
        <f t="shared" si="369"/>
        <v>18.8046875</v>
      </c>
      <c r="I1088" s="8">
        <f t="shared" si="364"/>
        <v>18.6015625</v>
      </c>
      <c r="J1088">
        <f t="shared" si="370"/>
        <v>0</v>
      </c>
      <c r="L1088" s="2">
        <f t="shared" si="371"/>
        <v>18.6015625</v>
      </c>
      <c r="M1088" s="8">
        <f t="shared" si="372"/>
        <v>18.6015625</v>
      </c>
      <c r="N1088" s="9">
        <f t="shared" si="365"/>
        <v>18.6015625</v>
      </c>
      <c r="O1088" s="8">
        <f t="shared" si="366"/>
        <v>17.3984375</v>
      </c>
      <c r="P1088">
        <f t="shared" si="373"/>
        <v>0</v>
      </c>
      <c r="R1088" s="2">
        <f t="shared" si="367"/>
        <v>17.3984375</v>
      </c>
      <c r="S1088">
        <f t="shared" si="374"/>
        <v>0</v>
      </c>
      <c r="U1088" s="4">
        <f t="shared" si="375"/>
        <v>36</v>
      </c>
      <c r="V1088" s="2">
        <f t="shared" si="376"/>
        <v>36</v>
      </c>
      <c r="W1088" s="8">
        <f t="shared" si="377"/>
        <v>36</v>
      </c>
      <c r="X1088" s="8">
        <f t="shared" si="378"/>
        <v>36</v>
      </c>
      <c r="Y1088" s="2">
        <f t="shared" si="379"/>
        <v>34.8984375</v>
      </c>
      <c r="Z1088" s="1">
        <f t="shared" si="380"/>
        <v>0</v>
      </c>
      <c r="AB1088" s="2">
        <f t="shared" si="381"/>
        <v>34.8984375</v>
      </c>
      <c r="AC1088" s="1">
        <f t="shared" si="382"/>
        <v>0</v>
      </c>
      <c r="AE1088" s="14">
        <f t="shared" si="383"/>
        <v>70.8984375</v>
      </c>
      <c r="AW1088">
        <f t="shared" si="368"/>
        <v>40.875421231666593</v>
      </c>
    </row>
    <row r="1089" spans="1:49" x14ac:dyDescent="0.35">
      <c r="A1089">
        <v>2.172E-2</v>
      </c>
      <c r="B1089">
        <v>18.203125</v>
      </c>
      <c r="C1089" s="2">
        <f t="shared" si="363"/>
        <v>0.63062162763460516</v>
      </c>
      <c r="E1089" s="43">
        <f t="shared" si="384"/>
        <v>16.102312148846263</v>
      </c>
      <c r="G1089" s="2">
        <f t="shared" si="369"/>
        <v>18.203125</v>
      </c>
      <c r="I1089" s="8">
        <f t="shared" si="364"/>
        <v>18.8046875</v>
      </c>
      <c r="J1089">
        <f t="shared" si="370"/>
        <v>0</v>
      </c>
      <c r="L1089" s="2">
        <f t="shared" si="371"/>
        <v>18.8046875</v>
      </c>
      <c r="M1089" s="8">
        <f t="shared" si="372"/>
        <v>18.8046875</v>
      </c>
      <c r="N1089" s="9">
        <f t="shared" si="365"/>
        <v>18.8046875</v>
      </c>
      <c r="O1089" s="8">
        <f t="shared" si="366"/>
        <v>18.6015625</v>
      </c>
      <c r="P1089">
        <f t="shared" si="373"/>
        <v>0</v>
      </c>
      <c r="R1089" s="2">
        <f t="shared" si="367"/>
        <v>18.6015625</v>
      </c>
      <c r="S1089">
        <f t="shared" si="374"/>
        <v>0</v>
      </c>
      <c r="U1089" s="4">
        <f t="shared" si="375"/>
        <v>37.40625</v>
      </c>
      <c r="V1089" s="2">
        <f t="shared" si="376"/>
        <v>37.40625</v>
      </c>
      <c r="W1089" s="8">
        <f t="shared" si="377"/>
        <v>37.40625</v>
      </c>
      <c r="X1089" s="8">
        <f t="shared" si="378"/>
        <v>37.40625</v>
      </c>
      <c r="Y1089" s="2">
        <f t="shared" si="379"/>
        <v>36</v>
      </c>
      <c r="Z1089" s="1">
        <f t="shared" si="380"/>
        <v>0</v>
      </c>
      <c r="AB1089" s="2">
        <f t="shared" si="381"/>
        <v>36</v>
      </c>
      <c r="AC1089" s="1">
        <f t="shared" si="382"/>
        <v>0</v>
      </c>
      <c r="AE1089" s="14">
        <f t="shared" si="383"/>
        <v>73.40625</v>
      </c>
      <c r="AW1089">
        <f t="shared" si="368"/>
        <v>43.460795881385181</v>
      </c>
    </row>
    <row r="1090" spans="1:49" x14ac:dyDescent="0.35">
      <c r="A1090">
        <v>2.1739999999999999E-2</v>
      </c>
      <c r="B1090">
        <v>19.3984375</v>
      </c>
      <c r="C1090" s="2">
        <f t="shared" si="363"/>
        <v>0.6311091351244098</v>
      </c>
      <c r="E1090" s="43">
        <f t="shared" si="384"/>
        <v>16.30773322087375</v>
      </c>
      <c r="G1090" s="2">
        <f t="shared" si="369"/>
        <v>19.3984375</v>
      </c>
      <c r="I1090" s="8">
        <f t="shared" si="364"/>
        <v>18.203125</v>
      </c>
      <c r="J1090">
        <f t="shared" si="370"/>
        <v>0</v>
      </c>
      <c r="L1090" s="2">
        <f t="shared" si="371"/>
        <v>18.203125</v>
      </c>
      <c r="M1090" s="8">
        <f t="shared" si="372"/>
        <v>18.203125</v>
      </c>
      <c r="N1090" s="9">
        <f t="shared" si="365"/>
        <v>18.203125</v>
      </c>
      <c r="O1090" s="8">
        <f t="shared" si="366"/>
        <v>18.8046875</v>
      </c>
      <c r="P1090">
        <f t="shared" si="373"/>
        <v>0</v>
      </c>
      <c r="R1090" s="2">
        <f t="shared" si="367"/>
        <v>18.8046875</v>
      </c>
      <c r="S1090">
        <f t="shared" si="374"/>
        <v>0</v>
      </c>
      <c r="U1090" s="4">
        <f t="shared" si="375"/>
        <v>37.0078125</v>
      </c>
      <c r="V1090" s="2">
        <f t="shared" si="376"/>
        <v>37.0078125</v>
      </c>
      <c r="W1090" s="8">
        <f t="shared" si="377"/>
        <v>37.0078125</v>
      </c>
      <c r="X1090" s="8">
        <f t="shared" si="378"/>
        <v>37.0078125</v>
      </c>
      <c r="Y1090" s="2">
        <f t="shared" si="379"/>
        <v>37.40625</v>
      </c>
      <c r="Z1090" s="1">
        <f t="shared" si="380"/>
        <v>0</v>
      </c>
      <c r="AB1090" s="2">
        <f t="shared" si="381"/>
        <v>37.40625</v>
      </c>
      <c r="AC1090" s="1">
        <f t="shared" si="382"/>
        <v>0</v>
      </c>
      <c r="AE1090" s="14">
        <f t="shared" si="383"/>
        <v>74.4140625</v>
      </c>
      <c r="AW1090">
        <f t="shared" si="368"/>
        <v>44.547872889804964</v>
      </c>
    </row>
    <row r="1091" spans="1:49" x14ac:dyDescent="0.35">
      <c r="A1091">
        <v>2.1760000000000002E-2</v>
      </c>
      <c r="B1091">
        <v>18.703125</v>
      </c>
      <c r="C1091" s="2">
        <f t="shared" si="363"/>
        <v>0.63159639346232288</v>
      </c>
      <c r="E1091" s="43">
        <f t="shared" si="384"/>
        <v>16.512227220249873</v>
      </c>
      <c r="G1091" s="2">
        <f t="shared" si="369"/>
        <v>18.703125</v>
      </c>
      <c r="I1091" s="8">
        <f t="shared" si="364"/>
        <v>19.3984375</v>
      </c>
      <c r="J1091">
        <f t="shared" si="370"/>
        <v>0</v>
      </c>
      <c r="L1091" s="2">
        <f t="shared" si="371"/>
        <v>19.3984375</v>
      </c>
      <c r="M1091" s="8">
        <f t="shared" si="372"/>
        <v>19.3984375</v>
      </c>
      <c r="N1091" s="9">
        <f t="shared" si="365"/>
        <v>19.3984375</v>
      </c>
      <c r="O1091" s="8">
        <f t="shared" si="366"/>
        <v>18.203125</v>
      </c>
      <c r="P1091">
        <f t="shared" si="373"/>
        <v>0</v>
      </c>
      <c r="R1091" s="2">
        <f t="shared" si="367"/>
        <v>18.203125</v>
      </c>
      <c r="S1091">
        <f t="shared" si="374"/>
        <v>0</v>
      </c>
      <c r="U1091" s="4">
        <f t="shared" si="375"/>
        <v>37.6015625</v>
      </c>
      <c r="V1091" s="2">
        <f t="shared" si="376"/>
        <v>37.6015625</v>
      </c>
      <c r="W1091" s="8">
        <f t="shared" si="377"/>
        <v>37.6015625</v>
      </c>
      <c r="X1091" s="8">
        <f t="shared" si="378"/>
        <v>37.6015625</v>
      </c>
      <c r="Y1091" s="2">
        <f t="shared" si="379"/>
        <v>37.0078125</v>
      </c>
      <c r="Z1091" s="1">
        <f t="shared" si="380"/>
        <v>0</v>
      </c>
      <c r="AB1091" s="2">
        <f t="shared" si="381"/>
        <v>37.0078125</v>
      </c>
      <c r="AC1091" s="1">
        <f t="shared" si="382"/>
        <v>0</v>
      </c>
      <c r="AE1091" s="14">
        <f t="shared" si="383"/>
        <v>74.609375</v>
      </c>
      <c r="AW1091">
        <f t="shared" si="368"/>
        <v>44.824147750845498</v>
      </c>
    </row>
    <row r="1092" spans="1:49" x14ac:dyDescent="0.35">
      <c r="A1092">
        <v>2.1780000000000001E-2</v>
      </c>
      <c r="B1092">
        <v>19.3984375</v>
      </c>
      <c r="C1092" s="2">
        <f t="shared" ref="C1092:C1155" si="385">SIN(2*PI()*D$2*A1092/D$4)</f>
        <v>0.63208340245598216</v>
      </c>
      <c r="E1092" s="43">
        <f t="shared" si="384"/>
        <v>16.715782521766418</v>
      </c>
      <c r="G1092" s="2">
        <f t="shared" si="369"/>
        <v>19.3984375</v>
      </c>
      <c r="I1092" s="8">
        <f t="shared" ref="I1092:I1155" si="386">G1091-J1091</f>
        <v>18.703125</v>
      </c>
      <c r="J1092">
        <f t="shared" si="370"/>
        <v>0</v>
      </c>
      <c r="L1092" s="2">
        <f t="shared" si="371"/>
        <v>18.703125</v>
      </c>
      <c r="M1092" s="8">
        <f t="shared" si="372"/>
        <v>18.703125</v>
      </c>
      <c r="N1092" s="9">
        <f t="shared" ref="N1092:N1155" si="387">I1092*N$2</f>
        <v>18.703125</v>
      </c>
      <c r="O1092" s="8">
        <f t="shared" ref="O1092:O1155" si="388">L1091-P1091</f>
        <v>19.3984375</v>
      </c>
      <c r="P1092">
        <f t="shared" si="373"/>
        <v>0</v>
      </c>
      <c r="R1092" s="2">
        <f t="shared" ref="R1092:R1155" si="389">M1091-S1091</f>
        <v>19.3984375</v>
      </c>
      <c r="S1092">
        <f t="shared" si="374"/>
        <v>0</v>
      </c>
      <c r="U1092" s="4">
        <f t="shared" si="375"/>
        <v>38.1015625</v>
      </c>
      <c r="V1092" s="2">
        <f t="shared" si="376"/>
        <v>38.1015625</v>
      </c>
      <c r="W1092" s="8">
        <f t="shared" si="377"/>
        <v>38.1015625</v>
      </c>
      <c r="X1092" s="8">
        <f t="shared" si="378"/>
        <v>38.1015625</v>
      </c>
      <c r="Y1092" s="2">
        <f t="shared" si="379"/>
        <v>37.6015625</v>
      </c>
      <c r="Z1092" s="1">
        <f t="shared" si="380"/>
        <v>0</v>
      </c>
      <c r="AB1092" s="2">
        <f t="shared" si="381"/>
        <v>37.6015625</v>
      </c>
      <c r="AC1092" s="1">
        <f t="shared" si="382"/>
        <v>0</v>
      </c>
      <c r="AE1092" s="14">
        <f t="shared" si="383"/>
        <v>75.703125</v>
      </c>
      <c r="AW1092">
        <f t="shared" ref="AW1092:AW1155" si="390">ABS(E1274-AE1092)</f>
        <v>46.000553361905659</v>
      </c>
    </row>
    <row r="1093" spans="1:49" x14ac:dyDescent="0.35">
      <c r="A1093">
        <v>2.18E-2</v>
      </c>
      <c r="B1093">
        <v>19.703125</v>
      </c>
      <c r="C1093" s="2">
        <f t="shared" si="385"/>
        <v>0.63257016191312443</v>
      </c>
      <c r="E1093" s="43">
        <f t="shared" si="384"/>
        <v>16.918387553578931</v>
      </c>
      <c r="G1093" s="2">
        <f t="shared" ref="G1093:G1156" si="391">IF(H$3=0,B1093*G$2, C1093*G$2)</f>
        <v>19.703125</v>
      </c>
      <c r="I1093" s="8">
        <f t="shared" si="386"/>
        <v>19.3984375</v>
      </c>
      <c r="J1093">
        <f t="shared" ref="J1093:J1156" si="392">K$2*I1093+J1092</f>
        <v>0</v>
      </c>
      <c r="L1093" s="2">
        <f t="shared" ref="L1093:L1156" si="393">I1093*L$2</f>
        <v>19.3984375</v>
      </c>
      <c r="M1093" s="8">
        <f t="shared" ref="M1093:M1156" si="394">I1093*M$2</f>
        <v>19.3984375</v>
      </c>
      <c r="N1093" s="9">
        <f t="shared" si="387"/>
        <v>19.3984375</v>
      </c>
      <c r="O1093" s="8">
        <f t="shared" si="388"/>
        <v>18.703125</v>
      </c>
      <c r="P1093">
        <f t="shared" ref="P1093:P1156" si="395">Q$2*O1093+P1092</f>
        <v>0</v>
      </c>
      <c r="R1093" s="2">
        <f t="shared" si="389"/>
        <v>18.703125</v>
      </c>
      <c r="S1093">
        <f t="shared" ref="S1093:S1156" si="396">R1093*T$2+S1092</f>
        <v>0</v>
      </c>
      <c r="U1093" s="4">
        <f t="shared" ref="U1093:U1156" si="397">O1093+S1093+N1093</f>
        <v>38.1015625</v>
      </c>
      <c r="V1093" s="2">
        <f t="shared" ref="V1093:V1156" si="398">U1093*V$2</f>
        <v>38.1015625</v>
      </c>
      <c r="W1093" s="8">
        <f t="shared" ref="W1093:W1156" si="399">U1093*W$2</f>
        <v>38.1015625</v>
      </c>
      <c r="X1093" s="8">
        <f t="shared" ref="X1093:X1156" si="400">U1093*X$2</f>
        <v>38.1015625</v>
      </c>
      <c r="Y1093" s="2">
        <f t="shared" ref="Y1093:Y1156" si="401">V1092-Z1092</f>
        <v>38.1015625</v>
      </c>
      <c r="Z1093" s="1">
        <f t="shared" ref="Z1093:Z1156" si="402">AA$2*Y1093+Z1092</f>
        <v>0</v>
      </c>
      <c r="AB1093" s="2">
        <f t="shared" ref="AB1093:AB1156" si="403">W1092-AC1092</f>
        <v>38.1015625</v>
      </c>
      <c r="AC1093" s="1">
        <f t="shared" ref="AC1093:AC1156" si="404">AB1093*AD$2+AC1092</f>
        <v>0</v>
      </c>
      <c r="AE1093" s="14">
        <f t="shared" ref="AE1093:AE1156" si="405">X1093+AC1093+Y1093</f>
        <v>76.203125</v>
      </c>
      <c r="AW1093">
        <f t="shared" si="390"/>
        <v>46.584897524125381</v>
      </c>
    </row>
    <row r="1094" spans="1:49" x14ac:dyDescent="0.35">
      <c r="A1094">
        <v>2.1819999999999999E-2</v>
      </c>
      <c r="B1094">
        <v>20.703125</v>
      </c>
      <c r="C1094" s="2">
        <f t="shared" si="385"/>
        <v>0.63305667164158475</v>
      </c>
      <c r="E1094" s="43">
        <f t="shared" si="384"/>
        <v>17.120030797863457</v>
      </c>
      <c r="G1094" s="2">
        <f t="shared" si="391"/>
        <v>20.703125</v>
      </c>
      <c r="I1094" s="8">
        <f t="shared" si="386"/>
        <v>19.703125</v>
      </c>
      <c r="J1094">
        <f t="shared" si="392"/>
        <v>0</v>
      </c>
      <c r="L1094" s="2">
        <f t="shared" si="393"/>
        <v>19.703125</v>
      </c>
      <c r="M1094" s="8">
        <f t="shared" si="394"/>
        <v>19.703125</v>
      </c>
      <c r="N1094" s="9">
        <f t="shared" si="387"/>
        <v>19.703125</v>
      </c>
      <c r="O1094" s="8">
        <f t="shared" si="388"/>
        <v>19.3984375</v>
      </c>
      <c r="P1094">
        <f t="shared" si="395"/>
        <v>0</v>
      </c>
      <c r="R1094" s="2">
        <f t="shared" si="389"/>
        <v>19.3984375</v>
      </c>
      <c r="S1094">
        <f t="shared" si="396"/>
        <v>0</v>
      </c>
      <c r="U1094" s="4">
        <f t="shared" si="397"/>
        <v>39.1015625</v>
      </c>
      <c r="V1094" s="2">
        <f t="shared" si="398"/>
        <v>39.1015625</v>
      </c>
      <c r="W1094" s="8">
        <f t="shared" si="399"/>
        <v>39.1015625</v>
      </c>
      <c r="X1094" s="8">
        <f t="shared" si="400"/>
        <v>39.1015625</v>
      </c>
      <c r="Y1094" s="2">
        <f t="shared" si="401"/>
        <v>38.1015625</v>
      </c>
      <c r="Z1094" s="1">
        <f t="shared" si="402"/>
        <v>0</v>
      </c>
      <c r="AB1094" s="2">
        <f t="shared" si="403"/>
        <v>38.1015625</v>
      </c>
      <c r="AC1094" s="1">
        <f t="shared" si="404"/>
        <v>0</v>
      </c>
      <c r="AE1094" s="14">
        <f t="shared" si="405"/>
        <v>77.203125</v>
      </c>
      <c r="AW1094">
        <f t="shared" si="390"/>
        <v>47.670925442652759</v>
      </c>
    </row>
    <row r="1095" spans="1:49" x14ac:dyDescent="0.35">
      <c r="A1095">
        <v>2.1839999999999998E-2</v>
      </c>
      <c r="B1095">
        <v>20</v>
      </c>
      <c r="C1095" s="2">
        <f t="shared" si="385"/>
        <v>0.63354293144929685</v>
      </c>
      <c r="E1095" s="43">
        <f t="shared" si="384"/>
        <v>17.320700791476309</v>
      </c>
      <c r="G1095" s="2">
        <f t="shared" si="391"/>
        <v>20</v>
      </c>
      <c r="I1095" s="8">
        <f t="shared" si="386"/>
        <v>20.703125</v>
      </c>
      <c r="J1095">
        <f t="shared" si="392"/>
        <v>0</v>
      </c>
      <c r="L1095" s="2">
        <f t="shared" si="393"/>
        <v>20.703125</v>
      </c>
      <c r="M1095" s="8">
        <f t="shared" si="394"/>
        <v>20.703125</v>
      </c>
      <c r="N1095" s="9">
        <f t="shared" si="387"/>
        <v>20.703125</v>
      </c>
      <c r="O1095" s="8">
        <f t="shared" si="388"/>
        <v>19.703125</v>
      </c>
      <c r="P1095">
        <f t="shared" si="395"/>
        <v>0</v>
      </c>
      <c r="R1095" s="2">
        <f t="shared" si="389"/>
        <v>19.703125</v>
      </c>
      <c r="S1095">
        <f t="shared" si="396"/>
        <v>0</v>
      </c>
      <c r="U1095" s="4">
        <f t="shared" si="397"/>
        <v>40.40625</v>
      </c>
      <c r="V1095" s="2">
        <f t="shared" si="398"/>
        <v>40.40625</v>
      </c>
      <c r="W1095" s="8">
        <f t="shared" si="399"/>
        <v>40.40625</v>
      </c>
      <c r="X1095" s="8">
        <f t="shared" si="400"/>
        <v>40.40625</v>
      </c>
      <c r="Y1095" s="2">
        <f t="shared" si="401"/>
        <v>39.1015625</v>
      </c>
      <c r="Z1095" s="1">
        <f t="shared" si="402"/>
        <v>0</v>
      </c>
      <c r="AB1095" s="2">
        <f t="shared" si="403"/>
        <v>39.1015625</v>
      </c>
      <c r="AC1095" s="1">
        <f t="shared" si="404"/>
        <v>0</v>
      </c>
      <c r="AE1095" s="14">
        <f t="shared" si="405"/>
        <v>79.5078125</v>
      </c>
      <c r="AW1095">
        <f t="shared" si="390"/>
        <v>50.063319726916575</v>
      </c>
    </row>
    <row r="1096" spans="1:49" x14ac:dyDescent="0.35">
      <c r="A1096">
        <v>2.1860000000000001E-2</v>
      </c>
      <c r="B1096">
        <v>20.203125</v>
      </c>
      <c r="C1096" s="2">
        <f t="shared" si="385"/>
        <v>0.63402894114429309</v>
      </c>
      <c r="E1096" s="43">
        <f t="shared" si="384"/>
        <v>17.520386126595888</v>
      </c>
      <c r="G1096" s="2">
        <f t="shared" si="391"/>
        <v>20.203125</v>
      </c>
      <c r="I1096" s="8">
        <f t="shared" si="386"/>
        <v>20</v>
      </c>
      <c r="J1096">
        <f t="shared" si="392"/>
        <v>0</v>
      </c>
      <c r="L1096" s="2">
        <f t="shared" si="393"/>
        <v>20</v>
      </c>
      <c r="M1096" s="8">
        <f t="shared" si="394"/>
        <v>20</v>
      </c>
      <c r="N1096" s="9">
        <f t="shared" si="387"/>
        <v>20</v>
      </c>
      <c r="O1096" s="8">
        <f t="shared" si="388"/>
        <v>20.703125</v>
      </c>
      <c r="P1096">
        <f t="shared" si="395"/>
        <v>0</v>
      </c>
      <c r="R1096" s="2">
        <f t="shared" si="389"/>
        <v>20.703125</v>
      </c>
      <c r="S1096">
        <f t="shared" si="396"/>
        <v>0</v>
      </c>
      <c r="U1096" s="4">
        <f t="shared" si="397"/>
        <v>40.703125</v>
      </c>
      <c r="V1096" s="2">
        <f t="shared" si="398"/>
        <v>40.703125</v>
      </c>
      <c r="W1096" s="8">
        <f t="shared" si="399"/>
        <v>40.703125</v>
      </c>
      <c r="X1096" s="8">
        <f t="shared" si="400"/>
        <v>40.703125</v>
      </c>
      <c r="Y1096" s="2">
        <f t="shared" si="401"/>
        <v>40.40625</v>
      </c>
      <c r="Z1096" s="1">
        <f t="shared" si="402"/>
        <v>0</v>
      </c>
      <c r="AB1096" s="2">
        <f t="shared" si="403"/>
        <v>40.40625</v>
      </c>
      <c r="AC1096" s="1">
        <f t="shared" si="404"/>
        <v>0</v>
      </c>
      <c r="AE1096" s="14">
        <f t="shared" si="405"/>
        <v>81.109375</v>
      </c>
      <c r="AW1096">
        <f t="shared" si="390"/>
        <v>51.754262890904386</v>
      </c>
    </row>
    <row r="1097" spans="1:49" x14ac:dyDescent="0.35">
      <c r="A1097">
        <v>2.188E-2</v>
      </c>
      <c r="B1097">
        <v>20.8984375</v>
      </c>
      <c r="C1097" s="2">
        <f t="shared" si="385"/>
        <v>0.63451470053470438</v>
      </c>
      <c r="E1097" s="43">
        <f t="shared" si="384"/>
        <v>17.719075451381048</v>
      </c>
      <c r="G1097" s="2">
        <f t="shared" si="391"/>
        <v>20.8984375</v>
      </c>
      <c r="I1097" s="8">
        <f t="shared" si="386"/>
        <v>20.203125</v>
      </c>
      <c r="J1097">
        <f t="shared" si="392"/>
        <v>0</v>
      </c>
      <c r="L1097" s="2">
        <f t="shared" si="393"/>
        <v>20.203125</v>
      </c>
      <c r="M1097" s="8">
        <f t="shared" si="394"/>
        <v>20.203125</v>
      </c>
      <c r="N1097" s="9">
        <f t="shared" si="387"/>
        <v>20.203125</v>
      </c>
      <c r="O1097" s="8">
        <f t="shared" si="388"/>
        <v>20</v>
      </c>
      <c r="P1097">
        <f t="shared" si="395"/>
        <v>0</v>
      </c>
      <c r="R1097" s="2">
        <f t="shared" si="389"/>
        <v>20</v>
      </c>
      <c r="S1097">
        <f t="shared" si="396"/>
        <v>0</v>
      </c>
      <c r="U1097" s="4">
        <f t="shared" si="397"/>
        <v>40.203125</v>
      </c>
      <c r="V1097" s="2">
        <f t="shared" si="398"/>
        <v>40.203125</v>
      </c>
      <c r="W1097" s="8">
        <f t="shared" si="399"/>
        <v>40.203125</v>
      </c>
      <c r="X1097" s="8">
        <f t="shared" si="400"/>
        <v>40.203125</v>
      </c>
      <c r="Y1097" s="2">
        <f t="shared" si="401"/>
        <v>40.703125</v>
      </c>
      <c r="Z1097" s="1">
        <f t="shared" si="402"/>
        <v>0</v>
      </c>
      <c r="AB1097" s="2">
        <f t="shared" si="403"/>
        <v>40.703125</v>
      </c>
      <c r="AC1097" s="1">
        <f t="shared" si="404"/>
        <v>0</v>
      </c>
      <c r="AE1097" s="14">
        <f t="shared" si="405"/>
        <v>80.90625</v>
      </c>
      <c r="AW1097">
        <f t="shared" si="390"/>
        <v>51.642187353445898</v>
      </c>
    </row>
    <row r="1098" spans="1:49" x14ac:dyDescent="0.35">
      <c r="A1098">
        <v>2.1899999999999999E-2</v>
      </c>
      <c r="B1098">
        <v>20.8984375</v>
      </c>
      <c r="C1098" s="2">
        <f t="shared" si="385"/>
        <v>0.63500020942876056</v>
      </c>
      <c r="E1098" s="43">
        <f t="shared" si="384"/>
        <v>17.916757470611508</v>
      </c>
      <c r="G1098" s="2">
        <f t="shared" si="391"/>
        <v>20.8984375</v>
      </c>
      <c r="I1098" s="8">
        <f t="shared" si="386"/>
        <v>20.8984375</v>
      </c>
      <c r="J1098">
        <f t="shared" si="392"/>
        <v>0</v>
      </c>
      <c r="L1098" s="2">
        <f t="shared" si="393"/>
        <v>20.8984375</v>
      </c>
      <c r="M1098" s="8">
        <f t="shared" si="394"/>
        <v>20.8984375</v>
      </c>
      <c r="N1098" s="9">
        <f t="shared" si="387"/>
        <v>20.8984375</v>
      </c>
      <c r="O1098" s="8">
        <f t="shared" si="388"/>
        <v>20.203125</v>
      </c>
      <c r="P1098">
        <f t="shared" si="395"/>
        <v>0</v>
      </c>
      <c r="R1098" s="2">
        <f t="shared" si="389"/>
        <v>20.203125</v>
      </c>
      <c r="S1098">
        <f t="shared" si="396"/>
        <v>0</v>
      </c>
      <c r="U1098" s="4">
        <f t="shared" si="397"/>
        <v>41.1015625</v>
      </c>
      <c r="V1098" s="2">
        <f t="shared" si="398"/>
        <v>41.1015625</v>
      </c>
      <c r="W1098" s="8">
        <f t="shared" si="399"/>
        <v>41.1015625</v>
      </c>
      <c r="X1098" s="8">
        <f t="shared" si="400"/>
        <v>41.1015625</v>
      </c>
      <c r="Y1098" s="2">
        <f t="shared" si="401"/>
        <v>40.203125</v>
      </c>
      <c r="Z1098" s="1">
        <f t="shared" si="402"/>
        <v>0</v>
      </c>
      <c r="AB1098" s="2">
        <f t="shared" si="403"/>
        <v>40.203125</v>
      </c>
      <c r="AC1098" s="1">
        <f t="shared" si="404"/>
        <v>0</v>
      </c>
      <c r="AE1098" s="14">
        <f t="shared" si="405"/>
        <v>81.3046875</v>
      </c>
      <c r="AW1098">
        <f t="shared" si="390"/>
        <v>52.13333793850191</v>
      </c>
    </row>
    <row r="1099" spans="1:49" x14ac:dyDescent="0.35">
      <c r="A1099">
        <v>2.1919999999999999E-2</v>
      </c>
      <c r="B1099">
        <v>21.1015625</v>
      </c>
      <c r="C1099" s="2">
        <f t="shared" si="385"/>
        <v>0.63548546763479064</v>
      </c>
      <c r="E1099" s="43">
        <f t="shared" si="384"/>
        <v>18.113420946330965</v>
      </c>
      <c r="G1099" s="2">
        <f t="shared" si="391"/>
        <v>21.1015625</v>
      </c>
      <c r="I1099" s="8">
        <f t="shared" si="386"/>
        <v>20.8984375</v>
      </c>
      <c r="J1099">
        <f t="shared" si="392"/>
        <v>0</v>
      </c>
      <c r="L1099" s="2">
        <f t="shared" si="393"/>
        <v>20.8984375</v>
      </c>
      <c r="M1099" s="8">
        <f t="shared" si="394"/>
        <v>20.8984375</v>
      </c>
      <c r="N1099" s="9">
        <f t="shared" si="387"/>
        <v>20.8984375</v>
      </c>
      <c r="O1099" s="8">
        <f t="shared" si="388"/>
        <v>20.8984375</v>
      </c>
      <c r="P1099">
        <f t="shared" si="395"/>
        <v>0</v>
      </c>
      <c r="R1099" s="2">
        <f t="shared" si="389"/>
        <v>20.8984375</v>
      </c>
      <c r="S1099">
        <f t="shared" si="396"/>
        <v>0</v>
      </c>
      <c r="U1099" s="4">
        <f t="shared" si="397"/>
        <v>41.796875</v>
      </c>
      <c r="V1099" s="2">
        <f t="shared" si="398"/>
        <v>41.796875</v>
      </c>
      <c r="W1099" s="8">
        <f t="shared" si="399"/>
        <v>41.796875</v>
      </c>
      <c r="X1099" s="8">
        <f t="shared" si="400"/>
        <v>41.796875</v>
      </c>
      <c r="Y1099" s="2">
        <f t="shared" si="401"/>
        <v>41.1015625</v>
      </c>
      <c r="Z1099" s="1">
        <f t="shared" si="402"/>
        <v>0</v>
      </c>
      <c r="AB1099" s="2">
        <f t="shared" si="403"/>
        <v>41.1015625</v>
      </c>
      <c r="AC1099" s="1">
        <f t="shared" si="404"/>
        <v>0</v>
      </c>
      <c r="AE1099" s="14">
        <f t="shared" si="405"/>
        <v>82.8984375</v>
      </c>
      <c r="AW1099">
        <f t="shared" si="390"/>
        <v>53.821459375458474</v>
      </c>
    </row>
    <row r="1100" spans="1:49" x14ac:dyDescent="0.35">
      <c r="A1100">
        <v>2.1940000000000001E-2</v>
      </c>
      <c r="B1100">
        <v>21.1015625</v>
      </c>
      <c r="C1100" s="2">
        <f t="shared" si="385"/>
        <v>0.63597047496122228</v>
      </c>
      <c r="E1100" s="43">
        <f t="shared" si="384"/>
        <v>18.309054698485873</v>
      </c>
      <c r="G1100" s="2">
        <f t="shared" si="391"/>
        <v>21.1015625</v>
      </c>
      <c r="I1100" s="8">
        <f t="shared" si="386"/>
        <v>21.1015625</v>
      </c>
      <c r="J1100">
        <f t="shared" si="392"/>
        <v>0</v>
      </c>
      <c r="L1100" s="2">
        <f t="shared" si="393"/>
        <v>21.1015625</v>
      </c>
      <c r="M1100" s="8">
        <f t="shared" si="394"/>
        <v>21.1015625</v>
      </c>
      <c r="N1100" s="9">
        <f t="shared" si="387"/>
        <v>21.1015625</v>
      </c>
      <c r="O1100" s="8">
        <f t="shared" si="388"/>
        <v>20.8984375</v>
      </c>
      <c r="P1100">
        <f t="shared" si="395"/>
        <v>0</v>
      </c>
      <c r="R1100" s="2">
        <f t="shared" si="389"/>
        <v>20.8984375</v>
      </c>
      <c r="S1100">
        <f t="shared" si="396"/>
        <v>0</v>
      </c>
      <c r="U1100" s="4">
        <f t="shared" si="397"/>
        <v>42</v>
      </c>
      <c r="V1100" s="2">
        <f t="shared" si="398"/>
        <v>42</v>
      </c>
      <c r="W1100" s="8">
        <f t="shared" si="399"/>
        <v>42</v>
      </c>
      <c r="X1100" s="8">
        <f t="shared" si="400"/>
        <v>42</v>
      </c>
      <c r="Y1100" s="2">
        <f t="shared" si="401"/>
        <v>41.796875</v>
      </c>
      <c r="Z1100" s="1">
        <f t="shared" si="402"/>
        <v>0</v>
      </c>
      <c r="AB1100" s="2">
        <f t="shared" si="403"/>
        <v>41.796875</v>
      </c>
      <c r="AC1100" s="1">
        <f t="shared" si="404"/>
        <v>0</v>
      </c>
      <c r="AE1100" s="14">
        <f t="shared" si="405"/>
        <v>83.796875</v>
      </c>
      <c r="AW1100">
        <f t="shared" si="390"/>
        <v>54.815921299426698</v>
      </c>
    </row>
    <row r="1101" spans="1:49" x14ac:dyDescent="0.35">
      <c r="A1101">
        <v>2.196E-2</v>
      </c>
      <c r="B1101">
        <v>21.3984375</v>
      </c>
      <c r="C1101" s="2">
        <f t="shared" si="385"/>
        <v>0.63645523121658221</v>
      </c>
      <c r="E1101" s="43">
        <f t="shared" si="384"/>
        <v>18.503647605561131</v>
      </c>
      <c r="G1101" s="2">
        <f t="shared" si="391"/>
        <v>21.3984375</v>
      </c>
      <c r="I1101" s="8">
        <f t="shared" si="386"/>
        <v>21.1015625</v>
      </c>
      <c r="J1101">
        <f t="shared" si="392"/>
        <v>0</v>
      </c>
      <c r="L1101" s="2">
        <f t="shared" si="393"/>
        <v>21.1015625</v>
      </c>
      <c r="M1101" s="8">
        <f t="shared" si="394"/>
        <v>21.1015625</v>
      </c>
      <c r="N1101" s="9">
        <f t="shared" si="387"/>
        <v>21.1015625</v>
      </c>
      <c r="O1101" s="8">
        <f t="shared" si="388"/>
        <v>21.1015625</v>
      </c>
      <c r="P1101">
        <f t="shared" si="395"/>
        <v>0</v>
      </c>
      <c r="R1101" s="2">
        <f t="shared" si="389"/>
        <v>21.1015625</v>
      </c>
      <c r="S1101">
        <f t="shared" si="396"/>
        <v>0</v>
      </c>
      <c r="U1101" s="4">
        <f t="shared" si="397"/>
        <v>42.203125</v>
      </c>
      <c r="V1101" s="2">
        <f t="shared" si="398"/>
        <v>42.203125</v>
      </c>
      <c r="W1101" s="8">
        <f t="shared" si="399"/>
        <v>42.203125</v>
      </c>
      <c r="X1101" s="8">
        <f t="shared" si="400"/>
        <v>42.203125</v>
      </c>
      <c r="Y1101" s="2">
        <f t="shared" si="401"/>
        <v>42</v>
      </c>
      <c r="Z1101" s="1">
        <f t="shared" si="402"/>
        <v>0</v>
      </c>
      <c r="AB1101" s="2">
        <f t="shared" si="403"/>
        <v>42</v>
      </c>
      <c r="AC1101" s="1">
        <f t="shared" si="404"/>
        <v>0</v>
      </c>
      <c r="AE1101" s="14">
        <f t="shared" si="405"/>
        <v>84.203125</v>
      </c>
      <c r="AW1101">
        <f t="shared" si="390"/>
        <v>55.319843251547439</v>
      </c>
    </row>
    <row r="1102" spans="1:49" x14ac:dyDescent="0.35">
      <c r="A1102">
        <v>2.198E-2</v>
      </c>
      <c r="B1102">
        <v>22.3046875</v>
      </c>
      <c r="C1102" s="2">
        <f t="shared" si="385"/>
        <v>0.63693973620949618</v>
      </c>
      <c r="E1102" s="43">
        <f t="shared" si="384"/>
        <v>18.697188605212318</v>
      </c>
      <c r="G1102" s="2">
        <f t="shared" si="391"/>
        <v>22.3046875</v>
      </c>
      <c r="I1102" s="8">
        <f t="shared" si="386"/>
        <v>21.3984375</v>
      </c>
      <c r="J1102">
        <f t="shared" si="392"/>
        <v>0</v>
      </c>
      <c r="L1102" s="2">
        <f t="shared" si="393"/>
        <v>21.3984375</v>
      </c>
      <c r="M1102" s="8">
        <f t="shared" si="394"/>
        <v>21.3984375</v>
      </c>
      <c r="N1102" s="9">
        <f t="shared" si="387"/>
        <v>21.3984375</v>
      </c>
      <c r="O1102" s="8">
        <f t="shared" si="388"/>
        <v>21.1015625</v>
      </c>
      <c r="P1102">
        <f t="shared" si="395"/>
        <v>0</v>
      </c>
      <c r="R1102" s="2">
        <f t="shared" si="389"/>
        <v>21.1015625</v>
      </c>
      <c r="S1102">
        <f t="shared" si="396"/>
        <v>0</v>
      </c>
      <c r="U1102" s="4">
        <f t="shared" si="397"/>
        <v>42.5</v>
      </c>
      <c r="V1102" s="2">
        <f t="shared" si="398"/>
        <v>42.5</v>
      </c>
      <c r="W1102" s="8">
        <f t="shared" si="399"/>
        <v>42.5</v>
      </c>
      <c r="X1102" s="8">
        <f t="shared" si="400"/>
        <v>42.5</v>
      </c>
      <c r="Y1102" s="2">
        <f t="shared" si="401"/>
        <v>42.203125</v>
      </c>
      <c r="Z1102" s="1">
        <f t="shared" si="402"/>
        <v>0</v>
      </c>
      <c r="AB1102" s="2">
        <f t="shared" si="403"/>
        <v>42.203125</v>
      </c>
      <c r="AC1102" s="1">
        <f t="shared" si="404"/>
        <v>0</v>
      </c>
      <c r="AE1102" s="14">
        <f t="shared" si="405"/>
        <v>84.703125</v>
      </c>
      <c r="AW1102">
        <f t="shared" si="390"/>
        <v>55.919157179301905</v>
      </c>
    </row>
    <row r="1103" spans="1:49" x14ac:dyDescent="0.35">
      <c r="A1103">
        <v>2.1999999999999999E-2</v>
      </c>
      <c r="B1103">
        <v>22.1015625</v>
      </c>
      <c r="C1103" s="2">
        <f t="shared" si="385"/>
        <v>0.63742398974868963</v>
      </c>
      <c r="E1103" s="43">
        <f t="shared" si="384"/>
        <v>18.889666694894494</v>
      </c>
      <c r="G1103" s="2">
        <f t="shared" si="391"/>
        <v>22.1015625</v>
      </c>
      <c r="I1103" s="8">
        <f t="shared" si="386"/>
        <v>22.3046875</v>
      </c>
      <c r="J1103">
        <f t="shared" si="392"/>
        <v>0</v>
      </c>
      <c r="L1103" s="2">
        <f t="shared" si="393"/>
        <v>22.3046875</v>
      </c>
      <c r="M1103" s="8">
        <f t="shared" si="394"/>
        <v>22.3046875</v>
      </c>
      <c r="N1103" s="9">
        <f t="shared" si="387"/>
        <v>22.3046875</v>
      </c>
      <c r="O1103" s="8">
        <f t="shared" si="388"/>
        <v>21.3984375</v>
      </c>
      <c r="P1103">
        <f t="shared" si="395"/>
        <v>0</v>
      </c>
      <c r="R1103" s="2">
        <f t="shared" si="389"/>
        <v>21.3984375</v>
      </c>
      <c r="S1103">
        <f t="shared" si="396"/>
        <v>0</v>
      </c>
      <c r="U1103" s="4">
        <f t="shared" si="397"/>
        <v>43.703125</v>
      </c>
      <c r="V1103" s="2">
        <f t="shared" si="398"/>
        <v>43.703125</v>
      </c>
      <c r="W1103" s="8">
        <f t="shared" si="399"/>
        <v>43.703125</v>
      </c>
      <c r="X1103" s="8">
        <f t="shared" si="400"/>
        <v>43.703125</v>
      </c>
      <c r="Y1103" s="2">
        <f t="shared" si="401"/>
        <v>42.5</v>
      </c>
      <c r="Z1103" s="1">
        <f t="shared" si="402"/>
        <v>0</v>
      </c>
      <c r="AB1103" s="2">
        <f t="shared" si="403"/>
        <v>42.5</v>
      </c>
      <c r="AC1103" s="1">
        <f t="shared" si="404"/>
        <v>0</v>
      </c>
      <c r="AE1103" s="14">
        <f t="shared" si="405"/>
        <v>86.203125</v>
      </c>
      <c r="AW1103">
        <f t="shared" si="390"/>
        <v>57.520107436827168</v>
      </c>
    </row>
    <row r="1104" spans="1:49" x14ac:dyDescent="0.35">
      <c r="A1104">
        <v>2.2020000000000001E-2</v>
      </c>
      <c r="B1104">
        <v>22.1015625</v>
      </c>
      <c r="C1104" s="2">
        <f t="shared" si="385"/>
        <v>0.63790799164298684</v>
      </c>
      <c r="E1104" s="43">
        <f t="shared" si="384"/>
        <v>19.08107093248767</v>
      </c>
      <c r="G1104" s="2">
        <f t="shared" si="391"/>
        <v>22.1015625</v>
      </c>
      <c r="I1104" s="8">
        <f t="shared" si="386"/>
        <v>22.1015625</v>
      </c>
      <c r="J1104">
        <f t="shared" si="392"/>
        <v>0</v>
      </c>
      <c r="L1104" s="2">
        <f t="shared" si="393"/>
        <v>22.1015625</v>
      </c>
      <c r="M1104" s="8">
        <f t="shared" si="394"/>
        <v>22.1015625</v>
      </c>
      <c r="N1104" s="9">
        <f t="shared" si="387"/>
        <v>22.1015625</v>
      </c>
      <c r="O1104" s="8">
        <f t="shared" si="388"/>
        <v>22.3046875</v>
      </c>
      <c r="P1104">
        <f t="shared" si="395"/>
        <v>0</v>
      </c>
      <c r="R1104" s="2">
        <f t="shared" si="389"/>
        <v>22.3046875</v>
      </c>
      <c r="S1104">
        <f t="shared" si="396"/>
        <v>0</v>
      </c>
      <c r="U1104" s="4">
        <f t="shared" si="397"/>
        <v>44.40625</v>
      </c>
      <c r="V1104" s="2">
        <f t="shared" si="398"/>
        <v>44.40625</v>
      </c>
      <c r="W1104" s="8">
        <f t="shared" si="399"/>
        <v>44.40625</v>
      </c>
      <c r="X1104" s="8">
        <f t="shared" si="400"/>
        <v>44.40625</v>
      </c>
      <c r="Y1104" s="2">
        <f t="shared" si="401"/>
        <v>43.703125</v>
      </c>
      <c r="Z1104" s="1">
        <f t="shared" si="402"/>
        <v>0</v>
      </c>
      <c r="AB1104" s="2">
        <f t="shared" si="403"/>
        <v>43.703125</v>
      </c>
      <c r="AC1104" s="1">
        <f t="shared" si="404"/>
        <v>0</v>
      </c>
      <c r="AE1104" s="14">
        <f t="shared" si="405"/>
        <v>88.109375</v>
      </c>
      <c r="AW1104">
        <f t="shared" si="390"/>
        <v>59.528938285237174</v>
      </c>
    </row>
    <row r="1105" spans="1:49" x14ac:dyDescent="0.35">
      <c r="A1105">
        <v>2.2040000000000001E-2</v>
      </c>
      <c r="B1105">
        <v>22.5</v>
      </c>
      <c r="C1105" s="2">
        <f t="shared" si="385"/>
        <v>0.63839174170131141</v>
      </c>
      <c r="E1105" s="43">
        <f t="shared" si="384"/>
        <v>19.271390436918967</v>
      </c>
      <c r="G1105" s="2">
        <f t="shared" si="391"/>
        <v>22.5</v>
      </c>
      <c r="I1105" s="8">
        <f t="shared" si="386"/>
        <v>22.1015625</v>
      </c>
      <c r="J1105">
        <f t="shared" si="392"/>
        <v>0</v>
      </c>
      <c r="L1105" s="2">
        <f t="shared" si="393"/>
        <v>22.1015625</v>
      </c>
      <c r="M1105" s="8">
        <f t="shared" si="394"/>
        <v>22.1015625</v>
      </c>
      <c r="N1105" s="9">
        <f t="shared" si="387"/>
        <v>22.1015625</v>
      </c>
      <c r="O1105" s="8">
        <f t="shared" si="388"/>
        <v>22.1015625</v>
      </c>
      <c r="P1105">
        <f t="shared" si="395"/>
        <v>0</v>
      </c>
      <c r="R1105" s="2">
        <f t="shared" si="389"/>
        <v>22.1015625</v>
      </c>
      <c r="S1105">
        <f t="shared" si="396"/>
        <v>0</v>
      </c>
      <c r="U1105" s="4">
        <f t="shared" si="397"/>
        <v>44.203125</v>
      </c>
      <c r="V1105" s="2">
        <f t="shared" si="398"/>
        <v>44.203125</v>
      </c>
      <c r="W1105" s="8">
        <f t="shared" si="399"/>
        <v>44.203125</v>
      </c>
      <c r="X1105" s="8">
        <f t="shared" si="400"/>
        <v>44.203125</v>
      </c>
      <c r="Y1105" s="2">
        <f t="shared" si="401"/>
        <v>44.40625</v>
      </c>
      <c r="Z1105" s="1">
        <f t="shared" si="402"/>
        <v>0</v>
      </c>
      <c r="AB1105" s="2">
        <f t="shared" si="403"/>
        <v>44.40625</v>
      </c>
      <c r="AC1105" s="1">
        <f t="shared" si="404"/>
        <v>0</v>
      </c>
      <c r="AE1105" s="14">
        <f t="shared" si="405"/>
        <v>88.609375</v>
      </c>
      <c r="AW1105">
        <f t="shared" si="390"/>
        <v>60.133143892948951</v>
      </c>
    </row>
    <row r="1106" spans="1:49" x14ac:dyDescent="0.35">
      <c r="A1106">
        <v>2.206E-2</v>
      </c>
      <c r="B1106">
        <v>21.8984375</v>
      </c>
      <c r="C1106" s="2">
        <f t="shared" si="385"/>
        <v>0.63887523973268645</v>
      </c>
      <c r="E1106" s="43">
        <f t="shared" si="384"/>
        <v>19.460614388781103</v>
      </c>
      <c r="G1106" s="2">
        <f t="shared" si="391"/>
        <v>21.8984375</v>
      </c>
      <c r="I1106" s="8">
        <f t="shared" si="386"/>
        <v>22.5</v>
      </c>
      <c r="J1106">
        <f t="shared" si="392"/>
        <v>0</v>
      </c>
      <c r="L1106" s="2">
        <f t="shared" si="393"/>
        <v>22.5</v>
      </c>
      <c r="M1106" s="8">
        <f t="shared" si="394"/>
        <v>22.5</v>
      </c>
      <c r="N1106" s="9">
        <f t="shared" si="387"/>
        <v>22.5</v>
      </c>
      <c r="O1106" s="8">
        <f t="shared" si="388"/>
        <v>22.1015625</v>
      </c>
      <c r="P1106">
        <f t="shared" si="395"/>
        <v>0</v>
      </c>
      <c r="R1106" s="2">
        <f t="shared" si="389"/>
        <v>22.1015625</v>
      </c>
      <c r="S1106">
        <f t="shared" si="396"/>
        <v>0</v>
      </c>
      <c r="U1106" s="4">
        <f t="shared" si="397"/>
        <v>44.6015625</v>
      </c>
      <c r="V1106" s="2">
        <f t="shared" si="398"/>
        <v>44.6015625</v>
      </c>
      <c r="W1106" s="8">
        <f t="shared" si="399"/>
        <v>44.6015625</v>
      </c>
      <c r="X1106" s="8">
        <f t="shared" si="400"/>
        <v>44.6015625</v>
      </c>
      <c r="Y1106" s="2">
        <f t="shared" si="401"/>
        <v>44.203125</v>
      </c>
      <c r="Z1106" s="1">
        <f t="shared" si="402"/>
        <v>0</v>
      </c>
      <c r="AB1106" s="2">
        <f t="shared" si="403"/>
        <v>44.203125</v>
      </c>
      <c r="AC1106" s="1">
        <f t="shared" si="404"/>
        <v>0</v>
      </c>
      <c r="AE1106" s="14">
        <f t="shared" si="405"/>
        <v>88.8046875</v>
      </c>
      <c r="AW1106">
        <f t="shared" si="390"/>
        <v>60.434280836014182</v>
      </c>
    </row>
    <row r="1107" spans="1:49" x14ac:dyDescent="0.35">
      <c r="A1107">
        <v>2.2079999999999999E-2</v>
      </c>
      <c r="B1107">
        <v>22.8984375</v>
      </c>
      <c r="C1107" s="2">
        <f t="shared" si="385"/>
        <v>0.63935848554623476</v>
      </c>
      <c r="E1107" s="43">
        <f t="shared" si="384"/>
        <v>19.6487320309475</v>
      </c>
      <c r="G1107" s="2">
        <f t="shared" si="391"/>
        <v>22.8984375</v>
      </c>
      <c r="I1107" s="8">
        <f t="shared" si="386"/>
        <v>21.8984375</v>
      </c>
      <c r="J1107">
        <f t="shared" si="392"/>
        <v>0</v>
      </c>
      <c r="L1107" s="2">
        <f t="shared" si="393"/>
        <v>21.8984375</v>
      </c>
      <c r="M1107" s="8">
        <f t="shared" si="394"/>
        <v>21.8984375</v>
      </c>
      <c r="N1107" s="9">
        <f t="shared" si="387"/>
        <v>21.8984375</v>
      </c>
      <c r="O1107" s="8">
        <f t="shared" si="388"/>
        <v>22.5</v>
      </c>
      <c r="P1107">
        <f t="shared" si="395"/>
        <v>0</v>
      </c>
      <c r="R1107" s="2">
        <f t="shared" si="389"/>
        <v>22.5</v>
      </c>
      <c r="S1107">
        <f t="shared" si="396"/>
        <v>0</v>
      </c>
      <c r="U1107" s="4">
        <f t="shared" si="397"/>
        <v>44.3984375</v>
      </c>
      <c r="V1107" s="2">
        <f t="shared" si="398"/>
        <v>44.3984375</v>
      </c>
      <c r="W1107" s="8">
        <f t="shared" si="399"/>
        <v>44.3984375</v>
      </c>
      <c r="X1107" s="8">
        <f t="shared" si="400"/>
        <v>44.3984375</v>
      </c>
      <c r="Y1107" s="2">
        <f t="shared" si="401"/>
        <v>44.6015625</v>
      </c>
      <c r="Z1107" s="1">
        <f t="shared" si="402"/>
        <v>0</v>
      </c>
      <c r="AB1107" s="2">
        <f t="shared" si="403"/>
        <v>44.6015625</v>
      </c>
      <c r="AC1107" s="1">
        <f t="shared" si="404"/>
        <v>0</v>
      </c>
      <c r="AE1107" s="14">
        <f t="shared" si="405"/>
        <v>89</v>
      </c>
      <c r="AW1107">
        <f t="shared" si="390"/>
        <v>60.737030598455917</v>
      </c>
    </row>
    <row r="1108" spans="1:49" x14ac:dyDescent="0.35">
      <c r="A1108">
        <v>2.2100000000000002E-2</v>
      </c>
      <c r="B1108">
        <v>21.8984375</v>
      </c>
      <c r="C1108" s="2">
        <f t="shared" si="385"/>
        <v>0.63984147895117838</v>
      </c>
      <c r="E1108" s="43">
        <f t="shared" si="384"/>
        <v>19.835732669183734</v>
      </c>
      <c r="G1108" s="2">
        <f t="shared" si="391"/>
        <v>21.8984375</v>
      </c>
      <c r="I1108" s="8">
        <f t="shared" si="386"/>
        <v>22.8984375</v>
      </c>
      <c r="J1108">
        <f t="shared" si="392"/>
        <v>0</v>
      </c>
      <c r="L1108" s="2">
        <f t="shared" si="393"/>
        <v>22.8984375</v>
      </c>
      <c r="M1108" s="8">
        <f t="shared" si="394"/>
        <v>22.8984375</v>
      </c>
      <c r="N1108" s="9">
        <f t="shared" si="387"/>
        <v>22.8984375</v>
      </c>
      <c r="O1108" s="8">
        <f t="shared" si="388"/>
        <v>21.8984375</v>
      </c>
      <c r="P1108">
        <f t="shared" si="395"/>
        <v>0</v>
      </c>
      <c r="R1108" s="2">
        <f t="shared" si="389"/>
        <v>21.8984375</v>
      </c>
      <c r="S1108">
        <f t="shared" si="396"/>
        <v>0</v>
      </c>
      <c r="U1108" s="4">
        <f t="shared" si="397"/>
        <v>44.796875</v>
      </c>
      <c r="V1108" s="2">
        <f t="shared" si="398"/>
        <v>44.796875</v>
      </c>
      <c r="W1108" s="8">
        <f t="shared" si="399"/>
        <v>44.796875</v>
      </c>
      <c r="X1108" s="8">
        <f t="shared" si="400"/>
        <v>44.796875</v>
      </c>
      <c r="Y1108" s="2">
        <f t="shared" si="401"/>
        <v>44.3984375</v>
      </c>
      <c r="Z1108" s="1">
        <f t="shared" si="402"/>
        <v>0</v>
      </c>
      <c r="AB1108" s="2">
        <f t="shared" si="403"/>
        <v>44.3984375</v>
      </c>
      <c r="AC1108" s="1">
        <f t="shared" si="404"/>
        <v>0</v>
      </c>
      <c r="AE1108" s="14">
        <f t="shared" si="405"/>
        <v>89.1953125</v>
      </c>
      <c r="AW1108">
        <f t="shared" si="390"/>
        <v>61.04138707261064</v>
      </c>
    </row>
    <row r="1109" spans="1:49" x14ac:dyDescent="0.35">
      <c r="A1109">
        <v>2.2120000000000001E-2</v>
      </c>
      <c r="B1109">
        <v>22.703125</v>
      </c>
      <c r="C1109" s="2">
        <f t="shared" si="385"/>
        <v>0.6403242197568394</v>
      </c>
      <c r="E1109" s="43">
        <f t="shared" si="384"/>
        <v>20.021605672755616</v>
      </c>
      <c r="G1109" s="2">
        <f t="shared" si="391"/>
        <v>22.703125</v>
      </c>
      <c r="I1109" s="8">
        <f t="shared" si="386"/>
        <v>21.8984375</v>
      </c>
      <c r="J1109">
        <f t="shared" si="392"/>
        <v>0</v>
      </c>
      <c r="L1109" s="2">
        <f t="shared" si="393"/>
        <v>21.8984375</v>
      </c>
      <c r="M1109" s="8">
        <f t="shared" si="394"/>
        <v>21.8984375</v>
      </c>
      <c r="N1109" s="9">
        <f t="shared" si="387"/>
        <v>21.8984375</v>
      </c>
      <c r="O1109" s="8">
        <f t="shared" si="388"/>
        <v>22.8984375</v>
      </c>
      <c r="P1109">
        <f t="shared" si="395"/>
        <v>0</v>
      </c>
      <c r="R1109" s="2">
        <f t="shared" si="389"/>
        <v>22.8984375</v>
      </c>
      <c r="S1109">
        <f t="shared" si="396"/>
        <v>0</v>
      </c>
      <c r="U1109" s="4">
        <f t="shared" si="397"/>
        <v>44.796875</v>
      </c>
      <c r="V1109" s="2">
        <f t="shared" si="398"/>
        <v>44.796875</v>
      </c>
      <c r="W1109" s="8">
        <f t="shared" si="399"/>
        <v>44.796875</v>
      </c>
      <c r="X1109" s="8">
        <f t="shared" si="400"/>
        <v>44.796875</v>
      </c>
      <c r="Y1109" s="2">
        <f t="shared" si="401"/>
        <v>44.796875</v>
      </c>
      <c r="Z1109" s="1">
        <f t="shared" si="402"/>
        <v>0</v>
      </c>
      <c r="AB1109" s="2">
        <f t="shared" si="403"/>
        <v>44.796875</v>
      </c>
      <c r="AC1109" s="1">
        <f t="shared" si="404"/>
        <v>0</v>
      </c>
      <c r="AE1109" s="14">
        <f t="shared" si="405"/>
        <v>89.59375</v>
      </c>
      <c r="AW1109">
        <f t="shared" si="390"/>
        <v>61.550469059475354</v>
      </c>
    </row>
    <row r="1110" spans="1:49" x14ac:dyDescent="0.35">
      <c r="A1110">
        <v>2.214E-2</v>
      </c>
      <c r="B1110">
        <v>23</v>
      </c>
      <c r="C1110" s="2">
        <f t="shared" si="385"/>
        <v>0.64080670777263904</v>
      </c>
      <c r="E1110" s="43">
        <f t="shared" si="384"/>
        <v>20.206340475033425</v>
      </c>
      <c r="G1110" s="2">
        <f t="shared" si="391"/>
        <v>23</v>
      </c>
      <c r="I1110" s="8">
        <f t="shared" si="386"/>
        <v>22.703125</v>
      </c>
      <c r="J1110">
        <f t="shared" si="392"/>
        <v>0</v>
      </c>
      <c r="L1110" s="2">
        <f t="shared" si="393"/>
        <v>22.703125</v>
      </c>
      <c r="M1110" s="8">
        <f t="shared" si="394"/>
        <v>22.703125</v>
      </c>
      <c r="N1110" s="9">
        <f t="shared" si="387"/>
        <v>22.703125</v>
      </c>
      <c r="O1110" s="8">
        <f t="shared" si="388"/>
        <v>21.8984375</v>
      </c>
      <c r="P1110">
        <f t="shared" si="395"/>
        <v>0</v>
      </c>
      <c r="R1110" s="2">
        <f t="shared" si="389"/>
        <v>21.8984375</v>
      </c>
      <c r="S1110">
        <f t="shared" si="396"/>
        <v>0</v>
      </c>
      <c r="U1110" s="4">
        <f t="shared" si="397"/>
        <v>44.6015625</v>
      </c>
      <c r="V1110" s="2">
        <f t="shared" si="398"/>
        <v>44.6015625</v>
      </c>
      <c r="W1110" s="8">
        <f t="shared" si="399"/>
        <v>44.6015625</v>
      </c>
      <c r="X1110" s="8">
        <f t="shared" si="400"/>
        <v>44.6015625</v>
      </c>
      <c r="Y1110" s="2">
        <f t="shared" si="401"/>
        <v>44.796875</v>
      </c>
      <c r="Z1110" s="1">
        <f t="shared" si="402"/>
        <v>0</v>
      </c>
      <c r="AB1110" s="2">
        <f t="shared" si="403"/>
        <v>44.796875</v>
      </c>
      <c r="AC1110" s="1">
        <f t="shared" si="404"/>
        <v>0</v>
      </c>
      <c r="AE1110" s="14">
        <f t="shared" si="405"/>
        <v>89.3984375</v>
      </c>
      <c r="AW1110">
        <f t="shared" si="390"/>
        <v>61.467395269060127</v>
      </c>
    </row>
    <row r="1111" spans="1:49" x14ac:dyDescent="0.35">
      <c r="A1111">
        <v>2.2159999999999999E-2</v>
      </c>
      <c r="B1111">
        <v>23.3046875</v>
      </c>
      <c r="C1111" s="2">
        <f t="shared" si="385"/>
        <v>0.64128894280809901</v>
      </c>
      <c r="E1111" s="43">
        <f t="shared" si="384"/>
        <v>20.389926574092708</v>
      </c>
      <c r="G1111" s="2">
        <f t="shared" si="391"/>
        <v>23.3046875</v>
      </c>
      <c r="I1111" s="8">
        <f t="shared" si="386"/>
        <v>23</v>
      </c>
      <c r="J1111">
        <f t="shared" si="392"/>
        <v>0</v>
      </c>
      <c r="L1111" s="2">
        <f t="shared" si="393"/>
        <v>23</v>
      </c>
      <c r="M1111" s="8">
        <f t="shared" si="394"/>
        <v>23</v>
      </c>
      <c r="N1111" s="9">
        <f t="shared" si="387"/>
        <v>23</v>
      </c>
      <c r="O1111" s="8">
        <f t="shared" si="388"/>
        <v>22.703125</v>
      </c>
      <c r="P1111">
        <f t="shared" si="395"/>
        <v>0</v>
      </c>
      <c r="R1111" s="2">
        <f t="shared" si="389"/>
        <v>22.703125</v>
      </c>
      <c r="S1111">
        <f t="shared" si="396"/>
        <v>0</v>
      </c>
      <c r="U1111" s="4">
        <f t="shared" si="397"/>
        <v>45.703125</v>
      </c>
      <c r="V1111" s="2">
        <f t="shared" si="398"/>
        <v>45.703125</v>
      </c>
      <c r="W1111" s="8">
        <f t="shared" si="399"/>
        <v>45.703125</v>
      </c>
      <c r="X1111" s="8">
        <f t="shared" si="400"/>
        <v>45.703125</v>
      </c>
      <c r="Y1111" s="2">
        <f t="shared" si="401"/>
        <v>44.6015625</v>
      </c>
      <c r="Z1111" s="1">
        <f t="shared" si="402"/>
        <v>0</v>
      </c>
      <c r="AB1111" s="2">
        <f t="shared" si="403"/>
        <v>44.6015625</v>
      </c>
      <c r="AC1111" s="1">
        <f t="shared" si="404"/>
        <v>0</v>
      </c>
      <c r="AE1111" s="14">
        <f t="shared" si="405"/>
        <v>90.3046875</v>
      </c>
      <c r="AW1111">
        <f t="shared" si="390"/>
        <v>62.487471820745661</v>
      </c>
    </row>
    <row r="1112" spans="1:49" x14ac:dyDescent="0.35">
      <c r="A1112">
        <v>2.2179999999999998E-2</v>
      </c>
      <c r="B1112">
        <v>23.703125</v>
      </c>
      <c r="C1112" s="2">
        <f t="shared" si="385"/>
        <v>0.64177092467284025</v>
      </c>
      <c r="E1112" s="43">
        <f t="shared" si="384"/>
        <v>20.572353533311198</v>
      </c>
      <c r="G1112" s="2">
        <f t="shared" si="391"/>
        <v>23.703125</v>
      </c>
      <c r="I1112" s="8">
        <f t="shared" si="386"/>
        <v>23.3046875</v>
      </c>
      <c r="J1112">
        <f t="shared" si="392"/>
        <v>0</v>
      </c>
      <c r="L1112" s="2">
        <f t="shared" si="393"/>
        <v>23.3046875</v>
      </c>
      <c r="M1112" s="8">
        <f t="shared" si="394"/>
        <v>23.3046875</v>
      </c>
      <c r="N1112" s="9">
        <f t="shared" si="387"/>
        <v>23.3046875</v>
      </c>
      <c r="O1112" s="8">
        <f t="shared" si="388"/>
        <v>23</v>
      </c>
      <c r="P1112">
        <f t="shared" si="395"/>
        <v>0</v>
      </c>
      <c r="R1112" s="2">
        <f t="shared" si="389"/>
        <v>23</v>
      </c>
      <c r="S1112">
        <f t="shared" si="396"/>
        <v>0</v>
      </c>
      <c r="U1112" s="4">
        <f t="shared" si="397"/>
        <v>46.3046875</v>
      </c>
      <c r="V1112" s="2">
        <f t="shared" si="398"/>
        <v>46.3046875</v>
      </c>
      <c r="W1112" s="8">
        <f t="shared" si="399"/>
        <v>46.3046875</v>
      </c>
      <c r="X1112" s="8">
        <f t="shared" si="400"/>
        <v>46.3046875</v>
      </c>
      <c r="Y1112" s="2">
        <f t="shared" si="401"/>
        <v>45.703125</v>
      </c>
      <c r="Z1112" s="1">
        <f t="shared" si="402"/>
        <v>0</v>
      </c>
      <c r="AB1112" s="2">
        <f t="shared" si="403"/>
        <v>45.703125</v>
      </c>
      <c r="AC1112" s="1">
        <f t="shared" si="404"/>
        <v>0</v>
      </c>
      <c r="AE1112" s="14">
        <f t="shared" si="405"/>
        <v>92.0078125</v>
      </c>
      <c r="AW1112">
        <f t="shared" si="390"/>
        <v>64.3060047436459</v>
      </c>
    </row>
    <row r="1113" spans="1:49" x14ac:dyDescent="0.35">
      <c r="A1113">
        <v>2.2200000000000001E-2</v>
      </c>
      <c r="B1113">
        <v>24.1015625</v>
      </c>
      <c r="C1113" s="2">
        <f t="shared" si="385"/>
        <v>0.64225265317658442</v>
      </c>
      <c r="E1113" s="43">
        <f t="shared" si="384"/>
        <v>20.75361098196213</v>
      </c>
      <c r="G1113" s="2">
        <f t="shared" si="391"/>
        <v>24.1015625</v>
      </c>
      <c r="I1113" s="8">
        <f t="shared" si="386"/>
        <v>23.703125</v>
      </c>
      <c r="J1113">
        <f t="shared" si="392"/>
        <v>0</v>
      </c>
      <c r="L1113" s="2">
        <f t="shared" si="393"/>
        <v>23.703125</v>
      </c>
      <c r="M1113" s="8">
        <f t="shared" si="394"/>
        <v>23.703125</v>
      </c>
      <c r="N1113" s="9">
        <f t="shared" si="387"/>
        <v>23.703125</v>
      </c>
      <c r="O1113" s="8">
        <f t="shared" si="388"/>
        <v>23.3046875</v>
      </c>
      <c r="P1113">
        <f t="shared" si="395"/>
        <v>0</v>
      </c>
      <c r="R1113" s="2">
        <f t="shared" si="389"/>
        <v>23.3046875</v>
      </c>
      <c r="S1113">
        <f t="shared" si="396"/>
        <v>0</v>
      </c>
      <c r="U1113" s="4">
        <f t="shared" si="397"/>
        <v>47.0078125</v>
      </c>
      <c r="V1113" s="2">
        <f t="shared" si="398"/>
        <v>47.0078125</v>
      </c>
      <c r="W1113" s="8">
        <f t="shared" si="399"/>
        <v>47.0078125</v>
      </c>
      <c r="X1113" s="8">
        <f t="shared" si="400"/>
        <v>47.0078125</v>
      </c>
      <c r="Y1113" s="2">
        <f t="shared" si="401"/>
        <v>46.3046875</v>
      </c>
      <c r="Z1113" s="1">
        <f t="shared" si="402"/>
        <v>0</v>
      </c>
      <c r="AB1113" s="2">
        <f t="shared" si="403"/>
        <v>46.3046875</v>
      </c>
      <c r="AC1113" s="1">
        <f t="shared" si="404"/>
        <v>0</v>
      </c>
      <c r="AE1113" s="14">
        <f t="shared" si="405"/>
        <v>93.3125</v>
      </c>
      <c r="AW1113">
        <f t="shared" si="390"/>
        <v>65.727674976976033</v>
      </c>
    </row>
    <row r="1114" spans="1:49" x14ac:dyDescent="0.35">
      <c r="A1114">
        <v>2.222E-2</v>
      </c>
      <c r="B1114">
        <v>24.8984375</v>
      </c>
      <c r="C1114" s="2">
        <f t="shared" si="385"/>
        <v>0.6427341281291522</v>
      </c>
      <c r="E1114" s="43">
        <f t="shared" si="384"/>
        <v>20.933688615803895</v>
      </c>
      <c r="G1114" s="2">
        <f t="shared" si="391"/>
        <v>24.8984375</v>
      </c>
      <c r="I1114" s="8">
        <f t="shared" si="386"/>
        <v>24.1015625</v>
      </c>
      <c r="J1114">
        <f t="shared" si="392"/>
        <v>0</v>
      </c>
      <c r="L1114" s="2">
        <f t="shared" si="393"/>
        <v>24.1015625</v>
      </c>
      <c r="M1114" s="8">
        <f t="shared" si="394"/>
        <v>24.1015625</v>
      </c>
      <c r="N1114" s="9">
        <f t="shared" si="387"/>
        <v>24.1015625</v>
      </c>
      <c r="O1114" s="8">
        <f t="shared" si="388"/>
        <v>23.703125</v>
      </c>
      <c r="P1114">
        <f t="shared" si="395"/>
        <v>0</v>
      </c>
      <c r="R1114" s="2">
        <f t="shared" si="389"/>
        <v>23.703125</v>
      </c>
      <c r="S1114">
        <f t="shared" si="396"/>
        <v>0</v>
      </c>
      <c r="U1114" s="4">
        <f t="shared" si="397"/>
        <v>47.8046875</v>
      </c>
      <c r="V1114" s="2">
        <f t="shared" si="398"/>
        <v>47.8046875</v>
      </c>
      <c r="W1114" s="8">
        <f t="shared" si="399"/>
        <v>47.8046875</v>
      </c>
      <c r="X1114" s="8">
        <f t="shared" si="400"/>
        <v>47.8046875</v>
      </c>
      <c r="Y1114" s="2">
        <f t="shared" si="401"/>
        <v>47.0078125</v>
      </c>
      <c r="Z1114" s="1">
        <f t="shared" si="402"/>
        <v>0</v>
      </c>
      <c r="AB1114" s="2">
        <f t="shared" si="403"/>
        <v>47.0078125</v>
      </c>
      <c r="AC1114" s="1">
        <f t="shared" si="404"/>
        <v>0</v>
      </c>
      <c r="AE1114" s="14">
        <f t="shared" si="405"/>
        <v>94.8125</v>
      </c>
      <c r="AW1114">
        <f t="shared" si="390"/>
        <v>67.346225870425286</v>
      </c>
    </row>
    <row r="1115" spans="1:49" x14ac:dyDescent="0.35">
      <c r="A1115">
        <v>2.2239999999999999E-2</v>
      </c>
      <c r="B1115">
        <v>23.3984375</v>
      </c>
      <c r="C1115" s="2">
        <f t="shared" si="385"/>
        <v>0.6432153493404652</v>
      </c>
      <c r="E1115" s="43">
        <f t="shared" si="384"/>
        <v>21.112576197665749</v>
      </c>
      <c r="G1115" s="2">
        <f t="shared" si="391"/>
        <v>23.3984375</v>
      </c>
      <c r="I1115" s="8">
        <f t="shared" si="386"/>
        <v>24.8984375</v>
      </c>
      <c r="J1115">
        <f t="shared" si="392"/>
        <v>0</v>
      </c>
      <c r="L1115" s="2">
        <f t="shared" si="393"/>
        <v>24.8984375</v>
      </c>
      <c r="M1115" s="8">
        <f t="shared" si="394"/>
        <v>24.8984375</v>
      </c>
      <c r="N1115" s="9">
        <f t="shared" si="387"/>
        <v>24.8984375</v>
      </c>
      <c r="O1115" s="8">
        <f t="shared" si="388"/>
        <v>24.1015625</v>
      </c>
      <c r="P1115">
        <f t="shared" si="395"/>
        <v>0</v>
      </c>
      <c r="R1115" s="2">
        <f t="shared" si="389"/>
        <v>24.1015625</v>
      </c>
      <c r="S1115">
        <f t="shared" si="396"/>
        <v>0</v>
      </c>
      <c r="U1115" s="4">
        <f t="shared" si="397"/>
        <v>49</v>
      </c>
      <c r="V1115" s="2">
        <f t="shared" si="398"/>
        <v>49</v>
      </c>
      <c r="W1115" s="8">
        <f t="shared" si="399"/>
        <v>49</v>
      </c>
      <c r="X1115" s="8">
        <f t="shared" si="400"/>
        <v>49</v>
      </c>
      <c r="Y1115" s="2">
        <f t="shared" si="401"/>
        <v>47.8046875</v>
      </c>
      <c r="Z1115" s="1">
        <f t="shared" si="402"/>
        <v>0</v>
      </c>
      <c r="AB1115" s="2">
        <f t="shared" si="403"/>
        <v>47.8046875</v>
      </c>
      <c r="AC1115" s="1">
        <f t="shared" si="404"/>
        <v>0</v>
      </c>
      <c r="AE1115" s="14">
        <f t="shared" si="405"/>
        <v>96.8046875</v>
      </c>
      <c r="AW1115">
        <f t="shared" si="390"/>
        <v>69.458525684535203</v>
      </c>
    </row>
    <row r="1116" spans="1:49" x14ac:dyDescent="0.35">
      <c r="A1116">
        <v>2.2259999999999999E-2</v>
      </c>
      <c r="B1116">
        <v>24.3046875</v>
      </c>
      <c r="C1116" s="2">
        <f t="shared" si="385"/>
        <v>0.64369631662054483</v>
      </c>
      <c r="E1116" s="43">
        <f t="shared" si="384"/>
        <v>21.290263558029817</v>
      </c>
      <c r="G1116" s="2">
        <f t="shared" si="391"/>
        <v>24.3046875</v>
      </c>
      <c r="I1116" s="8">
        <f t="shared" si="386"/>
        <v>23.3984375</v>
      </c>
      <c r="J1116">
        <f t="shared" si="392"/>
        <v>0</v>
      </c>
      <c r="L1116" s="2">
        <f t="shared" si="393"/>
        <v>23.3984375</v>
      </c>
      <c r="M1116" s="8">
        <f t="shared" si="394"/>
        <v>23.3984375</v>
      </c>
      <c r="N1116" s="9">
        <f t="shared" si="387"/>
        <v>23.3984375</v>
      </c>
      <c r="O1116" s="8">
        <f t="shared" si="388"/>
        <v>24.8984375</v>
      </c>
      <c r="P1116">
        <f t="shared" si="395"/>
        <v>0</v>
      </c>
      <c r="R1116" s="2">
        <f t="shared" si="389"/>
        <v>24.8984375</v>
      </c>
      <c r="S1116">
        <f t="shared" si="396"/>
        <v>0</v>
      </c>
      <c r="U1116" s="4">
        <f t="shared" si="397"/>
        <v>48.296875</v>
      </c>
      <c r="V1116" s="2">
        <f t="shared" si="398"/>
        <v>48.296875</v>
      </c>
      <c r="W1116" s="8">
        <f t="shared" si="399"/>
        <v>48.296875</v>
      </c>
      <c r="X1116" s="8">
        <f t="shared" si="400"/>
        <v>48.296875</v>
      </c>
      <c r="Y1116" s="2">
        <f t="shared" si="401"/>
        <v>49</v>
      </c>
      <c r="Z1116" s="1">
        <f t="shared" si="402"/>
        <v>0</v>
      </c>
      <c r="AB1116" s="2">
        <f t="shared" si="403"/>
        <v>49</v>
      </c>
      <c r="AC1116" s="1">
        <f t="shared" si="404"/>
        <v>0</v>
      </c>
      <c r="AE1116" s="14">
        <f t="shared" si="405"/>
        <v>97.296875</v>
      </c>
      <c r="AW1116">
        <f t="shared" si="390"/>
        <v>70.07238009108265</v>
      </c>
    </row>
    <row r="1117" spans="1:49" x14ac:dyDescent="0.35">
      <c r="A1117">
        <v>2.2280000000000001E-2</v>
      </c>
      <c r="B1117">
        <v>24.203125</v>
      </c>
      <c r="C1117" s="2">
        <f t="shared" si="385"/>
        <v>0.64417702977951286</v>
      </c>
      <c r="E1117" s="43">
        <f t="shared" si="384"/>
        <v>21.466740595609139</v>
      </c>
      <c r="G1117" s="2">
        <f t="shared" si="391"/>
        <v>24.203125</v>
      </c>
      <c r="I1117" s="8">
        <f t="shared" si="386"/>
        <v>24.3046875</v>
      </c>
      <c r="J1117">
        <f t="shared" si="392"/>
        <v>0</v>
      </c>
      <c r="L1117" s="2">
        <f t="shared" si="393"/>
        <v>24.3046875</v>
      </c>
      <c r="M1117" s="8">
        <f t="shared" si="394"/>
        <v>24.3046875</v>
      </c>
      <c r="N1117" s="9">
        <f t="shared" si="387"/>
        <v>24.3046875</v>
      </c>
      <c r="O1117" s="8">
        <f t="shared" si="388"/>
        <v>23.3984375</v>
      </c>
      <c r="P1117">
        <f t="shared" si="395"/>
        <v>0</v>
      </c>
      <c r="R1117" s="2">
        <f t="shared" si="389"/>
        <v>23.3984375</v>
      </c>
      <c r="S1117">
        <f t="shared" si="396"/>
        <v>0</v>
      </c>
      <c r="U1117" s="4">
        <f t="shared" si="397"/>
        <v>47.703125</v>
      </c>
      <c r="V1117" s="2">
        <f t="shared" si="398"/>
        <v>47.703125</v>
      </c>
      <c r="W1117" s="8">
        <f t="shared" si="399"/>
        <v>47.703125</v>
      </c>
      <c r="X1117" s="8">
        <f t="shared" si="400"/>
        <v>47.703125</v>
      </c>
      <c r="Y1117" s="2">
        <f t="shared" si="401"/>
        <v>48.296875</v>
      </c>
      <c r="Z1117" s="1">
        <f t="shared" si="402"/>
        <v>0</v>
      </c>
      <c r="AB1117" s="2">
        <f t="shared" si="403"/>
        <v>48.296875</v>
      </c>
      <c r="AC1117" s="1">
        <f t="shared" si="404"/>
        <v>0</v>
      </c>
      <c r="AE1117" s="14">
        <f t="shared" si="405"/>
        <v>96</v>
      </c>
      <c r="AW1117">
        <f t="shared" si="390"/>
        <v>68.898719673467966</v>
      </c>
    </row>
    <row r="1118" spans="1:49" x14ac:dyDescent="0.35">
      <c r="A1118">
        <v>2.23E-2</v>
      </c>
      <c r="B1118">
        <v>24.1015625</v>
      </c>
      <c r="C1118" s="2">
        <f t="shared" si="385"/>
        <v>0.64465748862759131</v>
      </c>
      <c r="E1118" s="43">
        <f t="shared" si="384"/>
        <v>21.641997277922041</v>
      </c>
      <c r="G1118" s="2">
        <f t="shared" si="391"/>
        <v>24.1015625</v>
      </c>
      <c r="I1118" s="8">
        <f t="shared" si="386"/>
        <v>24.203125</v>
      </c>
      <c r="J1118">
        <f t="shared" si="392"/>
        <v>0</v>
      </c>
      <c r="L1118" s="2">
        <f t="shared" si="393"/>
        <v>24.203125</v>
      </c>
      <c r="M1118" s="8">
        <f t="shared" si="394"/>
        <v>24.203125</v>
      </c>
      <c r="N1118" s="9">
        <f t="shared" si="387"/>
        <v>24.203125</v>
      </c>
      <c r="O1118" s="8">
        <f t="shared" si="388"/>
        <v>24.3046875</v>
      </c>
      <c r="P1118">
        <f t="shared" si="395"/>
        <v>0</v>
      </c>
      <c r="R1118" s="2">
        <f t="shared" si="389"/>
        <v>24.3046875</v>
      </c>
      <c r="S1118">
        <f t="shared" si="396"/>
        <v>0</v>
      </c>
      <c r="U1118" s="4">
        <f t="shared" si="397"/>
        <v>48.5078125</v>
      </c>
      <c r="V1118" s="2">
        <f t="shared" si="398"/>
        <v>48.5078125</v>
      </c>
      <c r="W1118" s="8">
        <f t="shared" si="399"/>
        <v>48.5078125</v>
      </c>
      <c r="X1118" s="8">
        <f t="shared" si="400"/>
        <v>48.5078125</v>
      </c>
      <c r="Y1118" s="2">
        <f t="shared" si="401"/>
        <v>47.703125</v>
      </c>
      <c r="Z1118" s="1">
        <f t="shared" si="402"/>
        <v>0</v>
      </c>
      <c r="AB1118" s="2">
        <f t="shared" si="403"/>
        <v>47.703125</v>
      </c>
      <c r="AC1118" s="1">
        <f t="shared" si="404"/>
        <v>0</v>
      </c>
      <c r="AE1118" s="14">
        <f t="shared" si="405"/>
        <v>96.2109375</v>
      </c>
      <c r="AW1118">
        <f t="shared" si="390"/>
        <v>69.234412427108253</v>
      </c>
    </row>
    <row r="1119" spans="1:49" x14ac:dyDescent="0.35">
      <c r="A1119">
        <v>2.232E-2</v>
      </c>
      <c r="B1119">
        <v>24.8046875</v>
      </c>
      <c r="C1119" s="2">
        <f t="shared" si="385"/>
        <v>0.64513769297510271</v>
      </c>
      <c r="E1119" s="43">
        <f t="shared" si="384"/>
        <v>21.816023641862341</v>
      </c>
      <c r="G1119" s="2">
        <f t="shared" si="391"/>
        <v>24.8046875</v>
      </c>
      <c r="I1119" s="8">
        <f t="shared" si="386"/>
        <v>24.1015625</v>
      </c>
      <c r="J1119">
        <f t="shared" si="392"/>
        <v>0</v>
      </c>
      <c r="L1119" s="2">
        <f t="shared" si="393"/>
        <v>24.1015625</v>
      </c>
      <c r="M1119" s="8">
        <f t="shared" si="394"/>
        <v>24.1015625</v>
      </c>
      <c r="N1119" s="9">
        <f t="shared" si="387"/>
        <v>24.1015625</v>
      </c>
      <c r="O1119" s="8">
        <f t="shared" si="388"/>
        <v>24.203125</v>
      </c>
      <c r="P1119">
        <f t="shared" si="395"/>
        <v>0</v>
      </c>
      <c r="R1119" s="2">
        <f t="shared" si="389"/>
        <v>24.203125</v>
      </c>
      <c r="S1119">
        <f t="shared" si="396"/>
        <v>0</v>
      </c>
      <c r="U1119" s="4">
        <f t="shared" si="397"/>
        <v>48.3046875</v>
      </c>
      <c r="V1119" s="2">
        <f t="shared" si="398"/>
        <v>48.3046875</v>
      </c>
      <c r="W1119" s="8">
        <f t="shared" si="399"/>
        <v>48.3046875</v>
      </c>
      <c r="X1119" s="8">
        <f t="shared" si="400"/>
        <v>48.3046875</v>
      </c>
      <c r="Y1119" s="2">
        <f t="shared" si="401"/>
        <v>48.5078125</v>
      </c>
      <c r="Z1119" s="1">
        <f t="shared" si="402"/>
        <v>0</v>
      </c>
      <c r="AB1119" s="2">
        <f t="shared" si="403"/>
        <v>48.5078125</v>
      </c>
      <c r="AC1119" s="1">
        <f t="shared" si="404"/>
        <v>0</v>
      </c>
      <c r="AE1119" s="14">
        <f t="shared" si="405"/>
        <v>96.8125</v>
      </c>
      <c r="AW1119">
        <f t="shared" si="390"/>
        <v>69.962263759835494</v>
      </c>
    </row>
    <row r="1120" spans="1:49" x14ac:dyDescent="0.35">
      <c r="A1120">
        <v>2.2339999999999999E-2</v>
      </c>
      <c r="B1120">
        <v>25.1015625</v>
      </c>
      <c r="C1120" s="2">
        <f t="shared" si="385"/>
        <v>0.6456176426324699</v>
      </c>
      <c r="E1120" s="43">
        <f t="shared" si="384"/>
        <v>21.988809794265915</v>
      </c>
      <c r="G1120" s="2">
        <f t="shared" si="391"/>
        <v>25.1015625</v>
      </c>
      <c r="I1120" s="8">
        <f t="shared" si="386"/>
        <v>24.8046875</v>
      </c>
      <c r="J1120">
        <f t="shared" si="392"/>
        <v>0</v>
      </c>
      <c r="L1120" s="2">
        <f t="shared" si="393"/>
        <v>24.8046875</v>
      </c>
      <c r="M1120" s="8">
        <f t="shared" si="394"/>
        <v>24.8046875</v>
      </c>
      <c r="N1120" s="9">
        <f t="shared" si="387"/>
        <v>24.8046875</v>
      </c>
      <c r="O1120" s="8">
        <f t="shared" si="388"/>
        <v>24.1015625</v>
      </c>
      <c r="P1120">
        <f t="shared" si="395"/>
        <v>0</v>
      </c>
      <c r="R1120" s="2">
        <f t="shared" si="389"/>
        <v>24.1015625</v>
      </c>
      <c r="S1120">
        <f t="shared" si="396"/>
        <v>0</v>
      </c>
      <c r="U1120" s="4">
        <f t="shared" si="397"/>
        <v>48.90625</v>
      </c>
      <c r="V1120" s="2">
        <f t="shared" si="398"/>
        <v>48.90625</v>
      </c>
      <c r="W1120" s="8">
        <f t="shared" si="399"/>
        <v>48.90625</v>
      </c>
      <c r="X1120" s="8">
        <f t="shared" si="400"/>
        <v>48.90625</v>
      </c>
      <c r="Y1120" s="2">
        <f t="shared" si="401"/>
        <v>48.3046875</v>
      </c>
      <c r="Z1120" s="1">
        <f t="shared" si="402"/>
        <v>0</v>
      </c>
      <c r="AB1120" s="2">
        <f t="shared" si="403"/>
        <v>48.3046875</v>
      </c>
      <c r="AC1120" s="1">
        <f t="shared" si="404"/>
        <v>0</v>
      </c>
      <c r="AE1120" s="14">
        <f t="shared" si="405"/>
        <v>97.2109375</v>
      </c>
      <c r="AW1120">
        <f t="shared" si="390"/>
        <v>70.488516492299794</v>
      </c>
    </row>
    <row r="1121" spans="1:49" x14ac:dyDescent="0.35">
      <c r="A1121">
        <v>2.2360000000000001E-2</v>
      </c>
      <c r="B1121">
        <v>25.203125</v>
      </c>
      <c r="C1121" s="2">
        <f t="shared" si="385"/>
        <v>0.64609733741021635</v>
      </c>
      <c r="E1121" s="43">
        <f t="shared" si="384"/>
        <v>22.160345912472796</v>
      </c>
      <c r="G1121" s="2">
        <f t="shared" si="391"/>
        <v>25.203125</v>
      </c>
      <c r="I1121" s="8">
        <f t="shared" si="386"/>
        <v>25.1015625</v>
      </c>
      <c r="J1121">
        <f t="shared" si="392"/>
        <v>0</v>
      </c>
      <c r="L1121" s="2">
        <f t="shared" si="393"/>
        <v>25.1015625</v>
      </c>
      <c r="M1121" s="8">
        <f t="shared" si="394"/>
        <v>25.1015625</v>
      </c>
      <c r="N1121" s="9">
        <f t="shared" si="387"/>
        <v>25.1015625</v>
      </c>
      <c r="O1121" s="8">
        <f t="shared" si="388"/>
        <v>24.8046875</v>
      </c>
      <c r="P1121">
        <f t="shared" si="395"/>
        <v>0</v>
      </c>
      <c r="R1121" s="2">
        <f t="shared" si="389"/>
        <v>24.8046875</v>
      </c>
      <c r="S1121">
        <f t="shared" si="396"/>
        <v>0</v>
      </c>
      <c r="U1121" s="4">
        <f t="shared" si="397"/>
        <v>49.90625</v>
      </c>
      <c r="V1121" s="2">
        <f t="shared" si="398"/>
        <v>49.90625</v>
      </c>
      <c r="W1121" s="8">
        <f t="shared" si="399"/>
        <v>49.90625</v>
      </c>
      <c r="X1121" s="8">
        <f t="shared" si="400"/>
        <v>49.90625</v>
      </c>
      <c r="Y1121" s="2">
        <f t="shared" si="401"/>
        <v>48.90625</v>
      </c>
      <c r="Z1121" s="1">
        <f t="shared" si="402"/>
        <v>0</v>
      </c>
      <c r="AB1121" s="2">
        <f t="shared" si="403"/>
        <v>48.90625</v>
      </c>
      <c r="AC1121" s="1">
        <f t="shared" si="404"/>
        <v>0</v>
      </c>
      <c r="AE1121" s="14">
        <f t="shared" si="405"/>
        <v>98.8125</v>
      </c>
      <c r="AW1121">
        <f t="shared" si="390"/>
        <v>72.219413358377466</v>
      </c>
    </row>
    <row r="1122" spans="1:49" x14ac:dyDescent="0.35">
      <c r="A1122">
        <v>2.2380000000000001E-2</v>
      </c>
      <c r="B1122">
        <v>25.8984375</v>
      </c>
      <c r="C1122" s="2">
        <f t="shared" si="385"/>
        <v>0.64657677711896622</v>
      </c>
      <c r="E1122" s="43">
        <f t="shared" si="384"/>
        <v>22.330622244885959</v>
      </c>
      <c r="G1122" s="2">
        <f t="shared" si="391"/>
        <v>25.8984375</v>
      </c>
      <c r="I1122" s="8">
        <f t="shared" si="386"/>
        <v>25.203125</v>
      </c>
      <c r="J1122">
        <f t="shared" si="392"/>
        <v>0</v>
      </c>
      <c r="L1122" s="2">
        <f t="shared" si="393"/>
        <v>25.203125</v>
      </c>
      <c r="M1122" s="8">
        <f t="shared" si="394"/>
        <v>25.203125</v>
      </c>
      <c r="N1122" s="9">
        <f t="shared" si="387"/>
        <v>25.203125</v>
      </c>
      <c r="O1122" s="8">
        <f t="shared" si="388"/>
        <v>25.1015625</v>
      </c>
      <c r="P1122">
        <f t="shared" si="395"/>
        <v>0</v>
      </c>
      <c r="R1122" s="2">
        <f t="shared" si="389"/>
        <v>25.1015625</v>
      </c>
      <c r="S1122">
        <f t="shared" si="396"/>
        <v>0</v>
      </c>
      <c r="U1122" s="4">
        <f t="shared" si="397"/>
        <v>50.3046875</v>
      </c>
      <c r="V1122" s="2">
        <f t="shared" si="398"/>
        <v>50.3046875</v>
      </c>
      <c r="W1122" s="8">
        <f t="shared" si="399"/>
        <v>50.3046875</v>
      </c>
      <c r="X1122" s="8">
        <f t="shared" si="400"/>
        <v>50.3046875</v>
      </c>
      <c r="Y1122" s="2">
        <f t="shared" si="401"/>
        <v>49.90625</v>
      </c>
      <c r="Z1122" s="1">
        <f t="shared" si="402"/>
        <v>0</v>
      </c>
      <c r="AB1122" s="2">
        <f t="shared" si="403"/>
        <v>49.90625</v>
      </c>
      <c r="AC1122" s="1">
        <f t="shared" si="404"/>
        <v>0</v>
      </c>
      <c r="AE1122" s="14">
        <f t="shared" si="405"/>
        <v>100.2109375</v>
      </c>
      <c r="AW1122">
        <f t="shared" si="390"/>
        <v>73.748697005584134</v>
      </c>
    </row>
    <row r="1123" spans="1:49" x14ac:dyDescent="0.35">
      <c r="A1123">
        <v>2.24E-2</v>
      </c>
      <c r="B1123">
        <v>25.203125</v>
      </c>
      <c r="C1123" s="2">
        <f t="shared" si="385"/>
        <v>0.64705596156944423</v>
      </c>
      <c r="E1123" s="43">
        <f t="shared" si="384"/>
        <v>22.499629111525419</v>
      </c>
      <c r="G1123" s="2">
        <f t="shared" si="391"/>
        <v>25.203125</v>
      </c>
      <c r="I1123" s="8">
        <f t="shared" si="386"/>
        <v>25.8984375</v>
      </c>
      <c r="J1123">
        <f t="shared" si="392"/>
        <v>0</v>
      </c>
      <c r="L1123" s="2">
        <f t="shared" si="393"/>
        <v>25.8984375</v>
      </c>
      <c r="M1123" s="8">
        <f t="shared" si="394"/>
        <v>25.8984375</v>
      </c>
      <c r="N1123" s="9">
        <f t="shared" si="387"/>
        <v>25.8984375</v>
      </c>
      <c r="O1123" s="8">
        <f t="shared" si="388"/>
        <v>25.203125</v>
      </c>
      <c r="P1123">
        <f t="shared" si="395"/>
        <v>0</v>
      </c>
      <c r="R1123" s="2">
        <f t="shared" si="389"/>
        <v>25.203125</v>
      </c>
      <c r="S1123">
        <f t="shared" si="396"/>
        <v>0</v>
      </c>
      <c r="U1123" s="4">
        <f t="shared" si="397"/>
        <v>51.1015625</v>
      </c>
      <c r="V1123" s="2">
        <f t="shared" si="398"/>
        <v>51.1015625</v>
      </c>
      <c r="W1123" s="8">
        <f t="shared" si="399"/>
        <v>51.1015625</v>
      </c>
      <c r="X1123" s="8">
        <f t="shared" si="400"/>
        <v>51.1015625</v>
      </c>
      <c r="Y1123" s="2">
        <f t="shared" si="401"/>
        <v>50.3046875</v>
      </c>
      <c r="Z1123" s="1">
        <f t="shared" si="402"/>
        <v>0</v>
      </c>
      <c r="AB1123" s="2">
        <f t="shared" si="403"/>
        <v>50.3046875</v>
      </c>
      <c r="AC1123" s="1">
        <f t="shared" si="404"/>
        <v>0</v>
      </c>
      <c r="AE1123" s="14">
        <f t="shared" si="405"/>
        <v>101.40625</v>
      </c>
      <c r="AW1123">
        <f t="shared" si="390"/>
        <v>75.076359995492709</v>
      </c>
    </row>
    <row r="1124" spans="1:49" x14ac:dyDescent="0.35">
      <c r="A1124">
        <v>2.2419999999999999E-2</v>
      </c>
      <c r="B1124">
        <v>25.8046875</v>
      </c>
      <c r="C1124" s="2">
        <f t="shared" si="385"/>
        <v>0.64753489057247615</v>
      </c>
      <c r="E1124" s="43">
        <f t="shared" si="384"/>
        <v>22.667356904578639</v>
      </c>
      <c r="G1124" s="2">
        <f t="shared" si="391"/>
        <v>25.8046875</v>
      </c>
      <c r="I1124" s="8">
        <f t="shared" si="386"/>
        <v>25.203125</v>
      </c>
      <c r="J1124">
        <f t="shared" si="392"/>
        <v>0</v>
      </c>
      <c r="L1124" s="2">
        <f t="shared" si="393"/>
        <v>25.203125</v>
      </c>
      <c r="M1124" s="8">
        <f t="shared" si="394"/>
        <v>25.203125</v>
      </c>
      <c r="N1124" s="9">
        <f t="shared" si="387"/>
        <v>25.203125</v>
      </c>
      <c r="O1124" s="8">
        <f t="shared" si="388"/>
        <v>25.8984375</v>
      </c>
      <c r="P1124">
        <f t="shared" si="395"/>
        <v>0</v>
      </c>
      <c r="R1124" s="2">
        <f t="shared" si="389"/>
        <v>25.8984375</v>
      </c>
      <c r="S1124">
        <f t="shared" si="396"/>
        <v>0</v>
      </c>
      <c r="U1124" s="4">
        <f t="shared" si="397"/>
        <v>51.1015625</v>
      </c>
      <c r="V1124" s="2">
        <f t="shared" si="398"/>
        <v>51.1015625</v>
      </c>
      <c r="W1124" s="8">
        <f t="shared" si="399"/>
        <v>51.1015625</v>
      </c>
      <c r="X1124" s="8">
        <f t="shared" si="400"/>
        <v>51.1015625</v>
      </c>
      <c r="Y1124" s="2">
        <f t="shared" si="401"/>
        <v>51.1015625</v>
      </c>
      <c r="Z1124" s="1">
        <f t="shared" si="402"/>
        <v>0</v>
      </c>
      <c r="AB1124" s="2">
        <f t="shared" si="403"/>
        <v>51.1015625</v>
      </c>
      <c r="AC1124" s="1">
        <f t="shared" si="404"/>
        <v>0</v>
      </c>
      <c r="AE1124" s="14">
        <f t="shared" si="405"/>
        <v>102.203125</v>
      </c>
      <c r="AW1124">
        <f t="shared" si="390"/>
        <v>76.007082304156256</v>
      </c>
    </row>
    <row r="1125" spans="1:49" x14ac:dyDescent="0.35">
      <c r="A1125">
        <v>2.2440000000000002E-2</v>
      </c>
      <c r="B1125">
        <v>25.6015625</v>
      </c>
      <c r="C1125" s="2">
        <f t="shared" si="385"/>
        <v>0.64801356393898812</v>
      </c>
      <c r="E1125" s="43">
        <f t="shared" si="384"/>
        <v>22.833796088946634</v>
      </c>
      <c r="G1125" s="2">
        <f t="shared" si="391"/>
        <v>25.6015625</v>
      </c>
      <c r="I1125" s="8">
        <f t="shared" si="386"/>
        <v>25.8046875</v>
      </c>
      <c r="J1125">
        <f t="shared" si="392"/>
        <v>0</v>
      </c>
      <c r="L1125" s="2">
        <f t="shared" si="393"/>
        <v>25.8046875</v>
      </c>
      <c r="M1125" s="8">
        <f t="shared" si="394"/>
        <v>25.8046875</v>
      </c>
      <c r="N1125" s="9">
        <f t="shared" si="387"/>
        <v>25.8046875</v>
      </c>
      <c r="O1125" s="8">
        <f t="shared" si="388"/>
        <v>25.203125</v>
      </c>
      <c r="P1125">
        <f t="shared" si="395"/>
        <v>0</v>
      </c>
      <c r="R1125" s="2">
        <f t="shared" si="389"/>
        <v>25.203125</v>
      </c>
      <c r="S1125">
        <f t="shared" si="396"/>
        <v>0</v>
      </c>
      <c r="U1125" s="4">
        <f t="shared" si="397"/>
        <v>51.0078125</v>
      </c>
      <c r="V1125" s="2">
        <f t="shared" si="398"/>
        <v>51.0078125</v>
      </c>
      <c r="W1125" s="8">
        <f t="shared" si="399"/>
        <v>51.0078125</v>
      </c>
      <c r="X1125" s="8">
        <f t="shared" si="400"/>
        <v>51.0078125</v>
      </c>
      <c r="Y1125" s="2">
        <f t="shared" si="401"/>
        <v>51.1015625</v>
      </c>
      <c r="Z1125" s="1">
        <f t="shared" si="402"/>
        <v>0</v>
      </c>
      <c r="AB1125" s="2">
        <f t="shared" si="403"/>
        <v>51.1015625</v>
      </c>
      <c r="AC1125" s="1">
        <f t="shared" si="404"/>
        <v>0</v>
      </c>
      <c r="AE1125" s="14">
        <f t="shared" si="405"/>
        <v>102.109375</v>
      </c>
      <c r="AW1125">
        <f t="shared" si="390"/>
        <v>76.048668822535717</v>
      </c>
    </row>
    <row r="1126" spans="1:49" x14ac:dyDescent="0.35">
      <c r="A1126">
        <v>2.2460000000000001E-2</v>
      </c>
      <c r="B1126">
        <v>25.203125</v>
      </c>
      <c r="C1126" s="2">
        <f t="shared" si="385"/>
        <v>0.64849198148000775</v>
      </c>
      <c r="E1126" s="43">
        <f t="shared" si="384"/>
        <v>22.998937202786156</v>
      </c>
      <c r="G1126" s="2">
        <f t="shared" si="391"/>
        <v>25.203125</v>
      </c>
      <c r="I1126" s="8">
        <f t="shared" si="386"/>
        <v>25.6015625</v>
      </c>
      <c r="J1126">
        <f t="shared" si="392"/>
        <v>0</v>
      </c>
      <c r="L1126" s="2">
        <f t="shared" si="393"/>
        <v>25.6015625</v>
      </c>
      <c r="M1126" s="8">
        <f t="shared" si="394"/>
        <v>25.6015625</v>
      </c>
      <c r="N1126" s="9">
        <f t="shared" si="387"/>
        <v>25.6015625</v>
      </c>
      <c r="O1126" s="8">
        <f t="shared" si="388"/>
        <v>25.8046875</v>
      </c>
      <c r="P1126">
        <f t="shared" si="395"/>
        <v>0</v>
      </c>
      <c r="R1126" s="2">
        <f t="shared" si="389"/>
        <v>25.8046875</v>
      </c>
      <c r="S1126">
        <f t="shared" si="396"/>
        <v>0</v>
      </c>
      <c r="U1126" s="4">
        <f t="shared" si="397"/>
        <v>51.40625</v>
      </c>
      <c r="V1126" s="2">
        <f t="shared" si="398"/>
        <v>51.40625</v>
      </c>
      <c r="W1126" s="8">
        <f t="shared" si="399"/>
        <v>51.40625</v>
      </c>
      <c r="X1126" s="8">
        <f t="shared" si="400"/>
        <v>51.40625</v>
      </c>
      <c r="Y1126" s="2">
        <f t="shared" si="401"/>
        <v>51.0078125</v>
      </c>
      <c r="Z1126" s="1">
        <f t="shared" si="402"/>
        <v>0</v>
      </c>
      <c r="AB1126" s="2">
        <f t="shared" si="403"/>
        <v>51.0078125</v>
      </c>
      <c r="AC1126" s="1">
        <f t="shared" si="404"/>
        <v>0</v>
      </c>
      <c r="AE1126" s="14">
        <f t="shared" si="405"/>
        <v>102.4140625</v>
      </c>
      <c r="AW1126">
        <f t="shared" si="390"/>
        <v>76.490174356932414</v>
      </c>
    </row>
    <row r="1127" spans="1:49" x14ac:dyDescent="0.35">
      <c r="A1127">
        <v>2.248E-2</v>
      </c>
      <c r="B1127">
        <v>25.6015625</v>
      </c>
      <c r="C1127" s="2">
        <f t="shared" si="385"/>
        <v>0.648970143006663</v>
      </c>
      <c r="E1127" s="43">
        <f t="shared" si="384"/>
        <v>23.16277085804748</v>
      </c>
      <c r="G1127" s="2">
        <f t="shared" si="391"/>
        <v>25.6015625</v>
      </c>
      <c r="I1127" s="8">
        <f t="shared" si="386"/>
        <v>25.203125</v>
      </c>
      <c r="J1127">
        <f t="shared" si="392"/>
        <v>0</v>
      </c>
      <c r="L1127" s="2">
        <f t="shared" si="393"/>
        <v>25.203125</v>
      </c>
      <c r="M1127" s="8">
        <f t="shared" si="394"/>
        <v>25.203125</v>
      </c>
      <c r="N1127" s="9">
        <f t="shared" si="387"/>
        <v>25.203125</v>
      </c>
      <c r="O1127" s="8">
        <f t="shared" si="388"/>
        <v>25.6015625</v>
      </c>
      <c r="P1127">
        <f t="shared" si="395"/>
        <v>0</v>
      </c>
      <c r="R1127" s="2">
        <f t="shared" si="389"/>
        <v>25.6015625</v>
      </c>
      <c r="S1127">
        <f t="shared" si="396"/>
        <v>0</v>
      </c>
      <c r="U1127" s="4">
        <f t="shared" si="397"/>
        <v>50.8046875</v>
      </c>
      <c r="V1127" s="2">
        <f t="shared" si="398"/>
        <v>50.8046875</v>
      </c>
      <c r="W1127" s="8">
        <f t="shared" si="399"/>
        <v>50.8046875</v>
      </c>
      <c r="X1127" s="8">
        <f t="shared" si="400"/>
        <v>50.8046875</v>
      </c>
      <c r="Y1127" s="2">
        <f t="shared" si="401"/>
        <v>51.40625</v>
      </c>
      <c r="Z1127" s="1">
        <f t="shared" si="402"/>
        <v>0</v>
      </c>
      <c r="AB1127" s="2">
        <f t="shared" si="403"/>
        <v>51.40625</v>
      </c>
      <c r="AC1127" s="1">
        <f t="shared" si="404"/>
        <v>0</v>
      </c>
      <c r="AE1127" s="14">
        <f t="shared" si="405"/>
        <v>102.2109375</v>
      </c>
      <c r="AW1127">
        <f t="shared" si="390"/>
        <v>76.425341129425505</v>
      </c>
    </row>
    <row r="1128" spans="1:49" x14ac:dyDescent="0.35">
      <c r="A1128">
        <v>2.2499999999999999E-2</v>
      </c>
      <c r="B1128">
        <v>26.8984375</v>
      </c>
      <c r="C1128" s="2">
        <f t="shared" si="385"/>
        <v>0.64944804833018366</v>
      </c>
      <c r="E1128" s="43">
        <f t="shared" si="384"/>
        <v>23.325287741008129</v>
      </c>
      <c r="G1128" s="2">
        <f t="shared" si="391"/>
        <v>26.8984375</v>
      </c>
      <c r="I1128" s="8">
        <f t="shared" si="386"/>
        <v>25.6015625</v>
      </c>
      <c r="J1128">
        <f t="shared" si="392"/>
        <v>0</v>
      </c>
      <c r="L1128" s="2">
        <f t="shared" si="393"/>
        <v>25.6015625</v>
      </c>
      <c r="M1128" s="8">
        <f t="shared" si="394"/>
        <v>25.6015625</v>
      </c>
      <c r="N1128" s="9">
        <f t="shared" si="387"/>
        <v>25.6015625</v>
      </c>
      <c r="O1128" s="8">
        <f t="shared" si="388"/>
        <v>25.203125</v>
      </c>
      <c r="P1128">
        <f t="shared" si="395"/>
        <v>0</v>
      </c>
      <c r="R1128" s="2">
        <f t="shared" si="389"/>
        <v>25.203125</v>
      </c>
      <c r="S1128">
        <f t="shared" si="396"/>
        <v>0</v>
      </c>
      <c r="U1128" s="4">
        <f t="shared" si="397"/>
        <v>50.8046875</v>
      </c>
      <c r="V1128" s="2">
        <f t="shared" si="398"/>
        <v>50.8046875</v>
      </c>
      <c r="W1128" s="8">
        <f t="shared" si="399"/>
        <v>50.8046875</v>
      </c>
      <c r="X1128" s="8">
        <f t="shared" si="400"/>
        <v>50.8046875</v>
      </c>
      <c r="Y1128" s="2">
        <f t="shared" si="401"/>
        <v>50.8046875</v>
      </c>
      <c r="Z1128" s="1">
        <f t="shared" si="402"/>
        <v>0</v>
      </c>
      <c r="AB1128" s="2">
        <f t="shared" si="403"/>
        <v>50.8046875</v>
      </c>
      <c r="AC1128" s="1">
        <f t="shared" si="404"/>
        <v>0</v>
      </c>
      <c r="AE1128" s="14">
        <f t="shared" si="405"/>
        <v>101.609375</v>
      </c>
      <c r="AW1128">
        <f t="shared" si="390"/>
        <v>75.963536278314123</v>
      </c>
    </row>
    <row r="1129" spans="1:49" x14ac:dyDescent="0.35">
      <c r="A1129">
        <v>2.2519999999999998E-2</v>
      </c>
      <c r="B1129">
        <v>26.3046875</v>
      </c>
      <c r="C1129" s="2">
        <f t="shared" si="385"/>
        <v>0.64992569726189997</v>
      </c>
      <c r="E1129" s="43">
        <f t="shared" si="384"/>
        <v>23.486478612802451</v>
      </c>
      <c r="G1129" s="2">
        <f t="shared" si="391"/>
        <v>26.3046875</v>
      </c>
      <c r="I1129" s="8">
        <f t="shared" si="386"/>
        <v>26.8984375</v>
      </c>
      <c r="J1129">
        <f t="shared" si="392"/>
        <v>0</v>
      </c>
      <c r="L1129" s="2">
        <f t="shared" si="393"/>
        <v>26.8984375</v>
      </c>
      <c r="M1129" s="8">
        <f t="shared" si="394"/>
        <v>26.8984375</v>
      </c>
      <c r="N1129" s="9">
        <f t="shared" si="387"/>
        <v>26.8984375</v>
      </c>
      <c r="O1129" s="8">
        <f t="shared" si="388"/>
        <v>25.6015625</v>
      </c>
      <c r="P1129">
        <f t="shared" si="395"/>
        <v>0</v>
      </c>
      <c r="R1129" s="2">
        <f t="shared" si="389"/>
        <v>25.6015625</v>
      </c>
      <c r="S1129">
        <f t="shared" si="396"/>
        <v>0</v>
      </c>
      <c r="U1129" s="4">
        <f t="shared" si="397"/>
        <v>52.5</v>
      </c>
      <c r="V1129" s="2">
        <f t="shared" si="398"/>
        <v>52.5</v>
      </c>
      <c r="W1129" s="8">
        <f t="shared" si="399"/>
        <v>52.5</v>
      </c>
      <c r="X1129" s="8">
        <f t="shared" si="400"/>
        <v>52.5</v>
      </c>
      <c r="Y1129" s="2">
        <f t="shared" si="401"/>
        <v>50.8046875</v>
      </c>
      <c r="Z1129" s="1">
        <f t="shared" si="402"/>
        <v>0</v>
      </c>
      <c r="AB1129" s="2">
        <f t="shared" si="403"/>
        <v>50.8046875</v>
      </c>
      <c r="AC1129" s="1">
        <f t="shared" si="404"/>
        <v>0</v>
      </c>
      <c r="AE1129" s="14">
        <f t="shared" si="405"/>
        <v>103.3046875</v>
      </c>
      <c r="AW1129">
        <f t="shared" si="390"/>
        <v>77.800064358564399</v>
      </c>
    </row>
    <row r="1130" spans="1:49" x14ac:dyDescent="0.35">
      <c r="A1130">
        <v>2.2540000000000001E-2</v>
      </c>
      <c r="B1130">
        <v>26.8046875</v>
      </c>
      <c r="C1130" s="2">
        <f t="shared" si="385"/>
        <v>0.650403089613244</v>
      </c>
      <c r="E1130" s="43">
        <f t="shared" si="384"/>
        <v>23.64633430994655</v>
      </c>
      <c r="G1130" s="2">
        <f t="shared" si="391"/>
        <v>26.8046875</v>
      </c>
      <c r="I1130" s="8">
        <f t="shared" si="386"/>
        <v>26.3046875</v>
      </c>
      <c r="J1130">
        <f t="shared" si="392"/>
        <v>0</v>
      </c>
      <c r="L1130" s="2">
        <f t="shared" si="393"/>
        <v>26.3046875</v>
      </c>
      <c r="M1130" s="8">
        <f t="shared" si="394"/>
        <v>26.3046875</v>
      </c>
      <c r="N1130" s="9">
        <f t="shared" si="387"/>
        <v>26.3046875</v>
      </c>
      <c r="O1130" s="8">
        <f t="shared" si="388"/>
        <v>26.8984375</v>
      </c>
      <c r="P1130">
        <f t="shared" si="395"/>
        <v>0</v>
      </c>
      <c r="R1130" s="2">
        <f t="shared" si="389"/>
        <v>26.8984375</v>
      </c>
      <c r="S1130">
        <f t="shared" si="396"/>
        <v>0</v>
      </c>
      <c r="U1130" s="4">
        <f t="shared" si="397"/>
        <v>53.203125</v>
      </c>
      <c r="V1130" s="2">
        <f t="shared" si="398"/>
        <v>53.203125</v>
      </c>
      <c r="W1130" s="8">
        <f t="shared" si="399"/>
        <v>53.203125</v>
      </c>
      <c r="X1130" s="8">
        <f t="shared" si="400"/>
        <v>53.203125</v>
      </c>
      <c r="Y1130" s="2">
        <f t="shared" si="401"/>
        <v>52.5</v>
      </c>
      <c r="Z1130" s="1">
        <f t="shared" si="402"/>
        <v>0</v>
      </c>
      <c r="AB1130" s="2">
        <f t="shared" si="403"/>
        <v>52.5</v>
      </c>
      <c r="AC1130" s="1">
        <f t="shared" si="404"/>
        <v>0</v>
      </c>
      <c r="AE1130" s="14">
        <f t="shared" si="405"/>
        <v>105.703125</v>
      </c>
      <c r="AW1130">
        <f t="shared" si="390"/>
        <v>80.341167342260945</v>
      </c>
    </row>
    <row r="1131" spans="1:49" x14ac:dyDescent="0.35">
      <c r="A1131">
        <v>2.256E-2</v>
      </c>
      <c r="B1131">
        <v>26.8046875</v>
      </c>
      <c r="C1131" s="2">
        <f t="shared" si="385"/>
        <v>0.65088022519574851</v>
      </c>
      <c r="E1131" s="43">
        <f t="shared" si="384"/>
        <v>23.804845744859598</v>
      </c>
      <c r="G1131" s="2">
        <f t="shared" si="391"/>
        <v>26.8046875</v>
      </c>
      <c r="I1131" s="8">
        <f t="shared" si="386"/>
        <v>26.8046875</v>
      </c>
      <c r="J1131">
        <f t="shared" si="392"/>
        <v>0</v>
      </c>
      <c r="L1131" s="2">
        <f t="shared" si="393"/>
        <v>26.8046875</v>
      </c>
      <c r="M1131" s="8">
        <f t="shared" si="394"/>
        <v>26.8046875</v>
      </c>
      <c r="N1131" s="9">
        <f t="shared" si="387"/>
        <v>26.8046875</v>
      </c>
      <c r="O1131" s="8">
        <f t="shared" si="388"/>
        <v>26.3046875</v>
      </c>
      <c r="P1131">
        <f t="shared" si="395"/>
        <v>0</v>
      </c>
      <c r="R1131" s="2">
        <f t="shared" si="389"/>
        <v>26.3046875</v>
      </c>
      <c r="S1131">
        <f t="shared" si="396"/>
        <v>0</v>
      </c>
      <c r="U1131" s="4">
        <f t="shared" si="397"/>
        <v>53.109375</v>
      </c>
      <c r="V1131" s="2">
        <f t="shared" si="398"/>
        <v>53.109375</v>
      </c>
      <c r="W1131" s="8">
        <f t="shared" si="399"/>
        <v>53.109375</v>
      </c>
      <c r="X1131" s="8">
        <f t="shared" si="400"/>
        <v>53.109375</v>
      </c>
      <c r="Y1131" s="2">
        <f t="shared" si="401"/>
        <v>53.203125</v>
      </c>
      <c r="Z1131" s="1">
        <f t="shared" si="402"/>
        <v>0</v>
      </c>
      <c r="AB1131" s="2">
        <f t="shared" si="403"/>
        <v>53.203125</v>
      </c>
      <c r="AC1131" s="1">
        <f t="shared" si="404"/>
        <v>0</v>
      </c>
      <c r="AE1131" s="14">
        <f t="shared" si="405"/>
        <v>106.3125</v>
      </c>
      <c r="AW1131">
        <f t="shared" si="390"/>
        <v>81.094649619063233</v>
      </c>
    </row>
    <row r="1132" spans="1:49" x14ac:dyDescent="0.35">
      <c r="A1132">
        <v>2.2579999999999999E-2</v>
      </c>
      <c r="B1132">
        <v>27</v>
      </c>
      <c r="C1132" s="2">
        <f t="shared" si="385"/>
        <v>0.65135710382104817</v>
      </c>
      <c r="E1132" s="43">
        <f t="shared" si="384"/>
        <v>23.962003906380172</v>
      </c>
      <c r="G1132" s="2">
        <f t="shared" si="391"/>
        <v>27</v>
      </c>
      <c r="I1132" s="8">
        <f t="shared" si="386"/>
        <v>26.8046875</v>
      </c>
      <c r="J1132">
        <f t="shared" si="392"/>
        <v>0</v>
      </c>
      <c r="L1132" s="2">
        <f t="shared" si="393"/>
        <v>26.8046875</v>
      </c>
      <c r="M1132" s="8">
        <f t="shared" si="394"/>
        <v>26.8046875</v>
      </c>
      <c r="N1132" s="9">
        <f t="shared" si="387"/>
        <v>26.8046875</v>
      </c>
      <c r="O1132" s="8">
        <f t="shared" si="388"/>
        <v>26.8046875</v>
      </c>
      <c r="P1132">
        <f t="shared" si="395"/>
        <v>0</v>
      </c>
      <c r="R1132" s="2">
        <f t="shared" si="389"/>
        <v>26.8046875</v>
      </c>
      <c r="S1132">
        <f t="shared" si="396"/>
        <v>0</v>
      </c>
      <c r="U1132" s="4">
        <f t="shared" si="397"/>
        <v>53.609375</v>
      </c>
      <c r="V1132" s="2">
        <f t="shared" si="398"/>
        <v>53.609375</v>
      </c>
      <c r="W1132" s="8">
        <f t="shared" si="399"/>
        <v>53.609375</v>
      </c>
      <c r="X1132" s="8">
        <f t="shared" si="400"/>
        <v>53.609375</v>
      </c>
      <c r="Y1132" s="2">
        <f t="shared" si="401"/>
        <v>53.109375</v>
      </c>
      <c r="Z1132" s="1">
        <f t="shared" si="402"/>
        <v>0</v>
      </c>
      <c r="AB1132" s="2">
        <f t="shared" si="403"/>
        <v>53.109375</v>
      </c>
      <c r="AC1132" s="1">
        <f t="shared" si="404"/>
        <v>0</v>
      </c>
      <c r="AE1132" s="14">
        <f t="shared" si="405"/>
        <v>106.71875</v>
      </c>
      <c r="AW1132">
        <f t="shared" si="390"/>
        <v>81.64644049666687</v>
      </c>
    </row>
    <row r="1133" spans="1:49" x14ac:dyDescent="0.35">
      <c r="A1133">
        <v>2.2599999999999999E-2</v>
      </c>
      <c r="B1133">
        <v>26.5</v>
      </c>
      <c r="C1133" s="2">
        <f t="shared" si="385"/>
        <v>0.65183372530087869</v>
      </c>
      <c r="E1133" s="43">
        <f t="shared" si="384"/>
        <v>24.117799860278648</v>
      </c>
      <c r="G1133" s="2">
        <f t="shared" si="391"/>
        <v>26.5</v>
      </c>
      <c r="I1133" s="8">
        <f t="shared" si="386"/>
        <v>27</v>
      </c>
      <c r="J1133">
        <f t="shared" si="392"/>
        <v>0</v>
      </c>
      <c r="L1133" s="2">
        <f t="shared" si="393"/>
        <v>27</v>
      </c>
      <c r="M1133" s="8">
        <f t="shared" si="394"/>
        <v>27</v>
      </c>
      <c r="N1133" s="9">
        <f t="shared" si="387"/>
        <v>27</v>
      </c>
      <c r="O1133" s="8">
        <f t="shared" si="388"/>
        <v>26.8046875</v>
      </c>
      <c r="P1133">
        <f t="shared" si="395"/>
        <v>0</v>
      </c>
      <c r="R1133" s="2">
        <f t="shared" si="389"/>
        <v>26.8046875</v>
      </c>
      <c r="S1133">
        <f t="shared" si="396"/>
        <v>0</v>
      </c>
      <c r="U1133" s="4">
        <f t="shared" si="397"/>
        <v>53.8046875</v>
      </c>
      <c r="V1133" s="2">
        <f t="shared" si="398"/>
        <v>53.8046875</v>
      </c>
      <c r="W1133" s="8">
        <f t="shared" si="399"/>
        <v>53.8046875</v>
      </c>
      <c r="X1133" s="8">
        <f t="shared" si="400"/>
        <v>53.8046875</v>
      </c>
      <c r="Y1133" s="2">
        <f t="shared" si="401"/>
        <v>53.609375</v>
      </c>
      <c r="Z1133" s="1">
        <f t="shared" si="402"/>
        <v>0</v>
      </c>
      <c r="AB1133" s="2">
        <f t="shared" si="403"/>
        <v>53.609375</v>
      </c>
      <c r="AC1133" s="1">
        <f t="shared" si="404"/>
        <v>0</v>
      </c>
      <c r="AE1133" s="14">
        <f t="shared" si="405"/>
        <v>107.4140625</v>
      </c>
      <c r="AW1133">
        <f t="shared" si="390"/>
        <v>82.488719201269163</v>
      </c>
    </row>
    <row r="1134" spans="1:49" x14ac:dyDescent="0.35">
      <c r="A1134">
        <v>2.2620000000000001E-2</v>
      </c>
      <c r="B1134">
        <v>28.203125</v>
      </c>
      <c r="C1134" s="2">
        <f t="shared" si="385"/>
        <v>0.65231008944707758</v>
      </c>
      <c r="E1134" s="43">
        <f t="shared" si="384"/>
        <v>24.272224749765023</v>
      </c>
      <c r="G1134" s="2">
        <f t="shared" si="391"/>
        <v>28.203125</v>
      </c>
      <c r="I1134" s="8">
        <f t="shared" si="386"/>
        <v>26.5</v>
      </c>
      <c r="J1134">
        <f t="shared" si="392"/>
        <v>0</v>
      </c>
      <c r="L1134" s="2">
        <f t="shared" si="393"/>
        <v>26.5</v>
      </c>
      <c r="M1134" s="8">
        <f t="shared" si="394"/>
        <v>26.5</v>
      </c>
      <c r="N1134" s="9">
        <f t="shared" si="387"/>
        <v>26.5</v>
      </c>
      <c r="O1134" s="8">
        <f t="shared" si="388"/>
        <v>27</v>
      </c>
      <c r="P1134">
        <f t="shared" si="395"/>
        <v>0</v>
      </c>
      <c r="R1134" s="2">
        <f t="shared" si="389"/>
        <v>27</v>
      </c>
      <c r="S1134">
        <f t="shared" si="396"/>
        <v>0</v>
      </c>
      <c r="U1134" s="4">
        <f t="shared" si="397"/>
        <v>53.5</v>
      </c>
      <c r="V1134" s="2">
        <f t="shared" si="398"/>
        <v>53.5</v>
      </c>
      <c r="W1134" s="8">
        <f t="shared" si="399"/>
        <v>53.5</v>
      </c>
      <c r="X1134" s="8">
        <f t="shared" si="400"/>
        <v>53.5</v>
      </c>
      <c r="Y1134" s="2">
        <f t="shared" si="401"/>
        <v>53.8046875</v>
      </c>
      <c r="Z1134" s="1">
        <f t="shared" si="402"/>
        <v>0</v>
      </c>
      <c r="AB1134" s="2">
        <f t="shared" si="403"/>
        <v>53.8046875</v>
      </c>
      <c r="AC1134" s="1">
        <f t="shared" si="404"/>
        <v>0</v>
      </c>
      <c r="AE1134" s="14">
        <f t="shared" si="405"/>
        <v>107.3046875</v>
      </c>
      <c r="AW1134">
        <f t="shared" si="390"/>
        <v>82.527727378039472</v>
      </c>
    </row>
    <row r="1135" spans="1:49" x14ac:dyDescent="0.35">
      <c r="A1135">
        <v>2.264E-2</v>
      </c>
      <c r="B1135">
        <v>27.3984375</v>
      </c>
      <c r="C1135" s="2">
        <f t="shared" si="385"/>
        <v>0.65278619607158372</v>
      </c>
      <c r="E1135" s="43">
        <f t="shared" si="384"/>
        <v>24.425269795992502</v>
      </c>
      <c r="G1135" s="2">
        <f t="shared" si="391"/>
        <v>27.3984375</v>
      </c>
      <c r="I1135" s="8">
        <f t="shared" si="386"/>
        <v>28.203125</v>
      </c>
      <c r="J1135">
        <f t="shared" si="392"/>
        <v>0</v>
      </c>
      <c r="L1135" s="2">
        <f t="shared" si="393"/>
        <v>28.203125</v>
      </c>
      <c r="M1135" s="8">
        <f t="shared" si="394"/>
        <v>28.203125</v>
      </c>
      <c r="N1135" s="9">
        <f t="shared" si="387"/>
        <v>28.203125</v>
      </c>
      <c r="O1135" s="8">
        <f t="shared" si="388"/>
        <v>26.5</v>
      </c>
      <c r="P1135">
        <f t="shared" si="395"/>
        <v>0</v>
      </c>
      <c r="R1135" s="2">
        <f t="shared" si="389"/>
        <v>26.5</v>
      </c>
      <c r="S1135">
        <f t="shared" si="396"/>
        <v>0</v>
      </c>
      <c r="U1135" s="4">
        <f t="shared" si="397"/>
        <v>54.703125</v>
      </c>
      <c r="V1135" s="2">
        <f t="shared" si="398"/>
        <v>54.703125</v>
      </c>
      <c r="W1135" s="8">
        <f t="shared" si="399"/>
        <v>54.703125</v>
      </c>
      <c r="X1135" s="8">
        <f t="shared" si="400"/>
        <v>54.703125</v>
      </c>
      <c r="Y1135" s="2">
        <f t="shared" si="401"/>
        <v>53.5</v>
      </c>
      <c r="Z1135" s="1">
        <f t="shared" si="402"/>
        <v>0</v>
      </c>
      <c r="AB1135" s="2">
        <f t="shared" si="403"/>
        <v>53.5</v>
      </c>
      <c r="AC1135" s="1">
        <f t="shared" si="404"/>
        <v>0</v>
      </c>
      <c r="AE1135" s="14">
        <f t="shared" si="405"/>
        <v>108.203125</v>
      </c>
      <c r="AW1135">
        <f t="shared" si="390"/>
        <v>83.575956591594235</v>
      </c>
    </row>
    <row r="1136" spans="1:49" x14ac:dyDescent="0.35">
      <c r="A1136">
        <v>2.266E-2</v>
      </c>
      <c r="B1136">
        <v>27.703125</v>
      </c>
      <c r="C1136" s="2">
        <f t="shared" si="385"/>
        <v>0.65326204498643781</v>
      </c>
      <c r="E1136" s="43">
        <f t="shared" si="384"/>
        <v>24.576926298556511</v>
      </c>
      <c r="G1136" s="2">
        <f t="shared" si="391"/>
        <v>27.703125</v>
      </c>
      <c r="I1136" s="8">
        <f t="shared" si="386"/>
        <v>27.3984375</v>
      </c>
      <c r="J1136">
        <f t="shared" si="392"/>
        <v>0</v>
      </c>
      <c r="L1136" s="2">
        <f t="shared" si="393"/>
        <v>27.3984375</v>
      </c>
      <c r="M1136" s="8">
        <f t="shared" si="394"/>
        <v>27.3984375</v>
      </c>
      <c r="N1136" s="9">
        <f t="shared" si="387"/>
        <v>27.3984375</v>
      </c>
      <c r="O1136" s="8">
        <f t="shared" si="388"/>
        <v>28.203125</v>
      </c>
      <c r="P1136">
        <f t="shared" si="395"/>
        <v>0</v>
      </c>
      <c r="R1136" s="2">
        <f t="shared" si="389"/>
        <v>28.203125</v>
      </c>
      <c r="S1136">
        <f t="shared" si="396"/>
        <v>0</v>
      </c>
      <c r="U1136" s="4">
        <f t="shared" si="397"/>
        <v>55.6015625</v>
      </c>
      <c r="V1136" s="2">
        <f t="shared" si="398"/>
        <v>55.6015625</v>
      </c>
      <c r="W1136" s="8">
        <f t="shared" si="399"/>
        <v>55.6015625</v>
      </c>
      <c r="X1136" s="8">
        <f t="shared" si="400"/>
        <v>55.6015625</v>
      </c>
      <c r="Y1136" s="2">
        <f t="shared" si="401"/>
        <v>54.703125</v>
      </c>
      <c r="Z1136" s="1">
        <f t="shared" si="402"/>
        <v>0</v>
      </c>
      <c r="AB1136" s="2">
        <f t="shared" si="403"/>
        <v>54.703125</v>
      </c>
      <c r="AC1136" s="1">
        <f t="shared" si="404"/>
        <v>0</v>
      </c>
      <c r="AE1136" s="14">
        <f t="shared" si="405"/>
        <v>110.3046875</v>
      </c>
      <c r="AW1136">
        <f t="shared" si="390"/>
        <v>85.82871082647641</v>
      </c>
    </row>
    <row r="1137" spans="1:49" x14ac:dyDescent="0.35">
      <c r="A1137">
        <v>2.2679999999999999E-2</v>
      </c>
      <c r="B1137">
        <v>27.203125</v>
      </c>
      <c r="C1137" s="2">
        <f t="shared" si="385"/>
        <v>0.6537376360037821</v>
      </c>
      <c r="E1137" s="43">
        <f t="shared" si="384"/>
        <v>24.727185635989319</v>
      </c>
      <c r="G1137" s="2">
        <f t="shared" si="391"/>
        <v>27.203125</v>
      </c>
      <c r="I1137" s="8">
        <f t="shared" si="386"/>
        <v>27.703125</v>
      </c>
      <c r="J1137">
        <f t="shared" si="392"/>
        <v>0</v>
      </c>
      <c r="L1137" s="2">
        <f t="shared" si="393"/>
        <v>27.703125</v>
      </c>
      <c r="M1137" s="8">
        <f t="shared" si="394"/>
        <v>27.703125</v>
      </c>
      <c r="N1137" s="9">
        <f t="shared" si="387"/>
        <v>27.703125</v>
      </c>
      <c r="O1137" s="8">
        <f t="shared" si="388"/>
        <v>27.3984375</v>
      </c>
      <c r="P1137">
        <f t="shared" si="395"/>
        <v>0</v>
      </c>
      <c r="R1137" s="2">
        <f t="shared" si="389"/>
        <v>27.3984375</v>
      </c>
      <c r="S1137">
        <f t="shared" si="396"/>
        <v>0</v>
      </c>
      <c r="U1137" s="4">
        <f t="shared" si="397"/>
        <v>55.1015625</v>
      </c>
      <c r="V1137" s="2">
        <f t="shared" si="398"/>
        <v>55.1015625</v>
      </c>
      <c r="W1137" s="8">
        <f t="shared" si="399"/>
        <v>55.1015625</v>
      </c>
      <c r="X1137" s="8">
        <f t="shared" si="400"/>
        <v>55.1015625</v>
      </c>
      <c r="Y1137" s="2">
        <f t="shared" si="401"/>
        <v>55.6015625</v>
      </c>
      <c r="Z1137" s="1">
        <f t="shared" si="402"/>
        <v>0</v>
      </c>
      <c r="AB1137" s="2">
        <f t="shared" si="403"/>
        <v>55.6015625</v>
      </c>
      <c r="AC1137" s="1">
        <f t="shared" si="404"/>
        <v>0</v>
      </c>
      <c r="AE1137" s="14">
        <f t="shared" si="405"/>
        <v>110.703125</v>
      </c>
      <c r="AW1137">
        <f t="shared" si="390"/>
        <v>86.379731487639702</v>
      </c>
    </row>
    <row r="1138" spans="1:49" x14ac:dyDescent="0.35">
      <c r="A1138">
        <v>2.2700000000000001E-2</v>
      </c>
      <c r="B1138">
        <v>27.703125</v>
      </c>
      <c r="C1138" s="2">
        <f t="shared" si="385"/>
        <v>0.65421296893586112</v>
      </c>
      <c r="E1138" s="43">
        <f t="shared" si="384"/>
        <v>24.87603926625011</v>
      </c>
      <c r="G1138" s="2">
        <f t="shared" si="391"/>
        <v>27.703125</v>
      </c>
      <c r="I1138" s="8">
        <f t="shared" si="386"/>
        <v>27.203125</v>
      </c>
      <c r="J1138">
        <f t="shared" si="392"/>
        <v>0</v>
      </c>
      <c r="L1138" s="2">
        <f t="shared" si="393"/>
        <v>27.203125</v>
      </c>
      <c r="M1138" s="8">
        <f t="shared" si="394"/>
        <v>27.203125</v>
      </c>
      <c r="N1138" s="9">
        <f t="shared" si="387"/>
        <v>27.203125</v>
      </c>
      <c r="O1138" s="8">
        <f t="shared" si="388"/>
        <v>27.703125</v>
      </c>
      <c r="P1138">
        <f t="shared" si="395"/>
        <v>0</v>
      </c>
      <c r="R1138" s="2">
        <f t="shared" si="389"/>
        <v>27.703125</v>
      </c>
      <c r="S1138">
        <f t="shared" si="396"/>
        <v>0</v>
      </c>
      <c r="U1138" s="4">
        <f t="shared" si="397"/>
        <v>54.90625</v>
      </c>
      <c r="V1138" s="2">
        <f t="shared" si="398"/>
        <v>54.90625</v>
      </c>
      <c r="W1138" s="8">
        <f t="shared" si="399"/>
        <v>54.90625</v>
      </c>
      <c r="X1138" s="8">
        <f t="shared" si="400"/>
        <v>54.90625</v>
      </c>
      <c r="Y1138" s="2">
        <f t="shared" si="401"/>
        <v>55.1015625</v>
      </c>
      <c r="Z1138" s="1">
        <f t="shared" si="402"/>
        <v>0</v>
      </c>
      <c r="AB1138" s="2">
        <f t="shared" si="403"/>
        <v>55.1015625</v>
      </c>
      <c r="AC1138" s="1">
        <f t="shared" si="404"/>
        <v>0</v>
      </c>
      <c r="AE1138" s="14">
        <f t="shared" si="405"/>
        <v>110.0078125</v>
      </c>
      <c r="AW1138">
        <f t="shared" si="390"/>
        <v>85.838384900937115</v>
      </c>
    </row>
    <row r="1139" spans="1:49" x14ac:dyDescent="0.35">
      <c r="A1139">
        <v>2.2720000000000001E-2</v>
      </c>
      <c r="B1139">
        <v>28.1015625</v>
      </c>
      <c r="C1139" s="2">
        <f t="shared" si="385"/>
        <v>0.65468804359502053</v>
      </c>
      <c r="E1139" s="43">
        <f t="shared" si="384"/>
        <v>25.023478727210648</v>
      </c>
      <c r="G1139" s="2">
        <f t="shared" si="391"/>
        <v>28.1015625</v>
      </c>
      <c r="I1139" s="8">
        <f t="shared" si="386"/>
        <v>27.703125</v>
      </c>
      <c r="J1139">
        <f t="shared" si="392"/>
        <v>0</v>
      </c>
      <c r="L1139" s="2">
        <f t="shared" si="393"/>
        <v>27.703125</v>
      </c>
      <c r="M1139" s="8">
        <f t="shared" si="394"/>
        <v>27.703125</v>
      </c>
      <c r="N1139" s="9">
        <f t="shared" si="387"/>
        <v>27.703125</v>
      </c>
      <c r="O1139" s="8">
        <f t="shared" si="388"/>
        <v>27.203125</v>
      </c>
      <c r="P1139">
        <f t="shared" si="395"/>
        <v>0</v>
      </c>
      <c r="R1139" s="2">
        <f t="shared" si="389"/>
        <v>27.203125</v>
      </c>
      <c r="S1139">
        <f t="shared" si="396"/>
        <v>0</v>
      </c>
      <c r="U1139" s="4">
        <f t="shared" si="397"/>
        <v>54.90625</v>
      </c>
      <c r="V1139" s="2">
        <f t="shared" si="398"/>
        <v>54.90625</v>
      </c>
      <c r="W1139" s="8">
        <f t="shared" si="399"/>
        <v>54.90625</v>
      </c>
      <c r="X1139" s="8">
        <f t="shared" si="400"/>
        <v>54.90625</v>
      </c>
      <c r="Y1139" s="2">
        <f t="shared" si="401"/>
        <v>54.90625</v>
      </c>
      <c r="Z1139" s="1">
        <f t="shared" si="402"/>
        <v>0</v>
      </c>
      <c r="AB1139" s="2">
        <f t="shared" si="403"/>
        <v>54.90625</v>
      </c>
      <c r="AC1139" s="1">
        <f t="shared" si="404"/>
        <v>0</v>
      </c>
      <c r="AE1139" s="14">
        <f t="shared" si="405"/>
        <v>109.8125</v>
      </c>
      <c r="AW1139">
        <f t="shared" si="390"/>
        <v>85.798412313613881</v>
      </c>
    </row>
    <row r="1140" spans="1:49" x14ac:dyDescent="0.35">
      <c r="A1140">
        <v>2.274E-2</v>
      </c>
      <c r="B1140">
        <v>28.1015625</v>
      </c>
      <c r="C1140" s="2">
        <f t="shared" si="385"/>
        <v>0.6551628597937087</v>
      </c>
      <c r="E1140" s="43">
        <f t="shared" si="384"/>
        <v>25.169495637136354</v>
      </c>
      <c r="G1140" s="2">
        <f t="shared" si="391"/>
        <v>28.1015625</v>
      </c>
      <c r="I1140" s="8">
        <f t="shared" si="386"/>
        <v>28.1015625</v>
      </c>
      <c r="J1140">
        <f t="shared" si="392"/>
        <v>0</v>
      </c>
      <c r="L1140" s="2">
        <f t="shared" si="393"/>
        <v>28.1015625</v>
      </c>
      <c r="M1140" s="8">
        <f t="shared" si="394"/>
        <v>28.1015625</v>
      </c>
      <c r="N1140" s="9">
        <f t="shared" si="387"/>
        <v>28.1015625</v>
      </c>
      <c r="O1140" s="8">
        <f t="shared" si="388"/>
        <v>27.703125</v>
      </c>
      <c r="P1140">
        <f t="shared" si="395"/>
        <v>0</v>
      </c>
      <c r="R1140" s="2">
        <f t="shared" si="389"/>
        <v>27.703125</v>
      </c>
      <c r="S1140">
        <f t="shared" si="396"/>
        <v>0</v>
      </c>
      <c r="U1140" s="4">
        <f t="shared" si="397"/>
        <v>55.8046875</v>
      </c>
      <c r="V1140" s="2">
        <f t="shared" si="398"/>
        <v>55.8046875</v>
      </c>
      <c r="W1140" s="8">
        <f t="shared" si="399"/>
        <v>55.8046875</v>
      </c>
      <c r="X1140" s="8">
        <f t="shared" si="400"/>
        <v>55.8046875</v>
      </c>
      <c r="Y1140" s="2">
        <f t="shared" si="401"/>
        <v>54.90625</v>
      </c>
      <c r="Z1140" s="1">
        <f t="shared" si="402"/>
        <v>0</v>
      </c>
      <c r="AB1140" s="2">
        <f t="shared" si="403"/>
        <v>54.90625</v>
      </c>
      <c r="AC1140" s="1">
        <f t="shared" si="404"/>
        <v>0</v>
      </c>
      <c r="AE1140" s="14">
        <f t="shared" si="405"/>
        <v>110.7109375</v>
      </c>
      <c r="AW1140">
        <f t="shared" si="390"/>
        <v>86.853554894805498</v>
      </c>
    </row>
    <row r="1141" spans="1:49" x14ac:dyDescent="0.35">
      <c r="A1141">
        <v>2.2759999999999999E-2</v>
      </c>
      <c r="B1141">
        <v>28.3046875</v>
      </c>
      <c r="C1141" s="2">
        <f t="shared" si="385"/>
        <v>0.65563741734447545</v>
      </c>
      <c r="E1141" s="43">
        <f t="shared" si="384"/>
        <v>25.314081695162727</v>
      </c>
      <c r="G1141" s="2">
        <f t="shared" si="391"/>
        <v>28.3046875</v>
      </c>
      <c r="I1141" s="8">
        <f t="shared" si="386"/>
        <v>28.1015625</v>
      </c>
      <c r="J1141">
        <f t="shared" si="392"/>
        <v>0</v>
      </c>
      <c r="L1141" s="2">
        <f t="shared" si="393"/>
        <v>28.1015625</v>
      </c>
      <c r="M1141" s="8">
        <f t="shared" si="394"/>
        <v>28.1015625</v>
      </c>
      <c r="N1141" s="9">
        <f t="shared" si="387"/>
        <v>28.1015625</v>
      </c>
      <c r="O1141" s="8">
        <f t="shared" si="388"/>
        <v>28.1015625</v>
      </c>
      <c r="P1141">
        <f t="shared" si="395"/>
        <v>0</v>
      </c>
      <c r="R1141" s="2">
        <f t="shared" si="389"/>
        <v>28.1015625</v>
      </c>
      <c r="S1141">
        <f t="shared" si="396"/>
        <v>0</v>
      </c>
      <c r="U1141" s="4">
        <f t="shared" si="397"/>
        <v>56.203125</v>
      </c>
      <c r="V1141" s="2">
        <f t="shared" si="398"/>
        <v>56.203125</v>
      </c>
      <c r="W1141" s="8">
        <f t="shared" si="399"/>
        <v>56.203125</v>
      </c>
      <c r="X1141" s="8">
        <f t="shared" si="400"/>
        <v>56.203125</v>
      </c>
      <c r="Y1141" s="2">
        <f t="shared" si="401"/>
        <v>55.8046875</v>
      </c>
      <c r="Z1141" s="1">
        <f t="shared" si="402"/>
        <v>0</v>
      </c>
      <c r="AB1141" s="2">
        <f t="shared" si="403"/>
        <v>55.8046875</v>
      </c>
      <c r="AC1141" s="1">
        <f t="shared" si="404"/>
        <v>0</v>
      </c>
      <c r="AE1141" s="14">
        <f t="shared" si="405"/>
        <v>112.0078125</v>
      </c>
      <c r="AW1141">
        <f t="shared" si="390"/>
        <v>88.308491236039274</v>
      </c>
    </row>
    <row r="1142" spans="1:49" x14ac:dyDescent="0.35">
      <c r="A1142">
        <v>2.2780000000000002E-2</v>
      </c>
      <c r="B1142">
        <v>28.203125</v>
      </c>
      <c r="C1142" s="2">
        <f t="shared" si="385"/>
        <v>0.65611171605997332</v>
      </c>
      <c r="E1142" s="43">
        <f t="shared" si="384"/>
        <v>25.457228681767234</v>
      </c>
      <c r="G1142" s="2">
        <f t="shared" si="391"/>
        <v>28.203125</v>
      </c>
      <c r="I1142" s="8">
        <f t="shared" si="386"/>
        <v>28.3046875</v>
      </c>
      <c r="J1142">
        <f t="shared" si="392"/>
        <v>0</v>
      </c>
      <c r="L1142" s="2">
        <f t="shared" si="393"/>
        <v>28.3046875</v>
      </c>
      <c r="M1142" s="8">
        <f t="shared" si="394"/>
        <v>28.3046875</v>
      </c>
      <c r="N1142" s="9">
        <f t="shared" si="387"/>
        <v>28.3046875</v>
      </c>
      <c r="O1142" s="8">
        <f t="shared" si="388"/>
        <v>28.1015625</v>
      </c>
      <c r="P1142">
        <f t="shared" si="395"/>
        <v>0</v>
      </c>
      <c r="R1142" s="2">
        <f t="shared" si="389"/>
        <v>28.1015625</v>
      </c>
      <c r="S1142">
        <f t="shared" si="396"/>
        <v>0</v>
      </c>
      <c r="U1142" s="4">
        <f t="shared" si="397"/>
        <v>56.40625</v>
      </c>
      <c r="V1142" s="2">
        <f t="shared" si="398"/>
        <v>56.40625</v>
      </c>
      <c r="W1142" s="8">
        <f t="shared" si="399"/>
        <v>56.40625</v>
      </c>
      <c r="X1142" s="8">
        <f t="shared" si="400"/>
        <v>56.40625</v>
      </c>
      <c r="Y1142" s="2">
        <f t="shared" si="401"/>
        <v>56.203125</v>
      </c>
      <c r="Z1142" s="1">
        <f t="shared" si="402"/>
        <v>0</v>
      </c>
      <c r="AB1142" s="2">
        <f t="shared" si="403"/>
        <v>56.203125</v>
      </c>
      <c r="AC1142" s="1">
        <f t="shared" si="404"/>
        <v>0</v>
      </c>
      <c r="AE1142" s="14">
        <f t="shared" si="405"/>
        <v>112.609375</v>
      </c>
      <c r="AW1142">
        <f t="shared" si="390"/>
        <v>89.069462351741066</v>
      </c>
    </row>
    <row r="1143" spans="1:49" x14ac:dyDescent="0.35">
      <c r="A1143">
        <v>2.2800000000000001E-2</v>
      </c>
      <c r="B1143">
        <v>28.8984375</v>
      </c>
      <c r="C1143" s="2">
        <f t="shared" si="385"/>
        <v>0.65658575575295652</v>
      </c>
      <c r="E1143" s="43">
        <f t="shared" si="384"/>
        <v>25.598928459236657</v>
      </c>
      <c r="G1143" s="2">
        <f t="shared" si="391"/>
        <v>28.8984375</v>
      </c>
      <c r="I1143" s="8">
        <f t="shared" si="386"/>
        <v>28.203125</v>
      </c>
      <c r="J1143">
        <f t="shared" si="392"/>
        <v>0</v>
      </c>
      <c r="L1143" s="2">
        <f t="shared" si="393"/>
        <v>28.203125</v>
      </c>
      <c r="M1143" s="8">
        <f t="shared" si="394"/>
        <v>28.203125</v>
      </c>
      <c r="N1143" s="9">
        <f t="shared" si="387"/>
        <v>28.203125</v>
      </c>
      <c r="O1143" s="8">
        <f t="shared" si="388"/>
        <v>28.3046875</v>
      </c>
      <c r="P1143">
        <f t="shared" si="395"/>
        <v>0</v>
      </c>
      <c r="R1143" s="2">
        <f t="shared" si="389"/>
        <v>28.3046875</v>
      </c>
      <c r="S1143">
        <f t="shared" si="396"/>
        <v>0</v>
      </c>
      <c r="U1143" s="4">
        <f t="shared" si="397"/>
        <v>56.5078125</v>
      </c>
      <c r="V1143" s="2">
        <f t="shared" si="398"/>
        <v>56.5078125</v>
      </c>
      <c r="W1143" s="8">
        <f t="shared" si="399"/>
        <v>56.5078125</v>
      </c>
      <c r="X1143" s="8">
        <f t="shared" si="400"/>
        <v>56.5078125</v>
      </c>
      <c r="Y1143" s="2">
        <f t="shared" si="401"/>
        <v>56.40625</v>
      </c>
      <c r="Z1143" s="1">
        <f t="shared" si="402"/>
        <v>0</v>
      </c>
      <c r="AB1143" s="2">
        <f t="shared" si="403"/>
        <v>56.40625</v>
      </c>
      <c r="AC1143" s="1">
        <f t="shared" si="404"/>
        <v>0</v>
      </c>
      <c r="AE1143" s="14">
        <f t="shared" si="405"/>
        <v>112.9140625</v>
      </c>
      <c r="AW1143">
        <f t="shared" si="390"/>
        <v>89.534896679745884</v>
      </c>
    </row>
    <row r="1144" spans="1:49" x14ac:dyDescent="0.35">
      <c r="A1144">
        <v>2.282E-2</v>
      </c>
      <c r="B1144">
        <v>28.6015625</v>
      </c>
      <c r="C1144" s="2">
        <f t="shared" si="385"/>
        <v>0.65705953623628144</v>
      </c>
      <c r="E1144" s="43">
        <f t="shared" si="384"/>
        <v>25.739172972129655</v>
      </c>
      <c r="G1144" s="2">
        <f t="shared" si="391"/>
        <v>28.6015625</v>
      </c>
      <c r="I1144" s="8">
        <f t="shared" si="386"/>
        <v>28.8984375</v>
      </c>
      <c r="J1144">
        <f t="shared" si="392"/>
        <v>0</v>
      </c>
      <c r="L1144" s="2">
        <f t="shared" si="393"/>
        <v>28.8984375</v>
      </c>
      <c r="M1144" s="8">
        <f t="shared" si="394"/>
        <v>28.8984375</v>
      </c>
      <c r="N1144" s="9">
        <f t="shared" si="387"/>
        <v>28.8984375</v>
      </c>
      <c r="O1144" s="8">
        <f t="shared" si="388"/>
        <v>28.203125</v>
      </c>
      <c r="P1144">
        <f t="shared" si="395"/>
        <v>0</v>
      </c>
      <c r="R1144" s="2">
        <f t="shared" si="389"/>
        <v>28.203125</v>
      </c>
      <c r="S1144">
        <f t="shared" si="396"/>
        <v>0</v>
      </c>
      <c r="U1144" s="4">
        <f t="shared" si="397"/>
        <v>57.1015625</v>
      </c>
      <c r="V1144" s="2">
        <f t="shared" si="398"/>
        <v>57.1015625</v>
      </c>
      <c r="W1144" s="8">
        <f t="shared" si="399"/>
        <v>57.1015625</v>
      </c>
      <c r="X1144" s="8">
        <f t="shared" si="400"/>
        <v>57.1015625</v>
      </c>
      <c r="Y1144" s="2">
        <f t="shared" si="401"/>
        <v>56.5078125</v>
      </c>
      <c r="Z1144" s="1">
        <f t="shared" si="402"/>
        <v>0</v>
      </c>
      <c r="AB1144" s="2">
        <f t="shared" si="403"/>
        <v>56.5078125</v>
      </c>
      <c r="AC1144" s="1">
        <f t="shared" si="404"/>
        <v>0</v>
      </c>
      <c r="AE1144" s="14">
        <f t="shared" si="405"/>
        <v>113.609375</v>
      </c>
      <c r="AW1144">
        <f t="shared" si="390"/>
        <v>90.392285081813256</v>
      </c>
    </row>
    <row r="1145" spans="1:49" x14ac:dyDescent="0.35">
      <c r="A1145">
        <v>2.2839999999999999E-2</v>
      </c>
      <c r="B1145">
        <v>29.3046875</v>
      </c>
      <c r="C1145" s="2">
        <f t="shared" si="385"/>
        <v>0.65753305732290745</v>
      </c>
      <c r="E1145" s="43">
        <f t="shared" si="384"/>
        <v>25.877954247734714</v>
      </c>
      <c r="G1145" s="2">
        <f t="shared" si="391"/>
        <v>29.3046875</v>
      </c>
      <c r="I1145" s="8">
        <f t="shared" si="386"/>
        <v>28.6015625</v>
      </c>
      <c r="J1145">
        <f t="shared" si="392"/>
        <v>0</v>
      </c>
      <c r="L1145" s="2">
        <f t="shared" si="393"/>
        <v>28.6015625</v>
      </c>
      <c r="M1145" s="8">
        <f t="shared" si="394"/>
        <v>28.6015625</v>
      </c>
      <c r="N1145" s="9">
        <f t="shared" si="387"/>
        <v>28.6015625</v>
      </c>
      <c r="O1145" s="8">
        <f t="shared" si="388"/>
        <v>28.8984375</v>
      </c>
      <c r="P1145">
        <f t="shared" si="395"/>
        <v>0</v>
      </c>
      <c r="R1145" s="2">
        <f t="shared" si="389"/>
        <v>28.8984375</v>
      </c>
      <c r="S1145">
        <f t="shared" si="396"/>
        <v>0</v>
      </c>
      <c r="U1145" s="4">
        <f t="shared" si="397"/>
        <v>57.5</v>
      </c>
      <c r="V1145" s="2">
        <f t="shared" si="398"/>
        <v>57.5</v>
      </c>
      <c r="W1145" s="8">
        <f t="shared" si="399"/>
        <v>57.5</v>
      </c>
      <c r="X1145" s="8">
        <f t="shared" si="400"/>
        <v>57.5</v>
      </c>
      <c r="Y1145" s="2">
        <f t="shared" si="401"/>
        <v>57.1015625</v>
      </c>
      <c r="Z1145" s="1">
        <f t="shared" si="402"/>
        <v>0</v>
      </c>
      <c r="AB1145" s="2">
        <f t="shared" si="403"/>
        <v>57.1015625</v>
      </c>
      <c r="AC1145" s="1">
        <f t="shared" si="404"/>
        <v>0</v>
      </c>
      <c r="AE1145" s="14">
        <f t="shared" si="405"/>
        <v>114.6015625</v>
      </c>
      <c r="AW1145">
        <f t="shared" si="390"/>
        <v>91.547868344146636</v>
      </c>
    </row>
    <row r="1146" spans="1:49" x14ac:dyDescent="0.35">
      <c r="A1146">
        <v>2.2859999999999998E-2</v>
      </c>
      <c r="B1146">
        <v>28.8046875</v>
      </c>
      <c r="C1146" s="2">
        <f t="shared" si="385"/>
        <v>0.65800631882589555</v>
      </c>
      <c r="E1146" s="43">
        <f t="shared" ref="E1146:E1209" si="406">F$6*SIN(2*PI()*F$2*A964/F$4)</f>
        <v>26.015264396523399</v>
      </c>
      <c r="G1146" s="2">
        <f t="shared" si="391"/>
        <v>28.8046875</v>
      </c>
      <c r="I1146" s="8">
        <f t="shared" si="386"/>
        <v>29.3046875</v>
      </c>
      <c r="J1146">
        <f t="shared" si="392"/>
        <v>0</v>
      </c>
      <c r="L1146" s="2">
        <f t="shared" si="393"/>
        <v>29.3046875</v>
      </c>
      <c r="M1146" s="8">
        <f t="shared" si="394"/>
        <v>29.3046875</v>
      </c>
      <c r="N1146" s="9">
        <f t="shared" si="387"/>
        <v>29.3046875</v>
      </c>
      <c r="O1146" s="8">
        <f t="shared" si="388"/>
        <v>28.6015625</v>
      </c>
      <c r="P1146">
        <f t="shared" si="395"/>
        <v>0</v>
      </c>
      <c r="R1146" s="2">
        <f t="shared" si="389"/>
        <v>28.6015625</v>
      </c>
      <c r="S1146">
        <f t="shared" si="396"/>
        <v>0</v>
      </c>
      <c r="U1146" s="4">
        <f t="shared" si="397"/>
        <v>57.90625</v>
      </c>
      <c r="V1146" s="2">
        <f t="shared" si="398"/>
        <v>57.90625</v>
      </c>
      <c r="W1146" s="8">
        <f t="shared" si="399"/>
        <v>57.90625</v>
      </c>
      <c r="X1146" s="8">
        <f t="shared" si="400"/>
        <v>57.90625</v>
      </c>
      <c r="Y1146" s="2">
        <f t="shared" si="401"/>
        <v>57.5</v>
      </c>
      <c r="Z1146" s="1">
        <f t="shared" si="402"/>
        <v>0</v>
      </c>
      <c r="AB1146" s="2">
        <f t="shared" si="403"/>
        <v>57.5</v>
      </c>
      <c r="AC1146" s="1">
        <f t="shared" si="404"/>
        <v>0</v>
      </c>
      <c r="AE1146" s="14">
        <f t="shared" si="405"/>
        <v>115.40625</v>
      </c>
      <c r="AW1146">
        <f t="shared" si="390"/>
        <v>92.517262177917146</v>
      </c>
    </row>
    <row r="1147" spans="1:49" x14ac:dyDescent="0.35">
      <c r="A1147">
        <v>2.2880000000000001E-2</v>
      </c>
      <c r="B1147">
        <v>29.203125</v>
      </c>
      <c r="C1147" s="2">
        <f t="shared" si="385"/>
        <v>0.65847932055841008</v>
      </c>
      <c r="E1147" s="43">
        <f t="shared" si="406"/>
        <v>26.151095612598819</v>
      </c>
      <c r="G1147" s="2">
        <f t="shared" si="391"/>
        <v>29.203125</v>
      </c>
      <c r="I1147" s="8">
        <f t="shared" si="386"/>
        <v>28.8046875</v>
      </c>
      <c r="J1147">
        <f t="shared" si="392"/>
        <v>0</v>
      </c>
      <c r="L1147" s="2">
        <f t="shared" si="393"/>
        <v>28.8046875</v>
      </c>
      <c r="M1147" s="8">
        <f t="shared" si="394"/>
        <v>28.8046875</v>
      </c>
      <c r="N1147" s="9">
        <f t="shared" si="387"/>
        <v>28.8046875</v>
      </c>
      <c r="O1147" s="8">
        <f t="shared" si="388"/>
        <v>29.3046875</v>
      </c>
      <c r="P1147">
        <f t="shared" si="395"/>
        <v>0</v>
      </c>
      <c r="R1147" s="2">
        <f t="shared" si="389"/>
        <v>29.3046875</v>
      </c>
      <c r="S1147">
        <f t="shared" si="396"/>
        <v>0</v>
      </c>
      <c r="U1147" s="4">
        <f t="shared" si="397"/>
        <v>58.109375</v>
      </c>
      <c r="V1147" s="2">
        <f t="shared" si="398"/>
        <v>58.109375</v>
      </c>
      <c r="W1147" s="8">
        <f t="shared" si="399"/>
        <v>58.109375</v>
      </c>
      <c r="X1147" s="8">
        <f t="shared" si="400"/>
        <v>58.109375</v>
      </c>
      <c r="Y1147" s="2">
        <f t="shared" si="401"/>
        <v>57.90625</v>
      </c>
      <c r="Z1147" s="1">
        <f t="shared" si="402"/>
        <v>0</v>
      </c>
      <c r="AB1147" s="2">
        <f t="shared" si="403"/>
        <v>57.90625</v>
      </c>
      <c r="AC1147" s="1">
        <f t="shared" si="404"/>
        <v>0</v>
      </c>
      <c r="AE1147" s="14">
        <f t="shared" si="405"/>
        <v>116.015625</v>
      </c>
      <c r="AW1147">
        <f t="shared" si="390"/>
        <v>93.292644719791852</v>
      </c>
    </row>
    <row r="1148" spans="1:49" x14ac:dyDescent="0.35">
      <c r="A1148">
        <v>2.29E-2</v>
      </c>
      <c r="B1148">
        <v>28.3984375</v>
      </c>
      <c r="C1148" s="2">
        <f t="shared" si="385"/>
        <v>0.65895206233371695</v>
      </c>
      <c r="E1148" s="43">
        <f t="shared" si="406"/>
        <v>26.285440174139435</v>
      </c>
      <c r="G1148" s="2">
        <f t="shared" si="391"/>
        <v>28.3984375</v>
      </c>
      <c r="I1148" s="8">
        <f t="shared" si="386"/>
        <v>29.203125</v>
      </c>
      <c r="J1148">
        <f t="shared" si="392"/>
        <v>0</v>
      </c>
      <c r="L1148" s="2">
        <f t="shared" si="393"/>
        <v>29.203125</v>
      </c>
      <c r="M1148" s="8">
        <f t="shared" si="394"/>
        <v>29.203125</v>
      </c>
      <c r="N1148" s="9">
        <f t="shared" si="387"/>
        <v>29.203125</v>
      </c>
      <c r="O1148" s="8">
        <f t="shared" si="388"/>
        <v>28.8046875</v>
      </c>
      <c r="P1148">
        <f t="shared" si="395"/>
        <v>0</v>
      </c>
      <c r="R1148" s="2">
        <f t="shared" si="389"/>
        <v>28.8046875</v>
      </c>
      <c r="S1148">
        <f t="shared" si="396"/>
        <v>0</v>
      </c>
      <c r="U1148" s="4">
        <f t="shared" si="397"/>
        <v>58.0078125</v>
      </c>
      <c r="V1148" s="2">
        <f t="shared" si="398"/>
        <v>58.0078125</v>
      </c>
      <c r="W1148" s="8">
        <f t="shared" si="399"/>
        <v>58.0078125</v>
      </c>
      <c r="X1148" s="8">
        <f t="shared" si="400"/>
        <v>58.0078125</v>
      </c>
      <c r="Y1148" s="2">
        <f t="shared" si="401"/>
        <v>58.109375</v>
      </c>
      <c r="Z1148" s="1">
        <f t="shared" si="402"/>
        <v>0</v>
      </c>
      <c r="AB1148" s="2">
        <f t="shared" si="403"/>
        <v>58.109375</v>
      </c>
      <c r="AC1148" s="1">
        <f t="shared" si="404"/>
        <v>0</v>
      </c>
      <c r="AE1148" s="14">
        <f t="shared" si="405"/>
        <v>116.1171875</v>
      </c>
      <c r="AW1148">
        <f t="shared" si="390"/>
        <v>93.561506532465643</v>
      </c>
    </row>
    <row r="1149" spans="1:49" x14ac:dyDescent="0.35">
      <c r="A1149">
        <v>2.2919999999999999E-2</v>
      </c>
      <c r="B1149">
        <v>29.1015625</v>
      </c>
      <c r="C1149" s="2">
        <f t="shared" si="385"/>
        <v>0.65942454396518535</v>
      </c>
      <c r="E1149" s="43">
        <f t="shared" si="406"/>
        <v>26.418290443838039</v>
      </c>
      <c r="G1149" s="2">
        <f t="shared" si="391"/>
        <v>29.1015625</v>
      </c>
      <c r="I1149" s="8">
        <f t="shared" si="386"/>
        <v>28.3984375</v>
      </c>
      <c r="J1149">
        <f t="shared" si="392"/>
        <v>0</v>
      </c>
      <c r="L1149" s="2">
        <f t="shared" si="393"/>
        <v>28.3984375</v>
      </c>
      <c r="M1149" s="8">
        <f t="shared" si="394"/>
        <v>28.3984375</v>
      </c>
      <c r="N1149" s="9">
        <f t="shared" si="387"/>
        <v>28.3984375</v>
      </c>
      <c r="O1149" s="8">
        <f t="shared" si="388"/>
        <v>29.203125</v>
      </c>
      <c r="P1149">
        <f t="shared" si="395"/>
        <v>0</v>
      </c>
      <c r="R1149" s="2">
        <f t="shared" si="389"/>
        <v>29.203125</v>
      </c>
      <c r="S1149">
        <f t="shared" si="396"/>
        <v>0</v>
      </c>
      <c r="U1149" s="4">
        <f t="shared" si="397"/>
        <v>57.6015625</v>
      </c>
      <c r="V1149" s="2">
        <f t="shared" si="398"/>
        <v>57.6015625</v>
      </c>
      <c r="W1149" s="8">
        <f t="shared" si="399"/>
        <v>57.6015625</v>
      </c>
      <c r="X1149" s="8">
        <f t="shared" si="400"/>
        <v>57.6015625</v>
      </c>
      <c r="Y1149" s="2">
        <f t="shared" si="401"/>
        <v>58.0078125</v>
      </c>
      <c r="Z1149" s="1">
        <f t="shared" si="402"/>
        <v>0</v>
      </c>
      <c r="AB1149" s="2">
        <f t="shared" si="403"/>
        <v>58.0078125</v>
      </c>
      <c r="AC1149" s="1">
        <f t="shared" si="404"/>
        <v>0</v>
      </c>
      <c r="AE1149" s="14">
        <f t="shared" si="405"/>
        <v>115.609375</v>
      </c>
      <c r="AW1149">
        <f t="shared" si="390"/>
        <v>93.222275605198135</v>
      </c>
    </row>
    <row r="1150" spans="1:49" x14ac:dyDescent="0.35">
      <c r="A1150">
        <v>2.2939999999999999E-2</v>
      </c>
      <c r="B1150">
        <v>29.1015625</v>
      </c>
      <c r="C1150" s="2">
        <f t="shared" si="385"/>
        <v>0.65989676526628716</v>
      </c>
      <c r="E1150" s="43">
        <f t="shared" si="406"/>
        <v>26.54963886933588</v>
      </c>
      <c r="G1150" s="2">
        <f t="shared" si="391"/>
        <v>29.1015625</v>
      </c>
      <c r="I1150" s="8">
        <f t="shared" si="386"/>
        <v>29.1015625</v>
      </c>
      <c r="J1150">
        <f t="shared" si="392"/>
        <v>0</v>
      </c>
      <c r="L1150" s="2">
        <f t="shared" si="393"/>
        <v>29.1015625</v>
      </c>
      <c r="M1150" s="8">
        <f t="shared" si="394"/>
        <v>29.1015625</v>
      </c>
      <c r="N1150" s="9">
        <f t="shared" si="387"/>
        <v>29.1015625</v>
      </c>
      <c r="O1150" s="8">
        <f t="shared" si="388"/>
        <v>28.3984375</v>
      </c>
      <c r="P1150">
        <f t="shared" si="395"/>
        <v>0</v>
      </c>
      <c r="R1150" s="2">
        <f t="shared" si="389"/>
        <v>28.3984375</v>
      </c>
      <c r="S1150">
        <f t="shared" si="396"/>
        <v>0</v>
      </c>
      <c r="U1150" s="4">
        <f t="shared" si="397"/>
        <v>57.5</v>
      </c>
      <c r="V1150" s="2">
        <f t="shared" si="398"/>
        <v>57.5</v>
      </c>
      <c r="W1150" s="8">
        <f t="shared" si="399"/>
        <v>57.5</v>
      </c>
      <c r="X1150" s="8">
        <f t="shared" si="400"/>
        <v>57.5</v>
      </c>
      <c r="Y1150" s="2">
        <f t="shared" si="401"/>
        <v>57.6015625</v>
      </c>
      <c r="Z1150" s="1">
        <f t="shared" si="402"/>
        <v>0</v>
      </c>
      <c r="AB1150" s="2">
        <f t="shared" si="403"/>
        <v>57.6015625</v>
      </c>
      <c r="AC1150" s="1">
        <f t="shared" si="404"/>
        <v>0</v>
      </c>
      <c r="AE1150" s="14">
        <f t="shared" si="405"/>
        <v>115.1015625</v>
      </c>
      <c r="AW1150">
        <f t="shared" si="390"/>
        <v>92.884317354354195</v>
      </c>
    </row>
    <row r="1151" spans="1:49" x14ac:dyDescent="0.35">
      <c r="A1151">
        <v>2.2960000000000001E-2</v>
      </c>
      <c r="B1151">
        <v>29.5</v>
      </c>
      <c r="C1151" s="2">
        <f t="shared" si="385"/>
        <v>0.66036872605059682</v>
      </c>
      <c r="E1151" s="43">
        <f t="shared" si="406"/>
        <v>26.679477983651992</v>
      </c>
      <c r="G1151" s="2">
        <f t="shared" si="391"/>
        <v>29.5</v>
      </c>
      <c r="I1151" s="8">
        <f t="shared" si="386"/>
        <v>29.1015625</v>
      </c>
      <c r="J1151">
        <f t="shared" si="392"/>
        <v>0</v>
      </c>
      <c r="L1151" s="2">
        <f t="shared" si="393"/>
        <v>29.1015625</v>
      </c>
      <c r="M1151" s="8">
        <f t="shared" si="394"/>
        <v>29.1015625</v>
      </c>
      <c r="N1151" s="9">
        <f t="shared" si="387"/>
        <v>29.1015625</v>
      </c>
      <c r="O1151" s="8">
        <f t="shared" si="388"/>
        <v>29.1015625</v>
      </c>
      <c r="P1151">
        <f t="shared" si="395"/>
        <v>0</v>
      </c>
      <c r="R1151" s="2">
        <f t="shared" si="389"/>
        <v>29.1015625</v>
      </c>
      <c r="S1151">
        <f t="shared" si="396"/>
        <v>0</v>
      </c>
      <c r="U1151" s="4">
        <f t="shared" si="397"/>
        <v>58.203125</v>
      </c>
      <c r="V1151" s="2">
        <f t="shared" si="398"/>
        <v>58.203125</v>
      </c>
      <c r="W1151" s="8">
        <f t="shared" si="399"/>
        <v>58.203125</v>
      </c>
      <c r="X1151" s="8">
        <f t="shared" si="400"/>
        <v>58.203125</v>
      </c>
      <c r="Y1151" s="2">
        <f t="shared" si="401"/>
        <v>57.5</v>
      </c>
      <c r="Z1151" s="1">
        <f t="shared" si="402"/>
        <v>0</v>
      </c>
      <c r="AB1151" s="2">
        <f t="shared" si="403"/>
        <v>57.5</v>
      </c>
      <c r="AC1151" s="1">
        <f t="shared" si="404"/>
        <v>0</v>
      </c>
      <c r="AE1151" s="14">
        <f t="shared" si="405"/>
        <v>115.703125</v>
      </c>
      <c r="AW1151">
        <f t="shared" si="390"/>
        <v>93.656997123948685</v>
      </c>
    </row>
    <row r="1152" spans="1:49" x14ac:dyDescent="0.35">
      <c r="A1152">
        <v>2.298E-2</v>
      </c>
      <c r="B1152">
        <v>30.1015625</v>
      </c>
      <c r="C1152" s="2">
        <f t="shared" si="385"/>
        <v>0.66084042613179161</v>
      </c>
      <c r="E1152" s="43">
        <f t="shared" si="406"/>
        <v>26.807800405607757</v>
      </c>
      <c r="G1152" s="2">
        <f t="shared" si="391"/>
        <v>30.1015625</v>
      </c>
      <c r="I1152" s="8">
        <f t="shared" si="386"/>
        <v>29.5</v>
      </c>
      <c r="J1152">
        <f t="shared" si="392"/>
        <v>0</v>
      </c>
      <c r="L1152" s="2">
        <f t="shared" si="393"/>
        <v>29.5</v>
      </c>
      <c r="M1152" s="8">
        <f t="shared" si="394"/>
        <v>29.5</v>
      </c>
      <c r="N1152" s="9">
        <f t="shared" si="387"/>
        <v>29.5</v>
      </c>
      <c r="O1152" s="8">
        <f t="shared" si="388"/>
        <v>29.1015625</v>
      </c>
      <c r="P1152">
        <f t="shared" si="395"/>
        <v>0</v>
      </c>
      <c r="R1152" s="2">
        <f t="shared" si="389"/>
        <v>29.1015625</v>
      </c>
      <c r="S1152">
        <f t="shared" si="396"/>
        <v>0</v>
      </c>
      <c r="U1152" s="4">
        <f t="shared" si="397"/>
        <v>58.6015625</v>
      </c>
      <c r="V1152" s="2">
        <f t="shared" si="398"/>
        <v>58.6015625</v>
      </c>
      <c r="W1152" s="8">
        <f t="shared" si="399"/>
        <v>58.6015625</v>
      </c>
      <c r="X1152" s="8">
        <f t="shared" si="400"/>
        <v>58.6015625</v>
      </c>
      <c r="Y1152" s="2">
        <f t="shared" si="401"/>
        <v>58.203125</v>
      </c>
      <c r="Z1152" s="1">
        <f t="shared" si="402"/>
        <v>0</v>
      </c>
      <c r="AB1152" s="2">
        <f t="shared" si="403"/>
        <v>58.203125</v>
      </c>
      <c r="AC1152" s="1">
        <f t="shared" si="404"/>
        <v>0</v>
      </c>
      <c r="AE1152" s="14">
        <f t="shared" si="405"/>
        <v>116.8046875</v>
      </c>
      <c r="AW1152">
        <f t="shared" si="390"/>
        <v>94.930930186195511</v>
      </c>
    </row>
    <row r="1153" spans="1:49" x14ac:dyDescent="0.35">
      <c r="A1153">
        <v>2.3E-2</v>
      </c>
      <c r="B1153">
        <v>30.6015625</v>
      </c>
      <c r="C1153" s="2">
        <f t="shared" si="385"/>
        <v>0.66131186532365183</v>
      </c>
      <c r="E1153" s="43">
        <f t="shared" si="406"/>
        <v>26.934598840246466</v>
      </c>
      <c r="G1153" s="2">
        <f t="shared" si="391"/>
        <v>30.6015625</v>
      </c>
      <c r="I1153" s="8">
        <f t="shared" si="386"/>
        <v>30.1015625</v>
      </c>
      <c r="J1153">
        <f t="shared" si="392"/>
        <v>0</v>
      </c>
      <c r="L1153" s="2">
        <f t="shared" si="393"/>
        <v>30.1015625</v>
      </c>
      <c r="M1153" s="8">
        <f t="shared" si="394"/>
        <v>30.1015625</v>
      </c>
      <c r="N1153" s="9">
        <f t="shared" si="387"/>
        <v>30.1015625</v>
      </c>
      <c r="O1153" s="8">
        <f t="shared" si="388"/>
        <v>29.5</v>
      </c>
      <c r="P1153">
        <f t="shared" si="395"/>
        <v>0</v>
      </c>
      <c r="R1153" s="2">
        <f t="shared" si="389"/>
        <v>29.5</v>
      </c>
      <c r="S1153">
        <f t="shared" si="396"/>
        <v>0</v>
      </c>
      <c r="U1153" s="4">
        <f t="shared" si="397"/>
        <v>59.6015625</v>
      </c>
      <c r="V1153" s="2">
        <f t="shared" si="398"/>
        <v>59.6015625</v>
      </c>
      <c r="W1153" s="8">
        <f t="shared" si="399"/>
        <v>59.6015625</v>
      </c>
      <c r="X1153" s="8">
        <f t="shared" si="400"/>
        <v>59.6015625</v>
      </c>
      <c r="Y1153" s="2">
        <f t="shared" si="401"/>
        <v>58.6015625</v>
      </c>
      <c r="Z1153" s="1">
        <f t="shared" si="402"/>
        <v>0</v>
      </c>
      <c r="AB1153" s="2">
        <f t="shared" si="403"/>
        <v>58.6015625</v>
      </c>
      <c r="AC1153" s="1">
        <f t="shared" si="404"/>
        <v>0</v>
      </c>
      <c r="AE1153" s="14">
        <f t="shared" si="405"/>
        <v>118.203125</v>
      </c>
      <c r="AW1153">
        <f t="shared" si="390"/>
        <v>96.502981742060541</v>
      </c>
    </row>
    <row r="1154" spans="1:49" x14ac:dyDescent="0.35">
      <c r="A1154">
        <v>2.3019999999999999E-2</v>
      </c>
      <c r="B1154">
        <v>29.6015625</v>
      </c>
      <c r="C1154" s="2">
        <f t="shared" si="385"/>
        <v>0.66178304344006078</v>
      </c>
      <c r="E1154" s="43">
        <f t="shared" si="406"/>
        <v>27.059866079248039</v>
      </c>
      <c r="G1154" s="2">
        <f t="shared" si="391"/>
        <v>29.6015625</v>
      </c>
      <c r="I1154" s="8">
        <f t="shared" si="386"/>
        <v>30.6015625</v>
      </c>
      <c r="J1154">
        <f t="shared" si="392"/>
        <v>0</v>
      </c>
      <c r="L1154" s="2">
        <f t="shared" si="393"/>
        <v>30.6015625</v>
      </c>
      <c r="M1154" s="8">
        <f t="shared" si="394"/>
        <v>30.6015625</v>
      </c>
      <c r="N1154" s="9">
        <f t="shared" si="387"/>
        <v>30.6015625</v>
      </c>
      <c r="O1154" s="8">
        <f t="shared" si="388"/>
        <v>30.1015625</v>
      </c>
      <c r="P1154">
        <f t="shared" si="395"/>
        <v>0</v>
      </c>
      <c r="R1154" s="2">
        <f t="shared" si="389"/>
        <v>30.1015625</v>
      </c>
      <c r="S1154">
        <f t="shared" si="396"/>
        <v>0</v>
      </c>
      <c r="U1154" s="4">
        <f t="shared" si="397"/>
        <v>60.703125</v>
      </c>
      <c r="V1154" s="2">
        <f t="shared" si="398"/>
        <v>60.703125</v>
      </c>
      <c r="W1154" s="8">
        <f t="shared" si="399"/>
        <v>60.703125</v>
      </c>
      <c r="X1154" s="8">
        <f t="shared" si="400"/>
        <v>60.703125</v>
      </c>
      <c r="Y1154" s="2">
        <f t="shared" si="401"/>
        <v>59.6015625</v>
      </c>
      <c r="Z1154" s="1">
        <f t="shared" si="402"/>
        <v>0</v>
      </c>
      <c r="AB1154" s="2">
        <f t="shared" si="403"/>
        <v>59.6015625</v>
      </c>
      <c r="AC1154" s="1">
        <f t="shared" si="404"/>
        <v>0</v>
      </c>
      <c r="AE1154" s="14">
        <f t="shared" si="405"/>
        <v>120.3046875</v>
      </c>
      <c r="AW1154">
        <f t="shared" si="390"/>
        <v>98.779391921818728</v>
      </c>
    </row>
    <row r="1155" spans="1:49" x14ac:dyDescent="0.35">
      <c r="A1155">
        <v>2.3040000000000001E-2</v>
      </c>
      <c r="B1155">
        <v>30.1015625</v>
      </c>
      <c r="C1155" s="2">
        <f t="shared" si="385"/>
        <v>0.66225396029500494</v>
      </c>
      <c r="E1155" s="43">
        <f t="shared" si="406"/>
        <v>27.183595001338769</v>
      </c>
      <c r="G1155" s="2">
        <f t="shared" si="391"/>
        <v>30.1015625</v>
      </c>
      <c r="I1155" s="8">
        <f t="shared" si="386"/>
        <v>29.6015625</v>
      </c>
      <c r="J1155">
        <f t="shared" si="392"/>
        <v>0</v>
      </c>
      <c r="L1155" s="2">
        <f t="shared" si="393"/>
        <v>29.6015625</v>
      </c>
      <c r="M1155" s="8">
        <f t="shared" si="394"/>
        <v>29.6015625</v>
      </c>
      <c r="N1155" s="9">
        <f t="shared" si="387"/>
        <v>29.6015625</v>
      </c>
      <c r="O1155" s="8">
        <f t="shared" si="388"/>
        <v>30.6015625</v>
      </c>
      <c r="P1155">
        <f t="shared" si="395"/>
        <v>0</v>
      </c>
      <c r="R1155" s="2">
        <f t="shared" si="389"/>
        <v>30.6015625</v>
      </c>
      <c r="S1155">
        <f t="shared" si="396"/>
        <v>0</v>
      </c>
      <c r="U1155" s="4">
        <f t="shared" si="397"/>
        <v>60.203125</v>
      </c>
      <c r="V1155" s="2">
        <f t="shared" si="398"/>
        <v>60.203125</v>
      </c>
      <c r="W1155" s="8">
        <f t="shared" si="399"/>
        <v>60.203125</v>
      </c>
      <c r="X1155" s="8">
        <f t="shared" si="400"/>
        <v>60.203125</v>
      </c>
      <c r="Y1155" s="2">
        <f t="shared" si="401"/>
        <v>60.703125</v>
      </c>
      <c r="Z1155" s="1">
        <f t="shared" si="402"/>
        <v>0</v>
      </c>
      <c r="AB1155" s="2">
        <f t="shared" si="403"/>
        <v>60.703125</v>
      </c>
      <c r="AC1155" s="1">
        <f t="shared" si="404"/>
        <v>0</v>
      </c>
      <c r="AE1155" s="14">
        <f t="shared" si="405"/>
        <v>120.90625</v>
      </c>
      <c r="AW1155">
        <f t="shared" si="390"/>
        <v>99.557025785615224</v>
      </c>
    </row>
    <row r="1156" spans="1:49" x14ac:dyDescent="0.35">
      <c r="A1156">
        <v>2.3060000000000001E-2</v>
      </c>
      <c r="B1156">
        <v>30.203125</v>
      </c>
      <c r="C1156" s="2">
        <f t="shared" ref="C1156:C1219" si="407">SIN(2*PI()*D$2*A1156/D$4)</f>
        <v>0.66272461570257346</v>
      </c>
      <c r="E1156" s="43">
        <f t="shared" si="406"/>
        <v>27.30577857269623</v>
      </c>
      <c r="G1156" s="2">
        <f t="shared" si="391"/>
        <v>30.203125</v>
      </c>
      <c r="I1156" s="8">
        <f t="shared" ref="I1156:I1219" si="408">G1155-J1155</f>
        <v>30.1015625</v>
      </c>
      <c r="J1156">
        <f t="shared" si="392"/>
        <v>0</v>
      </c>
      <c r="L1156" s="2">
        <f t="shared" si="393"/>
        <v>30.1015625</v>
      </c>
      <c r="M1156" s="8">
        <f t="shared" si="394"/>
        <v>30.1015625</v>
      </c>
      <c r="N1156" s="9">
        <f t="shared" ref="N1156:N1219" si="409">I1156*N$2</f>
        <v>30.1015625</v>
      </c>
      <c r="O1156" s="8">
        <f t="shared" ref="O1156:O1219" si="410">L1155-P1155</f>
        <v>29.6015625</v>
      </c>
      <c r="P1156">
        <f t="shared" si="395"/>
        <v>0</v>
      </c>
      <c r="R1156" s="2">
        <f t="shared" ref="R1156:R1219" si="411">M1155-S1155</f>
        <v>29.6015625</v>
      </c>
      <c r="S1156">
        <f t="shared" si="396"/>
        <v>0</v>
      </c>
      <c r="U1156" s="4">
        <f t="shared" si="397"/>
        <v>59.703125</v>
      </c>
      <c r="V1156" s="2">
        <f t="shared" si="398"/>
        <v>59.703125</v>
      </c>
      <c r="W1156" s="8">
        <f t="shared" si="399"/>
        <v>59.703125</v>
      </c>
      <c r="X1156" s="8">
        <f t="shared" si="400"/>
        <v>59.703125</v>
      </c>
      <c r="Y1156" s="2">
        <f t="shared" si="401"/>
        <v>60.203125</v>
      </c>
      <c r="Z1156" s="1">
        <f t="shared" si="402"/>
        <v>0</v>
      </c>
      <c r="AB1156" s="2">
        <f t="shared" si="403"/>
        <v>60.203125</v>
      </c>
      <c r="AC1156" s="1">
        <f t="shared" si="404"/>
        <v>0</v>
      </c>
      <c r="AE1156" s="14">
        <f t="shared" si="405"/>
        <v>119.90625</v>
      </c>
      <c r="AW1156">
        <f t="shared" ref="AW1156:AW1219" si="412">ABS(E1338-AE1156)</f>
        <v>98.734310824030231</v>
      </c>
    </row>
    <row r="1157" spans="1:49" x14ac:dyDescent="0.35">
      <c r="A1157">
        <v>2.308E-2</v>
      </c>
      <c r="B1157">
        <v>29.8984375</v>
      </c>
      <c r="C1157" s="2">
        <f t="shared" si="407"/>
        <v>0.66319500947695942</v>
      </c>
      <c r="E1157" s="43">
        <f t="shared" si="406"/>
        <v>27.426409847349078</v>
      </c>
      <c r="G1157" s="2">
        <f t="shared" ref="G1157:G1220" si="413">IF(H$3=0,B1157*G$2, C1157*G$2)</f>
        <v>29.8984375</v>
      </c>
      <c r="I1157" s="8">
        <f t="shared" si="408"/>
        <v>30.203125</v>
      </c>
      <c r="J1157">
        <f t="shared" ref="J1157:J1220" si="414">K$2*I1157+J1156</f>
        <v>0</v>
      </c>
      <c r="L1157" s="2">
        <f t="shared" ref="L1157:L1220" si="415">I1157*L$2</f>
        <v>30.203125</v>
      </c>
      <c r="M1157" s="8">
        <f t="shared" ref="M1157:M1220" si="416">I1157*M$2</f>
        <v>30.203125</v>
      </c>
      <c r="N1157" s="9">
        <f t="shared" si="409"/>
        <v>30.203125</v>
      </c>
      <c r="O1157" s="8">
        <f t="shared" si="410"/>
        <v>30.1015625</v>
      </c>
      <c r="P1157">
        <f t="shared" ref="P1157:P1220" si="417">Q$2*O1157+P1156</f>
        <v>0</v>
      </c>
      <c r="R1157" s="2">
        <f t="shared" si="411"/>
        <v>30.1015625</v>
      </c>
      <c r="S1157">
        <f t="shared" ref="S1157:S1220" si="418">R1157*T$2+S1156</f>
        <v>0</v>
      </c>
      <c r="U1157" s="4">
        <f t="shared" ref="U1157:U1220" si="419">O1157+S1157+N1157</f>
        <v>60.3046875</v>
      </c>
      <c r="V1157" s="2">
        <f t="shared" ref="V1157:V1220" si="420">U1157*V$2</f>
        <v>60.3046875</v>
      </c>
      <c r="W1157" s="8">
        <f t="shared" ref="W1157:W1220" si="421">U1157*W$2</f>
        <v>60.3046875</v>
      </c>
      <c r="X1157" s="8">
        <f t="shared" ref="X1157:X1220" si="422">U1157*X$2</f>
        <v>60.3046875</v>
      </c>
      <c r="Y1157" s="2">
        <f t="shared" ref="Y1157:Y1220" si="423">V1156-Z1156</f>
        <v>59.703125</v>
      </c>
      <c r="Z1157" s="1">
        <f t="shared" ref="Z1157:Z1220" si="424">AA$2*Y1157+Z1156</f>
        <v>0</v>
      </c>
      <c r="AB1157" s="2">
        <f t="shared" ref="AB1157:AB1220" si="425">W1156-AC1156</f>
        <v>59.703125</v>
      </c>
      <c r="AC1157" s="1">
        <f t="shared" ref="AC1157:AC1220" si="426">AB1157*AD$2+AC1156</f>
        <v>0</v>
      </c>
      <c r="AE1157" s="14">
        <f t="shared" ref="AE1157:AE1220" si="427">X1157+AC1157+Y1157</f>
        <v>120.0078125</v>
      </c>
      <c r="AW1157">
        <f t="shared" si="412"/>
        <v>99.014361958648294</v>
      </c>
    </row>
    <row r="1158" spans="1:49" x14ac:dyDescent="0.35">
      <c r="A1158">
        <v>2.3099999999999999E-2</v>
      </c>
      <c r="B1158">
        <v>29.5</v>
      </c>
      <c r="C1158" s="2">
        <f t="shared" si="407"/>
        <v>0.66366514143245847</v>
      </c>
      <c r="E1158" s="43">
        <f t="shared" si="406"/>
        <v>27.545481967572012</v>
      </c>
      <c r="G1158" s="2">
        <f t="shared" si="413"/>
        <v>29.5</v>
      </c>
      <c r="I1158" s="8">
        <f t="shared" si="408"/>
        <v>29.8984375</v>
      </c>
      <c r="J1158">
        <f t="shared" si="414"/>
        <v>0</v>
      </c>
      <c r="L1158" s="2">
        <f t="shared" si="415"/>
        <v>29.8984375</v>
      </c>
      <c r="M1158" s="8">
        <f t="shared" si="416"/>
        <v>29.8984375</v>
      </c>
      <c r="N1158" s="9">
        <f t="shared" si="409"/>
        <v>29.8984375</v>
      </c>
      <c r="O1158" s="8">
        <f t="shared" si="410"/>
        <v>30.203125</v>
      </c>
      <c r="P1158">
        <f t="shared" si="417"/>
        <v>0</v>
      </c>
      <c r="R1158" s="2">
        <f t="shared" si="411"/>
        <v>30.203125</v>
      </c>
      <c r="S1158">
        <f t="shared" si="418"/>
        <v>0</v>
      </c>
      <c r="U1158" s="4">
        <f t="shared" si="419"/>
        <v>60.1015625</v>
      </c>
      <c r="V1158" s="2">
        <f t="shared" si="420"/>
        <v>60.1015625</v>
      </c>
      <c r="W1158" s="8">
        <f t="shared" si="421"/>
        <v>60.1015625</v>
      </c>
      <c r="X1158" s="8">
        <f t="shared" si="422"/>
        <v>60.1015625</v>
      </c>
      <c r="Y1158" s="2">
        <f t="shared" si="423"/>
        <v>60.3046875</v>
      </c>
      <c r="Z1158" s="1">
        <f t="shared" si="424"/>
        <v>0</v>
      </c>
      <c r="AB1158" s="2">
        <f t="shared" si="425"/>
        <v>60.3046875</v>
      </c>
      <c r="AC1158" s="1">
        <f t="shared" si="426"/>
        <v>0</v>
      </c>
      <c r="AE1158" s="14">
        <f t="shared" si="427"/>
        <v>120.40625</v>
      </c>
      <c r="AW1158">
        <f t="shared" si="412"/>
        <v>99.592481542631234</v>
      </c>
    </row>
    <row r="1159" spans="1:49" x14ac:dyDescent="0.35">
      <c r="A1159">
        <v>2.3120000000000002E-2</v>
      </c>
      <c r="B1159">
        <v>30.1015625</v>
      </c>
      <c r="C1159" s="2">
        <f t="shared" si="407"/>
        <v>0.6641350113834702</v>
      </c>
      <c r="E1159" s="43">
        <f t="shared" si="406"/>
        <v>27.662988164275415</v>
      </c>
      <c r="G1159" s="2">
        <f t="shared" si="413"/>
        <v>30.1015625</v>
      </c>
      <c r="I1159" s="8">
        <f t="shared" si="408"/>
        <v>29.5</v>
      </c>
      <c r="J1159">
        <f t="shared" si="414"/>
        <v>0</v>
      </c>
      <c r="L1159" s="2">
        <f t="shared" si="415"/>
        <v>29.5</v>
      </c>
      <c r="M1159" s="8">
        <f t="shared" si="416"/>
        <v>29.5</v>
      </c>
      <c r="N1159" s="9">
        <f t="shared" si="409"/>
        <v>29.5</v>
      </c>
      <c r="O1159" s="8">
        <f t="shared" si="410"/>
        <v>29.8984375</v>
      </c>
      <c r="P1159">
        <f t="shared" si="417"/>
        <v>0</v>
      </c>
      <c r="R1159" s="2">
        <f t="shared" si="411"/>
        <v>29.8984375</v>
      </c>
      <c r="S1159">
        <f t="shared" si="418"/>
        <v>0</v>
      </c>
      <c r="U1159" s="4">
        <f t="shared" si="419"/>
        <v>59.3984375</v>
      </c>
      <c r="V1159" s="2">
        <f t="shared" si="420"/>
        <v>59.3984375</v>
      </c>
      <c r="W1159" s="8">
        <f t="shared" si="421"/>
        <v>59.3984375</v>
      </c>
      <c r="X1159" s="8">
        <f t="shared" si="422"/>
        <v>59.3984375</v>
      </c>
      <c r="Y1159" s="2">
        <f t="shared" si="423"/>
        <v>60.1015625</v>
      </c>
      <c r="Z1159" s="1">
        <f t="shared" si="424"/>
        <v>0</v>
      </c>
      <c r="AB1159" s="2">
        <f t="shared" si="425"/>
        <v>60.1015625</v>
      </c>
      <c r="AC1159" s="1">
        <f t="shared" si="426"/>
        <v>0</v>
      </c>
      <c r="AE1159" s="14">
        <f t="shared" si="427"/>
        <v>119.5</v>
      </c>
      <c r="AW1159">
        <f t="shared" si="412"/>
        <v>98.867096861294755</v>
      </c>
    </row>
    <row r="1160" spans="1:49" x14ac:dyDescent="0.35">
      <c r="A1160">
        <v>2.3140000000000001E-2</v>
      </c>
      <c r="B1160">
        <v>30.703125</v>
      </c>
      <c r="C1160" s="2">
        <f t="shared" si="407"/>
        <v>0.6646046191444972</v>
      </c>
      <c r="E1160" s="43">
        <f t="shared" si="406"/>
        <v>27.77892175739046</v>
      </c>
      <c r="G1160" s="2">
        <f t="shared" si="413"/>
        <v>30.703125</v>
      </c>
      <c r="I1160" s="8">
        <f t="shared" si="408"/>
        <v>30.1015625</v>
      </c>
      <c r="J1160">
        <f t="shared" si="414"/>
        <v>0</v>
      </c>
      <c r="L1160" s="2">
        <f t="shared" si="415"/>
        <v>30.1015625</v>
      </c>
      <c r="M1160" s="8">
        <f t="shared" si="416"/>
        <v>30.1015625</v>
      </c>
      <c r="N1160" s="9">
        <f t="shared" si="409"/>
        <v>30.1015625</v>
      </c>
      <c r="O1160" s="8">
        <f t="shared" si="410"/>
        <v>29.5</v>
      </c>
      <c r="P1160">
        <f t="shared" si="417"/>
        <v>0</v>
      </c>
      <c r="R1160" s="2">
        <f t="shared" si="411"/>
        <v>29.5</v>
      </c>
      <c r="S1160">
        <f t="shared" si="418"/>
        <v>0</v>
      </c>
      <c r="U1160" s="4">
        <f t="shared" si="419"/>
        <v>59.6015625</v>
      </c>
      <c r="V1160" s="2">
        <f t="shared" si="420"/>
        <v>59.6015625</v>
      </c>
      <c r="W1160" s="8">
        <f t="shared" si="421"/>
        <v>59.6015625</v>
      </c>
      <c r="X1160" s="8">
        <f t="shared" si="422"/>
        <v>59.6015625</v>
      </c>
      <c r="Y1160" s="2">
        <f t="shared" si="423"/>
        <v>59.3984375</v>
      </c>
      <c r="Z1160" s="1">
        <f t="shared" si="424"/>
        <v>0</v>
      </c>
      <c r="AB1160" s="2">
        <f t="shared" si="425"/>
        <v>59.3984375</v>
      </c>
      <c r="AC1160" s="1">
        <f t="shared" si="426"/>
        <v>0</v>
      </c>
      <c r="AE1160" s="14">
        <f t="shared" si="427"/>
        <v>119</v>
      </c>
      <c r="AW1160">
        <f t="shared" si="412"/>
        <v>98.54913513268923</v>
      </c>
    </row>
    <row r="1161" spans="1:49" x14ac:dyDescent="0.35">
      <c r="A1161">
        <v>2.316E-2</v>
      </c>
      <c r="B1161">
        <v>30.8046875</v>
      </c>
      <c r="C1161" s="2">
        <f t="shared" si="407"/>
        <v>0.665073964530146</v>
      </c>
      <c r="E1161" s="43">
        <f t="shared" si="406"/>
        <v>27.893276156248632</v>
      </c>
      <c r="G1161" s="2">
        <f t="shared" si="413"/>
        <v>30.8046875</v>
      </c>
      <c r="I1161" s="8">
        <f t="shared" si="408"/>
        <v>30.703125</v>
      </c>
      <c r="J1161">
        <f t="shared" si="414"/>
        <v>0</v>
      </c>
      <c r="L1161" s="2">
        <f t="shared" si="415"/>
        <v>30.703125</v>
      </c>
      <c r="M1161" s="8">
        <f t="shared" si="416"/>
        <v>30.703125</v>
      </c>
      <c r="N1161" s="9">
        <f t="shared" si="409"/>
        <v>30.703125</v>
      </c>
      <c r="O1161" s="8">
        <f t="shared" si="410"/>
        <v>30.1015625</v>
      </c>
      <c r="P1161">
        <f t="shared" si="417"/>
        <v>0</v>
      </c>
      <c r="R1161" s="2">
        <f t="shared" si="411"/>
        <v>30.1015625</v>
      </c>
      <c r="S1161">
        <f t="shared" si="418"/>
        <v>0</v>
      </c>
      <c r="U1161" s="4">
        <f t="shared" si="419"/>
        <v>60.8046875</v>
      </c>
      <c r="V1161" s="2">
        <f t="shared" si="420"/>
        <v>60.8046875</v>
      </c>
      <c r="W1161" s="8">
        <f t="shared" si="421"/>
        <v>60.8046875</v>
      </c>
      <c r="X1161" s="8">
        <f t="shared" si="422"/>
        <v>60.8046875</v>
      </c>
      <c r="Y1161" s="2">
        <f t="shared" si="423"/>
        <v>59.6015625</v>
      </c>
      <c r="Z1161" s="1">
        <f t="shared" si="424"/>
        <v>0</v>
      </c>
      <c r="AB1161" s="2">
        <f t="shared" si="425"/>
        <v>59.6015625</v>
      </c>
      <c r="AC1161" s="1">
        <f t="shared" si="426"/>
        <v>0</v>
      </c>
      <c r="AE1161" s="14">
        <f t="shared" si="427"/>
        <v>120.40625</v>
      </c>
      <c r="AW1161">
        <f t="shared" si="412"/>
        <v>100.13858600818435</v>
      </c>
    </row>
    <row r="1162" spans="1:49" x14ac:dyDescent="0.35">
      <c r="A1162">
        <v>2.3179999999999999E-2</v>
      </c>
      <c r="B1162">
        <v>31.3046875</v>
      </c>
      <c r="C1162" s="2">
        <f t="shared" si="407"/>
        <v>0.66554304735512615</v>
      </c>
      <c r="E1162" s="43">
        <f t="shared" si="406"/>
        <v>28.006044859956511</v>
      </c>
      <c r="G1162" s="2">
        <f t="shared" si="413"/>
        <v>31.3046875</v>
      </c>
      <c r="I1162" s="8">
        <f t="shared" si="408"/>
        <v>30.8046875</v>
      </c>
      <c r="J1162">
        <f t="shared" si="414"/>
        <v>0</v>
      </c>
      <c r="L1162" s="2">
        <f t="shared" si="415"/>
        <v>30.8046875</v>
      </c>
      <c r="M1162" s="8">
        <f t="shared" si="416"/>
        <v>30.8046875</v>
      </c>
      <c r="N1162" s="9">
        <f t="shared" si="409"/>
        <v>30.8046875</v>
      </c>
      <c r="O1162" s="8">
        <f t="shared" si="410"/>
        <v>30.703125</v>
      </c>
      <c r="P1162">
        <f t="shared" si="417"/>
        <v>0</v>
      </c>
      <c r="R1162" s="2">
        <f t="shared" si="411"/>
        <v>30.703125</v>
      </c>
      <c r="S1162">
        <f t="shared" si="418"/>
        <v>0</v>
      </c>
      <c r="U1162" s="4">
        <f t="shared" si="419"/>
        <v>61.5078125</v>
      </c>
      <c r="V1162" s="2">
        <f t="shared" si="420"/>
        <v>61.5078125</v>
      </c>
      <c r="W1162" s="8">
        <f t="shared" si="421"/>
        <v>61.5078125</v>
      </c>
      <c r="X1162" s="8">
        <f t="shared" si="422"/>
        <v>61.5078125</v>
      </c>
      <c r="Y1162" s="2">
        <f t="shared" si="423"/>
        <v>60.8046875</v>
      </c>
      <c r="Z1162" s="1">
        <f t="shared" si="424"/>
        <v>0</v>
      </c>
      <c r="AB1162" s="2">
        <f t="shared" si="425"/>
        <v>60.8046875</v>
      </c>
      <c r="AC1162" s="1">
        <f t="shared" si="426"/>
        <v>0</v>
      </c>
      <c r="AE1162" s="14">
        <f t="shared" si="427"/>
        <v>122.3125</v>
      </c>
      <c r="AW1162">
        <f t="shared" si="412"/>
        <v>102.22918907305727</v>
      </c>
    </row>
    <row r="1163" spans="1:49" x14ac:dyDescent="0.35">
      <c r="A1163">
        <v>2.3199999999999998E-2</v>
      </c>
      <c r="B1163">
        <v>31.3984375</v>
      </c>
      <c r="C1163" s="2">
        <f t="shared" si="407"/>
        <v>0.66601186743425156</v>
      </c>
      <c r="E1163" s="43">
        <f t="shared" si="406"/>
        <v>28.117221457765304</v>
      </c>
      <c r="G1163" s="2">
        <f t="shared" si="413"/>
        <v>31.3984375</v>
      </c>
      <c r="I1163" s="8">
        <f t="shared" si="408"/>
        <v>31.3046875</v>
      </c>
      <c r="J1163">
        <f t="shared" si="414"/>
        <v>0</v>
      </c>
      <c r="L1163" s="2">
        <f t="shared" si="415"/>
        <v>31.3046875</v>
      </c>
      <c r="M1163" s="8">
        <f t="shared" si="416"/>
        <v>31.3046875</v>
      </c>
      <c r="N1163" s="9">
        <f t="shared" si="409"/>
        <v>31.3046875</v>
      </c>
      <c r="O1163" s="8">
        <f t="shared" si="410"/>
        <v>30.8046875</v>
      </c>
      <c r="P1163">
        <f t="shared" si="417"/>
        <v>0</v>
      </c>
      <c r="R1163" s="2">
        <f t="shared" si="411"/>
        <v>30.8046875</v>
      </c>
      <c r="S1163">
        <f t="shared" si="418"/>
        <v>0</v>
      </c>
      <c r="U1163" s="4">
        <f t="shared" si="419"/>
        <v>62.109375</v>
      </c>
      <c r="V1163" s="2">
        <f t="shared" si="420"/>
        <v>62.109375</v>
      </c>
      <c r="W1163" s="8">
        <f t="shared" si="421"/>
        <v>62.109375</v>
      </c>
      <c r="X1163" s="8">
        <f t="shared" si="422"/>
        <v>62.109375</v>
      </c>
      <c r="Y1163" s="2">
        <f t="shared" si="423"/>
        <v>61.5078125</v>
      </c>
      <c r="Z1163" s="1">
        <f t="shared" si="424"/>
        <v>0</v>
      </c>
      <c r="AB1163" s="2">
        <f t="shared" si="425"/>
        <v>61.5078125</v>
      </c>
      <c r="AC1163" s="1">
        <f t="shared" si="426"/>
        <v>0</v>
      </c>
      <c r="AE1163" s="14">
        <f t="shared" si="427"/>
        <v>123.6171875</v>
      </c>
      <c r="AW1163">
        <f t="shared" si="412"/>
        <v>103.71937134708477</v>
      </c>
    </row>
    <row r="1164" spans="1:49" x14ac:dyDescent="0.35">
      <c r="A1164">
        <v>2.3220000000000001E-2</v>
      </c>
      <c r="B1164">
        <v>31.8984375</v>
      </c>
      <c r="C1164" s="2">
        <f t="shared" si="407"/>
        <v>0.66648042458243928</v>
      </c>
      <c r="E1164" s="43">
        <f t="shared" si="406"/>
        <v>28.226799629435263</v>
      </c>
      <c r="G1164" s="2">
        <f t="shared" si="413"/>
        <v>31.8984375</v>
      </c>
      <c r="I1164" s="8">
        <f t="shared" si="408"/>
        <v>31.3984375</v>
      </c>
      <c r="J1164">
        <f t="shared" si="414"/>
        <v>0</v>
      </c>
      <c r="L1164" s="2">
        <f t="shared" si="415"/>
        <v>31.3984375</v>
      </c>
      <c r="M1164" s="8">
        <f t="shared" si="416"/>
        <v>31.3984375</v>
      </c>
      <c r="N1164" s="9">
        <f t="shared" si="409"/>
        <v>31.3984375</v>
      </c>
      <c r="O1164" s="8">
        <f t="shared" si="410"/>
        <v>31.3046875</v>
      </c>
      <c r="P1164">
        <f t="shared" si="417"/>
        <v>0</v>
      </c>
      <c r="R1164" s="2">
        <f t="shared" si="411"/>
        <v>31.3046875</v>
      </c>
      <c r="S1164">
        <f t="shared" si="418"/>
        <v>0</v>
      </c>
      <c r="U1164" s="4">
        <f t="shared" si="419"/>
        <v>62.703125</v>
      </c>
      <c r="V1164" s="2">
        <f t="shared" si="420"/>
        <v>62.703125</v>
      </c>
      <c r="W1164" s="8">
        <f t="shared" si="421"/>
        <v>62.703125</v>
      </c>
      <c r="X1164" s="8">
        <f t="shared" si="422"/>
        <v>62.703125</v>
      </c>
      <c r="Y1164" s="2">
        <f t="shared" si="423"/>
        <v>62.109375</v>
      </c>
      <c r="Z1164" s="1">
        <f t="shared" si="424"/>
        <v>0</v>
      </c>
      <c r="AB1164" s="2">
        <f t="shared" si="425"/>
        <v>62.109375</v>
      </c>
      <c r="AC1164" s="1">
        <f t="shared" si="426"/>
        <v>0</v>
      </c>
      <c r="AE1164" s="14">
        <f t="shared" si="427"/>
        <v>124.8125</v>
      </c>
      <c r="AW1164">
        <f t="shared" si="412"/>
        <v>105.10130978513899</v>
      </c>
    </row>
    <row r="1165" spans="1:49" x14ac:dyDescent="0.35">
      <c r="A1165">
        <v>2.324E-2</v>
      </c>
      <c r="B1165">
        <v>31.6015625</v>
      </c>
      <c r="C1165" s="2">
        <f t="shared" si="407"/>
        <v>0.66694871861471039</v>
      </c>
      <c r="E1165" s="43">
        <f t="shared" si="406"/>
        <v>28.334773145595051</v>
      </c>
      <c r="G1165" s="2">
        <f t="shared" si="413"/>
        <v>31.6015625</v>
      </c>
      <c r="I1165" s="8">
        <f t="shared" si="408"/>
        <v>31.8984375</v>
      </c>
      <c r="J1165">
        <f t="shared" si="414"/>
        <v>0</v>
      </c>
      <c r="L1165" s="2">
        <f t="shared" si="415"/>
        <v>31.8984375</v>
      </c>
      <c r="M1165" s="8">
        <f t="shared" si="416"/>
        <v>31.8984375</v>
      </c>
      <c r="N1165" s="9">
        <f t="shared" si="409"/>
        <v>31.8984375</v>
      </c>
      <c r="O1165" s="8">
        <f t="shared" si="410"/>
        <v>31.3984375</v>
      </c>
      <c r="P1165">
        <f t="shared" si="417"/>
        <v>0</v>
      </c>
      <c r="R1165" s="2">
        <f t="shared" si="411"/>
        <v>31.3984375</v>
      </c>
      <c r="S1165">
        <f t="shared" si="418"/>
        <v>0</v>
      </c>
      <c r="U1165" s="4">
        <f t="shared" si="419"/>
        <v>63.296875</v>
      </c>
      <c r="V1165" s="2">
        <f t="shared" si="420"/>
        <v>63.296875</v>
      </c>
      <c r="W1165" s="8">
        <f t="shared" si="421"/>
        <v>63.296875</v>
      </c>
      <c r="X1165" s="8">
        <f t="shared" si="422"/>
        <v>63.296875</v>
      </c>
      <c r="Y1165" s="2">
        <f t="shared" si="423"/>
        <v>62.703125</v>
      </c>
      <c r="Z1165" s="1">
        <f t="shared" si="424"/>
        <v>0</v>
      </c>
      <c r="AB1165" s="2">
        <f t="shared" si="425"/>
        <v>62.703125</v>
      </c>
      <c r="AC1165" s="1">
        <f t="shared" si="426"/>
        <v>0</v>
      </c>
      <c r="AE1165" s="14">
        <f t="shared" si="427"/>
        <v>126</v>
      </c>
      <c r="AW1165">
        <f t="shared" si="412"/>
        <v>106.47655627778693</v>
      </c>
    </row>
    <row r="1166" spans="1:49" x14ac:dyDescent="0.35">
      <c r="A1166">
        <v>2.3259999999999999E-2</v>
      </c>
      <c r="B1166">
        <v>30.6015625</v>
      </c>
      <c r="C1166" s="2">
        <f t="shared" si="407"/>
        <v>0.66741674934618966</v>
      </c>
      <c r="E1166" s="43">
        <f t="shared" si="406"/>
        <v>28.441135868095806</v>
      </c>
      <c r="G1166" s="2">
        <f t="shared" si="413"/>
        <v>30.6015625</v>
      </c>
      <c r="I1166" s="8">
        <f t="shared" si="408"/>
        <v>31.6015625</v>
      </c>
      <c r="J1166">
        <f t="shared" si="414"/>
        <v>0</v>
      </c>
      <c r="L1166" s="2">
        <f t="shared" si="415"/>
        <v>31.6015625</v>
      </c>
      <c r="M1166" s="8">
        <f t="shared" si="416"/>
        <v>31.6015625</v>
      </c>
      <c r="N1166" s="9">
        <f t="shared" si="409"/>
        <v>31.6015625</v>
      </c>
      <c r="O1166" s="8">
        <f t="shared" si="410"/>
        <v>31.8984375</v>
      </c>
      <c r="P1166">
        <f t="shared" si="417"/>
        <v>0</v>
      </c>
      <c r="R1166" s="2">
        <f t="shared" si="411"/>
        <v>31.8984375</v>
      </c>
      <c r="S1166">
        <f t="shared" si="418"/>
        <v>0</v>
      </c>
      <c r="U1166" s="4">
        <f t="shared" si="419"/>
        <v>63.5</v>
      </c>
      <c r="V1166" s="2">
        <f t="shared" si="420"/>
        <v>63.5</v>
      </c>
      <c r="W1166" s="8">
        <f t="shared" si="421"/>
        <v>63.5</v>
      </c>
      <c r="X1166" s="8">
        <f t="shared" si="422"/>
        <v>63.5</v>
      </c>
      <c r="Y1166" s="2">
        <f t="shared" si="423"/>
        <v>63.296875</v>
      </c>
      <c r="Z1166" s="1">
        <f t="shared" si="424"/>
        <v>0</v>
      </c>
      <c r="AB1166" s="2">
        <f t="shared" si="425"/>
        <v>63.296875</v>
      </c>
      <c r="AC1166" s="1">
        <f t="shared" si="426"/>
        <v>0</v>
      </c>
      <c r="AE1166" s="14">
        <f t="shared" si="427"/>
        <v>126.796875</v>
      </c>
      <c r="AW1166">
        <f t="shared" si="412"/>
        <v>107.46228765189352</v>
      </c>
    </row>
    <row r="1167" spans="1:49" x14ac:dyDescent="0.35">
      <c r="A1167">
        <v>2.3279999999999999E-2</v>
      </c>
      <c r="B1167">
        <v>31.203125</v>
      </c>
      <c r="C1167" s="2">
        <f t="shared" si="407"/>
        <v>0.66788451659210635</v>
      </c>
      <c r="E1167" s="43">
        <f t="shared" si="406"/>
        <v>28.545881750360184</v>
      </c>
      <c r="G1167" s="2">
        <f t="shared" si="413"/>
        <v>31.203125</v>
      </c>
      <c r="I1167" s="8">
        <f t="shared" si="408"/>
        <v>30.6015625</v>
      </c>
      <c r="J1167">
        <f t="shared" si="414"/>
        <v>0</v>
      </c>
      <c r="L1167" s="2">
        <f t="shared" si="415"/>
        <v>30.6015625</v>
      </c>
      <c r="M1167" s="8">
        <f t="shared" si="416"/>
        <v>30.6015625</v>
      </c>
      <c r="N1167" s="9">
        <f t="shared" si="409"/>
        <v>30.6015625</v>
      </c>
      <c r="O1167" s="8">
        <f t="shared" si="410"/>
        <v>31.6015625</v>
      </c>
      <c r="P1167">
        <f t="shared" si="417"/>
        <v>0</v>
      </c>
      <c r="R1167" s="2">
        <f t="shared" si="411"/>
        <v>31.6015625</v>
      </c>
      <c r="S1167">
        <f t="shared" si="418"/>
        <v>0</v>
      </c>
      <c r="U1167" s="4">
        <f t="shared" si="419"/>
        <v>62.203125</v>
      </c>
      <c r="V1167" s="2">
        <f t="shared" si="420"/>
        <v>62.203125</v>
      </c>
      <c r="W1167" s="8">
        <f t="shared" si="421"/>
        <v>62.203125</v>
      </c>
      <c r="X1167" s="8">
        <f t="shared" si="422"/>
        <v>62.203125</v>
      </c>
      <c r="Y1167" s="2">
        <f t="shared" si="423"/>
        <v>63.5</v>
      </c>
      <c r="Z1167" s="1">
        <f t="shared" si="424"/>
        <v>0</v>
      </c>
      <c r="AB1167" s="2">
        <f t="shared" si="425"/>
        <v>63.5</v>
      </c>
      <c r="AC1167" s="1">
        <f t="shared" si="426"/>
        <v>0</v>
      </c>
      <c r="AE1167" s="14">
        <f t="shared" si="427"/>
        <v>125.703125</v>
      </c>
      <c r="AW1167">
        <f t="shared" si="412"/>
        <v>106.55849317122849</v>
      </c>
    </row>
    <row r="1168" spans="1:49" x14ac:dyDescent="0.35">
      <c r="A1168">
        <v>2.3300000000000001E-2</v>
      </c>
      <c r="B1168">
        <v>31</v>
      </c>
      <c r="C1168" s="2">
        <f t="shared" si="407"/>
        <v>0.66835202016779305</v>
      </c>
      <c r="E1168" s="43">
        <f t="shared" si="406"/>
        <v>28.649004837725887</v>
      </c>
      <c r="G1168" s="2">
        <f t="shared" si="413"/>
        <v>31</v>
      </c>
      <c r="I1168" s="8">
        <f t="shared" si="408"/>
        <v>31.203125</v>
      </c>
      <c r="J1168">
        <f t="shared" si="414"/>
        <v>0</v>
      </c>
      <c r="L1168" s="2">
        <f t="shared" si="415"/>
        <v>31.203125</v>
      </c>
      <c r="M1168" s="8">
        <f t="shared" si="416"/>
        <v>31.203125</v>
      </c>
      <c r="N1168" s="9">
        <f t="shared" si="409"/>
        <v>31.203125</v>
      </c>
      <c r="O1168" s="8">
        <f t="shared" si="410"/>
        <v>30.6015625</v>
      </c>
      <c r="P1168">
        <f t="shared" si="417"/>
        <v>0</v>
      </c>
      <c r="R1168" s="2">
        <f t="shared" si="411"/>
        <v>30.6015625</v>
      </c>
      <c r="S1168">
        <f t="shared" si="418"/>
        <v>0</v>
      </c>
      <c r="U1168" s="4">
        <f t="shared" si="419"/>
        <v>61.8046875</v>
      </c>
      <c r="V1168" s="2">
        <f t="shared" si="420"/>
        <v>61.8046875</v>
      </c>
      <c r="W1168" s="8">
        <f t="shared" si="421"/>
        <v>61.8046875</v>
      </c>
      <c r="X1168" s="8">
        <f t="shared" si="422"/>
        <v>61.8046875</v>
      </c>
      <c r="Y1168" s="2">
        <f t="shared" si="423"/>
        <v>62.203125</v>
      </c>
      <c r="Z1168" s="1">
        <f t="shared" si="424"/>
        <v>0</v>
      </c>
      <c r="AB1168" s="2">
        <f t="shared" si="425"/>
        <v>62.203125</v>
      </c>
      <c r="AC1168" s="1">
        <f t="shared" si="426"/>
        <v>0</v>
      </c>
      <c r="AE1168" s="14">
        <f t="shared" si="427"/>
        <v>124.0078125</v>
      </c>
      <c r="AW1168">
        <f t="shared" si="412"/>
        <v>105.05422453707662</v>
      </c>
    </row>
    <row r="1169" spans="1:49" x14ac:dyDescent="0.35">
      <c r="A1169">
        <v>2.332E-2</v>
      </c>
      <c r="B1169">
        <v>31.3984375</v>
      </c>
      <c r="C1169" s="2">
        <f t="shared" si="407"/>
        <v>0.66881925988868685</v>
      </c>
      <c r="E1169" s="43">
        <f t="shared" si="406"/>
        <v>28.750499267784456</v>
      </c>
      <c r="G1169" s="2">
        <f t="shared" si="413"/>
        <v>31.3984375</v>
      </c>
      <c r="I1169" s="8">
        <f t="shared" si="408"/>
        <v>31</v>
      </c>
      <c r="J1169">
        <f t="shared" si="414"/>
        <v>0</v>
      </c>
      <c r="L1169" s="2">
        <f t="shared" si="415"/>
        <v>31</v>
      </c>
      <c r="M1169" s="8">
        <f t="shared" si="416"/>
        <v>31</v>
      </c>
      <c r="N1169" s="9">
        <f t="shared" si="409"/>
        <v>31</v>
      </c>
      <c r="O1169" s="8">
        <f t="shared" si="410"/>
        <v>31.203125</v>
      </c>
      <c r="P1169">
        <f t="shared" si="417"/>
        <v>0</v>
      </c>
      <c r="R1169" s="2">
        <f t="shared" si="411"/>
        <v>31.203125</v>
      </c>
      <c r="S1169">
        <f t="shared" si="418"/>
        <v>0</v>
      </c>
      <c r="U1169" s="4">
        <f t="shared" si="419"/>
        <v>62.203125</v>
      </c>
      <c r="V1169" s="2">
        <f t="shared" si="420"/>
        <v>62.203125</v>
      </c>
      <c r="W1169" s="8">
        <f t="shared" si="421"/>
        <v>62.203125</v>
      </c>
      <c r="X1169" s="8">
        <f t="shared" si="422"/>
        <v>62.203125</v>
      </c>
      <c r="Y1169" s="2">
        <f t="shared" si="423"/>
        <v>61.8046875</v>
      </c>
      <c r="Z1169" s="1">
        <f t="shared" si="424"/>
        <v>0</v>
      </c>
      <c r="AB1169" s="2">
        <f t="shared" si="425"/>
        <v>61.8046875</v>
      </c>
      <c r="AC1169" s="1">
        <f t="shared" si="426"/>
        <v>0</v>
      </c>
      <c r="AE1169" s="14">
        <f t="shared" si="427"/>
        <v>124.0078125</v>
      </c>
      <c r="AW1169">
        <f t="shared" si="412"/>
        <v>105.24634588885165</v>
      </c>
    </row>
    <row r="1170" spans="1:49" x14ac:dyDescent="0.35">
      <c r="A1170">
        <v>2.334E-2</v>
      </c>
      <c r="B1170">
        <v>31.6015625</v>
      </c>
      <c r="C1170" s="2">
        <f t="shared" si="407"/>
        <v>0.66928623557032874</v>
      </c>
      <c r="E1170" s="43">
        <f t="shared" si="406"/>
        <v>28.850359270714346</v>
      </c>
      <c r="G1170" s="2">
        <f t="shared" si="413"/>
        <v>31.6015625</v>
      </c>
      <c r="I1170" s="8">
        <f t="shared" si="408"/>
        <v>31.3984375</v>
      </c>
      <c r="J1170">
        <f t="shared" si="414"/>
        <v>0</v>
      </c>
      <c r="L1170" s="2">
        <f t="shared" si="415"/>
        <v>31.3984375</v>
      </c>
      <c r="M1170" s="8">
        <f t="shared" si="416"/>
        <v>31.3984375</v>
      </c>
      <c r="N1170" s="9">
        <f t="shared" si="409"/>
        <v>31.3984375</v>
      </c>
      <c r="O1170" s="8">
        <f t="shared" si="410"/>
        <v>31</v>
      </c>
      <c r="P1170">
        <f t="shared" si="417"/>
        <v>0</v>
      </c>
      <c r="R1170" s="2">
        <f t="shared" si="411"/>
        <v>31</v>
      </c>
      <c r="S1170">
        <f t="shared" si="418"/>
        <v>0</v>
      </c>
      <c r="U1170" s="4">
        <f t="shared" si="419"/>
        <v>62.3984375</v>
      </c>
      <c r="V1170" s="2">
        <f t="shared" si="420"/>
        <v>62.3984375</v>
      </c>
      <c r="W1170" s="8">
        <f t="shared" si="421"/>
        <v>62.3984375</v>
      </c>
      <c r="X1170" s="8">
        <f t="shared" si="422"/>
        <v>62.3984375</v>
      </c>
      <c r="Y1170" s="2">
        <f t="shared" si="423"/>
        <v>62.203125</v>
      </c>
      <c r="Z1170" s="1">
        <f t="shared" si="424"/>
        <v>0</v>
      </c>
      <c r="AB1170" s="2">
        <f t="shared" si="425"/>
        <v>62.203125</v>
      </c>
      <c r="AC1170" s="1">
        <f t="shared" si="426"/>
        <v>0</v>
      </c>
      <c r="AE1170" s="14">
        <f t="shared" si="427"/>
        <v>124.6015625</v>
      </c>
      <c r="AW1170">
        <f t="shared" si="412"/>
        <v>106.0332838047137</v>
      </c>
    </row>
    <row r="1171" spans="1:49" x14ac:dyDescent="0.35">
      <c r="A1171">
        <v>2.3359999999999999E-2</v>
      </c>
      <c r="B1171">
        <v>31.6015625</v>
      </c>
      <c r="C1171" s="2">
        <f t="shared" si="407"/>
        <v>0.66975294702836452</v>
      </c>
      <c r="E1171" s="43">
        <f t="shared" si="406"/>
        <v>28.948579169609005</v>
      </c>
      <c r="G1171" s="2">
        <f t="shared" si="413"/>
        <v>31.6015625</v>
      </c>
      <c r="I1171" s="8">
        <f t="shared" si="408"/>
        <v>31.6015625</v>
      </c>
      <c r="J1171">
        <f t="shared" si="414"/>
        <v>0</v>
      </c>
      <c r="L1171" s="2">
        <f t="shared" si="415"/>
        <v>31.6015625</v>
      </c>
      <c r="M1171" s="8">
        <f t="shared" si="416"/>
        <v>31.6015625</v>
      </c>
      <c r="N1171" s="9">
        <f t="shared" si="409"/>
        <v>31.6015625</v>
      </c>
      <c r="O1171" s="8">
        <f t="shared" si="410"/>
        <v>31.3984375</v>
      </c>
      <c r="P1171">
        <f t="shared" si="417"/>
        <v>0</v>
      </c>
      <c r="R1171" s="2">
        <f t="shared" si="411"/>
        <v>31.3984375</v>
      </c>
      <c r="S1171">
        <f t="shared" si="418"/>
        <v>0</v>
      </c>
      <c r="U1171" s="4">
        <f t="shared" si="419"/>
        <v>63</v>
      </c>
      <c r="V1171" s="2">
        <f t="shared" si="420"/>
        <v>63</v>
      </c>
      <c r="W1171" s="8">
        <f t="shared" si="421"/>
        <v>63</v>
      </c>
      <c r="X1171" s="8">
        <f t="shared" si="422"/>
        <v>63</v>
      </c>
      <c r="Y1171" s="2">
        <f t="shared" si="423"/>
        <v>62.3984375</v>
      </c>
      <c r="Z1171" s="1">
        <f t="shared" si="424"/>
        <v>0</v>
      </c>
      <c r="AB1171" s="2">
        <f t="shared" si="425"/>
        <v>62.3984375</v>
      </c>
      <c r="AC1171" s="1">
        <f t="shared" si="426"/>
        <v>0</v>
      </c>
      <c r="AE1171" s="14">
        <f t="shared" si="427"/>
        <v>125.3984375</v>
      </c>
      <c r="AW1171">
        <f t="shared" si="412"/>
        <v>107.02440230219018</v>
      </c>
    </row>
    <row r="1172" spans="1:49" x14ac:dyDescent="0.35">
      <c r="A1172">
        <v>2.3380000000000001E-2</v>
      </c>
      <c r="B1172">
        <v>32.203125</v>
      </c>
      <c r="C1172" s="2">
        <f t="shared" si="407"/>
        <v>0.67021939407854358</v>
      </c>
      <c r="E1172" s="43">
        <f t="shared" si="406"/>
        <v>29.045153380799562</v>
      </c>
      <c r="G1172" s="2">
        <f t="shared" si="413"/>
        <v>32.203125</v>
      </c>
      <c r="I1172" s="8">
        <f t="shared" si="408"/>
        <v>31.6015625</v>
      </c>
      <c r="J1172">
        <f t="shared" si="414"/>
        <v>0</v>
      </c>
      <c r="L1172" s="2">
        <f t="shared" si="415"/>
        <v>31.6015625</v>
      </c>
      <c r="M1172" s="8">
        <f t="shared" si="416"/>
        <v>31.6015625</v>
      </c>
      <c r="N1172" s="9">
        <f t="shared" si="409"/>
        <v>31.6015625</v>
      </c>
      <c r="O1172" s="8">
        <f t="shared" si="410"/>
        <v>31.6015625</v>
      </c>
      <c r="P1172">
        <f t="shared" si="417"/>
        <v>0</v>
      </c>
      <c r="R1172" s="2">
        <f t="shared" si="411"/>
        <v>31.6015625</v>
      </c>
      <c r="S1172">
        <f t="shared" si="418"/>
        <v>0</v>
      </c>
      <c r="U1172" s="4">
        <f t="shared" si="419"/>
        <v>63.203125</v>
      </c>
      <c r="V1172" s="2">
        <f t="shared" si="420"/>
        <v>63.203125</v>
      </c>
      <c r="W1172" s="8">
        <f t="shared" si="421"/>
        <v>63.203125</v>
      </c>
      <c r="X1172" s="8">
        <f t="shared" si="422"/>
        <v>63.203125</v>
      </c>
      <c r="Y1172" s="2">
        <f t="shared" si="423"/>
        <v>63</v>
      </c>
      <c r="Z1172" s="1">
        <f t="shared" si="424"/>
        <v>0</v>
      </c>
      <c r="AB1172" s="2">
        <f t="shared" si="425"/>
        <v>63</v>
      </c>
      <c r="AC1172" s="1">
        <f t="shared" si="426"/>
        <v>0</v>
      </c>
      <c r="AE1172" s="14">
        <f t="shared" si="427"/>
        <v>126.203125</v>
      </c>
      <c r="AW1172">
        <f t="shared" si="412"/>
        <v>108.02437783880013</v>
      </c>
    </row>
    <row r="1173" spans="1:49" x14ac:dyDescent="0.35">
      <c r="A1173">
        <v>2.3400000000000001E-2</v>
      </c>
      <c r="B1173">
        <v>32.8984375</v>
      </c>
      <c r="C1173" s="2">
        <f t="shared" si="407"/>
        <v>0.67068557653672001</v>
      </c>
      <c r="E1173" s="43">
        <f t="shared" si="406"/>
        <v>29.140076414172288</v>
      </c>
      <c r="G1173" s="2">
        <f t="shared" si="413"/>
        <v>32.8984375</v>
      </c>
      <c r="I1173" s="8">
        <f t="shared" si="408"/>
        <v>32.203125</v>
      </c>
      <c r="J1173">
        <f t="shared" si="414"/>
        <v>0</v>
      </c>
      <c r="L1173" s="2">
        <f t="shared" si="415"/>
        <v>32.203125</v>
      </c>
      <c r="M1173" s="8">
        <f t="shared" si="416"/>
        <v>32.203125</v>
      </c>
      <c r="N1173" s="9">
        <f t="shared" si="409"/>
        <v>32.203125</v>
      </c>
      <c r="O1173" s="8">
        <f t="shared" si="410"/>
        <v>31.6015625</v>
      </c>
      <c r="P1173">
        <f t="shared" si="417"/>
        <v>0</v>
      </c>
      <c r="R1173" s="2">
        <f t="shared" si="411"/>
        <v>31.6015625</v>
      </c>
      <c r="S1173">
        <f t="shared" si="418"/>
        <v>0</v>
      </c>
      <c r="U1173" s="4">
        <f t="shared" si="419"/>
        <v>63.8046875</v>
      </c>
      <c r="V1173" s="2">
        <f t="shared" si="420"/>
        <v>63.8046875</v>
      </c>
      <c r="W1173" s="8">
        <f t="shared" si="421"/>
        <v>63.8046875</v>
      </c>
      <c r="X1173" s="8">
        <f t="shared" si="422"/>
        <v>63.8046875</v>
      </c>
      <c r="Y1173" s="2">
        <f t="shared" si="423"/>
        <v>63.203125</v>
      </c>
      <c r="Z1173" s="1">
        <f t="shared" si="424"/>
        <v>0</v>
      </c>
      <c r="AB1173" s="2">
        <f t="shared" si="425"/>
        <v>63.203125</v>
      </c>
      <c r="AC1173" s="1">
        <f t="shared" si="426"/>
        <v>0</v>
      </c>
      <c r="AE1173" s="14">
        <f t="shared" si="427"/>
        <v>127.0078125</v>
      </c>
      <c r="AW1173">
        <f t="shared" si="412"/>
        <v>109.02538681268182</v>
      </c>
    </row>
    <row r="1174" spans="1:49" x14ac:dyDescent="0.35">
      <c r="A1174">
        <v>2.342E-2</v>
      </c>
      <c r="B1174">
        <v>31.8046875</v>
      </c>
      <c r="C1174" s="2">
        <f t="shared" si="407"/>
        <v>0.67115149421885256</v>
      </c>
      <c r="E1174" s="43">
        <f t="shared" si="406"/>
        <v>29.233342873480701</v>
      </c>
      <c r="G1174" s="2">
        <f t="shared" si="413"/>
        <v>31.8046875</v>
      </c>
      <c r="I1174" s="8">
        <f t="shared" si="408"/>
        <v>32.8984375</v>
      </c>
      <c r="J1174">
        <f t="shared" si="414"/>
        <v>0</v>
      </c>
      <c r="L1174" s="2">
        <f t="shared" si="415"/>
        <v>32.8984375</v>
      </c>
      <c r="M1174" s="8">
        <f t="shared" si="416"/>
        <v>32.8984375</v>
      </c>
      <c r="N1174" s="9">
        <f t="shared" si="409"/>
        <v>32.8984375</v>
      </c>
      <c r="O1174" s="8">
        <f t="shared" si="410"/>
        <v>32.203125</v>
      </c>
      <c r="P1174">
        <f t="shared" si="417"/>
        <v>0</v>
      </c>
      <c r="R1174" s="2">
        <f t="shared" si="411"/>
        <v>32.203125</v>
      </c>
      <c r="S1174">
        <f t="shared" si="418"/>
        <v>0</v>
      </c>
      <c r="U1174" s="4">
        <f t="shared" si="419"/>
        <v>65.1015625</v>
      </c>
      <c r="V1174" s="2">
        <f t="shared" si="420"/>
        <v>65.1015625</v>
      </c>
      <c r="W1174" s="8">
        <f t="shared" si="421"/>
        <v>65.1015625</v>
      </c>
      <c r="X1174" s="8">
        <f t="shared" si="422"/>
        <v>65.1015625</v>
      </c>
      <c r="Y1174" s="2">
        <f t="shared" si="423"/>
        <v>63.8046875</v>
      </c>
      <c r="Z1174" s="1">
        <f t="shared" si="424"/>
        <v>0</v>
      </c>
      <c r="AB1174" s="2">
        <f t="shared" si="425"/>
        <v>63.8046875</v>
      </c>
      <c r="AC1174" s="1">
        <f t="shared" si="426"/>
        <v>0</v>
      </c>
      <c r="AE1174" s="14">
        <f t="shared" si="427"/>
        <v>128.90625</v>
      </c>
      <c r="AW1174">
        <f t="shared" si="412"/>
        <v>111.12116806322413</v>
      </c>
    </row>
    <row r="1175" spans="1:49" x14ac:dyDescent="0.35">
      <c r="A1175">
        <v>2.3439999999999999E-2</v>
      </c>
      <c r="B1175">
        <v>32.1015625</v>
      </c>
      <c r="C1175" s="2">
        <f t="shared" si="407"/>
        <v>0.67161714694100405</v>
      </c>
      <c r="E1175" s="43">
        <f t="shared" si="406"/>
        <v>29.324947456652318</v>
      </c>
      <c r="G1175" s="2">
        <f t="shared" si="413"/>
        <v>32.1015625</v>
      </c>
      <c r="I1175" s="8">
        <f t="shared" si="408"/>
        <v>31.8046875</v>
      </c>
      <c r="J1175">
        <f t="shared" si="414"/>
        <v>0</v>
      </c>
      <c r="L1175" s="2">
        <f t="shared" si="415"/>
        <v>31.8046875</v>
      </c>
      <c r="M1175" s="8">
        <f t="shared" si="416"/>
        <v>31.8046875</v>
      </c>
      <c r="N1175" s="9">
        <f t="shared" si="409"/>
        <v>31.8046875</v>
      </c>
      <c r="O1175" s="8">
        <f t="shared" si="410"/>
        <v>32.8984375</v>
      </c>
      <c r="P1175">
        <f t="shared" si="417"/>
        <v>0</v>
      </c>
      <c r="R1175" s="2">
        <f t="shared" si="411"/>
        <v>32.8984375</v>
      </c>
      <c r="S1175">
        <f t="shared" si="418"/>
        <v>0</v>
      </c>
      <c r="U1175" s="4">
        <f t="shared" si="419"/>
        <v>64.703125</v>
      </c>
      <c r="V1175" s="2">
        <f t="shared" si="420"/>
        <v>64.703125</v>
      </c>
      <c r="W1175" s="8">
        <f t="shared" si="421"/>
        <v>64.703125</v>
      </c>
      <c r="X1175" s="8">
        <f t="shared" si="422"/>
        <v>64.703125</v>
      </c>
      <c r="Y1175" s="2">
        <f t="shared" si="423"/>
        <v>65.1015625</v>
      </c>
      <c r="Z1175" s="1">
        <f t="shared" si="424"/>
        <v>0</v>
      </c>
      <c r="AB1175" s="2">
        <f t="shared" si="425"/>
        <v>65.1015625</v>
      </c>
      <c r="AC1175" s="1">
        <f t="shared" si="426"/>
        <v>0</v>
      </c>
      <c r="AE1175" s="14">
        <f t="shared" si="427"/>
        <v>129.8046875</v>
      </c>
      <c r="AW1175">
        <f t="shared" si="412"/>
        <v>112.21796037170081</v>
      </c>
    </row>
    <row r="1176" spans="1:49" x14ac:dyDescent="0.35">
      <c r="A1176">
        <v>2.3460000000000002E-2</v>
      </c>
      <c r="B1176">
        <v>32.3984375</v>
      </c>
      <c r="C1176" s="2">
        <f t="shared" si="407"/>
        <v>0.67208253451934241</v>
      </c>
      <c r="E1176" s="43">
        <f t="shared" si="406"/>
        <v>29.414884956090042</v>
      </c>
      <c r="G1176" s="2">
        <f t="shared" si="413"/>
        <v>32.3984375</v>
      </c>
      <c r="I1176" s="8">
        <f t="shared" si="408"/>
        <v>32.1015625</v>
      </c>
      <c r="J1176">
        <f t="shared" si="414"/>
        <v>0</v>
      </c>
      <c r="L1176" s="2">
        <f t="shared" si="415"/>
        <v>32.1015625</v>
      </c>
      <c r="M1176" s="8">
        <f t="shared" si="416"/>
        <v>32.1015625</v>
      </c>
      <c r="N1176" s="9">
        <f t="shared" si="409"/>
        <v>32.1015625</v>
      </c>
      <c r="O1176" s="8">
        <f t="shared" si="410"/>
        <v>31.8046875</v>
      </c>
      <c r="P1176">
        <f t="shared" si="417"/>
        <v>0</v>
      </c>
      <c r="R1176" s="2">
        <f t="shared" si="411"/>
        <v>31.8046875</v>
      </c>
      <c r="S1176">
        <f t="shared" si="418"/>
        <v>0</v>
      </c>
      <c r="U1176" s="4">
        <f t="shared" si="419"/>
        <v>63.90625</v>
      </c>
      <c r="V1176" s="2">
        <f t="shared" si="420"/>
        <v>63.90625</v>
      </c>
      <c r="W1176" s="8">
        <f t="shared" si="421"/>
        <v>63.90625</v>
      </c>
      <c r="X1176" s="8">
        <f t="shared" si="422"/>
        <v>63.90625</v>
      </c>
      <c r="Y1176" s="2">
        <f t="shared" si="423"/>
        <v>64.703125</v>
      </c>
      <c r="Z1176" s="1">
        <f t="shared" si="424"/>
        <v>0</v>
      </c>
      <c r="AB1176" s="2">
        <f t="shared" si="425"/>
        <v>64.703125</v>
      </c>
      <c r="AC1176" s="1">
        <f t="shared" si="426"/>
        <v>0</v>
      </c>
      <c r="AE1176" s="14">
        <f t="shared" si="427"/>
        <v>128.609375</v>
      </c>
      <c r="AW1176">
        <f t="shared" si="412"/>
        <v>111.22200246190853</v>
      </c>
    </row>
    <row r="1177" spans="1:49" x14ac:dyDescent="0.35">
      <c r="A1177">
        <v>2.3480000000000001E-2</v>
      </c>
      <c r="B1177">
        <v>32.3046875</v>
      </c>
      <c r="C1177" s="2">
        <f t="shared" si="407"/>
        <v>0.67254765677013972</v>
      </c>
      <c r="E1177" s="43">
        <f t="shared" si="406"/>
        <v>29.503150258968258</v>
      </c>
      <c r="G1177" s="2">
        <f t="shared" si="413"/>
        <v>32.3046875</v>
      </c>
      <c r="I1177" s="8">
        <f t="shared" si="408"/>
        <v>32.3984375</v>
      </c>
      <c r="J1177">
        <f t="shared" si="414"/>
        <v>0</v>
      </c>
      <c r="L1177" s="2">
        <f t="shared" si="415"/>
        <v>32.3984375</v>
      </c>
      <c r="M1177" s="8">
        <f t="shared" si="416"/>
        <v>32.3984375</v>
      </c>
      <c r="N1177" s="9">
        <f t="shared" si="409"/>
        <v>32.3984375</v>
      </c>
      <c r="O1177" s="8">
        <f t="shared" si="410"/>
        <v>32.1015625</v>
      </c>
      <c r="P1177">
        <f t="shared" si="417"/>
        <v>0</v>
      </c>
      <c r="R1177" s="2">
        <f t="shared" si="411"/>
        <v>32.1015625</v>
      </c>
      <c r="S1177">
        <f t="shared" si="418"/>
        <v>0</v>
      </c>
      <c r="U1177" s="4">
        <f t="shared" si="419"/>
        <v>64.5</v>
      </c>
      <c r="V1177" s="2">
        <f t="shared" si="420"/>
        <v>64.5</v>
      </c>
      <c r="W1177" s="8">
        <f t="shared" si="421"/>
        <v>64.5</v>
      </c>
      <c r="X1177" s="8">
        <f t="shared" si="422"/>
        <v>64.5</v>
      </c>
      <c r="Y1177" s="2">
        <f t="shared" si="423"/>
        <v>63.90625</v>
      </c>
      <c r="Z1177" s="1">
        <f t="shared" si="424"/>
        <v>0</v>
      </c>
      <c r="AB1177" s="2">
        <f t="shared" si="425"/>
        <v>63.90625</v>
      </c>
      <c r="AC1177" s="1">
        <f t="shared" si="426"/>
        <v>0</v>
      </c>
      <c r="AE1177" s="14">
        <f t="shared" si="427"/>
        <v>128.40625</v>
      </c>
      <c r="AW1177">
        <f t="shared" si="412"/>
        <v>111.21922050080741</v>
      </c>
    </row>
    <row r="1178" spans="1:49" x14ac:dyDescent="0.35">
      <c r="A1178">
        <v>2.35E-2</v>
      </c>
      <c r="B1178">
        <v>32</v>
      </c>
      <c r="C1178" s="2">
        <f t="shared" si="407"/>
        <v>0.67301251350977331</v>
      </c>
      <c r="E1178" s="43">
        <f t="shared" si="406"/>
        <v>29.589738347523507</v>
      </c>
      <c r="G1178" s="2">
        <f t="shared" si="413"/>
        <v>32</v>
      </c>
      <c r="I1178" s="8">
        <f t="shared" si="408"/>
        <v>32.3046875</v>
      </c>
      <c r="J1178">
        <f t="shared" si="414"/>
        <v>0</v>
      </c>
      <c r="L1178" s="2">
        <f t="shared" si="415"/>
        <v>32.3046875</v>
      </c>
      <c r="M1178" s="8">
        <f t="shared" si="416"/>
        <v>32.3046875</v>
      </c>
      <c r="N1178" s="9">
        <f t="shared" si="409"/>
        <v>32.3046875</v>
      </c>
      <c r="O1178" s="8">
        <f t="shared" si="410"/>
        <v>32.3984375</v>
      </c>
      <c r="P1178">
        <f t="shared" si="417"/>
        <v>0</v>
      </c>
      <c r="R1178" s="2">
        <f t="shared" si="411"/>
        <v>32.3984375</v>
      </c>
      <c r="S1178">
        <f t="shared" si="418"/>
        <v>0</v>
      </c>
      <c r="U1178" s="4">
        <f t="shared" si="419"/>
        <v>64.703125</v>
      </c>
      <c r="V1178" s="2">
        <f t="shared" si="420"/>
        <v>64.703125</v>
      </c>
      <c r="W1178" s="8">
        <f t="shared" si="421"/>
        <v>64.703125</v>
      </c>
      <c r="X1178" s="8">
        <f t="shared" si="422"/>
        <v>64.703125</v>
      </c>
      <c r="Y1178" s="2">
        <f t="shared" si="423"/>
        <v>64.5</v>
      </c>
      <c r="Z1178" s="1">
        <f t="shared" si="424"/>
        <v>0</v>
      </c>
      <c r="AB1178" s="2">
        <f t="shared" si="425"/>
        <v>64.5</v>
      </c>
      <c r="AC1178" s="1">
        <f t="shared" si="426"/>
        <v>0</v>
      </c>
      <c r="AE1178" s="14">
        <f t="shared" si="427"/>
        <v>129.203125</v>
      </c>
      <c r="AW1178">
        <f t="shared" si="412"/>
        <v>112.21741559916579</v>
      </c>
    </row>
    <row r="1179" spans="1:49" x14ac:dyDescent="0.35">
      <c r="A1179">
        <v>2.3519999999999999E-2</v>
      </c>
      <c r="B1179">
        <v>32.3984375</v>
      </c>
      <c r="C1179" s="2">
        <f t="shared" si="407"/>
        <v>0.67347710455472498</v>
      </c>
      <c r="E1179" s="43">
        <f t="shared" si="406"/>
        <v>29.674644299339654</v>
      </c>
      <c r="G1179" s="2">
        <f t="shared" si="413"/>
        <v>32.3984375</v>
      </c>
      <c r="I1179" s="8">
        <f t="shared" si="408"/>
        <v>32</v>
      </c>
      <c r="J1179">
        <f t="shared" si="414"/>
        <v>0</v>
      </c>
      <c r="L1179" s="2">
        <f t="shared" si="415"/>
        <v>32</v>
      </c>
      <c r="M1179" s="8">
        <f t="shared" si="416"/>
        <v>32</v>
      </c>
      <c r="N1179" s="9">
        <f t="shared" si="409"/>
        <v>32</v>
      </c>
      <c r="O1179" s="8">
        <f t="shared" si="410"/>
        <v>32.3046875</v>
      </c>
      <c r="P1179">
        <f t="shared" si="417"/>
        <v>0</v>
      </c>
      <c r="R1179" s="2">
        <f t="shared" si="411"/>
        <v>32.3046875</v>
      </c>
      <c r="S1179">
        <f t="shared" si="418"/>
        <v>0</v>
      </c>
      <c r="U1179" s="4">
        <f t="shared" si="419"/>
        <v>64.3046875</v>
      </c>
      <c r="V1179" s="2">
        <f t="shared" si="420"/>
        <v>64.3046875</v>
      </c>
      <c r="W1179" s="8">
        <f t="shared" si="421"/>
        <v>64.3046875</v>
      </c>
      <c r="X1179" s="8">
        <f t="shared" si="422"/>
        <v>64.3046875</v>
      </c>
      <c r="Y1179" s="2">
        <f t="shared" si="423"/>
        <v>64.703125</v>
      </c>
      <c r="Z1179" s="1">
        <f t="shared" si="424"/>
        <v>0</v>
      </c>
      <c r="AB1179" s="2">
        <f t="shared" si="425"/>
        <v>64.703125</v>
      </c>
      <c r="AC1179" s="1">
        <f t="shared" si="426"/>
        <v>0</v>
      </c>
      <c r="AE1179" s="14">
        <f t="shared" si="427"/>
        <v>129.0078125</v>
      </c>
      <c r="AW1179">
        <f t="shared" si="412"/>
        <v>112.22438881220745</v>
      </c>
    </row>
    <row r="1180" spans="1:49" x14ac:dyDescent="0.35">
      <c r="A1180">
        <v>2.3539999999999998E-2</v>
      </c>
      <c r="B1180">
        <v>32.8046875</v>
      </c>
      <c r="C1180" s="2">
        <f t="shared" si="407"/>
        <v>0.67394142972158166</v>
      </c>
      <c r="E1180" s="43">
        <f t="shared" si="406"/>
        <v>29.757863287627799</v>
      </c>
      <c r="G1180" s="2">
        <f t="shared" si="413"/>
        <v>32.8046875</v>
      </c>
      <c r="I1180" s="8">
        <f t="shared" si="408"/>
        <v>32.3984375</v>
      </c>
      <c r="J1180">
        <f t="shared" si="414"/>
        <v>0</v>
      </c>
      <c r="L1180" s="2">
        <f t="shared" si="415"/>
        <v>32.3984375</v>
      </c>
      <c r="M1180" s="8">
        <f t="shared" si="416"/>
        <v>32.3984375</v>
      </c>
      <c r="N1180" s="9">
        <f t="shared" si="409"/>
        <v>32.3984375</v>
      </c>
      <c r="O1180" s="8">
        <f t="shared" si="410"/>
        <v>32</v>
      </c>
      <c r="P1180">
        <f t="shared" si="417"/>
        <v>0</v>
      </c>
      <c r="R1180" s="2">
        <f t="shared" si="411"/>
        <v>32</v>
      </c>
      <c r="S1180">
        <f t="shared" si="418"/>
        <v>0</v>
      </c>
      <c r="U1180" s="4">
        <f t="shared" si="419"/>
        <v>64.3984375</v>
      </c>
      <c r="V1180" s="2">
        <f t="shared" si="420"/>
        <v>64.3984375</v>
      </c>
      <c r="W1180" s="8">
        <f t="shared" si="421"/>
        <v>64.3984375</v>
      </c>
      <c r="X1180" s="8">
        <f t="shared" si="422"/>
        <v>64.3984375</v>
      </c>
      <c r="Y1180" s="2">
        <f t="shared" si="423"/>
        <v>64.3046875</v>
      </c>
      <c r="Z1180" s="1">
        <f t="shared" si="424"/>
        <v>0</v>
      </c>
      <c r="AB1180" s="2">
        <f t="shared" si="425"/>
        <v>64.3046875</v>
      </c>
      <c r="AC1180" s="1">
        <f t="shared" si="426"/>
        <v>0</v>
      </c>
      <c r="AE1180" s="14">
        <f t="shared" si="427"/>
        <v>128.703125</v>
      </c>
      <c r="AW1180">
        <f t="shared" si="412"/>
        <v>112.12294114026227</v>
      </c>
    </row>
    <row r="1181" spans="1:49" x14ac:dyDescent="0.35">
      <c r="A1181">
        <v>2.3560000000000001E-2</v>
      </c>
      <c r="B1181">
        <v>32.8046875</v>
      </c>
      <c r="C1181" s="2">
        <f t="shared" si="407"/>
        <v>0.6744054888270351</v>
      </c>
      <c r="E1181" s="43">
        <f t="shared" si="406"/>
        <v>29.83939058150062</v>
      </c>
      <c r="G1181" s="2">
        <f t="shared" si="413"/>
        <v>32.8046875</v>
      </c>
      <c r="I1181" s="8">
        <f t="shared" si="408"/>
        <v>32.8046875</v>
      </c>
      <c r="J1181">
        <f t="shared" si="414"/>
        <v>0</v>
      </c>
      <c r="L1181" s="2">
        <f t="shared" si="415"/>
        <v>32.8046875</v>
      </c>
      <c r="M1181" s="8">
        <f t="shared" si="416"/>
        <v>32.8046875</v>
      </c>
      <c r="N1181" s="9">
        <f t="shared" si="409"/>
        <v>32.8046875</v>
      </c>
      <c r="O1181" s="8">
        <f t="shared" si="410"/>
        <v>32.3984375</v>
      </c>
      <c r="P1181">
        <f t="shared" si="417"/>
        <v>0</v>
      </c>
      <c r="R1181" s="2">
        <f t="shared" si="411"/>
        <v>32.3984375</v>
      </c>
      <c r="S1181">
        <f t="shared" si="418"/>
        <v>0</v>
      </c>
      <c r="U1181" s="4">
        <f t="shared" si="419"/>
        <v>65.203125</v>
      </c>
      <c r="V1181" s="2">
        <f t="shared" si="420"/>
        <v>65.203125</v>
      </c>
      <c r="W1181" s="8">
        <f t="shared" si="421"/>
        <v>65.203125</v>
      </c>
      <c r="X1181" s="8">
        <f t="shared" si="422"/>
        <v>65.203125</v>
      </c>
      <c r="Y1181" s="2">
        <f t="shared" si="423"/>
        <v>64.3984375</v>
      </c>
      <c r="Z1181" s="1">
        <f t="shared" si="424"/>
        <v>0</v>
      </c>
      <c r="AB1181" s="2">
        <f t="shared" si="425"/>
        <v>64.3984375</v>
      </c>
      <c r="AC1181" s="1">
        <f t="shared" si="426"/>
        <v>0</v>
      </c>
      <c r="AE1181" s="14">
        <f t="shared" si="427"/>
        <v>129.6015625</v>
      </c>
      <c r="AW1181">
        <f t="shared" si="412"/>
        <v>113.22556102942001</v>
      </c>
    </row>
    <row r="1182" spans="1:49" x14ac:dyDescent="0.35">
      <c r="A1182">
        <v>2.358E-2</v>
      </c>
      <c r="B1182">
        <v>33</v>
      </c>
      <c r="C1182" s="2">
        <f t="shared" si="407"/>
        <v>0.67486928168788207</v>
      </c>
      <c r="E1182" s="43">
        <f t="shared" si="406"/>
        <v>29.919221546241364</v>
      </c>
      <c r="G1182" s="2">
        <f t="shared" si="413"/>
        <v>33</v>
      </c>
      <c r="I1182" s="8">
        <f t="shared" si="408"/>
        <v>32.8046875</v>
      </c>
      <c r="J1182">
        <f t="shared" si="414"/>
        <v>0</v>
      </c>
      <c r="L1182" s="2">
        <f t="shared" si="415"/>
        <v>32.8046875</v>
      </c>
      <c r="M1182" s="8">
        <f t="shared" si="416"/>
        <v>32.8046875</v>
      </c>
      <c r="N1182" s="9">
        <f t="shared" si="409"/>
        <v>32.8046875</v>
      </c>
      <c r="O1182" s="8">
        <f t="shared" si="410"/>
        <v>32.8046875</v>
      </c>
      <c r="P1182">
        <f t="shared" si="417"/>
        <v>0</v>
      </c>
      <c r="R1182" s="2">
        <f t="shared" si="411"/>
        <v>32.8046875</v>
      </c>
      <c r="S1182">
        <f t="shared" si="418"/>
        <v>0</v>
      </c>
      <c r="U1182" s="4">
        <f t="shared" si="419"/>
        <v>65.609375</v>
      </c>
      <c r="V1182" s="2">
        <f t="shared" si="420"/>
        <v>65.609375</v>
      </c>
      <c r="W1182" s="8">
        <f t="shared" si="421"/>
        <v>65.609375</v>
      </c>
      <c r="X1182" s="8">
        <f t="shared" si="422"/>
        <v>65.609375</v>
      </c>
      <c r="Y1182" s="2">
        <f t="shared" si="423"/>
        <v>65.203125</v>
      </c>
      <c r="Z1182" s="1">
        <f t="shared" si="424"/>
        <v>0</v>
      </c>
      <c r="AB1182" s="2">
        <f t="shared" si="425"/>
        <v>65.203125</v>
      </c>
      <c r="AC1182" s="1">
        <f t="shared" si="426"/>
        <v>0</v>
      </c>
      <c r="AE1182" s="14">
        <f t="shared" si="427"/>
        <v>130.8125</v>
      </c>
      <c r="AW1182">
        <f t="shared" si="412"/>
        <v>114.64161187218704</v>
      </c>
    </row>
    <row r="1183" spans="1:49" x14ac:dyDescent="0.35">
      <c r="A1183">
        <v>2.3599999999999999E-2</v>
      </c>
      <c r="B1183">
        <v>32.703125</v>
      </c>
      <c r="C1183" s="2">
        <f t="shared" si="407"/>
        <v>0.67533280812102436</v>
      </c>
      <c r="E1183" s="43">
        <f t="shared" si="406"/>
        <v>29.997351643567288</v>
      </c>
      <c r="G1183" s="2">
        <f t="shared" si="413"/>
        <v>32.703125</v>
      </c>
      <c r="I1183" s="8">
        <f t="shared" si="408"/>
        <v>33</v>
      </c>
      <c r="J1183">
        <f t="shared" si="414"/>
        <v>0</v>
      </c>
      <c r="L1183" s="2">
        <f t="shared" si="415"/>
        <v>33</v>
      </c>
      <c r="M1183" s="8">
        <f t="shared" si="416"/>
        <v>33</v>
      </c>
      <c r="N1183" s="9">
        <f t="shared" si="409"/>
        <v>33</v>
      </c>
      <c r="O1183" s="8">
        <f t="shared" si="410"/>
        <v>32.8046875</v>
      </c>
      <c r="P1183">
        <f t="shared" si="417"/>
        <v>0</v>
      </c>
      <c r="R1183" s="2">
        <f t="shared" si="411"/>
        <v>32.8046875</v>
      </c>
      <c r="S1183">
        <f t="shared" si="418"/>
        <v>0</v>
      </c>
      <c r="U1183" s="4">
        <f t="shared" si="419"/>
        <v>65.8046875</v>
      </c>
      <c r="V1183" s="2">
        <f t="shared" si="420"/>
        <v>65.8046875</v>
      </c>
      <c r="W1183" s="8">
        <f t="shared" si="421"/>
        <v>65.8046875</v>
      </c>
      <c r="X1183" s="8">
        <f t="shared" si="422"/>
        <v>65.8046875</v>
      </c>
      <c r="Y1183" s="2">
        <f t="shared" si="423"/>
        <v>65.609375</v>
      </c>
      <c r="Z1183" s="1">
        <f t="shared" si="424"/>
        <v>0</v>
      </c>
      <c r="AB1183" s="2">
        <f t="shared" si="425"/>
        <v>65.609375</v>
      </c>
      <c r="AC1183" s="1">
        <f t="shared" si="426"/>
        <v>0</v>
      </c>
      <c r="AE1183" s="14">
        <f t="shared" si="427"/>
        <v>131.4140625</v>
      </c>
      <c r="AW1183">
        <f t="shared" si="412"/>
        <v>115.44920700814635</v>
      </c>
    </row>
    <row r="1184" spans="1:49" x14ac:dyDescent="0.35">
      <c r="A1184">
        <v>2.3619999999999999E-2</v>
      </c>
      <c r="B1184">
        <v>32.3046875</v>
      </c>
      <c r="C1184" s="2">
        <f t="shared" si="407"/>
        <v>0.67579606794346936</v>
      </c>
      <c r="E1184" s="43">
        <f t="shared" si="406"/>
        <v>30.073776431887698</v>
      </c>
      <c r="G1184" s="2">
        <f t="shared" si="413"/>
        <v>32.3046875</v>
      </c>
      <c r="I1184" s="8">
        <f t="shared" si="408"/>
        <v>32.703125</v>
      </c>
      <c r="J1184">
        <f t="shared" si="414"/>
        <v>0</v>
      </c>
      <c r="L1184" s="2">
        <f t="shared" si="415"/>
        <v>32.703125</v>
      </c>
      <c r="M1184" s="8">
        <f t="shared" si="416"/>
        <v>32.703125</v>
      </c>
      <c r="N1184" s="9">
        <f t="shared" si="409"/>
        <v>32.703125</v>
      </c>
      <c r="O1184" s="8">
        <f t="shared" si="410"/>
        <v>33</v>
      </c>
      <c r="P1184">
        <f t="shared" si="417"/>
        <v>0</v>
      </c>
      <c r="R1184" s="2">
        <f t="shared" si="411"/>
        <v>33</v>
      </c>
      <c r="S1184">
        <f t="shared" si="418"/>
        <v>0</v>
      </c>
      <c r="U1184" s="4">
        <f t="shared" si="419"/>
        <v>65.703125</v>
      </c>
      <c r="V1184" s="2">
        <f t="shared" si="420"/>
        <v>65.703125</v>
      </c>
      <c r="W1184" s="8">
        <f t="shared" si="421"/>
        <v>65.703125</v>
      </c>
      <c r="X1184" s="8">
        <f t="shared" si="422"/>
        <v>65.703125</v>
      </c>
      <c r="Y1184" s="2">
        <f t="shared" si="423"/>
        <v>65.8046875</v>
      </c>
      <c r="Z1184" s="1">
        <f t="shared" si="424"/>
        <v>0</v>
      </c>
      <c r="AB1184" s="2">
        <f t="shared" si="425"/>
        <v>65.8046875</v>
      </c>
      <c r="AC1184" s="1">
        <f t="shared" si="426"/>
        <v>0</v>
      </c>
      <c r="AE1184" s="14">
        <f t="shared" si="427"/>
        <v>131.5078125</v>
      </c>
      <c r="AW1184">
        <f t="shared" si="412"/>
        <v>115.74989722462028</v>
      </c>
    </row>
    <row r="1185" spans="1:49" x14ac:dyDescent="0.35">
      <c r="A1185">
        <v>2.3640000000000001E-2</v>
      </c>
      <c r="B1185">
        <v>33.203125</v>
      </c>
      <c r="C1185" s="2">
        <f t="shared" si="407"/>
        <v>0.67625906097232924</v>
      </c>
      <c r="E1185" s="43">
        <f t="shared" si="406"/>
        <v>30.148491566556366</v>
      </c>
      <c r="G1185" s="2">
        <f t="shared" si="413"/>
        <v>33.203125</v>
      </c>
      <c r="I1185" s="8">
        <f t="shared" si="408"/>
        <v>32.3046875</v>
      </c>
      <c r="J1185">
        <f t="shared" si="414"/>
        <v>0</v>
      </c>
      <c r="L1185" s="2">
        <f t="shared" si="415"/>
        <v>32.3046875</v>
      </c>
      <c r="M1185" s="8">
        <f t="shared" si="416"/>
        <v>32.3046875</v>
      </c>
      <c r="N1185" s="9">
        <f t="shared" si="409"/>
        <v>32.3046875</v>
      </c>
      <c r="O1185" s="8">
        <f t="shared" si="410"/>
        <v>32.703125</v>
      </c>
      <c r="P1185">
        <f t="shared" si="417"/>
        <v>0</v>
      </c>
      <c r="R1185" s="2">
        <f t="shared" si="411"/>
        <v>32.703125</v>
      </c>
      <c r="S1185">
        <f t="shared" si="418"/>
        <v>0</v>
      </c>
      <c r="U1185" s="4">
        <f t="shared" si="419"/>
        <v>65.0078125</v>
      </c>
      <c r="V1185" s="2">
        <f t="shared" si="420"/>
        <v>65.0078125</v>
      </c>
      <c r="W1185" s="8">
        <f t="shared" si="421"/>
        <v>65.0078125</v>
      </c>
      <c r="X1185" s="8">
        <f t="shared" si="422"/>
        <v>65.0078125</v>
      </c>
      <c r="Y1185" s="2">
        <f t="shared" si="423"/>
        <v>65.703125</v>
      </c>
      <c r="Z1185" s="1">
        <f t="shared" si="424"/>
        <v>0</v>
      </c>
      <c r="AB1185" s="2">
        <f t="shared" si="425"/>
        <v>65.703125</v>
      </c>
      <c r="AC1185" s="1">
        <f t="shared" si="426"/>
        <v>0</v>
      </c>
      <c r="AE1185" s="14">
        <f t="shared" si="427"/>
        <v>130.7109375</v>
      </c>
      <c r="AW1185">
        <f t="shared" si="412"/>
        <v>115.16085825733654</v>
      </c>
    </row>
    <row r="1186" spans="1:49" x14ac:dyDescent="0.35">
      <c r="A1186">
        <v>2.366E-2</v>
      </c>
      <c r="B1186">
        <v>33.1015625</v>
      </c>
      <c r="C1186" s="2">
        <f t="shared" si="407"/>
        <v>0.67672178702482177</v>
      </c>
      <c r="E1186" s="43">
        <f t="shared" si="406"/>
        <v>30.221492800118604</v>
      </c>
      <c r="G1186" s="2">
        <f t="shared" si="413"/>
        <v>33.1015625</v>
      </c>
      <c r="I1186" s="8">
        <f t="shared" si="408"/>
        <v>33.203125</v>
      </c>
      <c r="J1186">
        <f t="shared" si="414"/>
        <v>0</v>
      </c>
      <c r="L1186" s="2">
        <f t="shared" si="415"/>
        <v>33.203125</v>
      </c>
      <c r="M1186" s="8">
        <f t="shared" si="416"/>
        <v>33.203125</v>
      </c>
      <c r="N1186" s="9">
        <f t="shared" si="409"/>
        <v>33.203125</v>
      </c>
      <c r="O1186" s="8">
        <f t="shared" si="410"/>
        <v>32.3046875</v>
      </c>
      <c r="P1186">
        <f t="shared" si="417"/>
        <v>0</v>
      </c>
      <c r="R1186" s="2">
        <f t="shared" si="411"/>
        <v>32.3046875</v>
      </c>
      <c r="S1186">
        <f t="shared" si="418"/>
        <v>0</v>
      </c>
      <c r="U1186" s="4">
        <f t="shared" si="419"/>
        <v>65.5078125</v>
      </c>
      <c r="V1186" s="2">
        <f t="shared" si="420"/>
        <v>65.5078125</v>
      </c>
      <c r="W1186" s="8">
        <f t="shared" si="421"/>
        <v>65.5078125</v>
      </c>
      <c r="X1186" s="8">
        <f t="shared" si="422"/>
        <v>65.5078125</v>
      </c>
      <c r="Y1186" s="2">
        <f t="shared" si="423"/>
        <v>65.0078125</v>
      </c>
      <c r="Z1186" s="1">
        <f t="shared" si="424"/>
        <v>0</v>
      </c>
      <c r="AB1186" s="2">
        <f t="shared" si="425"/>
        <v>65.0078125</v>
      </c>
      <c r="AC1186" s="1">
        <f t="shared" si="426"/>
        <v>0</v>
      </c>
      <c r="AE1186" s="14">
        <f t="shared" si="427"/>
        <v>130.515625</v>
      </c>
      <c r="AW1186">
        <f t="shared" si="412"/>
        <v>115.17426579109667</v>
      </c>
    </row>
    <row r="1187" spans="1:49" x14ac:dyDescent="0.35">
      <c r="A1187">
        <v>2.368E-2</v>
      </c>
      <c r="B1187">
        <v>33</v>
      </c>
      <c r="C1187" s="2">
        <f t="shared" si="407"/>
        <v>0.67718424591826987</v>
      </c>
      <c r="E1187" s="43">
        <f t="shared" si="406"/>
        <v>30.292775982552705</v>
      </c>
      <c r="G1187" s="2">
        <f t="shared" si="413"/>
        <v>33</v>
      </c>
      <c r="I1187" s="8">
        <f t="shared" si="408"/>
        <v>33.1015625</v>
      </c>
      <c r="J1187">
        <f t="shared" si="414"/>
        <v>0</v>
      </c>
      <c r="L1187" s="2">
        <f t="shared" si="415"/>
        <v>33.1015625</v>
      </c>
      <c r="M1187" s="8">
        <f t="shared" si="416"/>
        <v>33.1015625</v>
      </c>
      <c r="N1187" s="9">
        <f t="shared" si="409"/>
        <v>33.1015625</v>
      </c>
      <c r="O1187" s="8">
        <f t="shared" si="410"/>
        <v>33.203125</v>
      </c>
      <c r="P1187">
        <f t="shared" si="417"/>
        <v>0</v>
      </c>
      <c r="R1187" s="2">
        <f t="shared" si="411"/>
        <v>33.203125</v>
      </c>
      <c r="S1187">
        <f t="shared" si="418"/>
        <v>0</v>
      </c>
      <c r="U1187" s="4">
        <f t="shared" si="419"/>
        <v>66.3046875</v>
      </c>
      <c r="V1187" s="2">
        <f t="shared" si="420"/>
        <v>66.3046875</v>
      </c>
      <c r="W1187" s="8">
        <f t="shared" si="421"/>
        <v>66.3046875</v>
      </c>
      <c r="X1187" s="8">
        <f t="shared" si="422"/>
        <v>66.3046875</v>
      </c>
      <c r="Y1187" s="2">
        <f t="shared" si="423"/>
        <v>65.5078125</v>
      </c>
      <c r="Z1187" s="1">
        <f t="shared" si="424"/>
        <v>0</v>
      </c>
      <c r="AB1187" s="2">
        <f t="shared" si="425"/>
        <v>65.5078125</v>
      </c>
      <c r="AC1187" s="1">
        <f t="shared" si="426"/>
        <v>0</v>
      </c>
      <c r="AE1187" s="14">
        <f t="shared" si="427"/>
        <v>131.8125</v>
      </c>
      <c r="AW1187">
        <f t="shared" si="412"/>
        <v>116.68073296044824</v>
      </c>
    </row>
    <row r="1188" spans="1:49" x14ac:dyDescent="0.35">
      <c r="A1188">
        <v>2.3699999999999999E-2</v>
      </c>
      <c r="B1188">
        <v>32.703125</v>
      </c>
      <c r="C1188" s="2">
        <f t="shared" si="407"/>
        <v>0.67764643747010223</v>
      </c>
      <c r="E1188" s="43">
        <f t="shared" si="406"/>
        <v>30.362337061505833</v>
      </c>
      <c r="G1188" s="2">
        <f t="shared" si="413"/>
        <v>32.703125</v>
      </c>
      <c r="I1188" s="8">
        <f t="shared" si="408"/>
        <v>33</v>
      </c>
      <c r="J1188">
        <f t="shared" si="414"/>
        <v>0</v>
      </c>
      <c r="L1188" s="2">
        <f t="shared" si="415"/>
        <v>33</v>
      </c>
      <c r="M1188" s="8">
        <f t="shared" si="416"/>
        <v>33</v>
      </c>
      <c r="N1188" s="9">
        <f t="shared" si="409"/>
        <v>33</v>
      </c>
      <c r="O1188" s="8">
        <f t="shared" si="410"/>
        <v>33.1015625</v>
      </c>
      <c r="P1188">
        <f t="shared" si="417"/>
        <v>0</v>
      </c>
      <c r="R1188" s="2">
        <f t="shared" si="411"/>
        <v>33.1015625</v>
      </c>
      <c r="S1188">
        <f t="shared" si="418"/>
        <v>0</v>
      </c>
      <c r="U1188" s="4">
        <f t="shared" si="419"/>
        <v>66.1015625</v>
      </c>
      <c r="V1188" s="2">
        <f t="shared" si="420"/>
        <v>66.1015625</v>
      </c>
      <c r="W1188" s="8">
        <f t="shared" si="421"/>
        <v>66.1015625</v>
      </c>
      <c r="X1188" s="8">
        <f t="shared" si="422"/>
        <v>66.1015625</v>
      </c>
      <c r="Y1188" s="2">
        <f t="shared" si="423"/>
        <v>66.3046875</v>
      </c>
      <c r="Z1188" s="1">
        <f t="shared" si="424"/>
        <v>0</v>
      </c>
      <c r="AB1188" s="2">
        <f t="shared" si="425"/>
        <v>66.3046875</v>
      </c>
      <c r="AC1188" s="1">
        <f t="shared" si="426"/>
        <v>0</v>
      </c>
      <c r="AE1188" s="14">
        <f t="shared" si="427"/>
        <v>132.40625</v>
      </c>
      <c r="AW1188">
        <f t="shared" si="412"/>
        <v>117.48493535035891</v>
      </c>
    </row>
    <row r="1189" spans="1:49" x14ac:dyDescent="0.35">
      <c r="A1189">
        <v>2.3720000000000001E-2</v>
      </c>
      <c r="B1189">
        <v>33.703125</v>
      </c>
      <c r="C1189" s="2">
        <f t="shared" si="407"/>
        <v>0.67810836149785303</v>
      </c>
      <c r="E1189" s="43">
        <f t="shared" si="406"/>
        <v>30.430172082524404</v>
      </c>
      <c r="G1189" s="2">
        <f t="shared" si="413"/>
        <v>33.703125</v>
      </c>
      <c r="I1189" s="8">
        <f t="shared" si="408"/>
        <v>32.703125</v>
      </c>
      <c r="J1189">
        <f t="shared" si="414"/>
        <v>0</v>
      </c>
      <c r="L1189" s="2">
        <f t="shared" si="415"/>
        <v>32.703125</v>
      </c>
      <c r="M1189" s="8">
        <f t="shared" si="416"/>
        <v>32.703125</v>
      </c>
      <c r="N1189" s="9">
        <f t="shared" si="409"/>
        <v>32.703125</v>
      </c>
      <c r="O1189" s="8">
        <f t="shared" si="410"/>
        <v>33</v>
      </c>
      <c r="P1189">
        <f t="shared" si="417"/>
        <v>0</v>
      </c>
      <c r="R1189" s="2">
        <f t="shared" si="411"/>
        <v>33</v>
      </c>
      <c r="S1189">
        <f t="shared" si="418"/>
        <v>0</v>
      </c>
      <c r="U1189" s="4">
        <f t="shared" si="419"/>
        <v>65.703125</v>
      </c>
      <c r="V1189" s="2">
        <f t="shared" si="420"/>
        <v>65.703125</v>
      </c>
      <c r="W1189" s="8">
        <f t="shared" si="421"/>
        <v>65.703125</v>
      </c>
      <c r="X1189" s="8">
        <f t="shared" si="422"/>
        <v>65.703125</v>
      </c>
      <c r="Y1189" s="2">
        <f t="shared" si="423"/>
        <v>66.1015625</v>
      </c>
      <c r="Z1189" s="1">
        <f t="shared" si="424"/>
        <v>0</v>
      </c>
      <c r="AB1189" s="2">
        <f t="shared" si="425"/>
        <v>66.1015625</v>
      </c>
      <c r="AC1189" s="1">
        <f t="shared" si="426"/>
        <v>0</v>
      </c>
      <c r="AE1189" s="14">
        <f t="shared" si="427"/>
        <v>131.8046875</v>
      </c>
      <c r="AW1189">
        <f t="shared" si="412"/>
        <v>117.09467349689403</v>
      </c>
    </row>
    <row r="1190" spans="1:49" x14ac:dyDescent="0.35">
      <c r="A1190">
        <v>2.3740000000000001E-2</v>
      </c>
      <c r="B1190">
        <v>32.203125</v>
      </c>
      <c r="C1190" s="2">
        <f t="shared" si="407"/>
        <v>0.67857001781916182</v>
      </c>
      <c r="E1190" s="43">
        <f t="shared" si="406"/>
        <v>30.496277189278917</v>
      </c>
      <c r="G1190" s="2">
        <f t="shared" si="413"/>
        <v>32.203125</v>
      </c>
      <c r="I1190" s="8">
        <f t="shared" si="408"/>
        <v>33.703125</v>
      </c>
      <c r="J1190">
        <f t="shared" si="414"/>
        <v>0</v>
      </c>
      <c r="L1190" s="2">
        <f t="shared" si="415"/>
        <v>33.703125</v>
      </c>
      <c r="M1190" s="8">
        <f t="shared" si="416"/>
        <v>33.703125</v>
      </c>
      <c r="N1190" s="9">
        <f t="shared" si="409"/>
        <v>33.703125</v>
      </c>
      <c r="O1190" s="8">
        <f t="shared" si="410"/>
        <v>32.703125</v>
      </c>
      <c r="P1190">
        <f t="shared" si="417"/>
        <v>0</v>
      </c>
      <c r="R1190" s="2">
        <f t="shared" si="411"/>
        <v>32.703125</v>
      </c>
      <c r="S1190">
        <f t="shared" si="418"/>
        <v>0</v>
      </c>
      <c r="U1190" s="4">
        <f t="shared" si="419"/>
        <v>66.40625</v>
      </c>
      <c r="V1190" s="2">
        <f t="shared" si="420"/>
        <v>66.40625</v>
      </c>
      <c r="W1190" s="8">
        <f t="shared" si="421"/>
        <v>66.40625</v>
      </c>
      <c r="X1190" s="8">
        <f t="shared" si="422"/>
        <v>66.40625</v>
      </c>
      <c r="Y1190" s="2">
        <f t="shared" si="423"/>
        <v>65.703125</v>
      </c>
      <c r="Z1190" s="1">
        <f t="shared" si="424"/>
        <v>0</v>
      </c>
      <c r="AB1190" s="2">
        <f t="shared" si="425"/>
        <v>65.703125</v>
      </c>
      <c r="AC1190" s="1">
        <f t="shared" si="426"/>
        <v>0</v>
      </c>
      <c r="AE1190" s="14">
        <f t="shared" si="427"/>
        <v>132.109375</v>
      </c>
      <c r="AW1190">
        <f t="shared" si="412"/>
        <v>117.61149788789659</v>
      </c>
    </row>
    <row r="1191" spans="1:49" x14ac:dyDescent="0.35">
      <c r="A1191">
        <v>2.376E-2</v>
      </c>
      <c r="B1191">
        <v>32.703125</v>
      </c>
      <c r="C1191" s="2">
        <f t="shared" si="407"/>
        <v>0.67903140625177394</v>
      </c>
      <c r="E1191" s="43">
        <f t="shared" si="406"/>
        <v>30.560648623783155</v>
      </c>
      <c r="G1191" s="2">
        <f t="shared" si="413"/>
        <v>32.703125</v>
      </c>
      <c r="I1191" s="8">
        <f t="shared" si="408"/>
        <v>32.203125</v>
      </c>
      <c r="J1191">
        <f t="shared" si="414"/>
        <v>0</v>
      </c>
      <c r="L1191" s="2">
        <f t="shared" si="415"/>
        <v>32.203125</v>
      </c>
      <c r="M1191" s="8">
        <f t="shared" si="416"/>
        <v>32.203125</v>
      </c>
      <c r="N1191" s="9">
        <f t="shared" si="409"/>
        <v>32.203125</v>
      </c>
      <c r="O1191" s="8">
        <f t="shared" si="410"/>
        <v>33.703125</v>
      </c>
      <c r="P1191">
        <f t="shared" si="417"/>
        <v>0</v>
      </c>
      <c r="R1191" s="2">
        <f t="shared" si="411"/>
        <v>33.703125</v>
      </c>
      <c r="S1191">
        <f t="shared" si="418"/>
        <v>0</v>
      </c>
      <c r="U1191" s="4">
        <f t="shared" si="419"/>
        <v>65.90625</v>
      </c>
      <c r="V1191" s="2">
        <f t="shared" si="420"/>
        <v>65.90625</v>
      </c>
      <c r="W1191" s="8">
        <f t="shared" si="421"/>
        <v>65.90625</v>
      </c>
      <c r="X1191" s="8">
        <f t="shared" si="422"/>
        <v>65.90625</v>
      </c>
      <c r="Y1191" s="2">
        <f t="shared" si="423"/>
        <v>66.40625</v>
      </c>
      <c r="Z1191" s="1">
        <f t="shared" si="424"/>
        <v>0</v>
      </c>
      <c r="AB1191" s="2">
        <f t="shared" si="425"/>
        <v>66.40625</v>
      </c>
      <c r="AC1191" s="1">
        <f t="shared" si="426"/>
        <v>0</v>
      </c>
      <c r="AE1191" s="14">
        <f t="shared" si="427"/>
        <v>132.3125</v>
      </c>
      <c r="AW1191">
        <f t="shared" si="412"/>
        <v>118.02758396367032</v>
      </c>
    </row>
    <row r="1192" spans="1:49" x14ac:dyDescent="0.35">
      <c r="A1192">
        <v>2.3779999999999999E-2</v>
      </c>
      <c r="B1192">
        <v>34.1015625</v>
      </c>
      <c r="C1192" s="2">
        <f t="shared" si="407"/>
        <v>0.67949252661354076</v>
      </c>
      <c r="E1192" s="43">
        <f t="shared" si="406"/>
        <v>30.623282726607854</v>
      </c>
      <c r="G1192" s="2">
        <f t="shared" si="413"/>
        <v>34.1015625</v>
      </c>
      <c r="I1192" s="8">
        <f t="shared" si="408"/>
        <v>32.703125</v>
      </c>
      <c r="J1192">
        <f t="shared" si="414"/>
        <v>0</v>
      </c>
      <c r="L1192" s="2">
        <f t="shared" si="415"/>
        <v>32.703125</v>
      </c>
      <c r="M1192" s="8">
        <f t="shared" si="416"/>
        <v>32.703125</v>
      </c>
      <c r="N1192" s="9">
        <f t="shared" si="409"/>
        <v>32.703125</v>
      </c>
      <c r="O1192" s="8">
        <f t="shared" si="410"/>
        <v>32.203125</v>
      </c>
      <c r="P1192">
        <f t="shared" si="417"/>
        <v>0</v>
      </c>
      <c r="R1192" s="2">
        <f t="shared" si="411"/>
        <v>32.203125</v>
      </c>
      <c r="S1192">
        <f t="shared" si="418"/>
        <v>0</v>
      </c>
      <c r="U1192" s="4">
        <f t="shared" si="419"/>
        <v>64.90625</v>
      </c>
      <c r="V1192" s="2">
        <f t="shared" si="420"/>
        <v>64.90625</v>
      </c>
      <c r="W1192" s="8">
        <f t="shared" si="421"/>
        <v>64.90625</v>
      </c>
      <c r="X1192" s="8">
        <f t="shared" si="422"/>
        <v>64.90625</v>
      </c>
      <c r="Y1192" s="2">
        <f t="shared" si="423"/>
        <v>65.90625</v>
      </c>
      <c r="Z1192" s="1">
        <f t="shared" si="424"/>
        <v>0</v>
      </c>
      <c r="AB1192" s="2">
        <f t="shared" si="425"/>
        <v>65.90625</v>
      </c>
      <c r="AC1192" s="1">
        <f t="shared" si="426"/>
        <v>0</v>
      </c>
      <c r="AE1192" s="14">
        <f t="shared" si="427"/>
        <v>130.8125</v>
      </c>
      <c r="AW1192">
        <f t="shared" si="412"/>
        <v>116.74135711766515</v>
      </c>
    </row>
    <row r="1193" spans="1:49" x14ac:dyDescent="0.35">
      <c r="A1193">
        <v>2.3800000000000002E-2</v>
      </c>
      <c r="B1193">
        <v>33.3984375</v>
      </c>
      <c r="C1193" s="2">
        <f t="shared" si="407"/>
        <v>0.67995337872241923</v>
      </c>
      <c r="E1193" s="43">
        <f t="shared" si="406"/>
        <v>30.684175937088678</v>
      </c>
      <c r="G1193" s="2">
        <f t="shared" si="413"/>
        <v>33.3984375</v>
      </c>
      <c r="I1193" s="8">
        <f t="shared" si="408"/>
        <v>34.1015625</v>
      </c>
      <c r="J1193">
        <f t="shared" si="414"/>
        <v>0</v>
      </c>
      <c r="L1193" s="2">
        <f t="shared" si="415"/>
        <v>34.1015625</v>
      </c>
      <c r="M1193" s="8">
        <f t="shared" si="416"/>
        <v>34.1015625</v>
      </c>
      <c r="N1193" s="9">
        <f t="shared" si="409"/>
        <v>34.1015625</v>
      </c>
      <c r="O1193" s="8">
        <f t="shared" si="410"/>
        <v>32.703125</v>
      </c>
      <c r="P1193">
        <f t="shared" si="417"/>
        <v>0</v>
      </c>
      <c r="R1193" s="2">
        <f t="shared" si="411"/>
        <v>32.703125</v>
      </c>
      <c r="S1193">
        <f t="shared" si="418"/>
        <v>0</v>
      </c>
      <c r="U1193" s="4">
        <f t="shared" si="419"/>
        <v>66.8046875</v>
      </c>
      <c r="V1193" s="2">
        <f t="shared" si="420"/>
        <v>66.8046875</v>
      </c>
      <c r="W1193" s="8">
        <f t="shared" si="421"/>
        <v>66.8046875</v>
      </c>
      <c r="X1193" s="8">
        <f t="shared" si="422"/>
        <v>66.8046875</v>
      </c>
      <c r="Y1193" s="2">
        <f t="shared" si="423"/>
        <v>64.90625</v>
      </c>
      <c r="Z1193" s="1">
        <f t="shared" si="424"/>
        <v>0</v>
      </c>
      <c r="AB1193" s="2">
        <f t="shared" si="425"/>
        <v>64.90625</v>
      </c>
      <c r="AC1193" s="1">
        <f t="shared" si="426"/>
        <v>0</v>
      </c>
      <c r="AE1193" s="14">
        <f t="shared" si="427"/>
        <v>131.7109375</v>
      </c>
      <c r="AW1193">
        <f t="shared" si="412"/>
        <v>117.8543676971654</v>
      </c>
    </row>
    <row r="1194" spans="1:49" x14ac:dyDescent="0.35">
      <c r="A1194">
        <v>2.3820000000000001E-2</v>
      </c>
      <c r="B1194">
        <v>33.6015625</v>
      </c>
      <c r="C1194" s="2">
        <f t="shared" si="407"/>
        <v>0.68041396239647212</v>
      </c>
      <c r="E1194" s="43">
        <f t="shared" si="406"/>
        <v>30.743324793528696</v>
      </c>
      <c r="G1194" s="2">
        <f t="shared" si="413"/>
        <v>33.6015625</v>
      </c>
      <c r="I1194" s="8">
        <f t="shared" si="408"/>
        <v>33.3984375</v>
      </c>
      <c r="J1194">
        <f t="shared" si="414"/>
        <v>0</v>
      </c>
      <c r="L1194" s="2">
        <f t="shared" si="415"/>
        <v>33.3984375</v>
      </c>
      <c r="M1194" s="8">
        <f t="shared" si="416"/>
        <v>33.3984375</v>
      </c>
      <c r="N1194" s="9">
        <f t="shared" si="409"/>
        <v>33.3984375</v>
      </c>
      <c r="O1194" s="8">
        <f t="shared" si="410"/>
        <v>34.1015625</v>
      </c>
      <c r="P1194">
        <f t="shared" si="417"/>
        <v>0</v>
      </c>
      <c r="R1194" s="2">
        <f t="shared" si="411"/>
        <v>34.1015625</v>
      </c>
      <c r="S1194">
        <f t="shared" si="418"/>
        <v>0</v>
      </c>
      <c r="U1194" s="4">
        <f t="shared" si="419"/>
        <v>67.5</v>
      </c>
      <c r="V1194" s="2">
        <f t="shared" si="420"/>
        <v>67.5</v>
      </c>
      <c r="W1194" s="8">
        <f t="shared" si="421"/>
        <v>67.5</v>
      </c>
      <c r="X1194" s="8">
        <f t="shared" si="422"/>
        <v>67.5</v>
      </c>
      <c r="Y1194" s="2">
        <f t="shared" si="423"/>
        <v>66.8046875</v>
      </c>
      <c r="Z1194" s="1">
        <f t="shared" si="424"/>
        <v>0</v>
      </c>
      <c r="AB1194" s="2">
        <f t="shared" si="425"/>
        <v>66.8046875</v>
      </c>
      <c r="AC1194" s="1">
        <f t="shared" si="426"/>
        <v>0</v>
      </c>
      <c r="AE1194" s="14">
        <f t="shared" si="427"/>
        <v>134.3046875</v>
      </c>
      <c r="AW1194">
        <f t="shared" si="412"/>
        <v>120.66347850398078</v>
      </c>
    </row>
    <row r="1195" spans="1:49" x14ac:dyDescent="0.35">
      <c r="A1195">
        <v>2.384E-2</v>
      </c>
      <c r="B1195">
        <v>34.1015625</v>
      </c>
      <c r="C1195" s="2">
        <f t="shared" si="407"/>
        <v>0.68087427745386819</v>
      </c>
      <c r="E1195" s="43">
        <f t="shared" si="406"/>
        <v>30.800725933395153</v>
      </c>
      <c r="G1195" s="2">
        <f t="shared" si="413"/>
        <v>34.1015625</v>
      </c>
      <c r="I1195" s="8">
        <f t="shared" si="408"/>
        <v>33.6015625</v>
      </c>
      <c r="J1195">
        <f t="shared" si="414"/>
        <v>0</v>
      </c>
      <c r="L1195" s="2">
        <f t="shared" si="415"/>
        <v>33.6015625</v>
      </c>
      <c r="M1195" s="8">
        <f t="shared" si="416"/>
        <v>33.6015625</v>
      </c>
      <c r="N1195" s="9">
        <f t="shared" si="409"/>
        <v>33.6015625</v>
      </c>
      <c r="O1195" s="8">
        <f t="shared" si="410"/>
        <v>33.3984375</v>
      </c>
      <c r="P1195">
        <f t="shared" si="417"/>
        <v>0</v>
      </c>
      <c r="R1195" s="2">
        <f t="shared" si="411"/>
        <v>33.3984375</v>
      </c>
      <c r="S1195">
        <f t="shared" si="418"/>
        <v>0</v>
      </c>
      <c r="U1195" s="4">
        <f t="shared" si="419"/>
        <v>67</v>
      </c>
      <c r="V1195" s="2">
        <f t="shared" si="420"/>
        <v>67</v>
      </c>
      <c r="W1195" s="8">
        <f t="shared" si="421"/>
        <v>67</v>
      </c>
      <c r="X1195" s="8">
        <f t="shared" si="422"/>
        <v>67</v>
      </c>
      <c r="Y1195" s="2">
        <f t="shared" si="423"/>
        <v>67.5</v>
      </c>
      <c r="Z1195" s="1">
        <f t="shared" si="424"/>
        <v>0</v>
      </c>
      <c r="AB1195" s="2">
        <f t="shared" si="425"/>
        <v>67.5</v>
      </c>
      <c r="AC1195" s="1">
        <f t="shared" si="426"/>
        <v>0</v>
      </c>
      <c r="AE1195" s="14">
        <f t="shared" si="427"/>
        <v>134.5</v>
      </c>
      <c r="AW1195">
        <f t="shared" si="412"/>
        <v>121.07492729513969</v>
      </c>
    </row>
    <row r="1196" spans="1:49" x14ac:dyDescent="0.35">
      <c r="A1196">
        <v>2.3859999999999999E-2</v>
      </c>
      <c r="B1196">
        <v>34.1015625</v>
      </c>
      <c r="C1196" s="2">
        <f t="shared" si="407"/>
        <v>0.68133432371288261</v>
      </c>
      <c r="E1196" s="43">
        <f t="shared" si="406"/>
        <v>30.856376093510629</v>
      </c>
      <c r="G1196" s="2">
        <f t="shared" si="413"/>
        <v>34.1015625</v>
      </c>
      <c r="I1196" s="8">
        <f t="shared" si="408"/>
        <v>34.1015625</v>
      </c>
      <c r="J1196">
        <f t="shared" si="414"/>
        <v>0</v>
      </c>
      <c r="L1196" s="2">
        <f t="shared" si="415"/>
        <v>34.1015625</v>
      </c>
      <c r="M1196" s="8">
        <f t="shared" si="416"/>
        <v>34.1015625</v>
      </c>
      <c r="N1196" s="9">
        <f t="shared" si="409"/>
        <v>34.1015625</v>
      </c>
      <c r="O1196" s="8">
        <f t="shared" si="410"/>
        <v>33.6015625</v>
      </c>
      <c r="P1196">
        <f t="shared" si="417"/>
        <v>0</v>
      </c>
      <c r="R1196" s="2">
        <f t="shared" si="411"/>
        <v>33.6015625</v>
      </c>
      <c r="S1196">
        <f t="shared" si="418"/>
        <v>0</v>
      </c>
      <c r="U1196" s="4">
        <f t="shared" si="419"/>
        <v>67.703125</v>
      </c>
      <c r="V1196" s="2">
        <f t="shared" si="420"/>
        <v>67.703125</v>
      </c>
      <c r="W1196" s="8">
        <f t="shared" si="421"/>
        <v>67.703125</v>
      </c>
      <c r="X1196" s="8">
        <f t="shared" si="422"/>
        <v>67.703125</v>
      </c>
      <c r="Y1196" s="2">
        <f t="shared" si="423"/>
        <v>67</v>
      </c>
      <c r="Z1196" s="1">
        <f t="shared" si="424"/>
        <v>0</v>
      </c>
      <c r="AB1196" s="2">
        <f t="shared" si="425"/>
        <v>67</v>
      </c>
      <c r="AC1196" s="1">
        <f t="shared" si="426"/>
        <v>0</v>
      </c>
      <c r="AE1196" s="14">
        <f t="shared" si="427"/>
        <v>134.703125</v>
      </c>
      <c r="AW1196">
        <f t="shared" si="412"/>
        <v>121.49495178358534</v>
      </c>
    </row>
    <row r="1197" spans="1:49" x14ac:dyDescent="0.35">
      <c r="A1197">
        <v>2.3879999999999998E-2</v>
      </c>
      <c r="B1197">
        <v>33.203125</v>
      </c>
      <c r="C1197" s="2">
        <f t="shared" si="407"/>
        <v>0.68179410099189619</v>
      </c>
      <c r="E1197" s="43">
        <f t="shared" si="406"/>
        <v>30.910272110238537</v>
      </c>
      <c r="G1197" s="2">
        <f t="shared" si="413"/>
        <v>33.203125</v>
      </c>
      <c r="I1197" s="8">
        <f t="shared" si="408"/>
        <v>34.1015625</v>
      </c>
      <c r="J1197">
        <f t="shared" si="414"/>
        <v>0</v>
      </c>
      <c r="L1197" s="2">
        <f t="shared" si="415"/>
        <v>34.1015625</v>
      </c>
      <c r="M1197" s="8">
        <f t="shared" si="416"/>
        <v>34.1015625</v>
      </c>
      <c r="N1197" s="9">
        <f t="shared" si="409"/>
        <v>34.1015625</v>
      </c>
      <c r="O1197" s="8">
        <f t="shared" si="410"/>
        <v>34.1015625</v>
      </c>
      <c r="P1197">
        <f t="shared" si="417"/>
        <v>0</v>
      </c>
      <c r="R1197" s="2">
        <f t="shared" si="411"/>
        <v>34.1015625</v>
      </c>
      <c r="S1197">
        <f t="shared" si="418"/>
        <v>0</v>
      </c>
      <c r="U1197" s="4">
        <f t="shared" si="419"/>
        <v>68.203125</v>
      </c>
      <c r="V1197" s="2">
        <f t="shared" si="420"/>
        <v>68.203125</v>
      </c>
      <c r="W1197" s="8">
        <f t="shared" si="421"/>
        <v>68.203125</v>
      </c>
      <c r="X1197" s="8">
        <f t="shared" si="422"/>
        <v>68.203125</v>
      </c>
      <c r="Y1197" s="2">
        <f t="shared" si="423"/>
        <v>67.703125</v>
      </c>
      <c r="Z1197" s="1">
        <f t="shared" si="424"/>
        <v>0</v>
      </c>
      <c r="AB1197" s="2">
        <f t="shared" si="425"/>
        <v>67.703125</v>
      </c>
      <c r="AC1197" s="1">
        <f t="shared" si="426"/>
        <v>0</v>
      </c>
      <c r="AE1197" s="14">
        <f t="shared" si="427"/>
        <v>135.90625</v>
      </c>
      <c r="AW1197">
        <f t="shared" si="412"/>
        <v>122.91572713887416</v>
      </c>
    </row>
    <row r="1198" spans="1:49" x14ac:dyDescent="0.35">
      <c r="A1198">
        <v>2.3900000000000001E-2</v>
      </c>
      <c r="B1198">
        <v>33.6015625</v>
      </c>
      <c r="C1198" s="2">
        <f t="shared" si="407"/>
        <v>0.68225360910939647</v>
      </c>
      <c r="E1198" s="43">
        <f t="shared" si="406"/>
        <v>30.962410919662961</v>
      </c>
      <c r="G1198" s="2">
        <f t="shared" si="413"/>
        <v>33.6015625</v>
      </c>
      <c r="I1198" s="8">
        <f t="shared" si="408"/>
        <v>33.203125</v>
      </c>
      <c r="J1198">
        <f t="shared" si="414"/>
        <v>0</v>
      </c>
      <c r="L1198" s="2">
        <f t="shared" si="415"/>
        <v>33.203125</v>
      </c>
      <c r="M1198" s="8">
        <f t="shared" si="416"/>
        <v>33.203125</v>
      </c>
      <c r="N1198" s="9">
        <f t="shared" si="409"/>
        <v>33.203125</v>
      </c>
      <c r="O1198" s="8">
        <f t="shared" si="410"/>
        <v>34.1015625</v>
      </c>
      <c r="P1198">
        <f t="shared" si="417"/>
        <v>0</v>
      </c>
      <c r="R1198" s="2">
        <f t="shared" si="411"/>
        <v>34.1015625</v>
      </c>
      <c r="S1198">
        <f t="shared" si="418"/>
        <v>0</v>
      </c>
      <c r="U1198" s="4">
        <f t="shared" si="419"/>
        <v>67.3046875</v>
      </c>
      <c r="V1198" s="2">
        <f t="shared" si="420"/>
        <v>67.3046875</v>
      </c>
      <c r="W1198" s="8">
        <f t="shared" si="421"/>
        <v>67.3046875</v>
      </c>
      <c r="X1198" s="8">
        <f t="shared" si="422"/>
        <v>67.3046875</v>
      </c>
      <c r="Y1198" s="2">
        <f t="shared" si="423"/>
        <v>68.203125</v>
      </c>
      <c r="Z1198" s="1">
        <f t="shared" si="424"/>
        <v>0</v>
      </c>
      <c r="AB1198" s="2">
        <f t="shared" si="425"/>
        <v>68.203125</v>
      </c>
      <c r="AC1198" s="1">
        <f t="shared" si="426"/>
        <v>0</v>
      </c>
      <c r="AE1198" s="14">
        <f t="shared" si="427"/>
        <v>135.5078125</v>
      </c>
      <c r="AW1198">
        <f t="shared" si="412"/>
        <v>122.73567848787685</v>
      </c>
    </row>
    <row r="1199" spans="1:49" x14ac:dyDescent="0.35">
      <c r="A1199">
        <v>2.392E-2</v>
      </c>
      <c r="B1199">
        <v>33.703125</v>
      </c>
      <c r="C1199" s="2">
        <f t="shared" si="407"/>
        <v>0.68271284788397646</v>
      </c>
      <c r="E1199" s="43">
        <f t="shared" si="406"/>
        <v>31.012789557762879</v>
      </c>
      <c r="G1199" s="2">
        <f t="shared" si="413"/>
        <v>33.703125</v>
      </c>
      <c r="I1199" s="8">
        <f t="shared" si="408"/>
        <v>33.6015625</v>
      </c>
      <c r="J1199">
        <f t="shared" si="414"/>
        <v>0</v>
      </c>
      <c r="L1199" s="2">
        <f t="shared" si="415"/>
        <v>33.6015625</v>
      </c>
      <c r="M1199" s="8">
        <f t="shared" si="416"/>
        <v>33.6015625</v>
      </c>
      <c r="N1199" s="9">
        <f t="shared" si="409"/>
        <v>33.6015625</v>
      </c>
      <c r="O1199" s="8">
        <f t="shared" si="410"/>
        <v>33.203125</v>
      </c>
      <c r="P1199">
        <f t="shared" si="417"/>
        <v>0</v>
      </c>
      <c r="R1199" s="2">
        <f t="shared" si="411"/>
        <v>33.203125</v>
      </c>
      <c r="S1199">
        <f t="shared" si="418"/>
        <v>0</v>
      </c>
      <c r="U1199" s="4">
        <f t="shared" si="419"/>
        <v>66.8046875</v>
      </c>
      <c r="V1199" s="2">
        <f t="shared" si="420"/>
        <v>66.8046875</v>
      </c>
      <c r="W1199" s="8">
        <f t="shared" si="421"/>
        <v>66.8046875</v>
      </c>
      <c r="X1199" s="8">
        <f t="shared" si="422"/>
        <v>66.8046875</v>
      </c>
      <c r="Y1199" s="2">
        <f t="shared" si="423"/>
        <v>67.3046875</v>
      </c>
      <c r="Z1199" s="1">
        <f t="shared" si="424"/>
        <v>0</v>
      </c>
      <c r="AB1199" s="2">
        <f t="shared" si="425"/>
        <v>67.3046875</v>
      </c>
      <c r="AC1199" s="1">
        <f t="shared" si="426"/>
        <v>0</v>
      </c>
      <c r="AE1199" s="14">
        <f t="shared" si="427"/>
        <v>134.109375</v>
      </c>
      <c r="AW1199">
        <f t="shared" si="412"/>
        <v>121.55635591548175</v>
      </c>
    </row>
    <row r="1200" spans="1:49" x14ac:dyDescent="0.35">
      <c r="A1200">
        <v>2.3939999999999999E-2</v>
      </c>
      <c r="B1200">
        <v>33.703125</v>
      </c>
      <c r="C1200" s="2">
        <f t="shared" si="407"/>
        <v>0.68317181713433628</v>
      </c>
      <c r="E1200" s="43">
        <f t="shared" si="406"/>
        <v>31.061405160580616</v>
      </c>
      <c r="G1200" s="2">
        <f t="shared" si="413"/>
        <v>33.703125</v>
      </c>
      <c r="I1200" s="8">
        <f t="shared" si="408"/>
        <v>33.703125</v>
      </c>
      <c r="J1200">
        <f t="shared" si="414"/>
        <v>0</v>
      </c>
      <c r="L1200" s="2">
        <f t="shared" si="415"/>
        <v>33.703125</v>
      </c>
      <c r="M1200" s="8">
        <f t="shared" si="416"/>
        <v>33.703125</v>
      </c>
      <c r="N1200" s="9">
        <f t="shared" si="409"/>
        <v>33.703125</v>
      </c>
      <c r="O1200" s="8">
        <f t="shared" si="410"/>
        <v>33.6015625</v>
      </c>
      <c r="P1200">
        <f t="shared" si="417"/>
        <v>0</v>
      </c>
      <c r="R1200" s="2">
        <f t="shared" si="411"/>
        <v>33.6015625</v>
      </c>
      <c r="S1200">
        <f t="shared" si="418"/>
        <v>0</v>
      </c>
      <c r="U1200" s="4">
        <f t="shared" si="419"/>
        <v>67.3046875</v>
      </c>
      <c r="V1200" s="2">
        <f t="shared" si="420"/>
        <v>67.3046875</v>
      </c>
      <c r="W1200" s="8">
        <f t="shared" si="421"/>
        <v>67.3046875</v>
      </c>
      <c r="X1200" s="8">
        <f t="shared" si="422"/>
        <v>67.3046875</v>
      </c>
      <c r="Y1200" s="2">
        <f t="shared" si="423"/>
        <v>66.8046875</v>
      </c>
      <c r="Z1200" s="1">
        <f t="shared" si="424"/>
        <v>0</v>
      </c>
      <c r="AB1200" s="2">
        <f t="shared" si="425"/>
        <v>66.8046875</v>
      </c>
      <c r="AC1200" s="1">
        <f t="shared" si="426"/>
        <v>0</v>
      </c>
      <c r="AE1200" s="14">
        <f t="shared" si="427"/>
        <v>134.109375</v>
      </c>
      <c r="AW1200">
        <f t="shared" si="412"/>
        <v>121.77618446530056</v>
      </c>
    </row>
    <row r="1201" spans="1:49" x14ac:dyDescent="0.35">
      <c r="A1201">
        <v>2.3959999999999999E-2</v>
      </c>
      <c r="B1201">
        <v>33.8984375</v>
      </c>
      <c r="C1201" s="2">
        <f t="shared" si="407"/>
        <v>0.68363051667928199</v>
      </c>
      <c r="E1201" s="43">
        <f t="shared" si="406"/>
        <v>31.108254964384699</v>
      </c>
      <c r="G1201" s="2">
        <f t="shared" si="413"/>
        <v>33.8984375</v>
      </c>
      <c r="I1201" s="8">
        <f t="shared" si="408"/>
        <v>33.703125</v>
      </c>
      <c r="J1201">
        <f t="shared" si="414"/>
        <v>0</v>
      </c>
      <c r="L1201" s="2">
        <f t="shared" si="415"/>
        <v>33.703125</v>
      </c>
      <c r="M1201" s="8">
        <f t="shared" si="416"/>
        <v>33.703125</v>
      </c>
      <c r="N1201" s="9">
        <f t="shared" si="409"/>
        <v>33.703125</v>
      </c>
      <c r="O1201" s="8">
        <f t="shared" si="410"/>
        <v>33.703125</v>
      </c>
      <c r="P1201">
        <f t="shared" si="417"/>
        <v>0</v>
      </c>
      <c r="R1201" s="2">
        <f t="shared" si="411"/>
        <v>33.703125</v>
      </c>
      <c r="S1201">
        <f t="shared" si="418"/>
        <v>0</v>
      </c>
      <c r="U1201" s="4">
        <f t="shared" si="419"/>
        <v>67.40625</v>
      </c>
      <c r="V1201" s="2">
        <f t="shared" si="420"/>
        <v>67.40625</v>
      </c>
      <c r="W1201" s="8">
        <f t="shared" si="421"/>
        <v>67.40625</v>
      </c>
      <c r="X1201" s="8">
        <f t="shared" si="422"/>
        <v>67.40625</v>
      </c>
      <c r="Y1201" s="2">
        <f t="shared" si="423"/>
        <v>67.3046875</v>
      </c>
      <c r="Z1201" s="1">
        <f t="shared" si="424"/>
        <v>0</v>
      </c>
      <c r="AB1201" s="2">
        <f t="shared" si="425"/>
        <v>67.3046875</v>
      </c>
      <c r="AC1201" s="1">
        <f t="shared" si="426"/>
        <v>0</v>
      </c>
      <c r="AE1201" s="14">
        <f t="shared" si="427"/>
        <v>134.7109375</v>
      </c>
      <c r="AW1201">
        <f t="shared" si="412"/>
        <v>122.59827664037653</v>
      </c>
    </row>
    <row r="1202" spans="1:49" x14ac:dyDescent="0.35">
      <c r="A1202">
        <v>2.3980000000000001E-2</v>
      </c>
      <c r="B1202">
        <v>34.3046875</v>
      </c>
      <c r="C1202" s="2">
        <f t="shared" si="407"/>
        <v>0.68408894633772643</v>
      </c>
      <c r="E1202" s="43">
        <f t="shared" si="406"/>
        <v>31.153336305826912</v>
      </c>
      <c r="G1202" s="2">
        <f t="shared" si="413"/>
        <v>34.3046875</v>
      </c>
      <c r="I1202" s="8">
        <f t="shared" si="408"/>
        <v>33.8984375</v>
      </c>
      <c r="J1202">
        <f t="shared" si="414"/>
        <v>0</v>
      </c>
      <c r="L1202" s="2">
        <f t="shared" si="415"/>
        <v>33.8984375</v>
      </c>
      <c r="M1202" s="8">
        <f t="shared" si="416"/>
        <v>33.8984375</v>
      </c>
      <c r="N1202" s="9">
        <f t="shared" si="409"/>
        <v>33.8984375</v>
      </c>
      <c r="O1202" s="8">
        <f t="shared" si="410"/>
        <v>33.703125</v>
      </c>
      <c r="P1202">
        <f t="shared" si="417"/>
        <v>0</v>
      </c>
      <c r="R1202" s="2">
        <f t="shared" si="411"/>
        <v>33.703125</v>
      </c>
      <c r="S1202">
        <f t="shared" si="418"/>
        <v>0</v>
      </c>
      <c r="U1202" s="4">
        <f t="shared" si="419"/>
        <v>67.6015625</v>
      </c>
      <c r="V1202" s="2">
        <f t="shared" si="420"/>
        <v>67.6015625</v>
      </c>
      <c r="W1202" s="8">
        <f t="shared" si="421"/>
        <v>67.6015625</v>
      </c>
      <c r="X1202" s="8">
        <f t="shared" si="422"/>
        <v>67.6015625</v>
      </c>
      <c r="Y1202" s="2">
        <f t="shared" si="423"/>
        <v>67.40625</v>
      </c>
      <c r="Z1202" s="1">
        <f t="shared" si="424"/>
        <v>0</v>
      </c>
      <c r="AB1202" s="2">
        <f t="shared" si="425"/>
        <v>67.40625</v>
      </c>
      <c r="AC1202" s="1">
        <f t="shared" si="426"/>
        <v>0</v>
      </c>
      <c r="AE1202" s="14">
        <f t="shared" si="427"/>
        <v>135.0078125</v>
      </c>
      <c r="AW1202">
        <f t="shared" si="412"/>
        <v>123.11636990389498</v>
      </c>
    </row>
    <row r="1203" spans="1:49" x14ac:dyDescent="0.35">
      <c r="A1203">
        <v>2.4E-2</v>
      </c>
      <c r="B1203">
        <v>33.5</v>
      </c>
      <c r="C1203" s="2">
        <f t="shared" si="407"/>
        <v>0.68454710592868873</v>
      </c>
      <c r="E1203" s="43">
        <f t="shared" si="406"/>
        <v>31.196646622093773</v>
      </c>
      <c r="G1203" s="2">
        <f t="shared" si="413"/>
        <v>33.5</v>
      </c>
      <c r="I1203" s="8">
        <f t="shared" si="408"/>
        <v>34.3046875</v>
      </c>
      <c r="J1203">
        <f t="shared" si="414"/>
        <v>0</v>
      </c>
      <c r="L1203" s="2">
        <f t="shared" si="415"/>
        <v>34.3046875</v>
      </c>
      <c r="M1203" s="8">
        <f t="shared" si="416"/>
        <v>34.3046875</v>
      </c>
      <c r="N1203" s="9">
        <f t="shared" si="409"/>
        <v>34.3046875</v>
      </c>
      <c r="O1203" s="8">
        <f t="shared" si="410"/>
        <v>33.8984375</v>
      </c>
      <c r="P1203">
        <f t="shared" si="417"/>
        <v>0</v>
      </c>
      <c r="R1203" s="2">
        <f t="shared" si="411"/>
        <v>33.8984375</v>
      </c>
      <c r="S1203">
        <f t="shared" si="418"/>
        <v>0</v>
      </c>
      <c r="U1203" s="4">
        <f t="shared" si="419"/>
        <v>68.203125</v>
      </c>
      <c r="V1203" s="2">
        <f t="shared" si="420"/>
        <v>68.203125</v>
      </c>
      <c r="W1203" s="8">
        <f t="shared" si="421"/>
        <v>68.203125</v>
      </c>
      <c r="X1203" s="8">
        <f t="shared" si="422"/>
        <v>68.203125</v>
      </c>
      <c r="Y1203" s="2">
        <f t="shared" si="423"/>
        <v>67.6015625</v>
      </c>
      <c r="Z1203" s="1">
        <f t="shared" si="424"/>
        <v>0</v>
      </c>
      <c r="AB1203" s="2">
        <f t="shared" si="425"/>
        <v>67.6015625</v>
      </c>
      <c r="AC1203" s="1">
        <f t="shared" si="426"/>
        <v>0</v>
      </c>
      <c r="AE1203" s="14">
        <f t="shared" si="427"/>
        <v>135.8046875</v>
      </c>
      <c r="AW1203">
        <f t="shared" si="412"/>
        <v>124.1351391798957</v>
      </c>
    </row>
    <row r="1204" spans="1:49" x14ac:dyDescent="0.35">
      <c r="A1204">
        <v>2.402E-2</v>
      </c>
      <c r="B1204">
        <v>34.703125</v>
      </c>
      <c r="C1204" s="2">
        <f t="shared" si="407"/>
        <v>0.68500499527129455</v>
      </c>
      <c r="E1204" s="43">
        <f t="shared" si="406"/>
        <v>31.238183451052183</v>
      </c>
      <c r="G1204" s="2">
        <f t="shared" si="413"/>
        <v>34.703125</v>
      </c>
      <c r="I1204" s="8">
        <f t="shared" si="408"/>
        <v>33.5</v>
      </c>
      <c r="J1204">
        <f t="shared" si="414"/>
        <v>0</v>
      </c>
      <c r="L1204" s="2">
        <f t="shared" si="415"/>
        <v>33.5</v>
      </c>
      <c r="M1204" s="8">
        <f t="shared" si="416"/>
        <v>33.5</v>
      </c>
      <c r="N1204" s="9">
        <f t="shared" si="409"/>
        <v>33.5</v>
      </c>
      <c r="O1204" s="8">
        <f t="shared" si="410"/>
        <v>34.3046875</v>
      </c>
      <c r="P1204">
        <f t="shared" si="417"/>
        <v>0</v>
      </c>
      <c r="R1204" s="2">
        <f t="shared" si="411"/>
        <v>34.3046875</v>
      </c>
      <c r="S1204">
        <f t="shared" si="418"/>
        <v>0</v>
      </c>
      <c r="U1204" s="4">
        <f t="shared" si="419"/>
        <v>67.8046875</v>
      </c>
      <c r="V1204" s="2">
        <f t="shared" si="420"/>
        <v>67.8046875</v>
      </c>
      <c r="W1204" s="8">
        <f t="shared" si="421"/>
        <v>67.8046875</v>
      </c>
      <c r="X1204" s="8">
        <f t="shared" si="422"/>
        <v>67.8046875</v>
      </c>
      <c r="Y1204" s="2">
        <f t="shared" si="423"/>
        <v>68.203125</v>
      </c>
      <c r="Z1204" s="1">
        <f t="shared" si="424"/>
        <v>0</v>
      </c>
      <c r="AB1204" s="2">
        <f t="shared" si="425"/>
        <v>68.203125</v>
      </c>
      <c r="AC1204" s="1">
        <f t="shared" si="426"/>
        <v>0</v>
      </c>
      <c r="AE1204" s="14">
        <f t="shared" si="427"/>
        <v>136.0078125</v>
      </c>
      <c r="AW1204">
        <f t="shared" si="412"/>
        <v>124.56082185398823</v>
      </c>
    </row>
    <row r="1205" spans="1:49" x14ac:dyDescent="0.35">
      <c r="A1205">
        <v>2.4039999999999999E-2</v>
      </c>
      <c r="B1205">
        <v>33.6015625</v>
      </c>
      <c r="C1205" s="2">
        <f t="shared" si="407"/>
        <v>0.68546261418477683</v>
      </c>
      <c r="E1205" s="43">
        <f t="shared" si="406"/>
        <v>31.277944431389415</v>
      </c>
      <c r="G1205" s="2">
        <f t="shared" si="413"/>
        <v>33.6015625</v>
      </c>
      <c r="I1205" s="8">
        <f t="shared" si="408"/>
        <v>34.703125</v>
      </c>
      <c r="J1205">
        <f t="shared" si="414"/>
        <v>0</v>
      </c>
      <c r="L1205" s="2">
        <f t="shared" si="415"/>
        <v>34.703125</v>
      </c>
      <c r="M1205" s="8">
        <f t="shared" si="416"/>
        <v>34.703125</v>
      </c>
      <c r="N1205" s="9">
        <f t="shared" si="409"/>
        <v>34.703125</v>
      </c>
      <c r="O1205" s="8">
        <f t="shared" si="410"/>
        <v>33.5</v>
      </c>
      <c r="P1205">
        <f t="shared" si="417"/>
        <v>0</v>
      </c>
      <c r="R1205" s="2">
        <f t="shared" si="411"/>
        <v>33.5</v>
      </c>
      <c r="S1205">
        <f t="shared" si="418"/>
        <v>0</v>
      </c>
      <c r="U1205" s="4">
        <f t="shared" si="419"/>
        <v>68.203125</v>
      </c>
      <c r="V1205" s="2">
        <f t="shared" si="420"/>
        <v>68.203125</v>
      </c>
      <c r="W1205" s="8">
        <f t="shared" si="421"/>
        <v>68.203125</v>
      </c>
      <c r="X1205" s="8">
        <f t="shared" si="422"/>
        <v>68.203125</v>
      </c>
      <c r="Y1205" s="2">
        <f t="shared" si="423"/>
        <v>67.8046875</v>
      </c>
      <c r="Z1205" s="1">
        <f t="shared" si="424"/>
        <v>0</v>
      </c>
      <c r="AB1205" s="2">
        <f t="shared" si="425"/>
        <v>67.8046875</v>
      </c>
      <c r="AC1205" s="1">
        <f t="shared" si="426"/>
        <v>0</v>
      </c>
      <c r="AE1205" s="14">
        <f t="shared" si="427"/>
        <v>136.0078125</v>
      </c>
      <c r="AW1205">
        <f t="shared" si="412"/>
        <v>124.78403027406887</v>
      </c>
    </row>
    <row r="1206" spans="1:49" x14ac:dyDescent="0.35">
      <c r="A1206">
        <v>2.4060000000000002E-2</v>
      </c>
      <c r="B1206">
        <v>33.8984375</v>
      </c>
      <c r="C1206" s="2">
        <f t="shared" si="407"/>
        <v>0.68591996248847464</v>
      </c>
      <c r="E1206" s="43">
        <f t="shared" si="406"/>
        <v>31.315927302747316</v>
      </c>
      <c r="G1206" s="2">
        <f t="shared" si="413"/>
        <v>33.8984375</v>
      </c>
      <c r="I1206" s="8">
        <f t="shared" si="408"/>
        <v>33.6015625</v>
      </c>
      <c r="J1206">
        <f t="shared" si="414"/>
        <v>0</v>
      </c>
      <c r="L1206" s="2">
        <f t="shared" si="415"/>
        <v>33.6015625</v>
      </c>
      <c r="M1206" s="8">
        <f t="shared" si="416"/>
        <v>33.6015625</v>
      </c>
      <c r="N1206" s="9">
        <f t="shared" si="409"/>
        <v>33.6015625</v>
      </c>
      <c r="O1206" s="8">
        <f t="shared" si="410"/>
        <v>34.703125</v>
      </c>
      <c r="P1206">
        <f t="shared" si="417"/>
        <v>0</v>
      </c>
      <c r="R1206" s="2">
        <f t="shared" si="411"/>
        <v>34.703125</v>
      </c>
      <c r="S1206">
        <f t="shared" si="418"/>
        <v>0</v>
      </c>
      <c r="U1206" s="4">
        <f t="shared" si="419"/>
        <v>68.3046875</v>
      </c>
      <c r="V1206" s="2">
        <f t="shared" si="420"/>
        <v>68.3046875</v>
      </c>
      <c r="W1206" s="8">
        <f t="shared" si="421"/>
        <v>68.3046875</v>
      </c>
      <c r="X1206" s="8">
        <f t="shared" si="422"/>
        <v>68.3046875</v>
      </c>
      <c r="Y1206" s="2">
        <f t="shared" si="423"/>
        <v>68.203125</v>
      </c>
      <c r="Z1206" s="1">
        <f t="shared" si="424"/>
        <v>0</v>
      </c>
      <c r="AB1206" s="2">
        <f t="shared" si="425"/>
        <v>68.203125</v>
      </c>
      <c r="AC1206" s="1">
        <f t="shared" si="426"/>
        <v>0</v>
      </c>
      <c r="AE1206" s="14">
        <f t="shared" si="427"/>
        <v>136.5078125</v>
      </c>
      <c r="AW1206">
        <f t="shared" si="412"/>
        <v>125.50787675103984</v>
      </c>
    </row>
    <row r="1207" spans="1:49" x14ac:dyDescent="0.35">
      <c r="A1207">
        <v>2.4080000000000001E-2</v>
      </c>
      <c r="B1207">
        <v>33.8046875</v>
      </c>
      <c r="C1207" s="2">
        <f t="shared" si="407"/>
        <v>0.68637704000183408</v>
      </c>
      <c r="E1207" s="43">
        <f t="shared" si="406"/>
        <v>31.352129905850855</v>
      </c>
      <c r="G1207" s="2">
        <f t="shared" si="413"/>
        <v>33.8046875</v>
      </c>
      <c r="I1207" s="8">
        <f t="shared" si="408"/>
        <v>33.8984375</v>
      </c>
      <c r="J1207">
        <f t="shared" si="414"/>
        <v>0</v>
      </c>
      <c r="L1207" s="2">
        <f t="shared" si="415"/>
        <v>33.8984375</v>
      </c>
      <c r="M1207" s="8">
        <f t="shared" si="416"/>
        <v>33.8984375</v>
      </c>
      <c r="N1207" s="9">
        <f t="shared" si="409"/>
        <v>33.8984375</v>
      </c>
      <c r="O1207" s="8">
        <f t="shared" si="410"/>
        <v>33.6015625</v>
      </c>
      <c r="P1207">
        <f t="shared" si="417"/>
        <v>0</v>
      </c>
      <c r="R1207" s="2">
        <f t="shared" si="411"/>
        <v>33.6015625</v>
      </c>
      <c r="S1207">
        <f t="shared" si="418"/>
        <v>0</v>
      </c>
      <c r="U1207" s="4">
        <f t="shared" si="419"/>
        <v>67.5</v>
      </c>
      <c r="V1207" s="2">
        <f t="shared" si="420"/>
        <v>67.5</v>
      </c>
      <c r="W1207" s="8">
        <f t="shared" si="421"/>
        <v>67.5</v>
      </c>
      <c r="X1207" s="8">
        <f t="shared" si="422"/>
        <v>67.5</v>
      </c>
      <c r="Y1207" s="2">
        <f t="shared" si="423"/>
        <v>68.3046875</v>
      </c>
      <c r="Z1207" s="1">
        <f t="shared" si="424"/>
        <v>0</v>
      </c>
      <c r="AB1207" s="2">
        <f t="shared" si="425"/>
        <v>68.3046875</v>
      </c>
      <c r="AC1207" s="1">
        <f t="shared" si="426"/>
        <v>0</v>
      </c>
      <c r="AE1207" s="14">
        <f t="shared" si="427"/>
        <v>135.8046875</v>
      </c>
      <c r="AW1207">
        <f t="shared" si="412"/>
        <v>125.02922355953055</v>
      </c>
    </row>
    <row r="1208" spans="1:49" x14ac:dyDescent="0.35">
      <c r="A1208">
        <v>2.41E-2</v>
      </c>
      <c r="B1208">
        <v>34.703125</v>
      </c>
      <c r="C1208" s="2">
        <f t="shared" si="407"/>
        <v>0.68683384654440827</v>
      </c>
      <c r="E1208" s="43">
        <f t="shared" si="406"/>
        <v>31.386550182630852</v>
      </c>
      <c r="G1208" s="2">
        <f t="shared" si="413"/>
        <v>34.703125</v>
      </c>
      <c r="I1208" s="8">
        <f t="shared" si="408"/>
        <v>33.8046875</v>
      </c>
      <c r="J1208">
        <f t="shared" si="414"/>
        <v>0</v>
      </c>
      <c r="L1208" s="2">
        <f t="shared" si="415"/>
        <v>33.8046875</v>
      </c>
      <c r="M1208" s="8">
        <f t="shared" si="416"/>
        <v>33.8046875</v>
      </c>
      <c r="N1208" s="9">
        <f t="shared" si="409"/>
        <v>33.8046875</v>
      </c>
      <c r="O1208" s="8">
        <f t="shared" si="410"/>
        <v>33.8984375</v>
      </c>
      <c r="P1208">
        <f t="shared" si="417"/>
        <v>0</v>
      </c>
      <c r="R1208" s="2">
        <f t="shared" si="411"/>
        <v>33.8984375</v>
      </c>
      <c r="S1208">
        <f t="shared" si="418"/>
        <v>0</v>
      </c>
      <c r="U1208" s="4">
        <f t="shared" si="419"/>
        <v>67.703125</v>
      </c>
      <c r="V1208" s="2">
        <f t="shared" si="420"/>
        <v>67.703125</v>
      </c>
      <c r="W1208" s="8">
        <f t="shared" si="421"/>
        <v>67.703125</v>
      </c>
      <c r="X1208" s="8">
        <f t="shared" si="422"/>
        <v>67.703125</v>
      </c>
      <c r="Y1208" s="2">
        <f t="shared" si="423"/>
        <v>67.5</v>
      </c>
      <c r="Z1208" s="1">
        <f t="shared" si="424"/>
        <v>0</v>
      </c>
      <c r="AB1208" s="2">
        <f t="shared" si="425"/>
        <v>67.5</v>
      </c>
      <c r="AC1208" s="1">
        <f t="shared" si="426"/>
        <v>0</v>
      </c>
      <c r="AE1208" s="14">
        <f t="shared" si="427"/>
        <v>135.203125</v>
      </c>
      <c r="AW1208">
        <f t="shared" si="412"/>
        <v>124.65274543862131</v>
      </c>
    </row>
    <row r="1209" spans="1:49" x14ac:dyDescent="0.35">
      <c r="A1209">
        <v>2.4119999999999999E-2</v>
      </c>
      <c r="B1209">
        <v>33.6015625</v>
      </c>
      <c r="C1209" s="2">
        <f t="shared" si="407"/>
        <v>0.68729038193585712</v>
      </c>
      <c r="E1209" s="43">
        <f t="shared" si="406"/>
        <v>31.419186176340968</v>
      </c>
      <c r="G1209" s="2">
        <f t="shared" si="413"/>
        <v>33.6015625</v>
      </c>
      <c r="I1209" s="8">
        <f t="shared" si="408"/>
        <v>34.703125</v>
      </c>
      <c r="J1209">
        <f t="shared" si="414"/>
        <v>0</v>
      </c>
      <c r="L1209" s="2">
        <f t="shared" si="415"/>
        <v>34.703125</v>
      </c>
      <c r="M1209" s="8">
        <f t="shared" si="416"/>
        <v>34.703125</v>
      </c>
      <c r="N1209" s="9">
        <f t="shared" si="409"/>
        <v>34.703125</v>
      </c>
      <c r="O1209" s="8">
        <f t="shared" si="410"/>
        <v>33.8046875</v>
      </c>
      <c r="P1209">
        <f t="shared" si="417"/>
        <v>0</v>
      </c>
      <c r="R1209" s="2">
        <f t="shared" si="411"/>
        <v>33.8046875</v>
      </c>
      <c r="S1209">
        <f t="shared" si="418"/>
        <v>0</v>
      </c>
      <c r="U1209" s="4">
        <f t="shared" si="419"/>
        <v>68.5078125</v>
      </c>
      <c r="V1209" s="2">
        <f t="shared" si="420"/>
        <v>68.5078125</v>
      </c>
      <c r="W1209" s="8">
        <f t="shared" si="421"/>
        <v>68.5078125</v>
      </c>
      <c r="X1209" s="8">
        <f t="shared" si="422"/>
        <v>68.5078125</v>
      </c>
      <c r="Y1209" s="2">
        <f t="shared" si="423"/>
        <v>67.703125</v>
      </c>
      <c r="Z1209" s="1">
        <f t="shared" si="424"/>
        <v>0</v>
      </c>
      <c r="AB1209" s="2">
        <f t="shared" si="425"/>
        <v>67.703125</v>
      </c>
      <c r="AC1209" s="1">
        <f t="shared" si="426"/>
        <v>0</v>
      </c>
      <c r="AE1209" s="14">
        <f t="shared" si="427"/>
        <v>136.2109375</v>
      </c>
      <c r="AW1209">
        <f t="shared" si="412"/>
        <v>125.88624209256858</v>
      </c>
    </row>
    <row r="1210" spans="1:49" x14ac:dyDescent="0.35">
      <c r="A1210">
        <v>2.4140000000000002E-2</v>
      </c>
      <c r="B1210">
        <v>33.8046875</v>
      </c>
      <c r="C1210" s="2">
        <f t="shared" si="407"/>
        <v>0.68774664599594781</v>
      </c>
      <c r="E1210" s="43">
        <f t="shared" ref="E1210:E1273" si="428">F$6*SIN(2*PI()*F$2*A1028/F$4)</f>
        <v>31.450036031668944</v>
      </c>
      <c r="G1210" s="2">
        <f t="shared" si="413"/>
        <v>33.8046875</v>
      </c>
      <c r="I1210" s="8">
        <f t="shared" si="408"/>
        <v>33.6015625</v>
      </c>
      <c r="J1210">
        <f t="shared" si="414"/>
        <v>0</v>
      </c>
      <c r="L1210" s="2">
        <f t="shared" si="415"/>
        <v>33.6015625</v>
      </c>
      <c r="M1210" s="8">
        <f t="shared" si="416"/>
        <v>33.6015625</v>
      </c>
      <c r="N1210" s="9">
        <f t="shared" si="409"/>
        <v>33.6015625</v>
      </c>
      <c r="O1210" s="8">
        <f t="shared" si="410"/>
        <v>34.703125</v>
      </c>
      <c r="P1210">
        <f t="shared" si="417"/>
        <v>0</v>
      </c>
      <c r="R1210" s="2">
        <f t="shared" si="411"/>
        <v>34.703125</v>
      </c>
      <c r="S1210">
        <f t="shared" si="418"/>
        <v>0</v>
      </c>
      <c r="U1210" s="4">
        <f t="shared" si="419"/>
        <v>68.3046875</v>
      </c>
      <c r="V1210" s="2">
        <f t="shared" si="420"/>
        <v>68.3046875</v>
      </c>
      <c r="W1210" s="8">
        <f t="shared" si="421"/>
        <v>68.3046875</v>
      </c>
      <c r="X1210" s="8">
        <f t="shared" si="422"/>
        <v>68.3046875</v>
      </c>
      <c r="Y1210" s="2">
        <f t="shared" si="423"/>
        <v>68.5078125</v>
      </c>
      <c r="Z1210" s="1">
        <f t="shared" si="424"/>
        <v>0</v>
      </c>
      <c r="AB1210" s="2">
        <f t="shared" si="425"/>
        <v>68.5078125</v>
      </c>
      <c r="AC1210" s="1">
        <f t="shared" si="426"/>
        <v>0</v>
      </c>
      <c r="AE1210" s="14">
        <f t="shared" si="427"/>
        <v>136.8125</v>
      </c>
      <c r="AW1210">
        <f t="shared" si="412"/>
        <v>126.71407569153243</v>
      </c>
    </row>
    <row r="1211" spans="1:49" x14ac:dyDescent="0.35">
      <c r="A1211">
        <v>2.4160000000000001E-2</v>
      </c>
      <c r="B1211">
        <v>33.703125</v>
      </c>
      <c r="C1211" s="2">
        <f t="shared" si="407"/>
        <v>0.68820263854455455</v>
      </c>
      <c r="E1211" s="43">
        <f t="shared" si="428"/>
        <v>31.479097994842096</v>
      </c>
      <c r="G1211" s="2">
        <f t="shared" si="413"/>
        <v>33.703125</v>
      </c>
      <c r="I1211" s="8">
        <f t="shared" si="408"/>
        <v>33.8046875</v>
      </c>
      <c r="J1211">
        <f t="shared" si="414"/>
        <v>0</v>
      </c>
      <c r="L1211" s="2">
        <f t="shared" si="415"/>
        <v>33.8046875</v>
      </c>
      <c r="M1211" s="8">
        <f t="shared" si="416"/>
        <v>33.8046875</v>
      </c>
      <c r="N1211" s="9">
        <f t="shared" si="409"/>
        <v>33.8046875</v>
      </c>
      <c r="O1211" s="8">
        <f t="shared" si="410"/>
        <v>33.6015625</v>
      </c>
      <c r="P1211">
        <f t="shared" si="417"/>
        <v>0</v>
      </c>
      <c r="R1211" s="2">
        <f t="shared" si="411"/>
        <v>33.6015625</v>
      </c>
      <c r="S1211">
        <f t="shared" si="418"/>
        <v>0</v>
      </c>
      <c r="U1211" s="4">
        <f t="shared" si="419"/>
        <v>67.40625</v>
      </c>
      <c r="V1211" s="2">
        <f t="shared" si="420"/>
        <v>67.40625</v>
      </c>
      <c r="W1211" s="8">
        <f t="shared" si="421"/>
        <v>67.40625</v>
      </c>
      <c r="X1211" s="8">
        <f t="shared" si="422"/>
        <v>67.40625</v>
      </c>
      <c r="Y1211" s="2">
        <f t="shared" si="423"/>
        <v>68.3046875</v>
      </c>
      <c r="Z1211" s="1">
        <f t="shared" si="424"/>
        <v>0</v>
      </c>
      <c r="AB1211" s="2">
        <f t="shared" si="425"/>
        <v>68.3046875</v>
      </c>
      <c r="AC1211" s="1">
        <f t="shared" si="426"/>
        <v>0</v>
      </c>
      <c r="AE1211" s="14">
        <f t="shared" si="427"/>
        <v>135.7109375</v>
      </c>
      <c r="AW1211">
        <f t="shared" si="412"/>
        <v>125.8393583723059</v>
      </c>
    </row>
    <row r="1212" spans="1:49" x14ac:dyDescent="0.35">
      <c r="A1212">
        <v>2.418E-2</v>
      </c>
      <c r="B1212">
        <v>34.3046875</v>
      </c>
      <c r="C1212" s="2">
        <f t="shared" si="407"/>
        <v>0.68865835940165854</v>
      </c>
      <c r="E1212" s="43">
        <f t="shared" si="428"/>
        <v>31.506370413726987</v>
      </c>
      <c r="G1212" s="2">
        <f t="shared" si="413"/>
        <v>34.3046875</v>
      </c>
      <c r="I1212" s="8">
        <f t="shared" si="408"/>
        <v>33.703125</v>
      </c>
      <c r="J1212">
        <f t="shared" si="414"/>
        <v>0</v>
      </c>
      <c r="L1212" s="2">
        <f t="shared" si="415"/>
        <v>33.703125</v>
      </c>
      <c r="M1212" s="8">
        <f t="shared" si="416"/>
        <v>33.703125</v>
      </c>
      <c r="N1212" s="9">
        <f t="shared" si="409"/>
        <v>33.703125</v>
      </c>
      <c r="O1212" s="8">
        <f t="shared" si="410"/>
        <v>33.8046875</v>
      </c>
      <c r="P1212">
        <f t="shared" si="417"/>
        <v>0</v>
      </c>
      <c r="R1212" s="2">
        <f t="shared" si="411"/>
        <v>33.8046875</v>
      </c>
      <c r="S1212">
        <f t="shared" si="418"/>
        <v>0</v>
      </c>
      <c r="U1212" s="4">
        <f t="shared" si="419"/>
        <v>67.5078125</v>
      </c>
      <c r="V1212" s="2">
        <f t="shared" si="420"/>
        <v>67.5078125</v>
      </c>
      <c r="W1212" s="8">
        <f t="shared" si="421"/>
        <v>67.5078125</v>
      </c>
      <c r="X1212" s="8">
        <f t="shared" si="422"/>
        <v>67.5078125</v>
      </c>
      <c r="Y1212" s="2">
        <f t="shared" si="423"/>
        <v>67.40625</v>
      </c>
      <c r="Z1212" s="1">
        <f t="shared" si="424"/>
        <v>0</v>
      </c>
      <c r="AB1212" s="2">
        <f t="shared" si="425"/>
        <v>67.40625</v>
      </c>
      <c r="AC1212" s="1">
        <f t="shared" si="426"/>
        <v>0</v>
      </c>
      <c r="AE1212" s="14">
        <f t="shared" si="427"/>
        <v>134.9140625</v>
      </c>
      <c r="AW1212">
        <f t="shared" si="412"/>
        <v>125.26988973904621</v>
      </c>
    </row>
    <row r="1213" spans="1:49" x14ac:dyDescent="0.35">
      <c r="A1213">
        <v>2.4199999999999999E-2</v>
      </c>
      <c r="B1213">
        <v>33.6015625</v>
      </c>
      <c r="C1213" s="2">
        <f t="shared" si="407"/>
        <v>0.68911380838734848</v>
      </c>
      <c r="E1213" s="43">
        <f t="shared" si="428"/>
        <v>31.531851737923375</v>
      </c>
      <c r="G1213" s="2">
        <f t="shared" si="413"/>
        <v>33.6015625</v>
      </c>
      <c r="I1213" s="8">
        <f t="shared" si="408"/>
        <v>34.3046875</v>
      </c>
      <c r="J1213">
        <f t="shared" si="414"/>
        <v>0</v>
      </c>
      <c r="L1213" s="2">
        <f t="shared" si="415"/>
        <v>34.3046875</v>
      </c>
      <c r="M1213" s="8">
        <f t="shared" si="416"/>
        <v>34.3046875</v>
      </c>
      <c r="N1213" s="9">
        <f t="shared" si="409"/>
        <v>34.3046875</v>
      </c>
      <c r="O1213" s="8">
        <f t="shared" si="410"/>
        <v>33.703125</v>
      </c>
      <c r="P1213">
        <f t="shared" si="417"/>
        <v>0</v>
      </c>
      <c r="R1213" s="2">
        <f t="shared" si="411"/>
        <v>33.703125</v>
      </c>
      <c r="S1213">
        <f t="shared" si="418"/>
        <v>0</v>
      </c>
      <c r="U1213" s="4">
        <f t="shared" si="419"/>
        <v>68.0078125</v>
      </c>
      <c r="V1213" s="2">
        <f t="shared" si="420"/>
        <v>68.0078125</v>
      </c>
      <c r="W1213" s="8">
        <f t="shared" si="421"/>
        <v>68.0078125</v>
      </c>
      <c r="X1213" s="8">
        <f t="shared" si="422"/>
        <v>68.0078125</v>
      </c>
      <c r="Y1213" s="2">
        <f t="shared" si="423"/>
        <v>67.5078125</v>
      </c>
      <c r="Z1213" s="1">
        <f t="shared" si="424"/>
        <v>0</v>
      </c>
      <c r="AB1213" s="2">
        <f t="shared" si="425"/>
        <v>67.5078125</v>
      </c>
      <c r="AC1213" s="1">
        <f t="shared" si="426"/>
        <v>0</v>
      </c>
      <c r="AE1213" s="14">
        <f t="shared" si="427"/>
        <v>135.515625</v>
      </c>
      <c r="AW1213">
        <f t="shared" si="412"/>
        <v>126.09940686400796</v>
      </c>
    </row>
    <row r="1214" spans="1:49" x14ac:dyDescent="0.35">
      <c r="A1214">
        <v>2.4219999999999998E-2</v>
      </c>
      <c r="B1214">
        <v>34.703125</v>
      </c>
      <c r="C1214" s="2">
        <f t="shared" si="407"/>
        <v>0.6895689853218202</v>
      </c>
      <c r="E1214" s="43">
        <f t="shared" si="428"/>
        <v>31.555540518852325</v>
      </c>
      <c r="G1214" s="2">
        <f t="shared" si="413"/>
        <v>34.703125</v>
      </c>
      <c r="I1214" s="8">
        <f t="shared" si="408"/>
        <v>33.6015625</v>
      </c>
      <c r="J1214">
        <f t="shared" si="414"/>
        <v>0</v>
      </c>
      <c r="L1214" s="2">
        <f t="shared" si="415"/>
        <v>33.6015625</v>
      </c>
      <c r="M1214" s="8">
        <f t="shared" si="416"/>
        <v>33.6015625</v>
      </c>
      <c r="N1214" s="9">
        <f t="shared" si="409"/>
        <v>33.6015625</v>
      </c>
      <c r="O1214" s="8">
        <f t="shared" si="410"/>
        <v>34.3046875</v>
      </c>
      <c r="P1214">
        <f t="shared" si="417"/>
        <v>0</v>
      </c>
      <c r="R1214" s="2">
        <f t="shared" si="411"/>
        <v>34.3046875</v>
      </c>
      <c r="S1214">
        <f t="shared" si="418"/>
        <v>0</v>
      </c>
      <c r="U1214" s="4">
        <f t="shared" si="419"/>
        <v>67.90625</v>
      </c>
      <c r="V1214" s="2">
        <f t="shared" si="420"/>
        <v>67.90625</v>
      </c>
      <c r="W1214" s="8">
        <f t="shared" si="421"/>
        <v>67.90625</v>
      </c>
      <c r="X1214" s="8">
        <f t="shared" si="422"/>
        <v>67.90625</v>
      </c>
      <c r="Y1214" s="2">
        <f t="shared" si="423"/>
        <v>68.0078125</v>
      </c>
      <c r="Z1214" s="1">
        <f t="shared" si="424"/>
        <v>0</v>
      </c>
      <c r="AB1214" s="2">
        <f t="shared" si="425"/>
        <v>68.0078125</v>
      </c>
      <c r="AC1214" s="1">
        <f t="shared" si="426"/>
        <v>0</v>
      </c>
      <c r="AE1214" s="14">
        <f t="shared" si="427"/>
        <v>135.9140625</v>
      </c>
      <c r="AW1214">
        <f t="shared" si="412"/>
        <v>126.72633428827801</v>
      </c>
    </row>
    <row r="1215" spans="1:49" x14ac:dyDescent="0.35">
      <c r="A1215">
        <v>2.4240000000000001E-2</v>
      </c>
      <c r="B1215">
        <v>34.203125</v>
      </c>
      <c r="C1215" s="2">
        <f t="shared" si="407"/>
        <v>0.69002389002537745</v>
      </c>
      <c r="E1215" s="43">
        <f t="shared" si="428"/>
        <v>31.577435409838564</v>
      </c>
      <c r="G1215" s="2">
        <f t="shared" si="413"/>
        <v>34.203125</v>
      </c>
      <c r="I1215" s="8">
        <f t="shared" si="408"/>
        <v>34.703125</v>
      </c>
      <c r="J1215">
        <f t="shared" si="414"/>
        <v>0</v>
      </c>
      <c r="L1215" s="2">
        <f t="shared" si="415"/>
        <v>34.703125</v>
      </c>
      <c r="M1215" s="8">
        <f t="shared" si="416"/>
        <v>34.703125</v>
      </c>
      <c r="N1215" s="9">
        <f t="shared" si="409"/>
        <v>34.703125</v>
      </c>
      <c r="O1215" s="8">
        <f t="shared" si="410"/>
        <v>33.6015625</v>
      </c>
      <c r="P1215">
        <f t="shared" si="417"/>
        <v>0</v>
      </c>
      <c r="R1215" s="2">
        <f t="shared" si="411"/>
        <v>33.6015625</v>
      </c>
      <c r="S1215">
        <f t="shared" si="418"/>
        <v>0</v>
      </c>
      <c r="U1215" s="4">
        <f t="shared" si="419"/>
        <v>68.3046875</v>
      </c>
      <c r="V1215" s="2">
        <f t="shared" si="420"/>
        <v>68.3046875</v>
      </c>
      <c r="W1215" s="8">
        <f t="shared" si="421"/>
        <v>68.3046875</v>
      </c>
      <c r="X1215" s="8">
        <f t="shared" si="422"/>
        <v>68.3046875</v>
      </c>
      <c r="Y1215" s="2">
        <f t="shared" si="423"/>
        <v>67.90625</v>
      </c>
      <c r="Z1215" s="1">
        <f t="shared" si="424"/>
        <v>0</v>
      </c>
      <c r="AB1215" s="2">
        <f t="shared" si="425"/>
        <v>67.90625</v>
      </c>
      <c r="AC1215" s="1">
        <f t="shared" si="426"/>
        <v>0</v>
      </c>
      <c r="AE1215" s="14">
        <f t="shared" si="427"/>
        <v>136.2109375</v>
      </c>
      <c r="AW1215">
        <f t="shared" si="412"/>
        <v>127.25222152251214</v>
      </c>
    </row>
    <row r="1216" spans="1:49" x14ac:dyDescent="0.35">
      <c r="A1216">
        <v>2.426E-2</v>
      </c>
      <c r="B1216">
        <v>33.6015625</v>
      </c>
      <c r="C1216" s="2">
        <f t="shared" si="407"/>
        <v>0.69047852231843065</v>
      </c>
      <c r="E1216" s="43">
        <f t="shared" si="428"/>
        <v>31.597535166187058</v>
      </c>
      <c r="G1216" s="2">
        <f t="shared" si="413"/>
        <v>33.6015625</v>
      </c>
      <c r="I1216" s="8">
        <f t="shared" si="408"/>
        <v>34.203125</v>
      </c>
      <c r="J1216">
        <f t="shared" si="414"/>
        <v>0</v>
      </c>
      <c r="L1216" s="2">
        <f t="shared" si="415"/>
        <v>34.203125</v>
      </c>
      <c r="M1216" s="8">
        <f t="shared" si="416"/>
        <v>34.203125</v>
      </c>
      <c r="N1216" s="9">
        <f t="shared" si="409"/>
        <v>34.203125</v>
      </c>
      <c r="O1216" s="8">
        <f t="shared" si="410"/>
        <v>34.703125</v>
      </c>
      <c r="P1216">
        <f t="shared" si="417"/>
        <v>0</v>
      </c>
      <c r="R1216" s="2">
        <f t="shared" si="411"/>
        <v>34.703125</v>
      </c>
      <c r="S1216">
        <f t="shared" si="418"/>
        <v>0</v>
      </c>
      <c r="U1216" s="4">
        <f t="shared" si="419"/>
        <v>68.90625</v>
      </c>
      <c r="V1216" s="2">
        <f t="shared" si="420"/>
        <v>68.90625</v>
      </c>
      <c r="W1216" s="8">
        <f t="shared" si="421"/>
        <v>68.90625</v>
      </c>
      <c r="X1216" s="8">
        <f t="shared" si="422"/>
        <v>68.90625</v>
      </c>
      <c r="Y1216" s="2">
        <f t="shared" si="423"/>
        <v>68.3046875</v>
      </c>
      <c r="Z1216" s="1">
        <f t="shared" si="424"/>
        <v>0</v>
      </c>
      <c r="AB1216" s="2">
        <f t="shared" si="425"/>
        <v>68.3046875</v>
      </c>
      <c r="AC1216" s="1">
        <f t="shared" si="426"/>
        <v>0</v>
      </c>
      <c r="AE1216" s="14">
        <f t="shared" si="427"/>
        <v>137.2109375</v>
      </c>
      <c r="AW1216">
        <f t="shared" si="412"/>
        <v>128.48174304767358</v>
      </c>
    </row>
    <row r="1217" spans="1:49" x14ac:dyDescent="0.35">
      <c r="A1217">
        <v>2.4279999999999999E-2</v>
      </c>
      <c r="B1217">
        <v>34</v>
      </c>
      <c r="C1217" s="2">
        <f t="shared" si="407"/>
        <v>0.69093288202149827</v>
      </c>
      <c r="E1217" s="43">
        <f t="shared" si="428"/>
        <v>31.615838645253756</v>
      </c>
      <c r="G1217" s="2">
        <f t="shared" si="413"/>
        <v>34</v>
      </c>
      <c r="I1217" s="8">
        <f t="shared" si="408"/>
        <v>33.6015625</v>
      </c>
      <c r="J1217">
        <f t="shared" si="414"/>
        <v>0</v>
      </c>
      <c r="L1217" s="2">
        <f t="shared" si="415"/>
        <v>33.6015625</v>
      </c>
      <c r="M1217" s="8">
        <f t="shared" si="416"/>
        <v>33.6015625</v>
      </c>
      <c r="N1217" s="9">
        <f t="shared" si="409"/>
        <v>33.6015625</v>
      </c>
      <c r="O1217" s="8">
        <f t="shared" si="410"/>
        <v>34.203125</v>
      </c>
      <c r="P1217">
        <f t="shared" si="417"/>
        <v>0</v>
      </c>
      <c r="R1217" s="2">
        <f t="shared" si="411"/>
        <v>34.203125</v>
      </c>
      <c r="S1217">
        <f t="shared" si="418"/>
        <v>0</v>
      </c>
      <c r="U1217" s="4">
        <f t="shared" si="419"/>
        <v>67.8046875</v>
      </c>
      <c r="V1217" s="2">
        <f t="shared" si="420"/>
        <v>67.8046875</v>
      </c>
      <c r="W1217" s="8">
        <f t="shared" si="421"/>
        <v>67.8046875</v>
      </c>
      <c r="X1217" s="8">
        <f t="shared" si="422"/>
        <v>67.8046875</v>
      </c>
      <c r="Y1217" s="2">
        <f t="shared" si="423"/>
        <v>68.90625</v>
      </c>
      <c r="Z1217" s="1">
        <f t="shared" si="424"/>
        <v>0</v>
      </c>
      <c r="AB1217" s="2">
        <f t="shared" si="425"/>
        <v>68.90625</v>
      </c>
      <c r="AC1217" s="1">
        <f t="shared" si="426"/>
        <v>0</v>
      </c>
      <c r="AE1217" s="14">
        <f t="shared" si="427"/>
        <v>136.7109375</v>
      </c>
      <c r="AW1217">
        <f t="shared" si="412"/>
        <v>128.21176081577295</v>
      </c>
    </row>
    <row r="1218" spans="1:49" x14ac:dyDescent="0.35">
      <c r="A1218">
        <v>2.4299999999999999E-2</v>
      </c>
      <c r="B1218">
        <v>34</v>
      </c>
      <c r="C1218" s="2">
        <f t="shared" si="407"/>
        <v>0.69138696895520635</v>
      </c>
      <c r="E1218" s="43">
        <f t="shared" si="428"/>
        <v>31.632344806510545</v>
      </c>
      <c r="G1218" s="2">
        <f t="shared" si="413"/>
        <v>34</v>
      </c>
      <c r="I1218" s="8">
        <f t="shared" si="408"/>
        <v>34</v>
      </c>
      <c r="J1218">
        <f t="shared" si="414"/>
        <v>0</v>
      </c>
      <c r="L1218" s="2">
        <f t="shared" si="415"/>
        <v>34</v>
      </c>
      <c r="M1218" s="8">
        <f t="shared" si="416"/>
        <v>34</v>
      </c>
      <c r="N1218" s="9">
        <f t="shared" si="409"/>
        <v>34</v>
      </c>
      <c r="O1218" s="8">
        <f t="shared" si="410"/>
        <v>33.6015625</v>
      </c>
      <c r="P1218">
        <f t="shared" si="417"/>
        <v>0</v>
      </c>
      <c r="R1218" s="2">
        <f t="shared" si="411"/>
        <v>33.6015625</v>
      </c>
      <c r="S1218">
        <f t="shared" si="418"/>
        <v>0</v>
      </c>
      <c r="U1218" s="4">
        <f t="shared" si="419"/>
        <v>67.6015625</v>
      </c>
      <c r="V1218" s="2">
        <f t="shared" si="420"/>
        <v>67.6015625</v>
      </c>
      <c r="W1218" s="8">
        <f t="shared" si="421"/>
        <v>67.6015625</v>
      </c>
      <c r="X1218" s="8">
        <f t="shared" si="422"/>
        <v>67.6015625</v>
      </c>
      <c r="Y1218" s="2">
        <f t="shared" si="423"/>
        <v>67.8046875</v>
      </c>
      <c r="Z1218" s="1">
        <f t="shared" si="424"/>
        <v>0</v>
      </c>
      <c r="AB1218" s="2">
        <f t="shared" si="425"/>
        <v>67.8046875</v>
      </c>
      <c r="AC1218" s="1">
        <f t="shared" si="426"/>
        <v>0</v>
      </c>
      <c r="AE1218" s="14">
        <f t="shared" si="427"/>
        <v>135.40625</v>
      </c>
      <c r="AW1218">
        <f t="shared" si="412"/>
        <v>127.13757425061021</v>
      </c>
    </row>
    <row r="1219" spans="1:49" x14ac:dyDescent="0.35">
      <c r="A1219">
        <v>2.4320000000000001E-2</v>
      </c>
      <c r="B1219">
        <v>35.1015625</v>
      </c>
      <c r="C1219" s="2">
        <f t="shared" si="407"/>
        <v>0.69184078294028861</v>
      </c>
      <c r="E1219" s="43">
        <f t="shared" si="428"/>
        <v>31.647052711604402</v>
      </c>
      <c r="G1219" s="2">
        <f t="shared" si="413"/>
        <v>35.1015625</v>
      </c>
      <c r="I1219" s="8">
        <f t="shared" si="408"/>
        <v>34</v>
      </c>
      <c r="J1219">
        <f t="shared" si="414"/>
        <v>0</v>
      </c>
      <c r="L1219" s="2">
        <f t="shared" si="415"/>
        <v>34</v>
      </c>
      <c r="M1219" s="8">
        <f t="shared" si="416"/>
        <v>34</v>
      </c>
      <c r="N1219" s="9">
        <f t="shared" si="409"/>
        <v>34</v>
      </c>
      <c r="O1219" s="8">
        <f t="shared" si="410"/>
        <v>34</v>
      </c>
      <c r="P1219">
        <f t="shared" si="417"/>
        <v>0</v>
      </c>
      <c r="R1219" s="2">
        <f t="shared" si="411"/>
        <v>34</v>
      </c>
      <c r="S1219">
        <f t="shared" si="418"/>
        <v>0</v>
      </c>
      <c r="U1219" s="4">
        <f t="shared" si="419"/>
        <v>68</v>
      </c>
      <c r="V1219" s="2">
        <f t="shared" si="420"/>
        <v>68</v>
      </c>
      <c r="W1219" s="8">
        <f t="shared" si="421"/>
        <v>68</v>
      </c>
      <c r="X1219" s="8">
        <f t="shared" si="422"/>
        <v>68</v>
      </c>
      <c r="Y1219" s="2">
        <f t="shared" si="423"/>
        <v>67.6015625</v>
      </c>
      <c r="Z1219" s="1">
        <f t="shared" si="424"/>
        <v>0</v>
      </c>
      <c r="AB1219" s="2">
        <f t="shared" si="425"/>
        <v>67.6015625</v>
      </c>
      <c r="AC1219" s="1">
        <f t="shared" si="426"/>
        <v>0</v>
      </c>
      <c r="AE1219" s="14">
        <f t="shared" si="427"/>
        <v>135.6015625</v>
      </c>
      <c r="AW1219">
        <f t="shared" si="412"/>
        <v>127.563857748518</v>
      </c>
    </row>
    <row r="1220" spans="1:49" x14ac:dyDescent="0.35">
      <c r="A1220">
        <v>2.4340000000000001E-2</v>
      </c>
      <c r="B1220">
        <v>34.703125</v>
      </c>
      <c r="C1220" s="2">
        <f t="shared" ref="C1220:C1283" si="429">SIN(2*PI()*D$2*A1220/D$4)</f>
        <v>0.69229432379758638</v>
      </c>
      <c r="E1220" s="43">
        <f t="shared" si="428"/>
        <v>31.659961524410754</v>
      </c>
      <c r="G1220" s="2">
        <f t="shared" si="413"/>
        <v>34.703125</v>
      </c>
      <c r="I1220" s="8">
        <f t="shared" ref="I1220:I1283" si="430">G1219-J1219</f>
        <v>35.1015625</v>
      </c>
      <c r="J1220">
        <f t="shared" si="414"/>
        <v>0</v>
      </c>
      <c r="L1220" s="2">
        <f t="shared" si="415"/>
        <v>35.1015625</v>
      </c>
      <c r="M1220" s="8">
        <f t="shared" si="416"/>
        <v>35.1015625</v>
      </c>
      <c r="N1220" s="9">
        <f t="shared" ref="N1220:N1283" si="431">I1220*N$2</f>
        <v>35.1015625</v>
      </c>
      <c r="O1220" s="8">
        <f t="shared" ref="O1220:O1283" si="432">L1219-P1219</f>
        <v>34</v>
      </c>
      <c r="P1220">
        <f t="shared" si="417"/>
        <v>0</v>
      </c>
      <c r="R1220" s="2">
        <f t="shared" ref="R1220:R1283" si="433">M1219-S1219</f>
        <v>34</v>
      </c>
      <c r="S1220">
        <f t="shared" si="418"/>
        <v>0</v>
      </c>
      <c r="U1220" s="4">
        <f t="shared" si="419"/>
        <v>69.1015625</v>
      </c>
      <c r="V1220" s="2">
        <f t="shared" si="420"/>
        <v>69.1015625</v>
      </c>
      <c r="W1220" s="8">
        <f t="shared" si="421"/>
        <v>69.1015625</v>
      </c>
      <c r="X1220" s="8">
        <f t="shared" si="422"/>
        <v>69.1015625</v>
      </c>
      <c r="Y1220" s="2">
        <f t="shared" si="423"/>
        <v>68</v>
      </c>
      <c r="Z1220" s="1">
        <f t="shared" si="424"/>
        <v>0</v>
      </c>
      <c r="AB1220" s="2">
        <f t="shared" si="425"/>
        <v>68</v>
      </c>
      <c r="AC1220" s="1">
        <f t="shared" si="426"/>
        <v>0</v>
      </c>
      <c r="AE1220" s="14">
        <f t="shared" si="427"/>
        <v>137.1015625</v>
      </c>
      <c r="AW1220">
        <f t="shared" ref="AW1220:AW1283" si="434">ABS(E1402-AE1220)</f>
        <v>129.29528567910631</v>
      </c>
    </row>
    <row r="1221" spans="1:49" x14ac:dyDescent="0.35">
      <c r="A1221">
        <v>2.436E-2</v>
      </c>
      <c r="B1221">
        <v>35</v>
      </c>
      <c r="C1221" s="2">
        <f t="shared" si="429"/>
        <v>0.69274759134804886</v>
      </c>
      <c r="E1221" s="43">
        <f t="shared" si="428"/>
        <v>31.671070511080984</v>
      </c>
      <c r="G1221" s="2">
        <f t="shared" ref="G1221:G1284" si="435">IF(H$3=0,B1221*G$2, C1221*G$2)</f>
        <v>35</v>
      </c>
      <c r="I1221" s="8">
        <f t="shared" si="430"/>
        <v>34.703125</v>
      </c>
      <c r="J1221">
        <f t="shared" ref="J1221:J1284" si="436">K$2*I1221+J1220</f>
        <v>0</v>
      </c>
      <c r="L1221" s="2">
        <f t="shared" ref="L1221:L1284" si="437">I1221*L$2</f>
        <v>34.703125</v>
      </c>
      <c r="M1221" s="8">
        <f t="shared" ref="M1221:M1284" si="438">I1221*M$2</f>
        <v>34.703125</v>
      </c>
      <c r="N1221" s="9">
        <f t="shared" si="431"/>
        <v>34.703125</v>
      </c>
      <c r="O1221" s="8">
        <f t="shared" si="432"/>
        <v>35.1015625</v>
      </c>
      <c r="P1221">
        <f t="shared" ref="P1221:P1284" si="439">Q$2*O1221+P1220</f>
        <v>0</v>
      </c>
      <c r="R1221" s="2">
        <f t="shared" si="433"/>
        <v>35.1015625</v>
      </c>
      <c r="S1221">
        <f t="shared" ref="S1221:S1284" si="440">R1221*T$2+S1220</f>
        <v>0</v>
      </c>
      <c r="U1221" s="4">
        <f t="shared" ref="U1221:U1284" si="441">O1221+S1221+N1221</f>
        <v>69.8046875</v>
      </c>
      <c r="V1221" s="2">
        <f t="shared" ref="V1221:V1284" si="442">U1221*V$2</f>
        <v>69.8046875</v>
      </c>
      <c r="W1221" s="8">
        <f t="shared" ref="W1221:W1284" si="443">U1221*W$2</f>
        <v>69.8046875</v>
      </c>
      <c r="X1221" s="8">
        <f t="shared" ref="X1221:X1284" si="444">U1221*X$2</f>
        <v>69.8046875</v>
      </c>
      <c r="Y1221" s="2">
        <f t="shared" ref="Y1221:Y1284" si="445">V1220-Z1220</f>
        <v>69.1015625</v>
      </c>
      <c r="Z1221" s="1">
        <f t="shared" ref="Z1221:Z1284" si="446">AA$2*Y1221+Z1220</f>
        <v>0</v>
      </c>
      <c r="AB1221" s="2">
        <f t="shared" ref="AB1221:AB1284" si="447">W1220-AC1220</f>
        <v>69.1015625</v>
      </c>
      <c r="AC1221" s="1">
        <f t="shared" ref="AC1221:AC1284" si="448">AB1221*AD$2+AC1220</f>
        <v>0</v>
      </c>
      <c r="AE1221" s="14">
        <f t="shared" ref="AE1221:AE1284" si="449">X1221+AC1221+Y1221</f>
        <v>138.90625</v>
      </c>
      <c r="AW1221">
        <f t="shared" si="434"/>
        <v>131.33184488600929</v>
      </c>
    </row>
    <row r="1222" spans="1:49" x14ac:dyDescent="0.35">
      <c r="A1222">
        <v>2.4379999999999999E-2</v>
      </c>
      <c r="B1222">
        <v>33.703125</v>
      </c>
      <c r="C1222" s="2">
        <f t="shared" si="429"/>
        <v>0.69320058541273333</v>
      </c>
      <c r="E1222" s="43">
        <f t="shared" si="428"/>
        <v>31.68037904008419</v>
      </c>
      <c r="G1222" s="2">
        <f t="shared" si="435"/>
        <v>33.703125</v>
      </c>
      <c r="I1222" s="8">
        <f t="shared" si="430"/>
        <v>35</v>
      </c>
      <c r="J1222">
        <f t="shared" si="436"/>
        <v>0</v>
      </c>
      <c r="L1222" s="2">
        <f t="shared" si="437"/>
        <v>35</v>
      </c>
      <c r="M1222" s="8">
        <f t="shared" si="438"/>
        <v>35</v>
      </c>
      <c r="N1222" s="9">
        <f t="shared" si="431"/>
        <v>35</v>
      </c>
      <c r="O1222" s="8">
        <f t="shared" si="432"/>
        <v>34.703125</v>
      </c>
      <c r="P1222">
        <f t="shared" si="439"/>
        <v>0</v>
      </c>
      <c r="R1222" s="2">
        <f t="shared" si="433"/>
        <v>34.703125</v>
      </c>
      <c r="S1222">
        <f t="shared" si="440"/>
        <v>0</v>
      </c>
      <c r="U1222" s="4">
        <f t="shared" si="441"/>
        <v>69.703125</v>
      </c>
      <c r="V1222" s="2">
        <f t="shared" si="442"/>
        <v>69.703125</v>
      </c>
      <c r="W1222" s="8">
        <f t="shared" si="443"/>
        <v>69.703125</v>
      </c>
      <c r="X1222" s="8">
        <f t="shared" si="444"/>
        <v>69.703125</v>
      </c>
      <c r="Y1222" s="2">
        <f t="shared" si="445"/>
        <v>69.8046875</v>
      </c>
      <c r="Z1222" s="1">
        <f t="shared" si="446"/>
        <v>0</v>
      </c>
      <c r="AB1222" s="2">
        <f t="shared" si="447"/>
        <v>69.8046875</v>
      </c>
      <c r="AC1222" s="1">
        <f t="shared" si="448"/>
        <v>0</v>
      </c>
      <c r="AE1222" s="14">
        <f t="shared" si="449"/>
        <v>139.5078125</v>
      </c>
      <c r="AW1222">
        <f t="shared" si="434"/>
        <v>132.1657096876329</v>
      </c>
    </row>
    <row r="1223" spans="1:49" x14ac:dyDescent="0.35">
      <c r="A1223">
        <v>2.4400000000000002E-2</v>
      </c>
      <c r="B1223">
        <v>34.5</v>
      </c>
      <c r="C1223" s="2">
        <f t="shared" si="429"/>
        <v>0.69365330581280504</v>
      </c>
      <c r="E1223" s="43">
        <f t="shared" si="428"/>
        <v>31.687886582243031</v>
      </c>
      <c r="G1223" s="2">
        <f t="shared" si="435"/>
        <v>34.5</v>
      </c>
      <c r="I1223" s="8">
        <f t="shared" si="430"/>
        <v>33.703125</v>
      </c>
      <c r="J1223">
        <f t="shared" si="436"/>
        <v>0</v>
      </c>
      <c r="L1223" s="2">
        <f t="shared" si="437"/>
        <v>33.703125</v>
      </c>
      <c r="M1223" s="8">
        <f t="shared" si="438"/>
        <v>33.703125</v>
      </c>
      <c r="N1223" s="9">
        <f t="shared" si="431"/>
        <v>33.703125</v>
      </c>
      <c r="O1223" s="8">
        <f t="shared" si="432"/>
        <v>35</v>
      </c>
      <c r="P1223">
        <f t="shared" si="439"/>
        <v>0</v>
      </c>
      <c r="R1223" s="2">
        <f t="shared" si="433"/>
        <v>35</v>
      </c>
      <c r="S1223">
        <f t="shared" si="440"/>
        <v>0</v>
      </c>
      <c r="U1223" s="4">
        <f t="shared" si="441"/>
        <v>68.703125</v>
      </c>
      <c r="V1223" s="2">
        <f t="shared" si="442"/>
        <v>68.703125</v>
      </c>
      <c r="W1223" s="8">
        <f t="shared" si="443"/>
        <v>68.703125</v>
      </c>
      <c r="X1223" s="8">
        <f t="shared" si="444"/>
        <v>68.703125</v>
      </c>
      <c r="Y1223" s="2">
        <f t="shared" si="445"/>
        <v>69.703125</v>
      </c>
      <c r="Z1223" s="1">
        <f t="shared" si="446"/>
        <v>0</v>
      </c>
      <c r="AB1223" s="2">
        <f t="shared" si="447"/>
        <v>69.703125</v>
      </c>
      <c r="AC1223" s="1">
        <f t="shared" si="448"/>
        <v>0</v>
      </c>
      <c r="AE1223" s="14">
        <f t="shared" si="449"/>
        <v>138.40625</v>
      </c>
      <c r="AW1223">
        <f t="shared" si="434"/>
        <v>131.29686687790459</v>
      </c>
    </row>
    <row r="1224" spans="1:49" x14ac:dyDescent="0.35">
      <c r="A1224">
        <v>2.4420000000000001E-2</v>
      </c>
      <c r="B1224">
        <v>34</v>
      </c>
      <c r="C1224" s="2">
        <f t="shared" si="429"/>
        <v>0.69410575236953664</v>
      </c>
      <c r="E1224" s="43">
        <f t="shared" si="428"/>
        <v>31.693592710763863</v>
      </c>
      <c r="G1224" s="2">
        <f t="shared" si="435"/>
        <v>34</v>
      </c>
      <c r="I1224" s="8">
        <f t="shared" si="430"/>
        <v>34.5</v>
      </c>
      <c r="J1224">
        <f t="shared" si="436"/>
        <v>0</v>
      </c>
      <c r="L1224" s="2">
        <f t="shared" si="437"/>
        <v>34.5</v>
      </c>
      <c r="M1224" s="8">
        <f t="shared" si="438"/>
        <v>34.5</v>
      </c>
      <c r="N1224" s="9">
        <f t="shared" si="431"/>
        <v>34.5</v>
      </c>
      <c r="O1224" s="8">
        <f t="shared" si="432"/>
        <v>33.703125</v>
      </c>
      <c r="P1224">
        <f t="shared" si="439"/>
        <v>0</v>
      </c>
      <c r="R1224" s="2">
        <f t="shared" si="433"/>
        <v>33.703125</v>
      </c>
      <c r="S1224">
        <f t="shared" si="440"/>
        <v>0</v>
      </c>
      <c r="U1224" s="4">
        <f t="shared" si="441"/>
        <v>68.203125</v>
      </c>
      <c r="V1224" s="2">
        <f t="shared" si="442"/>
        <v>68.203125</v>
      </c>
      <c r="W1224" s="8">
        <f t="shared" si="443"/>
        <v>68.203125</v>
      </c>
      <c r="X1224" s="8">
        <f t="shared" si="444"/>
        <v>68.203125</v>
      </c>
      <c r="Y1224" s="2">
        <f t="shared" si="445"/>
        <v>68.703125</v>
      </c>
      <c r="Z1224" s="1">
        <f t="shared" si="446"/>
        <v>0</v>
      </c>
      <c r="AB1224" s="2">
        <f t="shared" si="447"/>
        <v>68.703125</v>
      </c>
      <c r="AC1224" s="1">
        <f t="shared" si="448"/>
        <v>0</v>
      </c>
      <c r="AE1224" s="14">
        <f t="shared" si="449"/>
        <v>136.90625</v>
      </c>
      <c r="AW1224">
        <f t="shared" si="434"/>
        <v>130.02999072702355</v>
      </c>
    </row>
    <row r="1225" spans="1:49" x14ac:dyDescent="0.35">
      <c r="A1225">
        <v>2.444E-2</v>
      </c>
      <c r="B1225">
        <v>34.6015625</v>
      </c>
      <c r="C1225" s="2">
        <f t="shared" si="429"/>
        <v>0.6945579249043099</v>
      </c>
      <c r="E1225" s="43">
        <f t="shared" si="428"/>
        <v>31.697497101260971</v>
      </c>
      <c r="G1225" s="2">
        <f t="shared" si="435"/>
        <v>34.6015625</v>
      </c>
      <c r="I1225" s="8">
        <f t="shared" si="430"/>
        <v>34</v>
      </c>
      <c r="J1225">
        <f t="shared" si="436"/>
        <v>0</v>
      </c>
      <c r="L1225" s="2">
        <f t="shared" si="437"/>
        <v>34</v>
      </c>
      <c r="M1225" s="8">
        <f t="shared" si="438"/>
        <v>34</v>
      </c>
      <c r="N1225" s="9">
        <f t="shared" si="431"/>
        <v>34</v>
      </c>
      <c r="O1225" s="8">
        <f t="shared" si="432"/>
        <v>34.5</v>
      </c>
      <c r="P1225">
        <f t="shared" si="439"/>
        <v>0</v>
      </c>
      <c r="R1225" s="2">
        <f t="shared" si="433"/>
        <v>34.5</v>
      </c>
      <c r="S1225">
        <f t="shared" si="440"/>
        <v>0</v>
      </c>
      <c r="U1225" s="4">
        <f t="shared" si="441"/>
        <v>68.5</v>
      </c>
      <c r="V1225" s="2">
        <f t="shared" si="442"/>
        <v>68.5</v>
      </c>
      <c r="W1225" s="8">
        <f t="shared" si="443"/>
        <v>68.5</v>
      </c>
      <c r="X1225" s="8">
        <f t="shared" si="444"/>
        <v>68.5</v>
      </c>
      <c r="Y1225" s="2">
        <f t="shared" si="445"/>
        <v>68.203125</v>
      </c>
      <c r="Z1225" s="1">
        <f t="shared" si="446"/>
        <v>0</v>
      </c>
      <c r="AB1225" s="2">
        <f t="shared" si="447"/>
        <v>68.203125</v>
      </c>
      <c r="AC1225" s="1">
        <f t="shared" si="448"/>
        <v>0</v>
      </c>
      <c r="AE1225" s="14">
        <f t="shared" si="449"/>
        <v>136.703125</v>
      </c>
      <c r="AW1225">
        <f t="shared" si="434"/>
        <v>130.06038048221316</v>
      </c>
    </row>
    <row r="1226" spans="1:49" x14ac:dyDescent="0.35">
      <c r="A1226">
        <v>2.4459999999999999E-2</v>
      </c>
      <c r="B1226">
        <v>33.8984375</v>
      </c>
      <c r="C1226" s="2">
        <f t="shared" si="429"/>
        <v>0.69500982323861404</v>
      </c>
      <c r="E1226" s="43">
        <f t="shared" si="428"/>
        <v>31.699599531775014</v>
      </c>
      <c r="G1226" s="2">
        <f t="shared" si="435"/>
        <v>33.8984375</v>
      </c>
      <c r="I1226" s="8">
        <f t="shared" si="430"/>
        <v>34.6015625</v>
      </c>
      <c r="J1226">
        <f t="shared" si="436"/>
        <v>0</v>
      </c>
      <c r="L1226" s="2">
        <f t="shared" si="437"/>
        <v>34.6015625</v>
      </c>
      <c r="M1226" s="8">
        <f t="shared" si="438"/>
        <v>34.6015625</v>
      </c>
      <c r="N1226" s="9">
        <f t="shared" si="431"/>
        <v>34.6015625</v>
      </c>
      <c r="O1226" s="8">
        <f t="shared" si="432"/>
        <v>34</v>
      </c>
      <c r="P1226">
        <f t="shared" si="439"/>
        <v>0</v>
      </c>
      <c r="R1226" s="2">
        <f t="shared" si="433"/>
        <v>34</v>
      </c>
      <c r="S1226">
        <f t="shared" si="440"/>
        <v>0</v>
      </c>
      <c r="U1226" s="4">
        <f t="shared" si="441"/>
        <v>68.6015625</v>
      </c>
      <c r="V1226" s="2">
        <f t="shared" si="442"/>
        <v>68.6015625</v>
      </c>
      <c r="W1226" s="8">
        <f t="shared" si="443"/>
        <v>68.6015625</v>
      </c>
      <c r="X1226" s="8">
        <f t="shared" si="444"/>
        <v>68.6015625</v>
      </c>
      <c r="Y1226" s="2">
        <f t="shared" si="445"/>
        <v>68.5</v>
      </c>
      <c r="Z1226" s="1">
        <f t="shared" si="446"/>
        <v>0</v>
      </c>
      <c r="AB1226" s="2">
        <f t="shared" si="447"/>
        <v>68.5</v>
      </c>
      <c r="AC1226" s="1">
        <f t="shared" si="448"/>
        <v>0</v>
      </c>
      <c r="AE1226" s="14">
        <f t="shared" si="449"/>
        <v>137.1015625</v>
      </c>
      <c r="AW1226">
        <f t="shared" si="434"/>
        <v>130.69271036847445</v>
      </c>
    </row>
    <row r="1227" spans="1:49" x14ac:dyDescent="0.35">
      <c r="A1227">
        <v>2.4479999999999998E-2</v>
      </c>
      <c r="B1227">
        <v>34.8046875</v>
      </c>
      <c r="C1227" s="2">
        <f t="shared" si="429"/>
        <v>0.6954614471940469</v>
      </c>
      <c r="E1227" s="43">
        <f t="shared" si="428"/>
        <v>31.699899882785655</v>
      </c>
      <c r="G1227" s="2">
        <f t="shared" si="435"/>
        <v>34.8046875</v>
      </c>
      <c r="I1227" s="8">
        <f t="shared" si="430"/>
        <v>33.8984375</v>
      </c>
      <c r="J1227">
        <f t="shared" si="436"/>
        <v>0</v>
      </c>
      <c r="L1227" s="2">
        <f t="shared" si="437"/>
        <v>33.8984375</v>
      </c>
      <c r="M1227" s="8">
        <f t="shared" si="438"/>
        <v>33.8984375</v>
      </c>
      <c r="N1227" s="9">
        <f t="shared" si="431"/>
        <v>33.8984375</v>
      </c>
      <c r="O1227" s="8">
        <f t="shared" si="432"/>
        <v>34.6015625</v>
      </c>
      <c r="P1227">
        <f t="shared" si="439"/>
        <v>0</v>
      </c>
      <c r="R1227" s="2">
        <f t="shared" si="433"/>
        <v>34.6015625</v>
      </c>
      <c r="S1227">
        <f t="shared" si="440"/>
        <v>0</v>
      </c>
      <c r="U1227" s="4">
        <f t="shared" si="441"/>
        <v>68.5</v>
      </c>
      <c r="V1227" s="2">
        <f t="shared" si="442"/>
        <v>68.5</v>
      </c>
      <c r="W1227" s="8">
        <f t="shared" si="443"/>
        <v>68.5</v>
      </c>
      <c r="X1227" s="8">
        <f t="shared" si="444"/>
        <v>68.5</v>
      </c>
      <c r="Y1227" s="2">
        <f t="shared" si="445"/>
        <v>68.6015625</v>
      </c>
      <c r="Z1227" s="1">
        <f t="shared" si="446"/>
        <v>0</v>
      </c>
      <c r="AB1227" s="2">
        <f t="shared" si="447"/>
        <v>68.6015625</v>
      </c>
      <c r="AC1227" s="1">
        <f t="shared" si="448"/>
        <v>0</v>
      </c>
      <c r="AE1227" s="14">
        <f t="shared" si="449"/>
        <v>137.1015625</v>
      </c>
      <c r="AW1227">
        <f t="shared" si="434"/>
        <v>130.92696708934051</v>
      </c>
    </row>
    <row r="1228" spans="1:49" x14ac:dyDescent="0.35">
      <c r="A1228">
        <v>2.4500000000000001E-2</v>
      </c>
      <c r="B1228">
        <v>34.703125</v>
      </c>
      <c r="C1228" s="2">
        <f t="shared" si="429"/>
        <v>0.69591279659231431</v>
      </c>
      <c r="E1228" s="43">
        <f t="shared" si="428"/>
        <v>31.698398137218341</v>
      </c>
      <c r="G1228" s="2">
        <f t="shared" si="435"/>
        <v>34.703125</v>
      </c>
      <c r="I1228" s="8">
        <f t="shared" si="430"/>
        <v>34.8046875</v>
      </c>
      <c r="J1228">
        <f t="shared" si="436"/>
        <v>0</v>
      </c>
      <c r="L1228" s="2">
        <f t="shared" si="437"/>
        <v>34.8046875</v>
      </c>
      <c r="M1228" s="8">
        <f t="shared" si="438"/>
        <v>34.8046875</v>
      </c>
      <c r="N1228" s="9">
        <f t="shared" si="431"/>
        <v>34.8046875</v>
      </c>
      <c r="O1228" s="8">
        <f t="shared" si="432"/>
        <v>33.8984375</v>
      </c>
      <c r="P1228">
        <f t="shared" si="439"/>
        <v>0</v>
      </c>
      <c r="R1228" s="2">
        <f t="shared" si="433"/>
        <v>33.8984375</v>
      </c>
      <c r="S1228">
        <f t="shared" si="440"/>
        <v>0</v>
      </c>
      <c r="U1228" s="4">
        <f t="shared" si="441"/>
        <v>68.703125</v>
      </c>
      <c r="V1228" s="2">
        <f t="shared" si="442"/>
        <v>68.703125</v>
      </c>
      <c r="W1228" s="8">
        <f t="shared" si="443"/>
        <v>68.703125</v>
      </c>
      <c r="X1228" s="8">
        <f t="shared" si="444"/>
        <v>68.703125</v>
      </c>
      <c r="Y1228" s="2">
        <f t="shared" si="445"/>
        <v>68.5</v>
      </c>
      <c r="Z1228" s="1">
        <f t="shared" si="446"/>
        <v>0</v>
      </c>
      <c r="AB1228" s="2">
        <f t="shared" si="447"/>
        <v>68.5</v>
      </c>
      <c r="AC1228" s="1">
        <f t="shared" si="448"/>
        <v>0</v>
      </c>
      <c r="AE1228" s="14">
        <f t="shared" si="449"/>
        <v>137.203125</v>
      </c>
      <c r="AW1228">
        <f t="shared" si="434"/>
        <v>131.26313732763251</v>
      </c>
    </row>
    <row r="1229" spans="1:49" x14ac:dyDescent="0.35">
      <c r="A1229">
        <v>2.452E-2</v>
      </c>
      <c r="B1229">
        <v>35.203125</v>
      </c>
      <c r="C1229" s="2">
        <f t="shared" si="429"/>
        <v>0.6963638712552308</v>
      </c>
      <c r="E1229" s="43">
        <f t="shared" si="428"/>
        <v>31.695094380445287</v>
      </c>
      <c r="G1229" s="2">
        <f t="shared" si="435"/>
        <v>35.203125</v>
      </c>
      <c r="I1229" s="8">
        <f t="shared" si="430"/>
        <v>34.703125</v>
      </c>
      <c r="J1229">
        <f t="shared" si="436"/>
        <v>0</v>
      </c>
      <c r="L1229" s="2">
        <f t="shared" si="437"/>
        <v>34.703125</v>
      </c>
      <c r="M1229" s="8">
        <f t="shared" si="438"/>
        <v>34.703125</v>
      </c>
      <c r="N1229" s="9">
        <f t="shared" si="431"/>
        <v>34.703125</v>
      </c>
      <c r="O1229" s="8">
        <f t="shared" si="432"/>
        <v>34.8046875</v>
      </c>
      <c r="P1229">
        <f t="shared" si="439"/>
        <v>0</v>
      </c>
      <c r="R1229" s="2">
        <f t="shared" si="433"/>
        <v>34.8046875</v>
      </c>
      <c r="S1229">
        <f t="shared" si="440"/>
        <v>0</v>
      </c>
      <c r="U1229" s="4">
        <f t="shared" si="441"/>
        <v>69.5078125</v>
      </c>
      <c r="V1229" s="2">
        <f t="shared" si="442"/>
        <v>69.5078125</v>
      </c>
      <c r="W1229" s="8">
        <f t="shared" si="443"/>
        <v>69.5078125</v>
      </c>
      <c r="X1229" s="8">
        <f t="shared" si="444"/>
        <v>69.5078125</v>
      </c>
      <c r="Y1229" s="2">
        <f t="shared" si="445"/>
        <v>68.703125</v>
      </c>
      <c r="Z1229" s="1">
        <f t="shared" si="446"/>
        <v>0</v>
      </c>
      <c r="AB1229" s="2">
        <f t="shared" si="447"/>
        <v>68.703125</v>
      </c>
      <c r="AC1229" s="1">
        <f t="shared" si="448"/>
        <v>0</v>
      </c>
      <c r="AE1229" s="14">
        <f t="shared" si="449"/>
        <v>138.2109375</v>
      </c>
      <c r="AW1229">
        <f t="shared" si="434"/>
        <v>132.50589524621677</v>
      </c>
    </row>
    <row r="1230" spans="1:49" x14ac:dyDescent="0.35">
      <c r="A1230">
        <v>2.4539999999999999E-2</v>
      </c>
      <c r="B1230">
        <v>34.3984375</v>
      </c>
      <c r="C1230" s="2">
        <f t="shared" si="429"/>
        <v>0.69681467100471917</v>
      </c>
      <c r="E1230" s="43">
        <f t="shared" si="428"/>
        <v>31.689988800280609</v>
      </c>
      <c r="G1230" s="2">
        <f t="shared" si="435"/>
        <v>34.3984375</v>
      </c>
      <c r="I1230" s="8">
        <f t="shared" si="430"/>
        <v>35.203125</v>
      </c>
      <c r="J1230">
        <f t="shared" si="436"/>
        <v>0</v>
      </c>
      <c r="L1230" s="2">
        <f t="shared" si="437"/>
        <v>35.203125</v>
      </c>
      <c r="M1230" s="8">
        <f t="shared" si="438"/>
        <v>35.203125</v>
      </c>
      <c r="N1230" s="9">
        <f t="shared" si="431"/>
        <v>35.203125</v>
      </c>
      <c r="O1230" s="8">
        <f t="shared" si="432"/>
        <v>34.703125</v>
      </c>
      <c r="P1230">
        <f t="shared" si="439"/>
        <v>0</v>
      </c>
      <c r="R1230" s="2">
        <f t="shared" si="433"/>
        <v>34.703125</v>
      </c>
      <c r="S1230">
        <f t="shared" si="440"/>
        <v>0</v>
      </c>
      <c r="U1230" s="4">
        <f t="shared" si="441"/>
        <v>69.90625</v>
      </c>
      <c r="V1230" s="2">
        <f t="shared" si="442"/>
        <v>69.90625</v>
      </c>
      <c r="W1230" s="8">
        <f t="shared" si="443"/>
        <v>69.90625</v>
      </c>
      <c r="X1230" s="8">
        <f t="shared" si="444"/>
        <v>69.90625</v>
      </c>
      <c r="Y1230" s="2">
        <f t="shared" si="445"/>
        <v>69.5078125</v>
      </c>
      <c r="Z1230" s="1">
        <f t="shared" si="446"/>
        <v>0</v>
      </c>
      <c r="AB1230" s="2">
        <f t="shared" si="447"/>
        <v>69.5078125</v>
      </c>
      <c r="AC1230" s="1">
        <f t="shared" si="448"/>
        <v>0</v>
      </c>
      <c r="AE1230" s="14">
        <f t="shared" si="449"/>
        <v>139.4140625</v>
      </c>
      <c r="AW1230">
        <f t="shared" si="434"/>
        <v>133.94428998876296</v>
      </c>
    </row>
    <row r="1231" spans="1:49" x14ac:dyDescent="0.35">
      <c r="A1231">
        <v>2.4559999999999998E-2</v>
      </c>
      <c r="B1231">
        <v>34.5</v>
      </c>
      <c r="C1231" s="2">
        <f t="shared" si="429"/>
        <v>0.69726519566281076</v>
      </c>
      <c r="E1231" s="43">
        <f t="shared" si="428"/>
        <v>31.683081686969658</v>
      </c>
      <c r="G1231" s="2">
        <f t="shared" si="435"/>
        <v>34.5</v>
      </c>
      <c r="I1231" s="8">
        <f t="shared" si="430"/>
        <v>34.3984375</v>
      </c>
      <c r="J1231">
        <f t="shared" si="436"/>
        <v>0</v>
      </c>
      <c r="L1231" s="2">
        <f t="shared" si="437"/>
        <v>34.3984375</v>
      </c>
      <c r="M1231" s="8">
        <f t="shared" si="438"/>
        <v>34.3984375</v>
      </c>
      <c r="N1231" s="9">
        <f t="shared" si="431"/>
        <v>34.3984375</v>
      </c>
      <c r="O1231" s="8">
        <f t="shared" si="432"/>
        <v>35.203125</v>
      </c>
      <c r="P1231">
        <f t="shared" si="439"/>
        <v>0</v>
      </c>
      <c r="R1231" s="2">
        <f t="shared" si="433"/>
        <v>35.203125</v>
      </c>
      <c r="S1231">
        <f t="shared" si="440"/>
        <v>0</v>
      </c>
      <c r="U1231" s="4">
        <f t="shared" si="441"/>
        <v>69.6015625</v>
      </c>
      <c r="V1231" s="2">
        <f t="shared" si="442"/>
        <v>69.6015625</v>
      </c>
      <c r="W1231" s="8">
        <f t="shared" si="443"/>
        <v>69.6015625</v>
      </c>
      <c r="X1231" s="8">
        <f t="shared" si="444"/>
        <v>69.6015625</v>
      </c>
      <c r="Y1231" s="2">
        <f t="shared" si="445"/>
        <v>69.90625</v>
      </c>
      <c r="Z1231" s="1">
        <f t="shared" si="446"/>
        <v>0</v>
      </c>
      <c r="AB1231" s="2">
        <f t="shared" si="447"/>
        <v>69.90625</v>
      </c>
      <c r="AC1231" s="1">
        <f t="shared" si="448"/>
        <v>0</v>
      </c>
      <c r="AE1231" s="14">
        <f t="shared" si="449"/>
        <v>139.5078125</v>
      </c>
      <c r="AW1231">
        <f t="shared" si="434"/>
        <v>134.27362068050337</v>
      </c>
    </row>
    <row r="1232" spans="1:49" x14ac:dyDescent="0.35">
      <c r="A1232">
        <v>2.4580000000000001E-2</v>
      </c>
      <c r="B1232">
        <v>34.1015625</v>
      </c>
      <c r="C1232" s="2">
        <f t="shared" si="429"/>
        <v>0.69771544505164573</v>
      </c>
      <c r="E1232" s="43">
        <f t="shared" si="428"/>
        <v>31.674373433172516</v>
      </c>
      <c r="G1232" s="2">
        <f t="shared" si="435"/>
        <v>34.1015625</v>
      </c>
      <c r="I1232" s="8">
        <f t="shared" si="430"/>
        <v>34.5</v>
      </c>
      <c r="J1232">
        <f t="shared" si="436"/>
        <v>0</v>
      </c>
      <c r="L1232" s="2">
        <f t="shared" si="437"/>
        <v>34.5</v>
      </c>
      <c r="M1232" s="8">
        <f t="shared" si="438"/>
        <v>34.5</v>
      </c>
      <c r="N1232" s="9">
        <f t="shared" si="431"/>
        <v>34.5</v>
      </c>
      <c r="O1232" s="8">
        <f t="shared" si="432"/>
        <v>34.3984375</v>
      </c>
      <c r="P1232">
        <f t="shared" si="439"/>
        <v>0</v>
      </c>
      <c r="R1232" s="2">
        <f t="shared" si="433"/>
        <v>34.3984375</v>
      </c>
      <c r="S1232">
        <f t="shared" si="440"/>
        <v>0</v>
      </c>
      <c r="U1232" s="4">
        <f t="shared" si="441"/>
        <v>68.8984375</v>
      </c>
      <c r="V1232" s="2">
        <f t="shared" si="442"/>
        <v>68.8984375</v>
      </c>
      <c r="W1232" s="8">
        <f t="shared" si="443"/>
        <v>68.8984375</v>
      </c>
      <c r="X1232" s="8">
        <f t="shared" si="444"/>
        <v>68.8984375</v>
      </c>
      <c r="Y1232" s="2">
        <f t="shared" si="445"/>
        <v>69.6015625</v>
      </c>
      <c r="Z1232" s="1">
        <f t="shared" si="446"/>
        <v>0</v>
      </c>
      <c r="AB1232" s="2">
        <f t="shared" si="447"/>
        <v>69.6015625</v>
      </c>
      <c r="AC1232" s="1">
        <f t="shared" si="448"/>
        <v>0</v>
      </c>
      <c r="AE1232" s="14">
        <f t="shared" si="449"/>
        <v>138.5</v>
      </c>
      <c r="AW1232">
        <f t="shared" si="434"/>
        <v>133.50168642899322</v>
      </c>
    </row>
    <row r="1233" spans="1:49" x14ac:dyDescent="0.35">
      <c r="A1233">
        <v>2.46E-2</v>
      </c>
      <c r="B1233">
        <v>34.90625</v>
      </c>
      <c r="C1233" s="2">
        <f t="shared" si="429"/>
        <v>0.69816541899347262</v>
      </c>
      <c r="E1233" s="43">
        <f t="shared" si="428"/>
        <v>31.663864533941677</v>
      </c>
      <c r="G1233" s="2">
        <f t="shared" si="435"/>
        <v>34.90625</v>
      </c>
      <c r="I1233" s="8">
        <f t="shared" si="430"/>
        <v>34.1015625</v>
      </c>
      <c r="J1233">
        <f t="shared" si="436"/>
        <v>0</v>
      </c>
      <c r="L1233" s="2">
        <f t="shared" si="437"/>
        <v>34.1015625</v>
      </c>
      <c r="M1233" s="8">
        <f t="shared" si="438"/>
        <v>34.1015625</v>
      </c>
      <c r="N1233" s="9">
        <f t="shared" si="431"/>
        <v>34.1015625</v>
      </c>
      <c r="O1233" s="8">
        <f t="shared" si="432"/>
        <v>34.5</v>
      </c>
      <c r="P1233">
        <f t="shared" si="439"/>
        <v>0</v>
      </c>
      <c r="R1233" s="2">
        <f t="shared" si="433"/>
        <v>34.5</v>
      </c>
      <c r="S1233">
        <f t="shared" si="440"/>
        <v>0</v>
      </c>
      <c r="U1233" s="4">
        <f t="shared" si="441"/>
        <v>68.6015625</v>
      </c>
      <c r="V1233" s="2">
        <f t="shared" si="442"/>
        <v>68.6015625</v>
      </c>
      <c r="W1233" s="8">
        <f t="shared" si="443"/>
        <v>68.6015625</v>
      </c>
      <c r="X1233" s="8">
        <f t="shared" si="444"/>
        <v>68.6015625</v>
      </c>
      <c r="Y1233" s="2">
        <f t="shared" si="445"/>
        <v>68.8984375</v>
      </c>
      <c r="Z1233" s="1">
        <f t="shared" si="446"/>
        <v>0</v>
      </c>
      <c r="AB1233" s="2">
        <f t="shared" si="447"/>
        <v>68.8984375</v>
      </c>
      <c r="AC1233" s="1">
        <f t="shared" si="448"/>
        <v>0</v>
      </c>
      <c r="AE1233" s="14">
        <f t="shared" si="449"/>
        <v>137.5</v>
      </c>
      <c r="AW1233">
        <f t="shared" si="434"/>
        <v>132.73784882487195</v>
      </c>
    </row>
    <row r="1234" spans="1:49" x14ac:dyDescent="0.35">
      <c r="A1234">
        <v>2.462E-2</v>
      </c>
      <c r="B1234">
        <v>34.5</v>
      </c>
      <c r="C1234" s="2">
        <f t="shared" si="429"/>
        <v>0.69861511731064896</v>
      </c>
      <c r="E1234" s="43">
        <f t="shared" si="428"/>
        <v>31.651555586693885</v>
      </c>
      <c r="G1234" s="2">
        <f t="shared" si="435"/>
        <v>34.5</v>
      </c>
      <c r="I1234" s="8">
        <f t="shared" si="430"/>
        <v>34.90625</v>
      </c>
      <c r="J1234">
        <f t="shared" si="436"/>
        <v>0</v>
      </c>
      <c r="L1234" s="2">
        <f t="shared" si="437"/>
        <v>34.90625</v>
      </c>
      <c r="M1234" s="8">
        <f t="shared" si="438"/>
        <v>34.90625</v>
      </c>
      <c r="N1234" s="9">
        <f t="shared" si="431"/>
        <v>34.90625</v>
      </c>
      <c r="O1234" s="8">
        <f t="shared" si="432"/>
        <v>34.1015625</v>
      </c>
      <c r="P1234">
        <f t="shared" si="439"/>
        <v>0</v>
      </c>
      <c r="R1234" s="2">
        <f t="shared" si="433"/>
        <v>34.1015625</v>
      </c>
      <c r="S1234">
        <f t="shared" si="440"/>
        <v>0</v>
      </c>
      <c r="U1234" s="4">
        <f t="shared" si="441"/>
        <v>69.0078125</v>
      </c>
      <c r="V1234" s="2">
        <f t="shared" si="442"/>
        <v>69.0078125</v>
      </c>
      <c r="W1234" s="8">
        <f t="shared" si="443"/>
        <v>69.0078125</v>
      </c>
      <c r="X1234" s="8">
        <f t="shared" si="444"/>
        <v>69.0078125</v>
      </c>
      <c r="Y1234" s="2">
        <f t="shared" si="445"/>
        <v>68.6015625</v>
      </c>
      <c r="Z1234" s="1">
        <f t="shared" si="446"/>
        <v>0</v>
      </c>
      <c r="AB1234" s="2">
        <f t="shared" si="447"/>
        <v>68.6015625</v>
      </c>
      <c r="AC1234" s="1">
        <f t="shared" si="448"/>
        <v>0</v>
      </c>
      <c r="AE1234" s="14">
        <f t="shared" si="449"/>
        <v>137.609375</v>
      </c>
      <c r="AW1234">
        <f t="shared" si="434"/>
        <v>133.08365694262582</v>
      </c>
    </row>
    <row r="1235" spans="1:49" x14ac:dyDescent="0.35">
      <c r="A1235">
        <v>2.4639999999999999E-2</v>
      </c>
      <c r="B1235">
        <v>34.3984375</v>
      </c>
      <c r="C1235" s="2">
        <f t="shared" si="429"/>
        <v>0.69906453982564087</v>
      </c>
      <c r="E1235" s="43">
        <f t="shared" si="428"/>
        <v>31.637447291176208</v>
      </c>
      <c r="G1235" s="2">
        <f t="shared" si="435"/>
        <v>34.3984375</v>
      </c>
      <c r="I1235" s="8">
        <f t="shared" si="430"/>
        <v>34.5</v>
      </c>
      <c r="J1235">
        <f t="shared" si="436"/>
        <v>0</v>
      </c>
      <c r="L1235" s="2">
        <f t="shared" si="437"/>
        <v>34.5</v>
      </c>
      <c r="M1235" s="8">
        <f t="shared" si="438"/>
        <v>34.5</v>
      </c>
      <c r="N1235" s="9">
        <f t="shared" si="431"/>
        <v>34.5</v>
      </c>
      <c r="O1235" s="8">
        <f t="shared" si="432"/>
        <v>34.90625</v>
      </c>
      <c r="P1235">
        <f t="shared" si="439"/>
        <v>0</v>
      </c>
      <c r="R1235" s="2">
        <f t="shared" si="433"/>
        <v>34.90625</v>
      </c>
      <c r="S1235">
        <f t="shared" si="440"/>
        <v>0</v>
      </c>
      <c r="U1235" s="4">
        <f t="shared" si="441"/>
        <v>69.40625</v>
      </c>
      <c r="V1235" s="2">
        <f t="shared" si="442"/>
        <v>69.40625</v>
      </c>
      <c r="W1235" s="8">
        <f t="shared" si="443"/>
        <v>69.40625</v>
      </c>
      <c r="X1235" s="8">
        <f t="shared" si="444"/>
        <v>69.40625</v>
      </c>
      <c r="Y1235" s="2">
        <f t="shared" si="445"/>
        <v>69.0078125</v>
      </c>
      <c r="Z1235" s="1">
        <f t="shared" si="446"/>
        <v>0</v>
      </c>
      <c r="AB1235" s="2">
        <f t="shared" si="447"/>
        <v>69.0078125</v>
      </c>
      <c r="AC1235" s="1">
        <f t="shared" si="448"/>
        <v>0</v>
      </c>
      <c r="AE1235" s="14">
        <f t="shared" si="449"/>
        <v>138.4140625</v>
      </c>
      <c r="AW1235">
        <f t="shared" si="434"/>
        <v>134.12503484135073</v>
      </c>
    </row>
    <row r="1236" spans="1:49" x14ac:dyDescent="0.35">
      <c r="A1236">
        <v>2.4660000000000001E-2</v>
      </c>
      <c r="B1236">
        <v>35.1015625</v>
      </c>
      <c r="C1236" s="2">
        <f t="shared" si="429"/>
        <v>0.69951368636102362</v>
      </c>
      <c r="E1236" s="43">
        <f t="shared" si="428"/>
        <v>31.621540449426227</v>
      </c>
      <c r="G1236" s="2">
        <f t="shared" si="435"/>
        <v>35.1015625</v>
      </c>
      <c r="I1236" s="8">
        <f t="shared" si="430"/>
        <v>34.3984375</v>
      </c>
      <c r="J1236">
        <f t="shared" si="436"/>
        <v>0</v>
      </c>
      <c r="L1236" s="2">
        <f t="shared" si="437"/>
        <v>34.3984375</v>
      </c>
      <c r="M1236" s="8">
        <f t="shared" si="438"/>
        <v>34.3984375</v>
      </c>
      <c r="N1236" s="9">
        <f t="shared" si="431"/>
        <v>34.3984375</v>
      </c>
      <c r="O1236" s="8">
        <f t="shared" si="432"/>
        <v>34.5</v>
      </c>
      <c r="P1236">
        <f t="shared" si="439"/>
        <v>0</v>
      </c>
      <c r="R1236" s="2">
        <f t="shared" si="433"/>
        <v>34.5</v>
      </c>
      <c r="S1236">
        <f t="shared" si="440"/>
        <v>0</v>
      </c>
      <c r="U1236" s="4">
        <f t="shared" si="441"/>
        <v>68.8984375</v>
      </c>
      <c r="V1236" s="2">
        <f t="shared" si="442"/>
        <v>68.8984375</v>
      </c>
      <c r="W1236" s="8">
        <f t="shared" si="443"/>
        <v>68.8984375</v>
      </c>
      <c r="X1236" s="8">
        <f t="shared" si="444"/>
        <v>68.8984375</v>
      </c>
      <c r="Y1236" s="2">
        <f t="shared" si="445"/>
        <v>69.40625</v>
      </c>
      <c r="Z1236" s="1">
        <f t="shared" si="446"/>
        <v>0</v>
      </c>
      <c r="AB1236" s="2">
        <f t="shared" si="447"/>
        <v>69.40625</v>
      </c>
      <c r="AC1236" s="1">
        <f t="shared" si="448"/>
        <v>0</v>
      </c>
      <c r="AE1236" s="14">
        <f t="shared" si="449"/>
        <v>138.3046875</v>
      </c>
      <c r="AW1236">
        <f t="shared" si="434"/>
        <v>134.25259406551663</v>
      </c>
    </row>
    <row r="1237" spans="1:49" x14ac:dyDescent="0.35">
      <c r="A1237">
        <v>2.4680000000000001E-2</v>
      </c>
      <c r="B1237">
        <v>34</v>
      </c>
      <c r="C1237" s="2">
        <f t="shared" si="429"/>
        <v>0.69996255673948105</v>
      </c>
      <c r="E1237" s="43">
        <f t="shared" si="428"/>
        <v>31.603835965726457</v>
      </c>
      <c r="G1237" s="2">
        <f t="shared" si="435"/>
        <v>34</v>
      </c>
      <c r="I1237" s="8">
        <f t="shared" si="430"/>
        <v>35.1015625</v>
      </c>
      <c r="J1237">
        <f t="shared" si="436"/>
        <v>0</v>
      </c>
      <c r="L1237" s="2">
        <f t="shared" si="437"/>
        <v>35.1015625</v>
      </c>
      <c r="M1237" s="8">
        <f t="shared" si="438"/>
        <v>35.1015625</v>
      </c>
      <c r="N1237" s="9">
        <f t="shared" si="431"/>
        <v>35.1015625</v>
      </c>
      <c r="O1237" s="8">
        <f t="shared" si="432"/>
        <v>34.3984375</v>
      </c>
      <c r="P1237">
        <f t="shared" si="439"/>
        <v>0</v>
      </c>
      <c r="R1237" s="2">
        <f t="shared" si="433"/>
        <v>34.3984375</v>
      </c>
      <c r="S1237">
        <f t="shared" si="440"/>
        <v>0</v>
      </c>
      <c r="U1237" s="4">
        <f t="shared" si="441"/>
        <v>69.5</v>
      </c>
      <c r="V1237" s="2">
        <f t="shared" si="442"/>
        <v>69.5</v>
      </c>
      <c r="W1237" s="8">
        <f t="shared" si="443"/>
        <v>69.5</v>
      </c>
      <c r="X1237" s="8">
        <f t="shared" si="444"/>
        <v>69.5</v>
      </c>
      <c r="Y1237" s="2">
        <f t="shared" si="445"/>
        <v>68.8984375</v>
      </c>
      <c r="Z1237" s="1">
        <f t="shared" si="446"/>
        <v>0</v>
      </c>
      <c r="AB1237" s="2">
        <f t="shared" si="447"/>
        <v>68.8984375</v>
      </c>
      <c r="AC1237" s="1">
        <f t="shared" si="448"/>
        <v>0</v>
      </c>
      <c r="AE1237" s="14">
        <f t="shared" si="449"/>
        <v>138.3984375</v>
      </c>
      <c r="AW1237">
        <f t="shared" si="434"/>
        <v>134.58350864573214</v>
      </c>
    </row>
    <row r="1238" spans="1:49" x14ac:dyDescent="0.35">
      <c r="A1238">
        <v>2.47E-2</v>
      </c>
      <c r="B1238">
        <v>34.8046875</v>
      </c>
      <c r="C1238" s="2">
        <f t="shared" si="429"/>
        <v>0.70041115078380634</v>
      </c>
      <c r="E1238" s="43">
        <f t="shared" si="428"/>
        <v>31.584334846552924</v>
      </c>
      <c r="G1238" s="2">
        <f t="shared" si="435"/>
        <v>34.8046875</v>
      </c>
      <c r="I1238" s="8">
        <f t="shared" si="430"/>
        <v>34</v>
      </c>
      <c r="J1238">
        <f t="shared" si="436"/>
        <v>0</v>
      </c>
      <c r="L1238" s="2">
        <f t="shared" si="437"/>
        <v>34</v>
      </c>
      <c r="M1238" s="8">
        <f t="shared" si="438"/>
        <v>34</v>
      </c>
      <c r="N1238" s="9">
        <f t="shared" si="431"/>
        <v>34</v>
      </c>
      <c r="O1238" s="8">
        <f t="shared" si="432"/>
        <v>35.1015625</v>
      </c>
      <c r="P1238">
        <f t="shared" si="439"/>
        <v>0</v>
      </c>
      <c r="R1238" s="2">
        <f t="shared" si="433"/>
        <v>35.1015625</v>
      </c>
      <c r="S1238">
        <f t="shared" si="440"/>
        <v>0</v>
      </c>
      <c r="U1238" s="4">
        <f t="shared" si="441"/>
        <v>69.1015625</v>
      </c>
      <c r="V1238" s="2">
        <f t="shared" si="442"/>
        <v>69.1015625</v>
      </c>
      <c r="W1238" s="8">
        <f t="shared" si="443"/>
        <v>69.1015625</v>
      </c>
      <c r="X1238" s="8">
        <f t="shared" si="444"/>
        <v>69.1015625</v>
      </c>
      <c r="Y1238" s="2">
        <f t="shared" si="445"/>
        <v>69.5</v>
      </c>
      <c r="Z1238" s="1">
        <f t="shared" si="446"/>
        <v>0</v>
      </c>
      <c r="AB1238" s="2">
        <f t="shared" si="447"/>
        <v>69.5</v>
      </c>
      <c r="AC1238" s="1">
        <f t="shared" si="448"/>
        <v>0</v>
      </c>
      <c r="AE1238" s="14">
        <f t="shared" si="449"/>
        <v>138.6015625</v>
      </c>
      <c r="AW1238">
        <f t="shared" si="434"/>
        <v>135.02401509951062</v>
      </c>
    </row>
    <row r="1239" spans="1:49" x14ac:dyDescent="0.35">
      <c r="A1239">
        <v>2.4719999999999999E-2</v>
      </c>
      <c r="B1239">
        <v>34.703125</v>
      </c>
      <c r="C1239" s="2">
        <f t="shared" si="429"/>
        <v>0.7008594683169016</v>
      </c>
      <c r="E1239" s="43">
        <f t="shared" si="428"/>
        <v>31.563038200517969</v>
      </c>
      <c r="G1239" s="2">
        <f t="shared" si="435"/>
        <v>34.703125</v>
      </c>
      <c r="I1239" s="8">
        <f t="shared" si="430"/>
        <v>34.8046875</v>
      </c>
      <c r="J1239">
        <f t="shared" si="436"/>
        <v>0</v>
      </c>
      <c r="L1239" s="2">
        <f t="shared" si="437"/>
        <v>34.8046875</v>
      </c>
      <c r="M1239" s="8">
        <f t="shared" si="438"/>
        <v>34.8046875</v>
      </c>
      <c r="N1239" s="9">
        <f t="shared" si="431"/>
        <v>34.8046875</v>
      </c>
      <c r="O1239" s="8">
        <f t="shared" si="432"/>
        <v>34</v>
      </c>
      <c r="P1239">
        <f t="shared" si="439"/>
        <v>0</v>
      </c>
      <c r="R1239" s="2">
        <f t="shared" si="433"/>
        <v>34</v>
      </c>
      <c r="S1239">
        <f t="shared" si="440"/>
        <v>0</v>
      </c>
      <c r="U1239" s="4">
        <f t="shared" si="441"/>
        <v>68.8046875</v>
      </c>
      <c r="V1239" s="2">
        <f t="shared" si="442"/>
        <v>68.8046875</v>
      </c>
      <c r="W1239" s="8">
        <f t="shared" si="443"/>
        <v>68.8046875</v>
      </c>
      <c r="X1239" s="8">
        <f t="shared" si="444"/>
        <v>68.8046875</v>
      </c>
      <c r="Y1239" s="2">
        <f t="shared" si="445"/>
        <v>69.1015625</v>
      </c>
      <c r="Z1239" s="1">
        <f t="shared" si="446"/>
        <v>0</v>
      </c>
      <c r="AB1239" s="2">
        <f t="shared" si="447"/>
        <v>69.1015625</v>
      </c>
      <c r="AC1239" s="1">
        <f t="shared" si="448"/>
        <v>0</v>
      </c>
      <c r="AE1239" s="14">
        <f t="shared" si="449"/>
        <v>137.90625</v>
      </c>
      <c r="AW1239">
        <f t="shared" si="434"/>
        <v>134.56628743203635</v>
      </c>
    </row>
    <row r="1240" spans="1:49" x14ac:dyDescent="0.35">
      <c r="A1240">
        <v>2.4740000000000002E-2</v>
      </c>
      <c r="B1240">
        <v>34.3046875</v>
      </c>
      <c r="C1240" s="2">
        <f t="shared" si="429"/>
        <v>0.70130750916177842</v>
      </c>
      <c r="E1240" s="43">
        <f t="shared" si="428"/>
        <v>31.539947238307214</v>
      </c>
      <c r="G1240" s="2">
        <f t="shared" si="435"/>
        <v>34.3046875</v>
      </c>
      <c r="I1240" s="8">
        <f t="shared" si="430"/>
        <v>34.703125</v>
      </c>
      <c r="J1240">
        <f t="shared" si="436"/>
        <v>0</v>
      </c>
      <c r="L1240" s="2">
        <f t="shared" si="437"/>
        <v>34.703125</v>
      </c>
      <c r="M1240" s="8">
        <f t="shared" si="438"/>
        <v>34.703125</v>
      </c>
      <c r="N1240" s="9">
        <f t="shared" si="431"/>
        <v>34.703125</v>
      </c>
      <c r="O1240" s="8">
        <f t="shared" si="432"/>
        <v>34.8046875</v>
      </c>
      <c r="P1240">
        <f t="shared" si="439"/>
        <v>0</v>
      </c>
      <c r="R1240" s="2">
        <f t="shared" si="433"/>
        <v>34.8046875</v>
      </c>
      <c r="S1240">
        <f t="shared" si="440"/>
        <v>0</v>
      </c>
      <c r="U1240" s="4">
        <f t="shared" si="441"/>
        <v>69.5078125</v>
      </c>
      <c r="V1240" s="2">
        <f t="shared" si="442"/>
        <v>69.5078125</v>
      </c>
      <c r="W1240" s="8">
        <f t="shared" si="443"/>
        <v>69.5078125</v>
      </c>
      <c r="X1240" s="8">
        <f t="shared" si="444"/>
        <v>69.5078125</v>
      </c>
      <c r="Y1240" s="2">
        <f t="shared" si="445"/>
        <v>68.8046875</v>
      </c>
      <c r="Z1240" s="1">
        <f t="shared" si="446"/>
        <v>0</v>
      </c>
      <c r="AB1240" s="2">
        <f t="shared" si="447"/>
        <v>68.8046875</v>
      </c>
      <c r="AC1240" s="1">
        <f t="shared" si="448"/>
        <v>0</v>
      </c>
      <c r="AE1240" s="14">
        <f t="shared" si="449"/>
        <v>138.3125</v>
      </c>
      <c r="AW1240">
        <f t="shared" si="434"/>
        <v>135.21031213693203</v>
      </c>
    </row>
    <row r="1241" spans="1:49" x14ac:dyDescent="0.35">
      <c r="A1241">
        <v>2.4760000000000001E-2</v>
      </c>
      <c r="B1241">
        <v>33.703125</v>
      </c>
      <c r="C1241" s="2">
        <f t="shared" si="429"/>
        <v>0.70175527314155706</v>
      </c>
      <c r="E1241" s="43">
        <f t="shared" si="428"/>
        <v>31.515063272610739</v>
      </c>
      <c r="G1241" s="2">
        <f t="shared" si="435"/>
        <v>33.703125</v>
      </c>
      <c r="I1241" s="8">
        <f t="shared" si="430"/>
        <v>34.3046875</v>
      </c>
      <c r="J1241">
        <f t="shared" si="436"/>
        <v>0</v>
      </c>
      <c r="L1241" s="2">
        <f t="shared" si="437"/>
        <v>34.3046875</v>
      </c>
      <c r="M1241" s="8">
        <f t="shared" si="438"/>
        <v>34.3046875</v>
      </c>
      <c r="N1241" s="9">
        <f t="shared" si="431"/>
        <v>34.3046875</v>
      </c>
      <c r="O1241" s="8">
        <f t="shared" si="432"/>
        <v>34.703125</v>
      </c>
      <c r="P1241">
        <f t="shared" si="439"/>
        <v>0</v>
      </c>
      <c r="R1241" s="2">
        <f t="shared" si="433"/>
        <v>34.703125</v>
      </c>
      <c r="S1241">
        <f t="shared" si="440"/>
        <v>0</v>
      </c>
      <c r="U1241" s="4">
        <f t="shared" si="441"/>
        <v>69.0078125</v>
      </c>
      <c r="V1241" s="2">
        <f t="shared" si="442"/>
        <v>69.0078125</v>
      </c>
      <c r="W1241" s="8">
        <f t="shared" si="443"/>
        <v>69.0078125</v>
      </c>
      <c r="X1241" s="8">
        <f t="shared" si="444"/>
        <v>69.0078125</v>
      </c>
      <c r="Y1241" s="2">
        <f t="shared" si="445"/>
        <v>69.5078125</v>
      </c>
      <c r="Z1241" s="1">
        <f t="shared" si="446"/>
        <v>0</v>
      </c>
      <c r="AB1241" s="2">
        <f t="shared" si="447"/>
        <v>69.5078125</v>
      </c>
      <c r="AC1241" s="1">
        <f t="shared" si="448"/>
        <v>0</v>
      </c>
      <c r="AE1241" s="14">
        <f t="shared" si="449"/>
        <v>138.515625</v>
      </c>
      <c r="AW1241">
        <f t="shared" si="434"/>
        <v>135.65138819702602</v>
      </c>
    </row>
    <row r="1242" spans="1:49" x14ac:dyDescent="0.35">
      <c r="A1242">
        <v>2.478E-2</v>
      </c>
      <c r="B1242">
        <v>33.8984375</v>
      </c>
      <c r="C1242" s="2">
        <f t="shared" si="429"/>
        <v>0.70220276007946758</v>
      </c>
      <c r="E1242" s="43">
        <f t="shared" si="428"/>
        <v>31.48838771804844</v>
      </c>
      <c r="G1242" s="2">
        <f t="shared" si="435"/>
        <v>33.8984375</v>
      </c>
      <c r="I1242" s="8">
        <f t="shared" si="430"/>
        <v>33.703125</v>
      </c>
      <c r="J1242">
        <f t="shared" si="436"/>
        <v>0</v>
      </c>
      <c r="L1242" s="2">
        <f t="shared" si="437"/>
        <v>33.703125</v>
      </c>
      <c r="M1242" s="8">
        <f t="shared" si="438"/>
        <v>33.703125</v>
      </c>
      <c r="N1242" s="9">
        <f t="shared" si="431"/>
        <v>33.703125</v>
      </c>
      <c r="O1242" s="8">
        <f t="shared" si="432"/>
        <v>34.3046875</v>
      </c>
      <c r="P1242">
        <f t="shared" si="439"/>
        <v>0</v>
      </c>
      <c r="R1242" s="2">
        <f t="shared" si="433"/>
        <v>34.3046875</v>
      </c>
      <c r="S1242">
        <f t="shared" si="440"/>
        <v>0</v>
      </c>
      <c r="U1242" s="4">
        <f t="shared" si="441"/>
        <v>68.0078125</v>
      </c>
      <c r="V1242" s="2">
        <f t="shared" si="442"/>
        <v>68.0078125</v>
      </c>
      <c r="W1242" s="8">
        <f t="shared" si="443"/>
        <v>68.0078125</v>
      </c>
      <c r="X1242" s="8">
        <f t="shared" si="444"/>
        <v>68.0078125</v>
      </c>
      <c r="Y1242" s="2">
        <f t="shared" si="445"/>
        <v>69.0078125</v>
      </c>
      <c r="Z1242" s="1">
        <f t="shared" si="446"/>
        <v>0</v>
      </c>
      <c r="AB1242" s="2">
        <f t="shared" si="447"/>
        <v>69.0078125</v>
      </c>
      <c r="AC1242" s="1">
        <f t="shared" si="448"/>
        <v>0</v>
      </c>
      <c r="AE1242" s="14">
        <f t="shared" si="449"/>
        <v>137.015625</v>
      </c>
      <c r="AW1242">
        <f t="shared" si="434"/>
        <v>134.38950208512136</v>
      </c>
    </row>
    <row r="1243" spans="1:49" x14ac:dyDescent="0.35">
      <c r="A1243">
        <v>2.4799999999999999E-2</v>
      </c>
      <c r="B1243">
        <v>34</v>
      </c>
      <c r="C1243" s="2">
        <f t="shared" si="429"/>
        <v>0.70264996979884919</v>
      </c>
      <c r="E1243" s="43">
        <f t="shared" si="428"/>
        <v>31.459922091089641</v>
      </c>
      <c r="G1243" s="2">
        <f t="shared" si="435"/>
        <v>34</v>
      </c>
      <c r="I1243" s="8">
        <f t="shared" si="430"/>
        <v>33.8984375</v>
      </c>
      <c r="J1243">
        <f t="shared" si="436"/>
        <v>0</v>
      </c>
      <c r="L1243" s="2">
        <f t="shared" si="437"/>
        <v>33.8984375</v>
      </c>
      <c r="M1243" s="8">
        <f t="shared" si="438"/>
        <v>33.8984375</v>
      </c>
      <c r="N1243" s="9">
        <f t="shared" si="431"/>
        <v>33.8984375</v>
      </c>
      <c r="O1243" s="8">
        <f t="shared" si="432"/>
        <v>33.703125</v>
      </c>
      <c r="P1243">
        <f t="shared" si="439"/>
        <v>0</v>
      </c>
      <c r="R1243" s="2">
        <f t="shared" si="433"/>
        <v>33.703125</v>
      </c>
      <c r="S1243">
        <f t="shared" si="440"/>
        <v>0</v>
      </c>
      <c r="U1243" s="4">
        <f t="shared" si="441"/>
        <v>67.6015625</v>
      </c>
      <c r="V1243" s="2">
        <f t="shared" si="442"/>
        <v>67.6015625</v>
      </c>
      <c r="W1243" s="8">
        <f t="shared" si="443"/>
        <v>67.6015625</v>
      </c>
      <c r="X1243" s="8">
        <f t="shared" si="444"/>
        <v>67.6015625</v>
      </c>
      <c r="Y1243" s="2">
        <f t="shared" si="445"/>
        <v>68.0078125</v>
      </c>
      <c r="Z1243" s="1">
        <f t="shared" si="446"/>
        <v>0</v>
      </c>
      <c r="AB1243" s="2">
        <f t="shared" si="447"/>
        <v>68.0078125</v>
      </c>
      <c r="AC1243" s="1">
        <f t="shared" si="448"/>
        <v>0</v>
      </c>
      <c r="AE1243" s="14">
        <f t="shared" si="449"/>
        <v>135.609375</v>
      </c>
      <c r="AW1243">
        <f t="shared" si="434"/>
        <v>133.22151526476449</v>
      </c>
    </row>
    <row r="1244" spans="1:49" x14ac:dyDescent="0.35">
      <c r="A1244">
        <v>2.4819999999999998E-2</v>
      </c>
      <c r="B1244">
        <v>34</v>
      </c>
      <c r="C1244" s="2">
        <f t="shared" si="429"/>
        <v>0.70309690212315046</v>
      </c>
      <c r="E1244" s="43">
        <f t="shared" si="428"/>
        <v>31.429668009966868</v>
      </c>
      <c r="G1244" s="2">
        <f t="shared" si="435"/>
        <v>34</v>
      </c>
      <c r="I1244" s="8">
        <f t="shared" si="430"/>
        <v>34</v>
      </c>
      <c r="J1244">
        <f t="shared" si="436"/>
        <v>0</v>
      </c>
      <c r="L1244" s="2">
        <f t="shared" si="437"/>
        <v>34</v>
      </c>
      <c r="M1244" s="8">
        <f t="shared" si="438"/>
        <v>34</v>
      </c>
      <c r="N1244" s="9">
        <f t="shared" si="431"/>
        <v>34</v>
      </c>
      <c r="O1244" s="8">
        <f t="shared" si="432"/>
        <v>33.8984375</v>
      </c>
      <c r="P1244">
        <f t="shared" si="439"/>
        <v>0</v>
      </c>
      <c r="R1244" s="2">
        <f t="shared" si="433"/>
        <v>33.8984375</v>
      </c>
      <c r="S1244">
        <f t="shared" si="440"/>
        <v>0</v>
      </c>
      <c r="U1244" s="4">
        <f t="shared" si="441"/>
        <v>67.8984375</v>
      </c>
      <c r="V1244" s="2">
        <f t="shared" si="442"/>
        <v>67.8984375</v>
      </c>
      <c r="W1244" s="8">
        <f t="shared" si="443"/>
        <v>67.8984375</v>
      </c>
      <c r="X1244" s="8">
        <f t="shared" si="444"/>
        <v>67.8984375</v>
      </c>
      <c r="Y1244" s="2">
        <f t="shared" si="445"/>
        <v>67.6015625</v>
      </c>
      <c r="Z1244" s="1">
        <f t="shared" si="446"/>
        <v>0</v>
      </c>
      <c r="AB1244" s="2">
        <f t="shared" si="447"/>
        <v>67.6015625</v>
      </c>
      <c r="AC1244" s="1">
        <f t="shared" si="448"/>
        <v>0</v>
      </c>
      <c r="AE1244" s="14">
        <f t="shared" si="449"/>
        <v>135.5</v>
      </c>
      <c r="AW1244">
        <f t="shared" si="434"/>
        <v>133.35053919101483</v>
      </c>
    </row>
    <row r="1245" spans="1:49" x14ac:dyDescent="0.35">
      <c r="A1245">
        <v>2.4840000000000001E-2</v>
      </c>
      <c r="B1245">
        <v>34.703125</v>
      </c>
      <c r="C1245" s="2">
        <f t="shared" si="429"/>
        <v>0.70354355687592973</v>
      </c>
      <c r="E1245" s="43">
        <f t="shared" si="428"/>
        <v>31.397627194583844</v>
      </c>
      <c r="G1245" s="2">
        <f t="shared" si="435"/>
        <v>34.703125</v>
      </c>
      <c r="I1245" s="8">
        <f t="shared" si="430"/>
        <v>34</v>
      </c>
      <c r="J1245">
        <f t="shared" si="436"/>
        <v>0</v>
      </c>
      <c r="L1245" s="2">
        <f t="shared" si="437"/>
        <v>34</v>
      </c>
      <c r="M1245" s="8">
        <f t="shared" si="438"/>
        <v>34</v>
      </c>
      <c r="N1245" s="9">
        <f t="shared" si="431"/>
        <v>34</v>
      </c>
      <c r="O1245" s="8">
        <f t="shared" si="432"/>
        <v>34</v>
      </c>
      <c r="P1245">
        <f t="shared" si="439"/>
        <v>0</v>
      </c>
      <c r="R1245" s="2">
        <f t="shared" si="433"/>
        <v>34</v>
      </c>
      <c r="S1245">
        <f t="shared" si="440"/>
        <v>0</v>
      </c>
      <c r="U1245" s="4">
        <f t="shared" si="441"/>
        <v>68</v>
      </c>
      <c r="V1245" s="2">
        <f t="shared" si="442"/>
        <v>68</v>
      </c>
      <c r="W1245" s="8">
        <f t="shared" si="443"/>
        <v>68</v>
      </c>
      <c r="X1245" s="8">
        <f t="shared" si="444"/>
        <v>68</v>
      </c>
      <c r="Y1245" s="2">
        <f t="shared" si="445"/>
        <v>67.8984375</v>
      </c>
      <c r="Z1245" s="1">
        <f t="shared" si="446"/>
        <v>0</v>
      </c>
      <c r="AB1245" s="2">
        <f t="shared" si="447"/>
        <v>67.8984375</v>
      </c>
      <c r="AC1245" s="1">
        <f t="shared" si="448"/>
        <v>0</v>
      </c>
      <c r="AE1245" s="14">
        <f t="shared" si="449"/>
        <v>135.8984375</v>
      </c>
      <c r="AW1245">
        <f t="shared" si="434"/>
        <v>133.98749781121475</v>
      </c>
    </row>
    <row r="1246" spans="1:49" x14ac:dyDescent="0.35">
      <c r="A1246">
        <v>2.486E-2</v>
      </c>
      <c r="B1246">
        <v>34.3984375</v>
      </c>
      <c r="C1246" s="2">
        <f t="shared" si="429"/>
        <v>0.70398993388085485</v>
      </c>
      <c r="E1246" s="43">
        <f t="shared" si="428"/>
        <v>31.363801466417744</v>
      </c>
      <c r="G1246" s="2">
        <f t="shared" si="435"/>
        <v>34.3984375</v>
      </c>
      <c r="I1246" s="8">
        <f t="shared" si="430"/>
        <v>34.703125</v>
      </c>
      <c r="J1246">
        <f t="shared" si="436"/>
        <v>0</v>
      </c>
      <c r="L1246" s="2">
        <f t="shared" si="437"/>
        <v>34.703125</v>
      </c>
      <c r="M1246" s="8">
        <f t="shared" si="438"/>
        <v>34.703125</v>
      </c>
      <c r="N1246" s="9">
        <f t="shared" si="431"/>
        <v>34.703125</v>
      </c>
      <c r="O1246" s="8">
        <f t="shared" si="432"/>
        <v>34</v>
      </c>
      <c r="P1246">
        <f t="shared" si="439"/>
        <v>0</v>
      </c>
      <c r="R1246" s="2">
        <f t="shared" si="433"/>
        <v>34</v>
      </c>
      <c r="S1246">
        <f t="shared" si="440"/>
        <v>0</v>
      </c>
      <c r="U1246" s="4">
        <f t="shared" si="441"/>
        <v>68.703125</v>
      </c>
      <c r="V1246" s="2">
        <f t="shared" si="442"/>
        <v>68.703125</v>
      </c>
      <c r="W1246" s="8">
        <f t="shared" si="443"/>
        <v>68.703125</v>
      </c>
      <c r="X1246" s="8">
        <f t="shared" si="444"/>
        <v>68.703125</v>
      </c>
      <c r="Y1246" s="2">
        <f t="shared" si="445"/>
        <v>68</v>
      </c>
      <c r="Z1246" s="1">
        <f t="shared" si="446"/>
        <v>0</v>
      </c>
      <c r="AB1246" s="2">
        <f t="shared" si="447"/>
        <v>68</v>
      </c>
      <c r="AC1246" s="1">
        <f t="shared" si="448"/>
        <v>0</v>
      </c>
      <c r="AE1246" s="14">
        <f t="shared" si="449"/>
        <v>136.703125</v>
      </c>
      <c r="AW1246">
        <f t="shared" si="434"/>
        <v>135.03081506576009</v>
      </c>
    </row>
    <row r="1247" spans="1:49" x14ac:dyDescent="0.35">
      <c r="A1247">
        <v>2.4879999999999999E-2</v>
      </c>
      <c r="B1247">
        <v>33.8984375</v>
      </c>
      <c r="C1247" s="2">
        <f t="shared" si="429"/>
        <v>0.70443603296170287</v>
      </c>
      <c r="E1247" s="43">
        <f t="shared" si="428"/>
        <v>31.328192748415614</v>
      </c>
      <c r="G1247" s="2">
        <f t="shared" si="435"/>
        <v>33.8984375</v>
      </c>
      <c r="I1247" s="8">
        <f t="shared" si="430"/>
        <v>34.3984375</v>
      </c>
      <c r="J1247">
        <f t="shared" si="436"/>
        <v>0</v>
      </c>
      <c r="L1247" s="2">
        <f t="shared" si="437"/>
        <v>34.3984375</v>
      </c>
      <c r="M1247" s="8">
        <f t="shared" si="438"/>
        <v>34.3984375</v>
      </c>
      <c r="N1247" s="9">
        <f t="shared" si="431"/>
        <v>34.3984375</v>
      </c>
      <c r="O1247" s="8">
        <f t="shared" si="432"/>
        <v>34.703125</v>
      </c>
      <c r="P1247">
        <f t="shared" si="439"/>
        <v>0</v>
      </c>
      <c r="R1247" s="2">
        <f t="shared" si="433"/>
        <v>34.703125</v>
      </c>
      <c r="S1247">
        <f t="shared" si="440"/>
        <v>0</v>
      </c>
      <c r="U1247" s="4">
        <f t="shared" si="441"/>
        <v>69.1015625</v>
      </c>
      <c r="V1247" s="2">
        <f t="shared" si="442"/>
        <v>69.1015625</v>
      </c>
      <c r="W1247" s="8">
        <f t="shared" si="443"/>
        <v>69.1015625</v>
      </c>
      <c r="X1247" s="8">
        <f t="shared" si="444"/>
        <v>69.1015625</v>
      </c>
      <c r="Y1247" s="2">
        <f t="shared" si="445"/>
        <v>68.703125</v>
      </c>
      <c r="Z1247" s="1">
        <f t="shared" si="446"/>
        <v>0</v>
      </c>
      <c r="AB1247" s="2">
        <f t="shared" si="447"/>
        <v>68.703125</v>
      </c>
      <c r="AC1247" s="1">
        <f t="shared" si="448"/>
        <v>0</v>
      </c>
      <c r="AE1247" s="14">
        <f t="shared" si="449"/>
        <v>137.8046875</v>
      </c>
      <c r="AW1247">
        <f t="shared" si="434"/>
        <v>136.37110238887098</v>
      </c>
    </row>
    <row r="1248" spans="1:49" x14ac:dyDescent="0.35">
      <c r="A1248">
        <v>2.4899999999999999E-2</v>
      </c>
      <c r="B1248">
        <v>34.3046875</v>
      </c>
      <c r="C1248" s="2">
        <f t="shared" si="429"/>
        <v>0.70488185394236136</v>
      </c>
      <c r="E1248" s="43">
        <f t="shared" si="428"/>
        <v>31.290803064885054</v>
      </c>
      <c r="G1248" s="2">
        <f t="shared" si="435"/>
        <v>34.3046875</v>
      </c>
      <c r="I1248" s="8">
        <f t="shared" si="430"/>
        <v>33.8984375</v>
      </c>
      <c r="J1248">
        <f t="shared" si="436"/>
        <v>0</v>
      </c>
      <c r="L1248" s="2">
        <f t="shared" si="437"/>
        <v>33.8984375</v>
      </c>
      <c r="M1248" s="8">
        <f t="shared" si="438"/>
        <v>33.8984375</v>
      </c>
      <c r="N1248" s="9">
        <f t="shared" si="431"/>
        <v>33.8984375</v>
      </c>
      <c r="O1248" s="8">
        <f t="shared" si="432"/>
        <v>34.3984375</v>
      </c>
      <c r="P1248">
        <f t="shared" si="439"/>
        <v>0</v>
      </c>
      <c r="R1248" s="2">
        <f t="shared" si="433"/>
        <v>34.3984375</v>
      </c>
      <c r="S1248">
        <f t="shared" si="440"/>
        <v>0</v>
      </c>
      <c r="U1248" s="4">
        <f t="shared" si="441"/>
        <v>68.296875</v>
      </c>
      <c r="V1248" s="2">
        <f t="shared" si="442"/>
        <v>68.296875</v>
      </c>
      <c r="W1248" s="8">
        <f t="shared" si="443"/>
        <v>68.296875</v>
      </c>
      <c r="X1248" s="8">
        <f t="shared" si="444"/>
        <v>68.296875</v>
      </c>
      <c r="Y1248" s="2">
        <f t="shared" si="445"/>
        <v>69.1015625</v>
      </c>
      <c r="Z1248" s="1">
        <f t="shared" si="446"/>
        <v>0</v>
      </c>
      <c r="AB1248" s="2">
        <f t="shared" si="447"/>
        <v>69.1015625</v>
      </c>
      <c r="AC1248" s="1">
        <f t="shared" si="448"/>
        <v>0</v>
      </c>
      <c r="AE1248" s="14">
        <f t="shared" si="449"/>
        <v>137.3984375</v>
      </c>
      <c r="AW1248">
        <f t="shared" si="434"/>
        <v>136.20365870936303</v>
      </c>
    </row>
    <row r="1249" spans="1:49" x14ac:dyDescent="0.35">
      <c r="A1249">
        <v>2.4920000000000001E-2</v>
      </c>
      <c r="B1249">
        <v>33.3046875</v>
      </c>
      <c r="C1249" s="2">
        <f t="shared" si="429"/>
        <v>0.70532739664682709</v>
      </c>
      <c r="E1249" s="43">
        <f t="shared" si="428"/>
        <v>31.251634541379204</v>
      </c>
      <c r="G1249" s="2">
        <f t="shared" si="435"/>
        <v>33.3046875</v>
      </c>
      <c r="I1249" s="8">
        <f t="shared" si="430"/>
        <v>34.3046875</v>
      </c>
      <c r="J1249">
        <f t="shared" si="436"/>
        <v>0</v>
      </c>
      <c r="L1249" s="2">
        <f t="shared" si="437"/>
        <v>34.3046875</v>
      </c>
      <c r="M1249" s="8">
        <f t="shared" si="438"/>
        <v>34.3046875</v>
      </c>
      <c r="N1249" s="9">
        <f t="shared" si="431"/>
        <v>34.3046875</v>
      </c>
      <c r="O1249" s="8">
        <f t="shared" si="432"/>
        <v>33.8984375</v>
      </c>
      <c r="P1249">
        <f t="shared" si="439"/>
        <v>0</v>
      </c>
      <c r="R1249" s="2">
        <f t="shared" si="433"/>
        <v>33.8984375</v>
      </c>
      <c r="S1249">
        <f t="shared" si="440"/>
        <v>0</v>
      </c>
      <c r="U1249" s="4">
        <f t="shared" si="441"/>
        <v>68.203125</v>
      </c>
      <c r="V1249" s="2">
        <f t="shared" si="442"/>
        <v>68.203125</v>
      </c>
      <c r="W1249" s="8">
        <f t="shared" si="443"/>
        <v>68.203125</v>
      </c>
      <c r="X1249" s="8">
        <f t="shared" si="444"/>
        <v>68.203125</v>
      </c>
      <c r="Y1249" s="2">
        <f t="shared" si="445"/>
        <v>68.296875</v>
      </c>
      <c r="Z1249" s="1">
        <f t="shared" si="446"/>
        <v>0</v>
      </c>
      <c r="AB1249" s="2">
        <f t="shared" si="447"/>
        <v>68.296875</v>
      </c>
      <c r="AC1249" s="1">
        <f t="shared" si="448"/>
        <v>0</v>
      </c>
      <c r="AE1249" s="14">
        <f t="shared" si="449"/>
        <v>136.5</v>
      </c>
      <c r="AW1249">
        <f t="shared" si="434"/>
        <v>135.54409545141885</v>
      </c>
    </row>
    <row r="1250" spans="1:49" x14ac:dyDescent="0.35">
      <c r="A1250">
        <v>2.494E-2</v>
      </c>
      <c r="B1250">
        <v>33.3984375</v>
      </c>
      <c r="C1250" s="2">
        <f t="shared" si="429"/>
        <v>0.70577266089920687</v>
      </c>
      <c r="E1250" s="43">
        <f t="shared" si="428"/>
        <v>31.210689404575813</v>
      </c>
      <c r="G1250" s="2">
        <f t="shared" si="435"/>
        <v>33.3984375</v>
      </c>
      <c r="I1250" s="8">
        <f t="shared" si="430"/>
        <v>33.3046875</v>
      </c>
      <c r="J1250">
        <f t="shared" si="436"/>
        <v>0</v>
      </c>
      <c r="L1250" s="2">
        <f t="shared" si="437"/>
        <v>33.3046875</v>
      </c>
      <c r="M1250" s="8">
        <f t="shared" si="438"/>
        <v>33.3046875</v>
      </c>
      <c r="N1250" s="9">
        <f t="shared" si="431"/>
        <v>33.3046875</v>
      </c>
      <c r="O1250" s="8">
        <f t="shared" si="432"/>
        <v>34.3046875</v>
      </c>
      <c r="P1250">
        <f t="shared" si="439"/>
        <v>0</v>
      </c>
      <c r="R1250" s="2">
        <f t="shared" si="433"/>
        <v>34.3046875</v>
      </c>
      <c r="S1250">
        <f t="shared" si="440"/>
        <v>0</v>
      </c>
      <c r="U1250" s="4">
        <f t="shared" si="441"/>
        <v>67.609375</v>
      </c>
      <c r="V1250" s="2">
        <f t="shared" si="442"/>
        <v>67.609375</v>
      </c>
      <c r="W1250" s="8">
        <f t="shared" si="443"/>
        <v>67.609375</v>
      </c>
      <c r="X1250" s="8">
        <f t="shared" si="444"/>
        <v>67.609375</v>
      </c>
      <c r="Y1250" s="2">
        <f t="shared" si="445"/>
        <v>68.203125</v>
      </c>
      <c r="Z1250" s="1">
        <f t="shared" si="446"/>
        <v>0</v>
      </c>
      <c r="AB1250" s="2">
        <f t="shared" si="447"/>
        <v>68.203125</v>
      </c>
      <c r="AC1250" s="1">
        <f t="shared" si="448"/>
        <v>0</v>
      </c>
      <c r="AE1250" s="14">
        <f t="shared" si="449"/>
        <v>135.8125</v>
      </c>
      <c r="AW1250">
        <f t="shared" si="434"/>
        <v>135.0955240353596</v>
      </c>
    </row>
    <row r="1251" spans="1:49" x14ac:dyDescent="0.35">
      <c r="A1251">
        <v>2.496E-2</v>
      </c>
      <c r="B1251">
        <v>33.5</v>
      </c>
      <c r="C1251" s="2">
        <f t="shared" si="429"/>
        <v>0.70621764652371721</v>
      </c>
      <c r="E1251" s="43">
        <f t="shared" si="428"/>
        <v>31.167969982150716</v>
      </c>
      <c r="G1251" s="2">
        <f t="shared" si="435"/>
        <v>33.5</v>
      </c>
      <c r="I1251" s="8">
        <f t="shared" si="430"/>
        <v>33.3984375</v>
      </c>
      <c r="J1251">
        <f t="shared" si="436"/>
        <v>0</v>
      </c>
      <c r="L1251" s="2">
        <f t="shared" si="437"/>
        <v>33.3984375</v>
      </c>
      <c r="M1251" s="8">
        <f t="shared" si="438"/>
        <v>33.3984375</v>
      </c>
      <c r="N1251" s="9">
        <f t="shared" si="431"/>
        <v>33.3984375</v>
      </c>
      <c r="O1251" s="8">
        <f t="shared" si="432"/>
        <v>33.3046875</v>
      </c>
      <c r="P1251">
        <f t="shared" si="439"/>
        <v>0</v>
      </c>
      <c r="R1251" s="2">
        <f t="shared" si="433"/>
        <v>33.3046875</v>
      </c>
      <c r="S1251">
        <f t="shared" si="440"/>
        <v>0</v>
      </c>
      <c r="U1251" s="4">
        <f t="shared" si="441"/>
        <v>66.703125</v>
      </c>
      <c r="V1251" s="2">
        <f t="shared" si="442"/>
        <v>66.703125</v>
      </c>
      <c r="W1251" s="8">
        <f t="shared" si="443"/>
        <v>66.703125</v>
      </c>
      <c r="X1251" s="8">
        <f t="shared" si="444"/>
        <v>66.703125</v>
      </c>
      <c r="Y1251" s="2">
        <f t="shared" si="445"/>
        <v>67.609375</v>
      </c>
      <c r="Z1251" s="1">
        <f t="shared" si="446"/>
        <v>0</v>
      </c>
      <c r="AB1251" s="2">
        <f t="shared" si="447"/>
        <v>67.609375</v>
      </c>
      <c r="AC1251" s="1">
        <f t="shared" si="448"/>
        <v>0</v>
      </c>
      <c r="AE1251" s="14">
        <f t="shared" si="449"/>
        <v>134.3125</v>
      </c>
      <c r="AW1251">
        <f t="shared" si="434"/>
        <v>133.83449337841756</v>
      </c>
    </row>
    <row r="1252" spans="1:49" x14ac:dyDescent="0.35">
      <c r="A1252">
        <v>2.4979999999999999E-2</v>
      </c>
      <c r="B1252">
        <v>33.8984375</v>
      </c>
      <c r="C1252" s="2">
        <f t="shared" si="429"/>
        <v>0.70666235334468519</v>
      </c>
      <c r="E1252" s="43">
        <f t="shared" si="428"/>
        <v>31.123478702645489</v>
      </c>
      <c r="G1252" s="2">
        <f t="shared" si="435"/>
        <v>33.8984375</v>
      </c>
      <c r="I1252" s="8">
        <f t="shared" si="430"/>
        <v>33.5</v>
      </c>
      <c r="J1252">
        <f t="shared" si="436"/>
        <v>0</v>
      </c>
      <c r="L1252" s="2">
        <f t="shared" si="437"/>
        <v>33.5</v>
      </c>
      <c r="M1252" s="8">
        <f t="shared" si="438"/>
        <v>33.5</v>
      </c>
      <c r="N1252" s="9">
        <f t="shared" si="431"/>
        <v>33.5</v>
      </c>
      <c r="O1252" s="8">
        <f t="shared" si="432"/>
        <v>33.3984375</v>
      </c>
      <c r="P1252">
        <f t="shared" si="439"/>
        <v>0</v>
      </c>
      <c r="R1252" s="2">
        <f t="shared" si="433"/>
        <v>33.3984375</v>
      </c>
      <c r="S1252">
        <f t="shared" si="440"/>
        <v>0</v>
      </c>
      <c r="U1252" s="4">
        <f t="shared" si="441"/>
        <v>66.8984375</v>
      </c>
      <c r="V1252" s="2">
        <f t="shared" si="442"/>
        <v>66.8984375</v>
      </c>
      <c r="W1252" s="8">
        <f t="shared" si="443"/>
        <v>66.8984375</v>
      </c>
      <c r="X1252" s="8">
        <f t="shared" si="444"/>
        <v>66.8984375</v>
      </c>
      <c r="Y1252" s="2">
        <f t="shared" si="445"/>
        <v>66.703125</v>
      </c>
      <c r="Z1252" s="1">
        <f t="shared" si="446"/>
        <v>0</v>
      </c>
      <c r="AB1252" s="2">
        <f t="shared" si="447"/>
        <v>66.703125</v>
      </c>
      <c r="AC1252" s="1">
        <f t="shared" si="448"/>
        <v>0</v>
      </c>
      <c r="AE1252" s="14">
        <f t="shared" si="449"/>
        <v>133.6015625</v>
      </c>
      <c r="AW1252">
        <f t="shared" si="434"/>
        <v>133.36255239550761</v>
      </c>
    </row>
    <row r="1253" spans="1:49" x14ac:dyDescent="0.35">
      <c r="A1253">
        <v>2.5000000000000001E-2</v>
      </c>
      <c r="B1253">
        <v>33.1015625</v>
      </c>
      <c r="C1253" s="2">
        <f t="shared" si="429"/>
        <v>0.70710678118654746</v>
      </c>
      <c r="E1253" s="43">
        <f t="shared" si="428"/>
        <v>31.07721809532941</v>
      </c>
      <c r="G1253" s="2">
        <f t="shared" si="435"/>
        <v>33.1015625</v>
      </c>
      <c r="I1253" s="8">
        <f t="shared" si="430"/>
        <v>33.8984375</v>
      </c>
      <c r="J1253">
        <f t="shared" si="436"/>
        <v>0</v>
      </c>
      <c r="L1253" s="2">
        <f t="shared" si="437"/>
        <v>33.8984375</v>
      </c>
      <c r="M1253" s="8">
        <f t="shared" si="438"/>
        <v>33.8984375</v>
      </c>
      <c r="N1253" s="9">
        <f t="shared" si="431"/>
        <v>33.8984375</v>
      </c>
      <c r="O1253" s="8">
        <f t="shared" si="432"/>
        <v>33.5</v>
      </c>
      <c r="P1253">
        <f t="shared" si="439"/>
        <v>0</v>
      </c>
      <c r="R1253" s="2">
        <f t="shared" si="433"/>
        <v>33.5</v>
      </c>
      <c r="S1253">
        <f t="shared" si="440"/>
        <v>0</v>
      </c>
      <c r="U1253" s="4">
        <f t="shared" si="441"/>
        <v>67.3984375</v>
      </c>
      <c r="V1253" s="2">
        <f t="shared" si="442"/>
        <v>67.3984375</v>
      </c>
      <c r="W1253" s="8">
        <f t="shared" si="443"/>
        <v>67.3984375</v>
      </c>
      <c r="X1253" s="8">
        <f t="shared" si="444"/>
        <v>67.3984375</v>
      </c>
      <c r="Y1253" s="2">
        <f t="shared" si="445"/>
        <v>66.8984375</v>
      </c>
      <c r="Z1253" s="1">
        <f t="shared" si="446"/>
        <v>0</v>
      </c>
      <c r="AB1253" s="2">
        <f t="shared" si="447"/>
        <v>66.8984375</v>
      </c>
      <c r="AC1253" s="1">
        <f t="shared" si="448"/>
        <v>0</v>
      </c>
      <c r="AE1253" s="14">
        <f t="shared" si="449"/>
        <v>134.296875</v>
      </c>
      <c r="AW1253">
        <f t="shared" si="434"/>
        <v>134.296875</v>
      </c>
    </row>
    <row r="1254" spans="1:49" x14ac:dyDescent="0.35">
      <c r="A1254">
        <v>2.5020000000000001E-2</v>
      </c>
      <c r="B1254">
        <v>34.203125</v>
      </c>
      <c r="C1254" s="2">
        <f t="shared" si="429"/>
        <v>0.70755092987385093</v>
      </c>
      <c r="E1254" s="43">
        <f t="shared" si="428"/>
        <v>31.029190790055637</v>
      </c>
      <c r="G1254" s="2">
        <f t="shared" si="435"/>
        <v>34.203125</v>
      </c>
      <c r="I1254" s="8">
        <f t="shared" si="430"/>
        <v>33.1015625</v>
      </c>
      <c r="J1254">
        <f t="shared" si="436"/>
        <v>0</v>
      </c>
      <c r="L1254" s="2">
        <f t="shared" si="437"/>
        <v>33.1015625</v>
      </c>
      <c r="M1254" s="8">
        <f t="shared" si="438"/>
        <v>33.1015625</v>
      </c>
      <c r="N1254" s="9">
        <f t="shared" si="431"/>
        <v>33.1015625</v>
      </c>
      <c r="O1254" s="8">
        <f t="shared" si="432"/>
        <v>33.8984375</v>
      </c>
      <c r="P1254">
        <f t="shared" si="439"/>
        <v>0</v>
      </c>
      <c r="R1254" s="2">
        <f t="shared" si="433"/>
        <v>33.8984375</v>
      </c>
      <c r="S1254">
        <f t="shared" si="440"/>
        <v>0</v>
      </c>
      <c r="U1254" s="4">
        <f t="shared" si="441"/>
        <v>67</v>
      </c>
      <c r="V1254" s="2">
        <f t="shared" si="442"/>
        <v>67</v>
      </c>
      <c r="W1254" s="8">
        <f t="shared" si="443"/>
        <v>67</v>
      </c>
      <c r="X1254" s="8">
        <f t="shared" si="444"/>
        <v>67</v>
      </c>
      <c r="Y1254" s="2">
        <f t="shared" si="445"/>
        <v>67.3984375</v>
      </c>
      <c r="Z1254" s="1">
        <f t="shared" si="446"/>
        <v>0</v>
      </c>
      <c r="AB1254" s="2">
        <f t="shared" si="447"/>
        <v>67.3984375</v>
      </c>
      <c r="AC1254" s="1">
        <f t="shared" si="448"/>
        <v>0</v>
      </c>
      <c r="AE1254" s="14">
        <f t="shared" si="449"/>
        <v>134.3984375</v>
      </c>
      <c r="AW1254">
        <f t="shared" si="434"/>
        <v>134.63744760449231</v>
      </c>
    </row>
    <row r="1255" spans="1:49" x14ac:dyDescent="0.35">
      <c r="A1255">
        <v>2.504E-2</v>
      </c>
      <c r="B1255">
        <v>33.3046875</v>
      </c>
      <c r="C1255" s="2">
        <f t="shared" si="429"/>
        <v>0.70799479923125264</v>
      </c>
      <c r="E1255" s="43">
        <f t="shared" si="428"/>
        <v>30.979399517111741</v>
      </c>
      <c r="G1255" s="2">
        <f t="shared" si="435"/>
        <v>33.3046875</v>
      </c>
      <c r="I1255" s="8">
        <f t="shared" si="430"/>
        <v>34.203125</v>
      </c>
      <c r="J1255">
        <f t="shared" si="436"/>
        <v>0</v>
      </c>
      <c r="L1255" s="2">
        <f t="shared" si="437"/>
        <v>34.203125</v>
      </c>
      <c r="M1255" s="8">
        <f t="shared" si="438"/>
        <v>34.203125</v>
      </c>
      <c r="N1255" s="9">
        <f t="shared" si="431"/>
        <v>34.203125</v>
      </c>
      <c r="O1255" s="8">
        <f t="shared" si="432"/>
        <v>33.1015625</v>
      </c>
      <c r="P1255">
        <f t="shared" si="439"/>
        <v>0</v>
      </c>
      <c r="R1255" s="2">
        <f t="shared" si="433"/>
        <v>33.1015625</v>
      </c>
      <c r="S1255">
        <f t="shared" si="440"/>
        <v>0</v>
      </c>
      <c r="U1255" s="4">
        <f t="shared" si="441"/>
        <v>67.3046875</v>
      </c>
      <c r="V1255" s="2">
        <f t="shared" si="442"/>
        <v>67.3046875</v>
      </c>
      <c r="W1255" s="8">
        <f t="shared" si="443"/>
        <v>67.3046875</v>
      </c>
      <c r="X1255" s="8">
        <f t="shared" si="444"/>
        <v>67.3046875</v>
      </c>
      <c r="Y1255" s="2">
        <f t="shared" si="445"/>
        <v>67</v>
      </c>
      <c r="Z1255" s="1">
        <f t="shared" si="446"/>
        <v>0</v>
      </c>
      <c r="AB1255" s="2">
        <f t="shared" si="447"/>
        <v>67</v>
      </c>
      <c r="AC1255" s="1">
        <f t="shared" si="448"/>
        <v>0</v>
      </c>
      <c r="AE1255" s="14">
        <f t="shared" si="449"/>
        <v>134.3046875</v>
      </c>
      <c r="AW1255">
        <f t="shared" si="434"/>
        <v>134.78269412158235</v>
      </c>
    </row>
    <row r="1256" spans="1:49" x14ac:dyDescent="0.35">
      <c r="A1256">
        <v>2.5059999999999999E-2</v>
      </c>
      <c r="B1256">
        <v>33.5</v>
      </c>
      <c r="C1256" s="2">
        <f t="shared" si="429"/>
        <v>0.70843838908352019</v>
      </c>
      <c r="E1256" s="43">
        <f t="shared" si="428"/>
        <v>30.927847107064458</v>
      </c>
      <c r="G1256" s="2">
        <f t="shared" si="435"/>
        <v>33.5</v>
      </c>
      <c r="I1256" s="8">
        <f t="shared" si="430"/>
        <v>33.3046875</v>
      </c>
      <c r="J1256">
        <f t="shared" si="436"/>
        <v>0</v>
      </c>
      <c r="L1256" s="2">
        <f t="shared" si="437"/>
        <v>33.3046875</v>
      </c>
      <c r="M1256" s="8">
        <f t="shared" si="438"/>
        <v>33.3046875</v>
      </c>
      <c r="N1256" s="9">
        <f t="shared" si="431"/>
        <v>33.3046875</v>
      </c>
      <c r="O1256" s="8">
        <f t="shared" si="432"/>
        <v>34.203125</v>
      </c>
      <c r="P1256">
        <f t="shared" si="439"/>
        <v>0</v>
      </c>
      <c r="R1256" s="2">
        <f t="shared" si="433"/>
        <v>34.203125</v>
      </c>
      <c r="S1256">
        <f t="shared" si="440"/>
        <v>0</v>
      </c>
      <c r="U1256" s="4">
        <f t="shared" si="441"/>
        <v>67.5078125</v>
      </c>
      <c r="V1256" s="2">
        <f t="shared" si="442"/>
        <v>67.5078125</v>
      </c>
      <c r="W1256" s="8">
        <f t="shared" si="443"/>
        <v>67.5078125</v>
      </c>
      <c r="X1256" s="8">
        <f t="shared" si="444"/>
        <v>67.5078125</v>
      </c>
      <c r="Y1256" s="2">
        <f t="shared" si="445"/>
        <v>67.3046875</v>
      </c>
      <c r="Z1256" s="1">
        <f t="shared" si="446"/>
        <v>0</v>
      </c>
      <c r="AB1256" s="2">
        <f t="shared" si="447"/>
        <v>67.3046875</v>
      </c>
      <c r="AC1256" s="1">
        <f t="shared" si="448"/>
        <v>0</v>
      </c>
      <c r="AE1256" s="14">
        <f t="shared" si="449"/>
        <v>134.8125</v>
      </c>
      <c r="AW1256">
        <f t="shared" si="434"/>
        <v>135.52947596464031</v>
      </c>
    </row>
    <row r="1257" spans="1:49" x14ac:dyDescent="0.35">
      <c r="A1257">
        <v>2.5080000000000002E-2</v>
      </c>
      <c r="B1257">
        <v>33.703125</v>
      </c>
      <c r="C1257" s="2">
        <f t="shared" si="429"/>
        <v>0.70888169925553124</v>
      </c>
      <c r="E1257" s="43">
        <f t="shared" si="428"/>
        <v>30.874536490598842</v>
      </c>
      <c r="G1257" s="2">
        <f t="shared" si="435"/>
        <v>33.703125</v>
      </c>
      <c r="I1257" s="8">
        <f t="shared" si="430"/>
        <v>33.5</v>
      </c>
      <c r="J1257">
        <f t="shared" si="436"/>
        <v>0</v>
      </c>
      <c r="L1257" s="2">
        <f t="shared" si="437"/>
        <v>33.5</v>
      </c>
      <c r="M1257" s="8">
        <f t="shared" si="438"/>
        <v>33.5</v>
      </c>
      <c r="N1257" s="9">
        <f t="shared" si="431"/>
        <v>33.5</v>
      </c>
      <c r="O1257" s="8">
        <f t="shared" si="432"/>
        <v>33.3046875</v>
      </c>
      <c r="P1257">
        <f t="shared" si="439"/>
        <v>0</v>
      </c>
      <c r="R1257" s="2">
        <f t="shared" si="433"/>
        <v>33.3046875</v>
      </c>
      <c r="S1257">
        <f t="shared" si="440"/>
        <v>0</v>
      </c>
      <c r="U1257" s="4">
        <f t="shared" si="441"/>
        <v>66.8046875</v>
      </c>
      <c r="V1257" s="2">
        <f t="shared" si="442"/>
        <v>66.8046875</v>
      </c>
      <c r="W1257" s="8">
        <f t="shared" si="443"/>
        <v>66.8046875</v>
      </c>
      <c r="X1257" s="8">
        <f t="shared" si="444"/>
        <v>66.8046875</v>
      </c>
      <c r="Y1257" s="2">
        <f t="shared" si="445"/>
        <v>67.5078125</v>
      </c>
      <c r="Z1257" s="1">
        <f t="shared" si="446"/>
        <v>0</v>
      </c>
      <c r="AB1257" s="2">
        <f t="shared" si="447"/>
        <v>67.5078125</v>
      </c>
      <c r="AC1257" s="1">
        <f t="shared" si="448"/>
        <v>0</v>
      </c>
      <c r="AE1257" s="14">
        <f t="shared" si="449"/>
        <v>134.3125</v>
      </c>
      <c r="AW1257">
        <f t="shared" si="434"/>
        <v>135.26840454858115</v>
      </c>
    </row>
    <row r="1258" spans="1:49" x14ac:dyDescent="0.35">
      <c r="A1258">
        <v>2.5100000000000001E-2</v>
      </c>
      <c r="B1258">
        <v>33.203125</v>
      </c>
      <c r="C1258" s="2">
        <f t="shared" si="429"/>
        <v>0.70932472957227388</v>
      </c>
      <c r="E1258" s="43">
        <f t="shared" si="428"/>
        <v>30.819470698351548</v>
      </c>
      <c r="G1258" s="2">
        <f t="shared" si="435"/>
        <v>33.203125</v>
      </c>
      <c r="I1258" s="8">
        <f t="shared" si="430"/>
        <v>33.703125</v>
      </c>
      <c r="J1258">
        <f t="shared" si="436"/>
        <v>0</v>
      </c>
      <c r="L1258" s="2">
        <f t="shared" si="437"/>
        <v>33.703125</v>
      </c>
      <c r="M1258" s="8">
        <f t="shared" si="438"/>
        <v>33.703125</v>
      </c>
      <c r="N1258" s="9">
        <f t="shared" si="431"/>
        <v>33.703125</v>
      </c>
      <c r="O1258" s="8">
        <f t="shared" si="432"/>
        <v>33.5</v>
      </c>
      <c r="P1258">
        <f t="shared" si="439"/>
        <v>0</v>
      </c>
      <c r="R1258" s="2">
        <f t="shared" si="433"/>
        <v>33.5</v>
      </c>
      <c r="S1258">
        <f t="shared" si="440"/>
        <v>0</v>
      </c>
      <c r="U1258" s="4">
        <f t="shared" si="441"/>
        <v>67.203125</v>
      </c>
      <c r="V1258" s="2">
        <f t="shared" si="442"/>
        <v>67.203125</v>
      </c>
      <c r="W1258" s="8">
        <f t="shared" si="443"/>
        <v>67.203125</v>
      </c>
      <c r="X1258" s="8">
        <f t="shared" si="444"/>
        <v>67.203125</v>
      </c>
      <c r="Y1258" s="2">
        <f t="shared" si="445"/>
        <v>66.8046875</v>
      </c>
      <c r="Z1258" s="1">
        <f t="shared" si="446"/>
        <v>0</v>
      </c>
      <c r="AB1258" s="2">
        <f t="shared" si="447"/>
        <v>66.8046875</v>
      </c>
      <c r="AC1258" s="1">
        <f t="shared" si="448"/>
        <v>0</v>
      </c>
      <c r="AE1258" s="14">
        <f t="shared" si="449"/>
        <v>134.0078125</v>
      </c>
      <c r="AW1258">
        <f t="shared" si="434"/>
        <v>135.20259129063689</v>
      </c>
    </row>
    <row r="1259" spans="1:49" x14ac:dyDescent="0.35">
      <c r="A1259">
        <v>2.512E-2</v>
      </c>
      <c r="B1259">
        <v>33.3046875</v>
      </c>
      <c r="C1259" s="2">
        <f t="shared" si="429"/>
        <v>0.70976747985884681</v>
      </c>
      <c r="E1259" s="43">
        <f t="shared" si="428"/>
        <v>30.762652860738648</v>
      </c>
      <c r="G1259" s="2">
        <f t="shared" si="435"/>
        <v>33.3046875</v>
      </c>
      <c r="I1259" s="8">
        <f t="shared" si="430"/>
        <v>33.203125</v>
      </c>
      <c r="J1259">
        <f t="shared" si="436"/>
        <v>0</v>
      </c>
      <c r="L1259" s="2">
        <f t="shared" si="437"/>
        <v>33.203125</v>
      </c>
      <c r="M1259" s="8">
        <f t="shared" si="438"/>
        <v>33.203125</v>
      </c>
      <c r="N1259" s="9">
        <f t="shared" si="431"/>
        <v>33.203125</v>
      </c>
      <c r="O1259" s="8">
        <f t="shared" si="432"/>
        <v>33.703125</v>
      </c>
      <c r="P1259">
        <f t="shared" si="439"/>
        <v>0</v>
      </c>
      <c r="R1259" s="2">
        <f t="shared" si="433"/>
        <v>33.703125</v>
      </c>
      <c r="S1259">
        <f t="shared" si="440"/>
        <v>0</v>
      </c>
      <c r="U1259" s="4">
        <f t="shared" si="441"/>
        <v>66.90625</v>
      </c>
      <c r="V1259" s="2">
        <f t="shared" si="442"/>
        <v>66.90625</v>
      </c>
      <c r="W1259" s="8">
        <f t="shared" si="443"/>
        <v>66.90625</v>
      </c>
      <c r="X1259" s="8">
        <f t="shared" si="444"/>
        <v>66.90625</v>
      </c>
      <c r="Y1259" s="2">
        <f t="shared" si="445"/>
        <v>67.203125</v>
      </c>
      <c r="Z1259" s="1">
        <f t="shared" si="446"/>
        <v>0</v>
      </c>
      <c r="AB1259" s="2">
        <f t="shared" si="447"/>
        <v>67.203125</v>
      </c>
      <c r="AC1259" s="1">
        <f t="shared" si="448"/>
        <v>0</v>
      </c>
      <c r="AE1259" s="14">
        <f t="shared" si="449"/>
        <v>134.109375</v>
      </c>
      <c r="AW1259">
        <f t="shared" si="434"/>
        <v>135.54296011112893</v>
      </c>
    </row>
    <row r="1260" spans="1:49" x14ac:dyDescent="0.35">
      <c r="A1260">
        <v>2.5139999999999999E-2</v>
      </c>
      <c r="B1260">
        <v>33.1015625</v>
      </c>
      <c r="C1260" s="2">
        <f t="shared" si="429"/>
        <v>0.71020994994045927</v>
      </c>
      <c r="E1260" s="43">
        <f t="shared" si="428"/>
        <v>30.704086207777618</v>
      </c>
      <c r="G1260" s="2">
        <f t="shared" si="435"/>
        <v>33.1015625</v>
      </c>
      <c r="I1260" s="8">
        <f t="shared" si="430"/>
        <v>33.3046875</v>
      </c>
      <c r="J1260">
        <f t="shared" si="436"/>
        <v>0</v>
      </c>
      <c r="L1260" s="2">
        <f t="shared" si="437"/>
        <v>33.3046875</v>
      </c>
      <c r="M1260" s="8">
        <f t="shared" si="438"/>
        <v>33.3046875</v>
      </c>
      <c r="N1260" s="9">
        <f t="shared" si="431"/>
        <v>33.3046875</v>
      </c>
      <c r="O1260" s="8">
        <f t="shared" si="432"/>
        <v>33.203125</v>
      </c>
      <c r="P1260">
        <f t="shared" si="439"/>
        <v>0</v>
      </c>
      <c r="R1260" s="2">
        <f t="shared" si="433"/>
        <v>33.203125</v>
      </c>
      <c r="S1260">
        <f t="shared" si="440"/>
        <v>0</v>
      </c>
      <c r="U1260" s="4">
        <f t="shared" si="441"/>
        <v>66.5078125</v>
      </c>
      <c r="V1260" s="2">
        <f t="shared" si="442"/>
        <v>66.5078125</v>
      </c>
      <c r="W1260" s="8">
        <f t="shared" si="443"/>
        <v>66.5078125</v>
      </c>
      <c r="X1260" s="8">
        <f t="shared" si="444"/>
        <v>66.5078125</v>
      </c>
      <c r="Y1260" s="2">
        <f t="shared" si="445"/>
        <v>66.90625</v>
      </c>
      <c r="Z1260" s="1">
        <f t="shared" si="446"/>
        <v>0</v>
      </c>
      <c r="AB1260" s="2">
        <f t="shared" si="447"/>
        <v>66.90625</v>
      </c>
      <c r="AC1260" s="1">
        <f t="shared" si="448"/>
        <v>0</v>
      </c>
      <c r="AE1260" s="14">
        <f t="shared" si="449"/>
        <v>133.4140625</v>
      </c>
      <c r="AW1260">
        <f t="shared" si="434"/>
        <v>135.08637243423982</v>
      </c>
    </row>
    <row r="1261" spans="1:49" x14ac:dyDescent="0.35">
      <c r="A1261">
        <v>2.5159999999999998E-2</v>
      </c>
      <c r="B1261">
        <v>33.3046875</v>
      </c>
      <c r="C1261" s="2">
        <f t="shared" si="429"/>
        <v>0.71065213964243101</v>
      </c>
      <c r="E1261" s="43">
        <f t="shared" si="428"/>
        <v>30.643774068903724</v>
      </c>
      <c r="G1261" s="2">
        <f t="shared" si="435"/>
        <v>33.3046875</v>
      </c>
      <c r="I1261" s="8">
        <f t="shared" si="430"/>
        <v>33.1015625</v>
      </c>
      <c r="J1261">
        <f t="shared" si="436"/>
        <v>0</v>
      </c>
      <c r="L1261" s="2">
        <f t="shared" si="437"/>
        <v>33.1015625</v>
      </c>
      <c r="M1261" s="8">
        <f t="shared" si="438"/>
        <v>33.1015625</v>
      </c>
      <c r="N1261" s="9">
        <f t="shared" si="431"/>
        <v>33.1015625</v>
      </c>
      <c r="O1261" s="8">
        <f t="shared" si="432"/>
        <v>33.3046875</v>
      </c>
      <c r="P1261">
        <f t="shared" si="439"/>
        <v>0</v>
      </c>
      <c r="R1261" s="2">
        <f t="shared" si="433"/>
        <v>33.3046875</v>
      </c>
      <c r="S1261">
        <f t="shared" si="440"/>
        <v>0</v>
      </c>
      <c r="U1261" s="4">
        <f t="shared" si="441"/>
        <v>66.40625</v>
      </c>
      <c r="V1261" s="2">
        <f t="shared" si="442"/>
        <v>66.40625</v>
      </c>
      <c r="W1261" s="8">
        <f t="shared" si="443"/>
        <v>66.40625</v>
      </c>
      <c r="X1261" s="8">
        <f t="shared" si="444"/>
        <v>66.40625</v>
      </c>
      <c r="Y1261" s="2">
        <f t="shared" si="445"/>
        <v>66.5078125</v>
      </c>
      <c r="Z1261" s="1">
        <f t="shared" si="446"/>
        <v>0</v>
      </c>
      <c r="AB1261" s="2">
        <f t="shared" si="447"/>
        <v>66.5078125</v>
      </c>
      <c r="AC1261" s="1">
        <f t="shared" si="448"/>
        <v>0</v>
      </c>
      <c r="AE1261" s="14">
        <f t="shared" si="449"/>
        <v>132.9140625</v>
      </c>
      <c r="AW1261">
        <f t="shared" si="434"/>
        <v>134.82500218878516</v>
      </c>
    </row>
    <row r="1262" spans="1:49" x14ac:dyDescent="0.35">
      <c r="A1262">
        <v>2.5180000000000001E-2</v>
      </c>
      <c r="B1262">
        <v>32.8046875</v>
      </c>
      <c r="C1262" s="2">
        <f t="shared" si="429"/>
        <v>0.71109404879019267</v>
      </c>
      <c r="E1262" s="43">
        <f t="shared" si="428"/>
        <v>30.581719872780788</v>
      </c>
      <c r="G1262" s="2">
        <f t="shared" si="435"/>
        <v>32.8046875</v>
      </c>
      <c r="I1262" s="8">
        <f t="shared" si="430"/>
        <v>33.3046875</v>
      </c>
      <c r="J1262">
        <f t="shared" si="436"/>
        <v>0</v>
      </c>
      <c r="L1262" s="2">
        <f t="shared" si="437"/>
        <v>33.3046875</v>
      </c>
      <c r="M1262" s="8">
        <f t="shared" si="438"/>
        <v>33.3046875</v>
      </c>
      <c r="N1262" s="9">
        <f t="shared" si="431"/>
        <v>33.3046875</v>
      </c>
      <c r="O1262" s="8">
        <f t="shared" si="432"/>
        <v>33.1015625</v>
      </c>
      <c r="P1262">
        <f t="shared" si="439"/>
        <v>0</v>
      </c>
      <c r="R1262" s="2">
        <f t="shared" si="433"/>
        <v>33.1015625</v>
      </c>
      <c r="S1262">
        <f t="shared" si="440"/>
        <v>0</v>
      </c>
      <c r="U1262" s="4">
        <f t="shared" si="441"/>
        <v>66.40625</v>
      </c>
      <c r="V1262" s="2">
        <f t="shared" si="442"/>
        <v>66.40625</v>
      </c>
      <c r="W1262" s="8">
        <f t="shared" si="443"/>
        <v>66.40625</v>
      </c>
      <c r="X1262" s="8">
        <f t="shared" si="444"/>
        <v>66.40625</v>
      </c>
      <c r="Y1262" s="2">
        <f t="shared" si="445"/>
        <v>66.40625</v>
      </c>
      <c r="Z1262" s="1">
        <f t="shared" si="446"/>
        <v>0</v>
      </c>
      <c r="AB1262" s="2">
        <f t="shared" si="447"/>
        <v>66.40625</v>
      </c>
      <c r="AC1262" s="1">
        <f t="shared" si="448"/>
        <v>0</v>
      </c>
      <c r="AE1262" s="14">
        <f t="shared" si="449"/>
        <v>132.8125</v>
      </c>
      <c r="AW1262">
        <f t="shared" si="434"/>
        <v>134.96196080898508</v>
      </c>
    </row>
    <row r="1263" spans="1:49" x14ac:dyDescent="0.35">
      <c r="A1263">
        <v>2.52E-2</v>
      </c>
      <c r="B1263">
        <v>32.3984375</v>
      </c>
      <c r="C1263" s="2">
        <f t="shared" si="429"/>
        <v>0.71153567720928534</v>
      </c>
      <c r="E1263" s="43">
        <f t="shared" si="428"/>
        <v>30.517927147106217</v>
      </c>
      <c r="G1263" s="2">
        <f t="shared" si="435"/>
        <v>32.3984375</v>
      </c>
      <c r="I1263" s="8">
        <f t="shared" si="430"/>
        <v>32.8046875</v>
      </c>
      <c r="J1263">
        <f t="shared" si="436"/>
        <v>0</v>
      </c>
      <c r="L1263" s="2">
        <f t="shared" si="437"/>
        <v>32.8046875</v>
      </c>
      <c r="M1263" s="8">
        <f t="shared" si="438"/>
        <v>32.8046875</v>
      </c>
      <c r="N1263" s="9">
        <f t="shared" si="431"/>
        <v>32.8046875</v>
      </c>
      <c r="O1263" s="8">
        <f t="shared" si="432"/>
        <v>33.3046875</v>
      </c>
      <c r="P1263">
        <f t="shared" si="439"/>
        <v>0</v>
      </c>
      <c r="R1263" s="2">
        <f t="shared" si="433"/>
        <v>33.3046875</v>
      </c>
      <c r="S1263">
        <f t="shared" si="440"/>
        <v>0</v>
      </c>
      <c r="U1263" s="4">
        <f t="shared" si="441"/>
        <v>66.109375</v>
      </c>
      <c r="V1263" s="2">
        <f t="shared" si="442"/>
        <v>66.109375</v>
      </c>
      <c r="W1263" s="8">
        <f t="shared" si="443"/>
        <v>66.109375</v>
      </c>
      <c r="X1263" s="8">
        <f t="shared" si="444"/>
        <v>66.109375</v>
      </c>
      <c r="Y1263" s="2">
        <f t="shared" si="445"/>
        <v>66.40625</v>
      </c>
      <c r="Z1263" s="1">
        <f t="shared" si="446"/>
        <v>0</v>
      </c>
      <c r="AB1263" s="2">
        <f t="shared" si="447"/>
        <v>66.40625</v>
      </c>
      <c r="AC1263" s="1">
        <f t="shared" si="448"/>
        <v>0</v>
      </c>
      <c r="AE1263" s="14">
        <f t="shared" si="449"/>
        <v>132.515625</v>
      </c>
      <c r="AW1263">
        <f t="shared" si="434"/>
        <v>134.90348473523542</v>
      </c>
    </row>
    <row r="1264" spans="1:49" x14ac:dyDescent="0.35">
      <c r="A1264">
        <v>2.5219999999999999E-2</v>
      </c>
      <c r="B1264">
        <v>33.203125</v>
      </c>
      <c r="C1264" s="2">
        <f t="shared" si="429"/>
        <v>0.71197702472536117</v>
      </c>
      <c r="E1264" s="43">
        <f t="shared" si="428"/>
        <v>30.452399518410441</v>
      </c>
      <c r="G1264" s="2">
        <f t="shared" si="435"/>
        <v>33.203125</v>
      </c>
      <c r="I1264" s="8">
        <f t="shared" si="430"/>
        <v>32.3984375</v>
      </c>
      <c r="J1264">
        <f t="shared" si="436"/>
        <v>0</v>
      </c>
      <c r="L1264" s="2">
        <f t="shared" si="437"/>
        <v>32.3984375</v>
      </c>
      <c r="M1264" s="8">
        <f t="shared" si="438"/>
        <v>32.3984375</v>
      </c>
      <c r="N1264" s="9">
        <f t="shared" si="431"/>
        <v>32.3984375</v>
      </c>
      <c r="O1264" s="8">
        <f t="shared" si="432"/>
        <v>32.8046875</v>
      </c>
      <c r="P1264">
        <f t="shared" si="439"/>
        <v>0</v>
      </c>
      <c r="R1264" s="2">
        <f t="shared" si="433"/>
        <v>32.8046875</v>
      </c>
      <c r="S1264">
        <f t="shared" si="440"/>
        <v>0</v>
      </c>
      <c r="U1264" s="4">
        <f t="shared" si="441"/>
        <v>65.203125</v>
      </c>
      <c r="V1264" s="2">
        <f t="shared" si="442"/>
        <v>65.203125</v>
      </c>
      <c r="W1264" s="8">
        <f t="shared" si="443"/>
        <v>65.203125</v>
      </c>
      <c r="X1264" s="8">
        <f t="shared" si="444"/>
        <v>65.203125</v>
      </c>
      <c r="Y1264" s="2">
        <f t="shared" si="445"/>
        <v>66.109375</v>
      </c>
      <c r="Z1264" s="1">
        <f t="shared" si="446"/>
        <v>0</v>
      </c>
      <c r="AB1264" s="2">
        <f t="shared" si="447"/>
        <v>66.109375</v>
      </c>
      <c r="AC1264" s="1">
        <f t="shared" si="448"/>
        <v>0</v>
      </c>
      <c r="AE1264" s="14">
        <f t="shared" si="449"/>
        <v>131.3125</v>
      </c>
      <c r="AW1264">
        <f t="shared" si="434"/>
        <v>133.93862291487855</v>
      </c>
    </row>
    <row r="1265" spans="1:49" x14ac:dyDescent="0.35">
      <c r="A1265">
        <v>2.5239999999999999E-2</v>
      </c>
      <c r="B1265">
        <v>32.3984375</v>
      </c>
      <c r="C1265" s="2">
        <f t="shared" si="429"/>
        <v>0.71241809116418331</v>
      </c>
      <c r="E1265" s="43">
        <f t="shared" si="428"/>
        <v>30.38514071185082</v>
      </c>
      <c r="G1265" s="2">
        <f t="shared" si="435"/>
        <v>32.3984375</v>
      </c>
      <c r="I1265" s="8">
        <f t="shared" si="430"/>
        <v>33.203125</v>
      </c>
      <c r="J1265">
        <f t="shared" si="436"/>
        <v>0</v>
      </c>
      <c r="L1265" s="2">
        <f t="shared" si="437"/>
        <v>33.203125</v>
      </c>
      <c r="M1265" s="8">
        <f t="shared" si="438"/>
        <v>33.203125</v>
      </c>
      <c r="N1265" s="9">
        <f t="shared" si="431"/>
        <v>33.203125</v>
      </c>
      <c r="O1265" s="8">
        <f t="shared" si="432"/>
        <v>32.3984375</v>
      </c>
      <c r="P1265">
        <f t="shared" si="439"/>
        <v>0</v>
      </c>
      <c r="R1265" s="2">
        <f t="shared" si="433"/>
        <v>32.3984375</v>
      </c>
      <c r="S1265">
        <f t="shared" si="440"/>
        <v>0</v>
      </c>
      <c r="U1265" s="4">
        <f t="shared" si="441"/>
        <v>65.6015625</v>
      </c>
      <c r="V1265" s="2">
        <f t="shared" si="442"/>
        <v>65.6015625</v>
      </c>
      <c r="W1265" s="8">
        <f t="shared" si="443"/>
        <v>65.6015625</v>
      </c>
      <c r="X1265" s="8">
        <f t="shared" si="444"/>
        <v>65.6015625</v>
      </c>
      <c r="Y1265" s="2">
        <f t="shared" si="445"/>
        <v>65.203125</v>
      </c>
      <c r="Z1265" s="1">
        <f t="shared" si="446"/>
        <v>0</v>
      </c>
      <c r="AB1265" s="2">
        <f t="shared" si="447"/>
        <v>65.203125</v>
      </c>
      <c r="AC1265" s="1">
        <f t="shared" si="448"/>
        <v>0</v>
      </c>
      <c r="AE1265" s="14">
        <f t="shared" si="449"/>
        <v>130.8046875</v>
      </c>
      <c r="AW1265">
        <f t="shared" si="434"/>
        <v>133.66892430297389</v>
      </c>
    </row>
    <row r="1266" spans="1:49" x14ac:dyDescent="0.35">
      <c r="A1266">
        <v>2.5260000000000001E-2</v>
      </c>
      <c r="B1266">
        <v>33</v>
      </c>
      <c r="C1266" s="2">
        <f t="shared" si="429"/>
        <v>0.71285887635162548</v>
      </c>
      <c r="E1266" s="43">
        <f t="shared" si="428"/>
        <v>30.31615455099988</v>
      </c>
      <c r="G1266" s="2">
        <f t="shared" si="435"/>
        <v>33</v>
      </c>
      <c r="I1266" s="8">
        <f t="shared" si="430"/>
        <v>32.3984375</v>
      </c>
      <c r="J1266">
        <f t="shared" si="436"/>
        <v>0</v>
      </c>
      <c r="L1266" s="2">
        <f t="shared" si="437"/>
        <v>32.3984375</v>
      </c>
      <c r="M1266" s="8">
        <f t="shared" si="438"/>
        <v>32.3984375</v>
      </c>
      <c r="N1266" s="9">
        <f t="shared" si="431"/>
        <v>32.3984375</v>
      </c>
      <c r="O1266" s="8">
        <f t="shared" si="432"/>
        <v>33.203125</v>
      </c>
      <c r="P1266">
        <f t="shared" si="439"/>
        <v>0</v>
      </c>
      <c r="R1266" s="2">
        <f t="shared" si="433"/>
        <v>33.203125</v>
      </c>
      <c r="S1266">
        <f t="shared" si="440"/>
        <v>0</v>
      </c>
      <c r="U1266" s="4">
        <f t="shared" si="441"/>
        <v>65.6015625</v>
      </c>
      <c r="V1266" s="2">
        <f t="shared" si="442"/>
        <v>65.6015625</v>
      </c>
      <c r="W1266" s="8">
        <f t="shared" si="443"/>
        <v>65.6015625</v>
      </c>
      <c r="X1266" s="8">
        <f t="shared" si="444"/>
        <v>65.6015625</v>
      </c>
      <c r="Y1266" s="2">
        <f t="shared" si="445"/>
        <v>65.6015625</v>
      </c>
      <c r="Z1266" s="1">
        <f t="shared" si="446"/>
        <v>0</v>
      </c>
      <c r="AB1266" s="2">
        <f t="shared" si="447"/>
        <v>65.6015625</v>
      </c>
      <c r="AC1266" s="1">
        <f t="shared" si="448"/>
        <v>0</v>
      </c>
      <c r="AE1266" s="14">
        <f t="shared" si="449"/>
        <v>131.203125</v>
      </c>
      <c r="AW1266">
        <f t="shared" si="434"/>
        <v>134.30531286306794</v>
      </c>
    </row>
    <row r="1267" spans="1:49" x14ac:dyDescent="0.35">
      <c r="A1267">
        <v>2.528E-2</v>
      </c>
      <c r="B1267">
        <v>32.703125</v>
      </c>
      <c r="C1267" s="2">
        <f t="shared" si="429"/>
        <v>0.71329938011367278</v>
      </c>
      <c r="E1267" s="43">
        <f t="shared" si="428"/>
        <v>30.245444957627857</v>
      </c>
      <c r="G1267" s="2">
        <f t="shared" si="435"/>
        <v>32.703125</v>
      </c>
      <c r="I1267" s="8">
        <f t="shared" si="430"/>
        <v>33</v>
      </c>
      <c r="J1267">
        <f t="shared" si="436"/>
        <v>0</v>
      </c>
      <c r="L1267" s="2">
        <f t="shared" si="437"/>
        <v>33</v>
      </c>
      <c r="M1267" s="8">
        <f t="shared" si="438"/>
        <v>33</v>
      </c>
      <c r="N1267" s="9">
        <f t="shared" si="431"/>
        <v>33</v>
      </c>
      <c r="O1267" s="8">
        <f t="shared" si="432"/>
        <v>32.3984375</v>
      </c>
      <c r="P1267">
        <f t="shared" si="439"/>
        <v>0</v>
      </c>
      <c r="R1267" s="2">
        <f t="shared" si="433"/>
        <v>32.3984375</v>
      </c>
      <c r="S1267">
        <f t="shared" si="440"/>
        <v>0</v>
      </c>
      <c r="U1267" s="4">
        <f t="shared" si="441"/>
        <v>65.3984375</v>
      </c>
      <c r="V1267" s="2">
        <f t="shared" si="442"/>
        <v>65.3984375</v>
      </c>
      <c r="W1267" s="8">
        <f t="shared" si="443"/>
        <v>65.3984375</v>
      </c>
      <c r="X1267" s="8">
        <f t="shared" si="444"/>
        <v>65.3984375</v>
      </c>
      <c r="Y1267" s="2">
        <f t="shared" si="445"/>
        <v>65.6015625</v>
      </c>
      <c r="Z1267" s="1">
        <f t="shared" si="446"/>
        <v>0</v>
      </c>
      <c r="AB1267" s="2">
        <f t="shared" si="447"/>
        <v>65.6015625</v>
      </c>
      <c r="AC1267" s="1">
        <f t="shared" si="448"/>
        <v>0</v>
      </c>
      <c r="AE1267" s="14">
        <f t="shared" si="449"/>
        <v>131</v>
      </c>
      <c r="AW1267">
        <f t="shared" si="434"/>
        <v>134.33996256796357</v>
      </c>
    </row>
    <row r="1268" spans="1:49" x14ac:dyDescent="0.35">
      <c r="A1268">
        <v>2.53E-2</v>
      </c>
      <c r="B1268">
        <v>33</v>
      </c>
      <c r="C1268" s="2">
        <f t="shared" si="429"/>
        <v>0.7137396022764213</v>
      </c>
      <c r="E1268" s="43">
        <f t="shared" si="428"/>
        <v>30.173015951479822</v>
      </c>
      <c r="G1268" s="2">
        <f t="shared" si="435"/>
        <v>33</v>
      </c>
      <c r="I1268" s="8">
        <f t="shared" si="430"/>
        <v>32.703125</v>
      </c>
      <c r="J1268">
        <f t="shared" si="436"/>
        <v>0</v>
      </c>
      <c r="L1268" s="2">
        <f t="shared" si="437"/>
        <v>32.703125</v>
      </c>
      <c r="M1268" s="8">
        <f t="shared" si="438"/>
        <v>32.703125</v>
      </c>
      <c r="N1268" s="9">
        <f t="shared" si="431"/>
        <v>32.703125</v>
      </c>
      <c r="O1268" s="8">
        <f t="shared" si="432"/>
        <v>33</v>
      </c>
      <c r="P1268">
        <f t="shared" si="439"/>
        <v>0</v>
      </c>
      <c r="R1268" s="2">
        <f t="shared" si="433"/>
        <v>33</v>
      </c>
      <c r="S1268">
        <f t="shared" si="440"/>
        <v>0</v>
      </c>
      <c r="U1268" s="4">
        <f t="shared" si="441"/>
        <v>65.703125</v>
      </c>
      <c r="V1268" s="2">
        <f t="shared" si="442"/>
        <v>65.703125</v>
      </c>
      <c r="W1268" s="8">
        <f t="shared" si="443"/>
        <v>65.703125</v>
      </c>
      <c r="X1268" s="8">
        <f t="shared" si="444"/>
        <v>65.703125</v>
      </c>
      <c r="Y1268" s="2">
        <f t="shared" si="445"/>
        <v>65.3984375</v>
      </c>
      <c r="Z1268" s="1">
        <f t="shared" si="446"/>
        <v>0</v>
      </c>
      <c r="AB1268" s="2">
        <f t="shared" si="447"/>
        <v>65.3984375</v>
      </c>
      <c r="AC1268" s="1">
        <f t="shared" si="448"/>
        <v>0</v>
      </c>
      <c r="AE1268" s="14">
        <f t="shared" si="449"/>
        <v>131.1015625</v>
      </c>
      <c r="AW1268">
        <f t="shared" si="434"/>
        <v>134.67910990048929</v>
      </c>
    </row>
    <row r="1269" spans="1:49" x14ac:dyDescent="0.35">
      <c r="A1269">
        <v>2.5319999999999999E-2</v>
      </c>
      <c r="B1269">
        <v>33.1015625</v>
      </c>
      <c r="C1269" s="2">
        <f t="shared" si="429"/>
        <v>0.7141795426660783</v>
      </c>
      <c r="E1269" s="43">
        <f t="shared" si="428"/>
        <v>30.09887165004714</v>
      </c>
      <c r="G1269" s="2">
        <f t="shared" si="435"/>
        <v>33.1015625</v>
      </c>
      <c r="I1269" s="8">
        <f t="shared" si="430"/>
        <v>33</v>
      </c>
      <c r="J1269">
        <f t="shared" si="436"/>
        <v>0</v>
      </c>
      <c r="L1269" s="2">
        <f t="shared" si="437"/>
        <v>33</v>
      </c>
      <c r="M1269" s="8">
        <f t="shared" si="438"/>
        <v>33</v>
      </c>
      <c r="N1269" s="9">
        <f t="shared" si="431"/>
        <v>33</v>
      </c>
      <c r="O1269" s="8">
        <f t="shared" si="432"/>
        <v>32.703125</v>
      </c>
      <c r="P1269">
        <f t="shared" si="439"/>
        <v>0</v>
      </c>
      <c r="R1269" s="2">
        <f t="shared" si="433"/>
        <v>32.703125</v>
      </c>
      <c r="S1269">
        <f t="shared" si="440"/>
        <v>0</v>
      </c>
      <c r="U1269" s="4">
        <f t="shared" si="441"/>
        <v>65.703125</v>
      </c>
      <c r="V1269" s="2">
        <f t="shared" si="442"/>
        <v>65.703125</v>
      </c>
      <c r="W1269" s="8">
        <f t="shared" si="443"/>
        <v>65.703125</v>
      </c>
      <c r="X1269" s="8">
        <f t="shared" si="444"/>
        <v>65.703125</v>
      </c>
      <c r="Y1269" s="2">
        <f t="shared" si="445"/>
        <v>65.703125</v>
      </c>
      <c r="Z1269" s="1">
        <f t="shared" si="446"/>
        <v>0</v>
      </c>
      <c r="AB1269" s="2">
        <f t="shared" si="447"/>
        <v>65.703125</v>
      </c>
      <c r="AC1269" s="1">
        <f t="shared" si="448"/>
        <v>0</v>
      </c>
      <c r="AE1269" s="14">
        <f t="shared" si="449"/>
        <v>131.40625</v>
      </c>
      <c r="AW1269">
        <f t="shared" si="434"/>
        <v>135.22117885426778</v>
      </c>
    </row>
    <row r="1270" spans="1:49" x14ac:dyDescent="0.35">
      <c r="A1270">
        <v>2.5340000000000001E-2</v>
      </c>
      <c r="B1270">
        <v>33</v>
      </c>
      <c r="C1270" s="2">
        <f t="shared" si="429"/>
        <v>0.71461920110896227</v>
      </c>
      <c r="E1270" s="43">
        <f t="shared" si="428"/>
        <v>30.023016268333407</v>
      </c>
      <c r="G1270" s="2">
        <f t="shared" si="435"/>
        <v>33</v>
      </c>
      <c r="I1270" s="8">
        <f t="shared" si="430"/>
        <v>33.1015625</v>
      </c>
      <c r="J1270">
        <f t="shared" si="436"/>
        <v>0</v>
      </c>
      <c r="L1270" s="2">
        <f t="shared" si="437"/>
        <v>33.1015625</v>
      </c>
      <c r="M1270" s="8">
        <f t="shared" si="438"/>
        <v>33.1015625</v>
      </c>
      <c r="N1270" s="9">
        <f t="shared" si="431"/>
        <v>33.1015625</v>
      </c>
      <c r="O1270" s="8">
        <f t="shared" si="432"/>
        <v>33</v>
      </c>
      <c r="P1270">
        <f t="shared" si="439"/>
        <v>0</v>
      </c>
      <c r="R1270" s="2">
        <f t="shared" si="433"/>
        <v>33</v>
      </c>
      <c r="S1270">
        <f t="shared" si="440"/>
        <v>0</v>
      </c>
      <c r="U1270" s="4">
        <f t="shared" si="441"/>
        <v>66.1015625</v>
      </c>
      <c r="V1270" s="2">
        <f t="shared" si="442"/>
        <v>66.1015625</v>
      </c>
      <c r="W1270" s="8">
        <f t="shared" si="443"/>
        <v>66.1015625</v>
      </c>
      <c r="X1270" s="8">
        <f t="shared" si="444"/>
        <v>66.1015625</v>
      </c>
      <c r="Y1270" s="2">
        <f t="shared" si="445"/>
        <v>65.703125</v>
      </c>
      <c r="Z1270" s="1">
        <f t="shared" si="446"/>
        <v>0</v>
      </c>
      <c r="AB1270" s="2">
        <f t="shared" si="447"/>
        <v>65.703125</v>
      </c>
      <c r="AC1270" s="1">
        <f t="shared" si="448"/>
        <v>0</v>
      </c>
      <c r="AE1270" s="14">
        <f t="shared" si="449"/>
        <v>131.8046875</v>
      </c>
      <c r="AW1270">
        <f t="shared" si="434"/>
        <v>135.85678093448334</v>
      </c>
    </row>
    <row r="1271" spans="1:49" x14ac:dyDescent="0.35">
      <c r="A1271">
        <v>2.5360000000000001E-2</v>
      </c>
      <c r="B1271">
        <v>32.3984375</v>
      </c>
      <c r="C1271" s="2">
        <f t="shared" si="429"/>
        <v>0.71505857743150314</v>
      </c>
      <c r="E1271" s="43">
        <f t="shared" si="428"/>
        <v>29.945454118614816</v>
      </c>
      <c r="G1271" s="2">
        <f t="shared" si="435"/>
        <v>32.3984375</v>
      </c>
      <c r="I1271" s="8">
        <f t="shared" si="430"/>
        <v>33</v>
      </c>
      <c r="J1271">
        <f t="shared" si="436"/>
        <v>0</v>
      </c>
      <c r="L1271" s="2">
        <f t="shared" si="437"/>
        <v>33</v>
      </c>
      <c r="M1271" s="8">
        <f t="shared" si="438"/>
        <v>33</v>
      </c>
      <c r="N1271" s="9">
        <f t="shared" si="431"/>
        <v>33</v>
      </c>
      <c r="O1271" s="8">
        <f t="shared" si="432"/>
        <v>33.1015625</v>
      </c>
      <c r="P1271">
        <f t="shared" si="439"/>
        <v>0</v>
      </c>
      <c r="R1271" s="2">
        <f t="shared" si="433"/>
        <v>33.1015625</v>
      </c>
      <c r="S1271">
        <f t="shared" si="440"/>
        <v>0</v>
      </c>
      <c r="U1271" s="4">
        <f t="shared" si="441"/>
        <v>66.1015625</v>
      </c>
      <c r="V1271" s="2">
        <f t="shared" si="442"/>
        <v>66.1015625</v>
      </c>
      <c r="W1271" s="8">
        <f t="shared" si="443"/>
        <v>66.1015625</v>
      </c>
      <c r="X1271" s="8">
        <f t="shared" si="444"/>
        <v>66.1015625</v>
      </c>
      <c r="Y1271" s="2">
        <f t="shared" si="445"/>
        <v>66.1015625</v>
      </c>
      <c r="Z1271" s="1">
        <f t="shared" si="446"/>
        <v>0</v>
      </c>
      <c r="AB1271" s="2">
        <f t="shared" si="447"/>
        <v>66.1015625</v>
      </c>
      <c r="AC1271" s="1">
        <f t="shared" si="448"/>
        <v>0</v>
      </c>
      <c r="AE1271" s="14">
        <f t="shared" si="449"/>
        <v>132.203125</v>
      </c>
      <c r="AW1271">
        <f t="shared" si="434"/>
        <v>136.49215265864919</v>
      </c>
    </row>
    <row r="1272" spans="1:49" x14ac:dyDescent="0.35">
      <c r="A1272">
        <v>2.538E-2</v>
      </c>
      <c r="B1272">
        <v>32.3046875</v>
      </c>
      <c r="C1272" s="2">
        <f t="shared" si="429"/>
        <v>0.71549767146024179</v>
      </c>
      <c r="E1272" s="43">
        <f t="shared" si="428"/>
        <v>29.866189610195033</v>
      </c>
      <c r="G1272" s="2">
        <f t="shared" si="435"/>
        <v>32.3046875</v>
      </c>
      <c r="I1272" s="8">
        <f t="shared" si="430"/>
        <v>32.3984375</v>
      </c>
      <c r="J1272">
        <f t="shared" si="436"/>
        <v>0</v>
      </c>
      <c r="L1272" s="2">
        <f t="shared" si="437"/>
        <v>32.3984375</v>
      </c>
      <c r="M1272" s="8">
        <f t="shared" si="438"/>
        <v>32.3984375</v>
      </c>
      <c r="N1272" s="9">
        <f t="shared" si="431"/>
        <v>32.3984375</v>
      </c>
      <c r="O1272" s="8">
        <f t="shared" si="432"/>
        <v>33</v>
      </c>
      <c r="P1272">
        <f t="shared" si="439"/>
        <v>0</v>
      </c>
      <c r="R1272" s="2">
        <f t="shared" si="433"/>
        <v>33</v>
      </c>
      <c r="S1272">
        <f t="shared" si="440"/>
        <v>0</v>
      </c>
      <c r="U1272" s="4">
        <f t="shared" si="441"/>
        <v>65.3984375</v>
      </c>
      <c r="V1272" s="2">
        <f t="shared" si="442"/>
        <v>65.3984375</v>
      </c>
      <c r="W1272" s="8">
        <f t="shared" si="443"/>
        <v>65.3984375</v>
      </c>
      <c r="X1272" s="8">
        <f t="shared" si="444"/>
        <v>65.3984375</v>
      </c>
      <c r="Y1272" s="2">
        <f t="shared" si="445"/>
        <v>66.1015625</v>
      </c>
      <c r="Z1272" s="1">
        <f t="shared" si="446"/>
        <v>0</v>
      </c>
      <c r="AB1272" s="2">
        <f t="shared" si="447"/>
        <v>66.1015625</v>
      </c>
      <c r="AC1272" s="1">
        <f t="shared" si="448"/>
        <v>0</v>
      </c>
      <c r="AE1272" s="14">
        <f t="shared" si="449"/>
        <v>131.5</v>
      </c>
      <c r="AW1272">
        <f t="shared" si="434"/>
        <v>136.02571805737412</v>
      </c>
    </row>
    <row r="1273" spans="1:49" x14ac:dyDescent="0.35">
      <c r="A1273">
        <v>2.5399999999999999E-2</v>
      </c>
      <c r="B1273">
        <v>32.3984375</v>
      </c>
      <c r="C1273" s="2">
        <f t="shared" si="429"/>
        <v>0.7159364830218311</v>
      </c>
      <c r="E1273" s="43">
        <f t="shared" si="428"/>
        <v>29.785227249154499</v>
      </c>
      <c r="G1273" s="2">
        <f t="shared" si="435"/>
        <v>32.3984375</v>
      </c>
      <c r="I1273" s="8">
        <f t="shared" si="430"/>
        <v>32.3046875</v>
      </c>
      <c r="J1273">
        <f t="shared" si="436"/>
        <v>0</v>
      </c>
      <c r="L1273" s="2">
        <f t="shared" si="437"/>
        <v>32.3046875</v>
      </c>
      <c r="M1273" s="8">
        <f t="shared" si="438"/>
        <v>32.3046875</v>
      </c>
      <c r="N1273" s="9">
        <f t="shared" si="431"/>
        <v>32.3046875</v>
      </c>
      <c r="O1273" s="8">
        <f t="shared" si="432"/>
        <v>32.3984375</v>
      </c>
      <c r="P1273">
        <f t="shared" si="439"/>
        <v>0</v>
      </c>
      <c r="R1273" s="2">
        <f t="shared" si="433"/>
        <v>32.3984375</v>
      </c>
      <c r="S1273">
        <f t="shared" si="440"/>
        <v>0</v>
      </c>
      <c r="U1273" s="4">
        <f t="shared" si="441"/>
        <v>64.703125</v>
      </c>
      <c r="V1273" s="2">
        <f t="shared" si="442"/>
        <v>64.703125</v>
      </c>
      <c r="W1273" s="8">
        <f t="shared" si="443"/>
        <v>64.703125</v>
      </c>
      <c r="X1273" s="8">
        <f t="shared" si="444"/>
        <v>64.703125</v>
      </c>
      <c r="Y1273" s="2">
        <f t="shared" si="445"/>
        <v>65.3984375</v>
      </c>
      <c r="Z1273" s="1">
        <f t="shared" si="446"/>
        <v>0</v>
      </c>
      <c r="AB1273" s="2">
        <f t="shared" si="447"/>
        <v>65.3984375</v>
      </c>
      <c r="AC1273" s="1">
        <f t="shared" si="448"/>
        <v>0</v>
      </c>
      <c r="AE1273" s="14">
        <f t="shared" si="449"/>
        <v>130.1015625</v>
      </c>
      <c r="AW1273">
        <f t="shared" si="434"/>
        <v>134.86371367512797</v>
      </c>
    </row>
    <row r="1274" spans="1:49" x14ac:dyDescent="0.35">
      <c r="A1274">
        <v>2.5419999999999901E-2</v>
      </c>
      <c r="B1274">
        <v>31.8984375</v>
      </c>
      <c r="C1274" s="2">
        <f t="shared" si="429"/>
        <v>0.7163750119430331</v>
      </c>
      <c r="E1274" s="43">
        <f t="shared" ref="E1274:E1337" si="450">F$6*SIN(2*PI()*F$2*A1092/F$4)</f>
        <v>29.702571638094337</v>
      </c>
      <c r="G1274" s="2">
        <f t="shared" si="435"/>
        <v>31.8984375</v>
      </c>
      <c r="I1274" s="8">
        <f t="shared" si="430"/>
        <v>32.3984375</v>
      </c>
      <c r="J1274">
        <f t="shared" si="436"/>
        <v>0</v>
      </c>
      <c r="L1274" s="2">
        <f t="shared" si="437"/>
        <v>32.3984375</v>
      </c>
      <c r="M1274" s="8">
        <f t="shared" si="438"/>
        <v>32.3984375</v>
      </c>
      <c r="N1274" s="9">
        <f t="shared" si="431"/>
        <v>32.3984375</v>
      </c>
      <c r="O1274" s="8">
        <f t="shared" si="432"/>
        <v>32.3046875</v>
      </c>
      <c r="P1274">
        <f t="shared" si="439"/>
        <v>0</v>
      </c>
      <c r="R1274" s="2">
        <f t="shared" si="433"/>
        <v>32.3046875</v>
      </c>
      <c r="S1274">
        <f t="shared" si="440"/>
        <v>0</v>
      </c>
      <c r="U1274" s="4">
        <f t="shared" si="441"/>
        <v>64.703125</v>
      </c>
      <c r="V1274" s="2">
        <f t="shared" si="442"/>
        <v>64.703125</v>
      </c>
      <c r="W1274" s="8">
        <f t="shared" si="443"/>
        <v>64.703125</v>
      </c>
      <c r="X1274" s="8">
        <f t="shared" si="444"/>
        <v>64.703125</v>
      </c>
      <c r="Y1274" s="2">
        <f t="shared" si="445"/>
        <v>64.703125</v>
      </c>
      <c r="Z1274" s="1">
        <f t="shared" si="446"/>
        <v>0</v>
      </c>
      <c r="AB1274" s="2">
        <f t="shared" si="447"/>
        <v>64.703125</v>
      </c>
      <c r="AC1274" s="1">
        <f t="shared" si="448"/>
        <v>0</v>
      </c>
      <c r="AE1274" s="14">
        <f t="shared" si="449"/>
        <v>129.40625</v>
      </c>
      <c r="AW1274">
        <f t="shared" si="434"/>
        <v>134.40456357100558</v>
      </c>
    </row>
    <row r="1275" spans="1:49" x14ac:dyDescent="0.35">
      <c r="A1275">
        <v>2.5440000000000001E-2</v>
      </c>
      <c r="B1275">
        <v>32.6015625</v>
      </c>
      <c r="C1275" s="2">
        <f t="shared" si="429"/>
        <v>0.71681325805072982</v>
      </c>
      <c r="E1275" s="43">
        <f t="shared" si="450"/>
        <v>29.618227475874622</v>
      </c>
      <c r="G1275" s="2">
        <f t="shared" si="435"/>
        <v>32.6015625</v>
      </c>
      <c r="I1275" s="8">
        <f t="shared" si="430"/>
        <v>31.8984375</v>
      </c>
      <c r="J1275">
        <f t="shared" si="436"/>
        <v>0</v>
      </c>
      <c r="L1275" s="2">
        <f t="shared" si="437"/>
        <v>31.8984375</v>
      </c>
      <c r="M1275" s="8">
        <f t="shared" si="438"/>
        <v>31.8984375</v>
      </c>
      <c r="N1275" s="9">
        <f t="shared" si="431"/>
        <v>31.8984375</v>
      </c>
      <c r="O1275" s="8">
        <f t="shared" si="432"/>
        <v>32.3984375</v>
      </c>
      <c r="P1275">
        <f t="shared" si="439"/>
        <v>0</v>
      </c>
      <c r="R1275" s="2">
        <f t="shared" si="433"/>
        <v>32.3984375</v>
      </c>
      <c r="S1275">
        <f t="shared" si="440"/>
        <v>0</v>
      </c>
      <c r="U1275" s="4">
        <f t="shared" si="441"/>
        <v>64.296875</v>
      </c>
      <c r="V1275" s="2">
        <f t="shared" si="442"/>
        <v>64.296875</v>
      </c>
      <c r="W1275" s="8">
        <f t="shared" si="443"/>
        <v>64.296875</v>
      </c>
      <c r="X1275" s="8">
        <f t="shared" si="444"/>
        <v>64.296875</v>
      </c>
      <c r="Y1275" s="2">
        <f t="shared" si="445"/>
        <v>64.703125</v>
      </c>
      <c r="Z1275" s="1">
        <f t="shared" si="446"/>
        <v>0</v>
      </c>
      <c r="AB1275" s="2">
        <f t="shared" si="447"/>
        <v>64.703125</v>
      </c>
      <c r="AC1275" s="1">
        <f t="shared" si="448"/>
        <v>0</v>
      </c>
      <c r="AE1275" s="14">
        <f t="shared" si="449"/>
        <v>129</v>
      </c>
      <c r="AW1275">
        <f t="shared" si="434"/>
        <v>134.23419181949657</v>
      </c>
    </row>
    <row r="1276" spans="1:49" x14ac:dyDescent="0.35">
      <c r="A1276">
        <v>2.546E-2</v>
      </c>
      <c r="B1276">
        <v>32.6015625</v>
      </c>
      <c r="C1276" s="2">
        <f t="shared" si="429"/>
        <v>0.71725122117190221</v>
      </c>
      <c r="E1276" s="43">
        <f t="shared" si="450"/>
        <v>29.532199557347244</v>
      </c>
      <c r="G1276" s="2">
        <f t="shared" si="435"/>
        <v>32.6015625</v>
      </c>
      <c r="I1276" s="8">
        <f t="shared" si="430"/>
        <v>32.6015625</v>
      </c>
      <c r="J1276">
        <f t="shared" si="436"/>
        <v>0</v>
      </c>
      <c r="L1276" s="2">
        <f t="shared" si="437"/>
        <v>32.6015625</v>
      </c>
      <c r="M1276" s="8">
        <f t="shared" si="438"/>
        <v>32.6015625</v>
      </c>
      <c r="N1276" s="9">
        <f t="shared" si="431"/>
        <v>32.6015625</v>
      </c>
      <c r="O1276" s="8">
        <f t="shared" si="432"/>
        <v>31.8984375</v>
      </c>
      <c r="P1276">
        <f t="shared" si="439"/>
        <v>0</v>
      </c>
      <c r="R1276" s="2">
        <f t="shared" si="433"/>
        <v>31.8984375</v>
      </c>
      <c r="S1276">
        <f t="shared" si="440"/>
        <v>0</v>
      </c>
      <c r="U1276" s="4">
        <f t="shared" si="441"/>
        <v>64.5</v>
      </c>
      <c r="V1276" s="2">
        <f t="shared" si="442"/>
        <v>64.5</v>
      </c>
      <c r="W1276" s="8">
        <f t="shared" si="443"/>
        <v>64.5</v>
      </c>
      <c r="X1276" s="8">
        <f t="shared" si="444"/>
        <v>64.5</v>
      </c>
      <c r="Y1276" s="2">
        <f t="shared" si="445"/>
        <v>64.296875</v>
      </c>
      <c r="Z1276" s="1">
        <f t="shared" si="446"/>
        <v>0</v>
      </c>
      <c r="AB1276" s="2">
        <f t="shared" si="447"/>
        <v>64.296875</v>
      </c>
      <c r="AC1276" s="1">
        <f t="shared" si="448"/>
        <v>0</v>
      </c>
      <c r="AE1276" s="14">
        <f t="shared" si="449"/>
        <v>128.796875</v>
      </c>
      <c r="AW1276">
        <f t="shared" si="434"/>
        <v>134.26664751123695</v>
      </c>
    </row>
    <row r="1277" spans="1:49" x14ac:dyDescent="0.35">
      <c r="A1277">
        <v>2.5479999999999999E-2</v>
      </c>
      <c r="B1277">
        <v>32.1015625</v>
      </c>
      <c r="C1277" s="2">
        <f t="shared" si="429"/>
        <v>0.71768890113365158</v>
      </c>
      <c r="E1277" s="43">
        <f t="shared" si="450"/>
        <v>29.444492773083425</v>
      </c>
      <c r="G1277" s="2">
        <f t="shared" si="435"/>
        <v>32.1015625</v>
      </c>
      <c r="I1277" s="8">
        <f t="shared" si="430"/>
        <v>32.6015625</v>
      </c>
      <c r="J1277">
        <f t="shared" si="436"/>
        <v>0</v>
      </c>
      <c r="L1277" s="2">
        <f t="shared" si="437"/>
        <v>32.6015625</v>
      </c>
      <c r="M1277" s="8">
        <f t="shared" si="438"/>
        <v>32.6015625</v>
      </c>
      <c r="N1277" s="9">
        <f t="shared" si="431"/>
        <v>32.6015625</v>
      </c>
      <c r="O1277" s="8">
        <f t="shared" si="432"/>
        <v>32.6015625</v>
      </c>
      <c r="P1277">
        <f t="shared" si="439"/>
        <v>0</v>
      </c>
      <c r="R1277" s="2">
        <f t="shared" si="433"/>
        <v>32.6015625</v>
      </c>
      <c r="S1277">
        <f t="shared" si="440"/>
        <v>0</v>
      </c>
      <c r="U1277" s="4">
        <f t="shared" si="441"/>
        <v>65.203125</v>
      </c>
      <c r="V1277" s="2">
        <f t="shared" si="442"/>
        <v>65.203125</v>
      </c>
      <c r="W1277" s="8">
        <f t="shared" si="443"/>
        <v>65.203125</v>
      </c>
      <c r="X1277" s="8">
        <f t="shared" si="444"/>
        <v>65.203125</v>
      </c>
      <c r="Y1277" s="2">
        <f t="shared" si="445"/>
        <v>64.5</v>
      </c>
      <c r="Z1277" s="1">
        <f t="shared" si="446"/>
        <v>0</v>
      </c>
      <c r="AB1277" s="2">
        <f t="shared" si="447"/>
        <v>64.5</v>
      </c>
      <c r="AC1277" s="1">
        <f t="shared" si="448"/>
        <v>0</v>
      </c>
      <c r="AE1277" s="14">
        <f t="shared" si="449"/>
        <v>129.703125</v>
      </c>
      <c r="AW1277">
        <f t="shared" si="434"/>
        <v>135.40816725378315</v>
      </c>
    </row>
    <row r="1278" spans="1:49" x14ac:dyDescent="0.35">
      <c r="A1278">
        <v>2.5499999999999998E-2</v>
      </c>
      <c r="B1278">
        <v>32.5</v>
      </c>
      <c r="C1278" s="2">
        <f t="shared" si="429"/>
        <v>0.7181262977631887</v>
      </c>
      <c r="E1278" s="43">
        <f t="shared" si="450"/>
        <v>29.355112109095611</v>
      </c>
      <c r="G1278" s="2">
        <f t="shared" si="435"/>
        <v>32.5</v>
      </c>
      <c r="I1278" s="8">
        <f t="shared" si="430"/>
        <v>32.1015625</v>
      </c>
      <c r="J1278">
        <f t="shared" si="436"/>
        <v>0</v>
      </c>
      <c r="L1278" s="2">
        <f t="shared" si="437"/>
        <v>32.1015625</v>
      </c>
      <c r="M1278" s="8">
        <f t="shared" si="438"/>
        <v>32.1015625</v>
      </c>
      <c r="N1278" s="9">
        <f t="shared" si="431"/>
        <v>32.1015625</v>
      </c>
      <c r="O1278" s="8">
        <f t="shared" si="432"/>
        <v>32.6015625</v>
      </c>
      <c r="P1278">
        <f t="shared" si="439"/>
        <v>0</v>
      </c>
      <c r="R1278" s="2">
        <f t="shared" si="433"/>
        <v>32.6015625</v>
      </c>
      <c r="S1278">
        <f t="shared" si="440"/>
        <v>0</v>
      </c>
      <c r="U1278" s="4">
        <f t="shared" si="441"/>
        <v>64.703125</v>
      </c>
      <c r="V1278" s="2">
        <f t="shared" si="442"/>
        <v>64.703125</v>
      </c>
      <c r="W1278" s="8">
        <f t="shared" si="443"/>
        <v>64.703125</v>
      </c>
      <c r="X1278" s="8">
        <f t="shared" si="444"/>
        <v>64.703125</v>
      </c>
      <c r="Y1278" s="2">
        <f t="shared" si="445"/>
        <v>65.203125</v>
      </c>
      <c r="Z1278" s="1">
        <f t="shared" si="446"/>
        <v>0</v>
      </c>
      <c r="AB1278" s="2">
        <f t="shared" si="447"/>
        <v>65.203125</v>
      </c>
      <c r="AC1278" s="1">
        <f t="shared" si="448"/>
        <v>0</v>
      </c>
      <c r="AE1278" s="14">
        <f t="shared" si="449"/>
        <v>129.90625</v>
      </c>
      <c r="AW1278">
        <f t="shared" si="434"/>
        <v>135.84623767236744</v>
      </c>
    </row>
    <row r="1279" spans="1:49" x14ac:dyDescent="0.35">
      <c r="A1279">
        <v>2.5520000000000001E-2</v>
      </c>
      <c r="B1279">
        <v>32.5</v>
      </c>
      <c r="C1279" s="2">
        <f t="shared" si="429"/>
        <v>0.7185634108878366</v>
      </c>
      <c r="E1279" s="43">
        <f t="shared" si="450"/>
        <v>29.264062646554102</v>
      </c>
      <c r="G1279" s="2">
        <f t="shared" si="435"/>
        <v>32.5</v>
      </c>
      <c r="I1279" s="8">
        <f t="shared" si="430"/>
        <v>32.5</v>
      </c>
      <c r="J1279">
        <f t="shared" si="436"/>
        <v>0</v>
      </c>
      <c r="L1279" s="2">
        <f t="shared" si="437"/>
        <v>32.5</v>
      </c>
      <c r="M1279" s="8">
        <f t="shared" si="438"/>
        <v>32.5</v>
      </c>
      <c r="N1279" s="9">
        <f t="shared" si="431"/>
        <v>32.5</v>
      </c>
      <c r="O1279" s="8">
        <f t="shared" si="432"/>
        <v>32.1015625</v>
      </c>
      <c r="P1279">
        <f t="shared" si="439"/>
        <v>0</v>
      </c>
      <c r="R1279" s="2">
        <f t="shared" si="433"/>
        <v>32.1015625</v>
      </c>
      <c r="S1279">
        <f t="shared" si="440"/>
        <v>0</v>
      </c>
      <c r="U1279" s="4">
        <f t="shared" si="441"/>
        <v>64.6015625</v>
      </c>
      <c r="V1279" s="2">
        <f t="shared" si="442"/>
        <v>64.6015625</v>
      </c>
      <c r="W1279" s="8">
        <f t="shared" si="443"/>
        <v>64.6015625</v>
      </c>
      <c r="X1279" s="8">
        <f t="shared" si="444"/>
        <v>64.6015625</v>
      </c>
      <c r="Y1279" s="2">
        <f t="shared" si="445"/>
        <v>64.703125</v>
      </c>
      <c r="Z1279" s="1">
        <f t="shared" si="446"/>
        <v>0</v>
      </c>
      <c r="AB1279" s="2">
        <f t="shared" si="447"/>
        <v>64.703125</v>
      </c>
      <c r="AC1279" s="1">
        <f t="shared" si="448"/>
        <v>0</v>
      </c>
      <c r="AE1279" s="14">
        <f t="shared" si="449"/>
        <v>129.3046875</v>
      </c>
      <c r="AW1279">
        <f t="shared" si="434"/>
        <v>135.47928291065944</v>
      </c>
    </row>
    <row r="1280" spans="1:49" x14ac:dyDescent="0.35">
      <c r="A1280">
        <v>2.554E-2</v>
      </c>
      <c r="B1280">
        <v>32.1015625</v>
      </c>
      <c r="C1280" s="2">
        <f t="shared" si="429"/>
        <v>0.71900024033502952</v>
      </c>
      <c r="E1280" s="43">
        <f t="shared" si="450"/>
        <v>29.171349561498094</v>
      </c>
      <c r="G1280" s="2">
        <f t="shared" si="435"/>
        <v>32.1015625</v>
      </c>
      <c r="I1280" s="8">
        <f t="shared" si="430"/>
        <v>32.5</v>
      </c>
      <c r="J1280">
        <f t="shared" si="436"/>
        <v>0</v>
      </c>
      <c r="L1280" s="2">
        <f t="shared" si="437"/>
        <v>32.5</v>
      </c>
      <c r="M1280" s="8">
        <f t="shared" si="438"/>
        <v>32.5</v>
      </c>
      <c r="N1280" s="9">
        <f t="shared" si="431"/>
        <v>32.5</v>
      </c>
      <c r="O1280" s="8">
        <f t="shared" si="432"/>
        <v>32.5</v>
      </c>
      <c r="P1280">
        <f t="shared" si="439"/>
        <v>0</v>
      </c>
      <c r="R1280" s="2">
        <f t="shared" si="433"/>
        <v>32.5</v>
      </c>
      <c r="S1280">
        <f t="shared" si="440"/>
        <v>0</v>
      </c>
      <c r="U1280" s="4">
        <f t="shared" si="441"/>
        <v>65</v>
      </c>
      <c r="V1280" s="2">
        <f t="shared" si="442"/>
        <v>65</v>
      </c>
      <c r="W1280" s="8">
        <f t="shared" si="443"/>
        <v>65</v>
      </c>
      <c r="X1280" s="8">
        <f t="shared" si="444"/>
        <v>65</v>
      </c>
      <c r="Y1280" s="2">
        <f t="shared" si="445"/>
        <v>64.6015625</v>
      </c>
      <c r="Z1280" s="1">
        <f t="shared" si="446"/>
        <v>0</v>
      </c>
      <c r="AB1280" s="2">
        <f t="shared" si="447"/>
        <v>64.6015625</v>
      </c>
      <c r="AC1280" s="1">
        <f t="shared" si="448"/>
        <v>0</v>
      </c>
      <c r="AE1280" s="14">
        <f t="shared" si="449"/>
        <v>129.6015625</v>
      </c>
      <c r="AW1280">
        <f t="shared" si="434"/>
        <v>136.01041463152546</v>
      </c>
    </row>
    <row r="1281" spans="1:49" x14ac:dyDescent="0.35">
      <c r="A1281">
        <v>2.5559999999999999E-2</v>
      </c>
      <c r="B1281">
        <v>31.703125</v>
      </c>
      <c r="C1281" s="2">
        <f t="shared" si="429"/>
        <v>0.71943678593231442</v>
      </c>
      <c r="E1281" s="43">
        <f t="shared" si="450"/>
        <v>29.076978124541522</v>
      </c>
      <c r="G1281" s="2">
        <f t="shared" si="435"/>
        <v>31.703125</v>
      </c>
      <c r="I1281" s="8">
        <f t="shared" si="430"/>
        <v>32.1015625</v>
      </c>
      <c r="J1281">
        <f t="shared" si="436"/>
        <v>0</v>
      </c>
      <c r="L1281" s="2">
        <f t="shared" si="437"/>
        <v>32.1015625</v>
      </c>
      <c r="M1281" s="8">
        <f t="shared" si="438"/>
        <v>32.1015625</v>
      </c>
      <c r="N1281" s="9">
        <f t="shared" si="431"/>
        <v>32.1015625</v>
      </c>
      <c r="O1281" s="8">
        <f t="shared" si="432"/>
        <v>32.5</v>
      </c>
      <c r="P1281">
        <f t="shared" si="439"/>
        <v>0</v>
      </c>
      <c r="R1281" s="2">
        <f t="shared" si="433"/>
        <v>32.5</v>
      </c>
      <c r="S1281">
        <f t="shared" si="440"/>
        <v>0</v>
      </c>
      <c r="U1281" s="4">
        <f t="shared" si="441"/>
        <v>64.6015625</v>
      </c>
      <c r="V1281" s="2">
        <f t="shared" si="442"/>
        <v>64.6015625</v>
      </c>
      <c r="W1281" s="8">
        <f t="shared" si="443"/>
        <v>64.6015625</v>
      </c>
      <c r="X1281" s="8">
        <f t="shared" si="444"/>
        <v>64.6015625</v>
      </c>
      <c r="Y1281" s="2">
        <f t="shared" si="445"/>
        <v>65</v>
      </c>
      <c r="Z1281" s="1">
        <f t="shared" si="446"/>
        <v>0</v>
      </c>
      <c r="AB1281" s="2">
        <f t="shared" si="447"/>
        <v>65</v>
      </c>
      <c r="AC1281" s="1">
        <f t="shared" si="448"/>
        <v>0</v>
      </c>
      <c r="AE1281" s="14">
        <f t="shared" si="449"/>
        <v>129.6015625</v>
      </c>
      <c r="AW1281">
        <f t="shared" si="434"/>
        <v>136.24430701778675</v>
      </c>
    </row>
    <row r="1282" spans="1:49" x14ac:dyDescent="0.35">
      <c r="A1282">
        <v>2.5579999999999999E-2</v>
      </c>
      <c r="B1282">
        <v>31.703125</v>
      </c>
      <c r="C1282" s="2">
        <f t="shared" si="429"/>
        <v>0.71987304750734993</v>
      </c>
      <c r="E1282" s="43">
        <f t="shared" si="450"/>
        <v>28.980953700573302</v>
      </c>
      <c r="G1282" s="2">
        <f t="shared" si="435"/>
        <v>31.703125</v>
      </c>
      <c r="I1282" s="8">
        <f t="shared" si="430"/>
        <v>31.703125</v>
      </c>
      <c r="J1282">
        <f t="shared" si="436"/>
        <v>0</v>
      </c>
      <c r="L1282" s="2">
        <f t="shared" si="437"/>
        <v>31.703125</v>
      </c>
      <c r="M1282" s="8">
        <f t="shared" si="438"/>
        <v>31.703125</v>
      </c>
      <c r="N1282" s="9">
        <f t="shared" si="431"/>
        <v>31.703125</v>
      </c>
      <c r="O1282" s="8">
        <f t="shared" si="432"/>
        <v>32.1015625</v>
      </c>
      <c r="P1282">
        <f t="shared" si="439"/>
        <v>0</v>
      </c>
      <c r="R1282" s="2">
        <f t="shared" si="433"/>
        <v>32.1015625</v>
      </c>
      <c r="S1282">
        <f t="shared" si="440"/>
        <v>0</v>
      </c>
      <c r="U1282" s="4">
        <f t="shared" si="441"/>
        <v>63.8046875</v>
      </c>
      <c r="V1282" s="2">
        <f t="shared" si="442"/>
        <v>63.8046875</v>
      </c>
      <c r="W1282" s="8">
        <f t="shared" si="443"/>
        <v>63.8046875</v>
      </c>
      <c r="X1282" s="8">
        <f t="shared" si="444"/>
        <v>63.8046875</v>
      </c>
      <c r="Y1282" s="2">
        <f t="shared" si="445"/>
        <v>64.6015625</v>
      </c>
      <c r="Z1282" s="1">
        <f t="shared" si="446"/>
        <v>0</v>
      </c>
      <c r="AB1282" s="2">
        <f t="shared" si="447"/>
        <v>64.6015625</v>
      </c>
      <c r="AC1282" s="1">
        <f t="shared" si="448"/>
        <v>0</v>
      </c>
      <c r="AE1282" s="14">
        <f t="shared" si="449"/>
        <v>128.40625</v>
      </c>
      <c r="AW1282">
        <f t="shared" si="434"/>
        <v>135.2825092729764</v>
      </c>
    </row>
    <row r="1283" spans="1:49" x14ac:dyDescent="0.35">
      <c r="A1283">
        <v>2.5600000000000001E-2</v>
      </c>
      <c r="B1283">
        <v>30.703125</v>
      </c>
      <c r="C1283" s="2">
        <f t="shared" si="429"/>
        <v>0.72030902488790693</v>
      </c>
      <c r="E1283" s="43">
        <f t="shared" si="450"/>
        <v>28.883281748452557</v>
      </c>
      <c r="G1283" s="2">
        <f t="shared" si="435"/>
        <v>30.703125</v>
      </c>
      <c r="I1283" s="8">
        <f t="shared" si="430"/>
        <v>31.703125</v>
      </c>
      <c r="J1283">
        <f t="shared" si="436"/>
        <v>0</v>
      </c>
      <c r="L1283" s="2">
        <f t="shared" si="437"/>
        <v>31.703125</v>
      </c>
      <c r="M1283" s="8">
        <f t="shared" si="438"/>
        <v>31.703125</v>
      </c>
      <c r="N1283" s="9">
        <f t="shared" si="431"/>
        <v>31.703125</v>
      </c>
      <c r="O1283" s="8">
        <f t="shared" si="432"/>
        <v>31.703125</v>
      </c>
      <c r="P1283">
        <f t="shared" si="439"/>
        <v>0</v>
      </c>
      <c r="R1283" s="2">
        <f t="shared" si="433"/>
        <v>31.703125</v>
      </c>
      <c r="S1283">
        <f t="shared" si="440"/>
        <v>0</v>
      </c>
      <c r="U1283" s="4">
        <f t="shared" si="441"/>
        <v>63.40625</v>
      </c>
      <c r="V1283" s="2">
        <f t="shared" si="442"/>
        <v>63.40625</v>
      </c>
      <c r="W1283" s="8">
        <f t="shared" si="443"/>
        <v>63.40625</v>
      </c>
      <c r="X1283" s="8">
        <f t="shared" si="444"/>
        <v>63.40625</v>
      </c>
      <c r="Y1283" s="2">
        <f t="shared" si="445"/>
        <v>63.8046875</v>
      </c>
      <c r="Z1283" s="1">
        <f t="shared" si="446"/>
        <v>0</v>
      </c>
      <c r="AB1283" s="2">
        <f t="shared" si="447"/>
        <v>63.8046875</v>
      </c>
      <c r="AC1283" s="1">
        <f t="shared" si="448"/>
        <v>0</v>
      </c>
      <c r="AE1283" s="14">
        <f t="shared" si="449"/>
        <v>127.2109375</v>
      </c>
      <c r="AW1283">
        <f t="shared" si="434"/>
        <v>134.32032062209538</v>
      </c>
    </row>
    <row r="1284" spans="1:49" x14ac:dyDescent="0.35">
      <c r="A1284">
        <v>2.562E-2</v>
      </c>
      <c r="B1284">
        <v>31.1015625</v>
      </c>
      <c r="C1284" s="2">
        <f t="shared" ref="C1284:C1347" si="451">SIN(2*PI()*D$2*A1284/D$4)</f>
        <v>0.72074471790186823</v>
      </c>
      <c r="E1284" s="43">
        <f t="shared" si="450"/>
        <v>28.783967820698095</v>
      </c>
      <c r="G1284" s="2">
        <f t="shared" si="435"/>
        <v>31.1015625</v>
      </c>
      <c r="I1284" s="8">
        <f t="shared" ref="I1284:I1347" si="452">G1283-J1283</f>
        <v>30.703125</v>
      </c>
      <c r="J1284">
        <f t="shared" si="436"/>
        <v>0</v>
      </c>
      <c r="L1284" s="2">
        <f t="shared" si="437"/>
        <v>30.703125</v>
      </c>
      <c r="M1284" s="8">
        <f t="shared" si="438"/>
        <v>30.703125</v>
      </c>
      <c r="N1284" s="9">
        <f t="shared" ref="N1284:N1347" si="453">I1284*N$2</f>
        <v>30.703125</v>
      </c>
      <c r="O1284" s="8">
        <f t="shared" ref="O1284:O1347" si="454">L1283-P1283</f>
        <v>31.703125</v>
      </c>
      <c r="P1284">
        <f t="shared" si="439"/>
        <v>0</v>
      </c>
      <c r="R1284" s="2">
        <f t="shared" ref="R1284:R1347" si="455">M1283-S1283</f>
        <v>31.703125</v>
      </c>
      <c r="S1284">
        <f t="shared" si="440"/>
        <v>0</v>
      </c>
      <c r="U1284" s="4">
        <f t="shared" si="441"/>
        <v>62.40625</v>
      </c>
      <c r="V1284" s="2">
        <f t="shared" si="442"/>
        <v>62.40625</v>
      </c>
      <c r="W1284" s="8">
        <f t="shared" si="443"/>
        <v>62.40625</v>
      </c>
      <c r="X1284" s="8">
        <f t="shared" si="444"/>
        <v>62.40625</v>
      </c>
      <c r="Y1284" s="2">
        <f t="shared" si="445"/>
        <v>63.40625</v>
      </c>
      <c r="Z1284" s="1">
        <f t="shared" si="446"/>
        <v>0</v>
      </c>
      <c r="AB1284" s="2">
        <f t="shared" si="447"/>
        <v>63.40625</v>
      </c>
      <c r="AC1284" s="1">
        <f t="shared" si="448"/>
        <v>0</v>
      </c>
      <c r="AE1284" s="14">
        <f t="shared" si="449"/>
        <v>125.8125</v>
      </c>
      <c r="AW1284">
        <f t="shared" ref="AW1284:AW1347" si="456">ABS(E1466-AE1284)</f>
        <v>133.15460281236702</v>
      </c>
    </row>
    <row r="1285" spans="1:49" x14ac:dyDescent="0.35">
      <c r="A1285">
        <v>2.564E-2</v>
      </c>
      <c r="B1285">
        <v>31.203125</v>
      </c>
      <c r="C1285" s="2">
        <f t="shared" si="451"/>
        <v>0.72118012637722939</v>
      </c>
      <c r="E1285" s="43">
        <f t="shared" si="450"/>
        <v>28.683017563172832</v>
      </c>
      <c r="G1285" s="2">
        <f t="shared" ref="G1285:G1348" si="457">IF(H$3=0,B1285*G$2, C1285*G$2)</f>
        <v>31.203125</v>
      </c>
      <c r="I1285" s="8">
        <f t="shared" si="452"/>
        <v>31.1015625</v>
      </c>
      <c r="J1285">
        <f t="shared" ref="J1285:J1348" si="458">K$2*I1285+J1284</f>
        <v>0</v>
      </c>
      <c r="L1285" s="2">
        <f t="shared" ref="L1285:L1348" si="459">I1285*L$2</f>
        <v>31.1015625</v>
      </c>
      <c r="M1285" s="8">
        <f t="shared" ref="M1285:M1348" si="460">I1285*M$2</f>
        <v>31.1015625</v>
      </c>
      <c r="N1285" s="9">
        <f t="shared" si="453"/>
        <v>31.1015625</v>
      </c>
      <c r="O1285" s="8">
        <f t="shared" si="454"/>
        <v>30.703125</v>
      </c>
      <c r="P1285">
        <f t="shared" ref="P1285:P1348" si="461">Q$2*O1285+P1284</f>
        <v>0</v>
      </c>
      <c r="R1285" s="2">
        <f t="shared" si="455"/>
        <v>30.703125</v>
      </c>
      <c r="S1285">
        <f t="shared" ref="S1285:S1348" si="462">R1285*T$2+S1284</f>
        <v>0</v>
      </c>
      <c r="U1285" s="4">
        <f t="shared" ref="U1285:U1348" si="463">O1285+S1285+N1285</f>
        <v>61.8046875</v>
      </c>
      <c r="V1285" s="2">
        <f t="shared" ref="V1285:V1348" si="464">U1285*V$2</f>
        <v>61.8046875</v>
      </c>
      <c r="W1285" s="8">
        <f t="shared" ref="W1285:W1348" si="465">U1285*W$2</f>
        <v>61.8046875</v>
      </c>
      <c r="X1285" s="8">
        <f t="shared" ref="X1285:X1348" si="466">U1285*X$2</f>
        <v>61.8046875</v>
      </c>
      <c r="Y1285" s="2">
        <f t="shared" ref="Y1285:Y1348" si="467">V1284-Z1284</f>
        <v>62.40625</v>
      </c>
      <c r="Z1285" s="1">
        <f t="shared" ref="Z1285:Z1348" si="468">AA$2*Y1285+Z1284</f>
        <v>0</v>
      </c>
      <c r="AB1285" s="2">
        <f t="shared" ref="AB1285:AB1348" si="469">W1284-AC1284</f>
        <v>62.40625</v>
      </c>
      <c r="AC1285" s="1">
        <f t="shared" ref="AC1285:AC1348" si="470">AB1285*AD$2+AC1284</f>
        <v>0</v>
      </c>
      <c r="AE1285" s="14">
        <f t="shared" ref="AE1285:AE1348" si="471">X1285+AC1285+Y1285</f>
        <v>124.2109375</v>
      </c>
      <c r="AW1285">
        <f t="shared" si="456"/>
        <v>131.78534261399068</v>
      </c>
    </row>
    <row r="1286" spans="1:49" x14ac:dyDescent="0.35">
      <c r="A1286">
        <v>2.5659999999999999E-2</v>
      </c>
      <c r="B1286">
        <v>31.5</v>
      </c>
      <c r="C1286" s="2">
        <f t="shared" si="451"/>
        <v>0.72161525014209793</v>
      </c>
      <c r="E1286" s="43">
        <f t="shared" si="450"/>
        <v>28.580436714762829</v>
      </c>
      <c r="G1286" s="2">
        <f t="shared" si="457"/>
        <v>31.5</v>
      </c>
      <c r="I1286" s="8">
        <f t="shared" si="452"/>
        <v>31.203125</v>
      </c>
      <c r="J1286">
        <f t="shared" si="458"/>
        <v>0</v>
      </c>
      <c r="L1286" s="2">
        <f t="shared" si="459"/>
        <v>31.203125</v>
      </c>
      <c r="M1286" s="8">
        <f t="shared" si="460"/>
        <v>31.203125</v>
      </c>
      <c r="N1286" s="9">
        <f t="shared" si="453"/>
        <v>31.203125</v>
      </c>
      <c r="O1286" s="8">
        <f t="shared" si="454"/>
        <v>31.1015625</v>
      </c>
      <c r="P1286">
        <f t="shared" si="461"/>
        <v>0</v>
      </c>
      <c r="R1286" s="2">
        <f t="shared" si="455"/>
        <v>31.1015625</v>
      </c>
      <c r="S1286">
        <f t="shared" si="462"/>
        <v>0</v>
      </c>
      <c r="U1286" s="4">
        <f t="shared" si="463"/>
        <v>62.3046875</v>
      </c>
      <c r="V1286" s="2">
        <f t="shared" si="464"/>
        <v>62.3046875</v>
      </c>
      <c r="W1286" s="8">
        <f t="shared" si="465"/>
        <v>62.3046875</v>
      </c>
      <c r="X1286" s="8">
        <f t="shared" si="466"/>
        <v>62.3046875</v>
      </c>
      <c r="Y1286" s="2">
        <f t="shared" si="467"/>
        <v>61.8046875</v>
      </c>
      <c r="Z1286" s="1">
        <f t="shared" si="468"/>
        <v>0</v>
      </c>
      <c r="AB1286" s="2">
        <f t="shared" si="469"/>
        <v>61.8046875</v>
      </c>
      <c r="AC1286" s="1">
        <f t="shared" si="470"/>
        <v>0</v>
      </c>
      <c r="AE1286" s="14">
        <f t="shared" si="471"/>
        <v>124.109375</v>
      </c>
      <c r="AW1286">
        <f t="shared" si="456"/>
        <v>131.91565182089363</v>
      </c>
    </row>
    <row r="1287" spans="1:49" x14ac:dyDescent="0.35">
      <c r="A1287">
        <v>2.5679999999999901E-2</v>
      </c>
      <c r="B1287">
        <v>30.8984375</v>
      </c>
      <c r="C1287" s="2">
        <f t="shared" si="451"/>
        <v>0.72205008902469181</v>
      </c>
      <c r="E1287" s="43">
        <f t="shared" si="450"/>
        <v>28.476231107051049</v>
      </c>
      <c r="G1287" s="2">
        <f t="shared" si="457"/>
        <v>30.8984375</v>
      </c>
      <c r="I1287" s="8">
        <f t="shared" si="452"/>
        <v>31.5</v>
      </c>
      <c r="J1287">
        <f t="shared" si="458"/>
        <v>0</v>
      </c>
      <c r="L1287" s="2">
        <f t="shared" si="459"/>
        <v>31.5</v>
      </c>
      <c r="M1287" s="8">
        <f t="shared" si="460"/>
        <v>31.5</v>
      </c>
      <c r="N1287" s="9">
        <f t="shared" si="453"/>
        <v>31.5</v>
      </c>
      <c r="O1287" s="8">
        <f t="shared" si="454"/>
        <v>31.203125</v>
      </c>
      <c r="P1287">
        <f t="shared" si="461"/>
        <v>0</v>
      </c>
      <c r="R1287" s="2">
        <f t="shared" si="455"/>
        <v>31.203125</v>
      </c>
      <c r="S1287">
        <f t="shared" si="462"/>
        <v>0</v>
      </c>
      <c r="U1287" s="4">
        <f t="shared" si="463"/>
        <v>62.703125</v>
      </c>
      <c r="V1287" s="2">
        <f t="shared" si="464"/>
        <v>62.703125</v>
      </c>
      <c r="W1287" s="8">
        <f t="shared" si="465"/>
        <v>62.703125</v>
      </c>
      <c r="X1287" s="8">
        <f t="shared" si="466"/>
        <v>62.703125</v>
      </c>
      <c r="Y1287" s="2">
        <f t="shared" si="467"/>
        <v>62.3046875</v>
      </c>
      <c r="Z1287" s="1">
        <f t="shared" si="468"/>
        <v>0</v>
      </c>
      <c r="AB1287" s="2">
        <f t="shared" si="469"/>
        <v>62.3046875</v>
      </c>
      <c r="AC1287" s="1">
        <f t="shared" si="470"/>
        <v>0</v>
      </c>
      <c r="AE1287" s="14">
        <f t="shared" si="471"/>
        <v>125.0078125</v>
      </c>
      <c r="AW1287">
        <f t="shared" si="456"/>
        <v>133.04551725148082</v>
      </c>
    </row>
    <row r="1288" spans="1:49" x14ac:dyDescent="0.35">
      <c r="A1288">
        <v>2.5700000000000001E-2</v>
      </c>
      <c r="B1288">
        <v>31.1015625</v>
      </c>
      <c r="C1288" s="2">
        <f t="shared" si="451"/>
        <v>0.72248464285334979</v>
      </c>
      <c r="E1288" s="43">
        <f t="shared" si="450"/>
        <v>28.370406663985818</v>
      </c>
      <c r="G1288" s="2">
        <f t="shared" si="457"/>
        <v>31.1015625</v>
      </c>
      <c r="I1288" s="8">
        <f t="shared" si="452"/>
        <v>30.8984375</v>
      </c>
      <c r="J1288">
        <f t="shared" si="458"/>
        <v>0</v>
      </c>
      <c r="L1288" s="2">
        <f t="shared" si="459"/>
        <v>30.8984375</v>
      </c>
      <c r="M1288" s="8">
        <f t="shared" si="460"/>
        <v>30.8984375</v>
      </c>
      <c r="N1288" s="9">
        <f t="shared" si="453"/>
        <v>30.8984375</v>
      </c>
      <c r="O1288" s="8">
        <f t="shared" si="454"/>
        <v>31.5</v>
      </c>
      <c r="P1288">
        <f t="shared" si="461"/>
        <v>0</v>
      </c>
      <c r="R1288" s="2">
        <f t="shared" si="455"/>
        <v>31.5</v>
      </c>
      <c r="S1288">
        <f t="shared" si="462"/>
        <v>0</v>
      </c>
      <c r="U1288" s="4">
        <f t="shared" si="463"/>
        <v>62.3984375</v>
      </c>
      <c r="V1288" s="2">
        <f t="shared" si="464"/>
        <v>62.3984375</v>
      </c>
      <c r="W1288" s="8">
        <f t="shared" si="465"/>
        <v>62.3984375</v>
      </c>
      <c r="X1288" s="8">
        <f t="shared" si="466"/>
        <v>62.3984375</v>
      </c>
      <c r="Y1288" s="2">
        <f t="shared" si="467"/>
        <v>62.703125</v>
      </c>
      <c r="Z1288" s="1">
        <f t="shared" si="468"/>
        <v>0</v>
      </c>
      <c r="AB1288" s="2">
        <f t="shared" si="469"/>
        <v>62.703125</v>
      </c>
      <c r="AC1288" s="1">
        <f t="shared" si="470"/>
        <v>0</v>
      </c>
      <c r="AE1288" s="14">
        <f t="shared" si="471"/>
        <v>125.1015625</v>
      </c>
      <c r="AW1288">
        <f t="shared" si="456"/>
        <v>133.3702382493897</v>
      </c>
    </row>
    <row r="1289" spans="1:49" x14ac:dyDescent="0.35">
      <c r="A1289">
        <v>2.572E-2</v>
      </c>
      <c r="B1289">
        <v>30.3984375</v>
      </c>
      <c r="C1289" s="2">
        <f t="shared" si="451"/>
        <v>0.72291891145651066</v>
      </c>
      <c r="E1289" s="43">
        <f t="shared" si="450"/>
        <v>28.26296940154408</v>
      </c>
      <c r="G1289" s="2">
        <f t="shared" si="457"/>
        <v>30.3984375</v>
      </c>
      <c r="I1289" s="8">
        <f t="shared" si="452"/>
        <v>31.1015625</v>
      </c>
      <c r="J1289">
        <f t="shared" si="458"/>
        <v>0</v>
      </c>
      <c r="L1289" s="2">
        <f t="shared" si="459"/>
        <v>31.1015625</v>
      </c>
      <c r="M1289" s="8">
        <f t="shared" si="460"/>
        <v>31.1015625</v>
      </c>
      <c r="N1289" s="9">
        <f t="shared" si="453"/>
        <v>31.1015625</v>
      </c>
      <c r="O1289" s="8">
        <f t="shared" si="454"/>
        <v>30.8984375</v>
      </c>
      <c r="P1289">
        <f t="shared" si="461"/>
        <v>0</v>
      </c>
      <c r="R1289" s="2">
        <f t="shared" si="455"/>
        <v>30.8984375</v>
      </c>
      <c r="S1289">
        <f t="shared" si="462"/>
        <v>0</v>
      </c>
      <c r="U1289" s="4">
        <f t="shared" si="463"/>
        <v>62</v>
      </c>
      <c r="V1289" s="2">
        <f t="shared" si="464"/>
        <v>62</v>
      </c>
      <c r="W1289" s="8">
        <f t="shared" si="465"/>
        <v>62</v>
      </c>
      <c r="X1289" s="8">
        <f t="shared" si="466"/>
        <v>62</v>
      </c>
      <c r="Y1289" s="2">
        <f t="shared" si="467"/>
        <v>62.3984375</v>
      </c>
      <c r="Z1289" s="1">
        <f t="shared" si="468"/>
        <v>0</v>
      </c>
      <c r="AB1289" s="2">
        <f t="shared" si="469"/>
        <v>62.3984375</v>
      </c>
      <c r="AC1289" s="1">
        <f t="shared" si="470"/>
        <v>0</v>
      </c>
      <c r="AE1289" s="14">
        <f t="shared" si="471"/>
        <v>124.3984375</v>
      </c>
      <c r="AW1289">
        <f t="shared" si="456"/>
        <v>132.897614184227</v>
      </c>
    </row>
    <row r="1290" spans="1:49" x14ac:dyDescent="0.35">
      <c r="A1290">
        <v>2.5739999999999999E-2</v>
      </c>
      <c r="B1290">
        <v>31</v>
      </c>
      <c r="C1290" s="2">
        <f t="shared" si="451"/>
        <v>0.72335289466273411</v>
      </c>
      <c r="E1290" s="43">
        <f t="shared" si="450"/>
        <v>28.15392542738936</v>
      </c>
      <c r="G1290" s="2">
        <f t="shared" si="457"/>
        <v>31</v>
      </c>
      <c r="I1290" s="8">
        <f t="shared" si="452"/>
        <v>30.3984375</v>
      </c>
      <c r="J1290">
        <f t="shared" si="458"/>
        <v>0</v>
      </c>
      <c r="L1290" s="2">
        <f t="shared" si="459"/>
        <v>30.3984375</v>
      </c>
      <c r="M1290" s="8">
        <f t="shared" si="460"/>
        <v>30.3984375</v>
      </c>
      <c r="N1290" s="9">
        <f t="shared" si="453"/>
        <v>30.3984375</v>
      </c>
      <c r="O1290" s="8">
        <f t="shared" si="454"/>
        <v>31.1015625</v>
      </c>
      <c r="P1290">
        <f t="shared" si="461"/>
        <v>0</v>
      </c>
      <c r="R1290" s="2">
        <f t="shared" si="455"/>
        <v>31.1015625</v>
      </c>
      <c r="S1290">
        <f t="shared" si="462"/>
        <v>0</v>
      </c>
      <c r="U1290" s="4">
        <f t="shared" si="463"/>
        <v>61.5</v>
      </c>
      <c r="V1290" s="2">
        <f t="shared" si="464"/>
        <v>61.5</v>
      </c>
      <c r="W1290" s="8">
        <f t="shared" si="465"/>
        <v>61.5</v>
      </c>
      <c r="X1290" s="8">
        <f t="shared" si="466"/>
        <v>61.5</v>
      </c>
      <c r="Y1290" s="2">
        <f t="shared" si="467"/>
        <v>62</v>
      </c>
      <c r="Z1290" s="1">
        <f t="shared" si="468"/>
        <v>0</v>
      </c>
      <c r="AB1290" s="2">
        <f t="shared" si="469"/>
        <v>62</v>
      </c>
      <c r="AC1290" s="1">
        <f t="shared" si="470"/>
        <v>0</v>
      </c>
      <c r="AE1290" s="14">
        <f t="shared" si="471"/>
        <v>123.5</v>
      </c>
      <c r="AW1290">
        <f t="shared" si="456"/>
        <v>132.22919445232637</v>
      </c>
    </row>
    <row r="1291" spans="1:49" x14ac:dyDescent="0.35">
      <c r="A1291">
        <v>2.5760000000000002E-2</v>
      </c>
      <c r="B1291">
        <v>30.3984375</v>
      </c>
      <c r="C1291" s="2">
        <f t="shared" si="451"/>
        <v>0.72378659230069042</v>
      </c>
      <c r="E1291" s="43">
        <f t="shared" si="450"/>
        <v>28.043280940524646</v>
      </c>
      <c r="G1291" s="2">
        <f t="shared" si="457"/>
        <v>30.3984375</v>
      </c>
      <c r="I1291" s="8">
        <f t="shared" si="452"/>
        <v>31</v>
      </c>
      <c r="J1291">
        <f t="shared" si="458"/>
        <v>0</v>
      </c>
      <c r="L1291" s="2">
        <f t="shared" si="459"/>
        <v>31</v>
      </c>
      <c r="M1291" s="8">
        <f t="shared" si="460"/>
        <v>31</v>
      </c>
      <c r="N1291" s="9">
        <f t="shared" si="453"/>
        <v>31</v>
      </c>
      <c r="O1291" s="8">
        <f t="shared" si="454"/>
        <v>30.3984375</v>
      </c>
      <c r="P1291">
        <f t="shared" si="461"/>
        <v>0</v>
      </c>
      <c r="R1291" s="2">
        <f t="shared" si="455"/>
        <v>30.3984375</v>
      </c>
      <c r="S1291">
        <f t="shared" si="462"/>
        <v>0</v>
      </c>
      <c r="U1291" s="4">
        <f t="shared" si="463"/>
        <v>61.3984375</v>
      </c>
      <c r="V1291" s="2">
        <f t="shared" si="464"/>
        <v>61.3984375</v>
      </c>
      <c r="W1291" s="8">
        <f t="shared" si="465"/>
        <v>61.3984375</v>
      </c>
      <c r="X1291" s="8">
        <f t="shared" si="466"/>
        <v>61.3984375</v>
      </c>
      <c r="Y1291" s="2">
        <f t="shared" si="467"/>
        <v>61.5</v>
      </c>
      <c r="Z1291" s="1">
        <f t="shared" si="468"/>
        <v>0</v>
      </c>
      <c r="AB1291" s="2">
        <f t="shared" si="469"/>
        <v>61.5</v>
      </c>
      <c r="AC1291" s="1">
        <f t="shared" si="470"/>
        <v>0</v>
      </c>
      <c r="AE1291" s="14">
        <f t="shared" si="471"/>
        <v>122.8984375</v>
      </c>
      <c r="AW1291">
        <f t="shared" si="456"/>
        <v>131.85715347748777</v>
      </c>
    </row>
    <row r="1292" spans="1:49" x14ac:dyDescent="0.35">
      <c r="A1292">
        <v>2.57799999999999E-2</v>
      </c>
      <c r="B1292">
        <v>30.203125</v>
      </c>
      <c r="C1292" s="2">
        <f t="shared" si="451"/>
        <v>0.72422000419916044</v>
      </c>
      <c r="E1292" s="43">
        <f t="shared" si="450"/>
        <v>27.931042230939873</v>
      </c>
      <c r="G1292" s="2">
        <f t="shared" si="457"/>
        <v>30.203125</v>
      </c>
      <c r="I1292" s="8">
        <f t="shared" si="452"/>
        <v>30.3984375</v>
      </c>
      <c r="J1292">
        <f t="shared" si="458"/>
        <v>0</v>
      </c>
      <c r="L1292" s="2">
        <f t="shared" si="459"/>
        <v>30.3984375</v>
      </c>
      <c r="M1292" s="8">
        <f t="shared" si="460"/>
        <v>30.3984375</v>
      </c>
      <c r="N1292" s="9">
        <f t="shared" si="453"/>
        <v>30.3984375</v>
      </c>
      <c r="O1292" s="8">
        <f t="shared" si="454"/>
        <v>31</v>
      </c>
      <c r="P1292">
        <f t="shared" si="461"/>
        <v>0</v>
      </c>
      <c r="R1292" s="2">
        <f t="shared" si="455"/>
        <v>31</v>
      </c>
      <c r="S1292">
        <f t="shared" si="462"/>
        <v>0</v>
      </c>
      <c r="U1292" s="4">
        <f t="shared" si="463"/>
        <v>61.3984375</v>
      </c>
      <c r="V1292" s="2">
        <f t="shared" si="464"/>
        <v>61.3984375</v>
      </c>
      <c r="W1292" s="8">
        <f t="shared" si="465"/>
        <v>61.3984375</v>
      </c>
      <c r="X1292" s="8">
        <f t="shared" si="466"/>
        <v>61.3984375</v>
      </c>
      <c r="Y1292" s="2">
        <f t="shared" si="467"/>
        <v>61.3984375</v>
      </c>
      <c r="Z1292" s="1">
        <f t="shared" si="468"/>
        <v>0</v>
      </c>
      <c r="AB1292" s="2">
        <f t="shared" si="469"/>
        <v>61.3984375</v>
      </c>
      <c r="AC1292" s="1">
        <f t="shared" si="470"/>
        <v>0</v>
      </c>
      <c r="AE1292" s="14">
        <f t="shared" si="471"/>
        <v>122.796875</v>
      </c>
      <c r="AW1292">
        <f t="shared" si="456"/>
        <v>131.98460321172078</v>
      </c>
    </row>
    <row r="1293" spans="1:49" x14ac:dyDescent="0.35">
      <c r="A1293">
        <v>2.58E-2</v>
      </c>
      <c r="B1293">
        <v>30</v>
      </c>
      <c r="C1293" s="2">
        <f t="shared" si="451"/>
        <v>0.72465313018704658</v>
      </c>
      <c r="E1293" s="43">
        <f t="shared" si="450"/>
        <v>27.817215679254339</v>
      </c>
      <c r="G1293" s="2">
        <f t="shared" si="457"/>
        <v>30</v>
      </c>
      <c r="I1293" s="8">
        <f t="shared" si="452"/>
        <v>30.203125</v>
      </c>
      <c r="J1293">
        <f t="shared" si="458"/>
        <v>0</v>
      </c>
      <c r="L1293" s="2">
        <f t="shared" si="459"/>
        <v>30.203125</v>
      </c>
      <c r="M1293" s="8">
        <f t="shared" si="460"/>
        <v>30.203125</v>
      </c>
      <c r="N1293" s="9">
        <f t="shared" si="453"/>
        <v>30.203125</v>
      </c>
      <c r="O1293" s="8">
        <f t="shared" si="454"/>
        <v>30.3984375</v>
      </c>
      <c r="P1293">
        <f t="shared" si="461"/>
        <v>0</v>
      </c>
      <c r="R1293" s="2">
        <f t="shared" si="455"/>
        <v>30.3984375</v>
      </c>
      <c r="S1293">
        <f t="shared" si="462"/>
        <v>0</v>
      </c>
      <c r="U1293" s="4">
        <f t="shared" si="463"/>
        <v>60.6015625</v>
      </c>
      <c r="V1293" s="2">
        <f t="shared" si="464"/>
        <v>60.6015625</v>
      </c>
      <c r="W1293" s="8">
        <f t="shared" si="465"/>
        <v>60.6015625</v>
      </c>
      <c r="X1293" s="8">
        <f t="shared" si="466"/>
        <v>60.6015625</v>
      </c>
      <c r="Y1293" s="2">
        <f t="shared" si="467"/>
        <v>61.3984375</v>
      </c>
      <c r="Z1293" s="1">
        <f t="shared" si="468"/>
        <v>0</v>
      </c>
      <c r="AB1293" s="2">
        <f t="shared" si="469"/>
        <v>61.3984375</v>
      </c>
      <c r="AC1293" s="1">
        <f t="shared" si="470"/>
        <v>0</v>
      </c>
      <c r="AE1293" s="14">
        <f t="shared" si="471"/>
        <v>122</v>
      </c>
      <c r="AW1293">
        <f t="shared" si="456"/>
        <v>131.41621813599195</v>
      </c>
    </row>
    <row r="1294" spans="1:49" x14ac:dyDescent="0.35">
      <c r="A1294">
        <v>2.5819999999999999E-2</v>
      </c>
      <c r="B1294">
        <v>30.3984375</v>
      </c>
      <c r="C1294" s="2">
        <f t="shared" si="451"/>
        <v>0.72508597009335118</v>
      </c>
      <c r="E1294" s="43">
        <f t="shared" si="450"/>
        <v>27.701807756354096</v>
      </c>
      <c r="G1294" s="2">
        <f t="shared" si="457"/>
        <v>30.3984375</v>
      </c>
      <c r="I1294" s="8">
        <f t="shared" si="452"/>
        <v>30</v>
      </c>
      <c r="J1294">
        <f t="shared" si="458"/>
        <v>0</v>
      </c>
      <c r="L1294" s="2">
        <f t="shared" si="459"/>
        <v>30</v>
      </c>
      <c r="M1294" s="8">
        <f t="shared" si="460"/>
        <v>30</v>
      </c>
      <c r="N1294" s="9">
        <f t="shared" si="453"/>
        <v>30</v>
      </c>
      <c r="O1294" s="8">
        <f t="shared" si="454"/>
        <v>30.203125</v>
      </c>
      <c r="P1294">
        <f t="shared" si="461"/>
        <v>0</v>
      </c>
      <c r="R1294" s="2">
        <f t="shared" si="455"/>
        <v>30.203125</v>
      </c>
      <c r="S1294">
        <f t="shared" si="462"/>
        <v>0</v>
      </c>
      <c r="U1294" s="4">
        <f t="shared" si="463"/>
        <v>60.203125</v>
      </c>
      <c r="V1294" s="2">
        <f t="shared" si="464"/>
        <v>60.203125</v>
      </c>
      <c r="W1294" s="8">
        <f t="shared" si="465"/>
        <v>60.203125</v>
      </c>
      <c r="X1294" s="8">
        <f t="shared" si="466"/>
        <v>60.203125</v>
      </c>
      <c r="Y1294" s="2">
        <f t="shared" si="467"/>
        <v>60.6015625</v>
      </c>
      <c r="Z1294" s="1">
        <f t="shared" si="468"/>
        <v>0</v>
      </c>
      <c r="AB1294" s="2">
        <f t="shared" si="469"/>
        <v>60.6015625</v>
      </c>
      <c r="AC1294" s="1">
        <f t="shared" si="470"/>
        <v>0</v>
      </c>
      <c r="AE1294" s="14">
        <f t="shared" si="471"/>
        <v>120.8046875</v>
      </c>
      <c r="AW1294">
        <f t="shared" si="456"/>
        <v>130.44886026095372</v>
      </c>
    </row>
    <row r="1295" spans="1:49" x14ac:dyDescent="0.35">
      <c r="A1295">
        <v>2.5839999999999998E-2</v>
      </c>
      <c r="B1295">
        <v>29.5</v>
      </c>
      <c r="C1295" s="2">
        <f t="shared" si="451"/>
        <v>0.72551852374719772</v>
      </c>
      <c r="E1295" s="43">
        <f t="shared" si="450"/>
        <v>27.584825023023971</v>
      </c>
      <c r="G1295" s="2">
        <f t="shared" si="457"/>
        <v>29.5</v>
      </c>
      <c r="I1295" s="8">
        <f t="shared" si="452"/>
        <v>30.3984375</v>
      </c>
      <c r="J1295">
        <f t="shared" si="458"/>
        <v>0</v>
      </c>
      <c r="L1295" s="2">
        <f t="shared" si="459"/>
        <v>30.3984375</v>
      </c>
      <c r="M1295" s="8">
        <f t="shared" si="460"/>
        <v>30.3984375</v>
      </c>
      <c r="N1295" s="9">
        <f t="shared" si="453"/>
        <v>30.3984375</v>
      </c>
      <c r="O1295" s="8">
        <f t="shared" si="454"/>
        <v>30</v>
      </c>
      <c r="P1295">
        <f t="shared" si="461"/>
        <v>0</v>
      </c>
      <c r="R1295" s="2">
        <f t="shared" si="455"/>
        <v>30</v>
      </c>
      <c r="S1295">
        <f t="shared" si="462"/>
        <v>0</v>
      </c>
      <c r="U1295" s="4">
        <f t="shared" si="463"/>
        <v>60.3984375</v>
      </c>
      <c r="V1295" s="2">
        <f t="shared" si="464"/>
        <v>60.3984375</v>
      </c>
      <c r="W1295" s="8">
        <f t="shared" si="465"/>
        <v>60.3984375</v>
      </c>
      <c r="X1295" s="8">
        <f t="shared" si="466"/>
        <v>60.3984375</v>
      </c>
      <c r="Y1295" s="2">
        <f t="shared" si="467"/>
        <v>60.203125</v>
      </c>
      <c r="Z1295" s="1">
        <f t="shared" si="468"/>
        <v>0</v>
      </c>
      <c r="AB1295" s="2">
        <f t="shared" si="469"/>
        <v>60.203125</v>
      </c>
      <c r="AC1295" s="1">
        <f t="shared" si="470"/>
        <v>0</v>
      </c>
      <c r="AE1295" s="14">
        <f t="shared" si="471"/>
        <v>120.6015625</v>
      </c>
      <c r="AW1295">
        <f t="shared" si="456"/>
        <v>130.47314162769405</v>
      </c>
    </row>
    <row r="1296" spans="1:49" x14ac:dyDescent="0.35">
      <c r="A1296">
        <v>2.5860000000000001E-2</v>
      </c>
      <c r="B1296">
        <v>30.8984375</v>
      </c>
      <c r="C1296" s="2">
        <f t="shared" si="451"/>
        <v>0.72595079097782134</v>
      </c>
      <c r="E1296" s="43">
        <f t="shared" si="450"/>
        <v>27.466274129574714</v>
      </c>
      <c r="G1296" s="2">
        <f t="shared" si="457"/>
        <v>30.8984375</v>
      </c>
      <c r="I1296" s="8">
        <f t="shared" si="452"/>
        <v>29.5</v>
      </c>
      <c r="J1296">
        <f t="shared" si="458"/>
        <v>0</v>
      </c>
      <c r="L1296" s="2">
        <f t="shared" si="459"/>
        <v>29.5</v>
      </c>
      <c r="M1296" s="8">
        <f t="shared" si="460"/>
        <v>29.5</v>
      </c>
      <c r="N1296" s="9">
        <f t="shared" si="453"/>
        <v>29.5</v>
      </c>
      <c r="O1296" s="8">
        <f t="shared" si="454"/>
        <v>30.3984375</v>
      </c>
      <c r="P1296">
        <f t="shared" si="461"/>
        <v>0</v>
      </c>
      <c r="R1296" s="2">
        <f t="shared" si="455"/>
        <v>30.3984375</v>
      </c>
      <c r="S1296">
        <f t="shared" si="462"/>
        <v>0</v>
      </c>
      <c r="U1296" s="4">
        <f t="shared" si="463"/>
        <v>59.8984375</v>
      </c>
      <c r="V1296" s="2">
        <f t="shared" si="464"/>
        <v>59.8984375</v>
      </c>
      <c r="W1296" s="8">
        <f t="shared" si="465"/>
        <v>59.8984375</v>
      </c>
      <c r="X1296" s="8">
        <f t="shared" si="466"/>
        <v>59.8984375</v>
      </c>
      <c r="Y1296" s="2">
        <f t="shared" si="467"/>
        <v>60.3984375</v>
      </c>
      <c r="Z1296" s="1">
        <f t="shared" si="468"/>
        <v>0</v>
      </c>
      <c r="AB1296" s="2">
        <f t="shared" si="469"/>
        <v>60.3984375</v>
      </c>
      <c r="AC1296" s="1">
        <f t="shared" si="470"/>
        <v>0</v>
      </c>
      <c r="AE1296" s="14">
        <f t="shared" si="471"/>
        <v>120.296875</v>
      </c>
      <c r="AW1296">
        <f t="shared" si="456"/>
        <v>130.39529930846754</v>
      </c>
    </row>
    <row r="1297" spans="1:49" x14ac:dyDescent="0.35">
      <c r="A1297">
        <v>2.588E-2</v>
      </c>
      <c r="B1297">
        <v>30.8984375</v>
      </c>
      <c r="C1297" s="2">
        <f t="shared" si="451"/>
        <v>0.72638277161456932</v>
      </c>
      <c r="E1297" s="43">
        <f t="shared" si="450"/>
        <v>27.346161815464789</v>
      </c>
      <c r="G1297" s="2">
        <f t="shared" si="457"/>
        <v>30.8984375</v>
      </c>
      <c r="I1297" s="8">
        <f t="shared" si="452"/>
        <v>30.8984375</v>
      </c>
      <c r="J1297">
        <f t="shared" si="458"/>
        <v>0</v>
      </c>
      <c r="L1297" s="2">
        <f t="shared" si="459"/>
        <v>30.8984375</v>
      </c>
      <c r="M1297" s="8">
        <f t="shared" si="460"/>
        <v>30.8984375</v>
      </c>
      <c r="N1297" s="9">
        <f t="shared" si="453"/>
        <v>30.8984375</v>
      </c>
      <c r="O1297" s="8">
        <f t="shared" si="454"/>
        <v>29.5</v>
      </c>
      <c r="P1297">
        <f t="shared" si="461"/>
        <v>0</v>
      </c>
      <c r="R1297" s="2">
        <f t="shared" si="455"/>
        <v>29.5</v>
      </c>
      <c r="S1297">
        <f t="shared" si="462"/>
        <v>0</v>
      </c>
      <c r="U1297" s="4">
        <f t="shared" si="463"/>
        <v>60.3984375</v>
      </c>
      <c r="V1297" s="2">
        <f t="shared" si="464"/>
        <v>60.3984375</v>
      </c>
      <c r="W1297" s="8">
        <f t="shared" si="465"/>
        <v>60.3984375</v>
      </c>
      <c r="X1297" s="8">
        <f t="shared" si="466"/>
        <v>60.3984375</v>
      </c>
      <c r="Y1297" s="2">
        <f t="shared" si="467"/>
        <v>59.8984375</v>
      </c>
      <c r="Z1297" s="1">
        <f t="shared" si="468"/>
        <v>0</v>
      </c>
      <c r="AB1297" s="2">
        <f t="shared" si="469"/>
        <v>59.8984375</v>
      </c>
      <c r="AC1297" s="1">
        <f t="shared" si="470"/>
        <v>0</v>
      </c>
      <c r="AE1297" s="14">
        <f t="shared" si="471"/>
        <v>120.296875</v>
      </c>
      <c r="AW1297">
        <f t="shared" si="456"/>
        <v>130.62157040743134</v>
      </c>
    </row>
    <row r="1298" spans="1:49" x14ac:dyDescent="0.35">
      <c r="A1298">
        <v>2.5899999999999999E-2</v>
      </c>
      <c r="B1298">
        <v>29.8984375</v>
      </c>
      <c r="C1298" s="2">
        <f t="shared" si="451"/>
        <v>0.72681446548690287</v>
      </c>
      <c r="E1298" s="43">
        <f t="shared" si="450"/>
        <v>27.22449490891735</v>
      </c>
      <c r="G1298" s="2">
        <f t="shared" si="457"/>
        <v>29.8984375</v>
      </c>
      <c r="I1298" s="8">
        <f t="shared" si="452"/>
        <v>30.8984375</v>
      </c>
      <c r="J1298">
        <f t="shared" si="458"/>
        <v>0</v>
      </c>
      <c r="L1298" s="2">
        <f t="shared" si="459"/>
        <v>30.8984375</v>
      </c>
      <c r="M1298" s="8">
        <f t="shared" si="460"/>
        <v>30.8984375</v>
      </c>
      <c r="N1298" s="9">
        <f t="shared" si="453"/>
        <v>30.8984375</v>
      </c>
      <c r="O1298" s="8">
        <f t="shared" si="454"/>
        <v>30.8984375</v>
      </c>
      <c r="P1298">
        <f t="shared" si="461"/>
        <v>0</v>
      </c>
      <c r="R1298" s="2">
        <f t="shared" si="455"/>
        <v>30.8984375</v>
      </c>
      <c r="S1298">
        <f t="shared" si="462"/>
        <v>0</v>
      </c>
      <c r="U1298" s="4">
        <f t="shared" si="463"/>
        <v>61.796875</v>
      </c>
      <c r="V1298" s="2">
        <f t="shared" si="464"/>
        <v>61.796875</v>
      </c>
      <c r="W1298" s="8">
        <f t="shared" si="465"/>
        <v>61.796875</v>
      </c>
      <c r="X1298" s="8">
        <f t="shared" si="466"/>
        <v>61.796875</v>
      </c>
      <c r="Y1298" s="2">
        <f t="shared" si="467"/>
        <v>60.3984375</v>
      </c>
      <c r="Z1298" s="1">
        <f t="shared" si="468"/>
        <v>0</v>
      </c>
      <c r="AB1298" s="2">
        <f t="shared" si="469"/>
        <v>60.3984375</v>
      </c>
      <c r="AC1298" s="1">
        <f t="shared" si="470"/>
        <v>0</v>
      </c>
      <c r="AE1298" s="14">
        <f t="shared" si="471"/>
        <v>122.1953125</v>
      </c>
      <c r="AW1298">
        <f t="shared" si="456"/>
        <v>132.74569206137861</v>
      </c>
    </row>
    <row r="1299" spans="1:49" x14ac:dyDescent="0.35">
      <c r="A1299">
        <v>2.5919999999999999E-2</v>
      </c>
      <c r="B1299">
        <v>30.8046875</v>
      </c>
      <c r="C1299" s="2">
        <f t="shared" si="451"/>
        <v>0.72724587242439576</v>
      </c>
      <c r="E1299" s="43">
        <f t="shared" si="450"/>
        <v>27.101280326532031</v>
      </c>
      <c r="G1299" s="2">
        <f t="shared" si="457"/>
        <v>30.8046875</v>
      </c>
      <c r="I1299" s="8">
        <f t="shared" si="452"/>
        <v>29.8984375</v>
      </c>
      <c r="J1299">
        <f t="shared" si="458"/>
        <v>0</v>
      </c>
      <c r="L1299" s="2">
        <f t="shared" si="459"/>
        <v>29.8984375</v>
      </c>
      <c r="M1299" s="8">
        <f t="shared" si="460"/>
        <v>29.8984375</v>
      </c>
      <c r="N1299" s="9">
        <f t="shared" si="453"/>
        <v>29.8984375</v>
      </c>
      <c r="O1299" s="8">
        <f t="shared" si="454"/>
        <v>30.8984375</v>
      </c>
      <c r="P1299">
        <f t="shared" si="461"/>
        <v>0</v>
      </c>
      <c r="R1299" s="2">
        <f t="shared" si="455"/>
        <v>30.8984375</v>
      </c>
      <c r="S1299">
        <f t="shared" si="462"/>
        <v>0</v>
      </c>
      <c r="U1299" s="4">
        <f t="shared" si="463"/>
        <v>60.796875</v>
      </c>
      <c r="V1299" s="2">
        <f t="shared" si="464"/>
        <v>60.796875</v>
      </c>
      <c r="W1299" s="8">
        <f t="shared" si="465"/>
        <v>60.796875</v>
      </c>
      <c r="X1299" s="8">
        <f t="shared" si="466"/>
        <v>60.796875</v>
      </c>
      <c r="Y1299" s="2">
        <f t="shared" si="467"/>
        <v>61.796875</v>
      </c>
      <c r="Z1299" s="1">
        <f t="shared" si="468"/>
        <v>0</v>
      </c>
      <c r="AB1299" s="2">
        <f t="shared" si="469"/>
        <v>61.796875</v>
      </c>
      <c r="AC1299" s="1">
        <f t="shared" si="470"/>
        <v>0</v>
      </c>
      <c r="AE1299" s="14">
        <f t="shared" si="471"/>
        <v>122.59375</v>
      </c>
      <c r="AW1299">
        <f t="shared" si="456"/>
        <v>133.36921394046939</v>
      </c>
    </row>
    <row r="1300" spans="1:49" x14ac:dyDescent="0.35">
      <c r="A1300">
        <v>2.5940000000000001E-2</v>
      </c>
      <c r="B1300">
        <v>30</v>
      </c>
      <c r="C1300" s="2">
        <f t="shared" si="451"/>
        <v>0.72767699225673588</v>
      </c>
      <c r="E1300" s="43">
        <f t="shared" si="450"/>
        <v>26.976525072891747</v>
      </c>
      <c r="G1300" s="2">
        <f t="shared" si="457"/>
        <v>30</v>
      </c>
      <c r="I1300" s="8">
        <f t="shared" si="452"/>
        <v>30.8046875</v>
      </c>
      <c r="J1300">
        <f t="shared" si="458"/>
        <v>0</v>
      </c>
      <c r="L1300" s="2">
        <f t="shared" si="459"/>
        <v>30.8046875</v>
      </c>
      <c r="M1300" s="8">
        <f t="shared" si="460"/>
        <v>30.8046875</v>
      </c>
      <c r="N1300" s="9">
        <f t="shared" si="453"/>
        <v>30.8046875</v>
      </c>
      <c r="O1300" s="8">
        <f t="shared" si="454"/>
        <v>29.8984375</v>
      </c>
      <c r="P1300">
        <f t="shared" si="461"/>
        <v>0</v>
      </c>
      <c r="R1300" s="2">
        <f t="shared" si="455"/>
        <v>29.8984375</v>
      </c>
      <c r="S1300">
        <f t="shared" si="462"/>
        <v>0</v>
      </c>
      <c r="U1300" s="4">
        <f t="shared" si="463"/>
        <v>60.703125</v>
      </c>
      <c r="V1300" s="2">
        <f t="shared" si="464"/>
        <v>60.703125</v>
      </c>
      <c r="W1300" s="8">
        <f t="shared" si="465"/>
        <v>60.703125</v>
      </c>
      <c r="X1300" s="8">
        <f t="shared" si="466"/>
        <v>60.703125</v>
      </c>
      <c r="Y1300" s="2">
        <f t="shared" si="467"/>
        <v>60.796875</v>
      </c>
      <c r="Z1300" s="1">
        <f t="shared" si="468"/>
        <v>0</v>
      </c>
      <c r="AB1300" s="2">
        <f t="shared" si="469"/>
        <v>60.796875</v>
      </c>
      <c r="AC1300" s="1">
        <f t="shared" si="470"/>
        <v>0</v>
      </c>
      <c r="AE1300" s="14">
        <f t="shared" si="471"/>
        <v>121.5</v>
      </c>
      <c r="AW1300">
        <f t="shared" si="456"/>
        <v>132.49993574896013</v>
      </c>
    </row>
    <row r="1301" spans="1:49" x14ac:dyDescent="0.35">
      <c r="A1301">
        <v>2.596E-2</v>
      </c>
      <c r="B1301">
        <v>29.3046875</v>
      </c>
      <c r="C1301" s="2">
        <f t="shared" si="451"/>
        <v>0.72810782481372338</v>
      </c>
      <c r="E1301" s="43">
        <f t="shared" si="450"/>
        <v>26.850236240164506</v>
      </c>
      <c r="G1301" s="2">
        <f t="shared" si="457"/>
        <v>29.3046875</v>
      </c>
      <c r="I1301" s="8">
        <f t="shared" si="452"/>
        <v>30</v>
      </c>
      <c r="J1301">
        <f t="shared" si="458"/>
        <v>0</v>
      </c>
      <c r="L1301" s="2">
        <f t="shared" si="459"/>
        <v>30</v>
      </c>
      <c r="M1301" s="8">
        <f t="shared" si="460"/>
        <v>30</v>
      </c>
      <c r="N1301" s="9">
        <f t="shared" si="453"/>
        <v>30</v>
      </c>
      <c r="O1301" s="8">
        <f t="shared" si="454"/>
        <v>30.8046875</v>
      </c>
      <c r="P1301">
        <f t="shared" si="461"/>
        <v>0</v>
      </c>
      <c r="R1301" s="2">
        <f t="shared" si="455"/>
        <v>30.8046875</v>
      </c>
      <c r="S1301">
        <f t="shared" si="462"/>
        <v>0</v>
      </c>
      <c r="U1301" s="4">
        <f t="shared" si="463"/>
        <v>60.8046875</v>
      </c>
      <c r="V1301" s="2">
        <f t="shared" si="464"/>
        <v>60.8046875</v>
      </c>
      <c r="W1301" s="8">
        <f t="shared" si="465"/>
        <v>60.8046875</v>
      </c>
      <c r="X1301" s="8">
        <f t="shared" si="466"/>
        <v>60.8046875</v>
      </c>
      <c r="Y1301" s="2">
        <f t="shared" si="467"/>
        <v>60.703125</v>
      </c>
      <c r="Z1301" s="1">
        <f t="shared" si="468"/>
        <v>0</v>
      </c>
      <c r="AB1301" s="2">
        <f t="shared" si="469"/>
        <v>60.703125</v>
      </c>
      <c r="AC1301" s="1">
        <f t="shared" si="470"/>
        <v>0</v>
      </c>
      <c r="AE1301" s="14">
        <f t="shared" si="471"/>
        <v>121.5078125</v>
      </c>
      <c r="AW1301">
        <f t="shared" si="456"/>
        <v>132.73159472593105</v>
      </c>
    </row>
    <row r="1302" spans="1:49" x14ac:dyDescent="0.35">
      <c r="A1302">
        <v>2.598E-2</v>
      </c>
      <c r="B1302">
        <v>29.3984375</v>
      </c>
      <c r="C1302" s="2">
        <f t="shared" si="451"/>
        <v>0.72853836992527277</v>
      </c>
      <c r="E1302" s="43">
        <f t="shared" si="450"/>
        <v>26.722421007700213</v>
      </c>
      <c r="G1302" s="2">
        <f t="shared" si="457"/>
        <v>29.3984375</v>
      </c>
      <c r="I1302" s="8">
        <f t="shared" si="452"/>
        <v>29.3046875</v>
      </c>
      <c r="J1302">
        <f t="shared" si="458"/>
        <v>0</v>
      </c>
      <c r="L1302" s="2">
        <f t="shared" si="459"/>
        <v>29.3046875</v>
      </c>
      <c r="M1302" s="8">
        <f t="shared" si="460"/>
        <v>29.3046875</v>
      </c>
      <c r="N1302" s="9">
        <f t="shared" si="453"/>
        <v>29.3046875</v>
      </c>
      <c r="O1302" s="8">
        <f t="shared" si="454"/>
        <v>30</v>
      </c>
      <c r="P1302">
        <f t="shared" si="461"/>
        <v>0</v>
      </c>
      <c r="R1302" s="2">
        <f t="shared" si="455"/>
        <v>30</v>
      </c>
      <c r="S1302">
        <f t="shared" si="462"/>
        <v>0</v>
      </c>
      <c r="U1302" s="4">
        <f t="shared" si="463"/>
        <v>59.3046875</v>
      </c>
      <c r="V1302" s="2">
        <f t="shared" si="464"/>
        <v>59.3046875</v>
      </c>
      <c r="W1302" s="8">
        <f t="shared" si="465"/>
        <v>59.3046875</v>
      </c>
      <c r="X1302" s="8">
        <f t="shared" si="466"/>
        <v>59.3046875</v>
      </c>
      <c r="Y1302" s="2">
        <f t="shared" si="467"/>
        <v>60.8046875</v>
      </c>
      <c r="Z1302" s="1">
        <f t="shared" si="468"/>
        <v>0</v>
      </c>
      <c r="AB1302" s="2">
        <f t="shared" si="469"/>
        <v>60.8046875</v>
      </c>
      <c r="AC1302" s="1">
        <f t="shared" si="470"/>
        <v>0</v>
      </c>
      <c r="AE1302" s="14">
        <f t="shared" si="471"/>
        <v>120.109375</v>
      </c>
      <c r="AW1302">
        <f t="shared" si="456"/>
        <v>131.5563656460117</v>
      </c>
    </row>
    <row r="1303" spans="1:49" x14ac:dyDescent="0.35">
      <c r="A1303">
        <v>2.5999999999999999E-2</v>
      </c>
      <c r="B1303">
        <v>29.1015625</v>
      </c>
      <c r="C1303" s="2">
        <f t="shared" si="451"/>
        <v>0.72896862742141144</v>
      </c>
      <c r="E1303" s="43">
        <f t="shared" si="450"/>
        <v>26.593086641622541</v>
      </c>
      <c r="G1303" s="2">
        <f t="shared" si="457"/>
        <v>29.1015625</v>
      </c>
      <c r="I1303" s="8">
        <f t="shared" si="452"/>
        <v>29.3984375</v>
      </c>
      <c r="J1303">
        <f t="shared" si="458"/>
        <v>0</v>
      </c>
      <c r="L1303" s="2">
        <f t="shared" si="459"/>
        <v>29.3984375</v>
      </c>
      <c r="M1303" s="8">
        <f t="shared" si="460"/>
        <v>29.3984375</v>
      </c>
      <c r="N1303" s="9">
        <f t="shared" si="453"/>
        <v>29.3984375</v>
      </c>
      <c r="O1303" s="8">
        <f t="shared" si="454"/>
        <v>29.3046875</v>
      </c>
      <c r="P1303">
        <f t="shared" si="461"/>
        <v>0</v>
      </c>
      <c r="R1303" s="2">
        <f t="shared" si="455"/>
        <v>29.3046875</v>
      </c>
      <c r="S1303">
        <f t="shared" si="462"/>
        <v>0</v>
      </c>
      <c r="U1303" s="4">
        <f t="shared" si="463"/>
        <v>58.703125</v>
      </c>
      <c r="V1303" s="2">
        <f t="shared" si="464"/>
        <v>58.703125</v>
      </c>
      <c r="W1303" s="8">
        <f t="shared" si="465"/>
        <v>58.703125</v>
      </c>
      <c r="X1303" s="8">
        <f t="shared" si="466"/>
        <v>58.703125</v>
      </c>
      <c r="Y1303" s="2">
        <f t="shared" si="467"/>
        <v>59.3046875</v>
      </c>
      <c r="Z1303" s="1">
        <f t="shared" si="468"/>
        <v>0</v>
      </c>
      <c r="AB1303" s="2">
        <f t="shared" si="469"/>
        <v>59.3046875</v>
      </c>
      <c r="AC1303" s="1">
        <f t="shared" si="470"/>
        <v>0</v>
      </c>
      <c r="AE1303" s="14">
        <f t="shared" si="471"/>
        <v>118.0078125</v>
      </c>
      <c r="AW1303">
        <f t="shared" si="456"/>
        <v>129.67736082010427</v>
      </c>
    </row>
    <row r="1304" spans="1:49" x14ac:dyDescent="0.35">
      <c r="A1304">
        <v>2.6020000000000001E-2</v>
      </c>
      <c r="B1304">
        <v>29.3046875</v>
      </c>
      <c r="C1304" s="2">
        <f t="shared" si="451"/>
        <v>0.72939859713228083</v>
      </c>
      <c r="E1304" s="43">
        <f t="shared" si="450"/>
        <v>26.46224049441587</v>
      </c>
      <c r="G1304" s="2">
        <f t="shared" si="457"/>
        <v>29.3046875</v>
      </c>
      <c r="I1304" s="8">
        <f t="shared" si="452"/>
        <v>29.1015625</v>
      </c>
      <c r="J1304">
        <f t="shared" si="458"/>
        <v>0</v>
      </c>
      <c r="L1304" s="2">
        <f t="shared" si="459"/>
        <v>29.1015625</v>
      </c>
      <c r="M1304" s="8">
        <f t="shared" si="460"/>
        <v>29.1015625</v>
      </c>
      <c r="N1304" s="9">
        <f t="shared" si="453"/>
        <v>29.1015625</v>
      </c>
      <c r="O1304" s="8">
        <f t="shared" si="454"/>
        <v>29.3984375</v>
      </c>
      <c r="P1304">
        <f t="shared" si="461"/>
        <v>0</v>
      </c>
      <c r="R1304" s="2">
        <f t="shared" si="455"/>
        <v>29.3984375</v>
      </c>
      <c r="S1304">
        <f t="shared" si="462"/>
        <v>0</v>
      </c>
      <c r="U1304" s="4">
        <f t="shared" si="463"/>
        <v>58.5</v>
      </c>
      <c r="V1304" s="2">
        <f t="shared" si="464"/>
        <v>58.5</v>
      </c>
      <c r="W1304" s="8">
        <f t="shared" si="465"/>
        <v>58.5</v>
      </c>
      <c r="X1304" s="8">
        <f t="shared" si="466"/>
        <v>58.5</v>
      </c>
      <c r="Y1304" s="2">
        <f t="shared" si="467"/>
        <v>58.703125</v>
      </c>
      <c r="Z1304" s="1">
        <f t="shared" si="468"/>
        <v>0</v>
      </c>
      <c r="AB1304" s="2">
        <f t="shared" si="469"/>
        <v>58.703125</v>
      </c>
      <c r="AC1304" s="1">
        <f t="shared" si="470"/>
        <v>0</v>
      </c>
      <c r="AE1304" s="14">
        <f t="shared" si="471"/>
        <v>117.203125</v>
      </c>
      <c r="AW1304">
        <f t="shared" si="456"/>
        <v>129.09456759610501</v>
      </c>
    </row>
    <row r="1305" spans="1:49" x14ac:dyDescent="0.35">
      <c r="A1305">
        <v>2.6040000000000001E-2</v>
      </c>
      <c r="B1305">
        <v>29.3984375</v>
      </c>
      <c r="C1305" s="2">
        <f t="shared" si="451"/>
        <v>0.72982827888813528</v>
      </c>
      <c r="E1305" s="43">
        <f t="shared" si="450"/>
        <v>26.329890004507284</v>
      </c>
      <c r="G1305" s="2">
        <f t="shared" si="457"/>
        <v>29.3984375</v>
      </c>
      <c r="I1305" s="8">
        <f t="shared" si="452"/>
        <v>29.3046875</v>
      </c>
      <c r="J1305">
        <f t="shared" si="458"/>
        <v>0</v>
      </c>
      <c r="L1305" s="2">
        <f t="shared" si="459"/>
        <v>29.3046875</v>
      </c>
      <c r="M1305" s="8">
        <f t="shared" si="460"/>
        <v>29.3046875</v>
      </c>
      <c r="N1305" s="9">
        <f t="shared" si="453"/>
        <v>29.3046875</v>
      </c>
      <c r="O1305" s="8">
        <f t="shared" si="454"/>
        <v>29.1015625</v>
      </c>
      <c r="P1305">
        <f t="shared" si="461"/>
        <v>0</v>
      </c>
      <c r="R1305" s="2">
        <f t="shared" si="455"/>
        <v>29.1015625</v>
      </c>
      <c r="S1305">
        <f t="shared" si="462"/>
        <v>0</v>
      </c>
      <c r="U1305" s="4">
        <f t="shared" si="463"/>
        <v>58.40625</v>
      </c>
      <c r="V1305" s="2">
        <f t="shared" si="464"/>
        <v>58.40625</v>
      </c>
      <c r="W1305" s="8">
        <f t="shared" si="465"/>
        <v>58.40625</v>
      </c>
      <c r="X1305" s="8">
        <f t="shared" si="466"/>
        <v>58.40625</v>
      </c>
      <c r="Y1305" s="2">
        <f t="shared" si="467"/>
        <v>58.5</v>
      </c>
      <c r="Z1305" s="1">
        <f t="shared" si="468"/>
        <v>0</v>
      </c>
      <c r="AB1305" s="2">
        <f t="shared" si="469"/>
        <v>58.5</v>
      </c>
      <c r="AC1305" s="1">
        <f t="shared" si="470"/>
        <v>0</v>
      </c>
      <c r="AE1305" s="14">
        <f t="shared" si="471"/>
        <v>116.90625</v>
      </c>
      <c r="AW1305">
        <f t="shared" si="456"/>
        <v>129.01891085962339</v>
      </c>
    </row>
    <row r="1306" spans="1:49" x14ac:dyDescent="0.35">
      <c r="A1306">
        <v>2.606E-2</v>
      </c>
      <c r="B1306">
        <v>29</v>
      </c>
      <c r="C1306" s="2">
        <f t="shared" si="451"/>
        <v>0.7302576725193437</v>
      </c>
      <c r="E1306" s="43">
        <f t="shared" si="450"/>
        <v>26.19604269584374</v>
      </c>
      <c r="G1306" s="2">
        <f t="shared" si="457"/>
        <v>29</v>
      </c>
      <c r="I1306" s="8">
        <f t="shared" si="452"/>
        <v>29.3984375</v>
      </c>
      <c r="J1306">
        <f t="shared" si="458"/>
        <v>0</v>
      </c>
      <c r="L1306" s="2">
        <f t="shared" si="459"/>
        <v>29.3984375</v>
      </c>
      <c r="M1306" s="8">
        <f t="shared" si="460"/>
        <v>29.3984375</v>
      </c>
      <c r="N1306" s="9">
        <f t="shared" si="453"/>
        <v>29.3984375</v>
      </c>
      <c r="O1306" s="8">
        <f t="shared" si="454"/>
        <v>29.3046875</v>
      </c>
      <c r="P1306">
        <f t="shared" si="461"/>
        <v>0</v>
      </c>
      <c r="R1306" s="2">
        <f t="shared" si="455"/>
        <v>29.3046875</v>
      </c>
      <c r="S1306">
        <f t="shared" si="462"/>
        <v>0</v>
      </c>
      <c r="U1306" s="4">
        <f t="shared" si="463"/>
        <v>58.703125</v>
      </c>
      <c r="V1306" s="2">
        <f t="shared" si="464"/>
        <v>58.703125</v>
      </c>
      <c r="W1306" s="8">
        <f t="shared" si="465"/>
        <v>58.703125</v>
      </c>
      <c r="X1306" s="8">
        <f t="shared" si="466"/>
        <v>58.703125</v>
      </c>
      <c r="Y1306" s="2">
        <f t="shared" si="467"/>
        <v>58.40625</v>
      </c>
      <c r="Z1306" s="1">
        <f t="shared" si="468"/>
        <v>0</v>
      </c>
      <c r="AB1306" s="2">
        <f t="shared" si="469"/>
        <v>58.40625</v>
      </c>
      <c r="AC1306" s="1">
        <f t="shared" si="470"/>
        <v>0</v>
      </c>
      <c r="AE1306" s="14">
        <f t="shared" si="471"/>
        <v>117.109375</v>
      </c>
      <c r="AW1306">
        <f t="shared" si="456"/>
        <v>129.44256553469938</v>
      </c>
    </row>
    <row r="1307" spans="1:49" x14ac:dyDescent="0.35">
      <c r="A1307">
        <v>2.6079999999999999E-2</v>
      </c>
      <c r="B1307">
        <v>29</v>
      </c>
      <c r="C1307" s="2">
        <f t="shared" si="451"/>
        <v>0.7306867778563878</v>
      </c>
      <c r="E1307" s="43">
        <f t="shared" si="450"/>
        <v>26.060706177464276</v>
      </c>
      <c r="G1307" s="2">
        <f t="shared" si="457"/>
        <v>29</v>
      </c>
      <c r="I1307" s="8">
        <f t="shared" si="452"/>
        <v>29</v>
      </c>
      <c r="J1307">
        <f t="shared" si="458"/>
        <v>0</v>
      </c>
      <c r="L1307" s="2">
        <f t="shared" si="459"/>
        <v>29</v>
      </c>
      <c r="M1307" s="8">
        <f t="shared" si="460"/>
        <v>29</v>
      </c>
      <c r="N1307" s="9">
        <f t="shared" si="453"/>
        <v>29</v>
      </c>
      <c r="O1307" s="8">
        <f t="shared" si="454"/>
        <v>29.3984375</v>
      </c>
      <c r="P1307">
        <f t="shared" si="461"/>
        <v>0</v>
      </c>
      <c r="R1307" s="2">
        <f t="shared" si="455"/>
        <v>29.3984375</v>
      </c>
      <c r="S1307">
        <f t="shared" si="462"/>
        <v>0</v>
      </c>
      <c r="U1307" s="4">
        <f t="shared" si="463"/>
        <v>58.3984375</v>
      </c>
      <c r="V1307" s="2">
        <f t="shared" si="464"/>
        <v>58.3984375</v>
      </c>
      <c r="W1307" s="8">
        <f t="shared" si="465"/>
        <v>58.3984375</v>
      </c>
      <c r="X1307" s="8">
        <f t="shared" si="466"/>
        <v>58.3984375</v>
      </c>
      <c r="Y1307" s="2">
        <f t="shared" si="467"/>
        <v>58.703125</v>
      </c>
      <c r="Z1307" s="1">
        <f t="shared" si="468"/>
        <v>0</v>
      </c>
      <c r="AB1307" s="2">
        <f t="shared" si="469"/>
        <v>58.703125</v>
      </c>
      <c r="AC1307" s="1">
        <f t="shared" si="470"/>
        <v>0</v>
      </c>
      <c r="AE1307" s="14">
        <f t="shared" si="471"/>
        <v>117.1015625</v>
      </c>
      <c r="AW1307">
        <f t="shared" si="456"/>
        <v>129.65458158451818</v>
      </c>
    </row>
    <row r="1308" spans="1:49" x14ac:dyDescent="0.35">
      <c r="A1308">
        <v>2.6100000000000002E-2</v>
      </c>
      <c r="B1308">
        <v>28.6015625</v>
      </c>
      <c r="C1308" s="2">
        <f t="shared" si="451"/>
        <v>0.73111559472986409</v>
      </c>
      <c r="E1308" s="43">
        <f t="shared" si="450"/>
        <v>25.923888143067593</v>
      </c>
      <c r="G1308" s="2">
        <f t="shared" si="457"/>
        <v>28.6015625</v>
      </c>
      <c r="I1308" s="8">
        <f t="shared" si="452"/>
        <v>29</v>
      </c>
      <c r="J1308">
        <f t="shared" si="458"/>
        <v>0</v>
      </c>
      <c r="L1308" s="2">
        <f t="shared" si="459"/>
        <v>29</v>
      </c>
      <c r="M1308" s="8">
        <f t="shared" si="460"/>
        <v>29</v>
      </c>
      <c r="N1308" s="9">
        <f t="shared" si="453"/>
        <v>29</v>
      </c>
      <c r="O1308" s="8">
        <f t="shared" si="454"/>
        <v>29</v>
      </c>
      <c r="P1308">
        <f t="shared" si="461"/>
        <v>0</v>
      </c>
      <c r="R1308" s="2">
        <f t="shared" si="455"/>
        <v>29</v>
      </c>
      <c r="S1308">
        <f t="shared" si="462"/>
        <v>0</v>
      </c>
      <c r="U1308" s="4">
        <f t="shared" si="463"/>
        <v>58</v>
      </c>
      <c r="V1308" s="2">
        <f t="shared" si="464"/>
        <v>58</v>
      </c>
      <c r="W1308" s="8">
        <f t="shared" si="465"/>
        <v>58</v>
      </c>
      <c r="X1308" s="8">
        <f t="shared" si="466"/>
        <v>58</v>
      </c>
      <c r="Y1308" s="2">
        <f t="shared" si="467"/>
        <v>58.3984375</v>
      </c>
      <c r="Z1308" s="1">
        <f t="shared" si="468"/>
        <v>0</v>
      </c>
      <c r="AB1308" s="2">
        <f t="shared" si="469"/>
        <v>58.3984375</v>
      </c>
      <c r="AC1308" s="1">
        <f t="shared" si="470"/>
        <v>0</v>
      </c>
      <c r="AE1308" s="14">
        <f t="shared" si="471"/>
        <v>116.3984375</v>
      </c>
      <c r="AW1308">
        <f t="shared" si="456"/>
        <v>129.17057151212308</v>
      </c>
    </row>
    <row r="1309" spans="1:49" x14ac:dyDescent="0.35">
      <c r="A1309">
        <v>2.6120000000000001E-2</v>
      </c>
      <c r="B1309">
        <v>29</v>
      </c>
      <c r="C1309" s="2">
        <f t="shared" si="451"/>
        <v>0.7315441229704821</v>
      </c>
      <c r="E1309" s="43">
        <f t="shared" si="450"/>
        <v>25.785596370574499</v>
      </c>
      <c r="G1309" s="2">
        <f t="shared" si="457"/>
        <v>29</v>
      </c>
      <c r="I1309" s="8">
        <f t="shared" si="452"/>
        <v>28.6015625</v>
      </c>
      <c r="J1309">
        <f t="shared" si="458"/>
        <v>0</v>
      </c>
      <c r="L1309" s="2">
        <f t="shared" si="459"/>
        <v>28.6015625</v>
      </c>
      <c r="M1309" s="8">
        <f t="shared" si="460"/>
        <v>28.6015625</v>
      </c>
      <c r="N1309" s="9">
        <f t="shared" si="453"/>
        <v>28.6015625</v>
      </c>
      <c r="O1309" s="8">
        <f t="shared" si="454"/>
        <v>29</v>
      </c>
      <c r="P1309">
        <f t="shared" si="461"/>
        <v>0</v>
      </c>
      <c r="R1309" s="2">
        <f t="shared" si="455"/>
        <v>29</v>
      </c>
      <c r="S1309">
        <f t="shared" si="462"/>
        <v>0</v>
      </c>
      <c r="U1309" s="4">
        <f t="shared" si="463"/>
        <v>57.6015625</v>
      </c>
      <c r="V1309" s="2">
        <f t="shared" si="464"/>
        <v>57.6015625</v>
      </c>
      <c r="W1309" s="8">
        <f t="shared" si="465"/>
        <v>57.6015625</v>
      </c>
      <c r="X1309" s="8">
        <f t="shared" si="466"/>
        <v>57.6015625</v>
      </c>
      <c r="Y1309" s="2">
        <f t="shared" si="467"/>
        <v>58</v>
      </c>
      <c r="Z1309" s="1">
        <f t="shared" si="468"/>
        <v>0</v>
      </c>
      <c r="AB1309" s="2">
        <f t="shared" si="469"/>
        <v>58</v>
      </c>
      <c r="AC1309" s="1">
        <f t="shared" si="470"/>
        <v>0</v>
      </c>
      <c r="AE1309" s="14">
        <f t="shared" si="471"/>
        <v>115.6015625</v>
      </c>
      <c r="AW1309">
        <f t="shared" si="456"/>
        <v>128.59208536112578</v>
      </c>
    </row>
    <row r="1310" spans="1:49" x14ac:dyDescent="0.35">
      <c r="A1310">
        <v>2.614E-2</v>
      </c>
      <c r="B1310">
        <v>28.203125</v>
      </c>
      <c r="C1310" s="2">
        <f t="shared" si="451"/>
        <v>0.73197236240906582</v>
      </c>
      <c r="E1310" s="43">
        <f t="shared" si="450"/>
        <v>25.645838721685873</v>
      </c>
      <c r="G1310" s="2">
        <f t="shared" si="457"/>
        <v>28.203125</v>
      </c>
      <c r="I1310" s="8">
        <f t="shared" si="452"/>
        <v>29</v>
      </c>
      <c r="J1310">
        <f t="shared" si="458"/>
        <v>0</v>
      </c>
      <c r="L1310" s="2">
        <f t="shared" si="459"/>
        <v>29</v>
      </c>
      <c r="M1310" s="8">
        <f t="shared" si="460"/>
        <v>29</v>
      </c>
      <c r="N1310" s="9">
        <f t="shared" si="453"/>
        <v>29</v>
      </c>
      <c r="O1310" s="8">
        <f t="shared" si="454"/>
        <v>28.6015625</v>
      </c>
      <c r="P1310">
        <f t="shared" si="461"/>
        <v>0</v>
      </c>
      <c r="R1310" s="2">
        <f t="shared" si="455"/>
        <v>28.6015625</v>
      </c>
      <c r="S1310">
        <f t="shared" si="462"/>
        <v>0</v>
      </c>
      <c r="U1310" s="4">
        <f t="shared" si="463"/>
        <v>57.6015625</v>
      </c>
      <c r="V1310" s="2">
        <f t="shared" si="464"/>
        <v>57.6015625</v>
      </c>
      <c r="W1310" s="8">
        <f t="shared" si="465"/>
        <v>57.6015625</v>
      </c>
      <c r="X1310" s="8">
        <f t="shared" si="466"/>
        <v>57.6015625</v>
      </c>
      <c r="Y1310" s="2">
        <f t="shared" si="467"/>
        <v>57.6015625</v>
      </c>
      <c r="Z1310" s="1">
        <f t="shared" si="468"/>
        <v>0</v>
      </c>
      <c r="AB1310" s="2">
        <f t="shared" si="469"/>
        <v>57.6015625</v>
      </c>
      <c r="AC1310" s="1">
        <f t="shared" si="470"/>
        <v>0</v>
      </c>
      <c r="AE1310" s="14">
        <f t="shared" si="471"/>
        <v>115.203125</v>
      </c>
      <c r="AW1310">
        <f t="shared" si="456"/>
        <v>128.41129821641459</v>
      </c>
    </row>
    <row r="1311" spans="1:49" x14ac:dyDescent="0.35">
      <c r="A1311">
        <v>2.6159999999999999E-2</v>
      </c>
      <c r="B1311">
        <v>28.5</v>
      </c>
      <c r="C1311" s="2">
        <f t="shared" si="451"/>
        <v>0.73240031287655305</v>
      </c>
      <c r="E1311" s="43">
        <f t="shared" si="450"/>
        <v>25.504623141435601</v>
      </c>
      <c r="G1311" s="2">
        <f t="shared" si="457"/>
        <v>28.5</v>
      </c>
      <c r="I1311" s="8">
        <f t="shared" si="452"/>
        <v>28.203125</v>
      </c>
      <c r="J1311">
        <f t="shared" si="458"/>
        <v>0</v>
      </c>
      <c r="L1311" s="2">
        <f t="shared" si="459"/>
        <v>28.203125</v>
      </c>
      <c r="M1311" s="8">
        <f t="shared" si="460"/>
        <v>28.203125</v>
      </c>
      <c r="N1311" s="9">
        <f t="shared" si="453"/>
        <v>28.203125</v>
      </c>
      <c r="O1311" s="8">
        <f t="shared" si="454"/>
        <v>29</v>
      </c>
      <c r="P1311">
        <f t="shared" si="461"/>
        <v>0</v>
      </c>
      <c r="R1311" s="2">
        <f t="shared" si="455"/>
        <v>29</v>
      </c>
      <c r="S1311">
        <f t="shared" si="462"/>
        <v>0</v>
      </c>
      <c r="U1311" s="4">
        <f t="shared" si="463"/>
        <v>57.203125</v>
      </c>
      <c r="V1311" s="2">
        <f t="shared" si="464"/>
        <v>57.203125</v>
      </c>
      <c r="W1311" s="8">
        <f t="shared" si="465"/>
        <v>57.203125</v>
      </c>
      <c r="X1311" s="8">
        <f t="shared" si="466"/>
        <v>57.203125</v>
      </c>
      <c r="Y1311" s="2">
        <f t="shared" si="467"/>
        <v>57.6015625</v>
      </c>
      <c r="Z1311" s="1">
        <f t="shared" si="468"/>
        <v>0</v>
      </c>
      <c r="AB1311" s="2">
        <f t="shared" si="469"/>
        <v>57.6015625</v>
      </c>
      <c r="AC1311" s="1">
        <f t="shared" si="470"/>
        <v>0</v>
      </c>
      <c r="AE1311" s="14">
        <f t="shared" si="471"/>
        <v>114.8046875</v>
      </c>
      <c r="AW1311">
        <f t="shared" si="456"/>
        <v>128.22976020486024</v>
      </c>
    </row>
    <row r="1312" spans="1:49" x14ac:dyDescent="0.35">
      <c r="A1312">
        <v>2.6179999999999998E-2</v>
      </c>
      <c r="B1312">
        <v>28.3046875</v>
      </c>
      <c r="C1312" s="2">
        <f t="shared" si="451"/>
        <v>0.7328279742039957</v>
      </c>
      <c r="E1312" s="43">
        <f t="shared" si="450"/>
        <v>25.361957657739062</v>
      </c>
      <c r="G1312" s="2">
        <f t="shared" si="457"/>
        <v>28.3046875</v>
      </c>
      <c r="I1312" s="8">
        <f t="shared" si="452"/>
        <v>28.5</v>
      </c>
      <c r="J1312">
        <f t="shared" si="458"/>
        <v>0</v>
      </c>
      <c r="L1312" s="2">
        <f t="shared" si="459"/>
        <v>28.5</v>
      </c>
      <c r="M1312" s="8">
        <f t="shared" si="460"/>
        <v>28.5</v>
      </c>
      <c r="N1312" s="9">
        <f t="shared" si="453"/>
        <v>28.5</v>
      </c>
      <c r="O1312" s="8">
        <f t="shared" si="454"/>
        <v>28.203125</v>
      </c>
      <c r="P1312">
        <f t="shared" si="461"/>
        <v>0</v>
      </c>
      <c r="R1312" s="2">
        <f t="shared" si="455"/>
        <v>28.203125</v>
      </c>
      <c r="S1312">
        <f t="shared" si="462"/>
        <v>0</v>
      </c>
      <c r="U1312" s="4">
        <f t="shared" si="463"/>
        <v>56.703125</v>
      </c>
      <c r="V1312" s="2">
        <f t="shared" si="464"/>
        <v>56.703125</v>
      </c>
      <c r="W1312" s="8">
        <f t="shared" si="465"/>
        <v>56.703125</v>
      </c>
      <c r="X1312" s="8">
        <f t="shared" si="466"/>
        <v>56.703125</v>
      </c>
      <c r="Y1312" s="2">
        <f t="shared" si="467"/>
        <v>57.203125</v>
      </c>
      <c r="Z1312" s="1">
        <f t="shared" si="468"/>
        <v>0</v>
      </c>
      <c r="AB1312" s="2">
        <f t="shared" si="469"/>
        <v>57.203125</v>
      </c>
      <c r="AC1312" s="1">
        <f t="shared" si="470"/>
        <v>0</v>
      </c>
      <c r="AE1312" s="14">
        <f t="shared" si="471"/>
        <v>113.90625</v>
      </c>
      <c r="AW1312">
        <f t="shared" si="456"/>
        <v>127.54745899601915</v>
      </c>
    </row>
    <row r="1313" spans="1:49" x14ac:dyDescent="0.35">
      <c r="A1313">
        <v>2.6200000000000001E-2</v>
      </c>
      <c r="B1313">
        <v>27.6015625</v>
      </c>
      <c r="C1313" s="2">
        <f t="shared" si="451"/>
        <v>0.73325534622255994</v>
      </c>
      <c r="E1313" s="43">
        <f t="shared" si="450"/>
        <v>25.217850380936774</v>
      </c>
      <c r="G1313" s="2">
        <f t="shared" si="457"/>
        <v>27.6015625</v>
      </c>
      <c r="I1313" s="8">
        <f t="shared" si="452"/>
        <v>28.3046875</v>
      </c>
      <c r="J1313">
        <f t="shared" si="458"/>
        <v>0</v>
      </c>
      <c r="L1313" s="2">
        <f t="shared" si="459"/>
        <v>28.3046875</v>
      </c>
      <c r="M1313" s="8">
        <f t="shared" si="460"/>
        <v>28.3046875</v>
      </c>
      <c r="N1313" s="9">
        <f t="shared" si="453"/>
        <v>28.3046875</v>
      </c>
      <c r="O1313" s="8">
        <f t="shared" si="454"/>
        <v>28.5</v>
      </c>
      <c r="P1313">
        <f t="shared" si="461"/>
        <v>0</v>
      </c>
      <c r="R1313" s="2">
        <f t="shared" si="455"/>
        <v>28.5</v>
      </c>
      <c r="S1313">
        <f t="shared" si="462"/>
        <v>0</v>
      </c>
      <c r="U1313" s="4">
        <f t="shared" si="463"/>
        <v>56.8046875</v>
      </c>
      <c r="V1313" s="2">
        <f t="shared" si="464"/>
        <v>56.8046875</v>
      </c>
      <c r="W1313" s="8">
        <f t="shared" si="465"/>
        <v>56.8046875</v>
      </c>
      <c r="X1313" s="8">
        <f t="shared" si="466"/>
        <v>56.8046875</v>
      </c>
      <c r="Y1313" s="2">
        <f t="shared" si="467"/>
        <v>56.703125</v>
      </c>
      <c r="Z1313" s="1">
        <f t="shared" si="468"/>
        <v>0</v>
      </c>
      <c r="AB1313" s="2">
        <f t="shared" si="469"/>
        <v>56.703125</v>
      </c>
      <c r="AC1313" s="1">
        <f t="shared" si="470"/>
        <v>0</v>
      </c>
      <c r="AE1313" s="14">
        <f t="shared" si="471"/>
        <v>113.5078125</v>
      </c>
      <c r="AW1313">
        <f t="shared" si="456"/>
        <v>127.36438230283457</v>
      </c>
    </row>
    <row r="1314" spans="1:49" x14ac:dyDescent="0.35">
      <c r="A1314">
        <v>2.622E-2</v>
      </c>
      <c r="B1314">
        <v>27.6015625</v>
      </c>
      <c r="C1314" s="2">
        <f t="shared" si="451"/>
        <v>0.73368242876352607</v>
      </c>
      <c r="E1314" s="43">
        <f t="shared" si="450"/>
        <v>25.07230950333313</v>
      </c>
      <c r="G1314" s="2">
        <f t="shared" si="457"/>
        <v>27.6015625</v>
      </c>
      <c r="I1314" s="8">
        <f t="shared" si="452"/>
        <v>27.6015625</v>
      </c>
      <c r="J1314">
        <f t="shared" si="458"/>
        <v>0</v>
      </c>
      <c r="L1314" s="2">
        <f t="shared" si="459"/>
        <v>27.6015625</v>
      </c>
      <c r="M1314" s="8">
        <f t="shared" si="460"/>
        <v>27.6015625</v>
      </c>
      <c r="N1314" s="9">
        <f t="shared" si="453"/>
        <v>27.6015625</v>
      </c>
      <c r="O1314" s="8">
        <f t="shared" si="454"/>
        <v>28.3046875</v>
      </c>
      <c r="P1314">
        <f t="shared" si="461"/>
        <v>0</v>
      </c>
      <c r="R1314" s="2">
        <f t="shared" si="455"/>
        <v>28.3046875</v>
      </c>
      <c r="S1314">
        <f t="shared" si="462"/>
        <v>0</v>
      </c>
      <c r="U1314" s="4">
        <f t="shared" si="463"/>
        <v>55.90625</v>
      </c>
      <c r="V1314" s="2">
        <f t="shared" si="464"/>
        <v>55.90625</v>
      </c>
      <c r="W1314" s="8">
        <f t="shared" si="465"/>
        <v>55.90625</v>
      </c>
      <c r="X1314" s="8">
        <f t="shared" si="466"/>
        <v>55.90625</v>
      </c>
      <c r="Y1314" s="2">
        <f t="shared" si="467"/>
        <v>56.8046875</v>
      </c>
      <c r="Z1314" s="1">
        <f t="shared" si="468"/>
        <v>0</v>
      </c>
      <c r="AB1314" s="2">
        <f t="shared" si="469"/>
        <v>56.8046875</v>
      </c>
      <c r="AC1314" s="1">
        <f t="shared" si="470"/>
        <v>0</v>
      </c>
      <c r="AE1314" s="14">
        <f t="shared" si="471"/>
        <v>112.7109375</v>
      </c>
      <c r="AW1314">
        <f t="shared" si="456"/>
        <v>126.78208038233483</v>
      </c>
    </row>
    <row r="1315" spans="1:49" x14ac:dyDescent="0.35">
      <c r="A1315">
        <v>2.6239999999999999E-2</v>
      </c>
      <c r="B1315">
        <v>27.6015625</v>
      </c>
      <c r="C1315" s="2">
        <f t="shared" si="451"/>
        <v>0.73410922165828851</v>
      </c>
      <c r="E1315" s="43">
        <f t="shared" si="450"/>
        <v>24.925343298730837</v>
      </c>
      <c r="G1315" s="2">
        <f t="shared" si="457"/>
        <v>27.6015625</v>
      </c>
      <c r="I1315" s="8">
        <f t="shared" si="452"/>
        <v>27.6015625</v>
      </c>
      <c r="J1315">
        <f t="shared" si="458"/>
        <v>0</v>
      </c>
      <c r="L1315" s="2">
        <f t="shared" si="459"/>
        <v>27.6015625</v>
      </c>
      <c r="M1315" s="8">
        <f t="shared" si="460"/>
        <v>27.6015625</v>
      </c>
      <c r="N1315" s="9">
        <f t="shared" si="453"/>
        <v>27.6015625</v>
      </c>
      <c r="O1315" s="8">
        <f t="shared" si="454"/>
        <v>27.6015625</v>
      </c>
      <c r="P1315">
        <f t="shared" si="461"/>
        <v>0</v>
      </c>
      <c r="R1315" s="2">
        <f t="shared" si="455"/>
        <v>27.6015625</v>
      </c>
      <c r="S1315">
        <f t="shared" si="462"/>
        <v>0</v>
      </c>
      <c r="U1315" s="4">
        <f t="shared" si="463"/>
        <v>55.203125</v>
      </c>
      <c r="V1315" s="2">
        <f t="shared" si="464"/>
        <v>55.203125</v>
      </c>
      <c r="W1315" s="8">
        <f t="shared" si="465"/>
        <v>55.203125</v>
      </c>
      <c r="X1315" s="8">
        <f t="shared" si="466"/>
        <v>55.203125</v>
      </c>
      <c r="Y1315" s="2">
        <f t="shared" si="467"/>
        <v>55.90625</v>
      </c>
      <c r="Z1315" s="1">
        <f t="shared" si="468"/>
        <v>0</v>
      </c>
      <c r="AB1315" s="2">
        <f t="shared" si="469"/>
        <v>55.90625</v>
      </c>
      <c r="AC1315" s="1">
        <f t="shared" si="470"/>
        <v>0</v>
      </c>
      <c r="AE1315" s="14">
        <f t="shared" si="471"/>
        <v>111.109375</v>
      </c>
      <c r="AW1315">
        <f t="shared" si="456"/>
        <v>125.39429103632961</v>
      </c>
    </row>
    <row r="1316" spans="1:49" x14ac:dyDescent="0.35">
      <c r="A1316">
        <v>2.6259999999999999E-2</v>
      </c>
      <c r="B1316">
        <v>27.3984375</v>
      </c>
      <c r="C1316" s="2">
        <f t="shared" si="451"/>
        <v>0.73453572473835638</v>
      </c>
      <c r="E1316" s="43">
        <f t="shared" si="450"/>
        <v>24.776960121960524</v>
      </c>
      <c r="G1316" s="2">
        <f t="shared" si="457"/>
        <v>27.3984375</v>
      </c>
      <c r="I1316" s="8">
        <f t="shared" si="452"/>
        <v>27.6015625</v>
      </c>
      <c r="J1316">
        <f t="shared" si="458"/>
        <v>0</v>
      </c>
      <c r="L1316" s="2">
        <f t="shared" si="459"/>
        <v>27.6015625</v>
      </c>
      <c r="M1316" s="8">
        <f t="shared" si="460"/>
        <v>27.6015625</v>
      </c>
      <c r="N1316" s="9">
        <f t="shared" si="453"/>
        <v>27.6015625</v>
      </c>
      <c r="O1316" s="8">
        <f t="shared" si="454"/>
        <v>27.6015625</v>
      </c>
      <c r="P1316">
        <f t="shared" si="461"/>
        <v>0</v>
      </c>
      <c r="R1316" s="2">
        <f t="shared" si="455"/>
        <v>27.6015625</v>
      </c>
      <c r="S1316">
        <f t="shared" si="462"/>
        <v>0</v>
      </c>
      <c r="U1316" s="4">
        <f t="shared" si="463"/>
        <v>55.203125</v>
      </c>
      <c r="V1316" s="2">
        <f t="shared" si="464"/>
        <v>55.203125</v>
      </c>
      <c r="W1316" s="8">
        <f t="shared" si="465"/>
        <v>55.203125</v>
      </c>
      <c r="X1316" s="8">
        <f t="shared" si="466"/>
        <v>55.203125</v>
      </c>
      <c r="Y1316" s="2">
        <f t="shared" si="467"/>
        <v>55.203125</v>
      </c>
      <c r="Z1316" s="1">
        <f t="shared" si="468"/>
        <v>0</v>
      </c>
      <c r="AB1316" s="2">
        <f t="shared" si="469"/>
        <v>55.203125</v>
      </c>
      <c r="AC1316" s="1">
        <f t="shared" si="470"/>
        <v>0</v>
      </c>
      <c r="AE1316" s="14">
        <f t="shared" si="471"/>
        <v>110.40625</v>
      </c>
      <c r="AW1316">
        <f t="shared" si="456"/>
        <v>124.90412711210334</v>
      </c>
    </row>
    <row r="1317" spans="1:49" x14ac:dyDescent="0.35">
      <c r="A1317">
        <v>2.6279999999999901E-2</v>
      </c>
      <c r="B1317">
        <v>28.5</v>
      </c>
      <c r="C1317" s="2">
        <f t="shared" si="451"/>
        <v>0.73496193783535069</v>
      </c>
      <c r="E1317" s="43">
        <f t="shared" si="450"/>
        <v>24.627168408405772</v>
      </c>
      <c r="G1317" s="2">
        <f t="shared" si="457"/>
        <v>28.5</v>
      </c>
      <c r="I1317" s="8">
        <f t="shared" si="452"/>
        <v>27.3984375</v>
      </c>
      <c r="J1317">
        <f t="shared" si="458"/>
        <v>0</v>
      </c>
      <c r="L1317" s="2">
        <f t="shared" si="459"/>
        <v>27.3984375</v>
      </c>
      <c r="M1317" s="8">
        <f t="shared" si="460"/>
        <v>27.3984375</v>
      </c>
      <c r="N1317" s="9">
        <f t="shared" si="453"/>
        <v>27.3984375</v>
      </c>
      <c r="O1317" s="8">
        <f t="shared" si="454"/>
        <v>27.6015625</v>
      </c>
      <c r="P1317">
        <f t="shared" si="461"/>
        <v>0</v>
      </c>
      <c r="R1317" s="2">
        <f t="shared" si="455"/>
        <v>27.6015625</v>
      </c>
      <c r="S1317">
        <f t="shared" si="462"/>
        <v>0</v>
      </c>
      <c r="U1317" s="4">
        <f t="shared" si="463"/>
        <v>55</v>
      </c>
      <c r="V1317" s="2">
        <f t="shared" si="464"/>
        <v>55</v>
      </c>
      <c r="W1317" s="8">
        <f t="shared" si="465"/>
        <v>55</v>
      </c>
      <c r="X1317" s="8">
        <f t="shared" si="466"/>
        <v>55</v>
      </c>
      <c r="Y1317" s="2">
        <f t="shared" si="467"/>
        <v>55.203125</v>
      </c>
      <c r="Z1317" s="1">
        <f t="shared" si="468"/>
        <v>0</v>
      </c>
      <c r="AB1317" s="2">
        <f t="shared" si="469"/>
        <v>55.203125</v>
      </c>
      <c r="AC1317" s="1">
        <f t="shared" si="470"/>
        <v>0</v>
      </c>
      <c r="AE1317" s="14">
        <f t="shared" si="471"/>
        <v>110.203125</v>
      </c>
      <c r="AW1317">
        <f t="shared" si="456"/>
        <v>124.9131390031049</v>
      </c>
    </row>
    <row r="1318" spans="1:49" x14ac:dyDescent="0.35">
      <c r="A1318">
        <v>2.63E-2</v>
      </c>
      <c r="B1318">
        <v>27.5</v>
      </c>
      <c r="C1318" s="2">
        <f t="shared" si="451"/>
        <v>0.73538786078101581</v>
      </c>
      <c r="E1318" s="43">
        <f t="shared" si="450"/>
        <v>24.475976673523586</v>
      </c>
      <c r="G1318" s="2">
        <f t="shared" si="457"/>
        <v>27.5</v>
      </c>
      <c r="I1318" s="8">
        <f t="shared" si="452"/>
        <v>28.5</v>
      </c>
      <c r="J1318">
        <f t="shared" si="458"/>
        <v>0</v>
      </c>
      <c r="L1318" s="2">
        <f t="shared" si="459"/>
        <v>28.5</v>
      </c>
      <c r="M1318" s="8">
        <f t="shared" si="460"/>
        <v>28.5</v>
      </c>
      <c r="N1318" s="9">
        <f t="shared" si="453"/>
        <v>28.5</v>
      </c>
      <c r="O1318" s="8">
        <f t="shared" si="454"/>
        <v>27.3984375</v>
      </c>
      <c r="P1318">
        <f t="shared" si="461"/>
        <v>0</v>
      </c>
      <c r="R1318" s="2">
        <f t="shared" si="455"/>
        <v>27.3984375</v>
      </c>
      <c r="S1318">
        <f t="shared" si="462"/>
        <v>0</v>
      </c>
      <c r="U1318" s="4">
        <f t="shared" si="463"/>
        <v>55.8984375</v>
      </c>
      <c r="V1318" s="2">
        <f t="shared" si="464"/>
        <v>55.8984375</v>
      </c>
      <c r="W1318" s="8">
        <f t="shared" si="465"/>
        <v>55.8984375</v>
      </c>
      <c r="X1318" s="8">
        <f t="shared" si="466"/>
        <v>55.8984375</v>
      </c>
      <c r="Y1318" s="2">
        <f t="shared" si="467"/>
        <v>55</v>
      </c>
      <c r="Z1318" s="1">
        <f t="shared" si="468"/>
        <v>0</v>
      </c>
      <c r="AB1318" s="2">
        <f t="shared" si="469"/>
        <v>55</v>
      </c>
      <c r="AC1318" s="1">
        <f t="shared" si="470"/>
        <v>0</v>
      </c>
      <c r="AE1318" s="14">
        <f t="shared" si="471"/>
        <v>110.8984375</v>
      </c>
      <c r="AW1318">
        <f t="shared" si="456"/>
        <v>125.81975214964102</v>
      </c>
    </row>
    <row r="1319" spans="1:49" x14ac:dyDescent="0.35">
      <c r="A1319">
        <v>2.632E-2</v>
      </c>
      <c r="B1319">
        <v>27.5</v>
      </c>
      <c r="C1319" s="2">
        <f t="shared" si="451"/>
        <v>0.73581349340719771</v>
      </c>
      <c r="E1319" s="43">
        <f t="shared" si="450"/>
        <v>24.323393512360294</v>
      </c>
      <c r="G1319" s="2">
        <f t="shared" si="457"/>
        <v>27.5</v>
      </c>
      <c r="I1319" s="8">
        <f t="shared" si="452"/>
        <v>27.5</v>
      </c>
      <c r="J1319">
        <f t="shared" si="458"/>
        <v>0</v>
      </c>
      <c r="L1319" s="2">
        <f t="shared" si="459"/>
        <v>27.5</v>
      </c>
      <c r="M1319" s="8">
        <f t="shared" si="460"/>
        <v>27.5</v>
      </c>
      <c r="N1319" s="9">
        <f t="shared" si="453"/>
        <v>27.5</v>
      </c>
      <c r="O1319" s="8">
        <f t="shared" si="454"/>
        <v>28.5</v>
      </c>
      <c r="P1319">
        <f t="shared" si="461"/>
        <v>0</v>
      </c>
      <c r="R1319" s="2">
        <f t="shared" si="455"/>
        <v>28.5</v>
      </c>
      <c r="S1319">
        <f t="shared" si="462"/>
        <v>0</v>
      </c>
      <c r="U1319" s="4">
        <f t="shared" si="463"/>
        <v>56</v>
      </c>
      <c r="V1319" s="2">
        <f t="shared" si="464"/>
        <v>56</v>
      </c>
      <c r="W1319" s="8">
        <f t="shared" si="465"/>
        <v>56</v>
      </c>
      <c r="X1319" s="8">
        <f t="shared" si="466"/>
        <v>56</v>
      </c>
      <c r="Y1319" s="2">
        <f t="shared" si="467"/>
        <v>55.8984375</v>
      </c>
      <c r="Z1319" s="1">
        <f t="shared" si="468"/>
        <v>0</v>
      </c>
      <c r="AB1319" s="2">
        <f t="shared" si="469"/>
        <v>55.8984375</v>
      </c>
      <c r="AC1319" s="1">
        <f t="shared" si="470"/>
        <v>0</v>
      </c>
      <c r="AE1319" s="14">
        <f t="shared" si="471"/>
        <v>111.8984375</v>
      </c>
      <c r="AW1319">
        <f t="shared" si="456"/>
        <v>127.03020453955169</v>
      </c>
    </row>
    <row r="1320" spans="1:49" x14ac:dyDescent="0.35">
      <c r="A1320">
        <v>2.6339999999999999E-2</v>
      </c>
      <c r="B1320">
        <v>27.5</v>
      </c>
      <c r="C1320" s="2">
        <f t="shared" si="451"/>
        <v>0.73623883554586533</v>
      </c>
      <c r="E1320" s="43">
        <f t="shared" si="450"/>
        <v>24.169427599062889</v>
      </c>
      <c r="G1320" s="2">
        <f t="shared" si="457"/>
        <v>27.5</v>
      </c>
      <c r="I1320" s="8">
        <f t="shared" si="452"/>
        <v>27.5</v>
      </c>
      <c r="J1320">
        <f t="shared" si="458"/>
        <v>0</v>
      </c>
      <c r="L1320" s="2">
        <f t="shared" si="459"/>
        <v>27.5</v>
      </c>
      <c r="M1320" s="8">
        <f t="shared" si="460"/>
        <v>27.5</v>
      </c>
      <c r="N1320" s="9">
        <f t="shared" si="453"/>
        <v>27.5</v>
      </c>
      <c r="O1320" s="8">
        <f t="shared" si="454"/>
        <v>27.5</v>
      </c>
      <c r="P1320">
        <f t="shared" si="461"/>
        <v>0</v>
      </c>
      <c r="R1320" s="2">
        <f t="shared" si="455"/>
        <v>27.5</v>
      </c>
      <c r="S1320">
        <f t="shared" si="462"/>
        <v>0</v>
      </c>
      <c r="U1320" s="4">
        <f t="shared" si="463"/>
        <v>55</v>
      </c>
      <c r="V1320" s="2">
        <f t="shared" si="464"/>
        <v>55</v>
      </c>
      <c r="W1320" s="8">
        <f t="shared" si="465"/>
        <v>55</v>
      </c>
      <c r="X1320" s="8">
        <f t="shared" si="466"/>
        <v>55</v>
      </c>
      <c r="Y1320" s="2">
        <f t="shared" si="467"/>
        <v>56</v>
      </c>
      <c r="Z1320" s="1">
        <f t="shared" si="468"/>
        <v>0</v>
      </c>
      <c r="AB1320" s="2">
        <f t="shared" si="469"/>
        <v>56</v>
      </c>
      <c r="AC1320" s="1">
        <f t="shared" si="470"/>
        <v>0</v>
      </c>
      <c r="AE1320" s="14">
        <f t="shared" si="471"/>
        <v>111</v>
      </c>
      <c r="AW1320">
        <f t="shared" si="456"/>
        <v>126.34135920890327</v>
      </c>
    </row>
    <row r="1321" spans="1:49" x14ac:dyDescent="0.35">
      <c r="A1321">
        <v>2.6360000000000001E-2</v>
      </c>
      <c r="B1321">
        <v>26.3046875</v>
      </c>
      <c r="C1321" s="2">
        <f t="shared" si="451"/>
        <v>0.73666388702910068</v>
      </c>
      <c r="E1321" s="43">
        <f t="shared" si="450"/>
        <v>24.014087686386116</v>
      </c>
      <c r="G1321" s="2">
        <f t="shared" si="457"/>
        <v>26.3046875</v>
      </c>
      <c r="I1321" s="8">
        <f t="shared" si="452"/>
        <v>27.5</v>
      </c>
      <c r="J1321">
        <f t="shared" si="458"/>
        <v>0</v>
      </c>
      <c r="L1321" s="2">
        <f t="shared" si="459"/>
        <v>27.5</v>
      </c>
      <c r="M1321" s="8">
        <f t="shared" si="460"/>
        <v>27.5</v>
      </c>
      <c r="N1321" s="9">
        <f t="shared" si="453"/>
        <v>27.5</v>
      </c>
      <c r="O1321" s="8">
        <f t="shared" si="454"/>
        <v>27.5</v>
      </c>
      <c r="P1321">
        <f t="shared" si="461"/>
        <v>0</v>
      </c>
      <c r="R1321" s="2">
        <f t="shared" si="455"/>
        <v>27.5</v>
      </c>
      <c r="S1321">
        <f t="shared" si="462"/>
        <v>0</v>
      </c>
      <c r="U1321" s="4">
        <f t="shared" si="463"/>
        <v>55</v>
      </c>
      <c r="V1321" s="2">
        <f t="shared" si="464"/>
        <v>55</v>
      </c>
      <c r="W1321" s="8">
        <f t="shared" si="465"/>
        <v>55</v>
      </c>
      <c r="X1321" s="8">
        <f t="shared" si="466"/>
        <v>55</v>
      </c>
      <c r="Y1321" s="2">
        <f t="shared" si="467"/>
        <v>55</v>
      </c>
      <c r="Z1321" s="1">
        <f t="shared" si="468"/>
        <v>0</v>
      </c>
      <c r="AB1321" s="2">
        <f t="shared" si="469"/>
        <v>55</v>
      </c>
      <c r="AC1321" s="1">
        <f t="shared" si="470"/>
        <v>0</v>
      </c>
      <c r="AE1321" s="14">
        <f t="shared" si="471"/>
        <v>110</v>
      </c>
      <c r="AW1321">
        <f t="shared" si="456"/>
        <v>125.55007924266344</v>
      </c>
    </row>
    <row r="1322" spans="1:49" x14ac:dyDescent="0.35">
      <c r="A1322">
        <v>2.6380000000000001E-2</v>
      </c>
      <c r="B1322">
        <v>26.203125</v>
      </c>
      <c r="C1322" s="2">
        <f t="shared" si="451"/>
        <v>0.73708864768909965</v>
      </c>
      <c r="E1322" s="43">
        <f t="shared" si="450"/>
        <v>23.857382605194505</v>
      </c>
      <c r="G1322" s="2">
        <f t="shared" si="457"/>
        <v>26.203125</v>
      </c>
      <c r="I1322" s="8">
        <f t="shared" si="452"/>
        <v>26.3046875</v>
      </c>
      <c r="J1322">
        <f t="shared" si="458"/>
        <v>0</v>
      </c>
      <c r="L1322" s="2">
        <f t="shared" si="459"/>
        <v>26.3046875</v>
      </c>
      <c r="M1322" s="8">
        <f t="shared" si="460"/>
        <v>26.3046875</v>
      </c>
      <c r="N1322" s="9">
        <f t="shared" si="453"/>
        <v>26.3046875</v>
      </c>
      <c r="O1322" s="8">
        <f t="shared" si="454"/>
        <v>27.5</v>
      </c>
      <c r="P1322">
        <f t="shared" si="461"/>
        <v>0</v>
      </c>
      <c r="R1322" s="2">
        <f t="shared" si="455"/>
        <v>27.5</v>
      </c>
      <c r="S1322">
        <f t="shared" si="462"/>
        <v>0</v>
      </c>
      <c r="U1322" s="4">
        <f t="shared" si="463"/>
        <v>53.8046875</v>
      </c>
      <c r="V1322" s="2">
        <f t="shared" si="464"/>
        <v>53.8046875</v>
      </c>
      <c r="W1322" s="8">
        <f t="shared" si="465"/>
        <v>53.8046875</v>
      </c>
      <c r="X1322" s="8">
        <f t="shared" si="466"/>
        <v>53.8046875</v>
      </c>
      <c r="Y1322" s="2">
        <f t="shared" si="467"/>
        <v>55</v>
      </c>
      <c r="Z1322" s="1">
        <f t="shared" si="468"/>
        <v>0</v>
      </c>
      <c r="AB1322" s="2">
        <f t="shared" si="469"/>
        <v>55</v>
      </c>
      <c r="AC1322" s="1">
        <f t="shared" si="470"/>
        <v>0</v>
      </c>
      <c r="AE1322" s="14">
        <f t="shared" si="471"/>
        <v>108.8046875</v>
      </c>
      <c r="AW1322">
        <f t="shared" si="456"/>
        <v>124.56260277537964</v>
      </c>
    </row>
    <row r="1323" spans="1:49" x14ac:dyDescent="0.35">
      <c r="A1323">
        <v>2.64E-2</v>
      </c>
      <c r="B1323">
        <v>26.3984375</v>
      </c>
      <c r="C1323" s="2">
        <f t="shared" si="451"/>
        <v>0.73751311735817393</v>
      </c>
      <c r="E1323" s="43">
        <f t="shared" si="450"/>
        <v>23.699321263960726</v>
      </c>
      <c r="G1323" s="2">
        <f t="shared" si="457"/>
        <v>26.3984375</v>
      </c>
      <c r="I1323" s="8">
        <f t="shared" si="452"/>
        <v>26.203125</v>
      </c>
      <c r="J1323">
        <f t="shared" si="458"/>
        <v>0</v>
      </c>
      <c r="L1323" s="2">
        <f t="shared" si="459"/>
        <v>26.203125</v>
      </c>
      <c r="M1323" s="8">
        <f t="shared" si="460"/>
        <v>26.203125</v>
      </c>
      <c r="N1323" s="9">
        <f t="shared" si="453"/>
        <v>26.203125</v>
      </c>
      <c r="O1323" s="8">
        <f t="shared" si="454"/>
        <v>26.3046875</v>
      </c>
      <c r="P1323">
        <f t="shared" si="461"/>
        <v>0</v>
      </c>
      <c r="R1323" s="2">
        <f t="shared" si="455"/>
        <v>26.3046875</v>
      </c>
      <c r="S1323">
        <f t="shared" si="462"/>
        <v>0</v>
      </c>
      <c r="U1323" s="4">
        <f t="shared" si="463"/>
        <v>52.5078125</v>
      </c>
      <c r="V1323" s="2">
        <f t="shared" si="464"/>
        <v>52.5078125</v>
      </c>
      <c r="W1323" s="8">
        <f t="shared" si="465"/>
        <v>52.5078125</v>
      </c>
      <c r="X1323" s="8">
        <f t="shared" si="466"/>
        <v>52.5078125</v>
      </c>
      <c r="Y1323" s="2">
        <f t="shared" si="467"/>
        <v>53.8046875</v>
      </c>
      <c r="Z1323" s="1">
        <f t="shared" si="468"/>
        <v>0</v>
      </c>
      <c r="AB1323" s="2">
        <f t="shared" si="469"/>
        <v>53.8046875</v>
      </c>
      <c r="AC1323" s="1">
        <f t="shared" si="470"/>
        <v>0</v>
      </c>
      <c r="AE1323" s="14">
        <f t="shared" si="471"/>
        <v>106.3125</v>
      </c>
      <c r="AW1323">
        <f t="shared" si="456"/>
        <v>122.27735549185358</v>
      </c>
    </row>
    <row r="1324" spans="1:49" x14ac:dyDescent="0.35">
      <c r="A1324">
        <v>2.6419999999999999E-2</v>
      </c>
      <c r="B1324">
        <v>26.3984375</v>
      </c>
      <c r="C1324" s="2">
        <f t="shared" si="451"/>
        <v>0.73793729586874923</v>
      </c>
      <c r="E1324" s="43">
        <f t="shared" si="450"/>
        <v>23.53991264825893</v>
      </c>
      <c r="G1324" s="2">
        <f t="shared" si="457"/>
        <v>26.3984375</v>
      </c>
      <c r="I1324" s="8">
        <f t="shared" si="452"/>
        <v>26.3984375</v>
      </c>
      <c r="J1324">
        <f t="shared" si="458"/>
        <v>0</v>
      </c>
      <c r="L1324" s="2">
        <f t="shared" si="459"/>
        <v>26.3984375</v>
      </c>
      <c r="M1324" s="8">
        <f t="shared" si="460"/>
        <v>26.3984375</v>
      </c>
      <c r="N1324" s="9">
        <f t="shared" si="453"/>
        <v>26.3984375</v>
      </c>
      <c r="O1324" s="8">
        <f t="shared" si="454"/>
        <v>26.203125</v>
      </c>
      <c r="P1324">
        <f t="shared" si="461"/>
        <v>0</v>
      </c>
      <c r="R1324" s="2">
        <f t="shared" si="455"/>
        <v>26.203125</v>
      </c>
      <c r="S1324">
        <f t="shared" si="462"/>
        <v>0</v>
      </c>
      <c r="U1324" s="4">
        <f t="shared" si="463"/>
        <v>52.6015625</v>
      </c>
      <c r="V1324" s="2">
        <f t="shared" si="464"/>
        <v>52.6015625</v>
      </c>
      <c r="W1324" s="8">
        <f t="shared" si="465"/>
        <v>52.6015625</v>
      </c>
      <c r="X1324" s="8">
        <f t="shared" si="466"/>
        <v>52.6015625</v>
      </c>
      <c r="Y1324" s="2">
        <f t="shared" si="467"/>
        <v>52.5078125</v>
      </c>
      <c r="Z1324" s="1">
        <f t="shared" si="468"/>
        <v>0</v>
      </c>
      <c r="AB1324" s="2">
        <f t="shared" si="469"/>
        <v>52.5078125</v>
      </c>
      <c r="AC1324" s="1">
        <f t="shared" si="470"/>
        <v>0</v>
      </c>
      <c r="AE1324" s="14">
        <f t="shared" si="471"/>
        <v>105.109375</v>
      </c>
      <c r="AW1324">
        <f t="shared" si="456"/>
        <v>121.28026312781289</v>
      </c>
    </row>
    <row r="1325" spans="1:49" x14ac:dyDescent="0.35">
      <c r="A1325">
        <v>2.6440000000000002E-2</v>
      </c>
      <c r="B1325">
        <v>25.203125</v>
      </c>
      <c r="C1325" s="2">
        <f t="shared" si="451"/>
        <v>0.73836118305336707</v>
      </c>
      <c r="E1325" s="43">
        <f t="shared" si="450"/>
        <v>23.379165820254116</v>
      </c>
      <c r="G1325" s="2">
        <f t="shared" si="457"/>
        <v>25.203125</v>
      </c>
      <c r="I1325" s="8">
        <f t="shared" si="452"/>
        <v>26.3984375</v>
      </c>
      <c r="J1325">
        <f t="shared" si="458"/>
        <v>0</v>
      </c>
      <c r="L1325" s="2">
        <f t="shared" si="459"/>
        <v>26.3984375</v>
      </c>
      <c r="M1325" s="8">
        <f t="shared" si="460"/>
        <v>26.3984375</v>
      </c>
      <c r="N1325" s="9">
        <f t="shared" si="453"/>
        <v>26.3984375</v>
      </c>
      <c r="O1325" s="8">
        <f t="shared" si="454"/>
        <v>26.3984375</v>
      </c>
      <c r="P1325">
        <f t="shared" si="461"/>
        <v>0</v>
      </c>
      <c r="R1325" s="2">
        <f t="shared" si="455"/>
        <v>26.3984375</v>
      </c>
      <c r="S1325">
        <f t="shared" si="462"/>
        <v>0</v>
      </c>
      <c r="U1325" s="4">
        <f t="shared" si="463"/>
        <v>52.796875</v>
      </c>
      <c r="V1325" s="2">
        <f t="shared" si="464"/>
        <v>52.796875</v>
      </c>
      <c r="W1325" s="8">
        <f t="shared" si="465"/>
        <v>52.796875</v>
      </c>
      <c r="X1325" s="8">
        <f t="shared" si="466"/>
        <v>52.796875</v>
      </c>
      <c r="Y1325" s="2">
        <f t="shared" si="467"/>
        <v>52.6015625</v>
      </c>
      <c r="Z1325" s="1">
        <f t="shared" si="468"/>
        <v>0</v>
      </c>
      <c r="AB1325" s="2">
        <f t="shared" si="469"/>
        <v>52.6015625</v>
      </c>
      <c r="AC1325" s="1">
        <f t="shared" si="470"/>
        <v>0</v>
      </c>
      <c r="AE1325" s="14">
        <f t="shared" si="471"/>
        <v>105.3984375</v>
      </c>
      <c r="AW1325">
        <f t="shared" si="456"/>
        <v>121.77443897057998</v>
      </c>
    </row>
    <row r="1326" spans="1:49" x14ac:dyDescent="0.35">
      <c r="A1326">
        <v>2.6460000000000001E-2</v>
      </c>
      <c r="B1326">
        <v>26.6015625</v>
      </c>
      <c r="C1326" s="2">
        <f t="shared" si="451"/>
        <v>0.73878477874468307</v>
      </c>
      <c r="E1326" s="43">
        <f t="shared" si="450"/>
        <v>23.217089918186741</v>
      </c>
      <c r="G1326" s="2">
        <f t="shared" si="457"/>
        <v>26.6015625</v>
      </c>
      <c r="I1326" s="8">
        <f t="shared" si="452"/>
        <v>25.203125</v>
      </c>
      <c r="J1326">
        <f t="shared" si="458"/>
        <v>0</v>
      </c>
      <c r="L1326" s="2">
        <f t="shared" si="459"/>
        <v>25.203125</v>
      </c>
      <c r="M1326" s="8">
        <f t="shared" si="460"/>
        <v>25.203125</v>
      </c>
      <c r="N1326" s="9">
        <f t="shared" si="453"/>
        <v>25.203125</v>
      </c>
      <c r="O1326" s="8">
        <f t="shared" si="454"/>
        <v>26.3984375</v>
      </c>
      <c r="P1326">
        <f t="shared" si="461"/>
        <v>0</v>
      </c>
      <c r="R1326" s="2">
        <f t="shared" si="455"/>
        <v>26.3984375</v>
      </c>
      <c r="S1326">
        <f t="shared" si="462"/>
        <v>0</v>
      </c>
      <c r="U1326" s="4">
        <f t="shared" si="463"/>
        <v>51.6015625</v>
      </c>
      <c r="V1326" s="2">
        <f t="shared" si="464"/>
        <v>51.6015625</v>
      </c>
      <c r="W1326" s="8">
        <f t="shared" si="465"/>
        <v>51.6015625</v>
      </c>
      <c r="X1326" s="8">
        <f t="shared" si="466"/>
        <v>51.6015625</v>
      </c>
      <c r="Y1326" s="2">
        <f t="shared" si="467"/>
        <v>52.796875</v>
      </c>
      <c r="Z1326" s="1">
        <f t="shared" si="468"/>
        <v>0</v>
      </c>
      <c r="AB1326" s="2">
        <f t="shared" si="469"/>
        <v>52.796875</v>
      </c>
      <c r="AC1326" s="1">
        <f t="shared" si="470"/>
        <v>0</v>
      </c>
      <c r="AE1326" s="14">
        <f t="shared" si="471"/>
        <v>104.3984375</v>
      </c>
      <c r="AW1326">
        <f t="shared" si="456"/>
        <v>120.97862135973766</v>
      </c>
    </row>
    <row r="1327" spans="1:49" x14ac:dyDescent="0.35">
      <c r="A1327">
        <v>2.648E-2</v>
      </c>
      <c r="B1327">
        <v>26.1015625</v>
      </c>
      <c r="C1327" s="2">
        <f t="shared" si="451"/>
        <v>0.73920808277546857</v>
      </c>
      <c r="E1327" s="43">
        <f t="shared" si="450"/>
        <v>23.053694155853361</v>
      </c>
      <c r="G1327" s="2">
        <f t="shared" si="457"/>
        <v>26.1015625</v>
      </c>
      <c r="I1327" s="8">
        <f t="shared" si="452"/>
        <v>26.6015625</v>
      </c>
      <c r="J1327">
        <f t="shared" si="458"/>
        <v>0</v>
      </c>
      <c r="L1327" s="2">
        <f t="shared" si="459"/>
        <v>26.6015625</v>
      </c>
      <c r="M1327" s="8">
        <f t="shared" si="460"/>
        <v>26.6015625</v>
      </c>
      <c r="N1327" s="9">
        <f t="shared" si="453"/>
        <v>26.6015625</v>
      </c>
      <c r="O1327" s="8">
        <f t="shared" si="454"/>
        <v>25.203125</v>
      </c>
      <c r="P1327">
        <f t="shared" si="461"/>
        <v>0</v>
      </c>
      <c r="R1327" s="2">
        <f t="shared" si="455"/>
        <v>25.203125</v>
      </c>
      <c r="S1327">
        <f t="shared" si="462"/>
        <v>0</v>
      </c>
      <c r="U1327" s="4">
        <f t="shared" si="463"/>
        <v>51.8046875</v>
      </c>
      <c r="V1327" s="2">
        <f t="shared" si="464"/>
        <v>51.8046875</v>
      </c>
      <c r="W1327" s="8">
        <f t="shared" si="465"/>
        <v>51.8046875</v>
      </c>
      <c r="X1327" s="8">
        <f t="shared" si="466"/>
        <v>51.8046875</v>
      </c>
      <c r="Y1327" s="2">
        <f t="shared" si="467"/>
        <v>51.6015625</v>
      </c>
      <c r="Z1327" s="1">
        <f t="shared" si="468"/>
        <v>0</v>
      </c>
      <c r="AB1327" s="2">
        <f t="shared" si="469"/>
        <v>51.6015625</v>
      </c>
      <c r="AC1327" s="1">
        <f t="shared" si="470"/>
        <v>0</v>
      </c>
      <c r="AE1327" s="14">
        <f t="shared" si="471"/>
        <v>103.40625</v>
      </c>
      <c r="AW1327">
        <f t="shared" si="456"/>
        <v>120.18967368779249</v>
      </c>
    </row>
    <row r="1328" spans="1:49" x14ac:dyDescent="0.35">
      <c r="A1328">
        <v>2.6499999999999999E-2</v>
      </c>
      <c r="B1328">
        <v>25.8984375</v>
      </c>
      <c r="C1328" s="2">
        <f t="shared" si="451"/>
        <v>0.73963109497860968</v>
      </c>
      <c r="E1328" s="43">
        <f t="shared" si="450"/>
        <v>22.88898782208285</v>
      </c>
      <c r="G1328" s="2">
        <f t="shared" si="457"/>
        <v>25.8984375</v>
      </c>
      <c r="I1328" s="8">
        <f t="shared" si="452"/>
        <v>26.1015625</v>
      </c>
      <c r="J1328">
        <f t="shared" si="458"/>
        <v>0</v>
      </c>
      <c r="L1328" s="2">
        <f t="shared" si="459"/>
        <v>26.1015625</v>
      </c>
      <c r="M1328" s="8">
        <f t="shared" si="460"/>
        <v>26.1015625</v>
      </c>
      <c r="N1328" s="9">
        <f t="shared" si="453"/>
        <v>26.1015625</v>
      </c>
      <c r="O1328" s="8">
        <f t="shared" si="454"/>
        <v>26.6015625</v>
      </c>
      <c r="P1328">
        <f t="shared" si="461"/>
        <v>0</v>
      </c>
      <c r="R1328" s="2">
        <f t="shared" si="455"/>
        <v>26.6015625</v>
      </c>
      <c r="S1328">
        <f t="shared" si="462"/>
        <v>0</v>
      </c>
      <c r="U1328" s="4">
        <f t="shared" si="463"/>
        <v>52.703125</v>
      </c>
      <c r="V1328" s="2">
        <f t="shared" si="464"/>
        <v>52.703125</v>
      </c>
      <c r="W1328" s="8">
        <f t="shared" si="465"/>
        <v>52.703125</v>
      </c>
      <c r="X1328" s="8">
        <f t="shared" si="466"/>
        <v>52.703125</v>
      </c>
      <c r="Y1328" s="2">
        <f t="shared" si="467"/>
        <v>51.8046875</v>
      </c>
      <c r="Z1328" s="1">
        <f t="shared" si="468"/>
        <v>0</v>
      </c>
      <c r="AB1328" s="2">
        <f t="shared" si="469"/>
        <v>51.8046875</v>
      </c>
      <c r="AC1328" s="1">
        <f t="shared" si="470"/>
        <v>0</v>
      </c>
      <c r="AE1328" s="14">
        <f t="shared" si="471"/>
        <v>104.5078125</v>
      </c>
      <c r="AW1328">
        <f t="shared" si="456"/>
        <v>121.49352190083414</v>
      </c>
    </row>
    <row r="1329" spans="1:49" x14ac:dyDescent="0.35">
      <c r="A1329">
        <v>2.6519999999999998E-2</v>
      </c>
      <c r="B1329">
        <v>25.203125</v>
      </c>
      <c r="C1329" s="2">
        <f t="shared" si="451"/>
        <v>0.740053815187108</v>
      </c>
      <c r="E1329" s="43">
        <f t="shared" si="450"/>
        <v>22.722980280208152</v>
      </c>
      <c r="G1329" s="2">
        <f t="shared" si="457"/>
        <v>25.203125</v>
      </c>
      <c r="I1329" s="8">
        <f t="shared" si="452"/>
        <v>25.8984375</v>
      </c>
      <c r="J1329">
        <f t="shared" si="458"/>
        <v>0</v>
      </c>
      <c r="L1329" s="2">
        <f t="shared" si="459"/>
        <v>25.8984375</v>
      </c>
      <c r="M1329" s="8">
        <f t="shared" si="460"/>
        <v>25.8984375</v>
      </c>
      <c r="N1329" s="9">
        <f t="shared" si="453"/>
        <v>25.8984375</v>
      </c>
      <c r="O1329" s="8">
        <f t="shared" si="454"/>
        <v>26.1015625</v>
      </c>
      <c r="P1329">
        <f t="shared" si="461"/>
        <v>0</v>
      </c>
      <c r="R1329" s="2">
        <f t="shared" si="455"/>
        <v>26.1015625</v>
      </c>
      <c r="S1329">
        <f t="shared" si="462"/>
        <v>0</v>
      </c>
      <c r="U1329" s="4">
        <f t="shared" si="463"/>
        <v>52</v>
      </c>
      <c r="V1329" s="2">
        <f t="shared" si="464"/>
        <v>52</v>
      </c>
      <c r="W1329" s="8">
        <f t="shared" si="465"/>
        <v>52</v>
      </c>
      <c r="X1329" s="8">
        <f t="shared" si="466"/>
        <v>52</v>
      </c>
      <c r="Y1329" s="2">
        <f t="shared" si="467"/>
        <v>52.703125</v>
      </c>
      <c r="Z1329" s="1">
        <f t="shared" si="468"/>
        <v>0</v>
      </c>
      <c r="AB1329" s="2">
        <f t="shared" si="469"/>
        <v>52.703125</v>
      </c>
      <c r="AC1329" s="1">
        <f t="shared" si="470"/>
        <v>0</v>
      </c>
      <c r="AE1329" s="14">
        <f t="shared" si="471"/>
        <v>104.703125</v>
      </c>
      <c r="AW1329">
        <f t="shared" si="456"/>
        <v>121.89015449919252</v>
      </c>
    </row>
    <row r="1330" spans="1:49" x14ac:dyDescent="0.35">
      <c r="A1330">
        <v>2.6540000000000001E-2</v>
      </c>
      <c r="B1330">
        <v>25.6015625</v>
      </c>
      <c r="C1330" s="2">
        <f t="shared" si="451"/>
        <v>0.74047624323408034</v>
      </c>
      <c r="E1330" s="43">
        <f t="shared" si="450"/>
        <v>22.555680967534361</v>
      </c>
      <c r="G1330" s="2">
        <f t="shared" si="457"/>
        <v>25.6015625</v>
      </c>
      <c r="I1330" s="8">
        <f t="shared" si="452"/>
        <v>25.203125</v>
      </c>
      <c r="J1330">
        <f t="shared" si="458"/>
        <v>0</v>
      </c>
      <c r="L1330" s="2">
        <f t="shared" si="459"/>
        <v>25.203125</v>
      </c>
      <c r="M1330" s="8">
        <f t="shared" si="460"/>
        <v>25.203125</v>
      </c>
      <c r="N1330" s="9">
        <f t="shared" si="453"/>
        <v>25.203125</v>
      </c>
      <c r="O1330" s="8">
        <f t="shared" si="454"/>
        <v>25.8984375</v>
      </c>
      <c r="P1330">
        <f t="shared" si="461"/>
        <v>0</v>
      </c>
      <c r="R1330" s="2">
        <f t="shared" si="455"/>
        <v>25.8984375</v>
      </c>
      <c r="S1330">
        <f t="shared" si="462"/>
        <v>0</v>
      </c>
      <c r="U1330" s="4">
        <f t="shared" si="463"/>
        <v>51.1015625</v>
      </c>
      <c r="V1330" s="2">
        <f t="shared" si="464"/>
        <v>51.1015625</v>
      </c>
      <c r="W1330" s="8">
        <f t="shared" si="465"/>
        <v>51.1015625</v>
      </c>
      <c r="X1330" s="8">
        <f t="shared" si="466"/>
        <v>51.1015625</v>
      </c>
      <c r="Y1330" s="2">
        <f t="shared" si="467"/>
        <v>52</v>
      </c>
      <c r="Z1330" s="1">
        <f t="shared" si="468"/>
        <v>0</v>
      </c>
      <c r="AB1330" s="2">
        <f t="shared" si="469"/>
        <v>52</v>
      </c>
      <c r="AC1330" s="1">
        <f t="shared" si="470"/>
        <v>0</v>
      </c>
      <c r="AE1330" s="14">
        <f t="shared" si="471"/>
        <v>103.1015625</v>
      </c>
      <c r="AW1330">
        <f t="shared" si="456"/>
        <v>120.48893503809144</v>
      </c>
    </row>
    <row r="1331" spans="1:49" x14ac:dyDescent="0.35">
      <c r="A1331">
        <v>2.656E-2</v>
      </c>
      <c r="B1331">
        <v>24.1015625</v>
      </c>
      <c r="C1331" s="2">
        <f t="shared" si="451"/>
        <v>0.74089837895275878</v>
      </c>
      <c r="E1331" s="43">
        <f t="shared" si="450"/>
        <v>22.387099394801862</v>
      </c>
      <c r="G1331" s="2">
        <f t="shared" si="457"/>
        <v>24.1015625</v>
      </c>
      <c r="I1331" s="8">
        <f t="shared" si="452"/>
        <v>25.6015625</v>
      </c>
      <c r="J1331">
        <f t="shared" si="458"/>
        <v>0</v>
      </c>
      <c r="L1331" s="2">
        <f t="shared" si="459"/>
        <v>25.6015625</v>
      </c>
      <c r="M1331" s="8">
        <f t="shared" si="460"/>
        <v>25.6015625</v>
      </c>
      <c r="N1331" s="9">
        <f t="shared" si="453"/>
        <v>25.6015625</v>
      </c>
      <c r="O1331" s="8">
        <f t="shared" si="454"/>
        <v>25.203125</v>
      </c>
      <c r="P1331">
        <f t="shared" si="461"/>
        <v>0</v>
      </c>
      <c r="R1331" s="2">
        <f t="shared" si="455"/>
        <v>25.203125</v>
      </c>
      <c r="S1331">
        <f t="shared" si="462"/>
        <v>0</v>
      </c>
      <c r="U1331" s="4">
        <f t="shared" si="463"/>
        <v>50.8046875</v>
      </c>
      <c r="V1331" s="2">
        <f t="shared" si="464"/>
        <v>50.8046875</v>
      </c>
      <c r="W1331" s="8">
        <f t="shared" si="465"/>
        <v>50.8046875</v>
      </c>
      <c r="X1331" s="8">
        <f t="shared" si="466"/>
        <v>50.8046875</v>
      </c>
      <c r="Y1331" s="2">
        <f t="shared" si="467"/>
        <v>51.1015625</v>
      </c>
      <c r="Z1331" s="1">
        <f t="shared" si="468"/>
        <v>0</v>
      </c>
      <c r="AB1331" s="2">
        <f t="shared" si="469"/>
        <v>51.1015625</v>
      </c>
      <c r="AC1331" s="1">
        <f t="shared" si="470"/>
        <v>0</v>
      </c>
      <c r="AE1331" s="14">
        <f t="shared" si="471"/>
        <v>101.90625</v>
      </c>
      <c r="AW1331">
        <f t="shared" si="456"/>
        <v>119.49297712829912</v>
      </c>
    </row>
    <row r="1332" spans="1:49" x14ac:dyDescent="0.35">
      <c r="A1332">
        <v>2.6579999999999999E-2</v>
      </c>
      <c r="B1332">
        <v>24.703125</v>
      </c>
      <c r="C1332" s="2">
        <f t="shared" si="451"/>
        <v>0.74132022217649063</v>
      </c>
      <c r="E1332" s="43">
        <f t="shared" si="450"/>
        <v>22.217245145645808</v>
      </c>
      <c r="G1332" s="2">
        <f t="shared" si="457"/>
        <v>24.703125</v>
      </c>
      <c r="I1332" s="8">
        <f t="shared" si="452"/>
        <v>24.1015625</v>
      </c>
      <c r="J1332">
        <f t="shared" si="458"/>
        <v>0</v>
      </c>
      <c r="L1332" s="2">
        <f t="shared" si="459"/>
        <v>24.1015625</v>
      </c>
      <c r="M1332" s="8">
        <f t="shared" si="460"/>
        <v>24.1015625</v>
      </c>
      <c r="N1332" s="9">
        <f t="shared" si="453"/>
        <v>24.1015625</v>
      </c>
      <c r="O1332" s="8">
        <f t="shared" si="454"/>
        <v>25.6015625</v>
      </c>
      <c r="P1332">
        <f t="shared" si="461"/>
        <v>0</v>
      </c>
      <c r="R1332" s="2">
        <f t="shared" si="455"/>
        <v>25.6015625</v>
      </c>
      <c r="S1332">
        <f t="shared" si="462"/>
        <v>0</v>
      </c>
      <c r="U1332" s="4">
        <f t="shared" si="463"/>
        <v>49.703125</v>
      </c>
      <c r="V1332" s="2">
        <f t="shared" si="464"/>
        <v>49.703125</v>
      </c>
      <c r="W1332" s="8">
        <f t="shared" si="465"/>
        <v>49.703125</v>
      </c>
      <c r="X1332" s="8">
        <f t="shared" si="466"/>
        <v>49.703125</v>
      </c>
      <c r="Y1332" s="2">
        <f t="shared" si="467"/>
        <v>50.8046875</v>
      </c>
      <c r="Z1332" s="1">
        <f t="shared" si="468"/>
        <v>0</v>
      </c>
      <c r="AB1332" s="2">
        <f t="shared" si="469"/>
        <v>50.8046875</v>
      </c>
      <c r="AC1332" s="1">
        <f t="shared" si="470"/>
        <v>0</v>
      </c>
      <c r="AE1332" s="14">
        <f t="shared" si="471"/>
        <v>100.5078125</v>
      </c>
      <c r="AW1332">
        <f t="shared" si="456"/>
        <v>118.29289443677585</v>
      </c>
    </row>
    <row r="1333" spans="1:49" x14ac:dyDescent="0.35">
      <c r="A1333">
        <v>2.6599999999999999E-2</v>
      </c>
      <c r="B1333">
        <v>25.1015625</v>
      </c>
      <c r="C1333" s="2">
        <f t="shared" si="451"/>
        <v>0.7417417727387392</v>
      </c>
      <c r="E1333" s="43">
        <f t="shared" si="450"/>
        <v>22.046127876051315</v>
      </c>
      <c r="G1333" s="2">
        <f t="shared" si="457"/>
        <v>25.1015625</v>
      </c>
      <c r="I1333" s="8">
        <f t="shared" si="452"/>
        <v>24.703125</v>
      </c>
      <c r="J1333">
        <f t="shared" si="458"/>
        <v>0</v>
      </c>
      <c r="L1333" s="2">
        <f t="shared" si="459"/>
        <v>24.703125</v>
      </c>
      <c r="M1333" s="8">
        <f t="shared" si="460"/>
        <v>24.703125</v>
      </c>
      <c r="N1333" s="9">
        <f t="shared" si="453"/>
        <v>24.703125</v>
      </c>
      <c r="O1333" s="8">
        <f t="shared" si="454"/>
        <v>24.1015625</v>
      </c>
      <c r="P1333">
        <f t="shared" si="461"/>
        <v>0</v>
      </c>
      <c r="R1333" s="2">
        <f t="shared" si="455"/>
        <v>24.1015625</v>
      </c>
      <c r="S1333">
        <f t="shared" si="462"/>
        <v>0</v>
      </c>
      <c r="U1333" s="4">
        <f t="shared" si="463"/>
        <v>48.8046875</v>
      </c>
      <c r="V1333" s="2">
        <f t="shared" si="464"/>
        <v>48.8046875</v>
      </c>
      <c r="W1333" s="8">
        <f t="shared" si="465"/>
        <v>48.8046875</v>
      </c>
      <c r="X1333" s="8">
        <f t="shared" si="466"/>
        <v>48.8046875</v>
      </c>
      <c r="Y1333" s="2">
        <f t="shared" si="467"/>
        <v>49.703125</v>
      </c>
      <c r="Z1333" s="1">
        <f t="shared" si="468"/>
        <v>0</v>
      </c>
      <c r="AB1333" s="2">
        <f t="shared" si="469"/>
        <v>49.703125</v>
      </c>
      <c r="AC1333" s="1">
        <f t="shared" si="470"/>
        <v>0</v>
      </c>
      <c r="AE1333" s="14">
        <f t="shared" si="471"/>
        <v>98.5078125</v>
      </c>
      <c r="AW1333">
        <f t="shared" si="456"/>
        <v>116.49023818731811</v>
      </c>
    </row>
    <row r="1334" spans="1:49" x14ac:dyDescent="0.35">
      <c r="A1334">
        <v>2.6620000000000001E-2</v>
      </c>
      <c r="B1334">
        <v>24.703125</v>
      </c>
      <c r="C1334" s="2">
        <f t="shared" si="451"/>
        <v>0.74216303047308274</v>
      </c>
      <c r="E1334" s="43">
        <f t="shared" si="450"/>
        <v>21.873757313804493</v>
      </c>
      <c r="G1334" s="2">
        <f t="shared" si="457"/>
        <v>24.703125</v>
      </c>
      <c r="I1334" s="8">
        <f t="shared" si="452"/>
        <v>25.1015625</v>
      </c>
      <c r="J1334">
        <f t="shared" si="458"/>
        <v>0</v>
      </c>
      <c r="L1334" s="2">
        <f t="shared" si="459"/>
        <v>25.1015625</v>
      </c>
      <c r="M1334" s="8">
        <f t="shared" si="460"/>
        <v>25.1015625</v>
      </c>
      <c r="N1334" s="9">
        <f t="shared" si="453"/>
        <v>25.1015625</v>
      </c>
      <c r="O1334" s="8">
        <f t="shared" si="454"/>
        <v>24.703125</v>
      </c>
      <c r="P1334">
        <f t="shared" si="461"/>
        <v>0</v>
      </c>
      <c r="R1334" s="2">
        <f t="shared" si="455"/>
        <v>24.703125</v>
      </c>
      <c r="S1334">
        <f t="shared" si="462"/>
        <v>0</v>
      </c>
      <c r="U1334" s="4">
        <f t="shared" si="463"/>
        <v>49.8046875</v>
      </c>
      <c r="V1334" s="2">
        <f t="shared" si="464"/>
        <v>49.8046875</v>
      </c>
      <c r="W1334" s="8">
        <f t="shared" si="465"/>
        <v>49.8046875</v>
      </c>
      <c r="X1334" s="8">
        <f t="shared" si="466"/>
        <v>49.8046875</v>
      </c>
      <c r="Y1334" s="2">
        <f t="shared" si="467"/>
        <v>48.8046875</v>
      </c>
      <c r="Z1334" s="1">
        <f t="shared" si="468"/>
        <v>0</v>
      </c>
      <c r="AB1334" s="2">
        <f t="shared" si="469"/>
        <v>48.8046875</v>
      </c>
      <c r="AC1334" s="1">
        <f t="shared" si="470"/>
        <v>0</v>
      </c>
      <c r="AE1334" s="14">
        <f t="shared" si="471"/>
        <v>98.609375</v>
      </c>
      <c r="AW1334">
        <f t="shared" si="456"/>
        <v>116.78812216119985</v>
      </c>
    </row>
    <row r="1335" spans="1:49" x14ac:dyDescent="0.35">
      <c r="A1335">
        <v>2.664E-2</v>
      </c>
      <c r="B1335">
        <v>24.1015625</v>
      </c>
      <c r="C1335" s="2">
        <f t="shared" si="451"/>
        <v>0.74258399521321539</v>
      </c>
      <c r="E1335" s="43">
        <f t="shared" si="450"/>
        <v>21.700143257939462</v>
      </c>
      <c r="G1335" s="2">
        <f t="shared" si="457"/>
        <v>24.1015625</v>
      </c>
      <c r="I1335" s="8">
        <f t="shared" si="452"/>
        <v>24.703125</v>
      </c>
      <c r="J1335">
        <f t="shared" si="458"/>
        <v>0</v>
      </c>
      <c r="L1335" s="2">
        <f t="shared" si="459"/>
        <v>24.703125</v>
      </c>
      <c r="M1335" s="8">
        <f t="shared" si="460"/>
        <v>24.703125</v>
      </c>
      <c r="N1335" s="9">
        <f t="shared" si="453"/>
        <v>24.703125</v>
      </c>
      <c r="O1335" s="8">
        <f t="shared" si="454"/>
        <v>25.1015625</v>
      </c>
      <c r="P1335">
        <f t="shared" si="461"/>
        <v>0</v>
      </c>
      <c r="R1335" s="2">
        <f t="shared" si="455"/>
        <v>25.1015625</v>
      </c>
      <c r="S1335">
        <f t="shared" si="462"/>
        <v>0</v>
      </c>
      <c r="U1335" s="4">
        <f t="shared" si="463"/>
        <v>49.8046875</v>
      </c>
      <c r="V1335" s="2">
        <f t="shared" si="464"/>
        <v>49.8046875</v>
      </c>
      <c r="W1335" s="8">
        <f t="shared" si="465"/>
        <v>49.8046875</v>
      </c>
      <c r="X1335" s="8">
        <f t="shared" si="466"/>
        <v>49.8046875</v>
      </c>
      <c r="Y1335" s="2">
        <f t="shared" si="467"/>
        <v>49.8046875</v>
      </c>
      <c r="Z1335" s="1">
        <f t="shared" si="468"/>
        <v>0</v>
      </c>
      <c r="AB1335" s="2">
        <f t="shared" si="469"/>
        <v>49.8046875</v>
      </c>
      <c r="AC1335" s="1">
        <f t="shared" si="470"/>
        <v>0</v>
      </c>
      <c r="AE1335" s="14">
        <f t="shared" si="471"/>
        <v>99.609375</v>
      </c>
      <c r="AW1335">
        <f t="shared" si="456"/>
        <v>117.98341019780975</v>
      </c>
    </row>
    <row r="1336" spans="1:49" x14ac:dyDescent="0.35">
      <c r="A1336">
        <v>2.666E-2</v>
      </c>
      <c r="B1336">
        <v>25</v>
      </c>
      <c r="C1336" s="2">
        <f t="shared" si="451"/>
        <v>0.74300466679294697</v>
      </c>
      <c r="E1336" s="43">
        <f t="shared" si="450"/>
        <v>21.525295578181272</v>
      </c>
      <c r="G1336" s="2">
        <f t="shared" si="457"/>
        <v>25</v>
      </c>
      <c r="I1336" s="8">
        <f t="shared" si="452"/>
        <v>24.1015625</v>
      </c>
      <c r="J1336">
        <f t="shared" si="458"/>
        <v>0</v>
      </c>
      <c r="L1336" s="2">
        <f t="shared" si="459"/>
        <v>24.1015625</v>
      </c>
      <c r="M1336" s="8">
        <f t="shared" si="460"/>
        <v>24.1015625</v>
      </c>
      <c r="N1336" s="9">
        <f t="shared" si="453"/>
        <v>24.1015625</v>
      </c>
      <c r="O1336" s="8">
        <f t="shared" si="454"/>
        <v>24.703125</v>
      </c>
      <c r="P1336">
        <f t="shared" si="461"/>
        <v>0</v>
      </c>
      <c r="R1336" s="2">
        <f t="shared" si="455"/>
        <v>24.703125</v>
      </c>
      <c r="S1336">
        <f t="shared" si="462"/>
        <v>0</v>
      </c>
      <c r="U1336" s="4">
        <f t="shared" si="463"/>
        <v>48.8046875</v>
      </c>
      <c r="V1336" s="2">
        <f t="shared" si="464"/>
        <v>48.8046875</v>
      </c>
      <c r="W1336" s="8">
        <f t="shared" si="465"/>
        <v>48.8046875</v>
      </c>
      <c r="X1336" s="8">
        <f t="shared" si="466"/>
        <v>48.8046875</v>
      </c>
      <c r="Y1336" s="2">
        <f t="shared" si="467"/>
        <v>49.8046875</v>
      </c>
      <c r="Z1336" s="1">
        <f t="shared" si="468"/>
        <v>0</v>
      </c>
      <c r="AB1336" s="2">
        <f t="shared" si="469"/>
        <v>49.8046875</v>
      </c>
      <c r="AC1336" s="1">
        <f t="shared" si="470"/>
        <v>0</v>
      </c>
      <c r="AE1336" s="14">
        <f t="shared" si="471"/>
        <v>98.609375</v>
      </c>
      <c r="AW1336">
        <f t="shared" si="456"/>
        <v>117.17765369528624</v>
      </c>
    </row>
    <row r="1337" spans="1:49" x14ac:dyDescent="0.35">
      <c r="A1337">
        <v>2.6679999999999999E-2</v>
      </c>
      <c r="B1337">
        <v>24.3984375</v>
      </c>
      <c r="C1337" s="2">
        <f t="shared" si="451"/>
        <v>0.7434250450462031</v>
      </c>
      <c r="E1337" s="43">
        <f t="shared" si="450"/>
        <v>21.34922421438478</v>
      </c>
      <c r="G1337" s="2">
        <f t="shared" si="457"/>
        <v>24.3984375</v>
      </c>
      <c r="I1337" s="8">
        <f t="shared" si="452"/>
        <v>25</v>
      </c>
      <c r="J1337">
        <f t="shared" si="458"/>
        <v>0</v>
      </c>
      <c r="L1337" s="2">
        <f t="shared" si="459"/>
        <v>25</v>
      </c>
      <c r="M1337" s="8">
        <f t="shared" si="460"/>
        <v>25</v>
      </c>
      <c r="N1337" s="9">
        <f t="shared" si="453"/>
        <v>25</v>
      </c>
      <c r="O1337" s="8">
        <f t="shared" si="454"/>
        <v>24.1015625</v>
      </c>
      <c r="P1337">
        <f t="shared" si="461"/>
        <v>0</v>
      </c>
      <c r="R1337" s="2">
        <f t="shared" si="455"/>
        <v>24.1015625</v>
      </c>
      <c r="S1337">
        <f t="shared" si="462"/>
        <v>0</v>
      </c>
      <c r="U1337" s="4">
        <f t="shared" si="463"/>
        <v>49.1015625</v>
      </c>
      <c r="V1337" s="2">
        <f t="shared" si="464"/>
        <v>49.1015625</v>
      </c>
      <c r="W1337" s="8">
        <f t="shared" si="465"/>
        <v>49.1015625</v>
      </c>
      <c r="X1337" s="8">
        <f t="shared" si="466"/>
        <v>49.1015625</v>
      </c>
      <c r="Y1337" s="2">
        <f t="shared" si="467"/>
        <v>48.8046875</v>
      </c>
      <c r="Z1337" s="1">
        <f t="shared" si="468"/>
        <v>0</v>
      </c>
      <c r="AB1337" s="2">
        <f t="shared" si="469"/>
        <v>48.8046875</v>
      </c>
      <c r="AC1337" s="1">
        <f t="shared" si="470"/>
        <v>0</v>
      </c>
      <c r="AE1337" s="14">
        <f t="shared" si="471"/>
        <v>97.90625</v>
      </c>
      <c r="AW1337">
        <f t="shared" si="456"/>
        <v>116.66771661114828</v>
      </c>
    </row>
    <row r="1338" spans="1:49" x14ac:dyDescent="0.35">
      <c r="A1338">
        <v>2.6700000000000002E-2</v>
      </c>
      <c r="B1338">
        <v>23.8984375</v>
      </c>
      <c r="C1338" s="2">
        <f t="shared" si="451"/>
        <v>0.743845129807025</v>
      </c>
      <c r="E1338" s="43">
        <f t="shared" ref="E1338:E1401" si="472">F$6*SIN(2*PI()*F$2*A1156/F$4)</f>
        <v>21.171939175969772</v>
      </c>
      <c r="G1338" s="2">
        <f t="shared" si="457"/>
        <v>23.8984375</v>
      </c>
      <c r="I1338" s="8">
        <f t="shared" si="452"/>
        <v>24.3984375</v>
      </c>
      <c r="J1338">
        <f t="shared" si="458"/>
        <v>0</v>
      </c>
      <c r="L1338" s="2">
        <f t="shared" si="459"/>
        <v>24.3984375</v>
      </c>
      <c r="M1338" s="8">
        <f t="shared" si="460"/>
        <v>24.3984375</v>
      </c>
      <c r="N1338" s="9">
        <f t="shared" si="453"/>
        <v>24.3984375</v>
      </c>
      <c r="O1338" s="8">
        <f t="shared" si="454"/>
        <v>25</v>
      </c>
      <c r="P1338">
        <f t="shared" si="461"/>
        <v>0</v>
      </c>
      <c r="R1338" s="2">
        <f t="shared" si="455"/>
        <v>25</v>
      </c>
      <c r="S1338">
        <f t="shared" si="462"/>
        <v>0</v>
      </c>
      <c r="U1338" s="4">
        <f t="shared" si="463"/>
        <v>49.3984375</v>
      </c>
      <c r="V1338" s="2">
        <f t="shared" si="464"/>
        <v>49.3984375</v>
      </c>
      <c r="W1338" s="8">
        <f t="shared" si="465"/>
        <v>49.3984375</v>
      </c>
      <c r="X1338" s="8">
        <f t="shared" si="466"/>
        <v>49.3984375</v>
      </c>
      <c r="Y1338" s="2">
        <f t="shared" si="467"/>
        <v>49.1015625</v>
      </c>
      <c r="Z1338" s="1">
        <f t="shared" si="468"/>
        <v>0</v>
      </c>
      <c r="AB1338" s="2">
        <f t="shared" si="469"/>
        <v>49.1015625</v>
      </c>
      <c r="AC1338" s="1">
        <f t="shared" si="470"/>
        <v>0</v>
      </c>
      <c r="AE1338" s="14">
        <f t="shared" si="471"/>
        <v>98.5</v>
      </c>
      <c r="AW1338">
        <f t="shared" si="456"/>
        <v>117.45358796292332</v>
      </c>
    </row>
    <row r="1339" spans="1:49" x14ac:dyDescent="0.35">
      <c r="A1339">
        <v>2.6720000000000001E-2</v>
      </c>
      <c r="B1339">
        <v>24.203125</v>
      </c>
      <c r="C1339" s="2">
        <f t="shared" si="451"/>
        <v>0.74426492090956997</v>
      </c>
      <c r="E1339" s="43">
        <f t="shared" si="472"/>
        <v>20.993450541351699</v>
      </c>
      <c r="G1339" s="2">
        <f t="shared" si="457"/>
        <v>24.203125</v>
      </c>
      <c r="I1339" s="8">
        <f t="shared" si="452"/>
        <v>23.8984375</v>
      </c>
      <c r="J1339">
        <f t="shared" si="458"/>
        <v>0</v>
      </c>
      <c r="L1339" s="2">
        <f t="shared" si="459"/>
        <v>23.8984375</v>
      </c>
      <c r="M1339" s="8">
        <f t="shared" si="460"/>
        <v>23.8984375</v>
      </c>
      <c r="N1339" s="9">
        <f t="shared" si="453"/>
        <v>23.8984375</v>
      </c>
      <c r="O1339" s="8">
        <f t="shared" si="454"/>
        <v>24.3984375</v>
      </c>
      <c r="P1339">
        <f t="shared" si="461"/>
        <v>0</v>
      </c>
      <c r="R1339" s="2">
        <f t="shared" si="455"/>
        <v>24.3984375</v>
      </c>
      <c r="S1339">
        <f t="shared" si="462"/>
        <v>0</v>
      </c>
      <c r="U1339" s="4">
        <f t="shared" si="463"/>
        <v>48.296875</v>
      </c>
      <c r="V1339" s="2">
        <f t="shared" si="464"/>
        <v>48.296875</v>
      </c>
      <c r="W1339" s="8">
        <f t="shared" si="465"/>
        <v>48.296875</v>
      </c>
      <c r="X1339" s="8">
        <f t="shared" si="466"/>
        <v>48.296875</v>
      </c>
      <c r="Y1339" s="2">
        <f t="shared" si="467"/>
        <v>49.3984375</v>
      </c>
      <c r="Z1339" s="1">
        <f t="shared" si="468"/>
        <v>0</v>
      </c>
      <c r="AB1339" s="2">
        <f t="shared" si="469"/>
        <v>49.3984375</v>
      </c>
      <c r="AC1339" s="1">
        <f t="shared" si="470"/>
        <v>0</v>
      </c>
      <c r="AE1339" s="14">
        <f t="shared" si="471"/>
        <v>97.6953125</v>
      </c>
      <c r="AW1339">
        <f t="shared" si="456"/>
        <v>116.83994432877145</v>
      </c>
    </row>
    <row r="1340" spans="1:49" x14ac:dyDescent="0.35">
      <c r="A1340">
        <v>2.674E-2</v>
      </c>
      <c r="B1340">
        <v>23.3046875</v>
      </c>
      <c r="C1340" s="2">
        <f t="shared" si="451"/>
        <v>0.74468441818811093</v>
      </c>
      <c r="E1340" s="43">
        <f t="shared" si="472"/>
        <v>20.813768457368766</v>
      </c>
      <c r="G1340" s="2">
        <f t="shared" si="457"/>
        <v>23.3046875</v>
      </c>
      <c r="I1340" s="8">
        <f t="shared" si="452"/>
        <v>24.203125</v>
      </c>
      <c r="J1340">
        <f t="shared" si="458"/>
        <v>0</v>
      </c>
      <c r="L1340" s="2">
        <f t="shared" si="459"/>
        <v>24.203125</v>
      </c>
      <c r="M1340" s="8">
        <f t="shared" si="460"/>
        <v>24.203125</v>
      </c>
      <c r="N1340" s="9">
        <f t="shared" si="453"/>
        <v>24.203125</v>
      </c>
      <c r="O1340" s="8">
        <f t="shared" si="454"/>
        <v>23.8984375</v>
      </c>
      <c r="P1340">
        <f t="shared" si="461"/>
        <v>0</v>
      </c>
      <c r="R1340" s="2">
        <f t="shared" si="455"/>
        <v>23.8984375</v>
      </c>
      <c r="S1340">
        <f t="shared" si="462"/>
        <v>0</v>
      </c>
      <c r="U1340" s="4">
        <f t="shared" si="463"/>
        <v>48.1015625</v>
      </c>
      <c r="V1340" s="2">
        <f t="shared" si="464"/>
        <v>48.1015625</v>
      </c>
      <c r="W1340" s="8">
        <f t="shared" si="465"/>
        <v>48.1015625</v>
      </c>
      <c r="X1340" s="8">
        <f t="shared" si="466"/>
        <v>48.1015625</v>
      </c>
      <c r="Y1340" s="2">
        <f t="shared" si="467"/>
        <v>48.296875</v>
      </c>
      <c r="Z1340" s="1">
        <f t="shared" si="468"/>
        <v>0</v>
      </c>
      <c r="AB1340" s="2">
        <f t="shared" si="469"/>
        <v>48.296875</v>
      </c>
      <c r="AC1340" s="1">
        <f t="shared" si="470"/>
        <v>0</v>
      </c>
      <c r="AE1340" s="14">
        <f t="shared" si="471"/>
        <v>96.3984375</v>
      </c>
      <c r="AW1340">
        <f t="shared" si="456"/>
        <v>115.73302484810642</v>
      </c>
    </row>
    <row r="1341" spans="1:49" x14ac:dyDescent="0.35">
      <c r="A1341">
        <v>2.6759999999999999E-2</v>
      </c>
      <c r="B1341">
        <v>23.6015625</v>
      </c>
      <c r="C1341" s="2">
        <f t="shared" si="451"/>
        <v>0.74510362147703713</v>
      </c>
      <c r="E1341" s="43">
        <f t="shared" si="472"/>
        <v>20.632903138705238</v>
      </c>
      <c r="G1341" s="2">
        <f t="shared" si="457"/>
        <v>23.6015625</v>
      </c>
      <c r="I1341" s="8">
        <f t="shared" si="452"/>
        <v>23.3046875</v>
      </c>
      <c r="J1341">
        <f t="shared" si="458"/>
        <v>0</v>
      </c>
      <c r="L1341" s="2">
        <f t="shared" si="459"/>
        <v>23.3046875</v>
      </c>
      <c r="M1341" s="8">
        <f t="shared" si="460"/>
        <v>23.3046875</v>
      </c>
      <c r="N1341" s="9">
        <f t="shared" si="453"/>
        <v>23.3046875</v>
      </c>
      <c r="O1341" s="8">
        <f t="shared" si="454"/>
        <v>24.203125</v>
      </c>
      <c r="P1341">
        <f t="shared" si="461"/>
        <v>0</v>
      </c>
      <c r="R1341" s="2">
        <f t="shared" si="455"/>
        <v>24.203125</v>
      </c>
      <c r="S1341">
        <f t="shared" si="462"/>
        <v>0</v>
      </c>
      <c r="U1341" s="4">
        <f t="shared" si="463"/>
        <v>47.5078125</v>
      </c>
      <c r="V1341" s="2">
        <f t="shared" si="464"/>
        <v>47.5078125</v>
      </c>
      <c r="W1341" s="8">
        <f t="shared" si="465"/>
        <v>47.5078125</v>
      </c>
      <c r="X1341" s="8">
        <f t="shared" si="466"/>
        <v>47.5078125</v>
      </c>
      <c r="Y1341" s="2">
        <f t="shared" si="467"/>
        <v>48.1015625</v>
      </c>
      <c r="Z1341" s="1">
        <f t="shared" si="468"/>
        <v>0</v>
      </c>
      <c r="AB1341" s="2">
        <f t="shared" si="469"/>
        <v>48.1015625</v>
      </c>
      <c r="AC1341" s="1">
        <f t="shared" si="470"/>
        <v>0</v>
      </c>
      <c r="AE1341" s="14">
        <f t="shared" si="471"/>
        <v>95.609375</v>
      </c>
      <c r="AW1341">
        <f t="shared" si="456"/>
        <v>115.13281872221302</v>
      </c>
    </row>
    <row r="1342" spans="1:49" x14ac:dyDescent="0.35">
      <c r="A1342">
        <v>2.6779999999999901E-2</v>
      </c>
      <c r="B1342">
        <v>23</v>
      </c>
      <c r="C1342" s="2">
        <f t="shared" si="451"/>
        <v>0.74552253061085172</v>
      </c>
      <c r="E1342" s="43">
        <f t="shared" si="472"/>
        <v>20.450864867310766</v>
      </c>
      <c r="G1342" s="2">
        <f t="shared" si="457"/>
        <v>23</v>
      </c>
      <c r="I1342" s="8">
        <f t="shared" si="452"/>
        <v>23.6015625</v>
      </c>
      <c r="J1342">
        <f t="shared" si="458"/>
        <v>0</v>
      </c>
      <c r="L1342" s="2">
        <f t="shared" si="459"/>
        <v>23.6015625</v>
      </c>
      <c r="M1342" s="8">
        <f t="shared" si="460"/>
        <v>23.6015625</v>
      </c>
      <c r="N1342" s="9">
        <f t="shared" si="453"/>
        <v>23.6015625</v>
      </c>
      <c r="O1342" s="8">
        <f t="shared" si="454"/>
        <v>23.3046875</v>
      </c>
      <c r="P1342">
        <f t="shared" si="461"/>
        <v>0</v>
      </c>
      <c r="R1342" s="2">
        <f t="shared" si="455"/>
        <v>23.3046875</v>
      </c>
      <c r="S1342">
        <f t="shared" si="462"/>
        <v>0</v>
      </c>
      <c r="U1342" s="4">
        <f t="shared" si="463"/>
        <v>46.90625</v>
      </c>
      <c r="V1342" s="2">
        <f t="shared" si="464"/>
        <v>46.90625</v>
      </c>
      <c r="W1342" s="8">
        <f t="shared" si="465"/>
        <v>46.90625</v>
      </c>
      <c r="X1342" s="8">
        <f t="shared" si="466"/>
        <v>46.90625</v>
      </c>
      <c r="Y1342" s="2">
        <f t="shared" si="467"/>
        <v>47.5078125</v>
      </c>
      <c r="Z1342" s="1">
        <f t="shared" si="468"/>
        <v>0</v>
      </c>
      <c r="AB1342" s="2">
        <f t="shared" si="469"/>
        <v>47.5078125</v>
      </c>
      <c r="AC1342" s="1">
        <f t="shared" si="470"/>
        <v>0</v>
      </c>
      <c r="AE1342" s="14">
        <f t="shared" si="471"/>
        <v>94.4140625</v>
      </c>
      <c r="AW1342">
        <f t="shared" si="456"/>
        <v>114.12525271486001</v>
      </c>
    </row>
    <row r="1343" spans="1:49" x14ac:dyDescent="0.35">
      <c r="A1343">
        <v>2.6800000000000001E-2</v>
      </c>
      <c r="B1343">
        <v>22.8984375</v>
      </c>
      <c r="C1343" s="2">
        <f t="shared" si="451"/>
        <v>0.74594114542418211</v>
      </c>
      <c r="E1343" s="43">
        <f t="shared" si="472"/>
        <v>20.267663991815656</v>
      </c>
      <c r="G1343" s="2">
        <f t="shared" si="457"/>
        <v>22.8984375</v>
      </c>
      <c r="I1343" s="8">
        <f t="shared" si="452"/>
        <v>23</v>
      </c>
      <c r="J1343">
        <f t="shared" si="458"/>
        <v>0</v>
      </c>
      <c r="L1343" s="2">
        <f t="shared" si="459"/>
        <v>23</v>
      </c>
      <c r="M1343" s="8">
        <f t="shared" si="460"/>
        <v>23</v>
      </c>
      <c r="N1343" s="9">
        <f t="shared" si="453"/>
        <v>23</v>
      </c>
      <c r="O1343" s="8">
        <f t="shared" si="454"/>
        <v>23.6015625</v>
      </c>
      <c r="P1343">
        <f t="shared" si="461"/>
        <v>0</v>
      </c>
      <c r="R1343" s="2">
        <f t="shared" si="455"/>
        <v>23.6015625</v>
      </c>
      <c r="S1343">
        <f t="shared" si="462"/>
        <v>0</v>
      </c>
      <c r="U1343" s="4">
        <f t="shared" si="463"/>
        <v>46.6015625</v>
      </c>
      <c r="V1343" s="2">
        <f t="shared" si="464"/>
        <v>46.6015625</v>
      </c>
      <c r="W1343" s="8">
        <f t="shared" si="465"/>
        <v>46.6015625</v>
      </c>
      <c r="X1343" s="8">
        <f t="shared" si="466"/>
        <v>46.6015625</v>
      </c>
      <c r="Y1343" s="2">
        <f t="shared" si="467"/>
        <v>46.90625</v>
      </c>
      <c r="Z1343" s="1">
        <f t="shared" si="468"/>
        <v>0</v>
      </c>
      <c r="AB1343" s="2">
        <f t="shared" si="469"/>
        <v>46.90625</v>
      </c>
      <c r="AC1343" s="1">
        <f t="shared" si="470"/>
        <v>0</v>
      </c>
      <c r="AE1343" s="14">
        <f t="shared" si="471"/>
        <v>93.5078125</v>
      </c>
      <c r="AW1343">
        <f t="shared" si="456"/>
        <v>113.4056286529152</v>
      </c>
    </row>
    <row r="1344" spans="1:49" x14ac:dyDescent="0.35">
      <c r="A1344">
        <v>2.682E-2</v>
      </c>
      <c r="B1344">
        <v>22.1015625</v>
      </c>
      <c r="C1344" s="2">
        <f t="shared" si="451"/>
        <v>0.7463594657517596</v>
      </c>
      <c r="E1344" s="43">
        <f t="shared" si="472"/>
        <v>20.083310926942726</v>
      </c>
      <c r="G1344" s="2">
        <f t="shared" si="457"/>
        <v>22.1015625</v>
      </c>
      <c r="I1344" s="8">
        <f t="shared" si="452"/>
        <v>22.8984375</v>
      </c>
      <c r="J1344">
        <f t="shared" si="458"/>
        <v>0</v>
      </c>
      <c r="L1344" s="2">
        <f t="shared" si="459"/>
        <v>22.8984375</v>
      </c>
      <c r="M1344" s="8">
        <f t="shared" si="460"/>
        <v>22.8984375</v>
      </c>
      <c r="N1344" s="9">
        <f t="shared" si="453"/>
        <v>22.8984375</v>
      </c>
      <c r="O1344" s="8">
        <f t="shared" si="454"/>
        <v>23</v>
      </c>
      <c r="P1344">
        <f t="shared" si="461"/>
        <v>0</v>
      </c>
      <c r="R1344" s="2">
        <f t="shared" si="455"/>
        <v>23</v>
      </c>
      <c r="S1344">
        <f t="shared" si="462"/>
        <v>0</v>
      </c>
      <c r="U1344" s="4">
        <f t="shared" si="463"/>
        <v>45.8984375</v>
      </c>
      <c r="V1344" s="2">
        <f t="shared" si="464"/>
        <v>45.8984375</v>
      </c>
      <c r="W1344" s="8">
        <f t="shared" si="465"/>
        <v>45.8984375</v>
      </c>
      <c r="X1344" s="8">
        <f t="shared" si="466"/>
        <v>45.8984375</v>
      </c>
      <c r="Y1344" s="2">
        <f t="shared" si="467"/>
        <v>46.6015625</v>
      </c>
      <c r="Z1344" s="1">
        <f t="shared" si="468"/>
        <v>0</v>
      </c>
      <c r="AB1344" s="2">
        <f t="shared" si="469"/>
        <v>46.6015625</v>
      </c>
      <c r="AC1344" s="1">
        <f t="shared" si="470"/>
        <v>0</v>
      </c>
      <c r="AE1344" s="14">
        <f t="shared" si="471"/>
        <v>92.5</v>
      </c>
      <c r="AW1344">
        <f t="shared" si="456"/>
        <v>112.58331092694267</v>
      </c>
    </row>
    <row r="1345" spans="1:49" x14ac:dyDescent="0.35">
      <c r="A1345">
        <v>2.6839999999999999E-2</v>
      </c>
      <c r="B1345">
        <v>22.8046875</v>
      </c>
      <c r="C1345" s="2">
        <f t="shared" si="451"/>
        <v>0.74677749142844019</v>
      </c>
      <c r="E1345" s="43">
        <f t="shared" si="472"/>
        <v>19.897816152915222</v>
      </c>
      <c r="G1345" s="2">
        <f t="shared" si="457"/>
        <v>22.8046875</v>
      </c>
      <c r="I1345" s="8">
        <f t="shared" si="452"/>
        <v>22.1015625</v>
      </c>
      <c r="J1345">
        <f t="shared" si="458"/>
        <v>0</v>
      </c>
      <c r="L1345" s="2">
        <f t="shared" si="459"/>
        <v>22.1015625</v>
      </c>
      <c r="M1345" s="8">
        <f t="shared" si="460"/>
        <v>22.1015625</v>
      </c>
      <c r="N1345" s="9">
        <f t="shared" si="453"/>
        <v>22.1015625</v>
      </c>
      <c r="O1345" s="8">
        <f t="shared" si="454"/>
        <v>22.8984375</v>
      </c>
      <c r="P1345">
        <f t="shared" si="461"/>
        <v>0</v>
      </c>
      <c r="R1345" s="2">
        <f t="shared" si="455"/>
        <v>22.8984375</v>
      </c>
      <c r="S1345">
        <f t="shared" si="462"/>
        <v>0</v>
      </c>
      <c r="U1345" s="4">
        <f t="shared" si="463"/>
        <v>45</v>
      </c>
      <c r="V1345" s="2">
        <f t="shared" si="464"/>
        <v>45</v>
      </c>
      <c r="W1345" s="8">
        <f t="shared" si="465"/>
        <v>45</v>
      </c>
      <c r="X1345" s="8">
        <f t="shared" si="466"/>
        <v>45</v>
      </c>
      <c r="Y1345" s="2">
        <f t="shared" si="467"/>
        <v>45.8984375</v>
      </c>
      <c r="Z1345" s="1">
        <f t="shared" si="468"/>
        <v>0</v>
      </c>
      <c r="AB1345" s="2">
        <f t="shared" si="469"/>
        <v>45.8984375</v>
      </c>
      <c r="AC1345" s="1">
        <f t="shared" si="470"/>
        <v>0</v>
      </c>
      <c r="AE1345" s="14">
        <f t="shared" si="471"/>
        <v>90.8984375</v>
      </c>
      <c r="AW1345">
        <f t="shared" si="456"/>
        <v>111.1661014918156</v>
      </c>
    </row>
    <row r="1346" spans="1:49" x14ac:dyDescent="0.35">
      <c r="A1346">
        <v>2.6859999999999998E-2</v>
      </c>
      <c r="B1346">
        <v>22.1015625</v>
      </c>
      <c r="C1346" s="2">
        <f t="shared" si="451"/>
        <v>0.74719522228919377</v>
      </c>
      <c r="E1346" s="43">
        <f t="shared" si="472"/>
        <v>19.711190214861002</v>
      </c>
      <c r="G1346" s="2">
        <f t="shared" si="457"/>
        <v>22.1015625</v>
      </c>
      <c r="I1346" s="8">
        <f t="shared" si="452"/>
        <v>22.8046875</v>
      </c>
      <c r="J1346">
        <f t="shared" si="458"/>
        <v>0</v>
      </c>
      <c r="L1346" s="2">
        <f t="shared" si="459"/>
        <v>22.8046875</v>
      </c>
      <c r="M1346" s="8">
        <f t="shared" si="460"/>
        <v>22.8046875</v>
      </c>
      <c r="N1346" s="9">
        <f t="shared" si="453"/>
        <v>22.8046875</v>
      </c>
      <c r="O1346" s="8">
        <f t="shared" si="454"/>
        <v>22.1015625</v>
      </c>
      <c r="P1346">
        <f t="shared" si="461"/>
        <v>0</v>
      </c>
      <c r="R1346" s="2">
        <f t="shared" si="455"/>
        <v>22.1015625</v>
      </c>
      <c r="S1346">
        <f t="shared" si="462"/>
        <v>0</v>
      </c>
      <c r="U1346" s="4">
        <f t="shared" si="463"/>
        <v>44.90625</v>
      </c>
      <c r="V1346" s="2">
        <f t="shared" si="464"/>
        <v>44.90625</v>
      </c>
      <c r="W1346" s="8">
        <f t="shared" si="465"/>
        <v>44.90625</v>
      </c>
      <c r="X1346" s="8">
        <f t="shared" si="466"/>
        <v>44.90625</v>
      </c>
      <c r="Y1346" s="2">
        <f t="shared" si="467"/>
        <v>45</v>
      </c>
      <c r="Z1346" s="1">
        <f t="shared" si="468"/>
        <v>0</v>
      </c>
      <c r="AB1346" s="2">
        <f t="shared" si="469"/>
        <v>45</v>
      </c>
      <c r="AC1346" s="1">
        <f t="shared" si="470"/>
        <v>0</v>
      </c>
      <c r="AE1346" s="14">
        <f t="shared" si="471"/>
        <v>89.90625</v>
      </c>
      <c r="AW1346">
        <f t="shared" si="456"/>
        <v>110.35711486731071</v>
      </c>
    </row>
    <row r="1347" spans="1:49" x14ac:dyDescent="0.35">
      <c r="A1347">
        <v>2.6880000000000001E-2</v>
      </c>
      <c r="B1347">
        <v>23</v>
      </c>
      <c r="C1347" s="2">
        <f t="shared" si="451"/>
        <v>0.74761265816910694</v>
      </c>
      <c r="E1347" s="43">
        <f t="shared" si="472"/>
        <v>19.523443722213077</v>
      </c>
      <c r="G1347" s="2">
        <f t="shared" si="457"/>
        <v>23</v>
      </c>
      <c r="I1347" s="8">
        <f t="shared" si="452"/>
        <v>22.1015625</v>
      </c>
      <c r="J1347">
        <f t="shared" si="458"/>
        <v>0</v>
      </c>
      <c r="L1347" s="2">
        <f t="shared" si="459"/>
        <v>22.1015625</v>
      </c>
      <c r="M1347" s="8">
        <f t="shared" si="460"/>
        <v>22.1015625</v>
      </c>
      <c r="N1347" s="9">
        <f t="shared" si="453"/>
        <v>22.1015625</v>
      </c>
      <c r="O1347" s="8">
        <f t="shared" si="454"/>
        <v>22.8046875</v>
      </c>
      <c r="P1347">
        <f t="shared" si="461"/>
        <v>0</v>
      </c>
      <c r="R1347" s="2">
        <f t="shared" si="455"/>
        <v>22.8046875</v>
      </c>
      <c r="S1347">
        <f t="shared" si="462"/>
        <v>0</v>
      </c>
      <c r="U1347" s="4">
        <f t="shared" si="463"/>
        <v>44.90625</v>
      </c>
      <c r="V1347" s="2">
        <f t="shared" si="464"/>
        <v>44.90625</v>
      </c>
      <c r="W1347" s="8">
        <f t="shared" si="465"/>
        <v>44.90625</v>
      </c>
      <c r="X1347" s="8">
        <f t="shared" si="466"/>
        <v>44.90625</v>
      </c>
      <c r="Y1347" s="2">
        <f t="shared" si="467"/>
        <v>44.90625</v>
      </c>
      <c r="Z1347" s="1">
        <f t="shared" si="468"/>
        <v>0</v>
      </c>
      <c r="AB1347" s="2">
        <f t="shared" si="469"/>
        <v>44.90625</v>
      </c>
      <c r="AC1347" s="1">
        <f t="shared" si="470"/>
        <v>0</v>
      </c>
      <c r="AE1347" s="14">
        <f t="shared" si="471"/>
        <v>89.8125</v>
      </c>
      <c r="AW1347">
        <f t="shared" si="456"/>
        <v>110.44540313870522</v>
      </c>
    </row>
    <row r="1348" spans="1:49" x14ac:dyDescent="0.35">
      <c r="A1348">
        <v>2.69E-2</v>
      </c>
      <c r="B1348">
        <v>21.8046875</v>
      </c>
      <c r="C1348" s="2">
        <f t="shared" ref="C1348:C1411" si="473">SIN(2*PI()*D$2*A1348/D$4)</f>
        <v>0.7480297989033825</v>
      </c>
      <c r="E1348" s="43">
        <f t="shared" si="472"/>
        <v>19.334587348106481</v>
      </c>
      <c r="G1348" s="2">
        <f t="shared" si="457"/>
        <v>21.8046875</v>
      </c>
      <c r="I1348" s="8">
        <f t="shared" ref="I1348:I1411" si="474">G1347-J1347</f>
        <v>23</v>
      </c>
      <c r="J1348">
        <f t="shared" si="458"/>
        <v>0</v>
      </c>
      <c r="L1348" s="2">
        <f t="shared" si="459"/>
        <v>23</v>
      </c>
      <c r="M1348" s="8">
        <f t="shared" si="460"/>
        <v>23</v>
      </c>
      <c r="N1348" s="9">
        <f t="shared" ref="N1348:N1411" si="475">I1348*N$2</f>
        <v>23</v>
      </c>
      <c r="O1348" s="8">
        <f t="shared" ref="O1348:O1411" si="476">L1347-P1347</f>
        <v>22.1015625</v>
      </c>
      <c r="P1348">
        <f t="shared" si="461"/>
        <v>0</v>
      </c>
      <c r="R1348" s="2">
        <f t="shared" ref="R1348:R1411" si="477">M1347-S1347</f>
        <v>22.1015625</v>
      </c>
      <c r="S1348">
        <f t="shared" si="462"/>
        <v>0</v>
      </c>
      <c r="U1348" s="4">
        <f t="shared" si="463"/>
        <v>45.1015625</v>
      </c>
      <c r="V1348" s="2">
        <f t="shared" si="464"/>
        <v>45.1015625</v>
      </c>
      <c r="W1348" s="8">
        <f t="shared" si="465"/>
        <v>45.1015625</v>
      </c>
      <c r="X1348" s="8">
        <f t="shared" si="466"/>
        <v>45.1015625</v>
      </c>
      <c r="Y1348" s="2">
        <f t="shared" si="467"/>
        <v>44.90625</v>
      </c>
      <c r="Z1348" s="1">
        <f t="shared" si="468"/>
        <v>0</v>
      </c>
      <c r="AB1348" s="2">
        <f t="shared" si="469"/>
        <v>44.90625</v>
      </c>
      <c r="AC1348" s="1">
        <f t="shared" si="470"/>
        <v>0</v>
      </c>
      <c r="AE1348" s="14">
        <f t="shared" si="471"/>
        <v>90.0078125</v>
      </c>
      <c r="AW1348">
        <f t="shared" ref="AW1348:AW1411" si="478">ABS(E1530-AE1348)</f>
        <v>110.82158095736871</v>
      </c>
    </row>
    <row r="1349" spans="1:49" x14ac:dyDescent="0.35">
      <c r="A1349">
        <v>2.6919999999999999E-2</v>
      </c>
      <c r="B1349">
        <v>22.8046875</v>
      </c>
      <c r="C1349" s="2">
        <f t="shared" si="473"/>
        <v>0.74844664432733998</v>
      </c>
      <c r="E1349" s="43">
        <f t="shared" si="472"/>
        <v>19.144631828771509</v>
      </c>
      <c r="G1349" s="2">
        <f t="shared" ref="G1349:G1412" si="479">IF(H$3=0,B1349*G$2, C1349*G$2)</f>
        <v>22.8046875</v>
      </c>
      <c r="I1349" s="8">
        <f t="shared" si="474"/>
        <v>21.8046875</v>
      </c>
      <c r="J1349">
        <f t="shared" ref="J1349:J1412" si="480">K$2*I1349+J1348</f>
        <v>0</v>
      </c>
      <c r="L1349" s="2">
        <f t="shared" ref="L1349:L1412" si="481">I1349*L$2</f>
        <v>21.8046875</v>
      </c>
      <c r="M1349" s="8">
        <f t="shared" ref="M1349:M1412" si="482">I1349*M$2</f>
        <v>21.8046875</v>
      </c>
      <c r="N1349" s="9">
        <f t="shared" si="475"/>
        <v>21.8046875</v>
      </c>
      <c r="O1349" s="8">
        <f t="shared" si="476"/>
        <v>23</v>
      </c>
      <c r="P1349">
        <f t="shared" ref="P1349:P1412" si="483">Q$2*O1349+P1348</f>
        <v>0</v>
      </c>
      <c r="R1349" s="2">
        <f t="shared" si="477"/>
        <v>23</v>
      </c>
      <c r="S1349">
        <f t="shared" ref="S1349:S1412" si="484">R1349*T$2+S1348</f>
        <v>0</v>
      </c>
      <c r="U1349" s="4">
        <f t="shared" ref="U1349:U1412" si="485">O1349+S1349+N1349</f>
        <v>44.8046875</v>
      </c>
      <c r="V1349" s="2">
        <f t="shared" ref="V1349:V1412" si="486">U1349*V$2</f>
        <v>44.8046875</v>
      </c>
      <c r="W1349" s="8">
        <f t="shared" ref="W1349:W1412" si="487">U1349*W$2</f>
        <v>44.8046875</v>
      </c>
      <c r="X1349" s="8">
        <f t="shared" ref="X1349:X1412" si="488">U1349*X$2</f>
        <v>44.8046875</v>
      </c>
      <c r="Y1349" s="2">
        <f t="shared" ref="Y1349:Y1412" si="489">V1348-Z1348</f>
        <v>45.1015625</v>
      </c>
      <c r="Z1349" s="1">
        <f t="shared" ref="Z1349:Z1412" si="490">AA$2*Y1349+Z1348</f>
        <v>0</v>
      </c>
      <c r="AB1349" s="2">
        <f t="shared" ref="AB1349:AB1412" si="491">W1348-AC1348</f>
        <v>45.1015625</v>
      </c>
      <c r="AC1349" s="1">
        <f t="shared" ref="AC1349:AC1412" si="492">AB1349*AD$2+AC1348</f>
        <v>0</v>
      </c>
      <c r="AE1349" s="14">
        <f t="shared" ref="AE1349:AE1412" si="493">X1349+AC1349+Y1349</f>
        <v>89.90625</v>
      </c>
      <c r="AW1349">
        <f t="shared" si="478"/>
        <v>110.89970054135163</v>
      </c>
    </row>
    <row r="1350" spans="1:49" x14ac:dyDescent="0.35">
      <c r="A1350">
        <v>2.6939999999999999E-2</v>
      </c>
      <c r="B1350">
        <v>21.5</v>
      </c>
      <c r="C1350" s="2">
        <f t="shared" si="473"/>
        <v>0.74886319427641534</v>
      </c>
      <c r="E1350" s="43">
        <f t="shared" si="472"/>
        <v>18.953587962923383</v>
      </c>
      <c r="G1350" s="2">
        <f t="shared" si="479"/>
        <v>21.5</v>
      </c>
      <c r="I1350" s="8">
        <f t="shared" si="474"/>
        <v>22.8046875</v>
      </c>
      <c r="J1350">
        <f t="shared" si="480"/>
        <v>0</v>
      </c>
      <c r="L1350" s="2">
        <f t="shared" si="481"/>
        <v>22.8046875</v>
      </c>
      <c r="M1350" s="8">
        <f t="shared" si="482"/>
        <v>22.8046875</v>
      </c>
      <c r="N1350" s="9">
        <f t="shared" si="475"/>
        <v>22.8046875</v>
      </c>
      <c r="O1350" s="8">
        <f t="shared" si="476"/>
        <v>21.8046875</v>
      </c>
      <c r="P1350">
        <f t="shared" si="483"/>
        <v>0</v>
      </c>
      <c r="R1350" s="2">
        <f t="shared" si="477"/>
        <v>21.8046875</v>
      </c>
      <c r="S1350">
        <f t="shared" si="484"/>
        <v>0</v>
      </c>
      <c r="U1350" s="4">
        <f t="shared" si="485"/>
        <v>44.609375</v>
      </c>
      <c r="V1350" s="2">
        <f t="shared" si="486"/>
        <v>44.609375</v>
      </c>
      <c r="W1350" s="8">
        <f t="shared" si="487"/>
        <v>44.609375</v>
      </c>
      <c r="X1350" s="8">
        <f t="shared" si="488"/>
        <v>44.609375</v>
      </c>
      <c r="Y1350" s="2">
        <f t="shared" si="489"/>
        <v>44.8046875</v>
      </c>
      <c r="Z1350" s="1">
        <f t="shared" si="490"/>
        <v>0</v>
      </c>
      <c r="AB1350" s="2">
        <f t="shared" si="491"/>
        <v>44.8046875</v>
      </c>
      <c r="AC1350" s="1">
        <f t="shared" si="492"/>
        <v>0</v>
      </c>
      <c r="AE1350" s="14">
        <f t="shared" si="493"/>
        <v>89.4140625</v>
      </c>
      <c r="AW1350">
        <f t="shared" si="478"/>
        <v>110.58600167596971</v>
      </c>
    </row>
    <row r="1351" spans="1:49" x14ac:dyDescent="0.35">
      <c r="A1351">
        <v>2.6960000000000001E-2</v>
      </c>
      <c r="B1351">
        <v>21.6015625</v>
      </c>
      <c r="C1351" s="2">
        <f t="shared" si="473"/>
        <v>0.74927944858616136</v>
      </c>
      <c r="E1351" s="43">
        <f t="shared" si="472"/>
        <v>18.76146661114835</v>
      </c>
      <c r="G1351" s="2">
        <f t="shared" si="479"/>
        <v>21.6015625</v>
      </c>
      <c r="I1351" s="8">
        <f t="shared" si="474"/>
        <v>21.5</v>
      </c>
      <c r="J1351">
        <f t="shared" si="480"/>
        <v>0</v>
      </c>
      <c r="L1351" s="2">
        <f t="shared" si="481"/>
        <v>21.5</v>
      </c>
      <c r="M1351" s="8">
        <f t="shared" si="482"/>
        <v>21.5</v>
      </c>
      <c r="N1351" s="9">
        <f t="shared" si="475"/>
        <v>21.5</v>
      </c>
      <c r="O1351" s="8">
        <f t="shared" si="476"/>
        <v>22.8046875</v>
      </c>
      <c r="P1351">
        <f t="shared" si="483"/>
        <v>0</v>
      </c>
      <c r="R1351" s="2">
        <f t="shared" si="477"/>
        <v>22.8046875</v>
      </c>
      <c r="S1351">
        <f t="shared" si="484"/>
        <v>0</v>
      </c>
      <c r="U1351" s="4">
        <f t="shared" si="485"/>
        <v>44.3046875</v>
      </c>
      <c r="V1351" s="2">
        <f t="shared" si="486"/>
        <v>44.3046875</v>
      </c>
      <c r="W1351" s="8">
        <f t="shared" si="487"/>
        <v>44.3046875</v>
      </c>
      <c r="X1351" s="8">
        <f t="shared" si="488"/>
        <v>44.3046875</v>
      </c>
      <c r="Y1351" s="2">
        <f t="shared" si="489"/>
        <v>44.609375</v>
      </c>
      <c r="Z1351" s="1">
        <f t="shared" si="490"/>
        <v>0</v>
      </c>
      <c r="AB1351" s="2">
        <f t="shared" si="491"/>
        <v>44.609375</v>
      </c>
      <c r="AC1351" s="1">
        <f t="shared" si="492"/>
        <v>0</v>
      </c>
      <c r="AE1351" s="14">
        <f t="shared" si="493"/>
        <v>88.9140625</v>
      </c>
      <c r="AW1351">
        <f t="shared" si="478"/>
        <v>110.26328671438476</v>
      </c>
    </row>
    <row r="1352" spans="1:49" x14ac:dyDescent="0.35">
      <c r="A1352">
        <v>2.6980000000000001E-2</v>
      </c>
      <c r="B1352">
        <v>21</v>
      </c>
      <c r="C1352" s="2">
        <f t="shared" si="473"/>
        <v>0.74969540709224736</v>
      </c>
      <c r="E1352" s="43">
        <f t="shared" si="472"/>
        <v>18.568278695286292</v>
      </c>
      <c r="G1352" s="2">
        <f t="shared" si="479"/>
        <v>21</v>
      </c>
      <c r="I1352" s="8">
        <f t="shared" si="474"/>
        <v>21.6015625</v>
      </c>
      <c r="J1352">
        <f t="shared" si="480"/>
        <v>0</v>
      </c>
      <c r="L1352" s="2">
        <f t="shared" si="481"/>
        <v>21.6015625</v>
      </c>
      <c r="M1352" s="8">
        <f t="shared" si="482"/>
        <v>21.6015625</v>
      </c>
      <c r="N1352" s="9">
        <f t="shared" si="475"/>
        <v>21.6015625</v>
      </c>
      <c r="O1352" s="8">
        <f t="shared" si="476"/>
        <v>21.5</v>
      </c>
      <c r="P1352">
        <f t="shared" si="483"/>
        <v>0</v>
      </c>
      <c r="R1352" s="2">
        <f t="shared" si="477"/>
        <v>21.5</v>
      </c>
      <c r="S1352">
        <f t="shared" si="484"/>
        <v>0</v>
      </c>
      <c r="U1352" s="4">
        <f t="shared" si="485"/>
        <v>43.1015625</v>
      </c>
      <c r="V1352" s="2">
        <f t="shared" si="486"/>
        <v>43.1015625</v>
      </c>
      <c r="W1352" s="8">
        <f t="shared" si="487"/>
        <v>43.1015625</v>
      </c>
      <c r="X1352" s="8">
        <f t="shared" si="488"/>
        <v>43.1015625</v>
      </c>
      <c r="Y1352" s="2">
        <f t="shared" si="489"/>
        <v>44.3046875</v>
      </c>
      <c r="Z1352" s="1">
        <f t="shared" si="490"/>
        <v>0</v>
      </c>
      <c r="AB1352" s="2">
        <f t="shared" si="491"/>
        <v>44.3046875</v>
      </c>
      <c r="AC1352" s="1">
        <f t="shared" si="492"/>
        <v>0</v>
      </c>
      <c r="AE1352" s="14">
        <f t="shared" si="493"/>
        <v>87.40625</v>
      </c>
      <c r="AW1352">
        <f t="shared" si="478"/>
        <v>108.93154557818121</v>
      </c>
    </row>
    <row r="1353" spans="1:49" x14ac:dyDescent="0.35">
      <c r="A1353">
        <v>2.7E-2</v>
      </c>
      <c r="B1353">
        <v>21.8046875</v>
      </c>
      <c r="C1353" s="2">
        <f t="shared" si="473"/>
        <v>0.75011106963045948</v>
      </c>
      <c r="E1353" s="43">
        <f t="shared" si="472"/>
        <v>18.374035197809814</v>
      </c>
      <c r="G1353" s="2">
        <f t="shared" si="479"/>
        <v>21.8046875</v>
      </c>
      <c r="I1353" s="8">
        <f t="shared" si="474"/>
        <v>21</v>
      </c>
      <c r="J1353">
        <f t="shared" si="480"/>
        <v>0</v>
      </c>
      <c r="L1353" s="2">
        <f t="shared" si="481"/>
        <v>21</v>
      </c>
      <c r="M1353" s="8">
        <f t="shared" si="482"/>
        <v>21</v>
      </c>
      <c r="N1353" s="9">
        <f t="shared" si="475"/>
        <v>21</v>
      </c>
      <c r="O1353" s="8">
        <f t="shared" si="476"/>
        <v>21.6015625</v>
      </c>
      <c r="P1353">
        <f t="shared" si="483"/>
        <v>0</v>
      </c>
      <c r="R1353" s="2">
        <f t="shared" si="477"/>
        <v>21.6015625</v>
      </c>
      <c r="S1353">
        <f t="shared" si="484"/>
        <v>0</v>
      </c>
      <c r="U1353" s="4">
        <f t="shared" si="485"/>
        <v>42.6015625</v>
      </c>
      <c r="V1353" s="2">
        <f t="shared" si="486"/>
        <v>42.6015625</v>
      </c>
      <c r="W1353" s="8">
        <f t="shared" si="487"/>
        <v>42.6015625</v>
      </c>
      <c r="X1353" s="8">
        <f t="shared" si="488"/>
        <v>42.6015625</v>
      </c>
      <c r="Y1353" s="2">
        <f t="shared" si="489"/>
        <v>43.1015625</v>
      </c>
      <c r="Z1353" s="1">
        <f t="shared" si="490"/>
        <v>0</v>
      </c>
      <c r="AB1353" s="2">
        <f t="shared" si="491"/>
        <v>43.1015625</v>
      </c>
      <c r="AC1353" s="1">
        <f t="shared" si="492"/>
        <v>0</v>
      </c>
      <c r="AE1353" s="14">
        <f t="shared" si="493"/>
        <v>85.703125</v>
      </c>
      <c r="AW1353">
        <f t="shared" si="478"/>
        <v>107.4032682579394</v>
      </c>
    </row>
    <row r="1354" spans="1:49" x14ac:dyDescent="0.35">
      <c r="A1354">
        <v>2.7019999999999999E-2</v>
      </c>
      <c r="B1354">
        <v>20.5</v>
      </c>
      <c r="C1354" s="2">
        <f t="shared" si="473"/>
        <v>0.75052643603670088</v>
      </c>
      <c r="E1354" s="43">
        <f t="shared" si="472"/>
        <v>18.178747161199869</v>
      </c>
      <c r="G1354" s="2">
        <f t="shared" si="479"/>
        <v>20.5</v>
      </c>
      <c r="I1354" s="8">
        <f t="shared" si="474"/>
        <v>21.8046875</v>
      </c>
      <c r="J1354">
        <f t="shared" si="480"/>
        <v>0</v>
      </c>
      <c r="L1354" s="2">
        <f t="shared" si="481"/>
        <v>21.8046875</v>
      </c>
      <c r="M1354" s="8">
        <f t="shared" si="482"/>
        <v>21.8046875</v>
      </c>
      <c r="N1354" s="9">
        <f t="shared" si="475"/>
        <v>21.8046875</v>
      </c>
      <c r="O1354" s="8">
        <f t="shared" si="476"/>
        <v>21</v>
      </c>
      <c r="P1354">
        <f t="shared" si="483"/>
        <v>0</v>
      </c>
      <c r="R1354" s="2">
        <f t="shared" si="477"/>
        <v>21</v>
      </c>
      <c r="S1354">
        <f t="shared" si="484"/>
        <v>0</v>
      </c>
      <c r="U1354" s="4">
        <f t="shared" si="485"/>
        <v>42.8046875</v>
      </c>
      <c r="V1354" s="2">
        <f t="shared" si="486"/>
        <v>42.8046875</v>
      </c>
      <c r="W1354" s="8">
        <f t="shared" si="487"/>
        <v>42.8046875</v>
      </c>
      <c r="X1354" s="8">
        <f t="shared" si="488"/>
        <v>42.8046875</v>
      </c>
      <c r="Y1354" s="2">
        <f t="shared" si="489"/>
        <v>42.6015625</v>
      </c>
      <c r="Z1354" s="1">
        <f t="shared" si="490"/>
        <v>0</v>
      </c>
      <c r="AB1354" s="2">
        <f t="shared" si="491"/>
        <v>42.6015625</v>
      </c>
      <c r="AC1354" s="1">
        <f t="shared" si="492"/>
        <v>0</v>
      </c>
      <c r="AE1354" s="14">
        <f t="shared" si="493"/>
        <v>85.40625</v>
      </c>
      <c r="AW1354">
        <f t="shared" si="478"/>
        <v>107.28000731380443</v>
      </c>
    </row>
    <row r="1355" spans="1:49" x14ac:dyDescent="0.35">
      <c r="A1355">
        <v>2.7039999999999901E-2</v>
      </c>
      <c r="B1355">
        <v>21</v>
      </c>
      <c r="C1355" s="2">
        <f t="shared" si="473"/>
        <v>0.75094150614698929</v>
      </c>
      <c r="E1355" s="43">
        <f t="shared" si="472"/>
        <v>17.982425687318184</v>
      </c>
      <c r="G1355" s="2">
        <f t="shared" si="479"/>
        <v>21</v>
      </c>
      <c r="I1355" s="8">
        <f t="shared" si="474"/>
        <v>20.5</v>
      </c>
      <c r="J1355">
        <f t="shared" si="480"/>
        <v>0</v>
      </c>
      <c r="L1355" s="2">
        <f t="shared" si="481"/>
        <v>20.5</v>
      </c>
      <c r="M1355" s="8">
        <f t="shared" si="482"/>
        <v>20.5</v>
      </c>
      <c r="N1355" s="9">
        <f t="shared" si="475"/>
        <v>20.5</v>
      </c>
      <c r="O1355" s="8">
        <f t="shared" si="476"/>
        <v>21.8046875</v>
      </c>
      <c r="P1355">
        <f t="shared" si="483"/>
        <v>0</v>
      </c>
      <c r="R1355" s="2">
        <f t="shared" si="477"/>
        <v>21.8046875</v>
      </c>
      <c r="S1355">
        <f t="shared" si="484"/>
        <v>0</v>
      </c>
      <c r="U1355" s="4">
        <f t="shared" si="485"/>
        <v>42.3046875</v>
      </c>
      <c r="V1355" s="2">
        <f t="shared" si="486"/>
        <v>42.3046875</v>
      </c>
      <c r="W1355" s="8">
        <f t="shared" si="487"/>
        <v>42.3046875</v>
      </c>
      <c r="X1355" s="8">
        <f t="shared" si="488"/>
        <v>42.3046875</v>
      </c>
      <c r="Y1355" s="2">
        <f t="shared" si="489"/>
        <v>42.8046875</v>
      </c>
      <c r="Z1355" s="1">
        <f t="shared" si="490"/>
        <v>0</v>
      </c>
      <c r="AB1355" s="2">
        <f t="shared" si="491"/>
        <v>42.8046875</v>
      </c>
      <c r="AC1355" s="1">
        <f t="shared" si="492"/>
        <v>0</v>
      </c>
      <c r="AE1355" s="14">
        <f t="shared" si="493"/>
        <v>85.109375</v>
      </c>
      <c r="AW1355">
        <f t="shared" si="478"/>
        <v>107.15550287605041</v>
      </c>
    </row>
    <row r="1356" spans="1:49" x14ac:dyDescent="0.35">
      <c r="A1356">
        <v>2.7060000000000001E-2</v>
      </c>
      <c r="B1356">
        <v>20.8984375</v>
      </c>
      <c r="C1356" s="2">
        <f t="shared" si="473"/>
        <v>0.75135627979746777</v>
      </c>
      <c r="E1356" s="43">
        <f t="shared" si="472"/>
        <v>17.785081936775871</v>
      </c>
      <c r="G1356" s="2">
        <f t="shared" si="479"/>
        <v>20.8984375</v>
      </c>
      <c r="I1356" s="8">
        <f t="shared" si="474"/>
        <v>21</v>
      </c>
      <c r="J1356">
        <f t="shared" si="480"/>
        <v>0</v>
      </c>
      <c r="L1356" s="2">
        <f t="shared" si="481"/>
        <v>21</v>
      </c>
      <c r="M1356" s="8">
        <f t="shared" si="482"/>
        <v>21</v>
      </c>
      <c r="N1356" s="9">
        <f t="shared" si="475"/>
        <v>21</v>
      </c>
      <c r="O1356" s="8">
        <f t="shared" si="476"/>
        <v>20.5</v>
      </c>
      <c r="P1356">
        <f t="shared" si="483"/>
        <v>0</v>
      </c>
      <c r="R1356" s="2">
        <f t="shared" si="477"/>
        <v>20.5</v>
      </c>
      <c r="S1356">
        <f t="shared" si="484"/>
        <v>0</v>
      </c>
      <c r="U1356" s="4">
        <f t="shared" si="485"/>
        <v>41.5</v>
      </c>
      <c r="V1356" s="2">
        <f t="shared" si="486"/>
        <v>41.5</v>
      </c>
      <c r="W1356" s="8">
        <f t="shared" si="487"/>
        <v>41.5</v>
      </c>
      <c r="X1356" s="8">
        <f t="shared" si="488"/>
        <v>41.5</v>
      </c>
      <c r="Y1356" s="2">
        <f t="shared" si="489"/>
        <v>42.3046875</v>
      </c>
      <c r="Z1356" s="1">
        <f t="shared" si="490"/>
        <v>0</v>
      </c>
      <c r="AB1356" s="2">
        <f t="shared" si="491"/>
        <v>42.3046875</v>
      </c>
      <c r="AC1356" s="1">
        <f t="shared" si="492"/>
        <v>0</v>
      </c>
      <c r="AE1356" s="14">
        <f t="shared" si="493"/>
        <v>83.8046875</v>
      </c>
      <c r="AW1356">
        <f t="shared" si="478"/>
        <v>106.02193264564575</v>
      </c>
    </row>
    <row r="1357" spans="1:49" x14ac:dyDescent="0.35">
      <c r="A1357">
        <v>2.708E-2</v>
      </c>
      <c r="B1357">
        <v>21</v>
      </c>
      <c r="C1357" s="2">
        <f t="shared" si="473"/>
        <v>0.7517707568243841</v>
      </c>
      <c r="E1357" s="43">
        <f t="shared" si="472"/>
        <v>17.586727128299184</v>
      </c>
      <c r="G1357" s="2">
        <f t="shared" si="479"/>
        <v>21</v>
      </c>
      <c r="I1357" s="8">
        <f t="shared" si="474"/>
        <v>20.8984375</v>
      </c>
      <c r="J1357">
        <f t="shared" si="480"/>
        <v>0</v>
      </c>
      <c r="L1357" s="2">
        <f t="shared" si="481"/>
        <v>20.8984375</v>
      </c>
      <c r="M1357" s="8">
        <f t="shared" si="482"/>
        <v>20.8984375</v>
      </c>
      <c r="N1357" s="9">
        <f t="shared" si="475"/>
        <v>20.8984375</v>
      </c>
      <c r="O1357" s="8">
        <f t="shared" si="476"/>
        <v>21</v>
      </c>
      <c r="P1357">
        <f t="shared" si="483"/>
        <v>0</v>
      </c>
      <c r="R1357" s="2">
        <f t="shared" si="477"/>
        <v>21</v>
      </c>
      <c r="S1357">
        <f t="shared" si="484"/>
        <v>0</v>
      </c>
      <c r="U1357" s="4">
        <f t="shared" si="485"/>
        <v>41.8984375</v>
      </c>
      <c r="V1357" s="2">
        <f t="shared" si="486"/>
        <v>41.8984375</v>
      </c>
      <c r="W1357" s="8">
        <f t="shared" si="487"/>
        <v>41.8984375</v>
      </c>
      <c r="X1357" s="8">
        <f t="shared" si="488"/>
        <v>41.8984375</v>
      </c>
      <c r="Y1357" s="2">
        <f t="shared" si="489"/>
        <v>41.5</v>
      </c>
      <c r="Z1357" s="1">
        <f t="shared" si="490"/>
        <v>0</v>
      </c>
      <c r="AB1357" s="2">
        <f t="shared" si="491"/>
        <v>41.5</v>
      </c>
      <c r="AC1357" s="1">
        <f t="shared" si="492"/>
        <v>0</v>
      </c>
      <c r="AE1357" s="14">
        <f t="shared" si="493"/>
        <v>83.3984375</v>
      </c>
      <c r="AW1357">
        <f t="shared" si="478"/>
        <v>105.78553689480181</v>
      </c>
    </row>
    <row r="1358" spans="1:49" x14ac:dyDescent="0.35">
      <c r="A1358">
        <v>2.7099999999999999E-2</v>
      </c>
      <c r="B1358">
        <v>20</v>
      </c>
      <c r="C1358" s="2">
        <f t="shared" si="473"/>
        <v>0.75218493706411138</v>
      </c>
      <c r="E1358" s="43">
        <f t="shared" si="472"/>
        <v>17.387372538091466</v>
      </c>
      <c r="G1358" s="2">
        <f t="shared" si="479"/>
        <v>20</v>
      </c>
      <c r="I1358" s="8">
        <f t="shared" si="474"/>
        <v>21</v>
      </c>
      <c r="J1358">
        <f t="shared" si="480"/>
        <v>0</v>
      </c>
      <c r="L1358" s="2">
        <f t="shared" si="481"/>
        <v>21</v>
      </c>
      <c r="M1358" s="8">
        <f t="shared" si="482"/>
        <v>21</v>
      </c>
      <c r="N1358" s="9">
        <f t="shared" si="475"/>
        <v>21</v>
      </c>
      <c r="O1358" s="8">
        <f t="shared" si="476"/>
        <v>20.8984375</v>
      </c>
      <c r="P1358">
        <f t="shared" si="483"/>
        <v>0</v>
      </c>
      <c r="R1358" s="2">
        <f t="shared" si="477"/>
        <v>20.8984375</v>
      </c>
      <c r="S1358">
        <f t="shared" si="484"/>
        <v>0</v>
      </c>
      <c r="U1358" s="4">
        <f t="shared" si="485"/>
        <v>41.8984375</v>
      </c>
      <c r="V1358" s="2">
        <f t="shared" si="486"/>
        <v>41.8984375</v>
      </c>
      <c r="W1358" s="8">
        <f t="shared" si="487"/>
        <v>41.8984375</v>
      </c>
      <c r="X1358" s="8">
        <f t="shared" si="488"/>
        <v>41.8984375</v>
      </c>
      <c r="Y1358" s="2">
        <f t="shared" si="489"/>
        <v>41.8984375</v>
      </c>
      <c r="Z1358" s="1">
        <f t="shared" si="490"/>
        <v>0</v>
      </c>
      <c r="AB1358" s="2">
        <f t="shared" si="491"/>
        <v>41.8984375</v>
      </c>
      <c r="AC1358" s="1">
        <f t="shared" si="492"/>
        <v>0</v>
      </c>
      <c r="AE1358" s="14">
        <f t="shared" si="493"/>
        <v>83.796875</v>
      </c>
      <c r="AW1358">
        <f t="shared" si="478"/>
        <v>106.3525559675343</v>
      </c>
    </row>
    <row r="1359" spans="1:49" x14ac:dyDescent="0.35">
      <c r="A1359">
        <v>2.7119999999999998E-2</v>
      </c>
      <c r="B1359">
        <v>20.3046875</v>
      </c>
      <c r="C1359" s="2">
        <f t="shared" si="473"/>
        <v>0.75259882035313785</v>
      </c>
      <c r="E1359" s="43">
        <f t="shared" si="472"/>
        <v>17.187029499192587</v>
      </c>
      <c r="G1359" s="2">
        <f t="shared" si="479"/>
        <v>20.3046875</v>
      </c>
      <c r="I1359" s="8">
        <f t="shared" si="474"/>
        <v>20</v>
      </c>
      <c r="J1359">
        <f t="shared" si="480"/>
        <v>0</v>
      </c>
      <c r="L1359" s="2">
        <f t="shared" si="481"/>
        <v>20</v>
      </c>
      <c r="M1359" s="8">
        <f t="shared" si="482"/>
        <v>20</v>
      </c>
      <c r="N1359" s="9">
        <f t="shared" si="475"/>
        <v>20</v>
      </c>
      <c r="O1359" s="8">
        <f t="shared" si="476"/>
        <v>21</v>
      </c>
      <c r="P1359">
        <f t="shared" si="483"/>
        <v>0</v>
      </c>
      <c r="R1359" s="2">
        <f t="shared" si="477"/>
        <v>21</v>
      </c>
      <c r="S1359">
        <f t="shared" si="484"/>
        <v>0</v>
      </c>
      <c r="U1359" s="4">
        <f t="shared" si="485"/>
        <v>41</v>
      </c>
      <c r="V1359" s="2">
        <f t="shared" si="486"/>
        <v>41</v>
      </c>
      <c r="W1359" s="8">
        <f t="shared" si="487"/>
        <v>41</v>
      </c>
      <c r="X1359" s="8">
        <f t="shared" si="488"/>
        <v>41</v>
      </c>
      <c r="Y1359" s="2">
        <f t="shared" si="489"/>
        <v>41.8984375</v>
      </c>
      <c r="Z1359" s="1">
        <f t="shared" si="490"/>
        <v>0</v>
      </c>
      <c r="AB1359" s="2">
        <f t="shared" si="491"/>
        <v>41.8984375</v>
      </c>
      <c r="AC1359" s="1">
        <f t="shared" si="492"/>
        <v>0</v>
      </c>
      <c r="AE1359" s="14">
        <f t="shared" si="493"/>
        <v>82.8984375</v>
      </c>
      <c r="AW1359">
        <f t="shared" si="478"/>
        <v>105.62141778020809</v>
      </c>
    </row>
    <row r="1360" spans="1:49" x14ac:dyDescent="0.35">
      <c r="A1360">
        <v>2.71399999999999E-2</v>
      </c>
      <c r="B1360">
        <v>21</v>
      </c>
      <c r="C1360" s="2">
        <f t="shared" si="473"/>
        <v>0.75301240652806689</v>
      </c>
      <c r="E1360" s="43">
        <f t="shared" si="472"/>
        <v>16.98570940083421</v>
      </c>
      <c r="G1360" s="2">
        <f t="shared" si="479"/>
        <v>21</v>
      </c>
      <c r="I1360" s="8">
        <f t="shared" si="474"/>
        <v>20.3046875</v>
      </c>
      <c r="J1360">
        <f t="shared" si="480"/>
        <v>0</v>
      </c>
      <c r="L1360" s="2">
        <f t="shared" si="481"/>
        <v>20.3046875</v>
      </c>
      <c r="M1360" s="8">
        <f t="shared" si="482"/>
        <v>20.3046875</v>
      </c>
      <c r="N1360" s="9">
        <f t="shared" si="475"/>
        <v>20.3046875</v>
      </c>
      <c r="O1360" s="8">
        <f t="shared" si="476"/>
        <v>20</v>
      </c>
      <c r="P1360">
        <f t="shared" si="483"/>
        <v>0</v>
      </c>
      <c r="R1360" s="2">
        <f t="shared" si="477"/>
        <v>20</v>
      </c>
      <c r="S1360">
        <f t="shared" si="484"/>
        <v>0</v>
      </c>
      <c r="U1360" s="4">
        <f t="shared" si="485"/>
        <v>40.3046875</v>
      </c>
      <c r="V1360" s="2">
        <f t="shared" si="486"/>
        <v>40.3046875</v>
      </c>
      <c r="W1360" s="8">
        <f t="shared" si="487"/>
        <v>40.3046875</v>
      </c>
      <c r="X1360" s="8">
        <f t="shared" si="488"/>
        <v>40.3046875</v>
      </c>
      <c r="Y1360" s="2">
        <f t="shared" si="489"/>
        <v>41</v>
      </c>
      <c r="Z1360" s="1">
        <f t="shared" si="490"/>
        <v>0</v>
      </c>
      <c r="AB1360" s="2">
        <f t="shared" si="491"/>
        <v>41</v>
      </c>
      <c r="AC1360" s="1">
        <f t="shared" si="492"/>
        <v>0</v>
      </c>
      <c r="AE1360" s="14">
        <f t="shared" si="493"/>
        <v>81.3046875</v>
      </c>
      <c r="AW1360">
        <f t="shared" si="478"/>
        <v>104.19367532208193</v>
      </c>
    </row>
    <row r="1361" spans="1:49" x14ac:dyDescent="0.35">
      <c r="A1361">
        <v>2.716E-2</v>
      </c>
      <c r="B1361">
        <v>19.5</v>
      </c>
      <c r="C1361" s="2">
        <f t="shared" si="473"/>
        <v>0.75342569542562732</v>
      </c>
      <c r="E1361" s="43">
        <f t="shared" si="472"/>
        <v>16.783423687792553</v>
      </c>
      <c r="G1361" s="2">
        <f t="shared" si="479"/>
        <v>19.5</v>
      </c>
      <c r="I1361" s="8">
        <f t="shared" si="474"/>
        <v>21</v>
      </c>
      <c r="J1361">
        <f t="shared" si="480"/>
        <v>0</v>
      </c>
      <c r="L1361" s="2">
        <f t="shared" si="481"/>
        <v>21</v>
      </c>
      <c r="M1361" s="8">
        <f t="shared" si="482"/>
        <v>21</v>
      </c>
      <c r="N1361" s="9">
        <f t="shared" si="475"/>
        <v>21</v>
      </c>
      <c r="O1361" s="8">
        <f t="shared" si="476"/>
        <v>20.3046875</v>
      </c>
      <c r="P1361">
        <f t="shared" si="483"/>
        <v>0</v>
      </c>
      <c r="R1361" s="2">
        <f t="shared" si="477"/>
        <v>20.3046875</v>
      </c>
      <c r="S1361">
        <f t="shared" si="484"/>
        <v>0</v>
      </c>
      <c r="U1361" s="4">
        <f t="shared" si="485"/>
        <v>41.3046875</v>
      </c>
      <c r="V1361" s="2">
        <f t="shared" si="486"/>
        <v>41.3046875</v>
      </c>
      <c r="W1361" s="8">
        <f t="shared" si="487"/>
        <v>41.3046875</v>
      </c>
      <c r="X1361" s="8">
        <f t="shared" si="488"/>
        <v>41.3046875</v>
      </c>
      <c r="Y1361" s="2">
        <f t="shared" si="489"/>
        <v>40.3046875</v>
      </c>
      <c r="Z1361" s="1">
        <f t="shared" si="490"/>
        <v>0</v>
      </c>
      <c r="AB1361" s="2">
        <f t="shared" si="491"/>
        <v>40.3046875</v>
      </c>
      <c r="AC1361" s="1">
        <f t="shared" si="492"/>
        <v>0</v>
      </c>
      <c r="AE1361" s="14">
        <f t="shared" si="493"/>
        <v>81.609375</v>
      </c>
      <c r="AW1361">
        <f t="shared" si="478"/>
        <v>104.66306915585335</v>
      </c>
    </row>
    <row r="1362" spans="1:49" x14ac:dyDescent="0.35">
      <c r="A1362">
        <v>2.7179999999999999E-2</v>
      </c>
      <c r="B1362">
        <v>18.6015625</v>
      </c>
      <c r="C1362" s="2">
        <f t="shared" si="473"/>
        <v>0.7538386868826531</v>
      </c>
      <c r="E1362" s="43">
        <f t="shared" si="472"/>
        <v>16.580183859737726</v>
      </c>
      <c r="G1362" s="2">
        <f t="shared" si="479"/>
        <v>18.6015625</v>
      </c>
      <c r="I1362" s="8">
        <f t="shared" si="474"/>
        <v>19.5</v>
      </c>
      <c r="J1362">
        <f t="shared" si="480"/>
        <v>0</v>
      </c>
      <c r="L1362" s="2">
        <f t="shared" si="481"/>
        <v>19.5</v>
      </c>
      <c r="M1362" s="8">
        <f t="shared" si="482"/>
        <v>19.5</v>
      </c>
      <c r="N1362" s="9">
        <f t="shared" si="475"/>
        <v>19.5</v>
      </c>
      <c r="O1362" s="8">
        <f t="shared" si="476"/>
        <v>21</v>
      </c>
      <c r="P1362">
        <f t="shared" si="483"/>
        <v>0</v>
      </c>
      <c r="R1362" s="2">
        <f t="shared" si="477"/>
        <v>21</v>
      </c>
      <c r="S1362">
        <f t="shared" si="484"/>
        <v>0</v>
      </c>
      <c r="U1362" s="4">
        <f t="shared" si="485"/>
        <v>40.5</v>
      </c>
      <c r="V1362" s="2">
        <f t="shared" si="486"/>
        <v>40.5</v>
      </c>
      <c r="W1362" s="8">
        <f t="shared" si="487"/>
        <v>40.5</v>
      </c>
      <c r="X1362" s="8">
        <f t="shared" si="488"/>
        <v>40.5</v>
      </c>
      <c r="Y1362" s="2">
        <f t="shared" si="489"/>
        <v>41.3046875</v>
      </c>
      <c r="Z1362" s="1">
        <f t="shared" si="490"/>
        <v>0</v>
      </c>
      <c r="AB1362" s="2">
        <f t="shared" si="491"/>
        <v>41.3046875</v>
      </c>
      <c r="AC1362" s="1">
        <f t="shared" si="492"/>
        <v>0</v>
      </c>
      <c r="AE1362" s="14">
        <f t="shared" si="493"/>
        <v>81.8046875</v>
      </c>
      <c r="AW1362">
        <f t="shared" si="478"/>
        <v>105.02177741818669</v>
      </c>
    </row>
    <row r="1363" spans="1:49" x14ac:dyDescent="0.35">
      <c r="A1363">
        <v>2.7199999999999998E-2</v>
      </c>
      <c r="B1363">
        <v>19.3046875</v>
      </c>
      <c r="C1363" s="2">
        <f t="shared" si="473"/>
        <v>0.75425138073610376</v>
      </c>
      <c r="E1363" s="43">
        <f t="shared" si="472"/>
        <v>16.376001470579997</v>
      </c>
      <c r="G1363" s="2">
        <f t="shared" si="479"/>
        <v>19.3046875</v>
      </c>
      <c r="I1363" s="8">
        <f t="shared" si="474"/>
        <v>18.6015625</v>
      </c>
      <c r="J1363">
        <f t="shared" si="480"/>
        <v>0</v>
      </c>
      <c r="L1363" s="2">
        <f t="shared" si="481"/>
        <v>18.6015625</v>
      </c>
      <c r="M1363" s="8">
        <f t="shared" si="482"/>
        <v>18.6015625</v>
      </c>
      <c r="N1363" s="9">
        <f t="shared" si="475"/>
        <v>18.6015625</v>
      </c>
      <c r="O1363" s="8">
        <f t="shared" si="476"/>
        <v>19.5</v>
      </c>
      <c r="P1363">
        <f t="shared" si="483"/>
        <v>0</v>
      </c>
      <c r="R1363" s="2">
        <f t="shared" si="477"/>
        <v>19.5</v>
      </c>
      <c r="S1363">
        <f t="shared" si="484"/>
        <v>0</v>
      </c>
      <c r="U1363" s="4">
        <f t="shared" si="485"/>
        <v>38.1015625</v>
      </c>
      <c r="V1363" s="2">
        <f t="shared" si="486"/>
        <v>38.1015625</v>
      </c>
      <c r="W1363" s="8">
        <f t="shared" si="487"/>
        <v>38.1015625</v>
      </c>
      <c r="X1363" s="8">
        <f t="shared" si="488"/>
        <v>38.1015625</v>
      </c>
      <c r="Y1363" s="2">
        <f t="shared" si="489"/>
        <v>40.5</v>
      </c>
      <c r="Z1363" s="1">
        <f t="shared" si="490"/>
        <v>0</v>
      </c>
      <c r="AB1363" s="2">
        <f t="shared" si="491"/>
        <v>40.5</v>
      </c>
      <c r="AC1363" s="1">
        <f t="shared" si="492"/>
        <v>0</v>
      </c>
      <c r="AE1363" s="14">
        <f t="shared" si="493"/>
        <v>78.6015625</v>
      </c>
      <c r="AW1363">
        <f t="shared" si="478"/>
        <v>101.98072832025406</v>
      </c>
    </row>
    <row r="1364" spans="1:49" x14ac:dyDescent="0.35">
      <c r="A1364">
        <v>2.7220000000000001E-2</v>
      </c>
      <c r="B1364">
        <v>17.6015625</v>
      </c>
      <c r="C1364" s="2">
        <f t="shared" si="473"/>
        <v>0.75466377682305441</v>
      </c>
      <c r="E1364" s="43">
        <f t="shared" si="472"/>
        <v>16.170888127812955</v>
      </c>
      <c r="G1364" s="2">
        <f t="shared" si="479"/>
        <v>17.6015625</v>
      </c>
      <c r="I1364" s="8">
        <f t="shared" si="474"/>
        <v>19.3046875</v>
      </c>
      <c r="J1364">
        <f t="shared" si="480"/>
        <v>0</v>
      </c>
      <c r="L1364" s="2">
        <f t="shared" si="481"/>
        <v>19.3046875</v>
      </c>
      <c r="M1364" s="8">
        <f t="shared" si="482"/>
        <v>19.3046875</v>
      </c>
      <c r="N1364" s="9">
        <f t="shared" si="475"/>
        <v>19.3046875</v>
      </c>
      <c r="O1364" s="8">
        <f t="shared" si="476"/>
        <v>18.6015625</v>
      </c>
      <c r="P1364">
        <f t="shared" si="483"/>
        <v>0</v>
      </c>
      <c r="R1364" s="2">
        <f t="shared" si="477"/>
        <v>18.6015625</v>
      </c>
      <c r="S1364">
        <f t="shared" si="484"/>
        <v>0</v>
      </c>
      <c r="U1364" s="4">
        <f t="shared" si="485"/>
        <v>37.90625</v>
      </c>
      <c r="V1364" s="2">
        <f t="shared" si="486"/>
        <v>37.90625</v>
      </c>
      <c r="W1364" s="8">
        <f t="shared" si="487"/>
        <v>37.90625</v>
      </c>
      <c r="X1364" s="8">
        <f t="shared" si="488"/>
        <v>37.90625</v>
      </c>
      <c r="Y1364" s="2">
        <f t="shared" si="489"/>
        <v>38.1015625</v>
      </c>
      <c r="Z1364" s="1">
        <f t="shared" si="490"/>
        <v>0</v>
      </c>
      <c r="AB1364" s="2">
        <f t="shared" si="491"/>
        <v>38.1015625</v>
      </c>
      <c r="AC1364" s="1">
        <f t="shared" si="492"/>
        <v>0</v>
      </c>
      <c r="AE1364" s="14">
        <f t="shared" si="493"/>
        <v>76.0078125</v>
      </c>
      <c r="AW1364">
        <f t="shared" si="478"/>
        <v>99.54772514825892</v>
      </c>
    </row>
    <row r="1365" spans="1:49" x14ac:dyDescent="0.35">
      <c r="A1365">
        <v>2.724E-2</v>
      </c>
      <c r="B1365">
        <v>18.5</v>
      </c>
      <c r="C1365" s="2">
        <f t="shared" si="473"/>
        <v>0.7550758749806975</v>
      </c>
      <c r="E1365" s="43">
        <f t="shared" si="472"/>
        <v>15.964855491853653</v>
      </c>
      <c r="G1365" s="2">
        <f t="shared" si="479"/>
        <v>18.5</v>
      </c>
      <c r="I1365" s="8">
        <f t="shared" si="474"/>
        <v>17.6015625</v>
      </c>
      <c r="J1365">
        <f t="shared" si="480"/>
        <v>0</v>
      </c>
      <c r="L1365" s="2">
        <f t="shared" si="481"/>
        <v>17.6015625</v>
      </c>
      <c r="M1365" s="8">
        <f t="shared" si="482"/>
        <v>17.6015625</v>
      </c>
      <c r="N1365" s="9">
        <f t="shared" si="475"/>
        <v>17.6015625</v>
      </c>
      <c r="O1365" s="8">
        <f t="shared" si="476"/>
        <v>19.3046875</v>
      </c>
      <c r="P1365">
        <f t="shared" si="483"/>
        <v>0</v>
      </c>
      <c r="R1365" s="2">
        <f t="shared" si="477"/>
        <v>19.3046875</v>
      </c>
      <c r="S1365">
        <f t="shared" si="484"/>
        <v>0</v>
      </c>
      <c r="U1365" s="4">
        <f t="shared" si="485"/>
        <v>36.90625</v>
      </c>
      <c r="V1365" s="2">
        <f t="shared" si="486"/>
        <v>36.90625</v>
      </c>
      <c r="W1365" s="8">
        <f t="shared" si="487"/>
        <v>36.90625</v>
      </c>
      <c r="X1365" s="8">
        <f t="shared" si="488"/>
        <v>36.90625</v>
      </c>
      <c r="Y1365" s="2">
        <f t="shared" si="489"/>
        <v>37.90625</v>
      </c>
      <c r="Z1365" s="1">
        <f t="shared" si="490"/>
        <v>0</v>
      </c>
      <c r="AB1365" s="2">
        <f t="shared" si="491"/>
        <v>37.90625</v>
      </c>
      <c r="AC1365" s="1">
        <f t="shared" si="492"/>
        <v>0</v>
      </c>
      <c r="AE1365" s="14">
        <f t="shared" si="493"/>
        <v>74.8125</v>
      </c>
      <c r="AW1365">
        <f t="shared" si="478"/>
        <v>98.511821263960684</v>
      </c>
    </row>
    <row r="1366" spans="1:49" x14ac:dyDescent="0.35">
      <c r="A1366">
        <v>2.726E-2</v>
      </c>
      <c r="B1366">
        <v>18.8046875</v>
      </c>
      <c r="C1366" s="2">
        <f t="shared" si="473"/>
        <v>0.75548767504634329</v>
      </c>
      <c r="E1366" s="43">
        <f t="shared" si="472"/>
        <v>15.75791527537972</v>
      </c>
      <c r="G1366" s="2">
        <f t="shared" si="479"/>
        <v>18.8046875</v>
      </c>
      <c r="I1366" s="8">
        <f t="shared" si="474"/>
        <v>18.5</v>
      </c>
      <c r="J1366">
        <f t="shared" si="480"/>
        <v>0</v>
      </c>
      <c r="L1366" s="2">
        <f t="shared" si="481"/>
        <v>18.5</v>
      </c>
      <c r="M1366" s="8">
        <f t="shared" si="482"/>
        <v>18.5</v>
      </c>
      <c r="N1366" s="9">
        <f t="shared" si="475"/>
        <v>18.5</v>
      </c>
      <c r="O1366" s="8">
        <f t="shared" si="476"/>
        <v>17.6015625</v>
      </c>
      <c r="P1366">
        <f t="shared" si="483"/>
        <v>0</v>
      </c>
      <c r="R1366" s="2">
        <f t="shared" si="477"/>
        <v>17.6015625</v>
      </c>
      <c r="S1366">
        <f t="shared" si="484"/>
        <v>0</v>
      </c>
      <c r="U1366" s="4">
        <f t="shared" si="485"/>
        <v>36.1015625</v>
      </c>
      <c r="V1366" s="2">
        <f t="shared" si="486"/>
        <v>36.1015625</v>
      </c>
      <c r="W1366" s="8">
        <f t="shared" si="487"/>
        <v>36.1015625</v>
      </c>
      <c r="X1366" s="8">
        <f t="shared" si="488"/>
        <v>36.1015625</v>
      </c>
      <c r="Y1366" s="2">
        <f t="shared" si="489"/>
        <v>36.90625</v>
      </c>
      <c r="Z1366" s="1">
        <f t="shared" si="490"/>
        <v>0</v>
      </c>
      <c r="AB1366" s="2">
        <f t="shared" si="491"/>
        <v>36.90625</v>
      </c>
      <c r="AC1366" s="1">
        <f t="shared" si="492"/>
        <v>0</v>
      </c>
      <c r="AE1366" s="14">
        <f t="shared" si="493"/>
        <v>73.0078125</v>
      </c>
      <c r="AW1366">
        <f t="shared" si="478"/>
        <v>96.865195105194459</v>
      </c>
    </row>
    <row r="1367" spans="1:49" x14ac:dyDescent="0.35">
      <c r="A1367">
        <v>2.7279999999999999E-2</v>
      </c>
      <c r="B1367">
        <v>18.203125</v>
      </c>
      <c r="C1367" s="2">
        <f t="shared" si="473"/>
        <v>0.75589917685741947</v>
      </c>
      <c r="E1367" s="43">
        <f t="shared" si="472"/>
        <v>15.550079242663463</v>
      </c>
      <c r="G1367" s="2">
        <f t="shared" si="479"/>
        <v>18.203125</v>
      </c>
      <c r="I1367" s="8">
        <f t="shared" si="474"/>
        <v>18.8046875</v>
      </c>
      <c r="J1367">
        <f t="shared" si="480"/>
        <v>0</v>
      </c>
      <c r="L1367" s="2">
        <f t="shared" si="481"/>
        <v>18.8046875</v>
      </c>
      <c r="M1367" s="8">
        <f t="shared" si="482"/>
        <v>18.8046875</v>
      </c>
      <c r="N1367" s="9">
        <f t="shared" si="475"/>
        <v>18.8046875</v>
      </c>
      <c r="O1367" s="8">
        <f t="shared" si="476"/>
        <v>18.5</v>
      </c>
      <c r="P1367">
        <f t="shared" si="483"/>
        <v>0</v>
      </c>
      <c r="R1367" s="2">
        <f t="shared" si="477"/>
        <v>18.5</v>
      </c>
      <c r="S1367">
        <f t="shared" si="484"/>
        <v>0</v>
      </c>
      <c r="U1367" s="4">
        <f t="shared" si="485"/>
        <v>37.3046875</v>
      </c>
      <c r="V1367" s="2">
        <f t="shared" si="486"/>
        <v>37.3046875</v>
      </c>
      <c r="W1367" s="8">
        <f t="shared" si="487"/>
        <v>37.3046875</v>
      </c>
      <c r="X1367" s="8">
        <f t="shared" si="488"/>
        <v>37.3046875</v>
      </c>
      <c r="Y1367" s="2">
        <f t="shared" si="489"/>
        <v>36.1015625</v>
      </c>
      <c r="Z1367" s="1">
        <f t="shared" si="490"/>
        <v>0</v>
      </c>
      <c r="AB1367" s="2">
        <f t="shared" si="491"/>
        <v>36.1015625</v>
      </c>
      <c r="AC1367" s="1">
        <f t="shared" si="492"/>
        <v>0</v>
      </c>
      <c r="AE1367" s="14">
        <f t="shared" si="493"/>
        <v>73.40625</v>
      </c>
      <c r="AW1367">
        <f t="shared" si="478"/>
        <v>97.420337686386063</v>
      </c>
    </row>
    <row r="1368" spans="1:49" x14ac:dyDescent="0.35">
      <c r="A1368">
        <v>2.7300000000000001E-2</v>
      </c>
      <c r="B1368">
        <v>18</v>
      </c>
      <c r="C1368" s="2">
        <f t="shared" si="473"/>
        <v>0.75631038025147201</v>
      </c>
      <c r="E1368" s="43">
        <f t="shared" si="472"/>
        <v>15.341359208903334</v>
      </c>
      <c r="G1368" s="2">
        <f t="shared" si="479"/>
        <v>18</v>
      </c>
      <c r="I1368" s="8">
        <f t="shared" si="474"/>
        <v>18.203125</v>
      </c>
      <c r="J1368">
        <f t="shared" si="480"/>
        <v>0</v>
      </c>
      <c r="L1368" s="2">
        <f t="shared" si="481"/>
        <v>18.203125</v>
      </c>
      <c r="M1368" s="8">
        <f t="shared" si="482"/>
        <v>18.203125</v>
      </c>
      <c r="N1368" s="9">
        <f t="shared" si="475"/>
        <v>18.203125</v>
      </c>
      <c r="O1368" s="8">
        <f t="shared" si="476"/>
        <v>18.8046875</v>
      </c>
      <c r="P1368">
        <f t="shared" si="483"/>
        <v>0</v>
      </c>
      <c r="R1368" s="2">
        <f t="shared" si="477"/>
        <v>18.8046875</v>
      </c>
      <c r="S1368">
        <f t="shared" si="484"/>
        <v>0</v>
      </c>
      <c r="U1368" s="4">
        <f t="shared" si="485"/>
        <v>37.0078125</v>
      </c>
      <c r="V1368" s="2">
        <f t="shared" si="486"/>
        <v>37.0078125</v>
      </c>
      <c r="W1368" s="8">
        <f t="shared" si="487"/>
        <v>37.0078125</v>
      </c>
      <c r="X1368" s="8">
        <f t="shared" si="488"/>
        <v>37.0078125</v>
      </c>
      <c r="Y1368" s="2">
        <f t="shared" si="489"/>
        <v>37.3046875</v>
      </c>
      <c r="Z1368" s="1">
        <f t="shared" si="490"/>
        <v>0</v>
      </c>
      <c r="AB1368" s="2">
        <f t="shared" si="491"/>
        <v>37.3046875</v>
      </c>
      <c r="AC1368" s="1">
        <f t="shared" si="492"/>
        <v>0</v>
      </c>
      <c r="AE1368" s="14">
        <f t="shared" si="493"/>
        <v>74.3125</v>
      </c>
      <c r="AW1368">
        <f t="shared" si="478"/>
        <v>98.481927599062871</v>
      </c>
    </row>
    <row r="1369" spans="1:49" x14ac:dyDescent="0.35">
      <c r="A1369">
        <v>2.7320000000000001E-2</v>
      </c>
      <c r="B1369">
        <v>19.5</v>
      </c>
      <c r="C1369" s="2">
        <f t="shared" si="473"/>
        <v>0.75672128506616376</v>
      </c>
      <c r="E1369" s="43">
        <f t="shared" si="472"/>
        <v>15.131767039551761</v>
      </c>
      <c r="G1369" s="2">
        <f t="shared" si="479"/>
        <v>19.5</v>
      </c>
      <c r="I1369" s="8">
        <f t="shared" si="474"/>
        <v>18</v>
      </c>
      <c r="J1369">
        <f t="shared" si="480"/>
        <v>0</v>
      </c>
      <c r="L1369" s="2">
        <f t="shared" si="481"/>
        <v>18</v>
      </c>
      <c r="M1369" s="8">
        <f t="shared" si="482"/>
        <v>18</v>
      </c>
      <c r="N1369" s="9">
        <f t="shared" si="475"/>
        <v>18</v>
      </c>
      <c r="O1369" s="8">
        <f t="shared" si="476"/>
        <v>18.203125</v>
      </c>
      <c r="P1369">
        <f t="shared" si="483"/>
        <v>0</v>
      </c>
      <c r="R1369" s="2">
        <f t="shared" si="477"/>
        <v>18.203125</v>
      </c>
      <c r="S1369">
        <f t="shared" si="484"/>
        <v>0</v>
      </c>
      <c r="U1369" s="4">
        <f t="shared" si="485"/>
        <v>36.203125</v>
      </c>
      <c r="V1369" s="2">
        <f t="shared" si="486"/>
        <v>36.203125</v>
      </c>
      <c r="W1369" s="8">
        <f t="shared" si="487"/>
        <v>36.203125</v>
      </c>
      <c r="X1369" s="8">
        <f t="shared" si="488"/>
        <v>36.203125</v>
      </c>
      <c r="Y1369" s="2">
        <f t="shared" si="489"/>
        <v>37.0078125</v>
      </c>
      <c r="Z1369" s="1">
        <f t="shared" si="490"/>
        <v>0</v>
      </c>
      <c r="AB1369" s="2">
        <f t="shared" si="491"/>
        <v>37.0078125</v>
      </c>
      <c r="AC1369" s="1">
        <f t="shared" si="492"/>
        <v>0</v>
      </c>
      <c r="AE1369" s="14">
        <f t="shared" si="493"/>
        <v>73.2109375</v>
      </c>
      <c r="AW1369">
        <f t="shared" si="478"/>
        <v>97.534331012360241</v>
      </c>
    </row>
    <row r="1370" spans="1:49" x14ac:dyDescent="0.35">
      <c r="A1370">
        <v>2.734E-2</v>
      </c>
      <c r="B1370">
        <v>17.8046875</v>
      </c>
      <c r="C1370" s="2">
        <f t="shared" si="473"/>
        <v>0.75713189113927648</v>
      </c>
      <c r="E1370" s="43">
        <f t="shared" si="472"/>
        <v>14.921314649641094</v>
      </c>
      <c r="G1370" s="2">
        <f t="shared" si="479"/>
        <v>17.8046875</v>
      </c>
      <c r="I1370" s="8">
        <f t="shared" si="474"/>
        <v>19.5</v>
      </c>
      <c r="J1370">
        <f t="shared" si="480"/>
        <v>0</v>
      </c>
      <c r="L1370" s="2">
        <f t="shared" si="481"/>
        <v>19.5</v>
      </c>
      <c r="M1370" s="8">
        <f t="shared" si="482"/>
        <v>19.5</v>
      </c>
      <c r="N1370" s="9">
        <f t="shared" si="475"/>
        <v>19.5</v>
      </c>
      <c r="O1370" s="8">
        <f t="shared" si="476"/>
        <v>18</v>
      </c>
      <c r="P1370">
        <f t="shared" si="483"/>
        <v>0</v>
      </c>
      <c r="R1370" s="2">
        <f t="shared" si="477"/>
        <v>18</v>
      </c>
      <c r="S1370">
        <f t="shared" si="484"/>
        <v>0</v>
      </c>
      <c r="U1370" s="4">
        <f t="shared" si="485"/>
        <v>37.5</v>
      </c>
      <c r="V1370" s="2">
        <f t="shared" si="486"/>
        <v>37.5</v>
      </c>
      <c r="W1370" s="8">
        <f t="shared" si="487"/>
        <v>37.5</v>
      </c>
      <c r="X1370" s="8">
        <f t="shared" si="488"/>
        <v>37.5</v>
      </c>
      <c r="Y1370" s="2">
        <f t="shared" si="489"/>
        <v>36.203125</v>
      </c>
      <c r="Z1370" s="1">
        <f t="shared" si="490"/>
        <v>0</v>
      </c>
      <c r="AB1370" s="2">
        <f t="shared" si="491"/>
        <v>36.203125</v>
      </c>
      <c r="AC1370" s="1">
        <f t="shared" si="492"/>
        <v>0</v>
      </c>
      <c r="AE1370" s="14">
        <f t="shared" si="493"/>
        <v>73.703125</v>
      </c>
      <c r="AW1370">
        <f t="shared" si="478"/>
        <v>98.179101673523533</v>
      </c>
    </row>
    <row r="1371" spans="1:49" x14ac:dyDescent="0.35">
      <c r="A1371">
        <v>2.7359999999999999E-2</v>
      </c>
      <c r="B1371">
        <v>17.3046875</v>
      </c>
      <c r="C1371" s="2">
        <f t="shared" si="473"/>
        <v>0.75754219830870917</v>
      </c>
      <c r="E1371" s="43">
        <f t="shared" si="472"/>
        <v>14.710014003105966</v>
      </c>
      <c r="G1371" s="2">
        <f t="shared" si="479"/>
        <v>17.3046875</v>
      </c>
      <c r="I1371" s="8">
        <f t="shared" si="474"/>
        <v>17.8046875</v>
      </c>
      <c r="J1371">
        <f t="shared" si="480"/>
        <v>0</v>
      </c>
      <c r="L1371" s="2">
        <f t="shared" si="481"/>
        <v>17.8046875</v>
      </c>
      <c r="M1371" s="8">
        <f t="shared" si="482"/>
        <v>17.8046875</v>
      </c>
      <c r="N1371" s="9">
        <f t="shared" si="475"/>
        <v>17.8046875</v>
      </c>
      <c r="O1371" s="8">
        <f t="shared" si="476"/>
        <v>19.5</v>
      </c>
      <c r="P1371">
        <f t="shared" si="483"/>
        <v>0</v>
      </c>
      <c r="R1371" s="2">
        <f t="shared" si="477"/>
        <v>19.5</v>
      </c>
      <c r="S1371">
        <f t="shared" si="484"/>
        <v>0</v>
      </c>
      <c r="U1371" s="4">
        <f t="shared" si="485"/>
        <v>37.3046875</v>
      </c>
      <c r="V1371" s="2">
        <f t="shared" si="486"/>
        <v>37.3046875</v>
      </c>
      <c r="W1371" s="8">
        <f t="shared" si="487"/>
        <v>37.3046875</v>
      </c>
      <c r="X1371" s="8">
        <f t="shared" si="488"/>
        <v>37.3046875</v>
      </c>
      <c r="Y1371" s="2">
        <f t="shared" si="489"/>
        <v>37.5</v>
      </c>
      <c r="Z1371" s="1">
        <f t="shared" si="490"/>
        <v>0</v>
      </c>
      <c r="AB1371" s="2">
        <f t="shared" si="491"/>
        <v>37.5</v>
      </c>
      <c r="AC1371" s="1">
        <f t="shared" si="492"/>
        <v>0</v>
      </c>
      <c r="AE1371" s="14">
        <f t="shared" si="493"/>
        <v>74.8046875</v>
      </c>
      <c r="AW1371">
        <f t="shared" si="478"/>
        <v>99.431855908405723</v>
      </c>
    </row>
    <row r="1372" spans="1:49" x14ac:dyDescent="0.35">
      <c r="A1372">
        <v>2.7380000000000002E-2</v>
      </c>
      <c r="B1372">
        <v>17</v>
      </c>
      <c r="C1372" s="2">
        <f t="shared" si="473"/>
        <v>0.75795220641247929</v>
      </c>
      <c r="E1372" s="43">
        <f t="shared" si="472"/>
        <v>14.49787711210341</v>
      </c>
      <c r="G1372" s="2">
        <f t="shared" si="479"/>
        <v>17</v>
      </c>
      <c r="I1372" s="8">
        <f t="shared" si="474"/>
        <v>17.3046875</v>
      </c>
      <c r="J1372">
        <f t="shared" si="480"/>
        <v>0</v>
      </c>
      <c r="L1372" s="2">
        <f t="shared" si="481"/>
        <v>17.3046875</v>
      </c>
      <c r="M1372" s="8">
        <f t="shared" si="482"/>
        <v>17.3046875</v>
      </c>
      <c r="N1372" s="9">
        <f t="shared" si="475"/>
        <v>17.3046875</v>
      </c>
      <c r="O1372" s="8">
        <f t="shared" si="476"/>
        <v>17.8046875</v>
      </c>
      <c r="P1372">
        <f t="shared" si="483"/>
        <v>0</v>
      </c>
      <c r="R1372" s="2">
        <f t="shared" si="477"/>
        <v>17.8046875</v>
      </c>
      <c r="S1372">
        <f t="shared" si="484"/>
        <v>0</v>
      </c>
      <c r="U1372" s="4">
        <f t="shared" si="485"/>
        <v>35.109375</v>
      </c>
      <c r="V1372" s="2">
        <f t="shared" si="486"/>
        <v>35.109375</v>
      </c>
      <c r="W1372" s="8">
        <f t="shared" si="487"/>
        <v>35.109375</v>
      </c>
      <c r="X1372" s="8">
        <f t="shared" si="488"/>
        <v>35.109375</v>
      </c>
      <c r="Y1372" s="2">
        <f t="shared" si="489"/>
        <v>37.3046875</v>
      </c>
      <c r="Z1372" s="1">
        <f t="shared" si="490"/>
        <v>0</v>
      </c>
      <c r="AB1372" s="2">
        <f t="shared" si="491"/>
        <v>37.3046875</v>
      </c>
      <c r="AC1372" s="1">
        <f t="shared" si="492"/>
        <v>0</v>
      </c>
      <c r="AE1372" s="14">
        <f t="shared" si="493"/>
        <v>72.4140625</v>
      </c>
      <c r="AW1372">
        <f t="shared" si="478"/>
        <v>97.191022621960514</v>
      </c>
    </row>
    <row r="1373" spans="1:49" x14ac:dyDescent="0.35">
      <c r="A1373">
        <v>2.7400000000000001E-2</v>
      </c>
      <c r="B1373">
        <v>16</v>
      </c>
      <c r="C1373" s="2">
        <f t="shared" si="473"/>
        <v>0.75836191528872177</v>
      </c>
      <c r="E1373" s="43">
        <f t="shared" si="472"/>
        <v>14.284916036329676</v>
      </c>
      <c r="G1373" s="2">
        <f t="shared" si="479"/>
        <v>16</v>
      </c>
      <c r="I1373" s="8">
        <f t="shared" si="474"/>
        <v>17</v>
      </c>
      <c r="J1373">
        <f t="shared" si="480"/>
        <v>0</v>
      </c>
      <c r="L1373" s="2">
        <f t="shared" si="481"/>
        <v>17</v>
      </c>
      <c r="M1373" s="8">
        <f t="shared" si="482"/>
        <v>17</v>
      </c>
      <c r="N1373" s="9">
        <f t="shared" si="475"/>
        <v>17</v>
      </c>
      <c r="O1373" s="8">
        <f t="shared" si="476"/>
        <v>17.3046875</v>
      </c>
      <c r="P1373">
        <f t="shared" si="483"/>
        <v>0</v>
      </c>
      <c r="R1373" s="2">
        <f t="shared" si="477"/>
        <v>17.3046875</v>
      </c>
      <c r="S1373">
        <f t="shared" si="484"/>
        <v>0</v>
      </c>
      <c r="U1373" s="4">
        <f t="shared" si="485"/>
        <v>34.3046875</v>
      </c>
      <c r="V1373" s="2">
        <f t="shared" si="486"/>
        <v>34.3046875</v>
      </c>
      <c r="W1373" s="8">
        <f t="shared" si="487"/>
        <v>34.3046875</v>
      </c>
      <c r="X1373" s="8">
        <f t="shared" si="488"/>
        <v>34.3046875</v>
      </c>
      <c r="Y1373" s="2">
        <f t="shared" si="489"/>
        <v>35.109375</v>
      </c>
      <c r="Z1373" s="1">
        <f t="shared" si="490"/>
        <v>0</v>
      </c>
      <c r="AB1373" s="2">
        <f t="shared" si="491"/>
        <v>35.109375</v>
      </c>
      <c r="AC1373" s="1">
        <f t="shared" si="492"/>
        <v>0</v>
      </c>
      <c r="AE1373" s="14">
        <f t="shared" si="493"/>
        <v>69.4140625</v>
      </c>
      <c r="AW1373">
        <f t="shared" si="478"/>
        <v>94.33940579873078</v>
      </c>
    </row>
    <row r="1374" spans="1:49" x14ac:dyDescent="0.35">
      <c r="A1374">
        <v>2.742E-2</v>
      </c>
      <c r="B1374">
        <v>16.3046875</v>
      </c>
      <c r="C1374" s="2">
        <f t="shared" si="473"/>
        <v>0.75877132477569031</v>
      </c>
      <c r="E1374" s="43">
        <f t="shared" si="472"/>
        <v>14.071142882334852</v>
      </c>
      <c r="G1374" s="2">
        <f t="shared" si="479"/>
        <v>16.3046875</v>
      </c>
      <c r="I1374" s="8">
        <f t="shared" si="474"/>
        <v>16</v>
      </c>
      <c r="J1374">
        <f t="shared" si="480"/>
        <v>0</v>
      </c>
      <c r="L1374" s="2">
        <f t="shared" si="481"/>
        <v>16</v>
      </c>
      <c r="M1374" s="8">
        <f t="shared" si="482"/>
        <v>16</v>
      </c>
      <c r="N1374" s="9">
        <f t="shared" si="475"/>
        <v>16</v>
      </c>
      <c r="O1374" s="8">
        <f t="shared" si="476"/>
        <v>17</v>
      </c>
      <c r="P1374">
        <f t="shared" si="483"/>
        <v>0</v>
      </c>
      <c r="R1374" s="2">
        <f t="shared" si="477"/>
        <v>17</v>
      </c>
      <c r="S1374">
        <f t="shared" si="484"/>
        <v>0</v>
      </c>
      <c r="U1374" s="4">
        <f t="shared" si="485"/>
        <v>33</v>
      </c>
      <c r="V1374" s="2">
        <f t="shared" si="486"/>
        <v>33</v>
      </c>
      <c r="W1374" s="8">
        <f t="shared" si="487"/>
        <v>33</v>
      </c>
      <c r="X1374" s="8">
        <f t="shared" si="488"/>
        <v>33</v>
      </c>
      <c r="Y1374" s="2">
        <f t="shared" si="489"/>
        <v>34.3046875</v>
      </c>
      <c r="Z1374" s="1">
        <f t="shared" si="490"/>
        <v>0</v>
      </c>
      <c r="AB1374" s="2">
        <f t="shared" si="491"/>
        <v>34.3046875</v>
      </c>
      <c r="AC1374" s="1">
        <f t="shared" si="492"/>
        <v>0</v>
      </c>
      <c r="AE1374" s="14">
        <f t="shared" si="493"/>
        <v>67.3046875</v>
      </c>
      <c r="AW1374">
        <f t="shared" si="478"/>
        <v>92.376997003333088</v>
      </c>
    </row>
    <row r="1375" spans="1:49" x14ac:dyDescent="0.35">
      <c r="A1375">
        <v>2.7439999999999999E-2</v>
      </c>
      <c r="B1375">
        <v>16.5</v>
      </c>
      <c r="C1375" s="2">
        <f t="shared" si="473"/>
        <v>0.75918043471175645</v>
      </c>
      <c r="E1375" s="43">
        <f t="shared" si="472"/>
        <v>13.856569802834592</v>
      </c>
      <c r="G1375" s="2">
        <f t="shared" si="479"/>
        <v>16.5</v>
      </c>
      <c r="I1375" s="8">
        <f t="shared" si="474"/>
        <v>16.3046875</v>
      </c>
      <c r="J1375">
        <f t="shared" si="480"/>
        <v>0</v>
      </c>
      <c r="L1375" s="2">
        <f t="shared" si="481"/>
        <v>16.3046875</v>
      </c>
      <c r="M1375" s="8">
        <f t="shared" si="482"/>
        <v>16.3046875</v>
      </c>
      <c r="N1375" s="9">
        <f t="shared" si="475"/>
        <v>16.3046875</v>
      </c>
      <c r="O1375" s="8">
        <f t="shared" si="476"/>
        <v>16</v>
      </c>
      <c r="P1375">
        <f t="shared" si="483"/>
        <v>0</v>
      </c>
      <c r="R1375" s="2">
        <f t="shared" si="477"/>
        <v>16</v>
      </c>
      <c r="S1375">
        <f t="shared" si="484"/>
        <v>0</v>
      </c>
      <c r="U1375" s="4">
        <f t="shared" si="485"/>
        <v>32.3046875</v>
      </c>
      <c r="V1375" s="2">
        <f t="shared" si="486"/>
        <v>32.3046875</v>
      </c>
      <c r="W1375" s="8">
        <f t="shared" si="487"/>
        <v>32.3046875</v>
      </c>
      <c r="X1375" s="8">
        <f t="shared" si="488"/>
        <v>32.3046875</v>
      </c>
      <c r="Y1375" s="2">
        <f t="shared" si="489"/>
        <v>33</v>
      </c>
      <c r="Z1375" s="1">
        <f t="shared" si="490"/>
        <v>0</v>
      </c>
      <c r="AB1375" s="2">
        <f t="shared" si="491"/>
        <v>33</v>
      </c>
      <c r="AC1375" s="1">
        <f t="shared" si="492"/>
        <v>0</v>
      </c>
      <c r="AE1375" s="14">
        <f t="shared" si="493"/>
        <v>65.3046875</v>
      </c>
      <c r="AW1375">
        <f t="shared" si="478"/>
        <v>90.522537880936724</v>
      </c>
    </row>
    <row r="1376" spans="1:49" x14ac:dyDescent="0.35">
      <c r="A1376">
        <v>2.7459999999999998E-2</v>
      </c>
      <c r="B1376">
        <v>17.1015625</v>
      </c>
      <c r="C1376" s="2">
        <f t="shared" si="473"/>
        <v>0.75958924493541002</v>
      </c>
      <c r="E1376" s="43">
        <f t="shared" si="472"/>
        <v>13.641208996019222</v>
      </c>
      <c r="G1376" s="2">
        <f t="shared" si="479"/>
        <v>17.1015625</v>
      </c>
      <c r="I1376" s="8">
        <f t="shared" si="474"/>
        <v>16.5</v>
      </c>
      <c r="J1376">
        <f t="shared" si="480"/>
        <v>0</v>
      </c>
      <c r="L1376" s="2">
        <f t="shared" si="481"/>
        <v>16.5</v>
      </c>
      <c r="M1376" s="8">
        <f t="shared" si="482"/>
        <v>16.5</v>
      </c>
      <c r="N1376" s="9">
        <f t="shared" si="475"/>
        <v>16.5</v>
      </c>
      <c r="O1376" s="8">
        <f t="shared" si="476"/>
        <v>16.3046875</v>
      </c>
      <c r="P1376">
        <f t="shared" si="483"/>
        <v>0</v>
      </c>
      <c r="R1376" s="2">
        <f t="shared" si="477"/>
        <v>16.3046875</v>
      </c>
      <c r="S1376">
        <f t="shared" si="484"/>
        <v>0</v>
      </c>
      <c r="U1376" s="4">
        <f t="shared" si="485"/>
        <v>32.8046875</v>
      </c>
      <c r="V1376" s="2">
        <f t="shared" si="486"/>
        <v>32.8046875</v>
      </c>
      <c r="W1376" s="8">
        <f t="shared" si="487"/>
        <v>32.8046875</v>
      </c>
      <c r="X1376" s="8">
        <f t="shared" si="488"/>
        <v>32.8046875</v>
      </c>
      <c r="Y1376" s="2">
        <f t="shared" si="489"/>
        <v>32.3046875</v>
      </c>
      <c r="Z1376" s="1">
        <f t="shared" si="490"/>
        <v>0</v>
      </c>
      <c r="AB1376" s="2">
        <f t="shared" si="491"/>
        <v>32.3046875</v>
      </c>
      <c r="AC1376" s="1">
        <f t="shared" si="492"/>
        <v>0</v>
      </c>
      <c r="AE1376" s="14">
        <f t="shared" si="493"/>
        <v>65.109375</v>
      </c>
      <c r="AW1376">
        <f t="shared" si="478"/>
        <v>90.471332657739012</v>
      </c>
    </row>
    <row r="1377" spans="1:49" x14ac:dyDescent="0.35">
      <c r="A1377">
        <v>2.7480000000000001E-2</v>
      </c>
      <c r="B1377">
        <v>16.8046875</v>
      </c>
      <c r="C1377" s="2">
        <f t="shared" si="473"/>
        <v>0.75999775528525948</v>
      </c>
      <c r="E1377" s="43">
        <f t="shared" si="472"/>
        <v>13.425072704860311</v>
      </c>
      <c r="G1377" s="2">
        <f t="shared" si="479"/>
        <v>16.8046875</v>
      </c>
      <c r="I1377" s="8">
        <f t="shared" si="474"/>
        <v>17.1015625</v>
      </c>
      <c r="J1377">
        <f t="shared" si="480"/>
        <v>0</v>
      </c>
      <c r="L1377" s="2">
        <f t="shared" si="481"/>
        <v>17.1015625</v>
      </c>
      <c r="M1377" s="8">
        <f t="shared" si="482"/>
        <v>17.1015625</v>
      </c>
      <c r="N1377" s="9">
        <f t="shared" si="475"/>
        <v>17.1015625</v>
      </c>
      <c r="O1377" s="8">
        <f t="shared" si="476"/>
        <v>16.5</v>
      </c>
      <c r="P1377">
        <f t="shared" si="483"/>
        <v>0</v>
      </c>
      <c r="R1377" s="2">
        <f t="shared" si="477"/>
        <v>16.5</v>
      </c>
      <c r="S1377">
        <f t="shared" si="484"/>
        <v>0</v>
      </c>
      <c r="U1377" s="4">
        <f t="shared" si="485"/>
        <v>33.6015625</v>
      </c>
      <c r="V1377" s="2">
        <f t="shared" si="486"/>
        <v>33.6015625</v>
      </c>
      <c r="W1377" s="8">
        <f t="shared" si="487"/>
        <v>33.6015625</v>
      </c>
      <c r="X1377" s="8">
        <f t="shared" si="488"/>
        <v>33.6015625</v>
      </c>
      <c r="Y1377" s="2">
        <f t="shared" si="489"/>
        <v>32.8046875</v>
      </c>
      <c r="Z1377" s="1">
        <f t="shared" si="490"/>
        <v>0</v>
      </c>
      <c r="AB1377" s="2">
        <f t="shared" si="491"/>
        <v>32.8046875</v>
      </c>
      <c r="AC1377" s="1">
        <f t="shared" si="492"/>
        <v>0</v>
      </c>
      <c r="AE1377" s="14">
        <f t="shared" si="493"/>
        <v>66.40625</v>
      </c>
      <c r="AW1377">
        <f t="shared" si="478"/>
        <v>91.910873141435559</v>
      </c>
    </row>
    <row r="1378" spans="1:49" x14ac:dyDescent="0.35">
      <c r="A1378">
        <v>2.75E-2</v>
      </c>
      <c r="B1378">
        <v>16.3984375</v>
      </c>
      <c r="C1378" s="2">
        <f t="shared" si="473"/>
        <v>0.76040596560003093</v>
      </c>
      <c r="E1378" s="43">
        <f t="shared" si="472"/>
        <v>13.20817321641467</v>
      </c>
      <c r="G1378" s="2">
        <f t="shared" si="479"/>
        <v>16.3984375</v>
      </c>
      <c r="I1378" s="8">
        <f t="shared" si="474"/>
        <v>16.8046875</v>
      </c>
      <c r="J1378">
        <f t="shared" si="480"/>
        <v>0</v>
      </c>
      <c r="L1378" s="2">
        <f t="shared" si="481"/>
        <v>16.8046875</v>
      </c>
      <c r="M1378" s="8">
        <f t="shared" si="482"/>
        <v>16.8046875</v>
      </c>
      <c r="N1378" s="9">
        <f t="shared" si="475"/>
        <v>16.8046875</v>
      </c>
      <c r="O1378" s="8">
        <f t="shared" si="476"/>
        <v>17.1015625</v>
      </c>
      <c r="P1378">
        <f t="shared" si="483"/>
        <v>0</v>
      </c>
      <c r="R1378" s="2">
        <f t="shared" si="477"/>
        <v>17.1015625</v>
      </c>
      <c r="S1378">
        <f t="shared" si="484"/>
        <v>0</v>
      </c>
      <c r="U1378" s="4">
        <f t="shared" si="485"/>
        <v>33.90625</v>
      </c>
      <c r="V1378" s="2">
        <f t="shared" si="486"/>
        <v>33.90625</v>
      </c>
      <c r="W1378" s="8">
        <f t="shared" si="487"/>
        <v>33.90625</v>
      </c>
      <c r="X1378" s="8">
        <f t="shared" si="488"/>
        <v>33.90625</v>
      </c>
      <c r="Y1378" s="2">
        <f t="shared" si="489"/>
        <v>33.6015625</v>
      </c>
      <c r="Z1378" s="1">
        <f t="shared" si="490"/>
        <v>0</v>
      </c>
      <c r="AB1378" s="2">
        <f t="shared" si="491"/>
        <v>33.6015625</v>
      </c>
      <c r="AC1378" s="1">
        <f t="shared" si="492"/>
        <v>0</v>
      </c>
      <c r="AE1378" s="14">
        <f t="shared" si="493"/>
        <v>67.5078125</v>
      </c>
      <c r="AW1378">
        <f t="shared" si="478"/>
        <v>93.153651221685834</v>
      </c>
    </row>
    <row r="1379" spans="1:49" x14ac:dyDescent="0.35">
      <c r="A1379">
        <v>2.7519999999999999E-2</v>
      </c>
      <c r="B1379">
        <v>15.8984375</v>
      </c>
      <c r="C1379" s="2">
        <f t="shared" si="473"/>
        <v>0.76081387571856973</v>
      </c>
      <c r="E1379" s="43">
        <f t="shared" si="472"/>
        <v>12.990522861125841</v>
      </c>
      <c r="G1379" s="2">
        <f t="shared" si="479"/>
        <v>15.8984375</v>
      </c>
      <c r="I1379" s="8">
        <f t="shared" si="474"/>
        <v>16.3984375</v>
      </c>
      <c r="J1379">
        <f t="shared" si="480"/>
        <v>0</v>
      </c>
      <c r="L1379" s="2">
        <f t="shared" si="481"/>
        <v>16.3984375</v>
      </c>
      <c r="M1379" s="8">
        <f t="shared" si="482"/>
        <v>16.3984375</v>
      </c>
      <c r="N1379" s="9">
        <f t="shared" si="475"/>
        <v>16.3984375</v>
      </c>
      <c r="O1379" s="8">
        <f t="shared" si="476"/>
        <v>16.8046875</v>
      </c>
      <c r="P1379">
        <f t="shared" si="483"/>
        <v>0</v>
      </c>
      <c r="R1379" s="2">
        <f t="shared" si="477"/>
        <v>16.8046875</v>
      </c>
      <c r="S1379">
        <f t="shared" si="484"/>
        <v>0</v>
      </c>
      <c r="U1379" s="4">
        <f t="shared" si="485"/>
        <v>33.203125</v>
      </c>
      <c r="V1379" s="2">
        <f t="shared" si="486"/>
        <v>33.203125</v>
      </c>
      <c r="W1379" s="8">
        <f t="shared" si="487"/>
        <v>33.203125</v>
      </c>
      <c r="X1379" s="8">
        <f t="shared" si="488"/>
        <v>33.203125</v>
      </c>
      <c r="Y1379" s="2">
        <f t="shared" si="489"/>
        <v>33.90625</v>
      </c>
      <c r="Z1379" s="1">
        <f t="shared" si="490"/>
        <v>0</v>
      </c>
      <c r="AB1379" s="2">
        <f t="shared" si="491"/>
        <v>33.90625</v>
      </c>
      <c r="AC1379" s="1">
        <f t="shared" si="492"/>
        <v>0</v>
      </c>
      <c r="AE1379" s="14">
        <f t="shared" si="493"/>
        <v>67.109375</v>
      </c>
      <c r="AW1379">
        <f t="shared" si="478"/>
        <v>92.894971370574453</v>
      </c>
    </row>
    <row r="1380" spans="1:49" x14ac:dyDescent="0.35">
      <c r="A1380">
        <v>2.7539999999999999E-2</v>
      </c>
      <c r="B1380">
        <v>14.8984375</v>
      </c>
      <c r="C1380" s="2">
        <f t="shared" si="473"/>
        <v>0.76122148547983937</v>
      </c>
      <c r="E1380" s="43">
        <f t="shared" si="472"/>
        <v>12.772134012123141</v>
      </c>
      <c r="G1380" s="2">
        <f t="shared" si="479"/>
        <v>14.8984375</v>
      </c>
      <c r="I1380" s="8">
        <f t="shared" si="474"/>
        <v>15.8984375</v>
      </c>
      <c r="J1380">
        <f t="shared" si="480"/>
        <v>0</v>
      </c>
      <c r="L1380" s="2">
        <f t="shared" si="481"/>
        <v>15.8984375</v>
      </c>
      <c r="M1380" s="8">
        <f t="shared" si="482"/>
        <v>15.8984375</v>
      </c>
      <c r="N1380" s="9">
        <f t="shared" si="475"/>
        <v>15.8984375</v>
      </c>
      <c r="O1380" s="8">
        <f t="shared" si="476"/>
        <v>16.3984375</v>
      </c>
      <c r="P1380">
        <f t="shared" si="483"/>
        <v>0</v>
      </c>
      <c r="R1380" s="2">
        <f t="shared" si="477"/>
        <v>16.3984375</v>
      </c>
      <c r="S1380">
        <f t="shared" si="484"/>
        <v>0</v>
      </c>
      <c r="U1380" s="4">
        <f t="shared" si="485"/>
        <v>32.296875</v>
      </c>
      <c r="V1380" s="2">
        <f t="shared" si="486"/>
        <v>32.296875</v>
      </c>
      <c r="W1380" s="8">
        <f t="shared" si="487"/>
        <v>32.296875</v>
      </c>
      <c r="X1380" s="8">
        <f t="shared" si="488"/>
        <v>32.296875</v>
      </c>
      <c r="Y1380" s="2">
        <f t="shared" si="489"/>
        <v>33.203125</v>
      </c>
      <c r="Z1380" s="1">
        <f t="shared" si="490"/>
        <v>0</v>
      </c>
      <c r="AB1380" s="2">
        <f t="shared" si="491"/>
        <v>33.203125</v>
      </c>
      <c r="AC1380" s="1">
        <f t="shared" si="492"/>
        <v>0</v>
      </c>
      <c r="AE1380" s="14">
        <f t="shared" si="493"/>
        <v>65.5</v>
      </c>
      <c r="AW1380">
        <f t="shared" si="478"/>
        <v>91.423888143067543</v>
      </c>
    </row>
    <row r="1381" spans="1:49" x14ac:dyDescent="0.35">
      <c r="A1381">
        <v>2.7560000000000001E-2</v>
      </c>
      <c r="B1381">
        <v>15.5</v>
      </c>
      <c r="C1381" s="2">
        <f t="shared" si="473"/>
        <v>0.76162879472292211</v>
      </c>
      <c r="E1381" s="43">
        <f t="shared" si="472"/>
        <v>12.553019084518251</v>
      </c>
      <c r="G1381" s="2">
        <f t="shared" si="479"/>
        <v>15.5</v>
      </c>
      <c r="I1381" s="8">
        <f t="shared" si="474"/>
        <v>14.8984375</v>
      </c>
      <c r="J1381">
        <f t="shared" si="480"/>
        <v>0</v>
      </c>
      <c r="L1381" s="2">
        <f t="shared" si="481"/>
        <v>14.8984375</v>
      </c>
      <c r="M1381" s="8">
        <f t="shared" si="482"/>
        <v>14.8984375</v>
      </c>
      <c r="N1381" s="9">
        <f t="shared" si="475"/>
        <v>14.8984375</v>
      </c>
      <c r="O1381" s="8">
        <f t="shared" si="476"/>
        <v>15.8984375</v>
      </c>
      <c r="P1381">
        <f t="shared" si="483"/>
        <v>0</v>
      </c>
      <c r="R1381" s="2">
        <f t="shared" si="477"/>
        <v>15.8984375</v>
      </c>
      <c r="S1381">
        <f t="shared" si="484"/>
        <v>0</v>
      </c>
      <c r="U1381" s="4">
        <f t="shared" si="485"/>
        <v>30.796875</v>
      </c>
      <c r="V1381" s="2">
        <f t="shared" si="486"/>
        <v>30.796875</v>
      </c>
      <c r="W1381" s="8">
        <f t="shared" si="487"/>
        <v>30.796875</v>
      </c>
      <c r="X1381" s="8">
        <f t="shared" si="488"/>
        <v>30.796875</v>
      </c>
      <c r="Y1381" s="2">
        <f t="shared" si="489"/>
        <v>32.296875</v>
      </c>
      <c r="Z1381" s="1">
        <f t="shared" si="490"/>
        <v>0</v>
      </c>
      <c r="AB1381" s="2">
        <f t="shared" si="491"/>
        <v>32.296875</v>
      </c>
      <c r="AC1381" s="1">
        <f t="shared" si="492"/>
        <v>0</v>
      </c>
      <c r="AE1381" s="14">
        <f t="shared" si="493"/>
        <v>63.09375</v>
      </c>
      <c r="AW1381">
        <f t="shared" si="478"/>
        <v>89.154456177464269</v>
      </c>
    </row>
    <row r="1382" spans="1:49" x14ac:dyDescent="0.35">
      <c r="A1382">
        <v>2.758E-2</v>
      </c>
      <c r="B1382">
        <v>13.6015625</v>
      </c>
      <c r="C1382" s="2">
        <f t="shared" si="473"/>
        <v>0.76203580328701837</v>
      </c>
      <c r="E1382" s="43">
        <f t="shared" si="472"/>
        <v>12.333190534699447</v>
      </c>
      <c r="G1382" s="2">
        <f t="shared" si="479"/>
        <v>13.6015625</v>
      </c>
      <c r="I1382" s="8">
        <f t="shared" si="474"/>
        <v>15.5</v>
      </c>
      <c r="J1382">
        <f t="shared" si="480"/>
        <v>0</v>
      </c>
      <c r="L1382" s="2">
        <f t="shared" si="481"/>
        <v>15.5</v>
      </c>
      <c r="M1382" s="8">
        <f t="shared" si="482"/>
        <v>15.5</v>
      </c>
      <c r="N1382" s="9">
        <f t="shared" si="475"/>
        <v>15.5</v>
      </c>
      <c r="O1382" s="8">
        <f t="shared" si="476"/>
        <v>14.8984375</v>
      </c>
      <c r="P1382">
        <f t="shared" si="483"/>
        <v>0</v>
      </c>
      <c r="R1382" s="2">
        <f t="shared" si="477"/>
        <v>14.8984375</v>
      </c>
      <c r="S1382">
        <f t="shared" si="484"/>
        <v>0</v>
      </c>
      <c r="U1382" s="4">
        <f t="shared" si="485"/>
        <v>30.3984375</v>
      </c>
      <c r="V1382" s="2">
        <f t="shared" si="486"/>
        <v>30.3984375</v>
      </c>
      <c r="W1382" s="8">
        <f t="shared" si="487"/>
        <v>30.3984375</v>
      </c>
      <c r="X1382" s="8">
        <f t="shared" si="488"/>
        <v>30.3984375</v>
      </c>
      <c r="Y1382" s="2">
        <f t="shared" si="489"/>
        <v>30.796875</v>
      </c>
      <c r="Z1382" s="1">
        <f t="shared" si="490"/>
        <v>0</v>
      </c>
      <c r="AB1382" s="2">
        <f t="shared" si="491"/>
        <v>30.796875</v>
      </c>
      <c r="AC1382" s="1">
        <f t="shared" si="492"/>
        <v>0</v>
      </c>
      <c r="AE1382" s="14">
        <f t="shared" si="493"/>
        <v>61.1953125</v>
      </c>
      <c r="AW1382">
        <f t="shared" si="478"/>
        <v>87.391355195843701</v>
      </c>
    </row>
    <row r="1383" spans="1:49" x14ac:dyDescent="0.35">
      <c r="A1383">
        <v>2.76E-2</v>
      </c>
      <c r="B1383">
        <v>14.3984375</v>
      </c>
      <c r="C1383" s="2">
        <f t="shared" si="473"/>
        <v>0.76244251101144789</v>
      </c>
      <c r="E1383" s="43">
        <f t="shared" si="472"/>
        <v>12.112660859623468</v>
      </c>
      <c r="G1383" s="2">
        <f t="shared" si="479"/>
        <v>14.3984375</v>
      </c>
      <c r="I1383" s="8">
        <f t="shared" si="474"/>
        <v>13.6015625</v>
      </c>
      <c r="J1383">
        <f t="shared" si="480"/>
        <v>0</v>
      </c>
      <c r="L1383" s="2">
        <f t="shared" si="481"/>
        <v>13.6015625</v>
      </c>
      <c r="M1383" s="8">
        <f t="shared" si="482"/>
        <v>13.6015625</v>
      </c>
      <c r="N1383" s="9">
        <f t="shared" si="475"/>
        <v>13.6015625</v>
      </c>
      <c r="O1383" s="8">
        <f t="shared" si="476"/>
        <v>15.5</v>
      </c>
      <c r="P1383">
        <f t="shared" si="483"/>
        <v>0</v>
      </c>
      <c r="R1383" s="2">
        <f t="shared" si="477"/>
        <v>15.5</v>
      </c>
      <c r="S1383">
        <f t="shared" si="484"/>
        <v>0</v>
      </c>
      <c r="U1383" s="4">
        <f t="shared" si="485"/>
        <v>29.1015625</v>
      </c>
      <c r="V1383" s="2">
        <f t="shared" si="486"/>
        <v>29.1015625</v>
      </c>
      <c r="W1383" s="8">
        <f t="shared" si="487"/>
        <v>29.1015625</v>
      </c>
      <c r="X1383" s="8">
        <f t="shared" si="488"/>
        <v>29.1015625</v>
      </c>
      <c r="Y1383" s="2">
        <f t="shared" si="489"/>
        <v>30.3984375</v>
      </c>
      <c r="Z1383" s="1">
        <f t="shared" si="490"/>
        <v>0</v>
      </c>
      <c r="AB1383" s="2">
        <f t="shared" si="491"/>
        <v>30.3984375</v>
      </c>
      <c r="AC1383" s="1">
        <f t="shared" si="492"/>
        <v>0</v>
      </c>
      <c r="AE1383" s="14">
        <f t="shared" si="493"/>
        <v>59.5</v>
      </c>
      <c r="AW1383">
        <f t="shared" si="478"/>
        <v>85.829890004507249</v>
      </c>
    </row>
    <row r="1384" spans="1:49" x14ac:dyDescent="0.35">
      <c r="A1384">
        <v>2.7619999999999999E-2</v>
      </c>
      <c r="B1384">
        <v>14.8984375</v>
      </c>
      <c r="C1384" s="2">
        <f t="shared" si="473"/>
        <v>0.76284891773564878</v>
      </c>
      <c r="E1384" s="43">
        <f t="shared" si="472"/>
        <v>11.891442596105017</v>
      </c>
      <c r="G1384" s="2">
        <f t="shared" si="479"/>
        <v>14.8984375</v>
      </c>
      <c r="I1384" s="8">
        <f t="shared" si="474"/>
        <v>14.3984375</v>
      </c>
      <c r="J1384">
        <f t="shared" si="480"/>
        <v>0</v>
      </c>
      <c r="L1384" s="2">
        <f t="shared" si="481"/>
        <v>14.3984375</v>
      </c>
      <c r="M1384" s="8">
        <f t="shared" si="482"/>
        <v>14.3984375</v>
      </c>
      <c r="N1384" s="9">
        <f t="shared" si="475"/>
        <v>14.3984375</v>
      </c>
      <c r="O1384" s="8">
        <f t="shared" si="476"/>
        <v>13.6015625</v>
      </c>
      <c r="P1384">
        <f t="shared" si="483"/>
        <v>0</v>
      </c>
      <c r="R1384" s="2">
        <f t="shared" si="477"/>
        <v>13.6015625</v>
      </c>
      <c r="S1384">
        <f t="shared" si="484"/>
        <v>0</v>
      </c>
      <c r="U1384" s="4">
        <f t="shared" si="485"/>
        <v>28</v>
      </c>
      <c r="V1384" s="2">
        <f t="shared" si="486"/>
        <v>28</v>
      </c>
      <c r="W1384" s="8">
        <f t="shared" si="487"/>
        <v>28</v>
      </c>
      <c r="X1384" s="8">
        <f t="shared" si="488"/>
        <v>28</v>
      </c>
      <c r="Y1384" s="2">
        <f t="shared" si="489"/>
        <v>29.1015625</v>
      </c>
      <c r="Z1384" s="1">
        <f t="shared" si="490"/>
        <v>0</v>
      </c>
      <c r="AB1384" s="2">
        <f t="shared" si="491"/>
        <v>29.1015625</v>
      </c>
      <c r="AC1384" s="1">
        <f t="shared" si="492"/>
        <v>0</v>
      </c>
      <c r="AE1384" s="14">
        <f t="shared" si="493"/>
        <v>57.1015625</v>
      </c>
      <c r="AW1384">
        <f t="shared" si="478"/>
        <v>83.563802994415823</v>
      </c>
    </row>
    <row r="1385" spans="1:49" x14ac:dyDescent="0.35">
      <c r="A1385">
        <v>2.7639999999999901E-2</v>
      </c>
      <c r="B1385">
        <v>14</v>
      </c>
      <c r="C1385" s="2">
        <f t="shared" si="473"/>
        <v>0.76325502329917616</v>
      </c>
      <c r="E1385" s="43">
        <f t="shared" si="472"/>
        <v>11.669548320104292</v>
      </c>
      <c r="G1385" s="2">
        <f t="shared" si="479"/>
        <v>14</v>
      </c>
      <c r="I1385" s="8">
        <f t="shared" si="474"/>
        <v>14.8984375</v>
      </c>
      <c r="J1385">
        <f t="shared" si="480"/>
        <v>0</v>
      </c>
      <c r="L1385" s="2">
        <f t="shared" si="481"/>
        <v>14.8984375</v>
      </c>
      <c r="M1385" s="8">
        <f t="shared" si="482"/>
        <v>14.8984375</v>
      </c>
      <c r="N1385" s="9">
        <f t="shared" si="475"/>
        <v>14.8984375</v>
      </c>
      <c r="O1385" s="8">
        <f t="shared" si="476"/>
        <v>14.3984375</v>
      </c>
      <c r="P1385">
        <f t="shared" si="483"/>
        <v>0</v>
      </c>
      <c r="R1385" s="2">
        <f t="shared" si="477"/>
        <v>14.3984375</v>
      </c>
      <c r="S1385">
        <f t="shared" si="484"/>
        <v>0</v>
      </c>
      <c r="U1385" s="4">
        <f t="shared" si="485"/>
        <v>29.296875</v>
      </c>
      <c r="V1385" s="2">
        <f t="shared" si="486"/>
        <v>29.296875</v>
      </c>
      <c r="W1385" s="8">
        <f t="shared" si="487"/>
        <v>29.296875</v>
      </c>
      <c r="X1385" s="8">
        <f t="shared" si="488"/>
        <v>29.296875</v>
      </c>
      <c r="Y1385" s="2">
        <f t="shared" si="489"/>
        <v>28</v>
      </c>
      <c r="Z1385" s="1">
        <f t="shared" si="490"/>
        <v>0</v>
      </c>
      <c r="AB1385" s="2">
        <f t="shared" si="491"/>
        <v>28</v>
      </c>
      <c r="AC1385" s="1">
        <f t="shared" si="492"/>
        <v>0</v>
      </c>
      <c r="AE1385" s="14">
        <f t="shared" si="493"/>
        <v>57.296875</v>
      </c>
      <c r="AW1385">
        <f t="shared" si="478"/>
        <v>83.889961641621852</v>
      </c>
    </row>
    <row r="1386" spans="1:49" x14ac:dyDescent="0.35">
      <c r="A1386">
        <v>2.7660000000000001E-2</v>
      </c>
      <c r="B1386">
        <v>13.703125</v>
      </c>
      <c r="C1386" s="2">
        <f t="shared" si="473"/>
        <v>0.76366082754171194</v>
      </c>
      <c r="E1386" s="43">
        <f t="shared" si="472"/>
        <v>11.446990646011772</v>
      </c>
      <c r="G1386" s="2">
        <f t="shared" si="479"/>
        <v>13.703125</v>
      </c>
      <c r="I1386" s="8">
        <f t="shared" si="474"/>
        <v>14</v>
      </c>
      <c r="J1386">
        <f t="shared" si="480"/>
        <v>0</v>
      </c>
      <c r="L1386" s="2">
        <f t="shared" si="481"/>
        <v>14</v>
      </c>
      <c r="M1386" s="8">
        <f t="shared" si="482"/>
        <v>14</v>
      </c>
      <c r="N1386" s="9">
        <f t="shared" si="475"/>
        <v>14</v>
      </c>
      <c r="O1386" s="8">
        <f t="shared" si="476"/>
        <v>14.8984375</v>
      </c>
      <c r="P1386">
        <f t="shared" si="483"/>
        <v>0</v>
      </c>
      <c r="R1386" s="2">
        <f t="shared" si="477"/>
        <v>14.8984375</v>
      </c>
      <c r="S1386">
        <f t="shared" si="484"/>
        <v>0</v>
      </c>
      <c r="U1386" s="4">
        <f t="shared" si="485"/>
        <v>28.8984375</v>
      </c>
      <c r="V1386" s="2">
        <f t="shared" si="486"/>
        <v>28.8984375</v>
      </c>
      <c r="W1386" s="8">
        <f t="shared" si="487"/>
        <v>28.8984375</v>
      </c>
      <c r="X1386" s="8">
        <f t="shared" si="488"/>
        <v>28.8984375</v>
      </c>
      <c r="Y1386" s="2">
        <f t="shared" si="489"/>
        <v>29.296875</v>
      </c>
      <c r="Z1386" s="1">
        <f t="shared" si="490"/>
        <v>0</v>
      </c>
      <c r="AB1386" s="2">
        <f t="shared" si="491"/>
        <v>29.296875</v>
      </c>
      <c r="AC1386" s="1">
        <f t="shared" si="492"/>
        <v>0</v>
      </c>
      <c r="AE1386" s="14">
        <f t="shared" si="493"/>
        <v>58.1953125</v>
      </c>
      <c r="AW1386">
        <f t="shared" si="478"/>
        <v>84.917733507700163</v>
      </c>
    </row>
    <row r="1387" spans="1:49" x14ac:dyDescent="0.35">
      <c r="A1387">
        <v>2.768E-2</v>
      </c>
      <c r="B1387">
        <v>14.5</v>
      </c>
      <c r="C1387" s="2">
        <f t="shared" si="473"/>
        <v>0.76406633030304516</v>
      </c>
      <c r="E1387" s="43">
        <f t="shared" si="472"/>
        <v>11.223782225931126</v>
      </c>
      <c r="G1387" s="2">
        <f t="shared" si="479"/>
        <v>14.5</v>
      </c>
      <c r="I1387" s="8">
        <f t="shared" si="474"/>
        <v>13.703125</v>
      </c>
      <c r="J1387">
        <f t="shared" si="480"/>
        <v>0</v>
      </c>
      <c r="L1387" s="2">
        <f t="shared" si="481"/>
        <v>13.703125</v>
      </c>
      <c r="M1387" s="8">
        <f t="shared" si="482"/>
        <v>13.703125</v>
      </c>
      <c r="N1387" s="9">
        <f t="shared" si="475"/>
        <v>13.703125</v>
      </c>
      <c r="O1387" s="8">
        <f t="shared" si="476"/>
        <v>14</v>
      </c>
      <c r="P1387">
        <f t="shared" si="483"/>
        <v>0</v>
      </c>
      <c r="R1387" s="2">
        <f t="shared" si="477"/>
        <v>14</v>
      </c>
      <c r="S1387">
        <f t="shared" si="484"/>
        <v>0</v>
      </c>
      <c r="U1387" s="4">
        <f t="shared" si="485"/>
        <v>27.703125</v>
      </c>
      <c r="V1387" s="2">
        <f t="shared" si="486"/>
        <v>27.703125</v>
      </c>
      <c r="W1387" s="8">
        <f t="shared" si="487"/>
        <v>27.703125</v>
      </c>
      <c r="X1387" s="8">
        <f t="shared" si="488"/>
        <v>27.703125</v>
      </c>
      <c r="Y1387" s="2">
        <f t="shared" si="489"/>
        <v>28.8984375</v>
      </c>
      <c r="Z1387" s="1">
        <f t="shared" si="490"/>
        <v>0</v>
      </c>
      <c r="AB1387" s="2">
        <f t="shared" si="491"/>
        <v>28.8984375</v>
      </c>
      <c r="AC1387" s="1">
        <f t="shared" si="492"/>
        <v>0</v>
      </c>
      <c r="AE1387" s="14">
        <f t="shared" si="493"/>
        <v>56.6015625</v>
      </c>
      <c r="AW1387">
        <f t="shared" si="478"/>
        <v>83.451798740164463</v>
      </c>
    </row>
    <row r="1388" spans="1:49" x14ac:dyDescent="0.35">
      <c r="A1388">
        <v>2.7699999999999999E-2</v>
      </c>
      <c r="B1388">
        <v>13.5</v>
      </c>
      <c r="C1388" s="2">
        <f t="shared" si="473"/>
        <v>0.76447153142309154</v>
      </c>
      <c r="E1388" s="43">
        <f t="shared" si="472"/>
        <v>10.99993574896016</v>
      </c>
      <c r="G1388" s="2">
        <f t="shared" si="479"/>
        <v>13.5</v>
      </c>
      <c r="I1388" s="8">
        <f t="shared" si="474"/>
        <v>14.5</v>
      </c>
      <c r="J1388">
        <f t="shared" si="480"/>
        <v>0</v>
      </c>
      <c r="L1388" s="2">
        <f t="shared" si="481"/>
        <v>14.5</v>
      </c>
      <c r="M1388" s="8">
        <f t="shared" si="482"/>
        <v>14.5</v>
      </c>
      <c r="N1388" s="9">
        <f t="shared" si="475"/>
        <v>14.5</v>
      </c>
      <c r="O1388" s="8">
        <f t="shared" si="476"/>
        <v>13.703125</v>
      </c>
      <c r="P1388">
        <f t="shared" si="483"/>
        <v>0</v>
      </c>
      <c r="R1388" s="2">
        <f t="shared" si="477"/>
        <v>13.703125</v>
      </c>
      <c r="S1388">
        <f t="shared" si="484"/>
        <v>0</v>
      </c>
      <c r="U1388" s="4">
        <f t="shared" si="485"/>
        <v>28.203125</v>
      </c>
      <c r="V1388" s="2">
        <f t="shared" si="486"/>
        <v>28.203125</v>
      </c>
      <c r="W1388" s="8">
        <f t="shared" si="487"/>
        <v>28.203125</v>
      </c>
      <c r="X1388" s="8">
        <f t="shared" si="488"/>
        <v>28.203125</v>
      </c>
      <c r="Y1388" s="2">
        <f t="shared" si="489"/>
        <v>27.703125</v>
      </c>
      <c r="Z1388" s="1">
        <f t="shared" si="490"/>
        <v>0</v>
      </c>
      <c r="AB1388" s="2">
        <f t="shared" si="491"/>
        <v>27.703125</v>
      </c>
      <c r="AC1388" s="1">
        <f t="shared" si="492"/>
        <v>0</v>
      </c>
      <c r="AE1388" s="14">
        <f t="shared" si="493"/>
        <v>55.90625</v>
      </c>
      <c r="AW1388">
        <f t="shared" si="478"/>
        <v>82.882775072891704</v>
      </c>
    </row>
    <row r="1389" spans="1:49" x14ac:dyDescent="0.35">
      <c r="A1389">
        <v>2.7720000000000002E-2</v>
      </c>
      <c r="B1389">
        <v>13.8046875</v>
      </c>
      <c r="C1389" s="2">
        <f t="shared" si="473"/>
        <v>0.76487643074188438</v>
      </c>
      <c r="E1389" s="43">
        <f t="shared" si="472"/>
        <v>10.775463940469455</v>
      </c>
      <c r="G1389" s="2">
        <f t="shared" si="479"/>
        <v>13.8046875</v>
      </c>
      <c r="I1389" s="8">
        <f t="shared" si="474"/>
        <v>13.5</v>
      </c>
      <c r="J1389">
        <f t="shared" si="480"/>
        <v>0</v>
      </c>
      <c r="L1389" s="2">
        <f t="shared" si="481"/>
        <v>13.5</v>
      </c>
      <c r="M1389" s="8">
        <f t="shared" si="482"/>
        <v>13.5</v>
      </c>
      <c r="N1389" s="9">
        <f t="shared" si="475"/>
        <v>13.5</v>
      </c>
      <c r="O1389" s="8">
        <f t="shared" si="476"/>
        <v>14.5</v>
      </c>
      <c r="P1389">
        <f t="shared" si="483"/>
        <v>0</v>
      </c>
      <c r="R1389" s="2">
        <f t="shared" si="477"/>
        <v>14.5</v>
      </c>
      <c r="S1389">
        <f t="shared" si="484"/>
        <v>0</v>
      </c>
      <c r="U1389" s="4">
        <f t="shared" si="485"/>
        <v>28</v>
      </c>
      <c r="V1389" s="2">
        <f t="shared" si="486"/>
        <v>28</v>
      </c>
      <c r="W1389" s="8">
        <f t="shared" si="487"/>
        <v>28</v>
      </c>
      <c r="X1389" s="8">
        <f t="shared" si="488"/>
        <v>28</v>
      </c>
      <c r="Y1389" s="2">
        <f t="shared" si="489"/>
        <v>28.203125</v>
      </c>
      <c r="Z1389" s="1">
        <f t="shared" si="490"/>
        <v>0</v>
      </c>
      <c r="AB1389" s="2">
        <f t="shared" si="491"/>
        <v>28.203125</v>
      </c>
      <c r="AC1389" s="1">
        <f t="shared" si="492"/>
        <v>0</v>
      </c>
      <c r="AE1389" s="14">
        <f t="shared" si="493"/>
        <v>56.203125</v>
      </c>
      <c r="AW1389">
        <f t="shared" si="478"/>
        <v>83.30440532653202</v>
      </c>
    </row>
    <row r="1390" spans="1:49" x14ac:dyDescent="0.35">
      <c r="A1390">
        <v>2.7740000000000001E-2</v>
      </c>
      <c r="B1390">
        <v>13.6015625</v>
      </c>
      <c r="C1390" s="2">
        <f t="shared" si="473"/>
        <v>0.76528102809957543</v>
      </c>
      <c r="E1390" s="43">
        <f t="shared" si="472"/>
        <v>10.550379561378692</v>
      </c>
      <c r="G1390" s="2">
        <f t="shared" si="479"/>
        <v>13.6015625</v>
      </c>
      <c r="I1390" s="8">
        <f t="shared" si="474"/>
        <v>13.8046875</v>
      </c>
      <c r="J1390">
        <f t="shared" si="480"/>
        <v>0</v>
      </c>
      <c r="L1390" s="2">
        <f t="shared" si="481"/>
        <v>13.8046875</v>
      </c>
      <c r="M1390" s="8">
        <f t="shared" si="482"/>
        <v>13.8046875</v>
      </c>
      <c r="N1390" s="9">
        <f t="shared" si="475"/>
        <v>13.8046875</v>
      </c>
      <c r="O1390" s="8">
        <f t="shared" si="476"/>
        <v>13.5</v>
      </c>
      <c r="P1390">
        <f t="shared" si="483"/>
        <v>0</v>
      </c>
      <c r="R1390" s="2">
        <f t="shared" si="477"/>
        <v>13.5</v>
      </c>
      <c r="S1390">
        <f t="shared" si="484"/>
        <v>0</v>
      </c>
      <c r="U1390" s="4">
        <f t="shared" si="485"/>
        <v>27.3046875</v>
      </c>
      <c r="V1390" s="2">
        <f t="shared" si="486"/>
        <v>27.3046875</v>
      </c>
      <c r="W1390" s="8">
        <f t="shared" si="487"/>
        <v>27.3046875</v>
      </c>
      <c r="X1390" s="8">
        <f t="shared" si="488"/>
        <v>27.3046875</v>
      </c>
      <c r="Y1390" s="2">
        <f t="shared" si="489"/>
        <v>28</v>
      </c>
      <c r="Z1390" s="1">
        <f t="shared" si="490"/>
        <v>0</v>
      </c>
      <c r="AB1390" s="2">
        <f t="shared" si="491"/>
        <v>28</v>
      </c>
      <c r="AC1390" s="1">
        <f t="shared" si="492"/>
        <v>0</v>
      </c>
      <c r="AE1390" s="14">
        <f t="shared" si="493"/>
        <v>55.3046875</v>
      </c>
      <c r="AW1390">
        <f t="shared" si="478"/>
        <v>82.529182408917308</v>
      </c>
    </row>
    <row r="1391" spans="1:49" x14ac:dyDescent="0.35">
      <c r="A1391">
        <v>2.776E-2</v>
      </c>
      <c r="B1391">
        <v>12.8046875</v>
      </c>
      <c r="C1391" s="2">
        <f t="shared" si="473"/>
        <v>0.76568532333643646</v>
      </c>
      <c r="E1391" s="43">
        <f t="shared" si="472"/>
        <v>10.324695407431419</v>
      </c>
      <c r="G1391" s="2">
        <f t="shared" si="479"/>
        <v>12.8046875</v>
      </c>
      <c r="I1391" s="8">
        <f t="shared" si="474"/>
        <v>13.6015625</v>
      </c>
      <c r="J1391">
        <f t="shared" si="480"/>
        <v>0</v>
      </c>
      <c r="L1391" s="2">
        <f t="shared" si="481"/>
        <v>13.6015625</v>
      </c>
      <c r="M1391" s="8">
        <f t="shared" si="482"/>
        <v>13.6015625</v>
      </c>
      <c r="N1391" s="9">
        <f t="shared" si="475"/>
        <v>13.6015625</v>
      </c>
      <c r="O1391" s="8">
        <f t="shared" si="476"/>
        <v>13.8046875</v>
      </c>
      <c r="P1391">
        <f t="shared" si="483"/>
        <v>0</v>
      </c>
      <c r="R1391" s="2">
        <f t="shared" si="477"/>
        <v>13.8046875</v>
      </c>
      <c r="S1391">
        <f t="shared" si="484"/>
        <v>0</v>
      </c>
      <c r="U1391" s="4">
        <f t="shared" si="485"/>
        <v>27.40625</v>
      </c>
      <c r="V1391" s="2">
        <f t="shared" si="486"/>
        <v>27.40625</v>
      </c>
      <c r="W1391" s="8">
        <f t="shared" si="487"/>
        <v>27.40625</v>
      </c>
      <c r="X1391" s="8">
        <f t="shared" si="488"/>
        <v>27.40625</v>
      </c>
      <c r="Y1391" s="2">
        <f t="shared" si="489"/>
        <v>27.3046875</v>
      </c>
      <c r="Z1391" s="1">
        <f t="shared" si="490"/>
        <v>0</v>
      </c>
      <c r="AB1391" s="2">
        <f t="shared" si="491"/>
        <v>27.3046875</v>
      </c>
      <c r="AC1391" s="1">
        <f t="shared" si="492"/>
        <v>0</v>
      </c>
      <c r="AE1391" s="14">
        <f t="shared" si="493"/>
        <v>54.7109375</v>
      </c>
      <c r="AW1391">
        <f t="shared" si="478"/>
        <v>82.057099315464754</v>
      </c>
    </row>
    <row r="1392" spans="1:49" x14ac:dyDescent="0.35">
      <c r="A1392">
        <v>2.7779999999999999E-2</v>
      </c>
      <c r="B1392">
        <v>12</v>
      </c>
      <c r="C1392" s="2">
        <f t="shared" si="473"/>
        <v>0.76608931629285792</v>
      </c>
      <c r="E1392" s="43">
        <f t="shared" si="472"/>
        <v>10.098424308467569</v>
      </c>
      <c r="G1392" s="2">
        <f t="shared" si="479"/>
        <v>12</v>
      </c>
      <c r="I1392" s="8">
        <f t="shared" si="474"/>
        <v>12.8046875</v>
      </c>
      <c r="J1392">
        <f t="shared" si="480"/>
        <v>0</v>
      </c>
      <c r="L1392" s="2">
        <f t="shared" si="481"/>
        <v>12.8046875</v>
      </c>
      <c r="M1392" s="8">
        <f t="shared" si="482"/>
        <v>12.8046875</v>
      </c>
      <c r="N1392" s="9">
        <f t="shared" si="475"/>
        <v>12.8046875</v>
      </c>
      <c r="O1392" s="8">
        <f t="shared" si="476"/>
        <v>13.6015625</v>
      </c>
      <c r="P1392">
        <f t="shared" si="483"/>
        <v>0</v>
      </c>
      <c r="R1392" s="2">
        <f t="shared" si="477"/>
        <v>13.6015625</v>
      </c>
      <c r="S1392">
        <f t="shared" si="484"/>
        <v>0</v>
      </c>
      <c r="U1392" s="4">
        <f t="shared" si="485"/>
        <v>26.40625</v>
      </c>
      <c r="V1392" s="2">
        <f t="shared" si="486"/>
        <v>26.40625</v>
      </c>
      <c r="W1392" s="8">
        <f t="shared" si="487"/>
        <v>26.40625</v>
      </c>
      <c r="X1392" s="8">
        <f t="shared" si="488"/>
        <v>26.40625</v>
      </c>
      <c r="Y1392" s="2">
        <f t="shared" si="489"/>
        <v>27.40625</v>
      </c>
      <c r="Z1392" s="1">
        <f t="shared" si="490"/>
        <v>0</v>
      </c>
      <c r="AB1392" s="2">
        <f t="shared" si="491"/>
        <v>27.40625</v>
      </c>
      <c r="AC1392" s="1">
        <f t="shared" si="492"/>
        <v>0</v>
      </c>
      <c r="AE1392" s="14">
        <f t="shared" si="493"/>
        <v>53.8125</v>
      </c>
      <c r="AW1392">
        <f t="shared" si="478"/>
        <v>81.278774129574671</v>
      </c>
    </row>
    <row r="1393" spans="1:49" x14ac:dyDescent="0.35">
      <c r="A1393">
        <v>2.7799999999999998E-2</v>
      </c>
      <c r="B1393">
        <v>12.6015625</v>
      </c>
      <c r="C1393" s="2">
        <f t="shared" si="473"/>
        <v>0.76649300680934984</v>
      </c>
      <c r="E1393" s="43">
        <f t="shared" si="472"/>
        <v>9.8715791276941118</v>
      </c>
      <c r="G1393" s="2">
        <f t="shared" si="479"/>
        <v>12.6015625</v>
      </c>
      <c r="I1393" s="8">
        <f t="shared" si="474"/>
        <v>12</v>
      </c>
      <c r="J1393">
        <f t="shared" si="480"/>
        <v>0</v>
      </c>
      <c r="L1393" s="2">
        <f t="shared" si="481"/>
        <v>12</v>
      </c>
      <c r="M1393" s="8">
        <f t="shared" si="482"/>
        <v>12</v>
      </c>
      <c r="N1393" s="9">
        <f t="shared" si="475"/>
        <v>12</v>
      </c>
      <c r="O1393" s="8">
        <f t="shared" si="476"/>
        <v>12.8046875</v>
      </c>
      <c r="P1393">
        <f t="shared" si="483"/>
        <v>0</v>
      </c>
      <c r="R1393" s="2">
        <f t="shared" si="477"/>
        <v>12.8046875</v>
      </c>
      <c r="S1393">
        <f t="shared" si="484"/>
        <v>0</v>
      </c>
      <c r="U1393" s="4">
        <f t="shared" si="485"/>
        <v>24.8046875</v>
      </c>
      <c r="V1393" s="2">
        <f t="shared" si="486"/>
        <v>24.8046875</v>
      </c>
      <c r="W1393" s="8">
        <f t="shared" si="487"/>
        <v>24.8046875</v>
      </c>
      <c r="X1393" s="8">
        <f t="shared" si="488"/>
        <v>24.8046875</v>
      </c>
      <c r="Y1393" s="2">
        <f t="shared" si="489"/>
        <v>26.40625</v>
      </c>
      <c r="Z1393" s="1">
        <f t="shared" si="490"/>
        <v>0</v>
      </c>
      <c r="AB1393" s="2">
        <f t="shared" si="491"/>
        <v>26.40625</v>
      </c>
      <c r="AC1393" s="1">
        <f t="shared" si="492"/>
        <v>0</v>
      </c>
      <c r="AE1393" s="14">
        <f t="shared" si="493"/>
        <v>51.2109375</v>
      </c>
      <c r="AW1393">
        <f t="shared" si="478"/>
        <v>78.795762523023924</v>
      </c>
    </row>
    <row r="1394" spans="1:49" x14ac:dyDescent="0.35">
      <c r="A1394">
        <v>2.7820000000000001E-2</v>
      </c>
      <c r="B1394">
        <v>11.8046875</v>
      </c>
      <c r="C1394" s="2">
        <f t="shared" si="473"/>
        <v>0.76689639472654159</v>
      </c>
      <c r="E1394" s="43">
        <f t="shared" si="472"/>
        <v>9.6441727609537988</v>
      </c>
      <c r="G1394" s="2">
        <f t="shared" si="479"/>
        <v>11.8046875</v>
      </c>
      <c r="I1394" s="8">
        <f t="shared" si="474"/>
        <v>12.6015625</v>
      </c>
      <c r="J1394">
        <f t="shared" si="480"/>
        <v>0</v>
      </c>
      <c r="L1394" s="2">
        <f t="shared" si="481"/>
        <v>12.6015625</v>
      </c>
      <c r="M1394" s="8">
        <f t="shared" si="482"/>
        <v>12.6015625</v>
      </c>
      <c r="N1394" s="9">
        <f t="shared" si="475"/>
        <v>12.6015625</v>
      </c>
      <c r="O1394" s="8">
        <f t="shared" si="476"/>
        <v>12</v>
      </c>
      <c r="P1394">
        <f t="shared" si="483"/>
        <v>0</v>
      </c>
      <c r="R1394" s="2">
        <f t="shared" si="477"/>
        <v>12</v>
      </c>
      <c r="S1394">
        <f t="shared" si="484"/>
        <v>0</v>
      </c>
      <c r="U1394" s="4">
        <f t="shared" si="485"/>
        <v>24.6015625</v>
      </c>
      <c r="V1394" s="2">
        <f t="shared" si="486"/>
        <v>24.6015625</v>
      </c>
      <c r="W1394" s="8">
        <f t="shared" si="487"/>
        <v>24.6015625</v>
      </c>
      <c r="X1394" s="8">
        <f t="shared" si="488"/>
        <v>24.6015625</v>
      </c>
      <c r="Y1394" s="2">
        <f t="shared" si="489"/>
        <v>24.8046875</v>
      </c>
      <c r="Z1394" s="1">
        <f t="shared" si="490"/>
        <v>0</v>
      </c>
      <c r="AB1394" s="2">
        <f t="shared" si="491"/>
        <v>24.8046875</v>
      </c>
      <c r="AC1394" s="1">
        <f t="shared" si="492"/>
        <v>0</v>
      </c>
      <c r="AE1394" s="14">
        <f t="shared" si="493"/>
        <v>49.40625</v>
      </c>
      <c r="AW1394">
        <f t="shared" si="478"/>
        <v>77.108057756354057</v>
      </c>
    </row>
    <row r="1395" spans="1:49" x14ac:dyDescent="0.35">
      <c r="A1395">
        <v>2.784E-2</v>
      </c>
      <c r="B1395">
        <v>11.703125</v>
      </c>
      <c r="C1395" s="2">
        <f t="shared" si="473"/>
        <v>0.76729947988518188</v>
      </c>
      <c r="E1395" s="43">
        <f t="shared" si="472"/>
        <v>9.4162181359920396</v>
      </c>
      <c r="G1395" s="2">
        <f t="shared" si="479"/>
        <v>11.703125</v>
      </c>
      <c r="I1395" s="8">
        <f t="shared" si="474"/>
        <v>11.8046875</v>
      </c>
      <c r="J1395">
        <f t="shared" si="480"/>
        <v>0</v>
      </c>
      <c r="L1395" s="2">
        <f t="shared" si="481"/>
        <v>11.8046875</v>
      </c>
      <c r="M1395" s="8">
        <f t="shared" si="482"/>
        <v>11.8046875</v>
      </c>
      <c r="N1395" s="9">
        <f t="shared" si="475"/>
        <v>11.8046875</v>
      </c>
      <c r="O1395" s="8">
        <f t="shared" si="476"/>
        <v>12.6015625</v>
      </c>
      <c r="P1395">
        <f t="shared" si="483"/>
        <v>0</v>
      </c>
      <c r="R1395" s="2">
        <f t="shared" si="477"/>
        <v>12.6015625</v>
      </c>
      <c r="S1395">
        <f t="shared" si="484"/>
        <v>0</v>
      </c>
      <c r="U1395" s="4">
        <f t="shared" si="485"/>
        <v>24.40625</v>
      </c>
      <c r="V1395" s="2">
        <f t="shared" si="486"/>
        <v>24.40625</v>
      </c>
      <c r="W1395" s="8">
        <f t="shared" si="487"/>
        <v>24.40625</v>
      </c>
      <c r="X1395" s="8">
        <f t="shared" si="488"/>
        <v>24.40625</v>
      </c>
      <c r="Y1395" s="2">
        <f t="shared" si="489"/>
        <v>24.6015625</v>
      </c>
      <c r="Z1395" s="1">
        <f t="shared" si="490"/>
        <v>0</v>
      </c>
      <c r="AB1395" s="2">
        <f t="shared" si="491"/>
        <v>24.6015625</v>
      </c>
      <c r="AC1395" s="1">
        <f t="shared" si="492"/>
        <v>0</v>
      </c>
      <c r="AE1395" s="14">
        <f t="shared" si="493"/>
        <v>49.0078125</v>
      </c>
      <c r="AW1395">
        <f t="shared" si="478"/>
        <v>76.825028179254303</v>
      </c>
    </row>
    <row r="1396" spans="1:49" x14ac:dyDescent="0.35">
      <c r="A1396">
        <v>2.7859999999999999E-2</v>
      </c>
      <c r="B1396">
        <v>11.8984375</v>
      </c>
      <c r="C1396" s="2">
        <f t="shared" si="473"/>
        <v>0.76770226212613923</v>
      </c>
      <c r="E1396" s="43">
        <f t="shared" si="472"/>
        <v>9.1877282117219927</v>
      </c>
      <c r="G1396" s="2">
        <f t="shared" si="479"/>
        <v>11.8984375</v>
      </c>
      <c r="I1396" s="8">
        <f t="shared" si="474"/>
        <v>11.703125</v>
      </c>
      <c r="J1396">
        <f t="shared" si="480"/>
        <v>0</v>
      </c>
      <c r="L1396" s="2">
        <f t="shared" si="481"/>
        <v>11.703125</v>
      </c>
      <c r="M1396" s="8">
        <f t="shared" si="482"/>
        <v>11.703125</v>
      </c>
      <c r="N1396" s="9">
        <f t="shared" si="475"/>
        <v>11.703125</v>
      </c>
      <c r="O1396" s="8">
        <f t="shared" si="476"/>
        <v>11.8046875</v>
      </c>
      <c r="P1396">
        <f t="shared" si="483"/>
        <v>0</v>
      </c>
      <c r="R1396" s="2">
        <f t="shared" si="477"/>
        <v>11.8046875</v>
      </c>
      <c r="S1396">
        <f t="shared" si="484"/>
        <v>0</v>
      </c>
      <c r="U1396" s="4">
        <f t="shared" si="485"/>
        <v>23.5078125</v>
      </c>
      <c r="V1396" s="2">
        <f t="shared" si="486"/>
        <v>23.5078125</v>
      </c>
      <c r="W1396" s="8">
        <f t="shared" si="487"/>
        <v>23.5078125</v>
      </c>
      <c r="X1396" s="8">
        <f t="shared" si="488"/>
        <v>23.5078125</v>
      </c>
      <c r="Y1396" s="2">
        <f t="shared" si="489"/>
        <v>24.40625</v>
      </c>
      <c r="Z1396" s="1">
        <f t="shared" si="490"/>
        <v>0</v>
      </c>
      <c r="AB1396" s="2">
        <f t="shared" si="491"/>
        <v>24.40625</v>
      </c>
      <c r="AC1396" s="1">
        <f t="shared" si="492"/>
        <v>0</v>
      </c>
      <c r="AE1396" s="14">
        <f t="shared" si="493"/>
        <v>47.9140625</v>
      </c>
      <c r="AW1396">
        <f t="shared" si="478"/>
        <v>75.845104730939838</v>
      </c>
    </row>
    <row r="1397" spans="1:49" x14ac:dyDescent="0.35">
      <c r="A1397">
        <v>2.7879999999999999E-2</v>
      </c>
      <c r="B1397">
        <v>11.1015625</v>
      </c>
      <c r="C1397" s="2">
        <f t="shared" si="473"/>
        <v>0.76810474129040163</v>
      </c>
      <c r="E1397" s="43">
        <f t="shared" si="472"/>
        <v>8.9587159774878522</v>
      </c>
      <c r="G1397" s="2">
        <f t="shared" si="479"/>
        <v>11.1015625</v>
      </c>
      <c r="I1397" s="8">
        <f t="shared" si="474"/>
        <v>11.8984375</v>
      </c>
      <c r="J1397">
        <f t="shared" si="480"/>
        <v>0</v>
      </c>
      <c r="L1397" s="2">
        <f t="shared" si="481"/>
        <v>11.8984375</v>
      </c>
      <c r="M1397" s="8">
        <f t="shared" si="482"/>
        <v>11.8984375</v>
      </c>
      <c r="N1397" s="9">
        <f t="shared" si="475"/>
        <v>11.8984375</v>
      </c>
      <c r="O1397" s="8">
        <f t="shared" si="476"/>
        <v>11.703125</v>
      </c>
      <c r="P1397">
        <f t="shared" si="483"/>
        <v>0</v>
      </c>
      <c r="R1397" s="2">
        <f t="shared" si="477"/>
        <v>11.703125</v>
      </c>
      <c r="S1397">
        <f t="shared" si="484"/>
        <v>0</v>
      </c>
      <c r="U1397" s="4">
        <f t="shared" si="485"/>
        <v>23.6015625</v>
      </c>
      <c r="V1397" s="2">
        <f t="shared" si="486"/>
        <v>23.6015625</v>
      </c>
      <c r="W1397" s="8">
        <f t="shared" si="487"/>
        <v>23.6015625</v>
      </c>
      <c r="X1397" s="8">
        <f t="shared" si="488"/>
        <v>23.6015625</v>
      </c>
      <c r="Y1397" s="2">
        <f t="shared" si="489"/>
        <v>23.5078125</v>
      </c>
      <c r="Z1397" s="1">
        <f t="shared" si="490"/>
        <v>0</v>
      </c>
      <c r="AB1397" s="2">
        <f t="shared" si="491"/>
        <v>23.5078125</v>
      </c>
      <c r="AC1397" s="1">
        <f t="shared" si="492"/>
        <v>0</v>
      </c>
      <c r="AE1397" s="14">
        <f t="shared" si="493"/>
        <v>47.109375</v>
      </c>
      <c r="AW1397">
        <f t="shared" si="478"/>
        <v>75.15265594052461</v>
      </c>
    </row>
    <row r="1398" spans="1:49" x14ac:dyDescent="0.35">
      <c r="A1398">
        <v>2.7900000000000001E-2</v>
      </c>
      <c r="B1398">
        <v>11.1015625</v>
      </c>
      <c r="C1398" s="2">
        <f t="shared" si="473"/>
        <v>0.7685069172190766</v>
      </c>
      <c r="E1398" s="43">
        <f t="shared" si="472"/>
        <v>8.7291944523264355</v>
      </c>
      <c r="G1398" s="2">
        <f t="shared" si="479"/>
        <v>11.1015625</v>
      </c>
      <c r="I1398" s="8">
        <f t="shared" si="474"/>
        <v>11.1015625</v>
      </c>
      <c r="J1398">
        <f t="shared" si="480"/>
        <v>0</v>
      </c>
      <c r="L1398" s="2">
        <f t="shared" si="481"/>
        <v>11.1015625</v>
      </c>
      <c r="M1398" s="8">
        <f t="shared" si="482"/>
        <v>11.1015625</v>
      </c>
      <c r="N1398" s="9">
        <f t="shared" si="475"/>
        <v>11.1015625</v>
      </c>
      <c r="O1398" s="8">
        <f t="shared" si="476"/>
        <v>11.8984375</v>
      </c>
      <c r="P1398">
        <f t="shared" si="483"/>
        <v>0</v>
      </c>
      <c r="R1398" s="2">
        <f t="shared" si="477"/>
        <v>11.8984375</v>
      </c>
      <c r="S1398">
        <f t="shared" si="484"/>
        <v>0</v>
      </c>
      <c r="U1398" s="4">
        <f t="shared" si="485"/>
        <v>23</v>
      </c>
      <c r="V1398" s="2">
        <f t="shared" si="486"/>
        <v>23</v>
      </c>
      <c r="W1398" s="8">
        <f t="shared" si="487"/>
        <v>23</v>
      </c>
      <c r="X1398" s="8">
        <f t="shared" si="488"/>
        <v>23</v>
      </c>
      <c r="Y1398" s="2">
        <f t="shared" si="489"/>
        <v>23.6015625</v>
      </c>
      <c r="Z1398" s="1">
        <f t="shared" si="490"/>
        <v>0</v>
      </c>
      <c r="AB1398" s="2">
        <f t="shared" si="491"/>
        <v>23.6015625</v>
      </c>
      <c r="AC1398" s="1">
        <f t="shared" si="492"/>
        <v>0</v>
      </c>
      <c r="AE1398" s="14">
        <f t="shared" si="493"/>
        <v>46.6015625</v>
      </c>
      <c r="AW1398">
        <f t="shared" si="478"/>
        <v>74.755487927389353</v>
      </c>
    </row>
    <row r="1399" spans="1:49" x14ac:dyDescent="0.35">
      <c r="A1399">
        <v>2.792E-2</v>
      </c>
      <c r="B1399">
        <v>12.203125</v>
      </c>
      <c r="C1399" s="2">
        <f t="shared" si="473"/>
        <v>0.76890878975339139</v>
      </c>
      <c r="E1399" s="43">
        <f t="shared" si="472"/>
        <v>8.4991766842270593</v>
      </c>
      <c r="G1399" s="2">
        <f t="shared" si="479"/>
        <v>12.203125</v>
      </c>
      <c r="I1399" s="8">
        <f t="shared" si="474"/>
        <v>11.1015625</v>
      </c>
      <c r="J1399">
        <f t="shared" si="480"/>
        <v>0</v>
      </c>
      <c r="L1399" s="2">
        <f t="shared" si="481"/>
        <v>11.1015625</v>
      </c>
      <c r="M1399" s="8">
        <f t="shared" si="482"/>
        <v>11.1015625</v>
      </c>
      <c r="N1399" s="9">
        <f t="shared" si="475"/>
        <v>11.1015625</v>
      </c>
      <c r="O1399" s="8">
        <f t="shared" si="476"/>
        <v>11.1015625</v>
      </c>
      <c r="P1399">
        <f t="shared" si="483"/>
        <v>0</v>
      </c>
      <c r="R1399" s="2">
        <f t="shared" si="477"/>
        <v>11.1015625</v>
      </c>
      <c r="S1399">
        <f t="shared" si="484"/>
        <v>0</v>
      </c>
      <c r="U1399" s="4">
        <f t="shared" si="485"/>
        <v>22.203125</v>
      </c>
      <c r="V1399" s="2">
        <f t="shared" si="486"/>
        <v>22.203125</v>
      </c>
      <c r="W1399" s="8">
        <f t="shared" si="487"/>
        <v>22.203125</v>
      </c>
      <c r="X1399" s="8">
        <f t="shared" si="488"/>
        <v>22.203125</v>
      </c>
      <c r="Y1399" s="2">
        <f t="shared" si="489"/>
        <v>23</v>
      </c>
      <c r="Z1399" s="1">
        <f t="shared" si="490"/>
        <v>0</v>
      </c>
      <c r="AB1399" s="2">
        <f t="shared" si="491"/>
        <v>23</v>
      </c>
      <c r="AC1399" s="1">
        <f t="shared" si="492"/>
        <v>0</v>
      </c>
      <c r="AE1399" s="14">
        <f t="shared" si="493"/>
        <v>45.203125</v>
      </c>
      <c r="AW1399">
        <f t="shared" si="478"/>
        <v>73.466094401544041</v>
      </c>
    </row>
    <row r="1400" spans="1:49" x14ac:dyDescent="0.35">
      <c r="A1400">
        <v>2.794E-2</v>
      </c>
      <c r="B1400">
        <v>10.6015625</v>
      </c>
      <c r="C1400" s="2">
        <f t="shared" si="473"/>
        <v>0.76931035873469311</v>
      </c>
      <c r="E1400" s="43">
        <f t="shared" si="472"/>
        <v>8.2686757493897858</v>
      </c>
      <c r="G1400" s="2">
        <f t="shared" si="479"/>
        <v>10.6015625</v>
      </c>
      <c r="I1400" s="8">
        <f t="shared" si="474"/>
        <v>12.203125</v>
      </c>
      <c r="J1400">
        <f t="shared" si="480"/>
        <v>0</v>
      </c>
      <c r="L1400" s="2">
        <f t="shared" si="481"/>
        <v>12.203125</v>
      </c>
      <c r="M1400" s="8">
        <f t="shared" si="482"/>
        <v>12.203125</v>
      </c>
      <c r="N1400" s="9">
        <f t="shared" si="475"/>
        <v>12.203125</v>
      </c>
      <c r="O1400" s="8">
        <f t="shared" si="476"/>
        <v>11.1015625</v>
      </c>
      <c r="P1400">
        <f t="shared" si="483"/>
        <v>0</v>
      </c>
      <c r="R1400" s="2">
        <f t="shared" si="477"/>
        <v>11.1015625</v>
      </c>
      <c r="S1400">
        <f t="shared" si="484"/>
        <v>0</v>
      </c>
      <c r="U1400" s="4">
        <f t="shared" si="485"/>
        <v>23.3046875</v>
      </c>
      <c r="V1400" s="2">
        <f t="shared" si="486"/>
        <v>23.3046875</v>
      </c>
      <c r="W1400" s="8">
        <f t="shared" si="487"/>
        <v>23.3046875</v>
      </c>
      <c r="X1400" s="8">
        <f t="shared" si="488"/>
        <v>23.3046875</v>
      </c>
      <c r="Y1400" s="2">
        <f t="shared" si="489"/>
        <v>22.203125</v>
      </c>
      <c r="Z1400" s="1">
        <f t="shared" si="490"/>
        <v>0</v>
      </c>
      <c r="AB1400" s="2">
        <f t="shared" si="491"/>
        <v>22.203125</v>
      </c>
      <c r="AC1400" s="1">
        <f t="shared" si="492"/>
        <v>0</v>
      </c>
      <c r="AE1400" s="14">
        <f t="shared" si="493"/>
        <v>45.5078125</v>
      </c>
      <c r="AW1400">
        <f t="shared" si="478"/>
        <v>73.87821916398579</v>
      </c>
    </row>
    <row r="1401" spans="1:49" x14ac:dyDescent="0.35">
      <c r="A1401">
        <v>2.7959999999999999E-2</v>
      </c>
      <c r="B1401">
        <v>10.6015625</v>
      </c>
      <c r="C1401" s="2">
        <f t="shared" si="473"/>
        <v>0.76971162400444881</v>
      </c>
      <c r="E1401" s="43">
        <f t="shared" si="472"/>
        <v>8.0377047514819964</v>
      </c>
      <c r="G1401" s="2">
        <f t="shared" si="479"/>
        <v>10.6015625</v>
      </c>
      <c r="I1401" s="8">
        <f t="shared" si="474"/>
        <v>10.6015625</v>
      </c>
      <c r="J1401">
        <f t="shared" si="480"/>
        <v>0</v>
      </c>
      <c r="L1401" s="2">
        <f t="shared" si="481"/>
        <v>10.6015625</v>
      </c>
      <c r="M1401" s="8">
        <f t="shared" si="482"/>
        <v>10.6015625</v>
      </c>
      <c r="N1401" s="9">
        <f t="shared" si="475"/>
        <v>10.6015625</v>
      </c>
      <c r="O1401" s="8">
        <f t="shared" si="476"/>
        <v>12.203125</v>
      </c>
      <c r="P1401">
        <f t="shared" si="483"/>
        <v>0</v>
      </c>
      <c r="R1401" s="2">
        <f t="shared" si="477"/>
        <v>12.203125</v>
      </c>
      <c r="S1401">
        <f t="shared" si="484"/>
        <v>0</v>
      </c>
      <c r="U1401" s="4">
        <f t="shared" si="485"/>
        <v>22.8046875</v>
      </c>
      <c r="V1401" s="2">
        <f t="shared" si="486"/>
        <v>22.8046875</v>
      </c>
      <c r="W1401" s="8">
        <f t="shared" si="487"/>
        <v>22.8046875</v>
      </c>
      <c r="X1401" s="8">
        <f t="shared" si="488"/>
        <v>22.8046875</v>
      </c>
      <c r="Y1401" s="2">
        <f t="shared" si="489"/>
        <v>23.3046875</v>
      </c>
      <c r="Z1401" s="1">
        <f t="shared" si="490"/>
        <v>0</v>
      </c>
      <c r="AB1401" s="2">
        <f t="shared" si="491"/>
        <v>23.3046875</v>
      </c>
      <c r="AC1401" s="1">
        <f t="shared" si="492"/>
        <v>0</v>
      </c>
      <c r="AE1401" s="14">
        <f t="shared" si="493"/>
        <v>46.109375</v>
      </c>
      <c r="AW1401">
        <f t="shared" si="478"/>
        <v>74.585606107051021</v>
      </c>
    </row>
    <row r="1402" spans="1:49" x14ac:dyDescent="0.35">
      <c r="A1402">
        <v>2.7980000000000001E-2</v>
      </c>
      <c r="B1402">
        <v>10.3046875</v>
      </c>
      <c r="C1402" s="2">
        <f t="shared" si="473"/>
        <v>0.77011258540424532</v>
      </c>
      <c r="E1402" s="43">
        <f t="shared" ref="E1402:E1465" si="494">F$6*SIN(2*PI()*F$2*A1220/F$4)</f>
        <v>7.8062768208936921</v>
      </c>
      <c r="G1402" s="2">
        <f t="shared" si="479"/>
        <v>10.3046875</v>
      </c>
      <c r="I1402" s="8">
        <f t="shared" si="474"/>
        <v>10.6015625</v>
      </c>
      <c r="J1402">
        <f t="shared" si="480"/>
        <v>0</v>
      </c>
      <c r="L1402" s="2">
        <f t="shared" si="481"/>
        <v>10.6015625</v>
      </c>
      <c r="M1402" s="8">
        <f t="shared" si="482"/>
        <v>10.6015625</v>
      </c>
      <c r="N1402" s="9">
        <f t="shared" si="475"/>
        <v>10.6015625</v>
      </c>
      <c r="O1402" s="8">
        <f t="shared" si="476"/>
        <v>10.6015625</v>
      </c>
      <c r="P1402">
        <f t="shared" si="483"/>
        <v>0</v>
      </c>
      <c r="R1402" s="2">
        <f t="shared" si="477"/>
        <v>10.6015625</v>
      </c>
      <c r="S1402">
        <f t="shared" si="484"/>
        <v>0</v>
      </c>
      <c r="U1402" s="4">
        <f t="shared" si="485"/>
        <v>21.203125</v>
      </c>
      <c r="V1402" s="2">
        <f t="shared" si="486"/>
        <v>21.203125</v>
      </c>
      <c r="W1402" s="8">
        <f t="shared" si="487"/>
        <v>21.203125</v>
      </c>
      <c r="X1402" s="8">
        <f t="shared" si="488"/>
        <v>21.203125</v>
      </c>
      <c r="Y1402" s="2">
        <f t="shared" si="489"/>
        <v>22.8046875</v>
      </c>
      <c r="Z1402" s="1">
        <f t="shared" si="490"/>
        <v>0</v>
      </c>
      <c r="AB1402" s="2">
        <f t="shared" si="491"/>
        <v>22.8046875</v>
      </c>
      <c r="AC1402" s="1">
        <f t="shared" si="492"/>
        <v>0</v>
      </c>
      <c r="AE1402" s="14">
        <f t="shared" si="493"/>
        <v>44.0078125</v>
      </c>
      <c r="AW1402">
        <f t="shared" si="478"/>
        <v>72.588249214762797</v>
      </c>
    </row>
    <row r="1403" spans="1:49" x14ac:dyDescent="0.35">
      <c r="A1403">
        <v>2.8000000000000001E-2</v>
      </c>
      <c r="B1403">
        <v>9.1015625</v>
      </c>
      <c r="C1403" s="2">
        <f t="shared" si="473"/>
        <v>0.77051324277578925</v>
      </c>
      <c r="E1403" s="43">
        <f t="shared" si="494"/>
        <v>7.5744051139907143</v>
      </c>
      <c r="G1403" s="2">
        <f t="shared" si="479"/>
        <v>9.1015625</v>
      </c>
      <c r="I1403" s="8">
        <f t="shared" si="474"/>
        <v>10.3046875</v>
      </c>
      <c r="J1403">
        <f t="shared" si="480"/>
        <v>0</v>
      </c>
      <c r="L1403" s="2">
        <f t="shared" si="481"/>
        <v>10.3046875</v>
      </c>
      <c r="M1403" s="8">
        <f t="shared" si="482"/>
        <v>10.3046875</v>
      </c>
      <c r="N1403" s="9">
        <f t="shared" si="475"/>
        <v>10.3046875</v>
      </c>
      <c r="O1403" s="8">
        <f t="shared" si="476"/>
        <v>10.6015625</v>
      </c>
      <c r="P1403">
        <f t="shared" si="483"/>
        <v>0</v>
      </c>
      <c r="R1403" s="2">
        <f t="shared" si="477"/>
        <v>10.6015625</v>
      </c>
      <c r="S1403">
        <f t="shared" si="484"/>
        <v>0</v>
      </c>
      <c r="U1403" s="4">
        <f t="shared" si="485"/>
        <v>20.90625</v>
      </c>
      <c r="V1403" s="2">
        <f t="shared" si="486"/>
        <v>20.90625</v>
      </c>
      <c r="W1403" s="8">
        <f t="shared" si="487"/>
        <v>20.90625</v>
      </c>
      <c r="X1403" s="8">
        <f t="shared" si="488"/>
        <v>20.90625</v>
      </c>
      <c r="Y1403" s="2">
        <f t="shared" si="489"/>
        <v>21.203125</v>
      </c>
      <c r="Z1403" s="1">
        <f t="shared" si="490"/>
        <v>0</v>
      </c>
      <c r="AB1403" s="2">
        <f t="shared" si="491"/>
        <v>21.203125</v>
      </c>
      <c r="AC1403" s="1">
        <f t="shared" si="492"/>
        <v>0</v>
      </c>
      <c r="AE1403" s="14">
        <f t="shared" si="493"/>
        <v>42.109375</v>
      </c>
      <c r="AW1403">
        <f t="shared" si="478"/>
        <v>70.792392563172797</v>
      </c>
    </row>
    <row r="1404" spans="1:49" x14ac:dyDescent="0.35">
      <c r="A1404">
        <v>2.802E-2</v>
      </c>
      <c r="B1404">
        <v>9.3984375</v>
      </c>
      <c r="C1404" s="2">
        <f t="shared" si="473"/>
        <v>0.77091359596090747</v>
      </c>
      <c r="E1404" s="43">
        <f t="shared" si="494"/>
        <v>7.3421028123671013</v>
      </c>
      <c r="G1404" s="2">
        <f t="shared" si="479"/>
        <v>9.3984375</v>
      </c>
      <c r="I1404" s="8">
        <f t="shared" si="474"/>
        <v>9.1015625</v>
      </c>
      <c r="J1404">
        <f t="shared" si="480"/>
        <v>0</v>
      </c>
      <c r="L1404" s="2">
        <f t="shared" si="481"/>
        <v>9.1015625</v>
      </c>
      <c r="M1404" s="8">
        <f t="shared" si="482"/>
        <v>9.1015625</v>
      </c>
      <c r="N1404" s="9">
        <f t="shared" si="475"/>
        <v>9.1015625</v>
      </c>
      <c r="O1404" s="8">
        <f t="shared" si="476"/>
        <v>10.3046875</v>
      </c>
      <c r="P1404">
        <f t="shared" si="483"/>
        <v>0</v>
      </c>
      <c r="R1404" s="2">
        <f t="shared" si="477"/>
        <v>10.3046875</v>
      </c>
      <c r="S1404">
        <f t="shared" si="484"/>
        <v>0</v>
      </c>
      <c r="U1404" s="4">
        <f t="shared" si="485"/>
        <v>19.40625</v>
      </c>
      <c r="V1404" s="2">
        <f t="shared" si="486"/>
        <v>19.40625</v>
      </c>
      <c r="W1404" s="8">
        <f t="shared" si="487"/>
        <v>19.40625</v>
      </c>
      <c r="X1404" s="8">
        <f t="shared" si="488"/>
        <v>19.40625</v>
      </c>
      <c r="Y1404" s="2">
        <f t="shared" si="489"/>
        <v>20.90625</v>
      </c>
      <c r="Z1404" s="1">
        <f t="shared" si="490"/>
        <v>0</v>
      </c>
      <c r="AB1404" s="2">
        <f t="shared" si="491"/>
        <v>20.90625</v>
      </c>
      <c r="AC1404" s="1">
        <f t="shared" si="492"/>
        <v>0</v>
      </c>
      <c r="AE1404" s="14">
        <f t="shared" si="493"/>
        <v>40.3125</v>
      </c>
      <c r="AW1404">
        <f t="shared" si="478"/>
        <v>69.096467820698066</v>
      </c>
    </row>
    <row r="1405" spans="1:49" x14ac:dyDescent="0.35">
      <c r="A1405">
        <v>2.8039999999999999E-2</v>
      </c>
      <c r="B1405">
        <v>9.3046875</v>
      </c>
      <c r="C1405" s="2">
        <f t="shared" si="473"/>
        <v>0.77131364480154696</v>
      </c>
      <c r="E1405" s="43">
        <f t="shared" si="494"/>
        <v>7.1093831220953989</v>
      </c>
      <c r="G1405" s="2">
        <f t="shared" si="479"/>
        <v>9.3046875</v>
      </c>
      <c r="I1405" s="8">
        <f t="shared" si="474"/>
        <v>9.3984375</v>
      </c>
      <c r="J1405">
        <f t="shared" si="480"/>
        <v>0</v>
      </c>
      <c r="L1405" s="2">
        <f t="shared" si="481"/>
        <v>9.3984375</v>
      </c>
      <c r="M1405" s="8">
        <f t="shared" si="482"/>
        <v>9.3984375</v>
      </c>
      <c r="N1405" s="9">
        <f t="shared" si="475"/>
        <v>9.3984375</v>
      </c>
      <c r="O1405" s="8">
        <f t="shared" si="476"/>
        <v>9.1015625</v>
      </c>
      <c r="P1405">
        <f t="shared" si="483"/>
        <v>0</v>
      </c>
      <c r="R1405" s="2">
        <f t="shared" si="477"/>
        <v>9.1015625</v>
      </c>
      <c r="S1405">
        <f t="shared" si="484"/>
        <v>0</v>
      </c>
      <c r="U1405" s="4">
        <f t="shared" si="485"/>
        <v>18.5</v>
      </c>
      <c r="V1405" s="2">
        <f t="shared" si="486"/>
        <v>18.5</v>
      </c>
      <c r="W1405" s="8">
        <f t="shared" si="487"/>
        <v>18.5</v>
      </c>
      <c r="X1405" s="8">
        <f t="shared" si="488"/>
        <v>18.5</v>
      </c>
      <c r="Y1405" s="2">
        <f t="shared" si="489"/>
        <v>19.40625</v>
      </c>
      <c r="Z1405" s="1">
        <f t="shared" si="490"/>
        <v>0</v>
      </c>
      <c r="AB1405" s="2">
        <f t="shared" si="491"/>
        <v>19.40625</v>
      </c>
      <c r="AC1405" s="1">
        <f t="shared" si="492"/>
        <v>0</v>
      </c>
      <c r="AE1405" s="14">
        <f t="shared" si="493"/>
        <v>37.90625</v>
      </c>
      <c r="AW1405">
        <f t="shared" si="478"/>
        <v>66.789531748452532</v>
      </c>
    </row>
    <row r="1406" spans="1:49" x14ac:dyDescent="0.35">
      <c r="A1406">
        <v>2.8060000000000002E-2</v>
      </c>
      <c r="B1406">
        <v>8.6015625</v>
      </c>
      <c r="C1406" s="2">
        <f t="shared" si="473"/>
        <v>0.77171338913977472</v>
      </c>
      <c r="E1406" s="43">
        <f t="shared" si="494"/>
        <v>6.8762592729764664</v>
      </c>
      <c r="G1406" s="2">
        <f t="shared" si="479"/>
        <v>8.6015625</v>
      </c>
      <c r="I1406" s="8">
        <f t="shared" si="474"/>
        <v>9.3046875</v>
      </c>
      <c r="J1406">
        <f t="shared" si="480"/>
        <v>0</v>
      </c>
      <c r="L1406" s="2">
        <f t="shared" si="481"/>
        <v>9.3046875</v>
      </c>
      <c r="M1406" s="8">
        <f t="shared" si="482"/>
        <v>9.3046875</v>
      </c>
      <c r="N1406" s="9">
        <f t="shared" si="475"/>
        <v>9.3046875</v>
      </c>
      <c r="O1406" s="8">
        <f t="shared" si="476"/>
        <v>9.3984375</v>
      </c>
      <c r="P1406">
        <f t="shared" si="483"/>
        <v>0</v>
      </c>
      <c r="R1406" s="2">
        <f t="shared" si="477"/>
        <v>9.3984375</v>
      </c>
      <c r="S1406">
        <f t="shared" si="484"/>
        <v>0</v>
      </c>
      <c r="U1406" s="4">
        <f t="shared" si="485"/>
        <v>18.703125</v>
      </c>
      <c r="V1406" s="2">
        <f t="shared" si="486"/>
        <v>18.703125</v>
      </c>
      <c r="W1406" s="8">
        <f t="shared" si="487"/>
        <v>18.703125</v>
      </c>
      <c r="X1406" s="8">
        <f t="shared" si="488"/>
        <v>18.703125</v>
      </c>
      <c r="Y1406" s="2">
        <f t="shared" si="489"/>
        <v>18.5</v>
      </c>
      <c r="Z1406" s="1">
        <f t="shared" si="490"/>
        <v>0</v>
      </c>
      <c r="AB1406" s="2">
        <f t="shared" si="491"/>
        <v>18.5</v>
      </c>
      <c r="AC1406" s="1">
        <f t="shared" si="492"/>
        <v>0</v>
      </c>
      <c r="AE1406" s="14">
        <f t="shared" si="493"/>
        <v>37.203125</v>
      </c>
      <c r="AW1406">
        <f t="shared" si="478"/>
        <v>66.184078700573295</v>
      </c>
    </row>
    <row r="1407" spans="1:49" x14ac:dyDescent="0.35">
      <c r="A1407">
        <v>2.8080000000000001E-2</v>
      </c>
      <c r="B1407">
        <v>8.796875</v>
      </c>
      <c r="C1407" s="2">
        <f t="shared" si="473"/>
        <v>0.77211282881777799</v>
      </c>
      <c r="E1407" s="43">
        <f t="shared" si="494"/>
        <v>6.6427445177868272</v>
      </c>
      <c r="G1407" s="2">
        <f t="shared" si="479"/>
        <v>8.796875</v>
      </c>
      <c r="I1407" s="8">
        <f t="shared" si="474"/>
        <v>8.6015625</v>
      </c>
      <c r="J1407">
        <f t="shared" si="480"/>
        <v>0</v>
      </c>
      <c r="L1407" s="2">
        <f t="shared" si="481"/>
        <v>8.6015625</v>
      </c>
      <c r="M1407" s="8">
        <f t="shared" si="482"/>
        <v>8.6015625</v>
      </c>
      <c r="N1407" s="9">
        <f t="shared" si="475"/>
        <v>8.6015625</v>
      </c>
      <c r="O1407" s="8">
        <f t="shared" si="476"/>
        <v>9.3046875</v>
      </c>
      <c r="P1407">
        <f t="shared" si="483"/>
        <v>0</v>
      </c>
      <c r="R1407" s="2">
        <f t="shared" si="477"/>
        <v>9.3046875</v>
      </c>
      <c r="S1407">
        <f t="shared" si="484"/>
        <v>0</v>
      </c>
      <c r="U1407" s="4">
        <f t="shared" si="485"/>
        <v>17.90625</v>
      </c>
      <c r="V1407" s="2">
        <f t="shared" si="486"/>
        <v>17.90625</v>
      </c>
      <c r="W1407" s="8">
        <f t="shared" si="487"/>
        <v>17.90625</v>
      </c>
      <c r="X1407" s="8">
        <f t="shared" si="488"/>
        <v>17.90625</v>
      </c>
      <c r="Y1407" s="2">
        <f t="shared" si="489"/>
        <v>18.703125</v>
      </c>
      <c r="Z1407" s="1">
        <f t="shared" si="490"/>
        <v>0</v>
      </c>
      <c r="AB1407" s="2">
        <f t="shared" si="491"/>
        <v>18.703125</v>
      </c>
      <c r="AC1407" s="1">
        <f t="shared" si="492"/>
        <v>0</v>
      </c>
      <c r="AE1407" s="14">
        <f t="shared" si="493"/>
        <v>36.609375</v>
      </c>
      <c r="AW1407">
        <f t="shared" si="478"/>
        <v>65.686353124541483</v>
      </c>
    </row>
    <row r="1408" spans="1:49" x14ac:dyDescent="0.35">
      <c r="A1408">
        <v>2.81E-2</v>
      </c>
      <c r="B1408">
        <v>8.796875</v>
      </c>
      <c r="C1408" s="2">
        <f t="shared" si="473"/>
        <v>0.77251196367786445</v>
      </c>
      <c r="E1408" s="43">
        <f t="shared" si="494"/>
        <v>6.4088521315255464</v>
      </c>
      <c r="G1408" s="2">
        <f t="shared" si="479"/>
        <v>8.796875</v>
      </c>
      <c r="I1408" s="8">
        <f t="shared" si="474"/>
        <v>8.796875</v>
      </c>
      <c r="J1408">
        <f t="shared" si="480"/>
        <v>0</v>
      </c>
      <c r="L1408" s="2">
        <f t="shared" si="481"/>
        <v>8.796875</v>
      </c>
      <c r="M1408" s="8">
        <f t="shared" si="482"/>
        <v>8.796875</v>
      </c>
      <c r="N1408" s="9">
        <f t="shared" si="475"/>
        <v>8.796875</v>
      </c>
      <c r="O1408" s="8">
        <f t="shared" si="476"/>
        <v>8.6015625</v>
      </c>
      <c r="P1408">
        <f t="shared" si="483"/>
        <v>0</v>
      </c>
      <c r="R1408" s="2">
        <f t="shared" si="477"/>
        <v>8.6015625</v>
      </c>
      <c r="S1408">
        <f t="shared" si="484"/>
        <v>0</v>
      </c>
      <c r="U1408" s="4">
        <f t="shared" si="485"/>
        <v>17.3984375</v>
      </c>
      <c r="V1408" s="2">
        <f t="shared" si="486"/>
        <v>17.3984375</v>
      </c>
      <c r="W1408" s="8">
        <f t="shared" si="487"/>
        <v>17.3984375</v>
      </c>
      <c r="X1408" s="8">
        <f t="shared" si="488"/>
        <v>17.3984375</v>
      </c>
      <c r="Y1408" s="2">
        <f t="shared" si="489"/>
        <v>17.90625</v>
      </c>
      <c r="Z1408" s="1">
        <f t="shared" si="490"/>
        <v>0</v>
      </c>
      <c r="AB1408" s="2">
        <f t="shared" si="491"/>
        <v>17.90625</v>
      </c>
      <c r="AC1408" s="1">
        <f t="shared" si="492"/>
        <v>0</v>
      </c>
      <c r="AE1408" s="14">
        <f t="shared" si="493"/>
        <v>35.3046875</v>
      </c>
      <c r="AW1408">
        <f t="shared" si="478"/>
        <v>64.476037061498062</v>
      </c>
    </row>
    <row r="1409" spans="1:49" x14ac:dyDescent="0.35">
      <c r="A1409">
        <v>2.8119999999999999E-2</v>
      </c>
      <c r="B1409">
        <v>8.8984375</v>
      </c>
      <c r="C1409" s="2">
        <f t="shared" si="473"/>
        <v>0.77291079356246173</v>
      </c>
      <c r="E1409" s="43">
        <f t="shared" si="494"/>
        <v>6.1745954106595011</v>
      </c>
      <c r="G1409" s="2">
        <f t="shared" si="479"/>
        <v>8.8984375</v>
      </c>
      <c r="I1409" s="8">
        <f t="shared" si="474"/>
        <v>8.796875</v>
      </c>
      <c r="J1409">
        <f t="shared" si="480"/>
        <v>0</v>
      </c>
      <c r="L1409" s="2">
        <f t="shared" si="481"/>
        <v>8.796875</v>
      </c>
      <c r="M1409" s="8">
        <f t="shared" si="482"/>
        <v>8.796875</v>
      </c>
      <c r="N1409" s="9">
        <f t="shared" si="475"/>
        <v>8.796875</v>
      </c>
      <c r="O1409" s="8">
        <f t="shared" si="476"/>
        <v>8.796875</v>
      </c>
      <c r="P1409">
        <f t="shared" si="483"/>
        <v>0</v>
      </c>
      <c r="R1409" s="2">
        <f t="shared" si="477"/>
        <v>8.796875</v>
      </c>
      <c r="S1409">
        <f t="shared" si="484"/>
        <v>0</v>
      </c>
      <c r="U1409" s="4">
        <f t="shared" si="485"/>
        <v>17.59375</v>
      </c>
      <c r="V1409" s="2">
        <f t="shared" si="486"/>
        <v>17.59375</v>
      </c>
      <c r="W1409" s="8">
        <f t="shared" si="487"/>
        <v>17.59375</v>
      </c>
      <c r="X1409" s="8">
        <f t="shared" si="488"/>
        <v>17.59375</v>
      </c>
      <c r="Y1409" s="2">
        <f t="shared" si="489"/>
        <v>17.3984375</v>
      </c>
      <c r="Z1409" s="1">
        <f t="shared" si="490"/>
        <v>0</v>
      </c>
      <c r="AB1409" s="2">
        <f t="shared" si="491"/>
        <v>17.3984375</v>
      </c>
      <c r="AC1409" s="1">
        <f t="shared" si="492"/>
        <v>0</v>
      </c>
      <c r="AE1409" s="14">
        <f t="shared" si="493"/>
        <v>34.9921875</v>
      </c>
      <c r="AW1409">
        <f t="shared" si="478"/>
        <v>64.256250146554066</v>
      </c>
    </row>
    <row r="1410" spans="1:49" x14ac:dyDescent="0.35">
      <c r="A1410">
        <v>2.8139999999999998E-2</v>
      </c>
      <c r="B1410">
        <v>8.6015625</v>
      </c>
      <c r="C1410" s="2">
        <f t="shared" si="473"/>
        <v>0.77330931831411842</v>
      </c>
      <c r="E1410" s="43">
        <f t="shared" si="494"/>
        <v>5.9399876723675042</v>
      </c>
      <c r="G1410" s="2">
        <f t="shared" si="479"/>
        <v>8.6015625</v>
      </c>
      <c r="I1410" s="8">
        <f t="shared" si="474"/>
        <v>8.8984375</v>
      </c>
      <c r="J1410">
        <f t="shared" si="480"/>
        <v>0</v>
      </c>
      <c r="L1410" s="2">
        <f t="shared" si="481"/>
        <v>8.8984375</v>
      </c>
      <c r="M1410" s="8">
        <f t="shared" si="482"/>
        <v>8.8984375</v>
      </c>
      <c r="N1410" s="9">
        <f t="shared" si="475"/>
        <v>8.8984375</v>
      </c>
      <c r="O1410" s="8">
        <f t="shared" si="476"/>
        <v>8.796875</v>
      </c>
      <c r="P1410">
        <f t="shared" si="483"/>
        <v>0</v>
      </c>
      <c r="R1410" s="2">
        <f t="shared" si="477"/>
        <v>8.796875</v>
      </c>
      <c r="S1410">
        <f t="shared" si="484"/>
        <v>0</v>
      </c>
      <c r="U1410" s="4">
        <f t="shared" si="485"/>
        <v>17.6953125</v>
      </c>
      <c r="V1410" s="2">
        <f t="shared" si="486"/>
        <v>17.6953125</v>
      </c>
      <c r="W1410" s="8">
        <f t="shared" si="487"/>
        <v>17.6953125</v>
      </c>
      <c r="X1410" s="8">
        <f t="shared" si="488"/>
        <v>17.6953125</v>
      </c>
      <c r="Y1410" s="2">
        <f t="shared" si="489"/>
        <v>17.59375</v>
      </c>
      <c r="Z1410" s="1">
        <f t="shared" si="490"/>
        <v>0</v>
      </c>
      <c r="AB1410" s="2">
        <f t="shared" si="491"/>
        <v>17.59375</v>
      </c>
      <c r="AC1410" s="1">
        <f t="shared" si="492"/>
        <v>0</v>
      </c>
      <c r="AE1410" s="14">
        <f t="shared" si="493"/>
        <v>35.2890625</v>
      </c>
      <c r="AW1410">
        <f t="shared" si="478"/>
        <v>64.644174609095586</v>
      </c>
    </row>
    <row r="1411" spans="1:49" x14ac:dyDescent="0.35">
      <c r="A1411">
        <v>2.8160000000000001E-2</v>
      </c>
      <c r="B1411">
        <v>8.296875</v>
      </c>
      <c r="C1411" s="2">
        <f t="shared" si="473"/>
        <v>0.77370753777550305</v>
      </c>
      <c r="E1411" s="43">
        <f t="shared" si="494"/>
        <v>5.7050422537832333</v>
      </c>
      <c r="G1411" s="2">
        <f t="shared" si="479"/>
        <v>8.296875</v>
      </c>
      <c r="I1411" s="8">
        <f t="shared" si="474"/>
        <v>8.6015625</v>
      </c>
      <c r="J1411">
        <f t="shared" si="480"/>
        <v>0</v>
      </c>
      <c r="L1411" s="2">
        <f t="shared" si="481"/>
        <v>8.6015625</v>
      </c>
      <c r="M1411" s="8">
        <f t="shared" si="482"/>
        <v>8.6015625</v>
      </c>
      <c r="N1411" s="9">
        <f t="shared" si="475"/>
        <v>8.6015625</v>
      </c>
      <c r="O1411" s="8">
        <f t="shared" si="476"/>
        <v>8.8984375</v>
      </c>
      <c r="P1411">
        <f t="shared" si="483"/>
        <v>0</v>
      </c>
      <c r="R1411" s="2">
        <f t="shared" si="477"/>
        <v>8.8984375</v>
      </c>
      <c r="S1411">
        <f t="shared" si="484"/>
        <v>0</v>
      </c>
      <c r="U1411" s="4">
        <f t="shared" si="485"/>
        <v>17.5</v>
      </c>
      <c r="V1411" s="2">
        <f t="shared" si="486"/>
        <v>17.5</v>
      </c>
      <c r="W1411" s="8">
        <f t="shared" si="487"/>
        <v>17.5</v>
      </c>
      <c r="X1411" s="8">
        <f t="shared" si="488"/>
        <v>17.5</v>
      </c>
      <c r="Y1411" s="2">
        <f t="shared" si="489"/>
        <v>17.6953125</v>
      </c>
      <c r="Z1411" s="1">
        <f t="shared" si="490"/>
        <v>0</v>
      </c>
      <c r="AB1411" s="2">
        <f t="shared" si="491"/>
        <v>17.6953125</v>
      </c>
      <c r="AC1411" s="1">
        <f t="shared" si="492"/>
        <v>0</v>
      </c>
      <c r="AE1411" s="14">
        <f t="shared" si="493"/>
        <v>35.1953125</v>
      </c>
      <c r="AW1411">
        <f t="shared" si="478"/>
        <v>64.639805273083397</v>
      </c>
    </row>
    <row r="1412" spans="1:49" x14ac:dyDescent="0.35">
      <c r="A1412">
        <v>2.818E-2</v>
      </c>
      <c r="B1412">
        <v>7.3984375</v>
      </c>
      <c r="C1412" s="2">
        <f t="shared" ref="C1412:C1475" si="495">SIN(2*PI()*D$2*A1412/D$4)</f>
        <v>0.77410545178940493</v>
      </c>
      <c r="E1412" s="43">
        <f t="shared" si="494"/>
        <v>5.4697725112370374</v>
      </c>
      <c r="G1412" s="2">
        <f t="shared" si="479"/>
        <v>7.3984375</v>
      </c>
      <c r="I1412" s="8">
        <f t="shared" ref="I1412:I1475" si="496">G1411-J1411</f>
        <v>8.296875</v>
      </c>
      <c r="J1412">
        <f t="shared" si="480"/>
        <v>0</v>
      </c>
      <c r="L1412" s="2">
        <f t="shared" si="481"/>
        <v>8.296875</v>
      </c>
      <c r="M1412" s="8">
        <f t="shared" si="482"/>
        <v>8.296875</v>
      </c>
      <c r="N1412" s="9">
        <f t="shared" ref="N1412:N1475" si="497">I1412*N$2</f>
        <v>8.296875</v>
      </c>
      <c r="O1412" s="8">
        <f t="shared" ref="O1412:O1475" si="498">L1411-P1411</f>
        <v>8.6015625</v>
      </c>
      <c r="P1412">
        <f t="shared" si="483"/>
        <v>0</v>
      </c>
      <c r="R1412" s="2">
        <f t="shared" ref="R1412:R1475" si="499">M1411-S1411</f>
        <v>8.6015625</v>
      </c>
      <c r="S1412">
        <f t="shared" si="484"/>
        <v>0</v>
      </c>
      <c r="U1412" s="4">
        <f t="shared" si="485"/>
        <v>16.8984375</v>
      </c>
      <c r="V1412" s="2">
        <f t="shared" si="486"/>
        <v>16.8984375</v>
      </c>
      <c r="W1412" s="8">
        <f t="shared" si="487"/>
        <v>16.8984375</v>
      </c>
      <c r="X1412" s="8">
        <f t="shared" si="488"/>
        <v>16.8984375</v>
      </c>
      <c r="Y1412" s="2">
        <f t="shared" si="489"/>
        <v>17.5</v>
      </c>
      <c r="Z1412" s="1">
        <f t="shared" si="490"/>
        <v>0</v>
      </c>
      <c r="AB1412" s="2">
        <f t="shared" si="491"/>
        <v>17.5</v>
      </c>
      <c r="AC1412" s="1">
        <f t="shared" si="492"/>
        <v>0</v>
      </c>
      <c r="AE1412" s="14">
        <f t="shared" si="493"/>
        <v>34.3984375</v>
      </c>
      <c r="AW1412">
        <f t="shared" ref="AW1412:AW1475" si="500">ABS(E1594-AE1412)</f>
        <v>63.930637057347212</v>
      </c>
    </row>
    <row r="1413" spans="1:49" x14ac:dyDescent="0.35">
      <c r="A1413">
        <v>2.8199999999999999E-2</v>
      </c>
      <c r="B1413">
        <v>6.5</v>
      </c>
      <c r="C1413" s="2">
        <f t="shared" si="495"/>
        <v>0.77450306019873383</v>
      </c>
      <c r="E1413" s="43">
        <f t="shared" si="494"/>
        <v>5.2341918194966439</v>
      </c>
      <c r="G1413" s="2">
        <f t="shared" ref="G1413:G1476" si="501">IF(H$3=0,B1413*G$2, C1413*G$2)</f>
        <v>6.5</v>
      </c>
      <c r="I1413" s="8">
        <f t="shared" si="496"/>
        <v>7.3984375</v>
      </c>
      <c r="J1413">
        <f t="shared" ref="J1413:J1476" si="502">K$2*I1413+J1412</f>
        <v>0</v>
      </c>
      <c r="L1413" s="2">
        <f t="shared" ref="L1413:L1476" si="503">I1413*L$2</f>
        <v>7.3984375</v>
      </c>
      <c r="M1413" s="8">
        <f t="shared" ref="M1413:M1476" si="504">I1413*M$2</f>
        <v>7.3984375</v>
      </c>
      <c r="N1413" s="9">
        <f t="shared" si="497"/>
        <v>7.3984375</v>
      </c>
      <c r="O1413" s="8">
        <f t="shared" si="498"/>
        <v>8.296875</v>
      </c>
      <c r="P1413">
        <f t="shared" ref="P1413:P1476" si="505">Q$2*O1413+P1412</f>
        <v>0</v>
      </c>
      <c r="R1413" s="2">
        <f t="shared" si="499"/>
        <v>8.296875</v>
      </c>
      <c r="S1413">
        <f t="shared" ref="S1413:S1476" si="506">R1413*T$2+S1412</f>
        <v>0</v>
      </c>
      <c r="U1413" s="4">
        <f t="shared" ref="U1413:U1476" si="507">O1413+S1413+N1413</f>
        <v>15.6953125</v>
      </c>
      <c r="V1413" s="2">
        <f t="shared" ref="V1413:V1476" si="508">U1413*V$2</f>
        <v>15.6953125</v>
      </c>
      <c r="W1413" s="8">
        <f t="shared" ref="W1413:W1476" si="509">U1413*W$2</f>
        <v>15.6953125</v>
      </c>
      <c r="X1413" s="8">
        <f t="shared" ref="X1413:X1476" si="510">U1413*X$2</f>
        <v>15.6953125</v>
      </c>
      <c r="Y1413" s="2">
        <f t="shared" ref="Y1413:Y1476" si="511">V1412-Z1412</f>
        <v>16.8984375</v>
      </c>
      <c r="Z1413" s="1">
        <f t="shared" ref="Z1413:Z1476" si="512">AA$2*Y1413+Z1412</f>
        <v>0</v>
      </c>
      <c r="AB1413" s="2">
        <f t="shared" ref="AB1413:AB1476" si="513">W1412-AC1412</f>
        <v>16.8984375</v>
      </c>
      <c r="AC1413" s="1">
        <f t="shared" ref="AC1413:AC1476" si="514">AB1413*AD$2+AC1412</f>
        <v>0</v>
      </c>
      <c r="AE1413" s="14">
        <f t="shared" ref="AE1413:AE1476" si="515">X1413+AC1413+Y1413</f>
        <v>32.59375</v>
      </c>
      <c r="AW1413">
        <f t="shared" si="500"/>
        <v>62.21197747587459</v>
      </c>
    </row>
    <row r="1414" spans="1:49" x14ac:dyDescent="0.35">
      <c r="A1414">
        <v>2.8219999999999999E-2</v>
      </c>
      <c r="B1414">
        <v>6</v>
      </c>
      <c r="C1414" s="2">
        <f t="shared" si="495"/>
        <v>0.77490036284652031</v>
      </c>
      <c r="E1414" s="43">
        <f t="shared" si="494"/>
        <v>4.9983135710067694</v>
      </c>
      <c r="G1414" s="2">
        <f t="shared" si="501"/>
        <v>6</v>
      </c>
      <c r="I1414" s="8">
        <f t="shared" si="496"/>
        <v>6.5</v>
      </c>
      <c r="J1414">
        <f t="shared" si="502"/>
        <v>0</v>
      </c>
      <c r="L1414" s="2">
        <f t="shared" si="503"/>
        <v>6.5</v>
      </c>
      <c r="M1414" s="8">
        <f t="shared" si="504"/>
        <v>6.5</v>
      </c>
      <c r="N1414" s="9">
        <f t="shared" si="497"/>
        <v>6.5</v>
      </c>
      <c r="O1414" s="8">
        <f t="shared" si="498"/>
        <v>7.3984375</v>
      </c>
      <c r="P1414">
        <f t="shared" si="505"/>
        <v>0</v>
      </c>
      <c r="R1414" s="2">
        <f t="shared" si="499"/>
        <v>7.3984375</v>
      </c>
      <c r="S1414">
        <f t="shared" si="506"/>
        <v>0</v>
      </c>
      <c r="U1414" s="4">
        <f t="shared" si="507"/>
        <v>13.8984375</v>
      </c>
      <c r="V1414" s="2">
        <f t="shared" si="508"/>
        <v>13.8984375</v>
      </c>
      <c r="W1414" s="8">
        <f t="shared" si="509"/>
        <v>13.8984375</v>
      </c>
      <c r="X1414" s="8">
        <f t="shared" si="510"/>
        <v>13.8984375</v>
      </c>
      <c r="Y1414" s="2">
        <f t="shared" si="511"/>
        <v>15.6953125</v>
      </c>
      <c r="Z1414" s="1">
        <f t="shared" si="512"/>
        <v>0</v>
      </c>
      <c r="AB1414" s="2">
        <f t="shared" si="513"/>
        <v>15.6953125</v>
      </c>
      <c r="AC1414" s="1">
        <f t="shared" si="514"/>
        <v>0</v>
      </c>
      <c r="AE1414" s="14">
        <f t="shared" si="515"/>
        <v>29.59375</v>
      </c>
      <c r="AW1414">
        <f t="shared" si="500"/>
        <v>59.296321638094327</v>
      </c>
    </row>
    <row r="1415" spans="1:49" x14ac:dyDescent="0.35">
      <c r="A1415">
        <v>2.8240000000000001E-2</v>
      </c>
      <c r="B1415">
        <v>6.203125</v>
      </c>
      <c r="C1415" s="2">
        <f t="shared" si="495"/>
        <v>0.77529735957591572</v>
      </c>
      <c r="E1415" s="43">
        <f t="shared" si="494"/>
        <v>4.7621511751280501</v>
      </c>
      <c r="G1415" s="2">
        <f t="shared" si="501"/>
        <v>6.203125</v>
      </c>
      <c r="I1415" s="8">
        <f t="shared" si="496"/>
        <v>6</v>
      </c>
      <c r="J1415">
        <f t="shared" si="502"/>
        <v>0</v>
      </c>
      <c r="L1415" s="2">
        <f t="shared" si="503"/>
        <v>6</v>
      </c>
      <c r="M1415" s="8">
        <f t="shared" si="504"/>
        <v>6</v>
      </c>
      <c r="N1415" s="9">
        <f t="shared" si="497"/>
        <v>6</v>
      </c>
      <c r="O1415" s="8">
        <f t="shared" si="498"/>
        <v>6.5</v>
      </c>
      <c r="P1415">
        <f t="shared" si="505"/>
        <v>0</v>
      </c>
      <c r="R1415" s="2">
        <f t="shared" si="499"/>
        <v>6.5</v>
      </c>
      <c r="S1415">
        <f t="shared" si="506"/>
        <v>0</v>
      </c>
      <c r="U1415" s="4">
        <f t="shared" si="507"/>
        <v>12.5</v>
      </c>
      <c r="V1415" s="2">
        <f t="shared" si="508"/>
        <v>12.5</v>
      </c>
      <c r="W1415" s="8">
        <f t="shared" si="509"/>
        <v>12.5</v>
      </c>
      <c r="X1415" s="8">
        <f t="shared" si="510"/>
        <v>12.5</v>
      </c>
      <c r="Y1415" s="2">
        <f t="shared" si="511"/>
        <v>13.8984375</v>
      </c>
      <c r="Z1415" s="1">
        <f t="shared" si="512"/>
        <v>0</v>
      </c>
      <c r="AB1415" s="2">
        <f t="shared" si="513"/>
        <v>13.8984375</v>
      </c>
      <c r="AC1415" s="1">
        <f t="shared" si="514"/>
        <v>0</v>
      </c>
      <c r="AE1415" s="14">
        <f t="shared" si="515"/>
        <v>26.3984375</v>
      </c>
      <c r="AW1415">
        <f t="shared" si="500"/>
        <v>56.183664749154488</v>
      </c>
    </row>
    <row r="1416" spans="1:49" x14ac:dyDescent="0.35">
      <c r="A1416">
        <v>2.826E-2</v>
      </c>
      <c r="B1416">
        <v>6.703125</v>
      </c>
      <c r="C1416" s="2">
        <f t="shared" si="495"/>
        <v>0.77569405023019189</v>
      </c>
      <c r="E1416" s="43">
        <f t="shared" si="494"/>
        <v>4.5257180573741858</v>
      </c>
      <c r="G1416" s="2">
        <f t="shared" si="501"/>
        <v>6.703125</v>
      </c>
      <c r="I1416" s="8">
        <f t="shared" si="496"/>
        <v>6.203125</v>
      </c>
      <c r="J1416">
        <f t="shared" si="502"/>
        <v>0</v>
      </c>
      <c r="L1416" s="2">
        <f t="shared" si="503"/>
        <v>6.203125</v>
      </c>
      <c r="M1416" s="8">
        <f t="shared" si="504"/>
        <v>6.203125</v>
      </c>
      <c r="N1416" s="9">
        <f t="shared" si="497"/>
        <v>6.203125</v>
      </c>
      <c r="O1416" s="8">
        <f t="shared" si="498"/>
        <v>6</v>
      </c>
      <c r="P1416">
        <f t="shared" si="505"/>
        <v>0</v>
      </c>
      <c r="R1416" s="2">
        <f t="shared" si="499"/>
        <v>6</v>
      </c>
      <c r="S1416">
        <f t="shared" si="506"/>
        <v>0</v>
      </c>
      <c r="U1416" s="4">
        <f t="shared" si="507"/>
        <v>12.203125</v>
      </c>
      <c r="V1416" s="2">
        <f t="shared" si="508"/>
        <v>12.203125</v>
      </c>
      <c r="W1416" s="8">
        <f t="shared" si="509"/>
        <v>12.203125</v>
      </c>
      <c r="X1416" s="8">
        <f t="shared" si="510"/>
        <v>12.203125</v>
      </c>
      <c r="Y1416" s="2">
        <f t="shared" si="511"/>
        <v>12.5</v>
      </c>
      <c r="Z1416" s="1">
        <f t="shared" si="512"/>
        <v>0</v>
      </c>
      <c r="AB1416" s="2">
        <f t="shared" si="513"/>
        <v>12.5</v>
      </c>
      <c r="AC1416" s="1">
        <f t="shared" si="514"/>
        <v>0</v>
      </c>
      <c r="AE1416" s="14">
        <f t="shared" si="515"/>
        <v>24.703125</v>
      </c>
      <c r="AW1416">
        <f t="shared" si="500"/>
        <v>54.569314610195008</v>
      </c>
    </row>
    <row r="1417" spans="1:49" x14ac:dyDescent="0.35">
      <c r="A1417">
        <v>2.828E-2</v>
      </c>
      <c r="B1417">
        <v>6.796875</v>
      </c>
      <c r="C1417" s="2">
        <f t="shared" si="495"/>
        <v>0.77609043465274152</v>
      </c>
      <c r="E1417" s="43">
        <f t="shared" si="494"/>
        <v>4.2890276586492737</v>
      </c>
      <c r="G1417" s="2">
        <f t="shared" si="501"/>
        <v>6.796875</v>
      </c>
      <c r="I1417" s="8">
        <f t="shared" si="496"/>
        <v>6.703125</v>
      </c>
      <c r="J1417">
        <f t="shared" si="502"/>
        <v>0</v>
      </c>
      <c r="L1417" s="2">
        <f t="shared" si="503"/>
        <v>6.703125</v>
      </c>
      <c r="M1417" s="8">
        <f t="shared" si="504"/>
        <v>6.703125</v>
      </c>
      <c r="N1417" s="9">
        <f t="shared" si="497"/>
        <v>6.703125</v>
      </c>
      <c r="O1417" s="8">
        <f t="shared" si="498"/>
        <v>6.203125</v>
      </c>
      <c r="P1417">
        <f t="shared" si="505"/>
        <v>0</v>
      </c>
      <c r="R1417" s="2">
        <f t="shared" si="499"/>
        <v>6.203125</v>
      </c>
      <c r="S1417">
        <f t="shared" si="506"/>
        <v>0</v>
      </c>
      <c r="U1417" s="4">
        <f t="shared" si="507"/>
        <v>12.90625</v>
      </c>
      <c r="V1417" s="2">
        <f t="shared" si="508"/>
        <v>12.90625</v>
      </c>
      <c r="W1417" s="8">
        <f t="shared" si="509"/>
        <v>12.90625</v>
      </c>
      <c r="X1417" s="8">
        <f t="shared" si="510"/>
        <v>12.90625</v>
      </c>
      <c r="Y1417" s="2">
        <f t="shared" si="511"/>
        <v>12.203125</v>
      </c>
      <c r="Z1417" s="1">
        <f t="shared" si="512"/>
        <v>0</v>
      </c>
      <c r="AB1417" s="2">
        <f t="shared" si="513"/>
        <v>12.203125</v>
      </c>
      <c r="AC1417" s="1">
        <f t="shared" si="514"/>
        <v>0</v>
      </c>
      <c r="AE1417" s="14">
        <f t="shared" si="515"/>
        <v>25.109375</v>
      </c>
      <c r="AW1417">
        <f t="shared" si="500"/>
        <v>55.054829118614791</v>
      </c>
    </row>
    <row r="1418" spans="1:49" x14ac:dyDescent="0.35">
      <c r="A1418">
        <v>2.8299999999999999E-2</v>
      </c>
      <c r="B1418">
        <v>6.703125</v>
      </c>
      <c r="C1418" s="2">
        <f t="shared" si="495"/>
        <v>0.77648651268707858</v>
      </c>
      <c r="E1418" s="43">
        <f t="shared" si="494"/>
        <v>4.0520934344833748</v>
      </c>
      <c r="G1418" s="2">
        <f t="shared" si="501"/>
        <v>6.703125</v>
      </c>
      <c r="I1418" s="8">
        <f t="shared" si="496"/>
        <v>6.796875</v>
      </c>
      <c r="J1418">
        <f t="shared" si="502"/>
        <v>0</v>
      </c>
      <c r="L1418" s="2">
        <f t="shared" si="503"/>
        <v>6.796875</v>
      </c>
      <c r="M1418" s="8">
        <f t="shared" si="504"/>
        <v>6.796875</v>
      </c>
      <c r="N1418" s="9">
        <f t="shared" si="497"/>
        <v>6.796875</v>
      </c>
      <c r="O1418" s="8">
        <f t="shared" si="498"/>
        <v>6.703125</v>
      </c>
      <c r="P1418">
        <f t="shared" si="505"/>
        <v>0</v>
      </c>
      <c r="R1418" s="2">
        <f t="shared" si="499"/>
        <v>6.703125</v>
      </c>
      <c r="S1418">
        <f t="shared" si="506"/>
        <v>0</v>
      </c>
      <c r="U1418" s="4">
        <f t="shared" si="507"/>
        <v>13.5</v>
      </c>
      <c r="V1418" s="2">
        <f t="shared" si="508"/>
        <v>13.5</v>
      </c>
      <c r="W1418" s="8">
        <f t="shared" si="509"/>
        <v>13.5</v>
      </c>
      <c r="X1418" s="8">
        <f t="shared" si="510"/>
        <v>13.5</v>
      </c>
      <c r="Y1418" s="2">
        <f t="shared" si="511"/>
        <v>12.90625</v>
      </c>
      <c r="Z1418" s="1">
        <f t="shared" si="512"/>
        <v>0</v>
      </c>
      <c r="AB1418" s="2">
        <f t="shared" si="513"/>
        <v>12.90625</v>
      </c>
      <c r="AC1418" s="1">
        <f t="shared" si="514"/>
        <v>0</v>
      </c>
      <c r="AE1418" s="14">
        <f t="shared" si="515"/>
        <v>26.40625</v>
      </c>
      <c r="AW1418">
        <f t="shared" si="500"/>
        <v>56.429266268333379</v>
      </c>
    </row>
    <row r="1419" spans="1:49" x14ac:dyDescent="0.35">
      <c r="A1419">
        <v>2.8320000000000001E-2</v>
      </c>
      <c r="B1419">
        <v>6.203125</v>
      </c>
      <c r="C1419" s="2">
        <f t="shared" si="495"/>
        <v>0.77688228417683758</v>
      </c>
      <c r="E1419" s="43">
        <f t="shared" si="494"/>
        <v>3.8149288542678645</v>
      </c>
      <c r="G1419" s="2">
        <f t="shared" si="501"/>
        <v>6.203125</v>
      </c>
      <c r="I1419" s="8">
        <f t="shared" si="496"/>
        <v>6.703125</v>
      </c>
      <c r="J1419">
        <f t="shared" si="502"/>
        <v>0</v>
      </c>
      <c r="L1419" s="2">
        <f t="shared" si="503"/>
        <v>6.703125</v>
      </c>
      <c r="M1419" s="8">
        <f t="shared" si="504"/>
        <v>6.703125</v>
      </c>
      <c r="N1419" s="9">
        <f t="shared" si="497"/>
        <v>6.703125</v>
      </c>
      <c r="O1419" s="8">
        <f t="shared" si="498"/>
        <v>6.796875</v>
      </c>
      <c r="P1419">
        <f t="shared" si="505"/>
        <v>0</v>
      </c>
      <c r="R1419" s="2">
        <f t="shared" si="499"/>
        <v>6.796875</v>
      </c>
      <c r="S1419">
        <f t="shared" si="506"/>
        <v>0</v>
      </c>
      <c r="U1419" s="4">
        <f t="shared" si="507"/>
        <v>13.5</v>
      </c>
      <c r="V1419" s="2">
        <f t="shared" si="508"/>
        <v>13.5</v>
      </c>
      <c r="W1419" s="8">
        <f t="shared" si="509"/>
        <v>13.5</v>
      </c>
      <c r="X1419" s="8">
        <f t="shared" si="510"/>
        <v>13.5</v>
      </c>
      <c r="Y1419" s="2">
        <f t="shared" si="511"/>
        <v>13.5</v>
      </c>
      <c r="Z1419" s="1">
        <f t="shared" si="512"/>
        <v>0</v>
      </c>
      <c r="AB1419" s="2">
        <f t="shared" si="513"/>
        <v>13.5</v>
      </c>
      <c r="AC1419" s="1">
        <f t="shared" si="514"/>
        <v>0</v>
      </c>
      <c r="AE1419" s="14">
        <f t="shared" si="515"/>
        <v>27</v>
      </c>
      <c r="AW1419">
        <f t="shared" si="500"/>
        <v>57.098871650047116</v>
      </c>
    </row>
    <row r="1420" spans="1:49" x14ac:dyDescent="0.35">
      <c r="A1420">
        <v>2.8340000000000001E-2</v>
      </c>
      <c r="B1420">
        <v>5.796875</v>
      </c>
      <c r="C1420" s="2">
        <f t="shared" si="495"/>
        <v>0.77727774896577417</v>
      </c>
      <c r="E1420" s="43">
        <f t="shared" si="494"/>
        <v>3.5775474004893835</v>
      </c>
      <c r="G1420" s="2">
        <f t="shared" si="501"/>
        <v>5.796875</v>
      </c>
      <c r="I1420" s="8">
        <f t="shared" si="496"/>
        <v>6.203125</v>
      </c>
      <c r="J1420">
        <f t="shared" si="502"/>
        <v>0</v>
      </c>
      <c r="L1420" s="2">
        <f t="shared" si="503"/>
        <v>6.203125</v>
      </c>
      <c r="M1420" s="8">
        <f t="shared" si="504"/>
        <v>6.203125</v>
      </c>
      <c r="N1420" s="9">
        <f t="shared" si="497"/>
        <v>6.203125</v>
      </c>
      <c r="O1420" s="8">
        <f t="shared" si="498"/>
        <v>6.703125</v>
      </c>
      <c r="P1420">
        <f t="shared" si="505"/>
        <v>0</v>
      </c>
      <c r="R1420" s="2">
        <f t="shared" si="499"/>
        <v>6.703125</v>
      </c>
      <c r="S1420">
        <f t="shared" si="506"/>
        <v>0</v>
      </c>
      <c r="U1420" s="4">
        <f t="shared" si="507"/>
        <v>12.90625</v>
      </c>
      <c r="V1420" s="2">
        <f t="shared" si="508"/>
        <v>12.90625</v>
      </c>
      <c r="W1420" s="8">
        <f t="shared" si="509"/>
        <v>12.90625</v>
      </c>
      <c r="X1420" s="8">
        <f t="shared" si="510"/>
        <v>12.90625</v>
      </c>
      <c r="Y1420" s="2">
        <f t="shared" si="511"/>
        <v>13.5</v>
      </c>
      <c r="Z1420" s="1">
        <f t="shared" si="512"/>
        <v>0</v>
      </c>
      <c r="AB1420" s="2">
        <f t="shared" si="513"/>
        <v>13.5</v>
      </c>
      <c r="AC1420" s="1">
        <f t="shared" si="514"/>
        <v>0</v>
      </c>
      <c r="AE1420" s="14">
        <f t="shared" si="515"/>
        <v>26.40625</v>
      </c>
      <c r="AW1420">
        <f t="shared" si="500"/>
        <v>56.579265951479798</v>
      </c>
    </row>
    <row r="1421" spans="1:49" x14ac:dyDescent="0.35">
      <c r="A1421">
        <v>2.836E-2</v>
      </c>
      <c r="B1421">
        <v>4.703125</v>
      </c>
      <c r="C1421" s="2">
        <f t="shared" si="495"/>
        <v>0.77767290689776525</v>
      </c>
      <c r="E1421" s="43">
        <f t="shared" si="494"/>
        <v>3.339962567963652</v>
      </c>
      <c r="G1421" s="2">
        <f t="shared" si="501"/>
        <v>4.703125</v>
      </c>
      <c r="I1421" s="8">
        <f t="shared" si="496"/>
        <v>5.796875</v>
      </c>
      <c r="J1421">
        <f t="shared" si="502"/>
        <v>0</v>
      </c>
      <c r="L1421" s="2">
        <f t="shared" si="503"/>
        <v>5.796875</v>
      </c>
      <c r="M1421" s="8">
        <f t="shared" si="504"/>
        <v>5.796875</v>
      </c>
      <c r="N1421" s="9">
        <f t="shared" si="497"/>
        <v>5.796875</v>
      </c>
      <c r="O1421" s="8">
        <f t="shared" si="498"/>
        <v>6.203125</v>
      </c>
      <c r="P1421">
        <f t="shared" si="505"/>
        <v>0</v>
      </c>
      <c r="R1421" s="2">
        <f t="shared" si="499"/>
        <v>6.203125</v>
      </c>
      <c r="S1421">
        <f t="shared" si="506"/>
        <v>0</v>
      </c>
      <c r="U1421" s="4">
        <f t="shared" si="507"/>
        <v>12</v>
      </c>
      <c r="V1421" s="2">
        <f t="shared" si="508"/>
        <v>12</v>
      </c>
      <c r="W1421" s="8">
        <f t="shared" si="509"/>
        <v>12</v>
      </c>
      <c r="X1421" s="8">
        <f t="shared" si="510"/>
        <v>12</v>
      </c>
      <c r="Y1421" s="2">
        <f t="shared" si="511"/>
        <v>12.90625</v>
      </c>
      <c r="Z1421" s="1">
        <f t="shared" si="512"/>
        <v>0</v>
      </c>
      <c r="AB1421" s="2">
        <f t="shared" si="513"/>
        <v>12.90625</v>
      </c>
      <c r="AC1421" s="1">
        <f t="shared" si="514"/>
        <v>0</v>
      </c>
      <c r="AE1421" s="14">
        <f t="shared" si="515"/>
        <v>24.90625</v>
      </c>
      <c r="AW1421">
        <f t="shared" si="500"/>
        <v>55.151694957627832</v>
      </c>
    </row>
    <row r="1422" spans="1:49" x14ac:dyDescent="0.35">
      <c r="A1422">
        <v>2.8379999999999999E-2</v>
      </c>
      <c r="B1422">
        <v>4.6015625</v>
      </c>
      <c r="C1422" s="2">
        <f t="shared" si="495"/>
        <v>0.77806775781680859</v>
      </c>
      <c r="E1422" s="43">
        <f t="shared" si="494"/>
        <v>3.1021878630679751</v>
      </c>
      <c r="G1422" s="2">
        <f t="shared" si="501"/>
        <v>4.6015625</v>
      </c>
      <c r="I1422" s="8">
        <f t="shared" si="496"/>
        <v>4.703125</v>
      </c>
      <c r="J1422">
        <f t="shared" si="502"/>
        <v>0</v>
      </c>
      <c r="L1422" s="2">
        <f t="shared" si="503"/>
        <v>4.703125</v>
      </c>
      <c r="M1422" s="8">
        <f t="shared" si="504"/>
        <v>4.703125</v>
      </c>
      <c r="N1422" s="9">
        <f t="shared" si="497"/>
        <v>4.703125</v>
      </c>
      <c r="O1422" s="8">
        <f t="shared" si="498"/>
        <v>5.796875</v>
      </c>
      <c r="P1422">
        <f t="shared" si="505"/>
        <v>0</v>
      </c>
      <c r="R1422" s="2">
        <f t="shared" si="499"/>
        <v>5.796875</v>
      </c>
      <c r="S1422">
        <f t="shared" si="506"/>
        <v>0</v>
      </c>
      <c r="U1422" s="4">
        <f t="shared" si="507"/>
        <v>10.5</v>
      </c>
      <c r="V1422" s="2">
        <f t="shared" si="508"/>
        <v>10.5</v>
      </c>
      <c r="W1422" s="8">
        <f t="shared" si="509"/>
        <v>10.5</v>
      </c>
      <c r="X1422" s="8">
        <f t="shared" si="510"/>
        <v>10.5</v>
      </c>
      <c r="Y1422" s="2">
        <f t="shared" si="511"/>
        <v>12</v>
      </c>
      <c r="Z1422" s="1">
        <f t="shared" si="512"/>
        <v>0</v>
      </c>
      <c r="AB1422" s="2">
        <f t="shared" si="513"/>
        <v>12</v>
      </c>
      <c r="AC1422" s="1">
        <f t="shared" si="514"/>
        <v>0</v>
      </c>
      <c r="AE1422" s="14">
        <f t="shared" si="515"/>
        <v>22.5</v>
      </c>
      <c r="AW1422">
        <f t="shared" si="500"/>
        <v>52.816154550999855</v>
      </c>
    </row>
    <row r="1423" spans="1:49" x14ac:dyDescent="0.35">
      <c r="A1423">
        <v>2.8399999999999901E-2</v>
      </c>
      <c r="B1423">
        <v>4.1015625</v>
      </c>
      <c r="C1423" s="2">
        <f t="shared" si="495"/>
        <v>0.77846230156702145</v>
      </c>
      <c r="E1423" s="43">
        <f t="shared" si="494"/>
        <v>2.8642368029739824</v>
      </c>
      <c r="G1423" s="2">
        <f t="shared" si="501"/>
        <v>4.1015625</v>
      </c>
      <c r="I1423" s="8">
        <f t="shared" si="496"/>
        <v>4.6015625</v>
      </c>
      <c r="J1423">
        <f t="shared" si="502"/>
        <v>0</v>
      </c>
      <c r="L1423" s="2">
        <f t="shared" si="503"/>
        <v>4.6015625</v>
      </c>
      <c r="M1423" s="8">
        <f t="shared" si="504"/>
        <v>4.6015625</v>
      </c>
      <c r="N1423" s="9">
        <f t="shared" si="497"/>
        <v>4.6015625</v>
      </c>
      <c r="O1423" s="8">
        <f t="shared" si="498"/>
        <v>4.703125</v>
      </c>
      <c r="P1423">
        <f t="shared" si="505"/>
        <v>0</v>
      </c>
      <c r="R1423" s="2">
        <f t="shared" si="499"/>
        <v>4.703125</v>
      </c>
      <c r="S1423">
        <f t="shared" si="506"/>
        <v>0</v>
      </c>
      <c r="U1423" s="4">
        <f t="shared" si="507"/>
        <v>9.3046875</v>
      </c>
      <c r="V1423" s="2">
        <f t="shared" si="508"/>
        <v>9.3046875</v>
      </c>
      <c r="W1423" s="8">
        <f t="shared" si="509"/>
        <v>9.3046875</v>
      </c>
      <c r="X1423" s="8">
        <f t="shared" si="510"/>
        <v>9.3046875</v>
      </c>
      <c r="Y1423" s="2">
        <f t="shared" si="511"/>
        <v>10.5</v>
      </c>
      <c r="Z1423" s="1">
        <f t="shared" si="512"/>
        <v>0</v>
      </c>
      <c r="AB1423" s="2">
        <f t="shared" si="513"/>
        <v>10.5</v>
      </c>
      <c r="AC1423" s="1">
        <f t="shared" si="514"/>
        <v>0</v>
      </c>
      <c r="AE1423" s="14">
        <f t="shared" si="515"/>
        <v>19.8046875</v>
      </c>
      <c r="AW1423">
        <f t="shared" si="500"/>
        <v>50.189828211850461</v>
      </c>
    </row>
    <row r="1424" spans="1:49" x14ac:dyDescent="0.35">
      <c r="A1424">
        <v>2.8420000000000001E-2</v>
      </c>
      <c r="B1424">
        <v>4</v>
      </c>
      <c r="C1424" s="2">
        <f t="shared" si="495"/>
        <v>0.77885653799264998</v>
      </c>
      <c r="E1424" s="43">
        <f t="shared" si="494"/>
        <v>2.6261229148786343</v>
      </c>
      <c r="G1424" s="2">
        <f t="shared" si="501"/>
        <v>4</v>
      </c>
      <c r="I1424" s="8">
        <f t="shared" si="496"/>
        <v>4.1015625</v>
      </c>
      <c r="J1424">
        <f t="shared" si="502"/>
        <v>0</v>
      </c>
      <c r="L1424" s="2">
        <f t="shared" si="503"/>
        <v>4.1015625</v>
      </c>
      <c r="M1424" s="8">
        <f t="shared" si="504"/>
        <v>4.1015625</v>
      </c>
      <c r="N1424" s="9">
        <f t="shared" si="497"/>
        <v>4.1015625</v>
      </c>
      <c r="O1424" s="8">
        <f t="shared" si="498"/>
        <v>4.6015625</v>
      </c>
      <c r="P1424">
        <f t="shared" si="505"/>
        <v>0</v>
      </c>
      <c r="R1424" s="2">
        <f t="shared" si="499"/>
        <v>4.6015625</v>
      </c>
      <c r="S1424">
        <f t="shared" si="506"/>
        <v>0</v>
      </c>
      <c r="U1424" s="4">
        <f t="shared" si="507"/>
        <v>8.703125</v>
      </c>
      <c r="V1424" s="2">
        <f t="shared" si="508"/>
        <v>8.703125</v>
      </c>
      <c r="W1424" s="8">
        <f t="shared" si="509"/>
        <v>8.703125</v>
      </c>
      <c r="X1424" s="8">
        <f t="shared" si="510"/>
        <v>8.703125</v>
      </c>
      <c r="Y1424" s="2">
        <f t="shared" si="511"/>
        <v>9.3046875</v>
      </c>
      <c r="Z1424" s="1">
        <f t="shared" si="512"/>
        <v>0</v>
      </c>
      <c r="AB1424" s="2">
        <f t="shared" si="513"/>
        <v>9.3046875</v>
      </c>
      <c r="AC1424" s="1">
        <f t="shared" si="514"/>
        <v>0</v>
      </c>
      <c r="AE1424" s="14">
        <f t="shared" si="515"/>
        <v>18.0078125</v>
      </c>
      <c r="AW1424">
        <f t="shared" si="500"/>
        <v>48.460212018410417</v>
      </c>
    </row>
    <row r="1425" spans="1:49" x14ac:dyDescent="0.35">
      <c r="A1425">
        <v>2.844E-2</v>
      </c>
      <c r="B1425">
        <v>4.5</v>
      </c>
      <c r="C1425" s="2">
        <f t="shared" si="495"/>
        <v>0.77925046693805011</v>
      </c>
      <c r="E1425" s="43">
        <f t="shared" si="494"/>
        <v>2.3878597352354989</v>
      </c>
      <c r="G1425" s="2">
        <f t="shared" si="501"/>
        <v>4.5</v>
      </c>
      <c r="I1425" s="8">
        <f t="shared" si="496"/>
        <v>4</v>
      </c>
      <c r="J1425">
        <f t="shared" si="502"/>
        <v>0</v>
      </c>
      <c r="L1425" s="2">
        <f t="shared" si="503"/>
        <v>4</v>
      </c>
      <c r="M1425" s="8">
        <f t="shared" si="504"/>
        <v>4</v>
      </c>
      <c r="N1425" s="9">
        <f t="shared" si="497"/>
        <v>4</v>
      </c>
      <c r="O1425" s="8">
        <f t="shared" si="498"/>
        <v>4.1015625</v>
      </c>
      <c r="P1425">
        <f t="shared" si="505"/>
        <v>0</v>
      </c>
      <c r="R1425" s="2">
        <f t="shared" si="499"/>
        <v>4.1015625</v>
      </c>
      <c r="S1425">
        <f t="shared" si="506"/>
        <v>0</v>
      </c>
      <c r="U1425" s="4">
        <f t="shared" si="507"/>
        <v>8.1015625</v>
      </c>
      <c r="V1425" s="2">
        <f t="shared" si="508"/>
        <v>8.1015625</v>
      </c>
      <c r="W1425" s="8">
        <f t="shared" si="509"/>
        <v>8.1015625</v>
      </c>
      <c r="X1425" s="8">
        <f t="shared" si="510"/>
        <v>8.1015625</v>
      </c>
      <c r="Y1425" s="2">
        <f t="shared" si="511"/>
        <v>8.703125</v>
      </c>
      <c r="Z1425" s="1">
        <f t="shared" si="512"/>
        <v>0</v>
      </c>
      <c r="AB1425" s="2">
        <f t="shared" si="513"/>
        <v>8.703125</v>
      </c>
      <c r="AC1425" s="1">
        <f t="shared" si="514"/>
        <v>0</v>
      </c>
      <c r="AE1425" s="14">
        <f t="shared" si="515"/>
        <v>16.8046875</v>
      </c>
      <c r="AW1425">
        <f t="shared" si="500"/>
        <v>47.322614647106192</v>
      </c>
    </row>
    <row r="1426" spans="1:49" x14ac:dyDescent="0.35">
      <c r="A1426">
        <v>2.8459999999999999E-2</v>
      </c>
      <c r="B1426">
        <v>4.296875</v>
      </c>
      <c r="C1426" s="2">
        <f t="shared" si="495"/>
        <v>0.77964408824770681</v>
      </c>
      <c r="E1426" s="43">
        <f t="shared" si="494"/>
        <v>2.149460808985169</v>
      </c>
      <c r="G1426" s="2">
        <f t="shared" si="501"/>
        <v>4.296875</v>
      </c>
      <c r="I1426" s="8">
        <f t="shared" si="496"/>
        <v>4.5</v>
      </c>
      <c r="J1426">
        <f t="shared" si="502"/>
        <v>0</v>
      </c>
      <c r="L1426" s="2">
        <f t="shared" si="503"/>
        <v>4.5</v>
      </c>
      <c r="M1426" s="8">
        <f t="shared" si="504"/>
        <v>4.5</v>
      </c>
      <c r="N1426" s="9">
        <f t="shared" si="497"/>
        <v>4.5</v>
      </c>
      <c r="O1426" s="8">
        <f t="shared" si="498"/>
        <v>4</v>
      </c>
      <c r="P1426">
        <f t="shared" si="505"/>
        <v>0</v>
      </c>
      <c r="R1426" s="2">
        <f t="shared" si="499"/>
        <v>4</v>
      </c>
      <c r="S1426">
        <f t="shared" si="506"/>
        <v>0</v>
      </c>
      <c r="U1426" s="4">
        <f t="shared" si="507"/>
        <v>8.5</v>
      </c>
      <c r="V1426" s="2">
        <f t="shared" si="508"/>
        <v>8.5</v>
      </c>
      <c r="W1426" s="8">
        <f t="shared" si="509"/>
        <v>8.5</v>
      </c>
      <c r="X1426" s="8">
        <f t="shared" si="510"/>
        <v>8.5</v>
      </c>
      <c r="Y1426" s="2">
        <f t="shared" si="511"/>
        <v>8.1015625</v>
      </c>
      <c r="Z1426" s="1">
        <f t="shared" si="512"/>
        <v>0</v>
      </c>
      <c r="AB1426" s="2">
        <f t="shared" si="513"/>
        <v>8.1015625</v>
      </c>
      <c r="AC1426" s="1">
        <f t="shared" si="514"/>
        <v>0</v>
      </c>
      <c r="AE1426" s="14">
        <f t="shared" si="515"/>
        <v>16.6015625</v>
      </c>
      <c r="AW1426">
        <f t="shared" si="500"/>
        <v>47.183282372780766</v>
      </c>
    </row>
    <row r="1427" spans="1:49" x14ac:dyDescent="0.35">
      <c r="A1427">
        <v>2.8479999999999998E-2</v>
      </c>
      <c r="B1427">
        <v>4</v>
      </c>
      <c r="C1427" s="2">
        <f t="shared" si="495"/>
        <v>0.7800374017662246</v>
      </c>
      <c r="E1427" s="43">
        <f t="shared" si="494"/>
        <v>1.9109396887852483</v>
      </c>
      <c r="G1427" s="2">
        <f t="shared" si="501"/>
        <v>4</v>
      </c>
      <c r="I1427" s="8">
        <f t="shared" si="496"/>
        <v>4.296875</v>
      </c>
      <c r="J1427">
        <f t="shared" si="502"/>
        <v>0</v>
      </c>
      <c r="L1427" s="2">
        <f t="shared" si="503"/>
        <v>4.296875</v>
      </c>
      <c r="M1427" s="8">
        <f t="shared" si="504"/>
        <v>4.296875</v>
      </c>
      <c r="N1427" s="9">
        <f t="shared" si="497"/>
        <v>4.296875</v>
      </c>
      <c r="O1427" s="8">
        <f t="shared" si="498"/>
        <v>4.5</v>
      </c>
      <c r="P1427">
        <f t="shared" si="505"/>
        <v>0</v>
      </c>
      <c r="R1427" s="2">
        <f t="shared" si="499"/>
        <v>4.5</v>
      </c>
      <c r="S1427">
        <f t="shared" si="506"/>
        <v>0</v>
      </c>
      <c r="U1427" s="4">
        <f t="shared" si="507"/>
        <v>8.796875</v>
      </c>
      <c r="V1427" s="2">
        <f t="shared" si="508"/>
        <v>8.796875</v>
      </c>
      <c r="W1427" s="8">
        <f t="shared" si="509"/>
        <v>8.796875</v>
      </c>
      <c r="X1427" s="8">
        <f t="shared" si="510"/>
        <v>8.796875</v>
      </c>
      <c r="Y1427" s="2">
        <f t="shared" si="511"/>
        <v>8.5</v>
      </c>
      <c r="Z1427" s="1">
        <f t="shared" si="512"/>
        <v>0</v>
      </c>
      <c r="AB1427" s="2">
        <f t="shared" si="513"/>
        <v>8.5</v>
      </c>
      <c r="AC1427" s="1">
        <f t="shared" si="514"/>
        <v>0</v>
      </c>
      <c r="AE1427" s="14">
        <f t="shared" si="515"/>
        <v>17.296875</v>
      </c>
      <c r="AW1427">
        <f t="shared" si="500"/>
        <v>47.940649068903703</v>
      </c>
    </row>
    <row r="1428" spans="1:49" x14ac:dyDescent="0.35">
      <c r="A1428">
        <v>2.84999999999999E-2</v>
      </c>
      <c r="B1428">
        <v>3.796875</v>
      </c>
      <c r="C1428" s="2">
        <f t="shared" si="495"/>
        <v>0.78043040733832769</v>
      </c>
      <c r="E1428" s="43">
        <f t="shared" si="494"/>
        <v>1.6723099342399017</v>
      </c>
      <c r="G1428" s="2">
        <f t="shared" si="501"/>
        <v>3.796875</v>
      </c>
      <c r="I1428" s="8">
        <f t="shared" si="496"/>
        <v>4</v>
      </c>
      <c r="J1428">
        <f t="shared" si="502"/>
        <v>0</v>
      </c>
      <c r="L1428" s="2">
        <f t="shared" si="503"/>
        <v>4</v>
      </c>
      <c r="M1428" s="8">
        <f t="shared" si="504"/>
        <v>4</v>
      </c>
      <c r="N1428" s="9">
        <f t="shared" si="497"/>
        <v>4</v>
      </c>
      <c r="O1428" s="8">
        <f t="shared" si="498"/>
        <v>4.296875</v>
      </c>
      <c r="P1428">
        <f t="shared" si="505"/>
        <v>0</v>
      </c>
      <c r="R1428" s="2">
        <f t="shared" si="499"/>
        <v>4.296875</v>
      </c>
      <c r="S1428">
        <f t="shared" si="506"/>
        <v>0</v>
      </c>
      <c r="U1428" s="4">
        <f t="shared" si="507"/>
        <v>8.296875</v>
      </c>
      <c r="V1428" s="2">
        <f t="shared" si="508"/>
        <v>8.296875</v>
      </c>
      <c r="W1428" s="8">
        <f t="shared" si="509"/>
        <v>8.296875</v>
      </c>
      <c r="X1428" s="8">
        <f t="shared" si="510"/>
        <v>8.296875</v>
      </c>
      <c r="Y1428" s="2">
        <f t="shared" si="511"/>
        <v>8.796875</v>
      </c>
      <c r="Z1428" s="1">
        <f t="shared" si="512"/>
        <v>0</v>
      </c>
      <c r="AB1428" s="2">
        <f t="shared" si="513"/>
        <v>8.796875</v>
      </c>
      <c r="AC1428" s="1">
        <f t="shared" si="514"/>
        <v>0</v>
      </c>
      <c r="AE1428" s="14">
        <f t="shared" si="515"/>
        <v>17.09375</v>
      </c>
      <c r="AW1428">
        <f t="shared" si="500"/>
        <v>47.797836207777308</v>
      </c>
    </row>
    <row r="1429" spans="1:49" x14ac:dyDescent="0.35">
      <c r="A1429">
        <v>2.852E-2</v>
      </c>
      <c r="B1429">
        <v>3.5</v>
      </c>
      <c r="C1429" s="2">
        <f t="shared" si="495"/>
        <v>0.78082310480886952</v>
      </c>
      <c r="E1429" s="43">
        <f t="shared" si="494"/>
        <v>1.4335851111290101</v>
      </c>
      <c r="G1429" s="2">
        <f t="shared" si="501"/>
        <v>3.5</v>
      </c>
      <c r="I1429" s="8">
        <f t="shared" si="496"/>
        <v>3.796875</v>
      </c>
      <c r="J1429">
        <f t="shared" si="502"/>
        <v>0</v>
      </c>
      <c r="L1429" s="2">
        <f t="shared" si="503"/>
        <v>3.796875</v>
      </c>
      <c r="M1429" s="8">
        <f t="shared" si="504"/>
        <v>3.796875</v>
      </c>
      <c r="N1429" s="9">
        <f t="shared" si="497"/>
        <v>3.796875</v>
      </c>
      <c r="O1429" s="8">
        <f t="shared" si="498"/>
        <v>4</v>
      </c>
      <c r="P1429">
        <f t="shared" si="505"/>
        <v>0</v>
      </c>
      <c r="R1429" s="2">
        <f t="shared" si="499"/>
        <v>4</v>
      </c>
      <c r="S1429">
        <f t="shared" si="506"/>
        <v>0</v>
      </c>
      <c r="U1429" s="4">
        <f t="shared" si="507"/>
        <v>7.796875</v>
      </c>
      <c r="V1429" s="2">
        <f t="shared" si="508"/>
        <v>7.796875</v>
      </c>
      <c r="W1429" s="8">
        <f t="shared" si="509"/>
        <v>7.796875</v>
      </c>
      <c r="X1429" s="8">
        <f t="shared" si="510"/>
        <v>7.796875</v>
      </c>
      <c r="Y1429" s="2">
        <f t="shared" si="511"/>
        <v>8.296875</v>
      </c>
      <c r="Z1429" s="1">
        <f t="shared" si="512"/>
        <v>0</v>
      </c>
      <c r="AB1429" s="2">
        <f t="shared" si="513"/>
        <v>8.296875</v>
      </c>
      <c r="AC1429" s="1">
        <f t="shared" si="514"/>
        <v>0</v>
      </c>
      <c r="AE1429" s="14">
        <f t="shared" si="515"/>
        <v>16.09375</v>
      </c>
      <c r="AW1429">
        <f t="shared" si="500"/>
        <v>46.856402860738626</v>
      </c>
    </row>
    <row r="1430" spans="1:49" x14ac:dyDescent="0.35">
      <c r="A1430">
        <v>2.8539999999999999E-2</v>
      </c>
      <c r="B1430">
        <v>2.8984375</v>
      </c>
      <c r="C1430" s="2">
        <f t="shared" si="495"/>
        <v>0.78121549402281354</v>
      </c>
      <c r="E1430" s="43">
        <f t="shared" si="494"/>
        <v>1.1947787906369747</v>
      </c>
      <c r="G1430" s="2">
        <f t="shared" si="501"/>
        <v>2.8984375</v>
      </c>
      <c r="I1430" s="8">
        <f t="shared" si="496"/>
        <v>3.5</v>
      </c>
      <c r="J1430">
        <f t="shared" si="502"/>
        <v>0</v>
      </c>
      <c r="L1430" s="2">
        <f t="shared" si="503"/>
        <v>3.5</v>
      </c>
      <c r="M1430" s="8">
        <f t="shared" si="504"/>
        <v>3.5</v>
      </c>
      <c r="N1430" s="9">
        <f t="shared" si="497"/>
        <v>3.5</v>
      </c>
      <c r="O1430" s="8">
        <f t="shared" si="498"/>
        <v>3.796875</v>
      </c>
      <c r="P1430">
        <f t="shared" si="505"/>
        <v>0</v>
      </c>
      <c r="R1430" s="2">
        <f t="shared" si="499"/>
        <v>3.796875</v>
      </c>
      <c r="S1430">
        <f t="shared" si="506"/>
        <v>0</v>
      </c>
      <c r="U1430" s="4">
        <f t="shared" si="507"/>
        <v>7.296875</v>
      </c>
      <c r="V1430" s="2">
        <f t="shared" si="508"/>
        <v>7.296875</v>
      </c>
      <c r="W1430" s="8">
        <f t="shared" si="509"/>
        <v>7.296875</v>
      </c>
      <c r="X1430" s="8">
        <f t="shared" si="510"/>
        <v>7.296875</v>
      </c>
      <c r="Y1430" s="2">
        <f t="shared" si="511"/>
        <v>7.796875</v>
      </c>
      <c r="Z1430" s="1">
        <f t="shared" si="512"/>
        <v>0</v>
      </c>
      <c r="AB1430" s="2">
        <f t="shared" si="513"/>
        <v>7.796875</v>
      </c>
      <c r="AC1430" s="1">
        <f t="shared" si="514"/>
        <v>0</v>
      </c>
      <c r="AE1430" s="14">
        <f t="shared" si="515"/>
        <v>15.09375</v>
      </c>
      <c r="AW1430">
        <f t="shared" si="500"/>
        <v>45.91322069835153</v>
      </c>
    </row>
    <row r="1431" spans="1:49" x14ac:dyDescent="0.35">
      <c r="A1431">
        <v>2.8559999999999999E-2</v>
      </c>
      <c r="B1431">
        <v>2.296875</v>
      </c>
      <c r="C1431" s="2">
        <f t="shared" si="495"/>
        <v>0.78160757482525245</v>
      </c>
      <c r="E1431" s="43">
        <f t="shared" si="494"/>
        <v>0.95590454858115625</v>
      </c>
      <c r="G1431" s="2">
        <f t="shared" si="501"/>
        <v>2.296875</v>
      </c>
      <c r="I1431" s="8">
        <f t="shared" si="496"/>
        <v>2.8984375</v>
      </c>
      <c r="J1431">
        <f t="shared" si="502"/>
        <v>0</v>
      </c>
      <c r="L1431" s="2">
        <f t="shared" si="503"/>
        <v>2.8984375</v>
      </c>
      <c r="M1431" s="8">
        <f t="shared" si="504"/>
        <v>2.8984375</v>
      </c>
      <c r="N1431" s="9">
        <f t="shared" si="497"/>
        <v>2.8984375</v>
      </c>
      <c r="O1431" s="8">
        <f t="shared" si="498"/>
        <v>3.5</v>
      </c>
      <c r="P1431">
        <f t="shared" si="505"/>
        <v>0</v>
      </c>
      <c r="R1431" s="2">
        <f t="shared" si="499"/>
        <v>3.5</v>
      </c>
      <c r="S1431">
        <f t="shared" si="506"/>
        <v>0</v>
      </c>
      <c r="U1431" s="4">
        <f t="shared" si="507"/>
        <v>6.3984375</v>
      </c>
      <c r="V1431" s="2">
        <f t="shared" si="508"/>
        <v>6.3984375</v>
      </c>
      <c r="W1431" s="8">
        <f t="shared" si="509"/>
        <v>6.3984375</v>
      </c>
      <c r="X1431" s="8">
        <f t="shared" si="510"/>
        <v>6.3984375</v>
      </c>
      <c r="Y1431" s="2">
        <f t="shared" si="511"/>
        <v>7.296875</v>
      </c>
      <c r="Z1431" s="1">
        <f t="shared" si="512"/>
        <v>0</v>
      </c>
      <c r="AB1431" s="2">
        <f t="shared" si="513"/>
        <v>7.296875</v>
      </c>
      <c r="AC1431" s="1">
        <f t="shared" si="514"/>
        <v>0</v>
      </c>
      <c r="AE1431" s="14">
        <f t="shared" si="515"/>
        <v>13.6953125</v>
      </c>
      <c r="AW1431">
        <f t="shared" si="500"/>
        <v>44.569848990598828</v>
      </c>
    </row>
    <row r="1432" spans="1:49" x14ac:dyDescent="0.35">
      <c r="A1432">
        <v>2.8580000000000001E-2</v>
      </c>
      <c r="B1432">
        <v>2.296875</v>
      </c>
      <c r="C1432" s="2">
        <f t="shared" si="495"/>
        <v>0.78199934706139917</v>
      </c>
      <c r="E1432" s="43">
        <f t="shared" si="494"/>
        <v>0.71697596464039037</v>
      </c>
      <c r="G1432" s="2">
        <f t="shared" si="501"/>
        <v>2.296875</v>
      </c>
      <c r="I1432" s="8">
        <f t="shared" si="496"/>
        <v>2.296875</v>
      </c>
      <c r="J1432">
        <f t="shared" si="502"/>
        <v>0</v>
      </c>
      <c r="L1432" s="2">
        <f t="shared" si="503"/>
        <v>2.296875</v>
      </c>
      <c r="M1432" s="8">
        <f t="shared" si="504"/>
        <v>2.296875</v>
      </c>
      <c r="N1432" s="9">
        <f t="shared" si="497"/>
        <v>2.296875</v>
      </c>
      <c r="O1432" s="8">
        <f t="shared" si="498"/>
        <v>2.8984375</v>
      </c>
      <c r="P1432">
        <f t="shared" si="505"/>
        <v>0</v>
      </c>
      <c r="R1432" s="2">
        <f t="shared" si="499"/>
        <v>2.8984375</v>
      </c>
      <c r="S1432">
        <f t="shared" si="506"/>
        <v>0</v>
      </c>
      <c r="U1432" s="4">
        <f t="shared" si="507"/>
        <v>5.1953125</v>
      </c>
      <c r="V1432" s="2">
        <f t="shared" si="508"/>
        <v>5.1953125</v>
      </c>
      <c r="W1432" s="8">
        <f t="shared" si="509"/>
        <v>5.1953125</v>
      </c>
      <c r="X1432" s="8">
        <f t="shared" si="510"/>
        <v>5.1953125</v>
      </c>
      <c r="Y1432" s="2">
        <f t="shared" si="511"/>
        <v>6.3984375</v>
      </c>
      <c r="Z1432" s="1">
        <f t="shared" si="512"/>
        <v>0</v>
      </c>
      <c r="AB1432" s="2">
        <f t="shared" si="513"/>
        <v>6.3984375</v>
      </c>
      <c r="AC1432" s="1">
        <f t="shared" si="514"/>
        <v>0</v>
      </c>
      <c r="AE1432" s="14">
        <f t="shared" si="515"/>
        <v>11.59375</v>
      </c>
      <c r="AW1432">
        <f t="shared" si="500"/>
        <v>42.521597107064451</v>
      </c>
    </row>
    <row r="1433" spans="1:49" x14ac:dyDescent="0.35">
      <c r="A1433">
        <v>2.86E-2</v>
      </c>
      <c r="B1433">
        <v>1.6015625</v>
      </c>
      <c r="C1433" s="2">
        <f t="shared" si="495"/>
        <v>0.7823908105765881</v>
      </c>
      <c r="E1433" s="43">
        <f t="shared" si="494"/>
        <v>0.4780066215824374</v>
      </c>
      <c r="G1433" s="2">
        <f t="shared" si="501"/>
        <v>1.6015625</v>
      </c>
      <c r="I1433" s="8">
        <f t="shared" si="496"/>
        <v>2.296875</v>
      </c>
      <c r="J1433">
        <f t="shared" si="502"/>
        <v>0</v>
      </c>
      <c r="L1433" s="2">
        <f t="shared" si="503"/>
        <v>2.296875</v>
      </c>
      <c r="M1433" s="8">
        <f t="shared" si="504"/>
        <v>2.296875</v>
      </c>
      <c r="N1433" s="9">
        <f t="shared" si="497"/>
        <v>2.296875</v>
      </c>
      <c r="O1433" s="8">
        <f t="shared" si="498"/>
        <v>2.296875</v>
      </c>
      <c r="P1433">
        <f t="shared" si="505"/>
        <v>0</v>
      </c>
      <c r="R1433" s="2">
        <f t="shared" si="499"/>
        <v>2.296875</v>
      </c>
      <c r="S1433">
        <f t="shared" si="506"/>
        <v>0</v>
      </c>
      <c r="U1433" s="4">
        <f t="shared" si="507"/>
        <v>4.59375</v>
      </c>
      <c r="V1433" s="2">
        <f t="shared" si="508"/>
        <v>4.59375</v>
      </c>
      <c r="W1433" s="8">
        <f t="shared" si="509"/>
        <v>4.59375</v>
      </c>
      <c r="X1433" s="8">
        <f t="shared" si="510"/>
        <v>4.59375</v>
      </c>
      <c r="Y1433" s="2">
        <f t="shared" si="511"/>
        <v>5.1953125</v>
      </c>
      <c r="Z1433" s="1">
        <f t="shared" si="512"/>
        <v>0</v>
      </c>
      <c r="AB1433" s="2">
        <f t="shared" si="513"/>
        <v>5.1953125</v>
      </c>
      <c r="AC1433" s="1">
        <f t="shared" si="514"/>
        <v>0</v>
      </c>
      <c r="AE1433" s="14">
        <f t="shared" si="515"/>
        <v>9.7890625</v>
      </c>
      <c r="AW1433">
        <f t="shared" si="500"/>
        <v>40.768462017111723</v>
      </c>
    </row>
    <row r="1434" spans="1:49" x14ac:dyDescent="0.35">
      <c r="A1434">
        <v>2.862E-2</v>
      </c>
      <c r="B1434">
        <v>1.703125</v>
      </c>
      <c r="C1434" s="2">
        <f t="shared" si="495"/>
        <v>0.78278196521627574</v>
      </c>
      <c r="E1434" s="43">
        <f t="shared" si="494"/>
        <v>0.23901010449238416</v>
      </c>
      <c r="G1434" s="2">
        <f t="shared" si="501"/>
        <v>1.703125</v>
      </c>
      <c r="I1434" s="8">
        <f t="shared" si="496"/>
        <v>1.6015625</v>
      </c>
      <c r="J1434">
        <f t="shared" si="502"/>
        <v>0</v>
      </c>
      <c r="L1434" s="2">
        <f t="shared" si="503"/>
        <v>1.6015625</v>
      </c>
      <c r="M1434" s="8">
        <f t="shared" si="504"/>
        <v>1.6015625</v>
      </c>
      <c r="N1434" s="9">
        <f t="shared" si="497"/>
        <v>1.6015625</v>
      </c>
      <c r="O1434" s="8">
        <f t="shared" si="498"/>
        <v>2.296875</v>
      </c>
      <c r="P1434">
        <f t="shared" si="505"/>
        <v>0</v>
      </c>
      <c r="R1434" s="2">
        <f t="shared" si="499"/>
        <v>2.296875</v>
      </c>
      <c r="S1434">
        <f t="shared" si="506"/>
        <v>0</v>
      </c>
      <c r="U1434" s="4">
        <f t="shared" si="507"/>
        <v>3.8984375</v>
      </c>
      <c r="V1434" s="2">
        <f t="shared" si="508"/>
        <v>3.8984375</v>
      </c>
      <c r="W1434" s="8">
        <f t="shared" si="509"/>
        <v>3.8984375</v>
      </c>
      <c r="X1434" s="8">
        <f t="shared" si="510"/>
        <v>3.8984375</v>
      </c>
      <c r="Y1434" s="2">
        <f t="shared" si="511"/>
        <v>4.59375</v>
      </c>
      <c r="Z1434" s="1">
        <f t="shared" si="512"/>
        <v>0</v>
      </c>
      <c r="AB1434" s="2">
        <f t="shared" si="513"/>
        <v>4.59375</v>
      </c>
      <c r="AC1434" s="1">
        <f t="shared" si="514"/>
        <v>0</v>
      </c>
      <c r="AE1434" s="14">
        <f t="shared" si="515"/>
        <v>8.4921875</v>
      </c>
      <c r="AW1434">
        <f t="shared" si="500"/>
        <v>39.521378290055623</v>
      </c>
    </row>
    <row r="1435" spans="1:49" x14ac:dyDescent="0.35">
      <c r="A1435">
        <v>2.8639999999999999E-2</v>
      </c>
      <c r="B1435">
        <v>0.703125</v>
      </c>
      <c r="C1435" s="2">
        <f t="shared" si="495"/>
        <v>0.7831728108260404</v>
      </c>
      <c r="E1435" s="43">
        <f t="shared" si="494"/>
        <v>1.1651161806180976E-14</v>
      </c>
      <c r="G1435" s="2">
        <f t="shared" si="501"/>
        <v>0.703125</v>
      </c>
      <c r="I1435" s="8">
        <f t="shared" si="496"/>
        <v>1.703125</v>
      </c>
      <c r="J1435">
        <f t="shared" si="502"/>
        <v>0</v>
      </c>
      <c r="L1435" s="2">
        <f t="shared" si="503"/>
        <v>1.703125</v>
      </c>
      <c r="M1435" s="8">
        <f t="shared" si="504"/>
        <v>1.703125</v>
      </c>
      <c r="N1435" s="9">
        <f t="shared" si="497"/>
        <v>1.703125</v>
      </c>
      <c r="O1435" s="8">
        <f t="shared" si="498"/>
        <v>1.6015625</v>
      </c>
      <c r="P1435">
        <f t="shared" si="505"/>
        <v>0</v>
      </c>
      <c r="R1435" s="2">
        <f t="shared" si="499"/>
        <v>1.6015625</v>
      </c>
      <c r="S1435">
        <f t="shared" si="506"/>
        <v>0</v>
      </c>
      <c r="U1435" s="4">
        <f t="shared" si="507"/>
        <v>3.3046875</v>
      </c>
      <c r="V1435" s="2">
        <f t="shared" si="508"/>
        <v>3.3046875</v>
      </c>
      <c r="W1435" s="8">
        <f t="shared" si="509"/>
        <v>3.3046875</v>
      </c>
      <c r="X1435" s="8">
        <f t="shared" si="510"/>
        <v>3.3046875</v>
      </c>
      <c r="Y1435" s="2">
        <f t="shared" si="511"/>
        <v>3.8984375</v>
      </c>
      <c r="Z1435" s="1">
        <f t="shared" si="512"/>
        <v>0</v>
      </c>
      <c r="AB1435" s="2">
        <f t="shared" si="513"/>
        <v>3.8984375</v>
      </c>
      <c r="AC1435" s="1">
        <f t="shared" si="514"/>
        <v>0</v>
      </c>
      <c r="AE1435" s="14">
        <f t="shared" si="515"/>
        <v>7.203125</v>
      </c>
      <c r="AW1435">
        <f t="shared" si="500"/>
        <v>38.280343095329393</v>
      </c>
    </row>
    <row r="1436" spans="1:49" x14ac:dyDescent="0.35">
      <c r="A1436">
        <v>2.8660000000000001E-2</v>
      </c>
      <c r="B1436">
        <v>1.5</v>
      </c>
      <c r="C1436" s="2">
        <f t="shared" si="495"/>
        <v>0.78356334725158239</v>
      </c>
      <c r="E1436" s="43">
        <f t="shared" si="494"/>
        <v>-0.23901010449230456</v>
      </c>
      <c r="G1436" s="2">
        <f t="shared" si="501"/>
        <v>1.5</v>
      </c>
      <c r="I1436" s="8">
        <f t="shared" si="496"/>
        <v>0.703125</v>
      </c>
      <c r="J1436">
        <f t="shared" si="502"/>
        <v>0</v>
      </c>
      <c r="L1436" s="2">
        <f t="shared" si="503"/>
        <v>0.703125</v>
      </c>
      <c r="M1436" s="8">
        <f t="shared" si="504"/>
        <v>0.703125</v>
      </c>
      <c r="N1436" s="9">
        <f t="shared" si="497"/>
        <v>0.703125</v>
      </c>
      <c r="O1436" s="8">
        <f t="shared" si="498"/>
        <v>1.703125</v>
      </c>
      <c r="P1436">
        <f t="shared" si="505"/>
        <v>0</v>
      </c>
      <c r="R1436" s="2">
        <f t="shared" si="499"/>
        <v>1.703125</v>
      </c>
      <c r="S1436">
        <f t="shared" si="506"/>
        <v>0</v>
      </c>
      <c r="U1436" s="4">
        <f t="shared" si="507"/>
        <v>2.40625</v>
      </c>
      <c r="V1436" s="2">
        <f t="shared" si="508"/>
        <v>2.40625</v>
      </c>
      <c r="W1436" s="8">
        <f t="shared" si="509"/>
        <v>2.40625</v>
      </c>
      <c r="X1436" s="8">
        <f t="shared" si="510"/>
        <v>2.40625</v>
      </c>
      <c r="Y1436" s="2">
        <f t="shared" si="511"/>
        <v>3.3046875</v>
      </c>
      <c r="Z1436" s="1">
        <f t="shared" si="512"/>
        <v>0</v>
      </c>
      <c r="AB1436" s="2">
        <f t="shared" si="513"/>
        <v>3.3046875</v>
      </c>
      <c r="AC1436" s="1">
        <f t="shared" si="514"/>
        <v>0</v>
      </c>
      <c r="AE1436" s="14">
        <f t="shared" si="515"/>
        <v>5.7109375</v>
      </c>
      <c r="AW1436">
        <f t="shared" si="500"/>
        <v>36.834416202645485</v>
      </c>
    </row>
    <row r="1437" spans="1:49" x14ac:dyDescent="0.35">
      <c r="A1437">
        <v>2.8680000000000001E-2</v>
      </c>
      <c r="B1437">
        <v>1.203125</v>
      </c>
      <c r="C1437" s="2">
        <f t="shared" si="495"/>
        <v>0.78395357433872404</v>
      </c>
      <c r="E1437" s="43">
        <f t="shared" si="494"/>
        <v>-0.47800662158235785</v>
      </c>
      <c r="G1437" s="2">
        <f t="shared" si="501"/>
        <v>1.203125</v>
      </c>
      <c r="I1437" s="8">
        <f t="shared" si="496"/>
        <v>1.5</v>
      </c>
      <c r="J1437">
        <f t="shared" si="502"/>
        <v>0</v>
      </c>
      <c r="L1437" s="2">
        <f t="shared" si="503"/>
        <v>1.5</v>
      </c>
      <c r="M1437" s="8">
        <f t="shared" si="504"/>
        <v>1.5</v>
      </c>
      <c r="N1437" s="9">
        <f t="shared" si="497"/>
        <v>1.5</v>
      </c>
      <c r="O1437" s="8">
        <f t="shared" si="498"/>
        <v>0.703125</v>
      </c>
      <c r="P1437">
        <f t="shared" si="505"/>
        <v>0</v>
      </c>
      <c r="R1437" s="2">
        <f t="shared" si="499"/>
        <v>0.703125</v>
      </c>
      <c r="S1437">
        <f t="shared" si="506"/>
        <v>0</v>
      </c>
      <c r="U1437" s="4">
        <f t="shared" si="507"/>
        <v>2.203125</v>
      </c>
      <c r="V1437" s="2">
        <f t="shared" si="508"/>
        <v>2.203125</v>
      </c>
      <c r="W1437" s="8">
        <f t="shared" si="509"/>
        <v>2.203125</v>
      </c>
      <c r="X1437" s="8">
        <f t="shared" si="510"/>
        <v>2.203125</v>
      </c>
      <c r="Y1437" s="2">
        <f t="shared" si="511"/>
        <v>2.40625</v>
      </c>
      <c r="Z1437" s="1">
        <f t="shared" si="512"/>
        <v>0</v>
      </c>
      <c r="AB1437" s="2">
        <f t="shared" si="513"/>
        <v>2.40625</v>
      </c>
      <c r="AC1437" s="1">
        <f t="shared" si="514"/>
        <v>0</v>
      </c>
      <c r="AE1437" s="14">
        <f t="shared" si="515"/>
        <v>4.609375</v>
      </c>
      <c r="AW1437">
        <f t="shared" si="500"/>
        <v>35.777344982150701</v>
      </c>
    </row>
    <row r="1438" spans="1:49" x14ac:dyDescent="0.35">
      <c r="A1438">
        <v>2.87E-2</v>
      </c>
      <c r="B1438">
        <v>0.796875</v>
      </c>
      <c r="C1438" s="2">
        <f t="shared" si="495"/>
        <v>0.78434349193341002</v>
      </c>
      <c r="E1438" s="43">
        <f t="shared" si="494"/>
        <v>-0.71697596464031077</v>
      </c>
      <c r="G1438" s="2">
        <f t="shared" si="501"/>
        <v>0.796875</v>
      </c>
      <c r="I1438" s="8">
        <f t="shared" si="496"/>
        <v>1.203125</v>
      </c>
      <c r="J1438">
        <f t="shared" si="502"/>
        <v>0</v>
      </c>
      <c r="L1438" s="2">
        <f t="shared" si="503"/>
        <v>1.203125</v>
      </c>
      <c r="M1438" s="8">
        <f t="shared" si="504"/>
        <v>1.203125</v>
      </c>
      <c r="N1438" s="9">
        <f t="shared" si="497"/>
        <v>1.203125</v>
      </c>
      <c r="O1438" s="8">
        <f t="shared" si="498"/>
        <v>1.5</v>
      </c>
      <c r="P1438">
        <f t="shared" si="505"/>
        <v>0</v>
      </c>
      <c r="R1438" s="2">
        <f t="shared" si="499"/>
        <v>1.5</v>
      </c>
      <c r="S1438">
        <f t="shared" si="506"/>
        <v>0</v>
      </c>
      <c r="U1438" s="4">
        <f t="shared" si="507"/>
        <v>2.703125</v>
      </c>
      <c r="V1438" s="2">
        <f t="shared" si="508"/>
        <v>2.703125</v>
      </c>
      <c r="W1438" s="8">
        <f t="shared" si="509"/>
        <v>2.703125</v>
      </c>
      <c r="X1438" s="8">
        <f t="shared" si="510"/>
        <v>2.703125</v>
      </c>
      <c r="Y1438" s="2">
        <f t="shared" si="511"/>
        <v>2.203125</v>
      </c>
      <c r="Z1438" s="1">
        <f t="shared" si="512"/>
        <v>0</v>
      </c>
      <c r="AB1438" s="2">
        <f t="shared" si="513"/>
        <v>2.203125</v>
      </c>
      <c r="AC1438" s="1">
        <f t="shared" si="514"/>
        <v>0</v>
      </c>
      <c r="AE1438" s="14">
        <f t="shared" si="515"/>
        <v>4.90625</v>
      </c>
      <c r="AW1438">
        <f t="shared" si="500"/>
        <v>36.116939404575803</v>
      </c>
    </row>
    <row r="1439" spans="1:49" x14ac:dyDescent="0.35">
      <c r="A1439">
        <v>2.8719999999999999E-2</v>
      </c>
      <c r="B1439">
        <v>0.3984375</v>
      </c>
      <c r="C1439" s="2">
        <f t="shared" si="495"/>
        <v>0.78473309988170703</v>
      </c>
      <c r="E1439" s="43">
        <f t="shared" si="494"/>
        <v>-0.95590454858113294</v>
      </c>
      <c r="G1439" s="2">
        <f t="shared" si="501"/>
        <v>0.3984375</v>
      </c>
      <c r="I1439" s="8">
        <f t="shared" si="496"/>
        <v>0.796875</v>
      </c>
      <c r="J1439">
        <f t="shared" si="502"/>
        <v>0</v>
      </c>
      <c r="L1439" s="2">
        <f t="shared" si="503"/>
        <v>0.796875</v>
      </c>
      <c r="M1439" s="8">
        <f t="shared" si="504"/>
        <v>0.796875</v>
      </c>
      <c r="N1439" s="9">
        <f t="shared" si="497"/>
        <v>0.796875</v>
      </c>
      <c r="O1439" s="8">
        <f t="shared" si="498"/>
        <v>1.203125</v>
      </c>
      <c r="P1439">
        <f t="shared" si="505"/>
        <v>0</v>
      </c>
      <c r="R1439" s="2">
        <f t="shared" si="499"/>
        <v>1.203125</v>
      </c>
      <c r="S1439">
        <f t="shared" si="506"/>
        <v>0</v>
      </c>
      <c r="U1439" s="4">
        <f t="shared" si="507"/>
        <v>2</v>
      </c>
      <c r="V1439" s="2">
        <f t="shared" si="508"/>
        <v>2</v>
      </c>
      <c r="W1439" s="8">
        <f t="shared" si="509"/>
        <v>2</v>
      </c>
      <c r="X1439" s="8">
        <f t="shared" si="510"/>
        <v>2</v>
      </c>
      <c r="Y1439" s="2">
        <f t="shared" si="511"/>
        <v>2.703125</v>
      </c>
      <c r="Z1439" s="1">
        <f t="shared" si="512"/>
        <v>0</v>
      </c>
      <c r="AB1439" s="2">
        <f t="shared" si="513"/>
        <v>2.703125</v>
      </c>
      <c r="AC1439" s="1">
        <f t="shared" si="514"/>
        <v>0</v>
      </c>
      <c r="AE1439" s="14">
        <f t="shared" si="515"/>
        <v>4.703125</v>
      </c>
      <c r="AW1439">
        <f t="shared" si="500"/>
        <v>35.95475954137919</v>
      </c>
    </row>
    <row r="1440" spans="1:49" x14ac:dyDescent="0.35">
      <c r="A1440">
        <v>2.8740000000000002E-2</v>
      </c>
      <c r="B1440">
        <v>0.6015625</v>
      </c>
      <c r="C1440" s="2">
        <f t="shared" si="495"/>
        <v>0.78512239802980399</v>
      </c>
      <c r="E1440" s="43">
        <f t="shared" si="494"/>
        <v>-1.1947787906368952</v>
      </c>
      <c r="G1440" s="2">
        <f t="shared" si="501"/>
        <v>0.6015625</v>
      </c>
      <c r="I1440" s="8">
        <f t="shared" si="496"/>
        <v>0.3984375</v>
      </c>
      <c r="J1440">
        <f t="shared" si="502"/>
        <v>0</v>
      </c>
      <c r="L1440" s="2">
        <f t="shared" si="503"/>
        <v>0.3984375</v>
      </c>
      <c r="M1440" s="8">
        <f t="shared" si="504"/>
        <v>0.3984375</v>
      </c>
      <c r="N1440" s="9">
        <f t="shared" si="497"/>
        <v>0.3984375</v>
      </c>
      <c r="O1440" s="8">
        <f t="shared" si="498"/>
        <v>0.796875</v>
      </c>
      <c r="P1440">
        <f t="shared" si="505"/>
        <v>0</v>
      </c>
      <c r="R1440" s="2">
        <f t="shared" si="499"/>
        <v>0.796875</v>
      </c>
      <c r="S1440">
        <f t="shared" si="506"/>
        <v>0</v>
      </c>
      <c r="U1440" s="4">
        <f t="shared" si="507"/>
        <v>1.1953125</v>
      </c>
      <c r="V1440" s="2">
        <f t="shared" si="508"/>
        <v>1.1953125</v>
      </c>
      <c r="W1440" s="8">
        <f t="shared" si="509"/>
        <v>1.1953125</v>
      </c>
      <c r="X1440" s="8">
        <f t="shared" si="510"/>
        <v>1.1953125</v>
      </c>
      <c r="Y1440" s="2">
        <f t="shared" si="511"/>
        <v>2</v>
      </c>
      <c r="Z1440" s="1">
        <f t="shared" si="512"/>
        <v>0</v>
      </c>
      <c r="AB1440" s="2">
        <f t="shared" si="513"/>
        <v>2</v>
      </c>
      <c r="AC1440" s="1">
        <f t="shared" si="514"/>
        <v>0</v>
      </c>
      <c r="AE1440" s="14">
        <f t="shared" si="515"/>
        <v>3.1953125</v>
      </c>
      <c r="AW1440">
        <f t="shared" si="500"/>
        <v>34.486115564885054</v>
      </c>
    </row>
    <row r="1441" spans="1:49" x14ac:dyDescent="0.35">
      <c r="A1441">
        <v>2.8760000000000001E-2</v>
      </c>
      <c r="B1441">
        <v>-0.3984375</v>
      </c>
      <c r="C1441" s="2">
        <f t="shared" si="495"/>
        <v>0.78551138622401218</v>
      </c>
      <c r="E1441" s="43">
        <f t="shared" si="494"/>
        <v>-1.4335851111289306</v>
      </c>
      <c r="G1441" s="2">
        <f t="shared" si="501"/>
        <v>-0.3984375</v>
      </c>
      <c r="I1441" s="8">
        <f t="shared" si="496"/>
        <v>0.6015625</v>
      </c>
      <c r="J1441">
        <f t="shared" si="502"/>
        <v>0</v>
      </c>
      <c r="L1441" s="2">
        <f t="shared" si="503"/>
        <v>0.6015625</v>
      </c>
      <c r="M1441" s="8">
        <f t="shared" si="504"/>
        <v>0.6015625</v>
      </c>
      <c r="N1441" s="9">
        <f t="shared" si="497"/>
        <v>0.6015625</v>
      </c>
      <c r="O1441" s="8">
        <f t="shared" si="498"/>
        <v>0.3984375</v>
      </c>
      <c r="P1441">
        <f t="shared" si="505"/>
        <v>0</v>
      </c>
      <c r="R1441" s="2">
        <f t="shared" si="499"/>
        <v>0.3984375</v>
      </c>
      <c r="S1441">
        <f t="shared" si="506"/>
        <v>0</v>
      </c>
      <c r="U1441" s="4">
        <f t="shared" si="507"/>
        <v>1</v>
      </c>
      <c r="V1441" s="2">
        <f t="shared" si="508"/>
        <v>1</v>
      </c>
      <c r="W1441" s="8">
        <f t="shared" si="509"/>
        <v>1</v>
      </c>
      <c r="X1441" s="8">
        <f t="shared" si="510"/>
        <v>1</v>
      </c>
      <c r="Y1441" s="2">
        <f t="shared" si="511"/>
        <v>1.1953125</v>
      </c>
      <c r="Z1441" s="1">
        <f t="shared" si="512"/>
        <v>0</v>
      </c>
      <c r="AB1441" s="2">
        <f t="shared" si="513"/>
        <v>1.1953125</v>
      </c>
      <c r="AC1441" s="1">
        <f t="shared" si="514"/>
        <v>0</v>
      </c>
      <c r="AE1441" s="14">
        <f t="shared" si="515"/>
        <v>2.1953125</v>
      </c>
      <c r="AW1441">
        <f t="shared" si="500"/>
        <v>33.523505248415603</v>
      </c>
    </row>
    <row r="1442" spans="1:49" x14ac:dyDescent="0.35">
      <c r="A1442">
        <v>2.878E-2</v>
      </c>
      <c r="B1442">
        <v>-0.203125</v>
      </c>
      <c r="C1442" s="2">
        <f t="shared" si="495"/>
        <v>0.78590006431076509</v>
      </c>
      <c r="E1442" s="43">
        <f t="shared" si="494"/>
        <v>-1.6723099342398222</v>
      </c>
      <c r="G1442" s="2">
        <f t="shared" si="501"/>
        <v>-0.203125</v>
      </c>
      <c r="I1442" s="8">
        <f t="shared" si="496"/>
        <v>-0.3984375</v>
      </c>
      <c r="J1442">
        <f t="shared" si="502"/>
        <v>0</v>
      </c>
      <c r="L1442" s="2">
        <f t="shared" si="503"/>
        <v>-0.3984375</v>
      </c>
      <c r="M1442" s="8">
        <f t="shared" si="504"/>
        <v>-0.3984375</v>
      </c>
      <c r="N1442" s="9">
        <f t="shared" si="497"/>
        <v>-0.3984375</v>
      </c>
      <c r="O1442" s="8">
        <f t="shared" si="498"/>
        <v>0.6015625</v>
      </c>
      <c r="P1442">
        <f t="shared" si="505"/>
        <v>0</v>
      </c>
      <c r="R1442" s="2">
        <f t="shared" si="499"/>
        <v>0.6015625</v>
      </c>
      <c r="S1442">
        <f t="shared" si="506"/>
        <v>0</v>
      </c>
      <c r="U1442" s="4">
        <f t="shared" si="507"/>
        <v>0.203125</v>
      </c>
      <c r="V1442" s="2">
        <f t="shared" si="508"/>
        <v>0.203125</v>
      </c>
      <c r="W1442" s="8">
        <f t="shared" si="509"/>
        <v>0.203125</v>
      </c>
      <c r="X1442" s="8">
        <f t="shared" si="510"/>
        <v>0.203125</v>
      </c>
      <c r="Y1442" s="2">
        <f t="shared" si="511"/>
        <v>1</v>
      </c>
      <c r="Z1442" s="1">
        <f t="shared" si="512"/>
        <v>0</v>
      </c>
      <c r="AB1442" s="2">
        <f t="shared" si="513"/>
        <v>1</v>
      </c>
      <c r="AC1442" s="1">
        <f t="shared" si="514"/>
        <v>0</v>
      </c>
      <c r="AE1442" s="14">
        <f t="shared" si="515"/>
        <v>1.203125</v>
      </c>
      <c r="AW1442">
        <f t="shared" si="500"/>
        <v>32.56692646641774</v>
      </c>
    </row>
    <row r="1443" spans="1:49" x14ac:dyDescent="0.35">
      <c r="A1443">
        <v>2.8799999999999999E-2</v>
      </c>
      <c r="B1443">
        <v>-0.5</v>
      </c>
      <c r="C1443" s="2">
        <f t="shared" si="495"/>
        <v>0.78628843213661892</v>
      </c>
      <c r="E1443" s="43">
        <f t="shared" si="494"/>
        <v>-1.9109396887851691</v>
      </c>
      <c r="G1443" s="2">
        <f t="shared" si="501"/>
        <v>-0.5</v>
      </c>
      <c r="I1443" s="8">
        <f t="shared" si="496"/>
        <v>-0.203125</v>
      </c>
      <c r="J1443">
        <f t="shared" si="502"/>
        <v>0</v>
      </c>
      <c r="L1443" s="2">
        <f t="shared" si="503"/>
        <v>-0.203125</v>
      </c>
      <c r="M1443" s="8">
        <f t="shared" si="504"/>
        <v>-0.203125</v>
      </c>
      <c r="N1443" s="9">
        <f t="shared" si="497"/>
        <v>-0.203125</v>
      </c>
      <c r="O1443" s="8">
        <f t="shared" si="498"/>
        <v>-0.3984375</v>
      </c>
      <c r="P1443">
        <f t="shared" si="505"/>
        <v>0</v>
      </c>
      <c r="R1443" s="2">
        <f t="shared" si="499"/>
        <v>-0.3984375</v>
      </c>
      <c r="S1443">
        <f t="shared" si="506"/>
        <v>0</v>
      </c>
      <c r="U1443" s="4">
        <f t="shared" si="507"/>
        <v>-0.6015625</v>
      </c>
      <c r="V1443" s="2">
        <f t="shared" si="508"/>
        <v>-0.6015625</v>
      </c>
      <c r="W1443" s="8">
        <f t="shared" si="509"/>
        <v>-0.6015625</v>
      </c>
      <c r="X1443" s="8">
        <f t="shared" si="510"/>
        <v>-0.6015625</v>
      </c>
      <c r="Y1443" s="2">
        <f t="shared" si="511"/>
        <v>0.203125</v>
      </c>
      <c r="Z1443" s="1">
        <f t="shared" si="512"/>
        <v>0</v>
      </c>
      <c r="AB1443" s="2">
        <f t="shared" si="513"/>
        <v>0.203125</v>
      </c>
      <c r="AC1443" s="1">
        <f t="shared" si="514"/>
        <v>0</v>
      </c>
      <c r="AE1443" s="14">
        <f t="shared" si="515"/>
        <v>-0.3984375</v>
      </c>
      <c r="AW1443">
        <f t="shared" si="500"/>
        <v>30.999189694583837</v>
      </c>
    </row>
    <row r="1444" spans="1:49" x14ac:dyDescent="0.35">
      <c r="A1444">
        <v>2.8819999999999998E-2</v>
      </c>
      <c r="B1444">
        <v>-1.3984375</v>
      </c>
      <c r="C1444" s="2">
        <f t="shared" si="495"/>
        <v>0.78667648954825209</v>
      </c>
      <c r="E1444" s="43">
        <f t="shared" si="494"/>
        <v>-2.14946080898509</v>
      </c>
      <c r="G1444" s="2">
        <f t="shared" si="501"/>
        <v>-1.3984375</v>
      </c>
      <c r="I1444" s="8">
        <f t="shared" si="496"/>
        <v>-0.5</v>
      </c>
      <c r="J1444">
        <f t="shared" si="502"/>
        <v>0</v>
      </c>
      <c r="L1444" s="2">
        <f t="shared" si="503"/>
        <v>-0.5</v>
      </c>
      <c r="M1444" s="8">
        <f t="shared" si="504"/>
        <v>-0.5</v>
      </c>
      <c r="N1444" s="9">
        <f t="shared" si="497"/>
        <v>-0.5</v>
      </c>
      <c r="O1444" s="8">
        <f t="shared" si="498"/>
        <v>-0.203125</v>
      </c>
      <c r="P1444">
        <f t="shared" si="505"/>
        <v>0</v>
      </c>
      <c r="R1444" s="2">
        <f t="shared" si="499"/>
        <v>-0.203125</v>
      </c>
      <c r="S1444">
        <f t="shared" si="506"/>
        <v>0</v>
      </c>
      <c r="U1444" s="4">
        <f t="shared" si="507"/>
        <v>-0.703125</v>
      </c>
      <c r="V1444" s="2">
        <f t="shared" si="508"/>
        <v>-0.703125</v>
      </c>
      <c r="W1444" s="8">
        <f t="shared" si="509"/>
        <v>-0.703125</v>
      </c>
      <c r="X1444" s="8">
        <f t="shared" si="510"/>
        <v>-0.703125</v>
      </c>
      <c r="Y1444" s="2">
        <f t="shared" si="511"/>
        <v>-0.6015625</v>
      </c>
      <c r="Z1444" s="1">
        <f t="shared" si="512"/>
        <v>0</v>
      </c>
      <c r="AB1444" s="2">
        <f t="shared" si="513"/>
        <v>-0.6015625</v>
      </c>
      <c r="AC1444" s="1">
        <f t="shared" si="514"/>
        <v>0</v>
      </c>
      <c r="AE1444" s="14">
        <f t="shared" si="515"/>
        <v>-1.3046875</v>
      </c>
      <c r="AW1444">
        <f t="shared" si="500"/>
        <v>30.124980509966854</v>
      </c>
    </row>
    <row r="1445" spans="1:49" x14ac:dyDescent="0.35">
      <c r="A1445">
        <v>2.8840000000000001E-2</v>
      </c>
      <c r="B1445">
        <v>-2.296875</v>
      </c>
      <c r="C1445" s="2">
        <f t="shared" si="495"/>
        <v>0.78706423639246581</v>
      </c>
      <c r="E1445" s="43">
        <f t="shared" si="494"/>
        <v>-2.3878597352354198</v>
      </c>
      <c r="G1445" s="2">
        <f t="shared" si="501"/>
        <v>-2.296875</v>
      </c>
      <c r="I1445" s="8">
        <f t="shared" si="496"/>
        <v>-1.3984375</v>
      </c>
      <c r="J1445">
        <f t="shared" si="502"/>
        <v>0</v>
      </c>
      <c r="L1445" s="2">
        <f t="shared" si="503"/>
        <v>-1.3984375</v>
      </c>
      <c r="M1445" s="8">
        <f t="shared" si="504"/>
        <v>-1.3984375</v>
      </c>
      <c r="N1445" s="9">
        <f t="shared" si="497"/>
        <v>-1.3984375</v>
      </c>
      <c r="O1445" s="8">
        <f t="shared" si="498"/>
        <v>-0.5</v>
      </c>
      <c r="P1445">
        <f t="shared" si="505"/>
        <v>0</v>
      </c>
      <c r="R1445" s="2">
        <f t="shared" si="499"/>
        <v>-0.5</v>
      </c>
      <c r="S1445">
        <f t="shared" si="506"/>
        <v>0</v>
      </c>
      <c r="U1445" s="4">
        <f t="shared" si="507"/>
        <v>-1.8984375</v>
      </c>
      <c r="V1445" s="2">
        <f t="shared" si="508"/>
        <v>-1.8984375</v>
      </c>
      <c r="W1445" s="8">
        <f t="shared" si="509"/>
        <v>-1.8984375</v>
      </c>
      <c r="X1445" s="8">
        <f t="shared" si="510"/>
        <v>-1.8984375</v>
      </c>
      <c r="Y1445" s="2">
        <f t="shared" si="511"/>
        <v>-0.703125</v>
      </c>
      <c r="Z1445" s="1">
        <f t="shared" si="512"/>
        <v>0</v>
      </c>
      <c r="AB1445" s="2">
        <f t="shared" si="513"/>
        <v>-0.703125</v>
      </c>
      <c r="AC1445" s="1">
        <f t="shared" si="514"/>
        <v>0</v>
      </c>
      <c r="AE1445" s="14">
        <f t="shared" si="515"/>
        <v>-2.6015625</v>
      </c>
      <c r="AW1445">
        <f t="shared" si="500"/>
        <v>28.858359591089638</v>
      </c>
    </row>
    <row r="1446" spans="1:49" x14ac:dyDescent="0.35">
      <c r="A1446">
        <v>2.886E-2</v>
      </c>
      <c r="B1446">
        <v>-1.8984375</v>
      </c>
      <c r="C1446" s="2">
        <f t="shared" si="495"/>
        <v>0.78745167251618364</v>
      </c>
      <c r="E1446" s="43">
        <f t="shared" si="494"/>
        <v>-2.6261229148785548</v>
      </c>
      <c r="G1446" s="2">
        <f t="shared" si="501"/>
        <v>-1.8984375</v>
      </c>
      <c r="I1446" s="8">
        <f t="shared" si="496"/>
        <v>-2.296875</v>
      </c>
      <c r="J1446">
        <f t="shared" si="502"/>
        <v>0</v>
      </c>
      <c r="L1446" s="2">
        <f t="shared" si="503"/>
        <v>-2.296875</v>
      </c>
      <c r="M1446" s="8">
        <f t="shared" si="504"/>
        <v>-2.296875</v>
      </c>
      <c r="N1446" s="9">
        <f t="shared" si="497"/>
        <v>-2.296875</v>
      </c>
      <c r="O1446" s="8">
        <f t="shared" si="498"/>
        <v>-1.3984375</v>
      </c>
      <c r="P1446">
        <f t="shared" si="505"/>
        <v>0</v>
      </c>
      <c r="R1446" s="2">
        <f t="shared" si="499"/>
        <v>-1.3984375</v>
      </c>
      <c r="S1446">
        <f t="shared" si="506"/>
        <v>0</v>
      </c>
      <c r="U1446" s="4">
        <f t="shared" si="507"/>
        <v>-3.6953125</v>
      </c>
      <c r="V1446" s="2">
        <f t="shared" si="508"/>
        <v>-3.6953125</v>
      </c>
      <c r="W1446" s="8">
        <f t="shared" si="509"/>
        <v>-3.6953125</v>
      </c>
      <c r="X1446" s="8">
        <f t="shared" si="510"/>
        <v>-3.6953125</v>
      </c>
      <c r="Y1446" s="2">
        <f t="shared" si="511"/>
        <v>-1.8984375</v>
      </c>
      <c r="Z1446" s="1">
        <f t="shared" si="512"/>
        <v>0</v>
      </c>
      <c r="AB1446" s="2">
        <f t="shared" si="513"/>
        <v>-1.8984375</v>
      </c>
      <c r="AC1446" s="1">
        <f t="shared" si="514"/>
        <v>0</v>
      </c>
      <c r="AE1446" s="14">
        <f t="shared" si="515"/>
        <v>-5.59375</v>
      </c>
      <c r="AW1446">
        <f t="shared" si="500"/>
        <v>25.894637718048433</v>
      </c>
    </row>
    <row r="1447" spans="1:49" x14ac:dyDescent="0.35">
      <c r="A1447">
        <v>2.8879999999999999E-2</v>
      </c>
      <c r="B1447">
        <v>-1.8984375</v>
      </c>
      <c r="C1447" s="2">
        <f t="shared" si="495"/>
        <v>0.78783879776645205</v>
      </c>
      <c r="E1447" s="43">
        <f t="shared" si="494"/>
        <v>-2.8642368029739034</v>
      </c>
      <c r="G1447" s="2">
        <f t="shared" si="501"/>
        <v>-1.8984375</v>
      </c>
      <c r="I1447" s="8">
        <f t="shared" si="496"/>
        <v>-1.8984375</v>
      </c>
      <c r="J1447">
        <f t="shared" si="502"/>
        <v>0</v>
      </c>
      <c r="L1447" s="2">
        <f t="shared" si="503"/>
        <v>-1.8984375</v>
      </c>
      <c r="M1447" s="8">
        <f t="shared" si="504"/>
        <v>-1.8984375</v>
      </c>
      <c r="N1447" s="9">
        <f t="shared" si="497"/>
        <v>-1.8984375</v>
      </c>
      <c r="O1447" s="8">
        <f t="shared" si="498"/>
        <v>-2.296875</v>
      </c>
      <c r="P1447">
        <f t="shared" si="505"/>
        <v>0</v>
      </c>
      <c r="R1447" s="2">
        <f t="shared" si="499"/>
        <v>-2.296875</v>
      </c>
      <c r="S1447">
        <f t="shared" si="506"/>
        <v>0</v>
      </c>
      <c r="U1447" s="4">
        <f t="shared" si="507"/>
        <v>-4.1953125</v>
      </c>
      <c r="V1447" s="2">
        <f t="shared" si="508"/>
        <v>-4.1953125</v>
      </c>
      <c r="W1447" s="8">
        <f t="shared" si="509"/>
        <v>-4.1953125</v>
      </c>
      <c r="X1447" s="8">
        <f t="shared" si="510"/>
        <v>-4.1953125</v>
      </c>
      <c r="Y1447" s="2">
        <f t="shared" si="511"/>
        <v>-3.6953125</v>
      </c>
      <c r="Z1447" s="1">
        <f t="shared" si="512"/>
        <v>0</v>
      </c>
      <c r="AB1447" s="2">
        <f t="shared" si="513"/>
        <v>-3.6953125</v>
      </c>
      <c r="AC1447" s="1">
        <f t="shared" si="514"/>
        <v>0</v>
      </c>
      <c r="AE1447" s="14">
        <f t="shared" si="515"/>
        <v>-7.890625</v>
      </c>
      <c r="AW1447">
        <f t="shared" si="500"/>
        <v>23.624438272610728</v>
      </c>
    </row>
    <row r="1448" spans="1:49" x14ac:dyDescent="0.35">
      <c r="A1448">
        <v>2.8899999999999999E-2</v>
      </c>
      <c r="B1448">
        <v>-1.6015625</v>
      </c>
      <c r="C1448" s="2">
        <f t="shared" si="495"/>
        <v>0.78822561199043994</v>
      </c>
      <c r="E1448" s="43">
        <f t="shared" si="494"/>
        <v>-3.102187863067952</v>
      </c>
      <c r="G1448" s="2">
        <f t="shared" si="501"/>
        <v>-1.6015625</v>
      </c>
      <c r="I1448" s="8">
        <f t="shared" si="496"/>
        <v>-1.8984375</v>
      </c>
      <c r="J1448">
        <f t="shared" si="502"/>
        <v>0</v>
      </c>
      <c r="L1448" s="2">
        <f t="shared" si="503"/>
        <v>-1.8984375</v>
      </c>
      <c r="M1448" s="8">
        <f t="shared" si="504"/>
        <v>-1.8984375</v>
      </c>
      <c r="N1448" s="9">
        <f t="shared" si="497"/>
        <v>-1.8984375</v>
      </c>
      <c r="O1448" s="8">
        <f t="shared" si="498"/>
        <v>-1.8984375</v>
      </c>
      <c r="P1448">
        <f t="shared" si="505"/>
        <v>0</v>
      </c>
      <c r="R1448" s="2">
        <f t="shared" si="499"/>
        <v>-1.8984375</v>
      </c>
      <c r="S1448">
        <f t="shared" si="506"/>
        <v>0</v>
      </c>
      <c r="U1448" s="4">
        <f t="shared" si="507"/>
        <v>-3.796875</v>
      </c>
      <c r="V1448" s="2">
        <f t="shared" si="508"/>
        <v>-3.796875</v>
      </c>
      <c r="W1448" s="8">
        <f t="shared" si="509"/>
        <v>-3.796875</v>
      </c>
      <c r="X1448" s="8">
        <f t="shared" si="510"/>
        <v>-3.796875</v>
      </c>
      <c r="Y1448" s="2">
        <f t="shared" si="511"/>
        <v>-4.1953125</v>
      </c>
      <c r="Z1448" s="1">
        <f t="shared" si="512"/>
        <v>0</v>
      </c>
      <c r="AB1448" s="2">
        <f t="shared" si="513"/>
        <v>-4.1953125</v>
      </c>
      <c r="AC1448" s="1">
        <f t="shared" si="514"/>
        <v>0</v>
      </c>
      <c r="AE1448" s="14">
        <f t="shared" si="515"/>
        <v>-7.9921875</v>
      </c>
      <c r="AW1448">
        <f t="shared" si="500"/>
        <v>23.54775973830721</v>
      </c>
    </row>
    <row r="1449" spans="1:49" x14ac:dyDescent="0.35">
      <c r="A1449">
        <v>2.8920000000000001E-2</v>
      </c>
      <c r="B1449">
        <v>-2.5</v>
      </c>
      <c r="C1449" s="2">
        <f t="shared" si="495"/>
        <v>0.78861211503543949</v>
      </c>
      <c r="E1449" s="43">
        <f t="shared" si="494"/>
        <v>-3.3399625679635725</v>
      </c>
      <c r="G1449" s="2">
        <f t="shared" si="501"/>
        <v>-2.5</v>
      </c>
      <c r="I1449" s="8">
        <f t="shared" si="496"/>
        <v>-1.6015625</v>
      </c>
      <c r="J1449">
        <f t="shared" si="502"/>
        <v>0</v>
      </c>
      <c r="L1449" s="2">
        <f t="shared" si="503"/>
        <v>-1.6015625</v>
      </c>
      <c r="M1449" s="8">
        <f t="shared" si="504"/>
        <v>-1.6015625</v>
      </c>
      <c r="N1449" s="9">
        <f t="shared" si="497"/>
        <v>-1.6015625</v>
      </c>
      <c r="O1449" s="8">
        <f t="shared" si="498"/>
        <v>-1.8984375</v>
      </c>
      <c r="P1449">
        <f t="shared" si="505"/>
        <v>0</v>
      </c>
      <c r="R1449" s="2">
        <f t="shared" si="499"/>
        <v>-1.8984375</v>
      </c>
      <c r="S1449">
        <f t="shared" si="506"/>
        <v>0</v>
      </c>
      <c r="U1449" s="4">
        <f t="shared" si="507"/>
        <v>-3.5</v>
      </c>
      <c r="V1449" s="2">
        <f t="shared" si="508"/>
        <v>-3.5</v>
      </c>
      <c r="W1449" s="8">
        <f t="shared" si="509"/>
        <v>-3.5</v>
      </c>
      <c r="X1449" s="8">
        <f t="shared" si="510"/>
        <v>-3.5</v>
      </c>
      <c r="Y1449" s="2">
        <f t="shared" si="511"/>
        <v>-3.796875</v>
      </c>
      <c r="Z1449" s="1">
        <f t="shared" si="512"/>
        <v>0</v>
      </c>
      <c r="AB1449" s="2">
        <f t="shared" si="513"/>
        <v>-3.796875</v>
      </c>
      <c r="AC1449" s="1">
        <f t="shared" si="514"/>
        <v>0</v>
      </c>
      <c r="AE1449" s="14">
        <f t="shared" si="515"/>
        <v>-7.296875</v>
      </c>
      <c r="AW1449">
        <f t="shared" si="500"/>
        <v>24.266163200517965</v>
      </c>
    </row>
    <row r="1450" spans="1:49" x14ac:dyDescent="0.35">
      <c r="A1450">
        <v>2.894E-2</v>
      </c>
      <c r="B1450">
        <v>-2.6015625</v>
      </c>
      <c r="C1450" s="2">
        <f t="shared" si="495"/>
        <v>0.78899830674886506</v>
      </c>
      <c r="E1450" s="43">
        <f t="shared" si="494"/>
        <v>-3.577547400489304</v>
      </c>
      <c r="G1450" s="2">
        <f t="shared" si="501"/>
        <v>-2.6015625</v>
      </c>
      <c r="I1450" s="8">
        <f t="shared" si="496"/>
        <v>-2.5</v>
      </c>
      <c r="J1450">
        <f t="shared" si="502"/>
        <v>0</v>
      </c>
      <c r="L1450" s="2">
        <f t="shared" si="503"/>
        <v>-2.5</v>
      </c>
      <c r="M1450" s="8">
        <f t="shared" si="504"/>
        <v>-2.5</v>
      </c>
      <c r="N1450" s="9">
        <f t="shared" si="497"/>
        <v>-2.5</v>
      </c>
      <c r="O1450" s="8">
        <f t="shared" si="498"/>
        <v>-1.6015625</v>
      </c>
      <c r="P1450">
        <f t="shared" si="505"/>
        <v>0</v>
      </c>
      <c r="R1450" s="2">
        <f t="shared" si="499"/>
        <v>-1.6015625</v>
      </c>
      <c r="S1450">
        <f t="shared" si="506"/>
        <v>0</v>
      </c>
      <c r="U1450" s="4">
        <f t="shared" si="507"/>
        <v>-4.1015625</v>
      </c>
      <c r="V1450" s="2">
        <f t="shared" si="508"/>
        <v>-4.1015625</v>
      </c>
      <c r="W1450" s="8">
        <f t="shared" si="509"/>
        <v>-4.1015625</v>
      </c>
      <c r="X1450" s="8">
        <f t="shared" si="510"/>
        <v>-4.1015625</v>
      </c>
      <c r="Y1450" s="2">
        <f t="shared" si="511"/>
        <v>-3.5</v>
      </c>
      <c r="Z1450" s="1">
        <f t="shared" si="512"/>
        <v>0</v>
      </c>
      <c r="AB1450" s="2">
        <f t="shared" si="513"/>
        <v>-3.5</v>
      </c>
      <c r="AC1450" s="1">
        <f t="shared" si="514"/>
        <v>0</v>
      </c>
      <c r="AE1450" s="14">
        <f t="shared" si="515"/>
        <v>-7.6015625</v>
      </c>
      <c r="AW1450">
        <f t="shared" si="500"/>
        <v>23.982772346552917</v>
      </c>
    </row>
    <row r="1451" spans="1:49" x14ac:dyDescent="0.35">
      <c r="A1451">
        <v>2.896E-2</v>
      </c>
      <c r="B1451">
        <v>-3.6015625</v>
      </c>
      <c r="C1451" s="2">
        <f t="shared" si="495"/>
        <v>0.78938418697825452</v>
      </c>
      <c r="E1451" s="43">
        <f t="shared" si="494"/>
        <v>-3.8149288542677855</v>
      </c>
      <c r="G1451" s="2">
        <f t="shared" si="501"/>
        <v>-3.6015625</v>
      </c>
      <c r="I1451" s="8">
        <f t="shared" si="496"/>
        <v>-2.6015625</v>
      </c>
      <c r="J1451">
        <f t="shared" si="502"/>
        <v>0</v>
      </c>
      <c r="L1451" s="2">
        <f t="shared" si="503"/>
        <v>-2.6015625</v>
      </c>
      <c r="M1451" s="8">
        <f t="shared" si="504"/>
        <v>-2.6015625</v>
      </c>
      <c r="N1451" s="9">
        <f t="shared" si="497"/>
        <v>-2.6015625</v>
      </c>
      <c r="O1451" s="8">
        <f t="shared" si="498"/>
        <v>-2.5</v>
      </c>
      <c r="P1451">
        <f t="shared" si="505"/>
        <v>0</v>
      </c>
      <c r="R1451" s="2">
        <f t="shared" si="499"/>
        <v>-2.5</v>
      </c>
      <c r="S1451">
        <f t="shared" si="506"/>
        <v>0</v>
      </c>
      <c r="U1451" s="4">
        <f t="shared" si="507"/>
        <v>-5.1015625</v>
      </c>
      <c r="V1451" s="2">
        <f t="shared" si="508"/>
        <v>-5.1015625</v>
      </c>
      <c r="W1451" s="8">
        <f t="shared" si="509"/>
        <v>-5.1015625</v>
      </c>
      <c r="X1451" s="8">
        <f t="shared" si="510"/>
        <v>-5.1015625</v>
      </c>
      <c r="Y1451" s="2">
        <f t="shared" si="511"/>
        <v>-4.1015625</v>
      </c>
      <c r="Z1451" s="1">
        <f t="shared" si="512"/>
        <v>0</v>
      </c>
      <c r="AB1451" s="2">
        <f t="shared" si="513"/>
        <v>-4.1015625</v>
      </c>
      <c r="AC1451" s="1">
        <f t="shared" si="514"/>
        <v>0</v>
      </c>
      <c r="AE1451" s="14">
        <f t="shared" si="515"/>
        <v>-9.203125</v>
      </c>
      <c r="AW1451">
        <f t="shared" si="500"/>
        <v>22.400710965726454</v>
      </c>
    </row>
    <row r="1452" spans="1:49" x14ac:dyDescent="0.35">
      <c r="A1452">
        <v>2.8979999999999999E-2</v>
      </c>
      <c r="B1452">
        <v>-3</v>
      </c>
      <c r="C1452" s="2">
        <f t="shared" si="495"/>
        <v>0.78976975557126838</v>
      </c>
      <c r="E1452" s="43">
        <f t="shared" si="494"/>
        <v>-4.0520934344833517</v>
      </c>
      <c r="G1452" s="2">
        <f t="shared" si="501"/>
        <v>-3</v>
      </c>
      <c r="I1452" s="8">
        <f t="shared" si="496"/>
        <v>-3.6015625</v>
      </c>
      <c r="J1452">
        <f t="shared" si="502"/>
        <v>0</v>
      </c>
      <c r="L1452" s="2">
        <f t="shared" si="503"/>
        <v>-3.6015625</v>
      </c>
      <c r="M1452" s="8">
        <f t="shared" si="504"/>
        <v>-3.6015625</v>
      </c>
      <c r="N1452" s="9">
        <f t="shared" si="497"/>
        <v>-3.6015625</v>
      </c>
      <c r="O1452" s="8">
        <f t="shared" si="498"/>
        <v>-2.6015625</v>
      </c>
      <c r="P1452">
        <f t="shared" si="505"/>
        <v>0</v>
      </c>
      <c r="R1452" s="2">
        <f t="shared" si="499"/>
        <v>-2.6015625</v>
      </c>
      <c r="S1452">
        <f t="shared" si="506"/>
        <v>0</v>
      </c>
      <c r="U1452" s="4">
        <f t="shared" si="507"/>
        <v>-6.203125</v>
      </c>
      <c r="V1452" s="2">
        <f t="shared" si="508"/>
        <v>-6.203125</v>
      </c>
      <c r="W1452" s="8">
        <f t="shared" si="509"/>
        <v>-6.203125</v>
      </c>
      <c r="X1452" s="8">
        <f t="shared" si="510"/>
        <v>-6.203125</v>
      </c>
      <c r="Y1452" s="2">
        <f t="shared" si="511"/>
        <v>-5.1015625</v>
      </c>
      <c r="Z1452" s="1">
        <f t="shared" si="512"/>
        <v>0</v>
      </c>
      <c r="AB1452" s="2">
        <f t="shared" si="513"/>
        <v>-5.1015625</v>
      </c>
      <c r="AC1452" s="1">
        <f t="shared" si="514"/>
        <v>0</v>
      </c>
      <c r="AE1452" s="14">
        <f t="shared" si="515"/>
        <v>-11.3046875</v>
      </c>
      <c r="AW1452">
        <f t="shared" si="500"/>
        <v>20.316852949426224</v>
      </c>
    </row>
    <row r="1453" spans="1:49" x14ac:dyDescent="0.35">
      <c r="A1453">
        <v>2.8999999999999901E-2</v>
      </c>
      <c r="B1453">
        <v>-4.1015625</v>
      </c>
      <c r="C1453" s="2">
        <f t="shared" si="495"/>
        <v>0.79015501237568841</v>
      </c>
      <c r="E1453" s="43">
        <f t="shared" si="494"/>
        <v>-4.2890276586491947</v>
      </c>
      <c r="G1453" s="2">
        <f t="shared" si="501"/>
        <v>-4.1015625</v>
      </c>
      <c r="I1453" s="8">
        <f t="shared" si="496"/>
        <v>-3</v>
      </c>
      <c r="J1453">
        <f t="shared" si="502"/>
        <v>0</v>
      </c>
      <c r="L1453" s="2">
        <f t="shared" si="503"/>
        <v>-3</v>
      </c>
      <c r="M1453" s="8">
        <f t="shared" si="504"/>
        <v>-3</v>
      </c>
      <c r="N1453" s="9">
        <f t="shared" si="497"/>
        <v>-3</v>
      </c>
      <c r="O1453" s="8">
        <f t="shared" si="498"/>
        <v>-3.6015625</v>
      </c>
      <c r="P1453">
        <f t="shared" si="505"/>
        <v>0</v>
      </c>
      <c r="R1453" s="2">
        <f t="shared" si="499"/>
        <v>-3.6015625</v>
      </c>
      <c r="S1453">
        <f t="shared" si="506"/>
        <v>0</v>
      </c>
      <c r="U1453" s="4">
        <f t="shared" si="507"/>
        <v>-6.6015625</v>
      </c>
      <c r="V1453" s="2">
        <f t="shared" si="508"/>
        <v>-6.6015625</v>
      </c>
      <c r="W1453" s="8">
        <f t="shared" si="509"/>
        <v>-6.6015625</v>
      </c>
      <c r="X1453" s="8">
        <f t="shared" si="510"/>
        <v>-6.6015625</v>
      </c>
      <c r="Y1453" s="2">
        <f t="shared" si="511"/>
        <v>-6.203125</v>
      </c>
      <c r="Z1453" s="1">
        <f t="shared" si="512"/>
        <v>0</v>
      </c>
      <c r="AB1453" s="2">
        <f t="shared" si="513"/>
        <v>-6.203125</v>
      </c>
      <c r="AC1453" s="1">
        <f t="shared" si="514"/>
        <v>0</v>
      </c>
      <c r="AE1453" s="14">
        <f t="shared" si="515"/>
        <v>-12.8046875</v>
      </c>
      <c r="AW1453">
        <f t="shared" si="500"/>
        <v>18.83275979117613</v>
      </c>
    </row>
    <row r="1454" spans="1:49" x14ac:dyDescent="0.35">
      <c r="A1454">
        <v>2.9020000000000001E-2</v>
      </c>
      <c r="B1454">
        <v>-4.6015625</v>
      </c>
      <c r="C1454" s="2">
        <f t="shared" si="495"/>
        <v>0.79053995723942705</v>
      </c>
      <c r="E1454" s="43">
        <f t="shared" si="494"/>
        <v>-4.5257180573741076</v>
      </c>
      <c r="G1454" s="2">
        <f t="shared" si="501"/>
        <v>-4.6015625</v>
      </c>
      <c r="I1454" s="8">
        <f t="shared" si="496"/>
        <v>-4.1015625</v>
      </c>
      <c r="J1454">
        <f t="shared" si="502"/>
        <v>0</v>
      </c>
      <c r="L1454" s="2">
        <f t="shared" si="503"/>
        <v>-4.1015625</v>
      </c>
      <c r="M1454" s="8">
        <f t="shared" si="504"/>
        <v>-4.1015625</v>
      </c>
      <c r="N1454" s="9">
        <f t="shared" si="497"/>
        <v>-4.1015625</v>
      </c>
      <c r="O1454" s="8">
        <f t="shared" si="498"/>
        <v>-3</v>
      </c>
      <c r="P1454">
        <f t="shared" si="505"/>
        <v>0</v>
      </c>
      <c r="R1454" s="2">
        <f t="shared" si="499"/>
        <v>-3</v>
      </c>
      <c r="S1454">
        <f t="shared" si="506"/>
        <v>0</v>
      </c>
      <c r="U1454" s="4">
        <f t="shared" si="507"/>
        <v>-7.1015625</v>
      </c>
      <c r="V1454" s="2">
        <f t="shared" si="508"/>
        <v>-7.1015625</v>
      </c>
      <c r="W1454" s="8">
        <f t="shared" si="509"/>
        <v>-7.1015625</v>
      </c>
      <c r="X1454" s="8">
        <f t="shared" si="510"/>
        <v>-7.1015625</v>
      </c>
      <c r="Y1454" s="2">
        <f t="shared" si="511"/>
        <v>-6.6015625</v>
      </c>
      <c r="Z1454" s="1">
        <f t="shared" si="512"/>
        <v>0</v>
      </c>
      <c r="AB1454" s="2">
        <f t="shared" si="513"/>
        <v>-6.6015625</v>
      </c>
      <c r="AC1454" s="1">
        <f t="shared" si="514"/>
        <v>0</v>
      </c>
      <c r="AE1454" s="14">
        <f t="shared" si="515"/>
        <v>-13.703125</v>
      </c>
      <c r="AW1454">
        <f t="shared" si="500"/>
        <v>17.948430586693885</v>
      </c>
    </row>
    <row r="1455" spans="1:49" x14ac:dyDescent="0.35">
      <c r="A1455">
        <v>2.904E-2</v>
      </c>
      <c r="B1455">
        <v>-4.296875</v>
      </c>
      <c r="C1455" s="2">
        <f t="shared" si="495"/>
        <v>0.7909245900105083</v>
      </c>
      <c r="E1455" s="43">
        <f t="shared" si="494"/>
        <v>-4.7621511751279719</v>
      </c>
      <c r="G1455" s="2">
        <f t="shared" si="501"/>
        <v>-4.296875</v>
      </c>
      <c r="I1455" s="8">
        <f t="shared" si="496"/>
        <v>-4.6015625</v>
      </c>
      <c r="J1455">
        <f t="shared" si="502"/>
        <v>0</v>
      </c>
      <c r="L1455" s="2">
        <f t="shared" si="503"/>
        <v>-4.6015625</v>
      </c>
      <c r="M1455" s="8">
        <f t="shared" si="504"/>
        <v>-4.6015625</v>
      </c>
      <c r="N1455" s="9">
        <f t="shared" si="497"/>
        <v>-4.6015625</v>
      </c>
      <c r="O1455" s="8">
        <f t="shared" si="498"/>
        <v>-4.1015625</v>
      </c>
      <c r="P1455">
        <f t="shared" si="505"/>
        <v>0</v>
      </c>
      <c r="R1455" s="2">
        <f t="shared" si="499"/>
        <v>-4.1015625</v>
      </c>
      <c r="S1455">
        <f t="shared" si="506"/>
        <v>0</v>
      </c>
      <c r="U1455" s="4">
        <f t="shared" si="507"/>
        <v>-8.703125</v>
      </c>
      <c r="V1455" s="2">
        <f t="shared" si="508"/>
        <v>-8.703125</v>
      </c>
      <c r="W1455" s="8">
        <f t="shared" si="509"/>
        <v>-8.703125</v>
      </c>
      <c r="X1455" s="8">
        <f t="shared" si="510"/>
        <v>-8.703125</v>
      </c>
      <c r="Y1455" s="2">
        <f t="shared" si="511"/>
        <v>-7.1015625</v>
      </c>
      <c r="Z1455" s="1">
        <f t="shared" si="512"/>
        <v>0</v>
      </c>
      <c r="AB1455" s="2">
        <f t="shared" si="513"/>
        <v>-7.1015625</v>
      </c>
      <c r="AC1455" s="1">
        <f t="shared" si="514"/>
        <v>0</v>
      </c>
      <c r="AE1455" s="14">
        <f t="shared" si="515"/>
        <v>-15.8046875</v>
      </c>
      <c r="AW1455">
        <f t="shared" si="500"/>
        <v>15.85917703394167</v>
      </c>
    </row>
    <row r="1456" spans="1:49" x14ac:dyDescent="0.35">
      <c r="A1456">
        <v>2.9059999999999999E-2</v>
      </c>
      <c r="B1456">
        <v>-4.1015625</v>
      </c>
      <c r="C1456" s="2">
        <f t="shared" si="495"/>
        <v>0.79130891053708718</v>
      </c>
      <c r="E1456" s="43">
        <f t="shared" si="494"/>
        <v>-4.9983135710055784</v>
      </c>
      <c r="G1456" s="2">
        <f t="shared" si="501"/>
        <v>-4.1015625</v>
      </c>
      <c r="I1456" s="8">
        <f t="shared" si="496"/>
        <v>-4.296875</v>
      </c>
      <c r="J1456">
        <f t="shared" si="502"/>
        <v>0</v>
      </c>
      <c r="L1456" s="2">
        <f t="shared" si="503"/>
        <v>-4.296875</v>
      </c>
      <c r="M1456" s="8">
        <f t="shared" si="504"/>
        <v>-4.296875</v>
      </c>
      <c r="N1456" s="9">
        <f t="shared" si="497"/>
        <v>-4.296875</v>
      </c>
      <c r="O1456" s="8">
        <f t="shared" si="498"/>
        <v>-4.6015625</v>
      </c>
      <c r="P1456">
        <f t="shared" si="505"/>
        <v>0</v>
      </c>
      <c r="R1456" s="2">
        <f t="shared" si="499"/>
        <v>-4.6015625</v>
      </c>
      <c r="S1456">
        <f t="shared" si="506"/>
        <v>0</v>
      </c>
      <c r="U1456" s="4">
        <f t="shared" si="507"/>
        <v>-8.8984375</v>
      </c>
      <c r="V1456" s="2">
        <f t="shared" si="508"/>
        <v>-8.8984375</v>
      </c>
      <c r="W1456" s="8">
        <f t="shared" si="509"/>
        <v>-8.8984375</v>
      </c>
      <c r="X1456" s="8">
        <f t="shared" si="510"/>
        <v>-8.8984375</v>
      </c>
      <c r="Y1456" s="2">
        <f t="shared" si="511"/>
        <v>-8.703125</v>
      </c>
      <c r="Z1456" s="1">
        <f t="shared" si="512"/>
        <v>0</v>
      </c>
      <c r="AB1456" s="2">
        <f t="shared" si="513"/>
        <v>-8.703125</v>
      </c>
      <c r="AC1456" s="1">
        <f t="shared" si="514"/>
        <v>0</v>
      </c>
      <c r="AE1456" s="14">
        <f t="shared" si="515"/>
        <v>-17.6015625</v>
      </c>
      <c r="AW1456">
        <f t="shared" si="500"/>
        <v>14.072810933172512</v>
      </c>
    </row>
    <row r="1457" spans="1:49" x14ac:dyDescent="0.35">
      <c r="A1457">
        <v>2.9080000000000002E-2</v>
      </c>
      <c r="B1457">
        <v>-5.203125</v>
      </c>
      <c r="C1457" s="2">
        <f t="shared" si="495"/>
        <v>0.79169291866744029</v>
      </c>
      <c r="E1457" s="43">
        <f t="shared" si="494"/>
        <v>-5.2341918194965658</v>
      </c>
      <c r="G1457" s="2">
        <f t="shared" si="501"/>
        <v>-5.203125</v>
      </c>
      <c r="I1457" s="8">
        <f t="shared" si="496"/>
        <v>-4.1015625</v>
      </c>
      <c r="J1457">
        <f t="shared" si="502"/>
        <v>0</v>
      </c>
      <c r="L1457" s="2">
        <f t="shared" si="503"/>
        <v>-4.1015625</v>
      </c>
      <c r="M1457" s="8">
        <f t="shared" si="504"/>
        <v>-4.1015625</v>
      </c>
      <c r="N1457" s="9">
        <f t="shared" si="497"/>
        <v>-4.1015625</v>
      </c>
      <c r="O1457" s="8">
        <f t="shared" si="498"/>
        <v>-4.296875</v>
      </c>
      <c r="P1457">
        <f t="shared" si="505"/>
        <v>0</v>
      </c>
      <c r="R1457" s="2">
        <f t="shared" si="499"/>
        <v>-4.296875</v>
      </c>
      <c r="S1457">
        <f t="shared" si="506"/>
        <v>0</v>
      </c>
      <c r="U1457" s="4">
        <f t="shared" si="507"/>
        <v>-8.3984375</v>
      </c>
      <c r="V1457" s="2">
        <f t="shared" si="508"/>
        <v>-8.3984375</v>
      </c>
      <c r="W1457" s="8">
        <f t="shared" si="509"/>
        <v>-8.3984375</v>
      </c>
      <c r="X1457" s="8">
        <f t="shared" si="510"/>
        <v>-8.3984375</v>
      </c>
      <c r="Y1457" s="2">
        <f t="shared" si="511"/>
        <v>-8.8984375</v>
      </c>
      <c r="Z1457" s="1">
        <f t="shared" si="512"/>
        <v>0</v>
      </c>
      <c r="AB1457" s="2">
        <f t="shared" si="513"/>
        <v>-8.8984375</v>
      </c>
      <c r="AC1457" s="1">
        <f t="shared" si="514"/>
        <v>0</v>
      </c>
      <c r="AE1457" s="14">
        <f t="shared" si="515"/>
        <v>-17.296875</v>
      </c>
      <c r="AW1457">
        <f t="shared" si="500"/>
        <v>14.386206686969658</v>
      </c>
    </row>
    <row r="1458" spans="1:49" x14ac:dyDescent="0.35">
      <c r="A1458">
        <v>2.9100000000000001E-2</v>
      </c>
      <c r="B1458">
        <v>-4.8984375</v>
      </c>
      <c r="C1458" s="2">
        <f t="shared" si="495"/>
        <v>0.792076614249967</v>
      </c>
      <c r="E1458" s="43">
        <f t="shared" si="494"/>
        <v>-5.4697725112369593</v>
      </c>
      <c r="G1458" s="2">
        <f t="shared" si="501"/>
        <v>-4.8984375</v>
      </c>
      <c r="I1458" s="8">
        <f t="shared" si="496"/>
        <v>-5.203125</v>
      </c>
      <c r="J1458">
        <f t="shared" si="502"/>
        <v>0</v>
      </c>
      <c r="L1458" s="2">
        <f t="shared" si="503"/>
        <v>-5.203125</v>
      </c>
      <c r="M1458" s="8">
        <f t="shared" si="504"/>
        <v>-5.203125</v>
      </c>
      <c r="N1458" s="9">
        <f t="shared" si="497"/>
        <v>-5.203125</v>
      </c>
      <c r="O1458" s="8">
        <f t="shared" si="498"/>
        <v>-4.1015625</v>
      </c>
      <c r="P1458">
        <f t="shared" si="505"/>
        <v>0</v>
      </c>
      <c r="R1458" s="2">
        <f t="shared" si="499"/>
        <v>-4.1015625</v>
      </c>
      <c r="S1458">
        <f t="shared" si="506"/>
        <v>0</v>
      </c>
      <c r="U1458" s="4">
        <f t="shared" si="507"/>
        <v>-9.3046875</v>
      </c>
      <c r="V1458" s="2">
        <f t="shared" si="508"/>
        <v>-9.3046875</v>
      </c>
      <c r="W1458" s="8">
        <f t="shared" si="509"/>
        <v>-9.3046875</v>
      </c>
      <c r="X1458" s="8">
        <f t="shared" si="510"/>
        <v>-9.3046875</v>
      </c>
      <c r="Y1458" s="2">
        <f t="shared" si="511"/>
        <v>-8.3984375</v>
      </c>
      <c r="Z1458" s="1">
        <f t="shared" si="512"/>
        <v>0</v>
      </c>
      <c r="AB1458" s="2">
        <f t="shared" si="513"/>
        <v>-8.3984375</v>
      </c>
      <c r="AC1458" s="1">
        <f t="shared" si="514"/>
        <v>0</v>
      </c>
      <c r="AE1458" s="14">
        <f t="shared" si="515"/>
        <v>-17.703125</v>
      </c>
      <c r="AW1458">
        <f t="shared" si="500"/>
        <v>13.986863800280606</v>
      </c>
    </row>
    <row r="1459" spans="1:49" x14ac:dyDescent="0.35">
      <c r="A1459">
        <v>2.912E-2</v>
      </c>
      <c r="B1459">
        <v>-5.296875</v>
      </c>
      <c r="C1459" s="2">
        <f t="shared" si="495"/>
        <v>0.79245999713319049</v>
      </c>
      <c r="E1459" s="43">
        <f t="shared" si="494"/>
        <v>-5.7050422537831551</v>
      </c>
      <c r="G1459" s="2">
        <f t="shared" si="501"/>
        <v>-5.296875</v>
      </c>
      <c r="I1459" s="8">
        <f t="shared" si="496"/>
        <v>-4.8984375</v>
      </c>
      <c r="J1459">
        <f t="shared" si="502"/>
        <v>0</v>
      </c>
      <c r="L1459" s="2">
        <f t="shared" si="503"/>
        <v>-4.8984375</v>
      </c>
      <c r="M1459" s="8">
        <f t="shared" si="504"/>
        <v>-4.8984375</v>
      </c>
      <c r="N1459" s="9">
        <f t="shared" si="497"/>
        <v>-4.8984375</v>
      </c>
      <c r="O1459" s="8">
        <f t="shared" si="498"/>
        <v>-5.203125</v>
      </c>
      <c r="P1459">
        <f t="shared" si="505"/>
        <v>0</v>
      </c>
      <c r="R1459" s="2">
        <f t="shared" si="499"/>
        <v>-5.203125</v>
      </c>
      <c r="S1459">
        <f t="shared" si="506"/>
        <v>0</v>
      </c>
      <c r="U1459" s="4">
        <f t="shared" si="507"/>
        <v>-10.1015625</v>
      </c>
      <c r="V1459" s="2">
        <f t="shared" si="508"/>
        <v>-10.1015625</v>
      </c>
      <c r="W1459" s="8">
        <f t="shared" si="509"/>
        <v>-10.1015625</v>
      </c>
      <c r="X1459" s="8">
        <f t="shared" si="510"/>
        <v>-10.1015625</v>
      </c>
      <c r="Y1459" s="2">
        <f t="shared" si="511"/>
        <v>-9.3046875</v>
      </c>
      <c r="Z1459" s="1">
        <f t="shared" si="512"/>
        <v>0</v>
      </c>
      <c r="AB1459" s="2">
        <f t="shared" si="513"/>
        <v>-9.3046875</v>
      </c>
      <c r="AC1459" s="1">
        <f t="shared" si="514"/>
        <v>0</v>
      </c>
      <c r="AE1459" s="14">
        <f t="shared" si="515"/>
        <v>-19.40625</v>
      </c>
      <c r="AW1459">
        <f t="shared" si="500"/>
        <v>12.288844380445287</v>
      </c>
    </row>
    <row r="1460" spans="1:49" x14ac:dyDescent="0.35">
      <c r="A1460">
        <v>2.9139999999999999E-2</v>
      </c>
      <c r="B1460">
        <v>-5.296875</v>
      </c>
      <c r="C1460" s="2">
        <f t="shared" si="495"/>
        <v>0.79284306716575725</v>
      </c>
      <c r="E1460" s="43">
        <f t="shared" si="494"/>
        <v>-5.9399876723674261</v>
      </c>
      <c r="G1460" s="2">
        <f t="shared" si="501"/>
        <v>-5.296875</v>
      </c>
      <c r="I1460" s="8">
        <f t="shared" si="496"/>
        <v>-5.296875</v>
      </c>
      <c r="J1460">
        <f t="shared" si="502"/>
        <v>0</v>
      </c>
      <c r="L1460" s="2">
        <f t="shared" si="503"/>
        <v>-5.296875</v>
      </c>
      <c r="M1460" s="8">
        <f t="shared" si="504"/>
        <v>-5.296875</v>
      </c>
      <c r="N1460" s="9">
        <f t="shared" si="497"/>
        <v>-5.296875</v>
      </c>
      <c r="O1460" s="8">
        <f t="shared" si="498"/>
        <v>-4.8984375</v>
      </c>
      <c r="P1460">
        <f t="shared" si="505"/>
        <v>0</v>
      </c>
      <c r="R1460" s="2">
        <f t="shared" si="499"/>
        <v>-4.8984375</v>
      </c>
      <c r="S1460">
        <f t="shared" si="506"/>
        <v>0</v>
      </c>
      <c r="U1460" s="4">
        <f t="shared" si="507"/>
        <v>-10.1953125</v>
      </c>
      <c r="V1460" s="2">
        <f t="shared" si="508"/>
        <v>-10.1953125</v>
      </c>
      <c r="W1460" s="8">
        <f t="shared" si="509"/>
        <v>-10.1953125</v>
      </c>
      <c r="X1460" s="8">
        <f t="shared" si="510"/>
        <v>-10.1953125</v>
      </c>
      <c r="Y1460" s="2">
        <f t="shared" si="511"/>
        <v>-10.1015625</v>
      </c>
      <c r="Z1460" s="1">
        <f t="shared" si="512"/>
        <v>0</v>
      </c>
      <c r="AB1460" s="2">
        <f t="shared" si="513"/>
        <v>-10.1015625</v>
      </c>
      <c r="AC1460" s="1">
        <f t="shared" si="514"/>
        <v>0</v>
      </c>
      <c r="AE1460" s="14">
        <f t="shared" si="515"/>
        <v>-20.296875</v>
      </c>
      <c r="AW1460">
        <f t="shared" si="500"/>
        <v>11.401523137218341</v>
      </c>
    </row>
    <row r="1461" spans="1:49" x14ac:dyDescent="0.35">
      <c r="A1461">
        <v>2.9159999999999998E-2</v>
      </c>
      <c r="B1461">
        <v>-5.5</v>
      </c>
      <c r="C1461" s="2">
        <f t="shared" si="495"/>
        <v>0.79322582419643728</v>
      </c>
      <c r="E1461" s="43">
        <f t="shared" si="494"/>
        <v>-6.1745954106594239</v>
      </c>
      <c r="G1461" s="2">
        <f t="shared" si="501"/>
        <v>-5.5</v>
      </c>
      <c r="I1461" s="8">
        <f t="shared" si="496"/>
        <v>-5.296875</v>
      </c>
      <c r="J1461">
        <f t="shared" si="502"/>
        <v>0</v>
      </c>
      <c r="L1461" s="2">
        <f t="shared" si="503"/>
        <v>-5.296875</v>
      </c>
      <c r="M1461" s="8">
        <f t="shared" si="504"/>
        <v>-5.296875</v>
      </c>
      <c r="N1461" s="9">
        <f t="shared" si="497"/>
        <v>-5.296875</v>
      </c>
      <c r="O1461" s="8">
        <f t="shared" si="498"/>
        <v>-5.296875</v>
      </c>
      <c r="P1461">
        <f t="shared" si="505"/>
        <v>0</v>
      </c>
      <c r="R1461" s="2">
        <f t="shared" si="499"/>
        <v>-5.296875</v>
      </c>
      <c r="S1461">
        <f t="shared" si="506"/>
        <v>0</v>
      </c>
      <c r="U1461" s="4">
        <f t="shared" si="507"/>
        <v>-10.59375</v>
      </c>
      <c r="V1461" s="2">
        <f t="shared" si="508"/>
        <v>-10.59375</v>
      </c>
      <c r="W1461" s="8">
        <f t="shared" si="509"/>
        <v>-10.59375</v>
      </c>
      <c r="X1461" s="8">
        <f t="shared" si="510"/>
        <v>-10.59375</v>
      </c>
      <c r="Y1461" s="2">
        <f t="shared" si="511"/>
        <v>-10.1953125</v>
      </c>
      <c r="Z1461" s="1">
        <f t="shared" si="512"/>
        <v>0</v>
      </c>
      <c r="AB1461" s="2">
        <f t="shared" si="513"/>
        <v>-10.1953125</v>
      </c>
      <c r="AC1461" s="1">
        <f t="shared" si="514"/>
        <v>0</v>
      </c>
      <c r="AE1461" s="14">
        <f t="shared" si="515"/>
        <v>-20.7890625</v>
      </c>
      <c r="AW1461">
        <f t="shared" si="500"/>
        <v>10.910837382785655</v>
      </c>
    </row>
    <row r="1462" spans="1:49" x14ac:dyDescent="0.35">
      <c r="A1462">
        <v>2.9180000000000001E-2</v>
      </c>
      <c r="B1462">
        <v>-6.296875</v>
      </c>
      <c r="C1462" s="2">
        <f t="shared" si="495"/>
        <v>0.79360826807412421</v>
      </c>
      <c r="E1462" s="43">
        <f t="shared" si="494"/>
        <v>-6.4088521315254683</v>
      </c>
      <c r="G1462" s="2">
        <f t="shared" si="501"/>
        <v>-6.296875</v>
      </c>
      <c r="I1462" s="8">
        <f t="shared" si="496"/>
        <v>-5.5</v>
      </c>
      <c r="J1462">
        <f t="shared" si="502"/>
        <v>0</v>
      </c>
      <c r="L1462" s="2">
        <f t="shared" si="503"/>
        <v>-5.5</v>
      </c>
      <c r="M1462" s="8">
        <f t="shared" si="504"/>
        <v>-5.5</v>
      </c>
      <c r="N1462" s="9">
        <f t="shared" si="497"/>
        <v>-5.5</v>
      </c>
      <c r="O1462" s="8">
        <f t="shared" si="498"/>
        <v>-5.296875</v>
      </c>
      <c r="P1462">
        <f t="shared" si="505"/>
        <v>0</v>
      </c>
      <c r="R1462" s="2">
        <f t="shared" si="499"/>
        <v>-5.296875</v>
      </c>
      <c r="S1462">
        <f t="shared" si="506"/>
        <v>0</v>
      </c>
      <c r="U1462" s="4">
        <f t="shared" si="507"/>
        <v>-10.796875</v>
      </c>
      <c r="V1462" s="2">
        <f t="shared" si="508"/>
        <v>-10.796875</v>
      </c>
      <c r="W1462" s="8">
        <f t="shared" si="509"/>
        <v>-10.796875</v>
      </c>
      <c r="X1462" s="8">
        <f t="shared" si="510"/>
        <v>-10.796875</v>
      </c>
      <c r="Y1462" s="2">
        <f t="shared" si="511"/>
        <v>-10.59375</v>
      </c>
      <c r="Z1462" s="1">
        <f t="shared" si="512"/>
        <v>0</v>
      </c>
      <c r="AB1462" s="2">
        <f t="shared" si="513"/>
        <v>-10.59375</v>
      </c>
      <c r="AC1462" s="1">
        <f t="shared" si="514"/>
        <v>0</v>
      </c>
      <c r="AE1462" s="14">
        <f t="shared" si="515"/>
        <v>-21.390625</v>
      </c>
      <c r="AW1462">
        <f t="shared" si="500"/>
        <v>10.308974531775014</v>
      </c>
    </row>
    <row r="1463" spans="1:49" x14ac:dyDescent="0.35">
      <c r="A1463">
        <v>2.92E-2</v>
      </c>
      <c r="B1463">
        <v>-6.8984375</v>
      </c>
      <c r="C1463" s="2">
        <f t="shared" si="495"/>
        <v>0.79399039864783527</v>
      </c>
      <c r="E1463" s="43">
        <f t="shared" si="494"/>
        <v>-6.6427445177867499</v>
      </c>
      <c r="G1463" s="2">
        <f t="shared" si="501"/>
        <v>-6.8984375</v>
      </c>
      <c r="I1463" s="8">
        <f t="shared" si="496"/>
        <v>-6.296875</v>
      </c>
      <c r="J1463">
        <f t="shared" si="502"/>
        <v>0</v>
      </c>
      <c r="L1463" s="2">
        <f t="shared" si="503"/>
        <v>-6.296875</v>
      </c>
      <c r="M1463" s="8">
        <f t="shared" si="504"/>
        <v>-6.296875</v>
      </c>
      <c r="N1463" s="9">
        <f t="shared" si="497"/>
        <v>-6.296875</v>
      </c>
      <c r="O1463" s="8">
        <f t="shared" si="498"/>
        <v>-5.5</v>
      </c>
      <c r="P1463">
        <f t="shared" si="505"/>
        <v>0</v>
      </c>
      <c r="R1463" s="2">
        <f t="shared" si="499"/>
        <v>-5.5</v>
      </c>
      <c r="S1463">
        <f t="shared" si="506"/>
        <v>0</v>
      </c>
      <c r="U1463" s="4">
        <f t="shared" si="507"/>
        <v>-11.796875</v>
      </c>
      <c r="V1463" s="2">
        <f t="shared" si="508"/>
        <v>-11.796875</v>
      </c>
      <c r="W1463" s="8">
        <f t="shared" si="509"/>
        <v>-11.796875</v>
      </c>
      <c r="X1463" s="8">
        <f t="shared" si="510"/>
        <v>-11.796875</v>
      </c>
      <c r="Y1463" s="2">
        <f t="shared" si="511"/>
        <v>-10.796875</v>
      </c>
      <c r="Z1463" s="1">
        <f t="shared" si="512"/>
        <v>0</v>
      </c>
      <c r="AB1463" s="2">
        <f t="shared" si="513"/>
        <v>-10.796875</v>
      </c>
      <c r="AC1463" s="1">
        <f t="shared" si="514"/>
        <v>0</v>
      </c>
      <c r="AE1463" s="14">
        <f t="shared" si="515"/>
        <v>-22.59375</v>
      </c>
      <c r="AW1463">
        <f t="shared" si="500"/>
        <v>9.1037471012609714</v>
      </c>
    </row>
    <row r="1464" spans="1:49" x14ac:dyDescent="0.35">
      <c r="A1464">
        <v>2.9219999999999999E-2</v>
      </c>
      <c r="B1464">
        <v>-7.1015625</v>
      </c>
      <c r="C1464" s="2">
        <f t="shared" si="495"/>
        <v>0.79437221576671135</v>
      </c>
      <c r="E1464" s="43">
        <f t="shared" si="494"/>
        <v>-6.8762592729763883</v>
      </c>
      <c r="G1464" s="2">
        <f t="shared" si="501"/>
        <v>-7.1015625</v>
      </c>
      <c r="I1464" s="8">
        <f t="shared" si="496"/>
        <v>-6.8984375</v>
      </c>
      <c r="J1464">
        <f t="shared" si="502"/>
        <v>0</v>
      </c>
      <c r="L1464" s="2">
        <f t="shared" si="503"/>
        <v>-6.8984375</v>
      </c>
      <c r="M1464" s="8">
        <f t="shared" si="504"/>
        <v>-6.8984375</v>
      </c>
      <c r="N1464" s="9">
        <f t="shared" si="497"/>
        <v>-6.8984375</v>
      </c>
      <c r="O1464" s="8">
        <f t="shared" si="498"/>
        <v>-6.296875</v>
      </c>
      <c r="P1464">
        <f t="shared" si="505"/>
        <v>0</v>
      </c>
      <c r="R1464" s="2">
        <f t="shared" si="499"/>
        <v>-6.296875</v>
      </c>
      <c r="S1464">
        <f t="shared" si="506"/>
        <v>0</v>
      </c>
      <c r="U1464" s="4">
        <f t="shared" si="507"/>
        <v>-13.1953125</v>
      </c>
      <c r="V1464" s="2">
        <f t="shared" si="508"/>
        <v>-13.1953125</v>
      </c>
      <c r="W1464" s="8">
        <f t="shared" si="509"/>
        <v>-13.1953125</v>
      </c>
      <c r="X1464" s="8">
        <f t="shared" si="510"/>
        <v>-13.1953125</v>
      </c>
      <c r="Y1464" s="2">
        <f t="shared" si="511"/>
        <v>-11.796875</v>
      </c>
      <c r="Z1464" s="1">
        <f t="shared" si="512"/>
        <v>0</v>
      </c>
      <c r="AB1464" s="2">
        <f t="shared" si="513"/>
        <v>-11.796875</v>
      </c>
      <c r="AC1464" s="1">
        <f t="shared" si="514"/>
        <v>0</v>
      </c>
      <c r="AE1464" s="14">
        <f t="shared" si="515"/>
        <v>-24.9921875</v>
      </c>
      <c r="AW1464">
        <f t="shared" si="500"/>
        <v>6.7014052107638662</v>
      </c>
    </row>
    <row r="1465" spans="1:49" x14ac:dyDescent="0.35">
      <c r="A1465">
        <v>2.9239999999999999E-2</v>
      </c>
      <c r="B1465">
        <v>-7.5</v>
      </c>
      <c r="C1465" s="2">
        <f t="shared" si="495"/>
        <v>0.79475371928001703</v>
      </c>
      <c r="E1465" s="43">
        <f t="shared" si="494"/>
        <v>-7.1093831220953758</v>
      </c>
      <c r="G1465" s="2">
        <f t="shared" si="501"/>
        <v>-7.5</v>
      </c>
      <c r="I1465" s="8">
        <f t="shared" si="496"/>
        <v>-7.1015625</v>
      </c>
      <c r="J1465">
        <f t="shared" si="502"/>
        <v>0</v>
      </c>
      <c r="L1465" s="2">
        <f t="shared" si="503"/>
        <v>-7.1015625</v>
      </c>
      <c r="M1465" s="8">
        <f t="shared" si="504"/>
        <v>-7.1015625</v>
      </c>
      <c r="N1465" s="9">
        <f t="shared" si="497"/>
        <v>-7.1015625</v>
      </c>
      <c r="O1465" s="8">
        <f t="shared" si="498"/>
        <v>-6.8984375</v>
      </c>
      <c r="P1465">
        <f t="shared" si="505"/>
        <v>0</v>
      </c>
      <c r="R1465" s="2">
        <f t="shared" si="499"/>
        <v>-6.8984375</v>
      </c>
      <c r="S1465">
        <f t="shared" si="506"/>
        <v>0</v>
      </c>
      <c r="U1465" s="4">
        <f t="shared" si="507"/>
        <v>-14</v>
      </c>
      <c r="V1465" s="2">
        <f t="shared" si="508"/>
        <v>-14</v>
      </c>
      <c r="W1465" s="8">
        <f t="shared" si="509"/>
        <v>-14</v>
      </c>
      <c r="X1465" s="8">
        <f t="shared" si="510"/>
        <v>-14</v>
      </c>
      <c r="Y1465" s="2">
        <f t="shared" si="511"/>
        <v>-13.1953125</v>
      </c>
      <c r="Z1465" s="1">
        <f t="shared" si="512"/>
        <v>0</v>
      </c>
      <c r="AB1465" s="2">
        <f t="shared" si="513"/>
        <v>-13.1953125</v>
      </c>
      <c r="AC1465" s="1">
        <f t="shared" si="514"/>
        <v>0</v>
      </c>
      <c r="AE1465" s="14">
        <f t="shared" si="515"/>
        <v>-27.1953125</v>
      </c>
      <c r="AW1465">
        <f t="shared" si="500"/>
        <v>4.4925740822430349</v>
      </c>
    </row>
    <row r="1466" spans="1:49" x14ac:dyDescent="0.35">
      <c r="A1466">
        <v>2.9260000000000001E-2</v>
      </c>
      <c r="B1466">
        <v>-7.3984375</v>
      </c>
      <c r="C1466" s="2">
        <f t="shared" si="495"/>
        <v>0.79513490903714079</v>
      </c>
      <c r="E1466" s="43">
        <f t="shared" ref="E1466:E1529" si="516">F$6*SIN(2*PI()*F$2*A1284/F$4)</f>
        <v>-7.342102812367024</v>
      </c>
      <c r="G1466" s="2">
        <f t="shared" si="501"/>
        <v>-7.3984375</v>
      </c>
      <c r="I1466" s="8">
        <f t="shared" si="496"/>
        <v>-7.5</v>
      </c>
      <c r="J1466">
        <f t="shared" si="502"/>
        <v>0</v>
      </c>
      <c r="L1466" s="2">
        <f t="shared" si="503"/>
        <v>-7.5</v>
      </c>
      <c r="M1466" s="8">
        <f t="shared" si="504"/>
        <v>-7.5</v>
      </c>
      <c r="N1466" s="9">
        <f t="shared" si="497"/>
        <v>-7.5</v>
      </c>
      <c r="O1466" s="8">
        <f t="shared" si="498"/>
        <v>-7.1015625</v>
      </c>
      <c r="P1466">
        <f t="shared" si="505"/>
        <v>0</v>
      </c>
      <c r="R1466" s="2">
        <f t="shared" si="499"/>
        <v>-7.1015625</v>
      </c>
      <c r="S1466">
        <f t="shared" si="506"/>
        <v>0</v>
      </c>
      <c r="U1466" s="4">
        <f t="shared" si="507"/>
        <v>-14.6015625</v>
      </c>
      <c r="V1466" s="2">
        <f t="shared" si="508"/>
        <v>-14.6015625</v>
      </c>
      <c r="W1466" s="8">
        <f t="shared" si="509"/>
        <v>-14.6015625</v>
      </c>
      <c r="X1466" s="8">
        <f t="shared" si="510"/>
        <v>-14.6015625</v>
      </c>
      <c r="Y1466" s="2">
        <f t="shared" si="511"/>
        <v>-14</v>
      </c>
      <c r="Z1466" s="1">
        <f t="shared" si="512"/>
        <v>0</v>
      </c>
      <c r="AB1466" s="2">
        <f t="shared" si="513"/>
        <v>-14</v>
      </c>
      <c r="AC1466" s="1">
        <f t="shared" si="514"/>
        <v>0</v>
      </c>
      <c r="AE1466" s="14">
        <f t="shared" si="515"/>
        <v>-28.6015625</v>
      </c>
      <c r="AW1466">
        <f t="shared" si="500"/>
        <v>3.0788165400841905</v>
      </c>
    </row>
    <row r="1467" spans="1:49" x14ac:dyDescent="0.35">
      <c r="A1467">
        <v>2.928E-2</v>
      </c>
      <c r="B1467">
        <v>-7.6015625</v>
      </c>
      <c r="C1467" s="2">
        <f t="shared" si="495"/>
        <v>0.795515784887595</v>
      </c>
      <c r="E1467" s="43">
        <f t="shared" si="516"/>
        <v>-7.5744051139906921</v>
      </c>
      <c r="G1467" s="2">
        <f t="shared" si="501"/>
        <v>-7.6015625</v>
      </c>
      <c r="I1467" s="8">
        <f t="shared" si="496"/>
        <v>-7.3984375</v>
      </c>
      <c r="J1467">
        <f t="shared" si="502"/>
        <v>0</v>
      </c>
      <c r="L1467" s="2">
        <f t="shared" si="503"/>
        <v>-7.3984375</v>
      </c>
      <c r="M1467" s="8">
        <f t="shared" si="504"/>
        <v>-7.3984375</v>
      </c>
      <c r="N1467" s="9">
        <f t="shared" si="497"/>
        <v>-7.3984375</v>
      </c>
      <c r="O1467" s="8">
        <f t="shared" si="498"/>
        <v>-7.5</v>
      </c>
      <c r="P1467">
        <f t="shared" si="505"/>
        <v>0</v>
      </c>
      <c r="R1467" s="2">
        <f t="shared" si="499"/>
        <v>-7.5</v>
      </c>
      <c r="S1467">
        <f t="shared" si="506"/>
        <v>0</v>
      </c>
      <c r="U1467" s="4">
        <f t="shared" si="507"/>
        <v>-14.8984375</v>
      </c>
      <c r="V1467" s="2">
        <f t="shared" si="508"/>
        <v>-14.8984375</v>
      </c>
      <c r="W1467" s="8">
        <f t="shared" si="509"/>
        <v>-14.8984375</v>
      </c>
      <c r="X1467" s="8">
        <f t="shared" si="510"/>
        <v>-14.8984375</v>
      </c>
      <c r="Y1467" s="2">
        <f t="shared" si="511"/>
        <v>-14.6015625</v>
      </c>
      <c r="Z1467" s="1">
        <f t="shared" si="512"/>
        <v>0</v>
      </c>
      <c r="AB1467" s="2">
        <f t="shared" si="513"/>
        <v>-14.6015625</v>
      </c>
      <c r="AC1467" s="1">
        <f t="shared" si="514"/>
        <v>0</v>
      </c>
      <c r="AE1467" s="14">
        <f t="shared" si="515"/>
        <v>-29.5</v>
      </c>
      <c r="AW1467">
        <f t="shared" si="500"/>
        <v>2.1710705110809911</v>
      </c>
    </row>
    <row r="1468" spans="1:49" x14ac:dyDescent="0.35">
      <c r="A1468">
        <v>2.93E-2</v>
      </c>
      <c r="B1468">
        <v>-6.796875</v>
      </c>
      <c r="C1468" s="2">
        <f t="shared" si="495"/>
        <v>0.79589634668101583</v>
      </c>
      <c r="E1468" s="43">
        <f t="shared" si="516"/>
        <v>-7.8062768208936149</v>
      </c>
      <c r="G1468" s="2">
        <f t="shared" si="501"/>
        <v>-6.796875</v>
      </c>
      <c r="I1468" s="8">
        <f t="shared" si="496"/>
        <v>-7.6015625</v>
      </c>
      <c r="J1468">
        <f t="shared" si="502"/>
        <v>0</v>
      </c>
      <c r="L1468" s="2">
        <f t="shared" si="503"/>
        <v>-7.6015625</v>
      </c>
      <c r="M1468" s="8">
        <f t="shared" si="504"/>
        <v>-7.6015625</v>
      </c>
      <c r="N1468" s="9">
        <f t="shared" si="497"/>
        <v>-7.6015625</v>
      </c>
      <c r="O1468" s="8">
        <f t="shared" si="498"/>
        <v>-7.3984375</v>
      </c>
      <c r="P1468">
        <f t="shared" si="505"/>
        <v>0</v>
      </c>
      <c r="R1468" s="2">
        <f t="shared" si="499"/>
        <v>-7.3984375</v>
      </c>
      <c r="S1468">
        <f t="shared" si="506"/>
        <v>0</v>
      </c>
      <c r="U1468" s="4">
        <f t="shared" si="507"/>
        <v>-15</v>
      </c>
      <c r="V1468" s="2">
        <f t="shared" si="508"/>
        <v>-15</v>
      </c>
      <c r="W1468" s="8">
        <f t="shared" si="509"/>
        <v>-15</v>
      </c>
      <c r="X1468" s="8">
        <f t="shared" si="510"/>
        <v>-15</v>
      </c>
      <c r="Y1468" s="2">
        <f t="shared" si="511"/>
        <v>-14.8984375</v>
      </c>
      <c r="Z1468" s="1">
        <f t="shared" si="512"/>
        <v>0</v>
      </c>
      <c r="AB1468" s="2">
        <f t="shared" si="513"/>
        <v>-14.8984375</v>
      </c>
      <c r="AC1468" s="1">
        <f t="shared" si="514"/>
        <v>0</v>
      </c>
      <c r="AE1468" s="14">
        <f t="shared" si="515"/>
        <v>-29.8984375</v>
      </c>
      <c r="AW1468">
        <f t="shared" si="500"/>
        <v>1.7615240244107575</v>
      </c>
    </row>
    <row r="1469" spans="1:49" x14ac:dyDescent="0.35">
      <c r="A1469">
        <v>2.9319999999999999E-2</v>
      </c>
      <c r="B1469">
        <v>-8.3984375</v>
      </c>
      <c r="C1469" s="2">
        <f t="shared" si="495"/>
        <v>0.79627659426716357</v>
      </c>
      <c r="E1469" s="43">
        <f t="shared" si="516"/>
        <v>-8.0377047514808293</v>
      </c>
      <c r="G1469" s="2">
        <f t="shared" si="501"/>
        <v>-8.3984375</v>
      </c>
      <c r="I1469" s="8">
        <f t="shared" si="496"/>
        <v>-6.796875</v>
      </c>
      <c r="J1469">
        <f t="shared" si="502"/>
        <v>0</v>
      </c>
      <c r="L1469" s="2">
        <f t="shared" si="503"/>
        <v>-6.796875</v>
      </c>
      <c r="M1469" s="8">
        <f t="shared" si="504"/>
        <v>-6.796875</v>
      </c>
      <c r="N1469" s="9">
        <f t="shared" si="497"/>
        <v>-6.796875</v>
      </c>
      <c r="O1469" s="8">
        <f t="shared" si="498"/>
        <v>-7.6015625</v>
      </c>
      <c r="P1469">
        <f t="shared" si="505"/>
        <v>0</v>
      </c>
      <c r="R1469" s="2">
        <f t="shared" si="499"/>
        <v>-7.6015625</v>
      </c>
      <c r="S1469">
        <f t="shared" si="506"/>
        <v>0</v>
      </c>
      <c r="U1469" s="4">
        <f t="shared" si="507"/>
        <v>-14.3984375</v>
      </c>
      <c r="V1469" s="2">
        <f t="shared" si="508"/>
        <v>-14.3984375</v>
      </c>
      <c r="W1469" s="8">
        <f t="shared" si="509"/>
        <v>-14.3984375</v>
      </c>
      <c r="X1469" s="8">
        <f t="shared" si="510"/>
        <v>-14.3984375</v>
      </c>
      <c r="Y1469" s="2">
        <f t="shared" si="511"/>
        <v>-15</v>
      </c>
      <c r="Z1469" s="1">
        <f t="shared" si="512"/>
        <v>0</v>
      </c>
      <c r="AB1469" s="2">
        <f t="shared" si="513"/>
        <v>-15</v>
      </c>
      <c r="AC1469" s="1">
        <f t="shared" si="514"/>
        <v>0</v>
      </c>
      <c r="AE1469" s="14">
        <f t="shared" si="515"/>
        <v>-29.3984375</v>
      </c>
      <c r="AW1469">
        <f t="shared" si="500"/>
        <v>2.2486152116044096</v>
      </c>
    </row>
    <row r="1470" spans="1:49" x14ac:dyDescent="0.35">
      <c r="A1470">
        <v>2.9340000000000001E-2</v>
      </c>
      <c r="B1470">
        <v>-8.5</v>
      </c>
      <c r="C1470" s="2">
        <f t="shared" si="495"/>
        <v>0.79665652749592253</v>
      </c>
      <c r="E1470" s="43">
        <f t="shared" si="516"/>
        <v>-8.2686757493897076</v>
      </c>
      <c r="G1470" s="2">
        <f t="shared" si="501"/>
        <v>-8.5</v>
      </c>
      <c r="I1470" s="8">
        <f t="shared" si="496"/>
        <v>-8.3984375</v>
      </c>
      <c r="J1470">
        <f t="shared" si="502"/>
        <v>0</v>
      </c>
      <c r="L1470" s="2">
        <f t="shared" si="503"/>
        <v>-8.3984375</v>
      </c>
      <c r="M1470" s="8">
        <f t="shared" si="504"/>
        <v>-8.3984375</v>
      </c>
      <c r="N1470" s="9">
        <f t="shared" si="497"/>
        <v>-8.3984375</v>
      </c>
      <c r="O1470" s="8">
        <f t="shared" si="498"/>
        <v>-6.796875</v>
      </c>
      <c r="P1470">
        <f t="shared" si="505"/>
        <v>0</v>
      </c>
      <c r="R1470" s="2">
        <f t="shared" si="499"/>
        <v>-6.796875</v>
      </c>
      <c r="S1470">
        <f t="shared" si="506"/>
        <v>0</v>
      </c>
      <c r="U1470" s="4">
        <f t="shared" si="507"/>
        <v>-15.1953125</v>
      </c>
      <c r="V1470" s="2">
        <f t="shared" si="508"/>
        <v>-15.1953125</v>
      </c>
      <c r="W1470" s="8">
        <f t="shared" si="509"/>
        <v>-15.1953125</v>
      </c>
      <c r="X1470" s="8">
        <f t="shared" si="510"/>
        <v>-15.1953125</v>
      </c>
      <c r="Y1470" s="2">
        <f t="shared" si="511"/>
        <v>-14.3984375</v>
      </c>
      <c r="Z1470" s="1">
        <f t="shared" si="512"/>
        <v>0</v>
      </c>
      <c r="AB1470" s="2">
        <f t="shared" si="513"/>
        <v>-14.3984375</v>
      </c>
      <c r="AC1470" s="1">
        <f t="shared" si="514"/>
        <v>0</v>
      </c>
      <c r="AE1470" s="14">
        <f t="shared" si="515"/>
        <v>-29.59375</v>
      </c>
      <c r="AW1470">
        <f t="shared" si="500"/>
        <v>2.0385948065105488</v>
      </c>
    </row>
    <row r="1471" spans="1:49" x14ac:dyDescent="0.35">
      <c r="A1471">
        <v>2.9360000000000001E-2</v>
      </c>
      <c r="B1471">
        <v>-9.296875</v>
      </c>
      <c r="C1471" s="2">
        <f t="shared" si="495"/>
        <v>0.79703614621730101</v>
      </c>
      <c r="E1471" s="43">
        <f t="shared" si="516"/>
        <v>-8.4991766842269829</v>
      </c>
      <c r="G1471" s="2">
        <f t="shared" si="501"/>
        <v>-9.296875</v>
      </c>
      <c r="I1471" s="8">
        <f t="shared" si="496"/>
        <v>-8.5</v>
      </c>
      <c r="J1471">
        <f t="shared" si="502"/>
        <v>0</v>
      </c>
      <c r="L1471" s="2">
        <f t="shared" si="503"/>
        <v>-8.5</v>
      </c>
      <c r="M1471" s="8">
        <f t="shared" si="504"/>
        <v>-8.5</v>
      </c>
      <c r="N1471" s="9">
        <f t="shared" si="497"/>
        <v>-8.5</v>
      </c>
      <c r="O1471" s="8">
        <f t="shared" si="498"/>
        <v>-8.3984375</v>
      </c>
      <c r="P1471">
        <f t="shared" si="505"/>
        <v>0</v>
      </c>
      <c r="R1471" s="2">
        <f t="shared" si="499"/>
        <v>-8.3984375</v>
      </c>
      <c r="S1471">
        <f t="shared" si="506"/>
        <v>0</v>
      </c>
      <c r="U1471" s="4">
        <f t="shared" si="507"/>
        <v>-16.8984375</v>
      </c>
      <c r="V1471" s="2">
        <f t="shared" si="508"/>
        <v>-16.8984375</v>
      </c>
      <c r="W1471" s="8">
        <f t="shared" si="509"/>
        <v>-16.8984375</v>
      </c>
      <c r="X1471" s="8">
        <f t="shared" si="510"/>
        <v>-16.8984375</v>
      </c>
      <c r="Y1471" s="2">
        <f t="shared" si="511"/>
        <v>-15.1953125</v>
      </c>
      <c r="Z1471" s="1">
        <f t="shared" si="512"/>
        <v>0</v>
      </c>
      <c r="AB1471" s="2">
        <f t="shared" si="513"/>
        <v>-15.1953125</v>
      </c>
      <c r="AC1471" s="1">
        <f t="shared" si="514"/>
        <v>0</v>
      </c>
      <c r="AE1471" s="14">
        <f t="shared" si="515"/>
        <v>-32.09375</v>
      </c>
      <c r="AW1471">
        <f t="shared" si="500"/>
        <v>0.47791135474623658</v>
      </c>
    </row>
    <row r="1472" spans="1:49" x14ac:dyDescent="0.35">
      <c r="A1472">
        <v>2.938E-2</v>
      </c>
      <c r="B1472">
        <v>-10</v>
      </c>
      <c r="C1472" s="2">
        <f t="shared" si="495"/>
        <v>0.79741545028143157</v>
      </c>
      <c r="E1472" s="43">
        <f t="shared" si="516"/>
        <v>-8.7291944523263592</v>
      </c>
      <c r="G1472" s="2">
        <f t="shared" si="501"/>
        <v>-10</v>
      </c>
      <c r="I1472" s="8">
        <f t="shared" si="496"/>
        <v>-9.296875</v>
      </c>
      <c r="J1472">
        <f t="shared" si="502"/>
        <v>0</v>
      </c>
      <c r="L1472" s="2">
        <f t="shared" si="503"/>
        <v>-9.296875</v>
      </c>
      <c r="M1472" s="8">
        <f t="shared" si="504"/>
        <v>-9.296875</v>
      </c>
      <c r="N1472" s="9">
        <f t="shared" si="497"/>
        <v>-9.296875</v>
      </c>
      <c r="O1472" s="8">
        <f t="shared" si="498"/>
        <v>-8.5</v>
      </c>
      <c r="P1472">
        <f t="shared" si="505"/>
        <v>0</v>
      </c>
      <c r="R1472" s="2">
        <f t="shared" si="499"/>
        <v>-8.5</v>
      </c>
      <c r="S1472">
        <f t="shared" si="506"/>
        <v>0</v>
      </c>
      <c r="U1472" s="4">
        <f t="shared" si="507"/>
        <v>-17.796875</v>
      </c>
      <c r="V1472" s="2">
        <f t="shared" si="508"/>
        <v>-17.796875</v>
      </c>
      <c r="W1472" s="8">
        <f t="shared" si="509"/>
        <v>-17.796875</v>
      </c>
      <c r="X1472" s="8">
        <f t="shared" si="510"/>
        <v>-17.796875</v>
      </c>
      <c r="Y1472" s="2">
        <f t="shared" si="511"/>
        <v>-16.8984375</v>
      </c>
      <c r="Z1472" s="1">
        <f t="shared" si="512"/>
        <v>0</v>
      </c>
      <c r="AB1472" s="2">
        <f t="shared" si="513"/>
        <v>-16.8984375</v>
      </c>
      <c r="AC1472" s="1">
        <f t="shared" si="514"/>
        <v>0</v>
      </c>
      <c r="AE1472" s="14">
        <f t="shared" si="515"/>
        <v>-34.6953125</v>
      </c>
      <c r="AW1472">
        <f t="shared" si="500"/>
        <v>3.0977773338129388</v>
      </c>
    </row>
    <row r="1473" spans="1:49" x14ac:dyDescent="0.35">
      <c r="A1473">
        <v>2.9399999999999999E-2</v>
      </c>
      <c r="B1473">
        <v>-9.703125</v>
      </c>
      <c r="C1473" s="2">
        <f t="shared" si="495"/>
        <v>0.79779443953857099</v>
      </c>
      <c r="E1473" s="43">
        <f t="shared" si="516"/>
        <v>-8.9587159774877758</v>
      </c>
      <c r="G1473" s="2">
        <f t="shared" si="501"/>
        <v>-9.703125</v>
      </c>
      <c r="I1473" s="8">
        <f t="shared" si="496"/>
        <v>-10</v>
      </c>
      <c r="J1473">
        <f t="shared" si="502"/>
        <v>0</v>
      </c>
      <c r="L1473" s="2">
        <f t="shared" si="503"/>
        <v>-10</v>
      </c>
      <c r="M1473" s="8">
        <f t="shared" si="504"/>
        <v>-10</v>
      </c>
      <c r="N1473" s="9">
        <f t="shared" si="497"/>
        <v>-10</v>
      </c>
      <c r="O1473" s="8">
        <f t="shared" si="498"/>
        <v>-9.296875</v>
      </c>
      <c r="P1473">
        <f t="shared" si="505"/>
        <v>0</v>
      </c>
      <c r="R1473" s="2">
        <f t="shared" si="499"/>
        <v>-9.296875</v>
      </c>
      <c r="S1473">
        <f t="shared" si="506"/>
        <v>0</v>
      </c>
      <c r="U1473" s="4">
        <f t="shared" si="507"/>
        <v>-19.296875</v>
      </c>
      <c r="V1473" s="2">
        <f t="shared" si="508"/>
        <v>-19.296875</v>
      </c>
      <c r="W1473" s="8">
        <f t="shared" si="509"/>
        <v>-19.296875</v>
      </c>
      <c r="X1473" s="8">
        <f t="shared" si="510"/>
        <v>-19.296875</v>
      </c>
      <c r="Y1473" s="2">
        <f t="shared" si="511"/>
        <v>-17.796875</v>
      </c>
      <c r="Z1473" s="1">
        <f t="shared" si="512"/>
        <v>0</v>
      </c>
      <c r="AB1473" s="2">
        <f t="shared" si="513"/>
        <v>-17.796875</v>
      </c>
      <c r="AC1473" s="1">
        <f t="shared" si="514"/>
        <v>0</v>
      </c>
      <c r="AE1473" s="14">
        <f t="shared" si="515"/>
        <v>-37.09375</v>
      </c>
      <c r="AW1473">
        <f t="shared" si="500"/>
        <v>5.516314590161425</v>
      </c>
    </row>
    <row r="1474" spans="1:49" x14ac:dyDescent="0.35">
      <c r="A1474">
        <v>2.9420000000000002E-2</v>
      </c>
      <c r="B1474">
        <v>-10.703125</v>
      </c>
      <c r="C1474" s="2">
        <f t="shared" si="495"/>
        <v>0.79817311383910039</v>
      </c>
      <c r="E1474" s="43">
        <f t="shared" si="516"/>
        <v>-9.1877282117207848</v>
      </c>
      <c r="G1474" s="2">
        <f t="shared" si="501"/>
        <v>-10.703125</v>
      </c>
      <c r="I1474" s="8">
        <f t="shared" si="496"/>
        <v>-9.703125</v>
      </c>
      <c r="J1474">
        <f t="shared" si="502"/>
        <v>0</v>
      </c>
      <c r="L1474" s="2">
        <f t="shared" si="503"/>
        <v>-9.703125</v>
      </c>
      <c r="M1474" s="8">
        <f t="shared" si="504"/>
        <v>-9.703125</v>
      </c>
      <c r="N1474" s="9">
        <f t="shared" si="497"/>
        <v>-9.703125</v>
      </c>
      <c r="O1474" s="8">
        <f t="shared" si="498"/>
        <v>-10</v>
      </c>
      <c r="P1474">
        <f t="shared" si="505"/>
        <v>0</v>
      </c>
      <c r="R1474" s="2">
        <f t="shared" si="499"/>
        <v>-10</v>
      </c>
      <c r="S1474">
        <f t="shared" si="506"/>
        <v>0</v>
      </c>
      <c r="U1474" s="4">
        <f t="shared" si="507"/>
        <v>-19.703125</v>
      </c>
      <c r="V1474" s="2">
        <f t="shared" si="508"/>
        <v>-19.703125</v>
      </c>
      <c r="W1474" s="8">
        <f t="shared" si="509"/>
        <v>-19.703125</v>
      </c>
      <c r="X1474" s="8">
        <f t="shared" si="510"/>
        <v>-19.703125</v>
      </c>
      <c r="Y1474" s="2">
        <f t="shared" si="511"/>
        <v>-19.296875</v>
      </c>
      <c r="Z1474" s="1">
        <f t="shared" si="512"/>
        <v>0</v>
      </c>
      <c r="AB1474" s="2">
        <f t="shared" si="513"/>
        <v>-19.296875</v>
      </c>
      <c r="AC1474" s="1">
        <f t="shared" si="514"/>
        <v>0</v>
      </c>
      <c r="AE1474" s="14">
        <f t="shared" si="515"/>
        <v>-39</v>
      </c>
      <c r="AW1474">
        <f t="shared" si="500"/>
        <v>7.4444594811476712</v>
      </c>
    </row>
    <row r="1475" spans="1:49" x14ac:dyDescent="0.35">
      <c r="A1475">
        <v>2.9440000000000001E-2</v>
      </c>
      <c r="B1475">
        <v>-10.6015625</v>
      </c>
      <c r="C1475" s="2">
        <f t="shared" si="495"/>
        <v>0.79855147303352492</v>
      </c>
      <c r="E1475" s="43">
        <f t="shared" si="516"/>
        <v>-9.416218135991965</v>
      </c>
      <c r="G1475" s="2">
        <f t="shared" si="501"/>
        <v>-10.6015625</v>
      </c>
      <c r="I1475" s="8">
        <f t="shared" si="496"/>
        <v>-10.703125</v>
      </c>
      <c r="J1475">
        <f t="shared" si="502"/>
        <v>0</v>
      </c>
      <c r="L1475" s="2">
        <f t="shared" si="503"/>
        <v>-10.703125</v>
      </c>
      <c r="M1475" s="8">
        <f t="shared" si="504"/>
        <v>-10.703125</v>
      </c>
      <c r="N1475" s="9">
        <f t="shared" si="497"/>
        <v>-10.703125</v>
      </c>
      <c r="O1475" s="8">
        <f t="shared" si="498"/>
        <v>-9.703125</v>
      </c>
      <c r="P1475">
        <f t="shared" si="505"/>
        <v>0</v>
      </c>
      <c r="R1475" s="2">
        <f t="shared" si="499"/>
        <v>-9.703125</v>
      </c>
      <c r="S1475">
        <f t="shared" si="506"/>
        <v>0</v>
      </c>
      <c r="U1475" s="4">
        <f t="shared" si="507"/>
        <v>-20.40625</v>
      </c>
      <c r="V1475" s="2">
        <f t="shared" si="508"/>
        <v>-20.40625</v>
      </c>
      <c r="W1475" s="8">
        <f t="shared" si="509"/>
        <v>-20.40625</v>
      </c>
      <c r="X1475" s="8">
        <f t="shared" si="510"/>
        <v>-20.40625</v>
      </c>
      <c r="Y1475" s="2">
        <f t="shared" si="511"/>
        <v>-19.703125</v>
      </c>
      <c r="Z1475" s="1">
        <f t="shared" si="512"/>
        <v>0</v>
      </c>
      <c r="AB1475" s="2">
        <f t="shared" si="513"/>
        <v>-19.703125</v>
      </c>
      <c r="AC1475" s="1">
        <f t="shared" si="514"/>
        <v>0</v>
      </c>
      <c r="AE1475" s="14">
        <f t="shared" si="515"/>
        <v>-40.109375</v>
      </c>
      <c r="AW1475">
        <f t="shared" si="500"/>
        <v>8.5775232620766175</v>
      </c>
    </row>
    <row r="1476" spans="1:49" x14ac:dyDescent="0.35">
      <c r="A1476">
        <v>2.946E-2</v>
      </c>
      <c r="B1476">
        <v>-10.3984375</v>
      </c>
      <c r="C1476" s="2">
        <f t="shared" ref="C1476:C1539" si="517">SIN(2*PI()*D$2*A1476/D$4)</f>
        <v>0.79892951697247461</v>
      </c>
      <c r="E1476" s="43">
        <f t="shared" si="516"/>
        <v>-9.6441727609537224</v>
      </c>
      <c r="G1476" s="2">
        <f t="shared" si="501"/>
        <v>-10.3984375</v>
      </c>
      <c r="I1476" s="8">
        <f t="shared" ref="I1476:I1539" si="518">G1475-J1475</f>
        <v>-10.6015625</v>
      </c>
      <c r="J1476">
        <f t="shared" si="502"/>
        <v>0</v>
      </c>
      <c r="L1476" s="2">
        <f t="shared" si="503"/>
        <v>-10.6015625</v>
      </c>
      <c r="M1476" s="8">
        <f t="shared" si="504"/>
        <v>-10.6015625</v>
      </c>
      <c r="N1476" s="9">
        <f t="shared" ref="N1476:N1539" si="519">I1476*N$2</f>
        <v>-10.6015625</v>
      </c>
      <c r="O1476" s="8">
        <f t="shared" ref="O1476:O1539" si="520">L1475-P1475</f>
        <v>-10.703125</v>
      </c>
      <c r="P1476">
        <f t="shared" si="505"/>
        <v>0</v>
      </c>
      <c r="R1476" s="2">
        <f t="shared" ref="R1476:R1539" si="521">M1475-S1475</f>
        <v>-10.703125</v>
      </c>
      <c r="S1476">
        <f t="shared" si="506"/>
        <v>0</v>
      </c>
      <c r="U1476" s="4">
        <f t="shared" si="507"/>
        <v>-21.3046875</v>
      </c>
      <c r="V1476" s="2">
        <f t="shared" si="508"/>
        <v>-21.3046875</v>
      </c>
      <c r="W1476" s="8">
        <f t="shared" si="509"/>
        <v>-21.3046875</v>
      </c>
      <c r="X1476" s="8">
        <f t="shared" si="510"/>
        <v>-21.3046875</v>
      </c>
      <c r="Y1476" s="2">
        <f t="shared" si="511"/>
        <v>-20.40625</v>
      </c>
      <c r="Z1476" s="1">
        <f t="shared" si="512"/>
        <v>0</v>
      </c>
      <c r="AB1476" s="2">
        <f t="shared" si="513"/>
        <v>-20.40625</v>
      </c>
      <c r="AC1476" s="1">
        <f t="shared" si="514"/>
        <v>0</v>
      </c>
      <c r="AE1476" s="14">
        <f t="shared" si="515"/>
        <v>-41.7109375</v>
      </c>
      <c r="AW1476">
        <f t="shared" ref="AW1476:AW1539" si="522">ABS(E1658-AE1476)</f>
        <v>10.204567086273002</v>
      </c>
    </row>
    <row r="1477" spans="1:49" x14ac:dyDescent="0.35">
      <c r="A1477">
        <v>2.9479999999999999E-2</v>
      </c>
      <c r="B1477">
        <v>-10.296875</v>
      </c>
      <c r="C1477" s="2">
        <f t="shared" si="517"/>
        <v>0.79930724550670351</v>
      </c>
      <c r="E1477" s="43">
        <f t="shared" si="516"/>
        <v>-9.8715791276940354</v>
      </c>
      <c r="G1477" s="2">
        <f t="shared" ref="G1477:G1540" si="523">IF(H$3=0,B1477*G$2, C1477*G$2)</f>
        <v>-10.296875</v>
      </c>
      <c r="I1477" s="8">
        <f t="shared" si="518"/>
        <v>-10.3984375</v>
      </c>
      <c r="J1477">
        <f t="shared" ref="J1477:J1540" si="524">K$2*I1477+J1476</f>
        <v>0</v>
      </c>
      <c r="L1477" s="2">
        <f t="shared" ref="L1477:L1540" si="525">I1477*L$2</f>
        <v>-10.3984375</v>
      </c>
      <c r="M1477" s="8">
        <f t="shared" ref="M1477:M1540" si="526">I1477*M$2</f>
        <v>-10.3984375</v>
      </c>
      <c r="N1477" s="9">
        <f t="shared" si="519"/>
        <v>-10.3984375</v>
      </c>
      <c r="O1477" s="8">
        <f t="shared" si="520"/>
        <v>-10.6015625</v>
      </c>
      <c r="P1477">
        <f t="shared" ref="P1477:P1540" si="527">Q$2*O1477+P1476</f>
        <v>0</v>
      </c>
      <c r="R1477" s="2">
        <f t="shared" si="521"/>
        <v>-10.6015625</v>
      </c>
      <c r="S1477">
        <f t="shared" ref="S1477:S1540" si="528">R1477*T$2+S1476</f>
        <v>0</v>
      </c>
      <c r="U1477" s="4">
        <f t="shared" ref="U1477:U1540" si="529">O1477+S1477+N1477</f>
        <v>-21</v>
      </c>
      <c r="V1477" s="2">
        <f t="shared" ref="V1477:V1540" si="530">U1477*V$2</f>
        <v>-21</v>
      </c>
      <c r="W1477" s="8">
        <f t="shared" ref="W1477:W1540" si="531">U1477*W$2</f>
        <v>-21</v>
      </c>
      <c r="X1477" s="8">
        <f t="shared" ref="X1477:X1540" si="532">U1477*X$2</f>
        <v>-21</v>
      </c>
      <c r="Y1477" s="2">
        <f t="shared" ref="Y1477:Y1540" si="533">V1476-Z1476</f>
        <v>-21.3046875</v>
      </c>
      <c r="Z1477" s="1">
        <f t="shared" ref="Z1477:Z1540" si="534">AA$2*Y1477+Z1476</f>
        <v>0</v>
      </c>
      <c r="AB1477" s="2">
        <f t="shared" ref="AB1477:AB1540" si="535">W1476-AC1476</f>
        <v>-21.3046875</v>
      </c>
      <c r="AC1477" s="1">
        <f t="shared" ref="AC1477:AC1540" si="536">AB1477*AD$2+AC1476</f>
        <v>0</v>
      </c>
      <c r="AE1477" s="14">
        <f t="shared" ref="AE1477:AE1540" si="537">X1477+AC1477+Y1477</f>
        <v>-42.3046875</v>
      </c>
      <c r="AW1477">
        <f t="shared" si="522"/>
        <v>10.825589505157897</v>
      </c>
    </row>
    <row r="1478" spans="1:49" x14ac:dyDescent="0.35">
      <c r="A1478">
        <v>2.9499999999999998E-2</v>
      </c>
      <c r="B1478">
        <v>-11</v>
      </c>
      <c r="C1478" s="2">
        <f t="shared" si="517"/>
        <v>0.79968465848709047</v>
      </c>
      <c r="E1478" s="43">
        <f t="shared" si="516"/>
        <v>-10.098424308467546</v>
      </c>
      <c r="G1478" s="2">
        <f t="shared" si="523"/>
        <v>-11</v>
      </c>
      <c r="I1478" s="8">
        <f t="shared" si="518"/>
        <v>-10.296875</v>
      </c>
      <c r="J1478">
        <f t="shared" si="524"/>
        <v>0</v>
      </c>
      <c r="L1478" s="2">
        <f t="shared" si="525"/>
        <v>-10.296875</v>
      </c>
      <c r="M1478" s="8">
        <f t="shared" si="526"/>
        <v>-10.296875</v>
      </c>
      <c r="N1478" s="9">
        <f t="shared" si="519"/>
        <v>-10.296875</v>
      </c>
      <c r="O1478" s="8">
        <f t="shared" si="520"/>
        <v>-10.3984375</v>
      </c>
      <c r="P1478">
        <f t="shared" si="527"/>
        <v>0</v>
      </c>
      <c r="R1478" s="2">
        <f t="shared" si="521"/>
        <v>-10.3984375</v>
      </c>
      <c r="S1478">
        <f t="shared" si="528"/>
        <v>0</v>
      </c>
      <c r="U1478" s="4">
        <f t="shared" si="529"/>
        <v>-20.6953125</v>
      </c>
      <c r="V1478" s="2">
        <f t="shared" si="530"/>
        <v>-20.6953125</v>
      </c>
      <c r="W1478" s="8">
        <f t="shared" si="531"/>
        <v>-20.6953125</v>
      </c>
      <c r="X1478" s="8">
        <f t="shared" si="532"/>
        <v>-20.6953125</v>
      </c>
      <c r="Y1478" s="2">
        <f t="shared" si="533"/>
        <v>-21</v>
      </c>
      <c r="Z1478" s="1">
        <f t="shared" si="534"/>
        <v>0</v>
      </c>
      <c r="AB1478" s="2">
        <f t="shared" si="535"/>
        <v>-21</v>
      </c>
      <c r="AC1478" s="1">
        <f t="shared" si="536"/>
        <v>0</v>
      </c>
      <c r="AE1478" s="14">
        <f t="shared" si="537"/>
        <v>-41.6953125</v>
      </c>
      <c r="AW1478">
        <f t="shared" si="522"/>
        <v>10.245276468331049</v>
      </c>
    </row>
    <row r="1479" spans="1:49" x14ac:dyDescent="0.35">
      <c r="A1479">
        <v>2.9520000000000001E-2</v>
      </c>
      <c r="B1479">
        <v>-10.703125</v>
      </c>
      <c r="C1479" s="2">
        <f t="shared" si="517"/>
        <v>0.80006175576463889</v>
      </c>
      <c r="E1479" s="43">
        <f t="shared" si="516"/>
        <v>-10.324695407431342</v>
      </c>
      <c r="G1479" s="2">
        <f t="shared" si="523"/>
        <v>-10.703125</v>
      </c>
      <c r="I1479" s="8">
        <f t="shared" si="518"/>
        <v>-11</v>
      </c>
      <c r="J1479">
        <f t="shared" si="524"/>
        <v>0</v>
      </c>
      <c r="L1479" s="2">
        <f t="shared" si="525"/>
        <v>-11</v>
      </c>
      <c r="M1479" s="8">
        <f t="shared" si="526"/>
        <v>-11</v>
      </c>
      <c r="N1479" s="9">
        <f t="shared" si="519"/>
        <v>-11</v>
      </c>
      <c r="O1479" s="8">
        <f t="shared" si="520"/>
        <v>-10.296875</v>
      </c>
      <c r="P1479">
        <f t="shared" si="527"/>
        <v>0</v>
      </c>
      <c r="R1479" s="2">
        <f t="shared" si="521"/>
        <v>-10.296875</v>
      </c>
      <c r="S1479">
        <f t="shared" si="528"/>
        <v>0</v>
      </c>
      <c r="U1479" s="4">
        <f t="shared" si="529"/>
        <v>-21.296875</v>
      </c>
      <c r="V1479" s="2">
        <f t="shared" si="530"/>
        <v>-21.296875</v>
      </c>
      <c r="W1479" s="8">
        <f t="shared" si="531"/>
        <v>-21.296875</v>
      </c>
      <c r="X1479" s="8">
        <f t="shared" si="532"/>
        <v>-21.296875</v>
      </c>
      <c r="Y1479" s="2">
        <f t="shared" si="533"/>
        <v>-20.6953125</v>
      </c>
      <c r="Z1479" s="1">
        <f t="shared" si="534"/>
        <v>0</v>
      </c>
      <c r="AB1479" s="2">
        <f t="shared" si="535"/>
        <v>-20.6953125</v>
      </c>
      <c r="AC1479" s="1">
        <f t="shared" si="536"/>
        <v>0</v>
      </c>
      <c r="AE1479" s="14">
        <f t="shared" si="537"/>
        <v>-41.9921875</v>
      </c>
      <c r="AW1479">
        <f t="shared" si="522"/>
        <v>10.573001323659025</v>
      </c>
    </row>
    <row r="1480" spans="1:49" x14ac:dyDescent="0.35">
      <c r="A1480">
        <v>2.954E-2</v>
      </c>
      <c r="B1480">
        <v>-11.296875</v>
      </c>
      <c r="C1480" s="2">
        <f t="shared" si="517"/>
        <v>0.80043853719047675</v>
      </c>
      <c r="E1480" s="43">
        <f t="shared" si="516"/>
        <v>-10.550379561378618</v>
      </c>
      <c r="G1480" s="2">
        <f t="shared" si="523"/>
        <v>-11.296875</v>
      </c>
      <c r="I1480" s="8">
        <f t="shared" si="518"/>
        <v>-10.703125</v>
      </c>
      <c r="J1480">
        <f t="shared" si="524"/>
        <v>0</v>
      </c>
      <c r="L1480" s="2">
        <f t="shared" si="525"/>
        <v>-10.703125</v>
      </c>
      <c r="M1480" s="8">
        <f t="shared" si="526"/>
        <v>-10.703125</v>
      </c>
      <c r="N1480" s="9">
        <f t="shared" si="519"/>
        <v>-10.703125</v>
      </c>
      <c r="O1480" s="8">
        <f t="shared" si="520"/>
        <v>-11</v>
      </c>
      <c r="P1480">
        <f t="shared" si="527"/>
        <v>0</v>
      </c>
      <c r="R1480" s="2">
        <f t="shared" si="521"/>
        <v>-11</v>
      </c>
      <c r="S1480">
        <f t="shared" si="528"/>
        <v>0</v>
      </c>
      <c r="U1480" s="4">
        <f t="shared" si="529"/>
        <v>-21.703125</v>
      </c>
      <c r="V1480" s="2">
        <f t="shared" si="530"/>
        <v>-21.703125</v>
      </c>
      <c r="W1480" s="8">
        <f t="shared" si="531"/>
        <v>-21.703125</v>
      </c>
      <c r="X1480" s="8">
        <f t="shared" si="532"/>
        <v>-21.703125</v>
      </c>
      <c r="Y1480" s="2">
        <f t="shared" si="533"/>
        <v>-21.296875</v>
      </c>
      <c r="Z1480" s="1">
        <f t="shared" si="534"/>
        <v>0</v>
      </c>
      <c r="AB1480" s="2">
        <f t="shared" si="535"/>
        <v>-21.296875</v>
      </c>
      <c r="AC1480" s="1">
        <f t="shared" si="536"/>
        <v>0</v>
      </c>
      <c r="AE1480" s="14">
        <f t="shared" si="537"/>
        <v>-43</v>
      </c>
      <c r="AW1480">
        <f t="shared" si="522"/>
        <v>11.613449817369133</v>
      </c>
    </row>
    <row r="1481" spans="1:49" x14ac:dyDescent="0.35">
      <c r="A1481">
        <v>2.9559999999999999E-2</v>
      </c>
      <c r="B1481">
        <v>-12</v>
      </c>
      <c r="C1481" s="2">
        <f t="shared" si="517"/>
        <v>0.80081500261585647</v>
      </c>
      <c r="E1481" s="43">
        <f t="shared" si="516"/>
        <v>-10.775463940469381</v>
      </c>
      <c r="G1481" s="2">
        <f t="shared" si="523"/>
        <v>-12</v>
      </c>
      <c r="I1481" s="8">
        <f t="shared" si="518"/>
        <v>-11.296875</v>
      </c>
      <c r="J1481">
        <f t="shared" si="524"/>
        <v>0</v>
      </c>
      <c r="L1481" s="2">
        <f t="shared" si="525"/>
        <v>-11.296875</v>
      </c>
      <c r="M1481" s="8">
        <f t="shared" si="526"/>
        <v>-11.296875</v>
      </c>
      <c r="N1481" s="9">
        <f t="shared" si="519"/>
        <v>-11.296875</v>
      </c>
      <c r="O1481" s="8">
        <f t="shared" si="520"/>
        <v>-10.703125</v>
      </c>
      <c r="P1481">
        <f t="shared" si="527"/>
        <v>0</v>
      </c>
      <c r="R1481" s="2">
        <f t="shared" si="521"/>
        <v>-10.703125</v>
      </c>
      <c r="S1481">
        <f t="shared" si="528"/>
        <v>0</v>
      </c>
      <c r="U1481" s="4">
        <f t="shared" si="529"/>
        <v>-22</v>
      </c>
      <c r="V1481" s="2">
        <f t="shared" si="530"/>
        <v>-22</v>
      </c>
      <c r="W1481" s="8">
        <f t="shared" si="531"/>
        <v>-22</v>
      </c>
      <c r="X1481" s="8">
        <f t="shared" si="532"/>
        <v>-22</v>
      </c>
      <c r="Y1481" s="2">
        <f t="shared" si="533"/>
        <v>-21.703125</v>
      </c>
      <c r="Z1481" s="1">
        <f t="shared" si="534"/>
        <v>0</v>
      </c>
      <c r="AB1481" s="2">
        <f t="shared" si="535"/>
        <v>-21.703125</v>
      </c>
      <c r="AC1481" s="1">
        <f t="shared" si="536"/>
        <v>0</v>
      </c>
      <c r="AE1481" s="14">
        <f t="shared" si="537"/>
        <v>-43.703125</v>
      </c>
      <c r="AW1481">
        <f t="shared" si="522"/>
        <v>12.350995094149134</v>
      </c>
    </row>
    <row r="1482" spans="1:49" x14ac:dyDescent="0.35">
      <c r="A1482">
        <v>2.9579999999999999E-2</v>
      </c>
      <c r="B1482">
        <v>-12.3984375</v>
      </c>
      <c r="C1482" s="2">
        <f t="shared" si="517"/>
        <v>0.80119115189215562</v>
      </c>
      <c r="E1482" s="43">
        <f t="shared" si="516"/>
        <v>-10.999935748960139</v>
      </c>
      <c r="G1482" s="2">
        <f t="shared" si="523"/>
        <v>-12.3984375</v>
      </c>
      <c r="I1482" s="8">
        <f t="shared" si="518"/>
        <v>-12</v>
      </c>
      <c r="J1482">
        <f t="shared" si="524"/>
        <v>0</v>
      </c>
      <c r="L1482" s="2">
        <f t="shared" si="525"/>
        <v>-12</v>
      </c>
      <c r="M1482" s="8">
        <f t="shared" si="526"/>
        <v>-12</v>
      </c>
      <c r="N1482" s="9">
        <f t="shared" si="519"/>
        <v>-12</v>
      </c>
      <c r="O1482" s="8">
        <f t="shared" si="520"/>
        <v>-11.296875</v>
      </c>
      <c r="P1482">
        <f t="shared" si="527"/>
        <v>0</v>
      </c>
      <c r="R1482" s="2">
        <f t="shared" si="521"/>
        <v>-11.296875</v>
      </c>
      <c r="S1482">
        <f t="shared" si="528"/>
        <v>0</v>
      </c>
      <c r="U1482" s="4">
        <f t="shared" si="529"/>
        <v>-23.296875</v>
      </c>
      <c r="V1482" s="2">
        <f t="shared" si="530"/>
        <v>-23.296875</v>
      </c>
      <c r="W1482" s="8">
        <f t="shared" si="531"/>
        <v>-23.296875</v>
      </c>
      <c r="X1482" s="8">
        <f t="shared" si="532"/>
        <v>-23.296875</v>
      </c>
      <c r="Y1482" s="2">
        <f t="shared" si="533"/>
        <v>-22</v>
      </c>
      <c r="Z1482" s="1">
        <f t="shared" si="534"/>
        <v>0</v>
      </c>
      <c r="AB1482" s="2">
        <f t="shared" si="535"/>
        <v>-22</v>
      </c>
      <c r="AC1482" s="1">
        <f t="shared" si="536"/>
        <v>0</v>
      </c>
      <c r="AE1482" s="14">
        <f t="shared" si="537"/>
        <v>-45.296875</v>
      </c>
      <c r="AW1482">
        <f t="shared" si="522"/>
        <v>13.980947697252674</v>
      </c>
    </row>
    <row r="1483" spans="1:49" x14ac:dyDescent="0.35">
      <c r="A1483">
        <v>2.9600000000000001E-2</v>
      </c>
      <c r="B1483">
        <v>-13</v>
      </c>
      <c r="C1483" s="2">
        <f t="shared" si="517"/>
        <v>0.80156698487087652</v>
      </c>
      <c r="E1483" s="43">
        <f t="shared" si="516"/>
        <v>-11.223782225931053</v>
      </c>
      <c r="G1483" s="2">
        <f t="shared" si="523"/>
        <v>-13</v>
      </c>
      <c r="I1483" s="8">
        <f t="shared" si="518"/>
        <v>-12.3984375</v>
      </c>
      <c r="J1483">
        <f t="shared" si="524"/>
        <v>0</v>
      </c>
      <c r="L1483" s="2">
        <f t="shared" si="525"/>
        <v>-12.3984375</v>
      </c>
      <c r="M1483" s="8">
        <f t="shared" si="526"/>
        <v>-12.3984375</v>
      </c>
      <c r="N1483" s="9">
        <f t="shared" si="519"/>
        <v>-12.3984375</v>
      </c>
      <c r="O1483" s="8">
        <f t="shared" si="520"/>
        <v>-12</v>
      </c>
      <c r="P1483">
        <f t="shared" si="527"/>
        <v>0</v>
      </c>
      <c r="R1483" s="2">
        <f t="shared" si="521"/>
        <v>-12</v>
      </c>
      <c r="S1483">
        <f t="shared" si="528"/>
        <v>0</v>
      </c>
      <c r="U1483" s="4">
        <f t="shared" si="529"/>
        <v>-24.3984375</v>
      </c>
      <c r="V1483" s="2">
        <f t="shared" si="530"/>
        <v>-24.3984375</v>
      </c>
      <c r="W1483" s="8">
        <f t="shared" si="531"/>
        <v>-24.3984375</v>
      </c>
      <c r="X1483" s="8">
        <f t="shared" si="532"/>
        <v>-24.3984375</v>
      </c>
      <c r="Y1483" s="2">
        <f t="shared" si="533"/>
        <v>-23.296875</v>
      </c>
      <c r="Z1483" s="1">
        <f t="shared" si="534"/>
        <v>0</v>
      </c>
      <c r="AB1483" s="2">
        <f t="shared" si="535"/>
        <v>-23.296875</v>
      </c>
      <c r="AC1483" s="1">
        <f t="shared" si="536"/>
        <v>0</v>
      </c>
      <c r="AE1483" s="14">
        <f t="shared" si="537"/>
        <v>-47.6953125</v>
      </c>
      <c r="AW1483">
        <f t="shared" si="522"/>
        <v>16.417368068610585</v>
      </c>
    </row>
    <row r="1484" spans="1:49" x14ac:dyDescent="0.35">
      <c r="A1484">
        <v>2.962E-2</v>
      </c>
      <c r="B1484">
        <v>-12.6015625</v>
      </c>
      <c r="C1484" s="2">
        <f t="shared" si="517"/>
        <v>0.8019425014036462</v>
      </c>
      <c r="E1484" s="43">
        <f t="shared" si="516"/>
        <v>-11.446990646011697</v>
      </c>
      <c r="G1484" s="2">
        <f t="shared" si="523"/>
        <v>-12.6015625</v>
      </c>
      <c r="I1484" s="8">
        <f t="shared" si="518"/>
        <v>-13</v>
      </c>
      <c r="J1484">
        <f t="shared" si="524"/>
        <v>0</v>
      </c>
      <c r="L1484" s="2">
        <f t="shared" si="525"/>
        <v>-13</v>
      </c>
      <c r="M1484" s="8">
        <f t="shared" si="526"/>
        <v>-13</v>
      </c>
      <c r="N1484" s="9">
        <f t="shared" si="519"/>
        <v>-13</v>
      </c>
      <c r="O1484" s="8">
        <f t="shared" si="520"/>
        <v>-12.3984375</v>
      </c>
      <c r="P1484">
        <f t="shared" si="527"/>
        <v>0</v>
      </c>
      <c r="R1484" s="2">
        <f t="shared" si="521"/>
        <v>-12.3984375</v>
      </c>
      <c r="S1484">
        <f t="shared" si="528"/>
        <v>0</v>
      </c>
      <c r="U1484" s="4">
        <f t="shared" si="529"/>
        <v>-25.3984375</v>
      </c>
      <c r="V1484" s="2">
        <f t="shared" si="530"/>
        <v>-25.3984375</v>
      </c>
      <c r="W1484" s="8">
        <f t="shared" si="531"/>
        <v>-25.3984375</v>
      </c>
      <c r="X1484" s="8">
        <f t="shared" si="532"/>
        <v>-25.3984375</v>
      </c>
      <c r="Y1484" s="2">
        <f t="shared" si="533"/>
        <v>-24.3984375</v>
      </c>
      <c r="Z1484" s="1">
        <f t="shared" si="534"/>
        <v>0</v>
      </c>
      <c r="AB1484" s="2">
        <f t="shared" si="535"/>
        <v>-24.3984375</v>
      </c>
      <c r="AC1484" s="1">
        <f t="shared" si="536"/>
        <v>0</v>
      </c>
      <c r="AE1484" s="14">
        <f t="shared" si="537"/>
        <v>-49.796875</v>
      </c>
      <c r="AW1484">
        <f t="shared" si="522"/>
        <v>18.558691548947799</v>
      </c>
    </row>
    <row r="1485" spans="1:49" x14ac:dyDescent="0.35">
      <c r="A1485">
        <v>2.964E-2</v>
      </c>
      <c r="B1485">
        <v>-13.8984375</v>
      </c>
      <c r="C1485" s="2">
        <f t="shared" si="517"/>
        <v>0.80231770134221647</v>
      </c>
      <c r="E1485" s="43">
        <f t="shared" si="516"/>
        <v>-11.669548320104269</v>
      </c>
      <c r="G1485" s="2">
        <f t="shared" si="523"/>
        <v>-13.8984375</v>
      </c>
      <c r="I1485" s="8">
        <f t="shared" si="518"/>
        <v>-12.6015625</v>
      </c>
      <c r="J1485">
        <f t="shared" si="524"/>
        <v>0</v>
      </c>
      <c r="L1485" s="2">
        <f t="shared" si="525"/>
        <v>-12.6015625</v>
      </c>
      <c r="M1485" s="8">
        <f t="shared" si="526"/>
        <v>-12.6015625</v>
      </c>
      <c r="N1485" s="9">
        <f t="shared" si="519"/>
        <v>-12.6015625</v>
      </c>
      <c r="O1485" s="8">
        <f t="shared" si="520"/>
        <v>-13</v>
      </c>
      <c r="P1485">
        <f t="shared" si="527"/>
        <v>0</v>
      </c>
      <c r="R1485" s="2">
        <f t="shared" si="521"/>
        <v>-13</v>
      </c>
      <c r="S1485">
        <f t="shared" si="528"/>
        <v>0</v>
      </c>
      <c r="U1485" s="4">
        <f t="shared" si="529"/>
        <v>-25.6015625</v>
      </c>
      <c r="V1485" s="2">
        <f t="shared" si="530"/>
        <v>-25.6015625</v>
      </c>
      <c r="W1485" s="8">
        <f t="shared" si="531"/>
        <v>-25.6015625</v>
      </c>
      <c r="X1485" s="8">
        <f t="shared" si="532"/>
        <v>-25.6015625</v>
      </c>
      <c r="Y1485" s="2">
        <f t="shared" si="533"/>
        <v>-25.3984375</v>
      </c>
      <c r="Z1485" s="1">
        <f t="shared" si="534"/>
        <v>0</v>
      </c>
      <c r="AB1485" s="2">
        <f t="shared" si="535"/>
        <v>-25.3984375</v>
      </c>
      <c r="AC1485" s="1">
        <f t="shared" si="536"/>
        <v>0</v>
      </c>
      <c r="AE1485" s="14">
        <f t="shared" si="537"/>
        <v>-51</v>
      </c>
      <c r="AW1485">
        <f t="shared" si="522"/>
        <v>19.803353377906209</v>
      </c>
    </row>
    <row r="1486" spans="1:49" x14ac:dyDescent="0.35">
      <c r="A1486">
        <v>2.9659999999999999E-2</v>
      </c>
      <c r="B1486">
        <v>-13.3984375</v>
      </c>
      <c r="C1486" s="2">
        <f t="shared" si="517"/>
        <v>0.8026925845384647</v>
      </c>
      <c r="E1486" s="43">
        <f t="shared" si="516"/>
        <v>-11.891442596104996</v>
      </c>
      <c r="G1486" s="2">
        <f t="shared" si="523"/>
        <v>-13.3984375</v>
      </c>
      <c r="I1486" s="8">
        <f t="shared" si="518"/>
        <v>-13.8984375</v>
      </c>
      <c r="J1486">
        <f t="shared" si="524"/>
        <v>0</v>
      </c>
      <c r="L1486" s="2">
        <f t="shared" si="525"/>
        <v>-13.8984375</v>
      </c>
      <c r="M1486" s="8">
        <f t="shared" si="526"/>
        <v>-13.8984375</v>
      </c>
      <c r="N1486" s="9">
        <f t="shared" si="519"/>
        <v>-13.8984375</v>
      </c>
      <c r="O1486" s="8">
        <f t="shared" si="520"/>
        <v>-12.6015625</v>
      </c>
      <c r="P1486">
        <f t="shared" si="527"/>
        <v>0</v>
      </c>
      <c r="R1486" s="2">
        <f t="shared" si="521"/>
        <v>-12.6015625</v>
      </c>
      <c r="S1486">
        <f t="shared" si="528"/>
        <v>0</v>
      </c>
      <c r="U1486" s="4">
        <f t="shared" si="529"/>
        <v>-26.5</v>
      </c>
      <c r="V1486" s="2">
        <f t="shared" si="530"/>
        <v>-26.5</v>
      </c>
      <c r="W1486" s="8">
        <f t="shared" si="531"/>
        <v>-26.5</v>
      </c>
      <c r="X1486" s="8">
        <f t="shared" si="532"/>
        <v>-26.5</v>
      </c>
      <c r="Y1486" s="2">
        <f t="shared" si="533"/>
        <v>-25.6015625</v>
      </c>
      <c r="Z1486" s="1">
        <f t="shared" si="534"/>
        <v>0</v>
      </c>
      <c r="AB1486" s="2">
        <f t="shared" si="535"/>
        <v>-25.6015625</v>
      </c>
      <c r="AC1486" s="1">
        <f t="shared" si="536"/>
        <v>0</v>
      </c>
      <c r="AE1486" s="14">
        <f t="shared" si="537"/>
        <v>-52.1015625</v>
      </c>
      <c r="AW1486">
        <f t="shared" si="522"/>
        <v>20.948226194173071</v>
      </c>
    </row>
    <row r="1487" spans="1:49" x14ac:dyDescent="0.35">
      <c r="A1487">
        <v>2.9680000000000002E-2</v>
      </c>
      <c r="B1487">
        <v>-13.796875</v>
      </c>
      <c r="C1487" s="2">
        <f t="shared" si="517"/>
        <v>0.80306715084439262</v>
      </c>
      <c r="E1487" s="43">
        <f t="shared" si="516"/>
        <v>-12.112660859623393</v>
      </c>
      <c r="G1487" s="2">
        <f t="shared" si="523"/>
        <v>-13.796875</v>
      </c>
      <c r="I1487" s="8">
        <f t="shared" si="518"/>
        <v>-13.3984375</v>
      </c>
      <c r="J1487">
        <f t="shared" si="524"/>
        <v>0</v>
      </c>
      <c r="L1487" s="2">
        <f t="shared" si="525"/>
        <v>-13.3984375</v>
      </c>
      <c r="M1487" s="8">
        <f t="shared" si="526"/>
        <v>-13.3984375</v>
      </c>
      <c r="N1487" s="9">
        <f t="shared" si="519"/>
        <v>-13.3984375</v>
      </c>
      <c r="O1487" s="8">
        <f t="shared" si="520"/>
        <v>-13.8984375</v>
      </c>
      <c r="P1487">
        <f t="shared" si="527"/>
        <v>0</v>
      </c>
      <c r="R1487" s="2">
        <f t="shared" si="521"/>
        <v>-13.8984375</v>
      </c>
      <c r="S1487">
        <f t="shared" si="528"/>
        <v>0</v>
      </c>
      <c r="U1487" s="4">
        <f t="shared" si="529"/>
        <v>-27.296875</v>
      </c>
      <c r="V1487" s="2">
        <f t="shared" si="530"/>
        <v>-27.296875</v>
      </c>
      <c r="W1487" s="8">
        <f t="shared" si="531"/>
        <v>-27.296875</v>
      </c>
      <c r="X1487" s="8">
        <f t="shared" si="532"/>
        <v>-27.296875</v>
      </c>
      <c r="Y1487" s="2">
        <f t="shared" si="533"/>
        <v>-26.5</v>
      </c>
      <c r="Z1487" s="1">
        <f t="shared" si="534"/>
        <v>0</v>
      </c>
      <c r="AB1487" s="2">
        <f t="shared" si="535"/>
        <v>-26.5</v>
      </c>
      <c r="AC1487" s="1">
        <f t="shared" si="536"/>
        <v>0</v>
      </c>
      <c r="AE1487" s="14">
        <f t="shared" si="537"/>
        <v>-53.796875</v>
      </c>
      <c r="AW1487">
        <f t="shared" si="522"/>
        <v>22.688620035615298</v>
      </c>
    </row>
    <row r="1488" spans="1:49" x14ac:dyDescent="0.35">
      <c r="A1488">
        <v>2.9700000000000001E-2</v>
      </c>
      <c r="B1488">
        <v>-14.1015625</v>
      </c>
      <c r="C1488" s="2">
        <f t="shared" si="517"/>
        <v>0.80344140011212761</v>
      </c>
      <c r="E1488" s="43">
        <f t="shared" si="516"/>
        <v>-12.333190534699375</v>
      </c>
      <c r="G1488" s="2">
        <f t="shared" si="523"/>
        <v>-14.1015625</v>
      </c>
      <c r="I1488" s="8">
        <f t="shared" si="518"/>
        <v>-13.796875</v>
      </c>
      <c r="J1488">
        <f t="shared" si="524"/>
        <v>0</v>
      </c>
      <c r="L1488" s="2">
        <f t="shared" si="525"/>
        <v>-13.796875</v>
      </c>
      <c r="M1488" s="8">
        <f t="shared" si="526"/>
        <v>-13.796875</v>
      </c>
      <c r="N1488" s="9">
        <f t="shared" si="519"/>
        <v>-13.796875</v>
      </c>
      <c r="O1488" s="8">
        <f t="shared" si="520"/>
        <v>-13.3984375</v>
      </c>
      <c r="P1488">
        <f t="shared" si="527"/>
        <v>0</v>
      </c>
      <c r="R1488" s="2">
        <f t="shared" si="521"/>
        <v>-13.3984375</v>
      </c>
      <c r="S1488">
        <f t="shared" si="528"/>
        <v>0</v>
      </c>
      <c r="U1488" s="4">
        <f t="shared" si="529"/>
        <v>-27.1953125</v>
      </c>
      <c r="V1488" s="2">
        <f t="shared" si="530"/>
        <v>-27.1953125</v>
      </c>
      <c r="W1488" s="8">
        <f t="shared" si="531"/>
        <v>-27.1953125</v>
      </c>
      <c r="X1488" s="8">
        <f t="shared" si="532"/>
        <v>-27.1953125</v>
      </c>
      <c r="Y1488" s="2">
        <f t="shared" si="533"/>
        <v>-27.296875</v>
      </c>
      <c r="Z1488" s="1">
        <f t="shared" si="534"/>
        <v>0</v>
      </c>
      <c r="AB1488" s="2">
        <f t="shared" si="535"/>
        <v>-27.296875</v>
      </c>
      <c r="AC1488" s="1">
        <f t="shared" si="536"/>
        <v>0</v>
      </c>
      <c r="AE1488" s="14">
        <f t="shared" si="537"/>
        <v>-54.4921875</v>
      </c>
      <c r="AW1488">
        <f t="shared" si="522"/>
        <v>23.430782339419373</v>
      </c>
    </row>
    <row r="1489" spans="1:49" x14ac:dyDescent="0.35">
      <c r="A1489">
        <v>2.972E-2</v>
      </c>
      <c r="B1489">
        <v>-13.8984375</v>
      </c>
      <c r="C1489" s="2">
        <f t="shared" si="517"/>
        <v>0.80381533219392176</v>
      </c>
      <c r="E1489" s="43">
        <f t="shared" si="516"/>
        <v>-12.553019084518178</v>
      </c>
      <c r="G1489" s="2">
        <f t="shared" si="523"/>
        <v>-13.8984375</v>
      </c>
      <c r="I1489" s="8">
        <f t="shared" si="518"/>
        <v>-14.1015625</v>
      </c>
      <c r="J1489">
        <f t="shared" si="524"/>
        <v>0</v>
      </c>
      <c r="L1489" s="2">
        <f t="shared" si="525"/>
        <v>-14.1015625</v>
      </c>
      <c r="M1489" s="8">
        <f t="shared" si="526"/>
        <v>-14.1015625</v>
      </c>
      <c r="N1489" s="9">
        <f t="shared" si="519"/>
        <v>-14.1015625</v>
      </c>
      <c r="O1489" s="8">
        <f t="shared" si="520"/>
        <v>-13.796875</v>
      </c>
      <c r="P1489">
        <f t="shared" si="527"/>
        <v>0</v>
      </c>
      <c r="R1489" s="2">
        <f t="shared" si="521"/>
        <v>-13.796875</v>
      </c>
      <c r="S1489">
        <f t="shared" si="528"/>
        <v>0</v>
      </c>
      <c r="U1489" s="4">
        <f t="shared" si="529"/>
        <v>-27.8984375</v>
      </c>
      <c r="V1489" s="2">
        <f t="shared" si="530"/>
        <v>-27.8984375</v>
      </c>
      <c r="W1489" s="8">
        <f t="shared" si="531"/>
        <v>-27.8984375</v>
      </c>
      <c r="X1489" s="8">
        <f t="shared" si="532"/>
        <v>-27.8984375</v>
      </c>
      <c r="Y1489" s="2">
        <f t="shared" si="533"/>
        <v>-27.1953125</v>
      </c>
      <c r="Z1489" s="1">
        <f t="shared" si="534"/>
        <v>0</v>
      </c>
      <c r="AB1489" s="2">
        <f t="shared" si="535"/>
        <v>-27.1953125</v>
      </c>
      <c r="AC1489" s="1">
        <f t="shared" si="536"/>
        <v>0</v>
      </c>
      <c r="AE1489" s="14">
        <f t="shared" si="537"/>
        <v>-55.09375</v>
      </c>
      <c r="AW1489">
        <f t="shared" si="522"/>
        <v>24.08096044223711</v>
      </c>
    </row>
    <row r="1490" spans="1:49" x14ac:dyDescent="0.35">
      <c r="A1490">
        <v>2.9739999999999999E-2</v>
      </c>
      <c r="B1490">
        <v>-14.203125</v>
      </c>
      <c r="C1490" s="2">
        <f t="shared" si="517"/>
        <v>0.80418894694215282</v>
      </c>
      <c r="E1490" s="43">
        <f t="shared" si="516"/>
        <v>-12.772134012123068</v>
      </c>
      <c r="G1490" s="2">
        <f t="shared" si="523"/>
        <v>-14.203125</v>
      </c>
      <c r="I1490" s="8">
        <f t="shared" si="518"/>
        <v>-13.8984375</v>
      </c>
      <c r="J1490">
        <f t="shared" si="524"/>
        <v>0</v>
      </c>
      <c r="L1490" s="2">
        <f t="shared" si="525"/>
        <v>-13.8984375</v>
      </c>
      <c r="M1490" s="8">
        <f t="shared" si="526"/>
        <v>-13.8984375</v>
      </c>
      <c r="N1490" s="9">
        <f t="shared" si="519"/>
        <v>-13.8984375</v>
      </c>
      <c r="O1490" s="8">
        <f t="shared" si="520"/>
        <v>-14.1015625</v>
      </c>
      <c r="P1490">
        <f t="shared" si="527"/>
        <v>0</v>
      </c>
      <c r="R1490" s="2">
        <f t="shared" si="521"/>
        <v>-14.1015625</v>
      </c>
      <c r="S1490">
        <f t="shared" si="528"/>
        <v>0</v>
      </c>
      <c r="U1490" s="4">
        <f t="shared" si="529"/>
        <v>-28</v>
      </c>
      <c r="V1490" s="2">
        <f t="shared" si="530"/>
        <v>-28</v>
      </c>
      <c r="W1490" s="8">
        <f t="shared" si="531"/>
        <v>-28</v>
      </c>
      <c r="X1490" s="8">
        <f t="shared" si="532"/>
        <v>-28</v>
      </c>
      <c r="Y1490" s="2">
        <f t="shared" si="533"/>
        <v>-27.8984375</v>
      </c>
      <c r="Z1490" s="1">
        <f t="shared" si="534"/>
        <v>0</v>
      </c>
      <c r="AB1490" s="2">
        <f t="shared" si="535"/>
        <v>-27.8984375</v>
      </c>
      <c r="AC1490" s="1">
        <f t="shared" si="536"/>
        <v>0</v>
      </c>
      <c r="AE1490" s="14">
        <f t="shared" si="537"/>
        <v>-55.8984375</v>
      </c>
      <c r="AW1490">
        <f t="shared" si="522"/>
        <v>24.936026580337014</v>
      </c>
    </row>
    <row r="1491" spans="1:49" x14ac:dyDescent="0.35">
      <c r="A1491">
        <v>2.9759999999999901E-2</v>
      </c>
      <c r="B1491">
        <v>-15.296875</v>
      </c>
      <c r="C1491" s="2">
        <f t="shared" si="517"/>
        <v>0.80456224420932176</v>
      </c>
      <c r="E1491" s="43">
        <f t="shared" si="516"/>
        <v>-12.99052286112577</v>
      </c>
      <c r="G1491" s="2">
        <f t="shared" si="523"/>
        <v>-15.296875</v>
      </c>
      <c r="I1491" s="8">
        <f t="shared" si="518"/>
        <v>-14.203125</v>
      </c>
      <c r="J1491">
        <f t="shared" si="524"/>
        <v>0</v>
      </c>
      <c r="L1491" s="2">
        <f t="shared" si="525"/>
        <v>-14.203125</v>
      </c>
      <c r="M1491" s="8">
        <f t="shared" si="526"/>
        <v>-14.203125</v>
      </c>
      <c r="N1491" s="9">
        <f t="shared" si="519"/>
        <v>-14.203125</v>
      </c>
      <c r="O1491" s="8">
        <f t="shared" si="520"/>
        <v>-13.8984375</v>
      </c>
      <c r="P1491">
        <f t="shared" si="527"/>
        <v>0</v>
      </c>
      <c r="R1491" s="2">
        <f t="shared" si="521"/>
        <v>-13.8984375</v>
      </c>
      <c r="S1491">
        <f t="shared" si="528"/>
        <v>0</v>
      </c>
      <c r="U1491" s="4">
        <f t="shared" si="529"/>
        <v>-28.1015625</v>
      </c>
      <c r="V1491" s="2">
        <f t="shared" si="530"/>
        <v>-28.1015625</v>
      </c>
      <c r="W1491" s="8">
        <f t="shared" si="531"/>
        <v>-28.1015625</v>
      </c>
      <c r="X1491" s="8">
        <f t="shared" si="532"/>
        <v>-28.1015625</v>
      </c>
      <c r="Y1491" s="2">
        <f t="shared" si="533"/>
        <v>-28</v>
      </c>
      <c r="Z1491" s="1">
        <f t="shared" si="534"/>
        <v>0</v>
      </c>
      <c r="AB1491" s="2">
        <f t="shared" si="535"/>
        <v>-28</v>
      </c>
      <c r="AC1491" s="1">
        <f t="shared" si="536"/>
        <v>0</v>
      </c>
      <c r="AE1491" s="14">
        <f t="shared" si="537"/>
        <v>-56.1015625</v>
      </c>
      <c r="AW1491">
        <f t="shared" si="522"/>
        <v>25.191290389761189</v>
      </c>
    </row>
    <row r="1492" spans="1:49" x14ac:dyDescent="0.35">
      <c r="A1492">
        <v>2.9780000000000001E-2</v>
      </c>
      <c r="B1492">
        <v>-15.296875</v>
      </c>
      <c r="C1492" s="2">
        <f t="shared" si="517"/>
        <v>0.80493522384806215</v>
      </c>
      <c r="E1492" s="43">
        <f t="shared" si="516"/>
        <v>-13.208173216414599</v>
      </c>
      <c r="G1492" s="2">
        <f t="shared" si="523"/>
        <v>-15.296875</v>
      </c>
      <c r="I1492" s="8">
        <f t="shared" si="518"/>
        <v>-15.296875</v>
      </c>
      <c r="J1492">
        <f t="shared" si="524"/>
        <v>0</v>
      </c>
      <c r="L1492" s="2">
        <f t="shared" si="525"/>
        <v>-15.296875</v>
      </c>
      <c r="M1492" s="8">
        <f t="shared" si="526"/>
        <v>-15.296875</v>
      </c>
      <c r="N1492" s="9">
        <f t="shared" si="519"/>
        <v>-15.296875</v>
      </c>
      <c r="O1492" s="8">
        <f t="shared" si="520"/>
        <v>-14.203125</v>
      </c>
      <c r="P1492">
        <f t="shared" si="527"/>
        <v>0</v>
      </c>
      <c r="R1492" s="2">
        <f t="shared" si="521"/>
        <v>-14.203125</v>
      </c>
      <c r="S1492">
        <f t="shared" si="528"/>
        <v>0</v>
      </c>
      <c r="U1492" s="4">
        <f t="shared" si="529"/>
        <v>-29.5</v>
      </c>
      <c r="V1492" s="2">
        <f t="shared" si="530"/>
        <v>-29.5</v>
      </c>
      <c r="W1492" s="8">
        <f t="shared" si="531"/>
        <v>-29.5</v>
      </c>
      <c r="X1492" s="8">
        <f t="shared" si="532"/>
        <v>-29.5</v>
      </c>
      <c r="Y1492" s="2">
        <f t="shared" si="533"/>
        <v>-28.1015625</v>
      </c>
      <c r="Z1492" s="1">
        <f t="shared" si="534"/>
        <v>0</v>
      </c>
      <c r="AB1492" s="2">
        <f t="shared" si="535"/>
        <v>-28.1015625</v>
      </c>
      <c r="AC1492" s="1">
        <f t="shared" si="536"/>
        <v>0</v>
      </c>
      <c r="AE1492" s="14">
        <f t="shared" si="537"/>
        <v>-57.6015625</v>
      </c>
      <c r="AW1492">
        <f t="shared" si="522"/>
        <v>26.745186406489353</v>
      </c>
    </row>
    <row r="1493" spans="1:49" x14ac:dyDescent="0.35">
      <c r="A1493">
        <v>2.98E-2</v>
      </c>
      <c r="B1493">
        <v>-16.3984375</v>
      </c>
      <c r="C1493" s="2">
        <f t="shared" si="517"/>
        <v>0.805307885711122</v>
      </c>
      <c r="E1493" s="43">
        <f t="shared" si="516"/>
        <v>-13.425072704860238</v>
      </c>
      <c r="G1493" s="2">
        <f t="shared" si="523"/>
        <v>-16.3984375</v>
      </c>
      <c r="I1493" s="8">
        <f t="shared" si="518"/>
        <v>-15.296875</v>
      </c>
      <c r="J1493">
        <f t="shared" si="524"/>
        <v>0</v>
      </c>
      <c r="L1493" s="2">
        <f t="shared" si="525"/>
        <v>-15.296875</v>
      </c>
      <c r="M1493" s="8">
        <f t="shared" si="526"/>
        <v>-15.296875</v>
      </c>
      <c r="N1493" s="9">
        <f t="shared" si="519"/>
        <v>-15.296875</v>
      </c>
      <c r="O1493" s="8">
        <f t="shared" si="520"/>
        <v>-15.296875</v>
      </c>
      <c r="P1493">
        <f t="shared" si="527"/>
        <v>0</v>
      </c>
      <c r="R1493" s="2">
        <f t="shared" si="521"/>
        <v>-15.296875</v>
      </c>
      <c r="S1493">
        <f t="shared" si="528"/>
        <v>0</v>
      </c>
      <c r="U1493" s="4">
        <f t="shared" si="529"/>
        <v>-30.59375</v>
      </c>
      <c r="V1493" s="2">
        <f t="shared" si="530"/>
        <v>-30.59375</v>
      </c>
      <c r="W1493" s="8">
        <f t="shared" si="531"/>
        <v>-30.59375</v>
      </c>
      <c r="X1493" s="8">
        <f t="shared" si="532"/>
        <v>-30.59375</v>
      </c>
      <c r="Y1493" s="2">
        <f t="shared" si="533"/>
        <v>-29.5</v>
      </c>
      <c r="Z1493" s="1">
        <f t="shared" si="534"/>
        <v>0</v>
      </c>
      <c r="AB1493" s="2">
        <f t="shared" si="535"/>
        <v>-29.5</v>
      </c>
      <c r="AC1493" s="1">
        <f t="shared" si="536"/>
        <v>0</v>
      </c>
      <c r="AE1493" s="14">
        <f t="shared" si="537"/>
        <v>-60.09375</v>
      </c>
      <c r="AW1493">
        <f t="shared" si="522"/>
        <v>29.293024066604829</v>
      </c>
    </row>
    <row r="1494" spans="1:49" x14ac:dyDescent="0.35">
      <c r="A1494">
        <v>2.9819999999999999E-2</v>
      </c>
      <c r="B1494">
        <v>-16.296875</v>
      </c>
      <c r="C1494" s="2">
        <f t="shared" si="517"/>
        <v>0.80568022965138208</v>
      </c>
      <c r="E1494" s="43">
        <f t="shared" si="516"/>
        <v>-13.641208996019149</v>
      </c>
      <c r="G1494" s="2">
        <f t="shared" si="523"/>
        <v>-16.296875</v>
      </c>
      <c r="I1494" s="8">
        <f t="shared" si="518"/>
        <v>-16.3984375</v>
      </c>
      <c r="J1494">
        <f t="shared" si="524"/>
        <v>0</v>
      </c>
      <c r="L1494" s="2">
        <f t="shared" si="525"/>
        <v>-16.3984375</v>
      </c>
      <c r="M1494" s="8">
        <f t="shared" si="526"/>
        <v>-16.3984375</v>
      </c>
      <c r="N1494" s="9">
        <f t="shared" si="519"/>
        <v>-16.3984375</v>
      </c>
      <c r="O1494" s="8">
        <f t="shared" si="520"/>
        <v>-15.296875</v>
      </c>
      <c r="P1494">
        <f t="shared" si="527"/>
        <v>0</v>
      </c>
      <c r="R1494" s="2">
        <f t="shared" si="521"/>
        <v>-15.296875</v>
      </c>
      <c r="S1494">
        <f t="shared" si="528"/>
        <v>0</v>
      </c>
      <c r="U1494" s="4">
        <f t="shared" si="529"/>
        <v>-31.6953125</v>
      </c>
      <c r="V1494" s="2">
        <f t="shared" si="530"/>
        <v>-31.6953125</v>
      </c>
      <c r="W1494" s="8">
        <f t="shared" si="531"/>
        <v>-31.6953125</v>
      </c>
      <c r="X1494" s="8">
        <f t="shared" si="532"/>
        <v>-31.6953125</v>
      </c>
      <c r="Y1494" s="2">
        <f t="shared" si="533"/>
        <v>-30.59375</v>
      </c>
      <c r="Z1494" s="1">
        <f t="shared" si="534"/>
        <v>0</v>
      </c>
      <c r="AB1494" s="2">
        <f t="shared" si="535"/>
        <v>-30.59375</v>
      </c>
      <c r="AC1494" s="1">
        <f t="shared" si="536"/>
        <v>0</v>
      </c>
      <c r="AE1494" s="14">
        <f t="shared" si="537"/>
        <v>-62.2890625</v>
      </c>
      <c r="AW1494">
        <f t="shared" si="522"/>
        <v>31.545737706471293</v>
      </c>
    </row>
    <row r="1495" spans="1:49" x14ac:dyDescent="0.35">
      <c r="A1495">
        <v>2.9839999999999998E-2</v>
      </c>
      <c r="B1495">
        <v>-16.6015625</v>
      </c>
      <c r="C1495" s="2">
        <f t="shared" si="517"/>
        <v>0.80605225552184712</v>
      </c>
      <c r="E1495" s="43">
        <f t="shared" si="516"/>
        <v>-13.856569802834571</v>
      </c>
      <c r="G1495" s="2">
        <f t="shared" si="523"/>
        <v>-16.6015625</v>
      </c>
      <c r="I1495" s="8">
        <f t="shared" si="518"/>
        <v>-16.296875</v>
      </c>
      <c r="J1495">
        <f t="shared" si="524"/>
        <v>0</v>
      </c>
      <c r="L1495" s="2">
        <f t="shared" si="525"/>
        <v>-16.296875</v>
      </c>
      <c r="M1495" s="8">
        <f t="shared" si="526"/>
        <v>-16.296875</v>
      </c>
      <c r="N1495" s="9">
        <f t="shared" si="519"/>
        <v>-16.296875</v>
      </c>
      <c r="O1495" s="8">
        <f t="shared" si="520"/>
        <v>-16.3984375</v>
      </c>
      <c r="P1495">
        <f t="shared" si="527"/>
        <v>0</v>
      </c>
      <c r="R1495" s="2">
        <f t="shared" si="521"/>
        <v>-16.3984375</v>
      </c>
      <c r="S1495">
        <f t="shared" si="528"/>
        <v>0</v>
      </c>
      <c r="U1495" s="4">
        <f t="shared" si="529"/>
        <v>-32.6953125</v>
      </c>
      <c r="V1495" s="2">
        <f t="shared" si="530"/>
        <v>-32.6953125</v>
      </c>
      <c r="W1495" s="8">
        <f t="shared" si="531"/>
        <v>-32.6953125</v>
      </c>
      <c r="X1495" s="8">
        <f t="shared" si="532"/>
        <v>-32.6953125</v>
      </c>
      <c r="Y1495" s="2">
        <f t="shared" si="533"/>
        <v>-31.6953125</v>
      </c>
      <c r="Z1495" s="1">
        <f t="shared" si="534"/>
        <v>0</v>
      </c>
      <c r="AB1495" s="2">
        <f t="shared" si="535"/>
        <v>-31.6953125</v>
      </c>
      <c r="AC1495" s="1">
        <f t="shared" si="536"/>
        <v>0</v>
      </c>
      <c r="AE1495" s="14">
        <f t="shared" si="537"/>
        <v>-64.390625</v>
      </c>
      <c r="AW1495">
        <f t="shared" si="522"/>
        <v>33.706449062911304</v>
      </c>
    </row>
    <row r="1496" spans="1:49" x14ac:dyDescent="0.35">
      <c r="A1496">
        <v>2.9859999999999901E-2</v>
      </c>
      <c r="B1496">
        <v>-16.8046875</v>
      </c>
      <c r="C1496" s="2">
        <f t="shared" si="517"/>
        <v>0.80642396317564524</v>
      </c>
      <c r="E1496" s="43">
        <f t="shared" si="516"/>
        <v>-14.071142882334831</v>
      </c>
      <c r="G1496" s="2">
        <f t="shared" si="523"/>
        <v>-16.8046875</v>
      </c>
      <c r="I1496" s="8">
        <f t="shared" si="518"/>
        <v>-16.6015625</v>
      </c>
      <c r="J1496">
        <f t="shared" si="524"/>
        <v>0</v>
      </c>
      <c r="L1496" s="2">
        <f t="shared" si="525"/>
        <v>-16.6015625</v>
      </c>
      <c r="M1496" s="8">
        <f t="shared" si="526"/>
        <v>-16.6015625</v>
      </c>
      <c r="N1496" s="9">
        <f t="shared" si="519"/>
        <v>-16.6015625</v>
      </c>
      <c r="O1496" s="8">
        <f t="shared" si="520"/>
        <v>-16.296875</v>
      </c>
      <c r="P1496">
        <f t="shared" si="527"/>
        <v>0</v>
      </c>
      <c r="R1496" s="2">
        <f t="shared" si="521"/>
        <v>-16.296875</v>
      </c>
      <c r="S1496">
        <f t="shared" si="528"/>
        <v>0</v>
      </c>
      <c r="U1496" s="4">
        <f t="shared" si="529"/>
        <v>-32.8984375</v>
      </c>
      <c r="V1496" s="2">
        <f t="shared" si="530"/>
        <v>-32.8984375</v>
      </c>
      <c r="W1496" s="8">
        <f t="shared" si="531"/>
        <v>-32.8984375</v>
      </c>
      <c r="X1496" s="8">
        <f t="shared" si="532"/>
        <v>-32.8984375</v>
      </c>
      <c r="Y1496" s="2">
        <f t="shared" si="533"/>
        <v>-32.6953125</v>
      </c>
      <c r="Z1496" s="1">
        <f t="shared" si="534"/>
        <v>0</v>
      </c>
      <c r="AB1496" s="2">
        <f t="shared" si="535"/>
        <v>-32.6953125</v>
      </c>
      <c r="AC1496" s="1">
        <f t="shared" si="536"/>
        <v>0</v>
      </c>
      <c r="AE1496" s="14">
        <f t="shared" si="537"/>
        <v>-65.59375</v>
      </c>
      <c r="AW1496">
        <f t="shared" si="522"/>
        <v>34.970467273391833</v>
      </c>
    </row>
    <row r="1497" spans="1:49" x14ac:dyDescent="0.35">
      <c r="A1497">
        <v>2.988E-2</v>
      </c>
      <c r="B1497">
        <v>-16.8046875</v>
      </c>
      <c r="C1497" s="2">
        <f t="shared" si="517"/>
        <v>0.80679535246603773</v>
      </c>
      <c r="E1497" s="43">
        <f t="shared" si="516"/>
        <v>-14.284916036329603</v>
      </c>
      <c r="G1497" s="2">
        <f t="shared" si="523"/>
        <v>-16.8046875</v>
      </c>
      <c r="I1497" s="8">
        <f t="shared" si="518"/>
        <v>-16.8046875</v>
      </c>
      <c r="J1497">
        <f t="shared" si="524"/>
        <v>0</v>
      </c>
      <c r="L1497" s="2">
        <f t="shared" si="525"/>
        <v>-16.8046875</v>
      </c>
      <c r="M1497" s="8">
        <f t="shared" si="526"/>
        <v>-16.8046875</v>
      </c>
      <c r="N1497" s="9">
        <f t="shared" si="519"/>
        <v>-16.8046875</v>
      </c>
      <c r="O1497" s="8">
        <f t="shared" si="520"/>
        <v>-16.6015625</v>
      </c>
      <c r="P1497">
        <f t="shared" si="527"/>
        <v>0</v>
      </c>
      <c r="R1497" s="2">
        <f t="shared" si="521"/>
        <v>-16.6015625</v>
      </c>
      <c r="S1497">
        <f t="shared" si="528"/>
        <v>0</v>
      </c>
      <c r="U1497" s="4">
        <f t="shared" si="529"/>
        <v>-33.40625</v>
      </c>
      <c r="V1497" s="2">
        <f t="shared" si="530"/>
        <v>-33.40625</v>
      </c>
      <c r="W1497" s="8">
        <f t="shared" si="531"/>
        <v>-33.40625</v>
      </c>
      <c r="X1497" s="8">
        <f t="shared" si="532"/>
        <v>-33.40625</v>
      </c>
      <c r="Y1497" s="2">
        <f t="shared" si="533"/>
        <v>-32.8984375</v>
      </c>
      <c r="Z1497" s="1">
        <f t="shared" si="534"/>
        <v>0</v>
      </c>
      <c r="AB1497" s="2">
        <f t="shared" si="535"/>
        <v>-32.8984375</v>
      </c>
      <c r="AC1497" s="1">
        <f t="shared" si="536"/>
        <v>0</v>
      </c>
      <c r="AE1497" s="14">
        <f t="shared" si="537"/>
        <v>-66.3046875</v>
      </c>
      <c r="AW1497">
        <f t="shared" si="522"/>
        <v>35.74403887621682</v>
      </c>
    </row>
    <row r="1498" spans="1:49" x14ac:dyDescent="0.35">
      <c r="A1498">
        <v>2.9899999999999999E-2</v>
      </c>
      <c r="B1498">
        <v>-16.703125</v>
      </c>
      <c r="C1498" s="2">
        <f t="shared" si="517"/>
        <v>0.8071664232464002</v>
      </c>
      <c r="E1498" s="43">
        <f t="shared" si="516"/>
        <v>-14.497877112103339</v>
      </c>
      <c r="G1498" s="2">
        <f t="shared" si="523"/>
        <v>-16.703125</v>
      </c>
      <c r="I1498" s="8">
        <f t="shared" si="518"/>
        <v>-16.8046875</v>
      </c>
      <c r="J1498">
        <f t="shared" si="524"/>
        <v>0</v>
      </c>
      <c r="L1498" s="2">
        <f t="shared" si="525"/>
        <v>-16.8046875</v>
      </c>
      <c r="M1498" s="8">
        <f t="shared" si="526"/>
        <v>-16.8046875</v>
      </c>
      <c r="N1498" s="9">
        <f t="shared" si="519"/>
        <v>-16.8046875</v>
      </c>
      <c r="O1498" s="8">
        <f t="shared" si="520"/>
        <v>-16.8046875</v>
      </c>
      <c r="P1498">
        <f t="shared" si="527"/>
        <v>0</v>
      </c>
      <c r="R1498" s="2">
        <f t="shared" si="521"/>
        <v>-16.8046875</v>
      </c>
      <c r="S1498">
        <f t="shared" si="528"/>
        <v>0</v>
      </c>
      <c r="U1498" s="4">
        <f t="shared" si="529"/>
        <v>-33.609375</v>
      </c>
      <c r="V1498" s="2">
        <f t="shared" si="530"/>
        <v>-33.609375</v>
      </c>
      <c r="W1498" s="8">
        <f t="shared" si="531"/>
        <v>-33.609375</v>
      </c>
      <c r="X1498" s="8">
        <f t="shared" si="532"/>
        <v>-33.609375</v>
      </c>
      <c r="Y1498" s="2">
        <f t="shared" si="533"/>
        <v>-33.40625</v>
      </c>
      <c r="Z1498" s="1">
        <f t="shared" si="534"/>
        <v>0</v>
      </c>
      <c r="AB1498" s="2">
        <f t="shared" si="535"/>
        <v>-33.40625</v>
      </c>
      <c r="AC1498" s="1">
        <f t="shared" si="536"/>
        <v>0</v>
      </c>
      <c r="AE1498" s="14">
        <f t="shared" si="537"/>
        <v>-67.015625</v>
      </c>
      <c r="AW1498">
        <f t="shared" si="522"/>
        <v>36.519347810721058</v>
      </c>
    </row>
    <row r="1499" spans="1:49" x14ac:dyDescent="0.35">
      <c r="A1499">
        <v>2.9919999999999999E-2</v>
      </c>
      <c r="B1499">
        <v>-17.3984375</v>
      </c>
      <c r="C1499" s="2">
        <f t="shared" si="517"/>
        <v>0.80753717537024206</v>
      </c>
      <c r="E1499" s="43">
        <f t="shared" si="516"/>
        <v>-14.710014003104899</v>
      </c>
      <c r="G1499" s="2">
        <f t="shared" si="523"/>
        <v>-17.3984375</v>
      </c>
      <c r="I1499" s="8">
        <f t="shared" si="518"/>
        <v>-16.703125</v>
      </c>
      <c r="J1499">
        <f t="shared" si="524"/>
        <v>0</v>
      </c>
      <c r="L1499" s="2">
        <f t="shared" si="525"/>
        <v>-16.703125</v>
      </c>
      <c r="M1499" s="8">
        <f t="shared" si="526"/>
        <v>-16.703125</v>
      </c>
      <c r="N1499" s="9">
        <f t="shared" si="519"/>
        <v>-16.703125</v>
      </c>
      <c r="O1499" s="8">
        <f t="shared" si="520"/>
        <v>-16.8046875</v>
      </c>
      <c r="P1499">
        <f t="shared" si="527"/>
        <v>0</v>
      </c>
      <c r="R1499" s="2">
        <f t="shared" si="521"/>
        <v>-16.8046875</v>
      </c>
      <c r="S1499">
        <f t="shared" si="528"/>
        <v>0</v>
      </c>
      <c r="U1499" s="4">
        <f t="shared" si="529"/>
        <v>-33.5078125</v>
      </c>
      <c r="V1499" s="2">
        <f t="shared" si="530"/>
        <v>-33.5078125</v>
      </c>
      <c r="W1499" s="8">
        <f t="shared" si="531"/>
        <v>-33.5078125</v>
      </c>
      <c r="X1499" s="8">
        <f t="shared" si="532"/>
        <v>-33.5078125</v>
      </c>
      <c r="Y1499" s="2">
        <f t="shared" si="533"/>
        <v>-33.609375</v>
      </c>
      <c r="Z1499" s="1">
        <f t="shared" si="534"/>
        <v>0</v>
      </c>
      <c r="AB1499" s="2">
        <f t="shared" si="535"/>
        <v>-33.609375</v>
      </c>
      <c r="AC1499" s="1">
        <f t="shared" si="536"/>
        <v>0</v>
      </c>
      <c r="AE1499" s="14">
        <f t="shared" si="537"/>
        <v>-67.1171875</v>
      </c>
      <c r="AW1499">
        <f t="shared" si="522"/>
        <v>36.687015417475578</v>
      </c>
    </row>
    <row r="1500" spans="1:49" x14ac:dyDescent="0.35">
      <c r="A1500">
        <v>2.9940000000000001E-2</v>
      </c>
      <c r="B1500">
        <v>-17.8046875</v>
      </c>
      <c r="C1500" s="2">
        <f t="shared" si="517"/>
        <v>0.80790760869119582</v>
      </c>
      <c r="E1500" s="43">
        <f t="shared" si="516"/>
        <v>-14.921314649641022</v>
      </c>
      <c r="G1500" s="2">
        <f t="shared" si="523"/>
        <v>-17.8046875</v>
      </c>
      <c r="I1500" s="8">
        <f t="shared" si="518"/>
        <v>-17.3984375</v>
      </c>
      <c r="J1500">
        <f t="shared" si="524"/>
        <v>0</v>
      </c>
      <c r="L1500" s="2">
        <f t="shared" si="525"/>
        <v>-17.3984375</v>
      </c>
      <c r="M1500" s="8">
        <f t="shared" si="526"/>
        <v>-17.3984375</v>
      </c>
      <c r="N1500" s="9">
        <f t="shared" si="519"/>
        <v>-17.3984375</v>
      </c>
      <c r="O1500" s="8">
        <f t="shared" si="520"/>
        <v>-16.703125</v>
      </c>
      <c r="P1500">
        <f t="shared" si="527"/>
        <v>0</v>
      </c>
      <c r="R1500" s="2">
        <f t="shared" si="521"/>
        <v>-16.703125</v>
      </c>
      <c r="S1500">
        <f t="shared" si="528"/>
        <v>0</v>
      </c>
      <c r="U1500" s="4">
        <f t="shared" si="529"/>
        <v>-34.1015625</v>
      </c>
      <c r="V1500" s="2">
        <f t="shared" si="530"/>
        <v>-34.1015625</v>
      </c>
      <c r="W1500" s="8">
        <f t="shared" si="531"/>
        <v>-34.1015625</v>
      </c>
      <c r="X1500" s="8">
        <f t="shared" si="532"/>
        <v>-34.1015625</v>
      </c>
      <c r="Y1500" s="2">
        <f t="shared" si="533"/>
        <v>-33.5078125</v>
      </c>
      <c r="Z1500" s="1">
        <f t="shared" si="534"/>
        <v>0</v>
      </c>
      <c r="AB1500" s="2">
        <f t="shared" si="535"/>
        <v>-33.5078125</v>
      </c>
      <c r="AC1500" s="1">
        <f t="shared" si="536"/>
        <v>0</v>
      </c>
      <c r="AE1500" s="14">
        <f t="shared" si="537"/>
        <v>-67.609375</v>
      </c>
      <c r="AW1500">
        <f t="shared" si="522"/>
        <v>37.247037938494159</v>
      </c>
    </row>
    <row r="1501" spans="1:49" x14ac:dyDescent="0.35">
      <c r="A1501">
        <v>2.9960000000000001E-2</v>
      </c>
      <c r="B1501">
        <v>-18.1015625</v>
      </c>
      <c r="C1501" s="2">
        <f t="shared" si="517"/>
        <v>0.80827772306302059</v>
      </c>
      <c r="E1501" s="43">
        <f t="shared" si="516"/>
        <v>-15.13176703955169</v>
      </c>
      <c r="G1501" s="2">
        <f t="shared" si="523"/>
        <v>-18.1015625</v>
      </c>
      <c r="I1501" s="8">
        <f t="shared" si="518"/>
        <v>-17.8046875</v>
      </c>
      <c r="J1501">
        <f t="shared" si="524"/>
        <v>0</v>
      </c>
      <c r="L1501" s="2">
        <f t="shared" si="525"/>
        <v>-17.8046875</v>
      </c>
      <c r="M1501" s="8">
        <f t="shared" si="526"/>
        <v>-17.8046875</v>
      </c>
      <c r="N1501" s="9">
        <f t="shared" si="519"/>
        <v>-17.8046875</v>
      </c>
      <c r="O1501" s="8">
        <f t="shared" si="520"/>
        <v>-17.3984375</v>
      </c>
      <c r="P1501">
        <f t="shared" si="527"/>
        <v>0</v>
      </c>
      <c r="R1501" s="2">
        <f t="shared" si="521"/>
        <v>-17.3984375</v>
      </c>
      <c r="S1501">
        <f t="shared" si="528"/>
        <v>0</v>
      </c>
      <c r="U1501" s="4">
        <f t="shared" si="529"/>
        <v>-35.203125</v>
      </c>
      <c r="V1501" s="2">
        <f t="shared" si="530"/>
        <v>-35.203125</v>
      </c>
      <c r="W1501" s="8">
        <f t="shared" si="531"/>
        <v>-35.203125</v>
      </c>
      <c r="X1501" s="8">
        <f t="shared" si="532"/>
        <v>-35.203125</v>
      </c>
      <c r="Y1501" s="2">
        <f t="shared" si="533"/>
        <v>-34.1015625</v>
      </c>
      <c r="Z1501" s="1">
        <f t="shared" si="534"/>
        <v>0</v>
      </c>
      <c r="AB1501" s="2">
        <f t="shared" si="535"/>
        <v>-34.1015625</v>
      </c>
      <c r="AC1501" s="1">
        <f t="shared" si="536"/>
        <v>0</v>
      </c>
      <c r="AE1501" s="14">
        <f t="shared" si="537"/>
        <v>-69.3046875</v>
      </c>
      <c r="AW1501">
        <f t="shared" si="522"/>
        <v>39.011911517447281</v>
      </c>
    </row>
    <row r="1502" spans="1:49" x14ac:dyDescent="0.35">
      <c r="A1502">
        <v>2.998E-2</v>
      </c>
      <c r="B1502">
        <v>-18.6015625</v>
      </c>
      <c r="C1502" s="2">
        <f t="shared" si="517"/>
        <v>0.8086475183396008</v>
      </c>
      <c r="E1502" s="43">
        <f t="shared" si="516"/>
        <v>-15.341359208903265</v>
      </c>
      <c r="G1502" s="2">
        <f t="shared" si="523"/>
        <v>-18.6015625</v>
      </c>
      <c r="I1502" s="8">
        <f t="shared" si="518"/>
        <v>-18.1015625</v>
      </c>
      <c r="J1502">
        <f t="shared" si="524"/>
        <v>0</v>
      </c>
      <c r="L1502" s="2">
        <f t="shared" si="525"/>
        <v>-18.1015625</v>
      </c>
      <c r="M1502" s="8">
        <f t="shared" si="526"/>
        <v>-18.1015625</v>
      </c>
      <c r="N1502" s="9">
        <f t="shared" si="519"/>
        <v>-18.1015625</v>
      </c>
      <c r="O1502" s="8">
        <f t="shared" si="520"/>
        <v>-17.8046875</v>
      </c>
      <c r="P1502">
        <f t="shared" si="527"/>
        <v>0</v>
      </c>
      <c r="R1502" s="2">
        <f t="shared" si="521"/>
        <v>-17.8046875</v>
      </c>
      <c r="S1502">
        <f t="shared" si="528"/>
        <v>0</v>
      </c>
      <c r="U1502" s="4">
        <f t="shared" si="529"/>
        <v>-35.90625</v>
      </c>
      <c r="V1502" s="2">
        <f t="shared" si="530"/>
        <v>-35.90625</v>
      </c>
      <c r="W1502" s="8">
        <f t="shared" si="531"/>
        <v>-35.90625</v>
      </c>
      <c r="X1502" s="8">
        <f t="shared" si="532"/>
        <v>-35.90625</v>
      </c>
      <c r="Y1502" s="2">
        <f t="shared" si="533"/>
        <v>-35.203125</v>
      </c>
      <c r="Z1502" s="1">
        <f t="shared" si="534"/>
        <v>0</v>
      </c>
      <c r="AB1502" s="2">
        <f t="shared" si="535"/>
        <v>-35.203125</v>
      </c>
      <c r="AC1502" s="1">
        <f t="shared" si="536"/>
        <v>0</v>
      </c>
      <c r="AE1502" s="14">
        <f t="shared" si="537"/>
        <v>-71.109375</v>
      </c>
      <c r="AW1502">
        <f t="shared" si="522"/>
        <v>40.887882199881361</v>
      </c>
    </row>
    <row r="1503" spans="1:49" x14ac:dyDescent="0.35">
      <c r="A1503">
        <v>0.03</v>
      </c>
      <c r="B1503">
        <v>-19.1015625</v>
      </c>
      <c r="C1503" s="2">
        <f t="shared" si="517"/>
        <v>0.80901699437494745</v>
      </c>
      <c r="E1503" s="43">
        <f t="shared" si="516"/>
        <v>-15.550079242663443</v>
      </c>
      <c r="G1503" s="2">
        <f t="shared" si="523"/>
        <v>-19.1015625</v>
      </c>
      <c r="I1503" s="8">
        <f t="shared" si="518"/>
        <v>-18.6015625</v>
      </c>
      <c r="J1503">
        <f t="shared" si="524"/>
        <v>0</v>
      </c>
      <c r="L1503" s="2">
        <f t="shared" si="525"/>
        <v>-18.6015625</v>
      </c>
      <c r="M1503" s="8">
        <f t="shared" si="526"/>
        <v>-18.6015625</v>
      </c>
      <c r="N1503" s="9">
        <f t="shared" si="519"/>
        <v>-18.6015625</v>
      </c>
      <c r="O1503" s="8">
        <f t="shared" si="520"/>
        <v>-18.1015625</v>
      </c>
      <c r="P1503">
        <f t="shared" si="527"/>
        <v>0</v>
      </c>
      <c r="R1503" s="2">
        <f t="shared" si="521"/>
        <v>-18.1015625</v>
      </c>
      <c r="S1503">
        <f t="shared" si="528"/>
        <v>0</v>
      </c>
      <c r="U1503" s="4">
        <f t="shared" si="529"/>
        <v>-36.703125</v>
      </c>
      <c r="V1503" s="2">
        <f t="shared" si="530"/>
        <v>-36.703125</v>
      </c>
      <c r="W1503" s="8">
        <f t="shared" si="531"/>
        <v>-36.703125</v>
      </c>
      <c r="X1503" s="8">
        <f t="shared" si="532"/>
        <v>-36.703125</v>
      </c>
      <c r="Y1503" s="2">
        <f t="shared" si="533"/>
        <v>-35.90625</v>
      </c>
      <c r="Z1503" s="1">
        <f t="shared" si="534"/>
        <v>0</v>
      </c>
      <c r="AB1503" s="2">
        <f t="shared" si="535"/>
        <v>-35.90625</v>
      </c>
      <c r="AC1503" s="1">
        <f t="shared" si="536"/>
        <v>0</v>
      </c>
      <c r="AE1503" s="14">
        <f t="shared" si="537"/>
        <v>-72.609375</v>
      </c>
      <c r="AW1503">
        <f t="shared" si="522"/>
        <v>42.460883433443612</v>
      </c>
    </row>
    <row r="1504" spans="1:49" x14ac:dyDescent="0.35">
      <c r="A1504">
        <v>3.0020000000000002E-2</v>
      </c>
      <c r="B1504">
        <v>-19.6015625</v>
      </c>
      <c r="C1504" s="2">
        <f t="shared" si="517"/>
        <v>0.809386151023197</v>
      </c>
      <c r="E1504" s="43">
        <f t="shared" si="516"/>
        <v>-15.75791527537965</v>
      </c>
      <c r="G1504" s="2">
        <f t="shared" si="523"/>
        <v>-19.6015625</v>
      </c>
      <c r="I1504" s="8">
        <f t="shared" si="518"/>
        <v>-19.1015625</v>
      </c>
      <c r="J1504">
        <f t="shared" si="524"/>
        <v>0</v>
      </c>
      <c r="L1504" s="2">
        <f t="shared" si="525"/>
        <v>-19.1015625</v>
      </c>
      <c r="M1504" s="8">
        <f t="shared" si="526"/>
        <v>-19.1015625</v>
      </c>
      <c r="N1504" s="9">
        <f t="shared" si="519"/>
        <v>-19.1015625</v>
      </c>
      <c r="O1504" s="8">
        <f t="shared" si="520"/>
        <v>-18.6015625</v>
      </c>
      <c r="P1504">
        <f t="shared" si="527"/>
        <v>0</v>
      </c>
      <c r="R1504" s="2">
        <f t="shared" si="521"/>
        <v>-18.6015625</v>
      </c>
      <c r="S1504">
        <f t="shared" si="528"/>
        <v>0</v>
      </c>
      <c r="U1504" s="4">
        <f t="shared" si="529"/>
        <v>-37.703125</v>
      </c>
      <c r="V1504" s="2">
        <f t="shared" si="530"/>
        <v>-37.703125</v>
      </c>
      <c r="W1504" s="8">
        <f t="shared" si="531"/>
        <v>-37.703125</v>
      </c>
      <c r="X1504" s="8">
        <f t="shared" si="532"/>
        <v>-37.703125</v>
      </c>
      <c r="Y1504" s="2">
        <f t="shared" si="533"/>
        <v>-36.703125</v>
      </c>
      <c r="Z1504" s="1">
        <f t="shared" si="534"/>
        <v>0</v>
      </c>
      <c r="AB1504" s="2">
        <f t="shared" si="535"/>
        <v>-36.703125</v>
      </c>
      <c r="AC1504" s="1">
        <f t="shared" si="536"/>
        <v>0</v>
      </c>
      <c r="AE1504" s="14">
        <f t="shared" si="537"/>
        <v>-74.40625</v>
      </c>
      <c r="AW1504">
        <f t="shared" si="522"/>
        <v>44.332473568112292</v>
      </c>
    </row>
    <row r="1505" spans="1:49" x14ac:dyDescent="0.35">
      <c r="A1505">
        <v>3.0040000000000001E-2</v>
      </c>
      <c r="B1505">
        <v>-19.3046875</v>
      </c>
      <c r="C1505" s="2">
        <f t="shared" si="517"/>
        <v>0.80975498813861224</v>
      </c>
      <c r="E1505" s="43">
        <f t="shared" si="516"/>
        <v>-15.964855491853585</v>
      </c>
      <c r="G1505" s="2">
        <f t="shared" si="523"/>
        <v>-19.3046875</v>
      </c>
      <c r="I1505" s="8">
        <f t="shared" si="518"/>
        <v>-19.6015625</v>
      </c>
      <c r="J1505">
        <f t="shared" si="524"/>
        <v>0</v>
      </c>
      <c r="L1505" s="2">
        <f t="shared" si="525"/>
        <v>-19.6015625</v>
      </c>
      <c r="M1505" s="8">
        <f t="shared" si="526"/>
        <v>-19.6015625</v>
      </c>
      <c r="N1505" s="9">
        <f t="shared" si="519"/>
        <v>-19.6015625</v>
      </c>
      <c r="O1505" s="8">
        <f t="shared" si="520"/>
        <v>-19.1015625</v>
      </c>
      <c r="P1505">
        <f t="shared" si="527"/>
        <v>0</v>
      </c>
      <c r="R1505" s="2">
        <f t="shared" si="521"/>
        <v>-19.1015625</v>
      </c>
      <c r="S1505">
        <f t="shared" si="528"/>
        <v>0</v>
      </c>
      <c r="U1505" s="4">
        <f t="shared" si="529"/>
        <v>-38.703125</v>
      </c>
      <c r="V1505" s="2">
        <f t="shared" si="530"/>
        <v>-38.703125</v>
      </c>
      <c r="W1505" s="8">
        <f t="shared" si="531"/>
        <v>-38.703125</v>
      </c>
      <c r="X1505" s="8">
        <f t="shared" si="532"/>
        <v>-38.703125</v>
      </c>
      <c r="Y1505" s="2">
        <f t="shared" si="533"/>
        <v>-37.703125</v>
      </c>
      <c r="Z1505" s="1">
        <f t="shared" si="534"/>
        <v>0</v>
      </c>
      <c r="AB1505" s="2">
        <f t="shared" si="535"/>
        <v>-37.703125</v>
      </c>
      <c r="AC1505" s="1">
        <f t="shared" si="536"/>
        <v>0</v>
      </c>
      <c r="AE1505" s="14">
        <f t="shared" si="537"/>
        <v>-76.40625</v>
      </c>
      <c r="AW1505">
        <f t="shared" si="522"/>
        <v>46.408898356432694</v>
      </c>
    </row>
    <row r="1506" spans="1:49" x14ac:dyDescent="0.35">
      <c r="A1506">
        <v>3.006E-2</v>
      </c>
      <c r="B1506">
        <v>-20.203125</v>
      </c>
      <c r="C1506" s="2">
        <f t="shared" si="517"/>
        <v>0.81012350557558233</v>
      </c>
      <c r="E1506" s="43">
        <f t="shared" si="516"/>
        <v>-16.170888127812887</v>
      </c>
      <c r="G1506" s="2">
        <f t="shared" si="523"/>
        <v>-20.203125</v>
      </c>
      <c r="I1506" s="8">
        <f t="shared" si="518"/>
        <v>-19.3046875</v>
      </c>
      <c r="J1506">
        <f t="shared" si="524"/>
        <v>0</v>
      </c>
      <c r="L1506" s="2">
        <f t="shared" si="525"/>
        <v>-19.3046875</v>
      </c>
      <c r="M1506" s="8">
        <f t="shared" si="526"/>
        <v>-19.3046875</v>
      </c>
      <c r="N1506" s="9">
        <f t="shared" si="519"/>
        <v>-19.3046875</v>
      </c>
      <c r="O1506" s="8">
        <f t="shared" si="520"/>
        <v>-19.6015625</v>
      </c>
      <c r="P1506">
        <f t="shared" si="527"/>
        <v>0</v>
      </c>
      <c r="R1506" s="2">
        <f t="shared" si="521"/>
        <v>-19.6015625</v>
      </c>
      <c r="S1506">
        <f t="shared" si="528"/>
        <v>0</v>
      </c>
      <c r="U1506" s="4">
        <f t="shared" si="529"/>
        <v>-38.90625</v>
      </c>
      <c r="V1506" s="2">
        <f t="shared" si="530"/>
        <v>-38.90625</v>
      </c>
      <c r="W1506" s="8">
        <f t="shared" si="531"/>
        <v>-38.90625</v>
      </c>
      <c r="X1506" s="8">
        <f t="shared" si="532"/>
        <v>-38.90625</v>
      </c>
      <c r="Y1506" s="2">
        <f t="shared" si="533"/>
        <v>-38.703125</v>
      </c>
      <c r="Z1506" s="1">
        <f t="shared" si="534"/>
        <v>0</v>
      </c>
      <c r="AB1506" s="2">
        <f t="shared" si="535"/>
        <v>-38.703125</v>
      </c>
      <c r="AC1506" s="1">
        <f t="shared" si="536"/>
        <v>0</v>
      </c>
      <c r="AE1506" s="14">
        <f t="shared" si="537"/>
        <v>-77.609375</v>
      </c>
      <c r="AW1506">
        <f t="shared" si="522"/>
        <v>47.690153453758619</v>
      </c>
    </row>
    <row r="1507" spans="1:49" x14ac:dyDescent="0.35">
      <c r="A1507">
        <v>3.0079999999999999E-2</v>
      </c>
      <c r="B1507">
        <v>-19.8984375</v>
      </c>
      <c r="C1507" s="2">
        <f t="shared" si="517"/>
        <v>0.81049170318862218</v>
      </c>
      <c r="E1507" s="43">
        <f t="shared" si="516"/>
        <v>-16.376001470579975</v>
      </c>
      <c r="G1507" s="2">
        <f t="shared" si="523"/>
        <v>-19.8984375</v>
      </c>
      <c r="I1507" s="8">
        <f t="shared" si="518"/>
        <v>-20.203125</v>
      </c>
      <c r="J1507">
        <f t="shared" si="524"/>
        <v>0</v>
      </c>
      <c r="L1507" s="2">
        <f t="shared" si="525"/>
        <v>-20.203125</v>
      </c>
      <c r="M1507" s="8">
        <f t="shared" si="526"/>
        <v>-20.203125</v>
      </c>
      <c r="N1507" s="9">
        <f t="shared" si="519"/>
        <v>-20.203125</v>
      </c>
      <c r="O1507" s="8">
        <f t="shared" si="520"/>
        <v>-19.3046875</v>
      </c>
      <c r="P1507">
        <f t="shared" si="527"/>
        <v>0</v>
      </c>
      <c r="R1507" s="2">
        <f t="shared" si="521"/>
        <v>-19.3046875</v>
      </c>
      <c r="S1507">
        <f t="shared" si="528"/>
        <v>0</v>
      </c>
      <c r="U1507" s="4">
        <f t="shared" si="529"/>
        <v>-39.5078125</v>
      </c>
      <c r="V1507" s="2">
        <f t="shared" si="530"/>
        <v>-39.5078125</v>
      </c>
      <c r="W1507" s="8">
        <f t="shared" si="531"/>
        <v>-39.5078125</v>
      </c>
      <c r="X1507" s="8">
        <f t="shared" si="532"/>
        <v>-39.5078125</v>
      </c>
      <c r="Y1507" s="2">
        <f t="shared" si="533"/>
        <v>-38.90625</v>
      </c>
      <c r="Z1507" s="1">
        <f t="shared" si="534"/>
        <v>0</v>
      </c>
      <c r="AB1507" s="2">
        <f t="shared" si="535"/>
        <v>-38.90625</v>
      </c>
      <c r="AC1507" s="1">
        <f t="shared" si="536"/>
        <v>0</v>
      </c>
      <c r="AE1507" s="14">
        <f t="shared" si="537"/>
        <v>-78.4140625</v>
      </c>
      <c r="AW1507">
        <f t="shared" si="522"/>
        <v>48.574671918499362</v>
      </c>
    </row>
    <row r="1508" spans="1:49" x14ac:dyDescent="0.35">
      <c r="A1508">
        <v>3.0099999999999998E-2</v>
      </c>
      <c r="B1508">
        <v>-20.5</v>
      </c>
      <c r="C1508" s="2">
        <f t="shared" si="517"/>
        <v>0.81085958083237342</v>
      </c>
      <c r="E1508" s="43">
        <f t="shared" si="516"/>
        <v>-16.580183859737659</v>
      </c>
      <c r="G1508" s="2">
        <f t="shared" si="523"/>
        <v>-20.5</v>
      </c>
      <c r="I1508" s="8">
        <f t="shared" si="518"/>
        <v>-19.8984375</v>
      </c>
      <c r="J1508">
        <f t="shared" si="524"/>
        <v>0</v>
      </c>
      <c r="L1508" s="2">
        <f t="shared" si="525"/>
        <v>-19.8984375</v>
      </c>
      <c r="M1508" s="8">
        <f t="shared" si="526"/>
        <v>-19.8984375</v>
      </c>
      <c r="N1508" s="9">
        <f t="shared" si="519"/>
        <v>-19.8984375</v>
      </c>
      <c r="O1508" s="8">
        <f t="shared" si="520"/>
        <v>-20.203125</v>
      </c>
      <c r="P1508">
        <f t="shared" si="527"/>
        <v>0</v>
      </c>
      <c r="R1508" s="2">
        <f t="shared" si="521"/>
        <v>-20.203125</v>
      </c>
      <c r="S1508">
        <f t="shared" si="528"/>
        <v>0</v>
      </c>
      <c r="U1508" s="4">
        <f t="shared" si="529"/>
        <v>-40.1015625</v>
      </c>
      <c r="V1508" s="2">
        <f t="shared" si="530"/>
        <v>-40.1015625</v>
      </c>
      <c r="W1508" s="8">
        <f t="shared" si="531"/>
        <v>-40.1015625</v>
      </c>
      <c r="X1508" s="8">
        <f t="shared" si="532"/>
        <v>-40.1015625</v>
      </c>
      <c r="Y1508" s="2">
        <f t="shared" si="533"/>
        <v>-39.5078125</v>
      </c>
      <c r="Z1508" s="1">
        <f t="shared" si="534"/>
        <v>0</v>
      </c>
      <c r="AB1508" s="2">
        <f t="shared" si="535"/>
        <v>-39.5078125</v>
      </c>
      <c r="AC1508" s="1">
        <f t="shared" si="536"/>
        <v>0</v>
      </c>
      <c r="AE1508" s="14">
        <f t="shared" si="537"/>
        <v>-79.609375</v>
      </c>
      <c r="AW1508">
        <f t="shared" si="522"/>
        <v>49.851511712372158</v>
      </c>
    </row>
    <row r="1509" spans="1:49" x14ac:dyDescent="0.35">
      <c r="A1509">
        <v>3.0120000000000001E-2</v>
      </c>
      <c r="B1509">
        <v>-19.703125</v>
      </c>
      <c r="C1509" s="2">
        <f t="shared" si="517"/>
        <v>0.81122713836160376</v>
      </c>
      <c r="E1509" s="43">
        <f t="shared" si="516"/>
        <v>-16.783423687792485</v>
      </c>
      <c r="G1509" s="2">
        <f t="shared" si="523"/>
        <v>-19.703125</v>
      </c>
      <c r="I1509" s="8">
        <f t="shared" si="518"/>
        <v>-20.5</v>
      </c>
      <c r="J1509">
        <f t="shared" si="524"/>
        <v>0</v>
      </c>
      <c r="L1509" s="2">
        <f t="shared" si="525"/>
        <v>-20.5</v>
      </c>
      <c r="M1509" s="8">
        <f t="shared" si="526"/>
        <v>-20.5</v>
      </c>
      <c r="N1509" s="9">
        <f t="shared" si="519"/>
        <v>-20.5</v>
      </c>
      <c r="O1509" s="8">
        <f t="shared" si="520"/>
        <v>-19.8984375</v>
      </c>
      <c r="P1509">
        <f t="shared" si="527"/>
        <v>0</v>
      </c>
      <c r="R1509" s="2">
        <f t="shared" si="521"/>
        <v>-19.8984375</v>
      </c>
      <c r="S1509">
        <f t="shared" si="528"/>
        <v>0</v>
      </c>
      <c r="U1509" s="4">
        <f t="shared" si="529"/>
        <v>-40.3984375</v>
      </c>
      <c r="V1509" s="2">
        <f t="shared" si="530"/>
        <v>-40.3984375</v>
      </c>
      <c r="W1509" s="8">
        <f t="shared" si="531"/>
        <v>-40.3984375</v>
      </c>
      <c r="X1509" s="8">
        <f t="shared" si="532"/>
        <v>-40.3984375</v>
      </c>
      <c r="Y1509" s="2">
        <f t="shared" si="533"/>
        <v>-40.1015625</v>
      </c>
      <c r="Z1509" s="1">
        <f t="shared" si="534"/>
        <v>0</v>
      </c>
      <c r="AB1509" s="2">
        <f t="shared" si="535"/>
        <v>-40.1015625</v>
      </c>
      <c r="AC1509" s="1">
        <f t="shared" si="536"/>
        <v>0</v>
      </c>
      <c r="AE1509" s="14">
        <f t="shared" si="537"/>
        <v>-80.5</v>
      </c>
      <c r="AW1509">
        <f t="shared" si="522"/>
        <v>50.825355700660317</v>
      </c>
    </row>
    <row r="1510" spans="1:49" x14ac:dyDescent="0.35">
      <c r="A1510">
        <v>3.014E-2</v>
      </c>
      <c r="B1510">
        <v>-20.703125</v>
      </c>
      <c r="C1510" s="2">
        <f t="shared" si="517"/>
        <v>0.81159437563120707</v>
      </c>
      <c r="E1510" s="43">
        <f t="shared" si="516"/>
        <v>-16.985709400834143</v>
      </c>
      <c r="G1510" s="2">
        <f t="shared" si="523"/>
        <v>-20.703125</v>
      </c>
      <c r="I1510" s="8">
        <f t="shared" si="518"/>
        <v>-19.703125</v>
      </c>
      <c r="J1510">
        <f t="shared" si="524"/>
        <v>0</v>
      </c>
      <c r="L1510" s="2">
        <f t="shared" si="525"/>
        <v>-19.703125</v>
      </c>
      <c r="M1510" s="8">
        <f t="shared" si="526"/>
        <v>-19.703125</v>
      </c>
      <c r="N1510" s="9">
        <f t="shared" si="519"/>
        <v>-19.703125</v>
      </c>
      <c r="O1510" s="8">
        <f t="shared" si="520"/>
        <v>-20.5</v>
      </c>
      <c r="P1510">
        <f t="shared" si="527"/>
        <v>0</v>
      </c>
      <c r="R1510" s="2">
        <f t="shared" si="521"/>
        <v>-20.5</v>
      </c>
      <c r="S1510">
        <f t="shared" si="528"/>
        <v>0</v>
      </c>
      <c r="U1510" s="4">
        <f t="shared" si="529"/>
        <v>-40.203125</v>
      </c>
      <c r="V1510" s="2">
        <f t="shared" si="530"/>
        <v>-40.203125</v>
      </c>
      <c r="W1510" s="8">
        <f t="shared" si="531"/>
        <v>-40.203125</v>
      </c>
      <c r="X1510" s="8">
        <f t="shared" si="532"/>
        <v>-40.203125</v>
      </c>
      <c r="Y1510" s="2">
        <f t="shared" si="533"/>
        <v>-40.3984375</v>
      </c>
      <c r="Z1510" s="1">
        <f t="shared" si="534"/>
        <v>0</v>
      </c>
      <c r="AB1510" s="2">
        <f t="shared" si="535"/>
        <v>-40.3984375</v>
      </c>
      <c r="AC1510" s="1">
        <f t="shared" si="536"/>
        <v>0</v>
      </c>
      <c r="AE1510" s="14">
        <f t="shared" si="537"/>
        <v>-80.6015625</v>
      </c>
      <c r="AW1510">
        <f t="shared" si="522"/>
        <v>51.011824152476464</v>
      </c>
    </row>
    <row r="1511" spans="1:49" x14ac:dyDescent="0.35">
      <c r="A1511">
        <v>3.0159999999999999E-2</v>
      </c>
      <c r="B1511">
        <v>-21.3984375</v>
      </c>
      <c r="C1511" s="2">
        <f t="shared" si="517"/>
        <v>0.81196129249620408</v>
      </c>
      <c r="E1511" s="43">
        <f t="shared" si="516"/>
        <v>-17.187029499192519</v>
      </c>
      <c r="G1511" s="2">
        <f t="shared" si="523"/>
        <v>-21.3984375</v>
      </c>
      <c r="I1511" s="8">
        <f t="shared" si="518"/>
        <v>-20.703125</v>
      </c>
      <c r="J1511">
        <f t="shared" si="524"/>
        <v>0</v>
      </c>
      <c r="L1511" s="2">
        <f t="shared" si="525"/>
        <v>-20.703125</v>
      </c>
      <c r="M1511" s="8">
        <f t="shared" si="526"/>
        <v>-20.703125</v>
      </c>
      <c r="N1511" s="9">
        <f t="shared" si="519"/>
        <v>-20.703125</v>
      </c>
      <c r="O1511" s="8">
        <f t="shared" si="520"/>
        <v>-19.703125</v>
      </c>
      <c r="P1511">
        <f t="shared" si="527"/>
        <v>0</v>
      </c>
      <c r="R1511" s="2">
        <f t="shared" si="521"/>
        <v>-19.703125</v>
      </c>
      <c r="S1511">
        <f t="shared" si="528"/>
        <v>0</v>
      </c>
      <c r="U1511" s="4">
        <f t="shared" si="529"/>
        <v>-40.40625</v>
      </c>
      <c r="V1511" s="2">
        <f t="shared" si="530"/>
        <v>-40.40625</v>
      </c>
      <c r="W1511" s="8">
        <f t="shared" si="531"/>
        <v>-40.40625</v>
      </c>
      <c r="X1511" s="8">
        <f t="shared" si="532"/>
        <v>-40.40625</v>
      </c>
      <c r="Y1511" s="2">
        <f t="shared" si="533"/>
        <v>-40.203125</v>
      </c>
      <c r="Z1511" s="1">
        <f t="shared" si="534"/>
        <v>0</v>
      </c>
      <c r="AB1511" s="2">
        <f t="shared" si="535"/>
        <v>-40.203125</v>
      </c>
      <c r="AC1511" s="1">
        <f t="shared" si="536"/>
        <v>0</v>
      </c>
      <c r="AE1511" s="14">
        <f t="shared" si="537"/>
        <v>-80.609375</v>
      </c>
      <c r="AW1511">
        <f t="shared" si="522"/>
        <v>51.10622474103171</v>
      </c>
    </row>
    <row r="1512" spans="1:49" x14ac:dyDescent="0.35">
      <c r="A1512">
        <v>3.0179999999999998E-2</v>
      </c>
      <c r="B1512">
        <v>-22.3046875</v>
      </c>
      <c r="C1512" s="2">
        <f t="shared" si="517"/>
        <v>0.81232788881174178</v>
      </c>
      <c r="E1512" s="43">
        <f t="shared" si="516"/>
        <v>-17.387372538091444</v>
      </c>
      <c r="G1512" s="2">
        <f t="shared" si="523"/>
        <v>-22.3046875</v>
      </c>
      <c r="I1512" s="8">
        <f t="shared" si="518"/>
        <v>-21.3984375</v>
      </c>
      <c r="J1512">
        <f t="shared" si="524"/>
        <v>0</v>
      </c>
      <c r="L1512" s="2">
        <f t="shared" si="525"/>
        <v>-21.3984375</v>
      </c>
      <c r="M1512" s="8">
        <f t="shared" si="526"/>
        <v>-21.3984375</v>
      </c>
      <c r="N1512" s="9">
        <f t="shared" si="519"/>
        <v>-21.3984375</v>
      </c>
      <c r="O1512" s="8">
        <f t="shared" si="520"/>
        <v>-20.703125</v>
      </c>
      <c r="P1512">
        <f t="shared" si="527"/>
        <v>0</v>
      </c>
      <c r="R1512" s="2">
        <f t="shared" si="521"/>
        <v>-20.703125</v>
      </c>
      <c r="S1512">
        <f t="shared" si="528"/>
        <v>0</v>
      </c>
      <c r="U1512" s="4">
        <f t="shared" si="529"/>
        <v>-42.1015625</v>
      </c>
      <c r="V1512" s="2">
        <f t="shared" si="530"/>
        <v>-42.1015625</v>
      </c>
      <c r="W1512" s="8">
        <f t="shared" si="531"/>
        <v>-42.1015625</v>
      </c>
      <c r="X1512" s="8">
        <f t="shared" si="532"/>
        <v>-42.1015625</v>
      </c>
      <c r="Y1512" s="2">
        <f t="shared" si="533"/>
        <v>-40.40625</v>
      </c>
      <c r="Z1512" s="1">
        <f t="shared" si="534"/>
        <v>0</v>
      </c>
      <c r="AB1512" s="2">
        <f t="shared" si="535"/>
        <v>-40.40625</v>
      </c>
      <c r="AC1512" s="1">
        <f t="shared" si="536"/>
        <v>0</v>
      </c>
      <c r="AE1512" s="14">
        <f t="shared" si="537"/>
        <v>-82.5078125</v>
      </c>
      <c r="AW1512">
        <f t="shared" si="522"/>
        <v>53.092927543909937</v>
      </c>
    </row>
    <row r="1513" spans="1:49" x14ac:dyDescent="0.35">
      <c r="A1513">
        <v>3.0200000000000001E-2</v>
      </c>
      <c r="B1513">
        <v>-22.203125</v>
      </c>
      <c r="C1513" s="2">
        <f t="shared" si="517"/>
        <v>0.81269416443309395</v>
      </c>
      <c r="E1513" s="43">
        <f t="shared" si="516"/>
        <v>-17.586727128299117</v>
      </c>
      <c r="G1513" s="2">
        <f t="shared" si="523"/>
        <v>-22.203125</v>
      </c>
      <c r="I1513" s="8">
        <f t="shared" si="518"/>
        <v>-22.3046875</v>
      </c>
      <c r="J1513">
        <f t="shared" si="524"/>
        <v>0</v>
      </c>
      <c r="L1513" s="2">
        <f t="shared" si="525"/>
        <v>-22.3046875</v>
      </c>
      <c r="M1513" s="8">
        <f t="shared" si="526"/>
        <v>-22.3046875</v>
      </c>
      <c r="N1513" s="9">
        <f t="shared" si="519"/>
        <v>-22.3046875</v>
      </c>
      <c r="O1513" s="8">
        <f t="shared" si="520"/>
        <v>-21.3984375</v>
      </c>
      <c r="P1513">
        <f t="shared" si="527"/>
        <v>0</v>
      </c>
      <c r="R1513" s="2">
        <f t="shared" si="521"/>
        <v>-21.3984375</v>
      </c>
      <c r="S1513">
        <f t="shared" si="528"/>
        <v>0</v>
      </c>
      <c r="U1513" s="4">
        <f t="shared" si="529"/>
        <v>-43.703125</v>
      </c>
      <c r="V1513" s="2">
        <f t="shared" si="530"/>
        <v>-43.703125</v>
      </c>
      <c r="W1513" s="8">
        <f t="shared" si="531"/>
        <v>-43.703125</v>
      </c>
      <c r="X1513" s="8">
        <f t="shared" si="532"/>
        <v>-43.703125</v>
      </c>
      <c r="Y1513" s="2">
        <f t="shared" si="533"/>
        <v>-42.1015625</v>
      </c>
      <c r="Z1513" s="1">
        <f t="shared" si="534"/>
        <v>0</v>
      </c>
      <c r="AB1513" s="2">
        <f t="shared" si="535"/>
        <v>-42.1015625</v>
      </c>
      <c r="AC1513" s="1">
        <f t="shared" si="536"/>
        <v>0</v>
      </c>
      <c r="AE1513" s="14">
        <f t="shared" si="537"/>
        <v>-85.8046875</v>
      </c>
      <c r="AW1513">
        <f t="shared" si="522"/>
        <v>56.479740043347661</v>
      </c>
    </row>
    <row r="1514" spans="1:49" x14ac:dyDescent="0.35">
      <c r="A1514">
        <v>3.022E-2</v>
      </c>
      <c r="B1514">
        <v>-22.8984375</v>
      </c>
      <c r="C1514" s="2">
        <f t="shared" si="517"/>
        <v>0.81306011921566046</v>
      </c>
      <c r="E1514" s="43">
        <f t="shared" si="516"/>
        <v>-17.785081936775853</v>
      </c>
      <c r="G1514" s="2">
        <f t="shared" si="523"/>
        <v>-22.8984375</v>
      </c>
      <c r="I1514" s="8">
        <f t="shared" si="518"/>
        <v>-22.203125</v>
      </c>
      <c r="J1514">
        <f t="shared" si="524"/>
        <v>0</v>
      </c>
      <c r="L1514" s="2">
        <f t="shared" si="525"/>
        <v>-22.203125</v>
      </c>
      <c r="M1514" s="8">
        <f t="shared" si="526"/>
        <v>-22.203125</v>
      </c>
      <c r="N1514" s="9">
        <f t="shared" si="519"/>
        <v>-22.203125</v>
      </c>
      <c r="O1514" s="8">
        <f t="shared" si="520"/>
        <v>-22.3046875</v>
      </c>
      <c r="P1514">
        <f t="shared" si="527"/>
        <v>0</v>
      </c>
      <c r="R1514" s="2">
        <f t="shared" si="521"/>
        <v>-22.3046875</v>
      </c>
      <c r="S1514">
        <f t="shared" si="528"/>
        <v>0</v>
      </c>
      <c r="U1514" s="4">
        <f t="shared" si="529"/>
        <v>-44.5078125</v>
      </c>
      <c r="V1514" s="2">
        <f t="shared" si="530"/>
        <v>-44.5078125</v>
      </c>
      <c r="W1514" s="8">
        <f t="shared" si="531"/>
        <v>-44.5078125</v>
      </c>
      <c r="X1514" s="8">
        <f t="shared" si="532"/>
        <v>-44.5078125</v>
      </c>
      <c r="Y1514" s="2">
        <f t="shared" si="533"/>
        <v>-43.703125</v>
      </c>
      <c r="Z1514" s="1">
        <f t="shared" si="534"/>
        <v>0</v>
      </c>
      <c r="AB1514" s="2">
        <f t="shared" si="535"/>
        <v>-43.703125</v>
      </c>
      <c r="AC1514" s="1">
        <f t="shared" si="536"/>
        <v>0</v>
      </c>
      <c r="AE1514" s="14">
        <f t="shared" si="537"/>
        <v>-88.2109375</v>
      </c>
      <c r="AW1514">
        <f t="shared" si="522"/>
        <v>58.977594626519263</v>
      </c>
    </row>
    <row r="1515" spans="1:49" x14ac:dyDescent="0.35">
      <c r="A1515">
        <v>3.024E-2</v>
      </c>
      <c r="B1515">
        <v>-22.5</v>
      </c>
      <c r="C1515" s="2">
        <f t="shared" si="517"/>
        <v>0.81342575301496833</v>
      </c>
      <c r="E1515" s="43">
        <f t="shared" si="516"/>
        <v>-17.982425687318116</v>
      </c>
      <c r="G1515" s="2">
        <f t="shared" si="523"/>
        <v>-22.5</v>
      </c>
      <c r="I1515" s="8">
        <f t="shared" si="518"/>
        <v>-22.8984375</v>
      </c>
      <c r="J1515">
        <f t="shared" si="524"/>
        <v>0</v>
      </c>
      <c r="L1515" s="2">
        <f t="shared" si="525"/>
        <v>-22.8984375</v>
      </c>
      <c r="M1515" s="8">
        <f t="shared" si="526"/>
        <v>-22.8984375</v>
      </c>
      <c r="N1515" s="9">
        <f t="shared" si="519"/>
        <v>-22.8984375</v>
      </c>
      <c r="O1515" s="8">
        <f t="shared" si="520"/>
        <v>-22.203125</v>
      </c>
      <c r="P1515">
        <f t="shared" si="527"/>
        <v>0</v>
      </c>
      <c r="R1515" s="2">
        <f t="shared" si="521"/>
        <v>-22.203125</v>
      </c>
      <c r="S1515">
        <f t="shared" si="528"/>
        <v>0</v>
      </c>
      <c r="U1515" s="4">
        <f t="shared" si="529"/>
        <v>-45.1015625</v>
      </c>
      <c r="V1515" s="2">
        <f t="shared" si="530"/>
        <v>-45.1015625</v>
      </c>
      <c r="W1515" s="8">
        <f t="shared" si="531"/>
        <v>-45.1015625</v>
      </c>
      <c r="X1515" s="8">
        <f t="shared" si="532"/>
        <v>-45.1015625</v>
      </c>
      <c r="Y1515" s="2">
        <f t="shared" si="533"/>
        <v>-44.5078125</v>
      </c>
      <c r="Z1515" s="1">
        <f t="shared" si="534"/>
        <v>0</v>
      </c>
      <c r="AB1515" s="2">
        <f t="shared" si="535"/>
        <v>-44.5078125</v>
      </c>
      <c r="AC1515" s="1">
        <f t="shared" si="536"/>
        <v>0</v>
      </c>
      <c r="AE1515" s="14">
        <f t="shared" si="537"/>
        <v>-89.609375</v>
      </c>
      <c r="AW1515">
        <f t="shared" si="522"/>
        <v>60.46929858582768</v>
      </c>
    </row>
    <row r="1516" spans="1:49" x14ac:dyDescent="0.35">
      <c r="A1516">
        <v>3.0259999999999999E-2</v>
      </c>
      <c r="B1516">
        <v>-22.8984375</v>
      </c>
      <c r="C1516" s="2">
        <f t="shared" si="517"/>
        <v>0.81379106568667103</v>
      </c>
      <c r="E1516" s="43">
        <f t="shared" si="516"/>
        <v>-18.178747161199851</v>
      </c>
      <c r="G1516" s="2">
        <f t="shared" si="523"/>
        <v>-22.8984375</v>
      </c>
      <c r="I1516" s="8">
        <f t="shared" si="518"/>
        <v>-22.5</v>
      </c>
      <c r="J1516">
        <f t="shared" si="524"/>
        <v>0</v>
      </c>
      <c r="L1516" s="2">
        <f t="shared" si="525"/>
        <v>-22.5</v>
      </c>
      <c r="M1516" s="8">
        <f t="shared" si="526"/>
        <v>-22.5</v>
      </c>
      <c r="N1516" s="9">
        <f t="shared" si="519"/>
        <v>-22.5</v>
      </c>
      <c r="O1516" s="8">
        <f t="shared" si="520"/>
        <v>-22.8984375</v>
      </c>
      <c r="P1516">
        <f t="shared" si="527"/>
        <v>0</v>
      </c>
      <c r="R1516" s="2">
        <f t="shared" si="521"/>
        <v>-22.8984375</v>
      </c>
      <c r="S1516">
        <f t="shared" si="528"/>
        <v>0</v>
      </c>
      <c r="U1516" s="4">
        <f t="shared" si="529"/>
        <v>-45.3984375</v>
      </c>
      <c r="V1516" s="2">
        <f t="shared" si="530"/>
        <v>-45.3984375</v>
      </c>
      <c r="W1516" s="8">
        <f t="shared" si="531"/>
        <v>-45.3984375</v>
      </c>
      <c r="X1516" s="8">
        <f t="shared" si="532"/>
        <v>-45.3984375</v>
      </c>
      <c r="Y1516" s="2">
        <f t="shared" si="533"/>
        <v>-45.1015625</v>
      </c>
      <c r="Z1516" s="1">
        <f t="shared" si="534"/>
        <v>0</v>
      </c>
      <c r="AB1516" s="2">
        <f t="shared" si="535"/>
        <v>-45.1015625</v>
      </c>
      <c r="AC1516" s="1">
        <f t="shared" si="536"/>
        <v>0</v>
      </c>
      <c r="AE1516" s="14">
        <f t="shared" si="537"/>
        <v>-90.5</v>
      </c>
      <c r="AW1516">
        <f t="shared" si="522"/>
        <v>61.45484661920041</v>
      </c>
    </row>
    <row r="1517" spans="1:49" x14ac:dyDescent="0.35">
      <c r="A1517">
        <v>3.0280000000000001E-2</v>
      </c>
      <c r="B1517">
        <v>-23</v>
      </c>
      <c r="C1517" s="2">
        <f t="shared" si="517"/>
        <v>0.81415605708654903</v>
      </c>
      <c r="E1517" s="43">
        <f t="shared" si="516"/>
        <v>-18.374035197809754</v>
      </c>
      <c r="G1517" s="2">
        <f t="shared" si="523"/>
        <v>-23</v>
      </c>
      <c r="I1517" s="8">
        <f t="shared" si="518"/>
        <v>-22.8984375</v>
      </c>
      <c r="J1517">
        <f t="shared" si="524"/>
        <v>0</v>
      </c>
      <c r="L1517" s="2">
        <f t="shared" si="525"/>
        <v>-22.8984375</v>
      </c>
      <c r="M1517" s="8">
        <f t="shared" si="526"/>
        <v>-22.8984375</v>
      </c>
      <c r="N1517" s="9">
        <f t="shared" si="519"/>
        <v>-22.8984375</v>
      </c>
      <c r="O1517" s="8">
        <f t="shared" si="520"/>
        <v>-22.5</v>
      </c>
      <c r="P1517">
        <f t="shared" si="527"/>
        <v>0</v>
      </c>
      <c r="R1517" s="2">
        <f t="shared" si="521"/>
        <v>-22.5</v>
      </c>
      <c r="S1517">
        <f t="shared" si="528"/>
        <v>0</v>
      </c>
      <c r="U1517" s="4">
        <f t="shared" si="529"/>
        <v>-45.3984375</v>
      </c>
      <c r="V1517" s="2">
        <f t="shared" si="530"/>
        <v>-45.3984375</v>
      </c>
      <c r="W1517" s="8">
        <f t="shared" si="531"/>
        <v>-45.3984375</v>
      </c>
      <c r="X1517" s="8">
        <f t="shared" si="532"/>
        <v>-45.3984375</v>
      </c>
      <c r="Y1517" s="2">
        <f t="shared" si="533"/>
        <v>-45.3984375</v>
      </c>
      <c r="Z1517" s="1">
        <f t="shared" si="534"/>
        <v>0</v>
      </c>
      <c r="AB1517" s="2">
        <f t="shared" si="535"/>
        <v>-45.3984375</v>
      </c>
      <c r="AC1517" s="1">
        <f t="shared" si="536"/>
        <v>0</v>
      </c>
      <c r="AE1517" s="14">
        <f t="shared" si="537"/>
        <v>-90.796875</v>
      </c>
      <c r="AW1517">
        <f t="shared" si="522"/>
        <v>61.848295830390981</v>
      </c>
    </row>
    <row r="1518" spans="1:49" x14ac:dyDescent="0.35">
      <c r="A1518">
        <v>3.0300000000000001E-2</v>
      </c>
      <c r="B1518">
        <v>-23</v>
      </c>
      <c r="C1518" s="2">
        <f t="shared" si="517"/>
        <v>0.81452072707050938</v>
      </c>
      <c r="E1518" s="43">
        <f t="shared" si="516"/>
        <v>-18.568278695286232</v>
      </c>
      <c r="G1518" s="2">
        <f t="shared" si="523"/>
        <v>-23</v>
      </c>
      <c r="I1518" s="8">
        <f t="shared" si="518"/>
        <v>-23</v>
      </c>
      <c r="J1518">
        <f t="shared" si="524"/>
        <v>0</v>
      </c>
      <c r="L1518" s="2">
        <f t="shared" si="525"/>
        <v>-23</v>
      </c>
      <c r="M1518" s="8">
        <f t="shared" si="526"/>
        <v>-23</v>
      </c>
      <c r="N1518" s="9">
        <f t="shared" si="519"/>
        <v>-23</v>
      </c>
      <c r="O1518" s="8">
        <f t="shared" si="520"/>
        <v>-22.8984375</v>
      </c>
      <c r="P1518">
        <f t="shared" si="527"/>
        <v>0</v>
      </c>
      <c r="R1518" s="2">
        <f t="shared" si="521"/>
        <v>-22.8984375</v>
      </c>
      <c r="S1518">
        <f t="shared" si="528"/>
        <v>0</v>
      </c>
      <c r="U1518" s="4">
        <f t="shared" si="529"/>
        <v>-45.8984375</v>
      </c>
      <c r="V1518" s="2">
        <f t="shared" si="530"/>
        <v>-45.8984375</v>
      </c>
      <c r="W1518" s="8">
        <f t="shared" si="531"/>
        <v>-45.8984375</v>
      </c>
      <c r="X1518" s="8">
        <f t="shared" si="532"/>
        <v>-45.8984375</v>
      </c>
      <c r="Y1518" s="2">
        <f t="shared" si="533"/>
        <v>-45.3984375</v>
      </c>
      <c r="Z1518" s="1">
        <f t="shared" si="534"/>
        <v>0</v>
      </c>
      <c r="AB1518" s="2">
        <f t="shared" si="535"/>
        <v>-45.3984375</v>
      </c>
      <c r="AC1518" s="1">
        <f t="shared" si="536"/>
        <v>0</v>
      </c>
      <c r="AE1518" s="14">
        <f t="shared" si="537"/>
        <v>-91.296875</v>
      </c>
      <c r="AW1518">
        <f t="shared" si="522"/>
        <v>62.446515729285636</v>
      </c>
    </row>
    <row r="1519" spans="1:49" x14ac:dyDescent="0.35">
      <c r="A1519">
        <v>3.032E-2</v>
      </c>
      <c r="B1519">
        <v>-23.6015625</v>
      </c>
      <c r="C1519" s="2">
        <f t="shared" si="517"/>
        <v>0.81488507549458622</v>
      </c>
      <c r="E1519" s="43">
        <f t="shared" si="516"/>
        <v>-18.761466611148286</v>
      </c>
      <c r="G1519" s="2">
        <f t="shared" si="523"/>
        <v>-23.6015625</v>
      </c>
      <c r="I1519" s="8">
        <f t="shared" si="518"/>
        <v>-23</v>
      </c>
      <c r="J1519">
        <f t="shared" si="524"/>
        <v>0</v>
      </c>
      <c r="L1519" s="2">
        <f t="shared" si="525"/>
        <v>-23</v>
      </c>
      <c r="M1519" s="8">
        <f t="shared" si="526"/>
        <v>-23</v>
      </c>
      <c r="N1519" s="9">
        <f t="shared" si="519"/>
        <v>-23</v>
      </c>
      <c r="O1519" s="8">
        <f t="shared" si="520"/>
        <v>-23</v>
      </c>
      <c r="P1519">
        <f t="shared" si="527"/>
        <v>0</v>
      </c>
      <c r="R1519" s="2">
        <f t="shared" si="521"/>
        <v>-23</v>
      </c>
      <c r="S1519">
        <f t="shared" si="528"/>
        <v>0</v>
      </c>
      <c r="U1519" s="4">
        <f t="shared" si="529"/>
        <v>-46</v>
      </c>
      <c r="V1519" s="2">
        <f t="shared" si="530"/>
        <v>-46</v>
      </c>
      <c r="W1519" s="8">
        <f t="shared" si="531"/>
        <v>-46</v>
      </c>
      <c r="X1519" s="8">
        <f t="shared" si="532"/>
        <v>-46</v>
      </c>
      <c r="Y1519" s="2">
        <f t="shared" si="533"/>
        <v>-45.8984375</v>
      </c>
      <c r="Z1519" s="1">
        <f t="shared" si="534"/>
        <v>0</v>
      </c>
      <c r="AB1519" s="2">
        <f t="shared" si="535"/>
        <v>-45.8984375</v>
      </c>
      <c r="AC1519" s="1">
        <f t="shared" si="536"/>
        <v>0</v>
      </c>
      <c r="AE1519" s="14">
        <f t="shared" si="537"/>
        <v>-91.8984375</v>
      </c>
      <c r="AW1519">
        <f t="shared" si="522"/>
        <v>63.147938232215495</v>
      </c>
    </row>
    <row r="1520" spans="1:49" x14ac:dyDescent="0.35">
      <c r="A1520">
        <v>3.0339999999999999E-2</v>
      </c>
      <c r="B1520">
        <v>-23.3984375</v>
      </c>
      <c r="C1520" s="2">
        <f t="shared" si="517"/>
        <v>0.81524910221494051</v>
      </c>
      <c r="E1520" s="43">
        <f t="shared" si="516"/>
        <v>-18.953587962923319</v>
      </c>
      <c r="G1520" s="2">
        <f t="shared" si="523"/>
        <v>-23.3984375</v>
      </c>
      <c r="I1520" s="8">
        <f t="shared" si="518"/>
        <v>-23.6015625</v>
      </c>
      <c r="J1520">
        <f t="shared" si="524"/>
        <v>0</v>
      </c>
      <c r="L1520" s="2">
        <f t="shared" si="525"/>
        <v>-23.6015625</v>
      </c>
      <c r="M1520" s="8">
        <f t="shared" si="526"/>
        <v>-23.6015625</v>
      </c>
      <c r="N1520" s="9">
        <f t="shared" si="519"/>
        <v>-23.6015625</v>
      </c>
      <c r="O1520" s="8">
        <f t="shared" si="520"/>
        <v>-23</v>
      </c>
      <c r="P1520">
        <f t="shared" si="527"/>
        <v>0</v>
      </c>
      <c r="R1520" s="2">
        <f t="shared" si="521"/>
        <v>-23</v>
      </c>
      <c r="S1520">
        <f t="shared" si="528"/>
        <v>0</v>
      </c>
      <c r="U1520" s="4">
        <f t="shared" si="529"/>
        <v>-46.6015625</v>
      </c>
      <c r="V1520" s="2">
        <f t="shared" si="530"/>
        <v>-46.6015625</v>
      </c>
      <c r="W1520" s="8">
        <f t="shared" si="531"/>
        <v>-46.6015625</v>
      </c>
      <c r="X1520" s="8">
        <f t="shared" si="532"/>
        <v>-46.6015625</v>
      </c>
      <c r="Y1520" s="2">
        <f t="shared" si="533"/>
        <v>-46</v>
      </c>
      <c r="Z1520" s="1">
        <f t="shared" si="534"/>
        <v>0</v>
      </c>
      <c r="AB1520" s="2">
        <f t="shared" si="535"/>
        <v>-46</v>
      </c>
      <c r="AC1520" s="1">
        <f t="shared" si="536"/>
        <v>0</v>
      </c>
      <c r="AE1520" s="14">
        <f t="shared" si="537"/>
        <v>-92.6015625</v>
      </c>
      <c r="AW1520">
        <f t="shared" si="522"/>
        <v>63.952557662274067</v>
      </c>
    </row>
    <row r="1521" spans="1:49" x14ac:dyDescent="0.35">
      <c r="A1521">
        <v>3.0359999999999901E-2</v>
      </c>
      <c r="B1521">
        <v>-23.703125</v>
      </c>
      <c r="C1521" s="2">
        <f t="shared" si="517"/>
        <v>0.81561280708785855</v>
      </c>
      <c r="E1521" s="43">
        <f t="shared" si="516"/>
        <v>-19.144631828771448</v>
      </c>
      <c r="G1521" s="2">
        <f t="shared" si="523"/>
        <v>-23.703125</v>
      </c>
      <c r="I1521" s="8">
        <f t="shared" si="518"/>
        <v>-23.3984375</v>
      </c>
      <c r="J1521">
        <f t="shared" si="524"/>
        <v>0</v>
      </c>
      <c r="L1521" s="2">
        <f t="shared" si="525"/>
        <v>-23.3984375</v>
      </c>
      <c r="M1521" s="8">
        <f t="shared" si="526"/>
        <v>-23.3984375</v>
      </c>
      <c r="N1521" s="9">
        <f t="shared" si="519"/>
        <v>-23.3984375</v>
      </c>
      <c r="O1521" s="8">
        <f t="shared" si="520"/>
        <v>-23.6015625</v>
      </c>
      <c r="P1521">
        <f t="shared" si="527"/>
        <v>0</v>
      </c>
      <c r="R1521" s="2">
        <f t="shared" si="521"/>
        <v>-23.6015625</v>
      </c>
      <c r="S1521">
        <f t="shared" si="528"/>
        <v>0</v>
      </c>
      <c r="U1521" s="4">
        <f t="shared" si="529"/>
        <v>-47</v>
      </c>
      <c r="V1521" s="2">
        <f t="shared" si="530"/>
        <v>-47</v>
      </c>
      <c r="W1521" s="8">
        <f t="shared" si="531"/>
        <v>-47</v>
      </c>
      <c r="X1521" s="8">
        <f t="shared" si="532"/>
        <v>-47</v>
      </c>
      <c r="Y1521" s="2">
        <f t="shared" si="533"/>
        <v>-46.6015625</v>
      </c>
      <c r="Z1521" s="1">
        <f t="shared" si="534"/>
        <v>0</v>
      </c>
      <c r="AB1521" s="2">
        <f t="shared" si="535"/>
        <v>-46.6015625</v>
      </c>
      <c r="AC1521" s="1">
        <f t="shared" si="536"/>
        <v>0</v>
      </c>
      <c r="AE1521" s="14">
        <f t="shared" si="537"/>
        <v>-93.6015625</v>
      </c>
      <c r="AW1521">
        <f t="shared" si="522"/>
        <v>65.055680749639293</v>
      </c>
    </row>
    <row r="1522" spans="1:49" x14ac:dyDescent="0.35">
      <c r="A1522">
        <v>3.0380000000000001E-2</v>
      </c>
      <c r="B1522">
        <v>-25.1015625</v>
      </c>
      <c r="C1522" s="2">
        <f t="shared" si="517"/>
        <v>0.81597618996976085</v>
      </c>
      <c r="E1522" s="43">
        <f t="shared" si="516"/>
        <v>-19.334587348106421</v>
      </c>
      <c r="G1522" s="2">
        <f t="shared" si="523"/>
        <v>-25.1015625</v>
      </c>
      <c r="I1522" s="8">
        <f t="shared" si="518"/>
        <v>-23.703125</v>
      </c>
      <c r="J1522">
        <f t="shared" si="524"/>
        <v>0</v>
      </c>
      <c r="L1522" s="2">
        <f t="shared" si="525"/>
        <v>-23.703125</v>
      </c>
      <c r="M1522" s="8">
        <f t="shared" si="526"/>
        <v>-23.703125</v>
      </c>
      <c r="N1522" s="9">
        <f t="shared" si="519"/>
        <v>-23.703125</v>
      </c>
      <c r="O1522" s="8">
        <f t="shared" si="520"/>
        <v>-23.3984375</v>
      </c>
      <c r="P1522">
        <f t="shared" si="527"/>
        <v>0</v>
      </c>
      <c r="R1522" s="2">
        <f t="shared" si="521"/>
        <v>-23.3984375</v>
      </c>
      <c r="S1522">
        <f t="shared" si="528"/>
        <v>0</v>
      </c>
      <c r="U1522" s="4">
        <f t="shared" si="529"/>
        <v>-47.1015625</v>
      </c>
      <c r="V1522" s="2">
        <f t="shared" si="530"/>
        <v>-47.1015625</v>
      </c>
      <c r="W1522" s="8">
        <f t="shared" si="531"/>
        <v>-47.1015625</v>
      </c>
      <c r="X1522" s="8">
        <f t="shared" si="532"/>
        <v>-47.1015625</v>
      </c>
      <c r="Y1522" s="2">
        <f t="shared" si="533"/>
        <v>-47</v>
      </c>
      <c r="Z1522" s="1">
        <f t="shared" si="534"/>
        <v>0</v>
      </c>
      <c r="AB1522" s="2">
        <f t="shared" si="535"/>
        <v>-47</v>
      </c>
      <c r="AC1522" s="1">
        <f t="shared" si="536"/>
        <v>0</v>
      </c>
      <c r="AE1522" s="14">
        <f t="shared" si="537"/>
        <v>-94.1015625</v>
      </c>
      <c r="AW1522">
        <f t="shared" si="522"/>
        <v>65.660426631904159</v>
      </c>
    </row>
    <row r="1523" spans="1:49" x14ac:dyDescent="0.35">
      <c r="A1523">
        <v>3.04E-2</v>
      </c>
      <c r="B1523">
        <v>-25.5</v>
      </c>
      <c r="C1523" s="2">
        <f t="shared" si="517"/>
        <v>0.81633925071718394</v>
      </c>
      <c r="E1523" s="43">
        <f t="shared" si="516"/>
        <v>-19.523443722213017</v>
      </c>
      <c r="G1523" s="2">
        <f t="shared" si="523"/>
        <v>-25.5</v>
      </c>
      <c r="I1523" s="8">
        <f t="shared" si="518"/>
        <v>-25.1015625</v>
      </c>
      <c r="J1523">
        <f t="shared" si="524"/>
        <v>0</v>
      </c>
      <c r="L1523" s="2">
        <f t="shared" si="525"/>
        <v>-25.1015625</v>
      </c>
      <c r="M1523" s="8">
        <f t="shared" si="526"/>
        <v>-25.1015625</v>
      </c>
      <c r="N1523" s="9">
        <f t="shared" si="519"/>
        <v>-25.1015625</v>
      </c>
      <c r="O1523" s="8">
        <f t="shared" si="520"/>
        <v>-23.703125</v>
      </c>
      <c r="P1523">
        <f t="shared" si="527"/>
        <v>0</v>
      </c>
      <c r="R1523" s="2">
        <f t="shared" si="521"/>
        <v>-23.703125</v>
      </c>
      <c r="S1523">
        <f t="shared" si="528"/>
        <v>0</v>
      </c>
      <c r="U1523" s="4">
        <f t="shared" si="529"/>
        <v>-48.8046875</v>
      </c>
      <c r="V1523" s="2">
        <f t="shared" si="530"/>
        <v>-48.8046875</v>
      </c>
      <c r="W1523" s="8">
        <f t="shared" si="531"/>
        <v>-48.8046875</v>
      </c>
      <c r="X1523" s="8">
        <f t="shared" si="532"/>
        <v>-48.8046875</v>
      </c>
      <c r="Y1523" s="2">
        <f t="shared" si="533"/>
        <v>-47.1015625</v>
      </c>
      <c r="Z1523" s="1">
        <f t="shared" si="534"/>
        <v>0</v>
      </c>
      <c r="AB1523" s="2">
        <f t="shared" si="535"/>
        <v>-47.1015625</v>
      </c>
      <c r="AC1523" s="1">
        <f t="shared" si="536"/>
        <v>0</v>
      </c>
      <c r="AE1523" s="14">
        <f t="shared" si="537"/>
        <v>-95.90625</v>
      </c>
      <c r="AW1523">
        <f t="shared" si="522"/>
        <v>67.571476854404921</v>
      </c>
    </row>
    <row r="1524" spans="1:49" x14ac:dyDescent="0.35">
      <c r="A1524">
        <v>3.0419999999999999E-2</v>
      </c>
      <c r="B1524">
        <v>-24.6015625</v>
      </c>
      <c r="C1524" s="2">
        <f t="shared" si="517"/>
        <v>0.81670198918679926</v>
      </c>
      <c r="E1524" s="43">
        <f t="shared" si="516"/>
        <v>-19.711190214860011</v>
      </c>
      <c r="G1524" s="2">
        <f t="shared" si="523"/>
        <v>-24.6015625</v>
      </c>
      <c r="I1524" s="8">
        <f t="shared" si="518"/>
        <v>-25.5</v>
      </c>
      <c r="J1524">
        <f t="shared" si="524"/>
        <v>0</v>
      </c>
      <c r="L1524" s="2">
        <f t="shared" si="525"/>
        <v>-25.5</v>
      </c>
      <c r="M1524" s="8">
        <f t="shared" si="526"/>
        <v>-25.5</v>
      </c>
      <c r="N1524" s="9">
        <f t="shared" si="519"/>
        <v>-25.5</v>
      </c>
      <c r="O1524" s="8">
        <f t="shared" si="520"/>
        <v>-25.1015625</v>
      </c>
      <c r="P1524">
        <f t="shared" si="527"/>
        <v>0</v>
      </c>
      <c r="R1524" s="2">
        <f t="shared" si="521"/>
        <v>-25.1015625</v>
      </c>
      <c r="S1524">
        <f t="shared" si="528"/>
        <v>0</v>
      </c>
      <c r="U1524" s="4">
        <f t="shared" si="529"/>
        <v>-50.6015625</v>
      </c>
      <c r="V1524" s="2">
        <f t="shared" si="530"/>
        <v>-50.6015625</v>
      </c>
      <c r="W1524" s="8">
        <f t="shared" si="531"/>
        <v>-50.6015625</v>
      </c>
      <c r="X1524" s="8">
        <f t="shared" si="532"/>
        <v>-50.6015625</v>
      </c>
      <c r="Y1524" s="2">
        <f t="shared" si="533"/>
        <v>-48.8046875</v>
      </c>
      <c r="Z1524" s="1">
        <f t="shared" si="534"/>
        <v>0</v>
      </c>
      <c r="AB1524" s="2">
        <f t="shared" si="535"/>
        <v>-48.8046875</v>
      </c>
      <c r="AC1524" s="1">
        <f t="shared" si="536"/>
        <v>0</v>
      </c>
      <c r="AE1524" s="14">
        <f t="shared" si="537"/>
        <v>-99.40625</v>
      </c>
      <c r="AW1524">
        <f t="shared" si="522"/>
        <v>71.179450370564709</v>
      </c>
    </row>
    <row r="1525" spans="1:49" x14ac:dyDescent="0.35">
      <c r="A1525">
        <v>3.0439999999999998E-2</v>
      </c>
      <c r="B1525">
        <v>-26.1015625</v>
      </c>
      <c r="C1525" s="2">
        <f t="shared" si="517"/>
        <v>0.81706440523540325</v>
      </c>
      <c r="E1525" s="43">
        <f t="shared" si="516"/>
        <v>-19.897816152915205</v>
      </c>
      <c r="G1525" s="2">
        <f t="shared" si="523"/>
        <v>-26.1015625</v>
      </c>
      <c r="I1525" s="8">
        <f t="shared" si="518"/>
        <v>-24.6015625</v>
      </c>
      <c r="J1525">
        <f t="shared" si="524"/>
        <v>0</v>
      </c>
      <c r="L1525" s="2">
        <f t="shared" si="525"/>
        <v>-24.6015625</v>
      </c>
      <c r="M1525" s="8">
        <f t="shared" si="526"/>
        <v>-24.6015625</v>
      </c>
      <c r="N1525" s="9">
        <f t="shared" si="519"/>
        <v>-24.6015625</v>
      </c>
      <c r="O1525" s="8">
        <f t="shared" si="520"/>
        <v>-25.5</v>
      </c>
      <c r="P1525">
        <f t="shared" si="527"/>
        <v>0</v>
      </c>
      <c r="R1525" s="2">
        <f t="shared" si="521"/>
        <v>-25.5</v>
      </c>
      <c r="S1525">
        <f t="shared" si="528"/>
        <v>0</v>
      </c>
      <c r="U1525" s="4">
        <f t="shared" si="529"/>
        <v>-50.1015625</v>
      </c>
      <c r="V1525" s="2">
        <f t="shared" si="530"/>
        <v>-50.1015625</v>
      </c>
      <c r="W1525" s="8">
        <f t="shared" si="531"/>
        <v>-50.1015625</v>
      </c>
      <c r="X1525" s="8">
        <f t="shared" si="532"/>
        <v>-50.1015625</v>
      </c>
      <c r="Y1525" s="2">
        <f t="shared" si="533"/>
        <v>-50.6015625</v>
      </c>
      <c r="Z1525" s="1">
        <f t="shared" si="534"/>
        <v>0</v>
      </c>
      <c r="AB1525" s="2">
        <f t="shared" si="535"/>
        <v>-50.6015625</v>
      </c>
      <c r="AC1525" s="1">
        <f t="shared" si="536"/>
        <v>0</v>
      </c>
      <c r="AE1525" s="14">
        <f t="shared" si="537"/>
        <v>-100.703125</v>
      </c>
      <c r="AW1525">
        <f t="shared" si="522"/>
        <v>72.585903542234675</v>
      </c>
    </row>
    <row r="1526" spans="1:49" x14ac:dyDescent="0.35">
      <c r="A1526">
        <v>3.0460000000000001E-2</v>
      </c>
      <c r="B1526">
        <v>-25.5</v>
      </c>
      <c r="C1526" s="2">
        <f t="shared" si="517"/>
        <v>0.81742649871992001</v>
      </c>
      <c r="E1526" s="43">
        <f t="shared" si="516"/>
        <v>-20.083310926942669</v>
      </c>
      <c r="G1526" s="2">
        <f t="shared" si="523"/>
        <v>-25.5</v>
      </c>
      <c r="I1526" s="8">
        <f t="shared" si="518"/>
        <v>-26.1015625</v>
      </c>
      <c r="J1526">
        <f t="shared" si="524"/>
        <v>0</v>
      </c>
      <c r="L1526" s="2">
        <f t="shared" si="525"/>
        <v>-26.1015625</v>
      </c>
      <c r="M1526" s="8">
        <f t="shared" si="526"/>
        <v>-26.1015625</v>
      </c>
      <c r="N1526" s="9">
        <f t="shared" si="519"/>
        <v>-26.1015625</v>
      </c>
      <c r="O1526" s="8">
        <f t="shared" si="520"/>
        <v>-24.6015625</v>
      </c>
      <c r="P1526">
        <f t="shared" si="527"/>
        <v>0</v>
      </c>
      <c r="R1526" s="2">
        <f t="shared" si="521"/>
        <v>-24.6015625</v>
      </c>
      <c r="S1526">
        <f t="shared" si="528"/>
        <v>0</v>
      </c>
      <c r="U1526" s="4">
        <f t="shared" si="529"/>
        <v>-50.703125</v>
      </c>
      <c r="V1526" s="2">
        <f t="shared" si="530"/>
        <v>-50.703125</v>
      </c>
      <c r="W1526" s="8">
        <f t="shared" si="531"/>
        <v>-50.703125</v>
      </c>
      <c r="X1526" s="8">
        <f t="shared" si="532"/>
        <v>-50.703125</v>
      </c>
      <c r="Y1526" s="2">
        <f t="shared" si="533"/>
        <v>-50.1015625</v>
      </c>
      <c r="Z1526" s="1">
        <f t="shared" si="534"/>
        <v>0</v>
      </c>
      <c r="AB1526" s="2">
        <f t="shared" si="535"/>
        <v>-50.1015625</v>
      </c>
      <c r="AC1526" s="1">
        <f t="shared" si="536"/>
        <v>0</v>
      </c>
      <c r="AE1526" s="14">
        <f t="shared" si="537"/>
        <v>-100.8046875</v>
      </c>
      <c r="AW1526">
        <f t="shared" si="522"/>
        <v>72.798642640043454</v>
      </c>
    </row>
    <row r="1527" spans="1:49" x14ac:dyDescent="0.35">
      <c r="A1527">
        <v>3.048E-2</v>
      </c>
      <c r="B1527">
        <v>-26.1015625</v>
      </c>
      <c r="C1527" s="2">
        <f t="shared" si="517"/>
        <v>0.81778826949740047</v>
      </c>
      <c r="E1527" s="43">
        <f t="shared" si="516"/>
        <v>-20.267663991815592</v>
      </c>
      <c r="G1527" s="2">
        <f t="shared" si="523"/>
        <v>-26.1015625</v>
      </c>
      <c r="I1527" s="8">
        <f t="shared" si="518"/>
        <v>-25.5</v>
      </c>
      <c r="J1527">
        <f t="shared" si="524"/>
        <v>0</v>
      </c>
      <c r="L1527" s="2">
        <f t="shared" si="525"/>
        <v>-25.5</v>
      </c>
      <c r="M1527" s="8">
        <f t="shared" si="526"/>
        <v>-25.5</v>
      </c>
      <c r="N1527" s="9">
        <f t="shared" si="519"/>
        <v>-25.5</v>
      </c>
      <c r="O1527" s="8">
        <f t="shared" si="520"/>
        <v>-26.1015625</v>
      </c>
      <c r="P1527">
        <f t="shared" si="527"/>
        <v>0</v>
      </c>
      <c r="R1527" s="2">
        <f t="shared" si="521"/>
        <v>-26.1015625</v>
      </c>
      <c r="S1527">
        <f t="shared" si="528"/>
        <v>0</v>
      </c>
      <c r="U1527" s="4">
        <f t="shared" si="529"/>
        <v>-51.6015625</v>
      </c>
      <c r="V1527" s="2">
        <f t="shared" si="530"/>
        <v>-51.6015625</v>
      </c>
      <c r="W1527" s="8">
        <f t="shared" si="531"/>
        <v>-51.6015625</v>
      </c>
      <c r="X1527" s="8">
        <f t="shared" si="532"/>
        <v>-51.6015625</v>
      </c>
      <c r="Y1527" s="2">
        <f t="shared" si="533"/>
        <v>-50.703125</v>
      </c>
      <c r="Z1527" s="1">
        <f t="shared" si="534"/>
        <v>0</v>
      </c>
      <c r="AB1527" s="2">
        <f t="shared" si="535"/>
        <v>-50.703125</v>
      </c>
      <c r="AC1527" s="1">
        <f t="shared" si="536"/>
        <v>0</v>
      </c>
      <c r="AE1527" s="14">
        <f t="shared" si="537"/>
        <v>-102.3046875</v>
      </c>
      <c r="AW1527">
        <f t="shared" si="522"/>
        <v>74.411411343751325</v>
      </c>
    </row>
    <row r="1528" spans="1:49" x14ac:dyDescent="0.35">
      <c r="A1528">
        <v>3.0499999999999999E-2</v>
      </c>
      <c r="B1528">
        <v>-26.203125</v>
      </c>
      <c r="C1528" s="2">
        <f t="shared" si="517"/>
        <v>0.8181497174250234</v>
      </c>
      <c r="E1528" s="43">
        <f t="shared" si="516"/>
        <v>-20.450864867310706</v>
      </c>
      <c r="G1528" s="2">
        <f t="shared" si="523"/>
        <v>-26.203125</v>
      </c>
      <c r="I1528" s="8">
        <f t="shared" si="518"/>
        <v>-26.1015625</v>
      </c>
      <c r="J1528">
        <f t="shared" si="524"/>
        <v>0</v>
      </c>
      <c r="L1528" s="2">
        <f t="shared" si="525"/>
        <v>-26.1015625</v>
      </c>
      <c r="M1528" s="8">
        <f t="shared" si="526"/>
        <v>-26.1015625</v>
      </c>
      <c r="N1528" s="9">
        <f t="shared" si="519"/>
        <v>-26.1015625</v>
      </c>
      <c r="O1528" s="8">
        <f t="shared" si="520"/>
        <v>-25.5</v>
      </c>
      <c r="P1528">
        <f t="shared" si="527"/>
        <v>0</v>
      </c>
      <c r="R1528" s="2">
        <f t="shared" si="521"/>
        <v>-25.5</v>
      </c>
      <c r="S1528">
        <f t="shared" si="528"/>
        <v>0</v>
      </c>
      <c r="U1528" s="4">
        <f t="shared" si="529"/>
        <v>-51.6015625</v>
      </c>
      <c r="V1528" s="2">
        <f t="shared" si="530"/>
        <v>-51.6015625</v>
      </c>
      <c r="W1528" s="8">
        <f t="shared" si="531"/>
        <v>-51.6015625</v>
      </c>
      <c r="X1528" s="8">
        <f t="shared" si="532"/>
        <v>-51.6015625</v>
      </c>
      <c r="Y1528" s="2">
        <f t="shared" si="533"/>
        <v>-51.6015625</v>
      </c>
      <c r="Z1528" s="1">
        <f t="shared" si="534"/>
        <v>0</v>
      </c>
      <c r="AB1528" s="2">
        <f t="shared" si="535"/>
        <v>-51.6015625</v>
      </c>
      <c r="AC1528" s="1">
        <f t="shared" si="536"/>
        <v>0</v>
      </c>
      <c r="AE1528" s="14">
        <f t="shared" si="537"/>
        <v>-103.203125</v>
      </c>
      <c r="AW1528">
        <f t="shared" si="522"/>
        <v>75.424203242609508</v>
      </c>
    </row>
    <row r="1529" spans="1:49" x14ac:dyDescent="0.35">
      <c r="A1529">
        <v>3.0519999999999999E-2</v>
      </c>
      <c r="B1529">
        <v>-26.703125</v>
      </c>
      <c r="C1529" s="2">
        <f t="shared" si="517"/>
        <v>0.81851084236009486</v>
      </c>
      <c r="E1529" s="43">
        <f t="shared" si="516"/>
        <v>-20.63290313870522</v>
      </c>
      <c r="G1529" s="2">
        <f t="shared" si="523"/>
        <v>-26.703125</v>
      </c>
      <c r="I1529" s="8">
        <f t="shared" si="518"/>
        <v>-26.203125</v>
      </c>
      <c r="J1529">
        <f t="shared" si="524"/>
        <v>0</v>
      </c>
      <c r="L1529" s="2">
        <f t="shared" si="525"/>
        <v>-26.203125</v>
      </c>
      <c r="M1529" s="8">
        <f t="shared" si="526"/>
        <v>-26.203125</v>
      </c>
      <c r="N1529" s="9">
        <f t="shared" si="519"/>
        <v>-26.203125</v>
      </c>
      <c r="O1529" s="8">
        <f t="shared" si="520"/>
        <v>-26.1015625</v>
      </c>
      <c r="P1529">
        <f t="shared" si="527"/>
        <v>0</v>
      </c>
      <c r="R1529" s="2">
        <f t="shared" si="521"/>
        <v>-26.1015625</v>
      </c>
      <c r="S1529">
        <f t="shared" si="528"/>
        <v>0</v>
      </c>
      <c r="U1529" s="4">
        <f t="shared" si="529"/>
        <v>-52.3046875</v>
      </c>
      <c r="V1529" s="2">
        <f t="shared" si="530"/>
        <v>-52.3046875</v>
      </c>
      <c r="W1529" s="8">
        <f t="shared" si="531"/>
        <v>-52.3046875</v>
      </c>
      <c r="X1529" s="8">
        <f t="shared" si="532"/>
        <v>-52.3046875</v>
      </c>
      <c r="Y1529" s="2">
        <f t="shared" si="533"/>
        <v>-51.6015625</v>
      </c>
      <c r="Z1529" s="1">
        <f t="shared" si="534"/>
        <v>0</v>
      </c>
      <c r="AB1529" s="2">
        <f t="shared" si="535"/>
        <v>-51.6015625</v>
      </c>
      <c r="AC1529" s="1">
        <f t="shared" si="536"/>
        <v>0</v>
      </c>
      <c r="AE1529" s="14">
        <f t="shared" si="537"/>
        <v>-103.90625</v>
      </c>
      <c r="AW1529">
        <f t="shared" si="522"/>
        <v>76.243261835724553</v>
      </c>
    </row>
    <row r="1530" spans="1:49" x14ac:dyDescent="0.35">
      <c r="A1530">
        <v>3.0540000000000001E-2</v>
      </c>
      <c r="B1530">
        <v>-27</v>
      </c>
      <c r="C1530" s="2">
        <f t="shared" si="517"/>
        <v>0.81887164416004865</v>
      </c>
      <c r="E1530" s="43">
        <f t="shared" ref="E1530:E1593" si="538">F$6*SIN(2*PI()*F$2*A1348/F$4)</f>
        <v>-20.813768457368706</v>
      </c>
      <c r="G1530" s="2">
        <f t="shared" si="523"/>
        <v>-27</v>
      </c>
      <c r="I1530" s="8">
        <f t="shared" si="518"/>
        <v>-26.703125</v>
      </c>
      <c r="J1530">
        <f t="shared" si="524"/>
        <v>0</v>
      </c>
      <c r="L1530" s="2">
        <f t="shared" si="525"/>
        <v>-26.703125</v>
      </c>
      <c r="M1530" s="8">
        <f t="shared" si="526"/>
        <v>-26.703125</v>
      </c>
      <c r="N1530" s="9">
        <f t="shared" si="519"/>
        <v>-26.703125</v>
      </c>
      <c r="O1530" s="8">
        <f t="shared" si="520"/>
        <v>-26.203125</v>
      </c>
      <c r="P1530">
        <f t="shared" si="527"/>
        <v>0</v>
      </c>
      <c r="R1530" s="2">
        <f t="shared" si="521"/>
        <v>-26.203125</v>
      </c>
      <c r="S1530">
        <f t="shared" si="528"/>
        <v>0</v>
      </c>
      <c r="U1530" s="4">
        <f t="shared" si="529"/>
        <v>-52.90625</v>
      </c>
      <c r="V1530" s="2">
        <f t="shared" si="530"/>
        <v>-52.90625</v>
      </c>
      <c r="W1530" s="8">
        <f t="shared" si="531"/>
        <v>-52.90625</v>
      </c>
      <c r="X1530" s="8">
        <f t="shared" si="532"/>
        <v>-52.90625</v>
      </c>
      <c r="Y1530" s="2">
        <f t="shared" si="533"/>
        <v>-52.3046875</v>
      </c>
      <c r="Z1530" s="1">
        <f t="shared" si="534"/>
        <v>0</v>
      </c>
      <c r="AB1530" s="2">
        <f t="shared" si="535"/>
        <v>-52.3046875</v>
      </c>
      <c r="AC1530" s="1">
        <f t="shared" si="536"/>
        <v>0</v>
      </c>
      <c r="AE1530" s="14">
        <f t="shared" si="537"/>
        <v>-105.2109375</v>
      </c>
      <c r="AW1530">
        <f t="shared" si="522"/>
        <v>77.665455532427956</v>
      </c>
    </row>
    <row r="1531" spans="1:49" x14ac:dyDescent="0.35">
      <c r="A1531">
        <v>3.056E-2</v>
      </c>
      <c r="B1531">
        <v>-26.5</v>
      </c>
      <c r="C1531" s="2">
        <f t="shared" si="517"/>
        <v>0.81923212268244561</v>
      </c>
      <c r="E1531" s="43">
        <f t="shared" si="538"/>
        <v>-20.993450541351638</v>
      </c>
      <c r="G1531" s="2">
        <f t="shared" si="523"/>
        <v>-26.5</v>
      </c>
      <c r="I1531" s="8">
        <f t="shared" si="518"/>
        <v>-27</v>
      </c>
      <c r="J1531">
        <f t="shared" si="524"/>
        <v>0</v>
      </c>
      <c r="L1531" s="2">
        <f t="shared" si="525"/>
        <v>-27</v>
      </c>
      <c r="M1531" s="8">
        <f t="shared" si="526"/>
        <v>-27</v>
      </c>
      <c r="N1531" s="9">
        <f t="shared" si="519"/>
        <v>-27</v>
      </c>
      <c r="O1531" s="8">
        <f t="shared" si="520"/>
        <v>-26.703125</v>
      </c>
      <c r="P1531">
        <f t="shared" si="527"/>
        <v>0</v>
      </c>
      <c r="R1531" s="2">
        <f t="shared" si="521"/>
        <v>-26.703125</v>
      </c>
      <c r="S1531">
        <f t="shared" si="528"/>
        <v>0</v>
      </c>
      <c r="U1531" s="4">
        <f t="shared" si="529"/>
        <v>-53.703125</v>
      </c>
      <c r="V1531" s="2">
        <f t="shared" si="530"/>
        <v>-53.703125</v>
      </c>
      <c r="W1531" s="8">
        <f t="shared" si="531"/>
        <v>-53.703125</v>
      </c>
      <c r="X1531" s="8">
        <f t="shared" si="532"/>
        <v>-53.703125</v>
      </c>
      <c r="Y1531" s="2">
        <f t="shared" si="533"/>
        <v>-52.90625</v>
      </c>
      <c r="Z1531" s="1">
        <f t="shared" si="534"/>
        <v>0</v>
      </c>
      <c r="AB1531" s="2">
        <f t="shared" si="535"/>
        <v>-52.90625</v>
      </c>
      <c r="AC1531" s="1">
        <f t="shared" si="536"/>
        <v>0</v>
      </c>
      <c r="AE1531" s="14">
        <f t="shared" si="537"/>
        <v>-106.609375</v>
      </c>
      <c r="AW1531">
        <f t="shared" si="522"/>
        <v>79.182965152650866</v>
      </c>
    </row>
    <row r="1532" spans="1:49" x14ac:dyDescent="0.35">
      <c r="A1532">
        <v>3.058E-2</v>
      </c>
      <c r="B1532">
        <v>-27.3984375</v>
      </c>
      <c r="C1532" s="2">
        <f t="shared" si="517"/>
        <v>0.81959227778497468</v>
      </c>
      <c r="E1532" s="43">
        <f t="shared" si="538"/>
        <v>-21.171939175969712</v>
      </c>
      <c r="G1532" s="2">
        <f t="shared" si="523"/>
        <v>-27.3984375</v>
      </c>
      <c r="I1532" s="8">
        <f t="shared" si="518"/>
        <v>-26.5</v>
      </c>
      <c r="J1532">
        <f t="shared" si="524"/>
        <v>0</v>
      </c>
      <c r="L1532" s="2">
        <f t="shared" si="525"/>
        <v>-26.5</v>
      </c>
      <c r="M1532" s="8">
        <f t="shared" si="526"/>
        <v>-26.5</v>
      </c>
      <c r="N1532" s="9">
        <f t="shared" si="519"/>
        <v>-26.5</v>
      </c>
      <c r="O1532" s="8">
        <f t="shared" si="520"/>
        <v>-27</v>
      </c>
      <c r="P1532">
        <f t="shared" si="527"/>
        <v>0</v>
      </c>
      <c r="R1532" s="2">
        <f t="shared" si="521"/>
        <v>-27</v>
      </c>
      <c r="S1532">
        <f t="shared" si="528"/>
        <v>0</v>
      </c>
      <c r="U1532" s="4">
        <f t="shared" si="529"/>
        <v>-53.5</v>
      </c>
      <c r="V1532" s="2">
        <f t="shared" si="530"/>
        <v>-53.5</v>
      </c>
      <c r="W1532" s="8">
        <f t="shared" si="531"/>
        <v>-53.5</v>
      </c>
      <c r="X1532" s="8">
        <f t="shared" si="532"/>
        <v>-53.5</v>
      </c>
      <c r="Y1532" s="2">
        <f t="shared" si="533"/>
        <v>-53.703125</v>
      </c>
      <c r="Z1532" s="1">
        <f t="shared" si="534"/>
        <v>0</v>
      </c>
      <c r="AB1532" s="2">
        <f t="shared" si="535"/>
        <v>-53.703125</v>
      </c>
      <c r="AC1532" s="1">
        <f t="shared" si="536"/>
        <v>0</v>
      </c>
      <c r="AE1532" s="14">
        <f t="shared" si="537"/>
        <v>-107.203125</v>
      </c>
      <c r="AW1532">
        <f t="shared" si="522"/>
        <v>79.897346427303731</v>
      </c>
    </row>
    <row r="1533" spans="1:49" x14ac:dyDescent="0.35">
      <c r="A1533">
        <v>3.0599999999999999E-2</v>
      </c>
      <c r="B1533">
        <v>-27.8984375</v>
      </c>
      <c r="C1533" s="2">
        <f t="shared" si="517"/>
        <v>0.81995210932545226</v>
      </c>
      <c r="E1533" s="43">
        <f t="shared" si="538"/>
        <v>-21.349224214384765</v>
      </c>
      <c r="G1533" s="2">
        <f t="shared" si="523"/>
        <v>-27.8984375</v>
      </c>
      <c r="I1533" s="8">
        <f t="shared" si="518"/>
        <v>-27.3984375</v>
      </c>
      <c r="J1533">
        <f t="shared" si="524"/>
        <v>0</v>
      </c>
      <c r="L1533" s="2">
        <f t="shared" si="525"/>
        <v>-27.3984375</v>
      </c>
      <c r="M1533" s="8">
        <f t="shared" si="526"/>
        <v>-27.3984375</v>
      </c>
      <c r="N1533" s="9">
        <f t="shared" si="519"/>
        <v>-27.3984375</v>
      </c>
      <c r="O1533" s="8">
        <f t="shared" si="520"/>
        <v>-26.5</v>
      </c>
      <c r="P1533">
        <f t="shared" si="527"/>
        <v>0</v>
      </c>
      <c r="R1533" s="2">
        <f t="shared" si="521"/>
        <v>-26.5</v>
      </c>
      <c r="S1533">
        <f t="shared" si="528"/>
        <v>0</v>
      </c>
      <c r="U1533" s="4">
        <f t="shared" si="529"/>
        <v>-53.8984375</v>
      </c>
      <c r="V1533" s="2">
        <f t="shared" si="530"/>
        <v>-53.8984375</v>
      </c>
      <c r="W1533" s="8">
        <f t="shared" si="531"/>
        <v>-53.8984375</v>
      </c>
      <c r="X1533" s="8">
        <f t="shared" si="532"/>
        <v>-53.8984375</v>
      </c>
      <c r="Y1533" s="2">
        <f t="shared" si="533"/>
        <v>-53.5</v>
      </c>
      <c r="Z1533" s="1">
        <f t="shared" si="534"/>
        <v>0</v>
      </c>
      <c r="AB1533" s="2">
        <f t="shared" si="535"/>
        <v>-53.5</v>
      </c>
      <c r="AC1533" s="1">
        <f t="shared" si="536"/>
        <v>0</v>
      </c>
      <c r="AE1533" s="14">
        <f t="shared" si="537"/>
        <v>-107.3984375</v>
      </c>
      <c r="AW1533">
        <f t="shared" si="522"/>
        <v>80.214842498661199</v>
      </c>
    </row>
    <row r="1534" spans="1:49" x14ac:dyDescent="0.35">
      <c r="A1534">
        <v>3.0620000000000001E-2</v>
      </c>
      <c r="B1534">
        <v>-27.5</v>
      </c>
      <c r="C1534" s="2">
        <f t="shared" si="517"/>
        <v>0.82031161716182277</v>
      </c>
      <c r="E1534" s="43">
        <f t="shared" si="538"/>
        <v>-21.525295578181211</v>
      </c>
      <c r="G1534" s="2">
        <f t="shared" si="523"/>
        <v>-27.5</v>
      </c>
      <c r="I1534" s="8">
        <f t="shared" si="518"/>
        <v>-27.8984375</v>
      </c>
      <c r="J1534">
        <f t="shared" si="524"/>
        <v>0</v>
      </c>
      <c r="L1534" s="2">
        <f t="shared" si="525"/>
        <v>-27.8984375</v>
      </c>
      <c r="M1534" s="8">
        <f t="shared" si="526"/>
        <v>-27.8984375</v>
      </c>
      <c r="N1534" s="9">
        <f t="shared" si="519"/>
        <v>-27.8984375</v>
      </c>
      <c r="O1534" s="8">
        <f t="shared" si="520"/>
        <v>-27.3984375</v>
      </c>
      <c r="P1534">
        <f t="shared" si="527"/>
        <v>0</v>
      </c>
      <c r="R1534" s="2">
        <f t="shared" si="521"/>
        <v>-27.3984375</v>
      </c>
      <c r="S1534">
        <f t="shared" si="528"/>
        <v>0</v>
      </c>
      <c r="U1534" s="4">
        <f t="shared" si="529"/>
        <v>-55.296875</v>
      </c>
      <c r="V1534" s="2">
        <f t="shared" si="530"/>
        <v>-55.296875</v>
      </c>
      <c r="W1534" s="8">
        <f t="shared" si="531"/>
        <v>-55.296875</v>
      </c>
      <c r="X1534" s="8">
        <f t="shared" si="532"/>
        <v>-55.296875</v>
      </c>
      <c r="Y1534" s="2">
        <f t="shared" si="533"/>
        <v>-53.8984375</v>
      </c>
      <c r="Z1534" s="1">
        <f t="shared" si="534"/>
        <v>0</v>
      </c>
      <c r="AB1534" s="2">
        <f t="shared" si="535"/>
        <v>-53.8984375</v>
      </c>
      <c r="AC1534" s="1">
        <f t="shared" si="536"/>
        <v>0</v>
      </c>
      <c r="AE1534" s="14">
        <f t="shared" si="537"/>
        <v>-109.1953125</v>
      </c>
      <c r="AW1534">
        <f t="shared" si="522"/>
        <v>82.135446420751947</v>
      </c>
    </row>
    <row r="1535" spans="1:49" x14ac:dyDescent="0.35">
      <c r="A1535">
        <v>3.0640000000000001E-2</v>
      </c>
      <c r="B1535">
        <v>-28.703125</v>
      </c>
      <c r="C1535" s="2">
        <f t="shared" si="517"/>
        <v>0.82067080115215796</v>
      </c>
      <c r="E1535" s="43">
        <f t="shared" si="538"/>
        <v>-21.700143257939406</v>
      </c>
      <c r="G1535" s="2">
        <f t="shared" si="523"/>
        <v>-28.703125</v>
      </c>
      <c r="I1535" s="8">
        <f t="shared" si="518"/>
        <v>-27.5</v>
      </c>
      <c r="J1535">
        <f t="shared" si="524"/>
        <v>0</v>
      </c>
      <c r="L1535" s="2">
        <f t="shared" si="525"/>
        <v>-27.5</v>
      </c>
      <c r="M1535" s="8">
        <f t="shared" si="526"/>
        <v>-27.5</v>
      </c>
      <c r="N1535" s="9">
        <f t="shared" si="519"/>
        <v>-27.5</v>
      </c>
      <c r="O1535" s="8">
        <f t="shared" si="520"/>
        <v>-27.8984375</v>
      </c>
      <c r="P1535">
        <f t="shared" si="527"/>
        <v>0</v>
      </c>
      <c r="R1535" s="2">
        <f t="shared" si="521"/>
        <v>-27.8984375</v>
      </c>
      <c r="S1535">
        <f t="shared" si="528"/>
        <v>0</v>
      </c>
      <c r="U1535" s="4">
        <f t="shared" si="529"/>
        <v>-55.3984375</v>
      </c>
      <c r="V1535" s="2">
        <f t="shared" si="530"/>
        <v>-55.3984375</v>
      </c>
      <c r="W1535" s="8">
        <f t="shared" si="531"/>
        <v>-55.3984375</v>
      </c>
      <c r="X1535" s="8">
        <f t="shared" si="532"/>
        <v>-55.3984375</v>
      </c>
      <c r="Y1535" s="2">
        <f t="shared" si="533"/>
        <v>-55.296875</v>
      </c>
      <c r="Z1535" s="1">
        <f t="shared" si="534"/>
        <v>0</v>
      </c>
      <c r="AB1535" s="2">
        <f t="shared" si="535"/>
        <v>-55.296875</v>
      </c>
      <c r="AC1535" s="1">
        <f t="shared" si="536"/>
        <v>0</v>
      </c>
      <c r="AE1535" s="14">
        <f t="shared" si="537"/>
        <v>-110.6953125</v>
      </c>
      <c r="AW1535">
        <f t="shared" si="522"/>
        <v>83.760713659753506</v>
      </c>
    </row>
    <row r="1536" spans="1:49" x14ac:dyDescent="0.35">
      <c r="A1536">
        <v>3.066E-2</v>
      </c>
      <c r="B1536">
        <v>-29.1015625</v>
      </c>
      <c r="C1536" s="2">
        <f t="shared" si="517"/>
        <v>0.8210296611546577</v>
      </c>
      <c r="E1536" s="43">
        <f t="shared" si="538"/>
        <v>-21.873757313804436</v>
      </c>
      <c r="G1536" s="2">
        <f t="shared" si="523"/>
        <v>-29.1015625</v>
      </c>
      <c r="I1536" s="8">
        <f t="shared" si="518"/>
        <v>-28.703125</v>
      </c>
      <c r="J1536">
        <f t="shared" si="524"/>
        <v>0</v>
      </c>
      <c r="L1536" s="2">
        <f t="shared" si="525"/>
        <v>-28.703125</v>
      </c>
      <c r="M1536" s="8">
        <f t="shared" si="526"/>
        <v>-28.703125</v>
      </c>
      <c r="N1536" s="9">
        <f t="shared" si="519"/>
        <v>-28.703125</v>
      </c>
      <c r="O1536" s="8">
        <f t="shared" si="520"/>
        <v>-27.5</v>
      </c>
      <c r="P1536">
        <f t="shared" si="527"/>
        <v>0</v>
      </c>
      <c r="R1536" s="2">
        <f t="shared" si="521"/>
        <v>-27.5</v>
      </c>
      <c r="S1536">
        <f t="shared" si="528"/>
        <v>0</v>
      </c>
      <c r="U1536" s="4">
        <f t="shared" si="529"/>
        <v>-56.203125</v>
      </c>
      <c r="V1536" s="2">
        <f t="shared" si="530"/>
        <v>-56.203125</v>
      </c>
      <c r="W1536" s="8">
        <f t="shared" si="531"/>
        <v>-56.203125</v>
      </c>
      <c r="X1536" s="8">
        <f t="shared" si="532"/>
        <v>-56.203125</v>
      </c>
      <c r="Y1536" s="2">
        <f t="shared" si="533"/>
        <v>-55.3984375</v>
      </c>
      <c r="Z1536" s="1">
        <f t="shared" si="534"/>
        <v>0</v>
      </c>
      <c r="AB1536" s="2">
        <f t="shared" si="535"/>
        <v>-55.3984375</v>
      </c>
      <c r="AC1536" s="1">
        <f t="shared" si="536"/>
        <v>0</v>
      </c>
      <c r="AE1536" s="14">
        <f t="shared" si="537"/>
        <v>-111.6015625</v>
      </c>
      <c r="AW1536">
        <f t="shared" si="522"/>
        <v>84.793762094392207</v>
      </c>
    </row>
    <row r="1537" spans="1:49" x14ac:dyDescent="0.35">
      <c r="A1537">
        <v>3.0679999999999999E-2</v>
      </c>
      <c r="B1537">
        <v>-29.1015625</v>
      </c>
      <c r="C1537" s="2">
        <f t="shared" si="517"/>
        <v>0.82138819702764987</v>
      </c>
      <c r="E1537" s="43">
        <f t="shared" si="538"/>
        <v>-22.046127876050406</v>
      </c>
      <c r="G1537" s="2">
        <f t="shared" si="523"/>
        <v>-29.1015625</v>
      </c>
      <c r="I1537" s="8">
        <f t="shared" si="518"/>
        <v>-29.1015625</v>
      </c>
      <c r="J1537">
        <f t="shared" si="524"/>
        <v>0</v>
      </c>
      <c r="L1537" s="2">
        <f t="shared" si="525"/>
        <v>-29.1015625</v>
      </c>
      <c r="M1537" s="8">
        <f t="shared" si="526"/>
        <v>-29.1015625</v>
      </c>
      <c r="N1537" s="9">
        <f t="shared" si="519"/>
        <v>-29.1015625</v>
      </c>
      <c r="O1537" s="8">
        <f t="shared" si="520"/>
        <v>-28.703125</v>
      </c>
      <c r="P1537">
        <f t="shared" si="527"/>
        <v>0</v>
      </c>
      <c r="R1537" s="2">
        <f t="shared" si="521"/>
        <v>-28.703125</v>
      </c>
      <c r="S1537">
        <f t="shared" si="528"/>
        <v>0</v>
      </c>
      <c r="U1537" s="4">
        <f t="shared" si="529"/>
        <v>-57.8046875</v>
      </c>
      <c r="V1537" s="2">
        <f t="shared" si="530"/>
        <v>-57.8046875</v>
      </c>
      <c r="W1537" s="8">
        <f t="shared" si="531"/>
        <v>-57.8046875</v>
      </c>
      <c r="X1537" s="8">
        <f t="shared" si="532"/>
        <v>-57.8046875</v>
      </c>
      <c r="Y1537" s="2">
        <f t="shared" si="533"/>
        <v>-56.203125</v>
      </c>
      <c r="Z1537" s="1">
        <f t="shared" si="534"/>
        <v>0</v>
      </c>
      <c r="AB1537" s="2">
        <f t="shared" si="535"/>
        <v>-56.203125</v>
      </c>
      <c r="AC1537" s="1">
        <f t="shared" si="536"/>
        <v>0</v>
      </c>
      <c r="AE1537" s="14">
        <f t="shared" si="537"/>
        <v>-114.0078125</v>
      </c>
      <c r="AW1537">
        <f t="shared" si="522"/>
        <v>87.328334516347951</v>
      </c>
    </row>
    <row r="1538" spans="1:49" x14ac:dyDescent="0.35">
      <c r="A1538">
        <v>3.0700000000000002E-2</v>
      </c>
      <c r="B1538">
        <v>-29.3046875</v>
      </c>
      <c r="C1538" s="2">
        <f t="shared" si="517"/>
        <v>0.82174640862959025</v>
      </c>
      <c r="E1538" s="43">
        <f t="shared" si="538"/>
        <v>-22.217245145645752</v>
      </c>
      <c r="G1538" s="2">
        <f t="shared" si="523"/>
        <v>-29.3046875</v>
      </c>
      <c r="I1538" s="8">
        <f t="shared" si="518"/>
        <v>-29.1015625</v>
      </c>
      <c r="J1538">
        <f t="shared" si="524"/>
        <v>0</v>
      </c>
      <c r="L1538" s="2">
        <f t="shared" si="525"/>
        <v>-29.1015625</v>
      </c>
      <c r="M1538" s="8">
        <f t="shared" si="526"/>
        <v>-29.1015625</v>
      </c>
      <c r="N1538" s="9">
        <f t="shared" si="519"/>
        <v>-29.1015625</v>
      </c>
      <c r="O1538" s="8">
        <f t="shared" si="520"/>
        <v>-29.1015625</v>
      </c>
      <c r="P1538">
        <f t="shared" si="527"/>
        <v>0</v>
      </c>
      <c r="R1538" s="2">
        <f t="shared" si="521"/>
        <v>-29.1015625</v>
      </c>
      <c r="S1538">
        <f t="shared" si="528"/>
        <v>0</v>
      </c>
      <c r="U1538" s="4">
        <f t="shared" si="529"/>
        <v>-58.203125</v>
      </c>
      <c r="V1538" s="2">
        <f t="shared" si="530"/>
        <v>-58.203125</v>
      </c>
      <c r="W1538" s="8">
        <f t="shared" si="531"/>
        <v>-58.203125</v>
      </c>
      <c r="X1538" s="8">
        <f t="shared" si="532"/>
        <v>-58.203125</v>
      </c>
      <c r="Y1538" s="2">
        <f t="shared" si="533"/>
        <v>-57.8046875</v>
      </c>
      <c r="Z1538" s="1">
        <f t="shared" si="534"/>
        <v>0</v>
      </c>
      <c r="AB1538" s="2">
        <f t="shared" si="535"/>
        <v>-57.8046875</v>
      </c>
      <c r="AC1538" s="1">
        <f t="shared" si="536"/>
        <v>0</v>
      </c>
      <c r="AE1538" s="14">
        <f t="shared" si="537"/>
        <v>-116.0078125</v>
      </c>
      <c r="AW1538">
        <f t="shared" si="522"/>
        <v>89.458173630664092</v>
      </c>
    </row>
    <row r="1539" spans="1:49" x14ac:dyDescent="0.35">
      <c r="A1539">
        <v>3.07199999999999E-2</v>
      </c>
      <c r="B1539">
        <v>-28.8984375</v>
      </c>
      <c r="C1539" s="2">
        <f t="shared" si="517"/>
        <v>0.82210429581906053</v>
      </c>
      <c r="E1539" s="43">
        <f t="shared" si="538"/>
        <v>-22.387099394801805</v>
      </c>
      <c r="G1539" s="2">
        <f t="shared" si="523"/>
        <v>-28.8984375</v>
      </c>
      <c r="I1539" s="8">
        <f t="shared" si="518"/>
        <v>-29.3046875</v>
      </c>
      <c r="J1539">
        <f t="shared" si="524"/>
        <v>0</v>
      </c>
      <c r="L1539" s="2">
        <f t="shared" si="525"/>
        <v>-29.3046875</v>
      </c>
      <c r="M1539" s="8">
        <f t="shared" si="526"/>
        <v>-29.3046875</v>
      </c>
      <c r="N1539" s="9">
        <f t="shared" si="519"/>
        <v>-29.3046875</v>
      </c>
      <c r="O1539" s="8">
        <f t="shared" si="520"/>
        <v>-29.1015625</v>
      </c>
      <c r="P1539">
        <f t="shared" si="527"/>
        <v>0</v>
      </c>
      <c r="R1539" s="2">
        <f t="shared" si="521"/>
        <v>-29.1015625</v>
      </c>
      <c r="S1539">
        <f t="shared" si="528"/>
        <v>0</v>
      </c>
      <c r="U1539" s="4">
        <f t="shared" si="529"/>
        <v>-58.40625</v>
      </c>
      <c r="V1539" s="2">
        <f t="shared" si="530"/>
        <v>-58.40625</v>
      </c>
      <c r="W1539" s="8">
        <f t="shared" si="531"/>
        <v>-58.40625</v>
      </c>
      <c r="X1539" s="8">
        <f t="shared" si="532"/>
        <v>-58.40625</v>
      </c>
      <c r="Y1539" s="2">
        <f t="shared" si="533"/>
        <v>-58.203125</v>
      </c>
      <c r="Z1539" s="1">
        <f t="shared" si="534"/>
        <v>0</v>
      </c>
      <c r="AB1539" s="2">
        <f t="shared" si="535"/>
        <v>-58.203125</v>
      </c>
      <c r="AC1539" s="1">
        <f t="shared" si="536"/>
        <v>0</v>
      </c>
      <c r="AE1539" s="14">
        <f t="shared" si="537"/>
        <v>-116.609375</v>
      </c>
      <c r="AW1539">
        <f t="shared" si="522"/>
        <v>90.191084556161258</v>
      </c>
    </row>
    <row r="1540" spans="1:49" x14ac:dyDescent="0.35">
      <c r="A1540">
        <v>3.074E-2</v>
      </c>
      <c r="B1540">
        <v>-29</v>
      </c>
      <c r="C1540" s="2">
        <f t="shared" ref="C1540:C1603" si="539">SIN(2*PI()*D$2*A1540/D$4)</f>
        <v>0.82246185845477804</v>
      </c>
      <c r="E1540" s="43">
        <f t="shared" si="538"/>
        <v>-22.555680967534308</v>
      </c>
      <c r="G1540" s="2">
        <f t="shared" si="523"/>
        <v>-29</v>
      </c>
      <c r="I1540" s="8">
        <f t="shared" ref="I1540:I1603" si="540">G1539-J1539</f>
        <v>-28.8984375</v>
      </c>
      <c r="J1540">
        <f t="shared" si="524"/>
        <v>0</v>
      </c>
      <c r="L1540" s="2">
        <f t="shared" si="525"/>
        <v>-28.8984375</v>
      </c>
      <c r="M1540" s="8">
        <f t="shared" si="526"/>
        <v>-28.8984375</v>
      </c>
      <c r="N1540" s="9">
        <f t="shared" ref="N1540:N1603" si="541">I1540*N$2</f>
        <v>-28.8984375</v>
      </c>
      <c r="O1540" s="8">
        <f t="shared" ref="O1540:O1603" si="542">L1539-P1539</f>
        <v>-29.3046875</v>
      </c>
      <c r="P1540">
        <f t="shared" si="527"/>
        <v>0</v>
      </c>
      <c r="R1540" s="2">
        <f t="shared" ref="R1540:R1603" si="543">M1539-S1539</f>
        <v>-29.3046875</v>
      </c>
      <c r="S1540">
        <f t="shared" si="528"/>
        <v>0</v>
      </c>
      <c r="U1540" s="4">
        <f t="shared" si="529"/>
        <v>-58.203125</v>
      </c>
      <c r="V1540" s="2">
        <f t="shared" si="530"/>
        <v>-58.203125</v>
      </c>
      <c r="W1540" s="8">
        <f t="shared" si="531"/>
        <v>-58.203125</v>
      </c>
      <c r="X1540" s="8">
        <f t="shared" si="532"/>
        <v>-58.203125</v>
      </c>
      <c r="Y1540" s="2">
        <f t="shared" si="533"/>
        <v>-58.40625</v>
      </c>
      <c r="Z1540" s="1">
        <f t="shared" si="534"/>
        <v>0</v>
      </c>
      <c r="AB1540" s="2">
        <f t="shared" si="535"/>
        <v>-58.40625</v>
      </c>
      <c r="AC1540" s="1">
        <f t="shared" si="536"/>
        <v>0</v>
      </c>
      <c r="AE1540" s="14">
        <f t="shared" si="537"/>
        <v>-116.609375</v>
      </c>
      <c r="AW1540">
        <f t="shared" ref="AW1540:AW1603" si="544">ABS(E1722-AE1540)</f>
        <v>90.323934825860519</v>
      </c>
    </row>
    <row r="1541" spans="1:49" x14ac:dyDescent="0.35">
      <c r="A1541">
        <v>3.0759999999999999E-2</v>
      </c>
      <c r="B1541">
        <v>-29.6015625</v>
      </c>
      <c r="C1541" s="2">
        <f t="shared" si="539"/>
        <v>0.82281909639557738</v>
      </c>
      <c r="E1541" s="43">
        <f t="shared" si="538"/>
        <v>-22.722980280208095</v>
      </c>
      <c r="G1541" s="2">
        <f t="shared" ref="G1541:G1604" si="545">IF(H$3=0,B1541*G$2, C1541*G$2)</f>
        <v>-29.6015625</v>
      </c>
      <c r="I1541" s="8">
        <f t="shared" si="540"/>
        <v>-29</v>
      </c>
      <c r="J1541">
        <f t="shared" ref="J1541:J1604" si="546">K$2*I1541+J1540</f>
        <v>0</v>
      </c>
      <c r="L1541" s="2">
        <f t="shared" ref="L1541:L1604" si="547">I1541*L$2</f>
        <v>-29</v>
      </c>
      <c r="M1541" s="8">
        <f t="shared" ref="M1541:M1604" si="548">I1541*M$2</f>
        <v>-29</v>
      </c>
      <c r="N1541" s="9">
        <f t="shared" si="541"/>
        <v>-29</v>
      </c>
      <c r="O1541" s="8">
        <f t="shared" si="542"/>
        <v>-28.8984375</v>
      </c>
      <c r="P1541">
        <f t="shared" ref="P1541:P1604" si="549">Q$2*O1541+P1540</f>
        <v>0</v>
      </c>
      <c r="R1541" s="2">
        <f t="shared" si="543"/>
        <v>-28.8984375</v>
      </c>
      <c r="S1541">
        <f t="shared" ref="S1541:S1604" si="550">R1541*T$2+S1540</f>
        <v>0</v>
      </c>
      <c r="U1541" s="4">
        <f t="shared" ref="U1541:U1604" si="551">O1541+S1541+N1541</f>
        <v>-57.8984375</v>
      </c>
      <c r="V1541" s="2">
        <f t="shared" ref="V1541:V1604" si="552">U1541*V$2</f>
        <v>-57.8984375</v>
      </c>
      <c r="W1541" s="8">
        <f t="shared" ref="W1541:W1604" si="553">U1541*W$2</f>
        <v>-57.8984375</v>
      </c>
      <c r="X1541" s="8">
        <f t="shared" ref="X1541:X1604" si="554">U1541*X$2</f>
        <v>-57.8984375</v>
      </c>
      <c r="Y1541" s="2">
        <f t="shared" ref="Y1541:Y1604" si="555">V1540-Z1540</f>
        <v>-58.203125</v>
      </c>
      <c r="Z1541" s="1">
        <f t="shared" ref="Z1541:Z1604" si="556">AA$2*Y1541+Z1540</f>
        <v>0</v>
      </c>
      <c r="AB1541" s="2">
        <f t="shared" ref="AB1541:AB1604" si="557">W1540-AC1540</f>
        <v>-58.203125</v>
      </c>
      <c r="AC1541" s="1">
        <f t="shared" ref="AC1541:AC1604" si="558">AB1541*AD$2+AC1540</f>
        <v>0</v>
      </c>
      <c r="AE1541" s="14">
        <f t="shared" ref="AE1541:AE1604" si="559">X1541+AC1541+Y1541</f>
        <v>-116.1015625</v>
      </c>
      <c r="AW1541">
        <f t="shared" si="544"/>
        <v>89.950466887401149</v>
      </c>
    </row>
    <row r="1542" spans="1:49" x14ac:dyDescent="0.35">
      <c r="A1542">
        <v>3.0779999999999998E-2</v>
      </c>
      <c r="B1542">
        <v>-30.203125</v>
      </c>
      <c r="C1542" s="2">
        <f t="shared" si="539"/>
        <v>0.82317600950042835</v>
      </c>
      <c r="E1542" s="43">
        <f t="shared" si="538"/>
        <v>-22.888987822081937</v>
      </c>
      <c r="G1542" s="2">
        <f t="shared" si="545"/>
        <v>-30.203125</v>
      </c>
      <c r="I1542" s="8">
        <f t="shared" si="540"/>
        <v>-29.6015625</v>
      </c>
      <c r="J1542">
        <f t="shared" si="546"/>
        <v>0</v>
      </c>
      <c r="L1542" s="2">
        <f t="shared" si="547"/>
        <v>-29.6015625</v>
      </c>
      <c r="M1542" s="8">
        <f t="shared" si="548"/>
        <v>-29.6015625</v>
      </c>
      <c r="N1542" s="9">
        <f t="shared" si="541"/>
        <v>-29.6015625</v>
      </c>
      <c r="O1542" s="8">
        <f t="shared" si="542"/>
        <v>-29</v>
      </c>
      <c r="P1542">
        <f t="shared" si="549"/>
        <v>0</v>
      </c>
      <c r="R1542" s="2">
        <f t="shared" si="543"/>
        <v>-29</v>
      </c>
      <c r="S1542">
        <f t="shared" si="550"/>
        <v>0</v>
      </c>
      <c r="U1542" s="4">
        <f t="shared" si="551"/>
        <v>-58.6015625</v>
      </c>
      <c r="V1542" s="2">
        <f t="shared" si="552"/>
        <v>-58.6015625</v>
      </c>
      <c r="W1542" s="8">
        <f t="shared" si="553"/>
        <v>-58.6015625</v>
      </c>
      <c r="X1542" s="8">
        <f t="shared" si="554"/>
        <v>-58.6015625</v>
      </c>
      <c r="Y1542" s="2">
        <f t="shared" si="555"/>
        <v>-57.8984375</v>
      </c>
      <c r="Z1542" s="1">
        <f t="shared" si="556"/>
        <v>0</v>
      </c>
      <c r="AB1542" s="2">
        <f t="shared" si="557"/>
        <v>-57.8984375</v>
      </c>
      <c r="AC1542" s="1">
        <f t="shared" si="558"/>
        <v>0</v>
      </c>
      <c r="AE1542" s="14">
        <f t="shared" si="559"/>
        <v>-116.5</v>
      </c>
      <c r="AW1542">
        <f t="shared" si="544"/>
        <v>90.484735603476565</v>
      </c>
    </row>
    <row r="1543" spans="1:49" x14ac:dyDescent="0.35">
      <c r="A1543">
        <v>3.0800000000000001E-2</v>
      </c>
      <c r="B1543">
        <v>-30.5</v>
      </c>
      <c r="C1543" s="2">
        <f t="shared" si="539"/>
        <v>0.82353259762842745</v>
      </c>
      <c r="E1543" s="43">
        <f t="shared" si="538"/>
        <v>-23.053694155853346</v>
      </c>
      <c r="G1543" s="2">
        <f t="shared" si="545"/>
        <v>-30.5</v>
      </c>
      <c r="I1543" s="8">
        <f t="shared" si="540"/>
        <v>-30.203125</v>
      </c>
      <c r="J1543">
        <f t="shared" si="546"/>
        <v>0</v>
      </c>
      <c r="L1543" s="2">
        <f t="shared" si="547"/>
        <v>-30.203125</v>
      </c>
      <c r="M1543" s="8">
        <f t="shared" si="548"/>
        <v>-30.203125</v>
      </c>
      <c r="N1543" s="9">
        <f t="shared" si="541"/>
        <v>-30.203125</v>
      </c>
      <c r="O1543" s="8">
        <f t="shared" si="542"/>
        <v>-29.6015625</v>
      </c>
      <c r="P1543">
        <f t="shared" si="549"/>
        <v>0</v>
      </c>
      <c r="R1543" s="2">
        <f t="shared" si="543"/>
        <v>-29.6015625</v>
      </c>
      <c r="S1543">
        <f t="shared" si="550"/>
        <v>0</v>
      </c>
      <c r="U1543" s="4">
        <f t="shared" si="551"/>
        <v>-59.8046875</v>
      </c>
      <c r="V1543" s="2">
        <f t="shared" si="552"/>
        <v>-59.8046875</v>
      </c>
      <c r="W1543" s="8">
        <f t="shared" si="553"/>
        <v>-59.8046875</v>
      </c>
      <c r="X1543" s="8">
        <f t="shared" si="554"/>
        <v>-59.8046875</v>
      </c>
      <c r="Y1543" s="2">
        <f t="shared" si="555"/>
        <v>-58.6015625</v>
      </c>
      <c r="Z1543" s="1">
        <f t="shared" si="556"/>
        <v>0</v>
      </c>
      <c r="AB1543" s="2">
        <f t="shared" si="557"/>
        <v>-58.6015625</v>
      </c>
      <c r="AC1543" s="1">
        <f t="shared" si="558"/>
        <v>0</v>
      </c>
      <c r="AE1543" s="14">
        <f t="shared" si="559"/>
        <v>-118.40625</v>
      </c>
      <c r="AW1543">
        <f t="shared" si="544"/>
        <v>92.528295752265237</v>
      </c>
    </row>
    <row r="1544" spans="1:49" x14ac:dyDescent="0.35">
      <c r="A1544">
        <v>3.082E-2</v>
      </c>
      <c r="B1544">
        <v>-31.3984375</v>
      </c>
      <c r="C1544" s="2">
        <f t="shared" si="539"/>
        <v>0.82388886063879918</v>
      </c>
      <c r="E1544" s="43">
        <f t="shared" si="538"/>
        <v>-23.217089918186684</v>
      </c>
      <c r="G1544" s="2">
        <f t="shared" si="545"/>
        <v>-31.3984375</v>
      </c>
      <c r="I1544" s="8">
        <f t="shared" si="540"/>
        <v>-30.5</v>
      </c>
      <c r="J1544">
        <f t="shared" si="546"/>
        <v>0</v>
      </c>
      <c r="L1544" s="2">
        <f t="shared" si="547"/>
        <v>-30.5</v>
      </c>
      <c r="M1544" s="8">
        <f t="shared" si="548"/>
        <v>-30.5</v>
      </c>
      <c r="N1544" s="9">
        <f t="shared" si="541"/>
        <v>-30.5</v>
      </c>
      <c r="O1544" s="8">
        <f t="shared" si="542"/>
        <v>-30.203125</v>
      </c>
      <c r="P1544">
        <f t="shared" si="549"/>
        <v>0</v>
      </c>
      <c r="R1544" s="2">
        <f t="shared" si="543"/>
        <v>-30.203125</v>
      </c>
      <c r="S1544">
        <f t="shared" si="550"/>
        <v>0</v>
      </c>
      <c r="U1544" s="4">
        <f t="shared" si="551"/>
        <v>-60.703125</v>
      </c>
      <c r="V1544" s="2">
        <f t="shared" si="552"/>
        <v>-60.703125</v>
      </c>
      <c r="W1544" s="8">
        <f t="shared" si="553"/>
        <v>-60.703125</v>
      </c>
      <c r="X1544" s="8">
        <f t="shared" si="554"/>
        <v>-60.703125</v>
      </c>
      <c r="Y1544" s="2">
        <f t="shared" si="555"/>
        <v>-59.8046875</v>
      </c>
      <c r="Z1544" s="1">
        <f t="shared" si="556"/>
        <v>0</v>
      </c>
      <c r="AB1544" s="2">
        <f t="shared" si="557"/>
        <v>-59.8046875</v>
      </c>
      <c r="AC1544" s="1">
        <f t="shared" si="558"/>
        <v>0</v>
      </c>
      <c r="AE1544" s="14">
        <f t="shared" si="559"/>
        <v>-120.5078125</v>
      </c>
      <c r="AW1544">
        <f t="shared" si="544"/>
        <v>94.768639527870306</v>
      </c>
    </row>
    <row r="1545" spans="1:49" x14ac:dyDescent="0.35">
      <c r="A1545">
        <v>3.0839999999999999E-2</v>
      </c>
      <c r="B1545">
        <v>-31.5</v>
      </c>
      <c r="C1545" s="2">
        <f t="shared" si="539"/>
        <v>0.82424479839089648</v>
      </c>
      <c r="E1545" s="43">
        <f t="shared" si="538"/>
        <v>-23.379165820254062</v>
      </c>
      <c r="G1545" s="2">
        <f t="shared" si="545"/>
        <v>-31.5</v>
      </c>
      <c r="I1545" s="8">
        <f t="shared" si="540"/>
        <v>-31.3984375</v>
      </c>
      <c r="J1545">
        <f t="shared" si="546"/>
        <v>0</v>
      </c>
      <c r="L1545" s="2">
        <f t="shared" si="547"/>
        <v>-31.3984375</v>
      </c>
      <c r="M1545" s="8">
        <f t="shared" si="548"/>
        <v>-31.3984375</v>
      </c>
      <c r="N1545" s="9">
        <f t="shared" si="541"/>
        <v>-31.3984375</v>
      </c>
      <c r="O1545" s="8">
        <f t="shared" si="542"/>
        <v>-30.5</v>
      </c>
      <c r="P1545">
        <f t="shared" si="549"/>
        <v>0</v>
      </c>
      <c r="R1545" s="2">
        <f t="shared" si="543"/>
        <v>-30.5</v>
      </c>
      <c r="S1545">
        <f t="shared" si="550"/>
        <v>0</v>
      </c>
      <c r="U1545" s="4">
        <f t="shared" si="551"/>
        <v>-61.8984375</v>
      </c>
      <c r="V1545" s="2">
        <f t="shared" si="552"/>
        <v>-61.8984375</v>
      </c>
      <c r="W1545" s="8">
        <f t="shared" si="553"/>
        <v>-61.8984375</v>
      </c>
      <c r="X1545" s="8">
        <f t="shared" si="554"/>
        <v>-61.8984375</v>
      </c>
      <c r="Y1545" s="2">
        <f t="shared" si="555"/>
        <v>-60.703125</v>
      </c>
      <c r="Z1545" s="1">
        <f t="shared" si="556"/>
        <v>0</v>
      </c>
      <c r="AB1545" s="2">
        <f t="shared" si="557"/>
        <v>-60.703125</v>
      </c>
      <c r="AC1545" s="1">
        <f t="shared" si="558"/>
        <v>0</v>
      </c>
      <c r="AE1545" s="14">
        <f t="shared" si="559"/>
        <v>-122.6015625</v>
      </c>
      <c r="AW1545">
        <f t="shared" si="544"/>
        <v>97.002634040763297</v>
      </c>
    </row>
    <row r="1546" spans="1:49" x14ac:dyDescent="0.35">
      <c r="A1546">
        <v>3.0859999999999999E-2</v>
      </c>
      <c r="B1546">
        <v>-31.3984375</v>
      </c>
      <c r="C1546" s="2">
        <f t="shared" si="539"/>
        <v>0.8246004107442011</v>
      </c>
      <c r="E1546" s="43">
        <f t="shared" si="538"/>
        <v>-23.539912648258916</v>
      </c>
      <c r="G1546" s="2">
        <f t="shared" si="545"/>
        <v>-31.3984375</v>
      </c>
      <c r="I1546" s="8">
        <f t="shared" si="540"/>
        <v>-31.5</v>
      </c>
      <c r="J1546">
        <f t="shared" si="546"/>
        <v>0</v>
      </c>
      <c r="L1546" s="2">
        <f t="shared" si="547"/>
        <v>-31.5</v>
      </c>
      <c r="M1546" s="8">
        <f t="shared" si="548"/>
        <v>-31.5</v>
      </c>
      <c r="N1546" s="9">
        <f t="shared" si="541"/>
        <v>-31.5</v>
      </c>
      <c r="O1546" s="8">
        <f t="shared" si="542"/>
        <v>-31.3984375</v>
      </c>
      <c r="P1546">
        <f t="shared" si="549"/>
        <v>0</v>
      </c>
      <c r="R1546" s="2">
        <f t="shared" si="543"/>
        <v>-31.3984375</v>
      </c>
      <c r="S1546">
        <f t="shared" si="550"/>
        <v>0</v>
      </c>
      <c r="U1546" s="4">
        <f t="shared" si="551"/>
        <v>-62.8984375</v>
      </c>
      <c r="V1546" s="2">
        <f t="shared" si="552"/>
        <v>-62.8984375</v>
      </c>
      <c r="W1546" s="8">
        <f t="shared" si="553"/>
        <v>-62.8984375</v>
      </c>
      <c r="X1546" s="8">
        <f t="shared" si="554"/>
        <v>-62.8984375</v>
      </c>
      <c r="Y1546" s="2">
        <f t="shared" si="555"/>
        <v>-61.8984375</v>
      </c>
      <c r="Z1546" s="1">
        <f t="shared" si="556"/>
        <v>0</v>
      </c>
      <c r="AB1546" s="2">
        <f t="shared" si="557"/>
        <v>-61.8984375</v>
      </c>
      <c r="AC1546" s="1">
        <f t="shared" si="558"/>
        <v>0</v>
      </c>
      <c r="AE1546" s="14">
        <f t="shared" si="559"/>
        <v>-124.796875</v>
      </c>
      <c r="AW1546">
        <f t="shared" si="544"/>
        <v>99.339646318232724</v>
      </c>
    </row>
    <row r="1547" spans="1:49" x14ac:dyDescent="0.35">
      <c r="A1547">
        <v>3.0880000000000001E-2</v>
      </c>
      <c r="B1547">
        <v>-30.8046875</v>
      </c>
      <c r="C1547" s="2">
        <f t="shared" si="539"/>
        <v>0.82495569755832265</v>
      </c>
      <c r="E1547" s="43">
        <f t="shared" si="538"/>
        <v>-23.699321263960677</v>
      </c>
      <c r="G1547" s="2">
        <f t="shared" si="545"/>
        <v>-30.8046875</v>
      </c>
      <c r="I1547" s="8">
        <f t="shared" si="540"/>
        <v>-31.3984375</v>
      </c>
      <c r="J1547">
        <f t="shared" si="546"/>
        <v>0</v>
      </c>
      <c r="L1547" s="2">
        <f t="shared" si="547"/>
        <v>-31.3984375</v>
      </c>
      <c r="M1547" s="8">
        <f t="shared" si="548"/>
        <v>-31.3984375</v>
      </c>
      <c r="N1547" s="9">
        <f t="shared" si="541"/>
        <v>-31.3984375</v>
      </c>
      <c r="O1547" s="8">
        <f t="shared" si="542"/>
        <v>-31.5</v>
      </c>
      <c r="P1547">
        <f t="shared" si="549"/>
        <v>0</v>
      </c>
      <c r="R1547" s="2">
        <f t="shared" si="543"/>
        <v>-31.5</v>
      </c>
      <c r="S1547">
        <f t="shared" si="550"/>
        <v>0</v>
      </c>
      <c r="U1547" s="4">
        <f t="shared" si="551"/>
        <v>-62.8984375</v>
      </c>
      <c r="V1547" s="2">
        <f t="shared" si="552"/>
        <v>-62.8984375</v>
      </c>
      <c r="W1547" s="8">
        <f t="shared" si="553"/>
        <v>-62.8984375</v>
      </c>
      <c r="X1547" s="8">
        <f t="shared" si="554"/>
        <v>-62.8984375</v>
      </c>
      <c r="Y1547" s="2">
        <f t="shared" si="555"/>
        <v>-62.8984375</v>
      </c>
      <c r="Z1547" s="1">
        <f t="shared" si="556"/>
        <v>0</v>
      </c>
      <c r="AB1547" s="2">
        <f t="shared" si="557"/>
        <v>-62.8984375</v>
      </c>
      <c r="AC1547" s="1">
        <f t="shared" si="558"/>
        <v>0</v>
      </c>
      <c r="AE1547" s="14">
        <f t="shared" si="559"/>
        <v>-125.796875</v>
      </c>
      <c r="AW1547">
        <f t="shared" si="544"/>
        <v>100.48279330483726</v>
      </c>
    </row>
    <row r="1548" spans="1:49" x14ac:dyDescent="0.35">
      <c r="A1548">
        <v>3.09E-2</v>
      </c>
      <c r="B1548">
        <v>-31.703125</v>
      </c>
      <c r="C1548" s="2">
        <f t="shared" si="539"/>
        <v>0.82531065869299958</v>
      </c>
      <c r="E1548" s="43">
        <f t="shared" si="538"/>
        <v>-23.857382605194452</v>
      </c>
      <c r="G1548" s="2">
        <f t="shared" si="545"/>
        <v>-31.703125</v>
      </c>
      <c r="I1548" s="8">
        <f t="shared" si="540"/>
        <v>-30.8046875</v>
      </c>
      <c r="J1548">
        <f t="shared" si="546"/>
        <v>0</v>
      </c>
      <c r="L1548" s="2">
        <f t="shared" si="547"/>
        <v>-30.8046875</v>
      </c>
      <c r="M1548" s="8">
        <f t="shared" si="548"/>
        <v>-30.8046875</v>
      </c>
      <c r="N1548" s="9">
        <f t="shared" si="541"/>
        <v>-30.8046875</v>
      </c>
      <c r="O1548" s="8">
        <f t="shared" si="542"/>
        <v>-31.3984375</v>
      </c>
      <c r="P1548">
        <f t="shared" si="549"/>
        <v>0</v>
      </c>
      <c r="R1548" s="2">
        <f t="shared" si="543"/>
        <v>-31.3984375</v>
      </c>
      <c r="S1548">
        <f t="shared" si="550"/>
        <v>0</v>
      </c>
      <c r="U1548" s="4">
        <f t="shared" si="551"/>
        <v>-62.203125</v>
      </c>
      <c r="V1548" s="2">
        <f t="shared" si="552"/>
        <v>-62.203125</v>
      </c>
      <c r="W1548" s="8">
        <f t="shared" si="553"/>
        <v>-62.203125</v>
      </c>
      <c r="X1548" s="8">
        <f t="shared" si="554"/>
        <v>-62.203125</v>
      </c>
      <c r="Y1548" s="2">
        <f t="shared" si="555"/>
        <v>-62.8984375</v>
      </c>
      <c r="Z1548" s="1">
        <f t="shared" si="556"/>
        <v>0</v>
      </c>
      <c r="AB1548" s="2">
        <f t="shared" si="557"/>
        <v>-62.8984375</v>
      </c>
      <c r="AC1548" s="1">
        <f t="shared" si="558"/>
        <v>0</v>
      </c>
      <c r="AE1548" s="14">
        <f t="shared" si="559"/>
        <v>-125.1015625</v>
      </c>
      <c r="AW1548">
        <f t="shared" si="544"/>
        <v>99.932066862863579</v>
      </c>
    </row>
    <row r="1549" spans="1:49" x14ac:dyDescent="0.35">
      <c r="A1549">
        <v>3.092E-2</v>
      </c>
      <c r="B1549">
        <v>-31.3984375</v>
      </c>
      <c r="C1549" s="2">
        <f t="shared" si="539"/>
        <v>0.82566529400809874</v>
      </c>
      <c r="E1549" s="43">
        <f t="shared" si="538"/>
        <v>-24.014087686386066</v>
      </c>
      <c r="G1549" s="2">
        <f t="shared" si="545"/>
        <v>-31.3984375</v>
      </c>
      <c r="I1549" s="8">
        <f t="shared" si="540"/>
        <v>-31.703125</v>
      </c>
      <c r="J1549">
        <f t="shared" si="546"/>
        <v>0</v>
      </c>
      <c r="L1549" s="2">
        <f t="shared" si="547"/>
        <v>-31.703125</v>
      </c>
      <c r="M1549" s="8">
        <f t="shared" si="548"/>
        <v>-31.703125</v>
      </c>
      <c r="N1549" s="9">
        <f t="shared" si="541"/>
        <v>-31.703125</v>
      </c>
      <c r="O1549" s="8">
        <f t="shared" si="542"/>
        <v>-30.8046875</v>
      </c>
      <c r="P1549">
        <f t="shared" si="549"/>
        <v>0</v>
      </c>
      <c r="R1549" s="2">
        <f t="shared" si="543"/>
        <v>-30.8046875</v>
      </c>
      <c r="S1549">
        <f t="shared" si="550"/>
        <v>0</v>
      </c>
      <c r="U1549" s="4">
        <f t="shared" si="551"/>
        <v>-62.5078125</v>
      </c>
      <c r="V1549" s="2">
        <f t="shared" si="552"/>
        <v>-62.5078125</v>
      </c>
      <c r="W1549" s="8">
        <f t="shared" si="553"/>
        <v>-62.5078125</v>
      </c>
      <c r="X1549" s="8">
        <f t="shared" si="554"/>
        <v>-62.5078125</v>
      </c>
      <c r="Y1549" s="2">
        <f t="shared" si="555"/>
        <v>-62.203125</v>
      </c>
      <c r="Z1549" s="1">
        <f t="shared" si="556"/>
        <v>0</v>
      </c>
      <c r="AB1549" s="2">
        <f t="shared" si="557"/>
        <v>-62.203125</v>
      </c>
      <c r="AC1549" s="1">
        <f t="shared" si="558"/>
        <v>0</v>
      </c>
      <c r="AE1549" s="14">
        <f t="shared" si="559"/>
        <v>-124.7109375</v>
      </c>
      <c r="AW1549">
        <f t="shared" si="544"/>
        <v>99.687458772789284</v>
      </c>
    </row>
    <row r="1550" spans="1:49" x14ac:dyDescent="0.35">
      <c r="A1550">
        <v>3.0939999999999999E-2</v>
      </c>
      <c r="B1550">
        <v>-32.703125</v>
      </c>
      <c r="C1550" s="2">
        <f t="shared" si="539"/>
        <v>0.82601960336361602</v>
      </c>
      <c r="E1550" s="43">
        <f t="shared" si="538"/>
        <v>-24.169427599062875</v>
      </c>
      <c r="G1550" s="2">
        <f t="shared" si="545"/>
        <v>-32.703125</v>
      </c>
      <c r="I1550" s="8">
        <f t="shared" si="540"/>
        <v>-31.3984375</v>
      </c>
      <c r="J1550">
        <f t="shared" si="546"/>
        <v>0</v>
      </c>
      <c r="L1550" s="2">
        <f t="shared" si="547"/>
        <v>-31.3984375</v>
      </c>
      <c r="M1550" s="8">
        <f t="shared" si="548"/>
        <v>-31.3984375</v>
      </c>
      <c r="N1550" s="9">
        <f t="shared" si="541"/>
        <v>-31.3984375</v>
      </c>
      <c r="O1550" s="8">
        <f t="shared" si="542"/>
        <v>-31.703125</v>
      </c>
      <c r="P1550">
        <f t="shared" si="549"/>
        <v>0</v>
      </c>
      <c r="R1550" s="2">
        <f t="shared" si="543"/>
        <v>-31.703125</v>
      </c>
      <c r="S1550">
        <f t="shared" si="550"/>
        <v>0</v>
      </c>
      <c r="U1550" s="4">
        <f t="shared" si="551"/>
        <v>-63.1015625</v>
      </c>
      <c r="V1550" s="2">
        <f t="shared" si="552"/>
        <v>-63.1015625</v>
      </c>
      <c r="W1550" s="8">
        <f t="shared" si="553"/>
        <v>-63.1015625</v>
      </c>
      <c r="X1550" s="8">
        <f t="shared" si="554"/>
        <v>-63.1015625</v>
      </c>
      <c r="Y1550" s="2">
        <f t="shared" si="555"/>
        <v>-62.5078125</v>
      </c>
      <c r="Z1550" s="1">
        <f t="shared" si="556"/>
        <v>0</v>
      </c>
      <c r="AB1550" s="2">
        <f t="shared" si="557"/>
        <v>-62.5078125</v>
      </c>
      <c r="AC1550" s="1">
        <f t="shared" si="558"/>
        <v>0</v>
      </c>
      <c r="AE1550" s="14">
        <f t="shared" si="559"/>
        <v>-125.609375</v>
      </c>
      <c r="AW1550">
        <f t="shared" si="544"/>
        <v>100.73333573374984</v>
      </c>
    </row>
    <row r="1551" spans="1:49" x14ac:dyDescent="0.35">
      <c r="A1551">
        <v>3.0960000000000001E-2</v>
      </c>
      <c r="B1551">
        <v>-32</v>
      </c>
      <c r="C1551" s="2">
        <f t="shared" si="539"/>
        <v>0.82637358661967542</v>
      </c>
      <c r="E1551" s="43">
        <f t="shared" si="538"/>
        <v>-24.323393512360244</v>
      </c>
      <c r="G1551" s="2">
        <f t="shared" si="545"/>
        <v>-32</v>
      </c>
      <c r="I1551" s="8">
        <f t="shared" si="540"/>
        <v>-32.703125</v>
      </c>
      <c r="J1551">
        <f t="shared" si="546"/>
        <v>0</v>
      </c>
      <c r="L1551" s="2">
        <f t="shared" si="547"/>
        <v>-32.703125</v>
      </c>
      <c r="M1551" s="8">
        <f t="shared" si="548"/>
        <v>-32.703125</v>
      </c>
      <c r="N1551" s="9">
        <f t="shared" si="541"/>
        <v>-32.703125</v>
      </c>
      <c r="O1551" s="8">
        <f t="shared" si="542"/>
        <v>-31.3984375</v>
      </c>
      <c r="P1551">
        <f t="shared" si="549"/>
        <v>0</v>
      </c>
      <c r="R1551" s="2">
        <f t="shared" si="543"/>
        <v>-31.3984375</v>
      </c>
      <c r="S1551">
        <f t="shared" si="550"/>
        <v>0</v>
      </c>
      <c r="U1551" s="4">
        <f t="shared" si="551"/>
        <v>-64.1015625</v>
      </c>
      <c r="V1551" s="2">
        <f t="shared" si="552"/>
        <v>-64.1015625</v>
      </c>
      <c r="W1551" s="8">
        <f t="shared" si="553"/>
        <v>-64.1015625</v>
      </c>
      <c r="X1551" s="8">
        <f t="shared" si="554"/>
        <v>-64.1015625</v>
      </c>
      <c r="Y1551" s="2">
        <f t="shared" si="555"/>
        <v>-63.1015625</v>
      </c>
      <c r="Z1551" s="1">
        <f t="shared" si="556"/>
        <v>0</v>
      </c>
      <c r="AB1551" s="2">
        <f t="shared" si="557"/>
        <v>-63.1015625</v>
      </c>
      <c r="AC1551" s="1">
        <f t="shared" si="558"/>
        <v>0</v>
      </c>
      <c r="AE1551" s="14">
        <f t="shared" si="559"/>
        <v>-127.203125</v>
      </c>
      <c r="AW1551">
        <f t="shared" si="544"/>
        <v>102.47593936401067</v>
      </c>
    </row>
    <row r="1552" spans="1:49" x14ac:dyDescent="0.35">
      <c r="A1552">
        <v>3.0980000000000001E-2</v>
      </c>
      <c r="B1552">
        <v>-32.703125</v>
      </c>
      <c r="C1552" s="2">
        <f t="shared" si="539"/>
        <v>0.82672724363653016</v>
      </c>
      <c r="E1552" s="43">
        <f t="shared" si="538"/>
        <v>-24.475976673523537</v>
      </c>
      <c r="G1552" s="2">
        <f t="shared" si="545"/>
        <v>-32.703125</v>
      </c>
      <c r="I1552" s="8">
        <f t="shared" si="540"/>
        <v>-32</v>
      </c>
      <c r="J1552">
        <f t="shared" si="546"/>
        <v>0</v>
      </c>
      <c r="L1552" s="2">
        <f t="shared" si="547"/>
        <v>-32</v>
      </c>
      <c r="M1552" s="8">
        <f t="shared" si="548"/>
        <v>-32</v>
      </c>
      <c r="N1552" s="9">
        <f t="shared" si="541"/>
        <v>-32</v>
      </c>
      <c r="O1552" s="8">
        <f t="shared" si="542"/>
        <v>-32.703125</v>
      </c>
      <c r="P1552">
        <f t="shared" si="549"/>
        <v>0</v>
      </c>
      <c r="R1552" s="2">
        <f t="shared" si="543"/>
        <v>-32.703125</v>
      </c>
      <c r="S1552">
        <f t="shared" si="550"/>
        <v>0</v>
      </c>
      <c r="U1552" s="4">
        <f t="shared" si="551"/>
        <v>-64.703125</v>
      </c>
      <c r="V1552" s="2">
        <f t="shared" si="552"/>
        <v>-64.703125</v>
      </c>
      <c r="W1552" s="8">
        <f t="shared" si="553"/>
        <v>-64.703125</v>
      </c>
      <c r="X1552" s="8">
        <f t="shared" si="554"/>
        <v>-64.703125</v>
      </c>
      <c r="Y1552" s="2">
        <f t="shared" si="555"/>
        <v>-64.1015625</v>
      </c>
      <c r="Z1552" s="1">
        <f t="shared" si="556"/>
        <v>0</v>
      </c>
      <c r="AB1552" s="2">
        <f t="shared" si="557"/>
        <v>-64.1015625</v>
      </c>
      <c r="AC1552" s="1">
        <f t="shared" si="558"/>
        <v>0</v>
      </c>
      <c r="AE1552" s="14">
        <f t="shared" si="559"/>
        <v>-128.8046875</v>
      </c>
      <c r="AW1552">
        <f t="shared" si="544"/>
        <v>104.22776120144346</v>
      </c>
    </row>
    <row r="1553" spans="1:49" x14ac:dyDescent="0.35">
      <c r="A1553">
        <v>3.1E-2</v>
      </c>
      <c r="B1553">
        <v>-33.1015625</v>
      </c>
      <c r="C1553" s="2">
        <f t="shared" si="539"/>
        <v>0.82708057427456183</v>
      </c>
      <c r="E1553" s="43">
        <f t="shared" si="538"/>
        <v>-24.627168408405723</v>
      </c>
      <c r="G1553" s="2">
        <f t="shared" si="545"/>
        <v>-33.1015625</v>
      </c>
      <c r="I1553" s="8">
        <f t="shared" si="540"/>
        <v>-32.703125</v>
      </c>
      <c r="J1553">
        <f t="shared" si="546"/>
        <v>0</v>
      </c>
      <c r="L1553" s="2">
        <f t="shared" si="547"/>
        <v>-32.703125</v>
      </c>
      <c r="M1553" s="8">
        <f t="shared" si="548"/>
        <v>-32.703125</v>
      </c>
      <c r="N1553" s="9">
        <f t="shared" si="541"/>
        <v>-32.703125</v>
      </c>
      <c r="O1553" s="8">
        <f t="shared" si="542"/>
        <v>-32</v>
      </c>
      <c r="P1553">
        <f t="shared" si="549"/>
        <v>0</v>
      </c>
      <c r="R1553" s="2">
        <f t="shared" si="543"/>
        <v>-32</v>
      </c>
      <c r="S1553">
        <f t="shared" si="550"/>
        <v>0</v>
      </c>
      <c r="U1553" s="4">
        <f t="shared" si="551"/>
        <v>-64.703125</v>
      </c>
      <c r="V1553" s="2">
        <f t="shared" si="552"/>
        <v>-64.703125</v>
      </c>
      <c r="W1553" s="8">
        <f t="shared" si="553"/>
        <v>-64.703125</v>
      </c>
      <c r="X1553" s="8">
        <f t="shared" si="554"/>
        <v>-64.703125</v>
      </c>
      <c r="Y1553" s="2">
        <f t="shared" si="555"/>
        <v>-64.703125</v>
      </c>
      <c r="Z1553" s="1">
        <f t="shared" si="556"/>
        <v>0</v>
      </c>
      <c r="AB1553" s="2">
        <f t="shared" si="557"/>
        <v>-64.703125</v>
      </c>
      <c r="AC1553" s="1">
        <f t="shared" si="558"/>
        <v>0</v>
      </c>
      <c r="AE1553" s="14">
        <f t="shared" si="559"/>
        <v>-129.40625</v>
      </c>
      <c r="AW1553">
        <f t="shared" si="544"/>
        <v>104.98098020400747</v>
      </c>
    </row>
    <row r="1554" spans="1:49" x14ac:dyDescent="0.35">
      <c r="A1554">
        <v>3.1019999999999999E-2</v>
      </c>
      <c r="B1554">
        <v>-33.8046875</v>
      </c>
      <c r="C1554" s="2">
        <f t="shared" si="539"/>
        <v>0.82743357839428122</v>
      </c>
      <c r="E1554" s="43">
        <f t="shared" si="538"/>
        <v>-24.77696012196051</v>
      </c>
      <c r="G1554" s="2">
        <f t="shared" si="545"/>
        <v>-33.8046875</v>
      </c>
      <c r="I1554" s="8">
        <f t="shared" si="540"/>
        <v>-33.1015625</v>
      </c>
      <c r="J1554">
        <f t="shared" si="546"/>
        <v>0</v>
      </c>
      <c r="L1554" s="2">
        <f t="shared" si="547"/>
        <v>-33.1015625</v>
      </c>
      <c r="M1554" s="8">
        <f t="shared" si="548"/>
        <v>-33.1015625</v>
      </c>
      <c r="N1554" s="9">
        <f t="shared" si="541"/>
        <v>-33.1015625</v>
      </c>
      <c r="O1554" s="8">
        <f t="shared" si="542"/>
        <v>-32.703125</v>
      </c>
      <c r="P1554">
        <f t="shared" si="549"/>
        <v>0</v>
      </c>
      <c r="R1554" s="2">
        <f t="shared" si="543"/>
        <v>-32.703125</v>
      </c>
      <c r="S1554">
        <f t="shared" si="550"/>
        <v>0</v>
      </c>
      <c r="U1554" s="4">
        <f t="shared" si="551"/>
        <v>-65.8046875</v>
      </c>
      <c r="V1554" s="2">
        <f t="shared" si="552"/>
        <v>-65.8046875</v>
      </c>
      <c r="W1554" s="8">
        <f t="shared" si="553"/>
        <v>-65.8046875</v>
      </c>
      <c r="X1554" s="8">
        <f t="shared" si="554"/>
        <v>-65.8046875</v>
      </c>
      <c r="Y1554" s="2">
        <f t="shared" si="555"/>
        <v>-64.703125</v>
      </c>
      <c r="Z1554" s="1">
        <f t="shared" si="556"/>
        <v>0</v>
      </c>
      <c r="AB1554" s="2">
        <f t="shared" si="557"/>
        <v>-64.703125</v>
      </c>
      <c r="AC1554" s="1">
        <f t="shared" si="558"/>
        <v>0</v>
      </c>
      <c r="AE1554" s="14">
        <f t="shared" si="559"/>
        <v>-130.5078125</v>
      </c>
      <c r="AW1554">
        <f t="shared" si="544"/>
        <v>106.23558775023494</v>
      </c>
    </row>
    <row r="1555" spans="1:49" x14ac:dyDescent="0.35">
      <c r="A1555">
        <v>3.1040000000000002E-2</v>
      </c>
      <c r="B1555">
        <v>-33.3984375</v>
      </c>
      <c r="C1555" s="2">
        <f t="shared" si="539"/>
        <v>0.82778625585632792</v>
      </c>
      <c r="E1555" s="43">
        <f t="shared" si="538"/>
        <v>-24.925343298730787</v>
      </c>
      <c r="G1555" s="2">
        <f t="shared" si="545"/>
        <v>-33.3984375</v>
      </c>
      <c r="I1555" s="8">
        <f t="shared" si="540"/>
        <v>-33.8046875</v>
      </c>
      <c r="J1555">
        <f t="shared" si="546"/>
        <v>0</v>
      </c>
      <c r="L1555" s="2">
        <f t="shared" si="547"/>
        <v>-33.8046875</v>
      </c>
      <c r="M1555" s="8">
        <f t="shared" si="548"/>
        <v>-33.8046875</v>
      </c>
      <c r="N1555" s="9">
        <f t="shared" si="541"/>
        <v>-33.8046875</v>
      </c>
      <c r="O1555" s="8">
        <f t="shared" si="542"/>
        <v>-33.1015625</v>
      </c>
      <c r="P1555">
        <f t="shared" si="549"/>
        <v>0</v>
      </c>
      <c r="R1555" s="2">
        <f t="shared" si="543"/>
        <v>-33.1015625</v>
      </c>
      <c r="S1555">
        <f t="shared" si="550"/>
        <v>0</v>
      </c>
      <c r="U1555" s="4">
        <f t="shared" si="551"/>
        <v>-66.90625</v>
      </c>
      <c r="V1555" s="2">
        <f t="shared" si="552"/>
        <v>-66.90625</v>
      </c>
      <c r="W1555" s="8">
        <f t="shared" si="553"/>
        <v>-66.90625</v>
      </c>
      <c r="X1555" s="8">
        <f t="shared" si="554"/>
        <v>-66.90625</v>
      </c>
      <c r="Y1555" s="2">
        <f t="shared" si="555"/>
        <v>-65.8046875</v>
      </c>
      <c r="Z1555" s="1">
        <f t="shared" si="556"/>
        <v>0</v>
      </c>
      <c r="AB1555" s="2">
        <f t="shared" si="557"/>
        <v>-65.8046875</v>
      </c>
      <c r="AC1555" s="1">
        <f t="shared" si="558"/>
        <v>0</v>
      </c>
      <c r="AE1555" s="14">
        <f t="shared" si="559"/>
        <v>-132.7109375</v>
      </c>
      <c r="AW1555">
        <f t="shared" si="544"/>
        <v>108.59313763972132</v>
      </c>
    </row>
    <row r="1556" spans="1:49" x14ac:dyDescent="0.35">
      <c r="A1556">
        <v>3.1060000000000001E-2</v>
      </c>
      <c r="B1556">
        <v>-34.203125</v>
      </c>
      <c r="C1556" s="2">
        <f t="shared" si="539"/>
        <v>0.82813860652147042</v>
      </c>
      <c r="E1556" s="43">
        <f t="shared" si="538"/>
        <v>-25.072309503333081</v>
      </c>
      <c r="G1556" s="2">
        <f t="shared" si="545"/>
        <v>-34.203125</v>
      </c>
      <c r="I1556" s="8">
        <f t="shared" si="540"/>
        <v>-33.3984375</v>
      </c>
      <c r="J1556">
        <f t="shared" si="546"/>
        <v>0</v>
      </c>
      <c r="L1556" s="2">
        <f t="shared" si="547"/>
        <v>-33.3984375</v>
      </c>
      <c r="M1556" s="8">
        <f t="shared" si="548"/>
        <v>-33.3984375</v>
      </c>
      <c r="N1556" s="9">
        <f t="shared" si="541"/>
        <v>-33.3984375</v>
      </c>
      <c r="O1556" s="8">
        <f t="shared" si="542"/>
        <v>-33.8046875</v>
      </c>
      <c r="P1556">
        <f t="shared" si="549"/>
        <v>0</v>
      </c>
      <c r="R1556" s="2">
        <f t="shared" si="543"/>
        <v>-33.8046875</v>
      </c>
      <c r="S1556">
        <f t="shared" si="550"/>
        <v>0</v>
      </c>
      <c r="U1556" s="4">
        <f t="shared" si="551"/>
        <v>-67.203125</v>
      </c>
      <c r="V1556" s="2">
        <f t="shared" si="552"/>
        <v>-67.203125</v>
      </c>
      <c r="W1556" s="8">
        <f t="shared" si="553"/>
        <v>-67.203125</v>
      </c>
      <c r="X1556" s="8">
        <f t="shared" si="554"/>
        <v>-67.203125</v>
      </c>
      <c r="Y1556" s="2">
        <f t="shared" si="555"/>
        <v>-66.90625</v>
      </c>
      <c r="Z1556" s="1">
        <f t="shared" si="556"/>
        <v>0</v>
      </c>
      <c r="AB1556" s="2">
        <f t="shared" si="557"/>
        <v>-66.90625</v>
      </c>
      <c r="AC1556" s="1">
        <f t="shared" si="558"/>
        <v>0</v>
      </c>
      <c r="AE1556" s="14">
        <f t="shared" si="559"/>
        <v>-134.109375</v>
      </c>
      <c r="AW1556">
        <f t="shared" si="544"/>
        <v>110.14737109361977</v>
      </c>
    </row>
    <row r="1557" spans="1:49" x14ac:dyDescent="0.35">
      <c r="A1557">
        <v>3.108E-2</v>
      </c>
      <c r="B1557">
        <v>-33.6015625</v>
      </c>
      <c r="C1557" s="2">
        <f t="shared" si="539"/>
        <v>0.82849063025060621</v>
      </c>
      <c r="E1557" s="43">
        <f t="shared" si="538"/>
        <v>-25.217850380936724</v>
      </c>
      <c r="G1557" s="2">
        <f t="shared" si="545"/>
        <v>-33.6015625</v>
      </c>
      <c r="I1557" s="8">
        <f t="shared" si="540"/>
        <v>-34.203125</v>
      </c>
      <c r="J1557">
        <f t="shared" si="546"/>
        <v>0</v>
      </c>
      <c r="L1557" s="2">
        <f t="shared" si="547"/>
        <v>-34.203125</v>
      </c>
      <c r="M1557" s="8">
        <f t="shared" si="548"/>
        <v>-34.203125</v>
      </c>
      <c r="N1557" s="9">
        <f t="shared" si="541"/>
        <v>-34.203125</v>
      </c>
      <c r="O1557" s="8">
        <f t="shared" si="542"/>
        <v>-33.3984375</v>
      </c>
      <c r="P1557">
        <f t="shared" si="549"/>
        <v>0</v>
      </c>
      <c r="R1557" s="2">
        <f t="shared" si="543"/>
        <v>-33.3984375</v>
      </c>
      <c r="S1557">
        <f t="shared" si="550"/>
        <v>0</v>
      </c>
      <c r="U1557" s="4">
        <f t="shared" si="551"/>
        <v>-67.6015625</v>
      </c>
      <c r="V1557" s="2">
        <f t="shared" si="552"/>
        <v>-67.6015625</v>
      </c>
      <c r="W1557" s="8">
        <f t="shared" si="553"/>
        <v>-67.6015625</v>
      </c>
      <c r="X1557" s="8">
        <f t="shared" si="554"/>
        <v>-67.6015625</v>
      </c>
      <c r="Y1557" s="2">
        <f t="shared" si="555"/>
        <v>-67.203125</v>
      </c>
      <c r="Z1557" s="1">
        <f t="shared" si="556"/>
        <v>0</v>
      </c>
      <c r="AB1557" s="2">
        <f t="shared" si="557"/>
        <v>-67.203125</v>
      </c>
      <c r="AC1557" s="1">
        <f t="shared" si="558"/>
        <v>0</v>
      </c>
      <c r="AE1557" s="14">
        <f t="shared" si="559"/>
        <v>-134.8046875</v>
      </c>
      <c r="AW1557">
        <f t="shared" si="544"/>
        <v>110.99984175514035</v>
      </c>
    </row>
    <row r="1558" spans="1:49" x14ac:dyDescent="0.35">
      <c r="A1558">
        <v>3.1099999999999999E-2</v>
      </c>
      <c r="B1558">
        <v>-33.8046875</v>
      </c>
      <c r="C1558" s="2">
        <f t="shared" si="539"/>
        <v>0.82884232690476189</v>
      </c>
      <c r="E1558" s="43">
        <f t="shared" si="538"/>
        <v>-25.361957657739016</v>
      </c>
      <c r="G1558" s="2">
        <f t="shared" si="545"/>
        <v>-33.8046875</v>
      </c>
      <c r="I1558" s="8">
        <f t="shared" si="540"/>
        <v>-33.6015625</v>
      </c>
      <c r="J1558">
        <f t="shared" si="546"/>
        <v>0</v>
      </c>
      <c r="L1558" s="2">
        <f t="shared" si="547"/>
        <v>-33.6015625</v>
      </c>
      <c r="M1558" s="8">
        <f t="shared" si="548"/>
        <v>-33.6015625</v>
      </c>
      <c r="N1558" s="9">
        <f t="shared" si="541"/>
        <v>-33.6015625</v>
      </c>
      <c r="O1558" s="8">
        <f t="shared" si="542"/>
        <v>-34.203125</v>
      </c>
      <c r="P1558">
        <f t="shared" si="549"/>
        <v>0</v>
      </c>
      <c r="R1558" s="2">
        <f t="shared" si="543"/>
        <v>-34.203125</v>
      </c>
      <c r="S1558">
        <f t="shared" si="550"/>
        <v>0</v>
      </c>
      <c r="U1558" s="4">
        <f t="shared" si="551"/>
        <v>-67.8046875</v>
      </c>
      <c r="V1558" s="2">
        <f t="shared" si="552"/>
        <v>-67.8046875</v>
      </c>
      <c r="W1558" s="8">
        <f t="shared" si="553"/>
        <v>-67.8046875</v>
      </c>
      <c r="X1558" s="8">
        <f t="shared" si="554"/>
        <v>-67.8046875</v>
      </c>
      <c r="Y1558" s="2">
        <f t="shared" si="555"/>
        <v>-67.6015625</v>
      </c>
      <c r="Z1558" s="1">
        <f t="shared" si="556"/>
        <v>0</v>
      </c>
      <c r="AB1558" s="2">
        <f t="shared" si="557"/>
        <v>-67.6015625</v>
      </c>
      <c r="AC1558" s="1">
        <f t="shared" si="558"/>
        <v>0</v>
      </c>
      <c r="AE1558" s="14">
        <f t="shared" si="559"/>
        <v>-135.40625</v>
      </c>
      <c r="AW1558">
        <f t="shared" si="544"/>
        <v>111.75991569005339</v>
      </c>
    </row>
    <row r="1559" spans="1:49" x14ac:dyDescent="0.35">
      <c r="A1559">
        <v>3.1119999999999998E-2</v>
      </c>
      <c r="B1559">
        <v>-34.6015625</v>
      </c>
      <c r="C1559" s="2">
        <f t="shared" si="539"/>
        <v>0.82919369634509332</v>
      </c>
      <c r="E1559" s="43">
        <f t="shared" si="538"/>
        <v>-25.504623141435552</v>
      </c>
      <c r="G1559" s="2">
        <f t="shared" si="545"/>
        <v>-34.6015625</v>
      </c>
      <c r="I1559" s="8">
        <f t="shared" si="540"/>
        <v>-33.8046875</v>
      </c>
      <c r="J1559">
        <f t="shared" si="546"/>
        <v>0</v>
      </c>
      <c r="L1559" s="2">
        <f t="shared" si="547"/>
        <v>-33.8046875</v>
      </c>
      <c r="M1559" s="8">
        <f t="shared" si="548"/>
        <v>-33.8046875</v>
      </c>
      <c r="N1559" s="9">
        <f t="shared" si="541"/>
        <v>-33.8046875</v>
      </c>
      <c r="O1559" s="8">
        <f t="shared" si="542"/>
        <v>-33.6015625</v>
      </c>
      <c r="P1559">
        <f t="shared" si="549"/>
        <v>0</v>
      </c>
      <c r="R1559" s="2">
        <f t="shared" si="543"/>
        <v>-33.6015625</v>
      </c>
      <c r="S1559">
        <f t="shared" si="550"/>
        <v>0</v>
      </c>
      <c r="U1559" s="4">
        <f t="shared" si="551"/>
        <v>-67.40625</v>
      </c>
      <c r="V1559" s="2">
        <f t="shared" si="552"/>
        <v>-67.40625</v>
      </c>
      <c r="W1559" s="8">
        <f t="shared" si="553"/>
        <v>-67.40625</v>
      </c>
      <c r="X1559" s="8">
        <f t="shared" si="554"/>
        <v>-67.40625</v>
      </c>
      <c r="Y1559" s="2">
        <f t="shared" si="555"/>
        <v>-67.8046875</v>
      </c>
      <c r="Z1559" s="1">
        <f t="shared" si="556"/>
        <v>0</v>
      </c>
      <c r="AB1559" s="2">
        <f t="shared" si="557"/>
        <v>-67.8046875</v>
      </c>
      <c r="AC1559" s="1">
        <f t="shared" si="558"/>
        <v>0</v>
      </c>
      <c r="AE1559" s="14">
        <f t="shared" si="559"/>
        <v>-135.2109375</v>
      </c>
      <c r="AW1559">
        <f t="shared" si="544"/>
        <v>111.72445888719751</v>
      </c>
    </row>
    <row r="1560" spans="1:49" x14ac:dyDescent="0.35">
      <c r="A1560">
        <v>3.1140000000000001E-2</v>
      </c>
      <c r="B1560">
        <v>-34.6015625</v>
      </c>
      <c r="C1560" s="2">
        <f t="shared" si="539"/>
        <v>0.82954473843288534</v>
      </c>
      <c r="E1560" s="43">
        <f t="shared" si="538"/>
        <v>-25.645838721685827</v>
      </c>
      <c r="G1560" s="2">
        <f t="shared" si="545"/>
        <v>-34.6015625</v>
      </c>
      <c r="I1560" s="8">
        <f t="shared" si="540"/>
        <v>-34.6015625</v>
      </c>
      <c r="J1560">
        <f t="shared" si="546"/>
        <v>0</v>
      </c>
      <c r="L1560" s="2">
        <f t="shared" si="547"/>
        <v>-34.6015625</v>
      </c>
      <c r="M1560" s="8">
        <f t="shared" si="548"/>
        <v>-34.6015625</v>
      </c>
      <c r="N1560" s="9">
        <f t="shared" si="541"/>
        <v>-34.6015625</v>
      </c>
      <c r="O1560" s="8">
        <f t="shared" si="542"/>
        <v>-33.8046875</v>
      </c>
      <c r="P1560">
        <f t="shared" si="549"/>
        <v>0</v>
      </c>
      <c r="R1560" s="2">
        <f t="shared" si="543"/>
        <v>-33.8046875</v>
      </c>
      <c r="S1560">
        <f t="shared" si="550"/>
        <v>0</v>
      </c>
      <c r="U1560" s="4">
        <f t="shared" si="551"/>
        <v>-68.40625</v>
      </c>
      <c r="V1560" s="2">
        <f t="shared" si="552"/>
        <v>-68.40625</v>
      </c>
      <c r="W1560" s="8">
        <f t="shared" si="553"/>
        <v>-68.40625</v>
      </c>
      <c r="X1560" s="8">
        <f t="shared" si="554"/>
        <v>-68.40625</v>
      </c>
      <c r="Y1560" s="2">
        <f t="shared" si="555"/>
        <v>-67.40625</v>
      </c>
      <c r="Z1560" s="1">
        <f t="shared" si="556"/>
        <v>0</v>
      </c>
      <c r="AB1560" s="2">
        <f t="shared" si="557"/>
        <v>-67.40625</v>
      </c>
      <c r="AC1560" s="1">
        <f t="shared" si="558"/>
        <v>0</v>
      </c>
      <c r="AE1560" s="14">
        <f t="shared" si="559"/>
        <v>-135.8125</v>
      </c>
      <c r="AW1560">
        <f t="shared" si="544"/>
        <v>112.4872122589918</v>
      </c>
    </row>
    <row r="1561" spans="1:49" x14ac:dyDescent="0.35">
      <c r="A1561">
        <v>3.116E-2</v>
      </c>
      <c r="B1561">
        <v>-34.203125</v>
      </c>
      <c r="C1561" s="2">
        <f t="shared" si="539"/>
        <v>0.82989545302955203</v>
      </c>
      <c r="E1561" s="43">
        <f t="shared" si="538"/>
        <v>-25.785596370574453</v>
      </c>
      <c r="G1561" s="2">
        <f t="shared" si="545"/>
        <v>-34.203125</v>
      </c>
      <c r="I1561" s="8">
        <f t="shared" si="540"/>
        <v>-34.6015625</v>
      </c>
      <c r="J1561">
        <f t="shared" si="546"/>
        <v>0</v>
      </c>
      <c r="L1561" s="2">
        <f t="shared" si="547"/>
        <v>-34.6015625</v>
      </c>
      <c r="M1561" s="8">
        <f t="shared" si="548"/>
        <v>-34.6015625</v>
      </c>
      <c r="N1561" s="9">
        <f t="shared" si="541"/>
        <v>-34.6015625</v>
      </c>
      <c r="O1561" s="8">
        <f t="shared" si="542"/>
        <v>-34.6015625</v>
      </c>
      <c r="P1561">
        <f t="shared" si="549"/>
        <v>0</v>
      </c>
      <c r="R1561" s="2">
        <f t="shared" si="543"/>
        <v>-34.6015625</v>
      </c>
      <c r="S1561">
        <f t="shared" si="550"/>
        <v>0</v>
      </c>
      <c r="U1561" s="4">
        <f t="shared" si="551"/>
        <v>-69.203125</v>
      </c>
      <c r="V1561" s="2">
        <f t="shared" si="552"/>
        <v>-69.203125</v>
      </c>
      <c r="W1561" s="8">
        <f t="shared" si="553"/>
        <v>-69.203125</v>
      </c>
      <c r="X1561" s="8">
        <f t="shared" si="554"/>
        <v>-69.203125</v>
      </c>
      <c r="Y1561" s="2">
        <f t="shared" si="555"/>
        <v>-68.40625</v>
      </c>
      <c r="Z1561" s="1">
        <f t="shared" si="556"/>
        <v>0</v>
      </c>
      <c r="AB1561" s="2">
        <f t="shared" si="557"/>
        <v>-68.40625</v>
      </c>
      <c r="AC1561" s="1">
        <f t="shared" si="558"/>
        <v>0</v>
      </c>
      <c r="AE1561" s="14">
        <f t="shared" si="559"/>
        <v>-137.609375</v>
      </c>
      <c r="AW1561">
        <f t="shared" si="544"/>
        <v>114.44660414195246</v>
      </c>
    </row>
    <row r="1562" spans="1:49" x14ac:dyDescent="0.35">
      <c r="A1562">
        <v>3.1179999999999999E-2</v>
      </c>
      <c r="B1562">
        <v>-34.3984375</v>
      </c>
      <c r="C1562" s="2">
        <f t="shared" si="539"/>
        <v>0.83024583999663681</v>
      </c>
      <c r="E1562" s="43">
        <f t="shared" si="538"/>
        <v>-25.923888143067547</v>
      </c>
      <c r="G1562" s="2">
        <f t="shared" si="545"/>
        <v>-34.3984375</v>
      </c>
      <c r="I1562" s="8">
        <f t="shared" si="540"/>
        <v>-34.203125</v>
      </c>
      <c r="J1562">
        <f t="shared" si="546"/>
        <v>0</v>
      </c>
      <c r="L1562" s="2">
        <f t="shared" si="547"/>
        <v>-34.203125</v>
      </c>
      <c r="M1562" s="8">
        <f t="shared" si="548"/>
        <v>-34.203125</v>
      </c>
      <c r="N1562" s="9">
        <f t="shared" si="541"/>
        <v>-34.203125</v>
      </c>
      <c r="O1562" s="8">
        <f t="shared" si="542"/>
        <v>-34.6015625</v>
      </c>
      <c r="P1562">
        <f t="shared" si="549"/>
        <v>0</v>
      </c>
      <c r="R1562" s="2">
        <f t="shared" si="543"/>
        <v>-34.6015625</v>
      </c>
      <c r="S1562">
        <f t="shared" si="550"/>
        <v>0</v>
      </c>
      <c r="U1562" s="4">
        <f t="shared" si="551"/>
        <v>-68.8046875</v>
      </c>
      <c r="V1562" s="2">
        <f t="shared" si="552"/>
        <v>-68.8046875</v>
      </c>
      <c r="W1562" s="8">
        <f t="shared" si="553"/>
        <v>-68.8046875</v>
      </c>
      <c r="X1562" s="8">
        <f t="shared" si="554"/>
        <v>-68.8046875</v>
      </c>
      <c r="Y1562" s="2">
        <f t="shared" si="555"/>
        <v>-69.203125</v>
      </c>
      <c r="Z1562" s="1">
        <f t="shared" si="556"/>
        <v>0</v>
      </c>
      <c r="AB1562" s="2">
        <f t="shared" si="557"/>
        <v>-69.203125</v>
      </c>
      <c r="AC1562" s="1">
        <f t="shared" si="558"/>
        <v>0</v>
      </c>
      <c r="AE1562" s="14">
        <f t="shared" si="559"/>
        <v>-138.0078125</v>
      </c>
      <c r="AW1562">
        <f t="shared" si="544"/>
        <v>115.00887529721379</v>
      </c>
    </row>
    <row r="1563" spans="1:49" x14ac:dyDescent="0.35">
      <c r="A1563">
        <v>3.1199999999999999E-2</v>
      </c>
      <c r="B1563">
        <v>-36.1015625</v>
      </c>
      <c r="C1563" s="2">
        <f t="shared" si="539"/>
        <v>0.83059589919581256</v>
      </c>
      <c r="E1563" s="43">
        <f t="shared" si="538"/>
        <v>-26.060706177464265</v>
      </c>
      <c r="G1563" s="2">
        <f t="shared" si="545"/>
        <v>-36.1015625</v>
      </c>
      <c r="I1563" s="8">
        <f t="shared" si="540"/>
        <v>-34.3984375</v>
      </c>
      <c r="J1563">
        <f t="shared" si="546"/>
        <v>0</v>
      </c>
      <c r="L1563" s="2">
        <f t="shared" si="547"/>
        <v>-34.3984375</v>
      </c>
      <c r="M1563" s="8">
        <f t="shared" si="548"/>
        <v>-34.3984375</v>
      </c>
      <c r="N1563" s="9">
        <f t="shared" si="541"/>
        <v>-34.3984375</v>
      </c>
      <c r="O1563" s="8">
        <f t="shared" si="542"/>
        <v>-34.203125</v>
      </c>
      <c r="P1563">
        <f t="shared" si="549"/>
        <v>0</v>
      </c>
      <c r="R1563" s="2">
        <f t="shared" si="543"/>
        <v>-34.203125</v>
      </c>
      <c r="S1563">
        <f t="shared" si="550"/>
        <v>0</v>
      </c>
      <c r="U1563" s="4">
        <f t="shared" si="551"/>
        <v>-68.6015625</v>
      </c>
      <c r="V1563" s="2">
        <f t="shared" si="552"/>
        <v>-68.6015625</v>
      </c>
      <c r="W1563" s="8">
        <f t="shared" si="553"/>
        <v>-68.6015625</v>
      </c>
      <c r="X1563" s="8">
        <f t="shared" si="554"/>
        <v>-68.6015625</v>
      </c>
      <c r="Y1563" s="2">
        <f t="shared" si="555"/>
        <v>-68.8046875</v>
      </c>
      <c r="Z1563" s="1">
        <f t="shared" si="556"/>
        <v>0</v>
      </c>
      <c r="AB1563" s="2">
        <f t="shared" si="557"/>
        <v>-68.8046875</v>
      </c>
      <c r="AC1563" s="1">
        <f t="shared" si="558"/>
        <v>0</v>
      </c>
      <c r="AE1563" s="14">
        <f t="shared" si="559"/>
        <v>-137.40625</v>
      </c>
      <c r="AW1563">
        <f t="shared" si="544"/>
        <v>114.57245391105332</v>
      </c>
    </row>
    <row r="1564" spans="1:49" x14ac:dyDescent="0.35">
      <c r="A1564">
        <v>3.1219999999999901E-2</v>
      </c>
      <c r="B1564">
        <v>-35.203125</v>
      </c>
      <c r="C1564" s="2">
        <f t="shared" si="539"/>
        <v>0.83094563048887982</v>
      </c>
      <c r="E1564" s="43">
        <f t="shared" si="538"/>
        <v>-26.196042695843698</v>
      </c>
      <c r="G1564" s="2">
        <f t="shared" si="545"/>
        <v>-35.203125</v>
      </c>
      <c r="I1564" s="8">
        <f t="shared" si="540"/>
        <v>-36.1015625</v>
      </c>
      <c r="J1564">
        <f t="shared" si="546"/>
        <v>0</v>
      </c>
      <c r="L1564" s="2">
        <f t="shared" si="547"/>
        <v>-36.1015625</v>
      </c>
      <c r="M1564" s="8">
        <f t="shared" si="548"/>
        <v>-36.1015625</v>
      </c>
      <c r="N1564" s="9">
        <f t="shared" si="541"/>
        <v>-36.1015625</v>
      </c>
      <c r="O1564" s="8">
        <f t="shared" si="542"/>
        <v>-34.3984375</v>
      </c>
      <c r="P1564">
        <f t="shared" si="549"/>
        <v>0</v>
      </c>
      <c r="R1564" s="2">
        <f t="shared" si="543"/>
        <v>-34.3984375</v>
      </c>
      <c r="S1564">
        <f t="shared" si="550"/>
        <v>0</v>
      </c>
      <c r="U1564" s="4">
        <f t="shared" si="551"/>
        <v>-70.5</v>
      </c>
      <c r="V1564" s="2">
        <f t="shared" si="552"/>
        <v>-70.5</v>
      </c>
      <c r="W1564" s="8">
        <f t="shared" si="553"/>
        <v>-70.5</v>
      </c>
      <c r="X1564" s="8">
        <f t="shared" si="554"/>
        <v>-70.5</v>
      </c>
      <c r="Y1564" s="2">
        <f t="shared" si="555"/>
        <v>-68.6015625</v>
      </c>
      <c r="Z1564" s="1">
        <f t="shared" si="556"/>
        <v>0</v>
      </c>
      <c r="AB1564" s="2">
        <f t="shared" si="557"/>
        <v>-68.6015625</v>
      </c>
      <c r="AC1564" s="1">
        <f t="shared" si="558"/>
        <v>0</v>
      </c>
      <c r="AE1564" s="14">
        <f t="shared" si="559"/>
        <v>-139.1015625</v>
      </c>
      <c r="AW1564">
        <f t="shared" si="544"/>
        <v>116.43420559542048</v>
      </c>
    </row>
    <row r="1565" spans="1:49" x14ac:dyDescent="0.35">
      <c r="A1565">
        <v>3.124E-2</v>
      </c>
      <c r="B1565">
        <v>-35.8046875</v>
      </c>
      <c r="C1565" s="2">
        <f t="shared" si="539"/>
        <v>0.83129503373777514</v>
      </c>
      <c r="E1565" s="43">
        <f t="shared" si="538"/>
        <v>-26.329890004507245</v>
      </c>
      <c r="G1565" s="2">
        <f t="shared" si="545"/>
        <v>-35.8046875</v>
      </c>
      <c r="I1565" s="8">
        <f t="shared" si="540"/>
        <v>-35.203125</v>
      </c>
      <c r="J1565">
        <f t="shared" si="546"/>
        <v>0</v>
      </c>
      <c r="L1565" s="2">
        <f t="shared" si="547"/>
        <v>-35.203125</v>
      </c>
      <c r="M1565" s="8">
        <f t="shared" si="548"/>
        <v>-35.203125</v>
      </c>
      <c r="N1565" s="9">
        <f t="shared" si="541"/>
        <v>-35.203125</v>
      </c>
      <c r="O1565" s="8">
        <f t="shared" si="542"/>
        <v>-36.1015625</v>
      </c>
      <c r="P1565">
        <f t="shared" si="549"/>
        <v>0</v>
      </c>
      <c r="R1565" s="2">
        <f t="shared" si="543"/>
        <v>-36.1015625</v>
      </c>
      <c r="S1565">
        <f t="shared" si="550"/>
        <v>0</v>
      </c>
      <c r="U1565" s="4">
        <f t="shared" si="551"/>
        <v>-71.3046875</v>
      </c>
      <c r="V1565" s="2">
        <f t="shared" si="552"/>
        <v>-71.3046875</v>
      </c>
      <c r="W1565" s="8">
        <f t="shared" si="553"/>
        <v>-71.3046875</v>
      </c>
      <c r="X1565" s="8">
        <f t="shared" si="554"/>
        <v>-71.3046875</v>
      </c>
      <c r="Y1565" s="2">
        <f t="shared" si="555"/>
        <v>-70.5</v>
      </c>
      <c r="Z1565" s="1">
        <f t="shared" si="556"/>
        <v>0</v>
      </c>
      <c r="AB1565" s="2">
        <f t="shared" si="557"/>
        <v>-70.5</v>
      </c>
      <c r="AC1565" s="1">
        <f t="shared" si="558"/>
        <v>0</v>
      </c>
      <c r="AE1565" s="14">
        <f t="shared" si="559"/>
        <v>-141.8046875</v>
      </c>
      <c r="AW1565">
        <f t="shared" si="544"/>
        <v>119.30505838847455</v>
      </c>
    </row>
    <row r="1566" spans="1:49" x14ac:dyDescent="0.35">
      <c r="A1566">
        <v>3.1260000000000003E-2</v>
      </c>
      <c r="B1566">
        <v>-36.1015625</v>
      </c>
      <c r="C1566" s="2">
        <f t="shared" si="539"/>
        <v>0.83164410880455464</v>
      </c>
      <c r="E1566" s="43">
        <f t="shared" si="538"/>
        <v>-26.462240494415827</v>
      </c>
      <c r="G1566" s="2">
        <f t="shared" si="545"/>
        <v>-36.1015625</v>
      </c>
      <c r="I1566" s="8">
        <f t="shared" si="540"/>
        <v>-35.8046875</v>
      </c>
      <c r="J1566">
        <f t="shared" si="546"/>
        <v>0</v>
      </c>
      <c r="L1566" s="2">
        <f t="shared" si="547"/>
        <v>-35.8046875</v>
      </c>
      <c r="M1566" s="8">
        <f t="shared" si="548"/>
        <v>-35.8046875</v>
      </c>
      <c r="N1566" s="9">
        <f t="shared" si="541"/>
        <v>-35.8046875</v>
      </c>
      <c r="O1566" s="8">
        <f t="shared" si="542"/>
        <v>-35.203125</v>
      </c>
      <c r="P1566">
        <f t="shared" si="549"/>
        <v>0</v>
      </c>
      <c r="R1566" s="2">
        <f t="shared" si="543"/>
        <v>-35.203125</v>
      </c>
      <c r="S1566">
        <f t="shared" si="550"/>
        <v>0</v>
      </c>
      <c r="U1566" s="4">
        <f t="shared" si="551"/>
        <v>-71.0078125</v>
      </c>
      <c r="V1566" s="2">
        <f t="shared" si="552"/>
        <v>-71.0078125</v>
      </c>
      <c r="W1566" s="8">
        <f t="shared" si="553"/>
        <v>-71.0078125</v>
      </c>
      <c r="X1566" s="8">
        <f t="shared" si="554"/>
        <v>-71.0078125</v>
      </c>
      <c r="Y1566" s="2">
        <f t="shared" si="555"/>
        <v>-71.3046875</v>
      </c>
      <c r="Z1566" s="1">
        <f t="shared" si="556"/>
        <v>0</v>
      </c>
      <c r="AB1566" s="2">
        <f t="shared" si="557"/>
        <v>-71.3046875</v>
      </c>
      <c r="AC1566" s="1">
        <f t="shared" si="558"/>
        <v>0</v>
      </c>
      <c r="AE1566" s="14">
        <f t="shared" si="559"/>
        <v>-142.3125</v>
      </c>
      <c r="AW1566">
        <f t="shared" si="544"/>
        <v>119.981877755114</v>
      </c>
    </row>
    <row r="1567" spans="1:49" x14ac:dyDescent="0.35">
      <c r="A1567">
        <v>3.1280000000000002E-2</v>
      </c>
      <c r="B1567">
        <v>-35.3046875</v>
      </c>
      <c r="C1567" s="2">
        <f t="shared" si="539"/>
        <v>0.83199285555141056</v>
      </c>
      <c r="E1567" s="43">
        <f t="shared" si="538"/>
        <v>-26.593086641621856</v>
      </c>
      <c r="G1567" s="2">
        <f t="shared" si="545"/>
        <v>-35.3046875</v>
      </c>
      <c r="I1567" s="8">
        <f t="shared" si="540"/>
        <v>-36.1015625</v>
      </c>
      <c r="J1567">
        <f t="shared" si="546"/>
        <v>0</v>
      </c>
      <c r="L1567" s="2">
        <f t="shared" si="547"/>
        <v>-36.1015625</v>
      </c>
      <c r="M1567" s="8">
        <f t="shared" si="548"/>
        <v>-36.1015625</v>
      </c>
      <c r="N1567" s="9">
        <f t="shared" si="541"/>
        <v>-36.1015625</v>
      </c>
      <c r="O1567" s="8">
        <f t="shared" si="542"/>
        <v>-35.8046875</v>
      </c>
      <c r="P1567">
        <f t="shared" si="549"/>
        <v>0</v>
      </c>
      <c r="R1567" s="2">
        <f t="shared" si="543"/>
        <v>-35.8046875</v>
      </c>
      <c r="S1567">
        <f t="shared" si="550"/>
        <v>0</v>
      </c>
      <c r="U1567" s="4">
        <f t="shared" si="551"/>
        <v>-71.90625</v>
      </c>
      <c r="V1567" s="2">
        <f t="shared" si="552"/>
        <v>-71.90625</v>
      </c>
      <c r="W1567" s="8">
        <f t="shared" si="553"/>
        <v>-71.90625</v>
      </c>
      <c r="X1567" s="8">
        <f t="shared" si="554"/>
        <v>-71.90625</v>
      </c>
      <c r="Y1567" s="2">
        <f t="shared" si="555"/>
        <v>-71.0078125</v>
      </c>
      <c r="Z1567" s="1">
        <f t="shared" si="556"/>
        <v>0</v>
      </c>
      <c r="AB1567" s="2">
        <f t="shared" si="557"/>
        <v>-71.0078125</v>
      </c>
      <c r="AC1567" s="1">
        <f t="shared" si="558"/>
        <v>0</v>
      </c>
      <c r="AE1567" s="14">
        <f t="shared" si="559"/>
        <v>-142.9140625</v>
      </c>
      <c r="AW1567">
        <f t="shared" si="544"/>
        <v>120.75371658752717</v>
      </c>
    </row>
    <row r="1568" spans="1:49" x14ac:dyDescent="0.35">
      <c r="A1568">
        <v>3.1300000000000001E-2</v>
      </c>
      <c r="B1568">
        <v>-35.8984375</v>
      </c>
      <c r="C1568" s="2">
        <f t="shared" si="539"/>
        <v>0.83234127384066336</v>
      </c>
      <c r="E1568" s="43">
        <f t="shared" si="538"/>
        <v>-26.722421007700166</v>
      </c>
      <c r="G1568" s="2">
        <f t="shared" si="545"/>
        <v>-35.8984375</v>
      </c>
      <c r="I1568" s="8">
        <f t="shared" si="540"/>
        <v>-35.3046875</v>
      </c>
      <c r="J1568">
        <f t="shared" si="546"/>
        <v>0</v>
      </c>
      <c r="L1568" s="2">
        <f t="shared" si="547"/>
        <v>-35.3046875</v>
      </c>
      <c r="M1568" s="8">
        <f t="shared" si="548"/>
        <v>-35.3046875</v>
      </c>
      <c r="N1568" s="9">
        <f t="shared" si="541"/>
        <v>-35.3046875</v>
      </c>
      <c r="O1568" s="8">
        <f t="shared" si="542"/>
        <v>-36.1015625</v>
      </c>
      <c r="P1568">
        <f t="shared" si="549"/>
        <v>0</v>
      </c>
      <c r="R1568" s="2">
        <f t="shared" si="543"/>
        <v>-36.1015625</v>
      </c>
      <c r="S1568">
        <f t="shared" si="550"/>
        <v>0</v>
      </c>
      <c r="U1568" s="4">
        <f t="shared" si="551"/>
        <v>-71.40625</v>
      </c>
      <c r="V1568" s="2">
        <f t="shared" si="552"/>
        <v>-71.40625</v>
      </c>
      <c r="W1568" s="8">
        <f t="shared" si="553"/>
        <v>-71.40625</v>
      </c>
      <c r="X1568" s="8">
        <f t="shared" si="554"/>
        <v>-71.40625</v>
      </c>
      <c r="Y1568" s="2">
        <f t="shared" si="555"/>
        <v>-71.90625</v>
      </c>
      <c r="Z1568" s="1">
        <f t="shared" si="556"/>
        <v>0</v>
      </c>
      <c r="AB1568" s="2">
        <f t="shared" si="557"/>
        <v>-71.90625</v>
      </c>
      <c r="AC1568" s="1">
        <f t="shared" si="558"/>
        <v>0</v>
      </c>
      <c r="AE1568" s="14">
        <f t="shared" si="559"/>
        <v>-143.3125</v>
      </c>
      <c r="AW1568">
        <f t="shared" si="544"/>
        <v>121.32369020573407</v>
      </c>
    </row>
    <row r="1569" spans="1:49" x14ac:dyDescent="0.35">
      <c r="A1569">
        <v>3.1320000000000001E-2</v>
      </c>
      <c r="B1569">
        <v>-36.1015625</v>
      </c>
      <c r="C1569" s="2">
        <f t="shared" si="539"/>
        <v>0.83268936353476308</v>
      </c>
      <c r="E1569" s="43">
        <f t="shared" si="538"/>
        <v>-26.850236240164463</v>
      </c>
      <c r="G1569" s="2">
        <f t="shared" si="545"/>
        <v>-36.1015625</v>
      </c>
      <c r="I1569" s="8">
        <f t="shared" si="540"/>
        <v>-35.8984375</v>
      </c>
      <c r="J1569">
        <f t="shared" si="546"/>
        <v>0</v>
      </c>
      <c r="L1569" s="2">
        <f t="shared" si="547"/>
        <v>-35.8984375</v>
      </c>
      <c r="M1569" s="8">
        <f t="shared" si="548"/>
        <v>-35.8984375</v>
      </c>
      <c r="N1569" s="9">
        <f t="shared" si="541"/>
        <v>-35.8984375</v>
      </c>
      <c r="O1569" s="8">
        <f t="shared" si="542"/>
        <v>-35.3046875</v>
      </c>
      <c r="P1569">
        <f t="shared" si="549"/>
        <v>0</v>
      </c>
      <c r="R1569" s="2">
        <f t="shared" si="543"/>
        <v>-35.3046875</v>
      </c>
      <c r="S1569">
        <f t="shared" si="550"/>
        <v>0</v>
      </c>
      <c r="U1569" s="4">
        <f t="shared" si="551"/>
        <v>-71.203125</v>
      </c>
      <c r="V1569" s="2">
        <f t="shared" si="552"/>
        <v>-71.203125</v>
      </c>
      <c r="W1569" s="8">
        <f t="shared" si="553"/>
        <v>-71.203125</v>
      </c>
      <c r="X1569" s="8">
        <f t="shared" si="554"/>
        <v>-71.203125</v>
      </c>
      <c r="Y1569" s="2">
        <f t="shared" si="555"/>
        <v>-71.40625</v>
      </c>
      <c r="Z1569" s="1">
        <f t="shared" si="556"/>
        <v>0</v>
      </c>
      <c r="AB1569" s="2">
        <f t="shared" si="557"/>
        <v>-71.40625</v>
      </c>
      <c r="AC1569" s="1">
        <f t="shared" si="558"/>
        <v>0</v>
      </c>
      <c r="AE1569" s="14">
        <f t="shared" si="559"/>
        <v>-142.609375</v>
      </c>
      <c r="AW1569">
        <f t="shared" si="544"/>
        <v>120.7933513581376</v>
      </c>
    </row>
    <row r="1570" spans="1:49" x14ac:dyDescent="0.35">
      <c r="A1570">
        <v>3.134E-2</v>
      </c>
      <c r="B1570">
        <v>-35.8046875</v>
      </c>
      <c r="C1570" s="2">
        <f t="shared" si="539"/>
        <v>0.83303712449628931</v>
      </c>
      <c r="E1570" s="43">
        <f t="shared" si="538"/>
        <v>-26.976525072891707</v>
      </c>
      <c r="G1570" s="2">
        <f t="shared" si="545"/>
        <v>-35.8046875</v>
      </c>
      <c r="I1570" s="8">
        <f t="shared" si="540"/>
        <v>-36.1015625</v>
      </c>
      <c r="J1570">
        <f t="shared" si="546"/>
        <v>0</v>
      </c>
      <c r="L1570" s="2">
        <f t="shared" si="547"/>
        <v>-36.1015625</v>
      </c>
      <c r="M1570" s="8">
        <f t="shared" si="548"/>
        <v>-36.1015625</v>
      </c>
      <c r="N1570" s="9">
        <f t="shared" si="541"/>
        <v>-36.1015625</v>
      </c>
      <c r="O1570" s="8">
        <f t="shared" si="542"/>
        <v>-35.8984375</v>
      </c>
      <c r="P1570">
        <f t="shared" si="549"/>
        <v>0</v>
      </c>
      <c r="R1570" s="2">
        <f t="shared" si="543"/>
        <v>-35.8984375</v>
      </c>
      <c r="S1570">
        <f t="shared" si="550"/>
        <v>0</v>
      </c>
      <c r="U1570" s="4">
        <f t="shared" si="551"/>
        <v>-72</v>
      </c>
      <c r="V1570" s="2">
        <f t="shared" si="552"/>
        <v>-72</v>
      </c>
      <c r="W1570" s="8">
        <f t="shared" si="553"/>
        <v>-72</v>
      </c>
      <c r="X1570" s="8">
        <f t="shared" si="554"/>
        <v>-72</v>
      </c>
      <c r="Y1570" s="2">
        <f t="shared" si="555"/>
        <v>-71.203125</v>
      </c>
      <c r="Z1570" s="1">
        <f t="shared" si="556"/>
        <v>0</v>
      </c>
      <c r="AB1570" s="2">
        <f t="shared" si="557"/>
        <v>-71.203125</v>
      </c>
      <c r="AC1570" s="1">
        <f t="shared" si="558"/>
        <v>0</v>
      </c>
      <c r="AE1570" s="14">
        <f t="shared" si="559"/>
        <v>-143.203125</v>
      </c>
      <c r="AW1570">
        <f t="shared" si="544"/>
        <v>121.56112772207793</v>
      </c>
    </row>
    <row r="1571" spans="1:49" x14ac:dyDescent="0.35">
      <c r="A1571">
        <v>3.1359999999999999E-2</v>
      </c>
      <c r="B1571">
        <v>-36.8984375</v>
      </c>
      <c r="C1571" s="2">
        <f t="shared" si="539"/>
        <v>0.83338455658795152</v>
      </c>
      <c r="E1571" s="43">
        <f t="shared" si="538"/>
        <v>-27.101280326532017</v>
      </c>
      <c r="G1571" s="2">
        <f t="shared" si="545"/>
        <v>-36.8984375</v>
      </c>
      <c r="I1571" s="8">
        <f t="shared" si="540"/>
        <v>-35.8046875</v>
      </c>
      <c r="J1571">
        <f t="shared" si="546"/>
        <v>0</v>
      </c>
      <c r="L1571" s="2">
        <f t="shared" si="547"/>
        <v>-35.8046875</v>
      </c>
      <c r="M1571" s="8">
        <f t="shared" si="548"/>
        <v>-35.8046875</v>
      </c>
      <c r="N1571" s="9">
        <f t="shared" si="541"/>
        <v>-35.8046875</v>
      </c>
      <c r="O1571" s="8">
        <f t="shared" si="542"/>
        <v>-36.1015625</v>
      </c>
      <c r="P1571">
        <f t="shared" si="549"/>
        <v>0</v>
      </c>
      <c r="R1571" s="2">
        <f t="shared" si="543"/>
        <v>-36.1015625</v>
      </c>
      <c r="S1571">
        <f t="shared" si="550"/>
        <v>0</v>
      </c>
      <c r="U1571" s="4">
        <f t="shared" si="551"/>
        <v>-71.90625</v>
      </c>
      <c r="V1571" s="2">
        <f t="shared" si="552"/>
        <v>-71.90625</v>
      </c>
      <c r="W1571" s="8">
        <f t="shared" si="553"/>
        <v>-71.90625</v>
      </c>
      <c r="X1571" s="8">
        <f t="shared" si="554"/>
        <v>-71.90625</v>
      </c>
      <c r="Y1571" s="2">
        <f t="shared" si="555"/>
        <v>-72</v>
      </c>
      <c r="Z1571" s="1">
        <f t="shared" si="556"/>
        <v>0</v>
      </c>
      <c r="AB1571" s="2">
        <f t="shared" si="557"/>
        <v>-72</v>
      </c>
      <c r="AC1571" s="1">
        <f t="shared" si="558"/>
        <v>0</v>
      </c>
      <c r="AE1571" s="14">
        <f t="shared" si="559"/>
        <v>-143.90625</v>
      </c>
      <c r="AW1571">
        <f t="shared" si="544"/>
        <v>122.43950940439082</v>
      </c>
    </row>
    <row r="1572" spans="1:49" x14ac:dyDescent="0.35">
      <c r="A1572">
        <v>3.1379999999999998E-2</v>
      </c>
      <c r="B1572">
        <v>-36.6015625</v>
      </c>
      <c r="C1572" s="2">
        <f t="shared" si="539"/>
        <v>0.833731659672589</v>
      </c>
      <c r="E1572" s="43">
        <f t="shared" si="538"/>
        <v>-27.224494908917308</v>
      </c>
      <c r="G1572" s="2">
        <f t="shared" si="545"/>
        <v>-36.6015625</v>
      </c>
      <c r="I1572" s="8">
        <f t="shared" si="540"/>
        <v>-36.8984375</v>
      </c>
      <c r="J1572">
        <f t="shared" si="546"/>
        <v>0</v>
      </c>
      <c r="L1572" s="2">
        <f t="shared" si="547"/>
        <v>-36.8984375</v>
      </c>
      <c r="M1572" s="8">
        <f t="shared" si="548"/>
        <v>-36.8984375</v>
      </c>
      <c r="N1572" s="9">
        <f t="shared" si="541"/>
        <v>-36.8984375</v>
      </c>
      <c r="O1572" s="8">
        <f t="shared" si="542"/>
        <v>-35.8046875</v>
      </c>
      <c r="P1572">
        <f t="shared" si="549"/>
        <v>0</v>
      </c>
      <c r="R1572" s="2">
        <f t="shared" si="543"/>
        <v>-35.8046875</v>
      </c>
      <c r="S1572">
        <f t="shared" si="550"/>
        <v>0</v>
      </c>
      <c r="U1572" s="4">
        <f t="shared" si="551"/>
        <v>-72.703125</v>
      </c>
      <c r="V1572" s="2">
        <f t="shared" si="552"/>
        <v>-72.703125</v>
      </c>
      <c r="W1572" s="8">
        <f t="shared" si="553"/>
        <v>-72.703125</v>
      </c>
      <c r="X1572" s="8">
        <f t="shared" si="554"/>
        <v>-72.703125</v>
      </c>
      <c r="Y1572" s="2">
        <f t="shared" si="555"/>
        <v>-71.90625</v>
      </c>
      <c r="Z1572" s="1">
        <f t="shared" si="556"/>
        <v>0</v>
      </c>
      <c r="AB1572" s="2">
        <f t="shared" si="557"/>
        <v>-71.90625</v>
      </c>
      <c r="AC1572" s="1">
        <f t="shared" si="558"/>
        <v>0</v>
      </c>
      <c r="AE1572" s="14">
        <f t="shared" si="559"/>
        <v>-144.609375</v>
      </c>
      <c r="AW1572">
        <f t="shared" si="544"/>
        <v>123.31911144197014</v>
      </c>
    </row>
    <row r="1573" spans="1:49" x14ac:dyDescent="0.35">
      <c r="A1573">
        <v>3.1399999999999997E-2</v>
      </c>
      <c r="B1573">
        <v>-37.6015625</v>
      </c>
      <c r="C1573" s="2">
        <f t="shared" si="539"/>
        <v>0.83407843361317113</v>
      </c>
      <c r="E1573" s="43">
        <f t="shared" si="538"/>
        <v>-27.34616181546475</v>
      </c>
      <c r="G1573" s="2">
        <f t="shared" si="545"/>
        <v>-37.6015625</v>
      </c>
      <c r="I1573" s="8">
        <f t="shared" si="540"/>
        <v>-36.6015625</v>
      </c>
      <c r="J1573">
        <f t="shared" si="546"/>
        <v>0</v>
      </c>
      <c r="L1573" s="2">
        <f t="shared" si="547"/>
        <v>-36.6015625</v>
      </c>
      <c r="M1573" s="8">
        <f t="shared" si="548"/>
        <v>-36.6015625</v>
      </c>
      <c r="N1573" s="9">
        <f t="shared" si="541"/>
        <v>-36.6015625</v>
      </c>
      <c r="O1573" s="8">
        <f t="shared" si="542"/>
        <v>-36.8984375</v>
      </c>
      <c r="P1573">
        <f t="shared" si="549"/>
        <v>0</v>
      </c>
      <c r="R1573" s="2">
        <f t="shared" si="543"/>
        <v>-36.8984375</v>
      </c>
      <c r="S1573">
        <f t="shared" si="550"/>
        <v>0</v>
      </c>
      <c r="U1573" s="4">
        <f t="shared" si="551"/>
        <v>-73.5</v>
      </c>
      <c r="V1573" s="2">
        <f t="shared" si="552"/>
        <v>-73.5</v>
      </c>
      <c r="W1573" s="8">
        <f t="shared" si="553"/>
        <v>-73.5</v>
      </c>
      <c r="X1573" s="8">
        <f t="shared" si="554"/>
        <v>-73.5</v>
      </c>
      <c r="Y1573" s="2">
        <f t="shared" si="555"/>
        <v>-72.703125</v>
      </c>
      <c r="Z1573" s="1">
        <f t="shared" si="556"/>
        <v>0</v>
      </c>
      <c r="AB1573" s="2">
        <f t="shared" si="557"/>
        <v>-72.703125</v>
      </c>
      <c r="AC1573" s="1">
        <f t="shared" si="558"/>
        <v>0</v>
      </c>
      <c r="AE1573" s="14">
        <f t="shared" si="559"/>
        <v>-146.203125</v>
      </c>
      <c r="AW1573">
        <f t="shared" si="544"/>
        <v>125.09054880233415</v>
      </c>
    </row>
    <row r="1574" spans="1:49" x14ac:dyDescent="0.35">
      <c r="A1574">
        <v>3.1419999999999997E-2</v>
      </c>
      <c r="B1574">
        <v>-37</v>
      </c>
      <c r="C1574" s="2">
        <f t="shared" si="539"/>
        <v>0.83442487827279677</v>
      </c>
      <c r="E1574" s="43">
        <f t="shared" si="538"/>
        <v>-27.466274129574671</v>
      </c>
      <c r="G1574" s="2">
        <f t="shared" si="545"/>
        <v>-37</v>
      </c>
      <c r="I1574" s="8">
        <f t="shared" si="540"/>
        <v>-37.6015625</v>
      </c>
      <c r="J1574">
        <f t="shared" si="546"/>
        <v>0</v>
      </c>
      <c r="L1574" s="2">
        <f t="shared" si="547"/>
        <v>-37.6015625</v>
      </c>
      <c r="M1574" s="8">
        <f t="shared" si="548"/>
        <v>-37.6015625</v>
      </c>
      <c r="N1574" s="9">
        <f t="shared" si="541"/>
        <v>-37.6015625</v>
      </c>
      <c r="O1574" s="8">
        <f t="shared" si="542"/>
        <v>-36.6015625</v>
      </c>
      <c r="P1574">
        <f t="shared" si="549"/>
        <v>0</v>
      </c>
      <c r="R1574" s="2">
        <f t="shared" si="543"/>
        <v>-36.6015625</v>
      </c>
      <c r="S1574">
        <f t="shared" si="550"/>
        <v>0</v>
      </c>
      <c r="U1574" s="4">
        <f t="shared" si="551"/>
        <v>-74.203125</v>
      </c>
      <c r="V1574" s="2">
        <f t="shared" si="552"/>
        <v>-74.203125</v>
      </c>
      <c r="W1574" s="8">
        <f t="shared" si="553"/>
        <v>-74.203125</v>
      </c>
      <c r="X1574" s="8">
        <f t="shared" si="554"/>
        <v>-74.203125</v>
      </c>
      <c r="Y1574" s="2">
        <f t="shared" si="555"/>
        <v>-73.5</v>
      </c>
      <c r="Z1574" s="1">
        <f t="shared" si="556"/>
        <v>0</v>
      </c>
      <c r="AB1574" s="2">
        <f t="shared" si="557"/>
        <v>-73.5</v>
      </c>
      <c r="AC1574" s="1">
        <f t="shared" si="558"/>
        <v>0</v>
      </c>
      <c r="AE1574" s="14">
        <f t="shared" si="559"/>
        <v>-147.703125</v>
      </c>
      <c r="AW1574">
        <f t="shared" si="544"/>
        <v>126.76943638419601</v>
      </c>
    </row>
    <row r="1575" spans="1:49" x14ac:dyDescent="0.35">
      <c r="A1575">
        <v>3.1440000000000003E-2</v>
      </c>
      <c r="B1575">
        <v>-37.6015625</v>
      </c>
      <c r="C1575" s="2">
        <f t="shared" si="539"/>
        <v>0.83477099351469553</v>
      </c>
      <c r="E1575" s="43">
        <f t="shared" si="538"/>
        <v>-27.584825023023928</v>
      </c>
      <c r="G1575" s="2">
        <f t="shared" si="545"/>
        <v>-37.6015625</v>
      </c>
      <c r="I1575" s="8">
        <f t="shared" si="540"/>
        <v>-37</v>
      </c>
      <c r="J1575">
        <f t="shared" si="546"/>
        <v>0</v>
      </c>
      <c r="L1575" s="2">
        <f t="shared" si="547"/>
        <v>-37</v>
      </c>
      <c r="M1575" s="8">
        <f t="shared" si="548"/>
        <v>-37</v>
      </c>
      <c r="N1575" s="9">
        <f t="shared" si="541"/>
        <v>-37</v>
      </c>
      <c r="O1575" s="8">
        <f t="shared" si="542"/>
        <v>-37.6015625</v>
      </c>
      <c r="P1575">
        <f t="shared" si="549"/>
        <v>0</v>
      </c>
      <c r="R1575" s="2">
        <f t="shared" si="543"/>
        <v>-37.6015625</v>
      </c>
      <c r="S1575">
        <f t="shared" si="550"/>
        <v>0</v>
      </c>
      <c r="U1575" s="4">
        <f t="shared" si="551"/>
        <v>-74.6015625</v>
      </c>
      <c r="V1575" s="2">
        <f t="shared" si="552"/>
        <v>-74.6015625</v>
      </c>
      <c r="W1575" s="8">
        <f t="shared" si="553"/>
        <v>-74.6015625</v>
      </c>
      <c r="X1575" s="8">
        <f t="shared" si="554"/>
        <v>-74.6015625</v>
      </c>
      <c r="Y1575" s="2">
        <f t="shared" si="555"/>
        <v>-74.203125</v>
      </c>
      <c r="Z1575" s="1">
        <f t="shared" si="556"/>
        <v>0</v>
      </c>
      <c r="AB1575" s="2">
        <f t="shared" si="557"/>
        <v>-74.203125</v>
      </c>
      <c r="AC1575" s="1">
        <f t="shared" si="558"/>
        <v>0</v>
      </c>
      <c r="AE1575" s="14">
        <f t="shared" si="559"/>
        <v>-148.8046875</v>
      </c>
      <c r="AW1575">
        <f t="shared" si="544"/>
        <v>128.05107651803786</v>
      </c>
    </row>
    <row r="1576" spans="1:49" x14ac:dyDescent="0.35">
      <c r="A1576">
        <v>3.1460000000000002E-2</v>
      </c>
      <c r="B1576">
        <v>-37.703125</v>
      </c>
      <c r="C1576" s="2">
        <f t="shared" si="539"/>
        <v>0.83511677920222593</v>
      </c>
      <c r="E1576" s="43">
        <f t="shared" si="538"/>
        <v>-27.701807756354061</v>
      </c>
      <c r="G1576" s="2">
        <f t="shared" si="545"/>
        <v>-37.703125</v>
      </c>
      <c r="I1576" s="8">
        <f t="shared" si="540"/>
        <v>-37.6015625</v>
      </c>
      <c r="J1576">
        <f t="shared" si="546"/>
        <v>0</v>
      </c>
      <c r="L1576" s="2">
        <f t="shared" si="547"/>
        <v>-37.6015625</v>
      </c>
      <c r="M1576" s="8">
        <f t="shared" si="548"/>
        <v>-37.6015625</v>
      </c>
      <c r="N1576" s="9">
        <f t="shared" si="541"/>
        <v>-37.6015625</v>
      </c>
      <c r="O1576" s="8">
        <f t="shared" si="542"/>
        <v>-37</v>
      </c>
      <c r="P1576">
        <f t="shared" si="549"/>
        <v>0</v>
      </c>
      <c r="R1576" s="2">
        <f t="shared" si="543"/>
        <v>-37</v>
      </c>
      <c r="S1576">
        <f t="shared" si="550"/>
        <v>0</v>
      </c>
      <c r="U1576" s="4">
        <f t="shared" si="551"/>
        <v>-74.6015625</v>
      </c>
      <c r="V1576" s="2">
        <f t="shared" si="552"/>
        <v>-74.6015625</v>
      </c>
      <c r="W1576" s="8">
        <f t="shared" si="553"/>
        <v>-74.6015625</v>
      </c>
      <c r="X1576" s="8">
        <f t="shared" si="554"/>
        <v>-74.6015625</v>
      </c>
      <c r="Y1576" s="2">
        <f t="shared" si="555"/>
        <v>-74.6015625</v>
      </c>
      <c r="Z1576" s="1">
        <f t="shared" si="556"/>
        <v>0</v>
      </c>
      <c r="AB1576" s="2">
        <f t="shared" si="557"/>
        <v>-74.6015625</v>
      </c>
      <c r="AC1576" s="1">
        <f t="shared" si="558"/>
        <v>0</v>
      </c>
      <c r="AE1576" s="14">
        <f t="shared" si="559"/>
        <v>-149.203125</v>
      </c>
      <c r="AW1576">
        <f t="shared" si="544"/>
        <v>128.63077146668877</v>
      </c>
    </row>
    <row r="1577" spans="1:49" x14ac:dyDescent="0.35">
      <c r="A1577">
        <v>3.1480000000000001E-2</v>
      </c>
      <c r="B1577">
        <v>-38.1015625</v>
      </c>
      <c r="C1577" s="2">
        <f t="shared" si="539"/>
        <v>0.83546223519887775</v>
      </c>
      <c r="E1577" s="43">
        <f t="shared" si="538"/>
        <v>-27.8172156792543</v>
      </c>
      <c r="G1577" s="2">
        <f t="shared" si="545"/>
        <v>-38.1015625</v>
      </c>
      <c r="I1577" s="8">
        <f t="shared" si="540"/>
        <v>-37.703125</v>
      </c>
      <c r="J1577">
        <f t="shared" si="546"/>
        <v>0</v>
      </c>
      <c r="L1577" s="2">
        <f t="shared" si="547"/>
        <v>-37.703125</v>
      </c>
      <c r="M1577" s="8">
        <f t="shared" si="548"/>
        <v>-37.703125</v>
      </c>
      <c r="N1577" s="9">
        <f t="shared" si="541"/>
        <v>-37.703125</v>
      </c>
      <c r="O1577" s="8">
        <f t="shared" si="542"/>
        <v>-37.6015625</v>
      </c>
      <c r="P1577">
        <f t="shared" si="549"/>
        <v>0</v>
      </c>
      <c r="R1577" s="2">
        <f t="shared" si="543"/>
        <v>-37.6015625</v>
      </c>
      <c r="S1577">
        <f t="shared" si="550"/>
        <v>0</v>
      </c>
      <c r="U1577" s="4">
        <f t="shared" si="551"/>
        <v>-75.3046875</v>
      </c>
      <c r="V1577" s="2">
        <f t="shared" si="552"/>
        <v>-75.3046875</v>
      </c>
      <c r="W1577" s="8">
        <f t="shared" si="553"/>
        <v>-75.3046875</v>
      </c>
      <c r="X1577" s="8">
        <f t="shared" si="554"/>
        <v>-75.3046875</v>
      </c>
      <c r="Y1577" s="2">
        <f t="shared" si="555"/>
        <v>-74.6015625</v>
      </c>
      <c r="Z1577" s="1">
        <f t="shared" si="556"/>
        <v>0</v>
      </c>
      <c r="AB1577" s="2">
        <f t="shared" si="557"/>
        <v>-74.6015625</v>
      </c>
      <c r="AC1577" s="1">
        <f t="shared" si="558"/>
        <v>0</v>
      </c>
      <c r="AE1577" s="14">
        <f t="shared" si="559"/>
        <v>-149.90625</v>
      </c>
      <c r="AW1577">
        <f t="shared" si="544"/>
        <v>129.51632342590722</v>
      </c>
    </row>
    <row r="1578" spans="1:49" x14ac:dyDescent="0.35">
      <c r="A1578">
        <v>3.15E-2</v>
      </c>
      <c r="B1578">
        <v>-38.1015625</v>
      </c>
      <c r="C1578" s="2">
        <f t="shared" si="539"/>
        <v>0.83580736136827016</v>
      </c>
      <c r="E1578" s="43">
        <f t="shared" si="538"/>
        <v>-27.931042230939834</v>
      </c>
      <c r="G1578" s="2">
        <f t="shared" si="545"/>
        <v>-38.1015625</v>
      </c>
      <c r="I1578" s="8">
        <f t="shared" si="540"/>
        <v>-38.1015625</v>
      </c>
      <c r="J1578">
        <f t="shared" si="546"/>
        <v>0</v>
      </c>
      <c r="L1578" s="2">
        <f t="shared" si="547"/>
        <v>-38.1015625</v>
      </c>
      <c r="M1578" s="8">
        <f t="shared" si="548"/>
        <v>-38.1015625</v>
      </c>
      <c r="N1578" s="9">
        <f t="shared" si="541"/>
        <v>-38.1015625</v>
      </c>
      <c r="O1578" s="8">
        <f t="shared" si="542"/>
        <v>-37.703125</v>
      </c>
      <c r="P1578">
        <f t="shared" si="549"/>
        <v>0</v>
      </c>
      <c r="R1578" s="2">
        <f t="shared" si="543"/>
        <v>-37.703125</v>
      </c>
      <c r="S1578">
        <f t="shared" si="550"/>
        <v>0</v>
      </c>
      <c r="U1578" s="4">
        <f t="shared" si="551"/>
        <v>-75.8046875</v>
      </c>
      <c r="V1578" s="2">
        <f t="shared" si="552"/>
        <v>-75.8046875</v>
      </c>
      <c r="W1578" s="8">
        <f t="shared" si="553"/>
        <v>-75.8046875</v>
      </c>
      <c r="X1578" s="8">
        <f t="shared" si="554"/>
        <v>-75.8046875</v>
      </c>
      <c r="Y1578" s="2">
        <f t="shared" si="555"/>
        <v>-75.3046875</v>
      </c>
      <c r="Z1578" s="1">
        <f t="shared" si="556"/>
        <v>0</v>
      </c>
      <c r="AB1578" s="2">
        <f t="shared" si="557"/>
        <v>-75.3046875</v>
      </c>
      <c r="AC1578" s="1">
        <f t="shared" si="558"/>
        <v>0</v>
      </c>
      <c r="AE1578" s="14">
        <f t="shared" si="559"/>
        <v>-151.109375</v>
      </c>
      <c r="AW1578">
        <f t="shared" si="544"/>
        <v>130.9030345249665</v>
      </c>
    </row>
    <row r="1579" spans="1:49" x14ac:dyDescent="0.35">
      <c r="A1579">
        <v>3.1519999999999999E-2</v>
      </c>
      <c r="B1579">
        <v>-37.3984375</v>
      </c>
      <c r="C1579" s="2">
        <f t="shared" si="539"/>
        <v>0.83615215757415307</v>
      </c>
      <c r="E1579" s="43">
        <f t="shared" si="538"/>
        <v>-28.043280940524607</v>
      </c>
      <c r="G1579" s="2">
        <f t="shared" si="545"/>
        <v>-37.3984375</v>
      </c>
      <c r="I1579" s="8">
        <f t="shared" si="540"/>
        <v>-38.1015625</v>
      </c>
      <c r="J1579">
        <f t="shared" si="546"/>
        <v>0</v>
      </c>
      <c r="L1579" s="2">
        <f t="shared" si="547"/>
        <v>-38.1015625</v>
      </c>
      <c r="M1579" s="8">
        <f t="shared" si="548"/>
        <v>-38.1015625</v>
      </c>
      <c r="N1579" s="9">
        <f t="shared" si="541"/>
        <v>-38.1015625</v>
      </c>
      <c r="O1579" s="8">
        <f t="shared" si="542"/>
        <v>-38.1015625</v>
      </c>
      <c r="P1579">
        <f t="shared" si="549"/>
        <v>0</v>
      </c>
      <c r="R1579" s="2">
        <f t="shared" si="543"/>
        <v>-38.1015625</v>
      </c>
      <c r="S1579">
        <f t="shared" si="550"/>
        <v>0</v>
      </c>
      <c r="U1579" s="4">
        <f t="shared" si="551"/>
        <v>-76.203125</v>
      </c>
      <c r="V1579" s="2">
        <f t="shared" si="552"/>
        <v>-76.203125</v>
      </c>
      <c r="W1579" s="8">
        <f t="shared" si="553"/>
        <v>-76.203125</v>
      </c>
      <c r="X1579" s="8">
        <f t="shared" si="554"/>
        <v>-76.203125</v>
      </c>
      <c r="Y1579" s="2">
        <f t="shared" si="555"/>
        <v>-75.8046875</v>
      </c>
      <c r="Z1579" s="1">
        <f t="shared" si="556"/>
        <v>0</v>
      </c>
      <c r="AB1579" s="2">
        <f t="shared" si="557"/>
        <v>-75.8046875</v>
      </c>
      <c r="AC1579" s="1">
        <f t="shared" si="558"/>
        <v>0</v>
      </c>
      <c r="AE1579" s="14">
        <f t="shared" si="559"/>
        <v>-152.0078125</v>
      </c>
      <c r="AW1579">
        <f t="shared" si="544"/>
        <v>131.98620682724433</v>
      </c>
    </row>
    <row r="1580" spans="1:49" x14ac:dyDescent="0.35">
      <c r="A1580">
        <v>3.1539999999999999E-2</v>
      </c>
      <c r="B1580">
        <v>-38.5</v>
      </c>
      <c r="C1580" s="2">
        <f t="shared" si="539"/>
        <v>0.83649662368040623</v>
      </c>
      <c r="E1580" s="43">
        <f t="shared" si="538"/>
        <v>-28.15392542738935</v>
      </c>
      <c r="G1580" s="2">
        <f t="shared" si="545"/>
        <v>-38.5</v>
      </c>
      <c r="I1580" s="8">
        <f t="shared" si="540"/>
        <v>-37.3984375</v>
      </c>
      <c r="J1580">
        <f t="shared" si="546"/>
        <v>0</v>
      </c>
      <c r="L1580" s="2">
        <f t="shared" si="547"/>
        <v>-37.3984375</v>
      </c>
      <c r="M1580" s="8">
        <f t="shared" si="548"/>
        <v>-37.3984375</v>
      </c>
      <c r="N1580" s="9">
        <f t="shared" si="541"/>
        <v>-37.3984375</v>
      </c>
      <c r="O1580" s="8">
        <f t="shared" si="542"/>
        <v>-38.1015625</v>
      </c>
      <c r="P1580">
        <f t="shared" si="549"/>
        <v>0</v>
      </c>
      <c r="R1580" s="2">
        <f t="shared" si="543"/>
        <v>-38.1015625</v>
      </c>
      <c r="S1580">
        <f t="shared" si="550"/>
        <v>0</v>
      </c>
      <c r="U1580" s="4">
        <f t="shared" si="551"/>
        <v>-75.5</v>
      </c>
      <c r="V1580" s="2">
        <f t="shared" si="552"/>
        <v>-75.5</v>
      </c>
      <c r="W1580" s="8">
        <f t="shared" si="553"/>
        <v>-75.5</v>
      </c>
      <c r="X1580" s="8">
        <f t="shared" si="554"/>
        <v>-75.5</v>
      </c>
      <c r="Y1580" s="2">
        <f t="shared" si="555"/>
        <v>-76.203125</v>
      </c>
      <c r="Z1580" s="1">
        <f t="shared" si="556"/>
        <v>0</v>
      </c>
      <c r="AB1580" s="2">
        <f t="shared" si="557"/>
        <v>-76.203125</v>
      </c>
      <c r="AC1580" s="1">
        <f t="shared" si="558"/>
        <v>0</v>
      </c>
      <c r="AE1580" s="14">
        <f t="shared" si="559"/>
        <v>-151.703125</v>
      </c>
      <c r="AW1580">
        <f t="shared" si="544"/>
        <v>131.86739233081619</v>
      </c>
    </row>
    <row r="1581" spans="1:49" x14ac:dyDescent="0.35">
      <c r="A1581">
        <v>3.1559999999999998E-2</v>
      </c>
      <c r="B1581">
        <v>-38.5</v>
      </c>
      <c r="C1581" s="2">
        <f t="shared" si="539"/>
        <v>0.83684075955103987</v>
      </c>
      <c r="E1581" s="43">
        <f t="shared" si="538"/>
        <v>-28.262969401544044</v>
      </c>
      <c r="G1581" s="2">
        <f t="shared" si="545"/>
        <v>-38.5</v>
      </c>
      <c r="I1581" s="8">
        <f t="shared" si="540"/>
        <v>-38.5</v>
      </c>
      <c r="J1581">
        <f t="shared" si="546"/>
        <v>0</v>
      </c>
      <c r="L1581" s="2">
        <f t="shared" si="547"/>
        <v>-38.5</v>
      </c>
      <c r="M1581" s="8">
        <f t="shared" si="548"/>
        <v>-38.5</v>
      </c>
      <c r="N1581" s="9">
        <f t="shared" si="541"/>
        <v>-38.5</v>
      </c>
      <c r="O1581" s="8">
        <f t="shared" si="542"/>
        <v>-37.3984375</v>
      </c>
      <c r="P1581">
        <f t="shared" si="549"/>
        <v>0</v>
      </c>
      <c r="R1581" s="2">
        <f t="shared" si="543"/>
        <v>-37.3984375</v>
      </c>
      <c r="S1581">
        <f t="shared" si="550"/>
        <v>0</v>
      </c>
      <c r="U1581" s="4">
        <f t="shared" si="551"/>
        <v>-75.8984375</v>
      </c>
      <c r="V1581" s="2">
        <f t="shared" si="552"/>
        <v>-75.8984375</v>
      </c>
      <c r="W1581" s="8">
        <f t="shared" si="553"/>
        <v>-75.8984375</v>
      </c>
      <c r="X1581" s="8">
        <f t="shared" si="554"/>
        <v>-75.8984375</v>
      </c>
      <c r="Y1581" s="2">
        <f t="shared" si="555"/>
        <v>-75.5</v>
      </c>
      <c r="Z1581" s="1">
        <f t="shared" si="556"/>
        <v>0</v>
      </c>
      <c r="AB1581" s="2">
        <f t="shared" si="557"/>
        <v>-75.5</v>
      </c>
      <c r="AC1581" s="1">
        <f t="shared" si="558"/>
        <v>0</v>
      </c>
      <c r="AE1581" s="14">
        <f t="shared" si="559"/>
        <v>-151.3984375</v>
      </c>
      <c r="AW1581">
        <f t="shared" si="544"/>
        <v>131.74970546905243</v>
      </c>
    </row>
    <row r="1582" spans="1:49" x14ac:dyDescent="0.35">
      <c r="A1582">
        <v>3.1579999999999997E-2</v>
      </c>
      <c r="B1582">
        <v>-38.6015625</v>
      </c>
      <c r="C1582" s="2">
        <f t="shared" si="539"/>
        <v>0.83718456505019467</v>
      </c>
      <c r="E1582" s="43">
        <f t="shared" si="538"/>
        <v>-28.370406663985783</v>
      </c>
      <c r="G1582" s="2">
        <f t="shared" si="545"/>
        <v>-38.6015625</v>
      </c>
      <c r="I1582" s="8">
        <f t="shared" si="540"/>
        <v>-38.5</v>
      </c>
      <c r="J1582">
        <f t="shared" si="546"/>
        <v>0</v>
      </c>
      <c r="L1582" s="2">
        <f t="shared" si="547"/>
        <v>-38.5</v>
      </c>
      <c r="M1582" s="8">
        <f t="shared" si="548"/>
        <v>-38.5</v>
      </c>
      <c r="N1582" s="9">
        <f t="shared" si="541"/>
        <v>-38.5</v>
      </c>
      <c r="O1582" s="8">
        <f t="shared" si="542"/>
        <v>-38.5</v>
      </c>
      <c r="P1582">
        <f t="shared" si="549"/>
        <v>0</v>
      </c>
      <c r="R1582" s="2">
        <f t="shared" si="543"/>
        <v>-38.5</v>
      </c>
      <c r="S1582">
        <f t="shared" si="550"/>
        <v>0</v>
      </c>
      <c r="U1582" s="4">
        <f t="shared" si="551"/>
        <v>-77</v>
      </c>
      <c r="V1582" s="2">
        <f t="shared" si="552"/>
        <v>-77</v>
      </c>
      <c r="W1582" s="8">
        <f t="shared" si="553"/>
        <v>-77</v>
      </c>
      <c r="X1582" s="8">
        <f t="shared" si="554"/>
        <v>-77</v>
      </c>
      <c r="Y1582" s="2">
        <f t="shared" si="555"/>
        <v>-75.8984375</v>
      </c>
      <c r="Z1582" s="1">
        <f t="shared" si="556"/>
        <v>0</v>
      </c>
      <c r="AB1582" s="2">
        <f t="shared" si="557"/>
        <v>-75.8984375</v>
      </c>
      <c r="AC1582" s="1">
        <f t="shared" si="558"/>
        <v>0</v>
      </c>
      <c r="AE1582" s="14">
        <f t="shared" si="559"/>
        <v>-152.8984375</v>
      </c>
      <c r="AW1582">
        <f t="shared" si="544"/>
        <v>133.43782311121882</v>
      </c>
    </row>
    <row r="1583" spans="1:49" x14ac:dyDescent="0.35">
      <c r="A1583">
        <v>3.1600000000000003E-2</v>
      </c>
      <c r="B1583">
        <v>-38.6015625</v>
      </c>
      <c r="C1583" s="2">
        <f t="shared" si="539"/>
        <v>0.83752804004214176</v>
      </c>
      <c r="E1583" s="43">
        <f t="shared" si="538"/>
        <v>-28.476231107051017</v>
      </c>
      <c r="G1583" s="2">
        <f t="shared" si="545"/>
        <v>-38.6015625</v>
      </c>
      <c r="I1583" s="8">
        <f t="shared" si="540"/>
        <v>-38.6015625</v>
      </c>
      <c r="J1583">
        <f t="shared" si="546"/>
        <v>0</v>
      </c>
      <c r="L1583" s="2">
        <f t="shared" si="547"/>
        <v>-38.6015625</v>
      </c>
      <c r="M1583" s="8">
        <f t="shared" si="548"/>
        <v>-38.6015625</v>
      </c>
      <c r="N1583" s="9">
        <f t="shared" si="541"/>
        <v>-38.6015625</v>
      </c>
      <c r="O1583" s="8">
        <f t="shared" si="542"/>
        <v>-38.5</v>
      </c>
      <c r="P1583">
        <f t="shared" si="549"/>
        <v>0</v>
      </c>
      <c r="R1583" s="2">
        <f t="shared" si="543"/>
        <v>-38.5</v>
      </c>
      <c r="S1583">
        <f t="shared" si="550"/>
        <v>0</v>
      </c>
      <c r="U1583" s="4">
        <f t="shared" si="551"/>
        <v>-77.1015625</v>
      </c>
      <c r="V1583" s="2">
        <f t="shared" si="552"/>
        <v>-77.1015625</v>
      </c>
      <c r="W1583" s="8">
        <f t="shared" si="553"/>
        <v>-77.1015625</v>
      </c>
      <c r="X1583" s="8">
        <f t="shared" si="554"/>
        <v>-77.1015625</v>
      </c>
      <c r="Y1583" s="2">
        <f t="shared" si="555"/>
        <v>-77</v>
      </c>
      <c r="Z1583" s="1">
        <f t="shared" si="556"/>
        <v>0</v>
      </c>
      <c r="AB1583" s="2">
        <f t="shared" si="557"/>
        <v>-77</v>
      </c>
      <c r="AC1583" s="1">
        <f t="shared" si="558"/>
        <v>0</v>
      </c>
      <c r="AE1583" s="14">
        <f t="shared" si="559"/>
        <v>-154.1015625</v>
      </c>
      <c r="AW1583">
        <f t="shared" si="544"/>
        <v>134.83017206308099</v>
      </c>
    </row>
    <row r="1584" spans="1:49" x14ac:dyDescent="0.35">
      <c r="A1584">
        <v>3.1620000000000002E-2</v>
      </c>
      <c r="B1584">
        <v>-39.703125</v>
      </c>
      <c r="C1584" s="2">
        <f t="shared" si="539"/>
        <v>0.83787118439128239</v>
      </c>
      <c r="E1584" s="43">
        <f t="shared" si="538"/>
        <v>-28.580436714762794</v>
      </c>
      <c r="G1584" s="2">
        <f t="shared" si="545"/>
        <v>-39.703125</v>
      </c>
      <c r="I1584" s="8">
        <f t="shared" si="540"/>
        <v>-38.6015625</v>
      </c>
      <c r="J1584">
        <f t="shared" si="546"/>
        <v>0</v>
      </c>
      <c r="L1584" s="2">
        <f t="shared" si="547"/>
        <v>-38.6015625</v>
      </c>
      <c r="M1584" s="8">
        <f t="shared" si="548"/>
        <v>-38.6015625</v>
      </c>
      <c r="N1584" s="9">
        <f t="shared" si="541"/>
        <v>-38.6015625</v>
      </c>
      <c r="O1584" s="8">
        <f t="shared" si="542"/>
        <v>-38.6015625</v>
      </c>
      <c r="P1584">
        <f t="shared" si="549"/>
        <v>0</v>
      </c>
      <c r="R1584" s="2">
        <f t="shared" si="543"/>
        <v>-38.6015625</v>
      </c>
      <c r="S1584">
        <f t="shared" si="550"/>
        <v>0</v>
      </c>
      <c r="U1584" s="4">
        <f t="shared" si="551"/>
        <v>-77.203125</v>
      </c>
      <c r="V1584" s="2">
        <f t="shared" si="552"/>
        <v>-77.203125</v>
      </c>
      <c r="W1584" s="8">
        <f t="shared" si="553"/>
        <v>-77.203125</v>
      </c>
      <c r="X1584" s="8">
        <f t="shared" si="554"/>
        <v>-77.203125</v>
      </c>
      <c r="Y1584" s="2">
        <f t="shared" si="555"/>
        <v>-77.1015625</v>
      </c>
      <c r="Z1584" s="1">
        <f t="shared" si="556"/>
        <v>0</v>
      </c>
      <c r="AB1584" s="2">
        <f t="shared" si="557"/>
        <v>-77.1015625</v>
      </c>
      <c r="AC1584" s="1">
        <f t="shared" si="558"/>
        <v>0</v>
      </c>
      <c r="AE1584" s="14">
        <f t="shared" si="559"/>
        <v>-154.3046875</v>
      </c>
      <c r="AW1584">
        <f t="shared" si="544"/>
        <v>135.22361656751229</v>
      </c>
    </row>
    <row r="1585" spans="1:49" x14ac:dyDescent="0.35">
      <c r="A1585">
        <v>3.1640000000000001E-2</v>
      </c>
      <c r="B1585">
        <v>-39.8984375</v>
      </c>
      <c r="C1585" s="2">
        <f t="shared" si="539"/>
        <v>0.83821399796214868</v>
      </c>
      <c r="E1585" s="43">
        <f t="shared" si="538"/>
        <v>-28.6830175631728</v>
      </c>
      <c r="G1585" s="2">
        <f t="shared" si="545"/>
        <v>-39.8984375</v>
      </c>
      <c r="I1585" s="8">
        <f t="shared" si="540"/>
        <v>-39.703125</v>
      </c>
      <c r="J1585">
        <f t="shared" si="546"/>
        <v>0</v>
      </c>
      <c r="L1585" s="2">
        <f t="shared" si="547"/>
        <v>-39.703125</v>
      </c>
      <c r="M1585" s="8">
        <f t="shared" si="548"/>
        <v>-39.703125</v>
      </c>
      <c r="N1585" s="9">
        <f t="shared" si="541"/>
        <v>-39.703125</v>
      </c>
      <c r="O1585" s="8">
        <f t="shared" si="542"/>
        <v>-38.6015625</v>
      </c>
      <c r="P1585">
        <f t="shared" si="549"/>
        <v>0</v>
      </c>
      <c r="R1585" s="2">
        <f t="shared" si="543"/>
        <v>-38.6015625</v>
      </c>
      <c r="S1585">
        <f t="shared" si="550"/>
        <v>0</v>
      </c>
      <c r="U1585" s="4">
        <f t="shared" si="551"/>
        <v>-78.3046875</v>
      </c>
      <c r="V1585" s="2">
        <f t="shared" si="552"/>
        <v>-78.3046875</v>
      </c>
      <c r="W1585" s="8">
        <f t="shared" si="553"/>
        <v>-78.3046875</v>
      </c>
      <c r="X1585" s="8">
        <f t="shared" si="554"/>
        <v>-78.3046875</v>
      </c>
      <c r="Y1585" s="2">
        <f t="shared" si="555"/>
        <v>-77.203125</v>
      </c>
      <c r="Z1585" s="1">
        <f t="shared" si="556"/>
        <v>0</v>
      </c>
      <c r="AB1585" s="2">
        <f t="shared" si="557"/>
        <v>-77.203125</v>
      </c>
      <c r="AC1585" s="1">
        <f t="shared" si="558"/>
        <v>0</v>
      </c>
      <c r="AE1585" s="14">
        <f t="shared" si="559"/>
        <v>-155.5078125</v>
      </c>
      <c r="AW1585">
        <f t="shared" si="544"/>
        <v>136.61814580510546</v>
      </c>
    </row>
    <row r="1586" spans="1:49" x14ac:dyDescent="0.35">
      <c r="A1586">
        <v>3.1660000000000001E-2</v>
      </c>
      <c r="B1586">
        <v>-39.703125</v>
      </c>
      <c r="C1586" s="2">
        <f t="shared" si="539"/>
        <v>0.83855648061940347</v>
      </c>
      <c r="E1586" s="43">
        <f t="shared" si="538"/>
        <v>-28.783967820698063</v>
      </c>
      <c r="G1586" s="2">
        <f t="shared" si="545"/>
        <v>-39.703125</v>
      </c>
      <c r="I1586" s="8">
        <f t="shared" si="540"/>
        <v>-39.8984375</v>
      </c>
      <c r="J1586">
        <f t="shared" si="546"/>
        <v>0</v>
      </c>
      <c r="L1586" s="2">
        <f t="shared" si="547"/>
        <v>-39.8984375</v>
      </c>
      <c r="M1586" s="8">
        <f t="shared" si="548"/>
        <v>-39.8984375</v>
      </c>
      <c r="N1586" s="9">
        <f t="shared" si="541"/>
        <v>-39.8984375</v>
      </c>
      <c r="O1586" s="8">
        <f t="shared" si="542"/>
        <v>-39.703125</v>
      </c>
      <c r="P1586">
        <f t="shared" si="549"/>
        <v>0</v>
      </c>
      <c r="R1586" s="2">
        <f t="shared" si="543"/>
        <v>-39.703125</v>
      </c>
      <c r="S1586">
        <f t="shared" si="550"/>
        <v>0</v>
      </c>
      <c r="U1586" s="4">
        <f t="shared" si="551"/>
        <v>-79.6015625</v>
      </c>
      <c r="V1586" s="2">
        <f t="shared" si="552"/>
        <v>-79.6015625</v>
      </c>
      <c r="W1586" s="8">
        <f t="shared" si="553"/>
        <v>-79.6015625</v>
      </c>
      <c r="X1586" s="8">
        <f t="shared" si="554"/>
        <v>-79.6015625</v>
      </c>
      <c r="Y1586" s="2">
        <f t="shared" si="555"/>
        <v>-78.3046875</v>
      </c>
      <c r="Z1586" s="1">
        <f t="shared" si="556"/>
        <v>0</v>
      </c>
      <c r="AB1586" s="2">
        <f t="shared" si="557"/>
        <v>-78.3046875</v>
      </c>
      <c r="AC1586" s="1">
        <f t="shared" si="558"/>
        <v>0</v>
      </c>
      <c r="AE1586" s="14">
        <f t="shared" si="559"/>
        <v>-157.90625</v>
      </c>
      <c r="AW1586">
        <f t="shared" si="544"/>
        <v>139.20906139478762</v>
      </c>
    </row>
    <row r="1587" spans="1:49" x14ac:dyDescent="0.35">
      <c r="A1587">
        <v>3.168E-2</v>
      </c>
      <c r="B1587">
        <v>-39.703125</v>
      </c>
      <c r="C1587" s="2">
        <f t="shared" si="539"/>
        <v>0.83889863222783978</v>
      </c>
      <c r="E1587" s="43">
        <f t="shared" si="538"/>
        <v>-28.883281748452525</v>
      </c>
      <c r="G1587" s="2">
        <f t="shared" si="545"/>
        <v>-39.703125</v>
      </c>
      <c r="I1587" s="8">
        <f t="shared" si="540"/>
        <v>-39.703125</v>
      </c>
      <c r="J1587">
        <f t="shared" si="546"/>
        <v>0</v>
      </c>
      <c r="L1587" s="2">
        <f t="shared" si="547"/>
        <v>-39.703125</v>
      </c>
      <c r="M1587" s="8">
        <f t="shared" si="548"/>
        <v>-39.703125</v>
      </c>
      <c r="N1587" s="9">
        <f t="shared" si="541"/>
        <v>-39.703125</v>
      </c>
      <c r="O1587" s="8">
        <f t="shared" si="542"/>
        <v>-39.8984375</v>
      </c>
      <c r="P1587">
        <f t="shared" si="549"/>
        <v>0</v>
      </c>
      <c r="R1587" s="2">
        <f t="shared" si="543"/>
        <v>-39.8984375</v>
      </c>
      <c r="S1587">
        <f t="shared" si="550"/>
        <v>0</v>
      </c>
      <c r="U1587" s="4">
        <f t="shared" si="551"/>
        <v>-79.6015625</v>
      </c>
      <c r="V1587" s="2">
        <f t="shared" si="552"/>
        <v>-79.6015625</v>
      </c>
      <c r="W1587" s="8">
        <f t="shared" si="553"/>
        <v>-79.6015625</v>
      </c>
      <c r="X1587" s="8">
        <f t="shared" si="554"/>
        <v>-79.6015625</v>
      </c>
      <c r="Y1587" s="2">
        <f t="shared" si="555"/>
        <v>-79.6015625</v>
      </c>
      <c r="Z1587" s="1">
        <f t="shared" si="556"/>
        <v>0</v>
      </c>
      <c r="AB1587" s="2">
        <f t="shared" si="557"/>
        <v>-79.6015625</v>
      </c>
      <c r="AC1587" s="1">
        <f t="shared" si="558"/>
        <v>0</v>
      </c>
      <c r="AE1587" s="14">
        <f t="shared" si="559"/>
        <v>-159.203125</v>
      </c>
      <c r="AW1587">
        <f t="shared" si="544"/>
        <v>140.69947739443882</v>
      </c>
    </row>
    <row r="1588" spans="1:49" x14ac:dyDescent="0.35">
      <c r="A1588">
        <v>3.1699999999999999E-2</v>
      </c>
      <c r="B1588">
        <v>-39.3046875</v>
      </c>
      <c r="C1588" s="2">
        <f t="shared" si="539"/>
        <v>0.83924045265238167</v>
      </c>
      <c r="E1588" s="43">
        <f t="shared" si="538"/>
        <v>-28.980953700573291</v>
      </c>
      <c r="G1588" s="2">
        <f t="shared" si="545"/>
        <v>-39.3046875</v>
      </c>
      <c r="I1588" s="8">
        <f t="shared" si="540"/>
        <v>-39.703125</v>
      </c>
      <c r="J1588">
        <f t="shared" si="546"/>
        <v>0</v>
      </c>
      <c r="L1588" s="2">
        <f t="shared" si="547"/>
        <v>-39.703125</v>
      </c>
      <c r="M1588" s="8">
        <f t="shared" si="548"/>
        <v>-39.703125</v>
      </c>
      <c r="N1588" s="9">
        <f t="shared" si="541"/>
        <v>-39.703125</v>
      </c>
      <c r="O1588" s="8">
        <f t="shared" si="542"/>
        <v>-39.703125</v>
      </c>
      <c r="P1588">
        <f t="shared" si="549"/>
        <v>0</v>
      </c>
      <c r="R1588" s="2">
        <f t="shared" si="543"/>
        <v>-39.703125</v>
      </c>
      <c r="S1588">
        <f t="shared" si="550"/>
        <v>0</v>
      </c>
      <c r="U1588" s="4">
        <f t="shared" si="551"/>
        <v>-79.40625</v>
      </c>
      <c r="V1588" s="2">
        <f t="shared" si="552"/>
        <v>-79.40625</v>
      </c>
      <c r="W1588" s="8">
        <f t="shared" si="553"/>
        <v>-79.40625</v>
      </c>
      <c r="X1588" s="8">
        <f t="shared" si="554"/>
        <v>-79.40625</v>
      </c>
      <c r="Y1588" s="2">
        <f t="shared" si="555"/>
        <v>-79.6015625</v>
      </c>
      <c r="Z1588" s="1">
        <f t="shared" si="556"/>
        <v>0</v>
      </c>
      <c r="AB1588" s="2">
        <f t="shared" si="557"/>
        <v>-79.6015625</v>
      </c>
      <c r="AC1588" s="1">
        <f t="shared" si="558"/>
        <v>0</v>
      </c>
      <c r="AE1588" s="14">
        <f t="shared" si="559"/>
        <v>-159.0078125</v>
      </c>
      <c r="AW1588">
        <f t="shared" si="544"/>
        <v>140.69875780151409</v>
      </c>
    </row>
    <row r="1589" spans="1:49" x14ac:dyDescent="0.35">
      <c r="A1589">
        <v>3.1719999999999998E-2</v>
      </c>
      <c r="B1589">
        <v>-40.6015625</v>
      </c>
      <c r="C1589" s="2">
        <f t="shared" si="539"/>
        <v>0.83958194175808387</v>
      </c>
      <c r="E1589" s="43">
        <f t="shared" si="538"/>
        <v>-29.07697812454149</v>
      </c>
      <c r="G1589" s="2">
        <f t="shared" si="545"/>
        <v>-40.6015625</v>
      </c>
      <c r="I1589" s="8">
        <f t="shared" si="540"/>
        <v>-39.3046875</v>
      </c>
      <c r="J1589">
        <f t="shared" si="546"/>
        <v>0</v>
      </c>
      <c r="L1589" s="2">
        <f t="shared" si="547"/>
        <v>-39.3046875</v>
      </c>
      <c r="M1589" s="8">
        <f t="shared" si="548"/>
        <v>-39.3046875</v>
      </c>
      <c r="N1589" s="9">
        <f t="shared" si="541"/>
        <v>-39.3046875</v>
      </c>
      <c r="O1589" s="8">
        <f t="shared" si="542"/>
        <v>-39.703125</v>
      </c>
      <c r="P1589">
        <f t="shared" si="549"/>
        <v>0</v>
      </c>
      <c r="R1589" s="2">
        <f t="shared" si="543"/>
        <v>-39.703125</v>
      </c>
      <c r="S1589">
        <f t="shared" si="550"/>
        <v>0</v>
      </c>
      <c r="U1589" s="4">
        <f t="shared" si="551"/>
        <v>-79.0078125</v>
      </c>
      <c r="V1589" s="2">
        <f t="shared" si="552"/>
        <v>-79.0078125</v>
      </c>
      <c r="W1589" s="8">
        <f t="shared" si="553"/>
        <v>-79.0078125</v>
      </c>
      <c r="X1589" s="8">
        <f t="shared" si="554"/>
        <v>-79.0078125</v>
      </c>
      <c r="Y1589" s="2">
        <f t="shared" si="555"/>
        <v>-79.40625</v>
      </c>
      <c r="Z1589" s="1">
        <f t="shared" si="556"/>
        <v>0</v>
      </c>
      <c r="AB1589" s="2">
        <f t="shared" si="557"/>
        <v>-79.40625</v>
      </c>
      <c r="AC1589" s="1">
        <f t="shared" si="558"/>
        <v>0</v>
      </c>
      <c r="AE1589" s="14">
        <f t="shared" si="559"/>
        <v>-158.4140625</v>
      </c>
      <c r="AW1589">
        <f t="shared" si="544"/>
        <v>140.30064155366898</v>
      </c>
    </row>
    <row r="1590" spans="1:49" x14ac:dyDescent="0.35">
      <c r="A1590">
        <v>3.1739999999999997E-2</v>
      </c>
      <c r="B1590">
        <v>-39.703125</v>
      </c>
      <c r="C1590" s="2">
        <f t="shared" si="539"/>
        <v>0.83992309941013188</v>
      </c>
      <c r="E1590" s="43">
        <f t="shared" si="538"/>
        <v>-29.171349561498062</v>
      </c>
      <c r="G1590" s="2">
        <f t="shared" si="545"/>
        <v>-39.703125</v>
      </c>
      <c r="I1590" s="8">
        <f t="shared" si="540"/>
        <v>-40.6015625</v>
      </c>
      <c r="J1590">
        <f t="shared" si="546"/>
        <v>0</v>
      </c>
      <c r="L1590" s="2">
        <f t="shared" si="547"/>
        <v>-40.6015625</v>
      </c>
      <c r="M1590" s="8">
        <f t="shared" si="548"/>
        <v>-40.6015625</v>
      </c>
      <c r="N1590" s="9">
        <f t="shared" si="541"/>
        <v>-40.6015625</v>
      </c>
      <c r="O1590" s="8">
        <f t="shared" si="542"/>
        <v>-39.3046875</v>
      </c>
      <c r="P1590">
        <f t="shared" si="549"/>
        <v>0</v>
      </c>
      <c r="R1590" s="2">
        <f t="shared" si="543"/>
        <v>-39.3046875</v>
      </c>
      <c r="S1590">
        <f t="shared" si="550"/>
        <v>0</v>
      </c>
      <c r="U1590" s="4">
        <f t="shared" si="551"/>
        <v>-79.90625</v>
      </c>
      <c r="V1590" s="2">
        <f t="shared" si="552"/>
        <v>-79.90625</v>
      </c>
      <c r="W1590" s="8">
        <f t="shared" si="553"/>
        <v>-79.90625</v>
      </c>
      <c r="X1590" s="8">
        <f t="shared" si="554"/>
        <v>-79.90625</v>
      </c>
      <c r="Y1590" s="2">
        <f t="shared" si="555"/>
        <v>-79.0078125</v>
      </c>
      <c r="Z1590" s="1">
        <f t="shared" si="556"/>
        <v>0</v>
      </c>
      <c r="AB1590" s="2">
        <f t="shared" si="557"/>
        <v>-79.0078125</v>
      </c>
      <c r="AC1590" s="1">
        <f t="shared" si="558"/>
        <v>0</v>
      </c>
      <c r="AE1590" s="14">
        <f t="shared" si="559"/>
        <v>-158.9140625</v>
      </c>
      <c r="AW1590">
        <f t="shared" si="544"/>
        <v>140.99730502938843</v>
      </c>
    </row>
    <row r="1591" spans="1:49" x14ac:dyDescent="0.35">
      <c r="A1591">
        <v>3.1759999999999997E-2</v>
      </c>
      <c r="B1591">
        <v>-39.703125</v>
      </c>
      <c r="C1591" s="2">
        <f t="shared" si="539"/>
        <v>0.8402639254738421</v>
      </c>
      <c r="E1591" s="43">
        <f t="shared" si="538"/>
        <v>-29.26406264655407</v>
      </c>
      <c r="G1591" s="2">
        <f t="shared" si="545"/>
        <v>-39.703125</v>
      </c>
      <c r="I1591" s="8">
        <f t="shared" si="540"/>
        <v>-39.703125</v>
      </c>
      <c r="J1591">
        <f t="shared" si="546"/>
        <v>0</v>
      </c>
      <c r="L1591" s="2">
        <f t="shared" si="547"/>
        <v>-39.703125</v>
      </c>
      <c r="M1591" s="8">
        <f t="shared" si="548"/>
        <v>-39.703125</v>
      </c>
      <c r="N1591" s="9">
        <f t="shared" si="541"/>
        <v>-39.703125</v>
      </c>
      <c r="O1591" s="8">
        <f t="shared" si="542"/>
        <v>-40.6015625</v>
      </c>
      <c r="P1591">
        <f t="shared" si="549"/>
        <v>0</v>
      </c>
      <c r="R1591" s="2">
        <f t="shared" si="543"/>
        <v>-40.6015625</v>
      </c>
      <c r="S1591">
        <f t="shared" si="550"/>
        <v>0</v>
      </c>
      <c r="U1591" s="4">
        <f t="shared" si="551"/>
        <v>-80.3046875</v>
      </c>
      <c r="V1591" s="2">
        <f t="shared" si="552"/>
        <v>-80.3046875</v>
      </c>
      <c r="W1591" s="8">
        <f t="shared" si="553"/>
        <v>-80.3046875</v>
      </c>
      <c r="X1591" s="8">
        <f t="shared" si="554"/>
        <v>-80.3046875</v>
      </c>
      <c r="Y1591" s="2">
        <f t="shared" si="555"/>
        <v>-79.90625</v>
      </c>
      <c r="Z1591" s="1">
        <f t="shared" si="556"/>
        <v>0</v>
      </c>
      <c r="AB1591" s="2">
        <f t="shared" si="557"/>
        <v>-79.90625</v>
      </c>
      <c r="AC1591" s="1">
        <f t="shared" si="558"/>
        <v>0</v>
      </c>
      <c r="AE1591" s="14">
        <f t="shared" si="559"/>
        <v>-160.2109375</v>
      </c>
      <c r="AW1591">
        <f t="shared" si="544"/>
        <v>142.49186204861883</v>
      </c>
    </row>
    <row r="1592" spans="1:49" x14ac:dyDescent="0.35">
      <c r="A1592">
        <v>3.1780000000000003E-2</v>
      </c>
      <c r="B1592">
        <v>-40.8046875</v>
      </c>
      <c r="C1592" s="2">
        <f t="shared" si="539"/>
        <v>0.84060441981466183</v>
      </c>
      <c r="E1592" s="43">
        <f t="shared" si="538"/>
        <v>-29.355112109095579</v>
      </c>
      <c r="G1592" s="2">
        <f t="shared" si="545"/>
        <v>-40.8046875</v>
      </c>
      <c r="I1592" s="8">
        <f t="shared" si="540"/>
        <v>-39.703125</v>
      </c>
      <c r="J1592">
        <f t="shared" si="546"/>
        <v>0</v>
      </c>
      <c r="L1592" s="2">
        <f t="shared" si="547"/>
        <v>-39.703125</v>
      </c>
      <c r="M1592" s="8">
        <f t="shared" si="548"/>
        <v>-39.703125</v>
      </c>
      <c r="N1592" s="9">
        <f t="shared" si="541"/>
        <v>-39.703125</v>
      </c>
      <c r="O1592" s="8">
        <f t="shared" si="542"/>
        <v>-39.703125</v>
      </c>
      <c r="P1592">
        <f t="shared" si="549"/>
        <v>0</v>
      </c>
      <c r="R1592" s="2">
        <f t="shared" si="543"/>
        <v>-39.703125</v>
      </c>
      <c r="S1592">
        <f t="shared" si="550"/>
        <v>0</v>
      </c>
      <c r="U1592" s="4">
        <f t="shared" si="551"/>
        <v>-79.40625</v>
      </c>
      <c r="V1592" s="2">
        <f t="shared" si="552"/>
        <v>-79.40625</v>
      </c>
      <c r="W1592" s="8">
        <f t="shared" si="553"/>
        <v>-79.40625</v>
      </c>
      <c r="X1592" s="8">
        <f t="shared" si="554"/>
        <v>-79.40625</v>
      </c>
      <c r="Y1592" s="2">
        <f t="shared" si="555"/>
        <v>-80.3046875</v>
      </c>
      <c r="Z1592" s="1">
        <f t="shared" si="556"/>
        <v>0</v>
      </c>
      <c r="AB1592" s="2">
        <f t="shared" si="557"/>
        <v>-80.3046875</v>
      </c>
      <c r="AC1592" s="1">
        <f t="shared" si="558"/>
        <v>0</v>
      </c>
      <c r="AE1592" s="14">
        <f t="shared" si="559"/>
        <v>-159.7109375</v>
      </c>
      <c r="AW1592">
        <f t="shared" si="544"/>
        <v>142.19055137340411</v>
      </c>
    </row>
    <row r="1593" spans="1:49" x14ac:dyDescent="0.35">
      <c r="A1593">
        <v>3.1800000000000002E-2</v>
      </c>
      <c r="B1593">
        <v>-40.5</v>
      </c>
      <c r="C1593" s="2">
        <f t="shared" si="539"/>
        <v>0.84094458229816904</v>
      </c>
      <c r="E1593" s="43">
        <f t="shared" si="538"/>
        <v>-29.444492773083397</v>
      </c>
      <c r="G1593" s="2">
        <f t="shared" si="545"/>
        <v>-40.5</v>
      </c>
      <c r="I1593" s="8">
        <f t="shared" si="540"/>
        <v>-40.8046875</v>
      </c>
      <c r="J1593">
        <f t="shared" si="546"/>
        <v>0</v>
      </c>
      <c r="L1593" s="2">
        <f t="shared" si="547"/>
        <v>-40.8046875</v>
      </c>
      <c r="M1593" s="8">
        <f t="shared" si="548"/>
        <v>-40.8046875</v>
      </c>
      <c r="N1593" s="9">
        <f t="shared" si="541"/>
        <v>-40.8046875</v>
      </c>
      <c r="O1593" s="8">
        <f t="shared" si="542"/>
        <v>-39.703125</v>
      </c>
      <c r="P1593">
        <f t="shared" si="549"/>
        <v>0</v>
      </c>
      <c r="R1593" s="2">
        <f t="shared" si="543"/>
        <v>-39.703125</v>
      </c>
      <c r="S1593">
        <f t="shared" si="550"/>
        <v>0</v>
      </c>
      <c r="U1593" s="4">
        <f t="shared" si="551"/>
        <v>-80.5078125</v>
      </c>
      <c r="V1593" s="2">
        <f t="shared" si="552"/>
        <v>-80.5078125</v>
      </c>
      <c r="W1593" s="8">
        <f t="shared" si="553"/>
        <v>-80.5078125</v>
      </c>
      <c r="X1593" s="8">
        <f t="shared" si="554"/>
        <v>-80.5078125</v>
      </c>
      <c r="Y1593" s="2">
        <f t="shared" si="555"/>
        <v>-79.40625</v>
      </c>
      <c r="Z1593" s="1">
        <f t="shared" si="556"/>
        <v>0</v>
      </c>
      <c r="AB1593" s="2">
        <f t="shared" si="557"/>
        <v>-79.40625</v>
      </c>
      <c r="AC1593" s="1">
        <f t="shared" si="558"/>
        <v>0</v>
      </c>
      <c r="AE1593" s="14">
        <f t="shared" si="559"/>
        <v>-159.9140625</v>
      </c>
      <c r="AW1593">
        <f t="shared" si="544"/>
        <v>142.59336170852367</v>
      </c>
    </row>
    <row r="1594" spans="1:49" x14ac:dyDescent="0.35">
      <c r="A1594">
        <v>3.1820000000000001E-2</v>
      </c>
      <c r="B1594">
        <v>-39.8984375</v>
      </c>
      <c r="C1594" s="2">
        <f t="shared" si="539"/>
        <v>0.84128441279007327</v>
      </c>
      <c r="E1594" s="43">
        <f t="shared" ref="E1594:E1657" si="560">F$6*SIN(2*PI()*F$2*A1412/F$4)</f>
        <v>-29.532199557347212</v>
      </c>
      <c r="G1594" s="2">
        <f t="shared" si="545"/>
        <v>-39.8984375</v>
      </c>
      <c r="I1594" s="8">
        <f t="shared" si="540"/>
        <v>-40.5</v>
      </c>
      <c r="J1594">
        <f t="shared" si="546"/>
        <v>0</v>
      </c>
      <c r="L1594" s="2">
        <f t="shared" si="547"/>
        <v>-40.5</v>
      </c>
      <c r="M1594" s="8">
        <f t="shared" si="548"/>
        <v>-40.5</v>
      </c>
      <c r="N1594" s="9">
        <f t="shared" si="541"/>
        <v>-40.5</v>
      </c>
      <c r="O1594" s="8">
        <f t="shared" si="542"/>
        <v>-40.8046875</v>
      </c>
      <c r="P1594">
        <f t="shared" si="549"/>
        <v>0</v>
      </c>
      <c r="R1594" s="2">
        <f t="shared" si="543"/>
        <v>-40.8046875</v>
      </c>
      <c r="S1594">
        <f t="shared" si="550"/>
        <v>0</v>
      </c>
      <c r="U1594" s="4">
        <f t="shared" si="551"/>
        <v>-81.3046875</v>
      </c>
      <c r="V1594" s="2">
        <f t="shared" si="552"/>
        <v>-81.3046875</v>
      </c>
      <c r="W1594" s="8">
        <f t="shared" si="553"/>
        <v>-81.3046875</v>
      </c>
      <c r="X1594" s="8">
        <f t="shared" si="554"/>
        <v>-81.3046875</v>
      </c>
      <c r="Y1594" s="2">
        <f t="shared" si="555"/>
        <v>-80.5078125</v>
      </c>
      <c r="Z1594" s="1">
        <f t="shared" si="556"/>
        <v>0</v>
      </c>
      <c r="AB1594" s="2">
        <f t="shared" si="557"/>
        <v>-80.5078125</v>
      </c>
      <c r="AC1594" s="1">
        <f t="shared" si="558"/>
        <v>0</v>
      </c>
      <c r="AE1594" s="14">
        <f t="shared" si="559"/>
        <v>-161.8125</v>
      </c>
      <c r="AW1594">
        <f t="shared" si="544"/>
        <v>144.69246920213553</v>
      </c>
    </row>
    <row r="1595" spans="1:49" x14ac:dyDescent="0.35">
      <c r="A1595">
        <v>3.184E-2</v>
      </c>
      <c r="B1595">
        <v>-41.703125</v>
      </c>
      <c r="C1595" s="2">
        <f t="shared" si="539"/>
        <v>0.84162391115621471</v>
      </c>
      <c r="E1595" s="43">
        <f t="shared" si="560"/>
        <v>-29.618227475874594</v>
      </c>
      <c r="G1595" s="2">
        <f t="shared" si="545"/>
        <v>-41.703125</v>
      </c>
      <c r="I1595" s="8">
        <f t="shared" si="540"/>
        <v>-39.8984375</v>
      </c>
      <c r="J1595">
        <f t="shared" si="546"/>
        <v>0</v>
      </c>
      <c r="L1595" s="2">
        <f t="shared" si="547"/>
        <v>-39.8984375</v>
      </c>
      <c r="M1595" s="8">
        <f t="shared" si="548"/>
        <v>-39.8984375</v>
      </c>
      <c r="N1595" s="9">
        <f t="shared" si="541"/>
        <v>-39.8984375</v>
      </c>
      <c r="O1595" s="8">
        <f t="shared" si="542"/>
        <v>-40.5</v>
      </c>
      <c r="P1595">
        <f t="shared" si="549"/>
        <v>0</v>
      </c>
      <c r="R1595" s="2">
        <f t="shared" si="543"/>
        <v>-40.5</v>
      </c>
      <c r="S1595">
        <f t="shared" si="550"/>
        <v>0</v>
      </c>
      <c r="U1595" s="4">
        <f t="shared" si="551"/>
        <v>-80.3984375</v>
      </c>
      <c r="V1595" s="2">
        <f t="shared" si="552"/>
        <v>-80.3984375</v>
      </c>
      <c r="W1595" s="8">
        <f t="shared" si="553"/>
        <v>-80.3984375</v>
      </c>
      <c r="X1595" s="8">
        <f t="shared" si="554"/>
        <v>-80.3984375</v>
      </c>
      <c r="Y1595" s="2">
        <f t="shared" si="555"/>
        <v>-81.3046875</v>
      </c>
      <c r="Z1595" s="1">
        <f t="shared" si="556"/>
        <v>0</v>
      </c>
      <c r="AB1595" s="2">
        <f t="shared" si="557"/>
        <v>-81.3046875</v>
      </c>
      <c r="AC1595" s="1">
        <f t="shared" si="558"/>
        <v>0</v>
      </c>
      <c r="AE1595" s="14">
        <f t="shared" si="559"/>
        <v>-161.703125</v>
      </c>
      <c r="AW1595">
        <f t="shared" si="544"/>
        <v>144.78473744642099</v>
      </c>
    </row>
    <row r="1596" spans="1:49" x14ac:dyDescent="0.35">
      <c r="A1596">
        <v>3.1859999999999999E-2</v>
      </c>
      <c r="B1596">
        <v>-41</v>
      </c>
      <c r="C1596" s="2">
        <f t="shared" si="539"/>
        <v>0.8419630772625647</v>
      </c>
      <c r="E1596" s="43">
        <f t="shared" si="560"/>
        <v>-29.702571638094327</v>
      </c>
      <c r="G1596" s="2">
        <f t="shared" si="545"/>
        <v>-41</v>
      </c>
      <c r="I1596" s="8">
        <f t="shared" si="540"/>
        <v>-41.703125</v>
      </c>
      <c r="J1596">
        <f t="shared" si="546"/>
        <v>0</v>
      </c>
      <c r="L1596" s="2">
        <f t="shared" si="547"/>
        <v>-41.703125</v>
      </c>
      <c r="M1596" s="8">
        <f t="shared" si="548"/>
        <v>-41.703125</v>
      </c>
      <c r="N1596" s="9">
        <f t="shared" si="541"/>
        <v>-41.703125</v>
      </c>
      <c r="O1596" s="8">
        <f t="shared" si="542"/>
        <v>-39.8984375</v>
      </c>
      <c r="P1596">
        <f t="shared" si="549"/>
        <v>0</v>
      </c>
      <c r="R1596" s="2">
        <f t="shared" si="543"/>
        <v>-39.8984375</v>
      </c>
      <c r="S1596">
        <f t="shared" si="550"/>
        <v>0</v>
      </c>
      <c r="U1596" s="4">
        <f t="shared" si="551"/>
        <v>-81.6015625</v>
      </c>
      <c r="V1596" s="2">
        <f t="shared" si="552"/>
        <v>-81.6015625</v>
      </c>
      <c r="W1596" s="8">
        <f t="shared" si="553"/>
        <v>-81.6015625</v>
      </c>
      <c r="X1596" s="8">
        <f t="shared" si="554"/>
        <v>-81.6015625</v>
      </c>
      <c r="Y1596" s="2">
        <f t="shared" si="555"/>
        <v>-80.3984375</v>
      </c>
      <c r="Z1596" s="1">
        <f t="shared" si="556"/>
        <v>0</v>
      </c>
      <c r="AB1596" s="2">
        <f t="shared" si="557"/>
        <v>-80.3984375</v>
      </c>
      <c r="AC1596" s="1">
        <f t="shared" si="558"/>
        <v>0</v>
      </c>
      <c r="AE1596" s="14">
        <f t="shared" si="559"/>
        <v>-162</v>
      </c>
      <c r="AW1596">
        <f t="shared" si="544"/>
        <v>145.2842174782335</v>
      </c>
    </row>
    <row r="1597" spans="1:49" x14ac:dyDescent="0.35">
      <c r="A1597">
        <v>3.1879999999999999E-2</v>
      </c>
      <c r="B1597">
        <v>-41.6015625</v>
      </c>
      <c r="C1597" s="2">
        <f t="shared" si="539"/>
        <v>0.84230191097522589</v>
      </c>
      <c r="E1597" s="43">
        <f t="shared" si="560"/>
        <v>-29.785227249154488</v>
      </c>
      <c r="G1597" s="2">
        <f t="shared" si="545"/>
        <v>-41.6015625</v>
      </c>
      <c r="I1597" s="8">
        <f t="shared" si="540"/>
        <v>-41</v>
      </c>
      <c r="J1597">
        <f t="shared" si="546"/>
        <v>0</v>
      </c>
      <c r="L1597" s="2">
        <f t="shared" si="547"/>
        <v>-41</v>
      </c>
      <c r="M1597" s="8">
        <f t="shared" si="548"/>
        <v>-41</v>
      </c>
      <c r="N1597" s="9">
        <f t="shared" si="541"/>
        <v>-41</v>
      </c>
      <c r="O1597" s="8">
        <f t="shared" si="542"/>
        <v>-41.703125</v>
      </c>
      <c r="P1597">
        <f t="shared" si="549"/>
        <v>0</v>
      </c>
      <c r="R1597" s="2">
        <f t="shared" si="543"/>
        <v>-41.703125</v>
      </c>
      <c r="S1597">
        <f t="shared" si="550"/>
        <v>0</v>
      </c>
      <c r="U1597" s="4">
        <f t="shared" si="551"/>
        <v>-82.703125</v>
      </c>
      <c r="V1597" s="2">
        <f t="shared" si="552"/>
        <v>-82.703125</v>
      </c>
      <c r="W1597" s="8">
        <f t="shared" si="553"/>
        <v>-82.703125</v>
      </c>
      <c r="X1597" s="8">
        <f t="shared" si="554"/>
        <v>-82.703125</v>
      </c>
      <c r="Y1597" s="2">
        <f t="shared" si="555"/>
        <v>-81.6015625</v>
      </c>
      <c r="Z1597" s="1">
        <f t="shared" si="556"/>
        <v>0</v>
      </c>
      <c r="AB1597" s="2">
        <f t="shared" si="557"/>
        <v>-81.6015625</v>
      </c>
      <c r="AC1597" s="1">
        <f t="shared" si="558"/>
        <v>0</v>
      </c>
      <c r="AE1597" s="14">
        <f t="shared" si="559"/>
        <v>-164.3046875</v>
      </c>
      <c r="AW1597">
        <f t="shared" si="544"/>
        <v>147.79246027975006</v>
      </c>
    </row>
    <row r="1598" spans="1:49" x14ac:dyDescent="0.35">
      <c r="A1598">
        <v>3.1899999999999998E-2</v>
      </c>
      <c r="B1598">
        <v>-41.203125</v>
      </c>
      <c r="C1598" s="2">
        <f t="shared" si="539"/>
        <v>0.84264041216043217</v>
      </c>
      <c r="E1598" s="43">
        <f t="shared" si="560"/>
        <v>-29.866189610195008</v>
      </c>
      <c r="G1598" s="2">
        <f t="shared" si="545"/>
        <v>-41.203125</v>
      </c>
      <c r="I1598" s="8">
        <f t="shared" si="540"/>
        <v>-41.6015625</v>
      </c>
      <c r="J1598">
        <f t="shared" si="546"/>
        <v>0</v>
      </c>
      <c r="L1598" s="2">
        <f t="shared" si="547"/>
        <v>-41.6015625</v>
      </c>
      <c r="M1598" s="8">
        <f t="shared" si="548"/>
        <v>-41.6015625</v>
      </c>
      <c r="N1598" s="9">
        <f t="shared" si="541"/>
        <v>-41.6015625</v>
      </c>
      <c r="O1598" s="8">
        <f t="shared" si="542"/>
        <v>-41</v>
      </c>
      <c r="P1598">
        <f t="shared" si="549"/>
        <v>0</v>
      </c>
      <c r="R1598" s="2">
        <f t="shared" si="543"/>
        <v>-41</v>
      </c>
      <c r="S1598">
        <f t="shared" si="550"/>
        <v>0</v>
      </c>
      <c r="U1598" s="4">
        <f t="shared" si="551"/>
        <v>-82.6015625</v>
      </c>
      <c r="V1598" s="2">
        <f t="shared" si="552"/>
        <v>-82.6015625</v>
      </c>
      <c r="W1598" s="8">
        <f t="shared" si="553"/>
        <v>-82.6015625</v>
      </c>
      <c r="X1598" s="8">
        <f t="shared" si="554"/>
        <v>-82.6015625</v>
      </c>
      <c r="Y1598" s="2">
        <f t="shared" si="555"/>
        <v>-82.703125</v>
      </c>
      <c r="Z1598" s="1">
        <f t="shared" si="556"/>
        <v>0</v>
      </c>
      <c r="AB1598" s="2">
        <f t="shared" si="557"/>
        <v>-82.703125</v>
      </c>
      <c r="AC1598" s="1">
        <f t="shared" si="558"/>
        <v>0</v>
      </c>
      <c r="AE1598" s="14">
        <f t="shared" si="559"/>
        <v>-165.3046875</v>
      </c>
      <c r="AW1598">
        <f t="shared" si="544"/>
        <v>148.99695427912619</v>
      </c>
    </row>
    <row r="1599" spans="1:49" x14ac:dyDescent="0.35">
      <c r="A1599">
        <v>3.1919999999999997E-2</v>
      </c>
      <c r="B1599">
        <v>-41.203125</v>
      </c>
      <c r="C1599" s="2">
        <f t="shared" si="539"/>
        <v>0.84297858068454867</v>
      </c>
      <c r="E1599" s="43">
        <f t="shared" si="560"/>
        <v>-29.945454118614787</v>
      </c>
      <c r="G1599" s="2">
        <f t="shared" si="545"/>
        <v>-41.203125</v>
      </c>
      <c r="I1599" s="8">
        <f t="shared" si="540"/>
        <v>-41.203125</v>
      </c>
      <c r="J1599">
        <f t="shared" si="546"/>
        <v>0</v>
      </c>
      <c r="L1599" s="2">
        <f t="shared" si="547"/>
        <v>-41.203125</v>
      </c>
      <c r="M1599" s="8">
        <f t="shared" si="548"/>
        <v>-41.203125</v>
      </c>
      <c r="N1599" s="9">
        <f t="shared" si="541"/>
        <v>-41.203125</v>
      </c>
      <c r="O1599" s="8">
        <f t="shared" si="542"/>
        <v>-41.6015625</v>
      </c>
      <c r="P1599">
        <f t="shared" si="549"/>
        <v>0</v>
      </c>
      <c r="R1599" s="2">
        <f t="shared" si="543"/>
        <v>-41.6015625</v>
      </c>
      <c r="S1599">
        <f t="shared" si="550"/>
        <v>0</v>
      </c>
      <c r="U1599" s="4">
        <f t="shared" si="551"/>
        <v>-82.8046875</v>
      </c>
      <c r="V1599" s="2">
        <f t="shared" si="552"/>
        <v>-82.8046875</v>
      </c>
      <c r="W1599" s="8">
        <f t="shared" si="553"/>
        <v>-82.8046875</v>
      </c>
      <c r="X1599" s="8">
        <f t="shared" si="554"/>
        <v>-82.8046875</v>
      </c>
      <c r="Y1599" s="2">
        <f t="shared" si="555"/>
        <v>-82.6015625</v>
      </c>
      <c r="Z1599" s="1">
        <f t="shared" si="556"/>
        <v>0</v>
      </c>
      <c r="AB1599" s="2">
        <f t="shared" si="557"/>
        <v>-82.6015625</v>
      </c>
      <c r="AC1599" s="1">
        <f t="shared" si="558"/>
        <v>0</v>
      </c>
      <c r="AE1599" s="14">
        <f t="shared" si="559"/>
        <v>-165.40625</v>
      </c>
      <c r="AW1599">
        <f t="shared" si="544"/>
        <v>149.30393785115365</v>
      </c>
    </row>
    <row r="1600" spans="1:49" x14ac:dyDescent="0.35">
      <c r="A1600">
        <v>3.1940000000000003E-2</v>
      </c>
      <c r="B1600">
        <v>-41.8984375</v>
      </c>
      <c r="C1600" s="2">
        <f t="shared" si="539"/>
        <v>0.84331641641407162</v>
      </c>
      <c r="E1600" s="43">
        <f t="shared" si="560"/>
        <v>-30.023016268333379</v>
      </c>
      <c r="G1600" s="2">
        <f t="shared" si="545"/>
        <v>-41.8984375</v>
      </c>
      <c r="I1600" s="8">
        <f t="shared" si="540"/>
        <v>-41.203125</v>
      </c>
      <c r="J1600">
        <f t="shared" si="546"/>
        <v>0</v>
      </c>
      <c r="L1600" s="2">
        <f t="shared" si="547"/>
        <v>-41.203125</v>
      </c>
      <c r="M1600" s="8">
        <f t="shared" si="548"/>
        <v>-41.203125</v>
      </c>
      <c r="N1600" s="9">
        <f t="shared" si="541"/>
        <v>-41.203125</v>
      </c>
      <c r="O1600" s="8">
        <f t="shared" si="542"/>
        <v>-41.203125</v>
      </c>
      <c r="P1600">
        <f t="shared" si="549"/>
        <v>0</v>
      </c>
      <c r="R1600" s="2">
        <f t="shared" si="543"/>
        <v>-41.203125</v>
      </c>
      <c r="S1600">
        <f t="shared" si="550"/>
        <v>0</v>
      </c>
      <c r="U1600" s="4">
        <f t="shared" si="551"/>
        <v>-82.40625</v>
      </c>
      <c r="V1600" s="2">
        <f t="shared" si="552"/>
        <v>-82.40625</v>
      </c>
      <c r="W1600" s="8">
        <f t="shared" si="553"/>
        <v>-82.40625</v>
      </c>
      <c r="X1600" s="8">
        <f t="shared" si="554"/>
        <v>-82.40625</v>
      </c>
      <c r="Y1600" s="2">
        <f t="shared" si="555"/>
        <v>-82.8046875</v>
      </c>
      <c r="Z1600" s="1">
        <f t="shared" si="556"/>
        <v>0</v>
      </c>
      <c r="AB1600" s="2">
        <f t="shared" si="557"/>
        <v>-82.8046875</v>
      </c>
      <c r="AC1600" s="1">
        <f t="shared" si="558"/>
        <v>0</v>
      </c>
      <c r="AE1600" s="14">
        <f t="shared" si="559"/>
        <v>-165.2109375</v>
      </c>
      <c r="AW1600">
        <f t="shared" si="544"/>
        <v>149.31496181792144</v>
      </c>
    </row>
    <row r="1601" spans="1:49" x14ac:dyDescent="0.35">
      <c r="A1601">
        <v>3.1960000000000002E-2</v>
      </c>
      <c r="B1601">
        <v>-41.8046875</v>
      </c>
      <c r="C1601" s="2">
        <f t="shared" si="539"/>
        <v>0.84365391921562893</v>
      </c>
      <c r="E1601" s="43">
        <f t="shared" si="560"/>
        <v>-30.098871650047116</v>
      </c>
      <c r="G1601" s="2">
        <f t="shared" si="545"/>
        <v>-41.8046875</v>
      </c>
      <c r="I1601" s="8">
        <f t="shared" si="540"/>
        <v>-41.8984375</v>
      </c>
      <c r="J1601">
        <f t="shared" si="546"/>
        <v>0</v>
      </c>
      <c r="L1601" s="2">
        <f t="shared" si="547"/>
        <v>-41.8984375</v>
      </c>
      <c r="M1601" s="8">
        <f t="shared" si="548"/>
        <v>-41.8984375</v>
      </c>
      <c r="N1601" s="9">
        <f t="shared" si="541"/>
        <v>-41.8984375</v>
      </c>
      <c r="O1601" s="8">
        <f t="shared" si="542"/>
        <v>-41.203125</v>
      </c>
      <c r="P1601">
        <f t="shared" si="549"/>
        <v>0</v>
      </c>
      <c r="R1601" s="2">
        <f t="shared" si="543"/>
        <v>-41.203125</v>
      </c>
      <c r="S1601">
        <f t="shared" si="550"/>
        <v>0</v>
      </c>
      <c r="U1601" s="4">
        <f t="shared" si="551"/>
        <v>-83.1015625</v>
      </c>
      <c r="V1601" s="2">
        <f t="shared" si="552"/>
        <v>-83.1015625</v>
      </c>
      <c r="W1601" s="8">
        <f t="shared" si="553"/>
        <v>-83.1015625</v>
      </c>
      <c r="X1601" s="8">
        <f t="shared" si="554"/>
        <v>-83.1015625</v>
      </c>
      <c r="Y1601" s="2">
        <f t="shared" si="555"/>
        <v>-82.40625</v>
      </c>
      <c r="Z1601" s="1">
        <f t="shared" si="556"/>
        <v>0</v>
      </c>
      <c r="AB1601" s="2">
        <f t="shared" si="557"/>
        <v>-82.40625</v>
      </c>
      <c r="AC1601" s="1">
        <f t="shared" si="558"/>
        <v>0</v>
      </c>
      <c r="AE1601" s="14">
        <f t="shared" si="559"/>
        <v>-165.5078125</v>
      </c>
      <c r="AW1601">
        <f t="shared" si="544"/>
        <v>149.81907694947949</v>
      </c>
    </row>
    <row r="1602" spans="1:49" x14ac:dyDescent="0.35">
      <c r="A1602">
        <v>3.1980000000000001E-2</v>
      </c>
      <c r="B1602">
        <v>-41.8046875</v>
      </c>
      <c r="C1602" s="2">
        <f t="shared" si="539"/>
        <v>0.84399108895597985</v>
      </c>
      <c r="E1602" s="43">
        <f t="shared" si="560"/>
        <v>-30.173015951479798</v>
      </c>
      <c r="G1602" s="2">
        <f t="shared" si="545"/>
        <v>-41.8046875</v>
      </c>
      <c r="I1602" s="8">
        <f t="shared" si="540"/>
        <v>-41.8046875</v>
      </c>
      <c r="J1602">
        <f t="shared" si="546"/>
        <v>0</v>
      </c>
      <c r="L1602" s="2">
        <f t="shared" si="547"/>
        <v>-41.8046875</v>
      </c>
      <c r="M1602" s="8">
        <f t="shared" si="548"/>
        <v>-41.8046875</v>
      </c>
      <c r="N1602" s="9">
        <f t="shared" si="541"/>
        <v>-41.8046875</v>
      </c>
      <c r="O1602" s="8">
        <f t="shared" si="542"/>
        <v>-41.8984375</v>
      </c>
      <c r="P1602">
        <f t="shared" si="549"/>
        <v>0</v>
      </c>
      <c r="R1602" s="2">
        <f t="shared" si="543"/>
        <v>-41.8984375</v>
      </c>
      <c r="S1602">
        <f t="shared" si="550"/>
        <v>0</v>
      </c>
      <c r="U1602" s="4">
        <f t="shared" si="551"/>
        <v>-83.703125</v>
      </c>
      <c r="V1602" s="2">
        <f t="shared" si="552"/>
        <v>-83.703125</v>
      </c>
      <c r="W1602" s="8">
        <f t="shared" si="553"/>
        <v>-83.703125</v>
      </c>
      <c r="X1602" s="8">
        <f t="shared" si="554"/>
        <v>-83.703125</v>
      </c>
      <c r="Y1602" s="2">
        <f t="shared" si="555"/>
        <v>-83.1015625</v>
      </c>
      <c r="Z1602" s="1">
        <f t="shared" si="556"/>
        <v>0</v>
      </c>
      <c r="AB1602" s="2">
        <f t="shared" si="557"/>
        <v>-83.1015625</v>
      </c>
      <c r="AC1602" s="1">
        <f t="shared" si="558"/>
        <v>0</v>
      </c>
      <c r="AE1602" s="14">
        <f t="shared" si="559"/>
        <v>-166.8046875</v>
      </c>
      <c r="AW1602">
        <f t="shared" si="544"/>
        <v>151.32408396450572</v>
      </c>
    </row>
    <row r="1603" spans="1:49" x14ac:dyDescent="0.35">
      <c r="A1603">
        <v>3.2000000000000001E-2</v>
      </c>
      <c r="B1603">
        <v>-41.8046875</v>
      </c>
      <c r="C1603" s="2">
        <f t="shared" si="539"/>
        <v>0.84432792550201508</v>
      </c>
      <c r="E1603" s="43">
        <f t="shared" si="560"/>
        <v>-30.245444957627832</v>
      </c>
      <c r="G1603" s="2">
        <f t="shared" si="545"/>
        <v>-41.8046875</v>
      </c>
      <c r="I1603" s="8">
        <f t="shared" si="540"/>
        <v>-41.8046875</v>
      </c>
      <c r="J1603">
        <f t="shared" si="546"/>
        <v>0</v>
      </c>
      <c r="L1603" s="2">
        <f t="shared" si="547"/>
        <v>-41.8046875</v>
      </c>
      <c r="M1603" s="8">
        <f t="shared" si="548"/>
        <v>-41.8046875</v>
      </c>
      <c r="N1603" s="9">
        <f t="shared" si="541"/>
        <v>-41.8046875</v>
      </c>
      <c r="O1603" s="8">
        <f t="shared" si="542"/>
        <v>-41.8046875</v>
      </c>
      <c r="P1603">
        <f t="shared" si="549"/>
        <v>0</v>
      </c>
      <c r="R1603" s="2">
        <f t="shared" si="543"/>
        <v>-41.8046875</v>
      </c>
      <c r="S1603">
        <f t="shared" si="550"/>
        <v>0</v>
      </c>
      <c r="U1603" s="4">
        <f t="shared" si="551"/>
        <v>-83.609375</v>
      </c>
      <c r="V1603" s="2">
        <f t="shared" si="552"/>
        <v>-83.609375</v>
      </c>
      <c r="W1603" s="8">
        <f t="shared" si="553"/>
        <v>-83.609375</v>
      </c>
      <c r="X1603" s="8">
        <f t="shared" si="554"/>
        <v>-83.609375</v>
      </c>
      <c r="Y1603" s="2">
        <f t="shared" si="555"/>
        <v>-83.703125</v>
      </c>
      <c r="Z1603" s="1">
        <f t="shared" si="556"/>
        <v>0</v>
      </c>
      <c r="AB1603" s="2">
        <f t="shared" si="557"/>
        <v>-83.703125</v>
      </c>
      <c r="AC1603" s="1">
        <f t="shared" si="558"/>
        <v>0</v>
      </c>
      <c r="AE1603" s="14">
        <f t="shared" si="559"/>
        <v>-167.3125</v>
      </c>
      <c r="AW1603">
        <f t="shared" si="544"/>
        <v>152.0409085309756</v>
      </c>
    </row>
    <row r="1604" spans="1:49" x14ac:dyDescent="0.35">
      <c r="A1604">
        <v>3.202E-2</v>
      </c>
      <c r="B1604">
        <v>-42.3046875</v>
      </c>
      <c r="C1604" s="2">
        <f t="shared" ref="C1604:C1667" si="561">SIN(2*PI()*D$2*A1604/D$4)</f>
        <v>0.84466442872075687</v>
      </c>
      <c r="E1604" s="43">
        <f t="shared" si="560"/>
        <v>-30.316154550999858</v>
      </c>
      <c r="G1604" s="2">
        <f t="shared" si="545"/>
        <v>-42.3046875</v>
      </c>
      <c r="I1604" s="8">
        <f t="shared" ref="I1604:I1667" si="562">G1603-J1603</f>
        <v>-41.8046875</v>
      </c>
      <c r="J1604">
        <f t="shared" si="546"/>
        <v>0</v>
      </c>
      <c r="L1604" s="2">
        <f t="shared" si="547"/>
        <v>-41.8046875</v>
      </c>
      <c r="M1604" s="8">
        <f t="shared" si="548"/>
        <v>-41.8046875</v>
      </c>
      <c r="N1604" s="9">
        <f t="shared" ref="N1604:N1667" si="563">I1604*N$2</f>
        <v>-41.8046875</v>
      </c>
      <c r="O1604" s="8">
        <f t="shared" ref="O1604:O1667" si="564">L1603-P1603</f>
        <v>-41.8046875</v>
      </c>
      <c r="P1604">
        <f t="shared" si="549"/>
        <v>0</v>
      </c>
      <c r="R1604" s="2">
        <f t="shared" ref="R1604:R1667" si="565">M1603-S1603</f>
        <v>-41.8046875</v>
      </c>
      <c r="S1604">
        <f t="shared" si="550"/>
        <v>0</v>
      </c>
      <c r="U1604" s="4">
        <f t="shared" si="551"/>
        <v>-83.609375</v>
      </c>
      <c r="V1604" s="2">
        <f t="shared" si="552"/>
        <v>-83.609375</v>
      </c>
      <c r="W1604" s="8">
        <f t="shared" si="553"/>
        <v>-83.609375</v>
      </c>
      <c r="X1604" s="8">
        <f t="shared" si="554"/>
        <v>-83.609375</v>
      </c>
      <c r="Y1604" s="2">
        <f t="shared" si="555"/>
        <v>-83.609375</v>
      </c>
      <c r="Z1604" s="1">
        <f t="shared" si="556"/>
        <v>0</v>
      </c>
      <c r="AB1604" s="2">
        <f t="shared" si="557"/>
        <v>-83.609375</v>
      </c>
      <c r="AC1604" s="1">
        <f t="shared" si="558"/>
        <v>0</v>
      </c>
      <c r="AE1604" s="14">
        <f t="shared" si="559"/>
        <v>-167.21875</v>
      </c>
      <c r="AW1604">
        <f t="shared" ref="AW1604:AW1667" si="566">ABS(E1786-AE1604)</f>
        <v>152.15703876683492</v>
      </c>
    </row>
    <row r="1605" spans="1:49" x14ac:dyDescent="0.35">
      <c r="A1605">
        <v>3.2039999999999999E-2</v>
      </c>
      <c r="B1605">
        <v>-42.90625</v>
      </c>
      <c r="C1605" s="2">
        <f t="shared" si="561"/>
        <v>0.84500059847935904</v>
      </c>
      <c r="E1605" s="43">
        <f t="shared" si="560"/>
        <v>-30.385140711850461</v>
      </c>
      <c r="G1605" s="2">
        <f t="shared" ref="G1605:G1668" si="567">IF(H$3=0,B1605*G$2, C1605*G$2)</f>
        <v>-42.90625</v>
      </c>
      <c r="I1605" s="8">
        <f t="shared" si="562"/>
        <v>-42.3046875</v>
      </c>
      <c r="J1605">
        <f t="shared" ref="J1605:J1668" si="568">K$2*I1605+J1604</f>
        <v>0</v>
      </c>
      <c r="L1605" s="2">
        <f t="shared" ref="L1605:L1668" si="569">I1605*L$2</f>
        <v>-42.3046875</v>
      </c>
      <c r="M1605" s="8">
        <f t="shared" ref="M1605:M1668" si="570">I1605*M$2</f>
        <v>-42.3046875</v>
      </c>
      <c r="N1605" s="9">
        <f t="shared" si="563"/>
        <v>-42.3046875</v>
      </c>
      <c r="O1605" s="8">
        <f t="shared" si="564"/>
        <v>-41.8046875</v>
      </c>
      <c r="P1605">
        <f t="shared" ref="P1605:P1668" si="571">Q$2*O1605+P1604</f>
        <v>0</v>
      </c>
      <c r="R1605" s="2">
        <f t="shared" si="565"/>
        <v>-41.8046875</v>
      </c>
      <c r="S1605">
        <f t="shared" ref="S1605:S1668" si="572">R1605*T$2+S1604</f>
        <v>0</v>
      </c>
      <c r="U1605" s="4">
        <f t="shared" ref="U1605:U1668" si="573">O1605+S1605+N1605</f>
        <v>-84.109375</v>
      </c>
      <c r="V1605" s="2">
        <f t="shared" ref="V1605:V1668" si="574">U1605*V$2</f>
        <v>-84.109375</v>
      </c>
      <c r="W1605" s="8">
        <f t="shared" ref="W1605:W1668" si="575">U1605*W$2</f>
        <v>-84.109375</v>
      </c>
      <c r="X1605" s="8">
        <f t="shared" ref="X1605:X1668" si="576">U1605*X$2</f>
        <v>-84.109375</v>
      </c>
      <c r="Y1605" s="2">
        <f t="shared" ref="Y1605:Y1668" si="577">V1604-Z1604</f>
        <v>-83.609375</v>
      </c>
      <c r="Z1605" s="1">
        <f t="shared" ref="Z1605:Z1668" si="578">AA$2*Y1605+Z1604</f>
        <v>0</v>
      </c>
      <c r="AB1605" s="2">
        <f t="shared" ref="AB1605:AB1668" si="579">W1604-AC1604</f>
        <v>-83.609375</v>
      </c>
      <c r="AC1605" s="1">
        <f t="shared" ref="AC1605:AC1668" si="580">AB1605*AD$2+AC1604</f>
        <v>0</v>
      </c>
      <c r="AE1605" s="14">
        <f t="shared" ref="AE1605:AE1668" si="581">X1605+AC1605+Y1605</f>
        <v>-167.71875</v>
      </c>
      <c r="AW1605">
        <f t="shared" si="566"/>
        <v>152.86777524067514</v>
      </c>
    </row>
    <row r="1606" spans="1:49" x14ac:dyDescent="0.35">
      <c r="A1606">
        <v>3.2059999999999998E-2</v>
      </c>
      <c r="B1606">
        <v>-42.6015625</v>
      </c>
      <c r="C1606" s="2">
        <f t="shared" si="561"/>
        <v>0.84533643464510722</v>
      </c>
      <c r="E1606" s="43">
        <f t="shared" si="560"/>
        <v>-30.45239951841042</v>
      </c>
      <c r="G1606" s="2">
        <f t="shared" si="567"/>
        <v>-42.6015625</v>
      </c>
      <c r="I1606" s="8">
        <f t="shared" si="562"/>
        <v>-42.90625</v>
      </c>
      <c r="J1606">
        <f t="shared" si="568"/>
        <v>0</v>
      </c>
      <c r="L1606" s="2">
        <f t="shared" si="569"/>
        <v>-42.90625</v>
      </c>
      <c r="M1606" s="8">
        <f t="shared" si="570"/>
        <v>-42.90625</v>
      </c>
      <c r="N1606" s="9">
        <f t="shared" si="563"/>
        <v>-42.90625</v>
      </c>
      <c r="O1606" s="8">
        <f t="shared" si="564"/>
        <v>-42.3046875</v>
      </c>
      <c r="P1606">
        <f t="shared" si="571"/>
        <v>0</v>
      </c>
      <c r="R1606" s="2">
        <f t="shared" si="565"/>
        <v>-42.3046875</v>
      </c>
      <c r="S1606">
        <f t="shared" si="572"/>
        <v>0</v>
      </c>
      <c r="U1606" s="4">
        <f t="shared" si="573"/>
        <v>-85.2109375</v>
      </c>
      <c r="V1606" s="2">
        <f t="shared" si="574"/>
        <v>-85.2109375</v>
      </c>
      <c r="W1606" s="8">
        <f t="shared" si="575"/>
        <v>-85.2109375</v>
      </c>
      <c r="X1606" s="8">
        <f t="shared" si="576"/>
        <v>-85.2109375</v>
      </c>
      <c r="Y1606" s="2">
        <f t="shared" si="577"/>
        <v>-84.109375</v>
      </c>
      <c r="Z1606" s="1">
        <f t="shared" si="578"/>
        <v>0</v>
      </c>
      <c r="AB1606" s="2">
        <f t="shared" si="579"/>
        <v>-84.109375</v>
      </c>
      <c r="AC1606" s="1">
        <f t="shared" si="580"/>
        <v>0</v>
      </c>
      <c r="AE1606" s="14">
        <f t="shared" si="581"/>
        <v>-169.3203125</v>
      </c>
      <c r="AW1606">
        <f t="shared" si="566"/>
        <v>154.68091847241186</v>
      </c>
    </row>
    <row r="1607" spans="1:49" x14ac:dyDescent="0.35">
      <c r="A1607">
        <v>3.2079999999999997E-2</v>
      </c>
      <c r="B1607">
        <v>-43.1015625</v>
      </c>
      <c r="C1607" s="2">
        <f t="shared" si="561"/>
        <v>0.84567193708541866</v>
      </c>
      <c r="E1607" s="43">
        <f t="shared" si="560"/>
        <v>-30.517927147106196</v>
      </c>
      <c r="G1607" s="2">
        <f t="shared" si="567"/>
        <v>-43.1015625</v>
      </c>
      <c r="I1607" s="8">
        <f t="shared" si="562"/>
        <v>-42.6015625</v>
      </c>
      <c r="J1607">
        <f t="shared" si="568"/>
        <v>0</v>
      </c>
      <c r="L1607" s="2">
        <f t="shared" si="569"/>
        <v>-42.6015625</v>
      </c>
      <c r="M1607" s="8">
        <f t="shared" si="570"/>
        <v>-42.6015625</v>
      </c>
      <c r="N1607" s="9">
        <f t="shared" si="563"/>
        <v>-42.6015625</v>
      </c>
      <c r="O1607" s="8">
        <f t="shared" si="564"/>
        <v>-42.90625</v>
      </c>
      <c r="P1607">
        <f t="shared" si="571"/>
        <v>0</v>
      </c>
      <c r="R1607" s="2">
        <f t="shared" si="565"/>
        <v>-42.90625</v>
      </c>
      <c r="S1607">
        <f t="shared" si="572"/>
        <v>0</v>
      </c>
      <c r="U1607" s="4">
        <f t="shared" si="573"/>
        <v>-85.5078125</v>
      </c>
      <c r="V1607" s="2">
        <f t="shared" si="574"/>
        <v>-85.5078125</v>
      </c>
      <c r="W1607" s="8">
        <f t="shared" si="575"/>
        <v>-85.5078125</v>
      </c>
      <c r="X1607" s="8">
        <f t="shared" si="576"/>
        <v>-85.5078125</v>
      </c>
      <c r="Y1607" s="2">
        <f t="shared" si="577"/>
        <v>-85.2109375</v>
      </c>
      <c r="Z1607" s="1">
        <f t="shared" si="578"/>
        <v>0</v>
      </c>
      <c r="AB1607" s="2">
        <f t="shared" si="579"/>
        <v>-85.2109375</v>
      </c>
      <c r="AC1607" s="1">
        <f t="shared" si="580"/>
        <v>0</v>
      </c>
      <c r="AE1607" s="14">
        <f t="shared" si="581"/>
        <v>-170.71875</v>
      </c>
      <c r="AW1607">
        <f t="shared" si="566"/>
        <v>156.29176893396564</v>
      </c>
    </row>
    <row r="1608" spans="1:49" x14ac:dyDescent="0.35">
      <c r="A1608">
        <v>3.2099999999999997E-2</v>
      </c>
      <c r="B1608">
        <v>-42.203125</v>
      </c>
      <c r="C1608" s="2">
        <f t="shared" si="561"/>
        <v>0.8460071056678421</v>
      </c>
      <c r="E1608" s="43">
        <f t="shared" si="560"/>
        <v>-30.581719872780766</v>
      </c>
      <c r="G1608" s="2">
        <f t="shared" si="567"/>
        <v>-42.203125</v>
      </c>
      <c r="I1608" s="8">
        <f t="shared" si="562"/>
        <v>-43.1015625</v>
      </c>
      <c r="J1608">
        <f t="shared" si="568"/>
        <v>0</v>
      </c>
      <c r="L1608" s="2">
        <f t="shared" si="569"/>
        <v>-43.1015625</v>
      </c>
      <c r="M1608" s="8">
        <f t="shared" si="570"/>
        <v>-43.1015625</v>
      </c>
      <c r="N1608" s="9">
        <f t="shared" si="563"/>
        <v>-43.1015625</v>
      </c>
      <c r="O1608" s="8">
        <f t="shared" si="564"/>
        <v>-42.6015625</v>
      </c>
      <c r="P1608">
        <f t="shared" si="571"/>
        <v>0</v>
      </c>
      <c r="R1608" s="2">
        <f t="shared" si="565"/>
        <v>-42.6015625</v>
      </c>
      <c r="S1608">
        <f t="shared" si="572"/>
        <v>0</v>
      </c>
      <c r="U1608" s="4">
        <f t="shared" si="573"/>
        <v>-85.703125</v>
      </c>
      <c r="V1608" s="2">
        <f t="shared" si="574"/>
        <v>-85.703125</v>
      </c>
      <c r="W1608" s="8">
        <f t="shared" si="575"/>
        <v>-85.703125</v>
      </c>
      <c r="X1608" s="8">
        <f t="shared" si="576"/>
        <v>-85.703125</v>
      </c>
      <c r="Y1608" s="2">
        <f t="shared" si="577"/>
        <v>-85.5078125</v>
      </c>
      <c r="Z1608" s="1">
        <f t="shared" si="578"/>
        <v>0</v>
      </c>
      <c r="AB1608" s="2">
        <f t="shared" si="579"/>
        <v>-85.5078125</v>
      </c>
      <c r="AC1608" s="1">
        <f t="shared" si="580"/>
        <v>0</v>
      </c>
      <c r="AE1608" s="14">
        <f t="shared" si="581"/>
        <v>-171.2109375</v>
      </c>
      <c r="AW1608">
        <f t="shared" si="566"/>
        <v>156.99718954994589</v>
      </c>
    </row>
    <row r="1609" spans="1:49" x14ac:dyDescent="0.35">
      <c r="A1609">
        <v>3.2120000000000003E-2</v>
      </c>
      <c r="B1609">
        <v>-42.1015625</v>
      </c>
      <c r="C1609" s="2">
        <f t="shared" si="561"/>
        <v>0.84634194026005849</v>
      </c>
      <c r="E1609" s="43">
        <f t="shared" si="560"/>
        <v>-30.643774068903703</v>
      </c>
      <c r="G1609" s="2">
        <f t="shared" si="567"/>
        <v>-42.1015625</v>
      </c>
      <c r="I1609" s="8">
        <f t="shared" si="562"/>
        <v>-42.203125</v>
      </c>
      <c r="J1609">
        <f t="shared" si="568"/>
        <v>0</v>
      </c>
      <c r="L1609" s="2">
        <f t="shared" si="569"/>
        <v>-42.203125</v>
      </c>
      <c r="M1609" s="8">
        <f t="shared" si="570"/>
        <v>-42.203125</v>
      </c>
      <c r="N1609" s="9">
        <f t="shared" si="563"/>
        <v>-42.203125</v>
      </c>
      <c r="O1609" s="8">
        <f t="shared" si="564"/>
        <v>-43.1015625</v>
      </c>
      <c r="P1609">
        <f t="shared" si="571"/>
        <v>0</v>
      </c>
      <c r="R1609" s="2">
        <f t="shared" si="565"/>
        <v>-43.1015625</v>
      </c>
      <c r="S1609">
        <f t="shared" si="572"/>
        <v>0</v>
      </c>
      <c r="U1609" s="4">
        <f t="shared" si="573"/>
        <v>-85.3046875</v>
      </c>
      <c r="V1609" s="2">
        <f t="shared" si="574"/>
        <v>-85.3046875</v>
      </c>
      <c r="W1609" s="8">
        <f t="shared" si="575"/>
        <v>-85.3046875</v>
      </c>
      <c r="X1609" s="8">
        <f t="shared" si="576"/>
        <v>-85.3046875</v>
      </c>
      <c r="Y1609" s="2">
        <f t="shared" si="577"/>
        <v>-85.703125</v>
      </c>
      <c r="Z1609" s="1">
        <f t="shared" si="578"/>
        <v>0</v>
      </c>
      <c r="AB1609" s="2">
        <f t="shared" si="579"/>
        <v>-85.703125</v>
      </c>
      <c r="AC1609" s="1">
        <f t="shared" si="580"/>
        <v>0</v>
      </c>
      <c r="AE1609" s="14">
        <f t="shared" si="581"/>
        <v>-171.0078125</v>
      </c>
      <c r="AW1609">
        <f t="shared" si="566"/>
        <v>157.0081056983376</v>
      </c>
    </row>
    <row r="1610" spans="1:49" x14ac:dyDescent="0.35">
      <c r="A1610">
        <v>3.2140000000000002E-2</v>
      </c>
      <c r="B1610">
        <v>-42.40625</v>
      </c>
      <c r="C1610" s="2">
        <f t="shared" si="561"/>
        <v>0.84667644072988035</v>
      </c>
      <c r="E1610" s="43">
        <f t="shared" si="560"/>
        <v>-30.704086207777305</v>
      </c>
      <c r="G1610" s="2">
        <f t="shared" si="567"/>
        <v>-42.40625</v>
      </c>
      <c r="I1610" s="8">
        <f t="shared" si="562"/>
        <v>-42.1015625</v>
      </c>
      <c r="J1610">
        <f t="shared" si="568"/>
        <v>0</v>
      </c>
      <c r="L1610" s="2">
        <f t="shared" si="569"/>
        <v>-42.1015625</v>
      </c>
      <c r="M1610" s="8">
        <f t="shared" si="570"/>
        <v>-42.1015625</v>
      </c>
      <c r="N1610" s="9">
        <f t="shared" si="563"/>
        <v>-42.1015625</v>
      </c>
      <c r="O1610" s="8">
        <f t="shared" si="564"/>
        <v>-42.203125</v>
      </c>
      <c r="P1610">
        <f t="shared" si="571"/>
        <v>0</v>
      </c>
      <c r="R1610" s="2">
        <f t="shared" si="565"/>
        <v>-42.203125</v>
      </c>
      <c r="S1610">
        <f t="shared" si="572"/>
        <v>0</v>
      </c>
      <c r="U1610" s="4">
        <f t="shared" si="573"/>
        <v>-84.3046875</v>
      </c>
      <c r="V1610" s="2">
        <f t="shared" si="574"/>
        <v>-84.3046875</v>
      </c>
      <c r="W1610" s="8">
        <f t="shared" si="575"/>
        <v>-84.3046875</v>
      </c>
      <c r="X1610" s="8">
        <f t="shared" si="576"/>
        <v>-84.3046875</v>
      </c>
      <c r="Y1610" s="2">
        <f t="shared" si="577"/>
        <v>-85.3046875</v>
      </c>
      <c r="Z1610" s="1">
        <f t="shared" si="578"/>
        <v>0</v>
      </c>
      <c r="AB1610" s="2">
        <f t="shared" si="579"/>
        <v>-85.3046875</v>
      </c>
      <c r="AC1610" s="1">
        <f t="shared" si="580"/>
        <v>0</v>
      </c>
      <c r="AE1610" s="14">
        <f t="shared" si="581"/>
        <v>-169.609375</v>
      </c>
      <c r="AW1610">
        <f t="shared" si="566"/>
        <v>155.82450521118975</v>
      </c>
    </row>
    <row r="1611" spans="1:49" x14ac:dyDescent="0.35">
      <c r="A1611">
        <v>3.2160000000000001E-2</v>
      </c>
      <c r="B1611">
        <v>-43.203125</v>
      </c>
      <c r="C1611" s="2">
        <f t="shared" si="561"/>
        <v>0.84701060694525199</v>
      </c>
      <c r="E1611" s="43">
        <f t="shared" si="560"/>
        <v>-30.76265286073863</v>
      </c>
      <c r="G1611" s="2">
        <f t="shared" si="567"/>
        <v>-43.203125</v>
      </c>
      <c r="I1611" s="8">
        <f t="shared" si="562"/>
        <v>-42.40625</v>
      </c>
      <c r="J1611">
        <f t="shared" si="568"/>
        <v>0</v>
      </c>
      <c r="L1611" s="2">
        <f t="shared" si="569"/>
        <v>-42.40625</v>
      </c>
      <c r="M1611" s="8">
        <f t="shared" si="570"/>
        <v>-42.40625</v>
      </c>
      <c r="N1611" s="9">
        <f t="shared" si="563"/>
        <v>-42.40625</v>
      </c>
      <c r="O1611" s="8">
        <f t="shared" si="564"/>
        <v>-42.1015625</v>
      </c>
      <c r="P1611">
        <f t="shared" si="571"/>
        <v>0</v>
      </c>
      <c r="R1611" s="2">
        <f t="shared" si="565"/>
        <v>-42.1015625</v>
      </c>
      <c r="S1611">
        <f t="shared" si="572"/>
        <v>0</v>
      </c>
      <c r="U1611" s="4">
        <f t="shared" si="573"/>
        <v>-84.5078125</v>
      </c>
      <c r="V1611" s="2">
        <f t="shared" si="574"/>
        <v>-84.5078125</v>
      </c>
      <c r="W1611" s="8">
        <f t="shared" si="575"/>
        <v>-84.5078125</v>
      </c>
      <c r="X1611" s="8">
        <f t="shared" si="576"/>
        <v>-84.5078125</v>
      </c>
      <c r="Y1611" s="2">
        <f t="shared" si="577"/>
        <v>-84.3046875</v>
      </c>
      <c r="Z1611" s="1">
        <f t="shared" si="578"/>
        <v>0</v>
      </c>
      <c r="AB1611" s="2">
        <f t="shared" si="579"/>
        <v>-84.3046875</v>
      </c>
      <c r="AC1611" s="1">
        <f t="shared" si="580"/>
        <v>0</v>
      </c>
      <c r="AE1611" s="14">
        <f t="shared" si="581"/>
        <v>-168.8125</v>
      </c>
      <c r="AW1611">
        <f t="shared" si="566"/>
        <v>155.24325087530787</v>
      </c>
    </row>
    <row r="1612" spans="1:49" x14ac:dyDescent="0.35">
      <c r="A1612">
        <v>3.218E-2</v>
      </c>
      <c r="B1612">
        <v>-42.6015625</v>
      </c>
      <c r="C1612" s="2">
        <f t="shared" si="561"/>
        <v>0.84734443877425014</v>
      </c>
      <c r="E1612" s="43">
        <f t="shared" si="560"/>
        <v>-30.81947069835153</v>
      </c>
      <c r="G1612" s="2">
        <f t="shared" si="567"/>
        <v>-42.6015625</v>
      </c>
      <c r="I1612" s="8">
        <f t="shared" si="562"/>
        <v>-43.203125</v>
      </c>
      <c r="J1612">
        <f t="shared" si="568"/>
        <v>0</v>
      </c>
      <c r="L1612" s="2">
        <f t="shared" si="569"/>
        <v>-43.203125</v>
      </c>
      <c r="M1612" s="8">
        <f t="shared" si="570"/>
        <v>-43.203125</v>
      </c>
      <c r="N1612" s="9">
        <f t="shared" si="563"/>
        <v>-43.203125</v>
      </c>
      <c r="O1612" s="8">
        <f t="shared" si="564"/>
        <v>-42.40625</v>
      </c>
      <c r="P1612">
        <f t="shared" si="571"/>
        <v>0</v>
      </c>
      <c r="R1612" s="2">
        <f t="shared" si="565"/>
        <v>-42.40625</v>
      </c>
      <c r="S1612">
        <f t="shared" si="572"/>
        <v>0</v>
      </c>
      <c r="U1612" s="4">
        <f t="shared" si="573"/>
        <v>-85.609375</v>
      </c>
      <c r="V1612" s="2">
        <f t="shared" si="574"/>
        <v>-85.609375</v>
      </c>
      <c r="W1612" s="8">
        <f t="shared" si="575"/>
        <v>-85.609375</v>
      </c>
      <c r="X1612" s="8">
        <f t="shared" si="576"/>
        <v>-85.609375</v>
      </c>
      <c r="Y1612" s="2">
        <f t="shared" si="577"/>
        <v>-84.5078125</v>
      </c>
      <c r="Z1612" s="1">
        <f t="shared" si="578"/>
        <v>0</v>
      </c>
      <c r="AB1612" s="2">
        <f t="shared" si="579"/>
        <v>-84.5078125</v>
      </c>
      <c r="AC1612" s="1">
        <f t="shared" si="580"/>
        <v>0</v>
      </c>
      <c r="AE1612" s="14">
        <f t="shared" si="581"/>
        <v>-170.1171875</v>
      </c>
      <c r="AW1612">
        <f t="shared" si="566"/>
        <v>156.76433043294784</v>
      </c>
    </row>
    <row r="1613" spans="1:49" x14ac:dyDescent="0.35">
      <c r="A1613">
        <v>3.2199999999999999E-2</v>
      </c>
      <c r="B1613">
        <v>-42.8046875</v>
      </c>
      <c r="C1613" s="2">
        <f t="shared" si="561"/>
        <v>0.84767793608508313</v>
      </c>
      <c r="E1613" s="43">
        <f t="shared" si="560"/>
        <v>-30.874536490598825</v>
      </c>
      <c r="G1613" s="2">
        <f t="shared" si="567"/>
        <v>-42.8046875</v>
      </c>
      <c r="I1613" s="8">
        <f t="shared" si="562"/>
        <v>-42.6015625</v>
      </c>
      <c r="J1613">
        <f t="shared" si="568"/>
        <v>0</v>
      </c>
      <c r="L1613" s="2">
        <f t="shared" si="569"/>
        <v>-42.6015625</v>
      </c>
      <c r="M1613" s="8">
        <f t="shared" si="570"/>
        <v>-42.6015625</v>
      </c>
      <c r="N1613" s="9">
        <f t="shared" si="563"/>
        <v>-42.6015625</v>
      </c>
      <c r="O1613" s="8">
        <f t="shared" si="564"/>
        <v>-43.203125</v>
      </c>
      <c r="P1613">
        <f t="shared" si="571"/>
        <v>0</v>
      </c>
      <c r="R1613" s="2">
        <f t="shared" si="565"/>
        <v>-43.203125</v>
      </c>
      <c r="S1613">
        <f t="shared" si="572"/>
        <v>0</v>
      </c>
      <c r="U1613" s="4">
        <f t="shared" si="573"/>
        <v>-85.8046875</v>
      </c>
      <c r="V1613" s="2">
        <f t="shared" si="574"/>
        <v>-85.8046875</v>
      </c>
      <c r="W1613" s="8">
        <f t="shared" si="575"/>
        <v>-85.8046875</v>
      </c>
      <c r="X1613" s="8">
        <f t="shared" si="576"/>
        <v>-85.8046875</v>
      </c>
      <c r="Y1613" s="2">
        <f t="shared" si="577"/>
        <v>-85.609375</v>
      </c>
      <c r="Z1613" s="1">
        <f t="shared" si="578"/>
        <v>0</v>
      </c>
      <c r="AB1613" s="2">
        <f t="shared" si="579"/>
        <v>-85.609375</v>
      </c>
      <c r="AC1613" s="1">
        <f t="shared" si="580"/>
        <v>0</v>
      </c>
      <c r="AE1613" s="14">
        <f t="shared" si="581"/>
        <v>-171.4140625</v>
      </c>
      <c r="AW1613">
        <f t="shared" si="566"/>
        <v>158.27835658251283</v>
      </c>
    </row>
    <row r="1614" spans="1:49" x14ac:dyDescent="0.35">
      <c r="A1614">
        <v>3.2219999999999999E-2</v>
      </c>
      <c r="B1614">
        <v>-43.203125</v>
      </c>
      <c r="C1614" s="2">
        <f t="shared" si="561"/>
        <v>0.84801109874609182</v>
      </c>
      <c r="E1614" s="43">
        <f t="shared" si="560"/>
        <v>-30.927847107064451</v>
      </c>
      <c r="G1614" s="2">
        <f t="shared" si="567"/>
        <v>-43.203125</v>
      </c>
      <c r="I1614" s="8">
        <f t="shared" si="562"/>
        <v>-42.8046875</v>
      </c>
      <c r="J1614">
        <f t="shared" si="568"/>
        <v>0</v>
      </c>
      <c r="L1614" s="2">
        <f t="shared" si="569"/>
        <v>-42.8046875</v>
      </c>
      <c r="M1614" s="8">
        <f t="shared" si="570"/>
        <v>-42.8046875</v>
      </c>
      <c r="N1614" s="9">
        <f t="shared" si="563"/>
        <v>-42.8046875</v>
      </c>
      <c r="O1614" s="8">
        <f t="shared" si="564"/>
        <v>-42.6015625</v>
      </c>
      <c r="P1614">
        <f t="shared" si="571"/>
        <v>0</v>
      </c>
      <c r="R1614" s="2">
        <f t="shared" si="565"/>
        <v>-42.6015625</v>
      </c>
      <c r="S1614">
        <f t="shared" si="572"/>
        <v>0</v>
      </c>
      <c r="U1614" s="4">
        <f t="shared" si="573"/>
        <v>-85.40625</v>
      </c>
      <c r="V1614" s="2">
        <f t="shared" si="574"/>
        <v>-85.40625</v>
      </c>
      <c r="W1614" s="8">
        <f t="shared" si="575"/>
        <v>-85.40625</v>
      </c>
      <c r="X1614" s="8">
        <f t="shared" si="576"/>
        <v>-85.40625</v>
      </c>
      <c r="Y1614" s="2">
        <f t="shared" si="577"/>
        <v>-85.8046875</v>
      </c>
      <c r="Z1614" s="1">
        <f t="shared" si="578"/>
        <v>0</v>
      </c>
      <c r="AB1614" s="2">
        <f t="shared" si="579"/>
        <v>-85.8046875</v>
      </c>
      <c r="AC1614" s="1">
        <f t="shared" si="580"/>
        <v>0</v>
      </c>
      <c r="AE1614" s="14">
        <f t="shared" si="581"/>
        <v>-171.2109375</v>
      </c>
      <c r="AW1614">
        <f t="shared" si="566"/>
        <v>158.2931294792528</v>
      </c>
    </row>
    <row r="1615" spans="1:49" x14ac:dyDescent="0.35">
      <c r="A1615">
        <v>3.2239999999999998E-2</v>
      </c>
      <c r="B1615">
        <v>-43.3046875</v>
      </c>
      <c r="C1615" s="2">
        <f t="shared" si="561"/>
        <v>0.84834392662574842</v>
      </c>
      <c r="E1615" s="43">
        <f t="shared" si="560"/>
        <v>-30.979399517111723</v>
      </c>
      <c r="G1615" s="2">
        <f t="shared" si="567"/>
        <v>-43.3046875</v>
      </c>
      <c r="I1615" s="8">
        <f t="shared" si="562"/>
        <v>-43.203125</v>
      </c>
      <c r="J1615">
        <f t="shared" si="568"/>
        <v>0</v>
      </c>
      <c r="L1615" s="2">
        <f t="shared" si="569"/>
        <v>-43.203125</v>
      </c>
      <c r="M1615" s="8">
        <f t="shared" si="570"/>
        <v>-43.203125</v>
      </c>
      <c r="N1615" s="9">
        <f t="shared" si="563"/>
        <v>-43.203125</v>
      </c>
      <c r="O1615" s="8">
        <f t="shared" si="564"/>
        <v>-42.8046875</v>
      </c>
      <c r="P1615">
        <f t="shared" si="571"/>
        <v>0</v>
      </c>
      <c r="R1615" s="2">
        <f t="shared" si="565"/>
        <v>-42.8046875</v>
      </c>
      <c r="S1615">
        <f t="shared" si="572"/>
        <v>0</v>
      </c>
      <c r="U1615" s="4">
        <f t="shared" si="573"/>
        <v>-86.0078125</v>
      </c>
      <c r="V1615" s="2">
        <f t="shared" si="574"/>
        <v>-86.0078125</v>
      </c>
      <c r="W1615" s="8">
        <f t="shared" si="575"/>
        <v>-86.0078125</v>
      </c>
      <c r="X1615" s="8">
        <f t="shared" si="576"/>
        <v>-86.0078125</v>
      </c>
      <c r="Y1615" s="2">
        <f t="shared" si="577"/>
        <v>-85.40625</v>
      </c>
      <c r="Z1615" s="1">
        <f t="shared" si="578"/>
        <v>0</v>
      </c>
      <c r="AB1615" s="2">
        <f t="shared" si="579"/>
        <v>-85.40625</v>
      </c>
      <c r="AC1615" s="1">
        <f t="shared" si="580"/>
        <v>0</v>
      </c>
      <c r="AE1615" s="14">
        <f t="shared" si="581"/>
        <v>-171.4140625</v>
      </c>
      <c r="AW1615">
        <f t="shared" si="566"/>
        <v>158.71488673596596</v>
      </c>
    </row>
    <row r="1616" spans="1:49" x14ac:dyDescent="0.35">
      <c r="A1616">
        <v>3.2259999999999997E-2</v>
      </c>
      <c r="B1616">
        <v>-42.8046875</v>
      </c>
      <c r="C1616" s="2">
        <f t="shared" si="561"/>
        <v>0.84867641959265794</v>
      </c>
      <c r="E1616" s="43">
        <f t="shared" si="560"/>
        <v>-31.029190790055623</v>
      </c>
      <c r="G1616" s="2">
        <f t="shared" si="567"/>
        <v>-42.8046875</v>
      </c>
      <c r="I1616" s="8">
        <f t="shared" si="562"/>
        <v>-43.3046875</v>
      </c>
      <c r="J1616">
        <f t="shared" si="568"/>
        <v>0</v>
      </c>
      <c r="L1616" s="2">
        <f t="shared" si="569"/>
        <v>-43.3046875</v>
      </c>
      <c r="M1616" s="8">
        <f t="shared" si="570"/>
        <v>-43.3046875</v>
      </c>
      <c r="N1616" s="9">
        <f t="shared" si="563"/>
        <v>-43.3046875</v>
      </c>
      <c r="O1616" s="8">
        <f t="shared" si="564"/>
        <v>-43.203125</v>
      </c>
      <c r="P1616">
        <f t="shared" si="571"/>
        <v>0</v>
      </c>
      <c r="R1616" s="2">
        <f t="shared" si="565"/>
        <v>-43.203125</v>
      </c>
      <c r="S1616">
        <f t="shared" si="572"/>
        <v>0</v>
      </c>
      <c r="U1616" s="4">
        <f t="shared" si="573"/>
        <v>-86.5078125</v>
      </c>
      <c r="V1616" s="2">
        <f t="shared" si="574"/>
        <v>-86.5078125</v>
      </c>
      <c r="W1616" s="8">
        <f t="shared" si="575"/>
        <v>-86.5078125</v>
      </c>
      <c r="X1616" s="8">
        <f t="shared" si="576"/>
        <v>-86.5078125</v>
      </c>
      <c r="Y1616" s="2">
        <f t="shared" si="577"/>
        <v>-86.0078125</v>
      </c>
      <c r="Z1616" s="1">
        <f t="shared" si="578"/>
        <v>0</v>
      </c>
      <c r="AB1616" s="2">
        <f t="shared" si="579"/>
        <v>-86.0078125</v>
      </c>
      <c r="AC1616" s="1">
        <f t="shared" si="580"/>
        <v>0</v>
      </c>
      <c r="AE1616" s="14">
        <f t="shared" si="581"/>
        <v>-172.515625</v>
      </c>
      <c r="AW1616">
        <f t="shared" si="566"/>
        <v>160.03580342370327</v>
      </c>
    </row>
    <row r="1617" spans="1:49" x14ac:dyDescent="0.35">
      <c r="A1617">
        <v>3.2279999999999899E-2</v>
      </c>
      <c r="B1617">
        <v>-43</v>
      </c>
      <c r="C1617" s="2">
        <f t="shared" si="561"/>
        <v>0.84900857751555603</v>
      </c>
      <c r="E1617" s="43">
        <f t="shared" si="560"/>
        <v>-31.077218095329393</v>
      </c>
      <c r="G1617" s="2">
        <f t="shared" si="567"/>
        <v>-43</v>
      </c>
      <c r="I1617" s="8">
        <f t="shared" si="562"/>
        <v>-42.8046875</v>
      </c>
      <c r="J1617">
        <f t="shared" si="568"/>
        <v>0</v>
      </c>
      <c r="L1617" s="2">
        <f t="shared" si="569"/>
        <v>-42.8046875</v>
      </c>
      <c r="M1617" s="8">
        <f t="shared" si="570"/>
        <v>-42.8046875</v>
      </c>
      <c r="N1617" s="9">
        <f t="shared" si="563"/>
        <v>-42.8046875</v>
      </c>
      <c r="O1617" s="8">
        <f t="shared" si="564"/>
        <v>-43.3046875</v>
      </c>
      <c r="P1617">
        <f t="shared" si="571"/>
        <v>0</v>
      </c>
      <c r="R1617" s="2">
        <f t="shared" si="565"/>
        <v>-43.3046875</v>
      </c>
      <c r="S1617">
        <f t="shared" si="572"/>
        <v>0</v>
      </c>
      <c r="U1617" s="4">
        <f t="shared" si="573"/>
        <v>-86.109375</v>
      </c>
      <c r="V1617" s="2">
        <f t="shared" si="574"/>
        <v>-86.109375</v>
      </c>
      <c r="W1617" s="8">
        <f t="shared" si="575"/>
        <v>-86.109375</v>
      </c>
      <c r="X1617" s="8">
        <f t="shared" si="576"/>
        <v>-86.109375</v>
      </c>
      <c r="Y1617" s="2">
        <f t="shared" si="577"/>
        <v>-86.5078125</v>
      </c>
      <c r="Z1617" s="1">
        <f t="shared" si="578"/>
        <v>0</v>
      </c>
      <c r="AB1617" s="2">
        <f t="shared" si="579"/>
        <v>-86.5078125</v>
      </c>
      <c r="AC1617" s="1">
        <f t="shared" si="580"/>
        <v>0</v>
      </c>
      <c r="AE1617" s="14">
        <f t="shared" si="581"/>
        <v>-172.6171875</v>
      </c>
      <c r="AW1617">
        <f t="shared" si="566"/>
        <v>160.35742957247373</v>
      </c>
    </row>
    <row r="1618" spans="1:49" x14ac:dyDescent="0.35">
      <c r="A1618">
        <v>3.2300000000000002E-2</v>
      </c>
      <c r="B1618">
        <v>-42.703125</v>
      </c>
      <c r="C1618" s="2">
        <f t="shared" si="561"/>
        <v>0.84934040026331659</v>
      </c>
      <c r="E1618" s="43">
        <f t="shared" si="560"/>
        <v>-31.123478702645485</v>
      </c>
      <c r="G1618" s="2">
        <f t="shared" si="567"/>
        <v>-42.703125</v>
      </c>
      <c r="I1618" s="8">
        <f t="shared" si="562"/>
        <v>-43</v>
      </c>
      <c r="J1618">
        <f t="shared" si="568"/>
        <v>0</v>
      </c>
      <c r="L1618" s="2">
        <f t="shared" si="569"/>
        <v>-43</v>
      </c>
      <c r="M1618" s="8">
        <f t="shared" si="570"/>
        <v>-43</v>
      </c>
      <c r="N1618" s="9">
        <f t="shared" si="563"/>
        <v>-43</v>
      </c>
      <c r="O1618" s="8">
        <f t="shared" si="564"/>
        <v>-42.8046875</v>
      </c>
      <c r="P1618">
        <f t="shared" si="571"/>
        <v>0</v>
      </c>
      <c r="R1618" s="2">
        <f t="shared" si="565"/>
        <v>-42.8046875</v>
      </c>
      <c r="S1618">
        <f t="shared" si="572"/>
        <v>0</v>
      </c>
      <c r="U1618" s="4">
        <f t="shared" si="573"/>
        <v>-85.8046875</v>
      </c>
      <c r="V1618" s="2">
        <f t="shared" si="574"/>
        <v>-85.8046875</v>
      </c>
      <c r="W1618" s="8">
        <f t="shared" si="575"/>
        <v>-85.8046875</v>
      </c>
      <c r="X1618" s="8">
        <f t="shared" si="576"/>
        <v>-85.8046875</v>
      </c>
      <c r="Y1618" s="2">
        <f t="shared" si="577"/>
        <v>-86.109375</v>
      </c>
      <c r="Z1618" s="1">
        <f t="shared" si="578"/>
        <v>0</v>
      </c>
      <c r="AB1618" s="2">
        <f t="shared" si="579"/>
        <v>-86.109375</v>
      </c>
      <c r="AC1618" s="1">
        <f t="shared" si="580"/>
        <v>0</v>
      </c>
      <c r="AE1618" s="14">
        <f t="shared" si="581"/>
        <v>-171.9140625</v>
      </c>
      <c r="AW1618">
        <f t="shared" si="566"/>
        <v>159.87506517195888</v>
      </c>
    </row>
    <row r="1619" spans="1:49" x14ac:dyDescent="0.35">
      <c r="A1619">
        <v>3.2320000000000002E-2</v>
      </c>
      <c r="B1619">
        <v>-43.40625</v>
      </c>
      <c r="C1619" s="2">
        <f t="shared" si="561"/>
        <v>0.8496718877049364</v>
      </c>
      <c r="E1619" s="43">
        <f t="shared" si="560"/>
        <v>-31.167969982150701</v>
      </c>
      <c r="G1619" s="2">
        <f t="shared" si="567"/>
        <v>-43.40625</v>
      </c>
      <c r="I1619" s="8">
        <f t="shared" si="562"/>
        <v>-42.703125</v>
      </c>
      <c r="J1619">
        <f t="shared" si="568"/>
        <v>0</v>
      </c>
      <c r="L1619" s="2">
        <f t="shared" si="569"/>
        <v>-42.703125</v>
      </c>
      <c r="M1619" s="8">
        <f t="shared" si="570"/>
        <v>-42.703125</v>
      </c>
      <c r="N1619" s="9">
        <f t="shared" si="563"/>
        <v>-42.703125</v>
      </c>
      <c r="O1619" s="8">
        <f t="shared" si="564"/>
        <v>-43</v>
      </c>
      <c r="P1619">
        <f t="shared" si="571"/>
        <v>0</v>
      </c>
      <c r="R1619" s="2">
        <f t="shared" si="565"/>
        <v>-43</v>
      </c>
      <c r="S1619">
        <f t="shared" si="572"/>
        <v>0</v>
      </c>
      <c r="U1619" s="4">
        <f t="shared" si="573"/>
        <v>-85.703125</v>
      </c>
      <c r="V1619" s="2">
        <f t="shared" si="574"/>
        <v>-85.703125</v>
      </c>
      <c r="W1619" s="8">
        <f t="shared" si="575"/>
        <v>-85.703125</v>
      </c>
      <c r="X1619" s="8">
        <f t="shared" si="576"/>
        <v>-85.703125</v>
      </c>
      <c r="Y1619" s="2">
        <f t="shared" si="577"/>
        <v>-85.8046875</v>
      </c>
      <c r="Z1619" s="1">
        <f t="shared" si="578"/>
        <v>0</v>
      </c>
      <c r="AB1619" s="2">
        <f t="shared" si="579"/>
        <v>-85.8046875</v>
      </c>
      <c r="AC1619" s="1">
        <f t="shared" si="580"/>
        <v>0</v>
      </c>
      <c r="AE1619" s="14">
        <f t="shared" si="581"/>
        <v>-171.5078125</v>
      </c>
      <c r="AW1619">
        <f t="shared" si="566"/>
        <v>159.69026017221282</v>
      </c>
    </row>
    <row r="1620" spans="1:49" x14ac:dyDescent="0.35">
      <c r="A1620">
        <v>3.2340000000000001E-2</v>
      </c>
      <c r="B1620">
        <v>-43.203125</v>
      </c>
      <c r="C1620" s="2">
        <f t="shared" si="561"/>
        <v>0.85000303970955116</v>
      </c>
      <c r="E1620" s="43">
        <f t="shared" si="560"/>
        <v>-31.210689404575799</v>
      </c>
      <c r="G1620" s="2">
        <f t="shared" si="567"/>
        <v>-43.203125</v>
      </c>
      <c r="I1620" s="8">
        <f t="shared" si="562"/>
        <v>-43.40625</v>
      </c>
      <c r="J1620">
        <f t="shared" si="568"/>
        <v>0</v>
      </c>
      <c r="L1620" s="2">
        <f t="shared" si="569"/>
        <v>-43.40625</v>
      </c>
      <c r="M1620" s="8">
        <f t="shared" si="570"/>
        <v>-43.40625</v>
      </c>
      <c r="N1620" s="9">
        <f t="shared" si="563"/>
        <v>-43.40625</v>
      </c>
      <c r="O1620" s="8">
        <f t="shared" si="564"/>
        <v>-42.703125</v>
      </c>
      <c r="P1620">
        <f t="shared" si="571"/>
        <v>0</v>
      </c>
      <c r="R1620" s="2">
        <f t="shared" si="565"/>
        <v>-42.703125</v>
      </c>
      <c r="S1620">
        <f t="shared" si="572"/>
        <v>0</v>
      </c>
      <c r="U1620" s="4">
        <f t="shared" si="573"/>
        <v>-86.109375</v>
      </c>
      <c r="V1620" s="2">
        <f t="shared" si="574"/>
        <v>-86.109375</v>
      </c>
      <c r="W1620" s="8">
        <f t="shared" si="575"/>
        <v>-86.109375</v>
      </c>
      <c r="X1620" s="8">
        <f t="shared" si="576"/>
        <v>-86.109375</v>
      </c>
      <c r="Y1620" s="2">
        <f t="shared" si="577"/>
        <v>-85.703125</v>
      </c>
      <c r="Z1620" s="1">
        <f t="shared" si="578"/>
        <v>0</v>
      </c>
      <c r="AB1620" s="2">
        <f t="shared" si="579"/>
        <v>-85.703125</v>
      </c>
      <c r="AC1620" s="1">
        <f t="shared" si="580"/>
        <v>0</v>
      </c>
      <c r="AE1620" s="14">
        <f t="shared" si="581"/>
        <v>-171.8125</v>
      </c>
      <c r="AW1620">
        <f t="shared" si="566"/>
        <v>160.21706448438692</v>
      </c>
    </row>
    <row r="1621" spans="1:49" x14ac:dyDescent="0.35">
      <c r="A1621">
        <v>3.236E-2</v>
      </c>
      <c r="B1621">
        <v>-43.1015625</v>
      </c>
      <c r="C1621" s="2">
        <f t="shared" si="561"/>
        <v>0.8503338561464272</v>
      </c>
      <c r="E1621" s="43">
        <f t="shared" si="560"/>
        <v>-31.25163454137919</v>
      </c>
      <c r="G1621" s="2">
        <f t="shared" si="567"/>
        <v>-43.1015625</v>
      </c>
      <c r="I1621" s="8">
        <f t="shared" si="562"/>
        <v>-43.203125</v>
      </c>
      <c r="J1621">
        <f t="shared" si="568"/>
        <v>0</v>
      </c>
      <c r="L1621" s="2">
        <f t="shared" si="569"/>
        <v>-43.203125</v>
      </c>
      <c r="M1621" s="8">
        <f t="shared" si="570"/>
        <v>-43.203125</v>
      </c>
      <c r="N1621" s="9">
        <f t="shared" si="563"/>
        <v>-43.203125</v>
      </c>
      <c r="O1621" s="8">
        <f t="shared" si="564"/>
        <v>-43.40625</v>
      </c>
      <c r="P1621">
        <f t="shared" si="571"/>
        <v>0</v>
      </c>
      <c r="R1621" s="2">
        <f t="shared" si="565"/>
        <v>-43.40625</v>
      </c>
      <c r="S1621">
        <f t="shared" si="572"/>
        <v>0</v>
      </c>
      <c r="U1621" s="4">
        <f t="shared" si="573"/>
        <v>-86.609375</v>
      </c>
      <c r="V1621" s="2">
        <f t="shared" si="574"/>
        <v>-86.609375</v>
      </c>
      <c r="W1621" s="8">
        <f t="shared" si="575"/>
        <v>-86.609375</v>
      </c>
      <c r="X1621" s="8">
        <f t="shared" si="576"/>
        <v>-86.609375</v>
      </c>
      <c r="Y1621" s="2">
        <f t="shared" si="577"/>
        <v>-86.109375</v>
      </c>
      <c r="Z1621" s="1">
        <f t="shared" si="578"/>
        <v>0</v>
      </c>
      <c r="AB1621" s="2">
        <f t="shared" si="579"/>
        <v>-86.109375</v>
      </c>
      <c r="AC1621" s="1">
        <f t="shared" si="580"/>
        <v>0</v>
      </c>
      <c r="AE1621" s="14">
        <f t="shared" si="581"/>
        <v>-172.71875</v>
      </c>
      <c r="AW1621">
        <f t="shared" si="566"/>
        <v>161.34609048143983</v>
      </c>
    </row>
    <row r="1622" spans="1:49" x14ac:dyDescent="0.35">
      <c r="A1622">
        <v>3.2379999999999999E-2</v>
      </c>
      <c r="B1622">
        <v>-43.203125</v>
      </c>
      <c r="C1622" s="2">
        <f t="shared" si="561"/>
        <v>0.85066433688496368</v>
      </c>
      <c r="E1622" s="43">
        <f t="shared" si="560"/>
        <v>-31.290803064885051</v>
      </c>
      <c r="G1622" s="2">
        <f t="shared" si="567"/>
        <v>-43.203125</v>
      </c>
      <c r="I1622" s="8">
        <f t="shared" si="562"/>
        <v>-43.1015625</v>
      </c>
      <c r="J1622">
        <f t="shared" si="568"/>
        <v>0</v>
      </c>
      <c r="L1622" s="2">
        <f t="shared" si="569"/>
        <v>-43.1015625</v>
      </c>
      <c r="M1622" s="8">
        <f t="shared" si="570"/>
        <v>-43.1015625</v>
      </c>
      <c r="N1622" s="9">
        <f t="shared" si="563"/>
        <v>-43.1015625</v>
      </c>
      <c r="O1622" s="8">
        <f t="shared" si="564"/>
        <v>-43.203125</v>
      </c>
      <c r="P1622">
        <f t="shared" si="571"/>
        <v>0</v>
      </c>
      <c r="R1622" s="2">
        <f t="shared" si="565"/>
        <v>-43.203125</v>
      </c>
      <c r="S1622">
        <f t="shared" si="572"/>
        <v>0</v>
      </c>
      <c r="U1622" s="4">
        <f t="shared" si="573"/>
        <v>-86.3046875</v>
      </c>
      <c r="V1622" s="2">
        <f t="shared" si="574"/>
        <v>-86.3046875</v>
      </c>
      <c r="W1622" s="8">
        <f t="shared" si="575"/>
        <v>-86.3046875</v>
      </c>
      <c r="X1622" s="8">
        <f t="shared" si="576"/>
        <v>-86.3046875</v>
      </c>
      <c r="Y1622" s="2">
        <f t="shared" si="577"/>
        <v>-86.609375</v>
      </c>
      <c r="Z1622" s="1">
        <f t="shared" si="578"/>
        <v>0</v>
      </c>
      <c r="AB1622" s="2">
        <f t="shared" si="579"/>
        <v>-86.609375</v>
      </c>
      <c r="AC1622" s="1">
        <f t="shared" si="580"/>
        <v>0</v>
      </c>
      <c r="AE1622" s="14">
        <f t="shared" si="581"/>
        <v>-172.9140625</v>
      </c>
      <c r="AW1622">
        <f t="shared" si="566"/>
        <v>161.76482549885645</v>
      </c>
    </row>
    <row r="1623" spans="1:49" x14ac:dyDescent="0.35">
      <c r="A1623">
        <v>3.2399999999999998E-2</v>
      </c>
      <c r="B1623">
        <v>-43.3046875</v>
      </c>
      <c r="C1623" s="2">
        <f t="shared" si="561"/>
        <v>0.85099448179469184</v>
      </c>
      <c r="E1623" s="43">
        <f t="shared" si="560"/>
        <v>-31.328192748415599</v>
      </c>
      <c r="G1623" s="2">
        <f t="shared" si="567"/>
        <v>-43.3046875</v>
      </c>
      <c r="I1623" s="8">
        <f t="shared" si="562"/>
        <v>-43.203125</v>
      </c>
      <c r="J1623">
        <f t="shared" si="568"/>
        <v>0</v>
      </c>
      <c r="L1623" s="2">
        <f t="shared" si="569"/>
        <v>-43.203125</v>
      </c>
      <c r="M1623" s="8">
        <f t="shared" si="570"/>
        <v>-43.203125</v>
      </c>
      <c r="N1623" s="9">
        <f t="shared" si="563"/>
        <v>-43.203125</v>
      </c>
      <c r="O1623" s="8">
        <f t="shared" si="564"/>
        <v>-43.1015625</v>
      </c>
      <c r="P1623">
        <f t="shared" si="571"/>
        <v>0</v>
      </c>
      <c r="R1623" s="2">
        <f t="shared" si="565"/>
        <v>-43.1015625</v>
      </c>
      <c r="S1623">
        <f t="shared" si="572"/>
        <v>0</v>
      </c>
      <c r="U1623" s="4">
        <f t="shared" si="573"/>
        <v>-86.3046875</v>
      </c>
      <c r="V1623" s="2">
        <f t="shared" si="574"/>
        <v>-86.3046875</v>
      </c>
      <c r="W1623" s="8">
        <f t="shared" si="575"/>
        <v>-86.3046875</v>
      </c>
      <c r="X1623" s="8">
        <f t="shared" si="576"/>
        <v>-86.3046875</v>
      </c>
      <c r="Y1623" s="2">
        <f t="shared" si="577"/>
        <v>-86.3046875</v>
      </c>
      <c r="Z1623" s="1">
        <f t="shared" si="578"/>
        <v>0</v>
      </c>
      <c r="AB1623" s="2">
        <f t="shared" si="579"/>
        <v>-86.3046875</v>
      </c>
      <c r="AC1623" s="1">
        <f t="shared" si="580"/>
        <v>0</v>
      </c>
      <c r="AE1623" s="14">
        <f t="shared" si="581"/>
        <v>-172.609375</v>
      </c>
      <c r="AW1623">
        <f t="shared" si="566"/>
        <v>161.68419433536775</v>
      </c>
    </row>
    <row r="1624" spans="1:49" x14ac:dyDescent="0.35">
      <c r="A1624">
        <v>3.2419999999999997E-2</v>
      </c>
      <c r="B1624">
        <v>-43.8046875</v>
      </c>
      <c r="C1624" s="2">
        <f t="shared" si="561"/>
        <v>0.85132429074527571</v>
      </c>
      <c r="E1624" s="43">
        <f t="shared" si="560"/>
        <v>-31.363801466417737</v>
      </c>
      <c r="G1624" s="2">
        <f t="shared" si="567"/>
        <v>-43.8046875</v>
      </c>
      <c r="I1624" s="8">
        <f t="shared" si="562"/>
        <v>-43.3046875</v>
      </c>
      <c r="J1624">
        <f t="shared" si="568"/>
        <v>0</v>
      </c>
      <c r="L1624" s="2">
        <f t="shared" si="569"/>
        <v>-43.3046875</v>
      </c>
      <c r="M1624" s="8">
        <f t="shared" si="570"/>
        <v>-43.3046875</v>
      </c>
      <c r="N1624" s="9">
        <f t="shared" si="563"/>
        <v>-43.3046875</v>
      </c>
      <c r="O1624" s="8">
        <f t="shared" si="564"/>
        <v>-43.203125</v>
      </c>
      <c r="P1624">
        <f t="shared" si="571"/>
        <v>0</v>
      </c>
      <c r="R1624" s="2">
        <f t="shared" si="565"/>
        <v>-43.203125</v>
      </c>
      <c r="S1624">
        <f t="shared" si="572"/>
        <v>0</v>
      </c>
      <c r="U1624" s="4">
        <f t="shared" si="573"/>
        <v>-86.5078125</v>
      </c>
      <c r="V1624" s="2">
        <f t="shared" si="574"/>
        <v>-86.5078125</v>
      </c>
      <c r="W1624" s="8">
        <f t="shared" si="575"/>
        <v>-86.5078125</v>
      </c>
      <c r="X1624" s="8">
        <f t="shared" si="576"/>
        <v>-86.5078125</v>
      </c>
      <c r="Y1624" s="2">
        <f t="shared" si="577"/>
        <v>-86.3046875</v>
      </c>
      <c r="Z1624" s="1">
        <f t="shared" si="578"/>
        <v>0</v>
      </c>
      <c r="AB1624" s="2">
        <f t="shared" si="579"/>
        <v>-86.3046875</v>
      </c>
      <c r="AC1624" s="1">
        <f t="shared" si="580"/>
        <v>0</v>
      </c>
      <c r="AE1624" s="14">
        <f t="shared" si="581"/>
        <v>-172.8125</v>
      </c>
      <c r="AW1624">
        <f t="shared" si="566"/>
        <v>162.11199675367308</v>
      </c>
    </row>
    <row r="1625" spans="1:49" x14ac:dyDescent="0.35">
      <c r="A1625">
        <v>3.2439999999999997E-2</v>
      </c>
      <c r="B1625">
        <v>-44.3046875</v>
      </c>
      <c r="C1625" s="2">
        <f t="shared" si="561"/>
        <v>0.8516537636065119</v>
      </c>
      <c r="E1625" s="43">
        <f t="shared" si="560"/>
        <v>-31.397627194583837</v>
      </c>
      <c r="G1625" s="2">
        <f t="shared" si="567"/>
        <v>-44.3046875</v>
      </c>
      <c r="I1625" s="8">
        <f t="shared" si="562"/>
        <v>-43.8046875</v>
      </c>
      <c r="J1625">
        <f t="shared" si="568"/>
        <v>0</v>
      </c>
      <c r="L1625" s="2">
        <f t="shared" si="569"/>
        <v>-43.8046875</v>
      </c>
      <c r="M1625" s="8">
        <f t="shared" si="570"/>
        <v>-43.8046875</v>
      </c>
      <c r="N1625" s="9">
        <f t="shared" si="563"/>
        <v>-43.8046875</v>
      </c>
      <c r="O1625" s="8">
        <f t="shared" si="564"/>
        <v>-43.3046875</v>
      </c>
      <c r="P1625">
        <f t="shared" si="571"/>
        <v>0</v>
      </c>
      <c r="R1625" s="2">
        <f t="shared" si="565"/>
        <v>-43.3046875</v>
      </c>
      <c r="S1625">
        <f t="shared" si="572"/>
        <v>0</v>
      </c>
      <c r="U1625" s="4">
        <f t="shared" si="573"/>
        <v>-87.109375</v>
      </c>
      <c r="V1625" s="2">
        <f t="shared" si="574"/>
        <v>-87.109375</v>
      </c>
      <c r="W1625" s="8">
        <f t="shared" si="575"/>
        <v>-87.109375</v>
      </c>
      <c r="X1625" s="8">
        <f t="shared" si="576"/>
        <v>-87.109375</v>
      </c>
      <c r="Y1625" s="2">
        <f t="shared" si="577"/>
        <v>-86.5078125</v>
      </c>
      <c r="Z1625" s="1">
        <f t="shared" si="578"/>
        <v>0</v>
      </c>
      <c r="AB1625" s="2">
        <f t="shared" si="579"/>
        <v>-86.5078125</v>
      </c>
      <c r="AC1625" s="1">
        <f t="shared" si="580"/>
        <v>0</v>
      </c>
      <c r="AE1625" s="14">
        <f t="shared" si="581"/>
        <v>-173.6171875</v>
      </c>
      <c r="AW1625">
        <f t="shared" si="566"/>
        <v>163.14196998116407</v>
      </c>
    </row>
    <row r="1626" spans="1:49" x14ac:dyDescent="0.35">
      <c r="A1626">
        <v>3.2460000000000003E-2</v>
      </c>
      <c r="B1626">
        <v>-43.703125</v>
      </c>
      <c r="C1626" s="2">
        <f t="shared" si="561"/>
        <v>0.85198290024833012</v>
      </c>
      <c r="E1626" s="43">
        <f t="shared" si="560"/>
        <v>-31.429668009966854</v>
      </c>
      <c r="G1626" s="2">
        <f t="shared" si="567"/>
        <v>-43.703125</v>
      </c>
      <c r="I1626" s="8">
        <f t="shared" si="562"/>
        <v>-44.3046875</v>
      </c>
      <c r="J1626">
        <f t="shared" si="568"/>
        <v>0</v>
      </c>
      <c r="L1626" s="2">
        <f t="shared" si="569"/>
        <v>-44.3046875</v>
      </c>
      <c r="M1626" s="8">
        <f t="shared" si="570"/>
        <v>-44.3046875</v>
      </c>
      <c r="N1626" s="9">
        <f t="shared" si="563"/>
        <v>-44.3046875</v>
      </c>
      <c r="O1626" s="8">
        <f t="shared" si="564"/>
        <v>-43.8046875</v>
      </c>
      <c r="P1626">
        <f t="shared" si="571"/>
        <v>0</v>
      </c>
      <c r="R1626" s="2">
        <f t="shared" si="565"/>
        <v>-43.8046875</v>
      </c>
      <c r="S1626">
        <f t="shared" si="572"/>
        <v>0</v>
      </c>
      <c r="U1626" s="4">
        <f t="shared" si="573"/>
        <v>-88.109375</v>
      </c>
      <c r="V1626" s="2">
        <f t="shared" si="574"/>
        <v>-88.109375</v>
      </c>
      <c r="W1626" s="8">
        <f t="shared" si="575"/>
        <v>-88.109375</v>
      </c>
      <c r="X1626" s="8">
        <f t="shared" si="576"/>
        <v>-88.109375</v>
      </c>
      <c r="Y1626" s="2">
        <f t="shared" si="577"/>
        <v>-87.109375</v>
      </c>
      <c r="Z1626" s="1">
        <f t="shared" si="578"/>
        <v>0</v>
      </c>
      <c r="AB1626" s="2">
        <f t="shared" si="579"/>
        <v>-87.109375</v>
      </c>
      <c r="AC1626" s="1">
        <f t="shared" si="580"/>
        <v>0</v>
      </c>
      <c r="AE1626" s="14">
        <f t="shared" si="581"/>
        <v>-175.21875</v>
      </c>
      <c r="AW1626">
        <f t="shared" si="566"/>
        <v>164.9694137106508</v>
      </c>
    </row>
    <row r="1627" spans="1:49" x14ac:dyDescent="0.35">
      <c r="A1627">
        <v>3.2480000000000002E-2</v>
      </c>
      <c r="B1627">
        <v>-44.203125</v>
      </c>
      <c r="C1627" s="2">
        <f t="shared" si="561"/>
        <v>0.85231170054079186</v>
      </c>
      <c r="E1627" s="43">
        <f t="shared" si="560"/>
        <v>-31.459922091089638</v>
      </c>
      <c r="G1627" s="2">
        <f t="shared" si="567"/>
        <v>-44.203125</v>
      </c>
      <c r="I1627" s="8">
        <f t="shared" si="562"/>
        <v>-43.703125</v>
      </c>
      <c r="J1627">
        <f t="shared" si="568"/>
        <v>0</v>
      </c>
      <c r="L1627" s="2">
        <f t="shared" si="569"/>
        <v>-43.703125</v>
      </c>
      <c r="M1627" s="8">
        <f t="shared" si="570"/>
        <v>-43.703125</v>
      </c>
      <c r="N1627" s="9">
        <f t="shared" si="563"/>
        <v>-43.703125</v>
      </c>
      <c r="O1627" s="8">
        <f t="shared" si="564"/>
        <v>-44.3046875</v>
      </c>
      <c r="P1627">
        <f t="shared" si="571"/>
        <v>0</v>
      </c>
      <c r="R1627" s="2">
        <f t="shared" si="565"/>
        <v>-44.3046875</v>
      </c>
      <c r="S1627">
        <f t="shared" si="572"/>
        <v>0</v>
      </c>
      <c r="U1627" s="4">
        <f t="shared" si="573"/>
        <v>-88.0078125</v>
      </c>
      <c r="V1627" s="2">
        <f t="shared" si="574"/>
        <v>-88.0078125</v>
      </c>
      <c r="W1627" s="8">
        <f t="shared" si="575"/>
        <v>-88.0078125</v>
      </c>
      <c r="X1627" s="8">
        <f t="shared" si="576"/>
        <v>-88.0078125</v>
      </c>
      <c r="Y1627" s="2">
        <f t="shared" si="577"/>
        <v>-88.109375</v>
      </c>
      <c r="Z1627" s="1">
        <f t="shared" si="578"/>
        <v>0</v>
      </c>
      <c r="AB1627" s="2">
        <f t="shared" si="579"/>
        <v>-88.109375</v>
      </c>
      <c r="AC1627" s="1">
        <f t="shared" si="580"/>
        <v>0</v>
      </c>
      <c r="AE1627" s="14">
        <f t="shared" si="581"/>
        <v>-176.1171875</v>
      </c>
      <c r="AW1627">
        <f t="shared" si="566"/>
        <v>166.09431510108979</v>
      </c>
    </row>
    <row r="1628" spans="1:49" x14ac:dyDescent="0.35">
      <c r="A1628">
        <v>3.2500000000000001E-2</v>
      </c>
      <c r="B1628">
        <v>-44.5</v>
      </c>
      <c r="C1628" s="2">
        <f t="shared" si="561"/>
        <v>0.85264016435409218</v>
      </c>
      <c r="E1628" s="43">
        <f t="shared" si="560"/>
        <v>-31.488387718048433</v>
      </c>
      <c r="G1628" s="2">
        <f t="shared" si="567"/>
        <v>-44.5</v>
      </c>
      <c r="I1628" s="8">
        <f t="shared" si="562"/>
        <v>-44.203125</v>
      </c>
      <c r="J1628">
        <f t="shared" si="568"/>
        <v>0</v>
      </c>
      <c r="L1628" s="2">
        <f t="shared" si="569"/>
        <v>-44.203125</v>
      </c>
      <c r="M1628" s="8">
        <f t="shared" si="570"/>
        <v>-44.203125</v>
      </c>
      <c r="N1628" s="9">
        <f t="shared" si="563"/>
        <v>-44.203125</v>
      </c>
      <c r="O1628" s="8">
        <f t="shared" si="564"/>
        <v>-43.703125</v>
      </c>
      <c r="P1628">
        <f t="shared" si="571"/>
        <v>0</v>
      </c>
      <c r="R1628" s="2">
        <f t="shared" si="565"/>
        <v>-43.703125</v>
      </c>
      <c r="S1628">
        <f t="shared" si="572"/>
        <v>0</v>
      </c>
      <c r="U1628" s="4">
        <f t="shared" si="573"/>
        <v>-87.90625</v>
      </c>
      <c r="V1628" s="2">
        <f t="shared" si="574"/>
        <v>-87.90625</v>
      </c>
      <c r="W1628" s="8">
        <f t="shared" si="575"/>
        <v>-87.90625</v>
      </c>
      <c r="X1628" s="8">
        <f t="shared" si="576"/>
        <v>-87.90625</v>
      </c>
      <c r="Y1628" s="2">
        <f t="shared" si="577"/>
        <v>-88.0078125</v>
      </c>
      <c r="Z1628" s="1">
        <f t="shared" si="578"/>
        <v>0</v>
      </c>
      <c r="AB1628" s="2">
        <f t="shared" si="579"/>
        <v>-88.0078125</v>
      </c>
      <c r="AC1628" s="1">
        <f t="shared" si="580"/>
        <v>0</v>
      </c>
      <c r="AE1628" s="14">
        <f t="shared" si="581"/>
        <v>-175.9140625</v>
      </c>
      <c r="AW1628">
        <f t="shared" si="566"/>
        <v>166.11822377831416</v>
      </c>
    </row>
    <row r="1629" spans="1:49" x14ac:dyDescent="0.35">
      <c r="A1629">
        <v>3.252E-2</v>
      </c>
      <c r="B1629">
        <v>-43.90625</v>
      </c>
      <c r="C1629" s="2">
        <f t="shared" si="561"/>
        <v>0.85296829155855891</v>
      </c>
      <c r="E1629" s="43">
        <f t="shared" si="560"/>
        <v>-31.515063272610728</v>
      </c>
      <c r="G1629" s="2">
        <f t="shared" si="567"/>
        <v>-43.90625</v>
      </c>
      <c r="I1629" s="8">
        <f t="shared" si="562"/>
        <v>-44.5</v>
      </c>
      <c r="J1629">
        <f t="shared" si="568"/>
        <v>0</v>
      </c>
      <c r="L1629" s="2">
        <f t="shared" si="569"/>
        <v>-44.5</v>
      </c>
      <c r="M1629" s="8">
        <f t="shared" si="570"/>
        <v>-44.5</v>
      </c>
      <c r="N1629" s="9">
        <f t="shared" si="563"/>
        <v>-44.5</v>
      </c>
      <c r="O1629" s="8">
        <f t="shared" si="564"/>
        <v>-44.203125</v>
      </c>
      <c r="P1629">
        <f t="shared" si="571"/>
        <v>0</v>
      </c>
      <c r="R1629" s="2">
        <f t="shared" si="565"/>
        <v>-44.203125</v>
      </c>
      <c r="S1629">
        <f t="shared" si="572"/>
        <v>0</v>
      </c>
      <c r="U1629" s="4">
        <f t="shared" si="573"/>
        <v>-88.703125</v>
      </c>
      <c r="V1629" s="2">
        <f t="shared" si="574"/>
        <v>-88.703125</v>
      </c>
      <c r="W1629" s="8">
        <f t="shared" si="575"/>
        <v>-88.703125</v>
      </c>
      <c r="X1629" s="8">
        <f t="shared" si="576"/>
        <v>-88.703125</v>
      </c>
      <c r="Y1629" s="2">
        <f t="shared" si="577"/>
        <v>-87.90625</v>
      </c>
      <c r="Z1629" s="1">
        <f t="shared" si="578"/>
        <v>0</v>
      </c>
      <c r="AB1629" s="2">
        <f t="shared" si="579"/>
        <v>-87.90625</v>
      </c>
      <c r="AC1629" s="1">
        <f t="shared" si="580"/>
        <v>0</v>
      </c>
      <c r="AE1629" s="14">
        <f t="shared" si="581"/>
        <v>-176.609375</v>
      </c>
      <c r="AW1629">
        <f t="shared" si="566"/>
        <v>167.0411268357654</v>
      </c>
    </row>
    <row r="1630" spans="1:49" x14ac:dyDescent="0.35">
      <c r="A1630">
        <v>3.2539999999999999E-2</v>
      </c>
      <c r="B1630">
        <v>-44.40625</v>
      </c>
      <c r="C1630" s="2">
        <f t="shared" si="561"/>
        <v>0.85329608202465268</v>
      </c>
      <c r="E1630" s="43">
        <f t="shared" si="560"/>
        <v>-31.53994723830721</v>
      </c>
      <c r="G1630" s="2">
        <f t="shared" si="567"/>
        <v>-44.40625</v>
      </c>
      <c r="I1630" s="8">
        <f t="shared" si="562"/>
        <v>-43.90625</v>
      </c>
      <c r="J1630">
        <f t="shared" si="568"/>
        <v>0</v>
      </c>
      <c r="L1630" s="2">
        <f t="shared" si="569"/>
        <v>-43.90625</v>
      </c>
      <c r="M1630" s="8">
        <f t="shared" si="570"/>
        <v>-43.90625</v>
      </c>
      <c r="N1630" s="9">
        <f t="shared" si="563"/>
        <v>-43.90625</v>
      </c>
      <c r="O1630" s="8">
        <f t="shared" si="564"/>
        <v>-44.5</v>
      </c>
      <c r="P1630">
        <f t="shared" si="571"/>
        <v>0</v>
      </c>
      <c r="R1630" s="2">
        <f t="shared" si="565"/>
        <v>-44.5</v>
      </c>
      <c r="S1630">
        <f t="shared" si="572"/>
        <v>0</v>
      </c>
      <c r="U1630" s="4">
        <f t="shared" si="573"/>
        <v>-88.40625</v>
      </c>
      <c r="V1630" s="2">
        <f t="shared" si="574"/>
        <v>-88.40625</v>
      </c>
      <c r="W1630" s="8">
        <f t="shared" si="575"/>
        <v>-88.40625</v>
      </c>
      <c r="X1630" s="8">
        <f t="shared" si="576"/>
        <v>-88.40625</v>
      </c>
      <c r="Y1630" s="2">
        <f t="shared" si="577"/>
        <v>-88.703125</v>
      </c>
      <c r="Z1630" s="1">
        <f t="shared" si="578"/>
        <v>0</v>
      </c>
      <c r="AB1630" s="2">
        <f t="shared" si="579"/>
        <v>-88.703125</v>
      </c>
      <c r="AC1630" s="1">
        <f t="shared" si="580"/>
        <v>0</v>
      </c>
      <c r="AE1630" s="14">
        <f t="shared" si="581"/>
        <v>-177.109375</v>
      </c>
      <c r="AW1630">
        <f t="shared" si="566"/>
        <v>167.76926133522704</v>
      </c>
    </row>
    <row r="1631" spans="1:49" x14ac:dyDescent="0.35">
      <c r="A1631">
        <v>3.2559999999999999E-2</v>
      </c>
      <c r="B1631">
        <v>-43.90625</v>
      </c>
      <c r="C1631" s="2">
        <f t="shared" si="561"/>
        <v>0.85362353562296667</v>
      </c>
      <c r="E1631" s="43">
        <f t="shared" si="560"/>
        <v>-31.563038200517965</v>
      </c>
      <c r="G1631" s="2">
        <f t="shared" si="567"/>
        <v>-43.90625</v>
      </c>
      <c r="I1631" s="8">
        <f t="shared" si="562"/>
        <v>-44.40625</v>
      </c>
      <c r="J1631">
        <f t="shared" si="568"/>
        <v>0</v>
      </c>
      <c r="L1631" s="2">
        <f t="shared" si="569"/>
        <v>-44.40625</v>
      </c>
      <c r="M1631" s="8">
        <f t="shared" si="570"/>
        <v>-44.40625</v>
      </c>
      <c r="N1631" s="9">
        <f t="shared" si="563"/>
        <v>-44.40625</v>
      </c>
      <c r="O1631" s="8">
        <f t="shared" si="564"/>
        <v>-43.90625</v>
      </c>
      <c r="P1631">
        <f t="shared" si="571"/>
        <v>0</v>
      </c>
      <c r="R1631" s="2">
        <f t="shared" si="565"/>
        <v>-43.90625</v>
      </c>
      <c r="S1631">
        <f t="shared" si="572"/>
        <v>0</v>
      </c>
      <c r="U1631" s="4">
        <f t="shared" si="573"/>
        <v>-88.3125</v>
      </c>
      <c r="V1631" s="2">
        <f t="shared" si="574"/>
        <v>-88.3125</v>
      </c>
      <c r="W1631" s="8">
        <f t="shared" si="575"/>
        <v>-88.3125</v>
      </c>
      <c r="X1631" s="8">
        <f t="shared" si="576"/>
        <v>-88.3125</v>
      </c>
      <c r="Y1631" s="2">
        <f t="shared" si="577"/>
        <v>-88.40625</v>
      </c>
      <c r="Z1631" s="1">
        <f t="shared" si="578"/>
        <v>0</v>
      </c>
      <c r="AB1631" s="2">
        <f t="shared" si="579"/>
        <v>-88.40625</v>
      </c>
      <c r="AC1631" s="1">
        <f t="shared" si="580"/>
        <v>0</v>
      </c>
      <c r="AE1631" s="14">
        <f t="shared" si="581"/>
        <v>-176.71875</v>
      </c>
      <c r="AW1631">
        <f t="shared" si="566"/>
        <v>167.60730180756042</v>
      </c>
    </row>
    <row r="1632" spans="1:49" x14ac:dyDescent="0.35">
      <c r="A1632">
        <v>3.2579999999999998E-2</v>
      </c>
      <c r="B1632">
        <v>-44</v>
      </c>
      <c r="C1632" s="2">
        <f t="shared" si="561"/>
        <v>0.85395065222422761</v>
      </c>
      <c r="E1632" s="43">
        <f t="shared" si="560"/>
        <v>-31.584334846552917</v>
      </c>
      <c r="G1632" s="2">
        <f t="shared" si="567"/>
        <v>-44</v>
      </c>
      <c r="I1632" s="8">
        <f t="shared" si="562"/>
        <v>-43.90625</v>
      </c>
      <c r="J1632">
        <f t="shared" si="568"/>
        <v>0</v>
      </c>
      <c r="L1632" s="2">
        <f t="shared" si="569"/>
        <v>-43.90625</v>
      </c>
      <c r="M1632" s="8">
        <f t="shared" si="570"/>
        <v>-43.90625</v>
      </c>
      <c r="N1632" s="9">
        <f t="shared" si="563"/>
        <v>-43.90625</v>
      </c>
      <c r="O1632" s="8">
        <f t="shared" si="564"/>
        <v>-44.40625</v>
      </c>
      <c r="P1632">
        <f t="shared" si="571"/>
        <v>0</v>
      </c>
      <c r="R1632" s="2">
        <f t="shared" si="565"/>
        <v>-44.40625</v>
      </c>
      <c r="S1632">
        <f t="shared" si="572"/>
        <v>0</v>
      </c>
      <c r="U1632" s="4">
        <f t="shared" si="573"/>
        <v>-88.3125</v>
      </c>
      <c r="V1632" s="2">
        <f t="shared" si="574"/>
        <v>-88.3125</v>
      </c>
      <c r="W1632" s="8">
        <f t="shared" si="575"/>
        <v>-88.3125</v>
      </c>
      <c r="X1632" s="8">
        <f t="shared" si="576"/>
        <v>-88.3125</v>
      </c>
      <c r="Y1632" s="2">
        <f t="shared" si="577"/>
        <v>-88.3125</v>
      </c>
      <c r="Z1632" s="1">
        <f t="shared" si="578"/>
        <v>0</v>
      </c>
      <c r="AB1632" s="2">
        <f t="shared" si="579"/>
        <v>-88.3125</v>
      </c>
      <c r="AC1632" s="1">
        <f t="shared" si="580"/>
        <v>0</v>
      </c>
      <c r="AE1632" s="14">
        <f t="shared" si="581"/>
        <v>-176.625</v>
      </c>
      <c r="AW1632">
        <f t="shared" si="566"/>
        <v>167.74273525344165</v>
      </c>
    </row>
    <row r="1633" spans="1:49" x14ac:dyDescent="0.35">
      <c r="A1633">
        <v>3.2599999999999997E-2</v>
      </c>
      <c r="B1633">
        <v>-44.40625</v>
      </c>
      <c r="C1633" s="2">
        <f t="shared" si="561"/>
        <v>0.85427743169929504</v>
      </c>
      <c r="E1633" s="43">
        <f t="shared" si="560"/>
        <v>-31.603835965726454</v>
      </c>
      <c r="G1633" s="2">
        <f t="shared" si="567"/>
        <v>-44.40625</v>
      </c>
      <c r="I1633" s="8">
        <f t="shared" si="562"/>
        <v>-44</v>
      </c>
      <c r="J1633">
        <f t="shared" si="568"/>
        <v>0</v>
      </c>
      <c r="L1633" s="2">
        <f t="shared" si="569"/>
        <v>-44</v>
      </c>
      <c r="M1633" s="8">
        <f t="shared" si="570"/>
        <v>-44</v>
      </c>
      <c r="N1633" s="9">
        <f t="shared" si="563"/>
        <v>-44</v>
      </c>
      <c r="O1633" s="8">
        <f t="shared" si="564"/>
        <v>-43.90625</v>
      </c>
      <c r="P1633">
        <f t="shared" si="571"/>
        <v>0</v>
      </c>
      <c r="R1633" s="2">
        <f t="shared" si="565"/>
        <v>-43.90625</v>
      </c>
      <c r="S1633">
        <f t="shared" si="572"/>
        <v>0</v>
      </c>
      <c r="U1633" s="4">
        <f t="shared" si="573"/>
        <v>-87.90625</v>
      </c>
      <c r="V1633" s="2">
        <f t="shared" si="574"/>
        <v>-87.90625</v>
      </c>
      <c r="W1633" s="8">
        <f t="shared" si="575"/>
        <v>-87.90625</v>
      </c>
      <c r="X1633" s="8">
        <f t="shared" si="576"/>
        <v>-87.90625</v>
      </c>
      <c r="Y1633" s="2">
        <f t="shared" si="577"/>
        <v>-88.3125</v>
      </c>
      <c r="Z1633" s="1">
        <f t="shared" si="578"/>
        <v>0</v>
      </c>
      <c r="AB1633" s="2">
        <f t="shared" si="579"/>
        <v>-88.3125</v>
      </c>
      <c r="AC1633" s="1">
        <f t="shared" si="580"/>
        <v>0</v>
      </c>
      <c r="AE1633" s="14">
        <f t="shared" si="581"/>
        <v>-176.21875</v>
      </c>
      <c r="AW1633">
        <f t="shared" si="566"/>
        <v>167.5661736441007</v>
      </c>
    </row>
    <row r="1634" spans="1:49" x14ac:dyDescent="0.35">
      <c r="A1634">
        <v>3.2620000000000003E-2</v>
      </c>
      <c r="B1634">
        <v>-43.5</v>
      </c>
      <c r="C1634" s="2">
        <f t="shared" si="561"/>
        <v>0.85460387391916182</v>
      </c>
      <c r="E1634" s="43">
        <f t="shared" si="560"/>
        <v>-31.621540449426224</v>
      </c>
      <c r="G1634" s="2">
        <f t="shared" si="567"/>
        <v>-43.5</v>
      </c>
      <c r="I1634" s="8">
        <f t="shared" si="562"/>
        <v>-44.40625</v>
      </c>
      <c r="J1634">
        <f t="shared" si="568"/>
        <v>0</v>
      </c>
      <c r="L1634" s="2">
        <f t="shared" si="569"/>
        <v>-44.40625</v>
      </c>
      <c r="M1634" s="8">
        <f t="shared" si="570"/>
        <v>-44.40625</v>
      </c>
      <c r="N1634" s="9">
        <f t="shared" si="563"/>
        <v>-44.40625</v>
      </c>
      <c r="O1634" s="8">
        <f t="shared" si="564"/>
        <v>-44</v>
      </c>
      <c r="P1634">
        <f t="shared" si="571"/>
        <v>0</v>
      </c>
      <c r="R1634" s="2">
        <f t="shared" si="565"/>
        <v>-44</v>
      </c>
      <c r="S1634">
        <f t="shared" si="572"/>
        <v>0</v>
      </c>
      <c r="U1634" s="4">
        <f t="shared" si="573"/>
        <v>-88.40625</v>
      </c>
      <c r="V1634" s="2">
        <f t="shared" si="574"/>
        <v>-88.40625</v>
      </c>
      <c r="W1634" s="8">
        <f t="shared" si="575"/>
        <v>-88.40625</v>
      </c>
      <c r="X1634" s="8">
        <f t="shared" si="576"/>
        <v>-88.40625</v>
      </c>
      <c r="Y1634" s="2">
        <f t="shared" si="577"/>
        <v>-87.90625</v>
      </c>
      <c r="Z1634" s="1">
        <f t="shared" si="578"/>
        <v>0</v>
      </c>
      <c r="AB1634" s="2">
        <f t="shared" si="579"/>
        <v>-87.90625</v>
      </c>
      <c r="AC1634" s="1">
        <f t="shared" si="580"/>
        <v>0</v>
      </c>
      <c r="AE1634" s="14">
        <f t="shared" si="581"/>
        <v>-176.3125</v>
      </c>
      <c r="AW1634">
        <f t="shared" si="566"/>
        <v>167.89010392206234</v>
      </c>
    </row>
    <row r="1635" spans="1:49" x14ac:dyDescent="0.35">
      <c r="A1635">
        <v>3.2640000000000002E-2</v>
      </c>
      <c r="B1635">
        <v>-44</v>
      </c>
      <c r="C1635" s="2">
        <f t="shared" si="561"/>
        <v>0.85492997875495325</v>
      </c>
      <c r="E1635" s="43">
        <f t="shared" si="560"/>
        <v>-31.63744729117613</v>
      </c>
      <c r="G1635" s="2">
        <f t="shared" si="567"/>
        <v>-44</v>
      </c>
      <c r="I1635" s="8">
        <f t="shared" si="562"/>
        <v>-43.5</v>
      </c>
      <c r="J1635">
        <f t="shared" si="568"/>
        <v>0</v>
      </c>
      <c r="L1635" s="2">
        <f t="shared" si="569"/>
        <v>-43.5</v>
      </c>
      <c r="M1635" s="8">
        <f t="shared" si="570"/>
        <v>-43.5</v>
      </c>
      <c r="N1635" s="9">
        <f t="shared" si="563"/>
        <v>-43.5</v>
      </c>
      <c r="O1635" s="8">
        <f t="shared" si="564"/>
        <v>-44.40625</v>
      </c>
      <c r="P1635">
        <f t="shared" si="571"/>
        <v>0</v>
      </c>
      <c r="R1635" s="2">
        <f t="shared" si="565"/>
        <v>-44.40625</v>
      </c>
      <c r="S1635">
        <f t="shared" si="572"/>
        <v>0</v>
      </c>
      <c r="U1635" s="4">
        <f t="shared" si="573"/>
        <v>-87.90625</v>
      </c>
      <c r="V1635" s="2">
        <f t="shared" si="574"/>
        <v>-87.90625</v>
      </c>
      <c r="W1635" s="8">
        <f t="shared" si="575"/>
        <v>-87.90625</v>
      </c>
      <c r="X1635" s="8">
        <f t="shared" si="576"/>
        <v>-87.90625</v>
      </c>
      <c r="Y1635" s="2">
        <f t="shared" si="577"/>
        <v>-88.40625</v>
      </c>
      <c r="Z1635" s="1">
        <f t="shared" si="578"/>
        <v>0</v>
      </c>
      <c r="AB1635" s="2">
        <f t="shared" si="579"/>
        <v>-88.40625</v>
      </c>
      <c r="AC1635" s="1">
        <f t="shared" si="580"/>
        <v>0</v>
      </c>
      <c r="AE1635" s="14">
        <f t="shared" si="581"/>
        <v>-176.3125</v>
      </c>
      <c r="AW1635">
        <f t="shared" si="566"/>
        <v>168.12076300188772</v>
      </c>
    </row>
    <row r="1636" spans="1:49" x14ac:dyDescent="0.35">
      <c r="A1636">
        <v>3.2660000000000002E-2</v>
      </c>
      <c r="B1636">
        <v>-44.1015625</v>
      </c>
      <c r="C1636" s="2">
        <f t="shared" si="561"/>
        <v>0.85525574607792854</v>
      </c>
      <c r="E1636" s="43">
        <f t="shared" si="560"/>
        <v>-31.651555586693885</v>
      </c>
      <c r="G1636" s="2">
        <f t="shared" si="567"/>
        <v>-44.1015625</v>
      </c>
      <c r="I1636" s="8">
        <f t="shared" si="562"/>
        <v>-44</v>
      </c>
      <c r="J1636">
        <f t="shared" si="568"/>
        <v>0</v>
      </c>
      <c r="L1636" s="2">
        <f t="shared" si="569"/>
        <v>-44</v>
      </c>
      <c r="M1636" s="8">
        <f t="shared" si="570"/>
        <v>-44</v>
      </c>
      <c r="N1636" s="9">
        <f t="shared" si="563"/>
        <v>-44</v>
      </c>
      <c r="O1636" s="8">
        <f t="shared" si="564"/>
        <v>-43.5</v>
      </c>
      <c r="P1636">
        <f t="shared" si="571"/>
        <v>0</v>
      </c>
      <c r="R1636" s="2">
        <f t="shared" si="565"/>
        <v>-43.5</v>
      </c>
      <c r="S1636">
        <f t="shared" si="572"/>
        <v>0</v>
      </c>
      <c r="U1636" s="4">
        <f t="shared" si="573"/>
        <v>-87.5</v>
      </c>
      <c r="V1636" s="2">
        <f t="shared" si="574"/>
        <v>-87.5</v>
      </c>
      <c r="W1636" s="8">
        <f t="shared" si="575"/>
        <v>-87.5</v>
      </c>
      <c r="X1636" s="8">
        <f t="shared" si="576"/>
        <v>-87.5</v>
      </c>
      <c r="Y1636" s="2">
        <f t="shared" si="577"/>
        <v>-87.90625</v>
      </c>
      <c r="Z1636" s="1">
        <f t="shared" si="578"/>
        <v>0</v>
      </c>
      <c r="AB1636" s="2">
        <f t="shared" si="579"/>
        <v>-87.90625</v>
      </c>
      <c r="AC1636" s="1">
        <f t="shared" si="580"/>
        <v>0</v>
      </c>
      <c r="AE1636" s="14">
        <f t="shared" si="581"/>
        <v>-175.40625</v>
      </c>
      <c r="AW1636">
        <f t="shared" si="566"/>
        <v>167.44563777091932</v>
      </c>
    </row>
    <row r="1637" spans="1:49" x14ac:dyDescent="0.35">
      <c r="A1637">
        <v>3.2680000000000001E-2</v>
      </c>
      <c r="B1637">
        <v>-44.8046875</v>
      </c>
      <c r="C1637" s="2">
        <f t="shared" si="561"/>
        <v>0.85558117575947989</v>
      </c>
      <c r="E1637" s="43">
        <f t="shared" si="560"/>
        <v>-31.66386453394167</v>
      </c>
      <c r="G1637" s="2">
        <f t="shared" si="567"/>
        <v>-44.8046875</v>
      </c>
      <c r="I1637" s="8">
        <f t="shared" si="562"/>
        <v>-44.1015625</v>
      </c>
      <c r="J1637">
        <f t="shared" si="568"/>
        <v>0</v>
      </c>
      <c r="L1637" s="2">
        <f t="shared" si="569"/>
        <v>-44.1015625</v>
      </c>
      <c r="M1637" s="8">
        <f t="shared" si="570"/>
        <v>-44.1015625</v>
      </c>
      <c r="N1637" s="9">
        <f t="shared" si="563"/>
        <v>-44.1015625</v>
      </c>
      <c r="O1637" s="8">
        <f t="shared" si="564"/>
        <v>-44</v>
      </c>
      <c r="P1637">
        <f t="shared" si="571"/>
        <v>0</v>
      </c>
      <c r="R1637" s="2">
        <f t="shared" si="565"/>
        <v>-44</v>
      </c>
      <c r="S1637">
        <f t="shared" si="572"/>
        <v>0</v>
      </c>
      <c r="U1637" s="4">
        <f t="shared" si="573"/>
        <v>-88.1015625</v>
      </c>
      <c r="V1637" s="2">
        <f t="shared" si="574"/>
        <v>-88.1015625</v>
      </c>
      <c r="W1637" s="8">
        <f t="shared" si="575"/>
        <v>-88.1015625</v>
      </c>
      <c r="X1637" s="8">
        <f t="shared" si="576"/>
        <v>-88.1015625</v>
      </c>
      <c r="Y1637" s="2">
        <f t="shared" si="577"/>
        <v>-87.5</v>
      </c>
      <c r="Z1637" s="1">
        <f t="shared" si="578"/>
        <v>0</v>
      </c>
      <c r="AB1637" s="2">
        <f t="shared" si="579"/>
        <v>-87.5</v>
      </c>
      <c r="AC1637" s="1">
        <f t="shared" si="580"/>
        <v>0</v>
      </c>
      <c r="AE1637" s="14">
        <f t="shared" si="581"/>
        <v>-175.6015625</v>
      </c>
      <c r="AW1637">
        <f t="shared" si="566"/>
        <v>167.87252759002553</v>
      </c>
    </row>
    <row r="1638" spans="1:49" x14ac:dyDescent="0.35">
      <c r="A1638">
        <v>3.27E-2</v>
      </c>
      <c r="B1638">
        <v>-44.5</v>
      </c>
      <c r="C1638" s="2">
        <f t="shared" si="561"/>
        <v>0.85590626767113298</v>
      </c>
      <c r="E1638" s="43">
        <f t="shared" si="560"/>
        <v>-31.674373433172512</v>
      </c>
      <c r="G1638" s="2">
        <f t="shared" si="567"/>
        <v>-44.5</v>
      </c>
      <c r="I1638" s="8">
        <f t="shared" si="562"/>
        <v>-44.8046875</v>
      </c>
      <c r="J1638">
        <f t="shared" si="568"/>
        <v>0</v>
      </c>
      <c r="L1638" s="2">
        <f t="shared" si="569"/>
        <v>-44.8046875</v>
      </c>
      <c r="M1638" s="8">
        <f t="shared" si="570"/>
        <v>-44.8046875</v>
      </c>
      <c r="N1638" s="9">
        <f t="shared" si="563"/>
        <v>-44.8046875</v>
      </c>
      <c r="O1638" s="8">
        <f t="shared" si="564"/>
        <v>-44.1015625</v>
      </c>
      <c r="P1638">
        <f t="shared" si="571"/>
        <v>0</v>
      </c>
      <c r="R1638" s="2">
        <f t="shared" si="565"/>
        <v>-44.1015625</v>
      </c>
      <c r="S1638">
        <f t="shared" si="572"/>
        <v>0</v>
      </c>
      <c r="U1638" s="4">
        <f t="shared" si="573"/>
        <v>-88.90625</v>
      </c>
      <c r="V1638" s="2">
        <f t="shared" si="574"/>
        <v>-88.90625</v>
      </c>
      <c r="W1638" s="8">
        <f t="shared" si="575"/>
        <v>-88.90625</v>
      </c>
      <c r="X1638" s="8">
        <f t="shared" si="576"/>
        <v>-88.90625</v>
      </c>
      <c r="Y1638" s="2">
        <f t="shared" si="577"/>
        <v>-88.1015625</v>
      </c>
      <c r="Z1638" s="1">
        <f t="shared" si="578"/>
        <v>0</v>
      </c>
      <c r="AB1638" s="2">
        <f t="shared" si="579"/>
        <v>-88.1015625</v>
      </c>
      <c r="AC1638" s="1">
        <f t="shared" si="580"/>
        <v>0</v>
      </c>
      <c r="AE1638" s="14">
        <f t="shared" si="581"/>
        <v>-177.0078125</v>
      </c>
      <c r="AW1638">
        <f t="shared" si="566"/>
        <v>169.51079429434787</v>
      </c>
    </row>
    <row r="1639" spans="1:49" x14ac:dyDescent="0.35">
      <c r="A1639">
        <v>3.2719999999999999E-2</v>
      </c>
      <c r="B1639">
        <v>-45</v>
      </c>
      <c r="C1639" s="2">
        <f t="shared" si="561"/>
        <v>0.85623102168454646</v>
      </c>
      <c r="E1639" s="43">
        <f t="shared" si="560"/>
        <v>-31.683081686969658</v>
      </c>
      <c r="G1639" s="2">
        <f t="shared" si="567"/>
        <v>-45</v>
      </c>
      <c r="I1639" s="8">
        <f t="shared" si="562"/>
        <v>-44.5</v>
      </c>
      <c r="J1639">
        <f t="shared" si="568"/>
        <v>0</v>
      </c>
      <c r="L1639" s="2">
        <f t="shared" si="569"/>
        <v>-44.5</v>
      </c>
      <c r="M1639" s="8">
        <f t="shared" si="570"/>
        <v>-44.5</v>
      </c>
      <c r="N1639" s="9">
        <f t="shared" si="563"/>
        <v>-44.5</v>
      </c>
      <c r="O1639" s="8">
        <f t="shared" si="564"/>
        <v>-44.8046875</v>
      </c>
      <c r="P1639">
        <f t="shared" si="571"/>
        <v>0</v>
      </c>
      <c r="R1639" s="2">
        <f t="shared" si="565"/>
        <v>-44.8046875</v>
      </c>
      <c r="S1639">
        <f t="shared" si="572"/>
        <v>0</v>
      </c>
      <c r="U1639" s="4">
        <f t="shared" si="573"/>
        <v>-89.3046875</v>
      </c>
      <c r="V1639" s="2">
        <f t="shared" si="574"/>
        <v>-89.3046875</v>
      </c>
      <c r="W1639" s="8">
        <f t="shared" si="575"/>
        <v>-89.3046875</v>
      </c>
      <c r="X1639" s="8">
        <f t="shared" si="576"/>
        <v>-89.3046875</v>
      </c>
      <c r="Y1639" s="2">
        <f t="shared" si="577"/>
        <v>-88.90625</v>
      </c>
      <c r="Z1639" s="1">
        <f t="shared" si="578"/>
        <v>0</v>
      </c>
      <c r="AB1639" s="2">
        <f t="shared" si="579"/>
        <v>-88.90625</v>
      </c>
      <c r="AC1639" s="1">
        <f t="shared" si="580"/>
        <v>0</v>
      </c>
      <c r="AE1639" s="14">
        <f t="shared" si="581"/>
        <v>-178.2109375</v>
      </c>
      <c r="AW1639">
        <f t="shared" si="566"/>
        <v>170.9463621940495</v>
      </c>
    </row>
    <row r="1640" spans="1:49" x14ac:dyDescent="0.35">
      <c r="A1640">
        <v>3.2739999999999998E-2</v>
      </c>
      <c r="B1640">
        <v>-45.1015625</v>
      </c>
      <c r="C1640" s="2">
        <f t="shared" si="561"/>
        <v>0.85655543767151265</v>
      </c>
      <c r="E1640" s="43">
        <f t="shared" si="560"/>
        <v>-31.689988800280606</v>
      </c>
      <c r="G1640" s="2">
        <f t="shared" si="567"/>
        <v>-45.1015625</v>
      </c>
      <c r="I1640" s="8">
        <f t="shared" si="562"/>
        <v>-45</v>
      </c>
      <c r="J1640">
        <f t="shared" si="568"/>
        <v>0</v>
      </c>
      <c r="L1640" s="2">
        <f t="shared" si="569"/>
        <v>-45</v>
      </c>
      <c r="M1640" s="8">
        <f t="shared" si="570"/>
        <v>-45</v>
      </c>
      <c r="N1640" s="9">
        <f t="shared" si="563"/>
        <v>-45</v>
      </c>
      <c r="O1640" s="8">
        <f t="shared" si="564"/>
        <v>-44.5</v>
      </c>
      <c r="P1640">
        <f t="shared" si="571"/>
        <v>0</v>
      </c>
      <c r="R1640" s="2">
        <f t="shared" si="565"/>
        <v>-44.5</v>
      </c>
      <c r="S1640">
        <f t="shared" si="572"/>
        <v>0</v>
      </c>
      <c r="U1640" s="4">
        <f t="shared" si="573"/>
        <v>-89.5</v>
      </c>
      <c r="V1640" s="2">
        <f t="shared" si="574"/>
        <v>-89.5</v>
      </c>
      <c r="W1640" s="8">
        <f t="shared" si="575"/>
        <v>-89.5</v>
      </c>
      <c r="X1640" s="8">
        <f t="shared" si="576"/>
        <v>-89.5</v>
      </c>
      <c r="Y1640" s="2">
        <f t="shared" si="577"/>
        <v>-89.3046875</v>
      </c>
      <c r="Z1640" s="1">
        <f t="shared" si="578"/>
        <v>0</v>
      </c>
      <c r="AB1640" s="2">
        <f t="shared" si="579"/>
        <v>-89.3046875</v>
      </c>
      <c r="AC1640" s="1">
        <f t="shared" si="580"/>
        <v>0</v>
      </c>
      <c r="AE1640" s="14">
        <f t="shared" si="581"/>
        <v>-178.8046875</v>
      </c>
      <c r="AW1640">
        <f t="shared" si="566"/>
        <v>171.77296807506485</v>
      </c>
    </row>
    <row r="1641" spans="1:49" x14ac:dyDescent="0.35">
      <c r="A1641">
        <v>3.2759999999999997E-2</v>
      </c>
      <c r="B1641">
        <v>-44.203125</v>
      </c>
      <c r="C1641" s="2">
        <f t="shared" si="561"/>
        <v>0.85687951550395736</v>
      </c>
      <c r="E1641" s="43">
        <f t="shared" si="560"/>
        <v>-31.695094380445287</v>
      </c>
      <c r="G1641" s="2">
        <f t="shared" si="567"/>
        <v>-44.203125</v>
      </c>
      <c r="I1641" s="8">
        <f t="shared" si="562"/>
        <v>-45.1015625</v>
      </c>
      <c r="J1641">
        <f t="shared" si="568"/>
        <v>0</v>
      </c>
      <c r="L1641" s="2">
        <f t="shared" si="569"/>
        <v>-45.1015625</v>
      </c>
      <c r="M1641" s="8">
        <f t="shared" si="570"/>
        <v>-45.1015625</v>
      </c>
      <c r="N1641" s="9">
        <f t="shared" si="563"/>
        <v>-45.1015625</v>
      </c>
      <c r="O1641" s="8">
        <f t="shared" si="564"/>
        <v>-45</v>
      </c>
      <c r="P1641">
        <f t="shared" si="571"/>
        <v>0</v>
      </c>
      <c r="R1641" s="2">
        <f t="shared" si="565"/>
        <v>-45</v>
      </c>
      <c r="S1641">
        <f t="shared" si="572"/>
        <v>0</v>
      </c>
      <c r="U1641" s="4">
        <f t="shared" si="573"/>
        <v>-90.1015625</v>
      </c>
      <c r="V1641" s="2">
        <f t="shared" si="574"/>
        <v>-90.1015625</v>
      </c>
      <c r="W1641" s="8">
        <f t="shared" si="575"/>
        <v>-90.1015625</v>
      </c>
      <c r="X1641" s="8">
        <f t="shared" si="576"/>
        <v>-90.1015625</v>
      </c>
      <c r="Y1641" s="2">
        <f t="shared" si="577"/>
        <v>-89.5</v>
      </c>
      <c r="Z1641" s="1">
        <f t="shared" si="578"/>
        <v>0</v>
      </c>
      <c r="AB1641" s="2">
        <f t="shared" si="579"/>
        <v>-89.5</v>
      </c>
      <c r="AC1641" s="1">
        <f t="shared" si="580"/>
        <v>0</v>
      </c>
      <c r="AE1641" s="14">
        <f t="shared" si="581"/>
        <v>-179.6015625</v>
      </c>
      <c r="AW1641">
        <f t="shared" si="566"/>
        <v>172.80309869985101</v>
      </c>
    </row>
    <row r="1642" spans="1:49" x14ac:dyDescent="0.35">
      <c r="A1642">
        <v>3.2779999999999997E-2</v>
      </c>
      <c r="B1642">
        <v>-44.3046875</v>
      </c>
      <c r="C1642" s="2">
        <f t="shared" si="561"/>
        <v>0.85720325505393957</v>
      </c>
      <c r="E1642" s="43">
        <f t="shared" si="560"/>
        <v>-31.698398137218341</v>
      </c>
      <c r="G1642" s="2">
        <f t="shared" si="567"/>
        <v>-44.3046875</v>
      </c>
      <c r="I1642" s="8">
        <f t="shared" si="562"/>
        <v>-44.203125</v>
      </c>
      <c r="J1642">
        <f t="shared" si="568"/>
        <v>0</v>
      </c>
      <c r="L1642" s="2">
        <f t="shared" si="569"/>
        <v>-44.203125</v>
      </c>
      <c r="M1642" s="8">
        <f t="shared" si="570"/>
        <v>-44.203125</v>
      </c>
      <c r="N1642" s="9">
        <f t="shared" si="563"/>
        <v>-44.203125</v>
      </c>
      <c r="O1642" s="8">
        <f t="shared" si="564"/>
        <v>-45.1015625</v>
      </c>
      <c r="P1642">
        <f t="shared" si="571"/>
        <v>0</v>
      </c>
      <c r="R1642" s="2">
        <f t="shared" si="565"/>
        <v>-45.1015625</v>
      </c>
      <c r="S1642">
        <f t="shared" si="572"/>
        <v>0</v>
      </c>
      <c r="U1642" s="4">
        <f t="shared" si="573"/>
        <v>-89.3046875</v>
      </c>
      <c r="V1642" s="2">
        <f t="shared" si="574"/>
        <v>-89.3046875</v>
      </c>
      <c r="W1642" s="8">
        <f t="shared" si="575"/>
        <v>-89.3046875</v>
      </c>
      <c r="X1642" s="8">
        <f t="shared" si="576"/>
        <v>-89.3046875</v>
      </c>
      <c r="Y1642" s="2">
        <f t="shared" si="577"/>
        <v>-90.1015625</v>
      </c>
      <c r="Z1642" s="1">
        <f t="shared" si="578"/>
        <v>0</v>
      </c>
      <c r="AB1642" s="2">
        <f t="shared" si="579"/>
        <v>-90.1015625</v>
      </c>
      <c r="AC1642" s="1">
        <f t="shared" si="580"/>
        <v>0</v>
      </c>
      <c r="AE1642" s="14">
        <f t="shared" si="581"/>
        <v>-179.40625</v>
      </c>
      <c r="AW1642">
        <f t="shared" si="566"/>
        <v>172.84142830814011</v>
      </c>
    </row>
    <row r="1643" spans="1:49" x14ac:dyDescent="0.35">
      <c r="A1643">
        <v>3.2800000000000003E-2</v>
      </c>
      <c r="B1643">
        <v>-44.8046875</v>
      </c>
      <c r="C1643" s="2">
        <f t="shared" si="561"/>
        <v>0.85752665619365231</v>
      </c>
      <c r="E1643" s="43">
        <f t="shared" si="560"/>
        <v>-31.699899882785655</v>
      </c>
      <c r="G1643" s="2">
        <f t="shared" si="567"/>
        <v>-44.8046875</v>
      </c>
      <c r="I1643" s="8">
        <f t="shared" si="562"/>
        <v>-44.3046875</v>
      </c>
      <c r="J1643">
        <f t="shared" si="568"/>
        <v>0</v>
      </c>
      <c r="L1643" s="2">
        <f t="shared" si="569"/>
        <v>-44.3046875</v>
      </c>
      <c r="M1643" s="8">
        <f t="shared" si="570"/>
        <v>-44.3046875</v>
      </c>
      <c r="N1643" s="9">
        <f t="shared" si="563"/>
        <v>-44.3046875</v>
      </c>
      <c r="O1643" s="8">
        <f t="shared" si="564"/>
        <v>-44.203125</v>
      </c>
      <c r="P1643">
        <f t="shared" si="571"/>
        <v>0</v>
      </c>
      <c r="R1643" s="2">
        <f t="shared" si="565"/>
        <v>-44.203125</v>
      </c>
      <c r="S1643">
        <f t="shared" si="572"/>
        <v>0</v>
      </c>
      <c r="U1643" s="4">
        <f t="shared" si="573"/>
        <v>-88.5078125</v>
      </c>
      <c r="V1643" s="2">
        <f t="shared" si="574"/>
        <v>-88.5078125</v>
      </c>
      <c r="W1643" s="8">
        <f t="shared" si="575"/>
        <v>-88.5078125</v>
      </c>
      <c r="X1643" s="8">
        <f t="shared" si="576"/>
        <v>-88.5078125</v>
      </c>
      <c r="Y1643" s="2">
        <f t="shared" si="577"/>
        <v>-89.3046875</v>
      </c>
      <c r="Z1643" s="1">
        <f t="shared" si="578"/>
        <v>0</v>
      </c>
      <c r="AB1643" s="2">
        <f t="shared" si="579"/>
        <v>-89.3046875</v>
      </c>
      <c r="AC1643" s="1">
        <f t="shared" si="580"/>
        <v>0</v>
      </c>
      <c r="AE1643" s="14">
        <f t="shared" si="581"/>
        <v>-177.8125</v>
      </c>
      <c r="AW1643">
        <f t="shared" si="566"/>
        <v>171.48169361769328</v>
      </c>
    </row>
    <row r="1644" spans="1:49" x14ac:dyDescent="0.35">
      <c r="A1644">
        <v>3.2820000000000002E-2</v>
      </c>
      <c r="B1644">
        <v>-44.5</v>
      </c>
      <c r="C1644" s="2">
        <f t="shared" si="561"/>
        <v>0.8578497187954216</v>
      </c>
      <c r="E1644" s="43">
        <f t="shared" si="560"/>
        <v>-31.699599531775014</v>
      </c>
      <c r="G1644" s="2">
        <f t="shared" si="567"/>
        <v>-44.5</v>
      </c>
      <c r="I1644" s="8">
        <f t="shared" si="562"/>
        <v>-44.8046875</v>
      </c>
      <c r="J1644">
        <f t="shared" si="568"/>
        <v>0</v>
      </c>
      <c r="L1644" s="2">
        <f t="shared" si="569"/>
        <v>-44.8046875</v>
      </c>
      <c r="M1644" s="8">
        <f t="shared" si="570"/>
        <v>-44.8046875</v>
      </c>
      <c r="N1644" s="9">
        <f t="shared" si="563"/>
        <v>-44.8046875</v>
      </c>
      <c r="O1644" s="8">
        <f t="shared" si="564"/>
        <v>-44.3046875</v>
      </c>
      <c r="P1644">
        <f t="shared" si="571"/>
        <v>0</v>
      </c>
      <c r="R1644" s="2">
        <f t="shared" si="565"/>
        <v>-44.3046875</v>
      </c>
      <c r="S1644">
        <f t="shared" si="572"/>
        <v>0</v>
      </c>
      <c r="U1644" s="4">
        <f t="shared" si="573"/>
        <v>-89.109375</v>
      </c>
      <c r="V1644" s="2">
        <f t="shared" si="574"/>
        <v>-89.109375</v>
      </c>
      <c r="W1644" s="8">
        <f t="shared" si="575"/>
        <v>-89.109375</v>
      </c>
      <c r="X1644" s="8">
        <f t="shared" si="576"/>
        <v>-89.109375</v>
      </c>
      <c r="Y1644" s="2">
        <f t="shared" si="577"/>
        <v>-88.5078125</v>
      </c>
      <c r="Z1644" s="1">
        <f t="shared" si="578"/>
        <v>0</v>
      </c>
      <c r="AB1644" s="2">
        <f t="shared" si="579"/>
        <v>-88.5078125</v>
      </c>
      <c r="AC1644" s="1">
        <f t="shared" si="580"/>
        <v>0</v>
      </c>
      <c r="AE1644" s="14">
        <f t="shared" si="581"/>
        <v>-177.6171875</v>
      </c>
      <c r="AW1644">
        <f t="shared" si="566"/>
        <v>171.52075632505552</v>
      </c>
    </row>
    <row r="1645" spans="1:49" x14ac:dyDescent="0.35">
      <c r="A1645">
        <v>3.2840000000000001E-2</v>
      </c>
      <c r="B1645">
        <v>-45</v>
      </c>
      <c r="C1645" s="2">
        <f t="shared" si="561"/>
        <v>0.85817244273170779</v>
      </c>
      <c r="E1645" s="43">
        <f t="shared" si="560"/>
        <v>-31.697497101260971</v>
      </c>
      <c r="G1645" s="2">
        <f t="shared" si="567"/>
        <v>-45</v>
      </c>
      <c r="I1645" s="8">
        <f t="shared" si="562"/>
        <v>-44.5</v>
      </c>
      <c r="J1645">
        <f t="shared" si="568"/>
        <v>0</v>
      </c>
      <c r="L1645" s="2">
        <f t="shared" si="569"/>
        <v>-44.5</v>
      </c>
      <c r="M1645" s="8">
        <f t="shared" si="570"/>
        <v>-44.5</v>
      </c>
      <c r="N1645" s="9">
        <f t="shared" si="563"/>
        <v>-44.5</v>
      </c>
      <c r="O1645" s="8">
        <f t="shared" si="564"/>
        <v>-44.8046875</v>
      </c>
      <c r="P1645">
        <f t="shared" si="571"/>
        <v>0</v>
      </c>
      <c r="R1645" s="2">
        <f t="shared" si="565"/>
        <v>-44.8046875</v>
      </c>
      <c r="S1645">
        <f t="shared" si="572"/>
        <v>0</v>
      </c>
      <c r="U1645" s="4">
        <f t="shared" si="573"/>
        <v>-89.3046875</v>
      </c>
      <c r="V1645" s="2">
        <f t="shared" si="574"/>
        <v>-89.3046875</v>
      </c>
      <c r="W1645" s="8">
        <f t="shared" si="575"/>
        <v>-89.3046875</v>
      </c>
      <c r="X1645" s="8">
        <f t="shared" si="576"/>
        <v>-89.3046875</v>
      </c>
      <c r="Y1645" s="2">
        <f t="shared" si="577"/>
        <v>-89.109375</v>
      </c>
      <c r="Z1645" s="1">
        <f t="shared" si="578"/>
        <v>0</v>
      </c>
      <c r="AB1645" s="2">
        <f t="shared" si="579"/>
        <v>-89.109375</v>
      </c>
      <c r="AC1645" s="1">
        <f t="shared" si="580"/>
        <v>0</v>
      </c>
      <c r="AE1645" s="14">
        <f t="shared" si="581"/>
        <v>-178.4140625</v>
      </c>
      <c r="AW1645">
        <f t="shared" si="566"/>
        <v>172.5523531063123</v>
      </c>
    </row>
    <row r="1646" spans="1:49" x14ac:dyDescent="0.35">
      <c r="A1646">
        <v>3.286E-2</v>
      </c>
      <c r="B1646">
        <v>-44.703125</v>
      </c>
      <c r="C1646" s="2">
        <f t="shared" si="561"/>
        <v>0.85849482787510434</v>
      </c>
      <c r="E1646" s="43">
        <f t="shared" si="560"/>
        <v>-31.693592710763866</v>
      </c>
      <c r="G1646" s="2">
        <f t="shared" si="567"/>
        <v>-44.703125</v>
      </c>
      <c r="I1646" s="8">
        <f t="shared" si="562"/>
        <v>-45</v>
      </c>
      <c r="J1646">
        <f t="shared" si="568"/>
        <v>0</v>
      </c>
      <c r="L1646" s="2">
        <f t="shared" si="569"/>
        <v>-45</v>
      </c>
      <c r="M1646" s="8">
        <f t="shared" si="570"/>
        <v>-45</v>
      </c>
      <c r="N1646" s="9">
        <f t="shared" si="563"/>
        <v>-45</v>
      </c>
      <c r="O1646" s="8">
        <f t="shared" si="564"/>
        <v>-44.5</v>
      </c>
      <c r="P1646">
        <f t="shared" si="571"/>
        <v>0</v>
      </c>
      <c r="R1646" s="2">
        <f t="shared" si="565"/>
        <v>-44.5</v>
      </c>
      <c r="S1646">
        <f t="shared" si="572"/>
        <v>0</v>
      </c>
      <c r="U1646" s="4">
        <f t="shared" si="573"/>
        <v>-89.5</v>
      </c>
      <c r="V1646" s="2">
        <f t="shared" si="574"/>
        <v>-89.5</v>
      </c>
      <c r="W1646" s="8">
        <f t="shared" si="575"/>
        <v>-89.5</v>
      </c>
      <c r="X1646" s="8">
        <f t="shared" si="576"/>
        <v>-89.5</v>
      </c>
      <c r="Y1646" s="2">
        <f t="shared" si="577"/>
        <v>-89.3046875</v>
      </c>
      <c r="Z1646" s="1">
        <f t="shared" si="578"/>
        <v>0</v>
      </c>
      <c r="AB1646" s="2">
        <f t="shared" si="579"/>
        <v>-89.3046875</v>
      </c>
      <c r="AC1646" s="1">
        <f t="shared" si="580"/>
        <v>0</v>
      </c>
      <c r="AE1646" s="14">
        <f t="shared" si="581"/>
        <v>-178.8046875</v>
      </c>
      <c r="AW1646">
        <f t="shared" si="566"/>
        <v>173.1780331178467</v>
      </c>
    </row>
    <row r="1647" spans="1:49" x14ac:dyDescent="0.35">
      <c r="A1647">
        <v>3.288E-2</v>
      </c>
      <c r="B1647">
        <v>-44.703125</v>
      </c>
      <c r="C1647" s="2">
        <f t="shared" si="561"/>
        <v>0.85881687409833873</v>
      </c>
      <c r="E1647" s="43">
        <f t="shared" si="560"/>
        <v>-31.687886582243035</v>
      </c>
      <c r="G1647" s="2">
        <f t="shared" si="567"/>
        <v>-44.703125</v>
      </c>
      <c r="I1647" s="8">
        <f t="shared" si="562"/>
        <v>-44.703125</v>
      </c>
      <c r="J1647">
        <f t="shared" si="568"/>
        <v>0</v>
      </c>
      <c r="L1647" s="2">
        <f t="shared" si="569"/>
        <v>-44.703125</v>
      </c>
      <c r="M1647" s="8">
        <f t="shared" si="570"/>
        <v>-44.703125</v>
      </c>
      <c r="N1647" s="9">
        <f t="shared" si="563"/>
        <v>-44.703125</v>
      </c>
      <c r="O1647" s="8">
        <f t="shared" si="564"/>
        <v>-45</v>
      </c>
      <c r="P1647">
        <f t="shared" si="571"/>
        <v>0</v>
      </c>
      <c r="R1647" s="2">
        <f t="shared" si="565"/>
        <v>-45</v>
      </c>
      <c r="S1647">
        <f t="shared" si="572"/>
        <v>0</v>
      </c>
      <c r="U1647" s="4">
        <f t="shared" si="573"/>
        <v>-89.703125</v>
      </c>
      <c r="V1647" s="2">
        <f t="shared" si="574"/>
        <v>-89.703125</v>
      </c>
      <c r="W1647" s="8">
        <f t="shared" si="575"/>
        <v>-89.703125</v>
      </c>
      <c r="X1647" s="8">
        <f t="shared" si="576"/>
        <v>-89.703125</v>
      </c>
      <c r="Y1647" s="2">
        <f t="shared" si="577"/>
        <v>-89.5</v>
      </c>
      <c r="Z1647" s="1">
        <f t="shared" si="578"/>
        <v>0</v>
      </c>
      <c r="AB1647" s="2">
        <f t="shared" si="579"/>
        <v>-89.5</v>
      </c>
      <c r="AC1647" s="1">
        <f t="shared" si="580"/>
        <v>0</v>
      </c>
      <c r="AE1647" s="14">
        <f t="shared" si="581"/>
        <v>-179.203125</v>
      </c>
      <c r="AW1647">
        <f t="shared" si="566"/>
        <v>173.81184549709818</v>
      </c>
    </row>
    <row r="1648" spans="1:49" x14ac:dyDescent="0.35">
      <c r="A1648">
        <v>3.2899999999999999E-2</v>
      </c>
      <c r="B1648">
        <v>-44.8046875</v>
      </c>
      <c r="C1648" s="2">
        <f t="shared" si="561"/>
        <v>0.85913858127427234</v>
      </c>
      <c r="E1648" s="43">
        <f t="shared" si="560"/>
        <v>-31.68037904008419</v>
      </c>
      <c r="G1648" s="2">
        <f t="shared" si="567"/>
        <v>-44.8046875</v>
      </c>
      <c r="I1648" s="8">
        <f t="shared" si="562"/>
        <v>-44.703125</v>
      </c>
      <c r="J1648">
        <f t="shared" si="568"/>
        <v>0</v>
      </c>
      <c r="L1648" s="2">
        <f t="shared" si="569"/>
        <v>-44.703125</v>
      </c>
      <c r="M1648" s="8">
        <f t="shared" si="570"/>
        <v>-44.703125</v>
      </c>
      <c r="N1648" s="9">
        <f t="shared" si="563"/>
        <v>-44.703125</v>
      </c>
      <c r="O1648" s="8">
        <f t="shared" si="564"/>
        <v>-44.703125</v>
      </c>
      <c r="P1648">
        <f t="shared" si="571"/>
        <v>0</v>
      </c>
      <c r="R1648" s="2">
        <f t="shared" si="565"/>
        <v>-44.703125</v>
      </c>
      <c r="S1648">
        <f t="shared" si="572"/>
        <v>0</v>
      </c>
      <c r="U1648" s="4">
        <f t="shared" si="573"/>
        <v>-89.40625</v>
      </c>
      <c r="V1648" s="2">
        <f t="shared" si="574"/>
        <v>-89.40625</v>
      </c>
      <c r="W1648" s="8">
        <f t="shared" si="575"/>
        <v>-89.40625</v>
      </c>
      <c r="X1648" s="8">
        <f t="shared" si="576"/>
        <v>-89.40625</v>
      </c>
      <c r="Y1648" s="2">
        <f t="shared" si="577"/>
        <v>-89.703125</v>
      </c>
      <c r="Z1648" s="1">
        <f t="shared" si="578"/>
        <v>0</v>
      </c>
      <c r="AB1648" s="2">
        <f t="shared" si="579"/>
        <v>-89.703125</v>
      </c>
      <c r="AC1648" s="1">
        <f t="shared" si="580"/>
        <v>0</v>
      </c>
      <c r="AE1648" s="14">
        <f t="shared" si="581"/>
        <v>-179.109375</v>
      </c>
      <c r="AW1648">
        <f t="shared" si="566"/>
        <v>173.9537768633221</v>
      </c>
    </row>
    <row r="1649" spans="1:49" x14ac:dyDescent="0.35">
      <c r="A1649">
        <v>3.2919999999999998E-2</v>
      </c>
      <c r="B1649">
        <v>-44.40625</v>
      </c>
      <c r="C1649" s="2">
        <f t="shared" si="561"/>
        <v>0.85945994927590019</v>
      </c>
      <c r="E1649" s="43">
        <f t="shared" si="560"/>
        <v>-31.671070511080991</v>
      </c>
      <c r="G1649" s="2">
        <f t="shared" si="567"/>
        <v>-44.40625</v>
      </c>
      <c r="I1649" s="8">
        <f t="shared" si="562"/>
        <v>-44.8046875</v>
      </c>
      <c r="J1649">
        <f t="shared" si="568"/>
        <v>0</v>
      </c>
      <c r="L1649" s="2">
        <f t="shared" si="569"/>
        <v>-44.8046875</v>
      </c>
      <c r="M1649" s="8">
        <f t="shared" si="570"/>
        <v>-44.8046875</v>
      </c>
      <c r="N1649" s="9">
        <f t="shared" si="563"/>
        <v>-44.8046875</v>
      </c>
      <c r="O1649" s="8">
        <f t="shared" si="564"/>
        <v>-44.703125</v>
      </c>
      <c r="P1649">
        <f t="shared" si="571"/>
        <v>0</v>
      </c>
      <c r="R1649" s="2">
        <f t="shared" si="565"/>
        <v>-44.703125</v>
      </c>
      <c r="S1649">
        <f t="shared" si="572"/>
        <v>0</v>
      </c>
      <c r="U1649" s="4">
        <f t="shared" si="573"/>
        <v>-89.5078125</v>
      </c>
      <c r="V1649" s="2">
        <f t="shared" si="574"/>
        <v>-89.5078125</v>
      </c>
      <c r="W1649" s="8">
        <f t="shared" si="575"/>
        <v>-89.5078125</v>
      </c>
      <c r="X1649" s="8">
        <f t="shared" si="576"/>
        <v>-89.5078125</v>
      </c>
      <c r="Y1649" s="2">
        <f t="shared" si="577"/>
        <v>-89.40625</v>
      </c>
      <c r="Z1649" s="1">
        <f t="shared" si="578"/>
        <v>0</v>
      </c>
      <c r="AB1649" s="2">
        <f t="shared" si="579"/>
        <v>-89.40625</v>
      </c>
      <c r="AC1649" s="1">
        <f t="shared" si="580"/>
        <v>0</v>
      </c>
      <c r="AE1649" s="14">
        <f t="shared" si="581"/>
        <v>-178.9140625</v>
      </c>
      <c r="AW1649">
        <f t="shared" si="566"/>
        <v>173.99443881835057</v>
      </c>
    </row>
    <row r="1650" spans="1:49" x14ac:dyDescent="0.35">
      <c r="A1650">
        <v>3.2939999999999997E-2</v>
      </c>
      <c r="B1650">
        <v>-44.3046875</v>
      </c>
      <c r="C1650" s="2">
        <f t="shared" si="561"/>
        <v>0.85978097797635122</v>
      </c>
      <c r="E1650" s="43">
        <f t="shared" si="560"/>
        <v>-31.659961524410758</v>
      </c>
      <c r="G1650" s="2">
        <f t="shared" si="567"/>
        <v>-44.3046875</v>
      </c>
      <c r="I1650" s="8">
        <f t="shared" si="562"/>
        <v>-44.40625</v>
      </c>
      <c r="J1650">
        <f t="shared" si="568"/>
        <v>0</v>
      </c>
      <c r="L1650" s="2">
        <f t="shared" si="569"/>
        <v>-44.40625</v>
      </c>
      <c r="M1650" s="8">
        <f t="shared" si="570"/>
        <v>-44.40625</v>
      </c>
      <c r="N1650" s="9">
        <f t="shared" si="563"/>
        <v>-44.40625</v>
      </c>
      <c r="O1650" s="8">
        <f t="shared" si="564"/>
        <v>-44.8046875</v>
      </c>
      <c r="P1650">
        <f t="shared" si="571"/>
        <v>0</v>
      </c>
      <c r="R1650" s="2">
        <f t="shared" si="565"/>
        <v>-44.8046875</v>
      </c>
      <c r="S1650">
        <f t="shared" si="572"/>
        <v>0</v>
      </c>
      <c r="U1650" s="4">
        <f t="shared" si="573"/>
        <v>-89.2109375</v>
      </c>
      <c r="V1650" s="2">
        <f t="shared" si="574"/>
        <v>-89.2109375</v>
      </c>
      <c r="W1650" s="8">
        <f t="shared" si="575"/>
        <v>-89.2109375</v>
      </c>
      <c r="X1650" s="8">
        <f t="shared" si="576"/>
        <v>-89.2109375</v>
      </c>
      <c r="Y1650" s="2">
        <f t="shared" si="577"/>
        <v>-89.5078125</v>
      </c>
      <c r="Z1650" s="1">
        <f t="shared" si="578"/>
        <v>0</v>
      </c>
      <c r="AB1650" s="2">
        <f t="shared" si="579"/>
        <v>-89.5078125</v>
      </c>
      <c r="AC1650" s="1">
        <f t="shared" si="580"/>
        <v>0</v>
      </c>
      <c r="AE1650" s="14">
        <f t="shared" si="581"/>
        <v>-178.71875</v>
      </c>
      <c r="AW1650">
        <f t="shared" si="566"/>
        <v>174.03538044735387</v>
      </c>
    </row>
    <row r="1651" spans="1:49" x14ac:dyDescent="0.35">
      <c r="A1651">
        <v>3.2960000000000003E-2</v>
      </c>
      <c r="B1651">
        <v>-44.5</v>
      </c>
      <c r="C1651" s="2">
        <f t="shared" si="561"/>
        <v>0.86010166724888859</v>
      </c>
      <c r="E1651" s="43">
        <f t="shared" si="560"/>
        <v>-31.64705271160441</v>
      </c>
      <c r="G1651" s="2">
        <f t="shared" si="567"/>
        <v>-44.5</v>
      </c>
      <c r="I1651" s="8">
        <f t="shared" si="562"/>
        <v>-44.3046875</v>
      </c>
      <c r="J1651">
        <f t="shared" si="568"/>
        <v>0</v>
      </c>
      <c r="L1651" s="2">
        <f t="shared" si="569"/>
        <v>-44.3046875</v>
      </c>
      <c r="M1651" s="8">
        <f t="shared" si="570"/>
        <v>-44.3046875</v>
      </c>
      <c r="N1651" s="9">
        <f t="shared" si="563"/>
        <v>-44.3046875</v>
      </c>
      <c r="O1651" s="8">
        <f t="shared" si="564"/>
        <v>-44.40625</v>
      </c>
      <c r="P1651">
        <f t="shared" si="571"/>
        <v>0</v>
      </c>
      <c r="R1651" s="2">
        <f t="shared" si="565"/>
        <v>-44.40625</v>
      </c>
      <c r="S1651">
        <f t="shared" si="572"/>
        <v>0</v>
      </c>
      <c r="U1651" s="4">
        <f t="shared" si="573"/>
        <v>-88.7109375</v>
      </c>
      <c r="V1651" s="2">
        <f t="shared" si="574"/>
        <v>-88.7109375</v>
      </c>
      <c r="W1651" s="8">
        <f t="shared" si="575"/>
        <v>-88.7109375</v>
      </c>
      <c r="X1651" s="8">
        <f t="shared" si="576"/>
        <v>-88.7109375</v>
      </c>
      <c r="Y1651" s="2">
        <f t="shared" si="577"/>
        <v>-89.2109375</v>
      </c>
      <c r="Z1651" s="1">
        <f t="shared" si="578"/>
        <v>0</v>
      </c>
      <c r="AB1651" s="2">
        <f t="shared" si="579"/>
        <v>-89.2109375</v>
      </c>
      <c r="AC1651" s="1">
        <f t="shared" si="580"/>
        <v>0</v>
      </c>
      <c r="AE1651" s="14">
        <f t="shared" si="581"/>
        <v>-177.921875</v>
      </c>
      <c r="AW1651">
        <f t="shared" si="566"/>
        <v>173.4750258196033</v>
      </c>
    </row>
    <row r="1652" spans="1:49" x14ac:dyDescent="0.35">
      <c r="A1652">
        <v>3.2980000000000002E-2</v>
      </c>
      <c r="B1652">
        <v>-44.1015625</v>
      </c>
      <c r="C1652" s="2">
        <f t="shared" si="561"/>
        <v>0.86042201696690901</v>
      </c>
      <c r="E1652" s="43">
        <f t="shared" si="560"/>
        <v>-31.632344806510549</v>
      </c>
      <c r="G1652" s="2">
        <f t="shared" si="567"/>
        <v>-44.1015625</v>
      </c>
      <c r="I1652" s="8">
        <f t="shared" si="562"/>
        <v>-44.5</v>
      </c>
      <c r="J1652">
        <f t="shared" si="568"/>
        <v>0</v>
      </c>
      <c r="L1652" s="2">
        <f t="shared" si="569"/>
        <v>-44.5</v>
      </c>
      <c r="M1652" s="8">
        <f t="shared" si="570"/>
        <v>-44.5</v>
      </c>
      <c r="N1652" s="9">
        <f t="shared" si="563"/>
        <v>-44.5</v>
      </c>
      <c r="O1652" s="8">
        <f t="shared" si="564"/>
        <v>-44.3046875</v>
      </c>
      <c r="P1652">
        <f t="shared" si="571"/>
        <v>0</v>
      </c>
      <c r="R1652" s="2">
        <f t="shared" si="565"/>
        <v>-44.3046875</v>
      </c>
      <c r="S1652">
        <f t="shared" si="572"/>
        <v>0</v>
      </c>
      <c r="U1652" s="4">
        <f t="shared" si="573"/>
        <v>-88.8046875</v>
      </c>
      <c r="V1652" s="2">
        <f t="shared" si="574"/>
        <v>-88.8046875</v>
      </c>
      <c r="W1652" s="8">
        <f t="shared" si="575"/>
        <v>-88.8046875</v>
      </c>
      <c r="X1652" s="8">
        <f t="shared" si="576"/>
        <v>-88.8046875</v>
      </c>
      <c r="Y1652" s="2">
        <f t="shared" si="577"/>
        <v>-88.7109375</v>
      </c>
      <c r="Z1652" s="1">
        <f t="shared" si="578"/>
        <v>0</v>
      </c>
      <c r="AB1652" s="2">
        <f t="shared" si="579"/>
        <v>-88.7109375</v>
      </c>
      <c r="AC1652" s="1">
        <f t="shared" si="580"/>
        <v>0</v>
      </c>
      <c r="AE1652" s="14">
        <f t="shared" si="581"/>
        <v>-177.515625</v>
      </c>
      <c r="AW1652">
        <f t="shared" si="566"/>
        <v>173.30554898923435</v>
      </c>
    </row>
    <row r="1653" spans="1:49" x14ac:dyDescent="0.35">
      <c r="A1653">
        <v>3.3000000000000002E-2</v>
      </c>
      <c r="B1653">
        <v>-44.703125</v>
      </c>
      <c r="C1653" s="2">
        <f t="shared" si="561"/>
        <v>0.86074202700394364</v>
      </c>
      <c r="E1653" s="43">
        <f t="shared" si="560"/>
        <v>-31.615838645253763</v>
      </c>
      <c r="G1653" s="2">
        <f t="shared" si="567"/>
        <v>-44.703125</v>
      </c>
      <c r="I1653" s="8">
        <f t="shared" si="562"/>
        <v>-44.1015625</v>
      </c>
      <c r="J1653">
        <f t="shared" si="568"/>
        <v>0</v>
      </c>
      <c r="L1653" s="2">
        <f t="shared" si="569"/>
        <v>-44.1015625</v>
      </c>
      <c r="M1653" s="8">
        <f t="shared" si="570"/>
        <v>-44.1015625</v>
      </c>
      <c r="N1653" s="9">
        <f t="shared" si="563"/>
        <v>-44.1015625</v>
      </c>
      <c r="O1653" s="8">
        <f t="shared" si="564"/>
        <v>-44.5</v>
      </c>
      <c r="P1653">
        <f t="shared" si="571"/>
        <v>0</v>
      </c>
      <c r="R1653" s="2">
        <f t="shared" si="565"/>
        <v>-44.5</v>
      </c>
      <c r="S1653">
        <f t="shared" si="572"/>
        <v>0</v>
      </c>
      <c r="U1653" s="4">
        <f t="shared" si="573"/>
        <v>-88.6015625</v>
      </c>
      <c r="V1653" s="2">
        <f t="shared" si="574"/>
        <v>-88.6015625</v>
      </c>
      <c r="W1653" s="8">
        <f t="shared" si="575"/>
        <v>-88.6015625</v>
      </c>
      <c r="X1653" s="8">
        <f t="shared" si="576"/>
        <v>-88.6015625</v>
      </c>
      <c r="Y1653" s="2">
        <f t="shared" si="577"/>
        <v>-88.8046875</v>
      </c>
      <c r="Z1653" s="1">
        <f t="shared" si="578"/>
        <v>0</v>
      </c>
      <c r="AB1653" s="2">
        <f t="shared" si="579"/>
        <v>-88.8046875</v>
      </c>
      <c r="AC1653" s="1">
        <f t="shared" si="580"/>
        <v>0</v>
      </c>
      <c r="AE1653" s="14">
        <f t="shared" si="581"/>
        <v>-177.40625</v>
      </c>
      <c r="AW1653">
        <f t="shared" si="566"/>
        <v>173.4331864960115</v>
      </c>
    </row>
    <row r="1654" spans="1:49" x14ac:dyDescent="0.35">
      <c r="A1654">
        <v>3.3020000000000001E-2</v>
      </c>
      <c r="B1654">
        <v>-44.203125</v>
      </c>
      <c r="C1654" s="2">
        <f t="shared" si="561"/>
        <v>0.86106169723365755</v>
      </c>
      <c r="E1654" s="43">
        <f t="shared" si="560"/>
        <v>-31.597535166187061</v>
      </c>
      <c r="G1654" s="2">
        <f t="shared" si="567"/>
        <v>-44.203125</v>
      </c>
      <c r="I1654" s="8">
        <f t="shared" si="562"/>
        <v>-44.703125</v>
      </c>
      <c r="J1654">
        <f t="shared" si="568"/>
        <v>0</v>
      </c>
      <c r="L1654" s="2">
        <f t="shared" si="569"/>
        <v>-44.703125</v>
      </c>
      <c r="M1654" s="8">
        <f t="shared" si="570"/>
        <v>-44.703125</v>
      </c>
      <c r="N1654" s="9">
        <f t="shared" si="563"/>
        <v>-44.703125</v>
      </c>
      <c r="O1654" s="8">
        <f t="shared" si="564"/>
        <v>-44.1015625</v>
      </c>
      <c r="P1654">
        <f t="shared" si="571"/>
        <v>0</v>
      </c>
      <c r="R1654" s="2">
        <f t="shared" si="565"/>
        <v>-44.1015625</v>
      </c>
      <c r="S1654">
        <f t="shared" si="572"/>
        <v>0</v>
      </c>
      <c r="U1654" s="4">
        <f t="shared" si="573"/>
        <v>-88.8046875</v>
      </c>
      <c r="V1654" s="2">
        <f t="shared" si="574"/>
        <v>-88.8046875</v>
      </c>
      <c r="W1654" s="8">
        <f t="shared" si="575"/>
        <v>-88.8046875</v>
      </c>
      <c r="X1654" s="8">
        <f t="shared" si="576"/>
        <v>-88.8046875</v>
      </c>
      <c r="Y1654" s="2">
        <f t="shared" si="577"/>
        <v>-88.6015625</v>
      </c>
      <c r="Z1654" s="1">
        <f t="shared" si="578"/>
        <v>0</v>
      </c>
      <c r="AB1654" s="2">
        <f t="shared" si="579"/>
        <v>-88.6015625</v>
      </c>
      <c r="AC1654" s="1">
        <f t="shared" si="580"/>
        <v>0</v>
      </c>
      <c r="AE1654" s="14">
        <f t="shared" si="581"/>
        <v>-177.40625</v>
      </c>
      <c r="AW1654">
        <f t="shared" si="566"/>
        <v>173.67042486609336</v>
      </c>
    </row>
    <row r="1655" spans="1:49" x14ac:dyDescent="0.35">
      <c r="A1655">
        <v>3.304E-2</v>
      </c>
      <c r="B1655">
        <v>-44.90625</v>
      </c>
      <c r="C1655" s="2">
        <f t="shared" si="561"/>
        <v>0.8613810275298498</v>
      </c>
      <c r="E1655" s="43">
        <f t="shared" si="560"/>
        <v>-31.577435409838575</v>
      </c>
      <c r="G1655" s="2">
        <f t="shared" si="567"/>
        <v>-44.90625</v>
      </c>
      <c r="I1655" s="8">
        <f t="shared" si="562"/>
        <v>-44.203125</v>
      </c>
      <c r="J1655">
        <f t="shared" si="568"/>
        <v>0</v>
      </c>
      <c r="L1655" s="2">
        <f t="shared" si="569"/>
        <v>-44.203125</v>
      </c>
      <c r="M1655" s="8">
        <f t="shared" si="570"/>
        <v>-44.203125</v>
      </c>
      <c r="N1655" s="9">
        <f t="shared" si="563"/>
        <v>-44.203125</v>
      </c>
      <c r="O1655" s="8">
        <f t="shared" si="564"/>
        <v>-44.703125</v>
      </c>
      <c r="P1655">
        <f t="shared" si="571"/>
        <v>0</v>
      </c>
      <c r="R1655" s="2">
        <f t="shared" si="565"/>
        <v>-44.703125</v>
      </c>
      <c r="S1655">
        <f t="shared" si="572"/>
        <v>0</v>
      </c>
      <c r="U1655" s="4">
        <f t="shared" si="573"/>
        <v>-88.90625</v>
      </c>
      <c r="V1655" s="2">
        <f t="shared" si="574"/>
        <v>-88.90625</v>
      </c>
      <c r="W1655" s="8">
        <f t="shared" si="575"/>
        <v>-88.90625</v>
      </c>
      <c r="X1655" s="8">
        <f t="shared" si="576"/>
        <v>-88.90625</v>
      </c>
      <c r="Y1655" s="2">
        <f t="shared" si="577"/>
        <v>-88.8046875</v>
      </c>
      <c r="Z1655" s="1">
        <f t="shared" si="578"/>
        <v>0</v>
      </c>
      <c r="AB1655" s="2">
        <f t="shared" si="579"/>
        <v>-88.8046875</v>
      </c>
      <c r="AC1655" s="1">
        <f t="shared" si="580"/>
        <v>0</v>
      </c>
      <c r="AE1655" s="14">
        <f t="shared" si="581"/>
        <v>-177.7109375</v>
      </c>
      <c r="AW1655">
        <f t="shared" si="566"/>
        <v>174.21256311279834</v>
      </c>
    </row>
    <row r="1656" spans="1:49" x14ac:dyDescent="0.35">
      <c r="A1656">
        <v>3.3059999999999999E-2</v>
      </c>
      <c r="B1656">
        <v>-44.40625</v>
      </c>
      <c r="C1656" s="2">
        <f t="shared" si="561"/>
        <v>0.86170001776645411</v>
      </c>
      <c r="E1656" s="43">
        <f t="shared" si="560"/>
        <v>-31.555540518852329</v>
      </c>
      <c r="G1656" s="2">
        <f t="shared" si="567"/>
        <v>-44.40625</v>
      </c>
      <c r="I1656" s="8">
        <f t="shared" si="562"/>
        <v>-44.90625</v>
      </c>
      <c r="J1656">
        <f t="shared" si="568"/>
        <v>0</v>
      </c>
      <c r="L1656" s="2">
        <f t="shared" si="569"/>
        <v>-44.90625</v>
      </c>
      <c r="M1656" s="8">
        <f t="shared" si="570"/>
        <v>-44.90625</v>
      </c>
      <c r="N1656" s="9">
        <f t="shared" si="563"/>
        <v>-44.90625</v>
      </c>
      <c r="O1656" s="8">
        <f t="shared" si="564"/>
        <v>-44.203125</v>
      </c>
      <c r="P1656">
        <f t="shared" si="571"/>
        <v>0</v>
      </c>
      <c r="R1656" s="2">
        <f t="shared" si="565"/>
        <v>-44.203125</v>
      </c>
      <c r="S1656">
        <f t="shared" si="572"/>
        <v>0</v>
      </c>
      <c r="U1656" s="4">
        <f t="shared" si="573"/>
        <v>-89.109375</v>
      </c>
      <c r="V1656" s="2">
        <f t="shared" si="574"/>
        <v>-89.109375</v>
      </c>
      <c r="W1656" s="8">
        <f t="shared" si="575"/>
        <v>-89.109375</v>
      </c>
      <c r="X1656" s="8">
        <f t="shared" si="576"/>
        <v>-89.109375</v>
      </c>
      <c r="Y1656" s="2">
        <f t="shared" si="577"/>
        <v>-88.90625</v>
      </c>
      <c r="Z1656" s="1">
        <f t="shared" si="578"/>
        <v>0</v>
      </c>
      <c r="AB1656" s="2">
        <f t="shared" si="579"/>
        <v>-88.90625</v>
      </c>
      <c r="AC1656" s="1">
        <f t="shared" si="580"/>
        <v>0</v>
      </c>
      <c r="AE1656" s="14">
        <f t="shared" si="581"/>
        <v>-178.015625</v>
      </c>
      <c r="AW1656">
        <f t="shared" si="566"/>
        <v>174.75490023737152</v>
      </c>
    </row>
    <row r="1657" spans="1:49" x14ac:dyDescent="0.35">
      <c r="A1657">
        <v>3.3079999999999998E-2</v>
      </c>
      <c r="B1657">
        <v>-44.6015625</v>
      </c>
      <c r="C1657" s="2">
        <f t="shared" si="561"/>
        <v>0.86201866781753822</v>
      </c>
      <c r="E1657" s="43">
        <f t="shared" si="560"/>
        <v>-31.531851737923382</v>
      </c>
      <c r="G1657" s="2">
        <f t="shared" si="567"/>
        <v>-44.6015625</v>
      </c>
      <c r="I1657" s="8">
        <f t="shared" si="562"/>
        <v>-44.40625</v>
      </c>
      <c r="J1657">
        <f t="shared" si="568"/>
        <v>0</v>
      </c>
      <c r="L1657" s="2">
        <f t="shared" si="569"/>
        <v>-44.40625</v>
      </c>
      <c r="M1657" s="8">
        <f t="shared" si="570"/>
        <v>-44.40625</v>
      </c>
      <c r="N1657" s="9">
        <f t="shared" si="563"/>
        <v>-44.40625</v>
      </c>
      <c r="O1657" s="8">
        <f t="shared" si="564"/>
        <v>-44.90625</v>
      </c>
      <c r="P1657">
        <f t="shared" si="571"/>
        <v>0</v>
      </c>
      <c r="R1657" s="2">
        <f t="shared" si="565"/>
        <v>-44.90625</v>
      </c>
      <c r="S1657">
        <f t="shared" si="572"/>
        <v>0</v>
      </c>
      <c r="U1657" s="4">
        <f t="shared" si="573"/>
        <v>-89.3125</v>
      </c>
      <c r="V1657" s="2">
        <f t="shared" si="574"/>
        <v>-89.3125</v>
      </c>
      <c r="W1657" s="8">
        <f t="shared" si="575"/>
        <v>-89.3125</v>
      </c>
      <c r="X1657" s="8">
        <f t="shared" si="576"/>
        <v>-89.3125</v>
      </c>
      <c r="Y1657" s="2">
        <f t="shared" si="577"/>
        <v>-89.109375</v>
      </c>
      <c r="Z1657" s="1">
        <f t="shared" si="578"/>
        <v>0</v>
      </c>
      <c r="AB1657" s="2">
        <f t="shared" si="579"/>
        <v>-89.109375</v>
      </c>
      <c r="AC1657" s="1">
        <f t="shared" si="580"/>
        <v>0</v>
      </c>
      <c r="AE1657" s="14">
        <f t="shared" si="581"/>
        <v>-178.421875</v>
      </c>
      <c r="AW1657">
        <f t="shared" si="566"/>
        <v>175.3989852297521</v>
      </c>
    </row>
    <row r="1658" spans="1:49" x14ac:dyDescent="0.35">
      <c r="A1658">
        <v>3.3099999999999997E-2</v>
      </c>
      <c r="B1658">
        <v>-44.8046875</v>
      </c>
      <c r="C1658" s="2">
        <f t="shared" si="561"/>
        <v>0.86233697755730387</v>
      </c>
      <c r="E1658" s="43">
        <f t="shared" ref="E1658:E1721" si="582">F$6*SIN(2*PI()*F$2*A1476/F$4)</f>
        <v>-31.506370413726998</v>
      </c>
      <c r="G1658" s="2">
        <f t="shared" si="567"/>
        <v>-44.8046875</v>
      </c>
      <c r="I1658" s="8">
        <f t="shared" si="562"/>
        <v>-44.6015625</v>
      </c>
      <c r="J1658">
        <f t="shared" si="568"/>
        <v>0</v>
      </c>
      <c r="L1658" s="2">
        <f t="shared" si="569"/>
        <v>-44.6015625</v>
      </c>
      <c r="M1658" s="8">
        <f t="shared" si="570"/>
        <v>-44.6015625</v>
      </c>
      <c r="N1658" s="9">
        <f t="shared" si="563"/>
        <v>-44.6015625</v>
      </c>
      <c r="O1658" s="8">
        <f t="shared" si="564"/>
        <v>-44.40625</v>
      </c>
      <c r="P1658">
        <f t="shared" si="571"/>
        <v>0</v>
      </c>
      <c r="R1658" s="2">
        <f t="shared" si="565"/>
        <v>-44.40625</v>
      </c>
      <c r="S1658">
        <f t="shared" si="572"/>
        <v>0</v>
      </c>
      <c r="U1658" s="4">
        <f t="shared" si="573"/>
        <v>-89.0078125</v>
      </c>
      <c r="V1658" s="2">
        <f t="shared" si="574"/>
        <v>-89.0078125</v>
      </c>
      <c r="W1658" s="8">
        <f t="shared" si="575"/>
        <v>-89.0078125</v>
      </c>
      <c r="X1658" s="8">
        <f t="shared" si="576"/>
        <v>-89.0078125</v>
      </c>
      <c r="Y1658" s="2">
        <f t="shared" si="577"/>
        <v>-89.3125</v>
      </c>
      <c r="Z1658" s="1">
        <f t="shared" si="578"/>
        <v>0</v>
      </c>
      <c r="AB1658" s="2">
        <f t="shared" si="579"/>
        <v>-89.3125</v>
      </c>
      <c r="AC1658" s="1">
        <f t="shared" si="580"/>
        <v>0</v>
      </c>
      <c r="AE1658" s="14">
        <f t="shared" si="581"/>
        <v>-178.3203125</v>
      </c>
      <c r="AW1658">
        <f t="shared" si="566"/>
        <v>175.53542956934137</v>
      </c>
    </row>
    <row r="1659" spans="1:49" x14ac:dyDescent="0.35">
      <c r="A1659">
        <v>3.3119999999999997E-2</v>
      </c>
      <c r="B1659">
        <v>-44.203125</v>
      </c>
      <c r="C1659" s="2">
        <f t="shared" si="561"/>
        <v>0.86265494686008759</v>
      </c>
      <c r="E1659" s="43">
        <f t="shared" si="582"/>
        <v>-31.479097994842103</v>
      </c>
      <c r="G1659" s="2">
        <f t="shared" si="567"/>
        <v>-44.203125</v>
      </c>
      <c r="I1659" s="8">
        <f t="shared" si="562"/>
        <v>-44.8046875</v>
      </c>
      <c r="J1659">
        <f t="shared" si="568"/>
        <v>0</v>
      </c>
      <c r="L1659" s="2">
        <f t="shared" si="569"/>
        <v>-44.8046875</v>
      </c>
      <c r="M1659" s="8">
        <f t="shared" si="570"/>
        <v>-44.8046875</v>
      </c>
      <c r="N1659" s="9">
        <f t="shared" si="563"/>
        <v>-44.8046875</v>
      </c>
      <c r="O1659" s="8">
        <f t="shared" si="564"/>
        <v>-44.6015625</v>
      </c>
      <c r="P1659">
        <f t="shared" si="571"/>
        <v>0</v>
      </c>
      <c r="R1659" s="2">
        <f t="shared" si="565"/>
        <v>-44.6015625</v>
      </c>
      <c r="S1659">
        <f t="shared" si="572"/>
        <v>0</v>
      </c>
      <c r="U1659" s="4">
        <f t="shared" si="573"/>
        <v>-89.40625</v>
      </c>
      <c r="V1659" s="2">
        <f t="shared" si="574"/>
        <v>-89.40625</v>
      </c>
      <c r="W1659" s="8">
        <f t="shared" si="575"/>
        <v>-89.40625</v>
      </c>
      <c r="X1659" s="8">
        <f t="shared" si="576"/>
        <v>-89.40625</v>
      </c>
      <c r="Y1659" s="2">
        <f t="shared" si="577"/>
        <v>-89.0078125</v>
      </c>
      <c r="Z1659" s="1">
        <f t="shared" si="578"/>
        <v>0</v>
      </c>
      <c r="AB1659" s="2">
        <f t="shared" si="579"/>
        <v>-89.0078125</v>
      </c>
      <c r="AC1659" s="1">
        <f t="shared" si="580"/>
        <v>0</v>
      </c>
      <c r="AE1659" s="14">
        <f t="shared" si="581"/>
        <v>-178.4140625</v>
      </c>
      <c r="AW1659">
        <f t="shared" si="566"/>
        <v>175.86734472577135</v>
      </c>
    </row>
    <row r="1660" spans="1:49" x14ac:dyDescent="0.35">
      <c r="A1660">
        <v>3.3139999999999899E-2</v>
      </c>
      <c r="B1660">
        <v>-44</v>
      </c>
      <c r="C1660" s="2">
        <f t="shared" si="561"/>
        <v>0.86297257560035867</v>
      </c>
      <c r="E1660" s="43">
        <f t="shared" si="582"/>
        <v>-31.450036031668951</v>
      </c>
      <c r="G1660" s="2">
        <f t="shared" si="567"/>
        <v>-44</v>
      </c>
      <c r="I1660" s="8">
        <f t="shared" si="562"/>
        <v>-44.203125</v>
      </c>
      <c r="J1660">
        <f t="shared" si="568"/>
        <v>0</v>
      </c>
      <c r="L1660" s="2">
        <f t="shared" si="569"/>
        <v>-44.203125</v>
      </c>
      <c r="M1660" s="8">
        <f t="shared" si="570"/>
        <v>-44.203125</v>
      </c>
      <c r="N1660" s="9">
        <f t="shared" si="563"/>
        <v>-44.203125</v>
      </c>
      <c r="O1660" s="8">
        <f t="shared" si="564"/>
        <v>-44.8046875</v>
      </c>
      <c r="P1660">
        <f t="shared" si="571"/>
        <v>0</v>
      </c>
      <c r="R1660" s="2">
        <f t="shared" si="565"/>
        <v>-44.8046875</v>
      </c>
      <c r="S1660">
        <f t="shared" si="572"/>
        <v>0</v>
      </c>
      <c r="U1660" s="4">
        <f t="shared" si="573"/>
        <v>-89.0078125</v>
      </c>
      <c r="V1660" s="2">
        <f t="shared" si="574"/>
        <v>-89.0078125</v>
      </c>
      <c r="W1660" s="8">
        <f t="shared" si="575"/>
        <v>-89.0078125</v>
      </c>
      <c r="X1660" s="8">
        <f t="shared" si="576"/>
        <v>-89.0078125</v>
      </c>
      <c r="Y1660" s="2">
        <f t="shared" si="577"/>
        <v>-89.40625</v>
      </c>
      <c r="Z1660" s="1">
        <f t="shared" si="578"/>
        <v>0</v>
      </c>
      <c r="AB1660" s="2">
        <f t="shared" si="579"/>
        <v>-89.40625</v>
      </c>
      <c r="AC1660" s="1">
        <f t="shared" si="580"/>
        <v>0</v>
      </c>
      <c r="AE1660" s="14">
        <f t="shared" si="581"/>
        <v>-178.4140625</v>
      </c>
      <c r="AW1660">
        <f t="shared" si="566"/>
        <v>176.10565465967269</v>
      </c>
    </row>
    <row r="1661" spans="1:49" x14ac:dyDescent="0.35">
      <c r="A1661">
        <v>3.3160000000000002E-2</v>
      </c>
      <c r="B1661">
        <v>-44.8046875</v>
      </c>
      <c r="C1661" s="2">
        <f t="shared" si="561"/>
        <v>0.86328986365272686</v>
      </c>
      <c r="E1661" s="43">
        <f t="shared" si="582"/>
        <v>-31.419186176340975</v>
      </c>
      <c r="G1661" s="2">
        <f t="shared" si="567"/>
        <v>-44.8046875</v>
      </c>
      <c r="I1661" s="8">
        <f t="shared" si="562"/>
        <v>-44</v>
      </c>
      <c r="J1661">
        <f t="shared" si="568"/>
        <v>0</v>
      </c>
      <c r="L1661" s="2">
        <f t="shared" si="569"/>
        <v>-44</v>
      </c>
      <c r="M1661" s="8">
        <f t="shared" si="570"/>
        <v>-44</v>
      </c>
      <c r="N1661" s="9">
        <f t="shared" si="563"/>
        <v>-44</v>
      </c>
      <c r="O1661" s="8">
        <f t="shared" si="564"/>
        <v>-44.203125</v>
      </c>
      <c r="P1661">
        <f t="shared" si="571"/>
        <v>0</v>
      </c>
      <c r="R1661" s="2">
        <f t="shared" si="565"/>
        <v>-44.203125</v>
      </c>
      <c r="S1661">
        <f t="shared" si="572"/>
        <v>0</v>
      </c>
      <c r="U1661" s="4">
        <f t="shared" si="573"/>
        <v>-88.203125</v>
      </c>
      <c r="V1661" s="2">
        <f t="shared" si="574"/>
        <v>-88.203125</v>
      </c>
      <c r="W1661" s="8">
        <f t="shared" si="575"/>
        <v>-88.203125</v>
      </c>
      <c r="X1661" s="8">
        <f t="shared" si="576"/>
        <v>-88.203125</v>
      </c>
      <c r="Y1661" s="2">
        <f t="shared" si="577"/>
        <v>-89.0078125</v>
      </c>
      <c r="Z1661" s="1">
        <f t="shared" si="578"/>
        <v>0</v>
      </c>
      <c r="AB1661" s="2">
        <f t="shared" si="579"/>
        <v>-89.0078125</v>
      </c>
      <c r="AC1661" s="1">
        <f t="shared" si="580"/>
        <v>0</v>
      </c>
      <c r="AE1661" s="14">
        <f t="shared" si="581"/>
        <v>-177.2109375</v>
      </c>
      <c r="AW1661">
        <f t="shared" si="566"/>
        <v>175.14097082345052</v>
      </c>
    </row>
    <row r="1662" spans="1:49" x14ac:dyDescent="0.35">
      <c r="A1662">
        <v>3.3180000000000001E-2</v>
      </c>
      <c r="B1662">
        <v>-44.6015625</v>
      </c>
      <c r="C1662" s="2">
        <f t="shared" si="561"/>
        <v>0.86360681089192715</v>
      </c>
      <c r="E1662" s="43">
        <f t="shared" si="582"/>
        <v>-31.386550182630867</v>
      </c>
      <c r="G1662" s="2">
        <f t="shared" si="567"/>
        <v>-44.6015625</v>
      </c>
      <c r="I1662" s="8">
        <f t="shared" si="562"/>
        <v>-44.8046875</v>
      </c>
      <c r="J1662">
        <f t="shared" si="568"/>
        <v>0</v>
      </c>
      <c r="L1662" s="2">
        <f t="shared" si="569"/>
        <v>-44.8046875</v>
      </c>
      <c r="M1662" s="8">
        <f t="shared" si="570"/>
        <v>-44.8046875</v>
      </c>
      <c r="N1662" s="9">
        <f t="shared" si="563"/>
        <v>-44.8046875</v>
      </c>
      <c r="O1662" s="8">
        <f t="shared" si="564"/>
        <v>-44</v>
      </c>
      <c r="P1662">
        <f t="shared" si="571"/>
        <v>0</v>
      </c>
      <c r="R1662" s="2">
        <f t="shared" si="565"/>
        <v>-44</v>
      </c>
      <c r="S1662">
        <f t="shared" si="572"/>
        <v>0</v>
      </c>
      <c r="U1662" s="4">
        <f t="shared" si="573"/>
        <v>-88.8046875</v>
      </c>
      <c r="V1662" s="2">
        <f t="shared" si="574"/>
        <v>-88.8046875</v>
      </c>
      <c r="W1662" s="8">
        <f t="shared" si="575"/>
        <v>-88.8046875</v>
      </c>
      <c r="X1662" s="8">
        <f t="shared" si="576"/>
        <v>-88.8046875</v>
      </c>
      <c r="Y1662" s="2">
        <f t="shared" si="577"/>
        <v>-88.203125</v>
      </c>
      <c r="Z1662" s="1">
        <f t="shared" si="578"/>
        <v>0</v>
      </c>
      <c r="AB1662" s="2">
        <f t="shared" si="579"/>
        <v>-88.203125</v>
      </c>
      <c r="AC1662" s="1">
        <f t="shared" si="580"/>
        <v>0</v>
      </c>
      <c r="AE1662" s="14">
        <f t="shared" si="581"/>
        <v>-177.0078125</v>
      </c>
      <c r="AW1662">
        <f t="shared" si="566"/>
        <v>175.17640466204244</v>
      </c>
    </row>
    <row r="1663" spans="1:49" x14ac:dyDescent="0.35">
      <c r="A1663">
        <v>3.32E-2</v>
      </c>
      <c r="B1663">
        <v>-44.3046875</v>
      </c>
      <c r="C1663" s="2">
        <f t="shared" si="561"/>
        <v>0.86392341719283527</v>
      </c>
      <c r="E1663" s="43">
        <f t="shared" si="582"/>
        <v>-31.352129905850866</v>
      </c>
      <c r="G1663" s="2">
        <f t="shared" si="567"/>
        <v>-44.3046875</v>
      </c>
      <c r="I1663" s="8">
        <f t="shared" si="562"/>
        <v>-44.6015625</v>
      </c>
      <c r="J1663">
        <f t="shared" si="568"/>
        <v>0</v>
      </c>
      <c r="L1663" s="2">
        <f t="shared" si="569"/>
        <v>-44.6015625</v>
      </c>
      <c r="M1663" s="8">
        <f t="shared" si="570"/>
        <v>-44.6015625</v>
      </c>
      <c r="N1663" s="9">
        <f t="shared" si="563"/>
        <v>-44.6015625</v>
      </c>
      <c r="O1663" s="8">
        <f t="shared" si="564"/>
        <v>-44.8046875</v>
      </c>
      <c r="P1663">
        <f t="shared" si="571"/>
        <v>0</v>
      </c>
      <c r="R1663" s="2">
        <f t="shared" si="565"/>
        <v>-44.8046875</v>
      </c>
      <c r="S1663">
        <f t="shared" si="572"/>
        <v>0</v>
      </c>
      <c r="U1663" s="4">
        <f t="shared" si="573"/>
        <v>-89.40625</v>
      </c>
      <c r="V1663" s="2">
        <f t="shared" si="574"/>
        <v>-89.40625</v>
      </c>
      <c r="W1663" s="8">
        <f t="shared" si="575"/>
        <v>-89.40625</v>
      </c>
      <c r="X1663" s="8">
        <f t="shared" si="576"/>
        <v>-89.40625</v>
      </c>
      <c r="Y1663" s="2">
        <f t="shared" si="577"/>
        <v>-88.8046875</v>
      </c>
      <c r="Z1663" s="1">
        <f t="shared" si="578"/>
        <v>0</v>
      </c>
      <c r="AB1663" s="2">
        <f t="shared" si="579"/>
        <v>-88.8046875</v>
      </c>
      <c r="AC1663" s="1">
        <f t="shared" si="580"/>
        <v>0</v>
      </c>
      <c r="AE1663" s="14">
        <f t="shared" si="581"/>
        <v>-178.2109375</v>
      </c>
      <c r="AW1663">
        <f t="shared" si="566"/>
        <v>176.61819261370127</v>
      </c>
    </row>
    <row r="1664" spans="1:49" x14ac:dyDescent="0.35">
      <c r="A1664">
        <v>3.322E-2</v>
      </c>
      <c r="B1664">
        <v>-44.40625</v>
      </c>
      <c r="C1664" s="2">
        <f t="shared" si="561"/>
        <v>0.86423968243046023</v>
      </c>
      <c r="E1664" s="43">
        <f t="shared" si="582"/>
        <v>-31.315927302747326</v>
      </c>
      <c r="G1664" s="2">
        <f t="shared" si="567"/>
        <v>-44.40625</v>
      </c>
      <c r="I1664" s="8">
        <f t="shared" si="562"/>
        <v>-44.3046875</v>
      </c>
      <c r="J1664">
        <f t="shared" si="568"/>
        <v>0</v>
      </c>
      <c r="L1664" s="2">
        <f t="shared" si="569"/>
        <v>-44.3046875</v>
      </c>
      <c r="M1664" s="8">
        <f t="shared" si="570"/>
        <v>-44.3046875</v>
      </c>
      <c r="N1664" s="9">
        <f t="shared" si="563"/>
        <v>-44.3046875</v>
      </c>
      <c r="O1664" s="8">
        <f t="shared" si="564"/>
        <v>-44.6015625</v>
      </c>
      <c r="P1664">
        <f t="shared" si="571"/>
        <v>0</v>
      </c>
      <c r="R1664" s="2">
        <f t="shared" si="565"/>
        <v>-44.6015625</v>
      </c>
      <c r="S1664">
        <f t="shared" si="572"/>
        <v>0</v>
      </c>
      <c r="U1664" s="4">
        <f t="shared" si="573"/>
        <v>-88.90625</v>
      </c>
      <c r="V1664" s="2">
        <f t="shared" si="574"/>
        <v>-88.90625</v>
      </c>
      <c r="W1664" s="8">
        <f t="shared" si="575"/>
        <v>-88.90625</v>
      </c>
      <c r="X1664" s="8">
        <f t="shared" si="576"/>
        <v>-88.90625</v>
      </c>
      <c r="Y1664" s="2">
        <f t="shared" si="577"/>
        <v>-89.40625</v>
      </c>
      <c r="Z1664" s="1">
        <f t="shared" si="578"/>
        <v>0</v>
      </c>
      <c r="AB1664" s="2">
        <f t="shared" si="579"/>
        <v>-89.40625</v>
      </c>
      <c r="AC1664" s="1">
        <f t="shared" si="580"/>
        <v>0</v>
      </c>
      <c r="AE1664" s="14">
        <f t="shared" si="581"/>
        <v>-178.3125</v>
      </c>
      <c r="AW1664">
        <f t="shared" si="566"/>
        <v>176.95850861075994</v>
      </c>
    </row>
    <row r="1665" spans="1:49" x14ac:dyDescent="0.35">
      <c r="A1665">
        <v>3.3239999999999999E-2</v>
      </c>
      <c r="B1665">
        <v>-43.8046875</v>
      </c>
      <c r="C1665" s="2">
        <f t="shared" si="561"/>
        <v>0.86455560647994567</v>
      </c>
      <c r="E1665" s="43">
        <f t="shared" si="582"/>
        <v>-31.277944431389415</v>
      </c>
      <c r="G1665" s="2">
        <f t="shared" si="567"/>
        <v>-43.8046875</v>
      </c>
      <c r="I1665" s="8">
        <f t="shared" si="562"/>
        <v>-44.40625</v>
      </c>
      <c r="J1665">
        <f t="shared" si="568"/>
        <v>0</v>
      </c>
      <c r="L1665" s="2">
        <f t="shared" si="569"/>
        <v>-44.40625</v>
      </c>
      <c r="M1665" s="8">
        <f t="shared" si="570"/>
        <v>-44.40625</v>
      </c>
      <c r="N1665" s="9">
        <f t="shared" si="563"/>
        <v>-44.40625</v>
      </c>
      <c r="O1665" s="8">
        <f t="shared" si="564"/>
        <v>-44.3046875</v>
      </c>
      <c r="P1665">
        <f t="shared" si="571"/>
        <v>0</v>
      </c>
      <c r="R1665" s="2">
        <f t="shared" si="565"/>
        <v>-44.3046875</v>
      </c>
      <c r="S1665">
        <f t="shared" si="572"/>
        <v>0</v>
      </c>
      <c r="U1665" s="4">
        <f t="shared" si="573"/>
        <v>-88.7109375</v>
      </c>
      <c r="V1665" s="2">
        <f t="shared" si="574"/>
        <v>-88.7109375</v>
      </c>
      <c r="W1665" s="8">
        <f t="shared" si="575"/>
        <v>-88.7109375</v>
      </c>
      <c r="X1665" s="8">
        <f t="shared" si="576"/>
        <v>-88.7109375</v>
      </c>
      <c r="Y1665" s="2">
        <f t="shared" si="577"/>
        <v>-88.90625</v>
      </c>
      <c r="Z1665" s="1">
        <f t="shared" si="578"/>
        <v>0</v>
      </c>
      <c r="AB1665" s="2">
        <f t="shared" si="579"/>
        <v>-88.90625</v>
      </c>
      <c r="AC1665" s="1">
        <f t="shared" si="580"/>
        <v>0</v>
      </c>
      <c r="AE1665" s="14">
        <f t="shared" si="581"/>
        <v>-177.6171875</v>
      </c>
      <c r="AW1665">
        <f t="shared" si="566"/>
        <v>176.50202658040394</v>
      </c>
    </row>
    <row r="1666" spans="1:49" x14ac:dyDescent="0.35">
      <c r="A1666">
        <v>3.3259999999999998E-2</v>
      </c>
      <c r="B1666">
        <v>-44.1015625</v>
      </c>
      <c r="C1666" s="2">
        <f t="shared" si="561"/>
        <v>0.86487118921656936</v>
      </c>
      <c r="E1666" s="43">
        <f t="shared" si="582"/>
        <v>-31.238183451052201</v>
      </c>
      <c r="G1666" s="2">
        <f t="shared" si="567"/>
        <v>-44.1015625</v>
      </c>
      <c r="I1666" s="8">
        <f t="shared" si="562"/>
        <v>-43.8046875</v>
      </c>
      <c r="J1666">
        <f t="shared" si="568"/>
        <v>0</v>
      </c>
      <c r="L1666" s="2">
        <f t="shared" si="569"/>
        <v>-43.8046875</v>
      </c>
      <c r="M1666" s="8">
        <f t="shared" si="570"/>
        <v>-43.8046875</v>
      </c>
      <c r="N1666" s="9">
        <f t="shared" si="563"/>
        <v>-43.8046875</v>
      </c>
      <c r="O1666" s="8">
        <f t="shared" si="564"/>
        <v>-44.40625</v>
      </c>
      <c r="P1666">
        <f t="shared" si="571"/>
        <v>0</v>
      </c>
      <c r="R1666" s="2">
        <f t="shared" si="565"/>
        <v>-44.40625</v>
      </c>
      <c r="S1666">
        <f t="shared" si="572"/>
        <v>0</v>
      </c>
      <c r="U1666" s="4">
        <f t="shared" si="573"/>
        <v>-88.2109375</v>
      </c>
      <c r="V1666" s="2">
        <f t="shared" si="574"/>
        <v>-88.2109375</v>
      </c>
      <c r="W1666" s="8">
        <f t="shared" si="575"/>
        <v>-88.2109375</v>
      </c>
      <c r="X1666" s="8">
        <f t="shared" si="576"/>
        <v>-88.2109375</v>
      </c>
      <c r="Y1666" s="2">
        <f t="shared" si="577"/>
        <v>-88.7109375</v>
      </c>
      <c r="Z1666" s="1">
        <f t="shared" si="578"/>
        <v>0</v>
      </c>
      <c r="AB1666" s="2">
        <f t="shared" si="579"/>
        <v>-88.7109375</v>
      </c>
      <c r="AC1666" s="1">
        <f t="shared" si="580"/>
        <v>0</v>
      </c>
      <c r="AE1666" s="14">
        <f t="shared" si="581"/>
        <v>-176.921875</v>
      </c>
      <c r="AW1666">
        <f t="shared" si="566"/>
        <v>176.04560794544295</v>
      </c>
    </row>
    <row r="1667" spans="1:49" x14ac:dyDescent="0.35">
      <c r="A1667">
        <v>3.3279999999999997E-2</v>
      </c>
      <c r="B1667">
        <v>-44.40625</v>
      </c>
      <c r="C1667" s="2">
        <f t="shared" si="561"/>
        <v>0.86518643051574451</v>
      </c>
      <c r="E1667" s="43">
        <f t="shared" si="582"/>
        <v>-31.196646622093791</v>
      </c>
      <c r="G1667" s="2">
        <f t="shared" si="567"/>
        <v>-44.40625</v>
      </c>
      <c r="I1667" s="8">
        <f t="shared" si="562"/>
        <v>-44.1015625</v>
      </c>
      <c r="J1667">
        <f t="shared" si="568"/>
        <v>0</v>
      </c>
      <c r="L1667" s="2">
        <f t="shared" si="569"/>
        <v>-44.1015625</v>
      </c>
      <c r="M1667" s="8">
        <f t="shared" si="570"/>
        <v>-44.1015625</v>
      </c>
      <c r="N1667" s="9">
        <f t="shared" si="563"/>
        <v>-44.1015625</v>
      </c>
      <c r="O1667" s="8">
        <f t="shared" si="564"/>
        <v>-43.8046875</v>
      </c>
      <c r="P1667">
        <f t="shared" si="571"/>
        <v>0</v>
      </c>
      <c r="R1667" s="2">
        <f t="shared" si="565"/>
        <v>-43.8046875</v>
      </c>
      <c r="S1667">
        <f t="shared" si="572"/>
        <v>0</v>
      </c>
      <c r="U1667" s="4">
        <f t="shared" si="573"/>
        <v>-87.90625</v>
      </c>
      <c r="V1667" s="2">
        <f t="shared" si="574"/>
        <v>-87.90625</v>
      </c>
      <c r="W1667" s="8">
        <f t="shared" si="575"/>
        <v>-87.90625</v>
      </c>
      <c r="X1667" s="8">
        <f t="shared" si="576"/>
        <v>-87.90625</v>
      </c>
      <c r="Y1667" s="2">
        <f t="shared" si="577"/>
        <v>-88.2109375</v>
      </c>
      <c r="Z1667" s="1">
        <f t="shared" si="578"/>
        <v>0</v>
      </c>
      <c r="AB1667" s="2">
        <f t="shared" si="579"/>
        <v>-88.2109375</v>
      </c>
      <c r="AC1667" s="1">
        <f t="shared" si="580"/>
        <v>0</v>
      </c>
      <c r="AE1667" s="14">
        <f t="shared" si="581"/>
        <v>-176.1171875</v>
      </c>
      <c r="AW1667">
        <f t="shared" si="566"/>
        <v>175.47986412508288</v>
      </c>
    </row>
    <row r="1668" spans="1:49" x14ac:dyDescent="0.35">
      <c r="A1668">
        <v>3.3300000000000003E-2</v>
      </c>
      <c r="B1668">
        <v>-44.3046875</v>
      </c>
      <c r="C1668" s="2">
        <f t="shared" ref="C1668:C1731" si="583">SIN(2*PI()*D$2*A1668/D$4)</f>
        <v>0.8655013302530189</v>
      </c>
      <c r="E1668" s="43">
        <f t="shared" si="582"/>
        <v>-31.153336305826929</v>
      </c>
      <c r="G1668" s="2">
        <f t="shared" si="567"/>
        <v>-44.3046875</v>
      </c>
      <c r="I1668" s="8">
        <f t="shared" ref="I1668:I1731" si="584">G1667-J1667</f>
        <v>-44.40625</v>
      </c>
      <c r="J1668">
        <f t="shared" si="568"/>
        <v>0</v>
      </c>
      <c r="L1668" s="2">
        <f t="shared" si="569"/>
        <v>-44.40625</v>
      </c>
      <c r="M1668" s="8">
        <f t="shared" si="570"/>
        <v>-44.40625</v>
      </c>
      <c r="N1668" s="9">
        <f t="shared" ref="N1668:N1731" si="585">I1668*N$2</f>
        <v>-44.40625</v>
      </c>
      <c r="O1668" s="8">
        <f t="shared" ref="O1668:O1731" si="586">L1667-P1667</f>
        <v>-44.1015625</v>
      </c>
      <c r="P1668">
        <f t="shared" si="571"/>
        <v>0</v>
      </c>
      <c r="R1668" s="2">
        <f t="shared" ref="R1668:R1731" si="587">M1667-S1667</f>
        <v>-44.1015625</v>
      </c>
      <c r="S1668">
        <f t="shared" si="572"/>
        <v>0</v>
      </c>
      <c r="U1668" s="4">
        <f t="shared" si="573"/>
        <v>-88.5078125</v>
      </c>
      <c r="V1668" s="2">
        <f t="shared" si="574"/>
        <v>-88.5078125</v>
      </c>
      <c r="W1668" s="8">
        <f t="shared" si="575"/>
        <v>-88.5078125</v>
      </c>
      <c r="X1668" s="8">
        <f t="shared" si="576"/>
        <v>-88.5078125</v>
      </c>
      <c r="Y1668" s="2">
        <f t="shared" si="577"/>
        <v>-87.90625</v>
      </c>
      <c r="Z1668" s="1">
        <f t="shared" si="578"/>
        <v>0</v>
      </c>
      <c r="AB1668" s="2">
        <f t="shared" si="579"/>
        <v>-87.90625</v>
      </c>
      <c r="AC1668" s="1">
        <f t="shared" si="580"/>
        <v>0</v>
      </c>
      <c r="AE1668" s="14">
        <f t="shared" si="581"/>
        <v>-176.4140625</v>
      </c>
      <c r="AW1668">
        <f t="shared" ref="AW1668:AW1731" si="588">ABS(E1850-AE1668)</f>
        <v>176.01571903569774</v>
      </c>
    </row>
    <row r="1669" spans="1:49" x14ac:dyDescent="0.35">
      <c r="A1669">
        <v>3.3320000000000002E-2</v>
      </c>
      <c r="B1669">
        <v>-44.6015625</v>
      </c>
      <c r="C1669" s="2">
        <f t="shared" si="583"/>
        <v>0.86581588830407508</v>
      </c>
      <c r="E1669" s="43">
        <f t="shared" si="582"/>
        <v>-31.108254964384702</v>
      </c>
      <c r="G1669" s="2">
        <f t="shared" ref="G1669:G1732" si="589">IF(H$3=0,B1669*G$2, C1669*G$2)</f>
        <v>-44.6015625</v>
      </c>
      <c r="I1669" s="8">
        <f t="shared" si="584"/>
        <v>-44.3046875</v>
      </c>
      <c r="J1669">
        <f t="shared" ref="J1669:J1732" si="590">K$2*I1669+J1668</f>
        <v>0</v>
      </c>
      <c r="L1669" s="2">
        <f t="shared" ref="L1669:L1732" si="591">I1669*L$2</f>
        <v>-44.3046875</v>
      </c>
      <c r="M1669" s="8">
        <f t="shared" ref="M1669:M1732" si="592">I1669*M$2</f>
        <v>-44.3046875</v>
      </c>
      <c r="N1669" s="9">
        <f t="shared" si="585"/>
        <v>-44.3046875</v>
      </c>
      <c r="O1669" s="8">
        <f t="shared" si="586"/>
        <v>-44.40625</v>
      </c>
      <c r="P1669">
        <f t="shared" ref="P1669:P1732" si="593">Q$2*O1669+P1668</f>
        <v>0</v>
      </c>
      <c r="R1669" s="2">
        <f t="shared" si="587"/>
        <v>-44.40625</v>
      </c>
      <c r="S1669">
        <f t="shared" ref="S1669:S1732" si="594">R1669*T$2+S1668</f>
        <v>0</v>
      </c>
      <c r="U1669" s="4">
        <f t="shared" ref="U1669:U1732" si="595">O1669+S1669+N1669</f>
        <v>-88.7109375</v>
      </c>
      <c r="V1669" s="2">
        <f t="shared" ref="V1669:V1732" si="596">U1669*V$2</f>
        <v>-88.7109375</v>
      </c>
      <c r="W1669" s="8">
        <f t="shared" ref="W1669:W1732" si="597">U1669*W$2</f>
        <v>-88.7109375</v>
      </c>
      <c r="X1669" s="8">
        <f t="shared" ref="X1669:X1732" si="598">U1669*X$2</f>
        <v>-88.7109375</v>
      </c>
      <c r="Y1669" s="2">
        <f t="shared" ref="Y1669:Y1732" si="599">V1668-Z1668</f>
        <v>-88.5078125</v>
      </c>
      <c r="Z1669" s="1">
        <f t="shared" ref="Z1669:Z1732" si="600">AA$2*Y1669+Z1668</f>
        <v>0</v>
      </c>
      <c r="AB1669" s="2">
        <f t="shared" ref="AB1669:AB1732" si="601">W1668-AC1668</f>
        <v>-88.5078125</v>
      </c>
      <c r="AC1669" s="1">
        <f t="shared" ref="AC1669:AC1732" si="602">AB1669*AD$2+AC1668</f>
        <v>0</v>
      </c>
      <c r="AE1669" s="14">
        <f t="shared" ref="AE1669:AE1732" si="603">X1669+AC1669+Y1669</f>
        <v>-177.21875</v>
      </c>
      <c r="AW1669">
        <f t="shared" si="588"/>
        <v>177.05940909160145</v>
      </c>
    </row>
    <row r="1670" spans="1:49" x14ac:dyDescent="0.35">
      <c r="A1670">
        <v>3.3340000000000002E-2</v>
      </c>
      <c r="B1670">
        <v>-44.6015625</v>
      </c>
      <c r="C1670" s="2">
        <f t="shared" si="583"/>
        <v>0.86613010454473027</v>
      </c>
      <c r="E1670" s="43">
        <f t="shared" si="582"/>
        <v>-31.061405160580627</v>
      </c>
      <c r="G1670" s="2">
        <f t="shared" si="589"/>
        <v>-44.6015625</v>
      </c>
      <c r="I1670" s="8">
        <f t="shared" si="584"/>
        <v>-44.6015625</v>
      </c>
      <c r="J1670">
        <f t="shared" si="590"/>
        <v>0</v>
      </c>
      <c r="L1670" s="2">
        <f t="shared" si="591"/>
        <v>-44.6015625</v>
      </c>
      <c r="M1670" s="8">
        <f t="shared" si="592"/>
        <v>-44.6015625</v>
      </c>
      <c r="N1670" s="9">
        <f t="shared" si="585"/>
        <v>-44.6015625</v>
      </c>
      <c r="O1670" s="8">
        <f t="shared" si="586"/>
        <v>-44.3046875</v>
      </c>
      <c r="P1670">
        <f t="shared" si="593"/>
        <v>0</v>
      </c>
      <c r="R1670" s="2">
        <f t="shared" si="587"/>
        <v>-44.3046875</v>
      </c>
      <c r="S1670">
        <f t="shared" si="594"/>
        <v>0</v>
      </c>
      <c r="U1670" s="4">
        <f t="shared" si="595"/>
        <v>-88.90625</v>
      </c>
      <c r="V1670" s="2">
        <f t="shared" si="596"/>
        <v>-88.90625</v>
      </c>
      <c r="W1670" s="8">
        <f t="shared" si="597"/>
        <v>-88.90625</v>
      </c>
      <c r="X1670" s="8">
        <f t="shared" si="598"/>
        <v>-88.90625</v>
      </c>
      <c r="Y1670" s="2">
        <f t="shared" si="599"/>
        <v>-88.7109375</v>
      </c>
      <c r="Z1670" s="1">
        <f t="shared" si="600"/>
        <v>0</v>
      </c>
      <c r="AB1670" s="2">
        <f t="shared" si="601"/>
        <v>-88.7109375</v>
      </c>
      <c r="AC1670" s="1">
        <f t="shared" si="602"/>
        <v>0</v>
      </c>
      <c r="AE1670" s="14">
        <f t="shared" si="603"/>
        <v>-177.6171875</v>
      </c>
      <c r="AW1670">
        <f t="shared" si="588"/>
        <v>177.69685820582097</v>
      </c>
    </row>
    <row r="1671" spans="1:49" x14ac:dyDescent="0.35">
      <c r="A1671">
        <v>3.3360000000000001E-2</v>
      </c>
      <c r="B1671">
        <v>-43.8046875</v>
      </c>
      <c r="C1671" s="2">
        <f t="shared" si="583"/>
        <v>0.86644397885093705</v>
      </c>
      <c r="E1671" s="43">
        <f t="shared" si="582"/>
        <v>-31.01278955776289</v>
      </c>
      <c r="G1671" s="2">
        <f t="shared" si="589"/>
        <v>-43.8046875</v>
      </c>
      <c r="I1671" s="8">
        <f t="shared" si="584"/>
        <v>-44.6015625</v>
      </c>
      <c r="J1671">
        <f t="shared" si="590"/>
        <v>0</v>
      </c>
      <c r="L1671" s="2">
        <f t="shared" si="591"/>
        <v>-44.6015625</v>
      </c>
      <c r="M1671" s="8">
        <f t="shared" si="592"/>
        <v>-44.6015625</v>
      </c>
      <c r="N1671" s="9">
        <f t="shared" si="585"/>
        <v>-44.6015625</v>
      </c>
      <c r="O1671" s="8">
        <f t="shared" si="586"/>
        <v>-44.6015625</v>
      </c>
      <c r="P1671">
        <f t="shared" si="593"/>
        <v>0</v>
      </c>
      <c r="R1671" s="2">
        <f t="shared" si="587"/>
        <v>-44.6015625</v>
      </c>
      <c r="S1671">
        <f t="shared" si="594"/>
        <v>0</v>
      </c>
      <c r="U1671" s="4">
        <f t="shared" si="595"/>
        <v>-89.203125</v>
      </c>
      <c r="V1671" s="2">
        <f t="shared" si="596"/>
        <v>-89.203125</v>
      </c>
      <c r="W1671" s="8">
        <f t="shared" si="597"/>
        <v>-89.203125</v>
      </c>
      <c r="X1671" s="8">
        <f t="shared" si="598"/>
        <v>-89.203125</v>
      </c>
      <c r="Y1671" s="2">
        <f t="shared" si="599"/>
        <v>-88.90625</v>
      </c>
      <c r="Z1671" s="1">
        <f t="shared" si="600"/>
        <v>0</v>
      </c>
      <c r="AB1671" s="2">
        <f t="shared" si="601"/>
        <v>-88.90625</v>
      </c>
      <c r="AC1671" s="1">
        <f t="shared" si="602"/>
        <v>0</v>
      </c>
      <c r="AE1671" s="14">
        <f t="shared" si="603"/>
        <v>-178.109375</v>
      </c>
      <c r="AW1671">
        <f t="shared" si="588"/>
        <v>178.42805279086829</v>
      </c>
    </row>
    <row r="1672" spans="1:49" x14ac:dyDescent="0.35">
      <c r="A1672">
        <v>3.338E-2</v>
      </c>
      <c r="B1672">
        <v>-44.8046875</v>
      </c>
      <c r="C1672" s="2">
        <f t="shared" si="583"/>
        <v>0.86675751109878285</v>
      </c>
      <c r="E1672" s="43">
        <f t="shared" si="582"/>
        <v>-30.962410919662986</v>
      </c>
      <c r="G1672" s="2">
        <f t="shared" si="589"/>
        <v>-44.8046875</v>
      </c>
      <c r="I1672" s="8">
        <f t="shared" si="584"/>
        <v>-43.8046875</v>
      </c>
      <c r="J1672">
        <f t="shared" si="590"/>
        <v>0</v>
      </c>
      <c r="L1672" s="2">
        <f t="shared" si="591"/>
        <v>-43.8046875</v>
      </c>
      <c r="M1672" s="8">
        <f t="shared" si="592"/>
        <v>-43.8046875</v>
      </c>
      <c r="N1672" s="9">
        <f t="shared" si="585"/>
        <v>-43.8046875</v>
      </c>
      <c r="O1672" s="8">
        <f t="shared" si="586"/>
        <v>-44.6015625</v>
      </c>
      <c r="P1672">
        <f t="shared" si="593"/>
        <v>0</v>
      </c>
      <c r="R1672" s="2">
        <f t="shared" si="587"/>
        <v>-44.6015625</v>
      </c>
      <c r="S1672">
        <f t="shared" si="594"/>
        <v>0</v>
      </c>
      <c r="U1672" s="4">
        <f t="shared" si="595"/>
        <v>-88.40625</v>
      </c>
      <c r="V1672" s="2">
        <f t="shared" si="596"/>
        <v>-88.40625</v>
      </c>
      <c r="W1672" s="8">
        <f t="shared" si="597"/>
        <v>-88.40625</v>
      </c>
      <c r="X1672" s="8">
        <f t="shared" si="598"/>
        <v>-88.40625</v>
      </c>
      <c r="Y1672" s="2">
        <f t="shared" si="599"/>
        <v>-89.203125</v>
      </c>
      <c r="Z1672" s="1">
        <f t="shared" si="600"/>
        <v>0</v>
      </c>
      <c r="AB1672" s="2">
        <f t="shared" si="601"/>
        <v>-89.203125</v>
      </c>
      <c r="AC1672" s="1">
        <f t="shared" si="602"/>
        <v>0</v>
      </c>
      <c r="AE1672" s="14">
        <f t="shared" si="603"/>
        <v>-177.609375</v>
      </c>
      <c r="AW1672">
        <f t="shared" si="588"/>
        <v>178.16704175951281</v>
      </c>
    </row>
    <row r="1673" spans="1:49" x14ac:dyDescent="0.35">
      <c r="A1673">
        <v>3.3399999999999999E-2</v>
      </c>
      <c r="B1673">
        <v>-43.6015625</v>
      </c>
      <c r="C1673" s="2">
        <f t="shared" si="583"/>
        <v>0.86707070116449003</v>
      </c>
      <c r="E1673" s="43">
        <f t="shared" si="582"/>
        <v>-30.910272110238811</v>
      </c>
      <c r="G1673" s="2">
        <f t="shared" si="589"/>
        <v>-43.6015625</v>
      </c>
      <c r="I1673" s="8">
        <f t="shared" si="584"/>
        <v>-44.8046875</v>
      </c>
      <c r="J1673">
        <f t="shared" si="590"/>
        <v>0</v>
      </c>
      <c r="L1673" s="2">
        <f t="shared" si="591"/>
        <v>-44.8046875</v>
      </c>
      <c r="M1673" s="8">
        <f t="shared" si="592"/>
        <v>-44.8046875</v>
      </c>
      <c r="N1673" s="9">
        <f t="shared" si="585"/>
        <v>-44.8046875</v>
      </c>
      <c r="O1673" s="8">
        <f t="shared" si="586"/>
        <v>-43.8046875</v>
      </c>
      <c r="P1673">
        <f t="shared" si="593"/>
        <v>0</v>
      </c>
      <c r="R1673" s="2">
        <f t="shared" si="587"/>
        <v>-43.8046875</v>
      </c>
      <c r="S1673">
        <f t="shared" si="594"/>
        <v>0</v>
      </c>
      <c r="U1673" s="4">
        <f t="shared" si="595"/>
        <v>-88.609375</v>
      </c>
      <c r="V1673" s="2">
        <f t="shared" si="596"/>
        <v>-88.609375</v>
      </c>
      <c r="W1673" s="8">
        <f t="shared" si="597"/>
        <v>-88.609375</v>
      </c>
      <c r="X1673" s="8">
        <f t="shared" si="598"/>
        <v>-88.609375</v>
      </c>
      <c r="Y1673" s="2">
        <f t="shared" si="599"/>
        <v>-88.40625</v>
      </c>
      <c r="Z1673" s="1">
        <f t="shared" si="600"/>
        <v>0</v>
      </c>
      <c r="AB1673" s="2">
        <f t="shared" si="601"/>
        <v>-88.40625</v>
      </c>
      <c r="AC1673" s="1">
        <f t="shared" si="602"/>
        <v>0</v>
      </c>
      <c r="AE1673" s="14">
        <f t="shared" si="603"/>
        <v>-177.015625</v>
      </c>
      <c r="AW1673">
        <f t="shared" si="588"/>
        <v>177.81224902555374</v>
      </c>
    </row>
    <row r="1674" spans="1:49" x14ac:dyDescent="0.35">
      <c r="A1674">
        <v>3.3419999999999998E-2</v>
      </c>
      <c r="B1674">
        <v>-44</v>
      </c>
      <c r="C1674" s="2">
        <f t="shared" si="583"/>
        <v>0.86738354892441616</v>
      </c>
      <c r="E1674" s="43">
        <f t="shared" si="582"/>
        <v>-30.856376093510647</v>
      </c>
      <c r="G1674" s="2">
        <f t="shared" si="589"/>
        <v>-44</v>
      </c>
      <c r="I1674" s="8">
        <f t="shared" si="584"/>
        <v>-43.6015625</v>
      </c>
      <c r="J1674">
        <f t="shared" si="590"/>
        <v>0</v>
      </c>
      <c r="L1674" s="2">
        <f t="shared" si="591"/>
        <v>-43.6015625</v>
      </c>
      <c r="M1674" s="8">
        <f t="shared" si="592"/>
        <v>-43.6015625</v>
      </c>
      <c r="N1674" s="9">
        <f t="shared" si="585"/>
        <v>-43.6015625</v>
      </c>
      <c r="O1674" s="8">
        <f t="shared" si="586"/>
        <v>-44.8046875</v>
      </c>
      <c r="P1674">
        <f t="shared" si="593"/>
        <v>0</v>
      </c>
      <c r="R1674" s="2">
        <f t="shared" si="587"/>
        <v>-44.8046875</v>
      </c>
      <c r="S1674">
        <f t="shared" si="594"/>
        <v>0</v>
      </c>
      <c r="U1674" s="4">
        <f t="shared" si="595"/>
        <v>-88.40625</v>
      </c>
      <c r="V1674" s="2">
        <f t="shared" si="596"/>
        <v>-88.40625</v>
      </c>
      <c r="W1674" s="8">
        <f t="shared" si="597"/>
        <v>-88.40625</v>
      </c>
      <c r="X1674" s="8">
        <f t="shared" si="598"/>
        <v>-88.40625</v>
      </c>
      <c r="Y1674" s="2">
        <f t="shared" si="599"/>
        <v>-88.609375</v>
      </c>
      <c r="Z1674" s="1">
        <f t="shared" si="600"/>
        <v>0</v>
      </c>
      <c r="AB1674" s="2">
        <f t="shared" si="601"/>
        <v>-88.609375</v>
      </c>
      <c r="AC1674" s="1">
        <f t="shared" si="602"/>
        <v>0</v>
      </c>
      <c r="AE1674" s="14">
        <f t="shared" si="603"/>
        <v>-177.015625</v>
      </c>
      <c r="AW1674">
        <f t="shared" si="588"/>
        <v>178.05116100459264</v>
      </c>
    </row>
    <row r="1675" spans="1:49" x14ac:dyDescent="0.35">
      <c r="A1675">
        <v>3.3439999999999998E-2</v>
      </c>
      <c r="B1675">
        <v>-43.90625</v>
      </c>
      <c r="C1675" s="2">
        <f t="shared" si="583"/>
        <v>0.86769605425505381</v>
      </c>
      <c r="E1675" s="43">
        <f t="shared" si="582"/>
        <v>-30.800725933395171</v>
      </c>
      <c r="G1675" s="2">
        <f t="shared" si="589"/>
        <v>-43.90625</v>
      </c>
      <c r="I1675" s="8">
        <f t="shared" si="584"/>
        <v>-44</v>
      </c>
      <c r="J1675">
        <f t="shared" si="590"/>
        <v>0</v>
      </c>
      <c r="L1675" s="2">
        <f t="shared" si="591"/>
        <v>-44</v>
      </c>
      <c r="M1675" s="8">
        <f t="shared" si="592"/>
        <v>-44</v>
      </c>
      <c r="N1675" s="9">
        <f t="shared" si="585"/>
        <v>-44</v>
      </c>
      <c r="O1675" s="8">
        <f t="shared" si="586"/>
        <v>-43.6015625</v>
      </c>
      <c r="P1675">
        <f t="shared" si="593"/>
        <v>0</v>
      </c>
      <c r="R1675" s="2">
        <f t="shared" si="587"/>
        <v>-43.6015625</v>
      </c>
      <c r="S1675">
        <f t="shared" si="594"/>
        <v>0</v>
      </c>
      <c r="U1675" s="4">
        <f t="shared" si="595"/>
        <v>-87.6015625</v>
      </c>
      <c r="V1675" s="2">
        <f t="shared" si="596"/>
        <v>-87.6015625</v>
      </c>
      <c r="W1675" s="8">
        <f t="shared" si="597"/>
        <v>-87.6015625</v>
      </c>
      <c r="X1675" s="8">
        <f t="shared" si="598"/>
        <v>-87.6015625</v>
      </c>
      <c r="Y1675" s="2">
        <f t="shared" si="599"/>
        <v>-88.40625</v>
      </c>
      <c r="Z1675" s="1">
        <f t="shared" si="600"/>
        <v>0</v>
      </c>
      <c r="AB1675" s="2">
        <f t="shared" si="601"/>
        <v>-88.40625</v>
      </c>
      <c r="AC1675" s="1">
        <f t="shared" si="602"/>
        <v>0</v>
      </c>
      <c r="AE1675" s="14">
        <f t="shared" si="603"/>
        <v>-176.0078125</v>
      </c>
      <c r="AW1675">
        <f t="shared" si="588"/>
        <v>177.28220161480556</v>
      </c>
    </row>
    <row r="1676" spans="1:49" x14ac:dyDescent="0.35">
      <c r="A1676">
        <v>3.3459999999999997E-2</v>
      </c>
      <c r="B1676">
        <v>-43.90625</v>
      </c>
      <c r="C1676" s="2">
        <f t="shared" si="583"/>
        <v>0.86800821703303099</v>
      </c>
      <c r="E1676" s="43">
        <f t="shared" si="582"/>
        <v>-30.743324793528707</v>
      </c>
      <c r="G1676" s="2">
        <f t="shared" si="589"/>
        <v>-43.90625</v>
      </c>
      <c r="I1676" s="8">
        <f t="shared" si="584"/>
        <v>-43.90625</v>
      </c>
      <c r="J1676">
        <f t="shared" si="590"/>
        <v>0</v>
      </c>
      <c r="L1676" s="2">
        <f t="shared" si="591"/>
        <v>-43.90625</v>
      </c>
      <c r="M1676" s="8">
        <f t="shared" si="592"/>
        <v>-43.90625</v>
      </c>
      <c r="N1676" s="9">
        <f t="shared" si="585"/>
        <v>-43.90625</v>
      </c>
      <c r="O1676" s="8">
        <f t="shared" si="586"/>
        <v>-44</v>
      </c>
      <c r="P1676">
        <f t="shared" si="593"/>
        <v>0</v>
      </c>
      <c r="R1676" s="2">
        <f t="shared" si="587"/>
        <v>-44</v>
      </c>
      <c r="S1676">
        <f t="shared" si="594"/>
        <v>0</v>
      </c>
      <c r="U1676" s="4">
        <f t="shared" si="595"/>
        <v>-87.90625</v>
      </c>
      <c r="V1676" s="2">
        <f t="shared" si="596"/>
        <v>-87.90625</v>
      </c>
      <c r="W1676" s="8">
        <f t="shared" si="597"/>
        <v>-87.90625</v>
      </c>
      <c r="X1676" s="8">
        <f t="shared" si="598"/>
        <v>-87.90625</v>
      </c>
      <c r="Y1676" s="2">
        <f t="shared" si="599"/>
        <v>-87.6015625</v>
      </c>
      <c r="Z1676" s="1">
        <f t="shared" si="600"/>
        <v>0</v>
      </c>
      <c r="AB1676" s="2">
        <f t="shared" si="601"/>
        <v>-87.6015625</v>
      </c>
      <c r="AC1676" s="1">
        <f t="shared" si="602"/>
        <v>0</v>
      </c>
      <c r="AE1676" s="14">
        <f t="shared" si="603"/>
        <v>-175.5078125</v>
      </c>
      <c r="AW1676">
        <f t="shared" si="588"/>
        <v>177.02098227771512</v>
      </c>
    </row>
    <row r="1677" spans="1:49" x14ac:dyDescent="0.35">
      <c r="A1677">
        <v>3.3480000000000003E-2</v>
      </c>
      <c r="B1677">
        <v>-44.3046875</v>
      </c>
      <c r="C1677" s="2">
        <f t="shared" si="583"/>
        <v>0.86832003713511074</v>
      </c>
      <c r="E1677" s="43">
        <f t="shared" si="582"/>
        <v>-30.684175937088693</v>
      </c>
      <c r="G1677" s="2">
        <f t="shared" si="589"/>
        <v>-44.3046875</v>
      </c>
      <c r="I1677" s="8">
        <f t="shared" si="584"/>
        <v>-43.90625</v>
      </c>
      <c r="J1677">
        <f t="shared" si="590"/>
        <v>0</v>
      </c>
      <c r="L1677" s="2">
        <f t="shared" si="591"/>
        <v>-43.90625</v>
      </c>
      <c r="M1677" s="8">
        <f t="shared" si="592"/>
        <v>-43.90625</v>
      </c>
      <c r="N1677" s="9">
        <f t="shared" si="585"/>
        <v>-43.90625</v>
      </c>
      <c r="O1677" s="8">
        <f t="shared" si="586"/>
        <v>-43.90625</v>
      </c>
      <c r="P1677">
        <f t="shared" si="593"/>
        <v>0</v>
      </c>
      <c r="R1677" s="2">
        <f t="shared" si="587"/>
        <v>-43.90625</v>
      </c>
      <c r="S1677">
        <f t="shared" si="594"/>
        <v>0</v>
      </c>
      <c r="U1677" s="4">
        <f t="shared" si="595"/>
        <v>-87.8125</v>
      </c>
      <c r="V1677" s="2">
        <f t="shared" si="596"/>
        <v>-87.8125</v>
      </c>
      <c r="W1677" s="8">
        <f t="shared" si="597"/>
        <v>-87.8125</v>
      </c>
      <c r="X1677" s="8">
        <f t="shared" si="598"/>
        <v>-87.8125</v>
      </c>
      <c r="Y1677" s="2">
        <f t="shared" si="599"/>
        <v>-87.90625</v>
      </c>
      <c r="Z1677" s="1">
        <f t="shared" si="600"/>
        <v>0</v>
      </c>
      <c r="AB1677" s="2">
        <f t="shared" si="601"/>
        <v>-87.90625</v>
      </c>
      <c r="AC1677" s="1">
        <f t="shared" si="602"/>
        <v>0</v>
      </c>
      <c r="AE1677" s="14">
        <f t="shared" si="603"/>
        <v>-175.71875</v>
      </c>
      <c r="AW1677">
        <f t="shared" si="588"/>
        <v>177.47061441896255</v>
      </c>
    </row>
    <row r="1678" spans="1:49" x14ac:dyDescent="0.35">
      <c r="A1678">
        <v>3.3500000000000002E-2</v>
      </c>
      <c r="B1678">
        <v>-43.703125</v>
      </c>
      <c r="C1678" s="2">
        <f t="shared" si="583"/>
        <v>0.8686315144381912</v>
      </c>
      <c r="E1678" s="43">
        <f t="shared" si="582"/>
        <v>-30.623282726608171</v>
      </c>
      <c r="G1678" s="2">
        <f t="shared" si="589"/>
        <v>-43.703125</v>
      </c>
      <c r="I1678" s="8">
        <f t="shared" si="584"/>
        <v>-44.3046875</v>
      </c>
      <c r="J1678">
        <f t="shared" si="590"/>
        <v>0</v>
      </c>
      <c r="L1678" s="2">
        <f t="shared" si="591"/>
        <v>-44.3046875</v>
      </c>
      <c r="M1678" s="8">
        <f t="shared" si="592"/>
        <v>-44.3046875</v>
      </c>
      <c r="N1678" s="9">
        <f t="shared" si="585"/>
        <v>-44.3046875</v>
      </c>
      <c r="O1678" s="8">
        <f t="shared" si="586"/>
        <v>-43.90625</v>
      </c>
      <c r="P1678">
        <f t="shared" si="593"/>
        <v>0</v>
      </c>
      <c r="R1678" s="2">
        <f t="shared" si="587"/>
        <v>-43.90625</v>
      </c>
      <c r="S1678">
        <f t="shared" si="594"/>
        <v>0</v>
      </c>
      <c r="U1678" s="4">
        <f t="shared" si="595"/>
        <v>-88.2109375</v>
      </c>
      <c r="V1678" s="2">
        <f t="shared" si="596"/>
        <v>-88.2109375</v>
      </c>
      <c r="W1678" s="8">
        <f t="shared" si="597"/>
        <v>-88.2109375</v>
      </c>
      <c r="X1678" s="8">
        <f t="shared" si="598"/>
        <v>-88.2109375</v>
      </c>
      <c r="Y1678" s="2">
        <f t="shared" si="599"/>
        <v>-87.8125</v>
      </c>
      <c r="Z1678" s="1">
        <f t="shared" si="600"/>
        <v>0</v>
      </c>
      <c r="AB1678" s="2">
        <f t="shared" si="601"/>
        <v>-87.8125</v>
      </c>
      <c r="AC1678" s="1">
        <f t="shared" si="602"/>
        <v>0</v>
      </c>
      <c r="AE1678" s="14">
        <f t="shared" si="603"/>
        <v>-176.0234375</v>
      </c>
      <c r="AW1678">
        <f t="shared" si="588"/>
        <v>178.01389696907921</v>
      </c>
    </row>
    <row r="1679" spans="1:49" x14ac:dyDescent="0.35">
      <c r="A1679">
        <v>3.3520000000000001E-2</v>
      </c>
      <c r="B1679">
        <v>-44</v>
      </c>
      <c r="C1679" s="2">
        <f t="shared" si="583"/>
        <v>0.86894264881930627</v>
      </c>
      <c r="E1679" s="43">
        <f t="shared" si="582"/>
        <v>-30.560648623783177</v>
      </c>
      <c r="G1679" s="2">
        <f t="shared" si="589"/>
        <v>-44</v>
      </c>
      <c r="I1679" s="8">
        <f t="shared" si="584"/>
        <v>-43.703125</v>
      </c>
      <c r="J1679">
        <f t="shared" si="590"/>
        <v>0</v>
      </c>
      <c r="L1679" s="2">
        <f t="shared" si="591"/>
        <v>-43.703125</v>
      </c>
      <c r="M1679" s="8">
        <f t="shared" si="592"/>
        <v>-43.703125</v>
      </c>
      <c r="N1679" s="9">
        <f t="shared" si="585"/>
        <v>-43.703125</v>
      </c>
      <c r="O1679" s="8">
        <f t="shared" si="586"/>
        <v>-44.3046875</v>
      </c>
      <c r="P1679">
        <f t="shared" si="593"/>
        <v>0</v>
      </c>
      <c r="R1679" s="2">
        <f t="shared" si="587"/>
        <v>-44.3046875</v>
      </c>
      <c r="S1679">
        <f t="shared" si="594"/>
        <v>0</v>
      </c>
      <c r="U1679" s="4">
        <f t="shared" si="595"/>
        <v>-88.0078125</v>
      </c>
      <c r="V1679" s="2">
        <f t="shared" si="596"/>
        <v>-88.0078125</v>
      </c>
      <c r="W1679" s="8">
        <f t="shared" si="597"/>
        <v>-88.0078125</v>
      </c>
      <c r="X1679" s="8">
        <f t="shared" si="598"/>
        <v>-88.0078125</v>
      </c>
      <c r="Y1679" s="2">
        <f t="shared" si="599"/>
        <v>-88.2109375</v>
      </c>
      <c r="Z1679" s="1">
        <f t="shared" si="600"/>
        <v>0</v>
      </c>
      <c r="AB1679" s="2">
        <f t="shared" si="601"/>
        <v>-88.2109375</v>
      </c>
      <c r="AC1679" s="1">
        <f t="shared" si="602"/>
        <v>0</v>
      </c>
      <c r="AE1679" s="14">
        <f t="shared" si="603"/>
        <v>-176.21875</v>
      </c>
      <c r="AW1679">
        <f t="shared" si="588"/>
        <v>178.44769136425811</v>
      </c>
    </row>
    <row r="1680" spans="1:49" x14ac:dyDescent="0.35">
      <c r="A1680">
        <v>3.354E-2</v>
      </c>
      <c r="B1680">
        <v>-43.203125</v>
      </c>
      <c r="C1680" s="2">
        <f t="shared" si="583"/>
        <v>0.86925344015562511</v>
      </c>
      <c r="E1680" s="43">
        <f t="shared" si="582"/>
        <v>-30.496277189278938</v>
      </c>
      <c r="G1680" s="2">
        <f t="shared" si="589"/>
        <v>-43.203125</v>
      </c>
      <c r="I1680" s="8">
        <f t="shared" si="584"/>
        <v>-44</v>
      </c>
      <c r="J1680">
        <f t="shared" si="590"/>
        <v>0</v>
      </c>
      <c r="L1680" s="2">
        <f t="shared" si="591"/>
        <v>-44</v>
      </c>
      <c r="M1680" s="8">
        <f t="shared" si="592"/>
        <v>-44</v>
      </c>
      <c r="N1680" s="9">
        <f t="shared" si="585"/>
        <v>-44</v>
      </c>
      <c r="O1680" s="8">
        <f t="shared" si="586"/>
        <v>-43.703125</v>
      </c>
      <c r="P1680">
        <f t="shared" si="593"/>
        <v>0</v>
      </c>
      <c r="R1680" s="2">
        <f t="shared" si="587"/>
        <v>-43.703125</v>
      </c>
      <c r="S1680">
        <f t="shared" si="594"/>
        <v>0</v>
      </c>
      <c r="U1680" s="4">
        <f t="shared" si="595"/>
        <v>-87.703125</v>
      </c>
      <c r="V1680" s="2">
        <f t="shared" si="596"/>
        <v>-87.703125</v>
      </c>
      <c r="W1680" s="8">
        <f t="shared" si="597"/>
        <v>-87.703125</v>
      </c>
      <c r="X1680" s="8">
        <f t="shared" si="598"/>
        <v>-87.703125</v>
      </c>
      <c r="Y1680" s="2">
        <f t="shared" si="599"/>
        <v>-88.0078125</v>
      </c>
      <c r="Z1680" s="1">
        <f t="shared" si="600"/>
        <v>0</v>
      </c>
      <c r="AB1680" s="2">
        <f t="shared" si="601"/>
        <v>-88.0078125</v>
      </c>
      <c r="AC1680" s="1">
        <f t="shared" si="602"/>
        <v>0</v>
      </c>
      <c r="AE1680" s="14">
        <f t="shared" si="603"/>
        <v>-175.7109375</v>
      </c>
      <c r="AW1680">
        <f t="shared" si="588"/>
        <v>178.17823404712496</v>
      </c>
    </row>
    <row r="1681" spans="1:49" x14ac:dyDescent="0.35">
      <c r="A1681">
        <v>3.356E-2</v>
      </c>
      <c r="B1681">
        <v>-44</v>
      </c>
      <c r="C1681" s="2">
        <f t="shared" si="583"/>
        <v>0.86956388832445197</v>
      </c>
      <c r="E1681" s="43">
        <f t="shared" si="582"/>
        <v>-30.430172082524425</v>
      </c>
      <c r="G1681" s="2">
        <f t="shared" si="589"/>
        <v>-44</v>
      </c>
      <c r="I1681" s="8">
        <f t="shared" si="584"/>
        <v>-43.203125</v>
      </c>
      <c r="J1681">
        <f t="shared" si="590"/>
        <v>0</v>
      </c>
      <c r="L1681" s="2">
        <f t="shared" si="591"/>
        <v>-43.203125</v>
      </c>
      <c r="M1681" s="8">
        <f t="shared" si="592"/>
        <v>-43.203125</v>
      </c>
      <c r="N1681" s="9">
        <f t="shared" si="585"/>
        <v>-43.203125</v>
      </c>
      <c r="O1681" s="8">
        <f t="shared" si="586"/>
        <v>-44</v>
      </c>
      <c r="P1681">
        <f t="shared" si="593"/>
        <v>0</v>
      </c>
      <c r="R1681" s="2">
        <f t="shared" si="587"/>
        <v>-44</v>
      </c>
      <c r="S1681">
        <f t="shared" si="594"/>
        <v>0</v>
      </c>
      <c r="U1681" s="4">
        <f t="shared" si="595"/>
        <v>-87.203125</v>
      </c>
      <c r="V1681" s="2">
        <f t="shared" si="596"/>
        <v>-87.203125</v>
      </c>
      <c r="W1681" s="8">
        <f t="shared" si="597"/>
        <v>-87.203125</v>
      </c>
      <c r="X1681" s="8">
        <f t="shared" si="598"/>
        <v>-87.203125</v>
      </c>
      <c r="Y1681" s="2">
        <f t="shared" si="599"/>
        <v>-87.703125</v>
      </c>
      <c r="Z1681" s="1">
        <f t="shared" si="600"/>
        <v>0</v>
      </c>
      <c r="AB1681" s="2">
        <f t="shared" si="601"/>
        <v>-87.703125</v>
      </c>
      <c r="AC1681" s="1">
        <f t="shared" si="602"/>
        <v>0</v>
      </c>
      <c r="AE1681" s="14">
        <f t="shared" si="603"/>
        <v>-174.90625</v>
      </c>
      <c r="AW1681">
        <f t="shared" si="588"/>
        <v>177.61176146750898</v>
      </c>
    </row>
    <row r="1682" spans="1:49" x14ac:dyDescent="0.35">
      <c r="A1682">
        <v>3.3579999999999999E-2</v>
      </c>
      <c r="B1682">
        <v>-43.90625</v>
      </c>
      <c r="C1682" s="2">
        <f t="shared" si="583"/>
        <v>0.869873993203227</v>
      </c>
      <c r="E1682" s="43">
        <f t="shared" si="582"/>
        <v>-30.362337061505841</v>
      </c>
      <c r="G1682" s="2">
        <f t="shared" si="589"/>
        <v>-43.90625</v>
      </c>
      <c r="I1682" s="8">
        <f t="shared" si="584"/>
        <v>-44</v>
      </c>
      <c r="J1682">
        <f t="shared" si="590"/>
        <v>0</v>
      </c>
      <c r="L1682" s="2">
        <f t="shared" si="591"/>
        <v>-44</v>
      </c>
      <c r="M1682" s="8">
        <f t="shared" si="592"/>
        <v>-44</v>
      </c>
      <c r="N1682" s="9">
        <f t="shared" si="585"/>
        <v>-44</v>
      </c>
      <c r="O1682" s="8">
        <f t="shared" si="586"/>
        <v>-43.203125</v>
      </c>
      <c r="P1682">
        <f t="shared" si="593"/>
        <v>0</v>
      </c>
      <c r="R1682" s="2">
        <f t="shared" si="587"/>
        <v>-43.203125</v>
      </c>
      <c r="S1682">
        <f t="shared" si="594"/>
        <v>0</v>
      </c>
      <c r="U1682" s="4">
        <f t="shared" si="595"/>
        <v>-87.203125</v>
      </c>
      <c r="V1682" s="2">
        <f t="shared" si="596"/>
        <v>-87.203125</v>
      </c>
      <c r="W1682" s="8">
        <f t="shared" si="597"/>
        <v>-87.203125</v>
      </c>
      <c r="X1682" s="8">
        <f t="shared" si="598"/>
        <v>-87.203125</v>
      </c>
      <c r="Y1682" s="2">
        <f t="shared" si="599"/>
        <v>-87.203125</v>
      </c>
      <c r="Z1682" s="1">
        <f t="shared" si="600"/>
        <v>0</v>
      </c>
      <c r="AB1682" s="2">
        <f t="shared" si="601"/>
        <v>-87.203125</v>
      </c>
      <c r="AC1682" s="1">
        <f t="shared" si="602"/>
        <v>0</v>
      </c>
      <c r="AE1682" s="14">
        <f t="shared" si="603"/>
        <v>-174.40625</v>
      </c>
      <c r="AW1682">
        <f t="shared" si="588"/>
        <v>177.34982258321298</v>
      </c>
    </row>
    <row r="1683" spans="1:49" x14ac:dyDescent="0.35">
      <c r="A1683">
        <v>3.3599999999999998E-2</v>
      </c>
      <c r="B1683">
        <v>-43.5</v>
      </c>
      <c r="C1683" s="2">
        <f t="shared" si="583"/>
        <v>0.87018375466952558</v>
      </c>
      <c r="E1683" s="43">
        <f t="shared" si="582"/>
        <v>-30.292775982552719</v>
      </c>
      <c r="G1683" s="2">
        <f t="shared" si="589"/>
        <v>-43.5</v>
      </c>
      <c r="I1683" s="8">
        <f t="shared" si="584"/>
        <v>-43.90625</v>
      </c>
      <c r="J1683">
        <f t="shared" si="590"/>
        <v>0</v>
      </c>
      <c r="L1683" s="2">
        <f t="shared" si="591"/>
        <v>-43.90625</v>
      </c>
      <c r="M1683" s="8">
        <f t="shared" si="592"/>
        <v>-43.90625</v>
      </c>
      <c r="N1683" s="9">
        <f t="shared" si="585"/>
        <v>-43.90625</v>
      </c>
      <c r="O1683" s="8">
        <f t="shared" si="586"/>
        <v>-44</v>
      </c>
      <c r="P1683">
        <f t="shared" si="593"/>
        <v>0</v>
      </c>
      <c r="R1683" s="2">
        <f t="shared" si="587"/>
        <v>-44</v>
      </c>
      <c r="S1683">
        <f t="shared" si="594"/>
        <v>0</v>
      </c>
      <c r="U1683" s="4">
        <f t="shared" si="595"/>
        <v>-87.90625</v>
      </c>
      <c r="V1683" s="2">
        <f t="shared" si="596"/>
        <v>-87.90625</v>
      </c>
      <c r="W1683" s="8">
        <f t="shared" si="597"/>
        <v>-87.90625</v>
      </c>
      <c r="X1683" s="8">
        <f t="shared" si="598"/>
        <v>-87.90625</v>
      </c>
      <c r="Y1683" s="2">
        <f t="shared" si="599"/>
        <v>-87.203125</v>
      </c>
      <c r="Z1683" s="1">
        <f t="shared" si="600"/>
        <v>0</v>
      </c>
      <c r="AB1683" s="2">
        <f t="shared" si="601"/>
        <v>-87.203125</v>
      </c>
      <c r="AC1683" s="1">
        <f t="shared" si="602"/>
        <v>0</v>
      </c>
      <c r="AE1683" s="14">
        <f t="shared" si="603"/>
        <v>-175.109375</v>
      </c>
      <c r="AW1683">
        <f t="shared" si="588"/>
        <v>178.29084136078347</v>
      </c>
    </row>
    <row r="1684" spans="1:49" x14ac:dyDescent="0.35">
      <c r="A1684">
        <v>3.3619999999999997E-2</v>
      </c>
      <c r="B1684">
        <v>-43.3046875</v>
      </c>
      <c r="C1684" s="2">
        <f t="shared" si="583"/>
        <v>0.87049317260105896</v>
      </c>
      <c r="E1684" s="43">
        <f t="shared" si="582"/>
        <v>-30.221492800118636</v>
      </c>
      <c r="G1684" s="2">
        <f t="shared" si="589"/>
        <v>-43.3046875</v>
      </c>
      <c r="I1684" s="8">
        <f t="shared" si="584"/>
        <v>-43.5</v>
      </c>
      <c r="J1684">
        <f t="shared" si="590"/>
        <v>0</v>
      </c>
      <c r="L1684" s="2">
        <f t="shared" si="591"/>
        <v>-43.5</v>
      </c>
      <c r="M1684" s="8">
        <f t="shared" si="592"/>
        <v>-43.5</v>
      </c>
      <c r="N1684" s="9">
        <f t="shared" si="585"/>
        <v>-43.5</v>
      </c>
      <c r="O1684" s="8">
        <f t="shared" si="586"/>
        <v>-43.90625</v>
      </c>
      <c r="P1684">
        <f t="shared" si="593"/>
        <v>0</v>
      </c>
      <c r="R1684" s="2">
        <f t="shared" si="587"/>
        <v>-43.90625</v>
      </c>
      <c r="S1684">
        <f t="shared" si="594"/>
        <v>0</v>
      </c>
      <c r="U1684" s="4">
        <f t="shared" si="595"/>
        <v>-87.40625</v>
      </c>
      <c r="V1684" s="2">
        <f t="shared" si="596"/>
        <v>-87.40625</v>
      </c>
      <c r="W1684" s="8">
        <f t="shared" si="597"/>
        <v>-87.40625</v>
      </c>
      <c r="X1684" s="8">
        <f t="shared" si="598"/>
        <v>-87.40625</v>
      </c>
      <c r="Y1684" s="2">
        <f t="shared" si="599"/>
        <v>-87.90625</v>
      </c>
      <c r="Z1684" s="1">
        <f t="shared" si="600"/>
        <v>0</v>
      </c>
      <c r="AB1684" s="2">
        <f t="shared" si="601"/>
        <v>-87.90625</v>
      </c>
      <c r="AC1684" s="1">
        <f t="shared" si="602"/>
        <v>0</v>
      </c>
      <c r="AE1684" s="14">
        <f t="shared" si="603"/>
        <v>-175.3125</v>
      </c>
      <c r="AW1684">
        <f t="shared" si="588"/>
        <v>178.73167927627981</v>
      </c>
    </row>
    <row r="1685" spans="1:49" x14ac:dyDescent="0.35">
      <c r="A1685">
        <v>3.3639999999999899E-2</v>
      </c>
      <c r="B1685">
        <v>-43.40625</v>
      </c>
      <c r="C1685" s="2">
        <f t="shared" si="583"/>
        <v>0.8708022468756722</v>
      </c>
      <c r="E1685" s="43">
        <f t="shared" si="582"/>
        <v>-30.148491566556391</v>
      </c>
      <c r="G1685" s="2">
        <f t="shared" si="589"/>
        <v>-43.40625</v>
      </c>
      <c r="I1685" s="8">
        <f t="shared" si="584"/>
        <v>-43.3046875</v>
      </c>
      <c r="J1685">
        <f t="shared" si="590"/>
        <v>0</v>
      </c>
      <c r="L1685" s="2">
        <f t="shared" si="591"/>
        <v>-43.3046875</v>
      </c>
      <c r="M1685" s="8">
        <f t="shared" si="592"/>
        <v>-43.3046875</v>
      </c>
      <c r="N1685" s="9">
        <f t="shared" si="585"/>
        <v>-43.3046875</v>
      </c>
      <c r="O1685" s="8">
        <f t="shared" si="586"/>
        <v>-43.5</v>
      </c>
      <c r="P1685">
        <f t="shared" si="593"/>
        <v>0</v>
      </c>
      <c r="R1685" s="2">
        <f t="shared" si="587"/>
        <v>-43.5</v>
      </c>
      <c r="S1685">
        <f t="shared" si="594"/>
        <v>0</v>
      </c>
      <c r="U1685" s="4">
        <f t="shared" si="595"/>
        <v>-86.8046875</v>
      </c>
      <c r="V1685" s="2">
        <f t="shared" si="596"/>
        <v>-86.8046875</v>
      </c>
      <c r="W1685" s="8">
        <f t="shared" si="597"/>
        <v>-86.8046875</v>
      </c>
      <c r="X1685" s="8">
        <f t="shared" si="598"/>
        <v>-86.8046875</v>
      </c>
      <c r="Y1685" s="2">
        <f t="shared" si="599"/>
        <v>-87.40625</v>
      </c>
      <c r="Z1685" s="1">
        <f t="shared" si="600"/>
        <v>0</v>
      </c>
      <c r="AB1685" s="2">
        <f t="shared" si="601"/>
        <v>-87.40625</v>
      </c>
      <c r="AC1685" s="1">
        <f t="shared" si="602"/>
        <v>0</v>
      </c>
      <c r="AE1685" s="14">
        <f t="shared" si="603"/>
        <v>-174.2109375</v>
      </c>
      <c r="AW1685">
        <f t="shared" si="588"/>
        <v>177.86763531604214</v>
      </c>
    </row>
    <row r="1686" spans="1:49" x14ac:dyDescent="0.35">
      <c r="A1686">
        <v>3.3660000000000002E-2</v>
      </c>
      <c r="B1686">
        <v>-43.40625</v>
      </c>
      <c r="C1686" s="2">
        <f t="shared" si="583"/>
        <v>0.87111097737135235</v>
      </c>
      <c r="E1686" s="43">
        <f t="shared" si="582"/>
        <v>-30.073776431887705</v>
      </c>
      <c r="G1686" s="2">
        <f t="shared" si="589"/>
        <v>-43.40625</v>
      </c>
      <c r="I1686" s="8">
        <f t="shared" si="584"/>
        <v>-43.40625</v>
      </c>
      <c r="J1686">
        <f t="shared" si="590"/>
        <v>0</v>
      </c>
      <c r="L1686" s="2">
        <f t="shared" si="591"/>
        <v>-43.40625</v>
      </c>
      <c r="M1686" s="8">
        <f t="shared" si="592"/>
        <v>-43.40625</v>
      </c>
      <c r="N1686" s="9">
        <f t="shared" si="585"/>
        <v>-43.40625</v>
      </c>
      <c r="O1686" s="8">
        <f t="shared" si="586"/>
        <v>-43.3046875</v>
      </c>
      <c r="P1686">
        <f t="shared" si="593"/>
        <v>0</v>
      </c>
      <c r="R1686" s="2">
        <f t="shared" si="587"/>
        <v>-43.3046875</v>
      </c>
      <c r="S1686">
        <f t="shared" si="594"/>
        <v>0</v>
      </c>
      <c r="U1686" s="4">
        <f t="shared" si="595"/>
        <v>-86.7109375</v>
      </c>
      <c r="V1686" s="2">
        <f t="shared" si="596"/>
        <v>-86.7109375</v>
      </c>
      <c r="W1686" s="8">
        <f t="shared" si="597"/>
        <v>-86.7109375</v>
      </c>
      <c r="X1686" s="8">
        <f t="shared" si="598"/>
        <v>-86.7109375</v>
      </c>
      <c r="Y1686" s="2">
        <f t="shared" si="599"/>
        <v>-86.8046875</v>
      </c>
      <c r="Z1686" s="1">
        <f t="shared" si="600"/>
        <v>0</v>
      </c>
      <c r="AB1686" s="2">
        <f t="shared" si="601"/>
        <v>-86.8046875</v>
      </c>
      <c r="AC1686" s="1">
        <f t="shared" si="602"/>
        <v>0</v>
      </c>
      <c r="AE1686" s="14">
        <f t="shared" si="603"/>
        <v>-173.515625</v>
      </c>
      <c r="AW1686">
        <f t="shared" si="588"/>
        <v>177.40963347746509</v>
      </c>
    </row>
    <row r="1687" spans="1:49" x14ac:dyDescent="0.35">
      <c r="A1687">
        <v>3.3680000000000002E-2</v>
      </c>
      <c r="B1687">
        <v>-42.90625</v>
      </c>
      <c r="C1687" s="2">
        <f t="shared" si="583"/>
        <v>0.87141936396621267</v>
      </c>
      <c r="E1687" s="43">
        <f t="shared" si="582"/>
        <v>-29.997351643567306</v>
      </c>
      <c r="G1687" s="2">
        <f t="shared" si="589"/>
        <v>-42.90625</v>
      </c>
      <c r="I1687" s="8">
        <f t="shared" si="584"/>
        <v>-43.40625</v>
      </c>
      <c r="J1687">
        <f t="shared" si="590"/>
        <v>0</v>
      </c>
      <c r="L1687" s="2">
        <f t="shared" si="591"/>
        <v>-43.40625</v>
      </c>
      <c r="M1687" s="8">
        <f t="shared" si="592"/>
        <v>-43.40625</v>
      </c>
      <c r="N1687" s="9">
        <f t="shared" si="585"/>
        <v>-43.40625</v>
      </c>
      <c r="O1687" s="8">
        <f t="shared" si="586"/>
        <v>-43.40625</v>
      </c>
      <c r="P1687">
        <f t="shared" si="593"/>
        <v>0</v>
      </c>
      <c r="R1687" s="2">
        <f t="shared" si="587"/>
        <v>-43.40625</v>
      </c>
      <c r="S1687">
        <f t="shared" si="594"/>
        <v>0</v>
      </c>
      <c r="U1687" s="4">
        <f t="shared" si="595"/>
        <v>-86.8125</v>
      </c>
      <c r="V1687" s="2">
        <f t="shared" si="596"/>
        <v>-86.8125</v>
      </c>
      <c r="W1687" s="8">
        <f t="shared" si="597"/>
        <v>-86.8125</v>
      </c>
      <c r="X1687" s="8">
        <f t="shared" si="598"/>
        <v>-86.8125</v>
      </c>
      <c r="Y1687" s="2">
        <f t="shared" si="599"/>
        <v>-86.7109375</v>
      </c>
      <c r="Z1687" s="1">
        <f t="shared" si="600"/>
        <v>0</v>
      </c>
      <c r="AB1687" s="2">
        <f t="shared" si="601"/>
        <v>-86.7109375</v>
      </c>
      <c r="AC1687" s="1">
        <f t="shared" si="602"/>
        <v>0</v>
      </c>
      <c r="AE1687" s="14">
        <f t="shared" si="603"/>
        <v>-173.5234375</v>
      </c>
      <c r="AW1687">
        <f t="shared" si="588"/>
        <v>177.65453526975386</v>
      </c>
    </row>
    <row r="1688" spans="1:49" x14ac:dyDescent="0.35">
      <c r="A1688">
        <v>3.3700000000000001E-2</v>
      </c>
      <c r="B1688">
        <v>-43.5</v>
      </c>
      <c r="C1688" s="2">
        <f t="shared" si="583"/>
        <v>0.87172740653850889</v>
      </c>
      <c r="E1688" s="43">
        <f t="shared" si="582"/>
        <v>-29.919221546241381</v>
      </c>
      <c r="G1688" s="2">
        <f t="shared" si="589"/>
        <v>-43.5</v>
      </c>
      <c r="I1688" s="8">
        <f t="shared" si="584"/>
        <v>-42.90625</v>
      </c>
      <c r="J1688">
        <f t="shared" si="590"/>
        <v>0</v>
      </c>
      <c r="L1688" s="2">
        <f t="shared" si="591"/>
        <v>-42.90625</v>
      </c>
      <c r="M1688" s="8">
        <f t="shared" si="592"/>
        <v>-42.90625</v>
      </c>
      <c r="N1688" s="9">
        <f t="shared" si="585"/>
        <v>-42.90625</v>
      </c>
      <c r="O1688" s="8">
        <f t="shared" si="586"/>
        <v>-43.40625</v>
      </c>
      <c r="P1688">
        <f t="shared" si="593"/>
        <v>0</v>
      </c>
      <c r="R1688" s="2">
        <f t="shared" si="587"/>
        <v>-43.40625</v>
      </c>
      <c r="S1688">
        <f t="shared" si="594"/>
        <v>0</v>
      </c>
      <c r="U1688" s="4">
        <f t="shared" si="595"/>
        <v>-86.3125</v>
      </c>
      <c r="V1688" s="2">
        <f t="shared" si="596"/>
        <v>-86.3125</v>
      </c>
      <c r="W1688" s="8">
        <f t="shared" si="597"/>
        <v>-86.3125</v>
      </c>
      <c r="X1688" s="8">
        <f t="shared" si="598"/>
        <v>-86.3125</v>
      </c>
      <c r="Y1688" s="2">
        <f t="shared" si="599"/>
        <v>-86.8125</v>
      </c>
      <c r="Z1688" s="1">
        <f t="shared" si="600"/>
        <v>0</v>
      </c>
      <c r="AB1688" s="2">
        <f t="shared" si="601"/>
        <v>-86.8125</v>
      </c>
      <c r="AC1688" s="1">
        <f t="shared" si="602"/>
        <v>0</v>
      </c>
      <c r="AE1688" s="14">
        <f t="shared" si="603"/>
        <v>-173.125</v>
      </c>
      <c r="AW1688">
        <f t="shared" si="588"/>
        <v>177.49295221470297</v>
      </c>
    </row>
    <row r="1689" spans="1:49" x14ac:dyDescent="0.35">
      <c r="A1689">
        <v>3.372E-2</v>
      </c>
      <c r="B1689">
        <v>-43.3046875</v>
      </c>
      <c r="C1689" s="2">
        <f t="shared" si="583"/>
        <v>0.87203510496663039</v>
      </c>
      <c r="E1689" s="43">
        <f t="shared" si="582"/>
        <v>-29.839390581500638</v>
      </c>
      <c r="G1689" s="2">
        <f t="shared" si="589"/>
        <v>-43.3046875</v>
      </c>
      <c r="I1689" s="8">
        <f t="shared" si="584"/>
        <v>-43.5</v>
      </c>
      <c r="J1689">
        <f t="shared" si="590"/>
        <v>0</v>
      </c>
      <c r="L1689" s="2">
        <f t="shared" si="591"/>
        <v>-43.5</v>
      </c>
      <c r="M1689" s="8">
        <f t="shared" si="592"/>
        <v>-43.5</v>
      </c>
      <c r="N1689" s="9">
        <f t="shared" si="585"/>
        <v>-43.5</v>
      </c>
      <c r="O1689" s="8">
        <f t="shared" si="586"/>
        <v>-42.90625</v>
      </c>
      <c r="P1689">
        <f t="shared" si="593"/>
        <v>0</v>
      </c>
      <c r="R1689" s="2">
        <f t="shared" si="587"/>
        <v>-42.90625</v>
      </c>
      <c r="S1689">
        <f t="shared" si="594"/>
        <v>0</v>
      </c>
      <c r="U1689" s="4">
        <f t="shared" si="595"/>
        <v>-86.40625</v>
      </c>
      <c r="V1689" s="2">
        <f t="shared" si="596"/>
        <v>-86.40625</v>
      </c>
      <c r="W1689" s="8">
        <f t="shared" si="597"/>
        <v>-86.40625</v>
      </c>
      <c r="X1689" s="8">
        <f t="shared" si="598"/>
        <v>-86.40625</v>
      </c>
      <c r="Y1689" s="2">
        <f t="shared" si="599"/>
        <v>-86.3125</v>
      </c>
      <c r="Z1689" s="1">
        <f t="shared" si="600"/>
        <v>0</v>
      </c>
      <c r="AB1689" s="2">
        <f t="shared" si="601"/>
        <v>-86.3125</v>
      </c>
      <c r="AC1689" s="1">
        <f t="shared" si="602"/>
        <v>0</v>
      </c>
      <c r="AE1689" s="14">
        <f t="shared" si="603"/>
        <v>-172.71875</v>
      </c>
      <c r="AW1689">
        <f t="shared" si="588"/>
        <v>177.32330834745656</v>
      </c>
    </row>
    <row r="1690" spans="1:49" x14ac:dyDescent="0.35">
      <c r="A1690">
        <v>3.3739999999999999E-2</v>
      </c>
      <c r="B1690">
        <v>-43.1015625</v>
      </c>
      <c r="C1690" s="2">
        <f t="shared" si="583"/>
        <v>0.8723424591291028</v>
      </c>
      <c r="E1690" s="43">
        <f t="shared" si="582"/>
        <v>-29.757863287627838</v>
      </c>
      <c r="G1690" s="2">
        <f t="shared" si="589"/>
        <v>-43.1015625</v>
      </c>
      <c r="I1690" s="8">
        <f t="shared" si="584"/>
        <v>-43.3046875</v>
      </c>
      <c r="J1690">
        <f t="shared" si="590"/>
        <v>0</v>
      </c>
      <c r="L1690" s="2">
        <f t="shared" si="591"/>
        <v>-43.3046875</v>
      </c>
      <c r="M1690" s="8">
        <f t="shared" si="592"/>
        <v>-43.3046875</v>
      </c>
      <c r="N1690" s="9">
        <f t="shared" si="585"/>
        <v>-43.3046875</v>
      </c>
      <c r="O1690" s="8">
        <f t="shared" si="586"/>
        <v>-43.5</v>
      </c>
      <c r="P1690">
        <f t="shared" si="593"/>
        <v>0</v>
      </c>
      <c r="R1690" s="2">
        <f t="shared" si="587"/>
        <v>-43.5</v>
      </c>
      <c r="S1690">
        <f t="shared" si="594"/>
        <v>0</v>
      </c>
      <c r="U1690" s="4">
        <f t="shared" si="595"/>
        <v>-86.8046875</v>
      </c>
      <c r="V1690" s="2">
        <f t="shared" si="596"/>
        <v>-86.8046875</v>
      </c>
      <c r="W1690" s="8">
        <f t="shared" si="597"/>
        <v>-86.8046875</v>
      </c>
      <c r="X1690" s="8">
        <f t="shared" si="598"/>
        <v>-86.8046875</v>
      </c>
      <c r="Y1690" s="2">
        <f t="shared" si="599"/>
        <v>-86.40625</v>
      </c>
      <c r="Z1690" s="1">
        <f t="shared" si="600"/>
        <v>0</v>
      </c>
      <c r="AB1690" s="2">
        <f t="shared" si="601"/>
        <v>-86.40625</v>
      </c>
      <c r="AC1690" s="1">
        <f t="shared" si="602"/>
        <v>0</v>
      </c>
      <c r="AE1690" s="14">
        <f t="shared" si="603"/>
        <v>-173.2109375</v>
      </c>
      <c r="AW1690">
        <f t="shared" si="588"/>
        <v>178.05184021727487</v>
      </c>
    </row>
    <row r="1691" spans="1:49" x14ac:dyDescent="0.35">
      <c r="A1691">
        <v>3.3759999999999998E-2</v>
      </c>
      <c r="B1691">
        <v>-43.40625</v>
      </c>
      <c r="C1691" s="2">
        <f t="shared" si="583"/>
        <v>0.87264946890458761</v>
      </c>
      <c r="E1691" s="43">
        <f t="shared" si="582"/>
        <v>-29.674644299339683</v>
      </c>
      <c r="G1691" s="2">
        <f t="shared" si="589"/>
        <v>-43.40625</v>
      </c>
      <c r="I1691" s="8">
        <f t="shared" si="584"/>
        <v>-43.1015625</v>
      </c>
      <c r="J1691">
        <f t="shared" si="590"/>
        <v>0</v>
      </c>
      <c r="L1691" s="2">
        <f t="shared" si="591"/>
        <v>-43.1015625</v>
      </c>
      <c r="M1691" s="8">
        <f t="shared" si="592"/>
        <v>-43.1015625</v>
      </c>
      <c r="N1691" s="9">
        <f t="shared" si="585"/>
        <v>-43.1015625</v>
      </c>
      <c r="O1691" s="8">
        <f t="shared" si="586"/>
        <v>-43.3046875</v>
      </c>
      <c r="P1691">
        <f t="shared" si="593"/>
        <v>0</v>
      </c>
      <c r="R1691" s="2">
        <f t="shared" si="587"/>
        <v>-43.3046875</v>
      </c>
      <c r="S1691">
        <f t="shared" si="594"/>
        <v>0</v>
      </c>
      <c r="U1691" s="4">
        <f t="shared" si="595"/>
        <v>-86.40625</v>
      </c>
      <c r="V1691" s="2">
        <f t="shared" si="596"/>
        <v>-86.40625</v>
      </c>
      <c r="W1691" s="8">
        <f t="shared" si="597"/>
        <v>-86.40625</v>
      </c>
      <c r="X1691" s="8">
        <f t="shared" si="598"/>
        <v>-86.40625</v>
      </c>
      <c r="Y1691" s="2">
        <f t="shared" si="599"/>
        <v>-86.8046875</v>
      </c>
      <c r="Z1691" s="1">
        <f t="shared" si="600"/>
        <v>0</v>
      </c>
      <c r="AB1691" s="2">
        <f t="shared" si="601"/>
        <v>-86.8046875</v>
      </c>
      <c r="AC1691" s="1">
        <f t="shared" si="602"/>
        <v>0</v>
      </c>
      <c r="AE1691" s="14">
        <f t="shared" si="603"/>
        <v>-173.2109375</v>
      </c>
      <c r="AW1691">
        <f t="shared" si="588"/>
        <v>178.28790938829908</v>
      </c>
    </row>
    <row r="1692" spans="1:49" x14ac:dyDescent="0.35">
      <c r="A1692">
        <v>3.3779999999999998E-2</v>
      </c>
      <c r="B1692">
        <v>-42.8046875</v>
      </c>
      <c r="C1692" s="2">
        <f t="shared" si="583"/>
        <v>0.87295613417188234</v>
      </c>
      <c r="E1692" s="43">
        <f t="shared" si="582"/>
        <v>-29.589738347523536</v>
      </c>
      <c r="G1692" s="2">
        <f t="shared" si="589"/>
        <v>-42.8046875</v>
      </c>
      <c r="I1692" s="8">
        <f t="shared" si="584"/>
        <v>-43.40625</v>
      </c>
      <c r="J1692">
        <f t="shared" si="590"/>
        <v>0</v>
      </c>
      <c r="L1692" s="2">
        <f t="shared" si="591"/>
        <v>-43.40625</v>
      </c>
      <c r="M1692" s="8">
        <f t="shared" si="592"/>
        <v>-43.40625</v>
      </c>
      <c r="N1692" s="9">
        <f t="shared" si="585"/>
        <v>-43.40625</v>
      </c>
      <c r="O1692" s="8">
        <f t="shared" si="586"/>
        <v>-43.1015625</v>
      </c>
      <c r="P1692">
        <f t="shared" si="593"/>
        <v>0</v>
      </c>
      <c r="R1692" s="2">
        <f t="shared" si="587"/>
        <v>-43.1015625</v>
      </c>
      <c r="S1692">
        <f t="shared" si="594"/>
        <v>0</v>
      </c>
      <c r="U1692" s="4">
        <f t="shared" si="595"/>
        <v>-86.5078125</v>
      </c>
      <c r="V1692" s="2">
        <f t="shared" si="596"/>
        <v>-86.5078125</v>
      </c>
      <c r="W1692" s="8">
        <f t="shared" si="597"/>
        <v>-86.5078125</v>
      </c>
      <c r="X1692" s="8">
        <f t="shared" si="598"/>
        <v>-86.5078125</v>
      </c>
      <c r="Y1692" s="2">
        <f t="shared" si="599"/>
        <v>-86.40625</v>
      </c>
      <c r="Z1692" s="1">
        <f t="shared" si="600"/>
        <v>0</v>
      </c>
      <c r="AB1692" s="2">
        <f t="shared" si="601"/>
        <v>-86.40625</v>
      </c>
      <c r="AC1692" s="1">
        <f t="shared" si="602"/>
        <v>0</v>
      </c>
      <c r="AE1692" s="14">
        <f t="shared" si="603"/>
        <v>-172.9140625</v>
      </c>
      <c r="AW1692">
        <f t="shared" si="588"/>
        <v>178.22681494031505</v>
      </c>
    </row>
    <row r="1693" spans="1:49" x14ac:dyDescent="0.35">
      <c r="A1693">
        <v>3.3799999999999997E-2</v>
      </c>
      <c r="B1693">
        <v>-42.40625</v>
      </c>
      <c r="C1693" s="2">
        <f t="shared" si="583"/>
        <v>0.87326245480992004</v>
      </c>
      <c r="E1693" s="43">
        <f t="shared" si="582"/>
        <v>-29.503150258968287</v>
      </c>
      <c r="G1693" s="2">
        <f t="shared" si="589"/>
        <v>-42.40625</v>
      </c>
      <c r="I1693" s="8">
        <f t="shared" si="584"/>
        <v>-42.8046875</v>
      </c>
      <c r="J1693">
        <f t="shared" si="590"/>
        <v>0</v>
      </c>
      <c r="L1693" s="2">
        <f t="shared" si="591"/>
        <v>-42.8046875</v>
      </c>
      <c r="M1693" s="8">
        <f t="shared" si="592"/>
        <v>-42.8046875</v>
      </c>
      <c r="N1693" s="9">
        <f t="shared" si="585"/>
        <v>-42.8046875</v>
      </c>
      <c r="O1693" s="8">
        <f t="shared" si="586"/>
        <v>-43.40625</v>
      </c>
      <c r="P1693">
        <f t="shared" si="593"/>
        <v>0</v>
      </c>
      <c r="R1693" s="2">
        <f t="shared" si="587"/>
        <v>-43.40625</v>
      </c>
      <c r="S1693">
        <f t="shared" si="594"/>
        <v>0</v>
      </c>
      <c r="U1693" s="4">
        <f t="shared" si="595"/>
        <v>-86.2109375</v>
      </c>
      <c r="V1693" s="2">
        <f t="shared" si="596"/>
        <v>-86.2109375</v>
      </c>
      <c r="W1693" s="8">
        <f t="shared" si="597"/>
        <v>-86.2109375</v>
      </c>
      <c r="X1693" s="8">
        <f t="shared" si="598"/>
        <v>-86.2109375</v>
      </c>
      <c r="Y1693" s="2">
        <f t="shared" si="599"/>
        <v>-86.5078125</v>
      </c>
      <c r="Z1693" s="1">
        <f t="shared" si="600"/>
        <v>0</v>
      </c>
      <c r="AB1693" s="2">
        <f t="shared" si="601"/>
        <v>-86.5078125</v>
      </c>
      <c r="AC1693" s="1">
        <f t="shared" si="602"/>
        <v>0</v>
      </c>
      <c r="AE1693" s="14">
        <f t="shared" si="603"/>
        <v>-172.71875</v>
      </c>
      <c r="AW1693">
        <f t="shared" si="588"/>
        <v>178.26698096951617</v>
      </c>
    </row>
    <row r="1694" spans="1:49" x14ac:dyDescent="0.35">
      <c r="A1694">
        <v>3.3820000000000003E-2</v>
      </c>
      <c r="B1694">
        <v>-43</v>
      </c>
      <c r="C1694" s="2">
        <f t="shared" si="583"/>
        <v>0.87356843069777057</v>
      </c>
      <c r="E1694" s="43">
        <f t="shared" si="582"/>
        <v>-29.414884956090059</v>
      </c>
      <c r="G1694" s="2">
        <f t="shared" si="589"/>
        <v>-43</v>
      </c>
      <c r="I1694" s="8">
        <f t="shared" si="584"/>
        <v>-42.40625</v>
      </c>
      <c r="J1694">
        <f t="shared" si="590"/>
        <v>0</v>
      </c>
      <c r="L1694" s="2">
        <f t="shared" si="591"/>
        <v>-42.40625</v>
      </c>
      <c r="M1694" s="8">
        <f t="shared" si="592"/>
        <v>-42.40625</v>
      </c>
      <c r="N1694" s="9">
        <f t="shared" si="585"/>
        <v>-42.40625</v>
      </c>
      <c r="O1694" s="8">
        <f t="shared" si="586"/>
        <v>-42.8046875</v>
      </c>
      <c r="P1694">
        <f t="shared" si="593"/>
        <v>0</v>
      </c>
      <c r="R1694" s="2">
        <f t="shared" si="587"/>
        <v>-42.8046875</v>
      </c>
      <c r="S1694">
        <f t="shared" si="594"/>
        <v>0</v>
      </c>
      <c r="U1694" s="4">
        <f t="shared" si="595"/>
        <v>-85.2109375</v>
      </c>
      <c r="V1694" s="2">
        <f t="shared" si="596"/>
        <v>-85.2109375</v>
      </c>
      <c r="W1694" s="8">
        <f t="shared" si="597"/>
        <v>-85.2109375</v>
      </c>
      <c r="X1694" s="8">
        <f t="shared" si="598"/>
        <v>-85.2109375</v>
      </c>
      <c r="Y1694" s="2">
        <f t="shared" si="599"/>
        <v>-86.2109375</v>
      </c>
      <c r="Z1694" s="1">
        <f t="shared" si="600"/>
        <v>0</v>
      </c>
      <c r="AB1694" s="2">
        <f t="shared" si="601"/>
        <v>-86.2109375</v>
      </c>
      <c r="AC1694" s="1">
        <f t="shared" si="602"/>
        <v>0</v>
      </c>
      <c r="AE1694" s="14">
        <f t="shared" si="603"/>
        <v>-171.421875</v>
      </c>
      <c r="AW1694">
        <f t="shared" si="588"/>
        <v>177.20526908926556</v>
      </c>
    </row>
    <row r="1695" spans="1:49" x14ac:dyDescent="0.35">
      <c r="A1695">
        <v>3.3840000000000002E-2</v>
      </c>
      <c r="B1695">
        <v>-43</v>
      </c>
      <c r="C1695" s="2">
        <f t="shared" si="583"/>
        <v>0.87387406171463922</v>
      </c>
      <c r="E1695" s="43">
        <f t="shared" si="582"/>
        <v>-29.324947456652335</v>
      </c>
      <c r="G1695" s="2">
        <f t="shared" si="589"/>
        <v>-43</v>
      </c>
      <c r="I1695" s="8">
        <f t="shared" si="584"/>
        <v>-43</v>
      </c>
      <c r="J1695">
        <f t="shared" si="590"/>
        <v>0</v>
      </c>
      <c r="L1695" s="2">
        <f t="shared" si="591"/>
        <v>-43</v>
      </c>
      <c r="M1695" s="8">
        <f t="shared" si="592"/>
        <v>-43</v>
      </c>
      <c r="N1695" s="9">
        <f t="shared" si="585"/>
        <v>-43</v>
      </c>
      <c r="O1695" s="8">
        <f t="shared" si="586"/>
        <v>-42.40625</v>
      </c>
      <c r="P1695">
        <f t="shared" si="593"/>
        <v>0</v>
      </c>
      <c r="R1695" s="2">
        <f t="shared" si="587"/>
        <v>-42.40625</v>
      </c>
      <c r="S1695">
        <f t="shared" si="594"/>
        <v>0</v>
      </c>
      <c r="U1695" s="4">
        <f t="shared" si="595"/>
        <v>-85.40625</v>
      </c>
      <c r="V1695" s="2">
        <f t="shared" si="596"/>
        <v>-85.40625</v>
      </c>
      <c r="W1695" s="8">
        <f t="shared" si="597"/>
        <v>-85.40625</v>
      </c>
      <c r="X1695" s="8">
        <f t="shared" si="598"/>
        <v>-85.40625</v>
      </c>
      <c r="Y1695" s="2">
        <f t="shared" si="599"/>
        <v>-85.2109375</v>
      </c>
      <c r="Z1695" s="1">
        <f t="shared" si="600"/>
        <v>0</v>
      </c>
      <c r="AB1695" s="2">
        <f t="shared" si="601"/>
        <v>-85.2109375</v>
      </c>
      <c r="AC1695" s="1">
        <f t="shared" si="602"/>
        <v>0</v>
      </c>
      <c r="AE1695" s="14">
        <f t="shared" si="603"/>
        <v>-170.6171875</v>
      </c>
      <c r="AW1695">
        <f t="shared" si="588"/>
        <v>176.63541593085674</v>
      </c>
    </row>
    <row r="1696" spans="1:49" x14ac:dyDescent="0.35">
      <c r="A1696">
        <v>3.3860000000000001E-2</v>
      </c>
      <c r="B1696">
        <v>-42.1015625</v>
      </c>
      <c r="C1696" s="2">
        <f t="shared" si="583"/>
        <v>0.87417934773986794</v>
      </c>
      <c r="E1696" s="43">
        <f t="shared" si="582"/>
        <v>-29.233342873480733</v>
      </c>
      <c r="G1696" s="2">
        <f t="shared" si="589"/>
        <v>-42.1015625</v>
      </c>
      <c r="I1696" s="8">
        <f t="shared" si="584"/>
        <v>-43</v>
      </c>
      <c r="J1696">
        <f t="shared" si="590"/>
        <v>0</v>
      </c>
      <c r="L1696" s="2">
        <f t="shared" si="591"/>
        <v>-43</v>
      </c>
      <c r="M1696" s="8">
        <f t="shared" si="592"/>
        <v>-43</v>
      </c>
      <c r="N1696" s="9">
        <f t="shared" si="585"/>
        <v>-43</v>
      </c>
      <c r="O1696" s="8">
        <f t="shared" si="586"/>
        <v>-43</v>
      </c>
      <c r="P1696">
        <f t="shared" si="593"/>
        <v>0</v>
      </c>
      <c r="R1696" s="2">
        <f t="shared" si="587"/>
        <v>-43</v>
      </c>
      <c r="S1696">
        <f t="shared" si="594"/>
        <v>0</v>
      </c>
      <c r="U1696" s="4">
        <f t="shared" si="595"/>
        <v>-86</v>
      </c>
      <c r="V1696" s="2">
        <f t="shared" si="596"/>
        <v>-86</v>
      </c>
      <c r="W1696" s="8">
        <f t="shared" si="597"/>
        <v>-86</v>
      </c>
      <c r="X1696" s="8">
        <f t="shared" si="598"/>
        <v>-86</v>
      </c>
      <c r="Y1696" s="2">
        <f t="shared" si="599"/>
        <v>-85.40625</v>
      </c>
      <c r="Z1696" s="1">
        <f t="shared" si="600"/>
        <v>0</v>
      </c>
      <c r="AB1696" s="2">
        <f t="shared" si="601"/>
        <v>-85.40625</v>
      </c>
      <c r="AC1696" s="1">
        <f t="shared" si="602"/>
        <v>0</v>
      </c>
      <c r="AE1696" s="14">
        <f t="shared" si="603"/>
        <v>-171.40625</v>
      </c>
      <c r="AW1696">
        <f t="shared" si="588"/>
        <v>177.65897064427401</v>
      </c>
    </row>
    <row r="1697" spans="1:49" x14ac:dyDescent="0.35">
      <c r="A1697">
        <v>3.388E-2</v>
      </c>
      <c r="B1697">
        <v>-41.8046875</v>
      </c>
      <c r="C1697" s="2">
        <f t="shared" si="583"/>
        <v>0.87448428865293437</v>
      </c>
      <c r="E1697" s="43">
        <f t="shared" si="582"/>
        <v>-29.14007641417232</v>
      </c>
      <c r="G1697" s="2">
        <f t="shared" si="589"/>
        <v>-41.8046875</v>
      </c>
      <c r="I1697" s="8">
        <f t="shared" si="584"/>
        <v>-42.1015625</v>
      </c>
      <c r="J1697">
        <f t="shared" si="590"/>
        <v>0</v>
      </c>
      <c r="L1697" s="2">
        <f t="shared" si="591"/>
        <v>-42.1015625</v>
      </c>
      <c r="M1697" s="8">
        <f t="shared" si="592"/>
        <v>-42.1015625</v>
      </c>
      <c r="N1697" s="9">
        <f t="shared" si="585"/>
        <v>-42.1015625</v>
      </c>
      <c r="O1697" s="8">
        <f t="shared" si="586"/>
        <v>-43</v>
      </c>
      <c r="P1697">
        <f t="shared" si="593"/>
        <v>0</v>
      </c>
      <c r="R1697" s="2">
        <f t="shared" si="587"/>
        <v>-43</v>
      </c>
      <c r="S1697">
        <f t="shared" si="594"/>
        <v>0</v>
      </c>
      <c r="U1697" s="4">
        <f t="shared" si="595"/>
        <v>-85.1015625</v>
      </c>
      <c r="V1697" s="2">
        <f t="shared" si="596"/>
        <v>-85.1015625</v>
      </c>
      <c r="W1697" s="8">
        <f t="shared" si="597"/>
        <v>-85.1015625</v>
      </c>
      <c r="X1697" s="8">
        <f t="shared" si="598"/>
        <v>-85.1015625</v>
      </c>
      <c r="Y1697" s="2">
        <f t="shared" si="599"/>
        <v>-86</v>
      </c>
      <c r="Z1697" s="1">
        <f t="shared" si="600"/>
        <v>0</v>
      </c>
      <c r="AB1697" s="2">
        <f t="shared" si="601"/>
        <v>-86</v>
      </c>
      <c r="AC1697" s="1">
        <f t="shared" si="602"/>
        <v>0</v>
      </c>
      <c r="AE1697" s="14">
        <f t="shared" si="603"/>
        <v>-171.1015625</v>
      </c>
      <c r="AW1697">
        <f t="shared" si="588"/>
        <v>177.58841989895109</v>
      </c>
    </row>
    <row r="1698" spans="1:49" x14ac:dyDescent="0.35">
      <c r="A1698">
        <v>3.39E-2</v>
      </c>
      <c r="B1698">
        <v>-42.1015625</v>
      </c>
      <c r="C1698" s="2">
        <f t="shared" si="583"/>
        <v>0.8747888843334527</v>
      </c>
      <c r="E1698" s="43">
        <f t="shared" si="582"/>
        <v>-29.045153380799594</v>
      </c>
      <c r="G1698" s="2">
        <f t="shared" si="589"/>
        <v>-42.1015625</v>
      </c>
      <c r="I1698" s="8">
        <f t="shared" si="584"/>
        <v>-41.8046875</v>
      </c>
      <c r="J1698">
        <f t="shared" si="590"/>
        <v>0</v>
      </c>
      <c r="L1698" s="2">
        <f t="shared" si="591"/>
        <v>-41.8046875</v>
      </c>
      <c r="M1698" s="8">
        <f t="shared" si="592"/>
        <v>-41.8046875</v>
      </c>
      <c r="N1698" s="9">
        <f t="shared" si="585"/>
        <v>-41.8046875</v>
      </c>
      <c r="O1698" s="8">
        <f t="shared" si="586"/>
        <v>-42.1015625</v>
      </c>
      <c r="P1698">
        <f t="shared" si="593"/>
        <v>0</v>
      </c>
      <c r="R1698" s="2">
        <f t="shared" si="587"/>
        <v>-42.1015625</v>
      </c>
      <c r="S1698">
        <f t="shared" si="594"/>
        <v>0</v>
      </c>
      <c r="U1698" s="4">
        <f t="shared" si="595"/>
        <v>-83.90625</v>
      </c>
      <c r="V1698" s="2">
        <f t="shared" si="596"/>
        <v>-83.90625</v>
      </c>
      <c r="W1698" s="8">
        <f t="shared" si="597"/>
        <v>-83.90625</v>
      </c>
      <c r="X1698" s="8">
        <f t="shared" si="598"/>
        <v>-83.90625</v>
      </c>
      <c r="Y1698" s="2">
        <f t="shared" si="599"/>
        <v>-85.1015625</v>
      </c>
      <c r="Z1698" s="1">
        <f t="shared" si="600"/>
        <v>0</v>
      </c>
      <c r="AB1698" s="2">
        <f t="shared" si="601"/>
        <v>-85.1015625</v>
      </c>
      <c r="AC1698" s="1">
        <f t="shared" si="602"/>
        <v>0</v>
      </c>
      <c r="AE1698" s="14">
        <f t="shared" si="603"/>
        <v>-169.0078125</v>
      </c>
      <c r="AW1698">
        <f t="shared" si="588"/>
        <v>175.72843788452909</v>
      </c>
    </row>
    <row r="1699" spans="1:49" x14ac:dyDescent="0.35">
      <c r="A1699">
        <v>3.3919999999999999E-2</v>
      </c>
      <c r="B1699">
        <v>-42.1015625</v>
      </c>
      <c r="C1699" s="2">
        <f t="shared" si="583"/>
        <v>0.87509313466117367</v>
      </c>
      <c r="E1699" s="43">
        <f t="shared" si="582"/>
        <v>-28.948579169609015</v>
      </c>
      <c r="G1699" s="2">
        <f t="shared" si="589"/>
        <v>-42.1015625</v>
      </c>
      <c r="I1699" s="8">
        <f t="shared" si="584"/>
        <v>-42.1015625</v>
      </c>
      <c r="J1699">
        <f t="shared" si="590"/>
        <v>0</v>
      </c>
      <c r="L1699" s="2">
        <f t="shared" si="591"/>
        <v>-42.1015625</v>
      </c>
      <c r="M1699" s="8">
        <f t="shared" si="592"/>
        <v>-42.1015625</v>
      </c>
      <c r="N1699" s="9">
        <f t="shared" si="585"/>
        <v>-42.1015625</v>
      </c>
      <c r="O1699" s="8">
        <f t="shared" si="586"/>
        <v>-41.8046875</v>
      </c>
      <c r="P1699">
        <f t="shared" si="593"/>
        <v>0</v>
      </c>
      <c r="R1699" s="2">
        <f t="shared" si="587"/>
        <v>-41.8046875</v>
      </c>
      <c r="S1699">
        <f t="shared" si="594"/>
        <v>0</v>
      </c>
      <c r="U1699" s="4">
        <f t="shared" si="595"/>
        <v>-83.90625</v>
      </c>
      <c r="V1699" s="2">
        <f t="shared" si="596"/>
        <v>-83.90625</v>
      </c>
      <c r="W1699" s="8">
        <f t="shared" si="597"/>
        <v>-83.90625</v>
      </c>
      <c r="X1699" s="8">
        <f t="shared" si="598"/>
        <v>-83.90625</v>
      </c>
      <c r="Y1699" s="2">
        <f t="shared" si="599"/>
        <v>-83.90625</v>
      </c>
      <c r="Z1699" s="1">
        <f t="shared" si="600"/>
        <v>0</v>
      </c>
      <c r="AB1699" s="2">
        <f t="shared" si="601"/>
        <v>-83.90625</v>
      </c>
      <c r="AC1699" s="1">
        <f t="shared" si="602"/>
        <v>0</v>
      </c>
      <c r="AE1699" s="14">
        <f t="shared" si="603"/>
        <v>-167.8125</v>
      </c>
      <c r="AW1699">
        <f t="shared" si="588"/>
        <v>174.76651131161316</v>
      </c>
    </row>
    <row r="1700" spans="1:49" x14ac:dyDescent="0.35">
      <c r="A1700">
        <v>3.3939999999999998E-2</v>
      </c>
      <c r="B1700">
        <v>-42.6015625</v>
      </c>
      <c r="C1700" s="2">
        <f t="shared" si="583"/>
        <v>0.8753970395159838</v>
      </c>
      <c r="E1700" s="43">
        <f t="shared" si="582"/>
        <v>-28.850359270714367</v>
      </c>
      <c r="G1700" s="2">
        <f t="shared" si="589"/>
        <v>-42.6015625</v>
      </c>
      <c r="I1700" s="8">
        <f t="shared" si="584"/>
        <v>-42.1015625</v>
      </c>
      <c r="J1700">
        <f t="shared" si="590"/>
        <v>0</v>
      </c>
      <c r="L1700" s="2">
        <f t="shared" si="591"/>
        <v>-42.1015625</v>
      </c>
      <c r="M1700" s="8">
        <f t="shared" si="592"/>
        <v>-42.1015625</v>
      </c>
      <c r="N1700" s="9">
        <f t="shared" si="585"/>
        <v>-42.1015625</v>
      </c>
      <c r="O1700" s="8">
        <f t="shared" si="586"/>
        <v>-42.1015625</v>
      </c>
      <c r="P1700">
        <f t="shared" si="593"/>
        <v>0</v>
      </c>
      <c r="R1700" s="2">
        <f t="shared" si="587"/>
        <v>-42.1015625</v>
      </c>
      <c r="S1700">
        <f t="shared" si="594"/>
        <v>0</v>
      </c>
      <c r="U1700" s="4">
        <f t="shared" si="595"/>
        <v>-84.203125</v>
      </c>
      <c r="V1700" s="2">
        <f t="shared" si="596"/>
        <v>-84.203125</v>
      </c>
      <c r="W1700" s="8">
        <f t="shared" si="597"/>
        <v>-84.203125</v>
      </c>
      <c r="X1700" s="8">
        <f t="shared" si="598"/>
        <v>-84.203125</v>
      </c>
      <c r="Y1700" s="2">
        <f t="shared" si="599"/>
        <v>-83.90625</v>
      </c>
      <c r="Z1700" s="1">
        <f t="shared" si="600"/>
        <v>0</v>
      </c>
      <c r="AB1700" s="2">
        <f t="shared" si="601"/>
        <v>-83.90625</v>
      </c>
      <c r="AC1700" s="1">
        <f t="shared" si="602"/>
        <v>0</v>
      </c>
      <c r="AE1700" s="14">
        <f t="shared" si="603"/>
        <v>-168.109375</v>
      </c>
      <c r="AW1700">
        <f t="shared" si="588"/>
        <v>175.29637691252793</v>
      </c>
    </row>
    <row r="1701" spans="1:49" x14ac:dyDescent="0.35">
      <c r="A1701">
        <v>3.3959999999999997E-2</v>
      </c>
      <c r="B1701">
        <v>-42.3046875</v>
      </c>
      <c r="C1701" s="2">
        <f t="shared" si="583"/>
        <v>0.87570059877790629</v>
      </c>
      <c r="E1701" s="43">
        <f t="shared" si="582"/>
        <v>-28.750499267784502</v>
      </c>
      <c r="G1701" s="2">
        <f t="shared" si="589"/>
        <v>-42.3046875</v>
      </c>
      <c r="I1701" s="8">
        <f t="shared" si="584"/>
        <v>-42.6015625</v>
      </c>
      <c r="J1701">
        <f t="shared" si="590"/>
        <v>0</v>
      </c>
      <c r="L1701" s="2">
        <f t="shared" si="591"/>
        <v>-42.6015625</v>
      </c>
      <c r="M1701" s="8">
        <f t="shared" si="592"/>
        <v>-42.6015625</v>
      </c>
      <c r="N1701" s="9">
        <f t="shared" si="585"/>
        <v>-42.6015625</v>
      </c>
      <c r="O1701" s="8">
        <f t="shared" si="586"/>
        <v>-42.1015625</v>
      </c>
      <c r="P1701">
        <f t="shared" si="593"/>
        <v>0</v>
      </c>
      <c r="R1701" s="2">
        <f t="shared" si="587"/>
        <v>-42.1015625</v>
      </c>
      <c r="S1701">
        <f t="shared" si="594"/>
        <v>0</v>
      </c>
      <c r="U1701" s="4">
        <f t="shared" si="595"/>
        <v>-84.703125</v>
      </c>
      <c r="V1701" s="2">
        <f t="shared" si="596"/>
        <v>-84.703125</v>
      </c>
      <c r="W1701" s="8">
        <f t="shared" si="597"/>
        <v>-84.703125</v>
      </c>
      <c r="X1701" s="8">
        <f t="shared" si="598"/>
        <v>-84.703125</v>
      </c>
      <c r="Y1701" s="2">
        <f t="shared" si="599"/>
        <v>-84.203125</v>
      </c>
      <c r="Z1701" s="1">
        <f t="shared" si="600"/>
        <v>0</v>
      </c>
      <c r="AB1701" s="2">
        <f t="shared" si="601"/>
        <v>-84.203125</v>
      </c>
      <c r="AC1701" s="1">
        <f t="shared" si="602"/>
        <v>0</v>
      </c>
      <c r="AE1701" s="14">
        <f t="shared" si="603"/>
        <v>-168.90625</v>
      </c>
      <c r="AW1701">
        <f t="shared" si="588"/>
        <v>176.32583394207182</v>
      </c>
    </row>
    <row r="1702" spans="1:49" x14ac:dyDescent="0.35">
      <c r="A1702">
        <v>3.3980000000000003E-2</v>
      </c>
      <c r="B1702">
        <v>-41.6015625</v>
      </c>
      <c r="C1702" s="2">
        <f t="shared" si="583"/>
        <v>0.87600381232710089</v>
      </c>
      <c r="E1702" s="43">
        <f t="shared" si="582"/>
        <v>-28.649004837725933</v>
      </c>
      <c r="G1702" s="2">
        <f t="shared" si="589"/>
        <v>-41.6015625</v>
      </c>
      <c r="I1702" s="8">
        <f t="shared" si="584"/>
        <v>-42.3046875</v>
      </c>
      <c r="J1702">
        <f t="shared" si="590"/>
        <v>0</v>
      </c>
      <c r="L1702" s="2">
        <f t="shared" si="591"/>
        <v>-42.3046875</v>
      </c>
      <c r="M1702" s="8">
        <f t="shared" si="592"/>
        <v>-42.3046875</v>
      </c>
      <c r="N1702" s="9">
        <f t="shared" si="585"/>
        <v>-42.3046875</v>
      </c>
      <c r="O1702" s="8">
        <f t="shared" si="586"/>
        <v>-42.6015625</v>
      </c>
      <c r="P1702">
        <f t="shared" si="593"/>
        <v>0</v>
      </c>
      <c r="R1702" s="2">
        <f t="shared" si="587"/>
        <v>-42.6015625</v>
      </c>
      <c r="S1702">
        <f t="shared" si="594"/>
        <v>0</v>
      </c>
      <c r="U1702" s="4">
        <f t="shared" si="595"/>
        <v>-84.90625</v>
      </c>
      <c r="V1702" s="2">
        <f t="shared" si="596"/>
        <v>-84.90625</v>
      </c>
      <c r="W1702" s="8">
        <f t="shared" si="597"/>
        <v>-84.90625</v>
      </c>
      <c r="X1702" s="8">
        <f t="shared" si="598"/>
        <v>-84.90625</v>
      </c>
      <c r="Y1702" s="2">
        <f t="shared" si="599"/>
        <v>-84.703125</v>
      </c>
      <c r="Z1702" s="1">
        <f t="shared" si="600"/>
        <v>0</v>
      </c>
      <c r="AB1702" s="2">
        <f t="shared" si="601"/>
        <v>-84.703125</v>
      </c>
      <c r="AC1702" s="1">
        <f t="shared" si="602"/>
        <v>0</v>
      </c>
      <c r="AE1702" s="14">
        <f t="shared" si="603"/>
        <v>-169.609375</v>
      </c>
      <c r="AW1702">
        <f t="shared" si="588"/>
        <v>177.26111917827001</v>
      </c>
    </row>
    <row r="1703" spans="1:49" x14ac:dyDescent="0.35">
      <c r="A1703">
        <v>3.4000000000000002E-2</v>
      </c>
      <c r="B1703">
        <v>-42</v>
      </c>
      <c r="C1703" s="2">
        <f t="shared" si="583"/>
        <v>0.87630668004386369</v>
      </c>
      <c r="E1703" s="43">
        <f t="shared" si="582"/>
        <v>-28.545881750360707</v>
      </c>
      <c r="G1703" s="2">
        <f t="shared" si="589"/>
        <v>-42</v>
      </c>
      <c r="I1703" s="8">
        <f t="shared" si="584"/>
        <v>-41.6015625</v>
      </c>
      <c r="J1703">
        <f t="shared" si="590"/>
        <v>0</v>
      </c>
      <c r="L1703" s="2">
        <f t="shared" si="591"/>
        <v>-41.6015625</v>
      </c>
      <c r="M1703" s="8">
        <f t="shared" si="592"/>
        <v>-41.6015625</v>
      </c>
      <c r="N1703" s="9">
        <f t="shared" si="585"/>
        <v>-41.6015625</v>
      </c>
      <c r="O1703" s="8">
        <f t="shared" si="586"/>
        <v>-42.3046875</v>
      </c>
      <c r="P1703">
        <f t="shared" si="593"/>
        <v>0</v>
      </c>
      <c r="R1703" s="2">
        <f t="shared" si="587"/>
        <v>-42.3046875</v>
      </c>
      <c r="S1703">
        <f t="shared" si="594"/>
        <v>0</v>
      </c>
      <c r="U1703" s="4">
        <f t="shared" si="595"/>
        <v>-83.90625</v>
      </c>
      <c r="V1703" s="2">
        <f t="shared" si="596"/>
        <v>-83.90625</v>
      </c>
      <c r="W1703" s="8">
        <f t="shared" si="597"/>
        <v>-83.90625</v>
      </c>
      <c r="X1703" s="8">
        <f t="shared" si="598"/>
        <v>-83.90625</v>
      </c>
      <c r="Y1703" s="2">
        <f t="shared" si="599"/>
        <v>-84.90625</v>
      </c>
      <c r="Z1703" s="1">
        <f t="shared" si="600"/>
        <v>0</v>
      </c>
      <c r="AB1703" s="2">
        <f t="shared" si="601"/>
        <v>-84.90625</v>
      </c>
      <c r="AC1703" s="1">
        <f t="shared" si="602"/>
        <v>0</v>
      </c>
      <c r="AE1703" s="14">
        <f t="shared" si="603"/>
        <v>-168.8125</v>
      </c>
      <c r="AW1703">
        <f t="shared" si="588"/>
        <v>176.69596942312589</v>
      </c>
    </row>
    <row r="1704" spans="1:49" x14ac:dyDescent="0.35">
      <c r="A1704">
        <v>3.4020000000000002E-2</v>
      </c>
      <c r="B1704">
        <v>-41.8984375</v>
      </c>
      <c r="C1704" s="2">
        <f t="shared" si="583"/>
        <v>0.876609201808627</v>
      </c>
      <c r="E1704" s="43">
        <f t="shared" si="582"/>
        <v>-28.441135868095841</v>
      </c>
      <c r="G1704" s="2">
        <f t="shared" si="589"/>
        <v>-41.8984375</v>
      </c>
      <c r="I1704" s="8">
        <f t="shared" si="584"/>
        <v>-42</v>
      </c>
      <c r="J1704">
        <f t="shared" si="590"/>
        <v>0</v>
      </c>
      <c r="L1704" s="2">
        <f t="shared" si="591"/>
        <v>-42</v>
      </c>
      <c r="M1704" s="8">
        <f t="shared" si="592"/>
        <v>-42</v>
      </c>
      <c r="N1704" s="9">
        <f t="shared" si="585"/>
        <v>-42</v>
      </c>
      <c r="O1704" s="8">
        <f t="shared" si="586"/>
        <v>-41.6015625</v>
      </c>
      <c r="P1704">
        <f t="shared" si="593"/>
        <v>0</v>
      </c>
      <c r="R1704" s="2">
        <f t="shared" si="587"/>
        <v>-41.6015625</v>
      </c>
      <c r="S1704">
        <f t="shared" si="594"/>
        <v>0</v>
      </c>
      <c r="U1704" s="4">
        <f t="shared" si="595"/>
        <v>-83.6015625</v>
      </c>
      <c r="V1704" s="2">
        <f t="shared" si="596"/>
        <v>-83.6015625</v>
      </c>
      <c r="W1704" s="8">
        <f t="shared" si="597"/>
        <v>-83.6015625</v>
      </c>
      <c r="X1704" s="8">
        <f t="shared" si="598"/>
        <v>-83.6015625</v>
      </c>
      <c r="Y1704" s="2">
        <f t="shared" si="599"/>
        <v>-83.90625</v>
      </c>
      <c r="Z1704" s="1">
        <f t="shared" si="600"/>
        <v>0</v>
      </c>
      <c r="AB1704" s="2">
        <f t="shared" si="601"/>
        <v>-83.90625</v>
      </c>
      <c r="AC1704" s="1">
        <f t="shared" si="602"/>
        <v>0</v>
      </c>
      <c r="AE1704" s="14">
        <f t="shared" si="603"/>
        <v>-167.5078125</v>
      </c>
      <c r="AW1704">
        <f t="shared" si="588"/>
        <v>175.62255900337172</v>
      </c>
    </row>
    <row r="1705" spans="1:49" x14ac:dyDescent="0.35">
      <c r="A1705">
        <v>3.4040000000000001E-2</v>
      </c>
      <c r="B1705">
        <v>-41.703125</v>
      </c>
      <c r="C1705" s="2">
        <f t="shared" si="583"/>
        <v>0.87691137750196035</v>
      </c>
      <c r="E1705" s="43">
        <f t="shared" si="582"/>
        <v>-28.334773145595076</v>
      </c>
      <c r="G1705" s="2">
        <f t="shared" si="589"/>
        <v>-41.703125</v>
      </c>
      <c r="I1705" s="8">
        <f t="shared" si="584"/>
        <v>-41.8984375</v>
      </c>
      <c r="J1705">
        <f t="shared" si="590"/>
        <v>0</v>
      </c>
      <c r="L1705" s="2">
        <f t="shared" si="591"/>
        <v>-41.8984375</v>
      </c>
      <c r="M1705" s="8">
        <f t="shared" si="592"/>
        <v>-41.8984375</v>
      </c>
      <c r="N1705" s="9">
        <f t="shared" si="585"/>
        <v>-41.8984375</v>
      </c>
      <c r="O1705" s="8">
        <f t="shared" si="586"/>
        <v>-42</v>
      </c>
      <c r="P1705">
        <f t="shared" si="593"/>
        <v>0</v>
      </c>
      <c r="R1705" s="2">
        <f t="shared" si="587"/>
        <v>-42</v>
      </c>
      <c r="S1705">
        <f t="shared" si="594"/>
        <v>0</v>
      </c>
      <c r="U1705" s="4">
        <f t="shared" si="595"/>
        <v>-83.8984375</v>
      </c>
      <c r="V1705" s="2">
        <f t="shared" si="596"/>
        <v>-83.8984375</v>
      </c>
      <c r="W1705" s="8">
        <f t="shared" si="597"/>
        <v>-83.8984375</v>
      </c>
      <c r="X1705" s="8">
        <f t="shared" si="598"/>
        <v>-83.8984375</v>
      </c>
      <c r="Y1705" s="2">
        <f t="shared" si="599"/>
        <v>-83.6015625</v>
      </c>
      <c r="Z1705" s="1">
        <f t="shared" si="600"/>
        <v>0</v>
      </c>
      <c r="AB1705" s="2">
        <f t="shared" si="601"/>
        <v>-83.6015625</v>
      </c>
      <c r="AC1705" s="1">
        <f t="shared" si="602"/>
        <v>0</v>
      </c>
      <c r="AE1705" s="14">
        <f t="shared" si="603"/>
        <v>-167.5</v>
      </c>
      <c r="AW1705">
        <f t="shared" si="588"/>
        <v>175.84556227121723</v>
      </c>
    </row>
    <row r="1706" spans="1:49" x14ac:dyDescent="0.35">
      <c r="A1706">
        <v>3.406E-2</v>
      </c>
      <c r="B1706">
        <v>-40.8984375</v>
      </c>
      <c r="C1706" s="2">
        <f t="shared" si="583"/>
        <v>0.8772132070045694</v>
      </c>
      <c r="E1706" s="43">
        <f t="shared" si="582"/>
        <v>-28.226799629435288</v>
      </c>
      <c r="G1706" s="2">
        <f t="shared" si="589"/>
        <v>-40.8984375</v>
      </c>
      <c r="I1706" s="8">
        <f t="shared" si="584"/>
        <v>-41.703125</v>
      </c>
      <c r="J1706">
        <f t="shared" si="590"/>
        <v>0</v>
      </c>
      <c r="L1706" s="2">
        <f t="shared" si="591"/>
        <v>-41.703125</v>
      </c>
      <c r="M1706" s="8">
        <f t="shared" si="592"/>
        <v>-41.703125</v>
      </c>
      <c r="N1706" s="9">
        <f t="shared" si="585"/>
        <v>-41.703125</v>
      </c>
      <c r="O1706" s="8">
        <f t="shared" si="586"/>
        <v>-41.8984375</v>
      </c>
      <c r="P1706">
        <f t="shared" si="593"/>
        <v>0</v>
      </c>
      <c r="R1706" s="2">
        <f t="shared" si="587"/>
        <v>-41.8984375</v>
      </c>
      <c r="S1706">
        <f t="shared" si="594"/>
        <v>0</v>
      </c>
      <c r="U1706" s="4">
        <f t="shared" si="595"/>
        <v>-83.6015625</v>
      </c>
      <c r="V1706" s="2">
        <f t="shared" si="596"/>
        <v>-83.6015625</v>
      </c>
      <c r="W1706" s="8">
        <f t="shared" si="597"/>
        <v>-83.6015625</v>
      </c>
      <c r="X1706" s="8">
        <f t="shared" si="598"/>
        <v>-83.6015625</v>
      </c>
      <c r="Y1706" s="2">
        <f t="shared" si="599"/>
        <v>-83.8984375</v>
      </c>
      <c r="Z1706" s="1">
        <f t="shared" si="600"/>
        <v>0</v>
      </c>
      <c r="AB1706" s="2">
        <f t="shared" si="601"/>
        <v>-83.8984375</v>
      </c>
      <c r="AC1706" s="1">
        <f t="shared" si="602"/>
        <v>0</v>
      </c>
      <c r="AE1706" s="14">
        <f t="shared" si="603"/>
        <v>-167.5</v>
      </c>
      <c r="AW1706">
        <f t="shared" si="588"/>
        <v>176.0759036050971</v>
      </c>
    </row>
    <row r="1707" spans="1:49" x14ac:dyDescent="0.35">
      <c r="A1707">
        <v>3.4079999999999999E-2</v>
      </c>
      <c r="B1707">
        <v>-41.3046875</v>
      </c>
      <c r="C1707" s="2">
        <f t="shared" si="583"/>
        <v>0.87751469019729689</v>
      </c>
      <c r="E1707" s="43">
        <f t="shared" si="582"/>
        <v>-28.117221457765325</v>
      </c>
      <c r="G1707" s="2">
        <f t="shared" si="589"/>
        <v>-41.3046875</v>
      </c>
      <c r="I1707" s="8">
        <f t="shared" si="584"/>
        <v>-40.8984375</v>
      </c>
      <c r="J1707">
        <f t="shared" si="590"/>
        <v>0</v>
      </c>
      <c r="L1707" s="2">
        <f t="shared" si="591"/>
        <v>-40.8984375</v>
      </c>
      <c r="M1707" s="8">
        <f t="shared" si="592"/>
        <v>-40.8984375</v>
      </c>
      <c r="N1707" s="9">
        <f t="shared" si="585"/>
        <v>-40.8984375</v>
      </c>
      <c r="O1707" s="8">
        <f t="shared" si="586"/>
        <v>-41.703125</v>
      </c>
      <c r="P1707">
        <f t="shared" si="593"/>
        <v>0</v>
      </c>
      <c r="R1707" s="2">
        <f t="shared" si="587"/>
        <v>-41.703125</v>
      </c>
      <c r="S1707">
        <f t="shared" si="594"/>
        <v>0</v>
      </c>
      <c r="U1707" s="4">
        <f t="shared" si="595"/>
        <v>-82.6015625</v>
      </c>
      <c r="V1707" s="2">
        <f t="shared" si="596"/>
        <v>-82.6015625</v>
      </c>
      <c r="W1707" s="8">
        <f t="shared" si="597"/>
        <v>-82.6015625</v>
      </c>
      <c r="X1707" s="8">
        <f t="shared" si="598"/>
        <v>-82.6015625</v>
      </c>
      <c r="Y1707" s="2">
        <f t="shared" si="599"/>
        <v>-83.6015625</v>
      </c>
      <c r="Z1707" s="1">
        <f t="shared" si="600"/>
        <v>0</v>
      </c>
      <c r="AB1707" s="2">
        <f t="shared" si="601"/>
        <v>-83.6015625</v>
      </c>
      <c r="AC1707" s="1">
        <f t="shared" si="602"/>
        <v>0</v>
      </c>
      <c r="AE1707" s="14">
        <f t="shared" si="603"/>
        <v>-166.203125</v>
      </c>
      <c r="AW1707">
        <f t="shared" si="588"/>
        <v>175.0088824104171</v>
      </c>
    </row>
    <row r="1708" spans="1:49" x14ac:dyDescent="0.35">
      <c r="A1708">
        <v>3.4099999999999998E-2</v>
      </c>
      <c r="B1708">
        <v>-41.203125</v>
      </c>
      <c r="C1708" s="2">
        <f t="shared" si="583"/>
        <v>0.8778158269611217</v>
      </c>
      <c r="E1708" s="43">
        <f t="shared" si="582"/>
        <v>-28.006044859956546</v>
      </c>
      <c r="G1708" s="2">
        <f t="shared" si="589"/>
        <v>-41.203125</v>
      </c>
      <c r="I1708" s="8">
        <f t="shared" si="584"/>
        <v>-41.3046875</v>
      </c>
      <c r="J1708">
        <f t="shared" si="590"/>
        <v>0</v>
      </c>
      <c r="L1708" s="2">
        <f t="shared" si="591"/>
        <v>-41.3046875</v>
      </c>
      <c r="M1708" s="8">
        <f t="shared" si="592"/>
        <v>-41.3046875</v>
      </c>
      <c r="N1708" s="9">
        <f t="shared" si="585"/>
        <v>-41.3046875</v>
      </c>
      <c r="O1708" s="8">
        <f t="shared" si="586"/>
        <v>-40.8984375</v>
      </c>
      <c r="P1708">
        <f t="shared" si="593"/>
        <v>0</v>
      </c>
      <c r="R1708" s="2">
        <f t="shared" si="587"/>
        <v>-40.8984375</v>
      </c>
      <c r="S1708">
        <f t="shared" si="594"/>
        <v>0</v>
      </c>
      <c r="U1708" s="4">
        <f t="shared" si="595"/>
        <v>-82.203125</v>
      </c>
      <c r="V1708" s="2">
        <f t="shared" si="596"/>
        <v>-82.203125</v>
      </c>
      <c r="W1708" s="8">
        <f t="shared" si="597"/>
        <v>-82.203125</v>
      </c>
      <c r="X1708" s="8">
        <f t="shared" si="598"/>
        <v>-82.203125</v>
      </c>
      <c r="Y1708" s="2">
        <f t="shared" si="599"/>
        <v>-82.6015625</v>
      </c>
      <c r="Z1708" s="1">
        <f t="shared" si="600"/>
        <v>0</v>
      </c>
      <c r="AB1708" s="2">
        <f t="shared" si="601"/>
        <v>-82.6015625</v>
      </c>
      <c r="AC1708" s="1">
        <f t="shared" si="602"/>
        <v>0</v>
      </c>
      <c r="AE1708" s="14">
        <f t="shared" si="603"/>
        <v>-164.8046875</v>
      </c>
      <c r="AW1708">
        <f t="shared" si="588"/>
        <v>173.83979812029816</v>
      </c>
    </row>
    <row r="1709" spans="1:49" x14ac:dyDescent="0.35">
      <c r="A1709">
        <v>3.4119999999999998E-2</v>
      </c>
      <c r="B1709">
        <v>-42.1015625</v>
      </c>
      <c r="C1709" s="2">
        <f t="shared" si="583"/>
        <v>0.87811661717715983</v>
      </c>
      <c r="E1709" s="43">
        <f t="shared" si="582"/>
        <v>-27.893276156248671</v>
      </c>
      <c r="G1709" s="2">
        <f t="shared" si="589"/>
        <v>-42.1015625</v>
      </c>
      <c r="I1709" s="8">
        <f t="shared" si="584"/>
        <v>-41.203125</v>
      </c>
      <c r="J1709">
        <f t="shared" si="590"/>
        <v>0</v>
      </c>
      <c r="L1709" s="2">
        <f t="shared" si="591"/>
        <v>-41.203125</v>
      </c>
      <c r="M1709" s="8">
        <f t="shared" si="592"/>
        <v>-41.203125</v>
      </c>
      <c r="N1709" s="9">
        <f t="shared" si="585"/>
        <v>-41.203125</v>
      </c>
      <c r="O1709" s="8">
        <f t="shared" si="586"/>
        <v>-41.3046875</v>
      </c>
      <c r="P1709">
        <f t="shared" si="593"/>
        <v>0</v>
      </c>
      <c r="R1709" s="2">
        <f t="shared" si="587"/>
        <v>-41.3046875</v>
      </c>
      <c r="S1709">
        <f t="shared" si="594"/>
        <v>0</v>
      </c>
      <c r="U1709" s="4">
        <f t="shared" si="595"/>
        <v>-82.5078125</v>
      </c>
      <c r="V1709" s="2">
        <f t="shared" si="596"/>
        <v>-82.5078125</v>
      </c>
      <c r="W1709" s="8">
        <f t="shared" si="597"/>
        <v>-82.5078125</v>
      </c>
      <c r="X1709" s="8">
        <f t="shared" si="598"/>
        <v>-82.5078125</v>
      </c>
      <c r="Y1709" s="2">
        <f t="shared" si="599"/>
        <v>-82.203125</v>
      </c>
      <c r="Z1709" s="1">
        <f t="shared" si="600"/>
        <v>0</v>
      </c>
      <c r="AB1709" s="2">
        <f t="shared" si="601"/>
        <v>-82.203125</v>
      </c>
      <c r="AC1709" s="1">
        <f t="shared" si="602"/>
        <v>0</v>
      </c>
      <c r="AE1709" s="14">
        <f t="shared" si="603"/>
        <v>-164.7109375</v>
      </c>
      <c r="AW1709">
        <f t="shared" si="588"/>
        <v>173.97488769631951</v>
      </c>
    </row>
    <row r="1710" spans="1:49" x14ac:dyDescent="0.35">
      <c r="A1710">
        <v>3.4139999999999997E-2</v>
      </c>
      <c r="B1710">
        <v>-41.3984375</v>
      </c>
      <c r="C1710" s="2">
        <f t="shared" si="583"/>
        <v>0.87841706072666437</v>
      </c>
      <c r="E1710" s="43">
        <f t="shared" si="582"/>
        <v>-27.778921757390499</v>
      </c>
      <c r="G1710" s="2">
        <f t="shared" si="589"/>
        <v>-41.3984375</v>
      </c>
      <c r="I1710" s="8">
        <f t="shared" si="584"/>
        <v>-42.1015625</v>
      </c>
      <c r="J1710">
        <f t="shared" si="590"/>
        <v>0</v>
      </c>
      <c r="L1710" s="2">
        <f t="shared" si="591"/>
        <v>-42.1015625</v>
      </c>
      <c r="M1710" s="8">
        <f t="shared" si="592"/>
        <v>-42.1015625</v>
      </c>
      <c r="N1710" s="9">
        <f t="shared" si="585"/>
        <v>-42.1015625</v>
      </c>
      <c r="O1710" s="8">
        <f t="shared" si="586"/>
        <v>-41.203125</v>
      </c>
      <c r="P1710">
        <f t="shared" si="593"/>
        <v>0</v>
      </c>
      <c r="R1710" s="2">
        <f t="shared" si="587"/>
        <v>-41.203125</v>
      </c>
      <c r="S1710">
        <f t="shared" si="594"/>
        <v>0</v>
      </c>
      <c r="U1710" s="4">
        <f t="shared" si="595"/>
        <v>-83.3046875</v>
      </c>
      <c r="V1710" s="2">
        <f t="shared" si="596"/>
        <v>-83.3046875</v>
      </c>
      <c r="W1710" s="8">
        <f t="shared" si="597"/>
        <v>-83.3046875</v>
      </c>
      <c r="X1710" s="8">
        <f t="shared" si="598"/>
        <v>-83.3046875</v>
      </c>
      <c r="Y1710" s="2">
        <f t="shared" si="599"/>
        <v>-82.5078125</v>
      </c>
      <c r="Z1710" s="1">
        <f t="shared" si="600"/>
        <v>0</v>
      </c>
      <c r="AB1710" s="2">
        <f t="shared" si="601"/>
        <v>-82.5078125</v>
      </c>
      <c r="AC1710" s="1">
        <f t="shared" si="602"/>
        <v>0</v>
      </c>
      <c r="AE1710" s="14">
        <f t="shared" si="603"/>
        <v>-165.8125</v>
      </c>
      <c r="AW1710">
        <f t="shared" si="588"/>
        <v>175.30476312925967</v>
      </c>
    </row>
    <row r="1711" spans="1:49" x14ac:dyDescent="0.35">
      <c r="A1711">
        <v>3.4160000000000003E-2</v>
      </c>
      <c r="B1711">
        <v>-41.3046875</v>
      </c>
      <c r="C1711" s="2">
        <f t="shared" si="583"/>
        <v>0.87871715749102486</v>
      </c>
      <c r="E1711" s="43">
        <f t="shared" si="582"/>
        <v>-27.662988164275454</v>
      </c>
      <c r="G1711" s="2">
        <f t="shared" si="589"/>
        <v>-41.3046875</v>
      </c>
      <c r="I1711" s="8">
        <f t="shared" si="584"/>
        <v>-41.3984375</v>
      </c>
      <c r="J1711">
        <f t="shared" si="590"/>
        <v>0</v>
      </c>
      <c r="L1711" s="2">
        <f t="shared" si="591"/>
        <v>-41.3984375</v>
      </c>
      <c r="M1711" s="8">
        <f t="shared" si="592"/>
        <v>-41.3984375</v>
      </c>
      <c r="N1711" s="9">
        <f t="shared" si="585"/>
        <v>-41.3984375</v>
      </c>
      <c r="O1711" s="8">
        <f t="shared" si="586"/>
        <v>-42.1015625</v>
      </c>
      <c r="P1711">
        <f t="shared" si="593"/>
        <v>0</v>
      </c>
      <c r="R1711" s="2">
        <f t="shared" si="587"/>
        <v>-42.1015625</v>
      </c>
      <c r="S1711">
        <f t="shared" si="594"/>
        <v>0</v>
      </c>
      <c r="U1711" s="4">
        <f t="shared" si="595"/>
        <v>-83.5</v>
      </c>
      <c r="V1711" s="2">
        <f t="shared" si="596"/>
        <v>-83.5</v>
      </c>
      <c r="W1711" s="8">
        <f t="shared" si="597"/>
        <v>-83.5</v>
      </c>
      <c r="X1711" s="8">
        <f t="shared" si="598"/>
        <v>-83.5</v>
      </c>
      <c r="Y1711" s="2">
        <f t="shared" si="599"/>
        <v>-83.3046875</v>
      </c>
      <c r="Z1711" s="1">
        <f t="shared" si="600"/>
        <v>0</v>
      </c>
      <c r="AB1711" s="2">
        <f t="shared" si="601"/>
        <v>-83.3046875</v>
      </c>
      <c r="AC1711" s="1">
        <f t="shared" si="602"/>
        <v>0</v>
      </c>
      <c r="AE1711" s="14">
        <f t="shared" si="603"/>
        <v>-166.8046875</v>
      </c>
      <c r="AW1711">
        <f t="shared" si="588"/>
        <v>176.52472393983624</v>
      </c>
    </row>
    <row r="1712" spans="1:49" x14ac:dyDescent="0.35">
      <c r="A1712">
        <v>3.4180000000000002E-2</v>
      </c>
      <c r="B1712">
        <v>-41</v>
      </c>
      <c r="C1712" s="2">
        <f t="shared" si="583"/>
        <v>0.87901690735176763</v>
      </c>
      <c r="E1712" s="43">
        <f t="shared" si="582"/>
        <v>-27.545481967572037</v>
      </c>
      <c r="G1712" s="2">
        <f t="shared" si="589"/>
        <v>-41</v>
      </c>
      <c r="I1712" s="8">
        <f t="shared" si="584"/>
        <v>-41.3046875</v>
      </c>
      <c r="J1712">
        <f t="shared" si="590"/>
        <v>0</v>
      </c>
      <c r="L1712" s="2">
        <f t="shared" si="591"/>
        <v>-41.3046875</v>
      </c>
      <c r="M1712" s="8">
        <f t="shared" si="592"/>
        <v>-41.3046875</v>
      </c>
      <c r="N1712" s="9">
        <f t="shared" si="585"/>
        <v>-41.3046875</v>
      </c>
      <c r="O1712" s="8">
        <f t="shared" si="586"/>
        <v>-41.3984375</v>
      </c>
      <c r="P1712">
        <f t="shared" si="593"/>
        <v>0</v>
      </c>
      <c r="R1712" s="2">
        <f t="shared" si="587"/>
        <v>-41.3984375</v>
      </c>
      <c r="S1712">
        <f t="shared" si="594"/>
        <v>0</v>
      </c>
      <c r="U1712" s="4">
        <f t="shared" si="595"/>
        <v>-82.703125</v>
      </c>
      <c r="V1712" s="2">
        <f t="shared" si="596"/>
        <v>-82.703125</v>
      </c>
      <c r="W1712" s="8">
        <f t="shared" si="597"/>
        <v>-82.703125</v>
      </c>
      <c r="X1712" s="8">
        <f t="shared" si="598"/>
        <v>-82.703125</v>
      </c>
      <c r="Y1712" s="2">
        <f t="shared" si="599"/>
        <v>-83.5</v>
      </c>
      <c r="Z1712" s="1">
        <f t="shared" si="600"/>
        <v>0</v>
      </c>
      <c r="AB1712" s="2">
        <f t="shared" si="601"/>
        <v>-83.5</v>
      </c>
      <c r="AC1712" s="1">
        <f t="shared" si="602"/>
        <v>0</v>
      </c>
      <c r="AE1712" s="14">
        <f t="shared" si="603"/>
        <v>-166.203125</v>
      </c>
      <c r="AW1712">
        <f t="shared" si="588"/>
        <v>176.1503821794434</v>
      </c>
    </row>
    <row r="1713" spans="1:49" x14ac:dyDescent="0.35">
      <c r="A1713">
        <v>3.4200000000000001E-2</v>
      </c>
      <c r="B1713">
        <v>-40.6015625</v>
      </c>
      <c r="C1713" s="2">
        <f t="shared" si="583"/>
        <v>0.87931631019055623</v>
      </c>
      <c r="E1713" s="43">
        <f t="shared" si="582"/>
        <v>-27.426409847349131</v>
      </c>
      <c r="G1713" s="2">
        <f t="shared" si="589"/>
        <v>-40.6015625</v>
      </c>
      <c r="I1713" s="8">
        <f t="shared" si="584"/>
        <v>-41</v>
      </c>
      <c r="J1713">
        <f t="shared" si="590"/>
        <v>0</v>
      </c>
      <c r="L1713" s="2">
        <f t="shared" si="591"/>
        <v>-41</v>
      </c>
      <c r="M1713" s="8">
        <f t="shared" si="592"/>
        <v>-41</v>
      </c>
      <c r="N1713" s="9">
        <f t="shared" si="585"/>
        <v>-41</v>
      </c>
      <c r="O1713" s="8">
        <f t="shared" si="586"/>
        <v>-41.3046875</v>
      </c>
      <c r="P1713">
        <f t="shared" si="593"/>
        <v>0</v>
      </c>
      <c r="R1713" s="2">
        <f t="shared" si="587"/>
        <v>-41.3046875</v>
      </c>
      <c r="S1713">
        <f t="shared" si="594"/>
        <v>0</v>
      </c>
      <c r="U1713" s="4">
        <f t="shared" si="595"/>
        <v>-82.3046875</v>
      </c>
      <c r="V1713" s="2">
        <f t="shared" si="596"/>
        <v>-82.3046875</v>
      </c>
      <c r="W1713" s="8">
        <f t="shared" si="597"/>
        <v>-82.3046875</v>
      </c>
      <c r="X1713" s="8">
        <f t="shared" si="598"/>
        <v>-82.3046875</v>
      </c>
      <c r="Y1713" s="2">
        <f t="shared" si="599"/>
        <v>-82.703125</v>
      </c>
      <c r="Z1713" s="1">
        <f t="shared" si="600"/>
        <v>0</v>
      </c>
      <c r="AB1713" s="2">
        <f t="shared" si="601"/>
        <v>-82.703125</v>
      </c>
      <c r="AC1713" s="1">
        <f t="shared" si="602"/>
        <v>0</v>
      </c>
      <c r="AE1713" s="14">
        <f t="shared" si="603"/>
        <v>-165.0078125</v>
      </c>
      <c r="AW1713">
        <f t="shared" si="588"/>
        <v>175.18172493088849</v>
      </c>
    </row>
    <row r="1714" spans="1:49" x14ac:dyDescent="0.35">
      <c r="A1714">
        <v>3.422E-2</v>
      </c>
      <c r="B1714">
        <v>-40.3046875</v>
      </c>
      <c r="C1714" s="2">
        <f t="shared" si="583"/>
        <v>0.87961536588919131</v>
      </c>
      <c r="E1714" s="43">
        <f t="shared" si="582"/>
        <v>-27.305778572696273</v>
      </c>
      <c r="G1714" s="2">
        <f t="shared" si="589"/>
        <v>-40.3046875</v>
      </c>
      <c r="I1714" s="8">
        <f t="shared" si="584"/>
        <v>-40.6015625</v>
      </c>
      <c r="J1714">
        <f t="shared" si="590"/>
        <v>0</v>
      </c>
      <c r="L1714" s="2">
        <f t="shared" si="591"/>
        <v>-40.6015625</v>
      </c>
      <c r="M1714" s="8">
        <f t="shared" si="592"/>
        <v>-40.6015625</v>
      </c>
      <c r="N1714" s="9">
        <f t="shared" si="585"/>
        <v>-40.6015625</v>
      </c>
      <c r="O1714" s="8">
        <f t="shared" si="586"/>
        <v>-41</v>
      </c>
      <c r="P1714">
        <f t="shared" si="593"/>
        <v>0</v>
      </c>
      <c r="R1714" s="2">
        <f t="shared" si="587"/>
        <v>-41</v>
      </c>
      <c r="S1714">
        <f t="shared" si="594"/>
        <v>0</v>
      </c>
      <c r="U1714" s="4">
        <f t="shared" si="595"/>
        <v>-81.6015625</v>
      </c>
      <c r="V1714" s="2">
        <f t="shared" si="596"/>
        <v>-81.6015625</v>
      </c>
      <c r="W1714" s="8">
        <f t="shared" si="597"/>
        <v>-81.6015625</v>
      </c>
      <c r="X1714" s="8">
        <f t="shared" si="598"/>
        <v>-81.6015625</v>
      </c>
      <c r="Y1714" s="2">
        <f t="shared" si="599"/>
        <v>-82.3046875</v>
      </c>
      <c r="Z1714" s="1">
        <f t="shared" si="600"/>
        <v>0</v>
      </c>
      <c r="AB1714" s="2">
        <f t="shared" si="601"/>
        <v>-82.3046875</v>
      </c>
      <c r="AC1714" s="1">
        <f t="shared" si="602"/>
        <v>0</v>
      </c>
      <c r="AE1714" s="14">
        <f t="shared" si="603"/>
        <v>-163.90625</v>
      </c>
      <c r="AW1714">
        <f t="shared" si="588"/>
        <v>174.306239309126</v>
      </c>
    </row>
    <row r="1715" spans="1:49" x14ac:dyDescent="0.35">
      <c r="A1715">
        <v>3.424E-2</v>
      </c>
      <c r="B1715">
        <v>-40.3984375</v>
      </c>
      <c r="C1715" s="2">
        <f t="shared" si="583"/>
        <v>0.87991407432961044</v>
      </c>
      <c r="E1715" s="43">
        <f t="shared" si="582"/>
        <v>-27.183595001338809</v>
      </c>
      <c r="G1715" s="2">
        <f t="shared" si="589"/>
        <v>-40.3984375</v>
      </c>
      <c r="I1715" s="8">
        <f t="shared" si="584"/>
        <v>-40.3046875</v>
      </c>
      <c r="J1715">
        <f t="shared" si="590"/>
        <v>0</v>
      </c>
      <c r="L1715" s="2">
        <f t="shared" si="591"/>
        <v>-40.3046875</v>
      </c>
      <c r="M1715" s="8">
        <f t="shared" si="592"/>
        <v>-40.3046875</v>
      </c>
      <c r="N1715" s="9">
        <f t="shared" si="585"/>
        <v>-40.3046875</v>
      </c>
      <c r="O1715" s="8">
        <f t="shared" si="586"/>
        <v>-40.6015625</v>
      </c>
      <c r="P1715">
        <f t="shared" si="593"/>
        <v>0</v>
      </c>
      <c r="R1715" s="2">
        <f t="shared" si="587"/>
        <v>-40.6015625</v>
      </c>
      <c r="S1715">
        <f t="shared" si="594"/>
        <v>0</v>
      </c>
      <c r="U1715" s="4">
        <f t="shared" si="595"/>
        <v>-80.90625</v>
      </c>
      <c r="V1715" s="2">
        <f t="shared" si="596"/>
        <v>-80.90625</v>
      </c>
      <c r="W1715" s="8">
        <f t="shared" si="597"/>
        <v>-80.90625</v>
      </c>
      <c r="X1715" s="8">
        <f t="shared" si="598"/>
        <v>-80.90625</v>
      </c>
      <c r="Y1715" s="2">
        <f t="shared" si="599"/>
        <v>-81.6015625</v>
      </c>
      <c r="Z1715" s="1">
        <f t="shared" si="600"/>
        <v>0</v>
      </c>
      <c r="AB1715" s="2">
        <f t="shared" si="601"/>
        <v>-81.6015625</v>
      </c>
      <c r="AC1715" s="1">
        <f t="shared" si="602"/>
        <v>0</v>
      </c>
      <c r="AE1715" s="14">
        <f t="shared" si="603"/>
        <v>-162.5078125</v>
      </c>
      <c r="AW1715">
        <f t="shared" si="588"/>
        <v>173.13328746199008</v>
      </c>
    </row>
    <row r="1716" spans="1:49" x14ac:dyDescent="0.35">
      <c r="A1716">
        <v>3.4259999999999999E-2</v>
      </c>
      <c r="B1716">
        <v>-40.1015625</v>
      </c>
      <c r="C1716" s="2">
        <f t="shared" si="583"/>
        <v>0.88021243539388805</v>
      </c>
      <c r="E1716" s="43">
        <f t="shared" si="582"/>
        <v>-27.059866079248049</v>
      </c>
      <c r="G1716" s="2">
        <f t="shared" si="589"/>
        <v>-40.1015625</v>
      </c>
      <c r="I1716" s="8">
        <f t="shared" si="584"/>
        <v>-40.3984375</v>
      </c>
      <c r="J1716">
        <f t="shared" si="590"/>
        <v>0</v>
      </c>
      <c r="L1716" s="2">
        <f t="shared" si="591"/>
        <v>-40.3984375</v>
      </c>
      <c r="M1716" s="8">
        <f t="shared" si="592"/>
        <v>-40.3984375</v>
      </c>
      <c r="N1716" s="9">
        <f t="shared" si="585"/>
        <v>-40.3984375</v>
      </c>
      <c r="O1716" s="8">
        <f t="shared" si="586"/>
        <v>-40.3046875</v>
      </c>
      <c r="P1716">
        <f t="shared" si="593"/>
        <v>0</v>
      </c>
      <c r="R1716" s="2">
        <f t="shared" si="587"/>
        <v>-40.3046875</v>
      </c>
      <c r="S1716">
        <f t="shared" si="594"/>
        <v>0</v>
      </c>
      <c r="U1716" s="4">
        <f t="shared" si="595"/>
        <v>-80.703125</v>
      </c>
      <c r="V1716" s="2">
        <f t="shared" si="596"/>
        <v>-80.703125</v>
      </c>
      <c r="W1716" s="8">
        <f t="shared" si="597"/>
        <v>-80.703125</v>
      </c>
      <c r="X1716" s="8">
        <f t="shared" si="598"/>
        <v>-80.703125</v>
      </c>
      <c r="Y1716" s="2">
        <f t="shared" si="599"/>
        <v>-80.90625</v>
      </c>
      <c r="Z1716" s="1">
        <f t="shared" si="600"/>
        <v>0</v>
      </c>
      <c r="AB1716" s="2">
        <f t="shared" si="601"/>
        <v>-80.90625</v>
      </c>
      <c r="AC1716" s="1">
        <f t="shared" si="602"/>
        <v>0</v>
      </c>
      <c r="AE1716" s="14">
        <f t="shared" si="603"/>
        <v>-161.609375</v>
      </c>
      <c r="AW1716">
        <f t="shared" si="588"/>
        <v>172.45973157092536</v>
      </c>
    </row>
    <row r="1717" spans="1:49" x14ac:dyDescent="0.35">
      <c r="A1717">
        <v>3.4279999999999998E-2</v>
      </c>
      <c r="B1717">
        <v>-40.3984375</v>
      </c>
      <c r="C1717" s="2">
        <f t="shared" si="583"/>
        <v>0.88051044896423614</v>
      </c>
      <c r="E1717" s="43">
        <f t="shared" si="582"/>
        <v>-26.93459884024649</v>
      </c>
      <c r="G1717" s="2">
        <f t="shared" si="589"/>
        <v>-40.3984375</v>
      </c>
      <c r="I1717" s="8">
        <f t="shared" si="584"/>
        <v>-40.1015625</v>
      </c>
      <c r="J1717">
        <f t="shared" si="590"/>
        <v>0</v>
      </c>
      <c r="L1717" s="2">
        <f t="shared" si="591"/>
        <v>-40.1015625</v>
      </c>
      <c r="M1717" s="8">
        <f t="shared" si="592"/>
        <v>-40.1015625</v>
      </c>
      <c r="N1717" s="9">
        <f t="shared" si="585"/>
        <v>-40.1015625</v>
      </c>
      <c r="O1717" s="8">
        <f t="shared" si="586"/>
        <v>-40.3984375</v>
      </c>
      <c r="P1717">
        <f t="shared" si="593"/>
        <v>0</v>
      </c>
      <c r="R1717" s="2">
        <f t="shared" si="587"/>
        <v>-40.3984375</v>
      </c>
      <c r="S1717">
        <f t="shared" si="594"/>
        <v>0</v>
      </c>
      <c r="U1717" s="4">
        <f t="shared" si="595"/>
        <v>-80.5</v>
      </c>
      <c r="V1717" s="2">
        <f t="shared" si="596"/>
        <v>-80.5</v>
      </c>
      <c r="W1717" s="8">
        <f t="shared" si="597"/>
        <v>-80.5</v>
      </c>
      <c r="X1717" s="8">
        <f t="shared" si="598"/>
        <v>-80.5</v>
      </c>
      <c r="Y1717" s="2">
        <f t="shared" si="599"/>
        <v>-80.703125</v>
      </c>
      <c r="Z1717" s="1">
        <f t="shared" si="600"/>
        <v>0</v>
      </c>
      <c r="AB1717" s="2">
        <f t="shared" si="601"/>
        <v>-80.703125</v>
      </c>
      <c r="AC1717" s="1">
        <f t="shared" si="602"/>
        <v>0</v>
      </c>
      <c r="AE1717" s="14">
        <f t="shared" si="603"/>
        <v>-161.203125</v>
      </c>
      <c r="AW1717">
        <f t="shared" si="588"/>
        <v>172.27774635171548</v>
      </c>
    </row>
    <row r="1718" spans="1:49" x14ac:dyDescent="0.35">
      <c r="A1718">
        <v>3.4299999999999997E-2</v>
      </c>
      <c r="B1718">
        <v>-41</v>
      </c>
      <c r="C1718" s="2">
        <f t="shared" si="583"/>
        <v>0.88080811492300348</v>
      </c>
      <c r="E1718" s="43">
        <f t="shared" si="582"/>
        <v>-26.807800405607786</v>
      </c>
      <c r="G1718" s="2">
        <f t="shared" si="589"/>
        <v>-41</v>
      </c>
      <c r="I1718" s="8">
        <f t="shared" si="584"/>
        <v>-40.3984375</v>
      </c>
      <c r="J1718">
        <f t="shared" si="590"/>
        <v>0</v>
      </c>
      <c r="L1718" s="2">
        <f t="shared" si="591"/>
        <v>-40.3984375</v>
      </c>
      <c r="M1718" s="8">
        <f t="shared" si="592"/>
        <v>-40.3984375</v>
      </c>
      <c r="N1718" s="9">
        <f t="shared" si="585"/>
        <v>-40.3984375</v>
      </c>
      <c r="O1718" s="8">
        <f t="shared" si="586"/>
        <v>-40.1015625</v>
      </c>
      <c r="P1718">
        <f t="shared" si="593"/>
        <v>0</v>
      </c>
      <c r="R1718" s="2">
        <f t="shared" si="587"/>
        <v>-40.1015625</v>
      </c>
      <c r="S1718">
        <f t="shared" si="594"/>
        <v>0</v>
      </c>
      <c r="U1718" s="4">
        <f t="shared" si="595"/>
        <v>-80.5</v>
      </c>
      <c r="V1718" s="2">
        <f t="shared" si="596"/>
        <v>-80.5</v>
      </c>
      <c r="W1718" s="8">
        <f t="shared" si="597"/>
        <v>-80.5</v>
      </c>
      <c r="X1718" s="8">
        <f t="shared" si="598"/>
        <v>-80.5</v>
      </c>
      <c r="Y1718" s="2">
        <f t="shared" si="599"/>
        <v>-80.5</v>
      </c>
      <c r="Z1718" s="1">
        <f t="shared" si="600"/>
        <v>0</v>
      </c>
      <c r="AB1718" s="2">
        <f t="shared" si="601"/>
        <v>-80.5</v>
      </c>
      <c r="AC1718" s="1">
        <f t="shared" si="602"/>
        <v>0</v>
      </c>
      <c r="AE1718" s="14">
        <f t="shared" si="603"/>
        <v>-161</v>
      </c>
      <c r="AW1718">
        <f t="shared" si="588"/>
        <v>172.29825655521</v>
      </c>
    </row>
    <row r="1719" spans="1:49" x14ac:dyDescent="0.35">
      <c r="A1719">
        <v>3.4320000000000003E-2</v>
      </c>
      <c r="B1719">
        <v>-40.5</v>
      </c>
      <c r="C1719" s="2">
        <f t="shared" si="583"/>
        <v>0.88110543315267664</v>
      </c>
      <c r="E1719" s="43">
        <f t="shared" si="582"/>
        <v>-26.679477983652049</v>
      </c>
      <c r="G1719" s="2">
        <f t="shared" si="589"/>
        <v>-40.5</v>
      </c>
      <c r="I1719" s="8">
        <f t="shared" si="584"/>
        <v>-41</v>
      </c>
      <c r="J1719">
        <f t="shared" si="590"/>
        <v>0</v>
      </c>
      <c r="L1719" s="2">
        <f t="shared" si="591"/>
        <v>-41</v>
      </c>
      <c r="M1719" s="8">
        <f t="shared" si="592"/>
        <v>-41</v>
      </c>
      <c r="N1719" s="9">
        <f t="shared" si="585"/>
        <v>-41</v>
      </c>
      <c r="O1719" s="8">
        <f t="shared" si="586"/>
        <v>-40.3984375</v>
      </c>
      <c r="P1719">
        <f t="shared" si="593"/>
        <v>0</v>
      </c>
      <c r="R1719" s="2">
        <f t="shared" si="587"/>
        <v>-40.3984375</v>
      </c>
      <c r="S1719">
        <f t="shared" si="594"/>
        <v>0</v>
      </c>
      <c r="U1719" s="4">
        <f t="shared" si="595"/>
        <v>-81.3984375</v>
      </c>
      <c r="V1719" s="2">
        <f t="shared" si="596"/>
        <v>-81.3984375</v>
      </c>
      <c r="W1719" s="8">
        <f t="shared" si="597"/>
        <v>-81.3984375</v>
      </c>
      <c r="X1719" s="8">
        <f t="shared" si="598"/>
        <v>-81.3984375</v>
      </c>
      <c r="Y1719" s="2">
        <f t="shared" si="599"/>
        <v>-80.5</v>
      </c>
      <c r="Z1719" s="1">
        <f t="shared" si="600"/>
        <v>0</v>
      </c>
      <c r="AB1719" s="2">
        <f t="shared" si="601"/>
        <v>-80.5</v>
      </c>
      <c r="AC1719" s="1">
        <f t="shared" si="602"/>
        <v>0</v>
      </c>
      <c r="AE1719" s="14">
        <f t="shared" si="603"/>
        <v>-161.8984375</v>
      </c>
      <c r="AW1719">
        <f t="shared" si="588"/>
        <v>173.41968696804904</v>
      </c>
    </row>
    <row r="1720" spans="1:49" x14ac:dyDescent="0.35">
      <c r="A1720">
        <v>3.4340000000000002E-2</v>
      </c>
      <c r="B1720">
        <v>-39.703125</v>
      </c>
      <c r="C1720" s="2">
        <f t="shared" si="583"/>
        <v>0.88140240353587851</v>
      </c>
      <c r="E1720" s="43">
        <f t="shared" si="582"/>
        <v>-26.549638869335908</v>
      </c>
      <c r="G1720" s="2">
        <f t="shared" si="589"/>
        <v>-39.703125</v>
      </c>
      <c r="I1720" s="8">
        <f t="shared" si="584"/>
        <v>-40.5</v>
      </c>
      <c r="J1720">
        <f t="shared" si="590"/>
        <v>0</v>
      </c>
      <c r="L1720" s="2">
        <f t="shared" si="591"/>
        <v>-40.5</v>
      </c>
      <c r="M1720" s="8">
        <f t="shared" si="592"/>
        <v>-40.5</v>
      </c>
      <c r="N1720" s="9">
        <f t="shared" si="585"/>
        <v>-40.5</v>
      </c>
      <c r="O1720" s="8">
        <f t="shared" si="586"/>
        <v>-41</v>
      </c>
      <c r="P1720">
        <f t="shared" si="593"/>
        <v>0</v>
      </c>
      <c r="R1720" s="2">
        <f t="shared" si="587"/>
        <v>-41</v>
      </c>
      <c r="S1720">
        <f t="shared" si="594"/>
        <v>0</v>
      </c>
      <c r="U1720" s="4">
        <f t="shared" si="595"/>
        <v>-81.5</v>
      </c>
      <c r="V1720" s="2">
        <f t="shared" si="596"/>
        <v>-81.5</v>
      </c>
      <c r="W1720" s="8">
        <f t="shared" si="597"/>
        <v>-81.5</v>
      </c>
      <c r="X1720" s="8">
        <f t="shared" si="598"/>
        <v>-81.5</v>
      </c>
      <c r="Y1720" s="2">
        <f t="shared" si="599"/>
        <v>-81.3984375</v>
      </c>
      <c r="Z1720" s="1">
        <f t="shared" si="600"/>
        <v>0</v>
      </c>
      <c r="AB1720" s="2">
        <f t="shared" si="601"/>
        <v>-81.3984375</v>
      </c>
      <c r="AC1720" s="1">
        <f t="shared" si="602"/>
        <v>0</v>
      </c>
      <c r="AE1720" s="14">
        <f t="shared" si="603"/>
        <v>-162.8984375</v>
      </c>
      <c r="AW1720">
        <f t="shared" si="588"/>
        <v>174.64202491338602</v>
      </c>
    </row>
    <row r="1721" spans="1:49" x14ac:dyDescent="0.35">
      <c r="A1721">
        <v>3.4360000000000002E-2</v>
      </c>
      <c r="B1721">
        <v>-40</v>
      </c>
      <c r="C1721" s="2">
        <f t="shared" si="583"/>
        <v>0.8816990259553702</v>
      </c>
      <c r="E1721" s="43">
        <f t="shared" si="582"/>
        <v>-26.418290443838735</v>
      </c>
      <c r="G1721" s="2">
        <f t="shared" si="589"/>
        <v>-40</v>
      </c>
      <c r="I1721" s="8">
        <f t="shared" si="584"/>
        <v>-39.703125</v>
      </c>
      <c r="J1721">
        <f t="shared" si="590"/>
        <v>0</v>
      </c>
      <c r="L1721" s="2">
        <f t="shared" si="591"/>
        <v>-39.703125</v>
      </c>
      <c r="M1721" s="8">
        <f t="shared" si="592"/>
        <v>-39.703125</v>
      </c>
      <c r="N1721" s="9">
        <f t="shared" si="585"/>
        <v>-39.703125</v>
      </c>
      <c r="O1721" s="8">
        <f t="shared" si="586"/>
        <v>-40.5</v>
      </c>
      <c r="P1721">
        <f t="shared" si="593"/>
        <v>0</v>
      </c>
      <c r="R1721" s="2">
        <f t="shared" si="587"/>
        <v>-40.5</v>
      </c>
      <c r="S1721">
        <f t="shared" si="594"/>
        <v>0</v>
      </c>
      <c r="U1721" s="4">
        <f t="shared" si="595"/>
        <v>-80.203125</v>
      </c>
      <c r="V1721" s="2">
        <f t="shared" si="596"/>
        <v>-80.203125</v>
      </c>
      <c r="W1721" s="8">
        <f t="shared" si="597"/>
        <v>-80.203125</v>
      </c>
      <c r="X1721" s="8">
        <f t="shared" si="598"/>
        <v>-80.203125</v>
      </c>
      <c r="Y1721" s="2">
        <f t="shared" si="599"/>
        <v>-81.5</v>
      </c>
      <c r="Z1721" s="1">
        <f t="shared" si="600"/>
        <v>0</v>
      </c>
      <c r="AB1721" s="2">
        <f t="shared" si="601"/>
        <v>-81.5</v>
      </c>
      <c r="AC1721" s="1">
        <f t="shared" si="602"/>
        <v>0</v>
      </c>
      <c r="AE1721" s="14">
        <f t="shared" si="603"/>
        <v>-161.703125</v>
      </c>
      <c r="AW1721">
        <f t="shared" si="588"/>
        <v>173.66838275160853</v>
      </c>
    </row>
    <row r="1722" spans="1:49" x14ac:dyDescent="0.35">
      <c r="A1722">
        <v>3.4380000000000001E-2</v>
      </c>
      <c r="B1722">
        <v>-38.8046875</v>
      </c>
      <c r="C1722" s="2">
        <f t="shared" si="583"/>
        <v>0.88199530029404993</v>
      </c>
      <c r="E1722" s="43">
        <f t="shared" ref="E1722:E1785" si="604">F$6*SIN(2*PI()*F$2*A1540/F$4)</f>
        <v>-26.285440174139477</v>
      </c>
      <c r="G1722" s="2">
        <f t="shared" si="589"/>
        <v>-38.8046875</v>
      </c>
      <c r="I1722" s="8">
        <f t="shared" si="584"/>
        <v>-40</v>
      </c>
      <c r="J1722">
        <f t="shared" si="590"/>
        <v>0</v>
      </c>
      <c r="L1722" s="2">
        <f t="shared" si="591"/>
        <v>-40</v>
      </c>
      <c r="M1722" s="8">
        <f t="shared" si="592"/>
        <v>-40</v>
      </c>
      <c r="N1722" s="9">
        <f t="shared" si="585"/>
        <v>-40</v>
      </c>
      <c r="O1722" s="8">
        <f t="shared" si="586"/>
        <v>-39.703125</v>
      </c>
      <c r="P1722">
        <f t="shared" si="593"/>
        <v>0</v>
      </c>
      <c r="R1722" s="2">
        <f t="shared" si="587"/>
        <v>-39.703125</v>
      </c>
      <c r="S1722">
        <f t="shared" si="594"/>
        <v>0</v>
      </c>
      <c r="U1722" s="4">
        <f t="shared" si="595"/>
        <v>-79.703125</v>
      </c>
      <c r="V1722" s="2">
        <f t="shared" si="596"/>
        <v>-79.703125</v>
      </c>
      <c r="W1722" s="8">
        <f t="shared" si="597"/>
        <v>-79.703125</v>
      </c>
      <c r="X1722" s="8">
        <f t="shared" si="598"/>
        <v>-79.703125</v>
      </c>
      <c r="Y1722" s="2">
        <f t="shared" si="599"/>
        <v>-80.203125</v>
      </c>
      <c r="Z1722" s="1">
        <f t="shared" si="600"/>
        <v>0</v>
      </c>
      <c r="AB1722" s="2">
        <f t="shared" si="601"/>
        <v>-80.203125</v>
      </c>
      <c r="AC1722" s="1">
        <f t="shared" si="602"/>
        <v>0</v>
      </c>
      <c r="AE1722" s="14">
        <f t="shared" si="603"/>
        <v>-159.90625</v>
      </c>
      <c r="AW1722">
        <f t="shared" si="588"/>
        <v>172.0924978810566</v>
      </c>
    </row>
    <row r="1723" spans="1:49" x14ac:dyDescent="0.35">
      <c r="A1723">
        <v>3.44E-2</v>
      </c>
      <c r="B1723">
        <v>-40.203125</v>
      </c>
      <c r="C1723" s="2">
        <f t="shared" si="583"/>
        <v>0.88229122643495328</v>
      </c>
      <c r="E1723" s="43">
        <f t="shared" si="604"/>
        <v>-26.151095612598848</v>
      </c>
      <c r="G1723" s="2">
        <f t="shared" si="589"/>
        <v>-40.203125</v>
      </c>
      <c r="I1723" s="8">
        <f t="shared" si="584"/>
        <v>-38.8046875</v>
      </c>
      <c r="J1723">
        <f t="shared" si="590"/>
        <v>0</v>
      </c>
      <c r="L1723" s="2">
        <f t="shared" si="591"/>
        <v>-38.8046875</v>
      </c>
      <c r="M1723" s="8">
        <f t="shared" si="592"/>
        <v>-38.8046875</v>
      </c>
      <c r="N1723" s="9">
        <f t="shared" si="585"/>
        <v>-38.8046875</v>
      </c>
      <c r="O1723" s="8">
        <f t="shared" si="586"/>
        <v>-40</v>
      </c>
      <c r="P1723">
        <f t="shared" si="593"/>
        <v>0</v>
      </c>
      <c r="R1723" s="2">
        <f t="shared" si="587"/>
        <v>-40</v>
      </c>
      <c r="S1723">
        <f t="shared" si="594"/>
        <v>0</v>
      </c>
      <c r="U1723" s="4">
        <f t="shared" si="595"/>
        <v>-78.8046875</v>
      </c>
      <c r="V1723" s="2">
        <f t="shared" si="596"/>
        <v>-78.8046875</v>
      </c>
      <c r="W1723" s="8">
        <f t="shared" si="597"/>
        <v>-78.8046875</v>
      </c>
      <c r="X1723" s="8">
        <f t="shared" si="598"/>
        <v>-78.8046875</v>
      </c>
      <c r="Y1723" s="2">
        <f t="shared" si="599"/>
        <v>-79.703125</v>
      </c>
      <c r="Z1723" s="1">
        <f t="shared" si="600"/>
        <v>0</v>
      </c>
      <c r="AB1723" s="2">
        <f t="shared" si="601"/>
        <v>-79.703125</v>
      </c>
      <c r="AC1723" s="1">
        <f t="shared" si="602"/>
        <v>0</v>
      </c>
      <c r="AE1723" s="14">
        <f t="shared" si="603"/>
        <v>-158.5078125</v>
      </c>
      <c r="AW1723">
        <f t="shared" si="588"/>
        <v>170.91435773873928</v>
      </c>
    </row>
    <row r="1724" spans="1:49" x14ac:dyDescent="0.35">
      <c r="A1724">
        <v>3.4419999999999999E-2</v>
      </c>
      <c r="B1724">
        <v>-38.703125</v>
      </c>
      <c r="C1724" s="2">
        <f t="shared" si="583"/>
        <v>0.88258680426125313</v>
      </c>
      <c r="E1724" s="43">
        <f t="shared" si="604"/>
        <v>-26.015264396523431</v>
      </c>
      <c r="G1724" s="2">
        <f t="shared" si="589"/>
        <v>-38.703125</v>
      </c>
      <c r="I1724" s="8">
        <f t="shared" si="584"/>
        <v>-40.203125</v>
      </c>
      <c r="J1724">
        <f t="shared" si="590"/>
        <v>0</v>
      </c>
      <c r="L1724" s="2">
        <f t="shared" si="591"/>
        <v>-40.203125</v>
      </c>
      <c r="M1724" s="8">
        <f t="shared" si="592"/>
        <v>-40.203125</v>
      </c>
      <c r="N1724" s="9">
        <f t="shared" si="585"/>
        <v>-40.203125</v>
      </c>
      <c r="O1724" s="8">
        <f t="shared" si="586"/>
        <v>-38.8046875</v>
      </c>
      <c r="P1724">
        <f t="shared" si="593"/>
        <v>0</v>
      </c>
      <c r="R1724" s="2">
        <f t="shared" si="587"/>
        <v>-38.8046875</v>
      </c>
      <c r="S1724">
        <f t="shared" si="594"/>
        <v>0</v>
      </c>
      <c r="U1724" s="4">
        <f t="shared" si="595"/>
        <v>-79.0078125</v>
      </c>
      <c r="V1724" s="2">
        <f t="shared" si="596"/>
        <v>-79.0078125</v>
      </c>
      <c r="W1724" s="8">
        <f t="shared" si="597"/>
        <v>-79.0078125</v>
      </c>
      <c r="X1724" s="8">
        <f t="shared" si="598"/>
        <v>-79.0078125</v>
      </c>
      <c r="Y1724" s="2">
        <f t="shared" si="599"/>
        <v>-78.8046875</v>
      </c>
      <c r="Z1724" s="1">
        <f t="shared" si="600"/>
        <v>0</v>
      </c>
      <c r="AB1724" s="2">
        <f t="shared" si="601"/>
        <v>-78.8046875</v>
      </c>
      <c r="AC1724" s="1">
        <f t="shared" si="602"/>
        <v>0</v>
      </c>
      <c r="AE1724" s="14">
        <f t="shared" si="603"/>
        <v>-157.8125</v>
      </c>
      <c r="AW1724">
        <f t="shared" si="588"/>
        <v>170.43863730104871</v>
      </c>
    </row>
    <row r="1725" spans="1:49" x14ac:dyDescent="0.35">
      <c r="A1725">
        <v>3.4439999999999998E-2</v>
      </c>
      <c r="B1725">
        <v>-39.8046875</v>
      </c>
      <c r="C1725" s="2">
        <f t="shared" si="583"/>
        <v>0.88288203365626017</v>
      </c>
      <c r="E1725" s="43">
        <f t="shared" si="604"/>
        <v>-25.87795424773476</v>
      </c>
      <c r="G1725" s="2">
        <f t="shared" si="589"/>
        <v>-39.8046875</v>
      </c>
      <c r="I1725" s="8">
        <f t="shared" si="584"/>
        <v>-38.703125</v>
      </c>
      <c r="J1725">
        <f t="shared" si="590"/>
        <v>0</v>
      </c>
      <c r="L1725" s="2">
        <f t="shared" si="591"/>
        <v>-38.703125</v>
      </c>
      <c r="M1725" s="8">
        <f t="shared" si="592"/>
        <v>-38.703125</v>
      </c>
      <c r="N1725" s="9">
        <f t="shared" si="585"/>
        <v>-38.703125</v>
      </c>
      <c r="O1725" s="8">
        <f t="shared" si="586"/>
        <v>-40.203125</v>
      </c>
      <c r="P1725">
        <f t="shared" si="593"/>
        <v>0</v>
      </c>
      <c r="R1725" s="2">
        <f t="shared" si="587"/>
        <v>-40.203125</v>
      </c>
      <c r="S1725">
        <f t="shared" si="594"/>
        <v>0</v>
      </c>
      <c r="U1725" s="4">
        <f t="shared" si="595"/>
        <v>-78.90625</v>
      </c>
      <c r="V1725" s="2">
        <f t="shared" si="596"/>
        <v>-78.90625</v>
      </c>
      <c r="W1725" s="8">
        <f t="shared" si="597"/>
        <v>-78.90625</v>
      </c>
      <c r="X1725" s="8">
        <f t="shared" si="598"/>
        <v>-78.90625</v>
      </c>
      <c r="Y1725" s="2">
        <f t="shared" si="599"/>
        <v>-79.0078125</v>
      </c>
      <c r="Z1725" s="1">
        <f t="shared" si="600"/>
        <v>0</v>
      </c>
      <c r="AB1725" s="2">
        <f t="shared" si="601"/>
        <v>-79.0078125</v>
      </c>
      <c r="AC1725" s="1">
        <f t="shared" si="602"/>
        <v>0</v>
      </c>
      <c r="AE1725" s="14">
        <f t="shared" si="603"/>
        <v>-157.9140625</v>
      </c>
      <c r="AW1725">
        <f t="shared" si="588"/>
        <v>170.75907408447222</v>
      </c>
    </row>
    <row r="1726" spans="1:49" x14ac:dyDescent="0.35">
      <c r="A1726">
        <v>3.4459999999999998E-2</v>
      </c>
      <c r="B1726">
        <v>-38.203125</v>
      </c>
      <c r="C1726" s="2">
        <f t="shared" si="583"/>
        <v>0.88317691450342251</v>
      </c>
      <c r="E1726" s="43">
        <f t="shared" si="604"/>
        <v>-25.739172972129701</v>
      </c>
      <c r="G1726" s="2">
        <f t="shared" si="589"/>
        <v>-38.203125</v>
      </c>
      <c r="I1726" s="8">
        <f t="shared" si="584"/>
        <v>-39.8046875</v>
      </c>
      <c r="J1726">
        <f t="shared" si="590"/>
        <v>0</v>
      </c>
      <c r="L1726" s="2">
        <f t="shared" si="591"/>
        <v>-39.8046875</v>
      </c>
      <c r="M1726" s="8">
        <f t="shared" si="592"/>
        <v>-39.8046875</v>
      </c>
      <c r="N1726" s="9">
        <f t="shared" si="585"/>
        <v>-39.8046875</v>
      </c>
      <c r="O1726" s="8">
        <f t="shared" si="586"/>
        <v>-38.703125</v>
      </c>
      <c r="P1726">
        <f t="shared" si="593"/>
        <v>0</v>
      </c>
      <c r="R1726" s="2">
        <f t="shared" si="587"/>
        <v>-38.703125</v>
      </c>
      <c r="S1726">
        <f t="shared" si="594"/>
        <v>0</v>
      </c>
      <c r="U1726" s="4">
        <f t="shared" si="595"/>
        <v>-78.5078125</v>
      </c>
      <c r="V1726" s="2">
        <f t="shared" si="596"/>
        <v>-78.5078125</v>
      </c>
      <c r="W1726" s="8">
        <f t="shared" si="597"/>
        <v>-78.5078125</v>
      </c>
      <c r="X1726" s="8">
        <f t="shared" si="598"/>
        <v>-78.5078125</v>
      </c>
      <c r="Y1726" s="2">
        <f t="shared" si="599"/>
        <v>-78.90625</v>
      </c>
      <c r="Z1726" s="1">
        <f t="shared" si="600"/>
        <v>0</v>
      </c>
      <c r="AB1726" s="2">
        <f t="shared" si="601"/>
        <v>-78.90625</v>
      </c>
      <c r="AC1726" s="1">
        <f t="shared" si="602"/>
        <v>0</v>
      </c>
      <c r="AE1726" s="14">
        <f t="shared" si="603"/>
        <v>-157.4140625</v>
      </c>
      <c r="AW1726">
        <f t="shared" si="588"/>
        <v>170.47721814630177</v>
      </c>
    </row>
    <row r="1727" spans="1:49" x14ac:dyDescent="0.35">
      <c r="A1727">
        <v>3.4479999999999997E-2</v>
      </c>
      <c r="B1727">
        <v>-39.8984375</v>
      </c>
      <c r="C1727" s="2">
        <f t="shared" si="583"/>
        <v>0.88347144668632571</v>
      </c>
      <c r="E1727" s="43">
        <f t="shared" si="604"/>
        <v>-25.598928459236703</v>
      </c>
      <c r="G1727" s="2">
        <f t="shared" si="589"/>
        <v>-39.8984375</v>
      </c>
      <c r="I1727" s="8">
        <f t="shared" si="584"/>
        <v>-38.203125</v>
      </c>
      <c r="J1727">
        <f t="shared" si="590"/>
        <v>0</v>
      </c>
      <c r="L1727" s="2">
        <f t="shared" si="591"/>
        <v>-38.203125</v>
      </c>
      <c r="M1727" s="8">
        <f t="shared" si="592"/>
        <v>-38.203125</v>
      </c>
      <c r="N1727" s="9">
        <f t="shared" si="585"/>
        <v>-38.203125</v>
      </c>
      <c r="O1727" s="8">
        <f t="shared" si="586"/>
        <v>-39.8046875</v>
      </c>
      <c r="P1727">
        <f t="shared" si="593"/>
        <v>0</v>
      </c>
      <c r="R1727" s="2">
        <f t="shared" si="587"/>
        <v>-39.8046875</v>
      </c>
      <c r="S1727">
        <f t="shared" si="594"/>
        <v>0</v>
      </c>
      <c r="U1727" s="4">
        <f t="shared" si="595"/>
        <v>-78.0078125</v>
      </c>
      <c r="V1727" s="2">
        <f t="shared" si="596"/>
        <v>-78.0078125</v>
      </c>
      <c r="W1727" s="8">
        <f t="shared" si="597"/>
        <v>-78.0078125</v>
      </c>
      <c r="X1727" s="8">
        <f t="shared" si="598"/>
        <v>-78.0078125</v>
      </c>
      <c r="Y1727" s="2">
        <f t="shared" si="599"/>
        <v>-78.5078125</v>
      </c>
      <c r="Z1727" s="1">
        <f t="shared" si="600"/>
        <v>0</v>
      </c>
      <c r="AB1727" s="2">
        <f t="shared" si="601"/>
        <v>-78.5078125</v>
      </c>
      <c r="AC1727" s="1">
        <f t="shared" si="602"/>
        <v>0</v>
      </c>
      <c r="AE1727" s="14">
        <f t="shared" si="603"/>
        <v>-156.515625</v>
      </c>
      <c r="AW1727">
        <f t="shared" si="588"/>
        <v>169.79618208534151</v>
      </c>
    </row>
    <row r="1728" spans="1:49" x14ac:dyDescent="0.35">
      <c r="A1728">
        <v>3.4499999999999899E-2</v>
      </c>
      <c r="B1728">
        <v>-38.3046875</v>
      </c>
      <c r="C1728" s="2">
        <f t="shared" si="583"/>
        <v>0.88376563008869191</v>
      </c>
      <c r="E1728" s="43">
        <f t="shared" si="604"/>
        <v>-25.45722868176728</v>
      </c>
      <c r="G1728" s="2">
        <f t="shared" si="589"/>
        <v>-38.3046875</v>
      </c>
      <c r="I1728" s="8">
        <f t="shared" si="584"/>
        <v>-39.8984375</v>
      </c>
      <c r="J1728">
        <f t="shared" si="590"/>
        <v>0</v>
      </c>
      <c r="L1728" s="2">
        <f t="shared" si="591"/>
        <v>-39.8984375</v>
      </c>
      <c r="M1728" s="8">
        <f t="shared" si="592"/>
        <v>-39.8984375</v>
      </c>
      <c r="N1728" s="9">
        <f t="shared" si="585"/>
        <v>-39.8984375</v>
      </c>
      <c r="O1728" s="8">
        <f t="shared" si="586"/>
        <v>-38.203125</v>
      </c>
      <c r="P1728">
        <f t="shared" si="593"/>
        <v>0</v>
      </c>
      <c r="R1728" s="2">
        <f t="shared" si="587"/>
        <v>-38.203125</v>
      </c>
      <c r="S1728">
        <f t="shared" si="594"/>
        <v>0</v>
      </c>
      <c r="U1728" s="4">
        <f t="shared" si="595"/>
        <v>-78.1015625</v>
      </c>
      <c r="V1728" s="2">
        <f t="shared" si="596"/>
        <v>-78.1015625</v>
      </c>
      <c r="W1728" s="8">
        <f t="shared" si="597"/>
        <v>-78.1015625</v>
      </c>
      <c r="X1728" s="8">
        <f t="shared" si="598"/>
        <v>-78.1015625</v>
      </c>
      <c r="Y1728" s="2">
        <f t="shared" si="599"/>
        <v>-78.0078125</v>
      </c>
      <c r="Z1728" s="1">
        <f t="shared" si="600"/>
        <v>0</v>
      </c>
      <c r="AB1728" s="2">
        <f t="shared" si="601"/>
        <v>-78.0078125</v>
      </c>
      <c r="AC1728" s="1">
        <f t="shared" si="602"/>
        <v>0</v>
      </c>
      <c r="AE1728" s="14">
        <f t="shared" si="603"/>
        <v>-156.109375</v>
      </c>
      <c r="AW1728">
        <f t="shared" si="588"/>
        <v>169.60657854261166</v>
      </c>
    </row>
    <row r="1729" spans="1:49" x14ac:dyDescent="0.35">
      <c r="A1729">
        <v>3.4520000000000002E-2</v>
      </c>
      <c r="B1729">
        <v>-38.8984375</v>
      </c>
      <c r="C1729" s="2">
        <f t="shared" si="583"/>
        <v>0.88405946459438645</v>
      </c>
      <c r="E1729" s="43">
        <f t="shared" si="604"/>
        <v>-25.314081695162741</v>
      </c>
      <c r="G1729" s="2">
        <f t="shared" si="589"/>
        <v>-38.8984375</v>
      </c>
      <c r="I1729" s="8">
        <f t="shared" si="584"/>
        <v>-38.3046875</v>
      </c>
      <c r="J1729">
        <f t="shared" si="590"/>
        <v>0</v>
      </c>
      <c r="L1729" s="2">
        <f t="shared" si="591"/>
        <v>-38.3046875</v>
      </c>
      <c r="M1729" s="8">
        <f t="shared" si="592"/>
        <v>-38.3046875</v>
      </c>
      <c r="N1729" s="9">
        <f t="shared" si="585"/>
        <v>-38.3046875</v>
      </c>
      <c r="O1729" s="8">
        <f t="shared" si="586"/>
        <v>-39.8984375</v>
      </c>
      <c r="P1729">
        <f t="shared" si="593"/>
        <v>0</v>
      </c>
      <c r="R1729" s="2">
        <f t="shared" si="587"/>
        <v>-39.8984375</v>
      </c>
      <c r="S1729">
        <f t="shared" si="594"/>
        <v>0</v>
      </c>
      <c r="U1729" s="4">
        <f t="shared" si="595"/>
        <v>-78.203125</v>
      </c>
      <c r="V1729" s="2">
        <f t="shared" si="596"/>
        <v>-78.203125</v>
      </c>
      <c r="W1729" s="8">
        <f t="shared" si="597"/>
        <v>-78.203125</v>
      </c>
      <c r="X1729" s="8">
        <f t="shared" si="598"/>
        <v>-78.203125</v>
      </c>
      <c r="Y1729" s="2">
        <f t="shared" si="599"/>
        <v>-78.1015625</v>
      </c>
      <c r="Z1729" s="1">
        <f t="shared" si="600"/>
        <v>0</v>
      </c>
      <c r="AB1729" s="2">
        <f t="shared" si="601"/>
        <v>-78.1015625</v>
      </c>
      <c r="AC1729" s="1">
        <f t="shared" si="602"/>
        <v>0</v>
      </c>
      <c r="AE1729" s="14">
        <f t="shared" si="603"/>
        <v>-156.3046875</v>
      </c>
      <c r="AW1729">
        <f t="shared" si="588"/>
        <v>170.01777020205634</v>
      </c>
    </row>
    <row r="1730" spans="1:49" x14ac:dyDescent="0.35">
      <c r="A1730">
        <v>3.4540000000000001E-2</v>
      </c>
      <c r="B1730">
        <v>-38.3984375</v>
      </c>
      <c r="C1730" s="2">
        <f t="shared" si="583"/>
        <v>0.88435295008740367</v>
      </c>
      <c r="E1730" s="43">
        <f t="shared" si="604"/>
        <v>-25.169495637136421</v>
      </c>
      <c r="G1730" s="2">
        <f t="shared" si="589"/>
        <v>-38.3984375</v>
      </c>
      <c r="I1730" s="8">
        <f t="shared" si="584"/>
        <v>-38.8984375</v>
      </c>
      <c r="J1730">
        <f t="shared" si="590"/>
        <v>0</v>
      </c>
      <c r="L1730" s="2">
        <f t="shared" si="591"/>
        <v>-38.8984375</v>
      </c>
      <c r="M1730" s="8">
        <f t="shared" si="592"/>
        <v>-38.8984375</v>
      </c>
      <c r="N1730" s="9">
        <f t="shared" si="585"/>
        <v>-38.8984375</v>
      </c>
      <c r="O1730" s="8">
        <f t="shared" si="586"/>
        <v>-38.3046875</v>
      </c>
      <c r="P1730">
        <f t="shared" si="593"/>
        <v>0</v>
      </c>
      <c r="R1730" s="2">
        <f t="shared" si="587"/>
        <v>-38.3046875</v>
      </c>
      <c r="S1730">
        <f t="shared" si="594"/>
        <v>0</v>
      </c>
      <c r="U1730" s="4">
        <f t="shared" si="595"/>
        <v>-77.203125</v>
      </c>
      <c r="V1730" s="2">
        <f t="shared" si="596"/>
        <v>-77.203125</v>
      </c>
      <c r="W1730" s="8">
        <f t="shared" si="597"/>
        <v>-77.203125</v>
      </c>
      <c r="X1730" s="8">
        <f t="shared" si="598"/>
        <v>-77.203125</v>
      </c>
      <c r="Y1730" s="2">
        <f t="shared" si="599"/>
        <v>-78.203125</v>
      </c>
      <c r="Z1730" s="1">
        <f t="shared" si="600"/>
        <v>0</v>
      </c>
      <c r="AB1730" s="2">
        <f t="shared" si="601"/>
        <v>-78.203125</v>
      </c>
      <c r="AC1730" s="1">
        <f t="shared" si="602"/>
        <v>0</v>
      </c>
      <c r="AE1730" s="14">
        <f t="shared" si="603"/>
        <v>-155.40625</v>
      </c>
      <c r="AW1730">
        <f t="shared" si="588"/>
        <v>169.33443229123304</v>
      </c>
    </row>
    <row r="1731" spans="1:49" x14ac:dyDescent="0.35">
      <c r="A1731">
        <v>3.456E-2</v>
      </c>
      <c r="B1731">
        <v>-38.203125</v>
      </c>
      <c r="C1731" s="2">
        <f t="shared" si="583"/>
        <v>0.88464608645188159</v>
      </c>
      <c r="E1731" s="43">
        <f t="shared" si="604"/>
        <v>-25.023478727210708</v>
      </c>
      <c r="G1731" s="2">
        <f t="shared" si="589"/>
        <v>-38.203125</v>
      </c>
      <c r="I1731" s="8">
        <f t="shared" si="584"/>
        <v>-38.3984375</v>
      </c>
      <c r="J1731">
        <f t="shared" si="590"/>
        <v>0</v>
      </c>
      <c r="L1731" s="2">
        <f t="shared" si="591"/>
        <v>-38.3984375</v>
      </c>
      <c r="M1731" s="8">
        <f t="shared" si="592"/>
        <v>-38.3984375</v>
      </c>
      <c r="N1731" s="9">
        <f t="shared" si="585"/>
        <v>-38.3984375</v>
      </c>
      <c r="O1731" s="8">
        <f t="shared" si="586"/>
        <v>-38.8984375</v>
      </c>
      <c r="P1731">
        <f t="shared" si="593"/>
        <v>0</v>
      </c>
      <c r="R1731" s="2">
        <f t="shared" si="587"/>
        <v>-38.8984375</v>
      </c>
      <c r="S1731">
        <f t="shared" si="594"/>
        <v>0</v>
      </c>
      <c r="U1731" s="4">
        <f t="shared" si="595"/>
        <v>-77.296875</v>
      </c>
      <c r="V1731" s="2">
        <f t="shared" si="596"/>
        <v>-77.296875</v>
      </c>
      <c r="W1731" s="8">
        <f t="shared" si="597"/>
        <v>-77.296875</v>
      </c>
      <c r="X1731" s="8">
        <f t="shared" si="598"/>
        <v>-77.296875</v>
      </c>
      <c r="Y1731" s="2">
        <f t="shared" si="599"/>
        <v>-77.203125</v>
      </c>
      <c r="Z1731" s="1">
        <f t="shared" si="600"/>
        <v>0</v>
      </c>
      <c r="AB1731" s="2">
        <f t="shared" si="601"/>
        <v>-77.203125</v>
      </c>
      <c r="AC1731" s="1">
        <f t="shared" si="602"/>
        <v>0</v>
      </c>
      <c r="AE1731" s="14">
        <f t="shared" si="603"/>
        <v>-154.5</v>
      </c>
      <c r="AW1731">
        <f t="shared" si="588"/>
        <v>168.64249008202123</v>
      </c>
    </row>
    <row r="1732" spans="1:49" x14ac:dyDescent="0.35">
      <c r="A1732">
        <v>3.458E-2</v>
      </c>
      <c r="B1732">
        <v>-38.1015625</v>
      </c>
      <c r="C1732" s="2">
        <f t="shared" ref="C1732:C1795" si="605">SIN(2*PI()*D$2*A1732/D$4)</f>
        <v>0.88493887357209466</v>
      </c>
      <c r="E1732" s="43">
        <f t="shared" si="604"/>
        <v>-24.876039266250157</v>
      </c>
      <c r="G1732" s="2">
        <f t="shared" si="589"/>
        <v>-38.1015625</v>
      </c>
      <c r="I1732" s="8">
        <f t="shared" ref="I1732:I1795" si="606">G1731-J1731</f>
        <v>-38.203125</v>
      </c>
      <c r="J1732">
        <f t="shared" si="590"/>
        <v>0</v>
      </c>
      <c r="L1732" s="2">
        <f t="shared" si="591"/>
        <v>-38.203125</v>
      </c>
      <c r="M1732" s="8">
        <f t="shared" si="592"/>
        <v>-38.203125</v>
      </c>
      <c r="N1732" s="9">
        <f t="shared" ref="N1732:N1795" si="607">I1732*N$2</f>
        <v>-38.203125</v>
      </c>
      <c r="O1732" s="8">
        <f t="shared" ref="O1732:O1795" si="608">L1731-P1731</f>
        <v>-38.3984375</v>
      </c>
      <c r="P1732">
        <f t="shared" si="593"/>
        <v>0</v>
      </c>
      <c r="R1732" s="2">
        <f t="shared" ref="R1732:R1795" si="609">M1731-S1731</f>
        <v>-38.3984375</v>
      </c>
      <c r="S1732">
        <f t="shared" si="594"/>
        <v>0</v>
      </c>
      <c r="U1732" s="4">
        <f t="shared" si="595"/>
        <v>-76.6015625</v>
      </c>
      <c r="V1732" s="2">
        <f t="shared" si="596"/>
        <v>-76.6015625</v>
      </c>
      <c r="W1732" s="8">
        <f t="shared" si="597"/>
        <v>-76.6015625</v>
      </c>
      <c r="X1732" s="8">
        <f t="shared" si="598"/>
        <v>-76.6015625</v>
      </c>
      <c r="Y1732" s="2">
        <f t="shared" si="599"/>
        <v>-77.296875</v>
      </c>
      <c r="Z1732" s="1">
        <f t="shared" si="600"/>
        <v>0</v>
      </c>
      <c r="AB1732" s="2">
        <f t="shared" si="601"/>
        <v>-77.296875</v>
      </c>
      <c r="AC1732" s="1">
        <f t="shared" si="602"/>
        <v>0</v>
      </c>
      <c r="AE1732" s="14">
        <f t="shared" si="603"/>
        <v>-153.8984375</v>
      </c>
      <c r="AW1732">
        <f t="shared" ref="AW1732:AW1795" si="610">ABS(E1914-AE1732)</f>
        <v>168.25443139131184</v>
      </c>
    </row>
    <row r="1733" spans="1:49" x14ac:dyDescent="0.35">
      <c r="A1733">
        <v>3.4599999999999999E-2</v>
      </c>
      <c r="B1733">
        <v>-38</v>
      </c>
      <c r="C1733" s="2">
        <f t="shared" si="605"/>
        <v>0.88523131133245514</v>
      </c>
      <c r="E1733" s="43">
        <f t="shared" si="604"/>
        <v>-24.727185635989333</v>
      </c>
      <c r="G1733" s="2">
        <f t="shared" ref="G1733:G1796" si="611">IF(H$3=0,B1733*G$2, C1733*G$2)</f>
        <v>-38</v>
      </c>
      <c r="I1733" s="8">
        <f t="shared" si="606"/>
        <v>-38.1015625</v>
      </c>
      <c r="J1733">
        <f t="shared" ref="J1733:J1796" si="612">K$2*I1733+J1732</f>
        <v>0</v>
      </c>
      <c r="L1733" s="2">
        <f t="shared" ref="L1733:L1796" si="613">I1733*L$2</f>
        <v>-38.1015625</v>
      </c>
      <c r="M1733" s="8">
        <f t="shared" ref="M1733:M1796" si="614">I1733*M$2</f>
        <v>-38.1015625</v>
      </c>
      <c r="N1733" s="9">
        <f t="shared" si="607"/>
        <v>-38.1015625</v>
      </c>
      <c r="O1733" s="8">
        <f t="shared" si="608"/>
        <v>-38.203125</v>
      </c>
      <c r="P1733">
        <f t="shared" ref="P1733:P1796" si="615">Q$2*O1733+P1732</f>
        <v>0</v>
      </c>
      <c r="R1733" s="2">
        <f t="shared" si="609"/>
        <v>-38.203125</v>
      </c>
      <c r="S1733">
        <f t="shared" ref="S1733:S1796" si="616">R1733*T$2+S1732</f>
        <v>0</v>
      </c>
      <c r="U1733" s="4">
        <f t="shared" ref="U1733:U1796" si="617">O1733+S1733+N1733</f>
        <v>-76.3046875</v>
      </c>
      <c r="V1733" s="2">
        <f t="shared" ref="V1733:V1796" si="618">U1733*V$2</f>
        <v>-76.3046875</v>
      </c>
      <c r="W1733" s="8">
        <f t="shared" ref="W1733:W1796" si="619">U1733*W$2</f>
        <v>-76.3046875</v>
      </c>
      <c r="X1733" s="8">
        <f t="shared" ref="X1733:X1796" si="620">U1733*X$2</f>
        <v>-76.3046875</v>
      </c>
      <c r="Y1733" s="2">
        <f t="shared" ref="Y1733:Y1796" si="621">V1732-Z1732</f>
        <v>-76.6015625</v>
      </c>
      <c r="Z1733" s="1">
        <f t="shared" ref="Z1733:Z1796" si="622">AA$2*Y1733+Z1732</f>
        <v>0</v>
      </c>
      <c r="AB1733" s="2">
        <f t="shared" ref="AB1733:AB1796" si="623">W1732-AC1732</f>
        <v>-76.6015625</v>
      </c>
      <c r="AC1733" s="1">
        <f t="shared" ref="AC1733:AC1796" si="624">AB1733*AD$2+AC1732</f>
        <v>0</v>
      </c>
      <c r="AE1733" s="14">
        <f t="shared" ref="AE1733:AE1796" si="625">X1733+AC1733+Y1733</f>
        <v>-152.90625</v>
      </c>
      <c r="AW1733">
        <f t="shared" si="610"/>
        <v>167.47493158170113</v>
      </c>
    </row>
    <row r="1734" spans="1:49" x14ac:dyDescent="0.35">
      <c r="A1734">
        <v>3.4619999999999998E-2</v>
      </c>
      <c r="B1734">
        <v>-37.3046875</v>
      </c>
      <c r="C1734" s="2">
        <f t="shared" si="605"/>
        <v>0.88552339961751336</v>
      </c>
      <c r="E1734" s="43">
        <f t="shared" si="604"/>
        <v>-24.576926298556543</v>
      </c>
      <c r="G1734" s="2">
        <f t="shared" si="611"/>
        <v>-37.3046875</v>
      </c>
      <c r="I1734" s="8">
        <f t="shared" si="606"/>
        <v>-38</v>
      </c>
      <c r="J1734">
        <f t="shared" si="612"/>
        <v>0</v>
      </c>
      <c r="L1734" s="2">
        <f t="shared" si="613"/>
        <v>-38</v>
      </c>
      <c r="M1734" s="8">
        <f t="shared" si="614"/>
        <v>-38</v>
      </c>
      <c r="N1734" s="9">
        <f t="shared" si="607"/>
        <v>-38</v>
      </c>
      <c r="O1734" s="8">
        <f t="shared" si="608"/>
        <v>-38.1015625</v>
      </c>
      <c r="P1734">
        <f t="shared" si="615"/>
        <v>0</v>
      </c>
      <c r="R1734" s="2">
        <f t="shared" si="609"/>
        <v>-38.1015625</v>
      </c>
      <c r="S1734">
        <f t="shared" si="616"/>
        <v>0</v>
      </c>
      <c r="U1734" s="4">
        <f t="shared" si="617"/>
        <v>-76.1015625</v>
      </c>
      <c r="V1734" s="2">
        <f t="shared" si="618"/>
        <v>-76.1015625</v>
      </c>
      <c r="W1734" s="8">
        <f t="shared" si="619"/>
        <v>-76.1015625</v>
      </c>
      <c r="X1734" s="8">
        <f t="shared" si="620"/>
        <v>-76.1015625</v>
      </c>
      <c r="Y1734" s="2">
        <f t="shared" si="621"/>
        <v>-76.3046875</v>
      </c>
      <c r="Z1734" s="1">
        <f t="shared" si="622"/>
        <v>0</v>
      </c>
      <c r="AB1734" s="2">
        <f t="shared" si="623"/>
        <v>-76.3046875</v>
      </c>
      <c r="AC1734" s="1">
        <f t="shared" si="624"/>
        <v>0</v>
      </c>
      <c r="AE1734" s="14">
        <f t="shared" si="625"/>
        <v>-152.40625</v>
      </c>
      <c r="AW1734">
        <f t="shared" si="610"/>
        <v>167.18679106218056</v>
      </c>
    </row>
    <row r="1735" spans="1:49" x14ac:dyDescent="0.35">
      <c r="A1735">
        <v>3.4639999999999997E-2</v>
      </c>
      <c r="B1735">
        <v>-37.1015625</v>
      </c>
      <c r="C1735" s="2">
        <f t="shared" si="605"/>
        <v>0.88581513831195735</v>
      </c>
      <c r="E1735" s="43">
        <f t="shared" si="604"/>
        <v>-24.425269795992534</v>
      </c>
      <c r="G1735" s="2">
        <f t="shared" si="611"/>
        <v>-37.1015625</v>
      </c>
      <c r="I1735" s="8">
        <f t="shared" si="606"/>
        <v>-37.3046875</v>
      </c>
      <c r="J1735">
        <f t="shared" si="612"/>
        <v>0</v>
      </c>
      <c r="L1735" s="2">
        <f t="shared" si="613"/>
        <v>-37.3046875</v>
      </c>
      <c r="M1735" s="8">
        <f t="shared" si="614"/>
        <v>-37.3046875</v>
      </c>
      <c r="N1735" s="9">
        <f t="shared" si="607"/>
        <v>-37.3046875</v>
      </c>
      <c r="O1735" s="8">
        <f t="shared" si="608"/>
        <v>-38</v>
      </c>
      <c r="P1735">
        <f t="shared" si="615"/>
        <v>0</v>
      </c>
      <c r="R1735" s="2">
        <f t="shared" si="609"/>
        <v>-38</v>
      </c>
      <c r="S1735">
        <f t="shared" si="616"/>
        <v>0</v>
      </c>
      <c r="U1735" s="4">
        <f t="shared" si="617"/>
        <v>-75.3046875</v>
      </c>
      <c r="V1735" s="2">
        <f t="shared" si="618"/>
        <v>-75.3046875</v>
      </c>
      <c r="W1735" s="8">
        <f t="shared" si="619"/>
        <v>-75.3046875</v>
      </c>
      <c r="X1735" s="8">
        <f t="shared" si="620"/>
        <v>-75.3046875</v>
      </c>
      <c r="Y1735" s="2">
        <f t="shared" si="621"/>
        <v>-76.1015625</v>
      </c>
      <c r="Z1735" s="1">
        <f t="shared" si="622"/>
        <v>0</v>
      </c>
      <c r="AB1735" s="2">
        <f t="shared" si="623"/>
        <v>-76.1015625</v>
      </c>
      <c r="AC1735" s="1">
        <f t="shared" si="624"/>
        <v>0</v>
      </c>
      <c r="AE1735" s="14">
        <f t="shared" si="625"/>
        <v>-151.40625</v>
      </c>
      <c r="AW1735">
        <f t="shared" si="610"/>
        <v>166.39781028882427</v>
      </c>
    </row>
    <row r="1736" spans="1:49" x14ac:dyDescent="0.35">
      <c r="A1736">
        <v>3.4660000000000003E-2</v>
      </c>
      <c r="B1736">
        <v>-37.3984375</v>
      </c>
      <c r="C1736" s="2">
        <f t="shared" si="605"/>
        <v>0.88610652730061346</v>
      </c>
      <c r="E1736" s="43">
        <f t="shared" si="604"/>
        <v>-24.272224749765055</v>
      </c>
      <c r="G1736" s="2">
        <f t="shared" si="611"/>
        <v>-37.3984375</v>
      </c>
      <c r="I1736" s="8">
        <f t="shared" si="606"/>
        <v>-37.1015625</v>
      </c>
      <c r="J1736">
        <f t="shared" si="612"/>
        <v>0</v>
      </c>
      <c r="L1736" s="2">
        <f t="shared" si="613"/>
        <v>-37.1015625</v>
      </c>
      <c r="M1736" s="8">
        <f t="shared" si="614"/>
        <v>-37.1015625</v>
      </c>
      <c r="N1736" s="9">
        <f t="shared" si="607"/>
        <v>-37.1015625</v>
      </c>
      <c r="O1736" s="8">
        <f t="shared" si="608"/>
        <v>-37.3046875</v>
      </c>
      <c r="P1736">
        <f t="shared" si="615"/>
        <v>0</v>
      </c>
      <c r="R1736" s="2">
        <f t="shared" si="609"/>
        <v>-37.3046875</v>
      </c>
      <c r="S1736">
        <f t="shared" si="616"/>
        <v>0</v>
      </c>
      <c r="U1736" s="4">
        <f t="shared" si="617"/>
        <v>-74.40625</v>
      </c>
      <c r="V1736" s="2">
        <f t="shared" si="618"/>
        <v>-74.40625</v>
      </c>
      <c r="W1736" s="8">
        <f t="shared" si="619"/>
        <v>-74.40625</v>
      </c>
      <c r="X1736" s="8">
        <f t="shared" si="620"/>
        <v>-74.40625</v>
      </c>
      <c r="Y1736" s="2">
        <f t="shared" si="621"/>
        <v>-75.3046875</v>
      </c>
      <c r="Z1736" s="1">
        <f t="shared" si="622"/>
        <v>0</v>
      </c>
      <c r="AB1736" s="2">
        <f t="shared" si="623"/>
        <v>-75.3046875</v>
      </c>
      <c r="AC1736" s="1">
        <f t="shared" si="624"/>
        <v>0</v>
      </c>
      <c r="AE1736" s="14">
        <f t="shared" si="625"/>
        <v>-149.7109375</v>
      </c>
      <c r="AW1736">
        <f t="shared" si="610"/>
        <v>164.91266476547375</v>
      </c>
    </row>
    <row r="1737" spans="1:49" x14ac:dyDescent="0.35">
      <c r="A1737">
        <v>3.4680000000000002E-2</v>
      </c>
      <c r="B1737">
        <v>-37</v>
      </c>
      <c r="C1737" s="2">
        <f t="shared" si="605"/>
        <v>0.88639756646844559</v>
      </c>
      <c r="E1737" s="43">
        <f t="shared" si="604"/>
        <v>-24.11779986027868</v>
      </c>
      <c r="G1737" s="2">
        <f t="shared" si="611"/>
        <v>-37</v>
      </c>
      <c r="I1737" s="8">
        <f t="shared" si="606"/>
        <v>-37.3984375</v>
      </c>
      <c r="J1737">
        <f t="shared" si="612"/>
        <v>0</v>
      </c>
      <c r="L1737" s="2">
        <f t="shared" si="613"/>
        <v>-37.3984375</v>
      </c>
      <c r="M1737" s="8">
        <f t="shared" si="614"/>
        <v>-37.3984375</v>
      </c>
      <c r="N1737" s="9">
        <f t="shared" si="607"/>
        <v>-37.3984375</v>
      </c>
      <c r="O1737" s="8">
        <f t="shared" si="608"/>
        <v>-37.1015625</v>
      </c>
      <c r="P1737">
        <f t="shared" si="615"/>
        <v>0</v>
      </c>
      <c r="R1737" s="2">
        <f t="shared" si="609"/>
        <v>-37.1015625</v>
      </c>
      <c r="S1737">
        <f t="shared" si="616"/>
        <v>0</v>
      </c>
      <c r="U1737" s="4">
        <f t="shared" si="617"/>
        <v>-74.5</v>
      </c>
      <c r="V1737" s="2">
        <f t="shared" si="618"/>
        <v>-74.5</v>
      </c>
      <c r="W1737" s="8">
        <f t="shared" si="619"/>
        <v>-74.5</v>
      </c>
      <c r="X1737" s="8">
        <f t="shared" si="620"/>
        <v>-74.5</v>
      </c>
      <c r="Y1737" s="2">
        <f t="shared" si="621"/>
        <v>-74.40625</v>
      </c>
      <c r="Z1737" s="1">
        <f t="shared" si="622"/>
        <v>0</v>
      </c>
      <c r="AB1737" s="2">
        <f t="shared" si="623"/>
        <v>-74.40625</v>
      </c>
      <c r="AC1737" s="1">
        <f t="shared" si="624"/>
        <v>0</v>
      </c>
      <c r="AE1737" s="14">
        <f t="shared" si="625"/>
        <v>-148.90625</v>
      </c>
      <c r="AW1737">
        <f t="shared" si="610"/>
        <v>164.31728004441953</v>
      </c>
    </row>
    <row r="1738" spans="1:49" x14ac:dyDescent="0.35">
      <c r="A1738">
        <v>3.4700000000000002E-2</v>
      </c>
      <c r="B1738">
        <v>-37.3984375</v>
      </c>
      <c r="C1738" s="2">
        <f t="shared" si="605"/>
        <v>0.88668825570055654</v>
      </c>
      <c r="E1738" s="43">
        <f t="shared" si="604"/>
        <v>-23.962003906380225</v>
      </c>
      <c r="G1738" s="2">
        <f t="shared" si="611"/>
        <v>-37.3984375</v>
      </c>
      <c r="I1738" s="8">
        <f t="shared" si="606"/>
        <v>-37</v>
      </c>
      <c r="J1738">
        <f t="shared" si="612"/>
        <v>0</v>
      </c>
      <c r="L1738" s="2">
        <f t="shared" si="613"/>
        <v>-37</v>
      </c>
      <c r="M1738" s="8">
        <f t="shared" si="614"/>
        <v>-37</v>
      </c>
      <c r="N1738" s="9">
        <f t="shared" si="607"/>
        <v>-37</v>
      </c>
      <c r="O1738" s="8">
        <f t="shared" si="608"/>
        <v>-37.3984375</v>
      </c>
      <c r="P1738">
        <f t="shared" si="615"/>
        <v>0</v>
      </c>
      <c r="R1738" s="2">
        <f t="shared" si="609"/>
        <v>-37.3984375</v>
      </c>
      <c r="S1738">
        <f t="shared" si="616"/>
        <v>0</v>
      </c>
      <c r="U1738" s="4">
        <f t="shared" si="617"/>
        <v>-74.3984375</v>
      </c>
      <c r="V1738" s="2">
        <f t="shared" si="618"/>
        <v>-74.3984375</v>
      </c>
      <c r="W1738" s="8">
        <f t="shared" si="619"/>
        <v>-74.3984375</v>
      </c>
      <c r="X1738" s="8">
        <f t="shared" si="620"/>
        <v>-74.3984375</v>
      </c>
      <c r="Y1738" s="2">
        <f t="shared" si="621"/>
        <v>-74.5</v>
      </c>
      <c r="Z1738" s="1">
        <f t="shared" si="622"/>
        <v>0</v>
      </c>
      <c r="AB1738" s="2">
        <f t="shared" si="623"/>
        <v>-74.5</v>
      </c>
      <c r="AC1738" s="1">
        <f t="shared" si="624"/>
        <v>0</v>
      </c>
      <c r="AE1738" s="14">
        <f t="shared" si="625"/>
        <v>-148.8984375</v>
      </c>
      <c r="AW1738">
        <f t="shared" si="610"/>
        <v>164.51789422708083</v>
      </c>
    </row>
    <row r="1739" spans="1:49" x14ac:dyDescent="0.35">
      <c r="A1739">
        <v>3.4720000000000001E-2</v>
      </c>
      <c r="B1739">
        <v>-37.1015625</v>
      </c>
      <c r="C1739" s="2">
        <f t="shared" si="605"/>
        <v>0.88697859488218644</v>
      </c>
      <c r="E1739" s="43">
        <f t="shared" si="604"/>
        <v>-23.804845744859652</v>
      </c>
      <c r="G1739" s="2">
        <f t="shared" si="611"/>
        <v>-37.1015625</v>
      </c>
      <c r="I1739" s="8">
        <f t="shared" si="606"/>
        <v>-37.3984375</v>
      </c>
      <c r="J1739">
        <f t="shared" si="612"/>
        <v>0</v>
      </c>
      <c r="L1739" s="2">
        <f t="shared" si="613"/>
        <v>-37.3984375</v>
      </c>
      <c r="M1739" s="8">
        <f t="shared" si="614"/>
        <v>-37.3984375</v>
      </c>
      <c r="N1739" s="9">
        <f t="shared" si="607"/>
        <v>-37.3984375</v>
      </c>
      <c r="O1739" s="8">
        <f t="shared" si="608"/>
        <v>-37</v>
      </c>
      <c r="P1739">
        <f t="shared" si="615"/>
        <v>0</v>
      </c>
      <c r="R1739" s="2">
        <f t="shared" si="609"/>
        <v>-37</v>
      </c>
      <c r="S1739">
        <f t="shared" si="616"/>
        <v>0</v>
      </c>
      <c r="U1739" s="4">
        <f t="shared" si="617"/>
        <v>-74.3984375</v>
      </c>
      <c r="V1739" s="2">
        <f t="shared" si="618"/>
        <v>-74.3984375</v>
      </c>
      <c r="W1739" s="8">
        <f t="shared" si="619"/>
        <v>-74.3984375</v>
      </c>
      <c r="X1739" s="8">
        <f t="shared" si="620"/>
        <v>-74.3984375</v>
      </c>
      <c r="Y1739" s="2">
        <f t="shared" si="621"/>
        <v>-74.3984375</v>
      </c>
      <c r="Z1739" s="1">
        <f t="shared" si="622"/>
        <v>0</v>
      </c>
      <c r="AB1739" s="2">
        <f t="shared" si="623"/>
        <v>-74.3984375</v>
      </c>
      <c r="AC1739" s="1">
        <f t="shared" si="624"/>
        <v>0</v>
      </c>
      <c r="AE1739" s="14">
        <f t="shared" si="625"/>
        <v>-148.796875</v>
      </c>
      <c r="AW1739">
        <f t="shared" si="610"/>
        <v>164.62387046468169</v>
      </c>
    </row>
    <row r="1740" spans="1:49" x14ac:dyDescent="0.35">
      <c r="A1740">
        <v>3.474E-2</v>
      </c>
      <c r="B1740">
        <v>-37.3046875</v>
      </c>
      <c r="C1740" s="2">
        <f t="shared" si="605"/>
        <v>0.8872685838987141</v>
      </c>
      <c r="E1740" s="43">
        <f t="shared" si="604"/>
        <v>-23.646334309946603</v>
      </c>
      <c r="G1740" s="2">
        <f t="shared" si="611"/>
        <v>-37.3046875</v>
      </c>
      <c r="I1740" s="8">
        <f t="shared" si="606"/>
        <v>-37.1015625</v>
      </c>
      <c r="J1740">
        <f t="shared" si="612"/>
        <v>0</v>
      </c>
      <c r="L1740" s="2">
        <f t="shared" si="613"/>
        <v>-37.1015625</v>
      </c>
      <c r="M1740" s="8">
        <f t="shared" si="614"/>
        <v>-37.1015625</v>
      </c>
      <c r="N1740" s="9">
        <f t="shared" si="607"/>
        <v>-37.1015625</v>
      </c>
      <c r="O1740" s="8">
        <f t="shared" si="608"/>
        <v>-37.3984375</v>
      </c>
      <c r="P1740">
        <f t="shared" si="615"/>
        <v>0</v>
      </c>
      <c r="R1740" s="2">
        <f t="shared" si="609"/>
        <v>-37.3984375</v>
      </c>
      <c r="S1740">
        <f t="shared" si="616"/>
        <v>0</v>
      </c>
      <c r="U1740" s="4">
        <f t="shared" si="617"/>
        <v>-74.5</v>
      </c>
      <c r="V1740" s="2">
        <f t="shared" si="618"/>
        <v>-74.5</v>
      </c>
      <c r="W1740" s="8">
        <f t="shared" si="619"/>
        <v>-74.5</v>
      </c>
      <c r="X1740" s="8">
        <f t="shared" si="620"/>
        <v>-74.5</v>
      </c>
      <c r="Y1740" s="2">
        <f t="shared" si="621"/>
        <v>-74.3984375</v>
      </c>
      <c r="Z1740" s="1">
        <f t="shared" si="622"/>
        <v>0</v>
      </c>
      <c r="AB1740" s="2">
        <f t="shared" si="623"/>
        <v>-74.3984375</v>
      </c>
      <c r="AC1740" s="1">
        <f t="shared" si="624"/>
        <v>0</v>
      </c>
      <c r="AE1740" s="14">
        <f t="shared" si="625"/>
        <v>-148.8984375</v>
      </c>
      <c r="AW1740">
        <f t="shared" si="610"/>
        <v>164.93207195892464</v>
      </c>
    </row>
    <row r="1741" spans="1:49" x14ac:dyDescent="0.35">
      <c r="A1741">
        <v>3.4759999999999999E-2</v>
      </c>
      <c r="B1741">
        <v>-36.3046875</v>
      </c>
      <c r="C1741" s="2">
        <f t="shared" si="605"/>
        <v>0.88755822263565642</v>
      </c>
      <c r="E1741" s="43">
        <f t="shared" si="604"/>
        <v>-23.486478612802486</v>
      </c>
      <c r="G1741" s="2">
        <f t="shared" si="611"/>
        <v>-36.3046875</v>
      </c>
      <c r="I1741" s="8">
        <f t="shared" si="606"/>
        <v>-37.3046875</v>
      </c>
      <c r="J1741">
        <f t="shared" si="612"/>
        <v>0</v>
      </c>
      <c r="L1741" s="2">
        <f t="shared" si="613"/>
        <v>-37.3046875</v>
      </c>
      <c r="M1741" s="8">
        <f t="shared" si="614"/>
        <v>-37.3046875</v>
      </c>
      <c r="N1741" s="9">
        <f t="shared" si="607"/>
        <v>-37.3046875</v>
      </c>
      <c r="O1741" s="8">
        <f t="shared" si="608"/>
        <v>-37.1015625</v>
      </c>
      <c r="P1741">
        <f t="shared" si="615"/>
        <v>0</v>
      </c>
      <c r="R1741" s="2">
        <f t="shared" si="609"/>
        <v>-37.1015625</v>
      </c>
      <c r="S1741">
        <f t="shared" si="616"/>
        <v>0</v>
      </c>
      <c r="U1741" s="4">
        <f t="shared" si="617"/>
        <v>-74.40625</v>
      </c>
      <c r="V1741" s="2">
        <f t="shared" si="618"/>
        <v>-74.40625</v>
      </c>
      <c r="W1741" s="8">
        <f t="shared" si="619"/>
        <v>-74.40625</v>
      </c>
      <c r="X1741" s="8">
        <f t="shared" si="620"/>
        <v>-74.40625</v>
      </c>
      <c r="Y1741" s="2">
        <f t="shared" si="621"/>
        <v>-74.5</v>
      </c>
      <c r="Z1741" s="1">
        <f t="shared" si="622"/>
        <v>0</v>
      </c>
      <c r="AB1741" s="2">
        <f t="shared" si="623"/>
        <v>-74.5</v>
      </c>
      <c r="AC1741" s="1">
        <f t="shared" si="624"/>
        <v>0</v>
      </c>
      <c r="AE1741" s="14">
        <f t="shared" si="625"/>
        <v>-148.90625</v>
      </c>
      <c r="AW1741">
        <f t="shared" si="610"/>
        <v>165.14561196266138</v>
      </c>
    </row>
    <row r="1742" spans="1:49" x14ac:dyDescent="0.35">
      <c r="A1742">
        <v>3.4779999999999998E-2</v>
      </c>
      <c r="B1742">
        <v>-37.1015625</v>
      </c>
      <c r="C1742" s="2">
        <f t="shared" si="605"/>
        <v>0.88784751097866876</v>
      </c>
      <c r="E1742" s="43">
        <f t="shared" si="604"/>
        <v>-23.325287741008204</v>
      </c>
      <c r="G1742" s="2">
        <f t="shared" si="611"/>
        <v>-37.1015625</v>
      </c>
      <c r="I1742" s="8">
        <f t="shared" si="606"/>
        <v>-36.3046875</v>
      </c>
      <c r="J1742">
        <f t="shared" si="612"/>
        <v>0</v>
      </c>
      <c r="L1742" s="2">
        <f t="shared" si="613"/>
        <v>-36.3046875</v>
      </c>
      <c r="M1742" s="8">
        <f t="shared" si="614"/>
        <v>-36.3046875</v>
      </c>
      <c r="N1742" s="9">
        <f t="shared" si="607"/>
        <v>-36.3046875</v>
      </c>
      <c r="O1742" s="8">
        <f t="shared" si="608"/>
        <v>-37.3046875</v>
      </c>
      <c r="P1742">
        <f t="shared" si="615"/>
        <v>0</v>
      </c>
      <c r="R1742" s="2">
        <f t="shared" si="609"/>
        <v>-37.3046875</v>
      </c>
      <c r="S1742">
        <f t="shared" si="616"/>
        <v>0</v>
      </c>
      <c r="U1742" s="4">
        <f t="shared" si="617"/>
        <v>-73.609375</v>
      </c>
      <c r="V1742" s="2">
        <f t="shared" si="618"/>
        <v>-73.609375</v>
      </c>
      <c r="W1742" s="8">
        <f t="shared" si="619"/>
        <v>-73.609375</v>
      </c>
      <c r="X1742" s="8">
        <f t="shared" si="620"/>
        <v>-73.609375</v>
      </c>
      <c r="Y1742" s="2">
        <f t="shared" si="621"/>
        <v>-74.40625</v>
      </c>
      <c r="Z1742" s="1">
        <f t="shared" si="622"/>
        <v>0</v>
      </c>
      <c r="AB1742" s="2">
        <f t="shared" si="623"/>
        <v>-74.40625</v>
      </c>
      <c r="AC1742" s="1">
        <f t="shared" si="624"/>
        <v>0</v>
      </c>
      <c r="AE1742" s="14">
        <f t="shared" si="625"/>
        <v>-148.015625</v>
      </c>
      <c r="AW1742">
        <f t="shared" si="610"/>
        <v>164.45979128056061</v>
      </c>
    </row>
    <row r="1743" spans="1:49" x14ac:dyDescent="0.35">
      <c r="A1743">
        <v>3.4799999999999998E-2</v>
      </c>
      <c r="B1743">
        <v>-36</v>
      </c>
      <c r="C1743" s="2">
        <f t="shared" si="605"/>
        <v>0.88813644881354448</v>
      </c>
      <c r="E1743" s="43">
        <f t="shared" si="604"/>
        <v>-23.162770858047534</v>
      </c>
      <c r="G1743" s="2">
        <f t="shared" si="611"/>
        <v>-36</v>
      </c>
      <c r="I1743" s="8">
        <f t="shared" si="606"/>
        <v>-37.1015625</v>
      </c>
      <c r="J1743">
        <f t="shared" si="612"/>
        <v>0</v>
      </c>
      <c r="L1743" s="2">
        <f t="shared" si="613"/>
        <v>-37.1015625</v>
      </c>
      <c r="M1743" s="8">
        <f t="shared" si="614"/>
        <v>-37.1015625</v>
      </c>
      <c r="N1743" s="9">
        <f t="shared" si="607"/>
        <v>-37.1015625</v>
      </c>
      <c r="O1743" s="8">
        <f t="shared" si="608"/>
        <v>-36.3046875</v>
      </c>
      <c r="P1743">
        <f t="shared" si="615"/>
        <v>0</v>
      </c>
      <c r="R1743" s="2">
        <f t="shared" si="609"/>
        <v>-36.3046875</v>
      </c>
      <c r="S1743">
        <f t="shared" si="616"/>
        <v>0</v>
      </c>
      <c r="U1743" s="4">
        <f t="shared" si="617"/>
        <v>-73.40625</v>
      </c>
      <c r="V1743" s="2">
        <f t="shared" si="618"/>
        <v>-73.40625</v>
      </c>
      <c r="W1743" s="8">
        <f t="shared" si="619"/>
        <v>-73.40625</v>
      </c>
      <c r="X1743" s="8">
        <f t="shared" si="620"/>
        <v>-73.40625</v>
      </c>
      <c r="Y1743" s="2">
        <f t="shared" si="621"/>
        <v>-73.609375</v>
      </c>
      <c r="Z1743" s="1">
        <f t="shared" si="622"/>
        <v>0</v>
      </c>
      <c r="AB1743" s="2">
        <f t="shared" si="623"/>
        <v>-73.609375</v>
      </c>
      <c r="AC1743" s="1">
        <f t="shared" si="624"/>
        <v>0</v>
      </c>
      <c r="AE1743" s="14">
        <f t="shared" si="625"/>
        <v>-147.015625</v>
      </c>
      <c r="AW1743">
        <f t="shared" si="610"/>
        <v>163.663660769773</v>
      </c>
    </row>
    <row r="1744" spans="1:49" x14ac:dyDescent="0.35">
      <c r="A1744">
        <v>3.4819999999999997E-2</v>
      </c>
      <c r="B1744">
        <v>-35.8984375</v>
      </c>
      <c r="C1744" s="2">
        <f t="shared" si="605"/>
        <v>0.88842503602621559</v>
      </c>
      <c r="E1744" s="43">
        <f t="shared" si="604"/>
        <v>-22.998937202786209</v>
      </c>
      <c r="G1744" s="2">
        <f t="shared" si="611"/>
        <v>-35.8984375</v>
      </c>
      <c r="I1744" s="8">
        <f t="shared" si="606"/>
        <v>-36</v>
      </c>
      <c r="J1744">
        <f t="shared" si="612"/>
        <v>0</v>
      </c>
      <c r="L1744" s="2">
        <f t="shared" si="613"/>
        <v>-36</v>
      </c>
      <c r="M1744" s="8">
        <f t="shared" si="614"/>
        <v>-36</v>
      </c>
      <c r="N1744" s="9">
        <f t="shared" si="607"/>
        <v>-36</v>
      </c>
      <c r="O1744" s="8">
        <f t="shared" si="608"/>
        <v>-37.1015625</v>
      </c>
      <c r="P1744">
        <f t="shared" si="615"/>
        <v>0</v>
      </c>
      <c r="R1744" s="2">
        <f t="shared" si="609"/>
        <v>-37.1015625</v>
      </c>
      <c r="S1744">
        <f t="shared" si="616"/>
        <v>0</v>
      </c>
      <c r="U1744" s="4">
        <f t="shared" si="617"/>
        <v>-73.1015625</v>
      </c>
      <c r="V1744" s="2">
        <f t="shared" si="618"/>
        <v>-73.1015625</v>
      </c>
      <c r="W1744" s="8">
        <f t="shared" si="619"/>
        <v>-73.1015625</v>
      </c>
      <c r="X1744" s="8">
        <f t="shared" si="620"/>
        <v>-73.1015625</v>
      </c>
      <c r="Y1744" s="2">
        <f t="shared" si="621"/>
        <v>-73.40625</v>
      </c>
      <c r="Z1744" s="1">
        <f t="shared" si="622"/>
        <v>0</v>
      </c>
      <c r="AB1744" s="2">
        <f t="shared" si="623"/>
        <v>-73.40625</v>
      </c>
      <c r="AC1744" s="1">
        <f t="shared" si="624"/>
        <v>0</v>
      </c>
      <c r="AE1744" s="14">
        <f t="shared" si="625"/>
        <v>-146.5078125</v>
      </c>
      <c r="AW1744">
        <f t="shared" si="610"/>
        <v>163.35877134059285</v>
      </c>
    </row>
    <row r="1745" spans="1:49" x14ac:dyDescent="0.35">
      <c r="A1745">
        <v>3.4840000000000003E-2</v>
      </c>
      <c r="B1745">
        <v>-36.3046875</v>
      </c>
      <c r="C1745" s="2">
        <f t="shared" si="605"/>
        <v>0.88871327250275245</v>
      </c>
      <c r="E1745" s="43">
        <f t="shared" si="604"/>
        <v>-22.833796088946691</v>
      </c>
      <c r="G1745" s="2">
        <f t="shared" si="611"/>
        <v>-36.3046875</v>
      </c>
      <c r="I1745" s="8">
        <f t="shared" si="606"/>
        <v>-35.8984375</v>
      </c>
      <c r="J1745">
        <f t="shared" si="612"/>
        <v>0</v>
      </c>
      <c r="L1745" s="2">
        <f t="shared" si="613"/>
        <v>-35.8984375</v>
      </c>
      <c r="M1745" s="8">
        <f t="shared" si="614"/>
        <v>-35.8984375</v>
      </c>
      <c r="N1745" s="9">
        <f t="shared" si="607"/>
        <v>-35.8984375</v>
      </c>
      <c r="O1745" s="8">
        <f t="shared" si="608"/>
        <v>-36</v>
      </c>
      <c r="P1745">
        <f t="shared" si="615"/>
        <v>0</v>
      </c>
      <c r="R1745" s="2">
        <f t="shared" si="609"/>
        <v>-36</v>
      </c>
      <c r="S1745">
        <f t="shared" si="616"/>
        <v>0</v>
      </c>
      <c r="U1745" s="4">
        <f t="shared" si="617"/>
        <v>-71.8984375</v>
      </c>
      <c r="V1745" s="2">
        <f t="shared" si="618"/>
        <v>-71.8984375</v>
      </c>
      <c r="W1745" s="8">
        <f t="shared" si="619"/>
        <v>-71.8984375</v>
      </c>
      <c r="X1745" s="8">
        <f t="shared" si="620"/>
        <v>-71.8984375</v>
      </c>
      <c r="Y1745" s="2">
        <f t="shared" si="621"/>
        <v>-73.1015625</v>
      </c>
      <c r="Z1745" s="1">
        <f t="shared" si="622"/>
        <v>0</v>
      </c>
      <c r="AB1745" s="2">
        <f t="shared" si="623"/>
        <v>-73.1015625</v>
      </c>
      <c r="AC1745" s="1">
        <f t="shared" si="624"/>
        <v>0</v>
      </c>
      <c r="AE1745" s="14">
        <f t="shared" si="625"/>
        <v>-145</v>
      </c>
      <c r="AW1745">
        <f t="shared" si="610"/>
        <v>162.05292395711726</v>
      </c>
    </row>
    <row r="1746" spans="1:49" x14ac:dyDescent="0.35">
      <c r="A1746">
        <v>3.4860000000000002E-2</v>
      </c>
      <c r="B1746">
        <v>-35.3046875</v>
      </c>
      <c r="C1746" s="2">
        <f t="shared" si="605"/>
        <v>0.88900115812936387</v>
      </c>
      <c r="E1746" s="43">
        <f t="shared" si="604"/>
        <v>-22.667356904579517</v>
      </c>
      <c r="G1746" s="2">
        <f t="shared" si="611"/>
        <v>-35.3046875</v>
      </c>
      <c r="I1746" s="8">
        <f t="shared" si="606"/>
        <v>-36.3046875</v>
      </c>
      <c r="J1746">
        <f t="shared" si="612"/>
        <v>0</v>
      </c>
      <c r="L1746" s="2">
        <f t="shared" si="613"/>
        <v>-36.3046875</v>
      </c>
      <c r="M1746" s="8">
        <f t="shared" si="614"/>
        <v>-36.3046875</v>
      </c>
      <c r="N1746" s="9">
        <f t="shared" si="607"/>
        <v>-36.3046875</v>
      </c>
      <c r="O1746" s="8">
        <f t="shared" si="608"/>
        <v>-35.8984375</v>
      </c>
      <c r="P1746">
        <f t="shared" si="615"/>
        <v>0</v>
      </c>
      <c r="R1746" s="2">
        <f t="shared" si="609"/>
        <v>-35.8984375</v>
      </c>
      <c r="S1746">
        <f t="shared" si="616"/>
        <v>0</v>
      </c>
      <c r="U1746" s="4">
        <f t="shared" si="617"/>
        <v>-72.203125</v>
      </c>
      <c r="V1746" s="2">
        <f t="shared" si="618"/>
        <v>-72.203125</v>
      </c>
      <c r="W1746" s="8">
        <f t="shared" si="619"/>
        <v>-72.203125</v>
      </c>
      <c r="X1746" s="8">
        <f t="shared" si="620"/>
        <v>-72.203125</v>
      </c>
      <c r="Y1746" s="2">
        <f t="shared" si="621"/>
        <v>-71.8984375</v>
      </c>
      <c r="Z1746" s="1">
        <f t="shared" si="622"/>
        <v>0</v>
      </c>
      <c r="AB1746" s="2">
        <f t="shared" si="623"/>
        <v>-71.8984375</v>
      </c>
      <c r="AC1746" s="1">
        <f t="shared" si="624"/>
        <v>0</v>
      </c>
      <c r="AE1746" s="14">
        <f t="shared" si="625"/>
        <v>-144.1015625</v>
      </c>
      <c r="AW1746">
        <f t="shared" si="610"/>
        <v>161.3554821379013</v>
      </c>
    </row>
    <row r="1747" spans="1:49" x14ac:dyDescent="0.35">
      <c r="A1747">
        <v>3.4880000000000001E-2</v>
      </c>
      <c r="B1747">
        <v>-35.5</v>
      </c>
      <c r="C1747" s="2">
        <f t="shared" si="605"/>
        <v>0.88928869279239708</v>
      </c>
      <c r="E1747" s="43">
        <f t="shared" si="604"/>
        <v>-22.499629111525454</v>
      </c>
      <c r="G1747" s="2">
        <f t="shared" si="611"/>
        <v>-35.5</v>
      </c>
      <c r="I1747" s="8">
        <f t="shared" si="606"/>
        <v>-35.3046875</v>
      </c>
      <c r="J1747">
        <f t="shared" si="612"/>
        <v>0</v>
      </c>
      <c r="L1747" s="2">
        <f t="shared" si="613"/>
        <v>-35.3046875</v>
      </c>
      <c r="M1747" s="8">
        <f t="shared" si="614"/>
        <v>-35.3046875</v>
      </c>
      <c r="N1747" s="9">
        <f t="shared" si="607"/>
        <v>-35.3046875</v>
      </c>
      <c r="O1747" s="8">
        <f t="shared" si="608"/>
        <v>-36.3046875</v>
      </c>
      <c r="P1747">
        <f t="shared" si="615"/>
        <v>0</v>
      </c>
      <c r="R1747" s="2">
        <f t="shared" si="609"/>
        <v>-36.3046875</v>
      </c>
      <c r="S1747">
        <f t="shared" si="616"/>
        <v>0</v>
      </c>
      <c r="U1747" s="4">
        <f t="shared" si="617"/>
        <v>-71.609375</v>
      </c>
      <c r="V1747" s="2">
        <f t="shared" si="618"/>
        <v>-71.609375</v>
      </c>
      <c r="W1747" s="8">
        <f t="shared" si="619"/>
        <v>-71.609375</v>
      </c>
      <c r="X1747" s="8">
        <f t="shared" si="620"/>
        <v>-71.609375</v>
      </c>
      <c r="Y1747" s="2">
        <f t="shared" si="621"/>
        <v>-72.203125</v>
      </c>
      <c r="Z1747" s="1">
        <f t="shared" si="622"/>
        <v>0</v>
      </c>
      <c r="AB1747" s="2">
        <f t="shared" si="623"/>
        <v>-72.203125</v>
      </c>
      <c r="AC1747" s="1">
        <f t="shared" si="624"/>
        <v>0</v>
      </c>
      <c r="AE1747" s="14">
        <f t="shared" si="625"/>
        <v>-143.8125</v>
      </c>
      <c r="AW1747">
        <f t="shared" si="610"/>
        <v>161.26643445661168</v>
      </c>
    </row>
    <row r="1748" spans="1:49" x14ac:dyDescent="0.35">
      <c r="A1748">
        <v>3.49E-2</v>
      </c>
      <c r="B1748">
        <v>-35.8984375</v>
      </c>
      <c r="C1748" s="2">
        <f t="shared" si="605"/>
        <v>0.8895758763783379</v>
      </c>
      <c r="E1748" s="43">
        <f t="shared" si="604"/>
        <v>-22.330622244885994</v>
      </c>
      <c r="G1748" s="2">
        <f t="shared" si="611"/>
        <v>-35.8984375</v>
      </c>
      <c r="I1748" s="8">
        <f t="shared" si="606"/>
        <v>-35.5</v>
      </c>
      <c r="J1748">
        <f t="shared" si="612"/>
        <v>0</v>
      </c>
      <c r="L1748" s="2">
        <f t="shared" si="613"/>
        <v>-35.5</v>
      </c>
      <c r="M1748" s="8">
        <f t="shared" si="614"/>
        <v>-35.5</v>
      </c>
      <c r="N1748" s="9">
        <f t="shared" si="607"/>
        <v>-35.5</v>
      </c>
      <c r="O1748" s="8">
        <f t="shared" si="608"/>
        <v>-35.3046875</v>
      </c>
      <c r="P1748">
        <f t="shared" si="615"/>
        <v>0</v>
      </c>
      <c r="R1748" s="2">
        <f t="shared" si="609"/>
        <v>-35.3046875</v>
      </c>
      <c r="S1748">
        <f t="shared" si="616"/>
        <v>0</v>
      </c>
      <c r="U1748" s="4">
        <f t="shared" si="617"/>
        <v>-70.8046875</v>
      </c>
      <c r="V1748" s="2">
        <f t="shared" si="618"/>
        <v>-70.8046875</v>
      </c>
      <c r="W1748" s="8">
        <f t="shared" si="619"/>
        <v>-70.8046875</v>
      </c>
      <c r="X1748" s="8">
        <f t="shared" si="620"/>
        <v>-70.8046875</v>
      </c>
      <c r="Y1748" s="2">
        <f t="shared" si="621"/>
        <v>-71.609375</v>
      </c>
      <c r="Z1748" s="1">
        <f t="shared" si="622"/>
        <v>0</v>
      </c>
      <c r="AB1748" s="2">
        <f t="shared" si="623"/>
        <v>-71.609375</v>
      </c>
      <c r="AC1748" s="1">
        <f t="shared" si="624"/>
        <v>0</v>
      </c>
      <c r="AE1748" s="14">
        <f t="shared" si="625"/>
        <v>-142.4140625</v>
      </c>
      <c r="AW1748">
        <f t="shared" si="610"/>
        <v>160.06701954267552</v>
      </c>
    </row>
    <row r="1749" spans="1:49" x14ac:dyDescent="0.35">
      <c r="A1749">
        <v>3.492E-2</v>
      </c>
      <c r="B1749">
        <v>-35.3046875</v>
      </c>
      <c r="C1749" s="2">
        <f t="shared" si="605"/>
        <v>0.88986270877381102</v>
      </c>
      <c r="E1749" s="43">
        <f t="shared" si="604"/>
        <v>-22.160345912472831</v>
      </c>
      <c r="G1749" s="2">
        <f t="shared" si="611"/>
        <v>-35.3046875</v>
      </c>
      <c r="I1749" s="8">
        <f t="shared" si="606"/>
        <v>-35.8984375</v>
      </c>
      <c r="J1749">
        <f t="shared" si="612"/>
        <v>0</v>
      </c>
      <c r="L1749" s="2">
        <f t="shared" si="613"/>
        <v>-35.8984375</v>
      </c>
      <c r="M1749" s="8">
        <f t="shared" si="614"/>
        <v>-35.8984375</v>
      </c>
      <c r="N1749" s="9">
        <f t="shared" si="607"/>
        <v>-35.8984375</v>
      </c>
      <c r="O1749" s="8">
        <f t="shared" si="608"/>
        <v>-35.5</v>
      </c>
      <c r="P1749">
        <f t="shared" si="615"/>
        <v>0</v>
      </c>
      <c r="R1749" s="2">
        <f t="shared" si="609"/>
        <v>-35.5</v>
      </c>
      <c r="S1749">
        <f t="shared" si="616"/>
        <v>0</v>
      </c>
      <c r="U1749" s="4">
        <f t="shared" si="617"/>
        <v>-71.3984375</v>
      </c>
      <c r="V1749" s="2">
        <f t="shared" si="618"/>
        <v>-71.3984375</v>
      </c>
      <c r="W1749" s="8">
        <f t="shared" si="619"/>
        <v>-71.3984375</v>
      </c>
      <c r="X1749" s="8">
        <f t="shared" si="620"/>
        <v>-71.3984375</v>
      </c>
      <c r="Y1749" s="2">
        <f t="shared" si="621"/>
        <v>-70.8046875</v>
      </c>
      <c r="Z1749" s="1">
        <f t="shared" si="622"/>
        <v>0</v>
      </c>
      <c r="AB1749" s="2">
        <f t="shared" si="623"/>
        <v>-70.8046875</v>
      </c>
      <c r="AC1749" s="1">
        <f t="shared" si="624"/>
        <v>0</v>
      </c>
      <c r="AE1749" s="14">
        <f t="shared" si="625"/>
        <v>-142.203125</v>
      </c>
      <c r="AW1749">
        <f t="shared" si="610"/>
        <v>160.05410108192706</v>
      </c>
    </row>
    <row r="1750" spans="1:49" x14ac:dyDescent="0.35">
      <c r="A1750">
        <v>3.4939999999999999E-2</v>
      </c>
      <c r="B1750">
        <v>-35.5</v>
      </c>
      <c r="C1750" s="2">
        <f t="shared" si="605"/>
        <v>0.89014918986557934</v>
      </c>
      <c r="E1750" s="43">
        <f t="shared" si="604"/>
        <v>-21.988809794265933</v>
      </c>
      <c r="G1750" s="2">
        <f t="shared" si="611"/>
        <v>-35.5</v>
      </c>
      <c r="I1750" s="8">
        <f t="shared" si="606"/>
        <v>-35.3046875</v>
      </c>
      <c r="J1750">
        <f t="shared" si="612"/>
        <v>0</v>
      </c>
      <c r="L1750" s="2">
        <f t="shared" si="613"/>
        <v>-35.3046875</v>
      </c>
      <c r="M1750" s="8">
        <f t="shared" si="614"/>
        <v>-35.3046875</v>
      </c>
      <c r="N1750" s="9">
        <f t="shared" si="607"/>
        <v>-35.3046875</v>
      </c>
      <c r="O1750" s="8">
        <f t="shared" si="608"/>
        <v>-35.8984375</v>
      </c>
      <c r="P1750">
        <f t="shared" si="615"/>
        <v>0</v>
      </c>
      <c r="R1750" s="2">
        <f t="shared" si="609"/>
        <v>-35.8984375</v>
      </c>
      <c r="S1750">
        <f t="shared" si="616"/>
        <v>0</v>
      </c>
      <c r="U1750" s="4">
        <f t="shared" si="617"/>
        <v>-71.203125</v>
      </c>
      <c r="V1750" s="2">
        <f t="shared" si="618"/>
        <v>-71.203125</v>
      </c>
      <c r="W1750" s="8">
        <f t="shared" si="619"/>
        <v>-71.203125</v>
      </c>
      <c r="X1750" s="8">
        <f t="shared" si="620"/>
        <v>-71.203125</v>
      </c>
      <c r="Y1750" s="2">
        <f t="shared" si="621"/>
        <v>-71.3984375</v>
      </c>
      <c r="Z1750" s="1">
        <f t="shared" si="622"/>
        <v>0</v>
      </c>
      <c r="AB1750" s="2">
        <f t="shared" si="623"/>
        <v>-71.3984375</v>
      </c>
      <c r="AC1750" s="1">
        <f t="shared" si="624"/>
        <v>0</v>
      </c>
      <c r="AE1750" s="14">
        <f t="shared" si="625"/>
        <v>-142.6015625</v>
      </c>
      <c r="AW1750">
        <f t="shared" si="610"/>
        <v>160.64954281725082</v>
      </c>
    </row>
    <row r="1751" spans="1:49" x14ac:dyDescent="0.35">
      <c r="A1751">
        <v>3.4959999999999998E-2</v>
      </c>
      <c r="B1751">
        <v>-35.3984375</v>
      </c>
      <c r="C1751" s="2">
        <f t="shared" si="605"/>
        <v>0.89043531954054478</v>
      </c>
      <c r="E1751" s="43">
        <f t="shared" si="604"/>
        <v>-21.816023641862397</v>
      </c>
      <c r="G1751" s="2">
        <f t="shared" si="611"/>
        <v>-35.3984375</v>
      </c>
      <c r="I1751" s="8">
        <f t="shared" si="606"/>
        <v>-35.5</v>
      </c>
      <c r="J1751">
        <f t="shared" si="612"/>
        <v>0</v>
      </c>
      <c r="L1751" s="2">
        <f t="shared" si="613"/>
        <v>-35.5</v>
      </c>
      <c r="M1751" s="8">
        <f t="shared" si="614"/>
        <v>-35.5</v>
      </c>
      <c r="N1751" s="9">
        <f t="shared" si="607"/>
        <v>-35.5</v>
      </c>
      <c r="O1751" s="8">
        <f t="shared" si="608"/>
        <v>-35.3046875</v>
      </c>
      <c r="P1751">
        <f t="shared" si="615"/>
        <v>0</v>
      </c>
      <c r="R1751" s="2">
        <f t="shared" si="609"/>
        <v>-35.3046875</v>
      </c>
      <c r="S1751">
        <f t="shared" si="616"/>
        <v>0</v>
      </c>
      <c r="U1751" s="4">
        <f t="shared" si="617"/>
        <v>-70.8046875</v>
      </c>
      <c r="V1751" s="2">
        <f t="shared" si="618"/>
        <v>-70.8046875</v>
      </c>
      <c r="W1751" s="8">
        <f t="shared" si="619"/>
        <v>-70.8046875</v>
      </c>
      <c r="X1751" s="8">
        <f t="shared" si="620"/>
        <v>-70.8046875</v>
      </c>
      <c r="Y1751" s="2">
        <f t="shared" si="621"/>
        <v>-71.203125</v>
      </c>
      <c r="Z1751" s="1">
        <f t="shared" si="622"/>
        <v>0</v>
      </c>
      <c r="AB1751" s="2">
        <f t="shared" si="623"/>
        <v>-71.203125</v>
      </c>
      <c r="AC1751" s="1">
        <f t="shared" si="624"/>
        <v>0</v>
      </c>
      <c r="AE1751" s="14">
        <f t="shared" si="625"/>
        <v>-142.0078125</v>
      </c>
      <c r="AW1751">
        <f t="shared" si="610"/>
        <v>160.25177104922165</v>
      </c>
    </row>
    <row r="1752" spans="1:49" x14ac:dyDescent="0.35">
      <c r="A1752">
        <v>3.4979999999999997E-2</v>
      </c>
      <c r="B1752">
        <v>-35.1015625</v>
      </c>
      <c r="C1752" s="2">
        <f t="shared" si="605"/>
        <v>0.89072109768574781</v>
      </c>
      <c r="E1752" s="43">
        <f t="shared" si="604"/>
        <v>-21.641997277922076</v>
      </c>
      <c r="G1752" s="2">
        <f t="shared" si="611"/>
        <v>-35.1015625</v>
      </c>
      <c r="I1752" s="8">
        <f t="shared" si="606"/>
        <v>-35.3984375</v>
      </c>
      <c r="J1752">
        <f t="shared" si="612"/>
        <v>0</v>
      </c>
      <c r="L1752" s="2">
        <f t="shared" si="613"/>
        <v>-35.3984375</v>
      </c>
      <c r="M1752" s="8">
        <f t="shared" si="614"/>
        <v>-35.3984375</v>
      </c>
      <c r="N1752" s="9">
        <f t="shared" si="607"/>
        <v>-35.3984375</v>
      </c>
      <c r="O1752" s="8">
        <f t="shared" si="608"/>
        <v>-35.5</v>
      </c>
      <c r="P1752">
        <f t="shared" si="615"/>
        <v>0</v>
      </c>
      <c r="R1752" s="2">
        <f t="shared" si="609"/>
        <v>-35.5</v>
      </c>
      <c r="S1752">
        <f t="shared" si="616"/>
        <v>0</v>
      </c>
      <c r="U1752" s="4">
        <f t="shared" si="617"/>
        <v>-70.8984375</v>
      </c>
      <c r="V1752" s="2">
        <f t="shared" si="618"/>
        <v>-70.8984375</v>
      </c>
      <c r="W1752" s="8">
        <f t="shared" si="619"/>
        <v>-70.8984375</v>
      </c>
      <c r="X1752" s="8">
        <f t="shared" si="620"/>
        <v>-70.8984375</v>
      </c>
      <c r="Y1752" s="2">
        <f t="shared" si="621"/>
        <v>-70.8046875</v>
      </c>
      <c r="Z1752" s="1">
        <f t="shared" si="622"/>
        <v>0</v>
      </c>
      <c r="AB1752" s="2">
        <f t="shared" si="623"/>
        <v>-70.8046875</v>
      </c>
      <c r="AC1752" s="1">
        <f t="shared" si="624"/>
        <v>0</v>
      </c>
      <c r="AE1752" s="14">
        <f t="shared" si="625"/>
        <v>-141.703125</v>
      </c>
      <c r="AW1752">
        <f t="shared" si="610"/>
        <v>160.14202463674116</v>
      </c>
    </row>
    <row r="1753" spans="1:49" x14ac:dyDescent="0.35">
      <c r="A1753">
        <v>3.4999999999999899E-2</v>
      </c>
      <c r="B1753">
        <v>-34.203125</v>
      </c>
      <c r="C1753" s="2">
        <f t="shared" si="605"/>
        <v>0.89100652418836646</v>
      </c>
      <c r="E1753" s="43">
        <f t="shared" si="604"/>
        <v>-21.466740595609178</v>
      </c>
      <c r="G1753" s="2">
        <f t="shared" si="611"/>
        <v>-34.203125</v>
      </c>
      <c r="I1753" s="8">
        <f t="shared" si="606"/>
        <v>-35.1015625</v>
      </c>
      <c r="J1753">
        <f t="shared" si="612"/>
        <v>0</v>
      </c>
      <c r="L1753" s="2">
        <f t="shared" si="613"/>
        <v>-35.1015625</v>
      </c>
      <c r="M1753" s="8">
        <f t="shared" si="614"/>
        <v>-35.1015625</v>
      </c>
      <c r="N1753" s="9">
        <f t="shared" si="607"/>
        <v>-35.1015625</v>
      </c>
      <c r="O1753" s="8">
        <f t="shared" si="608"/>
        <v>-35.3984375</v>
      </c>
      <c r="P1753">
        <f t="shared" si="615"/>
        <v>0</v>
      </c>
      <c r="R1753" s="2">
        <f t="shared" si="609"/>
        <v>-35.3984375</v>
      </c>
      <c r="S1753">
        <f t="shared" si="616"/>
        <v>0</v>
      </c>
      <c r="U1753" s="4">
        <f t="shared" si="617"/>
        <v>-70.5</v>
      </c>
      <c r="V1753" s="2">
        <f t="shared" si="618"/>
        <v>-70.5</v>
      </c>
      <c r="W1753" s="8">
        <f t="shared" si="619"/>
        <v>-70.5</v>
      </c>
      <c r="X1753" s="8">
        <f t="shared" si="620"/>
        <v>-70.5</v>
      </c>
      <c r="Y1753" s="2">
        <f t="shared" si="621"/>
        <v>-70.8984375</v>
      </c>
      <c r="Z1753" s="1">
        <f t="shared" si="622"/>
        <v>0</v>
      </c>
      <c r="AB1753" s="2">
        <f t="shared" si="623"/>
        <v>-70.8984375</v>
      </c>
      <c r="AC1753" s="1">
        <f t="shared" si="624"/>
        <v>0</v>
      </c>
      <c r="AE1753" s="14">
        <f t="shared" si="625"/>
        <v>-141.3984375</v>
      </c>
      <c r="AW1753">
        <f t="shared" si="610"/>
        <v>160.03122999767038</v>
      </c>
    </row>
    <row r="1754" spans="1:49" x14ac:dyDescent="0.35">
      <c r="A1754">
        <v>3.5020000000000003E-2</v>
      </c>
      <c r="B1754">
        <v>-33.8984375</v>
      </c>
      <c r="C1754" s="2">
        <f t="shared" si="605"/>
        <v>0.89129159893572296</v>
      </c>
      <c r="E1754" s="43">
        <f t="shared" si="604"/>
        <v>-21.290263558029856</v>
      </c>
      <c r="G1754" s="2">
        <f t="shared" si="611"/>
        <v>-33.8984375</v>
      </c>
      <c r="I1754" s="8">
        <f t="shared" si="606"/>
        <v>-34.203125</v>
      </c>
      <c r="J1754">
        <f t="shared" si="612"/>
        <v>0</v>
      </c>
      <c r="L1754" s="2">
        <f t="shared" si="613"/>
        <v>-34.203125</v>
      </c>
      <c r="M1754" s="8">
        <f t="shared" si="614"/>
        <v>-34.203125</v>
      </c>
      <c r="N1754" s="9">
        <f t="shared" si="607"/>
        <v>-34.203125</v>
      </c>
      <c r="O1754" s="8">
        <f t="shared" si="608"/>
        <v>-35.1015625</v>
      </c>
      <c r="P1754">
        <f t="shared" si="615"/>
        <v>0</v>
      </c>
      <c r="R1754" s="2">
        <f t="shared" si="609"/>
        <v>-35.1015625</v>
      </c>
      <c r="S1754">
        <f t="shared" si="616"/>
        <v>0</v>
      </c>
      <c r="U1754" s="4">
        <f t="shared" si="617"/>
        <v>-69.3046875</v>
      </c>
      <c r="V1754" s="2">
        <f t="shared" si="618"/>
        <v>-69.3046875</v>
      </c>
      <c r="W1754" s="8">
        <f t="shared" si="619"/>
        <v>-69.3046875</v>
      </c>
      <c r="X1754" s="8">
        <f t="shared" si="620"/>
        <v>-69.3046875</v>
      </c>
      <c r="Y1754" s="2">
        <f t="shared" si="621"/>
        <v>-70.5</v>
      </c>
      <c r="Z1754" s="1">
        <f t="shared" si="622"/>
        <v>0</v>
      </c>
      <c r="AB1754" s="2">
        <f t="shared" si="623"/>
        <v>-70.5</v>
      </c>
      <c r="AC1754" s="1">
        <f t="shared" si="624"/>
        <v>0</v>
      </c>
      <c r="AE1754" s="14">
        <f t="shared" si="625"/>
        <v>-139.8046875</v>
      </c>
      <c r="AW1754">
        <f t="shared" si="610"/>
        <v>158.63031360946445</v>
      </c>
    </row>
    <row r="1755" spans="1:49" x14ac:dyDescent="0.35">
      <c r="A1755">
        <v>3.5040000000000002E-2</v>
      </c>
      <c r="B1755">
        <v>-33.8046875</v>
      </c>
      <c r="C1755" s="2">
        <f t="shared" si="605"/>
        <v>0.89157632181527002</v>
      </c>
      <c r="E1755" s="43">
        <f t="shared" si="604"/>
        <v>-21.112576197665849</v>
      </c>
      <c r="G1755" s="2">
        <f t="shared" si="611"/>
        <v>-33.8046875</v>
      </c>
      <c r="I1755" s="8">
        <f t="shared" si="606"/>
        <v>-33.8984375</v>
      </c>
      <c r="J1755">
        <f t="shared" si="612"/>
        <v>0</v>
      </c>
      <c r="L1755" s="2">
        <f t="shared" si="613"/>
        <v>-33.8984375</v>
      </c>
      <c r="M1755" s="8">
        <f t="shared" si="614"/>
        <v>-33.8984375</v>
      </c>
      <c r="N1755" s="9">
        <f t="shared" si="607"/>
        <v>-33.8984375</v>
      </c>
      <c r="O1755" s="8">
        <f t="shared" si="608"/>
        <v>-34.203125</v>
      </c>
      <c r="P1755">
        <f t="shared" si="615"/>
        <v>0</v>
      </c>
      <c r="R1755" s="2">
        <f t="shared" si="609"/>
        <v>-34.203125</v>
      </c>
      <c r="S1755">
        <f t="shared" si="616"/>
        <v>0</v>
      </c>
      <c r="U1755" s="4">
        <f t="shared" si="617"/>
        <v>-68.1015625</v>
      </c>
      <c r="V1755" s="2">
        <f t="shared" si="618"/>
        <v>-68.1015625</v>
      </c>
      <c r="W1755" s="8">
        <f t="shared" si="619"/>
        <v>-68.1015625</v>
      </c>
      <c r="X1755" s="8">
        <f t="shared" si="620"/>
        <v>-68.1015625</v>
      </c>
      <c r="Y1755" s="2">
        <f t="shared" si="621"/>
        <v>-69.3046875</v>
      </c>
      <c r="Z1755" s="1">
        <f t="shared" si="622"/>
        <v>0</v>
      </c>
      <c r="AB1755" s="2">
        <f t="shared" si="623"/>
        <v>-69.3046875</v>
      </c>
      <c r="AC1755" s="1">
        <f t="shared" si="624"/>
        <v>0</v>
      </c>
      <c r="AE1755" s="14">
        <f t="shared" si="625"/>
        <v>-137.40625</v>
      </c>
      <c r="AW1755">
        <f t="shared" si="610"/>
        <v>156.42363950978947</v>
      </c>
    </row>
    <row r="1756" spans="1:49" x14ac:dyDescent="0.35">
      <c r="A1756">
        <v>3.5060000000000001E-2</v>
      </c>
      <c r="B1756">
        <v>-32.8046875</v>
      </c>
      <c r="C1756" s="2">
        <f t="shared" si="605"/>
        <v>0.89186069271460511</v>
      </c>
      <c r="E1756" s="43">
        <f t="shared" si="604"/>
        <v>-20.933688615803995</v>
      </c>
      <c r="G1756" s="2">
        <f t="shared" si="611"/>
        <v>-32.8046875</v>
      </c>
      <c r="I1756" s="8">
        <f t="shared" si="606"/>
        <v>-33.8046875</v>
      </c>
      <c r="J1756">
        <f t="shared" si="612"/>
        <v>0</v>
      </c>
      <c r="L1756" s="2">
        <f t="shared" si="613"/>
        <v>-33.8046875</v>
      </c>
      <c r="M1756" s="8">
        <f t="shared" si="614"/>
        <v>-33.8046875</v>
      </c>
      <c r="N1756" s="9">
        <f t="shared" si="607"/>
        <v>-33.8046875</v>
      </c>
      <c r="O1756" s="8">
        <f t="shared" si="608"/>
        <v>-33.8984375</v>
      </c>
      <c r="P1756">
        <f t="shared" si="615"/>
        <v>0</v>
      </c>
      <c r="R1756" s="2">
        <f t="shared" si="609"/>
        <v>-33.8984375</v>
      </c>
      <c r="S1756">
        <f t="shared" si="616"/>
        <v>0</v>
      </c>
      <c r="U1756" s="4">
        <f t="shared" si="617"/>
        <v>-67.703125</v>
      </c>
      <c r="V1756" s="2">
        <f t="shared" si="618"/>
        <v>-67.703125</v>
      </c>
      <c r="W1756" s="8">
        <f t="shared" si="619"/>
        <v>-67.703125</v>
      </c>
      <c r="X1756" s="8">
        <f t="shared" si="620"/>
        <v>-67.703125</v>
      </c>
      <c r="Y1756" s="2">
        <f t="shared" si="621"/>
        <v>-68.1015625</v>
      </c>
      <c r="Z1756" s="1">
        <f t="shared" si="622"/>
        <v>0</v>
      </c>
      <c r="AB1756" s="2">
        <f t="shared" si="623"/>
        <v>-68.1015625</v>
      </c>
      <c r="AC1756" s="1">
        <f t="shared" si="624"/>
        <v>0</v>
      </c>
      <c r="AE1756" s="14">
        <f t="shared" si="625"/>
        <v>-135.8046875</v>
      </c>
      <c r="AW1756">
        <f t="shared" si="610"/>
        <v>155.01275929715567</v>
      </c>
    </row>
    <row r="1757" spans="1:49" x14ac:dyDescent="0.35">
      <c r="A1757">
        <v>3.508E-2</v>
      </c>
      <c r="B1757">
        <v>-34.6015625</v>
      </c>
      <c r="C1757" s="2">
        <f t="shared" si="605"/>
        <v>0.89214471152146324</v>
      </c>
      <c r="E1757" s="43">
        <f t="shared" si="604"/>
        <v>-20.753610981962147</v>
      </c>
      <c r="G1757" s="2">
        <f t="shared" si="611"/>
        <v>-34.6015625</v>
      </c>
      <c r="I1757" s="8">
        <f t="shared" si="606"/>
        <v>-32.8046875</v>
      </c>
      <c r="J1757">
        <f t="shared" si="612"/>
        <v>0</v>
      </c>
      <c r="L1757" s="2">
        <f t="shared" si="613"/>
        <v>-32.8046875</v>
      </c>
      <c r="M1757" s="8">
        <f t="shared" si="614"/>
        <v>-32.8046875</v>
      </c>
      <c r="N1757" s="9">
        <f t="shared" si="607"/>
        <v>-32.8046875</v>
      </c>
      <c r="O1757" s="8">
        <f t="shared" si="608"/>
        <v>-33.8046875</v>
      </c>
      <c r="P1757">
        <f t="shared" si="615"/>
        <v>0</v>
      </c>
      <c r="R1757" s="2">
        <f t="shared" si="609"/>
        <v>-33.8046875</v>
      </c>
      <c r="S1757">
        <f t="shared" si="616"/>
        <v>0</v>
      </c>
      <c r="U1757" s="4">
        <f t="shared" si="617"/>
        <v>-66.609375</v>
      </c>
      <c r="V1757" s="2">
        <f t="shared" si="618"/>
        <v>-66.609375</v>
      </c>
      <c r="W1757" s="8">
        <f t="shared" si="619"/>
        <v>-66.609375</v>
      </c>
      <c r="X1757" s="8">
        <f t="shared" si="620"/>
        <v>-66.609375</v>
      </c>
      <c r="Y1757" s="2">
        <f t="shared" si="621"/>
        <v>-67.703125</v>
      </c>
      <c r="Z1757" s="1">
        <f t="shared" si="622"/>
        <v>0</v>
      </c>
      <c r="AB1757" s="2">
        <f t="shared" si="623"/>
        <v>-67.703125</v>
      </c>
      <c r="AC1757" s="1">
        <f t="shared" si="624"/>
        <v>0</v>
      </c>
      <c r="AE1757" s="14">
        <f t="shared" si="625"/>
        <v>-134.3125</v>
      </c>
      <c r="AW1757">
        <f t="shared" si="610"/>
        <v>153.710162131532</v>
      </c>
    </row>
    <row r="1758" spans="1:49" x14ac:dyDescent="0.35">
      <c r="A1758">
        <v>3.5099999999999999E-2</v>
      </c>
      <c r="B1758">
        <v>-34</v>
      </c>
      <c r="C1758" s="2">
        <f t="shared" si="605"/>
        <v>0.89242837812371789</v>
      </c>
      <c r="E1758" s="43">
        <f t="shared" si="604"/>
        <v>-20.572353533311215</v>
      </c>
      <c r="G1758" s="2">
        <f t="shared" si="611"/>
        <v>-34</v>
      </c>
      <c r="I1758" s="8">
        <f t="shared" si="606"/>
        <v>-34.6015625</v>
      </c>
      <c r="J1758">
        <f t="shared" si="612"/>
        <v>0</v>
      </c>
      <c r="L1758" s="2">
        <f t="shared" si="613"/>
        <v>-34.6015625</v>
      </c>
      <c r="M1758" s="8">
        <f t="shared" si="614"/>
        <v>-34.6015625</v>
      </c>
      <c r="N1758" s="9">
        <f t="shared" si="607"/>
        <v>-34.6015625</v>
      </c>
      <c r="O1758" s="8">
        <f t="shared" si="608"/>
        <v>-32.8046875</v>
      </c>
      <c r="P1758">
        <f t="shared" si="615"/>
        <v>0</v>
      </c>
      <c r="R1758" s="2">
        <f t="shared" si="609"/>
        <v>-32.8046875</v>
      </c>
      <c r="S1758">
        <f t="shared" si="616"/>
        <v>0</v>
      </c>
      <c r="U1758" s="4">
        <f t="shared" si="617"/>
        <v>-67.40625</v>
      </c>
      <c r="V1758" s="2">
        <f t="shared" si="618"/>
        <v>-67.40625</v>
      </c>
      <c r="W1758" s="8">
        <f t="shared" si="619"/>
        <v>-67.40625</v>
      </c>
      <c r="X1758" s="8">
        <f t="shared" si="620"/>
        <v>-67.40625</v>
      </c>
      <c r="Y1758" s="2">
        <f t="shared" si="621"/>
        <v>-66.609375</v>
      </c>
      <c r="Z1758" s="1">
        <f t="shared" si="622"/>
        <v>0</v>
      </c>
      <c r="AB1758" s="2">
        <f t="shared" si="623"/>
        <v>-66.609375</v>
      </c>
      <c r="AC1758" s="1">
        <f t="shared" si="624"/>
        <v>0</v>
      </c>
      <c r="AE1758" s="14">
        <f t="shared" si="625"/>
        <v>-134.015625</v>
      </c>
      <c r="AW1758">
        <f t="shared" si="610"/>
        <v>153.60177473496358</v>
      </c>
    </row>
    <row r="1759" spans="1:49" x14ac:dyDescent="0.35">
      <c r="A1759">
        <v>3.5119999999999998E-2</v>
      </c>
      <c r="B1759">
        <v>-33.203125</v>
      </c>
      <c r="C1759" s="2">
        <f t="shared" si="605"/>
        <v>0.8927116924093822</v>
      </c>
      <c r="E1759" s="43">
        <f t="shared" si="604"/>
        <v>-20.38992657409279</v>
      </c>
      <c r="G1759" s="2">
        <f t="shared" si="611"/>
        <v>-33.203125</v>
      </c>
      <c r="I1759" s="8">
        <f t="shared" si="606"/>
        <v>-34</v>
      </c>
      <c r="J1759">
        <f t="shared" si="612"/>
        <v>0</v>
      </c>
      <c r="L1759" s="2">
        <f t="shared" si="613"/>
        <v>-34</v>
      </c>
      <c r="M1759" s="8">
        <f t="shared" si="614"/>
        <v>-34</v>
      </c>
      <c r="N1759" s="9">
        <f t="shared" si="607"/>
        <v>-34</v>
      </c>
      <c r="O1759" s="8">
        <f t="shared" si="608"/>
        <v>-34.6015625</v>
      </c>
      <c r="P1759">
        <f t="shared" si="615"/>
        <v>0</v>
      </c>
      <c r="R1759" s="2">
        <f t="shared" si="609"/>
        <v>-34.6015625</v>
      </c>
      <c r="S1759">
        <f t="shared" si="616"/>
        <v>0</v>
      </c>
      <c r="U1759" s="4">
        <f t="shared" si="617"/>
        <v>-68.6015625</v>
      </c>
      <c r="V1759" s="2">
        <f t="shared" si="618"/>
        <v>-68.6015625</v>
      </c>
      <c r="W1759" s="8">
        <f t="shared" si="619"/>
        <v>-68.6015625</v>
      </c>
      <c r="X1759" s="8">
        <f t="shared" si="620"/>
        <v>-68.6015625</v>
      </c>
      <c r="Y1759" s="2">
        <f t="shared" si="621"/>
        <v>-67.40625</v>
      </c>
      <c r="Z1759" s="1">
        <f t="shared" si="622"/>
        <v>0</v>
      </c>
      <c r="AB1759" s="2">
        <f t="shared" si="623"/>
        <v>-67.40625</v>
      </c>
      <c r="AC1759" s="1">
        <f t="shared" si="624"/>
        <v>0</v>
      </c>
      <c r="AE1759" s="14">
        <f t="shared" si="625"/>
        <v>-136.0078125</v>
      </c>
      <c r="AW1759">
        <f t="shared" si="610"/>
        <v>155.78133639218413</v>
      </c>
    </row>
    <row r="1760" spans="1:49" x14ac:dyDescent="0.35">
      <c r="A1760">
        <v>3.5139999999999998E-2</v>
      </c>
      <c r="B1760">
        <v>-34.203125</v>
      </c>
      <c r="C1760" s="2">
        <f t="shared" si="605"/>
        <v>0.89299465426660829</v>
      </c>
      <c r="E1760" s="43">
        <f t="shared" si="604"/>
        <v>-20.20634047503351</v>
      </c>
      <c r="G1760" s="2">
        <f t="shared" si="611"/>
        <v>-34.203125</v>
      </c>
      <c r="I1760" s="8">
        <f t="shared" si="606"/>
        <v>-33.203125</v>
      </c>
      <c r="J1760">
        <f t="shared" si="612"/>
        <v>0</v>
      </c>
      <c r="L1760" s="2">
        <f t="shared" si="613"/>
        <v>-33.203125</v>
      </c>
      <c r="M1760" s="8">
        <f t="shared" si="614"/>
        <v>-33.203125</v>
      </c>
      <c r="N1760" s="9">
        <f t="shared" si="607"/>
        <v>-33.203125</v>
      </c>
      <c r="O1760" s="8">
        <f t="shared" si="608"/>
        <v>-34</v>
      </c>
      <c r="P1760">
        <f t="shared" si="615"/>
        <v>0</v>
      </c>
      <c r="R1760" s="2">
        <f t="shared" si="609"/>
        <v>-34</v>
      </c>
      <c r="S1760">
        <f t="shared" si="616"/>
        <v>0</v>
      </c>
      <c r="U1760" s="4">
        <f t="shared" si="617"/>
        <v>-67.203125</v>
      </c>
      <c r="V1760" s="2">
        <f t="shared" si="618"/>
        <v>-67.203125</v>
      </c>
      <c r="W1760" s="8">
        <f t="shared" si="619"/>
        <v>-67.203125</v>
      </c>
      <c r="X1760" s="8">
        <f t="shared" si="620"/>
        <v>-67.203125</v>
      </c>
      <c r="Y1760" s="2">
        <f t="shared" si="621"/>
        <v>-68.6015625</v>
      </c>
      <c r="Z1760" s="1">
        <f t="shared" si="622"/>
        <v>0</v>
      </c>
      <c r="AB1760" s="2">
        <f t="shared" si="623"/>
        <v>-68.6015625</v>
      </c>
      <c r="AC1760" s="1">
        <f t="shared" si="624"/>
        <v>0</v>
      </c>
      <c r="AE1760" s="14">
        <f t="shared" si="625"/>
        <v>-135.8046875</v>
      </c>
      <c r="AW1760">
        <f t="shared" si="610"/>
        <v>155.76446145122546</v>
      </c>
    </row>
    <row r="1761" spans="1:49" x14ac:dyDescent="0.35">
      <c r="A1761">
        <v>3.5159999999999997E-2</v>
      </c>
      <c r="B1761">
        <v>-32.6015625</v>
      </c>
      <c r="C1761" s="2">
        <f t="shared" si="605"/>
        <v>0.8932772635836872</v>
      </c>
      <c r="E1761" s="43">
        <f t="shared" si="604"/>
        <v>-20.02160567275568</v>
      </c>
      <c r="G1761" s="2">
        <f t="shared" si="611"/>
        <v>-32.6015625</v>
      </c>
      <c r="I1761" s="8">
        <f t="shared" si="606"/>
        <v>-34.203125</v>
      </c>
      <c r="J1761">
        <f t="shared" si="612"/>
        <v>0</v>
      </c>
      <c r="L1761" s="2">
        <f t="shared" si="613"/>
        <v>-34.203125</v>
      </c>
      <c r="M1761" s="8">
        <f t="shared" si="614"/>
        <v>-34.203125</v>
      </c>
      <c r="N1761" s="9">
        <f t="shared" si="607"/>
        <v>-34.203125</v>
      </c>
      <c r="O1761" s="8">
        <f t="shared" si="608"/>
        <v>-33.203125</v>
      </c>
      <c r="P1761">
        <f t="shared" si="615"/>
        <v>0</v>
      </c>
      <c r="R1761" s="2">
        <f t="shared" si="609"/>
        <v>-33.203125</v>
      </c>
      <c r="S1761">
        <f t="shared" si="616"/>
        <v>0</v>
      </c>
      <c r="U1761" s="4">
        <f t="shared" si="617"/>
        <v>-67.40625</v>
      </c>
      <c r="V1761" s="2">
        <f t="shared" si="618"/>
        <v>-67.40625</v>
      </c>
      <c r="W1761" s="8">
        <f t="shared" si="619"/>
        <v>-67.40625</v>
      </c>
      <c r="X1761" s="8">
        <f t="shared" si="620"/>
        <v>-67.40625</v>
      </c>
      <c r="Y1761" s="2">
        <f t="shared" si="621"/>
        <v>-67.203125</v>
      </c>
      <c r="Z1761" s="1">
        <f t="shared" si="622"/>
        <v>0</v>
      </c>
      <c r="AB1761" s="2">
        <f t="shared" si="623"/>
        <v>-67.203125</v>
      </c>
      <c r="AC1761" s="1">
        <f t="shared" si="624"/>
        <v>0</v>
      </c>
      <c r="AE1761" s="14">
        <f t="shared" si="625"/>
        <v>-134.609375</v>
      </c>
      <c r="AW1761">
        <f t="shared" si="610"/>
        <v>154.75426432402278</v>
      </c>
    </row>
    <row r="1762" spans="1:49" x14ac:dyDescent="0.35">
      <c r="A1762">
        <v>3.5180000000000003E-2</v>
      </c>
      <c r="B1762">
        <v>-32.8046875</v>
      </c>
      <c r="C1762" s="2">
        <f t="shared" si="605"/>
        <v>0.89355952024904917</v>
      </c>
      <c r="E1762" s="43">
        <f t="shared" si="604"/>
        <v>-19.835732669183798</v>
      </c>
      <c r="G1762" s="2">
        <f t="shared" si="611"/>
        <v>-32.8046875</v>
      </c>
      <c r="I1762" s="8">
        <f t="shared" si="606"/>
        <v>-32.6015625</v>
      </c>
      <c r="J1762">
        <f t="shared" si="612"/>
        <v>0</v>
      </c>
      <c r="L1762" s="2">
        <f t="shared" si="613"/>
        <v>-32.6015625</v>
      </c>
      <c r="M1762" s="8">
        <f t="shared" si="614"/>
        <v>-32.6015625</v>
      </c>
      <c r="N1762" s="9">
        <f t="shared" si="607"/>
        <v>-32.6015625</v>
      </c>
      <c r="O1762" s="8">
        <f t="shared" si="608"/>
        <v>-34.203125</v>
      </c>
      <c r="P1762">
        <f t="shared" si="615"/>
        <v>0</v>
      </c>
      <c r="R1762" s="2">
        <f t="shared" si="609"/>
        <v>-34.203125</v>
      </c>
      <c r="S1762">
        <f t="shared" si="616"/>
        <v>0</v>
      </c>
      <c r="U1762" s="4">
        <f t="shared" si="617"/>
        <v>-66.8046875</v>
      </c>
      <c r="V1762" s="2">
        <f t="shared" si="618"/>
        <v>-66.8046875</v>
      </c>
      <c r="W1762" s="8">
        <f t="shared" si="619"/>
        <v>-66.8046875</v>
      </c>
      <c r="X1762" s="8">
        <f t="shared" si="620"/>
        <v>-66.8046875</v>
      </c>
      <c r="Y1762" s="2">
        <f t="shared" si="621"/>
        <v>-67.40625</v>
      </c>
      <c r="Z1762" s="1">
        <f t="shared" si="622"/>
        <v>0</v>
      </c>
      <c r="AB1762" s="2">
        <f t="shared" si="623"/>
        <v>-67.40625</v>
      </c>
      <c r="AC1762" s="1">
        <f t="shared" si="624"/>
        <v>0</v>
      </c>
      <c r="AE1762" s="14">
        <f t="shared" si="625"/>
        <v>-134.2109375</v>
      </c>
      <c r="AW1762">
        <f t="shared" si="610"/>
        <v>154.53979698701676</v>
      </c>
    </row>
    <row r="1763" spans="1:49" x14ac:dyDescent="0.35">
      <c r="A1763">
        <v>3.5200000000000002E-2</v>
      </c>
      <c r="B1763">
        <v>-32.5</v>
      </c>
      <c r="C1763" s="2">
        <f t="shared" si="605"/>
        <v>0.89384142415126377</v>
      </c>
      <c r="E1763" s="43">
        <f t="shared" si="604"/>
        <v>-19.64873203094756</v>
      </c>
      <c r="G1763" s="2">
        <f t="shared" si="611"/>
        <v>-32.5</v>
      </c>
      <c r="I1763" s="8">
        <f t="shared" si="606"/>
        <v>-32.8046875</v>
      </c>
      <c r="J1763">
        <f t="shared" si="612"/>
        <v>0</v>
      </c>
      <c r="L1763" s="2">
        <f t="shared" si="613"/>
        <v>-32.8046875</v>
      </c>
      <c r="M1763" s="8">
        <f t="shared" si="614"/>
        <v>-32.8046875</v>
      </c>
      <c r="N1763" s="9">
        <f t="shared" si="607"/>
        <v>-32.8046875</v>
      </c>
      <c r="O1763" s="8">
        <f t="shared" si="608"/>
        <v>-32.6015625</v>
      </c>
      <c r="P1763">
        <f t="shared" si="615"/>
        <v>0</v>
      </c>
      <c r="R1763" s="2">
        <f t="shared" si="609"/>
        <v>-32.6015625</v>
      </c>
      <c r="S1763">
        <f t="shared" si="616"/>
        <v>0</v>
      </c>
      <c r="U1763" s="4">
        <f t="shared" si="617"/>
        <v>-65.40625</v>
      </c>
      <c r="V1763" s="2">
        <f t="shared" si="618"/>
        <v>-65.40625</v>
      </c>
      <c r="W1763" s="8">
        <f t="shared" si="619"/>
        <v>-65.40625</v>
      </c>
      <c r="X1763" s="8">
        <f t="shared" si="620"/>
        <v>-65.40625</v>
      </c>
      <c r="Y1763" s="2">
        <f t="shared" si="621"/>
        <v>-66.8046875</v>
      </c>
      <c r="Z1763" s="1">
        <f t="shared" si="622"/>
        <v>0</v>
      </c>
      <c r="AB1763" s="2">
        <f t="shared" si="623"/>
        <v>-66.8046875</v>
      </c>
      <c r="AC1763" s="1">
        <f t="shared" si="624"/>
        <v>0</v>
      </c>
      <c r="AE1763" s="14">
        <f t="shared" si="625"/>
        <v>-132.2109375</v>
      </c>
      <c r="AW1763">
        <f t="shared" si="610"/>
        <v>152.72261148175139</v>
      </c>
    </row>
    <row r="1764" spans="1:49" x14ac:dyDescent="0.35">
      <c r="A1764">
        <v>3.5220000000000001E-2</v>
      </c>
      <c r="B1764">
        <v>-31.8046875</v>
      </c>
      <c r="C1764" s="2">
        <f t="shared" si="605"/>
        <v>0.89412297517903983</v>
      </c>
      <c r="E1764" s="43">
        <f t="shared" si="604"/>
        <v>-19.460614388781185</v>
      </c>
      <c r="G1764" s="2">
        <f t="shared" si="611"/>
        <v>-31.8046875</v>
      </c>
      <c r="I1764" s="8">
        <f t="shared" si="606"/>
        <v>-32.5</v>
      </c>
      <c r="J1764">
        <f t="shared" si="612"/>
        <v>0</v>
      </c>
      <c r="L1764" s="2">
        <f t="shared" si="613"/>
        <v>-32.5</v>
      </c>
      <c r="M1764" s="8">
        <f t="shared" si="614"/>
        <v>-32.5</v>
      </c>
      <c r="N1764" s="9">
        <f t="shared" si="607"/>
        <v>-32.5</v>
      </c>
      <c r="O1764" s="8">
        <f t="shared" si="608"/>
        <v>-32.8046875</v>
      </c>
      <c r="P1764">
        <f t="shared" si="615"/>
        <v>0</v>
      </c>
      <c r="R1764" s="2">
        <f t="shared" si="609"/>
        <v>-32.8046875</v>
      </c>
      <c r="S1764">
        <f t="shared" si="616"/>
        <v>0</v>
      </c>
      <c r="U1764" s="4">
        <f t="shared" si="617"/>
        <v>-65.3046875</v>
      </c>
      <c r="V1764" s="2">
        <f t="shared" si="618"/>
        <v>-65.3046875</v>
      </c>
      <c r="W1764" s="8">
        <f t="shared" si="619"/>
        <v>-65.3046875</v>
      </c>
      <c r="X1764" s="8">
        <f t="shared" si="620"/>
        <v>-65.3046875</v>
      </c>
      <c r="Y1764" s="2">
        <f t="shared" si="621"/>
        <v>-65.40625</v>
      </c>
      <c r="Z1764" s="1">
        <f t="shared" si="622"/>
        <v>0</v>
      </c>
      <c r="AB1764" s="2">
        <f t="shared" si="623"/>
        <v>-65.40625</v>
      </c>
      <c r="AC1764" s="1">
        <f t="shared" si="624"/>
        <v>0</v>
      </c>
      <c r="AE1764" s="14">
        <f t="shared" si="625"/>
        <v>-130.7109375</v>
      </c>
      <c r="AW1764">
        <f t="shared" si="610"/>
        <v>151.40425991546917</v>
      </c>
    </row>
    <row r="1765" spans="1:49" x14ac:dyDescent="0.35">
      <c r="A1765">
        <v>3.524E-2</v>
      </c>
      <c r="B1765">
        <v>-31</v>
      </c>
      <c r="C1765" s="2">
        <f t="shared" si="605"/>
        <v>0.89440417322122556</v>
      </c>
      <c r="E1765" s="43">
        <f t="shared" si="604"/>
        <v>-19.271390436919006</v>
      </c>
      <c r="G1765" s="2">
        <f t="shared" si="611"/>
        <v>-31</v>
      </c>
      <c r="I1765" s="8">
        <f t="shared" si="606"/>
        <v>-31.8046875</v>
      </c>
      <c r="J1765">
        <f t="shared" si="612"/>
        <v>0</v>
      </c>
      <c r="L1765" s="2">
        <f t="shared" si="613"/>
        <v>-31.8046875</v>
      </c>
      <c r="M1765" s="8">
        <f t="shared" si="614"/>
        <v>-31.8046875</v>
      </c>
      <c r="N1765" s="9">
        <f t="shared" si="607"/>
        <v>-31.8046875</v>
      </c>
      <c r="O1765" s="8">
        <f t="shared" si="608"/>
        <v>-32.5</v>
      </c>
      <c r="P1765">
        <f t="shared" si="615"/>
        <v>0</v>
      </c>
      <c r="R1765" s="2">
        <f t="shared" si="609"/>
        <v>-32.5</v>
      </c>
      <c r="S1765">
        <f t="shared" si="616"/>
        <v>0</v>
      </c>
      <c r="U1765" s="4">
        <f t="shared" si="617"/>
        <v>-64.3046875</v>
      </c>
      <c r="V1765" s="2">
        <f t="shared" si="618"/>
        <v>-64.3046875</v>
      </c>
      <c r="W1765" s="8">
        <f t="shared" si="619"/>
        <v>-64.3046875</v>
      </c>
      <c r="X1765" s="8">
        <f t="shared" si="620"/>
        <v>-64.3046875</v>
      </c>
      <c r="Y1765" s="2">
        <f t="shared" si="621"/>
        <v>-65.3046875</v>
      </c>
      <c r="Z1765" s="1">
        <f t="shared" si="622"/>
        <v>0</v>
      </c>
      <c r="AB1765" s="2">
        <f t="shared" si="623"/>
        <v>-65.3046875</v>
      </c>
      <c r="AC1765" s="1">
        <f t="shared" si="624"/>
        <v>0</v>
      </c>
      <c r="AE1765" s="14">
        <f t="shared" si="625"/>
        <v>-129.609375</v>
      </c>
      <c r="AW1765">
        <f t="shared" si="610"/>
        <v>150.48316946170155</v>
      </c>
    </row>
    <row r="1766" spans="1:49" x14ac:dyDescent="0.35">
      <c r="A1766">
        <v>3.526E-2</v>
      </c>
      <c r="B1766">
        <v>-31.8984375</v>
      </c>
      <c r="C1766" s="2">
        <f t="shared" si="605"/>
        <v>0.89468501816680823</v>
      </c>
      <c r="E1766" s="43">
        <f t="shared" si="604"/>
        <v>-19.081070932487712</v>
      </c>
      <c r="G1766" s="2">
        <f t="shared" si="611"/>
        <v>-31.8984375</v>
      </c>
      <c r="I1766" s="8">
        <f t="shared" si="606"/>
        <v>-31</v>
      </c>
      <c r="J1766">
        <f t="shared" si="612"/>
        <v>0</v>
      </c>
      <c r="L1766" s="2">
        <f t="shared" si="613"/>
        <v>-31</v>
      </c>
      <c r="M1766" s="8">
        <f t="shared" si="614"/>
        <v>-31</v>
      </c>
      <c r="N1766" s="9">
        <f t="shared" si="607"/>
        <v>-31</v>
      </c>
      <c r="O1766" s="8">
        <f t="shared" si="608"/>
        <v>-31.8046875</v>
      </c>
      <c r="P1766">
        <f t="shared" si="615"/>
        <v>0</v>
      </c>
      <c r="R1766" s="2">
        <f t="shared" si="609"/>
        <v>-31.8046875</v>
      </c>
      <c r="S1766">
        <f t="shared" si="616"/>
        <v>0</v>
      </c>
      <c r="U1766" s="4">
        <f t="shared" si="617"/>
        <v>-62.8046875</v>
      </c>
      <c r="V1766" s="2">
        <f t="shared" si="618"/>
        <v>-62.8046875</v>
      </c>
      <c r="W1766" s="8">
        <f t="shared" si="619"/>
        <v>-62.8046875</v>
      </c>
      <c r="X1766" s="8">
        <f t="shared" si="620"/>
        <v>-62.8046875</v>
      </c>
      <c r="Y1766" s="2">
        <f t="shared" si="621"/>
        <v>-64.3046875</v>
      </c>
      <c r="Z1766" s="1">
        <f t="shared" si="622"/>
        <v>0</v>
      </c>
      <c r="AB1766" s="2">
        <f t="shared" si="623"/>
        <v>-64.3046875</v>
      </c>
      <c r="AC1766" s="1">
        <f t="shared" si="624"/>
        <v>0</v>
      </c>
      <c r="AE1766" s="14">
        <f t="shared" si="625"/>
        <v>-127.109375</v>
      </c>
      <c r="AW1766">
        <f t="shared" si="610"/>
        <v>148.16245486085595</v>
      </c>
    </row>
    <row r="1767" spans="1:49" x14ac:dyDescent="0.35">
      <c r="A1767">
        <v>3.5279999999999999E-2</v>
      </c>
      <c r="B1767">
        <v>-32.1015625</v>
      </c>
      <c r="C1767" s="2">
        <f t="shared" si="605"/>
        <v>0.89496550990491475</v>
      </c>
      <c r="E1767" s="43">
        <f t="shared" si="604"/>
        <v>-18.889666694894537</v>
      </c>
      <c r="G1767" s="2">
        <f t="shared" si="611"/>
        <v>-32.1015625</v>
      </c>
      <c r="I1767" s="8">
        <f t="shared" si="606"/>
        <v>-31.8984375</v>
      </c>
      <c r="J1767">
        <f t="shared" si="612"/>
        <v>0</v>
      </c>
      <c r="L1767" s="2">
        <f t="shared" si="613"/>
        <v>-31.8984375</v>
      </c>
      <c r="M1767" s="8">
        <f t="shared" si="614"/>
        <v>-31.8984375</v>
      </c>
      <c r="N1767" s="9">
        <f t="shared" si="607"/>
        <v>-31.8984375</v>
      </c>
      <c r="O1767" s="8">
        <f t="shared" si="608"/>
        <v>-31</v>
      </c>
      <c r="P1767">
        <f t="shared" si="615"/>
        <v>0</v>
      </c>
      <c r="R1767" s="2">
        <f t="shared" si="609"/>
        <v>-31</v>
      </c>
      <c r="S1767">
        <f t="shared" si="616"/>
        <v>0</v>
      </c>
      <c r="U1767" s="4">
        <f t="shared" si="617"/>
        <v>-62.8984375</v>
      </c>
      <c r="V1767" s="2">
        <f t="shared" si="618"/>
        <v>-62.8984375</v>
      </c>
      <c r="W1767" s="8">
        <f t="shared" si="619"/>
        <v>-62.8984375</v>
      </c>
      <c r="X1767" s="8">
        <f t="shared" si="620"/>
        <v>-62.8984375</v>
      </c>
      <c r="Y1767" s="2">
        <f t="shared" si="621"/>
        <v>-62.8046875</v>
      </c>
      <c r="Z1767" s="1">
        <f t="shared" si="622"/>
        <v>0</v>
      </c>
      <c r="AB1767" s="2">
        <f t="shared" si="623"/>
        <v>-62.8046875</v>
      </c>
      <c r="AC1767" s="1">
        <f t="shared" si="624"/>
        <v>0</v>
      </c>
      <c r="AE1767" s="14">
        <f t="shared" si="625"/>
        <v>-125.703125</v>
      </c>
      <c r="AW1767">
        <f t="shared" si="610"/>
        <v>146.93429342079909</v>
      </c>
    </row>
    <row r="1768" spans="1:49" x14ac:dyDescent="0.35">
      <c r="A1768">
        <v>3.5299999999999998E-2</v>
      </c>
      <c r="B1768">
        <v>-31.5</v>
      </c>
      <c r="C1768" s="2">
        <f t="shared" si="605"/>
        <v>0.89524564832481157</v>
      </c>
      <c r="E1768" s="43">
        <f t="shared" si="604"/>
        <v>-18.697188605212382</v>
      </c>
      <c r="G1768" s="2">
        <f t="shared" si="611"/>
        <v>-31.5</v>
      </c>
      <c r="I1768" s="8">
        <f t="shared" si="606"/>
        <v>-32.1015625</v>
      </c>
      <c r="J1768">
        <f t="shared" si="612"/>
        <v>0</v>
      </c>
      <c r="L1768" s="2">
        <f t="shared" si="613"/>
        <v>-32.1015625</v>
      </c>
      <c r="M1768" s="8">
        <f t="shared" si="614"/>
        <v>-32.1015625</v>
      </c>
      <c r="N1768" s="9">
        <f t="shared" si="607"/>
        <v>-32.1015625</v>
      </c>
      <c r="O1768" s="8">
        <f t="shared" si="608"/>
        <v>-31.8984375</v>
      </c>
      <c r="P1768">
        <f t="shared" si="615"/>
        <v>0</v>
      </c>
      <c r="R1768" s="2">
        <f t="shared" si="609"/>
        <v>-31.8984375</v>
      </c>
      <c r="S1768">
        <f t="shared" si="616"/>
        <v>0</v>
      </c>
      <c r="U1768" s="4">
        <f t="shared" si="617"/>
        <v>-64</v>
      </c>
      <c r="V1768" s="2">
        <f t="shared" si="618"/>
        <v>-64</v>
      </c>
      <c r="W1768" s="8">
        <f t="shared" si="619"/>
        <v>-64</v>
      </c>
      <c r="X1768" s="8">
        <f t="shared" si="620"/>
        <v>-64</v>
      </c>
      <c r="Y1768" s="2">
        <f t="shared" si="621"/>
        <v>-62.8984375</v>
      </c>
      <c r="Z1768" s="1">
        <f t="shared" si="622"/>
        <v>0</v>
      </c>
      <c r="AB1768" s="2">
        <f t="shared" si="623"/>
        <v>-62.8984375</v>
      </c>
      <c r="AC1768" s="1">
        <f t="shared" si="624"/>
        <v>0</v>
      </c>
      <c r="AE1768" s="14">
        <f t="shared" si="625"/>
        <v>-126.8984375</v>
      </c>
      <c r="AW1768">
        <f t="shared" si="610"/>
        <v>148.30648751743644</v>
      </c>
    </row>
    <row r="1769" spans="1:49" x14ac:dyDescent="0.35">
      <c r="A1769">
        <v>3.5319999999999997E-2</v>
      </c>
      <c r="B1769">
        <v>-30.8046875</v>
      </c>
      <c r="C1769" s="2">
        <f t="shared" si="605"/>
        <v>0.89552543331590451</v>
      </c>
      <c r="E1769" s="43">
        <f t="shared" si="604"/>
        <v>-18.503647605561195</v>
      </c>
      <c r="G1769" s="2">
        <f t="shared" si="611"/>
        <v>-30.8046875</v>
      </c>
      <c r="I1769" s="8">
        <f t="shared" si="606"/>
        <v>-31.5</v>
      </c>
      <c r="J1769">
        <f t="shared" si="612"/>
        <v>0</v>
      </c>
      <c r="L1769" s="2">
        <f t="shared" si="613"/>
        <v>-31.5</v>
      </c>
      <c r="M1769" s="8">
        <f t="shared" si="614"/>
        <v>-31.5</v>
      </c>
      <c r="N1769" s="9">
        <f t="shared" si="607"/>
        <v>-31.5</v>
      </c>
      <c r="O1769" s="8">
        <f t="shared" si="608"/>
        <v>-32.1015625</v>
      </c>
      <c r="P1769">
        <f t="shared" si="615"/>
        <v>0</v>
      </c>
      <c r="R1769" s="2">
        <f t="shared" si="609"/>
        <v>-32.1015625</v>
      </c>
      <c r="S1769">
        <f t="shared" si="616"/>
        <v>0</v>
      </c>
      <c r="U1769" s="4">
        <f t="shared" si="617"/>
        <v>-63.6015625</v>
      </c>
      <c r="V1769" s="2">
        <f t="shared" si="618"/>
        <v>-63.6015625</v>
      </c>
      <c r="W1769" s="8">
        <f t="shared" si="619"/>
        <v>-63.6015625</v>
      </c>
      <c r="X1769" s="8">
        <f t="shared" si="620"/>
        <v>-63.6015625</v>
      </c>
      <c r="Y1769" s="2">
        <f t="shared" si="621"/>
        <v>-64</v>
      </c>
      <c r="Z1769" s="1">
        <f t="shared" si="622"/>
        <v>0</v>
      </c>
      <c r="AB1769" s="2">
        <f t="shared" si="623"/>
        <v>-64</v>
      </c>
      <c r="AC1769" s="1">
        <f t="shared" si="624"/>
        <v>0</v>
      </c>
      <c r="AE1769" s="14">
        <f t="shared" si="625"/>
        <v>-127.6015625</v>
      </c>
      <c r="AW1769">
        <f t="shared" si="610"/>
        <v>149.18527709528757</v>
      </c>
    </row>
    <row r="1770" spans="1:49" x14ac:dyDescent="0.35">
      <c r="A1770">
        <v>3.5340000000000003E-2</v>
      </c>
      <c r="B1770">
        <v>-31.3046875</v>
      </c>
      <c r="C1770" s="2">
        <f t="shared" si="605"/>
        <v>0.89580486476773868</v>
      </c>
      <c r="E1770" s="43">
        <f t="shared" si="604"/>
        <v>-18.309054698485916</v>
      </c>
      <c r="G1770" s="2">
        <f t="shared" si="611"/>
        <v>-31.3046875</v>
      </c>
      <c r="I1770" s="8">
        <f t="shared" si="606"/>
        <v>-30.8046875</v>
      </c>
      <c r="J1770">
        <f t="shared" si="612"/>
        <v>0</v>
      </c>
      <c r="L1770" s="2">
        <f t="shared" si="613"/>
        <v>-30.8046875</v>
      </c>
      <c r="M1770" s="8">
        <f t="shared" si="614"/>
        <v>-30.8046875</v>
      </c>
      <c r="N1770" s="9">
        <f t="shared" si="607"/>
        <v>-30.8046875</v>
      </c>
      <c r="O1770" s="8">
        <f t="shared" si="608"/>
        <v>-31.5</v>
      </c>
      <c r="P1770">
        <f t="shared" si="615"/>
        <v>0</v>
      </c>
      <c r="R1770" s="2">
        <f t="shared" si="609"/>
        <v>-31.5</v>
      </c>
      <c r="S1770">
        <f t="shared" si="616"/>
        <v>0</v>
      </c>
      <c r="U1770" s="4">
        <f t="shared" si="617"/>
        <v>-62.3046875</v>
      </c>
      <c r="V1770" s="2">
        <f t="shared" si="618"/>
        <v>-62.3046875</v>
      </c>
      <c r="W1770" s="8">
        <f t="shared" si="619"/>
        <v>-62.3046875</v>
      </c>
      <c r="X1770" s="8">
        <f t="shared" si="620"/>
        <v>-62.3046875</v>
      </c>
      <c r="Y1770" s="2">
        <f t="shared" si="621"/>
        <v>-63.6015625</v>
      </c>
      <c r="Z1770" s="1">
        <f t="shared" si="622"/>
        <v>0</v>
      </c>
      <c r="AB1770" s="2">
        <f t="shared" si="623"/>
        <v>-63.6015625</v>
      </c>
      <c r="AC1770" s="1">
        <f t="shared" si="624"/>
        <v>0</v>
      </c>
      <c r="AE1770" s="14">
        <f t="shared" si="625"/>
        <v>-125.90625</v>
      </c>
      <c r="AW1770">
        <f t="shared" si="610"/>
        <v>147.66440216805813</v>
      </c>
    </row>
    <row r="1771" spans="1:49" x14ac:dyDescent="0.35">
      <c r="A1771">
        <v>3.5360000000000003E-2</v>
      </c>
      <c r="B1771">
        <v>-30.5</v>
      </c>
      <c r="C1771" s="2">
        <f t="shared" si="605"/>
        <v>0.8960839425699989</v>
      </c>
      <c r="E1771" s="43">
        <f t="shared" si="604"/>
        <v>-18.113420946331008</v>
      </c>
      <c r="G1771" s="2">
        <f t="shared" si="611"/>
        <v>-30.5</v>
      </c>
      <c r="I1771" s="8">
        <f t="shared" si="606"/>
        <v>-31.3046875</v>
      </c>
      <c r="J1771">
        <f t="shared" si="612"/>
        <v>0</v>
      </c>
      <c r="L1771" s="2">
        <f t="shared" si="613"/>
        <v>-31.3046875</v>
      </c>
      <c r="M1771" s="8">
        <f t="shared" si="614"/>
        <v>-31.3046875</v>
      </c>
      <c r="N1771" s="9">
        <f t="shared" si="607"/>
        <v>-31.3046875</v>
      </c>
      <c r="O1771" s="8">
        <f t="shared" si="608"/>
        <v>-30.8046875</v>
      </c>
      <c r="P1771">
        <f t="shared" si="615"/>
        <v>0</v>
      </c>
      <c r="R1771" s="2">
        <f t="shared" si="609"/>
        <v>-30.8046875</v>
      </c>
      <c r="S1771">
        <f t="shared" si="616"/>
        <v>0</v>
      </c>
      <c r="U1771" s="4">
        <f t="shared" si="617"/>
        <v>-62.109375</v>
      </c>
      <c r="V1771" s="2">
        <f t="shared" si="618"/>
        <v>-62.109375</v>
      </c>
      <c r="W1771" s="8">
        <f t="shared" si="619"/>
        <v>-62.109375</v>
      </c>
      <c r="X1771" s="8">
        <f t="shared" si="620"/>
        <v>-62.109375</v>
      </c>
      <c r="Y1771" s="2">
        <f t="shared" si="621"/>
        <v>-62.3046875</v>
      </c>
      <c r="Z1771" s="1">
        <f t="shared" si="622"/>
        <v>0</v>
      </c>
      <c r="AB1771" s="2">
        <f t="shared" si="623"/>
        <v>-62.3046875</v>
      </c>
      <c r="AC1771" s="1">
        <f t="shared" si="624"/>
        <v>0</v>
      </c>
      <c r="AE1771" s="14">
        <f t="shared" si="625"/>
        <v>-124.4140625</v>
      </c>
      <c r="AW1771">
        <f t="shared" si="610"/>
        <v>146.34541531920712</v>
      </c>
    </row>
    <row r="1772" spans="1:49" x14ac:dyDescent="0.35">
      <c r="A1772">
        <v>3.5380000000000002E-2</v>
      </c>
      <c r="B1772">
        <v>-30.8984375</v>
      </c>
      <c r="C1772" s="2">
        <f t="shared" si="605"/>
        <v>0.89636266661250996</v>
      </c>
      <c r="E1772" s="43">
        <f t="shared" si="604"/>
        <v>-17.916757470611575</v>
      </c>
      <c r="G1772" s="2">
        <f t="shared" si="611"/>
        <v>-30.8984375</v>
      </c>
      <c r="I1772" s="8">
        <f t="shared" si="606"/>
        <v>-30.5</v>
      </c>
      <c r="J1772">
        <f t="shared" si="612"/>
        <v>0</v>
      </c>
      <c r="L1772" s="2">
        <f t="shared" si="613"/>
        <v>-30.5</v>
      </c>
      <c r="M1772" s="8">
        <f t="shared" si="614"/>
        <v>-30.5</v>
      </c>
      <c r="N1772" s="9">
        <f t="shared" si="607"/>
        <v>-30.5</v>
      </c>
      <c r="O1772" s="8">
        <f t="shared" si="608"/>
        <v>-31.3046875</v>
      </c>
      <c r="P1772">
        <f t="shared" si="615"/>
        <v>0</v>
      </c>
      <c r="R1772" s="2">
        <f t="shared" si="609"/>
        <v>-31.3046875</v>
      </c>
      <c r="S1772">
        <f t="shared" si="616"/>
        <v>0</v>
      </c>
      <c r="U1772" s="4">
        <f t="shared" si="617"/>
        <v>-61.8046875</v>
      </c>
      <c r="V1772" s="2">
        <f t="shared" si="618"/>
        <v>-61.8046875</v>
      </c>
      <c r="W1772" s="8">
        <f t="shared" si="619"/>
        <v>-61.8046875</v>
      </c>
      <c r="X1772" s="8">
        <f t="shared" si="620"/>
        <v>-61.8046875</v>
      </c>
      <c r="Y1772" s="2">
        <f t="shared" si="621"/>
        <v>-62.109375</v>
      </c>
      <c r="Z1772" s="1">
        <f t="shared" si="622"/>
        <v>0</v>
      </c>
      <c r="AB1772" s="2">
        <f t="shared" si="623"/>
        <v>-62.109375</v>
      </c>
      <c r="AC1772" s="1">
        <f t="shared" si="624"/>
        <v>0</v>
      </c>
      <c r="AE1772" s="14">
        <f t="shared" si="625"/>
        <v>-123.9140625</v>
      </c>
      <c r="AW1772">
        <f t="shared" si="610"/>
        <v>146.01736920251108</v>
      </c>
    </row>
    <row r="1773" spans="1:49" x14ac:dyDescent="0.35">
      <c r="A1773">
        <v>3.5400000000000001E-2</v>
      </c>
      <c r="B1773">
        <v>-30.3046875</v>
      </c>
      <c r="C1773" s="2">
        <f t="shared" si="605"/>
        <v>0.89664103678523588</v>
      </c>
      <c r="E1773" s="43">
        <f t="shared" si="604"/>
        <v>-17.719075451381162</v>
      </c>
      <c r="G1773" s="2">
        <f t="shared" si="611"/>
        <v>-30.3046875</v>
      </c>
      <c r="I1773" s="8">
        <f t="shared" si="606"/>
        <v>-30.8984375</v>
      </c>
      <c r="J1773">
        <f t="shared" si="612"/>
        <v>0</v>
      </c>
      <c r="L1773" s="2">
        <f t="shared" si="613"/>
        <v>-30.8984375</v>
      </c>
      <c r="M1773" s="8">
        <f t="shared" si="614"/>
        <v>-30.8984375</v>
      </c>
      <c r="N1773" s="9">
        <f t="shared" si="607"/>
        <v>-30.8984375</v>
      </c>
      <c r="O1773" s="8">
        <f t="shared" si="608"/>
        <v>-30.5</v>
      </c>
      <c r="P1773">
        <f t="shared" si="615"/>
        <v>0</v>
      </c>
      <c r="R1773" s="2">
        <f t="shared" si="609"/>
        <v>-30.5</v>
      </c>
      <c r="S1773">
        <f t="shared" si="616"/>
        <v>0</v>
      </c>
      <c r="U1773" s="4">
        <f t="shared" si="617"/>
        <v>-61.3984375</v>
      </c>
      <c r="V1773" s="2">
        <f t="shared" si="618"/>
        <v>-61.3984375</v>
      </c>
      <c r="W1773" s="8">
        <f t="shared" si="619"/>
        <v>-61.3984375</v>
      </c>
      <c r="X1773" s="8">
        <f t="shared" si="620"/>
        <v>-61.3984375</v>
      </c>
      <c r="Y1773" s="2">
        <f t="shared" si="621"/>
        <v>-61.8046875</v>
      </c>
      <c r="Z1773" s="1">
        <f t="shared" si="622"/>
        <v>0</v>
      </c>
      <c r="AB1773" s="2">
        <f t="shared" si="623"/>
        <v>-61.8046875</v>
      </c>
      <c r="AC1773" s="1">
        <f t="shared" si="624"/>
        <v>0</v>
      </c>
      <c r="AE1773" s="14">
        <f t="shared" si="625"/>
        <v>-123.203125</v>
      </c>
      <c r="AW1773">
        <f t="shared" si="610"/>
        <v>145.47712904262349</v>
      </c>
    </row>
    <row r="1774" spans="1:49" x14ac:dyDescent="0.35">
      <c r="A1774">
        <v>3.542E-2</v>
      </c>
      <c r="B1774">
        <v>-30.5</v>
      </c>
      <c r="C1774" s="2">
        <f t="shared" si="605"/>
        <v>0.89691905297828045</v>
      </c>
      <c r="E1774" s="43">
        <f t="shared" si="604"/>
        <v>-17.520386126595906</v>
      </c>
      <c r="G1774" s="2">
        <f t="shared" si="611"/>
        <v>-30.5</v>
      </c>
      <c r="I1774" s="8">
        <f t="shared" si="606"/>
        <v>-30.3046875</v>
      </c>
      <c r="J1774">
        <f t="shared" si="612"/>
        <v>0</v>
      </c>
      <c r="L1774" s="2">
        <f t="shared" si="613"/>
        <v>-30.3046875</v>
      </c>
      <c r="M1774" s="8">
        <f t="shared" si="614"/>
        <v>-30.3046875</v>
      </c>
      <c r="N1774" s="9">
        <f t="shared" si="607"/>
        <v>-30.3046875</v>
      </c>
      <c r="O1774" s="8">
        <f t="shared" si="608"/>
        <v>-30.8984375</v>
      </c>
      <c r="P1774">
        <f t="shared" si="615"/>
        <v>0</v>
      </c>
      <c r="R1774" s="2">
        <f t="shared" si="609"/>
        <v>-30.8984375</v>
      </c>
      <c r="S1774">
        <f t="shared" si="616"/>
        <v>0</v>
      </c>
      <c r="U1774" s="4">
        <f t="shared" si="617"/>
        <v>-61.203125</v>
      </c>
      <c r="V1774" s="2">
        <f t="shared" si="618"/>
        <v>-61.203125</v>
      </c>
      <c r="W1774" s="8">
        <f t="shared" si="619"/>
        <v>-61.203125</v>
      </c>
      <c r="X1774" s="8">
        <f t="shared" si="620"/>
        <v>-61.203125</v>
      </c>
      <c r="Y1774" s="2">
        <f t="shared" si="621"/>
        <v>-61.3984375</v>
      </c>
      <c r="Z1774" s="1">
        <f t="shared" si="622"/>
        <v>0</v>
      </c>
      <c r="AB1774" s="2">
        <f t="shared" si="623"/>
        <v>-61.3984375</v>
      </c>
      <c r="AC1774" s="1">
        <f t="shared" si="624"/>
        <v>0</v>
      </c>
      <c r="AE1774" s="14">
        <f t="shared" si="625"/>
        <v>-122.6015625</v>
      </c>
      <c r="AW1774">
        <f t="shared" si="610"/>
        <v>145.04499763563069</v>
      </c>
    </row>
    <row r="1775" spans="1:49" x14ac:dyDescent="0.35">
      <c r="A1775">
        <v>3.5439999999999999E-2</v>
      </c>
      <c r="B1775">
        <v>-30.1015625</v>
      </c>
      <c r="C1775" s="2">
        <f t="shared" si="605"/>
        <v>0.89719671508188747</v>
      </c>
      <c r="E1775" s="43">
        <f t="shared" si="604"/>
        <v>-17.32070079147633</v>
      </c>
      <c r="G1775" s="2">
        <f t="shared" si="611"/>
        <v>-30.1015625</v>
      </c>
      <c r="I1775" s="8">
        <f t="shared" si="606"/>
        <v>-30.5</v>
      </c>
      <c r="J1775">
        <f t="shared" si="612"/>
        <v>0</v>
      </c>
      <c r="L1775" s="2">
        <f t="shared" si="613"/>
        <v>-30.5</v>
      </c>
      <c r="M1775" s="8">
        <f t="shared" si="614"/>
        <v>-30.5</v>
      </c>
      <c r="N1775" s="9">
        <f t="shared" si="607"/>
        <v>-30.5</v>
      </c>
      <c r="O1775" s="8">
        <f t="shared" si="608"/>
        <v>-30.3046875</v>
      </c>
      <c r="P1775">
        <f t="shared" si="615"/>
        <v>0</v>
      </c>
      <c r="R1775" s="2">
        <f t="shared" si="609"/>
        <v>-30.3046875</v>
      </c>
      <c r="S1775">
        <f t="shared" si="616"/>
        <v>0</v>
      </c>
      <c r="U1775" s="4">
        <f t="shared" si="617"/>
        <v>-60.8046875</v>
      </c>
      <c r="V1775" s="2">
        <f t="shared" si="618"/>
        <v>-60.8046875</v>
      </c>
      <c r="W1775" s="8">
        <f t="shared" si="619"/>
        <v>-60.8046875</v>
      </c>
      <c r="X1775" s="8">
        <f t="shared" si="620"/>
        <v>-60.8046875</v>
      </c>
      <c r="Y1775" s="2">
        <f t="shared" si="621"/>
        <v>-61.203125</v>
      </c>
      <c r="Z1775" s="1">
        <f t="shared" si="622"/>
        <v>0</v>
      </c>
      <c r="AB1775" s="2">
        <f t="shared" si="623"/>
        <v>-61.203125</v>
      </c>
      <c r="AC1775" s="1">
        <f t="shared" si="624"/>
        <v>0</v>
      </c>
      <c r="AE1775" s="14">
        <f t="shared" si="625"/>
        <v>-122.0078125</v>
      </c>
      <c r="AW1775">
        <f t="shared" si="610"/>
        <v>144.6194028496034</v>
      </c>
    </row>
    <row r="1776" spans="1:49" x14ac:dyDescent="0.35">
      <c r="A1776">
        <v>3.5459999999999998E-2</v>
      </c>
      <c r="B1776">
        <v>-29.3046875</v>
      </c>
      <c r="C1776" s="2">
        <f t="shared" si="605"/>
        <v>0.89747402298644008</v>
      </c>
      <c r="E1776" s="43">
        <f t="shared" si="604"/>
        <v>-17.120030797864473</v>
      </c>
      <c r="G1776" s="2">
        <f t="shared" si="611"/>
        <v>-29.3046875</v>
      </c>
      <c r="I1776" s="8">
        <f t="shared" si="606"/>
        <v>-30.1015625</v>
      </c>
      <c r="J1776">
        <f t="shared" si="612"/>
        <v>0</v>
      </c>
      <c r="L1776" s="2">
        <f t="shared" si="613"/>
        <v>-30.1015625</v>
      </c>
      <c r="M1776" s="8">
        <f t="shared" si="614"/>
        <v>-30.1015625</v>
      </c>
      <c r="N1776" s="9">
        <f t="shared" si="607"/>
        <v>-30.1015625</v>
      </c>
      <c r="O1776" s="8">
        <f t="shared" si="608"/>
        <v>-30.5</v>
      </c>
      <c r="P1776">
        <f t="shared" si="615"/>
        <v>0</v>
      </c>
      <c r="R1776" s="2">
        <f t="shared" si="609"/>
        <v>-30.5</v>
      </c>
      <c r="S1776">
        <f t="shared" si="616"/>
        <v>0</v>
      </c>
      <c r="U1776" s="4">
        <f t="shared" si="617"/>
        <v>-60.6015625</v>
      </c>
      <c r="V1776" s="2">
        <f t="shared" si="618"/>
        <v>-60.6015625</v>
      </c>
      <c r="W1776" s="8">
        <f t="shared" si="619"/>
        <v>-60.6015625</v>
      </c>
      <c r="X1776" s="8">
        <f t="shared" si="620"/>
        <v>-60.6015625</v>
      </c>
      <c r="Y1776" s="2">
        <f t="shared" si="621"/>
        <v>-60.8046875</v>
      </c>
      <c r="Z1776" s="1">
        <f t="shared" si="622"/>
        <v>0</v>
      </c>
      <c r="AB1776" s="2">
        <f t="shared" si="623"/>
        <v>-60.8046875</v>
      </c>
      <c r="AC1776" s="1">
        <f t="shared" si="624"/>
        <v>0</v>
      </c>
      <c r="AE1776" s="14">
        <f t="shared" si="625"/>
        <v>-121.40625</v>
      </c>
      <c r="AW1776">
        <f t="shared" si="610"/>
        <v>144.18471012514439</v>
      </c>
    </row>
    <row r="1777" spans="1:49" x14ac:dyDescent="0.35">
      <c r="A1777">
        <v>3.5479999999999998E-2</v>
      </c>
      <c r="B1777">
        <v>-30</v>
      </c>
      <c r="C1777" s="2">
        <f t="shared" si="605"/>
        <v>0.89775097658246183</v>
      </c>
      <c r="E1777" s="43">
        <f t="shared" si="604"/>
        <v>-16.91838755357902</v>
      </c>
      <c r="G1777" s="2">
        <f t="shared" si="611"/>
        <v>-30</v>
      </c>
      <c r="I1777" s="8">
        <f t="shared" si="606"/>
        <v>-29.3046875</v>
      </c>
      <c r="J1777">
        <f t="shared" si="612"/>
        <v>0</v>
      </c>
      <c r="L1777" s="2">
        <f t="shared" si="613"/>
        <v>-29.3046875</v>
      </c>
      <c r="M1777" s="8">
        <f t="shared" si="614"/>
        <v>-29.3046875</v>
      </c>
      <c r="N1777" s="9">
        <f t="shared" si="607"/>
        <v>-29.3046875</v>
      </c>
      <c r="O1777" s="8">
        <f t="shared" si="608"/>
        <v>-30.1015625</v>
      </c>
      <c r="P1777">
        <f t="shared" si="615"/>
        <v>0</v>
      </c>
      <c r="R1777" s="2">
        <f t="shared" si="609"/>
        <v>-30.1015625</v>
      </c>
      <c r="S1777">
        <f t="shared" si="616"/>
        <v>0</v>
      </c>
      <c r="U1777" s="4">
        <f t="shared" si="617"/>
        <v>-59.40625</v>
      </c>
      <c r="V1777" s="2">
        <f t="shared" si="618"/>
        <v>-59.40625</v>
      </c>
      <c r="W1777" s="8">
        <f t="shared" si="619"/>
        <v>-59.40625</v>
      </c>
      <c r="X1777" s="8">
        <f t="shared" si="620"/>
        <v>-59.40625</v>
      </c>
      <c r="Y1777" s="2">
        <f t="shared" si="621"/>
        <v>-60.6015625</v>
      </c>
      <c r="Z1777" s="1">
        <f t="shared" si="622"/>
        <v>0</v>
      </c>
      <c r="AB1777" s="2">
        <f t="shared" si="623"/>
        <v>-60.6015625</v>
      </c>
      <c r="AC1777" s="1">
        <f t="shared" si="624"/>
        <v>0</v>
      </c>
      <c r="AE1777" s="14">
        <f t="shared" si="625"/>
        <v>-120.0078125</v>
      </c>
      <c r="AW1777">
        <f t="shared" si="610"/>
        <v>142.9518474759318</v>
      </c>
    </row>
    <row r="1778" spans="1:49" x14ac:dyDescent="0.35">
      <c r="A1778">
        <v>3.5499999999999997E-2</v>
      </c>
      <c r="B1778">
        <v>-29.8046875</v>
      </c>
      <c r="C1778" s="2">
        <f t="shared" si="605"/>
        <v>0.89802757576061554</v>
      </c>
      <c r="E1778" s="43">
        <f t="shared" si="604"/>
        <v>-16.71578252176651</v>
      </c>
      <c r="G1778" s="2">
        <f t="shared" si="611"/>
        <v>-29.8046875</v>
      </c>
      <c r="I1778" s="8">
        <f t="shared" si="606"/>
        <v>-30</v>
      </c>
      <c r="J1778">
        <f t="shared" si="612"/>
        <v>0</v>
      </c>
      <c r="L1778" s="2">
        <f t="shared" si="613"/>
        <v>-30</v>
      </c>
      <c r="M1778" s="8">
        <f t="shared" si="614"/>
        <v>-30</v>
      </c>
      <c r="N1778" s="9">
        <f t="shared" si="607"/>
        <v>-30</v>
      </c>
      <c r="O1778" s="8">
        <f t="shared" si="608"/>
        <v>-29.3046875</v>
      </c>
      <c r="P1778">
        <f t="shared" si="615"/>
        <v>0</v>
      </c>
      <c r="R1778" s="2">
        <f t="shared" si="609"/>
        <v>-29.3046875</v>
      </c>
      <c r="S1778">
        <f t="shared" si="616"/>
        <v>0</v>
      </c>
      <c r="U1778" s="4">
        <f t="shared" si="617"/>
        <v>-59.3046875</v>
      </c>
      <c r="V1778" s="2">
        <f t="shared" si="618"/>
        <v>-59.3046875</v>
      </c>
      <c r="W1778" s="8">
        <f t="shared" si="619"/>
        <v>-59.3046875</v>
      </c>
      <c r="X1778" s="8">
        <f t="shared" si="620"/>
        <v>-59.3046875</v>
      </c>
      <c r="Y1778" s="2">
        <f t="shared" si="621"/>
        <v>-59.40625</v>
      </c>
      <c r="Z1778" s="1">
        <f t="shared" si="622"/>
        <v>0</v>
      </c>
      <c r="AB1778" s="2">
        <f t="shared" si="623"/>
        <v>-59.40625</v>
      </c>
      <c r="AC1778" s="1">
        <f t="shared" si="624"/>
        <v>0</v>
      </c>
      <c r="AE1778" s="14">
        <f t="shared" si="625"/>
        <v>-118.7109375</v>
      </c>
      <c r="AW1778">
        <f t="shared" si="610"/>
        <v>141.81924298925867</v>
      </c>
    </row>
    <row r="1779" spans="1:49" x14ac:dyDescent="0.35">
      <c r="A1779">
        <v>3.5520000000000003E-2</v>
      </c>
      <c r="B1779">
        <v>-29.3984375</v>
      </c>
      <c r="C1779" s="2">
        <f t="shared" si="605"/>
        <v>0.89830382041170453</v>
      </c>
      <c r="E1779" s="43">
        <f t="shared" si="604"/>
        <v>-16.51222722024994</v>
      </c>
      <c r="G1779" s="2">
        <f t="shared" si="611"/>
        <v>-29.3984375</v>
      </c>
      <c r="I1779" s="8">
        <f t="shared" si="606"/>
        <v>-29.8046875</v>
      </c>
      <c r="J1779">
        <f t="shared" si="612"/>
        <v>0</v>
      </c>
      <c r="L1779" s="2">
        <f t="shared" si="613"/>
        <v>-29.8046875</v>
      </c>
      <c r="M1779" s="8">
        <f t="shared" si="614"/>
        <v>-29.8046875</v>
      </c>
      <c r="N1779" s="9">
        <f t="shared" si="607"/>
        <v>-29.8046875</v>
      </c>
      <c r="O1779" s="8">
        <f t="shared" si="608"/>
        <v>-30</v>
      </c>
      <c r="P1779">
        <f t="shared" si="615"/>
        <v>0</v>
      </c>
      <c r="R1779" s="2">
        <f t="shared" si="609"/>
        <v>-30</v>
      </c>
      <c r="S1779">
        <f t="shared" si="616"/>
        <v>0</v>
      </c>
      <c r="U1779" s="4">
        <f t="shared" si="617"/>
        <v>-59.8046875</v>
      </c>
      <c r="V1779" s="2">
        <f t="shared" si="618"/>
        <v>-59.8046875</v>
      </c>
      <c r="W1779" s="8">
        <f t="shared" si="619"/>
        <v>-59.8046875</v>
      </c>
      <c r="X1779" s="8">
        <f t="shared" si="620"/>
        <v>-59.8046875</v>
      </c>
      <c r="Y1779" s="2">
        <f t="shared" si="621"/>
        <v>-59.3046875</v>
      </c>
      <c r="Z1779" s="1">
        <f t="shared" si="622"/>
        <v>0</v>
      </c>
      <c r="AB1779" s="2">
        <f t="shared" si="623"/>
        <v>-59.3046875</v>
      </c>
      <c r="AC1779" s="1">
        <f t="shared" si="624"/>
        <v>0</v>
      </c>
      <c r="AE1779" s="14">
        <f t="shared" si="625"/>
        <v>-119.109375</v>
      </c>
      <c r="AW1779">
        <f t="shared" si="610"/>
        <v>142.38063732656775</v>
      </c>
    </row>
    <row r="1780" spans="1:49" x14ac:dyDescent="0.35">
      <c r="A1780">
        <v>3.5540000000000002E-2</v>
      </c>
      <c r="B1780">
        <v>-29.1015625</v>
      </c>
      <c r="C1780" s="2">
        <f t="shared" si="605"/>
        <v>0.8985797104266714</v>
      </c>
      <c r="E1780" s="43">
        <f t="shared" si="604"/>
        <v>-16.307733220873821</v>
      </c>
      <c r="G1780" s="2">
        <f t="shared" si="611"/>
        <v>-29.1015625</v>
      </c>
      <c r="I1780" s="8">
        <f t="shared" si="606"/>
        <v>-29.3984375</v>
      </c>
      <c r="J1780">
        <f t="shared" si="612"/>
        <v>0</v>
      </c>
      <c r="L1780" s="2">
        <f t="shared" si="613"/>
        <v>-29.3984375</v>
      </c>
      <c r="M1780" s="8">
        <f t="shared" si="614"/>
        <v>-29.3984375</v>
      </c>
      <c r="N1780" s="9">
        <f t="shared" si="607"/>
        <v>-29.3984375</v>
      </c>
      <c r="O1780" s="8">
        <f t="shared" si="608"/>
        <v>-29.8046875</v>
      </c>
      <c r="P1780">
        <f t="shared" si="615"/>
        <v>0</v>
      </c>
      <c r="R1780" s="2">
        <f t="shared" si="609"/>
        <v>-29.8046875</v>
      </c>
      <c r="S1780">
        <f t="shared" si="616"/>
        <v>0</v>
      </c>
      <c r="U1780" s="4">
        <f t="shared" si="617"/>
        <v>-59.203125</v>
      </c>
      <c r="V1780" s="2">
        <f t="shared" si="618"/>
        <v>-59.203125</v>
      </c>
      <c r="W1780" s="8">
        <f t="shared" si="619"/>
        <v>-59.203125</v>
      </c>
      <c r="X1780" s="8">
        <f t="shared" si="620"/>
        <v>-59.203125</v>
      </c>
      <c r="Y1780" s="2">
        <f t="shared" si="621"/>
        <v>-59.8046875</v>
      </c>
      <c r="Z1780" s="1">
        <f t="shared" si="622"/>
        <v>0</v>
      </c>
      <c r="AB1780" s="2">
        <f t="shared" si="623"/>
        <v>-59.8046875</v>
      </c>
      <c r="AC1780" s="1">
        <f t="shared" si="624"/>
        <v>0</v>
      </c>
      <c r="AE1780" s="14">
        <f t="shared" si="625"/>
        <v>-119.0078125</v>
      </c>
      <c r="AW1780">
        <f t="shared" si="610"/>
        <v>142.44070872398234</v>
      </c>
    </row>
    <row r="1781" spans="1:49" x14ac:dyDescent="0.35">
      <c r="A1781">
        <v>3.5560000000000001E-2</v>
      </c>
      <c r="B1781">
        <v>-28.3046875</v>
      </c>
      <c r="C1781" s="2">
        <f t="shared" si="605"/>
        <v>0.89885524569659947</v>
      </c>
      <c r="E1781" s="43">
        <f t="shared" si="604"/>
        <v>-16.102312148846359</v>
      </c>
      <c r="G1781" s="2">
        <f t="shared" si="611"/>
        <v>-28.3046875</v>
      </c>
      <c r="I1781" s="8">
        <f t="shared" si="606"/>
        <v>-29.1015625</v>
      </c>
      <c r="J1781">
        <f t="shared" si="612"/>
        <v>0</v>
      </c>
      <c r="L1781" s="2">
        <f t="shared" si="613"/>
        <v>-29.1015625</v>
      </c>
      <c r="M1781" s="8">
        <f t="shared" si="614"/>
        <v>-29.1015625</v>
      </c>
      <c r="N1781" s="9">
        <f t="shared" si="607"/>
        <v>-29.1015625</v>
      </c>
      <c r="O1781" s="8">
        <f t="shared" si="608"/>
        <v>-29.3984375</v>
      </c>
      <c r="P1781">
        <f t="shared" si="615"/>
        <v>0</v>
      </c>
      <c r="R1781" s="2">
        <f t="shared" si="609"/>
        <v>-29.3984375</v>
      </c>
      <c r="S1781">
        <f t="shared" si="616"/>
        <v>0</v>
      </c>
      <c r="U1781" s="4">
        <f t="shared" si="617"/>
        <v>-58.5</v>
      </c>
      <c r="V1781" s="2">
        <f t="shared" si="618"/>
        <v>-58.5</v>
      </c>
      <c r="W1781" s="8">
        <f t="shared" si="619"/>
        <v>-58.5</v>
      </c>
      <c r="X1781" s="8">
        <f t="shared" si="620"/>
        <v>-58.5</v>
      </c>
      <c r="Y1781" s="2">
        <f t="shared" si="621"/>
        <v>-59.203125</v>
      </c>
      <c r="Z1781" s="1">
        <f t="shared" si="622"/>
        <v>0</v>
      </c>
      <c r="AB1781" s="2">
        <f t="shared" si="623"/>
        <v>-59.203125</v>
      </c>
      <c r="AC1781" s="1">
        <f t="shared" si="624"/>
        <v>0</v>
      </c>
      <c r="AE1781" s="14">
        <f t="shared" si="625"/>
        <v>-117.703125</v>
      </c>
      <c r="AW1781">
        <f t="shared" si="610"/>
        <v>141.29632299283335</v>
      </c>
    </row>
    <row r="1782" spans="1:49" x14ac:dyDescent="0.35">
      <c r="A1782">
        <v>3.5580000000000001E-2</v>
      </c>
      <c r="B1782">
        <v>-29.3984375</v>
      </c>
      <c r="C1782" s="2">
        <f t="shared" si="605"/>
        <v>0.89913042611271166</v>
      </c>
      <c r="E1782" s="43">
        <f t="shared" si="604"/>
        <v>-15.895975682078555</v>
      </c>
      <c r="G1782" s="2">
        <f t="shared" si="611"/>
        <v>-29.3984375</v>
      </c>
      <c r="I1782" s="8">
        <f t="shared" si="606"/>
        <v>-28.3046875</v>
      </c>
      <c r="J1782">
        <f t="shared" si="612"/>
        <v>0</v>
      </c>
      <c r="L1782" s="2">
        <f t="shared" si="613"/>
        <v>-28.3046875</v>
      </c>
      <c r="M1782" s="8">
        <f t="shared" si="614"/>
        <v>-28.3046875</v>
      </c>
      <c r="N1782" s="9">
        <f t="shared" si="607"/>
        <v>-28.3046875</v>
      </c>
      <c r="O1782" s="8">
        <f t="shared" si="608"/>
        <v>-29.1015625</v>
      </c>
      <c r="P1782">
        <f t="shared" si="615"/>
        <v>0</v>
      </c>
      <c r="R1782" s="2">
        <f t="shared" si="609"/>
        <v>-29.1015625</v>
      </c>
      <c r="S1782">
        <f t="shared" si="616"/>
        <v>0</v>
      </c>
      <c r="U1782" s="4">
        <f t="shared" si="617"/>
        <v>-57.40625</v>
      </c>
      <c r="V1782" s="2">
        <f t="shared" si="618"/>
        <v>-57.40625</v>
      </c>
      <c r="W1782" s="8">
        <f t="shared" si="619"/>
        <v>-57.40625</v>
      </c>
      <c r="X1782" s="8">
        <f t="shared" si="620"/>
        <v>-57.40625</v>
      </c>
      <c r="Y1782" s="2">
        <f t="shared" si="621"/>
        <v>-58.5</v>
      </c>
      <c r="Z1782" s="1">
        <f t="shared" si="622"/>
        <v>0</v>
      </c>
      <c r="AB1782" s="2">
        <f t="shared" si="623"/>
        <v>-58.5</v>
      </c>
      <c r="AC1782" s="1">
        <f t="shared" si="624"/>
        <v>0</v>
      </c>
      <c r="AE1782" s="14">
        <f t="shared" si="625"/>
        <v>-115.90625</v>
      </c>
      <c r="AW1782">
        <f t="shared" si="610"/>
        <v>139.65840852018127</v>
      </c>
    </row>
    <row r="1783" spans="1:49" x14ac:dyDescent="0.35">
      <c r="A1783">
        <v>3.56E-2</v>
      </c>
      <c r="B1783">
        <v>-28</v>
      </c>
      <c r="C1783" s="2">
        <f t="shared" si="605"/>
        <v>0.89940525156637097</v>
      </c>
      <c r="E1783" s="43">
        <f t="shared" si="604"/>
        <v>-15.688735550520507</v>
      </c>
      <c r="G1783" s="2">
        <f t="shared" si="611"/>
        <v>-28</v>
      </c>
      <c r="I1783" s="8">
        <f t="shared" si="606"/>
        <v>-29.3984375</v>
      </c>
      <c r="J1783">
        <f t="shared" si="612"/>
        <v>0</v>
      </c>
      <c r="L1783" s="2">
        <f t="shared" si="613"/>
        <v>-29.3984375</v>
      </c>
      <c r="M1783" s="8">
        <f t="shared" si="614"/>
        <v>-29.3984375</v>
      </c>
      <c r="N1783" s="9">
        <f t="shared" si="607"/>
        <v>-29.3984375</v>
      </c>
      <c r="O1783" s="8">
        <f t="shared" si="608"/>
        <v>-28.3046875</v>
      </c>
      <c r="P1783">
        <f t="shared" si="615"/>
        <v>0</v>
      </c>
      <c r="R1783" s="2">
        <f t="shared" si="609"/>
        <v>-28.3046875</v>
      </c>
      <c r="S1783">
        <f t="shared" si="616"/>
        <v>0</v>
      </c>
      <c r="U1783" s="4">
        <f t="shared" si="617"/>
        <v>-57.703125</v>
      </c>
      <c r="V1783" s="2">
        <f t="shared" si="618"/>
        <v>-57.703125</v>
      </c>
      <c r="W1783" s="8">
        <f t="shared" si="619"/>
        <v>-57.703125</v>
      </c>
      <c r="X1783" s="8">
        <f t="shared" si="620"/>
        <v>-57.703125</v>
      </c>
      <c r="Y1783" s="2">
        <f t="shared" si="621"/>
        <v>-57.40625</v>
      </c>
      <c r="Z1783" s="1">
        <f t="shared" si="622"/>
        <v>0</v>
      </c>
      <c r="AB1783" s="2">
        <f t="shared" si="623"/>
        <v>-57.40625</v>
      </c>
      <c r="AC1783" s="1">
        <f t="shared" si="624"/>
        <v>0</v>
      </c>
      <c r="AE1783" s="14">
        <f t="shared" si="625"/>
        <v>-115.109375</v>
      </c>
      <c r="AW1783">
        <f t="shared" si="610"/>
        <v>139.01914376933445</v>
      </c>
    </row>
    <row r="1784" spans="1:49" x14ac:dyDescent="0.35">
      <c r="A1784">
        <v>3.5619999999999999E-2</v>
      </c>
      <c r="B1784">
        <v>-28.3984375</v>
      </c>
      <c r="C1784" s="2">
        <f t="shared" si="605"/>
        <v>0.89967972194908086</v>
      </c>
      <c r="E1784" s="43">
        <f t="shared" si="604"/>
        <v>-15.480603535494291</v>
      </c>
      <c r="G1784" s="2">
        <f t="shared" si="611"/>
        <v>-28.3984375</v>
      </c>
      <c r="I1784" s="8">
        <f t="shared" si="606"/>
        <v>-28</v>
      </c>
      <c r="J1784">
        <f t="shared" si="612"/>
        <v>0</v>
      </c>
      <c r="L1784" s="2">
        <f t="shared" si="613"/>
        <v>-28</v>
      </c>
      <c r="M1784" s="8">
        <f t="shared" si="614"/>
        <v>-28</v>
      </c>
      <c r="N1784" s="9">
        <f t="shared" si="607"/>
        <v>-28</v>
      </c>
      <c r="O1784" s="8">
        <f t="shared" si="608"/>
        <v>-29.3984375</v>
      </c>
      <c r="P1784">
        <f t="shared" si="615"/>
        <v>0</v>
      </c>
      <c r="R1784" s="2">
        <f t="shared" si="609"/>
        <v>-29.3984375</v>
      </c>
      <c r="S1784">
        <f t="shared" si="616"/>
        <v>0</v>
      </c>
      <c r="U1784" s="4">
        <f t="shared" si="617"/>
        <v>-57.3984375</v>
      </c>
      <c r="V1784" s="2">
        <f t="shared" si="618"/>
        <v>-57.3984375</v>
      </c>
      <c r="W1784" s="8">
        <f t="shared" si="619"/>
        <v>-57.3984375</v>
      </c>
      <c r="X1784" s="8">
        <f t="shared" si="620"/>
        <v>-57.3984375</v>
      </c>
      <c r="Y1784" s="2">
        <f t="shared" si="621"/>
        <v>-57.703125</v>
      </c>
      <c r="Z1784" s="1">
        <f t="shared" si="622"/>
        <v>0</v>
      </c>
      <c r="AB1784" s="2">
        <f t="shared" si="623"/>
        <v>-57.703125</v>
      </c>
      <c r="AC1784" s="1">
        <f t="shared" si="624"/>
        <v>0</v>
      </c>
      <c r="AE1784" s="14">
        <f t="shared" si="625"/>
        <v>-115.1015625</v>
      </c>
      <c r="AW1784">
        <f t="shared" si="610"/>
        <v>139.16758228036264</v>
      </c>
    </row>
    <row r="1785" spans="1:49" x14ac:dyDescent="0.35">
      <c r="A1785">
        <v>3.5639999999999998E-2</v>
      </c>
      <c r="B1785">
        <v>-27.6015625</v>
      </c>
      <c r="C1785" s="2">
        <f t="shared" si="605"/>
        <v>0.89995383715248478</v>
      </c>
      <c r="E1785" s="43">
        <f t="shared" si="604"/>
        <v>-15.271591469024408</v>
      </c>
      <c r="G1785" s="2">
        <f t="shared" si="611"/>
        <v>-27.6015625</v>
      </c>
      <c r="I1785" s="8">
        <f t="shared" si="606"/>
        <v>-28.3984375</v>
      </c>
      <c r="J1785">
        <f t="shared" si="612"/>
        <v>0</v>
      </c>
      <c r="L1785" s="2">
        <f t="shared" si="613"/>
        <v>-28.3984375</v>
      </c>
      <c r="M1785" s="8">
        <f t="shared" si="614"/>
        <v>-28.3984375</v>
      </c>
      <c r="N1785" s="9">
        <f t="shared" si="607"/>
        <v>-28.3984375</v>
      </c>
      <c r="O1785" s="8">
        <f t="shared" si="608"/>
        <v>-28</v>
      </c>
      <c r="P1785">
        <f t="shared" si="615"/>
        <v>0</v>
      </c>
      <c r="R1785" s="2">
        <f t="shared" si="609"/>
        <v>-28</v>
      </c>
      <c r="S1785">
        <f t="shared" si="616"/>
        <v>0</v>
      </c>
      <c r="U1785" s="4">
        <f t="shared" si="617"/>
        <v>-56.3984375</v>
      </c>
      <c r="V1785" s="2">
        <f t="shared" si="618"/>
        <v>-56.3984375</v>
      </c>
      <c r="W1785" s="8">
        <f t="shared" si="619"/>
        <v>-56.3984375</v>
      </c>
      <c r="X1785" s="8">
        <f t="shared" si="620"/>
        <v>-56.3984375</v>
      </c>
      <c r="Y1785" s="2">
        <f t="shared" si="621"/>
        <v>-57.3984375</v>
      </c>
      <c r="Z1785" s="1">
        <f t="shared" si="622"/>
        <v>0</v>
      </c>
      <c r="AB1785" s="2">
        <f t="shared" si="623"/>
        <v>-57.3984375</v>
      </c>
      <c r="AC1785" s="1">
        <f t="shared" si="624"/>
        <v>0</v>
      </c>
      <c r="AE1785" s="14">
        <f t="shared" si="625"/>
        <v>-113.796875</v>
      </c>
      <c r="AW1785">
        <f t="shared" si="610"/>
        <v>138.01777767060648</v>
      </c>
    </row>
    <row r="1786" spans="1:49" x14ac:dyDescent="0.35">
      <c r="A1786">
        <v>3.5659999999999997E-2</v>
      </c>
      <c r="B1786">
        <v>-27.3984375</v>
      </c>
      <c r="C1786" s="2">
        <f t="shared" si="605"/>
        <v>0.90022759706836619</v>
      </c>
      <c r="E1786" s="43">
        <f t="shared" ref="E1786:E1849" si="626">F$6*SIN(2*PI()*F$2*A1604/F$4)</f>
        <v>-15.061711233165093</v>
      </c>
      <c r="G1786" s="2">
        <f t="shared" si="611"/>
        <v>-27.3984375</v>
      </c>
      <c r="I1786" s="8">
        <f t="shared" si="606"/>
        <v>-27.6015625</v>
      </c>
      <c r="J1786">
        <f t="shared" si="612"/>
        <v>0</v>
      </c>
      <c r="L1786" s="2">
        <f t="shared" si="613"/>
        <v>-27.6015625</v>
      </c>
      <c r="M1786" s="8">
        <f t="shared" si="614"/>
        <v>-27.6015625</v>
      </c>
      <c r="N1786" s="9">
        <f t="shared" si="607"/>
        <v>-27.6015625</v>
      </c>
      <c r="O1786" s="8">
        <f t="shared" si="608"/>
        <v>-28.3984375</v>
      </c>
      <c r="P1786">
        <f t="shared" si="615"/>
        <v>0</v>
      </c>
      <c r="R1786" s="2">
        <f t="shared" si="609"/>
        <v>-28.3984375</v>
      </c>
      <c r="S1786">
        <f t="shared" si="616"/>
        <v>0</v>
      </c>
      <c r="U1786" s="4">
        <f t="shared" si="617"/>
        <v>-56</v>
      </c>
      <c r="V1786" s="2">
        <f t="shared" si="618"/>
        <v>-56</v>
      </c>
      <c r="W1786" s="8">
        <f t="shared" si="619"/>
        <v>-56</v>
      </c>
      <c r="X1786" s="8">
        <f t="shared" si="620"/>
        <v>-56</v>
      </c>
      <c r="Y1786" s="2">
        <f t="shared" si="621"/>
        <v>-56.3984375</v>
      </c>
      <c r="Z1786" s="1">
        <f t="shared" si="622"/>
        <v>0</v>
      </c>
      <c r="AB1786" s="2">
        <f t="shared" si="623"/>
        <v>-56.3984375</v>
      </c>
      <c r="AC1786" s="1">
        <f t="shared" si="624"/>
        <v>0</v>
      </c>
      <c r="AE1786" s="14">
        <f t="shared" si="625"/>
        <v>-112.3984375</v>
      </c>
      <c r="AW1786">
        <f t="shared" si="610"/>
        <v>136.77284613518245</v>
      </c>
    </row>
    <row r="1787" spans="1:49" x14ac:dyDescent="0.35">
      <c r="A1787">
        <v>3.5680000000000003E-2</v>
      </c>
      <c r="B1787">
        <v>-28.1015625</v>
      </c>
      <c r="C1787" s="2">
        <f t="shared" si="605"/>
        <v>0.90050100158864932</v>
      </c>
      <c r="E1787" s="43">
        <f t="shared" si="626"/>
        <v>-14.850974759324847</v>
      </c>
      <c r="G1787" s="2">
        <f t="shared" si="611"/>
        <v>-28.1015625</v>
      </c>
      <c r="I1787" s="8">
        <f t="shared" si="606"/>
        <v>-27.3984375</v>
      </c>
      <c r="J1787">
        <f t="shared" si="612"/>
        <v>0</v>
      </c>
      <c r="L1787" s="2">
        <f t="shared" si="613"/>
        <v>-27.3984375</v>
      </c>
      <c r="M1787" s="8">
        <f t="shared" si="614"/>
        <v>-27.3984375</v>
      </c>
      <c r="N1787" s="9">
        <f t="shared" si="607"/>
        <v>-27.3984375</v>
      </c>
      <c r="O1787" s="8">
        <f t="shared" si="608"/>
        <v>-27.6015625</v>
      </c>
      <c r="P1787">
        <f t="shared" si="615"/>
        <v>0</v>
      </c>
      <c r="R1787" s="2">
        <f t="shared" si="609"/>
        <v>-27.6015625</v>
      </c>
      <c r="S1787">
        <f t="shared" si="616"/>
        <v>0</v>
      </c>
      <c r="U1787" s="4">
        <f t="shared" si="617"/>
        <v>-55</v>
      </c>
      <c r="V1787" s="2">
        <f t="shared" si="618"/>
        <v>-55</v>
      </c>
      <c r="W1787" s="8">
        <f t="shared" si="619"/>
        <v>-55</v>
      </c>
      <c r="X1787" s="8">
        <f t="shared" si="620"/>
        <v>-55</v>
      </c>
      <c r="Y1787" s="2">
        <f t="shared" si="621"/>
        <v>-56</v>
      </c>
      <c r="Z1787" s="1">
        <f t="shared" si="622"/>
        <v>0</v>
      </c>
      <c r="AB1787" s="2">
        <f t="shared" si="623"/>
        <v>-56</v>
      </c>
      <c r="AC1787" s="1">
        <f t="shared" si="624"/>
        <v>0</v>
      </c>
      <c r="AE1787" s="14">
        <f t="shared" si="625"/>
        <v>-111</v>
      </c>
      <c r="AW1787">
        <f t="shared" si="610"/>
        <v>135.52652894748343</v>
      </c>
    </row>
    <row r="1788" spans="1:49" x14ac:dyDescent="0.35">
      <c r="A1788">
        <v>3.5700000000000003E-2</v>
      </c>
      <c r="B1788">
        <v>-27.203125</v>
      </c>
      <c r="C1788" s="2">
        <f t="shared" si="605"/>
        <v>0.90077405060539817</v>
      </c>
      <c r="E1788" s="43">
        <f t="shared" si="626"/>
        <v>-14.639394027588141</v>
      </c>
      <c r="G1788" s="2">
        <f t="shared" si="611"/>
        <v>-27.203125</v>
      </c>
      <c r="I1788" s="8">
        <f t="shared" si="606"/>
        <v>-28.1015625</v>
      </c>
      <c r="J1788">
        <f t="shared" si="612"/>
        <v>0</v>
      </c>
      <c r="L1788" s="2">
        <f t="shared" si="613"/>
        <v>-28.1015625</v>
      </c>
      <c r="M1788" s="8">
        <f t="shared" si="614"/>
        <v>-28.1015625</v>
      </c>
      <c r="N1788" s="9">
        <f t="shared" si="607"/>
        <v>-28.1015625</v>
      </c>
      <c r="O1788" s="8">
        <f t="shared" si="608"/>
        <v>-27.3984375</v>
      </c>
      <c r="P1788">
        <f t="shared" si="615"/>
        <v>0</v>
      </c>
      <c r="R1788" s="2">
        <f t="shared" si="609"/>
        <v>-27.3984375</v>
      </c>
      <c r="S1788">
        <f t="shared" si="616"/>
        <v>0</v>
      </c>
      <c r="U1788" s="4">
        <f t="shared" si="617"/>
        <v>-55.5</v>
      </c>
      <c r="V1788" s="2">
        <f t="shared" si="618"/>
        <v>-55.5</v>
      </c>
      <c r="W1788" s="8">
        <f t="shared" si="619"/>
        <v>-55.5</v>
      </c>
      <c r="X1788" s="8">
        <f t="shared" si="620"/>
        <v>-55.5</v>
      </c>
      <c r="Y1788" s="2">
        <f t="shared" si="621"/>
        <v>-55</v>
      </c>
      <c r="Z1788" s="1">
        <f t="shared" si="622"/>
        <v>0</v>
      </c>
      <c r="AB1788" s="2">
        <f t="shared" si="623"/>
        <v>-55</v>
      </c>
      <c r="AC1788" s="1">
        <f t="shared" si="624"/>
        <v>0</v>
      </c>
      <c r="AE1788" s="14">
        <f t="shared" si="625"/>
        <v>-110.5</v>
      </c>
      <c r="AW1788">
        <f t="shared" si="610"/>
        <v>135.17725495967463</v>
      </c>
    </row>
    <row r="1789" spans="1:49" x14ac:dyDescent="0.35">
      <c r="A1789">
        <v>3.5720000000000002E-2</v>
      </c>
      <c r="B1789">
        <v>-27.3046875</v>
      </c>
      <c r="C1789" s="2">
        <f t="shared" si="605"/>
        <v>0.90104674401081719</v>
      </c>
      <c r="E1789" s="43">
        <f t="shared" si="626"/>
        <v>-14.426981066034369</v>
      </c>
      <c r="G1789" s="2">
        <f t="shared" si="611"/>
        <v>-27.3046875</v>
      </c>
      <c r="I1789" s="8">
        <f t="shared" si="606"/>
        <v>-27.203125</v>
      </c>
      <c r="J1789">
        <f t="shared" si="612"/>
        <v>0</v>
      </c>
      <c r="L1789" s="2">
        <f t="shared" si="613"/>
        <v>-27.203125</v>
      </c>
      <c r="M1789" s="8">
        <f t="shared" si="614"/>
        <v>-27.203125</v>
      </c>
      <c r="N1789" s="9">
        <f t="shared" si="607"/>
        <v>-27.203125</v>
      </c>
      <c r="O1789" s="8">
        <f t="shared" si="608"/>
        <v>-28.1015625</v>
      </c>
      <c r="P1789">
        <f t="shared" si="615"/>
        <v>0</v>
      </c>
      <c r="R1789" s="2">
        <f t="shared" si="609"/>
        <v>-28.1015625</v>
      </c>
      <c r="S1789">
        <f t="shared" si="616"/>
        <v>0</v>
      </c>
      <c r="U1789" s="4">
        <f t="shared" si="617"/>
        <v>-55.3046875</v>
      </c>
      <c r="V1789" s="2">
        <f t="shared" si="618"/>
        <v>-55.3046875</v>
      </c>
      <c r="W1789" s="8">
        <f t="shared" si="619"/>
        <v>-55.3046875</v>
      </c>
      <c r="X1789" s="8">
        <f t="shared" si="620"/>
        <v>-55.3046875</v>
      </c>
      <c r="Y1789" s="2">
        <f t="shared" si="621"/>
        <v>-55.5</v>
      </c>
      <c r="Z1789" s="1">
        <f t="shared" si="622"/>
        <v>0</v>
      </c>
      <c r="AB1789" s="2">
        <f t="shared" si="623"/>
        <v>-55.5</v>
      </c>
      <c r="AC1789" s="1">
        <f t="shared" si="624"/>
        <v>0</v>
      </c>
      <c r="AE1789" s="14">
        <f t="shared" si="625"/>
        <v>-110.8046875</v>
      </c>
      <c r="AW1789">
        <f t="shared" si="610"/>
        <v>135.63126560318545</v>
      </c>
    </row>
    <row r="1790" spans="1:49" x14ac:dyDescent="0.35">
      <c r="A1790">
        <v>3.5740000000000001E-2</v>
      </c>
      <c r="B1790">
        <v>-27</v>
      </c>
      <c r="C1790" s="2">
        <f t="shared" si="605"/>
        <v>0.9013190816972515</v>
      </c>
      <c r="E1790" s="43">
        <f t="shared" si="626"/>
        <v>-14.213747950054122</v>
      </c>
      <c r="G1790" s="2">
        <f t="shared" si="611"/>
        <v>-27</v>
      </c>
      <c r="I1790" s="8">
        <f t="shared" si="606"/>
        <v>-27.3046875</v>
      </c>
      <c r="J1790">
        <f t="shared" si="612"/>
        <v>0</v>
      </c>
      <c r="L1790" s="2">
        <f t="shared" si="613"/>
        <v>-27.3046875</v>
      </c>
      <c r="M1790" s="8">
        <f t="shared" si="614"/>
        <v>-27.3046875</v>
      </c>
      <c r="N1790" s="9">
        <f t="shared" si="607"/>
        <v>-27.3046875</v>
      </c>
      <c r="O1790" s="8">
        <f t="shared" si="608"/>
        <v>-27.203125</v>
      </c>
      <c r="P1790">
        <f t="shared" si="615"/>
        <v>0</v>
      </c>
      <c r="R1790" s="2">
        <f t="shared" si="609"/>
        <v>-27.203125</v>
      </c>
      <c r="S1790">
        <f t="shared" si="616"/>
        <v>0</v>
      </c>
      <c r="U1790" s="4">
        <f t="shared" si="617"/>
        <v>-54.5078125</v>
      </c>
      <c r="V1790" s="2">
        <f t="shared" si="618"/>
        <v>-54.5078125</v>
      </c>
      <c r="W1790" s="8">
        <f t="shared" si="619"/>
        <v>-54.5078125</v>
      </c>
      <c r="X1790" s="8">
        <f t="shared" si="620"/>
        <v>-54.5078125</v>
      </c>
      <c r="Y1790" s="2">
        <f t="shared" si="621"/>
        <v>-55.3046875</v>
      </c>
      <c r="Z1790" s="1">
        <f t="shared" si="622"/>
        <v>0</v>
      </c>
      <c r="AB1790" s="2">
        <f t="shared" si="623"/>
        <v>-55.3046875</v>
      </c>
      <c r="AC1790" s="1">
        <f t="shared" si="624"/>
        <v>0</v>
      </c>
      <c r="AE1790" s="14">
        <f t="shared" si="625"/>
        <v>-109.8125</v>
      </c>
      <c r="AW1790">
        <f t="shared" si="610"/>
        <v>134.78698988919649</v>
      </c>
    </row>
    <row r="1791" spans="1:49" x14ac:dyDescent="0.35">
      <c r="A1791">
        <v>3.576E-2</v>
      </c>
      <c r="B1791">
        <v>-27.5</v>
      </c>
      <c r="C1791" s="2">
        <f t="shared" si="605"/>
        <v>0.90159106355718655</v>
      </c>
      <c r="E1791" s="43">
        <f t="shared" si="626"/>
        <v>-13.999706801662409</v>
      </c>
      <c r="G1791" s="2">
        <f t="shared" si="611"/>
        <v>-27.5</v>
      </c>
      <c r="I1791" s="8">
        <f t="shared" si="606"/>
        <v>-27</v>
      </c>
      <c r="J1791">
        <f t="shared" si="612"/>
        <v>0</v>
      </c>
      <c r="L1791" s="2">
        <f t="shared" si="613"/>
        <v>-27</v>
      </c>
      <c r="M1791" s="8">
        <f t="shared" si="614"/>
        <v>-27</v>
      </c>
      <c r="N1791" s="9">
        <f t="shared" si="607"/>
        <v>-27</v>
      </c>
      <c r="O1791" s="8">
        <f t="shared" si="608"/>
        <v>-27.3046875</v>
      </c>
      <c r="P1791">
        <f t="shared" si="615"/>
        <v>0</v>
      </c>
      <c r="R1791" s="2">
        <f t="shared" si="609"/>
        <v>-27.3046875</v>
      </c>
      <c r="S1791">
        <f t="shared" si="616"/>
        <v>0</v>
      </c>
      <c r="U1791" s="4">
        <f t="shared" si="617"/>
        <v>-54.3046875</v>
      </c>
      <c r="V1791" s="2">
        <f t="shared" si="618"/>
        <v>-54.3046875</v>
      </c>
      <c r="W1791" s="8">
        <f t="shared" si="619"/>
        <v>-54.3046875</v>
      </c>
      <c r="X1791" s="8">
        <f t="shared" si="620"/>
        <v>-54.3046875</v>
      </c>
      <c r="Y1791" s="2">
        <f t="shared" si="621"/>
        <v>-54.5078125</v>
      </c>
      <c r="Z1791" s="1">
        <f t="shared" si="622"/>
        <v>0</v>
      </c>
      <c r="AB1791" s="2">
        <f t="shared" si="623"/>
        <v>-54.5078125</v>
      </c>
      <c r="AC1791" s="1">
        <f t="shared" si="624"/>
        <v>0</v>
      </c>
      <c r="AE1791" s="14">
        <f t="shared" si="625"/>
        <v>-108.8125</v>
      </c>
      <c r="AW1791">
        <f t="shared" si="610"/>
        <v>133.93348190912212</v>
      </c>
    </row>
    <row r="1792" spans="1:49" x14ac:dyDescent="0.35">
      <c r="A1792">
        <v>3.5779999999999999E-2</v>
      </c>
      <c r="B1792">
        <v>-26.703125</v>
      </c>
      <c r="C1792" s="2">
        <f t="shared" si="605"/>
        <v>0.90186268948324833</v>
      </c>
      <c r="E1792" s="43">
        <f t="shared" si="626"/>
        <v>-13.784869788810251</v>
      </c>
      <c r="G1792" s="2">
        <f t="shared" si="611"/>
        <v>-26.703125</v>
      </c>
      <c r="I1792" s="8">
        <f t="shared" si="606"/>
        <v>-27.5</v>
      </c>
      <c r="J1792">
        <f t="shared" si="612"/>
        <v>0</v>
      </c>
      <c r="L1792" s="2">
        <f t="shared" si="613"/>
        <v>-27.5</v>
      </c>
      <c r="M1792" s="8">
        <f t="shared" si="614"/>
        <v>-27.5</v>
      </c>
      <c r="N1792" s="9">
        <f t="shared" si="607"/>
        <v>-27.5</v>
      </c>
      <c r="O1792" s="8">
        <f t="shared" si="608"/>
        <v>-27</v>
      </c>
      <c r="P1792">
        <f t="shared" si="615"/>
        <v>0</v>
      </c>
      <c r="R1792" s="2">
        <f t="shared" si="609"/>
        <v>-27</v>
      </c>
      <c r="S1792">
        <f t="shared" si="616"/>
        <v>0</v>
      </c>
      <c r="U1792" s="4">
        <f t="shared" si="617"/>
        <v>-54.5</v>
      </c>
      <c r="V1792" s="2">
        <f t="shared" si="618"/>
        <v>-54.5</v>
      </c>
      <c r="W1792" s="8">
        <f t="shared" si="619"/>
        <v>-54.5</v>
      </c>
      <c r="X1792" s="8">
        <f t="shared" si="620"/>
        <v>-54.5</v>
      </c>
      <c r="Y1792" s="2">
        <f t="shared" si="621"/>
        <v>-54.3046875</v>
      </c>
      <c r="Z1792" s="1">
        <f t="shared" si="622"/>
        <v>0</v>
      </c>
      <c r="AB1792" s="2">
        <f t="shared" si="623"/>
        <v>-54.3046875</v>
      </c>
      <c r="AC1792" s="1">
        <f t="shared" si="624"/>
        <v>0</v>
      </c>
      <c r="AE1792" s="14">
        <f t="shared" si="625"/>
        <v>-108.8046875</v>
      </c>
      <c r="AW1792">
        <f t="shared" si="610"/>
        <v>134.07073333508842</v>
      </c>
    </row>
    <row r="1793" spans="1:49" x14ac:dyDescent="0.35">
      <c r="A1793">
        <v>3.5799999999999998E-2</v>
      </c>
      <c r="B1793">
        <v>-26.3046875</v>
      </c>
      <c r="C1793" s="2">
        <f t="shared" si="605"/>
        <v>0.90213395936820284</v>
      </c>
      <c r="E1793" s="43">
        <f t="shared" si="626"/>
        <v>-13.569249124692135</v>
      </c>
      <c r="G1793" s="2">
        <f t="shared" si="611"/>
        <v>-26.3046875</v>
      </c>
      <c r="I1793" s="8">
        <f t="shared" si="606"/>
        <v>-26.703125</v>
      </c>
      <c r="J1793">
        <f t="shared" si="612"/>
        <v>0</v>
      </c>
      <c r="L1793" s="2">
        <f t="shared" si="613"/>
        <v>-26.703125</v>
      </c>
      <c r="M1793" s="8">
        <f t="shared" si="614"/>
        <v>-26.703125</v>
      </c>
      <c r="N1793" s="9">
        <f t="shared" si="607"/>
        <v>-26.703125</v>
      </c>
      <c r="O1793" s="8">
        <f t="shared" si="608"/>
        <v>-27.5</v>
      </c>
      <c r="P1793">
        <f t="shared" si="615"/>
        <v>0</v>
      </c>
      <c r="R1793" s="2">
        <f t="shared" si="609"/>
        <v>-27.5</v>
      </c>
      <c r="S1793">
        <f t="shared" si="616"/>
        <v>0</v>
      </c>
      <c r="U1793" s="4">
        <f t="shared" si="617"/>
        <v>-54.203125</v>
      </c>
      <c r="V1793" s="2">
        <f t="shared" si="618"/>
        <v>-54.203125</v>
      </c>
      <c r="W1793" s="8">
        <f t="shared" si="619"/>
        <v>-54.203125</v>
      </c>
      <c r="X1793" s="8">
        <f t="shared" si="620"/>
        <v>-54.203125</v>
      </c>
      <c r="Y1793" s="2">
        <f t="shared" si="621"/>
        <v>-54.5</v>
      </c>
      <c r="Z1793" s="1">
        <f t="shared" si="622"/>
        <v>0</v>
      </c>
      <c r="AB1793" s="2">
        <f t="shared" si="623"/>
        <v>-54.5</v>
      </c>
      <c r="AC1793" s="1">
        <f t="shared" si="624"/>
        <v>0</v>
      </c>
      <c r="AE1793" s="14">
        <f t="shared" si="625"/>
        <v>-108.703125</v>
      </c>
      <c r="AW1793">
        <f t="shared" si="610"/>
        <v>134.11279842040676</v>
      </c>
    </row>
    <row r="1794" spans="1:49" x14ac:dyDescent="0.35">
      <c r="A1794">
        <v>3.5819999999999998E-2</v>
      </c>
      <c r="B1794">
        <v>-25.703125</v>
      </c>
      <c r="C1794" s="2">
        <f t="shared" si="605"/>
        <v>0.90240487310495721</v>
      </c>
      <c r="E1794" s="43">
        <f t="shared" si="626"/>
        <v>-13.352857067052161</v>
      </c>
      <c r="G1794" s="2">
        <f t="shared" si="611"/>
        <v>-25.703125</v>
      </c>
      <c r="I1794" s="8">
        <f t="shared" si="606"/>
        <v>-26.3046875</v>
      </c>
      <c r="J1794">
        <f t="shared" si="612"/>
        <v>0</v>
      </c>
      <c r="L1794" s="2">
        <f t="shared" si="613"/>
        <v>-26.3046875</v>
      </c>
      <c r="M1794" s="8">
        <f t="shared" si="614"/>
        <v>-26.3046875</v>
      </c>
      <c r="N1794" s="9">
        <f t="shared" si="607"/>
        <v>-26.3046875</v>
      </c>
      <c r="O1794" s="8">
        <f t="shared" si="608"/>
        <v>-26.703125</v>
      </c>
      <c r="P1794">
        <f t="shared" si="615"/>
        <v>0</v>
      </c>
      <c r="R1794" s="2">
        <f t="shared" si="609"/>
        <v>-26.703125</v>
      </c>
      <c r="S1794">
        <f t="shared" si="616"/>
        <v>0</v>
      </c>
      <c r="U1794" s="4">
        <f t="shared" si="617"/>
        <v>-53.0078125</v>
      </c>
      <c r="V1794" s="2">
        <f t="shared" si="618"/>
        <v>-53.0078125</v>
      </c>
      <c r="W1794" s="8">
        <f t="shared" si="619"/>
        <v>-53.0078125</v>
      </c>
      <c r="X1794" s="8">
        <f t="shared" si="620"/>
        <v>-53.0078125</v>
      </c>
      <c r="Y1794" s="2">
        <f t="shared" si="621"/>
        <v>-54.203125</v>
      </c>
      <c r="Z1794" s="1">
        <f t="shared" si="622"/>
        <v>0</v>
      </c>
      <c r="AB1794" s="2">
        <f t="shared" si="623"/>
        <v>-54.203125</v>
      </c>
      <c r="AC1794" s="1">
        <f t="shared" si="624"/>
        <v>0</v>
      </c>
      <c r="AE1794" s="14">
        <f t="shared" si="625"/>
        <v>-107.2109375</v>
      </c>
      <c r="AW1794">
        <f t="shared" si="610"/>
        <v>132.76279400004253</v>
      </c>
    </row>
    <row r="1795" spans="1:49" x14ac:dyDescent="0.35">
      <c r="A1795">
        <v>3.5839999999999997E-2</v>
      </c>
      <c r="B1795">
        <v>-25.1015625</v>
      </c>
      <c r="C1795" s="2">
        <f t="shared" si="605"/>
        <v>0.90267543058655908</v>
      </c>
      <c r="E1795" s="43">
        <f t="shared" si="626"/>
        <v>-13.135705917487174</v>
      </c>
      <c r="G1795" s="2">
        <f t="shared" si="611"/>
        <v>-25.1015625</v>
      </c>
      <c r="I1795" s="8">
        <f t="shared" si="606"/>
        <v>-25.703125</v>
      </c>
      <c r="J1795">
        <f t="shared" si="612"/>
        <v>0</v>
      </c>
      <c r="L1795" s="2">
        <f t="shared" si="613"/>
        <v>-25.703125</v>
      </c>
      <c r="M1795" s="8">
        <f t="shared" si="614"/>
        <v>-25.703125</v>
      </c>
      <c r="N1795" s="9">
        <f t="shared" si="607"/>
        <v>-25.703125</v>
      </c>
      <c r="O1795" s="8">
        <f t="shared" si="608"/>
        <v>-26.3046875</v>
      </c>
      <c r="P1795">
        <f t="shared" si="615"/>
        <v>0</v>
      </c>
      <c r="R1795" s="2">
        <f t="shared" si="609"/>
        <v>-26.3046875</v>
      </c>
      <c r="S1795">
        <f t="shared" si="616"/>
        <v>0</v>
      </c>
      <c r="U1795" s="4">
        <f t="shared" si="617"/>
        <v>-52.0078125</v>
      </c>
      <c r="V1795" s="2">
        <f t="shared" si="618"/>
        <v>-52.0078125</v>
      </c>
      <c r="W1795" s="8">
        <f t="shared" si="619"/>
        <v>-52.0078125</v>
      </c>
      <c r="X1795" s="8">
        <f t="shared" si="620"/>
        <v>-52.0078125</v>
      </c>
      <c r="Y1795" s="2">
        <f t="shared" si="621"/>
        <v>-53.0078125</v>
      </c>
      <c r="Z1795" s="1">
        <f t="shared" si="622"/>
        <v>0</v>
      </c>
      <c r="AB1795" s="2">
        <f t="shared" si="623"/>
        <v>-53.0078125</v>
      </c>
      <c r="AC1795" s="1">
        <f t="shared" si="624"/>
        <v>0</v>
      </c>
      <c r="AE1795" s="14">
        <f t="shared" si="625"/>
        <v>-105.015625</v>
      </c>
      <c r="AW1795">
        <f t="shared" si="610"/>
        <v>130.70821199107925</v>
      </c>
    </row>
    <row r="1796" spans="1:49" x14ac:dyDescent="0.35">
      <c r="A1796">
        <v>3.5859999999999899E-2</v>
      </c>
      <c r="B1796">
        <v>-25.5</v>
      </c>
      <c r="C1796" s="2">
        <f t="shared" ref="C1796:C1859" si="627">SIN(2*PI()*D$2*A1796/D$4)</f>
        <v>0.90294563170619535</v>
      </c>
      <c r="E1796" s="43">
        <f t="shared" si="626"/>
        <v>-12.917808020747209</v>
      </c>
      <c r="G1796" s="2">
        <f t="shared" si="611"/>
        <v>-25.5</v>
      </c>
      <c r="I1796" s="8">
        <f t="shared" ref="I1796:I1859" si="628">G1795-J1795</f>
        <v>-25.1015625</v>
      </c>
      <c r="J1796">
        <f t="shared" si="612"/>
        <v>0</v>
      </c>
      <c r="L1796" s="2">
        <f t="shared" si="613"/>
        <v>-25.1015625</v>
      </c>
      <c r="M1796" s="8">
        <f t="shared" si="614"/>
        <v>-25.1015625</v>
      </c>
      <c r="N1796" s="9">
        <f t="shared" ref="N1796:N1859" si="629">I1796*N$2</f>
        <v>-25.1015625</v>
      </c>
      <c r="O1796" s="8">
        <f t="shared" ref="O1796:O1859" si="630">L1795-P1795</f>
        <v>-25.703125</v>
      </c>
      <c r="P1796">
        <f t="shared" si="615"/>
        <v>0</v>
      </c>
      <c r="R1796" s="2">
        <f t="shared" ref="R1796:R1859" si="631">M1795-S1795</f>
        <v>-25.703125</v>
      </c>
      <c r="S1796">
        <f t="shared" si="616"/>
        <v>0</v>
      </c>
      <c r="U1796" s="4">
        <f t="shared" si="617"/>
        <v>-50.8046875</v>
      </c>
      <c r="V1796" s="2">
        <f t="shared" si="618"/>
        <v>-50.8046875</v>
      </c>
      <c r="W1796" s="8">
        <f t="shared" si="619"/>
        <v>-50.8046875</v>
      </c>
      <c r="X1796" s="8">
        <f t="shared" si="620"/>
        <v>-50.8046875</v>
      </c>
      <c r="Y1796" s="2">
        <f t="shared" si="621"/>
        <v>-52.0078125</v>
      </c>
      <c r="Z1796" s="1">
        <f t="shared" si="622"/>
        <v>0</v>
      </c>
      <c r="AB1796" s="2">
        <f t="shared" si="623"/>
        <v>-52.0078125</v>
      </c>
      <c r="AC1796" s="1">
        <f t="shared" si="624"/>
        <v>0</v>
      </c>
      <c r="AE1796" s="14">
        <f t="shared" si="625"/>
        <v>-102.8125</v>
      </c>
      <c r="AW1796">
        <f t="shared" ref="AW1796:AW1859" si="632">ABS(E1978-AE1796)</f>
        <v>128.64435689317767</v>
      </c>
    </row>
    <row r="1797" spans="1:49" x14ac:dyDescent="0.35">
      <c r="A1797">
        <v>3.5880000000000002E-2</v>
      </c>
      <c r="B1797">
        <v>-25.3984375</v>
      </c>
      <c r="C1797" s="2">
        <f t="shared" si="627"/>
        <v>0.90321547635719879</v>
      </c>
      <c r="E1797" s="43">
        <f t="shared" si="626"/>
        <v>-12.699175764034029</v>
      </c>
      <c r="G1797" s="2">
        <f t="shared" ref="G1797:G1860" si="633">IF(H$3=0,B1797*G$2, C1797*G$2)</f>
        <v>-25.3984375</v>
      </c>
      <c r="I1797" s="8">
        <f t="shared" si="628"/>
        <v>-25.5</v>
      </c>
      <c r="J1797">
        <f t="shared" ref="J1797:J1860" si="634">K$2*I1797+J1796</f>
        <v>0</v>
      </c>
      <c r="L1797" s="2">
        <f t="shared" ref="L1797:L1860" si="635">I1797*L$2</f>
        <v>-25.5</v>
      </c>
      <c r="M1797" s="8">
        <f t="shared" ref="M1797:M1860" si="636">I1797*M$2</f>
        <v>-25.5</v>
      </c>
      <c r="N1797" s="9">
        <f t="shared" si="629"/>
        <v>-25.5</v>
      </c>
      <c r="O1797" s="8">
        <f t="shared" si="630"/>
        <v>-25.1015625</v>
      </c>
      <c r="P1797">
        <f t="shared" ref="P1797:P1860" si="637">Q$2*O1797+P1796</f>
        <v>0</v>
      </c>
      <c r="R1797" s="2">
        <f t="shared" si="631"/>
        <v>-25.1015625</v>
      </c>
      <c r="S1797">
        <f t="shared" ref="S1797:S1860" si="638">R1797*T$2+S1796</f>
        <v>0</v>
      </c>
      <c r="U1797" s="4">
        <f t="shared" ref="U1797:U1860" si="639">O1797+S1797+N1797</f>
        <v>-50.6015625</v>
      </c>
      <c r="V1797" s="2">
        <f t="shared" ref="V1797:V1860" si="640">U1797*V$2</f>
        <v>-50.6015625</v>
      </c>
      <c r="W1797" s="8">
        <f t="shared" ref="W1797:W1860" si="641">U1797*W$2</f>
        <v>-50.6015625</v>
      </c>
      <c r="X1797" s="8">
        <f t="shared" ref="X1797:X1860" si="642">U1797*X$2</f>
        <v>-50.6015625</v>
      </c>
      <c r="Y1797" s="2">
        <f t="shared" ref="Y1797:Y1860" si="643">V1796-Z1796</f>
        <v>-50.8046875</v>
      </c>
      <c r="Z1797" s="1">
        <f t="shared" ref="Z1797:Z1860" si="644">AA$2*Y1797+Z1796</f>
        <v>0</v>
      </c>
      <c r="AB1797" s="2">
        <f t="shared" ref="AB1797:AB1860" si="645">W1796-AC1796</f>
        <v>-50.8046875</v>
      </c>
      <c r="AC1797" s="1">
        <f t="shared" ref="AC1797:AC1860" si="646">AB1797*AD$2+AC1796</f>
        <v>0</v>
      </c>
      <c r="AE1797" s="14">
        <f t="shared" ref="AE1797:AE1860" si="647">X1797+AC1797+Y1797</f>
        <v>-101.40625</v>
      </c>
      <c r="AW1797">
        <f t="shared" si="632"/>
        <v>127.37590828903352</v>
      </c>
    </row>
    <row r="1798" spans="1:49" x14ac:dyDescent="0.35">
      <c r="A1798">
        <v>3.5900000000000001E-2</v>
      </c>
      <c r="B1798">
        <v>-25.1015625</v>
      </c>
      <c r="C1798" s="2">
        <f t="shared" si="627"/>
        <v>0.90348496443303483</v>
      </c>
      <c r="E1798" s="43">
        <f t="shared" si="626"/>
        <v>-12.47982157629672</v>
      </c>
      <c r="G1798" s="2">
        <f t="shared" si="633"/>
        <v>-25.1015625</v>
      </c>
      <c r="I1798" s="8">
        <f t="shared" si="628"/>
        <v>-25.3984375</v>
      </c>
      <c r="J1798">
        <f t="shared" si="634"/>
        <v>0</v>
      </c>
      <c r="L1798" s="2">
        <f t="shared" si="635"/>
        <v>-25.3984375</v>
      </c>
      <c r="M1798" s="8">
        <f t="shared" si="636"/>
        <v>-25.3984375</v>
      </c>
      <c r="N1798" s="9">
        <f t="shared" si="629"/>
        <v>-25.3984375</v>
      </c>
      <c r="O1798" s="8">
        <f t="shared" si="630"/>
        <v>-25.5</v>
      </c>
      <c r="P1798">
        <f t="shared" si="637"/>
        <v>0</v>
      </c>
      <c r="R1798" s="2">
        <f t="shared" si="631"/>
        <v>-25.5</v>
      </c>
      <c r="S1798">
        <f t="shared" si="638"/>
        <v>0</v>
      </c>
      <c r="U1798" s="4">
        <f t="shared" si="639"/>
        <v>-50.8984375</v>
      </c>
      <c r="V1798" s="2">
        <f t="shared" si="640"/>
        <v>-50.8984375</v>
      </c>
      <c r="W1798" s="8">
        <f t="shared" si="641"/>
        <v>-50.8984375</v>
      </c>
      <c r="X1798" s="8">
        <f t="shared" si="642"/>
        <v>-50.8984375</v>
      </c>
      <c r="Y1798" s="2">
        <f t="shared" si="643"/>
        <v>-50.6015625</v>
      </c>
      <c r="Z1798" s="1">
        <f t="shared" si="644"/>
        <v>0</v>
      </c>
      <c r="AB1798" s="2">
        <f t="shared" si="645"/>
        <v>-50.6015625</v>
      </c>
      <c r="AC1798" s="1">
        <f t="shared" si="646"/>
        <v>0</v>
      </c>
      <c r="AE1798" s="14">
        <f t="shared" si="647"/>
        <v>-101.5</v>
      </c>
      <c r="AW1798">
        <f t="shared" si="632"/>
        <v>127.60598334482114</v>
      </c>
    </row>
    <row r="1799" spans="1:49" x14ac:dyDescent="0.35">
      <c r="A1799">
        <v>3.5920000000000001E-2</v>
      </c>
      <c r="B1799">
        <v>-25.5</v>
      </c>
      <c r="C1799" s="2">
        <f t="shared" si="627"/>
        <v>0.90375409582731536</v>
      </c>
      <c r="E1799" s="43">
        <f t="shared" si="626"/>
        <v>-12.259757927526262</v>
      </c>
      <c r="G1799" s="2">
        <f t="shared" si="633"/>
        <v>-25.5</v>
      </c>
      <c r="I1799" s="8">
        <f t="shared" si="628"/>
        <v>-25.1015625</v>
      </c>
      <c r="J1799">
        <f t="shared" si="634"/>
        <v>0</v>
      </c>
      <c r="L1799" s="2">
        <f t="shared" si="635"/>
        <v>-25.1015625</v>
      </c>
      <c r="M1799" s="8">
        <f t="shared" si="636"/>
        <v>-25.1015625</v>
      </c>
      <c r="N1799" s="9">
        <f t="shared" si="629"/>
        <v>-25.1015625</v>
      </c>
      <c r="O1799" s="8">
        <f t="shared" si="630"/>
        <v>-25.3984375</v>
      </c>
      <c r="P1799">
        <f t="shared" si="637"/>
        <v>0</v>
      </c>
      <c r="R1799" s="2">
        <f t="shared" si="631"/>
        <v>-25.3984375</v>
      </c>
      <c r="S1799">
        <f t="shared" si="638"/>
        <v>0</v>
      </c>
      <c r="U1799" s="4">
        <f t="shared" si="639"/>
        <v>-50.5</v>
      </c>
      <c r="V1799" s="2">
        <f t="shared" si="640"/>
        <v>-50.5</v>
      </c>
      <c r="W1799" s="8">
        <f t="shared" si="641"/>
        <v>-50.5</v>
      </c>
      <c r="X1799" s="8">
        <f t="shared" si="642"/>
        <v>-50.5</v>
      </c>
      <c r="Y1799" s="2">
        <f t="shared" si="643"/>
        <v>-50.8984375</v>
      </c>
      <c r="Z1799" s="1">
        <f t="shared" si="644"/>
        <v>0</v>
      </c>
      <c r="AB1799" s="2">
        <f t="shared" si="645"/>
        <v>-50.8984375</v>
      </c>
      <c r="AC1799" s="1">
        <f t="shared" si="646"/>
        <v>0</v>
      </c>
      <c r="AE1799" s="14">
        <f t="shared" si="647"/>
        <v>-101.3984375</v>
      </c>
      <c r="AW1799">
        <f t="shared" si="632"/>
        <v>127.63926181064556</v>
      </c>
    </row>
    <row r="1800" spans="1:49" x14ac:dyDescent="0.35">
      <c r="A1800">
        <v>3.594E-2</v>
      </c>
      <c r="B1800">
        <v>-24</v>
      </c>
      <c r="C1800" s="2">
        <f t="shared" si="627"/>
        <v>0.9040228704337917</v>
      </c>
      <c r="E1800" s="43">
        <f t="shared" si="626"/>
        <v>-12.038997328041127</v>
      </c>
      <c r="G1800" s="2">
        <f t="shared" si="633"/>
        <v>-24</v>
      </c>
      <c r="I1800" s="8">
        <f t="shared" si="628"/>
        <v>-25.5</v>
      </c>
      <c r="J1800">
        <f t="shared" si="634"/>
        <v>0</v>
      </c>
      <c r="L1800" s="2">
        <f t="shared" si="635"/>
        <v>-25.5</v>
      </c>
      <c r="M1800" s="8">
        <f t="shared" si="636"/>
        <v>-25.5</v>
      </c>
      <c r="N1800" s="9">
        <f t="shared" si="629"/>
        <v>-25.5</v>
      </c>
      <c r="O1800" s="8">
        <f t="shared" si="630"/>
        <v>-25.1015625</v>
      </c>
      <c r="P1800">
        <f t="shared" si="637"/>
        <v>0</v>
      </c>
      <c r="R1800" s="2">
        <f t="shared" si="631"/>
        <v>-25.1015625</v>
      </c>
      <c r="S1800">
        <f t="shared" si="638"/>
        <v>0</v>
      </c>
      <c r="U1800" s="4">
        <f t="shared" si="639"/>
        <v>-50.6015625</v>
      </c>
      <c r="V1800" s="2">
        <f t="shared" si="640"/>
        <v>-50.6015625</v>
      </c>
      <c r="W1800" s="8">
        <f t="shared" si="641"/>
        <v>-50.6015625</v>
      </c>
      <c r="X1800" s="8">
        <f t="shared" si="642"/>
        <v>-50.6015625</v>
      </c>
      <c r="Y1800" s="2">
        <f t="shared" si="643"/>
        <v>-50.5</v>
      </c>
      <c r="Z1800" s="1">
        <f t="shared" si="644"/>
        <v>0</v>
      </c>
      <c r="AB1800" s="2">
        <f t="shared" si="645"/>
        <v>-50.5</v>
      </c>
      <c r="AC1800" s="1">
        <f t="shared" si="646"/>
        <v>0</v>
      </c>
      <c r="AE1800" s="14">
        <f t="shared" si="647"/>
        <v>-101.1015625</v>
      </c>
      <c r="AW1800">
        <f t="shared" si="632"/>
        <v>127.47573602097967</v>
      </c>
    </row>
    <row r="1801" spans="1:49" x14ac:dyDescent="0.35">
      <c r="A1801">
        <v>3.5959999999999999E-2</v>
      </c>
      <c r="B1801">
        <v>-23.8046875</v>
      </c>
      <c r="C1801" s="2">
        <f t="shared" si="627"/>
        <v>0.90429128814635573</v>
      </c>
      <c r="E1801" s="43">
        <f t="shared" si="626"/>
        <v>-11.817552327787194</v>
      </c>
      <c r="G1801" s="2">
        <f t="shared" si="633"/>
        <v>-23.8046875</v>
      </c>
      <c r="I1801" s="8">
        <f t="shared" si="628"/>
        <v>-24</v>
      </c>
      <c r="J1801">
        <f t="shared" si="634"/>
        <v>0</v>
      </c>
      <c r="L1801" s="2">
        <f t="shared" si="635"/>
        <v>-24</v>
      </c>
      <c r="M1801" s="8">
        <f t="shared" si="636"/>
        <v>-24</v>
      </c>
      <c r="N1801" s="9">
        <f t="shared" si="629"/>
        <v>-24</v>
      </c>
      <c r="O1801" s="8">
        <f t="shared" si="630"/>
        <v>-25.5</v>
      </c>
      <c r="P1801">
        <f t="shared" si="637"/>
        <v>0</v>
      </c>
      <c r="R1801" s="2">
        <f t="shared" si="631"/>
        <v>-25.5</v>
      </c>
      <c r="S1801">
        <f t="shared" si="638"/>
        <v>0</v>
      </c>
      <c r="U1801" s="4">
        <f t="shared" si="639"/>
        <v>-49.5</v>
      </c>
      <c r="V1801" s="2">
        <f t="shared" si="640"/>
        <v>-49.5</v>
      </c>
      <c r="W1801" s="8">
        <f t="shared" si="641"/>
        <v>-49.5</v>
      </c>
      <c r="X1801" s="8">
        <f t="shared" si="642"/>
        <v>-49.5</v>
      </c>
      <c r="Y1801" s="2">
        <f t="shared" si="643"/>
        <v>-50.6015625</v>
      </c>
      <c r="Z1801" s="1">
        <f t="shared" si="644"/>
        <v>0</v>
      </c>
      <c r="AB1801" s="2">
        <f t="shared" si="645"/>
        <v>-50.6015625</v>
      </c>
      <c r="AC1801" s="1">
        <f t="shared" si="646"/>
        <v>0</v>
      </c>
      <c r="AE1801" s="14">
        <f t="shared" si="647"/>
        <v>-100.1015625</v>
      </c>
      <c r="AW1801">
        <f t="shared" si="632"/>
        <v>126.60758589510061</v>
      </c>
    </row>
    <row r="1802" spans="1:49" x14ac:dyDescent="0.35">
      <c r="A1802">
        <v>3.5979999999999998E-2</v>
      </c>
      <c r="B1802">
        <v>-24.3984375</v>
      </c>
      <c r="C1802" s="2">
        <f t="shared" si="627"/>
        <v>0.90455934885904032</v>
      </c>
      <c r="E1802" s="43">
        <f t="shared" si="626"/>
        <v>-11.595435515613081</v>
      </c>
      <c r="G1802" s="2">
        <f t="shared" si="633"/>
        <v>-24.3984375</v>
      </c>
      <c r="I1802" s="8">
        <f t="shared" si="628"/>
        <v>-23.8046875</v>
      </c>
      <c r="J1802">
        <f t="shared" si="634"/>
        <v>0</v>
      </c>
      <c r="L1802" s="2">
        <f t="shared" si="635"/>
        <v>-23.8046875</v>
      </c>
      <c r="M1802" s="8">
        <f t="shared" si="636"/>
        <v>-23.8046875</v>
      </c>
      <c r="N1802" s="9">
        <f t="shared" si="629"/>
        <v>-23.8046875</v>
      </c>
      <c r="O1802" s="8">
        <f t="shared" si="630"/>
        <v>-24</v>
      </c>
      <c r="P1802">
        <f t="shared" si="637"/>
        <v>0</v>
      </c>
      <c r="R1802" s="2">
        <f t="shared" si="631"/>
        <v>-24</v>
      </c>
      <c r="S1802">
        <f t="shared" si="638"/>
        <v>0</v>
      </c>
      <c r="U1802" s="4">
        <f t="shared" si="639"/>
        <v>-47.8046875</v>
      </c>
      <c r="V1802" s="2">
        <f t="shared" si="640"/>
        <v>-47.8046875</v>
      </c>
      <c r="W1802" s="8">
        <f t="shared" si="641"/>
        <v>-47.8046875</v>
      </c>
      <c r="X1802" s="8">
        <f t="shared" si="642"/>
        <v>-47.8046875</v>
      </c>
      <c r="Y1802" s="2">
        <f t="shared" si="643"/>
        <v>-49.5</v>
      </c>
      <c r="Z1802" s="1">
        <f t="shared" si="644"/>
        <v>0</v>
      </c>
      <c r="AB1802" s="2">
        <f t="shared" si="645"/>
        <v>-49.5</v>
      </c>
      <c r="AC1802" s="1">
        <f t="shared" si="646"/>
        <v>0</v>
      </c>
      <c r="AE1802" s="14">
        <f t="shared" si="647"/>
        <v>-97.3046875</v>
      </c>
      <c r="AW1802">
        <f t="shared" si="632"/>
        <v>123.94105393752075</v>
      </c>
    </row>
    <row r="1803" spans="1:49" x14ac:dyDescent="0.35">
      <c r="A1803">
        <v>3.5999999999999997E-2</v>
      </c>
      <c r="B1803">
        <v>-23.8984375</v>
      </c>
      <c r="C1803" s="2">
        <f t="shared" si="627"/>
        <v>0.90482705246601947</v>
      </c>
      <c r="E1803" s="43">
        <f t="shared" si="626"/>
        <v>-11.372659518560157</v>
      </c>
      <c r="G1803" s="2">
        <f t="shared" si="633"/>
        <v>-23.8984375</v>
      </c>
      <c r="I1803" s="8">
        <f t="shared" si="628"/>
        <v>-24.3984375</v>
      </c>
      <c r="J1803">
        <f t="shared" si="634"/>
        <v>0</v>
      </c>
      <c r="L1803" s="2">
        <f t="shared" si="635"/>
        <v>-24.3984375</v>
      </c>
      <c r="M1803" s="8">
        <f t="shared" si="636"/>
        <v>-24.3984375</v>
      </c>
      <c r="N1803" s="9">
        <f t="shared" si="629"/>
        <v>-24.3984375</v>
      </c>
      <c r="O1803" s="8">
        <f t="shared" si="630"/>
        <v>-23.8046875</v>
      </c>
      <c r="P1803">
        <f t="shared" si="637"/>
        <v>0</v>
      </c>
      <c r="R1803" s="2">
        <f t="shared" si="631"/>
        <v>-23.8046875</v>
      </c>
      <c r="S1803">
        <f t="shared" si="638"/>
        <v>0</v>
      </c>
      <c r="U1803" s="4">
        <f t="shared" si="639"/>
        <v>-48.203125</v>
      </c>
      <c r="V1803" s="2">
        <f t="shared" si="640"/>
        <v>-48.203125</v>
      </c>
      <c r="W1803" s="8">
        <f t="shared" si="641"/>
        <v>-48.203125</v>
      </c>
      <c r="X1803" s="8">
        <f t="shared" si="642"/>
        <v>-48.203125</v>
      </c>
      <c r="Y1803" s="2">
        <f t="shared" si="643"/>
        <v>-47.8046875</v>
      </c>
      <c r="Z1803" s="1">
        <f t="shared" si="644"/>
        <v>0</v>
      </c>
      <c r="AB1803" s="2">
        <f t="shared" si="645"/>
        <v>-47.8046875</v>
      </c>
      <c r="AC1803" s="1">
        <f t="shared" si="646"/>
        <v>0</v>
      </c>
      <c r="AE1803" s="14">
        <f t="shared" si="647"/>
        <v>-96.0078125</v>
      </c>
      <c r="AW1803">
        <f t="shared" si="632"/>
        <v>122.77300773841384</v>
      </c>
    </row>
    <row r="1804" spans="1:49" x14ac:dyDescent="0.35">
      <c r="A1804">
        <v>3.6020000000000003E-2</v>
      </c>
      <c r="B1804">
        <v>-23.1015625</v>
      </c>
      <c r="C1804" s="2">
        <f t="shared" si="627"/>
        <v>0.90509439886160814</v>
      </c>
      <c r="E1804" s="43">
        <f t="shared" si="626"/>
        <v>-11.149237001143561</v>
      </c>
      <c r="G1804" s="2">
        <f t="shared" si="633"/>
        <v>-23.1015625</v>
      </c>
      <c r="I1804" s="8">
        <f t="shared" si="628"/>
        <v>-23.8984375</v>
      </c>
      <c r="J1804">
        <f t="shared" si="634"/>
        <v>0</v>
      </c>
      <c r="L1804" s="2">
        <f t="shared" si="635"/>
        <v>-23.8984375</v>
      </c>
      <c r="M1804" s="8">
        <f t="shared" si="636"/>
        <v>-23.8984375</v>
      </c>
      <c r="N1804" s="9">
        <f t="shared" si="629"/>
        <v>-23.8984375</v>
      </c>
      <c r="O1804" s="8">
        <f t="shared" si="630"/>
        <v>-24.3984375</v>
      </c>
      <c r="P1804">
        <f t="shared" si="637"/>
        <v>0</v>
      </c>
      <c r="R1804" s="2">
        <f t="shared" si="631"/>
        <v>-24.3984375</v>
      </c>
      <c r="S1804">
        <f t="shared" si="638"/>
        <v>0</v>
      </c>
      <c r="U1804" s="4">
        <f t="shared" si="639"/>
        <v>-48.296875</v>
      </c>
      <c r="V1804" s="2">
        <f t="shared" si="640"/>
        <v>-48.296875</v>
      </c>
      <c r="W1804" s="8">
        <f t="shared" si="641"/>
        <v>-48.296875</v>
      </c>
      <c r="X1804" s="8">
        <f t="shared" si="642"/>
        <v>-48.296875</v>
      </c>
      <c r="Y1804" s="2">
        <f t="shared" si="643"/>
        <v>-48.203125</v>
      </c>
      <c r="Z1804" s="1">
        <f t="shared" si="644"/>
        <v>0</v>
      </c>
      <c r="AB1804" s="2">
        <f t="shared" si="645"/>
        <v>-48.203125</v>
      </c>
      <c r="AC1804" s="1">
        <f t="shared" si="646"/>
        <v>0</v>
      </c>
      <c r="AE1804" s="14">
        <f t="shared" si="647"/>
        <v>-96.5</v>
      </c>
      <c r="AW1804">
        <f t="shared" si="632"/>
        <v>123.39250247403621</v>
      </c>
    </row>
    <row r="1805" spans="1:49" x14ac:dyDescent="0.35">
      <c r="A1805">
        <v>3.6040000000000003E-2</v>
      </c>
      <c r="B1805">
        <v>-23.3984375</v>
      </c>
      <c r="C1805" s="2">
        <f t="shared" si="627"/>
        <v>0.90536138794026189</v>
      </c>
      <c r="E1805" s="43">
        <f t="shared" si="626"/>
        <v>-10.92518066463224</v>
      </c>
      <c r="G1805" s="2">
        <f t="shared" si="633"/>
        <v>-23.3984375</v>
      </c>
      <c r="I1805" s="8">
        <f t="shared" si="628"/>
        <v>-23.1015625</v>
      </c>
      <c r="J1805">
        <f t="shared" si="634"/>
        <v>0</v>
      </c>
      <c r="L1805" s="2">
        <f t="shared" si="635"/>
        <v>-23.1015625</v>
      </c>
      <c r="M1805" s="8">
        <f t="shared" si="636"/>
        <v>-23.1015625</v>
      </c>
      <c r="N1805" s="9">
        <f t="shared" si="629"/>
        <v>-23.1015625</v>
      </c>
      <c r="O1805" s="8">
        <f t="shared" si="630"/>
        <v>-23.8984375</v>
      </c>
      <c r="P1805">
        <f t="shared" si="637"/>
        <v>0</v>
      </c>
      <c r="R1805" s="2">
        <f t="shared" si="631"/>
        <v>-23.8984375</v>
      </c>
      <c r="S1805">
        <f t="shared" si="638"/>
        <v>0</v>
      </c>
      <c r="U1805" s="4">
        <f t="shared" si="639"/>
        <v>-47</v>
      </c>
      <c r="V1805" s="2">
        <f t="shared" si="640"/>
        <v>-47</v>
      </c>
      <c r="W1805" s="8">
        <f t="shared" si="641"/>
        <v>-47</v>
      </c>
      <c r="X1805" s="8">
        <f t="shared" si="642"/>
        <v>-47</v>
      </c>
      <c r="Y1805" s="2">
        <f t="shared" si="643"/>
        <v>-48.296875</v>
      </c>
      <c r="Z1805" s="1">
        <f t="shared" si="644"/>
        <v>0</v>
      </c>
      <c r="AB1805" s="2">
        <f t="shared" si="645"/>
        <v>-48.296875</v>
      </c>
      <c r="AC1805" s="1">
        <f t="shared" si="646"/>
        <v>0</v>
      </c>
      <c r="AE1805" s="14">
        <f t="shared" si="647"/>
        <v>-95.296875</v>
      </c>
      <c r="AW1805">
        <f t="shared" si="632"/>
        <v>122.31515590714308</v>
      </c>
    </row>
    <row r="1806" spans="1:49" x14ac:dyDescent="0.35">
      <c r="A1806">
        <v>3.6060000000000002E-2</v>
      </c>
      <c r="B1806">
        <v>-23</v>
      </c>
      <c r="C1806" s="2">
        <f t="shared" si="627"/>
        <v>0.9056280195965779</v>
      </c>
      <c r="E1806" s="43">
        <f t="shared" si="626"/>
        <v>-10.700503246326907</v>
      </c>
      <c r="G1806" s="2">
        <f t="shared" si="633"/>
        <v>-23</v>
      </c>
      <c r="I1806" s="8">
        <f t="shared" si="628"/>
        <v>-23.3984375</v>
      </c>
      <c r="J1806">
        <f t="shared" si="634"/>
        <v>0</v>
      </c>
      <c r="L1806" s="2">
        <f t="shared" si="635"/>
        <v>-23.3984375</v>
      </c>
      <c r="M1806" s="8">
        <f t="shared" si="636"/>
        <v>-23.3984375</v>
      </c>
      <c r="N1806" s="9">
        <f t="shared" si="629"/>
        <v>-23.3984375</v>
      </c>
      <c r="O1806" s="8">
        <f t="shared" si="630"/>
        <v>-23.1015625</v>
      </c>
      <c r="P1806">
        <f t="shared" si="637"/>
        <v>0</v>
      </c>
      <c r="R1806" s="2">
        <f t="shared" si="631"/>
        <v>-23.1015625</v>
      </c>
      <c r="S1806">
        <f t="shared" si="638"/>
        <v>0</v>
      </c>
      <c r="U1806" s="4">
        <f t="shared" si="639"/>
        <v>-46.5</v>
      </c>
      <c r="V1806" s="2">
        <f t="shared" si="640"/>
        <v>-46.5</v>
      </c>
      <c r="W1806" s="8">
        <f t="shared" si="641"/>
        <v>-46.5</v>
      </c>
      <c r="X1806" s="8">
        <f t="shared" si="642"/>
        <v>-46.5</v>
      </c>
      <c r="Y1806" s="2">
        <f t="shared" si="643"/>
        <v>-47</v>
      </c>
      <c r="Z1806" s="1">
        <f t="shared" si="644"/>
        <v>0</v>
      </c>
      <c r="AB1806" s="2">
        <f t="shared" si="645"/>
        <v>-47</v>
      </c>
      <c r="AC1806" s="1">
        <f t="shared" si="646"/>
        <v>0</v>
      </c>
      <c r="AE1806" s="14">
        <f t="shared" si="647"/>
        <v>-93.5</v>
      </c>
      <c r="AW1806">
        <f t="shared" si="632"/>
        <v>120.6425233874001</v>
      </c>
    </row>
    <row r="1807" spans="1:49" x14ac:dyDescent="0.35">
      <c r="A1807">
        <v>3.6080000000000001E-2</v>
      </c>
      <c r="B1807">
        <v>-22.5</v>
      </c>
      <c r="C1807" s="2">
        <f t="shared" si="627"/>
        <v>0.90589429372529406</v>
      </c>
      <c r="E1807" s="43">
        <f t="shared" si="626"/>
        <v>-10.475217518835931</v>
      </c>
      <c r="G1807" s="2">
        <f t="shared" si="633"/>
        <v>-22.5</v>
      </c>
      <c r="I1807" s="8">
        <f t="shared" si="628"/>
        <v>-23</v>
      </c>
      <c r="J1807">
        <f t="shared" si="634"/>
        <v>0</v>
      </c>
      <c r="L1807" s="2">
        <f t="shared" si="635"/>
        <v>-23</v>
      </c>
      <c r="M1807" s="8">
        <f t="shared" si="636"/>
        <v>-23</v>
      </c>
      <c r="N1807" s="9">
        <f t="shared" si="629"/>
        <v>-23</v>
      </c>
      <c r="O1807" s="8">
        <f t="shared" si="630"/>
        <v>-23.3984375</v>
      </c>
      <c r="P1807">
        <f t="shared" si="637"/>
        <v>0</v>
      </c>
      <c r="R1807" s="2">
        <f t="shared" si="631"/>
        <v>-23.3984375</v>
      </c>
      <c r="S1807">
        <f t="shared" si="638"/>
        <v>0</v>
      </c>
      <c r="U1807" s="4">
        <f t="shared" si="639"/>
        <v>-46.3984375</v>
      </c>
      <c r="V1807" s="2">
        <f t="shared" si="640"/>
        <v>-46.3984375</v>
      </c>
      <c r="W1807" s="8">
        <f t="shared" si="641"/>
        <v>-46.3984375</v>
      </c>
      <c r="X1807" s="8">
        <f t="shared" si="642"/>
        <v>-46.3984375</v>
      </c>
      <c r="Y1807" s="2">
        <f t="shared" si="643"/>
        <v>-46.5</v>
      </c>
      <c r="Z1807" s="1">
        <f t="shared" si="644"/>
        <v>0</v>
      </c>
      <c r="AB1807" s="2">
        <f t="shared" si="645"/>
        <v>-46.5</v>
      </c>
      <c r="AC1807" s="1">
        <f t="shared" si="646"/>
        <v>0</v>
      </c>
      <c r="AE1807" s="14">
        <f t="shared" si="647"/>
        <v>-92.8984375</v>
      </c>
      <c r="AW1807">
        <f t="shared" si="632"/>
        <v>120.16366035178974</v>
      </c>
    </row>
    <row r="1808" spans="1:49" x14ac:dyDescent="0.35">
      <c r="A1808">
        <v>3.61E-2</v>
      </c>
      <c r="B1808">
        <v>-22.5</v>
      </c>
      <c r="C1808" s="2">
        <f t="shared" si="627"/>
        <v>0.9061602102212899</v>
      </c>
      <c r="E1808" s="43">
        <f t="shared" si="626"/>
        <v>-10.249336289349193</v>
      </c>
      <c r="G1808" s="2">
        <f t="shared" si="633"/>
        <v>-22.5</v>
      </c>
      <c r="I1808" s="8">
        <f t="shared" si="628"/>
        <v>-22.5</v>
      </c>
      <c r="J1808">
        <f t="shared" si="634"/>
        <v>0</v>
      </c>
      <c r="L1808" s="2">
        <f t="shared" si="635"/>
        <v>-22.5</v>
      </c>
      <c r="M1808" s="8">
        <f t="shared" si="636"/>
        <v>-22.5</v>
      </c>
      <c r="N1808" s="9">
        <f t="shared" si="629"/>
        <v>-22.5</v>
      </c>
      <c r="O1808" s="8">
        <f t="shared" si="630"/>
        <v>-23</v>
      </c>
      <c r="P1808">
        <f t="shared" si="637"/>
        <v>0</v>
      </c>
      <c r="R1808" s="2">
        <f t="shared" si="631"/>
        <v>-23</v>
      </c>
      <c r="S1808">
        <f t="shared" si="638"/>
        <v>0</v>
      </c>
      <c r="U1808" s="4">
        <f t="shared" si="639"/>
        <v>-45.5</v>
      </c>
      <c r="V1808" s="2">
        <f t="shared" si="640"/>
        <v>-45.5</v>
      </c>
      <c r="W1808" s="8">
        <f t="shared" si="641"/>
        <v>-45.5</v>
      </c>
      <c r="X1808" s="8">
        <f t="shared" si="642"/>
        <v>-45.5</v>
      </c>
      <c r="Y1808" s="2">
        <f t="shared" si="643"/>
        <v>-46.3984375</v>
      </c>
      <c r="Z1808" s="1">
        <f t="shared" si="644"/>
        <v>0</v>
      </c>
      <c r="AB1808" s="2">
        <f t="shared" si="645"/>
        <v>-46.3984375</v>
      </c>
      <c r="AC1808" s="1">
        <f t="shared" si="646"/>
        <v>0</v>
      </c>
      <c r="AE1808" s="14">
        <f t="shared" si="647"/>
        <v>-91.8984375</v>
      </c>
      <c r="AW1808">
        <f t="shared" si="632"/>
        <v>119.28480982501286</v>
      </c>
    </row>
    <row r="1809" spans="1:49" x14ac:dyDescent="0.35">
      <c r="A1809">
        <v>3.6119999999999999E-2</v>
      </c>
      <c r="B1809">
        <v>-23.1015625</v>
      </c>
      <c r="C1809" s="2">
        <f t="shared" si="627"/>
        <v>0.90642576897958527</v>
      </c>
      <c r="E1809" s="43">
        <f t="shared" si="626"/>
        <v>-10.022872398910215</v>
      </c>
      <c r="G1809" s="2">
        <f t="shared" si="633"/>
        <v>-23.1015625</v>
      </c>
      <c r="I1809" s="8">
        <f t="shared" si="628"/>
        <v>-22.5</v>
      </c>
      <c r="J1809">
        <f t="shared" si="634"/>
        <v>0</v>
      </c>
      <c r="L1809" s="2">
        <f t="shared" si="635"/>
        <v>-22.5</v>
      </c>
      <c r="M1809" s="8">
        <f t="shared" si="636"/>
        <v>-22.5</v>
      </c>
      <c r="N1809" s="9">
        <f t="shared" si="629"/>
        <v>-22.5</v>
      </c>
      <c r="O1809" s="8">
        <f t="shared" si="630"/>
        <v>-22.5</v>
      </c>
      <c r="P1809">
        <f t="shared" si="637"/>
        <v>0</v>
      </c>
      <c r="R1809" s="2">
        <f t="shared" si="631"/>
        <v>-22.5</v>
      </c>
      <c r="S1809">
        <f t="shared" si="638"/>
        <v>0</v>
      </c>
      <c r="U1809" s="4">
        <f t="shared" si="639"/>
        <v>-45</v>
      </c>
      <c r="V1809" s="2">
        <f t="shared" si="640"/>
        <v>-45</v>
      </c>
      <c r="W1809" s="8">
        <f t="shared" si="641"/>
        <v>-45</v>
      </c>
      <c r="X1809" s="8">
        <f t="shared" si="642"/>
        <v>-45</v>
      </c>
      <c r="Y1809" s="2">
        <f t="shared" si="643"/>
        <v>-45.5</v>
      </c>
      <c r="Z1809" s="1">
        <f t="shared" si="644"/>
        <v>0</v>
      </c>
      <c r="AB1809" s="2">
        <f t="shared" si="645"/>
        <v>-45.5</v>
      </c>
      <c r="AC1809" s="1">
        <f t="shared" si="646"/>
        <v>0</v>
      </c>
      <c r="AE1809" s="14">
        <f t="shared" si="647"/>
        <v>-90.5</v>
      </c>
      <c r="AW1809">
        <f t="shared" si="632"/>
        <v>118.00596491988519</v>
      </c>
    </row>
    <row r="1810" spans="1:49" x14ac:dyDescent="0.35">
      <c r="A1810">
        <v>3.6139999999999999E-2</v>
      </c>
      <c r="B1810">
        <v>-23.1015625</v>
      </c>
      <c r="C1810" s="2">
        <f t="shared" si="627"/>
        <v>0.90669096989534215</v>
      </c>
      <c r="E1810" s="43">
        <f t="shared" si="626"/>
        <v>-9.7958387216858487</v>
      </c>
      <c r="G1810" s="2">
        <f t="shared" si="633"/>
        <v>-23.1015625</v>
      </c>
      <c r="I1810" s="8">
        <f t="shared" si="628"/>
        <v>-23.1015625</v>
      </c>
      <c r="J1810">
        <f t="shared" si="634"/>
        <v>0</v>
      </c>
      <c r="L1810" s="2">
        <f t="shared" si="635"/>
        <v>-23.1015625</v>
      </c>
      <c r="M1810" s="8">
        <f t="shared" si="636"/>
        <v>-23.1015625</v>
      </c>
      <c r="N1810" s="9">
        <f t="shared" si="629"/>
        <v>-23.1015625</v>
      </c>
      <c r="O1810" s="8">
        <f t="shared" si="630"/>
        <v>-22.5</v>
      </c>
      <c r="P1810">
        <f t="shared" si="637"/>
        <v>0</v>
      </c>
      <c r="R1810" s="2">
        <f t="shared" si="631"/>
        <v>-22.5</v>
      </c>
      <c r="S1810">
        <f t="shared" si="638"/>
        <v>0</v>
      </c>
      <c r="U1810" s="4">
        <f t="shared" si="639"/>
        <v>-45.6015625</v>
      </c>
      <c r="V1810" s="2">
        <f t="shared" si="640"/>
        <v>-45.6015625</v>
      </c>
      <c r="W1810" s="8">
        <f t="shared" si="641"/>
        <v>-45.6015625</v>
      </c>
      <c r="X1810" s="8">
        <f t="shared" si="642"/>
        <v>-45.6015625</v>
      </c>
      <c r="Y1810" s="2">
        <f t="shared" si="643"/>
        <v>-45</v>
      </c>
      <c r="Z1810" s="1">
        <f t="shared" si="644"/>
        <v>0</v>
      </c>
      <c r="AB1810" s="2">
        <f t="shared" si="645"/>
        <v>-45</v>
      </c>
      <c r="AC1810" s="1">
        <f t="shared" si="646"/>
        <v>0</v>
      </c>
      <c r="AE1810" s="14">
        <f t="shared" si="647"/>
        <v>-90.6015625</v>
      </c>
      <c r="AW1810">
        <f t="shared" si="632"/>
        <v>118.22555633772892</v>
      </c>
    </row>
    <row r="1811" spans="1:49" x14ac:dyDescent="0.35">
      <c r="A1811">
        <v>3.6159999999999998E-2</v>
      </c>
      <c r="B1811">
        <v>-23.1015625</v>
      </c>
      <c r="C1811" s="2">
        <f t="shared" si="627"/>
        <v>0.9069558128638634</v>
      </c>
      <c r="E1811" s="43">
        <f t="shared" si="626"/>
        <v>-9.5682481642346087</v>
      </c>
      <c r="G1811" s="2">
        <f t="shared" si="633"/>
        <v>-23.1015625</v>
      </c>
      <c r="I1811" s="8">
        <f t="shared" si="628"/>
        <v>-23.1015625</v>
      </c>
      <c r="J1811">
        <f t="shared" si="634"/>
        <v>0</v>
      </c>
      <c r="L1811" s="2">
        <f t="shared" si="635"/>
        <v>-23.1015625</v>
      </c>
      <c r="M1811" s="8">
        <f t="shared" si="636"/>
        <v>-23.1015625</v>
      </c>
      <c r="N1811" s="9">
        <f t="shared" si="629"/>
        <v>-23.1015625</v>
      </c>
      <c r="O1811" s="8">
        <f t="shared" si="630"/>
        <v>-23.1015625</v>
      </c>
      <c r="P1811">
        <f t="shared" si="637"/>
        <v>0</v>
      </c>
      <c r="R1811" s="2">
        <f t="shared" si="631"/>
        <v>-23.1015625</v>
      </c>
      <c r="S1811">
        <f t="shared" si="638"/>
        <v>0</v>
      </c>
      <c r="U1811" s="4">
        <f t="shared" si="639"/>
        <v>-46.203125</v>
      </c>
      <c r="V1811" s="2">
        <f t="shared" si="640"/>
        <v>-46.203125</v>
      </c>
      <c r="W1811" s="8">
        <f t="shared" si="641"/>
        <v>-46.203125</v>
      </c>
      <c r="X1811" s="8">
        <f t="shared" si="642"/>
        <v>-46.203125</v>
      </c>
      <c r="Y1811" s="2">
        <f t="shared" si="643"/>
        <v>-45.6015625</v>
      </c>
      <c r="Z1811" s="1">
        <f t="shared" si="644"/>
        <v>0</v>
      </c>
      <c r="AB1811" s="2">
        <f t="shared" si="645"/>
        <v>-45.6015625</v>
      </c>
      <c r="AC1811" s="1">
        <f t="shared" si="646"/>
        <v>0</v>
      </c>
      <c r="AE1811" s="14">
        <f t="shared" si="647"/>
        <v>-91.8046875</v>
      </c>
      <c r="AW1811">
        <f t="shared" si="632"/>
        <v>119.54513986875918</v>
      </c>
    </row>
    <row r="1812" spans="1:49" x14ac:dyDescent="0.35">
      <c r="A1812">
        <v>3.6179999999999997E-2</v>
      </c>
      <c r="B1812">
        <v>-21.8046875</v>
      </c>
      <c r="C1812" s="2">
        <f t="shared" si="627"/>
        <v>0.90722029778059321</v>
      </c>
      <c r="E1812" s="43">
        <f t="shared" si="626"/>
        <v>-9.340113664772959</v>
      </c>
      <c r="G1812" s="2">
        <f t="shared" si="633"/>
        <v>-21.8046875</v>
      </c>
      <c r="I1812" s="8">
        <f t="shared" si="628"/>
        <v>-23.1015625</v>
      </c>
      <c r="J1812">
        <f t="shared" si="634"/>
        <v>0</v>
      </c>
      <c r="L1812" s="2">
        <f t="shared" si="635"/>
        <v>-23.1015625</v>
      </c>
      <c r="M1812" s="8">
        <f t="shared" si="636"/>
        <v>-23.1015625</v>
      </c>
      <c r="N1812" s="9">
        <f t="shared" si="629"/>
        <v>-23.1015625</v>
      </c>
      <c r="O1812" s="8">
        <f t="shared" si="630"/>
        <v>-23.1015625</v>
      </c>
      <c r="P1812">
        <f t="shared" si="637"/>
        <v>0</v>
      </c>
      <c r="R1812" s="2">
        <f t="shared" si="631"/>
        <v>-23.1015625</v>
      </c>
      <c r="S1812">
        <f t="shared" si="638"/>
        <v>0</v>
      </c>
      <c r="U1812" s="4">
        <f t="shared" si="639"/>
        <v>-46.203125</v>
      </c>
      <c r="V1812" s="2">
        <f t="shared" si="640"/>
        <v>-46.203125</v>
      </c>
      <c r="W1812" s="8">
        <f t="shared" si="641"/>
        <v>-46.203125</v>
      </c>
      <c r="X1812" s="8">
        <f t="shared" si="642"/>
        <v>-46.203125</v>
      </c>
      <c r="Y1812" s="2">
        <f t="shared" si="643"/>
        <v>-46.203125</v>
      </c>
      <c r="Z1812" s="1">
        <f t="shared" si="644"/>
        <v>0</v>
      </c>
      <c r="AB1812" s="2">
        <f t="shared" si="645"/>
        <v>-46.203125</v>
      </c>
      <c r="AC1812" s="1">
        <f t="shared" si="646"/>
        <v>0</v>
      </c>
      <c r="AE1812" s="14">
        <f t="shared" si="647"/>
        <v>-92.40625</v>
      </c>
      <c r="AW1812">
        <f t="shared" si="632"/>
        <v>120.26158389246545</v>
      </c>
    </row>
    <row r="1813" spans="1:49" x14ac:dyDescent="0.35">
      <c r="A1813">
        <v>3.6200000000000003E-2</v>
      </c>
      <c r="B1813">
        <v>-21.8984375</v>
      </c>
      <c r="C1813" s="2">
        <f t="shared" si="627"/>
        <v>0.907484424541117</v>
      </c>
      <c r="E1813" s="43">
        <f t="shared" si="626"/>
        <v>-9.1114481924395676</v>
      </c>
      <c r="G1813" s="2">
        <f t="shared" si="633"/>
        <v>-21.8984375</v>
      </c>
      <c r="I1813" s="8">
        <f t="shared" si="628"/>
        <v>-21.8046875</v>
      </c>
      <c r="J1813">
        <f t="shared" si="634"/>
        <v>0</v>
      </c>
      <c r="L1813" s="2">
        <f t="shared" si="635"/>
        <v>-21.8046875</v>
      </c>
      <c r="M1813" s="8">
        <f t="shared" si="636"/>
        <v>-21.8046875</v>
      </c>
      <c r="N1813" s="9">
        <f t="shared" si="629"/>
        <v>-21.8046875</v>
      </c>
      <c r="O1813" s="8">
        <f t="shared" si="630"/>
        <v>-23.1015625</v>
      </c>
      <c r="P1813">
        <f t="shared" si="637"/>
        <v>0</v>
      </c>
      <c r="R1813" s="2">
        <f t="shared" si="631"/>
        <v>-23.1015625</v>
      </c>
      <c r="S1813">
        <f t="shared" si="638"/>
        <v>0</v>
      </c>
      <c r="U1813" s="4">
        <f t="shared" si="639"/>
        <v>-44.90625</v>
      </c>
      <c r="V1813" s="2">
        <f t="shared" si="640"/>
        <v>-44.90625</v>
      </c>
      <c r="W1813" s="8">
        <f t="shared" si="641"/>
        <v>-44.90625</v>
      </c>
      <c r="X1813" s="8">
        <f t="shared" si="642"/>
        <v>-44.90625</v>
      </c>
      <c r="Y1813" s="2">
        <f t="shared" si="643"/>
        <v>-46.203125</v>
      </c>
      <c r="Z1813" s="1">
        <f t="shared" si="644"/>
        <v>0</v>
      </c>
      <c r="AB1813" s="2">
        <f t="shared" si="645"/>
        <v>-46.203125</v>
      </c>
      <c r="AC1813" s="1">
        <f t="shared" si="646"/>
        <v>0</v>
      </c>
      <c r="AE1813" s="14">
        <f t="shared" si="647"/>
        <v>-91.109375</v>
      </c>
      <c r="AW1813">
        <f t="shared" si="632"/>
        <v>119.07800687798802</v>
      </c>
    </row>
    <row r="1814" spans="1:49" x14ac:dyDescent="0.35">
      <c r="A1814">
        <v>3.6220000000000002E-2</v>
      </c>
      <c r="B1814">
        <v>-20.8984375</v>
      </c>
      <c r="C1814" s="2">
        <f t="shared" si="627"/>
        <v>0.90774819304116161</v>
      </c>
      <c r="E1814" s="43">
        <f t="shared" si="626"/>
        <v>-8.8822647465583575</v>
      </c>
      <c r="G1814" s="2">
        <f t="shared" si="633"/>
        <v>-20.8984375</v>
      </c>
      <c r="I1814" s="8">
        <f t="shared" si="628"/>
        <v>-21.8984375</v>
      </c>
      <c r="J1814">
        <f t="shared" si="634"/>
        <v>0</v>
      </c>
      <c r="L1814" s="2">
        <f t="shared" si="635"/>
        <v>-21.8984375</v>
      </c>
      <c r="M1814" s="8">
        <f t="shared" si="636"/>
        <v>-21.8984375</v>
      </c>
      <c r="N1814" s="9">
        <f t="shared" si="629"/>
        <v>-21.8984375</v>
      </c>
      <c r="O1814" s="8">
        <f t="shared" si="630"/>
        <v>-21.8046875</v>
      </c>
      <c r="P1814">
        <f t="shared" si="637"/>
        <v>0</v>
      </c>
      <c r="R1814" s="2">
        <f t="shared" si="631"/>
        <v>-21.8046875</v>
      </c>
      <c r="S1814">
        <f t="shared" si="638"/>
        <v>0</v>
      </c>
      <c r="U1814" s="4">
        <f t="shared" si="639"/>
        <v>-43.703125</v>
      </c>
      <c r="V1814" s="2">
        <f t="shared" si="640"/>
        <v>-43.703125</v>
      </c>
      <c r="W1814" s="8">
        <f t="shared" si="641"/>
        <v>-43.703125</v>
      </c>
      <c r="X1814" s="8">
        <f t="shared" si="642"/>
        <v>-43.703125</v>
      </c>
      <c r="Y1814" s="2">
        <f t="shared" si="643"/>
        <v>-44.90625</v>
      </c>
      <c r="Z1814" s="1">
        <f t="shared" si="644"/>
        <v>0</v>
      </c>
      <c r="AB1814" s="2">
        <f t="shared" si="645"/>
        <v>-44.90625</v>
      </c>
      <c r="AC1814" s="1">
        <f t="shared" si="646"/>
        <v>0</v>
      </c>
      <c r="AE1814" s="14">
        <f t="shared" si="647"/>
        <v>-88.609375</v>
      </c>
      <c r="AW1814">
        <f t="shared" si="632"/>
        <v>116.68971488448904</v>
      </c>
    </row>
    <row r="1815" spans="1:49" x14ac:dyDescent="0.35">
      <c r="A1815">
        <v>3.6240000000000001E-2</v>
      </c>
      <c r="B1815">
        <v>-20.703125</v>
      </c>
      <c r="C1815" s="2">
        <f t="shared" si="627"/>
        <v>0.90801160317659579</v>
      </c>
      <c r="E1815" s="43">
        <f t="shared" si="626"/>
        <v>-8.6525763558992956</v>
      </c>
      <c r="G1815" s="2">
        <f t="shared" si="633"/>
        <v>-20.703125</v>
      </c>
      <c r="I1815" s="8">
        <f t="shared" si="628"/>
        <v>-20.8984375</v>
      </c>
      <c r="J1815">
        <f t="shared" si="634"/>
        <v>0</v>
      </c>
      <c r="L1815" s="2">
        <f t="shared" si="635"/>
        <v>-20.8984375</v>
      </c>
      <c r="M1815" s="8">
        <f t="shared" si="636"/>
        <v>-20.8984375</v>
      </c>
      <c r="N1815" s="9">
        <f t="shared" si="629"/>
        <v>-20.8984375</v>
      </c>
      <c r="O1815" s="8">
        <f t="shared" si="630"/>
        <v>-21.8984375</v>
      </c>
      <c r="P1815">
        <f t="shared" si="637"/>
        <v>0</v>
      </c>
      <c r="R1815" s="2">
        <f t="shared" si="631"/>
        <v>-21.8984375</v>
      </c>
      <c r="S1815">
        <f t="shared" si="638"/>
        <v>0</v>
      </c>
      <c r="U1815" s="4">
        <f t="shared" si="639"/>
        <v>-42.796875</v>
      </c>
      <c r="V1815" s="2">
        <f t="shared" si="640"/>
        <v>-42.796875</v>
      </c>
      <c r="W1815" s="8">
        <f t="shared" si="641"/>
        <v>-42.796875</v>
      </c>
      <c r="X1815" s="8">
        <f t="shared" si="642"/>
        <v>-42.796875</v>
      </c>
      <c r="Y1815" s="2">
        <f t="shared" si="643"/>
        <v>-43.703125</v>
      </c>
      <c r="Z1815" s="1">
        <f t="shared" si="644"/>
        <v>0</v>
      </c>
      <c r="AB1815" s="2">
        <f t="shared" si="645"/>
        <v>-43.703125</v>
      </c>
      <c r="AC1815" s="1">
        <f t="shared" si="646"/>
        <v>0</v>
      </c>
      <c r="AE1815" s="14">
        <f t="shared" si="647"/>
        <v>-86.5</v>
      </c>
      <c r="AW1815">
        <f t="shared" si="632"/>
        <v>114.69045156151898</v>
      </c>
    </row>
    <row r="1816" spans="1:49" x14ac:dyDescent="0.35">
      <c r="A1816">
        <v>3.6260000000000001E-2</v>
      </c>
      <c r="B1816">
        <v>-21</v>
      </c>
      <c r="C1816" s="2">
        <f t="shared" si="627"/>
        <v>0.90827465484342895</v>
      </c>
      <c r="E1816" s="43">
        <f t="shared" si="626"/>
        <v>-8.4223960779376696</v>
      </c>
      <c r="G1816" s="2">
        <f t="shared" si="633"/>
        <v>-21</v>
      </c>
      <c r="I1816" s="8">
        <f t="shared" si="628"/>
        <v>-20.703125</v>
      </c>
      <c r="J1816">
        <f t="shared" si="634"/>
        <v>0</v>
      </c>
      <c r="L1816" s="2">
        <f t="shared" si="635"/>
        <v>-20.703125</v>
      </c>
      <c r="M1816" s="8">
        <f t="shared" si="636"/>
        <v>-20.703125</v>
      </c>
      <c r="N1816" s="9">
        <f t="shared" si="629"/>
        <v>-20.703125</v>
      </c>
      <c r="O1816" s="8">
        <f t="shared" si="630"/>
        <v>-20.8984375</v>
      </c>
      <c r="P1816">
        <f t="shared" si="637"/>
        <v>0</v>
      </c>
      <c r="R1816" s="2">
        <f t="shared" si="631"/>
        <v>-20.8984375</v>
      </c>
      <c r="S1816">
        <f t="shared" si="638"/>
        <v>0</v>
      </c>
      <c r="U1816" s="4">
        <f t="shared" si="639"/>
        <v>-41.6015625</v>
      </c>
      <c r="V1816" s="2">
        <f t="shared" si="640"/>
        <v>-41.6015625</v>
      </c>
      <c r="W1816" s="8">
        <f t="shared" si="641"/>
        <v>-41.6015625</v>
      </c>
      <c r="X1816" s="8">
        <f t="shared" si="642"/>
        <v>-41.6015625</v>
      </c>
      <c r="Y1816" s="2">
        <f t="shared" si="643"/>
        <v>-42.796875</v>
      </c>
      <c r="Z1816" s="1">
        <f t="shared" si="644"/>
        <v>0</v>
      </c>
      <c r="AB1816" s="2">
        <f t="shared" si="645"/>
        <v>-42.796875</v>
      </c>
      <c r="AC1816" s="1">
        <f t="shared" si="646"/>
        <v>0</v>
      </c>
      <c r="AE1816" s="14">
        <f t="shared" si="647"/>
        <v>-84.3984375</v>
      </c>
      <c r="AW1816">
        <f t="shared" si="632"/>
        <v>112.69739814937741</v>
      </c>
    </row>
    <row r="1817" spans="1:49" x14ac:dyDescent="0.35">
      <c r="A1817">
        <v>3.628E-2</v>
      </c>
      <c r="B1817">
        <v>-19.8046875</v>
      </c>
      <c r="C1817" s="2">
        <f t="shared" si="627"/>
        <v>0.90853734793781271</v>
      </c>
      <c r="E1817" s="43">
        <f t="shared" si="626"/>
        <v>-8.1917369981122778</v>
      </c>
      <c r="G1817" s="2">
        <f t="shared" si="633"/>
        <v>-19.8046875</v>
      </c>
      <c r="I1817" s="8">
        <f t="shared" si="628"/>
        <v>-21</v>
      </c>
      <c r="J1817">
        <f t="shared" si="634"/>
        <v>0</v>
      </c>
      <c r="L1817" s="2">
        <f t="shared" si="635"/>
        <v>-21</v>
      </c>
      <c r="M1817" s="8">
        <f t="shared" si="636"/>
        <v>-21</v>
      </c>
      <c r="N1817" s="9">
        <f t="shared" si="629"/>
        <v>-21</v>
      </c>
      <c r="O1817" s="8">
        <f t="shared" si="630"/>
        <v>-20.703125</v>
      </c>
      <c r="P1817">
        <f t="shared" si="637"/>
        <v>0</v>
      </c>
      <c r="R1817" s="2">
        <f t="shared" si="631"/>
        <v>-20.703125</v>
      </c>
      <c r="S1817">
        <f t="shared" si="638"/>
        <v>0</v>
      </c>
      <c r="U1817" s="4">
        <f t="shared" si="639"/>
        <v>-41.703125</v>
      </c>
      <c r="V1817" s="2">
        <f t="shared" si="640"/>
        <v>-41.703125</v>
      </c>
      <c r="W1817" s="8">
        <f t="shared" si="641"/>
        <v>-41.703125</v>
      </c>
      <c r="X1817" s="8">
        <f t="shared" si="642"/>
        <v>-41.703125</v>
      </c>
      <c r="Y1817" s="2">
        <f t="shared" si="643"/>
        <v>-41.6015625</v>
      </c>
      <c r="Z1817" s="1">
        <f t="shared" si="644"/>
        <v>0</v>
      </c>
      <c r="AB1817" s="2">
        <f t="shared" si="645"/>
        <v>-41.6015625</v>
      </c>
      <c r="AC1817" s="1">
        <f t="shared" si="646"/>
        <v>0</v>
      </c>
      <c r="AE1817" s="14">
        <f t="shared" si="647"/>
        <v>-83.3046875</v>
      </c>
      <c r="AW1817">
        <f t="shared" si="632"/>
        <v>111.71054847946893</v>
      </c>
    </row>
    <row r="1818" spans="1:49" x14ac:dyDescent="0.35">
      <c r="A1818">
        <v>3.6299999999999999E-2</v>
      </c>
      <c r="B1818">
        <v>-20.3984375</v>
      </c>
      <c r="C1818" s="2">
        <f t="shared" si="627"/>
        <v>0.90879968235604003</v>
      </c>
      <c r="E1818" s="43">
        <f t="shared" si="626"/>
        <v>-7.9606122290806711</v>
      </c>
      <c r="G1818" s="2">
        <f t="shared" si="633"/>
        <v>-20.3984375</v>
      </c>
      <c r="I1818" s="8">
        <f t="shared" si="628"/>
        <v>-19.8046875</v>
      </c>
      <c r="J1818">
        <f t="shared" si="634"/>
        <v>0</v>
      </c>
      <c r="L1818" s="2">
        <f t="shared" si="635"/>
        <v>-19.8046875</v>
      </c>
      <c r="M1818" s="8">
        <f t="shared" si="636"/>
        <v>-19.8046875</v>
      </c>
      <c r="N1818" s="9">
        <f t="shared" si="629"/>
        <v>-19.8046875</v>
      </c>
      <c r="O1818" s="8">
        <f t="shared" si="630"/>
        <v>-21</v>
      </c>
      <c r="P1818">
        <f t="shared" si="637"/>
        <v>0</v>
      </c>
      <c r="R1818" s="2">
        <f t="shared" si="631"/>
        <v>-21</v>
      </c>
      <c r="S1818">
        <f t="shared" si="638"/>
        <v>0</v>
      </c>
      <c r="U1818" s="4">
        <f t="shared" si="639"/>
        <v>-40.8046875</v>
      </c>
      <c r="V1818" s="2">
        <f t="shared" si="640"/>
        <v>-40.8046875</v>
      </c>
      <c r="W1818" s="8">
        <f t="shared" si="641"/>
        <v>-40.8046875</v>
      </c>
      <c r="X1818" s="8">
        <f t="shared" si="642"/>
        <v>-40.8046875</v>
      </c>
      <c r="Y1818" s="2">
        <f t="shared" si="643"/>
        <v>-41.703125</v>
      </c>
      <c r="Z1818" s="1">
        <f t="shared" si="644"/>
        <v>0</v>
      </c>
      <c r="AB1818" s="2">
        <f t="shared" si="645"/>
        <v>-41.703125</v>
      </c>
      <c r="AC1818" s="1">
        <f t="shared" si="646"/>
        <v>0</v>
      </c>
      <c r="AE1818" s="14">
        <f t="shared" si="647"/>
        <v>-82.5078125</v>
      </c>
      <c r="AW1818">
        <f t="shared" si="632"/>
        <v>111.01895897465393</v>
      </c>
    </row>
    <row r="1819" spans="1:49" x14ac:dyDescent="0.35">
      <c r="A1819">
        <v>3.6319999999999998E-2</v>
      </c>
      <c r="B1819">
        <v>-20.5</v>
      </c>
      <c r="C1819" s="2">
        <f t="shared" si="627"/>
        <v>0.90906165799454541</v>
      </c>
      <c r="E1819" s="43">
        <f t="shared" si="626"/>
        <v>-7.7290349099744748</v>
      </c>
      <c r="G1819" s="2">
        <f t="shared" si="633"/>
        <v>-20.5</v>
      </c>
      <c r="I1819" s="8">
        <f t="shared" si="628"/>
        <v>-20.3984375</v>
      </c>
      <c r="J1819">
        <f t="shared" si="634"/>
        <v>0</v>
      </c>
      <c r="L1819" s="2">
        <f t="shared" si="635"/>
        <v>-20.3984375</v>
      </c>
      <c r="M1819" s="8">
        <f t="shared" si="636"/>
        <v>-20.3984375</v>
      </c>
      <c r="N1819" s="9">
        <f t="shared" si="629"/>
        <v>-20.3984375</v>
      </c>
      <c r="O1819" s="8">
        <f t="shared" si="630"/>
        <v>-19.8046875</v>
      </c>
      <c r="P1819">
        <f t="shared" si="637"/>
        <v>0</v>
      </c>
      <c r="R1819" s="2">
        <f t="shared" si="631"/>
        <v>-19.8046875</v>
      </c>
      <c r="S1819">
        <f t="shared" si="638"/>
        <v>0</v>
      </c>
      <c r="U1819" s="4">
        <f t="shared" si="639"/>
        <v>-40.203125</v>
      </c>
      <c r="V1819" s="2">
        <f t="shared" si="640"/>
        <v>-40.203125</v>
      </c>
      <c r="W1819" s="8">
        <f t="shared" si="641"/>
        <v>-40.203125</v>
      </c>
      <c r="X1819" s="8">
        <f t="shared" si="642"/>
        <v>-40.203125</v>
      </c>
      <c r="Y1819" s="2">
        <f t="shared" si="643"/>
        <v>-40.8046875</v>
      </c>
      <c r="Z1819" s="1">
        <f t="shared" si="644"/>
        <v>0</v>
      </c>
      <c r="AB1819" s="2">
        <f t="shared" si="645"/>
        <v>-40.8046875</v>
      </c>
      <c r="AC1819" s="1">
        <f t="shared" si="646"/>
        <v>0</v>
      </c>
      <c r="AE1819" s="14">
        <f t="shared" si="647"/>
        <v>-81.0078125</v>
      </c>
      <c r="AW1819">
        <f t="shared" si="632"/>
        <v>109.62262364959389</v>
      </c>
    </row>
    <row r="1820" spans="1:49" x14ac:dyDescent="0.35">
      <c r="A1820">
        <v>3.6339999999999997E-2</v>
      </c>
      <c r="B1820">
        <v>-20.203125</v>
      </c>
      <c r="C1820" s="2">
        <f t="shared" si="627"/>
        <v>0.90932327474990493</v>
      </c>
      <c r="E1820" s="43">
        <f t="shared" si="626"/>
        <v>-7.4970182056521226</v>
      </c>
      <c r="G1820" s="2">
        <f t="shared" si="633"/>
        <v>-20.203125</v>
      </c>
      <c r="I1820" s="8">
        <f t="shared" si="628"/>
        <v>-20.5</v>
      </c>
      <c r="J1820">
        <f t="shared" si="634"/>
        <v>0</v>
      </c>
      <c r="L1820" s="2">
        <f t="shared" si="635"/>
        <v>-20.5</v>
      </c>
      <c r="M1820" s="8">
        <f t="shared" si="636"/>
        <v>-20.5</v>
      </c>
      <c r="N1820" s="9">
        <f t="shared" si="629"/>
        <v>-20.5</v>
      </c>
      <c r="O1820" s="8">
        <f t="shared" si="630"/>
        <v>-20.3984375</v>
      </c>
      <c r="P1820">
        <f t="shared" si="637"/>
        <v>0</v>
      </c>
      <c r="R1820" s="2">
        <f t="shared" si="631"/>
        <v>-20.3984375</v>
      </c>
      <c r="S1820">
        <f t="shared" si="638"/>
        <v>0</v>
      </c>
      <c r="U1820" s="4">
        <f t="shared" si="639"/>
        <v>-40.8984375</v>
      </c>
      <c r="V1820" s="2">
        <f t="shared" si="640"/>
        <v>-40.8984375</v>
      </c>
      <c r="W1820" s="8">
        <f t="shared" si="641"/>
        <v>-40.8984375</v>
      </c>
      <c r="X1820" s="8">
        <f t="shared" si="642"/>
        <v>-40.8984375</v>
      </c>
      <c r="Y1820" s="2">
        <f t="shared" si="643"/>
        <v>-40.203125</v>
      </c>
      <c r="Z1820" s="1">
        <f t="shared" si="644"/>
        <v>0</v>
      </c>
      <c r="AB1820" s="2">
        <f t="shared" si="645"/>
        <v>-40.203125</v>
      </c>
      <c r="AC1820" s="1">
        <f t="shared" si="646"/>
        <v>0</v>
      </c>
      <c r="AE1820" s="14">
        <f t="shared" si="647"/>
        <v>-81.1015625</v>
      </c>
      <c r="AW1820">
        <f t="shared" si="632"/>
        <v>109.81841161109179</v>
      </c>
    </row>
    <row r="1821" spans="1:49" x14ac:dyDescent="0.35">
      <c r="A1821">
        <v>3.6359999999999899E-2</v>
      </c>
      <c r="B1821">
        <v>-19.6015625</v>
      </c>
      <c r="C1821" s="2">
        <f t="shared" si="627"/>
        <v>0.90958453251883509</v>
      </c>
      <c r="E1821" s="43">
        <f t="shared" si="626"/>
        <v>-7.264575305950502</v>
      </c>
      <c r="G1821" s="2">
        <f t="shared" si="633"/>
        <v>-19.6015625</v>
      </c>
      <c r="I1821" s="8">
        <f t="shared" si="628"/>
        <v>-20.203125</v>
      </c>
      <c r="J1821">
        <f t="shared" si="634"/>
        <v>0</v>
      </c>
      <c r="L1821" s="2">
        <f t="shared" si="635"/>
        <v>-20.203125</v>
      </c>
      <c r="M1821" s="8">
        <f t="shared" si="636"/>
        <v>-20.203125</v>
      </c>
      <c r="N1821" s="9">
        <f t="shared" si="629"/>
        <v>-20.203125</v>
      </c>
      <c r="O1821" s="8">
        <f t="shared" si="630"/>
        <v>-20.5</v>
      </c>
      <c r="P1821">
        <f t="shared" si="637"/>
        <v>0</v>
      </c>
      <c r="R1821" s="2">
        <f t="shared" si="631"/>
        <v>-20.5</v>
      </c>
      <c r="S1821">
        <f t="shared" si="638"/>
        <v>0</v>
      </c>
      <c r="U1821" s="4">
        <f t="shared" si="639"/>
        <v>-40.703125</v>
      </c>
      <c r="V1821" s="2">
        <f t="shared" si="640"/>
        <v>-40.703125</v>
      </c>
      <c r="W1821" s="8">
        <f t="shared" si="641"/>
        <v>-40.703125</v>
      </c>
      <c r="X1821" s="8">
        <f t="shared" si="642"/>
        <v>-40.703125</v>
      </c>
      <c r="Y1821" s="2">
        <f t="shared" si="643"/>
        <v>-40.8984375</v>
      </c>
      <c r="Z1821" s="1">
        <f t="shared" si="644"/>
        <v>0</v>
      </c>
      <c r="AB1821" s="2">
        <f t="shared" si="645"/>
        <v>-40.8984375</v>
      </c>
      <c r="AC1821" s="1">
        <f t="shared" si="646"/>
        <v>0</v>
      </c>
      <c r="AE1821" s="14">
        <f t="shared" si="647"/>
        <v>-81.6015625</v>
      </c>
      <c r="AW1821">
        <f t="shared" si="632"/>
        <v>110.41881705842655</v>
      </c>
    </row>
    <row r="1822" spans="1:49" x14ac:dyDescent="0.35">
      <c r="A1822">
        <v>3.6380000000000003E-2</v>
      </c>
      <c r="B1822">
        <v>-19.3046875</v>
      </c>
      <c r="C1822" s="2">
        <f t="shared" si="627"/>
        <v>0.90984543119819961</v>
      </c>
      <c r="E1822" s="43">
        <f t="shared" si="626"/>
        <v>-7.0317194249351394</v>
      </c>
      <c r="G1822" s="2">
        <f t="shared" si="633"/>
        <v>-19.3046875</v>
      </c>
      <c r="I1822" s="8">
        <f t="shared" si="628"/>
        <v>-19.6015625</v>
      </c>
      <c r="J1822">
        <f t="shared" si="634"/>
        <v>0</v>
      </c>
      <c r="L1822" s="2">
        <f t="shared" si="635"/>
        <v>-19.6015625</v>
      </c>
      <c r="M1822" s="8">
        <f t="shared" si="636"/>
        <v>-19.6015625</v>
      </c>
      <c r="N1822" s="9">
        <f t="shared" si="629"/>
        <v>-19.6015625</v>
      </c>
      <c r="O1822" s="8">
        <f t="shared" si="630"/>
        <v>-20.203125</v>
      </c>
      <c r="P1822">
        <f t="shared" si="637"/>
        <v>0</v>
      </c>
      <c r="R1822" s="2">
        <f t="shared" si="631"/>
        <v>-20.203125</v>
      </c>
      <c r="S1822">
        <f t="shared" si="638"/>
        <v>0</v>
      </c>
      <c r="U1822" s="4">
        <f t="shared" si="639"/>
        <v>-39.8046875</v>
      </c>
      <c r="V1822" s="2">
        <f t="shared" si="640"/>
        <v>-39.8046875</v>
      </c>
      <c r="W1822" s="8">
        <f t="shared" si="641"/>
        <v>-39.8046875</v>
      </c>
      <c r="X1822" s="8">
        <f t="shared" si="642"/>
        <v>-39.8046875</v>
      </c>
      <c r="Y1822" s="2">
        <f t="shared" si="643"/>
        <v>-40.703125</v>
      </c>
      <c r="Z1822" s="1">
        <f t="shared" si="644"/>
        <v>0</v>
      </c>
      <c r="AB1822" s="2">
        <f t="shared" si="645"/>
        <v>-40.703125</v>
      </c>
      <c r="AC1822" s="1">
        <f t="shared" si="646"/>
        <v>0</v>
      </c>
      <c r="AE1822" s="14">
        <f t="shared" si="647"/>
        <v>-80.5078125</v>
      </c>
      <c r="AW1822">
        <f t="shared" si="632"/>
        <v>109.42383428368537</v>
      </c>
    </row>
    <row r="1823" spans="1:49" x14ac:dyDescent="0.35">
      <c r="A1823">
        <v>3.6400000000000002E-2</v>
      </c>
      <c r="B1823">
        <v>-18.8046875</v>
      </c>
      <c r="C1823" s="2">
        <f t="shared" si="627"/>
        <v>0.91010597068499577</v>
      </c>
      <c r="E1823" s="43">
        <f t="shared" si="626"/>
        <v>-6.7984638001489861</v>
      </c>
      <c r="G1823" s="2">
        <f t="shared" si="633"/>
        <v>-18.8046875</v>
      </c>
      <c r="I1823" s="8">
        <f t="shared" si="628"/>
        <v>-19.3046875</v>
      </c>
      <c r="J1823">
        <f t="shared" si="634"/>
        <v>0</v>
      </c>
      <c r="L1823" s="2">
        <f t="shared" si="635"/>
        <v>-19.3046875</v>
      </c>
      <c r="M1823" s="8">
        <f t="shared" si="636"/>
        <v>-19.3046875</v>
      </c>
      <c r="N1823" s="9">
        <f t="shared" si="629"/>
        <v>-19.3046875</v>
      </c>
      <c r="O1823" s="8">
        <f t="shared" si="630"/>
        <v>-19.6015625</v>
      </c>
      <c r="P1823">
        <f t="shared" si="637"/>
        <v>0</v>
      </c>
      <c r="R1823" s="2">
        <f t="shared" si="631"/>
        <v>-19.6015625</v>
      </c>
      <c r="S1823">
        <f t="shared" si="638"/>
        <v>0</v>
      </c>
      <c r="U1823" s="4">
        <f t="shared" si="639"/>
        <v>-38.90625</v>
      </c>
      <c r="V1823" s="2">
        <f t="shared" si="640"/>
        <v>-38.90625</v>
      </c>
      <c r="W1823" s="8">
        <f t="shared" si="641"/>
        <v>-38.90625</v>
      </c>
      <c r="X1823" s="8">
        <f t="shared" si="642"/>
        <v>-38.90625</v>
      </c>
      <c r="Y1823" s="2">
        <f t="shared" si="643"/>
        <v>-39.8046875</v>
      </c>
      <c r="Z1823" s="1">
        <f t="shared" si="644"/>
        <v>0</v>
      </c>
      <c r="AB1823" s="2">
        <f t="shared" si="645"/>
        <v>-39.8046875</v>
      </c>
      <c r="AC1823" s="1">
        <f t="shared" si="646"/>
        <v>0</v>
      </c>
      <c r="AE1823" s="14">
        <f t="shared" si="647"/>
        <v>-78.7109375</v>
      </c>
      <c r="AW1823">
        <f t="shared" si="632"/>
        <v>107.72408267208307</v>
      </c>
    </row>
    <row r="1824" spans="1:49" x14ac:dyDescent="0.35">
      <c r="A1824">
        <v>3.6420000000000001E-2</v>
      </c>
      <c r="B1824">
        <v>-17.8984375</v>
      </c>
      <c r="C1824" s="2">
        <f t="shared" si="627"/>
        <v>0.91036615087636785</v>
      </c>
      <c r="E1824" s="43">
        <f t="shared" si="626"/>
        <v>-6.5648216918598914</v>
      </c>
      <c r="G1824" s="2">
        <f t="shared" si="633"/>
        <v>-17.8984375</v>
      </c>
      <c r="I1824" s="8">
        <f t="shared" si="628"/>
        <v>-18.8046875</v>
      </c>
      <c r="J1824">
        <f t="shared" si="634"/>
        <v>0</v>
      </c>
      <c r="L1824" s="2">
        <f t="shared" si="635"/>
        <v>-18.8046875</v>
      </c>
      <c r="M1824" s="8">
        <f t="shared" si="636"/>
        <v>-18.8046875</v>
      </c>
      <c r="N1824" s="9">
        <f t="shared" si="629"/>
        <v>-18.8046875</v>
      </c>
      <c r="O1824" s="8">
        <f t="shared" si="630"/>
        <v>-19.3046875</v>
      </c>
      <c r="P1824">
        <f t="shared" si="637"/>
        <v>0</v>
      </c>
      <c r="R1824" s="2">
        <f t="shared" si="631"/>
        <v>-19.3046875</v>
      </c>
      <c r="S1824">
        <f t="shared" si="638"/>
        <v>0</v>
      </c>
      <c r="U1824" s="4">
        <f t="shared" si="639"/>
        <v>-38.109375</v>
      </c>
      <c r="V1824" s="2">
        <f t="shared" si="640"/>
        <v>-38.109375</v>
      </c>
      <c r="W1824" s="8">
        <f t="shared" si="641"/>
        <v>-38.109375</v>
      </c>
      <c r="X1824" s="8">
        <f t="shared" si="642"/>
        <v>-38.109375</v>
      </c>
      <c r="Y1824" s="2">
        <f t="shared" si="643"/>
        <v>-38.90625</v>
      </c>
      <c r="Z1824" s="1">
        <f t="shared" si="644"/>
        <v>0</v>
      </c>
      <c r="AB1824" s="2">
        <f t="shared" si="645"/>
        <v>-38.90625</v>
      </c>
      <c r="AC1824" s="1">
        <f t="shared" si="646"/>
        <v>0</v>
      </c>
      <c r="AE1824" s="14">
        <f t="shared" si="647"/>
        <v>-77.015625</v>
      </c>
      <c r="AW1824">
        <f t="shared" si="632"/>
        <v>106.12424420228646</v>
      </c>
    </row>
    <row r="1825" spans="1:49" x14ac:dyDescent="0.35">
      <c r="A1825">
        <v>3.644E-2</v>
      </c>
      <c r="B1825">
        <v>-18.203125</v>
      </c>
      <c r="C1825" s="2">
        <f t="shared" si="627"/>
        <v>0.91062597166960102</v>
      </c>
      <c r="E1825" s="43">
        <f t="shared" si="626"/>
        <v>-6.3308063823067151</v>
      </c>
      <c r="G1825" s="2">
        <f t="shared" si="633"/>
        <v>-18.203125</v>
      </c>
      <c r="I1825" s="8">
        <f t="shared" si="628"/>
        <v>-17.8984375</v>
      </c>
      <c r="J1825">
        <f t="shared" si="634"/>
        <v>0</v>
      </c>
      <c r="L1825" s="2">
        <f t="shared" si="635"/>
        <v>-17.8984375</v>
      </c>
      <c r="M1825" s="8">
        <f t="shared" si="636"/>
        <v>-17.8984375</v>
      </c>
      <c r="N1825" s="9">
        <f t="shared" si="629"/>
        <v>-17.8984375</v>
      </c>
      <c r="O1825" s="8">
        <f t="shared" si="630"/>
        <v>-18.8046875</v>
      </c>
      <c r="P1825">
        <f t="shared" si="637"/>
        <v>0</v>
      </c>
      <c r="R1825" s="2">
        <f t="shared" si="631"/>
        <v>-18.8046875</v>
      </c>
      <c r="S1825">
        <f t="shared" si="638"/>
        <v>0</v>
      </c>
      <c r="U1825" s="4">
        <f t="shared" si="639"/>
        <v>-36.703125</v>
      </c>
      <c r="V1825" s="2">
        <f t="shared" si="640"/>
        <v>-36.703125</v>
      </c>
      <c r="W1825" s="8">
        <f t="shared" si="641"/>
        <v>-36.703125</v>
      </c>
      <c r="X1825" s="8">
        <f t="shared" si="642"/>
        <v>-36.703125</v>
      </c>
      <c r="Y1825" s="2">
        <f t="shared" si="643"/>
        <v>-38.109375</v>
      </c>
      <c r="Z1825" s="1">
        <f t="shared" si="644"/>
        <v>0</v>
      </c>
      <c r="AB1825" s="2">
        <f t="shared" si="645"/>
        <v>-38.109375</v>
      </c>
      <c r="AC1825" s="1">
        <f t="shared" si="646"/>
        <v>0</v>
      </c>
      <c r="AE1825" s="14">
        <f t="shared" si="647"/>
        <v>-74.8125</v>
      </c>
      <c r="AW1825">
        <f t="shared" si="632"/>
        <v>104.01493844672564</v>
      </c>
    </row>
    <row r="1826" spans="1:49" x14ac:dyDescent="0.35">
      <c r="A1826">
        <v>3.6459999999999999E-2</v>
      </c>
      <c r="B1826">
        <v>-18.5</v>
      </c>
      <c r="C1826" s="2">
        <f t="shared" si="627"/>
        <v>0.9108854329621221</v>
      </c>
      <c r="E1826" s="43">
        <f t="shared" si="626"/>
        <v>-6.0964311749444704</v>
      </c>
      <c r="G1826" s="2">
        <f t="shared" si="633"/>
        <v>-18.5</v>
      </c>
      <c r="I1826" s="8">
        <f t="shared" si="628"/>
        <v>-18.203125</v>
      </c>
      <c r="J1826">
        <f t="shared" si="634"/>
        <v>0</v>
      </c>
      <c r="L1826" s="2">
        <f t="shared" si="635"/>
        <v>-18.203125</v>
      </c>
      <c r="M1826" s="8">
        <f t="shared" si="636"/>
        <v>-18.203125</v>
      </c>
      <c r="N1826" s="9">
        <f t="shared" si="629"/>
        <v>-18.203125</v>
      </c>
      <c r="O1826" s="8">
        <f t="shared" si="630"/>
        <v>-17.8984375</v>
      </c>
      <c r="P1826">
        <f t="shared" si="637"/>
        <v>0</v>
      </c>
      <c r="R1826" s="2">
        <f t="shared" si="631"/>
        <v>-17.8984375</v>
      </c>
      <c r="S1826">
        <f t="shared" si="638"/>
        <v>0</v>
      </c>
      <c r="U1826" s="4">
        <f t="shared" si="639"/>
        <v>-36.1015625</v>
      </c>
      <c r="V1826" s="2">
        <f t="shared" si="640"/>
        <v>-36.1015625</v>
      </c>
      <c r="W1826" s="8">
        <f t="shared" si="641"/>
        <v>-36.1015625</v>
      </c>
      <c r="X1826" s="8">
        <f t="shared" si="642"/>
        <v>-36.1015625</v>
      </c>
      <c r="Y1826" s="2">
        <f t="shared" si="643"/>
        <v>-36.703125</v>
      </c>
      <c r="Z1826" s="1">
        <f t="shared" si="644"/>
        <v>0</v>
      </c>
      <c r="AB1826" s="2">
        <f t="shared" si="645"/>
        <v>-36.703125</v>
      </c>
      <c r="AC1826" s="1">
        <f t="shared" si="646"/>
        <v>0</v>
      </c>
      <c r="AE1826" s="14">
        <f t="shared" si="647"/>
        <v>-72.8046875</v>
      </c>
      <c r="AW1826">
        <f t="shared" si="632"/>
        <v>102.09928507190301</v>
      </c>
    </row>
    <row r="1827" spans="1:49" x14ac:dyDescent="0.35">
      <c r="A1827">
        <v>3.6479999999999999E-2</v>
      </c>
      <c r="B1827">
        <v>-17.5</v>
      </c>
      <c r="C1827" s="2">
        <f t="shared" si="627"/>
        <v>0.91114453465149992</v>
      </c>
      <c r="E1827" s="43">
        <f t="shared" si="626"/>
        <v>-5.861709393687712</v>
      </c>
      <c r="G1827" s="2">
        <f t="shared" si="633"/>
        <v>-17.5</v>
      </c>
      <c r="I1827" s="8">
        <f t="shared" si="628"/>
        <v>-18.5</v>
      </c>
      <c r="J1827">
        <f t="shared" si="634"/>
        <v>0</v>
      </c>
      <c r="L1827" s="2">
        <f t="shared" si="635"/>
        <v>-18.5</v>
      </c>
      <c r="M1827" s="8">
        <f t="shared" si="636"/>
        <v>-18.5</v>
      </c>
      <c r="N1827" s="9">
        <f t="shared" si="629"/>
        <v>-18.5</v>
      </c>
      <c r="O1827" s="8">
        <f t="shared" si="630"/>
        <v>-18.203125</v>
      </c>
      <c r="P1827">
        <f t="shared" si="637"/>
        <v>0</v>
      </c>
      <c r="R1827" s="2">
        <f t="shared" si="631"/>
        <v>-18.203125</v>
      </c>
      <c r="S1827">
        <f t="shared" si="638"/>
        <v>0</v>
      </c>
      <c r="U1827" s="4">
        <f t="shared" si="639"/>
        <v>-36.703125</v>
      </c>
      <c r="V1827" s="2">
        <f t="shared" si="640"/>
        <v>-36.703125</v>
      </c>
      <c r="W1827" s="8">
        <f t="shared" si="641"/>
        <v>-36.703125</v>
      </c>
      <c r="X1827" s="8">
        <f t="shared" si="642"/>
        <v>-36.703125</v>
      </c>
      <c r="Y1827" s="2">
        <f t="shared" si="643"/>
        <v>-36.1015625</v>
      </c>
      <c r="Z1827" s="1">
        <f t="shared" si="644"/>
        <v>0</v>
      </c>
      <c r="AB1827" s="2">
        <f t="shared" si="645"/>
        <v>-36.1015625</v>
      </c>
      <c r="AC1827" s="1">
        <f t="shared" si="646"/>
        <v>0</v>
      </c>
      <c r="AE1827" s="14">
        <f t="shared" si="647"/>
        <v>-72.8046875</v>
      </c>
      <c r="AW1827">
        <f t="shared" si="632"/>
        <v>102.18977883869653</v>
      </c>
    </row>
    <row r="1828" spans="1:49" x14ac:dyDescent="0.35">
      <c r="A1828">
        <v>3.6499999999999998E-2</v>
      </c>
      <c r="B1828">
        <v>-17.703125</v>
      </c>
      <c r="C1828" s="2">
        <f t="shared" si="627"/>
        <v>0.91140327663544518</v>
      </c>
      <c r="E1828" s="43">
        <f t="shared" si="626"/>
        <v>-5.6266543821533066</v>
      </c>
      <c r="G1828" s="2">
        <f t="shared" si="633"/>
        <v>-17.703125</v>
      </c>
      <c r="I1828" s="8">
        <f t="shared" si="628"/>
        <v>-17.5</v>
      </c>
      <c r="J1828">
        <f t="shared" si="634"/>
        <v>0</v>
      </c>
      <c r="L1828" s="2">
        <f t="shared" si="635"/>
        <v>-17.5</v>
      </c>
      <c r="M1828" s="8">
        <f t="shared" si="636"/>
        <v>-17.5</v>
      </c>
      <c r="N1828" s="9">
        <f t="shared" si="629"/>
        <v>-17.5</v>
      </c>
      <c r="O1828" s="8">
        <f t="shared" si="630"/>
        <v>-18.5</v>
      </c>
      <c r="P1828">
        <f t="shared" si="637"/>
        <v>0</v>
      </c>
      <c r="R1828" s="2">
        <f t="shared" si="631"/>
        <v>-18.5</v>
      </c>
      <c r="S1828">
        <f t="shared" si="638"/>
        <v>0</v>
      </c>
      <c r="U1828" s="4">
        <f t="shared" si="639"/>
        <v>-36</v>
      </c>
      <c r="V1828" s="2">
        <f t="shared" si="640"/>
        <v>-36</v>
      </c>
      <c r="W1828" s="8">
        <f t="shared" si="641"/>
        <v>-36</v>
      </c>
      <c r="X1828" s="8">
        <f t="shared" si="642"/>
        <v>-36</v>
      </c>
      <c r="Y1828" s="2">
        <f t="shared" si="643"/>
        <v>-36.703125</v>
      </c>
      <c r="Z1828" s="1">
        <f t="shared" si="644"/>
        <v>0</v>
      </c>
      <c r="AB1828" s="2">
        <f t="shared" si="645"/>
        <v>-36.703125</v>
      </c>
      <c r="AC1828" s="1">
        <f t="shared" si="646"/>
        <v>0</v>
      </c>
      <c r="AE1828" s="14">
        <f t="shared" si="647"/>
        <v>-72.703125</v>
      </c>
      <c r="AW1828">
        <f t="shared" si="632"/>
        <v>102.17703960265754</v>
      </c>
    </row>
    <row r="1829" spans="1:49" x14ac:dyDescent="0.35">
      <c r="A1829">
        <v>3.6519999999999997E-2</v>
      </c>
      <c r="B1829">
        <v>-17.5</v>
      </c>
      <c r="C1829" s="2">
        <f t="shared" si="627"/>
        <v>0.91166165881181072</v>
      </c>
      <c r="E1829" s="43">
        <f t="shared" si="626"/>
        <v>-5.3912795029018135</v>
      </c>
      <c r="G1829" s="2">
        <f t="shared" si="633"/>
        <v>-17.5</v>
      </c>
      <c r="I1829" s="8">
        <f t="shared" si="628"/>
        <v>-17.703125</v>
      </c>
      <c r="J1829">
        <f t="shared" si="634"/>
        <v>0</v>
      </c>
      <c r="L1829" s="2">
        <f t="shared" si="635"/>
        <v>-17.703125</v>
      </c>
      <c r="M1829" s="8">
        <f t="shared" si="636"/>
        <v>-17.703125</v>
      </c>
      <c r="N1829" s="9">
        <f t="shared" si="629"/>
        <v>-17.703125</v>
      </c>
      <c r="O1829" s="8">
        <f t="shared" si="630"/>
        <v>-17.5</v>
      </c>
      <c r="P1829">
        <f t="shared" si="637"/>
        <v>0</v>
      </c>
      <c r="R1829" s="2">
        <f t="shared" si="631"/>
        <v>-17.5</v>
      </c>
      <c r="S1829">
        <f t="shared" si="638"/>
        <v>0</v>
      </c>
      <c r="U1829" s="4">
        <f t="shared" si="639"/>
        <v>-35.203125</v>
      </c>
      <c r="V1829" s="2">
        <f t="shared" si="640"/>
        <v>-35.203125</v>
      </c>
      <c r="W1829" s="8">
        <f t="shared" si="641"/>
        <v>-35.203125</v>
      </c>
      <c r="X1829" s="8">
        <f t="shared" si="642"/>
        <v>-35.203125</v>
      </c>
      <c r="Y1829" s="2">
        <f t="shared" si="643"/>
        <v>-36</v>
      </c>
      <c r="Z1829" s="1">
        <f t="shared" si="644"/>
        <v>0</v>
      </c>
      <c r="AB1829" s="2">
        <f t="shared" si="645"/>
        <v>-36</v>
      </c>
      <c r="AC1829" s="1">
        <f t="shared" si="646"/>
        <v>0</v>
      </c>
      <c r="AE1829" s="14">
        <f t="shared" si="647"/>
        <v>-71.203125</v>
      </c>
      <c r="AW1829">
        <f t="shared" si="632"/>
        <v>100.76418731430323</v>
      </c>
    </row>
    <row r="1830" spans="1:49" x14ac:dyDescent="0.35">
      <c r="A1830">
        <v>3.6540000000000003E-2</v>
      </c>
      <c r="B1830">
        <v>-17.3046875</v>
      </c>
      <c r="C1830" s="2">
        <f t="shared" si="627"/>
        <v>0.91191968107859134</v>
      </c>
      <c r="E1830" s="43">
        <f t="shared" si="626"/>
        <v>-5.1555981366778969</v>
      </c>
      <c r="G1830" s="2">
        <f t="shared" si="633"/>
        <v>-17.3046875</v>
      </c>
      <c r="I1830" s="8">
        <f t="shared" si="628"/>
        <v>-17.5</v>
      </c>
      <c r="J1830">
        <f t="shared" si="634"/>
        <v>0</v>
      </c>
      <c r="L1830" s="2">
        <f t="shared" si="635"/>
        <v>-17.5</v>
      </c>
      <c r="M1830" s="8">
        <f t="shared" si="636"/>
        <v>-17.5</v>
      </c>
      <c r="N1830" s="9">
        <f t="shared" si="629"/>
        <v>-17.5</v>
      </c>
      <c r="O1830" s="8">
        <f t="shared" si="630"/>
        <v>-17.703125</v>
      </c>
      <c r="P1830">
        <f t="shared" si="637"/>
        <v>0</v>
      </c>
      <c r="R1830" s="2">
        <f t="shared" si="631"/>
        <v>-17.703125</v>
      </c>
      <c r="S1830">
        <f t="shared" si="638"/>
        <v>0</v>
      </c>
      <c r="U1830" s="4">
        <f t="shared" si="639"/>
        <v>-35.203125</v>
      </c>
      <c r="V1830" s="2">
        <f t="shared" si="640"/>
        <v>-35.203125</v>
      </c>
      <c r="W1830" s="8">
        <f t="shared" si="641"/>
        <v>-35.203125</v>
      </c>
      <c r="X1830" s="8">
        <f t="shared" si="642"/>
        <v>-35.203125</v>
      </c>
      <c r="Y1830" s="2">
        <f t="shared" si="643"/>
        <v>-35.203125</v>
      </c>
      <c r="Z1830" s="1">
        <f t="shared" si="644"/>
        <v>0</v>
      </c>
      <c r="AB1830" s="2">
        <f t="shared" si="645"/>
        <v>-35.203125</v>
      </c>
      <c r="AC1830" s="1">
        <f t="shared" si="646"/>
        <v>0</v>
      </c>
      <c r="AE1830" s="14">
        <f t="shared" si="647"/>
        <v>-70.40625</v>
      </c>
      <c r="AW1830">
        <f t="shared" si="632"/>
        <v>100.05277951940369</v>
      </c>
    </row>
    <row r="1831" spans="1:49" x14ac:dyDescent="0.35">
      <c r="A1831">
        <v>3.6560000000000002E-2</v>
      </c>
      <c r="B1831">
        <v>-17.8984375</v>
      </c>
      <c r="C1831" s="2">
        <f t="shared" si="627"/>
        <v>0.91217734333392386</v>
      </c>
      <c r="E1831" s="43">
        <f t="shared" si="626"/>
        <v>-4.9196236816494237</v>
      </c>
      <c r="G1831" s="2">
        <f t="shared" si="633"/>
        <v>-17.8984375</v>
      </c>
      <c r="I1831" s="8">
        <f t="shared" si="628"/>
        <v>-17.3046875</v>
      </c>
      <c r="J1831">
        <f t="shared" si="634"/>
        <v>0</v>
      </c>
      <c r="L1831" s="2">
        <f t="shared" si="635"/>
        <v>-17.3046875</v>
      </c>
      <c r="M1831" s="8">
        <f t="shared" si="636"/>
        <v>-17.3046875</v>
      </c>
      <c r="N1831" s="9">
        <f t="shared" si="629"/>
        <v>-17.3046875</v>
      </c>
      <c r="O1831" s="8">
        <f t="shared" si="630"/>
        <v>-17.5</v>
      </c>
      <c r="P1831">
        <f t="shared" si="637"/>
        <v>0</v>
      </c>
      <c r="R1831" s="2">
        <f t="shared" si="631"/>
        <v>-17.5</v>
      </c>
      <c r="S1831">
        <f t="shared" si="638"/>
        <v>0</v>
      </c>
      <c r="U1831" s="4">
        <f t="shared" si="639"/>
        <v>-34.8046875</v>
      </c>
      <c r="V1831" s="2">
        <f t="shared" si="640"/>
        <v>-34.8046875</v>
      </c>
      <c r="W1831" s="8">
        <f t="shared" si="641"/>
        <v>-34.8046875</v>
      </c>
      <c r="X1831" s="8">
        <f t="shared" si="642"/>
        <v>-34.8046875</v>
      </c>
      <c r="Y1831" s="2">
        <f t="shared" si="643"/>
        <v>-35.203125</v>
      </c>
      <c r="Z1831" s="1">
        <f t="shared" si="644"/>
        <v>0</v>
      </c>
      <c r="AB1831" s="2">
        <f t="shared" si="645"/>
        <v>-35.203125</v>
      </c>
      <c r="AC1831" s="1">
        <f t="shared" si="646"/>
        <v>0</v>
      </c>
      <c r="AE1831" s="14">
        <f t="shared" si="647"/>
        <v>-70.0078125</v>
      </c>
      <c r="AW1831">
        <f t="shared" si="632"/>
        <v>99.738123859263425</v>
      </c>
    </row>
    <row r="1832" spans="1:49" x14ac:dyDescent="0.35">
      <c r="A1832">
        <v>3.6580000000000001E-2</v>
      </c>
      <c r="B1832">
        <v>-17.203125</v>
      </c>
      <c r="C1832" s="2">
        <f t="shared" si="627"/>
        <v>0.91243464547608721</v>
      </c>
      <c r="E1832" s="43">
        <f t="shared" si="626"/>
        <v>-4.6833695526461359</v>
      </c>
      <c r="G1832" s="2">
        <f t="shared" si="633"/>
        <v>-17.203125</v>
      </c>
      <c r="I1832" s="8">
        <f t="shared" si="628"/>
        <v>-17.8984375</v>
      </c>
      <c r="J1832">
        <f t="shared" si="634"/>
        <v>0</v>
      </c>
      <c r="L1832" s="2">
        <f t="shared" si="635"/>
        <v>-17.8984375</v>
      </c>
      <c r="M1832" s="8">
        <f t="shared" si="636"/>
        <v>-17.8984375</v>
      </c>
      <c r="N1832" s="9">
        <f t="shared" si="629"/>
        <v>-17.8984375</v>
      </c>
      <c r="O1832" s="8">
        <f t="shared" si="630"/>
        <v>-17.3046875</v>
      </c>
      <c r="P1832">
        <f t="shared" si="637"/>
        <v>0</v>
      </c>
      <c r="R1832" s="2">
        <f t="shared" si="631"/>
        <v>-17.3046875</v>
      </c>
      <c r="S1832">
        <f t="shared" si="638"/>
        <v>0</v>
      </c>
      <c r="U1832" s="4">
        <f t="shared" si="639"/>
        <v>-35.203125</v>
      </c>
      <c r="V1832" s="2">
        <f t="shared" si="640"/>
        <v>-35.203125</v>
      </c>
      <c r="W1832" s="8">
        <f t="shared" si="641"/>
        <v>-35.203125</v>
      </c>
      <c r="X1832" s="8">
        <f t="shared" si="642"/>
        <v>-35.203125</v>
      </c>
      <c r="Y1832" s="2">
        <f t="shared" si="643"/>
        <v>-34.8046875</v>
      </c>
      <c r="Z1832" s="1">
        <f t="shared" si="644"/>
        <v>0</v>
      </c>
      <c r="AB1832" s="2">
        <f t="shared" si="645"/>
        <v>-34.8046875</v>
      </c>
      <c r="AC1832" s="1">
        <f t="shared" si="646"/>
        <v>0</v>
      </c>
      <c r="AE1832" s="14">
        <f t="shared" si="647"/>
        <v>-70.0078125</v>
      </c>
      <c r="AW1832">
        <f t="shared" si="632"/>
        <v>99.82021557099786</v>
      </c>
    </row>
    <row r="1833" spans="1:49" x14ac:dyDescent="0.35">
      <c r="A1833">
        <v>3.6600000000000001E-2</v>
      </c>
      <c r="B1833">
        <v>-16.6015625</v>
      </c>
      <c r="C1833" s="2">
        <f t="shared" si="627"/>
        <v>0.91269158740350276</v>
      </c>
      <c r="E1833" s="43">
        <f t="shared" si="626"/>
        <v>-4.4468491803966899</v>
      </c>
      <c r="G1833" s="2">
        <f t="shared" si="633"/>
        <v>-16.6015625</v>
      </c>
      <c r="I1833" s="8">
        <f t="shared" si="628"/>
        <v>-17.203125</v>
      </c>
      <c r="J1833">
        <f t="shared" si="634"/>
        <v>0</v>
      </c>
      <c r="L1833" s="2">
        <f t="shared" si="635"/>
        <v>-17.203125</v>
      </c>
      <c r="M1833" s="8">
        <f t="shared" si="636"/>
        <v>-17.203125</v>
      </c>
      <c r="N1833" s="9">
        <f t="shared" si="629"/>
        <v>-17.203125</v>
      </c>
      <c r="O1833" s="8">
        <f t="shared" si="630"/>
        <v>-17.8984375</v>
      </c>
      <c r="P1833">
        <f t="shared" si="637"/>
        <v>0</v>
      </c>
      <c r="R1833" s="2">
        <f t="shared" si="631"/>
        <v>-17.8984375</v>
      </c>
      <c r="S1833">
        <f t="shared" si="638"/>
        <v>0</v>
      </c>
      <c r="U1833" s="4">
        <f t="shared" si="639"/>
        <v>-35.1015625</v>
      </c>
      <c r="V1833" s="2">
        <f t="shared" si="640"/>
        <v>-35.1015625</v>
      </c>
      <c r="W1833" s="8">
        <f t="shared" si="641"/>
        <v>-35.1015625</v>
      </c>
      <c r="X1833" s="8">
        <f t="shared" si="642"/>
        <v>-35.1015625</v>
      </c>
      <c r="Y1833" s="2">
        <f t="shared" si="643"/>
        <v>-35.203125</v>
      </c>
      <c r="Z1833" s="1">
        <f t="shared" si="644"/>
        <v>0</v>
      </c>
      <c r="AB1833" s="2">
        <f t="shared" si="645"/>
        <v>-35.203125</v>
      </c>
      <c r="AC1833" s="1">
        <f t="shared" si="646"/>
        <v>0</v>
      </c>
      <c r="AE1833" s="14">
        <f t="shared" si="647"/>
        <v>-70.3046875</v>
      </c>
      <c r="AW1833">
        <f t="shared" si="632"/>
        <v>100.1974874878038</v>
      </c>
    </row>
    <row r="1834" spans="1:49" x14ac:dyDescent="0.35">
      <c r="A1834">
        <v>3.662E-2</v>
      </c>
      <c r="B1834">
        <v>-15.296875</v>
      </c>
      <c r="C1834" s="2">
        <f t="shared" si="627"/>
        <v>0.91294816901473386</v>
      </c>
      <c r="E1834" s="43">
        <f t="shared" si="626"/>
        <v>-4.2100760107656496</v>
      </c>
      <c r="G1834" s="2">
        <f t="shared" si="633"/>
        <v>-15.296875</v>
      </c>
      <c r="I1834" s="8">
        <f t="shared" si="628"/>
        <v>-16.6015625</v>
      </c>
      <c r="J1834">
        <f t="shared" si="634"/>
        <v>0</v>
      </c>
      <c r="L1834" s="2">
        <f t="shared" si="635"/>
        <v>-16.6015625</v>
      </c>
      <c r="M1834" s="8">
        <f t="shared" si="636"/>
        <v>-16.6015625</v>
      </c>
      <c r="N1834" s="9">
        <f t="shared" si="629"/>
        <v>-16.6015625</v>
      </c>
      <c r="O1834" s="8">
        <f t="shared" si="630"/>
        <v>-17.203125</v>
      </c>
      <c r="P1834">
        <f t="shared" si="637"/>
        <v>0</v>
      </c>
      <c r="R1834" s="2">
        <f t="shared" si="631"/>
        <v>-17.203125</v>
      </c>
      <c r="S1834">
        <f t="shared" si="638"/>
        <v>0</v>
      </c>
      <c r="U1834" s="4">
        <f t="shared" si="639"/>
        <v>-33.8046875</v>
      </c>
      <c r="V1834" s="2">
        <f t="shared" si="640"/>
        <v>-33.8046875</v>
      </c>
      <c r="W1834" s="8">
        <f t="shared" si="641"/>
        <v>-33.8046875</v>
      </c>
      <c r="X1834" s="8">
        <f t="shared" si="642"/>
        <v>-33.8046875</v>
      </c>
      <c r="Y1834" s="2">
        <f t="shared" si="643"/>
        <v>-35.1015625</v>
      </c>
      <c r="Z1834" s="1">
        <f t="shared" si="644"/>
        <v>0</v>
      </c>
      <c r="AB1834" s="2">
        <f t="shared" si="645"/>
        <v>-35.1015625</v>
      </c>
      <c r="AC1834" s="1">
        <f t="shared" si="646"/>
        <v>0</v>
      </c>
      <c r="AE1834" s="14">
        <f t="shared" si="647"/>
        <v>-68.90625</v>
      </c>
      <c r="AW1834">
        <f t="shared" si="632"/>
        <v>98.877747539224913</v>
      </c>
    </row>
    <row r="1835" spans="1:49" x14ac:dyDescent="0.35">
      <c r="A1835">
        <v>3.6639999999999999E-2</v>
      </c>
      <c r="B1835">
        <v>-15.796875</v>
      </c>
      <c r="C1835" s="2">
        <f t="shared" si="627"/>
        <v>0.91320439020848621</v>
      </c>
      <c r="E1835" s="43">
        <f t="shared" si="626"/>
        <v>-3.9730635039884934</v>
      </c>
      <c r="G1835" s="2">
        <f t="shared" si="633"/>
        <v>-15.796875</v>
      </c>
      <c r="I1835" s="8">
        <f t="shared" si="628"/>
        <v>-15.296875</v>
      </c>
      <c r="J1835">
        <f t="shared" si="634"/>
        <v>0</v>
      </c>
      <c r="L1835" s="2">
        <f t="shared" si="635"/>
        <v>-15.296875</v>
      </c>
      <c r="M1835" s="8">
        <f t="shared" si="636"/>
        <v>-15.296875</v>
      </c>
      <c r="N1835" s="9">
        <f t="shared" si="629"/>
        <v>-15.296875</v>
      </c>
      <c r="O1835" s="8">
        <f t="shared" si="630"/>
        <v>-16.6015625</v>
      </c>
      <c r="P1835">
        <f t="shared" si="637"/>
        <v>0</v>
      </c>
      <c r="R1835" s="2">
        <f t="shared" si="631"/>
        <v>-16.6015625</v>
      </c>
      <c r="S1835">
        <f t="shared" si="638"/>
        <v>0</v>
      </c>
      <c r="U1835" s="4">
        <f t="shared" si="639"/>
        <v>-31.8984375</v>
      </c>
      <c r="V1835" s="2">
        <f t="shared" si="640"/>
        <v>-31.8984375</v>
      </c>
      <c r="W1835" s="8">
        <f t="shared" si="641"/>
        <v>-31.8984375</v>
      </c>
      <c r="X1835" s="8">
        <f t="shared" si="642"/>
        <v>-31.8984375</v>
      </c>
      <c r="Y1835" s="2">
        <f t="shared" si="643"/>
        <v>-33.8046875</v>
      </c>
      <c r="Z1835" s="1">
        <f t="shared" si="644"/>
        <v>0</v>
      </c>
      <c r="AB1835" s="2">
        <f t="shared" si="645"/>
        <v>-33.8046875</v>
      </c>
      <c r="AC1835" s="1">
        <f t="shared" si="646"/>
        <v>0</v>
      </c>
      <c r="AE1835" s="14">
        <f t="shared" si="647"/>
        <v>-65.703125</v>
      </c>
      <c r="AW1835">
        <f t="shared" si="632"/>
        <v>95.751616251411448</v>
      </c>
    </row>
    <row r="1836" spans="1:49" x14ac:dyDescent="0.35">
      <c r="A1836">
        <v>3.6659999999999998E-2</v>
      </c>
      <c r="B1836">
        <v>-15.6015625</v>
      </c>
      <c r="C1836" s="2">
        <f t="shared" si="627"/>
        <v>0.91346025088360761</v>
      </c>
      <c r="E1836" s="43">
        <f t="shared" si="626"/>
        <v>-3.7358251339066326</v>
      </c>
      <c r="G1836" s="2">
        <f t="shared" si="633"/>
        <v>-15.6015625</v>
      </c>
      <c r="I1836" s="8">
        <f t="shared" si="628"/>
        <v>-15.796875</v>
      </c>
      <c r="J1836">
        <f t="shared" si="634"/>
        <v>0</v>
      </c>
      <c r="L1836" s="2">
        <f t="shared" si="635"/>
        <v>-15.796875</v>
      </c>
      <c r="M1836" s="8">
        <f t="shared" si="636"/>
        <v>-15.796875</v>
      </c>
      <c r="N1836" s="9">
        <f t="shared" si="629"/>
        <v>-15.796875</v>
      </c>
      <c r="O1836" s="8">
        <f t="shared" si="630"/>
        <v>-15.296875</v>
      </c>
      <c r="P1836">
        <f t="shared" si="637"/>
        <v>0</v>
      </c>
      <c r="R1836" s="2">
        <f t="shared" si="631"/>
        <v>-15.296875</v>
      </c>
      <c r="S1836">
        <f t="shared" si="638"/>
        <v>0</v>
      </c>
      <c r="U1836" s="4">
        <f t="shared" si="639"/>
        <v>-31.09375</v>
      </c>
      <c r="V1836" s="2">
        <f t="shared" si="640"/>
        <v>-31.09375</v>
      </c>
      <c r="W1836" s="8">
        <f t="shared" si="641"/>
        <v>-31.09375</v>
      </c>
      <c r="X1836" s="8">
        <f t="shared" si="642"/>
        <v>-31.09375</v>
      </c>
      <c r="Y1836" s="2">
        <f t="shared" si="643"/>
        <v>-31.8984375</v>
      </c>
      <c r="Z1836" s="1">
        <f t="shared" si="644"/>
        <v>0</v>
      </c>
      <c r="AB1836" s="2">
        <f t="shared" si="645"/>
        <v>-31.8984375</v>
      </c>
      <c r="AC1836" s="1">
        <f t="shared" si="646"/>
        <v>0</v>
      </c>
      <c r="AE1836" s="14">
        <f t="shared" si="647"/>
        <v>-62.9921875</v>
      </c>
      <c r="AW1836">
        <f t="shared" si="632"/>
        <v>93.115964247374706</v>
      </c>
    </row>
    <row r="1837" spans="1:49" x14ac:dyDescent="0.35">
      <c r="A1837">
        <v>3.6679999999999997E-2</v>
      </c>
      <c r="B1837">
        <v>-15.703125</v>
      </c>
      <c r="C1837" s="2">
        <f t="shared" si="627"/>
        <v>0.9137157509390883</v>
      </c>
      <c r="E1837" s="43">
        <f t="shared" si="626"/>
        <v>-3.4983743872016748</v>
      </c>
      <c r="G1837" s="2">
        <f t="shared" si="633"/>
        <v>-15.703125</v>
      </c>
      <c r="I1837" s="8">
        <f t="shared" si="628"/>
        <v>-15.6015625</v>
      </c>
      <c r="J1837">
        <f t="shared" si="634"/>
        <v>0</v>
      </c>
      <c r="L1837" s="2">
        <f t="shared" si="635"/>
        <v>-15.6015625</v>
      </c>
      <c r="M1837" s="8">
        <f t="shared" si="636"/>
        <v>-15.6015625</v>
      </c>
      <c r="N1837" s="9">
        <f t="shared" si="629"/>
        <v>-15.6015625</v>
      </c>
      <c r="O1837" s="8">
        <f t="shared" si="630"/>
        <v>-15.796875</v>
      </c>
      <c r="P1837">
        <f t="shared" si="637"/>
        <v>0</v>
      </c>
      <c r="R1837" s="2">
        <f t="shared" si="631"/>
        <v>-15.796875</v>
      </c>
      <c r="S1837">
        <f t="shared" si="638"/>
        <v>0</v>
      </c>
      <c r="U1837" s="4">
        <f t="shared" si="639"/>
        <v>-31.3984375</v>
      </c>
      <c r="V1837" s="2">
        <f t="shared" si="640"/>
        <v>-31.3984375</v>
      </c>
      <c r="W1837" s="8">
        <f t="shared" si="641"/>
        <v>-31.3984375</v>
      </c>
      <c r="X1837" s="8">
        <f t="shared" si="642"/>
        <v>-31.3984375</v>
      </c>
      <c r="Y1837" s="2">
        <f t="shared" si="643"/>
        <v>-31.09375</v>
      </c>
      <c r="Z1837" s="1">
        <f t="shared" si="644"/>
        <v>0</v>
      </c>
      <c r="AB1837" s="2">
        <f t="shared" si="645"/>
        <v>-31.09375</v>
      </c>
      <c r="AC1837" s="1">
        <f t="shared" si="646"/>
        <v>0</v>
      </c>
      <c r="AE1837" s="14">
        <f t="shared" si="647"/>
        <v>-62.4921875</v>
      </c>
      <c r="AW1837">
        <f t="shared" si="632"/>
        <v>92.689537247235691</v>
      </c>
    </row>
    <row r="1838" spans="1:49" x14ac:dyDescent="0.35">
      <c r="A1838">
        <v>3.6700000000000003E-2</v>
      </c>
      <c r="B1838">
        <v>-15.703125</v>
      </c>
      <c r="C1838" s="2">
        <f t="shared" si="627"/>
        <v>0.9139708902740612</v>
      </c>
      <c r="E1838" s="43">
        <f t="shared" si="626"/>
        <v>-3.2607247626284939</v>
      </c>
      <c r="G1838" s="2">
        <f t="shared" si="633"/>
        <v>-15.703125</v>
      </c>
      <c r="I1838" s="8">
        <f t="shared" si="628"/>
        <v>-15.703125</v>
      </c>
      <c r="J1838">
        <f t="shared" si="634"/>
        <v>0</v>
      </c>
      <c r="L1838" s="2">
        <f t="shared" si="635"/>
        <v>-15.703125</v>
      </c>
      <c r="M1838" s="8">
        <f t="shared" si="636"/>
        <v>-15.703125</v>
      </c>
      <c r="N1838" s="9">
        <f t="shared" si="629"/>
        <v>-15.703125</v>
      </c>
      <c r="O1838" s="8">
        <f t="shared" si="630"/>
        <v>-15.6015625</v>
      </c>
      <c r="P1838">
        <f t="shared" si="637"/>
        <v>0</v>
      </c>
      <c r="R1838" s="2">
        <f t="shared" si="631"/>
        <v>-15.6015625</v>
      </c>
      <c r="S1838">
        <f t="shared" si="638"/>
        <v>0</v>
      </c>
      <c r="U1838" s="4">
        <f t="shared" si="639"/>
        <v>-31.3046875</v>
      </c>
      <c r="V1838" s="2">
        <f t="shared" si="640"/>
        <v>-31.3046875</v>
      </c>
      <c r="W1838" s="8">
        <f t="shared" si="641"/>
        <v>-31.3046875</v>
      </c>
      <c r="X1838" s="8">
        <f t="shared" si="642"/>
        <v>-31.3046875</v>
      </c>
      <c r="Y1838" s="2">
        <f t="shared" si="643"/>
        <v>-31.3984375</v>
      </c>
      <c r="Z1838" s="1">
        <f t="shared" si="644"/>
        <v>0</v>
      </c>
      <c r="AB1838" s="2">
        <f t="shared" si="645"/>
        <v>-31.3984375</v>
      </c>
      <c r="AC1838" s="1">
        <f t="shared" si="646"/>
        <v>0</v>
      </c>
      <c r="AE1838" s="14">
        <f t="shared" si="647"/>
        <v>-62.703125</v>
      </c>
      <c r="AW1838">
        <f t="shared" si="632"/>
        <v>92.972331068468577</v>
      </c>
    </row>
    <row r="1839" spans="1:49" x14ac:dyDescent="0.35">
      <c r="A1839">
        <v>3.6720000000000003E-2</v>
      </c>
      <c r="B1839">
        <v>-15.703125</v>
      </c>
      <c r="C1839" s="2">
        <f t="shared" si="627"/>
        <v>0.91422566878780109</v>
      </c>
      <c r="E1839" s="43">
        <f t="shared" si="626"/>
        <v>-3.022889770247903</v>
      </c>
      <c r="G1839" s="2">
        <f t="shared" si="633"/>
        <v>-15.703125</v>
      </c>
      <c r="I1839" s="8">
        <f t="shared" si="628"/>
        <v>-15.703125</v>
      </c>
      <c r="J1839">
        <f t="shared" si="634"/>
        <v>0</v>
      </c>
      <c r="L1839" s="2">
        <f t="shared" si="635"/>
        <v>-15.703125</v>
      </c>
      <c r="M1839" s="8">
        <f t="shared" si="636"/>
        <v>-15.703125</v>
      </c>
      <c r="N1839" s="9">
        <f t="shared" si="629"/>
        <v>-15.703125</v>
      </c>
      <c r="O1839" s="8">
        <f t="shared" si="630"/>
        <v>-15.703125</v>
      </c>
      <c r="P1839">
        <f t="shared" si="637"/>
        <v>0</v>
      </c>
      <c r="R1839" s="2">
        <f t="shared" si="631"/>
        <v>-15.703125</v>
      </c>
      <c r="S1839">
        <f t="shared" si="638"/>
        <v>0</v>
      </c>
      <c r="U1839" s="4">
        <f t="shared" si="639"/>
        <v>-31.40625</v>
      </c>
      <c r="V1839" s="2">
        <f t="shared" si="640"/>
        <v>-31.40625</v>
      </c>
      <c r="W1839" s="8">
        <f t="shared" si="641"/>
        <v>-31.40625</v>
      </c>
      <c r="X1839" s="8">
        <f t="shared" si="642"/>
        <v>-31.40625</v>
      </c>
      <c r="Y1839" s="2">
        <f t="shared" si="643"/>
        <v>-31.3046875</v>
      </c>
      <c r="Z1839" s="1">
        <f t="shared" si="644"/>
        <v>0</v>
      </c>
      <c r="AB1839" s="2">
        <f t="shared" si="645"/>
        <v>-31.3046875</v>
      </c>
      <c r="AC1839" s="1">
        <f t="shared" si="646"/>
        <v>0</v>
      </c>
      <c r="AE1839" s="14">
        <f t="shared" si="647"/>
        <v>-62.7109375</v>
      </c>
      <c r="AW1839">
        <f t="shared" si="632"/>
        <v>93.050279126138292</v>
      </c>
    </row>
    <row r="1840" spans="1:49" x14ac:dyDescent="0.35">
      <c r="A1840">
        <v>3.6740000000000002E-2</v>
      </c>
      <c r="B1840">
        <v>-15.5</v>
      </c>
      <c r="C1840" s="2">
        <f t="shared" si="627"/>
        <v>0.91448008637972533</v>
      </c>
      <c r="E1840" s="43">
        <f t="shared" si="626"/>
        <v>-2.7848829306586258</v>
      </c>
      <c r="G1840" s="2">
        <f t="shared" si="633"/>
        <v>-15.5</v>
      </c>
      <c r="I1840" s="8">
        <f t="shared" si="628"/>
        <v>-15.703125</v>
      </c>
      <c r="J1840">
        <f t="shared" si="634"/>
        <v>0</v>
      </c>
      <c r="L1840" s="2">
        <f t="shared" si="635"/>
        <v>-15.703125</v>
      </c>
      <c r="M1840" s="8">
        <f t="shared" si="636"/>
        <v>-15.703125</v>
      </c>
      <c r="N1840" s="9">
        <f t="shared" si="629"/>
        <v>-15.703125</v>
      </c>
      <c r="O1840" s="8">
        <f t="shared" si="630"/>
        <v>-15.703125</v>
      </c>
      <c r="P1840">
        <f t="shared" si="637"/>
        <v>0</v>
      </c>
      <c r="R1840" s="2">
        <f t="shared" si="631"/>
        <v>-15.703125</v>
      </c>
      <c r="S1840">
        <f t="shared" si="638"/>
        <v>0</v>
      </c>
      <c r="U1840" s="4">
        <f t="shared" si="639"/>
        <v>-31.40625</v>
      </c>
      <c r="V1840" s="2">
        <f t="shared" si="640"/>
        <v>-31.40625</v>
      </c>
      <c r="W1840" s="8">
        <f t="shared" si="641"/>
        <v>-31.40625</v>
      </c>
      <c r="X1840" s="8">
        <f t="shared" si="642"/>
        <v>-31.40625</v>
      </c>
      <c r="Y1840" s="2">
        <f t="shared" si="643"/>
        <v>-31.40625</v>
      </c>
      <c r="Z1840" s="1">
        <f t="shared" si="644"/>
        <v>0</v>
      </c>
      <c r="AB1840" s="2">
        <f t="shared" si="645"/>
        <v>-31.40625</v>
      </c>
      <c r="AC1840" s="1">
        <f t="shared" si="646"/>
        <v>0</v>
      </c>
      <c r="AE1840" s="14">
        <f t="shared" si="647"/>
        <v>-62.8125</v>
      </c>
      <c r="AW1840">
        <f t="shared" si="632"/>
        <v>93.22025243313297</v>
      </c>
    </row>
    <row r="1841" spans="1:49" x14ac:dyDescent="0.35">
      <c r="A1841">
        <v>3.6760000000000001E-2</v>
      </c>
      <c r="B1841">
        <v>-15.296875</v>
      </c>
      <c r="C1841" s="2">
        <f t="shared" si="627"/>
        <v>0.91473414294939404</v>
      </c>
      <c r="E1841" s="43">
        <f t="shared" si="626"/>
        <v>-2.5467177742286675</v>
      </c>
      <c r="G1841" s="2">
        <f t="shared" si="633"/>
        <v>-15.296875</v>
      </c>
      <c r="I1841" s="8">
        <f t="shared" si="628"/>
        <v>-15.5</v>
      </c>
      <c r="J1841">
        <f t="shared" si="634"/>
        <v>0</v>
      </c>
      <c r="L1841" s="2">
        <f t="shared" si="635"/>
        <v>-15.5</v>
      </c>
      <c r="M1841" s="8">
        <f t="shared" si="636"/>
        <v>-15.5</v>
      </c>
      <c r="N1841" s="9">
        <f t="shared" si="629"/>
        <v>-15.5</v>
      </c>
      <c r="O1841" s="8">
        <f t="shared" si="630"/>
        <v>-15.703125</v>
      </c>
      <c r="P1841">
        <f t="shared" si="637"/>
        <v>0</v>
      </c>
      <c r="R1841" s="2">
        <f t="shared" si="631"/>
        <v>-15.703125</v>
      </c>
      <c r="S1841">
        <f t="shared" si="638"/>
        <v>0</v>
      </c>
      <c r="U1841" s="4">
        <f t="shared" si="639"/>
        <v>-31.203125</v>
      </c>
      <c r="V1841" s="2">
        <f t="shared" si="640"/>
        <v>-31.203125</v>
      </c>
      <c r="W1841" s="8">
        <f t="shared" si="641"/>
        <v>-31.203125</v>
      </c>
      <c r="X1841" s="8">
        <f t="shared" si="642"/>
        <v>-31.203125</v>
      </c>
      <c r="Y1841" s="2">
        <f t="shared" si="643"/>
        <v>-31.40625</v>
      </c>
      <c r="Z1841" s="1">
        <f t="shared" si="644"/>
        <v>0</v>
      </c>
      <c r="AB1841" s="2">
        <f t="shared" si="645"/>
        <v>-31.40625</v>
      </c>
      <c r="AC1841" s="1">
        <f t="shared" si="646"/>
        <v>0</v>
      </c>
      <c r="AE1841" s="14">
        <f t="shared" si="647"/>
        <v>-62.609375</v>
      </c>
      <c r="AW1841">
        <f t="shared" si="632"/>
        <v>93.083809600390424</v>
      </c>
    </row>
    <row r="1842" spans="1:49" x14ac:dyDescent="0.35">
      <c r="A1842">
        <v>3.678E-2</v>
      </c>
      <c r="B1842">
        <v>-14.796875</v>
      </c>
      <c r="C1842" s="2">
        <f t="shared" si="627"/>
        <v>0.91498783839650977</v>
      </c>
      <c r="E1842" s="43">
        <f t="shared" si="626"/>
        <v>-2.3084078403273125</v>
      </c>
      <c r="G1842" s="2">
        <f t="shared" si="633"/>
        <v>-14.796875</v>
      </c>
      <c r="I1842" s="8">
        <f t="shared" si="628"/>
        <v>-15.296875</v>
      </c>
      <c r="J1842">
        <f t="shared" si="634"/>
        <v>0</v>
      </c>
      <c r="L1842" s="2">
        <f t="shared" si="635"/>
        <v>-15.296875</v>
      </c>
      <c r="M1842" s="8">
        <f t="shared" si="636"/>
        <v>-15.296875</v>
      </c>
      <c r="N1842" s="9">
        <f t="shared" si="629"/>
        <v>-15.296875</v>
      </c>
      <c r="O1842" s="8">
        <f t="shared" si="630"/>
        <v>-15.5</v>
      </c>
      <c r="P1842">
        <f t="shared" si="637"/>
        <v>0</v>
      </c>
      <c r="R1842" s="2">
        <f t="shared" si="631"/>
        <v>-15.5</v>
      </c>
      <c r="S1842">
        <f t="shared" si="638"/>
        <v>0</v>
      </c>
      <c r="U1842" s="4">
        <f t="shared" si="639"/>
        <v>-30.796875</v>
      </c>
      <c r="V1842" s="2">
        <f t="shared" si="640"/>
        <v>-30.796875</v>
      </c>
      <c r="W1842" s="8">
        <f t="shared" si="641"/>
        <v>-30.796875</v>
      </c>
      <c r="X1842" s="8">
        <f t="shared" si="642"/>
        <v>-30.796875</v>
      </c>
      <c r="Y1842" s="2">
        <f t="shared" si="643"/>
        <v>-31.203125</v>
      </c>
      <c r="Z1842" s="1">
        <f t="shared" si="644"/>
        <v>0</v>
      </c>
      <c r="AB1842" s="2">
        <f t="shared" si="645"/>
        <v>-31.203125</v>
      </c>
      <c r="AC1842" s="1">
        <f t="shared" si="646"/>
        <v>0</v>
      </c>
      <c r="AE1842" s="14">
        <f t="shared" si="647"/>
        <v>-62</v>
      </c>
      <c r="AW1842">
        <f t="shared" si="632"/>
        <v>92.539384337119358</v>
      </c>
    </row>
    <row r="1843" spans="1:49" x14ac:dyDescent="0.35">
      <c r="A1843">
        <v>3.6799999999999999E-2</v>
      </c>
      <c r="B1843">
        <v>-14.296875</v>
      </c>
      <c r="C1843" s="2">
        <f t="shared" si="627"/>
        <v>0.91524117262091753</v>
      </c>
      <c r="E1843" s="43">
        <f t="shared" si="626"/>
        <v>-2.0699666765494751</v>
      </c>
      <c r="G1843" s="2">
        <f t="shared" si="633"/>
        <v>-14.296875</v>
      </c>
      <c r="I1843" s="8">
        <f t="shared" si="628"/>
        <v>-14.796875</v>
      </c>
      <c r="J1843">
        <f t="shared" si="634"/>
        <v>0</v>
      </c>
      <c r="L1843" s="2">
        <f t="shared" si="635"/>
        <v>-14.796875</v>
      </c>
      <c r="M1843" s="8">
        <f t="shared" si="636"/>
        <v>-14.796875</v>
      </c>
      <c r="N1843" s="9">
        <f t="shared" si="629"/>
        <v>-14.796875</v>
      </c>
      <c r="O1843" s="8">
        <f t="shared" si="630"/>
        <v>-15.296875</v>
      </c>
      <c r="P1843">
        <f t="shared" si="637"/>
        <v>0</v>
      </c>
      <c r="R1843" s="2">
        <f t="shared" si="631"/>
        <v>-15.296875</v>
      </c>
      <c r="S1843">
        <f t="shared" si="638"/>
        <v>0</v>
      </c>
      <c r="U1843" s="4">
        <f t="shared" si="639"/>
        <v>-30.09375</v>
      </c>
      <c r="V1843" s="2">
        <f t="shared" si="640"/>
        <v>-30.09375</v>
      </c>
      <c r="W1843" s="8">
        <f t="shared" si="641"/>
        <v>-30.09375</v>
      </c>
      <c r="X1843" s="8">
        <f t="shared" si="642"/>
        <v>-30.09375</v>
      </c>
      <c r="Y1843" s="2">
        <f t="shared" si="643"/>
        <v>-30.796875</v>
      </c>
      <c r="Z1843" s="1">
        <f t="shared" si="644"/>
        <v>0</v>
      </c>
      <c r="AB1843" s="2">
        <f t="shared" si="645"/>
        <v>-30.796875</v>
      </c>
      <c r="AC1843" s="1">
        <f t="shared" si="646"/>
        <v>0</v>
      </c>
      <c r="AE1843" s="14">
        <f t="shared" si="647"/>
        <v>-60.890625</v>
      </c>
      <c r="AW1843">
        <f t="shared" si="632"/>
        <v>91.493222951014772</v>
      </c>
    </row>
    <row r="1844" spans="1:49" x14ac:dyDescent="0.35">
      <c r="A1844">
        <v>3.6819999999999999E-2</v>
      </c>
      <c r="B1844">
        <v>-14</v>
      </c>
      <c r="C1844" s="2">
        <f t="shared" si="627"/>
        <v>0.915494145522605</v>
      </c>
      <c r="E1844" s="43">
        <f t="shared" si="626"/>
        <v>-1.8314078379575558</v>
      </c>
      <c r="G1844" s="2">
        <f t="shared" si="633"/>
        <v>-14</v>
      </c>
      <c r="I1844" s="8">
        <f t="shared" si="628"/>
        <v>-14.296875</v>
      </c>
      <c r="J1844">
        <f t="shared" si="634"/>
        <v>0</v>
      </c>
      <c r="L1844" s="2">
        <f t="shared" si="635"/>
        <v>-14.296875</v>
      </c>
      <c r="M1844" s="8">
        <f t="shared" si="636"/>
        <v>-14.296875</v>
      </c>
      <c r="N1844" s="9">
        <f t="shared" si="629"/>
        <v>-14.296875</v>
      </c>
      <c r="O1844" s="8">
        <f t="shared" si="630"/>
        <v>-14.796875</v>
      </c>
      <c r="P1844">
        <f t="shared" si="637"/>
        <v>0</v>
      </c>
      <c r="R1844" s="2">
        <f t="shared" si="631"/>
        <v>-14.796875</v>
      </c>
      <c r="S1844">
        <f t="shared" si="638"/>
        <v>0</v>
      </c>
      <c r="U1844" s="4">
        <f t="shared" si="639"/>
        <v>-29.09375</v>
      </c>
      <c r="V1844" s="2">
        <f t="shared" si="640"/>
        <v>-29.09375</v>
      </c>
      <c r="W1844" s="8">
        <f t="shared" si="641"/>
        <v>-29.09375</v>
      </c>
      <c r="X1844" s="8">
        <f t="shared" si="642"/>
        <v>-29.09375</v>
      </c>
      <c r="Y1844" s="2">
        <f t="shared" si="643"/>
        <v>-30.09375</v>
      </c>
      <c r="Z1844" s="1">
        <f t="shared" si="644"/>
        <v>0</v>
      </c>
      <c r="AB1844" s="2">
        <f t="shared" si="645"/>
        <v>-30.09375</v>
      </c>
      <c r="AC1844" s="1">
        <f t="shared" si="646"/>
        <v>0</v>
      </c>
      <c r="AE1844" s="14">
        <f t="shared" si="647"/>
        <v>-59.1875</v>
      </c>
      <c r="AW1844">
        <f t="shared" si="632"/>
        <v>89.851571848467913</v>
      </c>
    </row>
    <row r="1845" spans="1:49" x14ac:dyDescent="0.35">
      <c r="A1845">
        <v>3.6839999999999998E-2</v>
      </c>
      <c r="B1845">
        <v>-12.8984375</v>
      </c>
      <c r="C1845" s="2">
        <f t="shared" si="627"/>
        <v>0.91574675700170227</v>
      </c>
      <c r="E1845" s="43">
        <f t="shared" si="626"/>
        <v>-1.5927448862987239</v>
      </c>
      <c r="G1845" s="2">
        <f t="shared" si="633"/>
        <v>-12.8984375</v>
      </c>
      <c r="I1845" s="8">
        <f t="shared" si="628"/>
        <v>-14</v>
      </c>
      <c r="J1845">
        <f t="shared" si="634"/>
        <v>0</v>
      </c>
      <c r="L1845" s="2">
        <f t="shared" si="635"/>
        <v>-14</v>
      </c>
      <c r="M1845" s="8">
        <f t="shared" si="636"/>
        <v>-14</v>
      </c>
      <c r="N1845" s="9">
        <f t="shared" si="629"/>
        <v>-14</v>
      </c>
      <c r="O1845" s="8">
        <f t="shared" si="630"/>
        <v>-14.296875</v>
      </c>
      <c r="P1845">
        <f t="shared" si="637"/>
        <v>0</v>
      </c>
      <c r="R1845" s="2">
        <f t="shared" si="631"/>
        <v>-14.296875</v>
      </c>
      <c r="S1845">
        <f t="shared" si="638"/>
        <v>0</v>
      </c>
      <c r="U1845" s="4">
        <f t="shared" si="639"/>
        <v>-28.296875</v>
      </c>
      <c r="V1845" s="2">
        <f t="shared" si="640"/>
        <v>-28.296875</v>
      </c>
      <c r="W1845" s="8">
        <f t="shared" si="641"/>
        <v>-28.296875</v>
      </c>
      <c r="X1845" s="8">
        <f t="shared" si="642"/>
        <v>-28.296875</v>
      </c>
      <c r="Y1845" s="2">
        <f t="shared" si="643"/>
        <v>-29.09375</v>
      </c>
      <c r="Z1845" s="1">
        <f t="shared" si="644"/>
        <v>0</v>
      </c>
      <c r="AB1845" s="2">
        <f t="shared" si="645"/>
        <v>-29.09375</v>
      </c>
      <c r="AC1845" s="1">
        <f t="shared" si="646"/>
        <v>0</v>
      </c>
      <c r="AE1845" s="14">
        <f t="shared" si="647"/>
        <v>-57.390625</v>
      </c>
      <c r="AW1845">
        <f t="shared" si="632"/>
        <v>88.114427534770613</v>
      </c>
    </row>
    <row r="1846" spans="1:49" x14ac:dyDescent="0.35">
      <c r="A1846">
        <v>3.6859999999999997E-2</v>
      </c>
      <c r="B1846">
        <v>-12.703125</v>
      </c>
      <c r="C1846" s="2">
        <f t="shared" si="627"/>
        <v>0.91599900695848269</v>
      </c>
      <c r="E1846" s="43">
        <f t="shared" si="626"/>
        <v>-1.3539913892400715</v>
      </c>
      <c r="G1846" s="2">
        <f t="shared" si="633"/>
        <v>-12.703125</v>
      </c>
      <c r="I1846" s="8">
        <f t="shared" si="628"/>
        <v>-12.8984375</v>
      </c>
      <c r="J1846">
        <f t="shared" si="634"/>
        <v>0</v>
      </c>
      <c r="L1846" s="2">
        <f t="shared" si="635"/>
        <v>-12.8984375</v>
      </c>
      <c r="M1846" s="8">
        <f t="shared" si="636"/>
        <v>-12.8984375</v>
      </c>
      <c r="N1846" s="9">
        <f t="shared" si="629"/>
        <v>-12.8984375</v>
      </c>
      <c r="O1846" s="8">
        <f t="shared" si="630"/>
        <v>-14</v>
      </c>
      <c r="P1846">
        <f t="shared" si="637"/>
        <v>0</v>
      </c>
      <c r="R1846" s="2">
        <f t="shared" si="631"/>
        <v>-14</v>
      </c>
      <c r="S1846">
        <f t="shared" si="638"/>
        <v>0</v>
      </c>
      <c r="U1846" s="4">
        <f t="shared" si="639"/>
        <v>-26.8984375</v>
      </c>
      <c r="V1846" s="2">
        <f t="shared" si="640"/>
        <v>-26.8984375</v>
      </c>
      <c r="W1846" s="8">
        <f t="shared" si="641"/>
        <v>-26.8984375</v>
      </c>
      <c r="X1846" s="8">
        <f t="shared" si="642"/>
        <v>-26.8984375</v>
      </c>
      <c r="Y1846" s="2">
        <f t="shared" si="643"/>
        <v>-28.296875</v>
      </c>
      <c r="Z1846" s="1">
        <f t="shared" si="644"/>
        <v>0</v>
      </c>
      <c r="AB1846" s="2">
        <f t="shared" si="645"/>
        <v>-28.296875</v>
      </c>
      <c r="AC1846" s="1">
        <f t="shared" si="646"/>
        <v>0</v>
      </c>
      <c r="AE1846" s="14">
        <f t="shared" si="647"/>
        <v>-55.1953125</v>
      </c>
      <c r="AW1846">
        <f t="shared" si="632"/>
        <v>85.97709911431383</v>
      </c>
    </row>
    <row r="1847" spans="1:49" x14ac:dyDescent="0.35">
      <c r="A1847">
        <v>3.6880000000000003E-2</v>
      </c>
      <c r="B1847">
        <v>-13</v>
      </c>
      <c r="C1847" s="2">
        <f t="shared" si="627"/>
        <v>0.91625089529336179</v>
      </c>
      <c r="E1847" s="43">
        <f t="shared" si="626"/>
        <v>-1.1151609195960752</v>
      </c>
      <c r="G1847" s="2">
        <f t="shared" si="633"/>
        <v>-13</v>
      </c>
      <c r="I1847" s="8">
        <f t="shared" si="628"/>
        <v>-12.703125</v>
      </c>
      <c r="J1847">
        <f t="shared" si="634"/>
        <v>0</v>
      </c>
      <c r="L1847" s="2">
        <f t="shared" si="635"/>
        <v>-12.703125</v>
      </c>
      <c r="M1847" s="8">
        <f t="shared" si="636"/>
        <v>-12.703125</v>
      </c>
      <c r="N1847" s="9">
        <f t="shared" si="629"/>
        <v>-12.703125</v>
      </c>
      <c r="O1847" s="8">
        <f t="shared" si="630"/>
        <v>-12.8984375</v>
      </c>
      <c r="P1847">
        <f t="shared" si="637"/>
        <v>0</v>
      </c>
      <c r="R1847" s="2">
        <f t="shared" si="631"/>
        <v>-12.8984375</v>
      </c>
      <c r="S1847">
        <f t="shared" si="638"/>
        <v>0</v>
      </c>
      <c r="U1847" s="4">
        <f t="shared" si="639"/>
        <v>-25.6015625</v>
      </c>
      <c r="V1847" s="2">
        <f t="shared" si="640"/>
        <v>-25.6015625</v>
      </c>
      <c r="W1847" s="8">
        <f t="shared" si="641"/>
        <v>-25.6015625</v>
      </c>
      <c r="X1847" s="8">
        <f t="shared" si="642"/>
        <v>-25.6015625</v>
      </c>
      <c r="Y1847" s="2">
        <f t="shared" si="643"/>
        <v>-26.8984375</v>
      </c>
      <c r="Z1847" s="1">
        <f t="shared" si="644"/>
        <v>0</v>
      </c>
      <c r="AB1847" s="2">
        <f t="shared" si="645"/>
        <v>-26.8984375</v>
      </c>
      <c r="AC1847" s="1">
        <f t="shared" si="646"/>
        <v>0</v>
      </c>
      <c r="AE1847" s="14">
        <f t="shared" si="647"/>
        <v>-52.5</v>
      </c>
      <c r="AW1847">
        <f t="shared" si="632"/>
        <v>83.338020790780845</v>
      </c>
    </row>
    <row r="1848" spans="1:49" x14ac:dyDescent="0.35">
      <c r="A1848">
        <v>3.6900000000000002E-2</v>
      </c>
      <c r="B1848">
        <v>-13.203125</v>
      </c>
      <c r="C1848" s="2">
        <f t="shared" si="627"/>
        <v>0.91650242190689801</v>
      </c>
      <c r="E1848" s="43">
        <f t="shared" si="626"/>
        <v>-0.87626705455705489</v>
      </c>
      <c r="G1848" s="2">
        <f t="shared" si="633"/>
        <v>-13.203125</v>
      </c>
      <c r="I1848" s="8">
        <f t="shared" si="628"/>
        <v>-13</v>
      </c>
      <c r="J1848">
        <f t="shared" si="634"/>
        <v>0</v>
      </c>
      <c r="L1848" s="2">
        <f t="shared" si="635"/>
        <v>-13</v>
      </c>
      <c r="M1848" s="8">
        <f t="shared" si="636"/>
        <v>-13</v>
      </c>
      <c r="N1848" s="9">
        <f t="shared" si="629"/>
        <v>-13</v>
      </c>
      <c r="O1848" s="8">
        <f t="shared" si="630"/>
        <v>-12.703125</v>
      </c>
      <c r="P1848">
        <f t="shared" si="637"/>
        <v>0</v>
      </c>
      <c r="R1848" s="2">
        <f t="shared" si="631"/>
        <v>-12.703125</v>
      </c>
      <c r="S1848">
        <f t="shared" si="638"/>
        <v>0</v>
      </c>
      <c r="U1848" s="4">
        <f t="shared" si="639"/>
        <v>-25.703125</v>
      </c>
      <c r="V1848" s="2">
        <f t="shared" si="640"/>
        <v>-25.703125</v>
      </c>
      <c r="W1848" s="8">
        <f t="shared" si="641"/>
        <v>-25.703125</v>
      </c>
      <c r="X1848" s="8">
        <f t="shared" si="642"/>
        <v>-25.703125</v>
      </c>
      <c r="Y1848" s="2">
        <f t="shared" si="643"/>
        <v>-25.6015625</v>
      </c>
      <c r="Z1848" s="1">
        <f t="shared" si="644"/>
        <v>0</v>
      </c>
      <c r="AB1848" s="2">
        <f t="shared" si="645"/>
        <v>-25.6015625</v>
      </c>
      <c r="AC1848" s="1">
        <f t="shared" si="646"/>
        <v>0</v>
      </c>
      <c r="AE1848" s="14">
        <f t="shared" si="647"/>
        <v>-51.3046875</v>
      </c>
      <c r="AW1848">
        <f t="shared" si="632"/>
        <v>82.197189367334488</v>
      </c>
    </row>
    <row r="1849" spans="1:49" x14ac:dyDescent="0.35">
      <c r="A1849">
        <v>3.6920000000000001E-2</v>
      </c>
      <c r="B1849">
        <v>-13</v>
      </c>
      <c r="C1849" s="2">
        <f t="shared" si="627"/>
        <v>0.91675358669979257</v>
      </c>
      <c r="E1849" s="43">
        <f t="shared" si="626"/>
        <v>-0.63732337491710489</v>
      </c>
      <c r="G1849" s="2">
        <f t="shared" si="633"/>
        <v>-13</v>
      </c>
      <c r="I1849" s="8">
        <f t="shared" si="628"/>
        <v>-13.203125</v>
      </c>
      <c r="J1849">
        <f t="shared" si="634"/>
        <v>0</v>
      </c>
      <c r="L1849" s="2">
        <f t="shared" si="635"/>
        <v>-13.203125</v>
      </c>
      <c r="M1849" s="8">
        <f t="shared" si="636"/>
        <v>-13.203125</v>
      </c>
      <c r="N1849" s="9">
        <f t="shared" si="629"/>
        <v>-13.203125</v>
      </c>
      <c r="O1849" s="8">
        <f t="shared" si="630"/>
        <v>-13</v>
      </c>
      <c r="P1849">
        <f t="shared" si="637"/>
        <v>0</v>
      </c>
      <c r="R1849" s="2">
        <f t="shared" si="631"/>
        <v>-13</v>
      </c>
      <c r="S1849">
        <f t="shared" si="638"/>
        <v>0</v>
      </c>
      <c r="U1849" s="4">
        <f t="shared" si="639"/>
        <v>-26.203125</v>
      </c>
      <c r="V1849" s="2">
        <f t="shared" si="640"/>
        <v>-26.203125</v>
      </c>
      <c r="W1849" s="8">
        <f t="shared" si="641"/>
        <v>-26.203125</v>
      </c>
      <c r="X1849" s="8">
        <f t="shared" si="642"/>
        <v>-26.203125</v>
      </c>
      <c r="Y1849" s="2">
        <f t="shared" si="643"/>
        <v>-25.703125</v>
      </c>
      <c r="Z1849" s="1">
        <f t="shared" si="644"/>
        <v>0</v>
      </c>
      <c r="AB1849" s="2">
        <f t="shared" si="645"/>
        <v>-25.703125</v>
      </c>
      <c r="AC1849" s="1">
        <f t="shared" si="646"/>
        <v>0</v>
      </c>
      <c r="AE1849" s="14">
        <f t="shared" si="647"/>
        <v>-51.90625</v>
      </c>
      <c r="AW1849">
        <f t="shared" si="632"/>
        <v>82.851476746799008</v>
      </c>
    </row>
    <row r="1850" spans="1:49" x14ac:dyDescent="0.35">
      <c r="A1850">
        <v>3.6940000000000001E-2</v>
      </c>
      <c r="B1850">
        <v>-13.1015625</v>
      </c>
      <c r="C1850" s="2">
        <f t="shared" si="627"/>
        <v>0.91700438957288977</v>
      </c>
      <c r="E1850" s="43">
        <f t="shared" ref="E1850:E1913" si="648">F$6*SIN(2*PI()*F$2*A1668/F$4)</f>
        <v>-0.39834346430226841</v>
      </c>
      <c r="G1850" s="2">
        <f t="shared" si="633"/>
        <v>-13.1015625</v>
      </c>
      <c r="I1850" s="8">
        <f t="shared" si="628"/>
        <v>-13</v>
      </c>
      <c r="J1850">
        <f t="shared" si="634"/>
        <v>0</v>
      </c>
      <c r="L1850" s="2">
        <f t="shared" si="635"/>
        <v>-13</v>
      </c>
      <c r="M1850" s="8">
        <f t="shared" si="636"/>
        <v>-13</v>
      </c>
      <c r="N1850" s="9">
        <f t="shared" si="629"/>
        <v>-13</v>
      </c>
      <c r="O1850" s="8">
        <f t="shared" si="630"/>
        <v>-13.203125</v>
      </c>
      <c r="P1850">
        <f t="shared" si="637"/>
        <v>0</v>
      </c>
      <c r="R1850" s="2">
        <f t="shared" si="631"/>
        <v>-13.203125</v>
      </c>
      <c r="S1850">
        <f t="shared" si="638"/>
        <v>0</v>
      </c>
      <c r="U1850" s="4">
        <f t="shared" si="639"/>
        <v>-26.203125</v>
      </c>
      <c r="V1850" s="2">
        <f t="shared" si="640"/>
        <v>-26.203125</v>
      </c>
      <c r="W1850" s="8">
        <f t="shared" si="641"/>
        <v>-26.203125</v>
      </c>
      <c r="X1850" s="8">
        <f t="shared" si="642"/>
        <v>-26.203125</v>
      </c>
      <c r="Y1850" s="2">
        <f t="shared" si="643"/>
        <v>-26.203125</v>
      </c>
      <c r="Z1850" s="1">
        <f t="shared" si="644"/>
        <v>0</v>
      </c>
      <c r="AB1850" s="2">
        <f t="shared" si="645"/>
        <v>-26.203125</v>
      </c>
      <c r="AC1850" s="1">
        <f t="shared" si="646"/>
        <v>0</v>
      </c>
      <c r="AE1850" s="14">
        <f t="shared" si="647"/>
        <v>-52.40625</v>
      </c>
      <c r="AW1850">
        <f t="shared" si="632"/>
        <v>83.402442431836093</v>
      </c>
    </row>
    <row r="1851" spans="1:49" x14ac:dyDescent="0.35">
      <c r="A1851">
        <v>3.696E-2</v>
      </c>
      <c r="B1851">
        <v>-12.296875</v>
      </c>
      <c r="C1851" s="2">
        <f t="shared" si="627"/>
        <v>0.91725483042717648</v>
      </c>
      <c r="E1851" s="43">
        <f t="shared" si="648"/>
        <v>-0.15934090839855231</v>
      </c>
      <c r="G1851" s="2">
        <f t="shared" si="633"/>
        <v>-12.296875</v>
      </c>
      <c r="I1851" s="8">
        <f t="shared" si="628"/>
        <v>-13.1015625</v>
      </c>
      <c r="J1851">
        <f t="shared" si="634"/>
        <v>0</v>
      </c>
      <c r="L1851" s="2">
        <f t="shared" si="635"/>
        <v>-13.1015625</v>
      </c>
      <c r="M1851" s="8">
        <f t="shared" si="636"/>
        <v>-13.1015625</v>
      </c>
      <c r="N1851" s="9">
        <f t="shared" si="629"/>
        <v>-13.1015625</v>
      </c>
      <c r="O1851" s="8">
        <f t="shared" si="630"/>
        <v>-13</v>
      </c>
      <c r="P1851">
        <f t="shared" si="637"/>
        <v>0</v>
      </c>
      <c r="R1851" s="2">
        <f t="shared" si="631"/>
        <v>-13</v>
      </c>
      <c r="S1851">
        <f t="shared" si="638"/>
        <v>0</v>
      </c>
      <c r="U1851" s="4">
        <f t="shared" si="639"/>
        <v>-26.1015625</v>
      </c>
      <c r="V1851" s="2">
        <f t="shared" si="640"/>
        <v>-26.1015625</v>
      </c>
      <c r="W1851" s="8">
        <f t="shared" si="641"/>
        <v>-26.1015625</v>
      </c>
      <c r="X1851" s="8">
        <f t="shared" si="642"/>
        <v>-26.1015625</v>
      </c>
      <c r="Y1851" s="2">
        <f t="shared" si="643"/>
        <v>-26.203125</v>
      </c>
      <c r="Z1851" s="1">
        <f t="shared" si="644"/>
        <v>0</v>
      </c>
      <c r="AB1851" s="2">
        <f t="shared" si="645"/>
        <v>-26.203125</v>
      </c>
      <c r="AC1851" s="1">
        <f t="shared" si="646"/>
        <v>0</v>
      </c>
      <c r="AE1851" s="14">
        <f t="shared" si="647"/>
        <v>-52.3046875</v>
      </c>
      <c r="AW1851">
        <f t="shared" si="632"/>
        <v>83.350083525115224</v>
      </c>
    </row>
    <row r="1852" spans="1:49" x14ac:dyDescent="0.35">
      <c r="A1852">
        <v>3.6979999999999999E-2</v>
      </c>
      <c r="B1852">
        <v>-12.5</v>
      </c>
      <c r="C1852" s="2">
        <f t="shared" si="627"/>
        <v>0.91750490916378258</v>
      </c>
      <c r="E1852" s="43">
        <f t="shared" si="648"/>
        <v>7.9670705820963847E-2</v>
      </c>
      <c r="G1852" s="2">
        <f t="shared" si="633"/>
        <v>-12.5</v>
      </c>
      <c r="I1852" s="8">
        <f t="shared" si="628"/>
        <v>-12.296875</v>
      </c>
      <c r="J1852">
        <f t="shared" si="634"/>
        <v>0</v>
      </c>
      <c r="L1852" s="2">
        <f t="shared" si="635"/>
        <v>-12.296875</v>
      </c>
      <c r="M1852" s="8">
        <f t="shared" si="636"/>
        <v>-12.296875</v>
      </c>
      <c r="N1852" s="9">
        <f t="shared" si="629"/>
        <v>-12.296875</v>
      </c>
      <c r="O1852" s="8">
        <f t="shared" si="630"/>
        <v>-13.1015625</v>
      </c>
      <c r="P1852">
        <f t="shared" si="637"/>
        <v>0</v>
      </c>
      <c r="R1852" s="2">
        <f t="shared" si="631"/>
        <v>-13.1015625</v>
      </c>
      <c r="S1852">
        <f t="shared" si="638"/>
        <v>0</v>
      </c>
      <c r="U1852" s="4">
        <f t="shared" si="639"/>
        <v>-25.3984375</v>
      </c>
      <c r="V1852" s="2">
        <f t="shared" si="640"/>
        <v>-25.3984375</v>
      </c>
      <c r="W1852" s="8">
        <f t="shared" si="641"/>
        <v>-25.3984375</v>
      </c>
      <c r="X1852" s="8">
        <f t="shared" si="642"/>
        <v>-25.3984375</v>
      </c>
      <c r="Y1852" s="2">
        <f t="shared" si="643"/>
        <v>-26.1015625</v>
      </c>
      <c r="Z1852" s="1">
        <f t="shared" si="644"/>
        <v>0</v>
      </c>
      <c r="AB1852" s="2">
        <f t="shared" si="645"/>
        <v>-26.1015625</v>
      </c>
      <c r="AC1852" s="1">
        <f t="shared" si="646"/>
        <v>0</v>
      </c>
      <c r="AE1852" s="14">
        <f t="shared" si="647"/>
        <v>-51.5</v>
      </c>
      <c r="AW1852">
        <f t="shared" si="632"/>
        <v>82.592834729478469</v>
      </c>
    </row>
    <row r="1853" spans="1:49" x14ac:dyDescent="0.35">
      <c r="A1853">
        <v>3.6999999999999998E-2</v>
      </c>
      <c r="B1853">
        <v>-12.296875</v>
      </c>
      <c r="C1853" s="2">
        <f t="shared" si="627"/>
        <v>0.91775462568398103</v>
      </c>
      <c r="E1853" s="43">
        <f t="shared" si="648"/>
        <v>0.31867779086830378</v>
      </c>
      <c r="G1853" s="2">
        <f t="shared" si="633"/>
        <v>-12.296875</v>
      </c>
      <c r="I1853" s="8">
        <f t="shared" si="628"/>
        <v>-12.5</v>
      </c>
      <c r="J1853">
        <f t="shared" si="634"/>
        <v>0</v>
      </c>
      <c r="L1853" s="2">
        <f t="shared" si="635"/>
        <v>-12.5</v>
      </c>
      <c r="M1853" s="8">
        <f t="shared" si="636"/>
        <v>-12.5</v>
      </c>
      <c r="N1853" s="9">
        <f t="shared" si="629"/>
        <v>-12.5</v>
      </c>
      <c r="O1853" s="8">
        <f t="shared" si="630"/>
        <v>-12.296875</v>
      </c>
      <c r="P1853">
        <f t="shared" si="637"/>
        <v>0</v>
      </c>
      <c r="R1853" s="2">
        <f t="shared" si="631"/>
        <v>-12.296875</v>
      </c>
      <c r="S1853">
        <f t="shared" si="638"/>
        <v>0</v>
      </c>
      <c r="U1853" s="4">
        <f t="shared" si="639"/>
        <v>-24.796875</v>
      </c>
      <c r="V1853" s="2">
        <f t="shared" si="640"/>
        <v>-24.796875</v>
      </c>
      <c r="W1853" s="8">
        <f t="shared" si="641"/>
        <v>-24.796875</v>
      </c>
      <c r="X1853" s="8">
        <f t="shared" si="642"/>
        <v>-24.796875</v>
      </c>
      <c r="Y1853" s="2">
        <f t="shared" si="643"/>
        <v>-25.3984375</v>
      </c>
      <c r="Z1853" s="1">
        <f t="shared" si="644"/>
        <v>0</v>
      </c>
      <c r="AB1853" s="2">
        <f t="shared" si="645"/>
        <v>-25.3984375</v>
      </c>
      <c r="AC1853" s="1">
        <f t="shared" si="646"/>
        <v>0</v>
      </c>
      <c r="AE1853" s="14">
        <f t="shared" si="647"/>
        <v>-50.1953125</v>
      </c>
      <c r="AW1853">
        <f t="shared" si="632"/>
        <v>81.333818348099413</v>
      </c>
    </row>
    <row r="1854" spans="1:49" x14ac:dyDescent="0.35">
      <c r="A1854">
        <v>3.7019999999999997E-2</v>
      </c>
      <c r="B1854">
        <v>-11.1015625</v>
      </c>
      <c r="C1854" s="2">
        <f t="shared" si="627"/>
        <v>0.9180039798891878</v>
      </c>
      <c r="E1854" s="43">
        <f t="shared" si="648"/>
        <v>0.55766675951279965</v>
      </c>
      <c r="G1854" s="2">
        <f t="shared" si="633"/>
        <v>-11.1015625</v>
      </c>
      <c r="I1854" s="8">
        <f t="shared" si="628"/>
        <v>-12.296875</v>
      </c>
      <c r="J1854">
        <f t="shared" si="634"/>
        <v>0</v>
      </c>
      <c r="L1854" s="2">
        <f t="shared" si="635"/>
        <v>-12.296875</v>
      </c>
      <c r="M1854" s="8">
        <f t="shared" si="636"/>
        <v>-12.296875</v>
      </c>
      <c r="N1854" s="9">
        <f t="shared" si="629"/>
        <v>-12.296875</v>
      </c>
      <c r="O1854" s="8">
        <f t="shared" si="630"/>
        <v>-12.5</v>
      </c>
      <c r="P1854">
        <f t="shared" si="637"/>
        <v>0</v>
      </c>
      <c r="R1854" s="2">
        <f t="shared" si="631"/>
        <v>-12.5</v>
      </c>
      <c r="S1854">
        <f t="shared" si="638"/>
        <v>0</v>
      </c>
      <c r="U1854" s="4">
        <f t="shared" si="639"/>
        <v>-24.796875</v>
      </c>
      <c r="V1854" s="2">
        <f t="shared" si="640"/>
        <v>-24.796875</v>
      </c>
      <c r="W1854" s="8">
        <f t="shared" si="641"/>
        <v>-24.796875</v>
      </c>
      <c r="X1854" s="8">
        <f t="shared" si="642"/>
        <v>-24.796875</v>
      </c>
      <c r="Y1854" s="2">
        <f t="shared" si="643"/>
        <v>-24.796875</v>
      </c>
      <c r="Z1854" s="1">
        <f t="shared" si="644"/>
        <v>0</v>
      </c>
      <c r="AB1854" s="2">
        <f t="shared" si="645"/>
        <v>-24.796875</v>
      </c>
      <c r="AC1854" s="1">
        <f t="shared" si="646"/>
        <v>0</v>
      </c>
      <c r="AE1854" s="14">
        <f t="shared" si="647"/>
        <v>-49.59375</v>
      </c>
      <c r="AW1854">
        <f t="shared" si="632"/>
        <v>80.776156784636541</v>
      </c>
    </row>
    <row r="1855" spans="1:49" x14ac:dyDescent="0.35">
      <c r="A1855">
        <v>3.7039999999999997E-2</v>
      </c>
      <c r="B1855">
        <v>-10.8984375</v>
      </c>
      <c r="C1855" s="2">
        <f t="shared" si="627"/>
        <v>0.91825297168096165</v>
      </c>
      <c r="E1855" s="43">
        <f t="shared" si="648"/>
        <v>0.79662402555373302</v>
      </c>
      <c r="G1855" s="2">
        <f t="shared" si="633"/>
        <v>-10.8984375</v>
      </c>
      <c r="I1855" s="8">
        <f t="shared" si="628"/>
        <v>-11.1015625</v>
      </c>
      <c r="J1855">
        <f t="shared" si="634"/>
        <v>0</v>
      </c>
      <c r="L1855" s="2">
        <f t="shared" si="635"/>
        <v>-11.1015625</v>
      </c>
      <c r="M1855" s="8">
        <f t="shared" si="636"/>
        <v>-11.1015625</v>
      </c>
      <c r="N1855" s="9">
        <f t="shared" si="629"/>
        <v>-11.1015625</v>
      </c>
      <c r="O1855" s="8">
        <f t="shared" si="630"/>
        <v>-12.296875</v>
      </c>
      <c r="P1855">
        <f t="shared" si="637"/>
        <v>0</v>
      </c>
      <c r="R1855" s="2">
        <f t="shared" si="631"/>
        <v>-12.296875</v>
      </c>
      <c r="S1855">
        <f t="shared" si="638"/>
        <v>0</v>
      </c>
      <c r="U1855" s="4">
        <f t="shared" si="639"/>
        <v>-23.3984375</v>
      </c>
      <c r="V1855" s="2">
        <f t="shared" si="640"/>
        <v>-23.3984375</v>
      </c>
      <c r="W1855" s="8">
        <f t="shared" si="641"/>
        <v>-23.3984375</v>
      </c>
      <c r="X1855" s="8">
        <f t="shared" si="642"/>
        <v>-23.3984375</v>
      </c>
      <c r="Y1855" s="2">
        <f t="shared" si="643"/>
        <v>-24.796875</v>
      </c>
      <c r="Z1855" s="1">
        <f t="shared" si="644"/>
        <v>0</v>
      </c>
      <c r="AB1855" s="2">
        <f t="shared" si="645"/>
        <v>-24.796875</v>
      </c>
      <c r="AC1855" s="1">
        <f t="shared" si="646"/>
        <v>0</v>
      </c>
      <c r="AE1855" s="14">
        <f t="shared" si="647"/>
        <v>-48.1953125</v>
      </c>
      <c r="AW1855">
        <f t="shared" si="632"/>
        <v>79.419847543380797</v>
      </c>
    </row>
    <row r="1856" spans="1:49" x14ac:dyDescent="0.35">
      <c r="A1856">
        <v>3.7060000000000003E-2</v>
      </c>
      <c r="B1856">
        <v>-10.5</v>
      </c>
      <c r="C1856" s="2">
        <f t="shared" si="627"/>
        <v>0.91850160096100464</v>
      </c>
      <c r="E1856" s="43">
        <f t="shared" si="648"/>
        <v>1.0355360045926356</v>
      </c>
      <c r="G1856" s="2">
        <f t="shared" si="633"/>
        <v>-10.5</v>
      </c>
      <c r="I1856" s="8">
        <f t="shared" si="628"/>
        <v>-10.8984375</v>
      </c>
      <c r="J1856">
        <f t="shared" si="634"/>
        <v>0</v>
      </c>
      <c r="L1856" s="2">
        <f t="shared" si="635"/>
        <v>-10.8984375</v>
      </c>
      <c r="M1856" s="8">
        <f t="shared" si="636"/>
        <v>-10.8984375</v>
      </c>
      <c r="N1856" s="9">
        <f t="shared" si="629"/>
        <v>-10.8984375</v>
      </c>
      <c r="O1856" s="8">
        <f t="shared" si="630"/>
        <v>-11.1015625</v>
      </c>
      <c r="P1856">
        <f t="shared" si="637"/>
        <v>0</v>
      </c>
      <c r="R1856" s="2">
        <f t="shared" si="631"/>
        <v>-11.1015625</v>
      </c>
      <c r="S1856">
        <f t="shared" si="638"/>
        <v>0</v>
      </c>
      <c r="U1856" s="4">
        <f t="shared" si="639"/>
        <v>-22</v>
      </c>
      <c r="V1856" s="2">
        <f t="shared" si="640"/>
        <v>-22</v>
      </c>
      <c r="W1856" s="8">
        <f t="shared" si="641"/>
        <v>-22</v>
      </c>
      <c r="X1856" s="8">
        <f t="shared" si="642"/>
        <v>-22</v>
      </c>
      <c r="Y1856" s="2">
        <f t="shared" si="643"/>
        <v>-23.3984375</v>
      </c>
      <c r="Z1856" s="1">
        <f t="shared" si="644"/>
        <v>0</v>
      </c>
      <c r="AB1856" s="2">
        <f t="shared" si="645"/>
        <v>-23.3984375</v>
      </c>
      <c r="AC1856" s="1">
        <f t="shared" si="646"/>
        <v>0</v>
      </c>
      <c r="AE1856" s="14">
        <f t="shared" si="647"/>
        <v>-45.3984375</v>
      </c>
      <c r="AW1856">
        <f t="shared" si="632"/>
        <v>76.663325729397442</v>
      </c>
    </row>
    <row r="1857" spans="1:49" x14ac:dyDescent="0.35">
      <c r="A1857">
        <v>3.7080000000000002E-2</v>
      </c>
      <c r="B1857">
        <v>-9.8984375</v>
      </c>
      <c r="C1857" s="2">
        <f t="shared" si="627"/>
        <v>0.91874986763116173</v>
      </c>
      <c r="E1857" s="43">
        <f t="shared" si="648"/>
        <v>1.2743891148055442</v>
      </c>
      <c r="G1857" s="2">
        <f t="shared" si="633"/>
        <v>-9.8984375</v>
      </c>
      <c r="I1857" s="8">
        <f t="shared" si="628"/>
        <v>-10.5</v>
      </c>
      <c r="J1857">
        <f t="shared" si="634"/>
        <v>0</v>
      </c>
      <c r="L1857" s="2">
        <f t="shared" si="635"/>
        <v>-10.5</v>
      </c>
      <c r="M1857" s="8">
        <f t="shared" si="636"/>
        <v>-10.5</v>
      </c>
      <c r="N1857" s="9">
        <f t="shared" si="629"/>
        <v>-10.5</v>
      </c>
      <c r="O1857" s="8">
        <f t="shared" si="630"/>
        <v>-10.8984375</v>
      </c>
      <c r="P1857">
        <f t="shared" si="637"/>
        <v>0</v>
      </c>
      <c r="R1857" s="2">
        <f t="shared" si="631"/>
        <v>-10.8984375</v>
      </c>
      <c r="S1857">
        <f t="shared" si="638"/>
        <v>0</v>
      </c>
      <c r="U1857" s="4">
        <f t="shared" si="639"/>
        <v>-21.3984375</v>
      </c>
      <c r="V1857" s="2">
        <f t="shared" si="640"/>
        <v>-21.3984375</v>
      </c>
      <c r="W1857" s="8">
        <f t="shared" si="641"/>
        <v>-21.3984375</v>
      </c>
      <c r="X1857" s="8">
        <f t="shared" si="642"/>
        <v>-21.3984375</v>
      </c>
      <c r="Y1857" s="2">
        <f t="shared" si="643"/>
        <v>-22</v>
      </c>
      <c r="Z1857" s="1">
        <f t="shared" si="644"/>
        <v>0</v>
      </c>
      <c r="AB1857" s="2">
        <f t="shared" si="645"/>
        <v>-22</v>
      </c>
      <c r="AC1857" s="1">
        <f t="shared" si="646"/>
        <v>0</v>
      </c>
      <c r="AE1857" s="14">
        <f t="shared" si="647"/>
        <v>-43.3984375</v>
      </c>
      <c r="AW1857">
        <f t="shared" si="632"/>
        <v>74.701901548662235</v>
      </c>
    </row>
    <row r="1858" spans="1:49" x14ac:dyDescent="0.35">
      <c r="A1858">
        <v>3.7100000000000001E-2</v>
      </c>
      <c r="B1858">
        <v>-10.1015625</v>
      </c>
      <c r="C1858" s="2">
        <f t="shared" si="627"/>
        <v>0.91899777159342133</v>
      </c>
      <c r="E1858" s="43">
        <f t="shared" si="648"/>
        <v>1.5131697777151094</v>
      </c>
      <c r="G1858" s="2">
        <f t="shared" si="633"/>
        <v>-10.1015625</v>
      </c>
      <c r="I1858" s="8">
        <f t="shared" si="628"/>
        <v>-9.8984375</v>
      </c>
      <c r="J1858">
        <f t="shared" si="634"/>
        <v>0</v>
      </c>
      <c r="L1858" s="2">
        <f t="shared" si="635"/>
        <v>-9.8984375</v>
      </c>
      <c r="M1858" s="8">
        <f t="shared" si="636"/>
        <v>-9.8984375</v>
      </c>
      <c r="N1858" s="9">
        <f t="shared" si="629"/>
        <v>-9.8984375</v>
      </c>
      <c r="O1858" s="8">
        <f t="shared" si="630"/>
        <v>-10.5</v>
      </c>
      <c r="P1858">
        <f t="shared" si="637"/>
        <v>0</v>
      </c>
      <c r="R1858" s="2">
        <f t="shared" si="631"/>
        <v>-10.5</v>
      </c>
      <c r="S1858">
        <f t="shared" si="638"/>
        <v>0</v>
      </c>
      <c r="U1858" s="4">
        <f t="shared" si="639"/>
        <v>-20.3984375</v>
      </c>
      <c r="V1858" s="2">
        <f t="shared" si="640"/>
        <v>-20.3984375</v>
      </c>
      <c r="W1858" s="8">
        <f t="shared" si="641"/>
        <v>-20.3984375</v>
      </c>
      <c r="X1858" s="8">
        <f t="shared" si="642"/>
        <v>-20.3984375</v>
      </c>
      <c r="Y1858" s="2">
        <f t="shared" si="643"/>
        <v>-21.3984375</v>
      </c>
      <c r="Z1858" s="1">
        <f t="shared" si="644"/>
        <v>0</v>
      </c>
      <c r="AB1858" s="2">
        <f t="shared" si="645"/>
        <v>-21.3984375</v>
      </c>
      <c r="AC1858" s="1">
        <f t="shared" si="646"/>
        <v>0</v>
      </c>
      <c r="AE1858" s="14">
        <f t="shared" si="647"/>
        <v>-41.796875</v>
      </c>
      <c r="AW1858">
        <f t="shared" si="632"/>
        <v>73.137135308191858</v>
      </c>
    </row>
    <row r="1859" spans="1:49" x14ac:dyDescent="0.35">
      <c r="A1859">
        <v>3.712E-2</v>
      </c>
      <c r="B1859">
        <v>-10.8984375</v>
      </c>
      <c r="C1859" s="2">
        <f t="shared" si="627"/>
        <v>0.91924531274991483</v>
      </c>
      <c r="E1859" s="43">
        <f t="shared" si="648"/>
        <v>1.7518644189625685</v>
      </c>
      <c r="G1859" s="2">
        <f t="shared" si="633"/>
        <v>-10.8984375</v>
      </c>
      <c r="I1859" s="8">
        <f t="shared" si="628"/>
        <v>-10.1015625</v>
      </c>
      <c r="J1859">
        <f t="shared" si="634"/>
        <v>0</v>
      </c>
      <c r="L1859" s="2">
        <f t="shared" si="635"/>
        <v>-10.1015625</v>
      </c>
      <c r="M1859" s="8">
        <f t="shared" si="636"/>
        <v>-10.1015625</v>
      </c>
      <c r="N1859" s="9">
        <f t="shared" si="629"/>
        <v>-10.1015625</v>
      </c>
      <c r="O1859" s="8">
        <f t="shared" si="630"/>
        <v>-9.8984375</v>
      </c>
      <c r="P1859">
        <f t="shared" si="637"/>
        <v>0</v>
      </c>
      <c r="R1859" s="2">
        <f t="shared" si="631"/>
        <v>-9.8984375</v>
      </c>
      <c r="S1859">
        <f t="shared" si="638"/>
        <v>0</v>
      </c>
      <c r="U1859" s="4">
        <f t="shared" si="639"/>
        <v>-20</v>
      </c>
      <c r="V1859" s="2">
        <f t="shared" si="640"/>
        <v>-20</v>
      </c>
      <c r="W1859" s="8">
        <f t="shared" si="641"/>
        <v>-20</v>
      </c>
      <c r="X1859" s="8">
        <f t="shared" si="642"/>
        <v>-20</v>
      </c>
      <c r="Y1859" s="2">
        <f t="shared" si="643"/>
        <v>-20.3984375</v>
      </c>
      <c r="Z1859" s="1">
        <f t="shared" si="644"/>
        <v>0</v>
      </c>
      <c r="AB1859" s="2">
        <f t="shared" si="645"/>
        <v>-20.3984375</v>
      </c>
      <c r="AC1859" s="1">
        <f t="shared" si="646"/>
        <v>0</v>
      </c>
      <c r="AE1859" s="14">
        <f t="shared" si="647"/>
        <v>-40.3984375</v>
      </c>
      <c r="AW1859">
        <f t="shared" si="632"/>
        <v>71.773712416168578</v>
      </c>
    </row>
    <row r="1860" spans="1:49" x14ac:dyDescent="0.35">
      <c r="A1860">
        <v>3.7139999999999999E-2</v>
      </c>
      <c r="B1860">
        <v>-10.5</v>
      </c>
      <c r="C1860" s="2">
        <f t="shared" ref="C1860:C1923" si="649">SIN(2*PI()*D$2*A1860/D$4)</f>
        <v>0.91949249100291686</v>
      </c>
      <c r="E1860" s="43">
        <f t="shared" si="648"/>
        <v>1.990459469079207</v>
      </c>
      <c r="G1860" s="2">
        <f t="shared" si="633"/>
        <v>-10.5</v>
      </c>
      <c r="I1860" s="8">
        <f t="shared" ref="I1860:I1923" si="650">G1859-J1859</f>
        <v>-10.8984375</v>
      </c>
      <c r="J1860">
        <f t="shared" si="634"/>
        <v>0</v>
      </c>
      <c r="L1860" s="2">
        <f t="shared" si="635"/>
        <v>-10.8984375</v>
      </c>
      <c r="M1860" s="8">
        <f t="shared" si="636"/>
        <v>-10.8984375</v>
      </c>
      <c r="N1860" s="9">
        <f t="shared" ref="N1860:N1923" si="651">I1860*N$2</f>
        <v>-10.8984375</v>
      </c>
      <c r="O1860" s="8">
        <f t="shared" ref="O1860:O1923" si="652">L1859-P1859</f>
        <v>-10.1015625</v>
      </c>
      <c r="P1860">
        <f t="shared" si="637"/>
        <v>0</v>
      </c>
      <c r="R1860" s="2">
        <f t="shared" ref="R1860:R1923" si="653">M1859-S1859</f>
        <v>-10.1015625</v>
      </c>
      <c r="S1860">
        <f t="shared" si="638"/>
        <v>0</v>
      </c>
      <c r="U1860" s="4">
        <f t="shared" si="639"/>
        <v>-21</v>
      </c>
      <c r="V1860" s="2">
        <f t="shared" si="640"/>
        <v>-21</v>
      </c>
      <c r="W1860" s="8">
        <f t="shared" si="641"/>
        <v>-21</v>
      </c>
      <c r="X1860" s="8">
        <f t="shared" si="642"/>
        <v>-21</v>
      </c>
      <c r="Y1860" s="2">
        <f t="shared" si="643"/>
        <v>-20</v>
      </c>
      <c r="Z1860" s="1">
        <f t="shared" si="644"/>
        <v>0</v>
      </c>
      <c r="AB1860" s="2">
        <f t="shared" si="645"/>
        <v>-20</v>
      </c>
      <c r="AC1860" s="1">
        <f t="shared" si="646"/>
        <v>0</v>
      </c>
      <c r="AE1860" s="14">
        <f t="shared" si="647"/>
        <v>-41</v>
      </c>
      <c r="AW1860">
        <f t="shared" ref="AW1860:AW1923" si="654">ABS(E2042-AE1860)</f>
        <v>72.408505882059103</v>
      </c>
    </row>
    <row r="1861" spans="1:49" x14ac:dyDescent="0.35">
      <c r="A1861">
        <v>3.7159999999999999E-2</v>
      </c>
      <c r="B1861">
        <v>-9.1015625</v>
      </c>
      <c r="C1861" s="2">
        <f t="shared" si="649"/>
        <v>0.91973930625484535</v>
      </c>
      <c r="E1861" s="43">
        <f t="shared" si="648"/>
        <v>2.2289413642581</v>
      </c>
      <c r="G1861" s="2">
        <f t="shared" ref="G1861:G1924" si="655">IF(H$3=0,B1861*G$2, C1861*G$2)</f>
        <v>-9.1015625</v>
      </c>
      <c r="I1861" s="8">
        <f t="shared" si="650"/>
        <v>-10.5</v>
      </c>
      <c r="J1861">
        <f t="shared" ref="J1861:J1924" si="656">K$2*I1861+J1860</f>
        <v>0</v>
      </c>
      <c r="L1861" s="2">
        <f t="shared" ref="L1861:L1924" si="657">I1861*L$2</f>
        <v>-10.5</v>
      </c>
      <c r="M1861" s="8">
        <f t="shared" ref="M1861:M1924" si="658">I1861*M$2</f>
        <v>-10.5</v>
      </c>
      <c r="N1861" s="9">
        <f t="shared" si="651"/>
        <v>-10.5</v>
      </c>
      <c r="O1861" s="8">
        <f t="shared" si="652"/>
        <v>-10.8984375</v>
      </c>
      <c r="P1861">
        <f t="shared" ref="P1861:P1924" si="659">Q$2*O1861+P1860</f>
        <v>0</v>
      </c>
      <c r="R1861" s="2">
        <f t="shared" si="653"/>
        <v>-10.8984375</v>
      </c>
      <c r="S1861">
        <f t="shared" ref="S1861:S1924" si="660">R1861*T$2+S1860</f>
        <v>0</v>
      </c>
      <c r="U1861" s="4">
        <f t="shared" ref="U1861:U1924" si="661">O1861+S1861+N1861</f>
        <v>-21.3984375</v>
      </c>
      <c r="V1861" s="2">
        <f t="shared" ref="V1861:V1924" si="662">U1861*V$2</f>
        <v>-21.3984375</v>
      </c>
      <c r="W1861" s="8">
        <f t="shared" ref="W1861:W1924" si="663">U1861*W$2</f>
        <v>-21.3984375</v>
      </c>
      <c r="X1861" s="8">
        <f t="shared" ref="X1861:X1924" si="664">U1861*X$2</f>
        <v>-21.3984375</v>
      </c>
      <c r="Y1861" s="2">
        <f t="shared" ref="Y1861:Y1924" si="665">V1860-Z1860</f>
        <v>-21</v>
      </c>
      <c r="Z1861" s="1">
        <f t="shared" ref="Z1861:Z1924" si="666">AA$2*Y1861+Z1860</f>
        <v>0</v>
      </c>
      <c r="AB1861" s="2">
        <f t="shared" ref="AB1861:AB1924" si="667">W1860-AC1860</f>
        <v>-21</v>
      </c>
      <c r="AC1861" s="1">
        <f t="shared" ref="AC1861:AC1924" si="668">AB1861*AD$2+AC1860</f>
        <v>0</v>
      </c>
      <c r="AE1861" s="14">
        <f t="shared" ref="AE1861:AE1924" si="669">X1861+AC1861+Y1861</f>
        <v>-42.3984375</v>
      </c>
      <c r="AW1861">
        <f t="shared" si="654"/>
        <v>73.838388816727829</v>
      </c>
    </row>
    <row r="1862" spans="1:49" x14ac:dyDescent="0.35">
      <c r="A1862">
        <v>3.7179999999999998E-2</v>
      </c>
      <c r="B1862">
        <v>-9.8984375</v>
      </c>
      <c r="C1862" s="2">
        <f t="shared" si="649"/>
        <v>0.91998575840826169</v>
      </c>
      <c r="E1862" s="43">
        <f t="shared" si="648"/>
        <v>2.4672965471249713</v>
      </c>
      <c r="G1862" s="2">
        <f t="shared" si="655"/>
        <v>-9.8984375</v>
      </c>
      <c r="I1862" s="8">
        <f t="shared" si="650"/>
        <v>-9.1015625</v>
      </c>
      <c r="J1862">
        <f t="shared" si="656"/>
        <v>0</v>
      </c>
      <c r="L1862" s="2">
        <f t="shared" si="657"/>
        <v>-9.1015625</v>
      </c>
      <c r="M1862" s="8">
        <f t="shared" si="658"/>
        <v>-9.1015625</v>
      </c>
      <c r="N1862" s="9">
        <f t="shared" si="651"/>
        <v>-9.1015625</v>
      </c>
      <c r="O1862" s="8">
        <f t="shared" si="652"/>
        <v>-10.5</v>
      </c>
      <c r="P1862">
        <f t="shared" si="659"/>
        <v>0</v>
      </c>
      <c r="R1862" s="2">
        <f t="shared" si="653"/>
        <v>-10.5</v>
      </c>
      <c r="S1862">
        <f t="shared" si="660"/>
        <v>0</v>
      </c>
      <c r="U1862" s="4">
        <f t="shared" si="661"/>
        <v>-19.6015625</v>
      </c>
      <c r="V1862" s="2">
        <f t="shared" si="662"/>
        <v>-19.6015625</v>
      </c>
      <c r="W1862" s="8">
        <f t="shared" si="663"/>
        <v>-19.6015625</v>
      </c>
      <c r="X1862" s="8">
        <f t="shared" si="664"/>
        <v>-19.6015625</v>
      </c>
      <c r="Y1862" s="2">
        <f t="shared" si="665"/>
        <v>-21.3984375</v>
      </c>
      <c r="Z1862" s="1">
        <f t="shared" si="666"/>
        <v>0</v>
      </c>
      <c r="AB1862" s="2">
        <f t="shared" si="667"/>
        <v>-21.3984375</v>
      </c>
      <c r="AC1862" s="1">
        <f t="shared" si="668"/>
        <v>0</v>
      </c>
      <c r="AE1862" s="14">
        <f t="shared" si="669"/>
        <v>-41</v>
      </c>
      <c r="AW1862">
        <f t="shared" si="654"/>
        <v>72.469609432544189</v>
      </c>
    </row>
    <row r="1863" spans="1:49" x14ac:dyDescent="0.35">
      <c r="A1863">
        <v>3.7199999999999997E-2</v>
      </c>
      <c r="B1863">
        <v>-9.5</v>
      </c>
      <c r="C1863" s="2">
        <f t="shared" si="649"/>
        <v>0.92023184736587027</v>
      </c>
      <c r="E1863" s="43">
        <f t="shared" si="648"/>
        <v>2.7055114675089706</v>
      </c>
      <c r="G1863" s="2">
        <f t="shared" si="655"/>
        <v>-9.5</v>
      </c>
      <c r="I1863" s="8">
        <f t="shared" si="650"/>
        <v>-9.8984375</v>
      </c>
      <c r="J1863">
        <f t="shared" si="656"/>
        <v>0</v>
      </c>
      <c r="L1863" s="2">
        <f t="shared" si="657"/>
        <v>-9.8984375</v>
      </c>
      <c r="M1863" s="8">
        <f t="shared" si="658"/>
        <v>-9.8984375</v>
      </c>
      <c r="N1863" s="9">
        <f t="shared" si="651"/>
        <v>-9.8984375</v>
      </c>
      <c r="O1863" s="8">
        <f t="shared" si="652"/>
        <v>-9.1015625</v>
      </c>
      <c r="P1863">
        <f t="shared" si="659"/>
        <v>0</v>
      </c>
      <c r="R1863" s="2">
        <f t="shared" si="653"/>
        <v>-9.1015625</v>
      </c>
      <c r="S1863">
        <f t="shared" si="660"/>
        <v>0</v>
      </c>
      <c r="U1863" s="4">
        <f t="shared" si="661"/>
        <v>-19</v>
      </c>
      <c r="V1863" s="2">
        <f t="shared" si="662"/>
        <v>-19</v>
      </c>
      <c r="W1863" s="8">
        <f t="shared" si="663"/>
        <v>-19</v>
      </c>
      <c r="X1863" s="8">
        <f t="shared" si="664"/>
        <v>-19</v>
      </c>
      <c r="Y1863" s="2">
        <f t="shared" si="665"/>
        <v>-19.6015625</v>
      </c>
      <c r="Z1863" s="1">
        <f t="shared" si="666"/>
        <v>0</v>
      </c>
      <c r="AB1863" s="2">
        <f t="shared" si="667"/>
        <v>-19.6015625</v>
      </c>
      <c r="AC1863" s="1">
        <f t="shared" si="668"/>
        <v>0</v>
      </c>
      <c r="AE1863" s="14">
        <f t="shared" si="669"/>
        <v>-38.6015625</v>
      </c>
      <c r="AW1863">
        <f t="shared" si="654"/>
        <v>70.099041043484263</v>
      </c>
    </row>
    <row r="1864" spans="1:49" x14ac:dyDescent="0.35">
      <c r="A1864">
        <v>3.7219999999999899E-2</v>
      </c>
      <c r="B1864">
        <v>-7.8984375</v>
      </c>
      <c r="C1864" s="2">
        <f t="shared" si="649"/>
        <v>0.92047757303051803</v>
      </c>
      <c r="E1864" s="43">
        <f t="shared" si="648"/>
        <v>2.9435725832129789</v>
      </c>
      <c r="G1864" s="2">
        <f t="shared" si="655"/>
        <v>-7.8984375</v>
      </c>
      <c r="I1864" s="8">
        <f t="shared" si="650"/>
        <v>-9.5</v>
      </c>
      <c r="J1864">
        <f t="shared" si="656"/>
        <v>0</v>
      </c>
      <c r="L1864" s="2">
        <f t="shared" si="657"/>
        <v>-9.5</v>
      </c>
      <c r="M1864" s="8">
        <f t="shared" si="658"/>
        <v>-9.5</v>
      </c>
      <c r="N1864" s="9">
        <f t="shared" si="651"/>
        <v>-9.5</v>
      </c>
      <c r="O1864" s="8">
        <f t="shared" si="652"/>
        <v>-9.8984375</v>
      </c>
      <c r="P1864">
        <f t="shared" si="659"/>
        <v>0</v>
      </c>
      <c r="R1864" s="2">
        <f t="shared" si="653"/>
        <v>-9.8984375</v>
      </c>
      <c r="S1864">
        <f t="shared" si="660"/>
        <v>0</v>
      </c>
      <c r="U1864" s="4">
        <f t="shared" si="661"/>
        <v>-19.3984375</v>
      </c>
      <c r="V1864" s="2">
        <f t="shared" si="662"/>
        <v>-19.3984375</v>
      </c>
      <c r="W1864" s="8">
        <f t="shared" si="663"/>
        <v>-19.3984375</v>
      </c>
      <c r="X1864" s="8">
        <f t="shared" si="664"/>
        <v>-19.3984375</v>
      </c>
      <c r="Y1864" s="2">
        <f t="shared" si="665"/>
        <v>-19</v>
      </c>
      <c r="Z1864" s="1">
        <f t="shared" si="666"/>
        <v>0</v>
      </c>
      <c r="AB1864" s="2">
        <f t="shared" si="667"/>
        <v>-19</v>
      </c>
      <c r="AC1864" s="1">
        <f t="shared" si="668"/>
        <v>0</v>
      </c>
      <c r="AE1864" s="14">
        <f t="shared" si="669"/>
        <v>-38.3984375</v>
      </c>
      <c r="AW1864">
        <f t="shared" si="654"/>
        <v>69.921994565226527</v>
      </c>
    </row>
    <row r="1865" spans="1:49" x14ac:dyDescent="0.35">
      <c r="A1865">
        <v>3.7240000000000002E-2</v>
      </c>
      <c r="B1865">
        <v>-7.703125</v>
      </c>
      <c r="C1865" s="2">
        <f t="shared" si="649"/>
        <v>0.9207229353052</v>
      </c>
      <c r="E1865" s="43">
        <f t="shared" si="648"/>
        <v>3.181466360783467</v>
      </c>
      <c r="G1865" s="2">
        <f t="shared" si="655"/>
        <v>-7.703125</v>
      </c>
      <c r="I1865" s="8">
        <f t="shared" si="650"/>
        <v>-7.8984375</v>
      </c>
      <c r="J1865">
        <f t="shared" si="656"/>
        <v>0</v>
      </c>
      <c r="L1865" s="2">
        <f t="shared" si="657"/>
        <v>-7.8984375</v>
      </c>
      <c r="M1865" s="8">
        <f t="shared" si="658"/>
        <v>-7.8984375</v>
      </c>
      <c r="N1865" s="9">
        <f t="shared" si="651"/>
        <v>-7.8984375</v>
      </c>
      <c r="O1865" s="8">
        <f t="shared" si="652"/>
        <v>-9.5</v>
      </c>
      <c r="P1865">
        <f t="shared" si="659"/>
        <v>0</v>
      </c>
      <c r="R1865" s="2">
        <f t="shared" si="653"/>
        <v>-9.5</v>
      </c>
      <c r="S1865">
        <f t="shared" si="660"/>
        <v>0</v>
      </c>
      <c r="U1865" s="4">
        <f t="shared" si="661"/>
        <v>-17.3984375</v>
      </c>
      <c r="V1865" s="2">
        <f t="shared" si="662"/>
        <v>-17.3984375</v>
      </c>
      <c r="W1865" s="8">
        <f t="shared" si="663"/>
        <v>-17.3984375</v>
      </c>
      <c r="X1865" s="8">
        <f t="shared" si="664"/>
        <v>-17.3984375</v>
      </c>
      <c r="Y1865" s="2">
        <f t="shared" si="665"/>
        <v>-19.3984375</v>
      </c>
      <c r="Z1865" s="1">
        <f t="shared" si="666"/>
        <v>0</v>
      </c>
      <c r="AB1865" s="2">
        <f t="shared" si="667"/>
        <v>-19.3984375</v>
      </c>
      <c r="AC1865" s="1">
        <f t="shared" si="668"/>
        <v>0</v>
      </c>
      <c r="AE1865" s="14">
        <f t="shared" si="669"/>
        <v>-36.796875</v>
      </c>
      <c r="AW1865">
        <f t="shared" si="654"/>
        <v>68.34471851524259</v>
      </c>
    </row>
    <row r="1866" spans="1:49" x14ac:dyDescent="0.35">
      <c r="A1866">
        <v>3.7260000000000001E-2</v>
      </c>
      <c r="B1866">
        <v>-7.8984375</v>
      </c>
      <c r="C1866" s="2">
        <f t="shared" si="649"/>
        <v>0.92096793409304722</v>
      </c>
      <c r="E1866" s="43">
        <f t="shared" si="648"/>
        <v>3.419179276279797</v>
      </c>
      <c r="G1866" s="2">
        <f t="shared" si="655"/>
        <v>-7.8984375</v>
      </c>
      <c r="I1866" s="8">
        <f t="shared" si="650"/>
        <v>-7.703125</v>
      </c>
      <c r="J1866">
        <f t="shared" si="656"/>
        <v>0</v>
      </c>
      <c r="L1866" s="2">
        <f t="shared" si="657"/>
        <v>-7.703125</v>
      </c>
      <c r="M1866" s="8">
        <f t="shared" si="658"/>
        <v>-7.703125</v>
      </c>
      <c r="N1866" s="9">
        <f t="shared" si="651"/>
        <v>-7.703125</v>
      </c>
      <c r="O1866" s="8">
        <f t="shared" si="652"/>
        <v>-7.8984375</v>
      </c>
      <c r="P1866">
        <f t="shared" si="659"/>
        <v>0</v>
      </c>
      <c r="R1866" s="2">
        <f t="shared" si="653"/>
        <v>-7.8984375</v>
      </c>
      <c r="S1866">
        <f t="shared" si="660"/>
        <v>0</v>
      </c>
      <c r="U1866" s="4">
        <f t="shared" si="661"/>
        <v>-15.6015625</v>
      </c>
      <c r="V1866" s="2">
        <f t="shared" si="662"/>
        <v>-15.6015625</v>
      </c>
      <c r="W1866" s="8">
        <f t="shared" si="663"/>
        <v>-15.6015625</v>
      </c>
      <c r="X1866" s="8">
        <f t="shared" si="664"/>
        <v>-15.6015625</v>
      </c>
      <c r="Y1866" s="2">
        <f t="shared" si="665"/>
        <v>-17.3984375</v>
      </c>
      <c r="Z1866" s="1">
        <f t="shared" si="666"/>
        <v>0</v>
      </c>
      <c r="AB1866" s="2">
        <f t="shared" si="667"/>
        <v>-17.3984375</v>
      </c>
      <c r="AC1866" s="1">
        <f t="shared" si="668"/>
        <v>0</v>
      </c>
      <c r="AE1866" s="14">
        <f t="shared" si="669"/>
        <v>-33</v>
      </c>
      <c r="AW1866">
        <f t="shared" si="654"/>
        <v>64.57033651288009</v>
      </c>
    </row>
    <row r="1867" spans="1:49" x14ac:dyDescent="0.35">
      <c r="A1867">
        <v>3.7280000000000001E-2</v>
      </c>
      <c r="B1867">
        <v>-8</v>
      </c>
      <c r="C1867" s="2">
        <f t="shared" si="649"/>
        <v>0.92121256929733941</v>
      </c>
      <c r="E1867" s="43">
        <f t="shared" si="648"/>
        <v>3.6566978160421444</v>
      </c>
      <c r="G1867" s="2">
        <f t="shared" si="655"/>
        <v>-8</v>
      </c>
      <c r="I1867" s="8">
        <f t="shared" si="650"/>
        <v>-7.8984375</v>
      </c>
      <c r="J1867">
        <f t="shared" si="656"/>
        <v>0</v>
      </c>
      <c r="L1867" s="2">
        <f t="shared" si="657"/>
        <v>-7.8984375</v>
      </c>
      <c r="M1867" s="8">
        <f t="shared" si="658"/>
        <v>-7.8984375</v>
      </c>
      <c r="N1867" s="9">
        <f t="shared" si="651"/>
        <v>-7.8984375</v>
      </c>
      <c r="O1867" s="8">
        <f t="shared" si="652"/>
        <v>-7.703125</v>
      </c>
      <c r="P1867">
        <f t="shared" si="659"/>
        <v>0</v>
      </c>
      <c r="R1867" s="2">
        <f t="shared" si="653"/>
        <v>-7.703125</v>
      </c>
      <c r="S1867">
        <f t="shared" si="660"/>
        <v>0</v>
      </c>
      <c r="U1867" s="4">
        <f t="shared" si="661"/>
        <v>-15.6015625</v>
      </c>
      <c r="V1867" s="2">
        <f t="shared" si="662"/>
        <v>-15.6015625</v>
      </c>
      <c r="W1867" s="8">
        <f t="shared" si="663"/>
        <v>-15.6015625</v>
      </c>
      <c r="X1867" s="8">
        <f t="shared" si="664"/>
        <v>-15.6015625</v>
      </c>
      <c r="Y1867" s="2">
        <f t="shared" si="665"/>
        <v>-15.6015625</v>
      </c>
      <c r="Z1867" s="1">
        <f t="shared" si="666"/>
        <v>0</v>
      </c>
      <c r="AB1867" s="2">
        <f t="shared" si="667"/>
        <v>-15.6015625</v>
      </c>
      <c r="AC1867" s="1">
        <f t="shared" si="668"/>
        <v>0</v>
      </c>
      <c r="AE1867" s="14">
        <f t="shared" si="669"/>
        <v>-31.203125</v>
      </c>
      <c r="AW1867">
        <f t="shared" si="654"/>
        <v>62.794159779442552</v>
      </c>
    </row>
    <row r="1868" spans="1:49" x14ac:dyDescent="0.35">
      <c r="A1868">
        <v>3.73E-2</v>
      </c>
      <c r="B1868">
        <v>-7.703125</v>
      </c>
      <c r="C1868" s="2">
        <f t="shared" si="649"/>
        <v>0.92145684082149837</v>
      </c>
      <c r="E1868" s="43">
        <f t="shared" si="648"/>
        <v>3.8940084774651025</v>
      </c>
      <c r="G1868" s="2">
        <f t="shared" si="655"/>
        <v>-7.703125</v>
      </c>
      <c r="I1868" s="8">
        <f t="shared" si="650"/>
        <v>-8</v>
      </c>
      <c r="J1868">
        <f t="shared" si="656"/>
        <v>0</v>
      </c>
      <c r="L1868" s="2">
        <f t="shared" si="657"/>
        <v>-8</v>
      </c>
      <c r="M1868" s="8">
        <f t="shared" si="658"/>
        <v>-8</v>
      </c>
      <c r="N1868" s="9">
        <f t="shared" si="651"/>
        <v>-8</v>
      </c>
      <c r="O1868" s="8">
        <f t="shared" si="652"/>
        <v>-7.8984375</v>
      </c>
      <c r="P1868">
        <f t="shared" si="659"/>
        <v>0</v>
      </c>
      <c r="R1868" s="2">
        <f t="shared" si="653"/>
        <v>-7.8984375</v>
      </c>
      <c r="S1868">
        <f t="shared" si="660"/>
        <v>0</v>
      </c>
      <c r="U1868" s="4">
        <f t="shared" si="661"/>
        <v>-15.8984375</v>
      </c>
      <c r="V1868" s="2">
        <f t="shared" si="662"/>
        <v>-15.8984375</v>
      </c>
      <c r="W1868" s="8">
        <f t="shared" si="663"/>
        <v>-15.8984375</v>
      </c>
      <c r="X1868" s="8">
        <f t="shared" si="664"/>
        <v>-15.8984375</v>
      </c>
      <c r="Y1868" s="2">
        <f t="shared" si="665"/>
        <v>-15.6015625</v>
      </c>
      <c r="Z1868" s="1">
        <f t="shared" si="666"/>
        <v>0</v>
      </c>
      <c r="AB1868" s="2">
        <f t="shared" si="667"/>
        <v>-15.6015625</v>
      </c>
      <c r="AC1868" s="1">
        <f t="shared" si="668"/>
        <v>0</v>
      </c>
      <c r="AE1868" s="14">
        <f t="shared" si="669"/>
        <v>-31.5</v>
      </c>
      <c r="AW1868">
        <f t="shared" si="654"/>
        <v>63.109937138261458</v>
      </c>
    </row>
    <row r="1869" spans="1:49" x14ac:dyDescent="0.35">
      <c r="A1869">
        <v>3.7319999999999999E-2</v>
      </c>
      <c r="B1869">
        <v>-7.8984375</v>
      </c>
      <c r="C1869" s="2">
        <f t="shared" si="649"/>
        <v>0.92170074856908968</v>
      </c>
      <c r="E1869" s="43">
        <f t="shared" si="648"/>
        <v>4.1310977697538771</v>
      </c>
      <c r="G1869" s="2">
        <f t="shared" si="655"/>
        <v>-7.8984375</v>
      </c>
      <c r="I1869" s="8">
        <f t="shared" si="650"/>
        <v>-7.703125</v>
      </c>
      <c r="J1869">
        <f t="shared" si="656"/>
        <v>0</v>
      </c>
      <c r="L1869" s="2">
        <f t="shared" si="657"/>
        <v>-7.703125</v>
      </c>
      <c r="M1869" s="8">
        <f t="shared" si="658"/>
        <v>-7.703125</v>
      </c>
      <c r="N1869" s="9">
        <f t="shared" si="651"/>
        <v>-7.703125</v>
      </c>
      <c r="O1869" s="8">
        <f t="shared" si="652"/>
        <v>-8</v>
      </c>
      <c r="P1869">
        <f t="shared" si="659"/>
        <v>0</v>
      </c>
      <c r="R1869" s="2">
        <f t="shared" si="653"/>
        <v>-8</v>
      </c>
      <c r="S1869">
        <f t="shared" si="660"/>
        <v>0</v>
      </c>
      <c r="U1869" s="4">
        <f t="shared" si="661"/>
        <v>-15.703125</v>
      </c>
      <c r="V1869" s="2">
        <f t="shared" si="662"/>
        <v>-15.703125</v>
      </c>
      <c r="W1869" s="8">
        <f t="shared" si="663"/>
        <v>-15.703125</v>
      </c>
      <c r="X1869" s="8">
        <f t="shared" si="664"/>
        <v>-15.703125</v>
      </c>
      <c r="Y1869" s="2">
        <f t="shared" si="665"/>
        <v>-15.8984375</v>
      </c>
      <c r="Z1869" s="1">
        <f t="shared" si="666"/>
        <v>0</v>
      </c>
      <c r="AB1869" s="2">
        <f t="shared" si="667"/>
        <v>-15.8984375</v>
      </c>
      <c r="AC1869" s="1">
        <f t="shared" si="668"/>
        <v>0</v>
      </c>
      <c r="AE1869" s="14">
        <f t="shared" si="669"/>
        <v>-31.6015625</v>
      </c>
      <c r="AW1869">
        <f t="shared" si="654"/>
        <v>63.228605014763161</v>
      </c>
    </row>
    <row r="1870" spans="1:49" x14ac:dyDescent="0.35">
      <c r="A1870">
        <v>3.7339999999999998E-2</v>
      </c>
      <c r="B1870">
        <v>-7.6015625</v>
      </c>
      <c r="C1870" s="2">
        <f t="shared" si="649"/>
        <v>0.92194429244382248</v>
      </c>
      <c r="E1870" s="43">
        <f t="shared" si="648"/>
        <v>4.3679522147029646</v>
      </c>
      <c r="G1870" s="2">
        <f t="shared" si="655"/>
        <v>-7.6015625</v>
      </c>
      <c r="I1870" s="8">
        <f t="shared" si="650"/>
        <v>-7.8984375</v>
      </c>
      <c r="J1870">
        <f t="shared" si="656"/>
        <v>0</v>
      </c>
      <c r="L1870" s="2">
        <f t="shared" si="657"/>
        <v>-7.8984375</v>
      </c>
      <c r="M1870" s="8">
        <f t="shared" si="658"/>
        <v>-7.8984375</v>
      </c>
      <c r="N1870" s="9">
        <f t="shared" si="651"/>
        <v>-7.8984375</v>
      </c>
      <c r="O1870" s="8">
        <f t="shared" si="652"/>
        <v>-7.703125</v>
      </c>
      <c r="P1870">
        <f t="shared" si="659"/>
        <v>0</v>
      </c>
      <c r="R1870" s="2">
        <f t="shared" si="653"/>
        <v>-7.703125</v>
      </c>
      <c r="S1870">
        <f t="shared" si="660"/>
        <v>0</v>
      </c>
      <c r="U1870" s="4">
        <f t="shared" si="661"/>
        <v>-15.6015625</v>
      </c>
      <c r="V1870" s="2">
        <f t="shared" si="662"/>
        <v>-15.6015625</v>
      </c>
      <c r="W1870" s="8">
        <f t="shared" si="663"/>
        <v>-15.6015625</v>
      </c>
      <c r="X1870" s="8">
        <f t="shared" si="664"/>
        <v>-15.6015625</v>
      </c>
      <c r="Y1870" s="2">
        <f t="shared" si="665"/>
        <v>-15.703125</v>
      </c>
      <c r="Z1870" s="1">
        <f t="shared" si="666"/>
        <v>0</v>
      </c>
      <c r="AB1870" s="2">
        <f t="shared" si="667"/>
        <v>-15.703125</v>
      </c>
      <c r="AC1870" s="1">
        <f t="shared" si="668"/>
        <v>0</v>
      </c>
      <c r="AE1870" s="14">
        <f t="shared" si="669"/>
        <v>-31.3046875</v>
      </c>
      <c r="AW1870">
        <f t="shared" si="654"/>
        <v>62.947037436530081</v>
      </c>
    </row>
    <row r="1871" spans="1:49" x14ac:dyDescent="0.35">
      <c r="A1871">
        <v>3.7359999999999997E-2</v>
      </c>
      <c r="B1871">
        <v>-7.5</v>
      </c>
      <c r="C1871" s="2">
        <f t="shared" si="649"/>
        <v>0.92218747234954934</v>
      </c>
      <c r="E1871" s="43">
        <f t="shared" si="648"/>
        <v>4.6045583474565515</v>
      </c>
      <c r="G1871" s="2">
        <f t="shared" si="655"/>
        <v>-7.5</v>
      </c>
      <c r="I1871" s="8">
        <f t="shared" si="650"/>
        <v>-7.6015625</v>
      </c>
      <c r="J1871">
        <f t="shared" si="656"/>
        <v>0</v>
      </c>
      <c r="L1871" s="2">
        <f t="shared" si="657"/>
        <v>-7.6015625</v>
      </c>
      <c r="M1871" s="8">
        <f t="shared" si="658"/>
        <v>-7.6015625</v>
      </c>
      <c r="N1871" s="9">
        <f t="shared" si="651"/>
        <v>-7.6015625</v>
      </c>
      <c r="O1871" s="8">
        <f t="shared" si="652"/>
        <v>-7.8984375</v>
      </c>
      <c r="P1871">
        <f t="shared" si="659"/>
        <v>0</v>
      </c>
      <c r="R1871" s="2">
        <f t="shared" si="653"/>
        <v>-7.8984375</v>
      </c>
      <c r="S1871">
        <f t="shared" si="660"/>
        <v>0</v>
      </c>
      <c r="U1871" s="4">
        <f t="shared" si="661"/>
        <v>-15.5</v>
      </c>
      <c r="V1871" s="2">
        <f t="shared" si="662"/>
        <v>-15.5</v>
      </c>
      <c r="W1871" s="8">
        <f t="shared" si="663"/>
        <v>-15.5</v>
      </c>
      <c r="X1871" s="8">
        <f t="shared" si="664"/>
        <v>-15.5</v>
      </c>
      <c r="Y1871" s="2">
        <f t="shared" si="665"/>
        <v>-15.6015625</v>
      </c>
      <c r="Z1871" s="1">
        <f t="shared" si="666"/>
        <v>0</v>
      </c>
      <c r="AB1871" s="2">
        <f t="shared" si="667"/>
        <v>-15.6015625</v>
      </c>
      <c r="AC1871" s="1">
        <f t="shared" si="668"/>
        <v>0</v>
      </c>
      <c r="AE1871" s="14">
        <f t="shared" si="669"/>
        <v>-31.1015625</v>
      </c>
      <c r="AW1871">
        <f t="shared" si="654"/>
        <v>62.757421033355911</v>
      </c>
    </row>
    <row r="1872" spans="1:49" x14ac:dyDescent="0.35">
      <c r="A1872">
        <v>3.7379999999999997E-2</v>
      </c>
      <c r="B1872">
        <v>-6.5</v>
      </c>
      <c r="C1872" s="2">
        <f t="shared" si="649"/>
        <v>0.92243028819026662</v>
      </c>
      <c r="E1872" s="43">
        <f t="shared" si="648"/>
        <v>4.8409027172748731</v>
      </c>
      <c r="G1872" s="2">
        <f t="shared" si="655"/>
        <v>-6.5</v>
      </c>
      <c r="I1872" s="8">
        <f t="shared" si="650"/>
        <v>-7.5</v>
      </c>
      <c r="J1872">
        <f t="shared" si="656"/>
        <v>0</v>
      </c>
      <c r="L1872" s="2">
        <f t="shared" si="657"/>
        <v>-7.5</v>
      </c>
      <c r="M1872" s="8">
        <f t="shared" si="658"/>
        <v>-7.5</v>
      </c>
      <c r="N1872" s="9">
        <f t="shared" si="651"/>
        <v>-7.5</v>
      </c>
      <c r="O1872" s="8">
        <f t="shared" si="652"/>
        <v>-7.6015625</v>
      </c>
      <c r="P1872">
        <f t="shared" si="659"/>
        <v>0</v>
      </c>
      <c r="R1872" s="2">
        <f t="shared" si="653"/>
        <v>-7.6015625</v>
      </c>
      <c r="S1872">
        <f t="shared" si="660"/>
        <v>0</v>
      </c>
      <c r="U1872" s="4">
        <f t="shared" si="661"/>
        <v>-15.1015625</v>
      </c>
      <c r="V1872" s="2">
        <f t="shared" si="662"/>
        <v>-15.1015625</v>
      </c>
      <c r="W1872" s="8">
        <f t="shared" si="663"/>
        <v>-15.1015625</v>
      </c>
      <c r="X1872" s="8">
        <f t="shared" si="664"/>
        <v>-15.1015625</v>
      </c>
      <c r="Y1872" s="2">
        <f t="shared" si="665"/>
        <v>-15.5</v>
      </c>
      <c r="Z1872" s="1">
        <f t="shared" si="666"/>
        <v>0</v>
      </c>
      <c r="AB1872" s="2">
        <f t="shared" si="667"/>
        <v>-15.5</v>
      </c>
      <c r="AC1872" s="1">
        <f t="shared" si="668"/>
        <v>0</v>
      </c>
      <c r="AE1872" s="14">
        <f t="shared" si="669"/>
        <v>-30.6015625</v>
      </c>
      <c r="AW1872">
        <f t="shared" si="654"/>
        <v>62.269130037295142</v>
      </c>
    </row>
    <row r="1873" spans="1:49" x14ac:dyDescent="0.35">
      <c r="A1873">
        <v>3.7400000000000003E-2</v>
      </c>
      <c r="B1873">
        <v>-6.1015625</v>
      </c>
      <c r="C1873" s="2">
        <f t="shared" si="649"/>
        <v>0.92267273987011489</v>
      </c>
      <c r="E1873" s="43">
        <f t="shared" si="648"/>
        <v>5.0769718882990906</v>
      </c>
      <c r="G1873" s="2">
        <f t="shared" si="655"/>
        <v>-6.1015625</v>
      </c>
      <c r="I1873" s="8">
        <f t="shared" si="650"/>
        <v>-6.5</v>
      </c>
      <c r="J1873">
        <f t="shared" si="656"/>
        <v>0</v>
      </c>
      <c r="L1873" s="2">
        <f t="shared" si="657"/>
        <v>-6.5</v>
      </c>
      <c r="M1873" s="8">
        <f t="shared" si="658"/>
        <v>-6.5</v>
      </c>
      <c r="N1873" s="9">
        <f t="shared" si="651"/>
        <v>-6.5</v>
      </c>
      <c r="O1873" s="8">
        <f t="shared" si="652"/>
        <v>-7.5</v>
      </c>
      <c r="P1873">
        <f t="shared" si="659"/>
        <v>0</v>
      </c>
      <c r="R1873" s="2">
        <f t="shared" si="653"/>
        <v>-7.5</v>
      </c>
      <c r="S1873">
        <f t="shared" si="660"/>
        <v>0</v>
      </c>
      <c r="U1873" s="4">
        <f t="shared" si="661"/>
        <v>-14</v>
      </c>
      <c r="V1873" s="2">
        <f t="shared" si="662"/>
        <v>-14</v>
      </c>
      <c r="W1873" s="8">
        <f t="shared" si="663"/>
        <v>-14</v>
      </c>
      <c r="X1873" s="8">
        <f t="shared" si="664"/>
        <v>-14</v>
      </c>
      <c r="Y1873" s="2">
        <f t="shared" si="665"/>
        <v>-15.1015625</v>
      </c>
      <c r="Z1873" s="1">
        <f t="shared" si="666"/>
        <v>0</v>
      </c>
      <c r="AB1873" s="2">
        <f t="shared" si="667"/>
        <v>-15.1015625</v>
      </c>
      <c r="AC1873" s="1">
        <f t="shared" si="668"/>
        <v>0</v>
      </c>
      <c r="AE1873" s="14">
        <f t="shared" si="669"/>
        <v>-29.1015625</v>
      </c>
      <c r="AW1873">
        <f t="shared" si="654"/>
        <v>60.779038782706678</v>
      </c>
    </row>
    <row r="1874" spans="1:49" x14ac:dyDescent="0.35">
      <c r="A1874">
        <v>3.7420000000000002E-2</v>
      </c>
      <c r="B1874">
        <v>-5.796875</v>
      </c>
      <c r="C1874" s="2">
        <f t="shared" si="649"/>
        <v>0.92291482729337759</v>
      </c>
      <c r="E1874" s="43">
        <f t="shared" si="648"/>
        <v>5.3127524403150419</v>
      </c>
      <c r="G1874" s="2">
        <f t="shared" si="655"/>
        <v>-5.796875</v>
      </c>
      <c r="I1874" s="8">
        <f t="shared" si="650"/>
        <v>-6.1015625</v>
      </c>
      <c r="J1874">
        <f t="shared" si="656"/>
        <v>0</v>
      </c>
      <c r="L1874" s="2">
        <f t="shared" si="657"/>
        <v>-6.1015625</v>
      </c>
      <c r="M1874" s="8">
        <f t="shared" si="658"/>
        <v>-6.1015625</v>
      </c>
      <c r="N1874" s="9">
        <f t="shared" si="651"/>
        <v>-6.1015625</v>
      </c>
      <c r="O1874" s="8">
        <f t="shared" si="652"/>
        <v>-6.5</v>
      </c>
      <c r="P1874">
        <f t="shared" si="659"/>
        <v>0</v>
      </c>
      <c r="R1874" s="2">
        <f t="shared" si="653"/>
        <v>-6.5</v>
      </c>
      <c r="S1874">
        <f t="shared" si="660"/>
        <v>0</v>
      </c>
      <c r="U1874" s="4">
        <f t="shared" si="661"/>
        <v>-12.6015625</v>
      </c>
      <c r="V1874" s="2">
        <f t="shared" si="662"/>
        <v>-12.6015625</v>
      </c>
      <c r="W1874" s="8">
        <f t="shared" si="663"/>
        <v>-12.6015625</v>
      </c>
      <c r="X1874" s="8">
        <f t="shared" si="664"/>
        <v>-12.6015625</v>
      </c>
      <c r="Y1874" s="2">
        <f t="shared" si="665"/>
        <v>-14</v>
      </c>
      <c r="Z1874" s="1">
        <f t="shared" si="666"/>
        <v>0</v>
      </c>
      <c r="AB1874" s="2">
        <f t="shared" si="667"/>
        <v>-14</v>
      </c>
      <c r="AC1874" s="1">
        <f t="shared" si="668"/>
        <v>0</v>
      </c>
      <c r="AE1874" s="14">
        <f t="shared" si="669"/>
        <v>-26.6015625</v>
      </c>
      <c r="AW1874">
        <f t="shared" si="654"/>
        <v>58.287146706291693</v>
      </c>
    </row>
    <row r="1875" spans="1:49" x14ac:dyDescent="0.35">
      <c r="A1875">
        <v>3.7440000000000001E-2</v>
      </c>
      <c r="B1875">
        <v>-6.296875</v>
      </c>
      <c r="C1875" s="2">
        <f t="shared" si="649"/>
        <v>0.92315655036448263</v>
      </c>
      <c r="E1875" s="43">
        <f t="shared" si="648"/>
        <v>5.5482309695161707</v>
      </c>
      <c r="G1875" s="2">
        <f t="shared" si="655"/>
        <v>-6.296875</v>
      </c>
      <c r="I1875" s="8">
        <f t="shared" si="650"/>
        <v>-5.796875</v>
      </c>
      <c r="J1875">
        <f t="shared" si="656"/>
        <v>0</v>
      </c>
      <c r="L1875" s="2">
        <f t="shared" si="657"/>
        <v>-5.796875</v>
      </c>
      <c r="M1875" s="8">
        <f t="shared" si="658"/>
        <v>-5.796875</v>
      </c>
      <c r="N1875" s="9">
        <f t="shared" si="651"/>
        <v>-5.796875</v>
      </c>
      <c r="O1875" s="8">
        <f t="shared" si="652"/>
        <v>-6.1015625</v>
      </c>
      <c r="P1875">
        <f t="shared" si="659"/>
        <v>0</v>
      </c>
      <c r="R1875" s="2">
        <f t="shared" si="653"/>
        <v>-6.1015625</v>
      </c>
      <c r="S1875">
        <f t="shared" si="660"/>
        <v>0</v>
      </c>
      <c r="U1875" s="4">
        <f t="shared" si="661"/>
        <v>-11.8984375</v>
      </c>
      <c r="V1875" s="2">
        <f t="shared" si="662"/>
        <v>-11.8984375</v>
      </c>
      <c r="W1875" s="8">
        <f t="shared" si="663"/>
        <v>-11.8984375</v>
      </c>
      <c r="X1875" s="8">
        <f t="shared" si="664"/>
        <v>-11.8984375</v>
      </c>
      <c r="Y1875" s="2">
        <f t="shared" si="665"/>
        <v>-12.6015625</v>
      </c>
      <c r="Z1875" s="1">
        <f t="shared" si="666"/>
        <v>0</v>
      </c>
      <c r="AB1875" s="2">
        <f t="shared" si="667"/>
        <v>-12.6015625</v>
      </c>
      <c r="AC1875" s="1">
        <f t="shared" si="668"/>
        <v>0</v>
      </c>
      <c r="AE1875" s="14">
        <f t="shared" si="669"/>
        <v>-24.5</v>
      </c>
      <c r="AW1875">
        <f t="shared" si="654"/>
        <v>56.191890847125677</v>
      </c>
    </row>
    <row r="1876" spans="1:49" x14ac:dyDescent="0.35">
      <c r="A1876">
        <v>3.746E-2</v>
      </c>
      <c r="B1876">
        <v>-5.6015625</v>
      </c>
      <c r="C1876" s="2">
        <f t="shared" si="649"/>
        <v>0.92339790898800145</v>
      </c>
      <c r="E1876" s="43">
        <f t="shared" si="648"/>
        <v>5.7833940892655642</v>
      </c>
      <c r="G1876" s="2">
        <f t="shared" si="655"/>
        <v>-5.6015625</v>
      </c>
      <c r="I1876" s="8">
        <f t="shared" si="650"/>
        <v>-6.296875</v>
      </c>
      <c r="J1876">
        <f t="shared" si="656"/>
        <v>0</v>
      </c>
      <c r="L1876" s="2">
        <f t="shared" si="657"/>
        <v>-6.296875</v>
      </c>
      <c r="M1876" s="8">
        <f t="shared" si="658"/>
        <v>-6.296875</v>
      </c>
      <c r="N1876" s="9">
        <f t="shared" si="651"/>
        <v>-6.296875</v>
      </c>
      <c r="O1876" s="8">
        <f t="shared" si="652"/>
        <v>-5.796875</v>
      </c>
      <c r="P1876">
        <f t="shared" si="659"/>
        <v>0</v>
      </c>
      <c r="R1876" s="2">
        <f t="shared" si="653"/>
        <v>-5.796875</v>
      </c>
      <c r="S1876">
        <f t="shared" si="660"/>
        <v>0</v>
      </c>
      <c r="U1876" s="4">
        <f t="shared" si="661"/>
        <v>-12.09375</v>
      </c>
      <c r="V1876" s="2">
        <f t="shared" si="662"/>
        <v>-12.09375</v>
      </c>
      <c r="W1876" s="8">
        <f t="shared" si="663"/>
        <v>-12.09375</v>
      </c>
      <c r="X1876" s="8">
        <f t="shared" si="664"/>
        <v>-12.09375</v>
      </c>
      <c r="Y1876" s="2">
        <f t="shared" si="665"/>
        <v>-11.8984375</v>
      </c>
      <c r="Z1876" s="1">
        <f t="shared" si="666"/>
        <v>0</v>
      </c>
      <c r="AB1876" s="2">
        <f t="shared" si="667"/>
        <v>-11.8984375</v>
      </c>
      <c r="AC1876" s="1">
        <f t="shared" si="668"/>
        <v>0</v>
      </c>
      <c r="AE1876" s="14">
        <f t="shared" si="669"/>
        <v>-23.9921875</v>
      </c>
      <c r="AW1876">
        <f t="shared" si="654"/>
        <v>55.688583346684581</v>
      </c>
    </row>
    <row r="1877" spans="1:49" x14ac:dyDescent="0.35">
      <c r="A1877">
        <v>3.7479999999999999E-2</v>
      </c>
      <c r="B1877">
        <v>-5</v>
      </c>
      <c r="C1877" s="2">
        <f t="shared" si="649"/>
        <v>0.92363890306864982</v>
      </c>
      <c r="E1877" s="43">
        <f t="shared" si="648"/>
        <v>6.0182284308567446</v>
      </c>
      <c r="G1877" s="2">
        <f t="shared" si="655"/>
        <v>-5</v>
      </c>
      <c r="I1877" s="8">
        <f t="shared" si="650"/>
        <v>-5.6015625</v>
      </c>
      <c r="J1877">
        <f t="shared" si="656"/>
        <v>0</v>
      </c>
      <c r="L1877" s="2">
        <f t="shared" si="657"/>
        <v>-5.6015625</v>
      </c>
      <c r="M1877" s="8">
        <f t="shared" si="658"/>
        <v>-5.6015625</v>
      </c>
      <c r="N1877" s="9">
        <f t="shared" si="651"/>
        <v>-5.6015625</v>
      </c>
      <c r="O1877" s="8">
        <f t="shared" si="652"/>
        <v>-6.296875</v>
      </c>
      <c r="P1877">
        <f t="shared" si="659"/>
        <v>0</v>
      </c>
      <c r="R1877" s="2">
        <f t="shared" si="653"/>
        <v>-6.296875</v>
      </c>
      <c r="S1877">
        <f t="shared" si="660"/>
        <v>0</v>
      </c>
      <c r="U1877" s="4">
        <f t="shared" si="661"/>
        <v>-11.8984375</v>
      </c>
      <c r="V1877" s="2">
        <f t="shared" si="662"/>
        <v>-11.8984375</v>
      </c>
      <c r="W1877" s="8">
        <f t="shared" si="663"/>
        <v>-11.8984375</v>
      </c>
      <c r="X1877" s="8">
        <f t="shared" si="664"/>
        <v>-11.8984375</v>
      </c>
      <c r="Y1877" s="2">
        <f t="shared" si="665"/>
        <v>-12.09375</v>
      </c>
      <c r="Z1877" s="1">
        <f t="shared" si="666"/>
        <v>0</v>
      </c>
      <c r="AB1877" s="2">
        <f t="shared" si="667"/>
        <v>-12.09375</v>
      </c>
      <c r="AC1877" s="1">
        <f t="shared" si="668"/>
        <v>0</v>
      </c>
      <c r="AE1877" s="14">
        <f t="shared" si="669"/>
        <v>-23.9921875</v>
      </c>
      <c r="AW1877">
        <f t="shared" si="654"/>
        <v>55.691286448865256</v>
      </c>
    </row>
    <row r="1878" spans="1:49" x14ac:dyDescent="0.35">
      <c r="A1878">
        <v>3.7499999999999999E-2</v>
      </c>
      <c r="B1878">
        <v>-5.1015625</v>
      </c>
      <c r="C1878" s="2">
        <f t="shared" si="649"/>
        <v>0.92387953251128674</v>
      </c>
      <c r="E1878" s="43">
        <f t="shared" si="648"/>
        <v>6.2527206442739978</v>
      </c>
      <c r="G1878" s="2">
        <f t="shared" si="655"/>
        <v>-5.1015625</v>
      </c>
      <c r="I1878" s="8">
        <f t="shared" si="650"/>
        <v>-5</v>
      </c>
      <c r="J1878">
        <f t="shared" si="656"/>
        <v>0</v>
      </c>
      <c r="L1878" s="2">
        <f t="shared" si="657"/>
        <v>-5</v>
      </c>
      <c r="M1878" s="8">
        <f t="shared" si="658"/>
        <v>-5</v>
      </c>
      <c r="N1878" s="9">
        <f t="shared" si="651"/>
        <v>-5</v>
      </c>
      <c r="O1878" s="8">
        <f t="shared" si="652"/>
        <v>-5.6015625</v>
      </c>
      <c r="P1878">
        <f t="shared" si="659"/>
        <v>0</v>
      </c>
      <c r="R1878" s="2">
        <f t="shared" si="653"/>
        <v>-5.6015625</v>
      </c>
      <c r="S1878">
        <f t="shared" si="660"/>
        <v>0</v>
      </c>
      <c r="U1878" s="4">
        <f t="shared" si="661"/>
        <v>-10.6015625</v>
      </c>
      <c r="V1878" s="2">
        <f t="shared" si="662"/>
        <v>-10.6015625</v>
      </c>
      <c r="W1878" s="8">
        <f t="shared" si="663"/>
        <v>-10.6015625</v>
      </c>
      <c r="X1878" s="8">
        <f t="shared" si="664"/>
        <v>-10.6015625</v>
      </c>
      <c r="Y1878" s="2">
        <f t="shared" si="665"/>
        <v>-11.8984375</v>
      </c>
      <c r="Z1878" s="1">
        <f t="shared" si="666"/>
        <v>0</v>
      </c>
      <c r="AB1878" s="2">
        <f t="shared" si="667"/>
        <v>-11.8984375</v>
      </c>
      <c r="AC1878" s="1">
        <f t="shared" si="668"/>
        <v>0</v>
      </c>
      <c r="AE1878" s="14">
        <f t="shared" si="669"/>
        <v>-22.5</v>
      </c>
      <c r="AW1878">
        <f t="shared" si="654"/>
        <v>54.2</v>
      </c>
    </row>
    <row r="1879" spans="1:49" x14ac:dyDescent="0.35">
      <c r="A1879">
        <v>3.7519999999999998E-2</v>
      </c>
      <c r="B1879">
        <v>-5.203125</v>
      </c>
      <c r="C1879" s="2">
        <f t="shared" si="649"/>
        <v>0.92411979722091564</v>
      </c>
      <c r="E1879" s="43">
        <f t="shared" si="648"/>
        <v>6.486857398951078</v>
      </c>
      <c r="G1879" s="2">
        <f t="shared" si="655"/>
        <v>-5.203125</v>
      </c>
      <c r="I1879" s="8">
        <f t="shared" si="650"/>
        <v>-5.1015625</v>
      </c>
      <c r="J1879">
        <f t="shared" si="656"/>
        <v>0</v>
      </c>
      <c r="L1879" s="2">
        <f t="shared" si="657"/>
        <v>-5.1015625</v>
      </c>
      <c r="M1879" s="8">
        <f t="shared" si="658"/>
        <v>-5.1015625</v>
      </c>
      <c r="N1879" s="9">
        <f t="shared" si="651"/>
        <v>-5.1015625</v>
      </c>
      <c r="O1879" s="8">
        <f t="shared" si="652"/>
        <v>-5</v>
      </c>
      <c r="P1879">
        <f t="shared" si="659"/>
        <v>0</v>
      </c>
      <c r="R1879" s="2">
        <f t="shared" si="653"/>
        <v>-5</v>
      </c>
      <c r="S1879">
        <f t="shared" si="660"/>
        <v>0</v>
      </c>
      <c r="U1879" s="4">
        <f t="shared" si="661"/>
        <v>-10.1015625</v>
      </c>
      <c r="V1879" s="2">
        <f t="shared" si="662"/>
        <v>-10.1015625</v>
      </c>
      <c r="W1879" s="8">
        <f t="shared" si="663"/>
        <v>-10.1015625</v>
      </c>
      <c r="X1879" s="8">
        <f t="shared" si="664"/>
        <v>-10.1015625</v>
      </c>
      <c r="Y1879" s="2">
        <f t="shared" si="665"/>
        <v>-10.6015625</v>
      </c>
      <c r="Z1879" s="1">
        <f t="shared" si="666"/>
        <v>0</v>
      </c>
      <c r="AB1879" s="2">
        <f t="shared" si="667"/>
        <v>-10.6015625</v>
      </c>
      <c r="AC1879" s="1">
        <f t="shared" si="668"/>
        <v>0</v>
      </c>
      <c r="AE1879" s="14">
        <f t="shared" si="669"/>
        <v>-20.703125</v>
      </c>
      <c r="AW1879">
        <f t="shared" si="654"/>
        <v>52.402223948865256</v>
      </c>
    </row>
    <row r="1880" spans="1:49" x14ac:dyDescent="0.35">
      <c r="A1880">
        <v>3.7539999999999997E-2</v>
      </c>
      <c r="B1880">
        <v>-4.203125</v>
      </c>
      <c r="C1880" s="2">
        <f t="shared" si="649"/>
        <v>0.92435969710268384</v>
      </c>
      <c r="E1880" s="43">
        <f t="shared" si="648"/>
        <v>6.7206253845290904</v>
      </c>
      <c r="G1880" s="2">
        <f t="shared" si="655"/>
        <v>-4.203125</v>
      </c>
      <c r="I1880" s="8">
        <f t="shared" si="650"/>
        <v>-5.203125</v>
      </c>
      <c r="J1880">
        <f t="shared" si="656"/>
        <v>0</v>
      </c>
      <c r="L1880" s="2">
        <f t="shared" si="657"/>
        <v>-5.203125</v>
      </c>
      <c r="M1880" s="8">
        <f t="shared" si="658"/>
        <v>-5.203125</v>
      </c>
      <c r="N1880" s="9">
        <f t="shared" si="651"/>
        <v>-5.203125</v>
      </c>
      <c r="O1880" s="8">
        <f t="shared" si="652"/>
        <v>-5.1015625</v>
      </c>
      <c r="P1880">
        <f t="shared" si="659"/>
        <v>0</v>
      </c>
      <c r="R1880" s="2">
        <f t="shared" si="653"/>
        <v>-5.1015625</v>
      </c>
      <c r="S1880">
        <f t="shared" si="660"/>
        <v>0</v>
      </c>
      <c r="U1880" s="4">
        <f t="shared" si="661"/>
        <v>-10.3046875</v>
      </c>
      <c r="V1880" s="2">
        <f t="shared" si="662"/>
        <v>-10.3046875</v>
      </c>
      <c r="W1880" s="8">
        <f t="shared" si="663"/>
        <v>-10.3046875</v>
      </c>
      <c r="X1880" s="8">
        <f t="shared" si="664"/>
        <v>-10.3046875</v>
      </c>
      <c r="Y1880" s="2">
        <f t="shared" si="665"/>
        <v>-10.1015625</v>
      </c>
      <c r="Z1880" s="1">
        <f t="shared" si="666"/>
        <v>0</v>
      </c>
      <c r="AB1880" s="2">
        <f t="shared" si="667"/>
        <v>-10.1015625</v>
      </c>
      <c r="AC1880" s="1">
        <f t="shared" si="668"/>
        <v>0</v>
      </c>
      <c r="AE1880" s="14">
        <f t="shared" si="669"/>
        <v>-20.40625</v>
      </c>
      <c r="AW1880">
        <f t="shared" si="654"/>
        <v>52.102645846684581</v>
      </c>
    </row>
    <row r="1881" spans="1:49" x14ac:dyDescent="0.35">
      <c r="A1881">
        <v>3.7560000000000003E-2</v>
      </c>
      <c r="B1881">
        <v>-5.5</v>
      </c>
      <c r="C1881" s="2">
        <f t="shared" si="649"/>
        <v>0.92459923206188288</v>
      </c>
      <c r="E1881" s="43">
        <f t="shared" si="648"/>
        <v>6.9540113116131659</v>
      </c>
      <c r="G1881" s="2">
        <f t="shared" si="655"/>
        <v>-5.5</v>
      </c>
      <c r="I1881" s="8">
        <f t="shared" si="650"/>
        <v>-4.203125</v>
      </c>
      <c r="J1881">
        <f t="shared" si="656"/>
        <v>0</v>
      </c>
      <c r="L1881" s="2">
        <f t="shared" si="657"/>
        <v>-4.203125</v>
      </c>
      <c r="M1881" s="8">
        <f t="shared" si="658"/>
        <v>-4.203125</v>
      </c>
      <c r="N1881" s="9">
        <f t="shared" si="651"/>
        <v>-4.203125</v>
      </c>
      <c r="O1881" s="8">
        <f t="shared" si="652"/>
        <v>-5.203125</v>
      </c>
      <c r="P1881">
        <f t="shared" si="659"/>
        <v>0</v>
      </c>
      <c r="R1881" s="2">
        <f t="shared" si="653"/>
        <v>-5.203125</v>
      </c>
      <c r="S1881">
        <f t="shared" si="660"/>
        <v>0</v>
      </c>
      <c r="U1881" s="4">
        <f t="shared" si="661"/>
        <v>-9.40625</v>
      </c>
      <c r="V1881" s="2">
        <f t="shared" si="662"/>
        <v>-9.40625</v>
      </c>
      <c r="W1881" s="8">
        <f t="shared" si="663"/>
        <v>-9.40625</v>
      </c>
      <c r="X1881" s="8">
        <f t="shared" si="664"/>
        <v>-9.40625</v>
      </c>
      <c r="Y1881" s="2">
        <f t="shared" si="665"/>
        <v>-10.3046875</v>
      </c>
      <c r="Z1881" s="1">
        <f t="shared" si="666"/>
        <v>0</v>
      </c>
      <c r="AB1881" s="2">
        <f t="shared" si="667"/>
        <v>-10.3046875</v>
      </c>
      <c r="AC1881" s="1">
        <f t="shared" si="668"/>
        <v>0</v>
      </c>
      <c r="AE1881" s="14">
        <f t="shared" si="669"/>
        <v>-19.7109375</v>
      </c>
      <c r="AW1881">
        <f t="shared" si="654"/>
        <v>51.402828347125677</v>
      </c>
    </row>
    <row r="1882" spans="1:49" x14ac:dyDescent="0.35">
      <c r="A1882">
        <v>3.7580000000000002E-2</v>
      </c>
      <c r="B1882">
        <v>-4.3984375</v>
      </c>
      <c r="C1882" s="2">
        <f t="shared" si="649"/>
        <v>0.92483840200394773</v>
      </c>
      <c r="E1882" s="43">
        <f t="shared" si="648"/>
        <v>7.1870019125279452</v>
      </c>
      <c r="G1882" s="2">
        <f t="shared" si="655"/>
        <v>-4.3984375</v>
      </c>
      <c r="I1882" s="8">
        <f t="shared" si="650"/>
        <v>-5.5</v>
      </c>
      <c r="J1882">
        <f t="shared" si="656"/>
        <v>0</v>
      </c>
      <c r="L1882" s="2">
        <f t="shared" si="657"/>
        <v>-5.5</v>
      </c>
      <c r="M1882" s="8">
        <f t="shared" si="658"/>
        <v>-5.5</v>
      </c>
      <c r="N1882" s="9">
        <f t="shared" si="651"/>
        <v>-5.5</v>
      </c>
      <c r="O1882" s="8">
        <f t="shared" si="652"/>
        <v>-4.203125</v>
      </c>
      <c r="P1882">
        <f t="shared" si="659"/>
        <v>0</v>
      </c>
      <c r="R1882" s="2">
        <f t="shared" si="653"/>
        <v>-4.203125</v>
      </c>
      <c r="S1882">
        <f t="shared" si="660"/>
        <v>0</v>
      </c>
      <c r="U1882" s="4">
        <f t="shared" si="661"/>
        <v>-9.703125</v>
      </c>
      <c r="V1882" s="2">
        <f t="shared" si="662"/>
        <v>-9.703125</v>
      </c>
      <c r="W1882" s="8">
        <f t="shared" si="663"/>
        <v>-9.703125</v>
      </c>
      <c r="X1882" s="8">
        <f t="shared" si="664"/>
        <v>-9.703125</v>
      </c>
      <c r="Y1882" s="2">
        <f t="shared" si="665"/>
        <v>-9.40625</v>
      </c>
      <c r="Z1882" s="1">
        <f t="shared" si="666"/>
        <v>0</v>
      </c>
      <c r="AB1882" s="2">
        <f t="shared" si="667"/>
        <v>-9.40625</v>
      </c>
      <c r="AC1882" s="1">
        <f t="shared" si="668"/>
        <v>0</v>
      </c>
      <c r="AE1882" s="14">
        <f t="shared" si="669"/>
        <v>-19.109375</v>
      </c>
      <c r="AW1882">
        <f t="shared" si="654"/>
        <v>50.794959206291693</v>
      </c>
    </row>
    <row r="1883" spans="1:49" x14ac:dyDescent="0.35">
      <c r="A1883">
        <v>3.7600000000000001E-2</v>
      </c>
      <c r="B1883">
        <v>-4.5</v>
      </c>
      <c r="C1883" s="2">
        <f t="shared" si="649"/>
        <v>0.92507720683445804</v>
      </c>
      <c r="E1883" s="43">
        <f t="shared" si="648"/>
        <v>7.4195839420718315</v>
      </c>
      <c r="G1883" s="2">
        <f t="shared" si="655"/>
        <v>-4.5</v>
      </c>
      <c r="I1883" s="8">
        <f t="shared" si="650"/>
        <v>-4.3984375</v>
      </c>
      <c r="J1883">
        <f t="shared" si="656"/>
        <v>0</v>
      </c>
      <c r="L1883" s="2">
        <f t="shared" si="657"/>
        <v>-4.3984375</v>
      </c>
      <c r="M1883" s="8">
        <f t="shared" si="658"/>
        <v>-4.3984375</v>
      </c>
      <c r="N1883" s="9">
        <f t="shared" si="651"/>
        <v>-4.3984375</v>
      </c>
      <c r="O1883" s="8">
        <f t="shared" si="652"/>
        <v>-5.5</v>
      </c>
      <c r="P1883">
        <f t="shared" si="659"/>
        <v>0</v>
      </c>
      <c r="R1883" s="2">
        <f t="shared" si="653"/>
        <v>-5.5</v>
      </c>
      <c r="S1883">
        <f t="shared" si="660"/>
        <v>0</v>
      </c>
      <c r="U1883" s="4">
        <f t="shared" si="661"/>
        <v>-9.8984375</v>
      </c>
      <c r="V1883" s="2">
        <f t="shared" si="662"/>
        <v>-9.8984375</v>
      </c>
      <c r="W1883" s="8">
        <f t="shared" si="663"/>
        <v>-9.8984375</v>
      </c>
      <c r="X1883" s="8">
        <f t="shared" si="664"/>
        <v>-9.8984375</v>
      </c>
      <c r="Y1883" s="2">
        <f t="shared" si="665"/>
        <v>-9.703125</v>
      </c>
      <c r="Z1883" s="1">
        <f t="shared" si="666"/>
        <v>0</v>
      </c>
      <c r="AB1883" s="2">
        <f t="shared" si="667"/>
        <v>-9.703125</v>
      </c>
      <c r="AC1883" s="1">
        <f t="shared" si="668"/>
        <v>0</v>
      </c>
      <c r="AE1883" s="14">
        <f t="shared" si="669"/>
        <v>-19.6015625</v>
      </c>
      <c r="AW1883">
        <f t="shared" si="654"/>
        <v>51.279038782706678</v>
      </c>
    </row>
    <row r="1884" spans="1:49" x14ac:dyDescent="0.35">
      <c r="A1884">
        <v>3.7620000000000001E-2</v>
      </c>
      <c r="B1884">
        <v>-2.796875</v>
      </c>
      <c r="C1884" s="2">
        <f t="shared" si="649"/>
        <v>0.92531564645913755</v>
      </c>
      <c r="E1884" s="43">
        <f t="shared" si="648"/>
        <v>7.651744178270012</v>
      </c>
      <c r="G1884" s="2">
        <f t="shared" si="655"/>
        <v>-2.796875</v>
      </c>
      <c r="I1884" s="8">
        <f t="shared" si="650"/>
        <v>-4.5</v>
      </c>
      <c r="J1884">
        <f t="shared" si="656"/>
        <v>0</v>
      </c>
      <c r="L1884" s="2">
        <f t="shared" si="657"/>
        <v>-4.5</v>
      </c>
      <c r="M1884" s="8">
        <f t="shared" si="658"/>
        <v>-4.5</v>
      </c>
      <c r="N1884" s="9">
        <f t="shared" si="651"/>
        <v>-4.5</v>
      </c>
      <c r="O1884" s="8">
        <f t="shared" si="652"/>
        <v>-4.3984375</v>
      </c>
      <c r="P1884">
        <f t="shared" si="659"/>
        <v>0</v>
      </c>
      <c r="R1884" s="2">
        <f t="shared" si="653"/>
        <v>-4.3984375</v>
      </c>
      <c r="S1884">
        <f t="shared" si="660"/>
        <v>0</v>
      </c>
      <c r="U1884" s="4">
        <f t="shared" si="661"/>
        <v>-8.8984375</v>
      </c>
      <c r="V1884" s="2">
        <f t="shared" si="662"/>
        <v>-8.8984375</v>
      </c>
      <c r="W1884" s="8">
        <f t="shared" si="663"/>
        <v>-8.8984375</v>
      </c>
      <c r="X1884" s="8">
        <f t="shared" si="664"/>
        <v>-8.8984375</v>
      </c>
      <c r="Y1884" s="2">
        <f t="shared" si="665"/>
        <v>-9.8984375</v>
      </c>
      <c r="Z1884" s="1">
        <f t="shared" si="666"/>
        <v>0</v>
      </c>
      <c r="AB1884" s="2">
        <f t="shared" si="667"/>
        <v>-9.8984375</v>
      </c>
      <c r="AC1884" s="1">
        <f t="shared" si="668"/>
        <v>0</v>
      </c>
      <c r="AE1884" s="14">
        <f t="shared" si="669"/>
        <v>-18.796875</v>
      </c>
      <c r="AW1884">
        <f t="shared" si="654"/>
        <v>50.464442537295142</v>
      </c>
    </row>
    <row r="1885" spans="1:49" x14ac:dyDescent="0.35">
      <c r="A1885">
        <v>3.764E-2</v>
      </c>
      <c r="B1885">
        <v>-3.3984375</v>
      </c>
      <c r="C1885" s="2">
        <f t="shared" si="649"/>
        <v>0.92555372078385401</v>
      </c>
      <c r="E1885" s="43">
        <f t="shared" si="648"/>
        <v>7.8834694231258924</v>
      </c>
      <c r="G1885" s="2">
        <f t="shared" si="655"/>
        <v>-3.3984375</v>
      </c>
      <c r="I1885" s="8">
        <f t="shared" si="650"/>
        <v>-2.796875</v>
      </c>
      <c r="J1885">
        <f t="shared" si="656"/>
        <v>0</v>
      </c>
      <c r="L1885" s="2">
        <f t="shared" si="657"/>
        <v>-2.796875</v>
      </c>
      <c r="M1885" s="8">
        <f t="shared" si="658"/>
        <v>-2.796875</v>
      </c>
      <c r="N1885" s="9">
        <f t="shared" si="651"/>
        <v>-2.796875</v>
      </c>
      <c r="O1885" s="8">
        <f t="shared" si="652"/>
        <v>-4.5</v>
      </c>
      <c r="P1885">
        <f t="shared" si="659"/>
        <v>0</v>
      </c>
      <c r="R1885" s="2">
        <f t="shared" si="653"/>
        <v>-4.5</v>
      </c>
      <c r="S1885">
        <f t="shared" si="660"/>
        <v>0</v>
      </c>
      <c r="U1885" s="4">
        <f t="shared" si="661"/>
        <v>-7.296875</v>
      </c>
      <c r="V1885" s="2">
        <f t="shared" si="662"/>
        <v>-7.296875</v>
      </c>
      <c r="W1885" s="8">
        <f t="shared" si="663"/>
        <v>-7.296875</v>
      </c>
      <c r="X1885" s="8">
        <f t="shared" si="664"/>
        <v>-7.296875</v>
      </c>
      <c r="Y1885" s="2">
        <f t="shared" si="665"/>
        <v>-8.8984375</v>
      </c>
      <c r="Z1885" s="1">
        <f t="shared" si="666"/>
        <v>0</v>
      </c>
      <c r="AB1885" s="2">
        <f t="shared" si="667"/>
        <v>-8.8984375</v>
      </c>
      <c r="AC1885" s="1">
        <f t="shared" si="668"/>
        <v>0</v>
      </c>
      <c r="AE1885" s="14">
        <f t="shared" si="669"/>
        <v>-16.1953125</v>
      </c>
      <c r="AW1885">
        <f t="shared" si="654"/>
        <v>47.851171033355925</v>
      </c>
    </row>
    <row r="1886" spans="1:49" x14ac:dyDescent="0.35">
      <c r="A1886">
        <v>3.7659999999999999E-2</v>
      </c>
      <c r="B1886">
        <v>-2.5</v>
      </c>
      <c r="C1886" s="2">
        <f t="shared" si="649"/>
        <v>0.92579142971461947</v>
      </c>
      <c r="E1886" s="43">
        <f t="shared" si="648"/>
        <v>8.1147465033717161</v>
      </c>
      <c r="G1886" s="2">
        <f t="shared" si="655"/>
        <v>-2.5</v>
      </c>
      <c r="I1886" s="8">
        <f t="shared" si="650"/>
        <v>-3.3984375</v>
      </c>
      <c r="J1886">
        <f t="shared" si="656"/>
        <v>0</v>
      </c>
      <c r="L1886" s="2">
        <f t="shared" si="657"/>
        <v>-3.3984375</v>
      </c>
      <c r="M1886" s="8">
        <f t="shared" si="658"/>
        <v>-3.3984375</v>
      </c>
      <c r="N1886" s="9">
        <f t="shared" si="651"/>
        <v>-3.3984375</v>
      </c>
      <c r="O1886" s="8">
        <f t="shared" si="652"/>
        <v>-2.796875</v>
      </c>
      <c r="P1886">
        <f t="shared" si="659"/>
        <v>0</v>
      </c>
      <c r="R1886" s="2">
        <f t="shared" si="653"/>
        <v>-2.796875</v>
      </c>
      <c r="S1886">
        <f t="shared" si="660"/>
        <v>0</v>
      </c>
      <c r="U1886" s="4">
        <f t="shared" si="661"/>
        <v>-6.1953125</v>
      </c>
      <c r="V1886" s="2">
        <f t="shared" si="662"/>
        <v>-6.1953125</v>
      </c>
      <c r="W1886" s="8">
        <f t="shared" si="663"/>
        <v>-6.1953125</v>
      </c>
      <c r="X1886" s="8">
        <f t="shared" si="664"/>
        <v>-6.1953125</v>
      </c>
      <c r="Y1886" s="2">
        <f t="shared" si="665"/>
        <v>-7.296875</v>
      </c>
      <c r="Z1886" s="1">
        <f t="shared" si="666"/>
        <v>0</v>
      </c>
      <c r="AB1886" s="2">
        <f t="shared" si="667"/>
        <v>-7.296875</v>
      </c>
      <c r="AC1886" s="1">
        <f t="shared" si="668"/>
        <v>0</v>
      </c>
      <c r="AE1886" s="14">
        <f t="shared" si="669"/>
        <v>-13.4921875</v>
      </c>
      <c r="AW1886">
        <f t="shared" si="654"/>
        <v>45.134537436530081</v>
      </c>
    </row>
    <row r="1887" spans="1:49" x14ac:dyDescent="0.35">
      <c r="A1887">
        <v>3.7679999999999998E-2</v>
      </c>
      <c r="B1887">
        <v>-2.703125</v>
      </c>
      <c r="C1887" s="2">
        <f t="shared" si="649"/>
        <v>0.92602877315759013</v>
      </c>
      <c r="E1887" s="43">
        <f t="shared" si="648"/>
        <v>8.3455622712172239</v>
      </c>
      <c r="G1887" s="2">
        <f t="shared" si="655"/>
        <v>-2.703125</v>
      </c>
      <c r="I1887" s="8">
        <f t="shared" si="650"/>
        <v>-2.5</v>
      </c>
      <c r="J1887">
        <f t="shared" si="656"/>
        <v>0</v>
      </c>
      <c r="L1887" s="2">
        <f t="shared" si="657"/>
        <v>-2.5</v>
      </c>
      <c r="M1887" s="8">
        <f t="shared" si="658"/>
        <v>-2.5</v>
      </c>
      <c r="N1887" s="9">
        <f t="shared" si="651"/>
        <v>-2.5</v>
      </c>
      <c r="O1887" s="8">
        <f t="shared" si="652"/>
        <v>-3.3984375</v>
      </c>
      <c r="P1887">
        <f t="shared" si="659"/>
        <v>0</v>
      </c>
      <c r="R1887" s="2">
        <f t="shared" si="653"/>
        <v>-3.3984375</v>
      </c>
      <c r="S1887">
        <f t="shared" si="660"/>
        <v>0</v>
      </c>
      <c r="U1887" s="4">
        <f t="shared" si="661"/>
        <v>-5.8984375</v>
      </c>
      <c r="V1887" s="2">
        <f t="shared" si="662"/>
        <v>-5.8984375</v>
      </c>
      <c r="W1887" s="8">
        <f t="shared" si="663"/>
        <v>-5.8984375</v>
      </c>
      <c r="X1887" s="8">
        <f t="shared" si="664"/>
        <v>-5.8984375</v>
      </c>
      <c r="Y1887" s="2">
        <f t="shared" si="665"/>
        <v>-6.1953125</v>
      </c>
      <c r="Z1887" s="1">
        <f t="shared" si="666"/>
        <v>0</v>
      </c>
      <c r="AB1887" s="2">
        <f t="shared" si="667"/>
        <v>-6.1953125</v>
      </c>
      <c r="AC1887" s="1">
        <f t="shared" si="668"/>
        <v>0</v>
      </c>
      <c r="AE1887" s="14">
        <f t="shared" si="669"/>
        <v>-12.09375</v>
      </c>
      <c r="AW1887">
        <f t="shared" si="654"/>
        <v>43.720792514763176</v>
      </c>
    </row>
    <row r="1888" spans="1:49" x14ac:dyDescent="0.35">
      <c r="A1888">
        <v>3.7699999999999997E-2</v>
      </c>
      <c r="B1888">
        <v>-2.5</v>
      </c>
      <c r="C1888" s="2">
        <f t="shared" si="649"/>
        <v>0.92626575101906661</v>
      </c>
      <c r="E1888" s="43">
        <f t="shared" si="648"/>
        <v>8.5759036050970927</v>
      </c>
      <c r="G1888" s="2">
        <f t="shared" si="655"/>
        <v>-2.5</v>
      </c>
      <c r="I1888" s="8">
        <f t="shared" si="650"/>
        <v>-2.703125</v>
      </c>
      <c r="J1888">
        <f t="shared" si="656"/>
        <v>0</v>
      </c>
      <c r="L1888" s="2">
        <f t="shared" si="657"/>
        <v>-2.703125</v>
      </c>
      <c r="M1888" s="8">
        <f t="shared" si="658"/>
        <v>-2.703125</v>
      </c>
      <c r="N1888" s="9">
        <f t="shared" si="651"/>
        <v>-2.703125</v>
      </c>
      <c r="O1888" s="8">
        <f t="shared" si="652"/>
        <v>-2.5</v>
      </c>
      <c r="P1888">
        <f t="shared" si="659"/>
        <v>0</v>
      </c>
      <c r="R1888" s="2">
        <f t="shared" si="653"/>
        <v>-2.5</v>
      </c>
      <c r="S1888">
        <f t="shared" si="660"/>
        <v>0</v>
      </c>
      <c r="U1888" s="4">
        <f t="shared" si="661"/>
        <v>-5.203125</v>
      </c>
      <c r="V1888" s="2">
        <f t="shared" si="662"/>
        <v>-5.203125</v>
      </c>
      <c r="W1888" s="8">
        <f t="shared" si="663"/>
        <v>-5.203125</v>
      </c>
      <c r="X1888" s="8">
        <f t="shared" si="664"/>
        <v>-5.203125</v>
      </c>
      <c r="Y1888" s="2">
        <f t="shared" si="665"/>
        <v>-5.8984375</v>
      </c>
      <c r="Z1888" s="1">
        <f t="shared" si="666"/>
        <v>0</v>
      </c>
      <c r="AB1888" s="2">
        <f t="shared" si="667"/>
        <v>-5.8984375</v>
      </c>
      <c r="AC1888" s="1">
        <f t="shared" si="668"/>
        <v>0</v>
      </c>
      <c r="AE1888" s="14">
        <f t="shared" si="669"/>
        <v>-11.1015625</v>
      </c>
      <c r="AW1888">
        <f t="shared" si="654"/>
        <v>42.711499638261472</v>
      </c>
    </row>
    <row r="1889" spans="1:49" x14ac:dyDescent="0.35">
      <c r="A1889">
        <v>3.7719999999999997E-2</v>
      </c>
      <c r="B1889">
        <v>-2.5</v>
      </c>
      <c r="C1889" s="2">
        <f t="shared" si="649"/>
        <v>0.92650236320549384</v>
      </c>
      <c r="E1889" s="43">
        <f t="shared" si="648"/>
        <v>8.8057574104170904</v>
      </c>
      <c r="G1889" s="2">
        <f t="shared" si="655"/>
        <v>-2.5</v>
      </c>
      <c r="I1889" s="8">
        <f t="shared" si="650"/>
        <v>-2.5</v>
      </c>
      <c r="J1889">
        <f t="shared" si="656"/>
        <v>0</v>
      </c>
      <c r="L1889" s="2">
        <f t="shared" si="657"/>
        <v>-2.5</v>
      </c>
      <c r="M1889" s="8">
        <f t="shared" si="658"/>
        <v>-2.5</v>
      </c>
      <c r="N1889" s="9">
        <f t="shared" si="651"/>
        <v>-2.5</v>
      </c>
      <c r="O1889" s="8">
        <f t="shared" si="652"/>
        <v>-2.703125</v>
      </c>
      <c r="P1889">
        <f t="shared" si="659"/>
        <v>0</v>
      </c>
      <c r="R1889" s="2">
        <f t="shared" si="653"/>
        <v>-2.703125</v>
      </c>
      <c r="S1889">
        <f t="shared" si="660"/>
        <v>0</v>
      </c>
      <c r="U1889" s="4">
        <f t="shared" si="661"/>
        <v>-5.203125</v>
      </c>
      <c r="V1889" s="2">
        <f t="shared" si="662"/>
        <v>-5.203125</v>
      </c>
      <c r="W1889" s="8">
        <f t="shared" si="663"/>
        <v>-5.203125</v>
      </c>
      <c r="X1889" s="8">
        <f t="shared" si="664"/>
        <v>-5.203125</v>
      </c>
      <c r="Y1889" s="2">
        <f t="shared" si="665"/>
        <v>-5.203125</v>
      </c>
      <c r="Z1889" s="1">
        <f t="shared" si="666"/>
        <v>0</v>
      </c>
      <c r="AB1889" s="2">
        <f t="shared" si="667"/>
        <v>-5.203125</v>
      </c>
      <c r="AC1889" s="1">
        <f t="shared" si="668"/>
        <v>0</v>
      </c>
      <c r="AE1889" s="14">
        <f t="shared" si="669"/>
        <v>-10.40625</v>
      </c>
      <c r="AW1889">
        <f t="shared" si="654"/>
        <v>41.997284779442566</v>
      </c>
    </row>
    <row r="1890" spans="1:49" x14ac:dyDescent="0.35">
      <c r="A1890">
        <v>3.7740000000000003E-2</v>
      </c>
      <c r="B1890">
        <v>-2.203125</v>
      </c>
      <c r="C1890" s="2">
        <f t="shared" si="649"/>
        <v>0.92673860962346111</v>
      </c>
      <c r="E1890" s="43">
        <f t="shared" si="648"/>
        <v>9.0351106202981661</v>
      </c>
      <c r="G1890" s="2">
        <f t="shared" si="655"/>
        <v>-2.203125</v>
      </c>
      <c r="I1890" s="8">
        <f t="shared" si="650"/>
        <v>-2.5</v>
      </c>
      <c r="J1890">
        <f t="shared" si="656"/>
        <v>0</v>
      </c>
      <c r="L1890" s="2">
        <f t="shared" si="657"/>
        <v>-2.5</v>
      </c>
      <c r="M1890" s="8">
        <f t="shared" si="658"/>
        <v>-2.5</v>
      </c>
      <c r="N1890" s="9">
        <f t="shared" si="651"/>
        <v>-2.5</v>
      </c>
      <c r="O1890" s="8">
        <f t="shared" si="652"/>
        <v>-2.5</v>
      </c>
      <c r="P1890">
        <f t="shared" si="659"/>
        <v>0</v>
      </c>
      <c r="R1890" s="2">
        <f t="shared" si="653"/>
        <v>-2.5</v>
      </c>
      <c r="S1890">
        <f t="shared" si="660"/>
        <v>0</v>
      </c>
      <c r="U1890" s="4">
        <f t="shared" si="661"/>
        <v>-5</v>
      </c>
      <c r="V1890" s="2">
        <f t="shared" si="662"/>
        <v>-5</v>
      </c>
      <c r="W1890" s="8">
        <f t="shared" si="663"/>
        <v>-5</v>
      </c>
      <c r="X1890" s="8">
        <f t="shared" si="664"/>
        <v>-5</v>
      </c>
      <c r="Y1890" s="2">
        <f t="shared" si="665"/>
        <v>-5.203125</v>
      </c>
      <c r="Z1890" s="1">
        <f t="shared" si="666"/>
        <v>0</v>
      </c>
      <c r="AB1890" s="2">
        <f t="shared" si="667"/>
        <v>-5.203125</v>
      </c>
      <c r="AC1890" s="1">
        <f t="shared" si="668"/>
        <v>0</v>
      </c>
      <c r="AE1890" s="14">
        <f t="shared" si="669"/>
        <v>-10.203125</v>
      </c>
      <c r="AW1890">
        <f t="shared" si="654"/>
        <v>41.77346151288009</v>
      </c>
    </row>
    <row r="1891" spans="1:49" x14ac:dyDescent="0.35">
      <c r="A1891">
        <v>3.7760000000000002E-2</v>
      </c>
      <c r="B1891">
        <v>-2</v>
      </c>
      <c r="C1891" s="2">
        <f t="shared" si="649"/>
        <v>0.9269744901797019</v>
      </c>
      <c r="E1891" s="43">
        <f t="shared" si="648"/>
        <v>9.2639501963195006</v>
      </c>
      <c r="G1891" s="2">
        <f t="shared" si="655"/>
        <v>-2</v>
      </c>
      <c r="I1891" s="8">
        <f t="shared" si="650"/>
        <v>-2.203125</v>
      </c>
      <c r="J1891">
        <f t="shared" si="656"/>
        <v>0</v>
      </c>
      <c r="L1891" s="2">
        <f t="shared" si="657"/>
        <v>-2.203125</v>
      </c>
      <c r="M1891" s="8">
        <f t="shared" si="658"/>
        <v>-2.203125</v>
      </c>
      <c r="N1891" s="9">
        <f t="shared" si="651"/>
        <v>-2.203125</v>
      </c>
      <c r="O1891" s="8">
        <f t="shared" si="652"/>
        <v>-2.5</v>
      </c>
      <c r="P1891">
        <f t="shared" si="659"/>
        <v>0</v>
      </c>
      <c r="R1891" s="2">
        <f t="shared" si="653"/>
        <v>-2.5</v>
      </c>
      <c r="S1891">
        <f t="shared" si="660"/>
        <v>0</v>
      </c>
      <c r="U1891" s="4">
        <f t="shared" si="661"/>
        <v>-4.703125</v>
      </c>
      <c r="V1891" s="2">
        <f t="shared" si="662"/>
        <v>-4.703125</v>
      </c>
      <c r="W1891" s="8">
        <f t="shared" si="663"/>
        <v>-4.703125</v>
      </c>
      <c r="X1891" s="8">
        <f t="shared" si="664"/>
        <v>-4.703125</v>
      </c>
      <c r="Y1891" s="2">
        <f t="shared" si="665"/>
        <v>-5</v>
      </c>
      <c r="Z1891" s="1">
        <f t="shared" si="666"/>
        <v>0</v>
      </c>
      <c r="AB1891" s="2">
        <f t="shared" si="667"/>
        <v>-5</v>
      </c>
      <c r="AC1891" s="1">
        <f t="shared" si="668"/>
        <v>0</v>
      </c>
      <c r="AE1891" s="14">
        <f t="shared" si="669"/>
        <v>-9.703125</v>
      </c>
      <c r="AW1891">
        <f t="shared" si="654"/>
        <v>41.25096851524259</v>
      </c>
    </row>
    <row r="1892" spans="1:49" x14ac:dyDescent="0.35">
      <c r="A1892">
        <v>3.7780000000000001E-2</v>
      </c>
      <c r="B1892">
        <v>-1.8984375</v>
      </c>
      <c r="C1892" s="2">
        <f t="shared" si="649"/>
        <v>0.92721000478109439</v>
      </c>
      <c r="E1892" s="43">
        <f t="shared" si="648"/>
        <v>9.492263129259662</v>
      </c>
      <c r="G1892" s="2">
        <f t="shared" si="655"/>
        <v>-1.8984375</v>
      </c>
      <c r="I1892" s="8">
        <f t="shared" si="650"/>
        <v>-2</v>
      </c>
      <c r="J1892">
        <f t="shared" si="656"/>
        <v>0</v>
      </c>
      <c r="L1892" s="2">
        <f t="shared" si="657"/>
        <v>-2</v>
      </c>
      <c r="M1892" s="8">
        <f t="shared" si="658"/>
        <v>-2</v>
      </c>
      <c r="N1892" s="9">
        <f t="shared" si="651"/>
        <v>-2</v>
      </c>
      <c r="O1892" s="8">
        <f t="shared" si="652"/>
        <v>-2.203125</v>
      </c>
      <c r="P1892">
        <f t="shared" si="659"/>
        <v>0</v>
      </c>
      <c r="R1892" s="2">
        <f t="shared" si="653"/>
        <v>-2.203125</v>
      </c>
      <c r="S1892">
        <f t="shared" si="660"/>
        <v>0</v>
      </c>
      <c r="U1892" s="4">
        <f t="shared" si="661"/>
        <v>-4.203125</v>
      </c>
      <c r="V1892" s="2">
        <f t="shared" si="662"/>
        <v>-4.203125</v>
      </c>
      <c r="W1892" s="8">
        <f t="shared" si="663"/>
        <v>-4.203125</v>
      </c>
      <c r="X1892" s="8">
        <f t="shared" si="664"/>
        <v>-4.203125</v>
      </c>
      <c r="Y1892" s="2">
        <f t="shared" si="665"/>
        <v>-4.703125</v>
      </c>
      <c r="Z1892" s="1">
        <f t="shared" si="666"/>
        <v>0</v>
      </c>
      <c r="AB1892" s="2">
        <f t="shared" si="667"/>
        <v>-4.703125</v>
      </c>
      <c r="AC1892" s="1">
        <f t="shared" si="668"/>
        <v>0</v>
      </c>
      <c r="AE1892" s="14">
        <f t="shared" si="669"/>
        <v>-8.90625</v>
      </c>
      <c r="AW1892">
        <f t="shared" si="654"/>
        <v>40.429807065226669</v>
      </c>
    </row>
    <row r="1893" spans="1:49" x14ac:dyDescent="0.35">
      <c r="A1893">
        <v>3.78E-2</v>
      </c>
      <c r="B1893">
        <v>-1.796875</v>
      </c>
      <c r="C1893" s="2">
        <f t="shared" si="649"/>
        <v>0.92744515333466138</v>
      </c>
      <c r="E1893" s="43">
        <f t="shared" si="648"/>
        <v>9.7200364398362264</v>
      </c>
      <c r="G1893" s="2">
        <f t="shared" si="655"/>
        <v>-1.796875</v>
      </c>
      <c r="I1893" s="8">
        <f t="shared" si="650"/>
        <v>-1.8984375</v>
      </c>
      <c r="J1893">
        <f t="shared" si="656"/>
        <v>0</v>
      </c>
      <c r="L1893" s="2">
        <f t="shared" si="657"/>
        <v>-1.8984375</v>
      </c>
      <c r="M1893" s="8">
        <f t="shared" si="658"/>
        <v>-1.8984375</v>
      </c>
      <c r="N1893" s="9">
        <f t="shared" si="651"/>
        <v>-1.8984375</v>
      </c>
      <c r="O1893" s="8">
        <f t="shared" si="652"/>
        <v>-2</v>
      </c>
      <c r="P1893">
        <f t="shared" si="659"/>
        <v>0</v>
      </c>
      <c r="R1893" s="2">
        <f t="shared" si="653"/>
        <v>-2</v>
      </c>
      <c r="S1893">
        <f t="shared" si="660"/>
        <v>0</v>
      </c>
      <c r="U1893" s="4">
        <f t="shared" si="661"/>
        <v>-3.8984375</v>
      </c>
      <c r="V1893" s="2">
        <f t="shared" si="662"/>
        <v>-3.8984375</v>
      </c>
      <c r="W1893" s="8">
        <f t="shared" si="663"/>
        <v>-3.8984375</v>
      </c>
      <c r="X1893" s="8">
        <f t="shared" si="664"/>
        <v>-3.8984375</v>
      </c>
      <c r="Y1893" s="2">
        <f t="shared" si="665"/>
        <v>-4.203125</v>
      </c>
      <c r="Z1893" s="1">
        <f t="shared" si="666"/>
        <v>0</v>
      </c>
      <c r="AB1893" s="2">
        <f t="shared" si="667"/>
        <v>-4.203125</v>
      </c>
      <c r="AC1893" s="1">
        <f t="shared" si="668"/>
        <v>0</v>
      </c>
      <c r="AE1893" s="14">
        <f t="shared" si="669"/>
        <v>-8.1015625</v>
      </c>
      <c r="AW1893">
        <f t="shared" si="654"/>
        <v>39.599041043484277</v>
      </c>
    </row>
    <row r="1894" spans="1:49" x14ac:dyDescent="0.35">
      <c r="A1894">
        <v>3.7819999999999999E-2</v>
      </c>
      <c r="B1894">
        <v>-1</v>
      </c>
      <c r="C1894" s="2">
        <f t="shared" si="649"/>
        <v>0.92767993574756946</v>
      </c>
      <c r="E1894" s="43">
        <f t="shared" si="648"/>
        <v>9.9472571794434081</v>
      </c>
      <c r="G1894" s="2">
        <f t="shared" si="655"/>
        <v>-1</v>
      </c>
      <c r="I1894" s="8">
        <f t="shared" si="650"/>
        <v>-1.796875</v>
      </c>
      <c r="J1894">
        <f t="shared" si="656"/>
        <v>0</v>
      </c>
      <c r="L1894" s="2">
        <f t="shared" si="657"/>
        <v>-1.796875</v>
      </c>
      <c r="M1894" s="8">
        <f t="shared" si="658"/>
        <v>-1.796875</v>
      </c>
      <c r="N1894" s="9">
        <f t="shared" si="651"/>
        <v>-1.796875</v>
      </c>
      <c r="O1894" s="8">
        <f t="shared" si="652"/>
        <v>-1.8984375</v>
      </c>
      <c r="P1894">
        <f t="shared" si="659"/>
        <v>0</v>
      </c>
      <c r="R1894" s="2">
        <f t="shared" si="653"/>
        <v>-1.8984375</v>
      </c>
      <c r="S1894">
        <f t="shared" si="660"/>
        <v>0</v>
      </c>
      <c r="U1894" s="4">
        <f t="shared" si="661"/>
        <v>-3.6953125</v>
      </c>
      <c r="V1894" s="2">
        <f t="shared" si="662"/>
        <v>-3.6953125</v>
      </c>
      <c r="W1894" s="8">
        <f t="shared" si="663"/>
        <v>-3.6953125</v>
      </c>
      <c r="X1894" s="8">
        <f t="shared" si="664"/>
        <v>-3.6953125</v>
      </c>
      <c r="Y1894" s="2">
        <f t="shared" si="665"/>
        <v>-3.8984375</v>
      </c>
      <c r="Z1894" s="1">
        <f t="shared" si="666"/>
        <v>0</v>
      </c>
      <c r="AB1894" s="2">
        <f t="shared" si="667"/>
        <v>-3.8984375</v>
      </c>
      <c r="AC1894" s="1">
        <f t="shared" si="668"/>
        <v>0</v>
      </c>
      <c r="AE1894" s="14">
        <f t="shared" si="669"/>
        <v>-7.59375</v>
      </c>
      <c r="AW1894">
        <f t="shared" si="654"/>
        <v>39.063359432544203</v>
      </c>
    </row>
    <row r="1895" spans="1:49" x14ac:dyDescent="0.35">
      <c r="A1895">
        <v>3.7839999999999999E-2</v>
      </c>
      <c r="B1895">
        <v>-0.703125</v>
      </c>
      <c r="C1895" s="2">
        <f t="shared" si="649"/>
        <v>0.92791435192713068</v>
      </c>
      <c r="E1895" s="43">
        <f t="shared" si="648"/>
        <v>10.173912430888501</v>
      </c>
      <c r="G1895" s="2">
        <f t="shared" si="655"/>
        <v>-0.703125</v>
      </c>
      <c r="I1895" s="8">
        <f t="shared" si="650"/>
        <v>-1</v>
      </c>
      <c r="J1895">
        <f t="shared" si="656"/>
        <v>0</v>
      </c>
      <c r="L1895" s="2">
        <f t="shared" si="657"/>
        <v>-1</v>
      </c>
      <c r="M1895" s="8">
        <f t="shared" si="658"/>
        <v>-1</v>
      </c>
      <c r="N1895" s="9">
        <f t="shared" si="651"/>
        <v>-1</v>
      </c>
      <c r="O1895" s="8">
        <f t="shared" si="652"/>
        <v>-1.796875</v>
      </c>
      <c r="P1895">
        <f t="shared" si="659"/>
        <v>0</v>
      </c>
      <c r="R1895" s="2">
        <f t="shared" si="653"/>
        <v>-1.796875</v>
      </c>
      <c r="S1895">
        <f t="shared" si="660"/>
        <v>0</v>
      </c>
      <c r="U1895" s="4">
        <f t="shared" si="661"/>
        <v>-2.796875</v>
      </c>
      <c r="V1895" s="2">
        <f t="shared" si="662"/>
        <v>-2.796875</v>
      </c>
      <c r="W1895" s="8">
        <f t="shared" si="663"/>
        <v>-2.796875</v>
      </c>
      <c r="X1895" s="8">
        <f t="shared" si="664"/>
        <v>-2.796875</v>
      </c>
      <c r="Y1895" s="2">
        <f t="shared" si="665"/>
        <v>-3.6953125</v>
      </c>
      <c r="Z1895" s="1">
        <f t="shared" si="666"/>
        <v>0</v>
      </c>
      <c r="AB1895" s="2">
        <f t="shared" si="667"/>
        <v>-3.6953125</v>
      </c>
      <c r="AC1895" s="1">
        <f t="shared" si="668"/>
        <v>0</v>
      </c>
      <c r="AE1895" s="14">
        <f t="shared" si="669"/>
        <v>-6.4921875</v>
      </c>
      <c r="AW1895">
        <f t="shared" si="654"/>
        <v>37.932138816727857</v>
      </c>
    </row>
    <row r="1896" spans="1:49" x14ac:dyDescent="0.35">
      <c r="A1896">
        <v>3.7859999999999998E-2</v>
      </c>
      <c r="B1896">
        <v>-0.796875</v>
      </c>
      <c r="C1896" s="2">
        <f t="shared" si="649"/>
        <v>0.92814840178080094</v>
      </c>
      <c r="E1896" s="43">
        <f t="shared" si="648"/>
        <v>10.399989309125989</v>
      </c>
      <c r="G1896" s="2">
        <f t="shared" si="655"/>
        <v>-0.796875</v>
      </c>
      <c r="I1896" s="8">
        <f t="shared" si="650"/>
        <v>-0.703125</v>
      </c>
      <c r="J1896">
        <f t="shared" si="656"/>
        <v>0</v>
      </c>
      <c r="L1896" s="2">
        <f t="shared" si="657"/>
        <v>-0.703125</v>
      </c>
      <c r="M1896" s="8">
        <f t="shared" si="658"/>
        <v>-0.703125</v>
      </c>
      <c r="N1896" s="9">
        <f t="shared" si="651"/>
        <v>-0.703125</v>
      </c>
      <c r="O1896" s="8">
        <f t="shared" si="652"/>
        <v>-1</v>
      </c>
      <c r="P1896">
        <f t="shared" si="659"/>
        <v>0</v>
      </c>
      <c r="R1896" s="2">
        <f t="shared" si="653"/>
        <v>-1</v>
      </c>
      <c r="S1896">
        <f t="shared" si="660"/>
        <v>0</v>
      </c>
      <c r="U1896" s="4">
        <f t="shared" si="661"/>
        <v>-1.703125</v>
      </c>
      <c r="V1896" s="2">
        <f t="shared" si="662"/>
        <v>-1.703125</v>
      </c>
      <c r="W1896" s="8">
        <f t="shared" si="663"/>
        <v>-1.703125</v>
      </c>
      <c r="X1896" s="8">
        <f t="shared" si="664"/>
        <v>-1.703125</v>
      </c>
      <c r="Y1896" s="2">
        <f t="shared" si="665"/>
        <v>-2.796875</v>
      </c>
      <c r="Z1896" s="1">
        <f t="shared" si="666"/>
        <v>0</v>
      </c>
      <c r="AB1896" s="2">
        <f t="shared" si="667"/>
        <v>-2.796875</v>
      </c>
      <c r="AC1896" s="1">
        <f t="shared" si="668"/>
        <v>0</v>
      </c>
      <c r="AE1896" s="14">
        <f t="shared" si="669"/>
        <v>-4.5</v>
      </c>
      <c r="AW1896">
        <f t="shared" si="654"/>
        <v>35.908505882059124</v>
      </c>
    </row>
    <row r="1897" spans="1:49" x14ac:dyDescent="0.35">
      <c r="A1897">
        <v>3.7879999999999997E-2</v>
      </c>
      <c r="B1897">
        <v>-0.1015625</v>
      </c>
      <c r="C1897" s="2">
        <f t="shared" si="649"/>
        <v>0.92838208521618137</v>
      </c>
      <c r="E1897" s="43">
        <f t="shared" si="648"/>
        <v>10.625474961990079</v>
      </c>
      <c r="G1897" s="2">
        <f t="shared" si="655"/>
        <v>-0.1015625</v>
      </c>
      <c r="I1897" s="8">
        <f t="shared" si="650"/>
        <v>-0.796875</v>
      </c>
      <c r="J1897">
        <f t="shared" si="656"/>
        <v>0</v>
      </c>
      <c r="L1897" s="2">
        <f t="shared" si="657"/>
        <v>-0.796875</v>
      </c>
      <c r="M1897" s="8">
        <f t="shared" si="658"/>
        <v>-0.796875</v>
      </c>
      <c r="N1897" s="9">
        <f t="shared" si="651"/>
        <v>-0.796875</v>
      </c>
      <c r="O1897" s="8">
        <f t="shared" si="652"/>
        <v>-0.703125</v>
      </c>
      <c r="P1897">
        <f t="shared" si="659"/>
        <v>0</v>
      </c>
      <c r="R1897" s="2">
        <f t="shared" si="653"/>
        <v>-0.703125</v>
      </c>
      <c r="S1897">
        <f t="shared" si="660"/>
        <v>0</v>
      </c>
      <c r="U1897" s="4">
        <f t="shared" si="661"/>
        <v>-1.5</v>
      </c>
      <c r="V1897" s="2">
        <f t="shared" si="662"/>
        <v>-1.5</v>
      </c>
      <c r="W1897" s="8">
        <f t="shared" si="663"/>
        <v>-1.5</v>
      </c>
      <c r="X1897" s="8">
        <f t="shared" si="664"/>
        <v>-1.5</v>
      </c>
      <c r="Y1897" s="2">
        <f t="shared" si="665"/>
        <v>-1.703125</v>
      </c>
      <c r="Z1897" s="1">
        <f t="shared" si="666"/>
        <v>0</v>
      </c>
      <c r="AB1897" s="2">
        <f t="shared" si="667"/>
        <v>-1.703125</v>
      </c>
      <c r="AC1897" s="1">
        <f t="shared" si="668"/>
        <v>0</v>
      </c>
      <c r="AE1897" s="14">
        <f t="shared" si="669"/>
        <v>-3.203125</v>
      </c>
      <c r="AW1897">
        <f t="shared" si="654"/>
        <v>34.578399916168593</v>
      </c>
    </row>
    <row r="1898" spans="1:49" x14ac:dyDescent="0.35">
      <c r="A1898">
        <v>3.7900000000000003E-2</v>
      </c>
      <c r="B1898">
        <v>-0.5</v>
      </c>
      <c r="C1898" s="2">
        <f t="shared" si="649"/>
        <v>0.92861540214101734</v>
      </c>
      <c r="E1898" s="43">
        <f t="shared" si="648"/>
        <v>10.850356570925358</v>
      </c>
      <c r="G1898" s="2">
        <f t="shared" si="655"/>
        <v>-0.5</v>
      </c>
      <c r="I1898" s="8">
        <f t="shared" si="650"/>
        <v>-0.1015625</v>
      </c>
      <c r="J1898">
        <f t="shared" si="656"/>
        <v>0</v>
      </c>
      <c r="L1898" s="2">
        <f t="shared" si="657"/>
        <v>-0.1015625</v>
      </c>
      <c r="M1898" s="8">
        <f t="shared" si="658"/>
        <v>-0.1015625</v>
      </c>
      <c r="N1898" s="9">
        <f t="shared" si="651"/>
        <v>-0.1015625</v>
      </c>
      <c r="O1898" s="8">
        <f t="shared" si="652"/>
        <v>-0.796875</v>
      </c>
      <c r="P1898">
        <f t="shared" si="659"/>
        <v>0</v>
      </c>
      <c r="R1898" s="2">
        <f t="shared" si="653"/>
        <v>-0.796875</v>
      </c>
      <c r="S1898">
        <f t="shared" si="660"/>
        <v>0</v>
      </c>
      <c r="U1898" s="4">
        <f t="shared" si="661"/>
        <v>-0.8984375</v>
      </c>
      <c r="V1898" s="2">
        <f t="shared" si="662"/>
        <v>-0.8984375</v>
      </c>
      <c r="W1898" s="8">
        <f t="shared" si="663"/>
        <v>-0.8984375</v>
      </c>
      <c r="X1898" s="8">
        <f t="shared" si="664"/>
        <v>-0.8984375</v>
      </c>
      <c r="Y1898" s="2">
        <f t="shared" si="665"/>
        <v>-1.5</v>
      </c>
      <c r="Z1898" s="1">
        <f t="shared" si="666"/>
        <v>0</v>
      </c>
      <c r="AB1898" s="2">
        <f t="shared" si="667"/>
        <v>-1.5</v>
      </c>
      <c r="AC1898" s="1">
        <f t="shared" si="668"/>
        <v>0</v>
      </c>
      <c r="AE1898" s="14">
        <f t="shared" si="669"/>
        <v>-2.3984375</v>
      </c>
      <c r="AW1898">
        <f t="shared" si="654"/>
        <v>33.73869780819188</v>
      </c>
    </row>
    <row r="1899" spans="1:49" x14ac:dyDescent="0.35">
      <c r="A1899">
        <v>3.7920000000000002E-2</v>
      </c>
      <c r="B1899">
        <v>-0.203125</v>
      </c>
      <c r="C1899" s="2">
        <f t="shared" si="649"/>
        <v>0.92884835246319886</v>
      </c>
      <c r="E1899" s="43">
        <f t="shared" si="648"/>
        <v>11.074621351715491</v>
      </c>
      <c r="G1899" s="2">
        <f t="shared" si="655"/>
        <v>-0.203125</v>
      </c>
      <c r="I1899" s="8">
        <f t="shared" si="650"/>
        <v>-0.5</v>
      </c>
      <c r="J1899">
        <f t="shared" si="656"/>
        <v>0</v>
      </c>
      <c r="L1899" s="2">
        <f t="shared" si="657"/>
        <v>-0.5</v>
      </c>
      <c r="M1899" s="8">
        <f t="shared" si="658"/>
        <v>-0.5</v>
      </c>
      <c r="N1899" s="9">
        <f t="shared" si="651"/>
        <v>-0.5</v>
      </c>
      <c r="O1899" s="8">
        <f t="shared" si="652"/>
        <v>-0.1015625</v>
      </c>
      <c r="P1899">
        <f t="shared" si="659"/>
        <v>0</v>
      </c>
      <c r="R1899" s="2">
        <f t="shared" si="653"/>
        <v>-0.1015625</v>
      </c>
      <c r="S1899">
        <f t="shared" si="660"/>
        <v>0</v>
      </c>
      <c r="U1899" s="4">
        <f t="shared" si="661"/>
        <v>-0.6015625</v>
      </c>
      <c r="V1899" s="2">
        <f t="shared" si="662"/>
        <v>-0.6015625</v>
      </c>
      <c r="W1899" s="8">
        <f t="shared" si="663"/>
        <v>-0.6015625</v>
      </c>
      <c r="X1899" s="8">
        <f t="shared" si="664"/>
        <v>-0.6015625</v>
      </c>
      <c r="Y1899" s="2">
        <f t="shared" si="665"/>
        <v>-0.8984375</v>
      </c>
      <c r="Z1899" s="1">
        <f t="shared" si="666"/>
        <v>0</v>
      </c>
      <c r="AB1899" s="2">
        <f t="shared" si="667"/>
        <v>-0.8984375</v>
      </c>
      <c r="AC1899" s="1">
        <f t="shared" si="668"/>
        <v>0</v>
      </c>
      <c r="AE1899" s="14">
        <f t="shared" si="669"/>
        <v>-1.5</v>
      </c>
      <c r="AW1899">
        <f t="shared" si="654"/>
        <v>32.803464048662249</v>
      </c>
    </row>
    <row r="1900" spans="1:49" x14ac:dyDescent="0.35">
      <c r="A1900">
        <v>3.7940000000000002E-2</v>
      </c>
      <c r="B1900">
        <v>-0.203125</v>
      </c>
      <c r="C1900" s="2">
        <f t="shared" si="649"/>
        <v>0.92908093609076092</v>
      </c>
      <c r="E1900" s="43">
        <f t="shared" si="648"/>
        <v>11.298256555209992</v>
      </c>
      <c r="G1900" s="2">
        <f t="shared" si="655"/>
        <v>-0.203125</v>
      </c>
      <c r="I1900" s="8">
        <f t="shared" si="650"/>
        <v>-0.203125</v>
      </c>
      <c r="J1900">
        <f t="shared" si="656"/>
        <v>0</v>
      </c>
      <c r="L1900" s="2">
        <f t="shared" si="657"/>
        <v>-0.203125</v>
      </c>
      <c r="M1900" s="8">
        <f t="shared" si="658"/>
        <v>-0.203125</v>
      </c>
      <c r="N1900" s="9">
        <f t="shared" si="651"/>
        <v>-0.203125</v>
      </c>
      <c r="O1900" s="8">
        <f t="shared" si="652"/>
        <v>-0.5</v>
      </c>
      <c r="P1900">
        <f t="shared" si="659"/>
        <v>0</v>
      </c>
      <c r="R1900" s="2">
        <f t="shared" si="653"/>
        <v>-0.5</v>
      </c>
      <c r="S1900">
        <f t="shared" si="660"/>
        <v>0</v>
      </c>
      <c r="U1900" s="4">
        <f t="shared" si="661"/>
        <v>-0.703125</v>
      </c>
      <c r="V1900" s="2">
        <f t="shared" si="662"/>
        <v>-0.703125</v>
      </c>
      <c r="W1900" s="8">
        <f t="shared" si="663"/>
        <v>-0.703125</v>
      </c>
      <c r="X1900" s="8">
        <f t="shared" si="664"/>
        <v>-0.703125</v>
      </c>
      <c r="Y1900" s="2">
        <f t="shared" si="665"/>
        <v>-0.6015625</v>
      </c>
      <c r="Z1900" s="1">
        <f t="shared" si="666"/>
        <v>0</v>
      </c>
      <c r="AB1900" s="2">
        <f t="shared" si="667"/>
        <v>-0.6015625</v>
      </c>
      <c r="AC1900" s="1">
        <f t="shared" si="668"/>
        <v>0</v>
      </c>
      <c r="AE1900" s="14">
        <f t="shared" si="669"/>
        <v>-1.3046875</v>
      </c>
      <c r="AW1900">
        <f t="shared" si="654"/>
        <v>32.569575729397457</v>
      </c>
    </row>
    <row r="1901" spans="1:49" x14ac:dyDescent="0.35">
      <c r="A1901">
        <v>3.7960000000000001E-2</v>
      </c>
      <c r="B1901">
        <v>-0.1015625</v>
      </c>
      <c r="C1901" s="2">
        <f t="shared" si="649"/>
        <v>0.92931315293188332</v>
      </c>
      <c r="E1901" s="43">
        <f t="shared" si="648"/>
        <v>11.521249468049046</v>
      </c>
      <c r="G1901" s="2">
        <f t="shared" si="655"/>
        <v>-0.1015625</v>
      </c>
      <c r="I1901" s="8">
        <f t="shared" si="650"/>
        <v>-0.203125</v>
      </c>
      <c r="J1901">
        <f t="shared" si="656"/>
        <v>0</v>
      </c>
      <c r="L1901" s="2">
        <f t="shared" si="657"/>
        <v>-0.203125</v>
      </c>
      <c r="M1901" s="8">
        <f t="shared" si="658"/>
        <v>-0.203125</v>
      </c>
      <c r="N1901" s="9">
        <f t="shared" si="651"/>
        <v>-0.203125</v>
      </c>
      <c r="O1901" s="8">
        <f t="shared" si="652"/>
        <v>-0.203125</v>
      </c>
      <c r="P1901">
        <f t="shared" si="659"/>
        <v>0</v>
      </c>
      <c r="R1901" s="2">
        <f t="shared" si="653"/>
        <v>-0.203125</v>
      </c>
      <c r="S1901">
        <f t="shared" si="660"/>
        <v>0</v>
      </c>
      <c r="U1901" s="4">
        <f t="shared" si="661"/>
        <v>-0.40625</v>
      </c>
      <c r="V1901" s="2">
        <f t="shared" si="662"/>
        <v>-0.40625</v>
      </c>
      <c r="W1901" s="8">
        <f t="shared" si="663"/>
        <v>-0.40625</v>
      </c>
      <c r="X1901" s="8">
        <f t="shared" si="664"/>
        <v>-0.40625</v>
      </c>
      <c r="Y1901" s="2">
        <f t="shared" si="665"/>
        <v>-0.703125</v>
      </c>
      <c r="Z1901" s="1">
        <f t="shared" si="666"/>
        <v>0</v>
      </c>
      <c r="AB1901" s="2">
        <f t="shared" si="667"/>
        <v>-0.703125</v>
      </c>
      <c r="AC1901" s="1">
        <f t="shared" si="668"/>
        <v>0</v>
      </c>
      <c r="AE1901" s="14">
        <f t="shared" si="669"/>
        <v>-1.109375</v>
      </c>
      <c r="AW1901">
        <f t="shared" si="654"/>
        <v>32.333910043380811</v>
      </c>
    </row>
    <row r="1902" spans="1:49" x14ac:dyDescent="0.35">
      <c r="A1902">
        <v>3.798E-2</v>
      </c>
      <c r="B1902">
        <v>-0.1015625</v>
      </c>
      <c r="C1902" s="2">
        <f t="shared" si="649"/>
        <v>0.92954500289489028</v>
      </c>
      <c r="E1902" s="43">
        <f t="shared" si="648"/>
        <v>11.743587413386038</v>
      </c>
      <c r="G1902" s="2">
        <f t="shared" si="655"/>
        <v>-0.1015625</v>
      </c>
      <c r="I1902" s="8">
        <f t="shared" si="650"/>
        <v>-0.1015625</v>
      </c>
      <c r="J1902">
        <f t="shared" si="656"/>
        <v>0</v>
      </c>
      <c r="L1902" s="2">
        <f t="shared" si="657"/>
        <v>-0.1015625</v>
      </c>
      <c r="M1902" s="8">
        <f t="shared" si="658"/>
        <v>-0.1015625</v>
      </c>
      <c r="N1902" s="9">
        <f t="shared" si="651"/>
        <v>-0.1015625</v>
      </c>
      <c r="O1902" s="8">
        <f t="shared" si="652"/>
        <v>-0.203125</v>
      </c>
      <c r="P1902">
        <f t="shared" si="659"/>
        <v>0</v>
      </c>
      <c r="R1902" s="2">
        <f t="shared" si="653"/>
        <v>-0.203125</v>
      </c>
      <c r="S1902">
        <f t="shared" si="660"/>
        <v>0</v>
      </c>
      <c r="U1902" s="4">
        <f t="shared" si="661"/>
        <v>-0.3046875</v>
      </c>
      <c r="V1902" s="2">
        <f t="shared" si="662"/>
        <v>-0.3046875</v>
      </c>
      <c r="W1902" s="8">
        <f t="shared" si="663"/>
        <v>-0.3046875</v>
      </c>
      <c r="X1902" s="8">
        <f t="shared" si="664"/>
        <v>-0.3046875</v>
      </c>
      <c r="Y1902" s="2">
        <f t="shared" si="665"/>
        <v>-0.40625</v>
      </c>
      <c r="Z1902" s="1">
        <f t="shared" si="666"/>
        <v>0</v>
      </c>
      <c r="AB1902" s="2">
        <f t="shared" si="667"/>
        <v>-0.40625</v>
      </c>
      <c r="AC1902" s="1">
        <f t="shared" si="668"/>
        <v>0</v>
      </c>
      <c r="AE1902" s="14">
        <f t="shared" si="669"/>
        <v>-0.7109375</v>
      </c>
      <c r="AW1902">
        <f t="shared" si="654"/>
        <v>31.893344284636569</v>
      </c>
    </row>
    <row r="1903" spans="1:49" x14ac:dyDescent="0.35">
      <c r="A1903">
        <v>3.7999999999999999E-2</v>
      </c>
      <c r="B1903">
        <v>0.796875</v>
      </c>
      <c r="C1903" s="2">
        <f t="shared" si="649"/>
        <v>0.92977648588825135</v>
      </c>
      <c r="E1903" s="43">
        <f t="shared" si="648"/>
        <v>11.965257751608535</v>
      </c>
      <c r="G1903" s="2">
        <f t="shared" si="655"/>
        <v>0.796875</v>
      </c>
      <c r="I1903" s="8">
        <f t="shared" si="650"/>
        <v>-0.1015625</v>
      </c>
      <c r="J1903">
        <f t="shared" si="656"/>
        <v>0</v>
      </c>
      <c r="L1903" s="2">
        <f t="shared" si="657"/>
        <v>-0.1015625</v>
      </c>
      <c r="M1903" s="8">
        <f t="shared" si="658"/>
        <v>-0.1015625</v>
      </c>
      <c r="N1903" s="9">
        <f t="shared" si="651"/>
        <v>-0.1015625</v>
      </c>
      <c r="O1903" s="8">
        <f t="shared" si="652"/>
        <v>-0.1015625</v>
      </c>
      <c r="P1903">
        <f t="shared" si="659"/>
        <v>0</v>
      </c>
      <c r="R1903" s="2">
        <f t="shared" si="653"/>
        <v>-0.1015625</v>
      </c>
      <c r="S1903">
        <f t="shared" si="660"/>
        <v>0</v>
      </c>
      <c r="U1903" s="4">
        <f t="shared" si="661"/>
        <v>-0.203125</v>
      </c>
      <c r="V1903" s="2">
        <f t="shared" si="662"/>
        <v>-0.203125</v>
      </c>
      <c r="W1903" s="8">
        <f t="shared" si="663"/>
        <v>-0.203125</v>
      </c>
      <c r="X1903" s="8">
        <f t="shared" si="664"/>
        <v>-0.203125</v>
      </c>
      <c r="Y1903" s="2">
        <f t="shared" si="665"/>
        <v>-0.3046875</v>
      </c>
      <c r="Z1903" s="1">
        <f t="shared" si="666"/>
        <v>0</v>
      </c>
      <c r="AB1903" s="2">
        <f t="shared" si="667"/>
        <v>-0.3046875</v>
      </c>
      <c r="AC1903" s="1">
        <f t="shared" si="668"/>
        <v>0</v>
      </c>
      <c r="AE1903" s="14">
        <f t="shared" si="669"/>
        <v>-0.5078125</v>
      </c>
      <c r="AW1903">
        <f t="shared" si="654"/>
        <v>31.646318348099438</v>
      </c>
    </row>
    <row r="1904" spans="1:49" x14ac:dyDescent="0.35">
      <c r="A1904">
        <v>3.8019999999999998E-2</v>
      </c>
      <c r="B1904">
        <v>0.8984375</v>
      </c>
      <c r="C1904" s="2">
        <f t="shared" si="649"/>
        <v>0.93000760182058062</v>
      </c>
      <c r="E1904" s="43">
        <f t="shared" si="648"/>
        <v>12.186247881056612</v>
      </c>
      <c r="G1904" s="2">
        <f t="shared" si="655"/>
        <v>0.8984375</v>
      </c>
      <c r="I1904" s="8">
        <f t="shared" si="650"/>
        <v>0.796875</v>
      </c>
      <c r="J1904">
        <f t="shared" si="656"/>
        <v>0</v>
      </c>
      <c r="L1904" s="2">
        <f t="shared" si="657"/>
        <v>0.796875</v>
      </c>
      <c r="M1904" s="8">
        <f t="shared" si="658"/>
        <v>0.796875</v>
      </c>
      <c r="N1904" s="9">
        <f t="shared" si="651"/>
        <v>0.796875</v>
      </c>
      <c r="O1904" s="8">
        <f t="shared" si="652"/>
        <v>-0.1015625</v>
      </c>
      <c r="P1904">
        <f t="shared" si="659"/>
        <v>0</v>
      </c>
      <c r="R1904" s="2">
        <f t="shared" si="653"/>
        <v>-0.1015625</v>
      </c>
      <c r="S1904">
        <f t="shared" si="660"/>
        <v>0</v>
      </c>
      <c r="U1904" s="4">
        <f t="shared" si="661"/>
        <v>0.6953125</v>
      </c>
      <c r="V1904" s="2">
        <f t="shared" si="662"/>
        <v>0.6953125</v>
      </c>
      <c r="W1904" s="8">
        <f t="shared" si="663"/>
        <v>0.6953125</v>
      </c>
      <c r="X1904" s="8">
        <f t="shared" si="664"/>
        <v>0.6953125</v>
      </c>
      <c r="Y1904" s="2">
        <f t="shared" si="665"/>
        <v>-0.203125</v>
      </c>
      <c r="Z1904" s="1">
        <f t="shared" si="666"/>
        <v>0</v>
      </c>
      <c r="AB1904" s="2">
        <f t="shared" si="667"/>
        <v>-0.203125</v>
      </c>
      <c r="AC1904" s="1">
        <f t="shared" si="668"/>
        <v>0</v>
      </c>
      <c r="AE1904" s="14">
        <f t="shared" si="669"/>
        <v>0.4921875</v>
      </c>
      <c r="AW1904">
        <f t="shared" si="654"/>
        <v>30.60064722947849</v>
      </c>
    </row>
    <row r="1905" spans="1:49" x14ac:dyDescent="0.35">
      <c r="A1905">
        <v>3.8039999999999997E-2</v>
      </c>
      <c r="B1905">
        <v>1.6015625</v>
      </c>
      <c r="C1905" s="2">
        <f t="shared" si="649"/>
        <v>0.93023835060063709</v>
      </c>
      <c r="E1905" s="43">
        <f t="shared" si="648"/>
        <v>12.406545238739298</v>
      </c>
      <c r="G1905" s="2">
        <f t="shared" si="655"/>
        <v>1.6015625</v>
      </c>
      <c r="I1905" s="8">
        <f t="shared" si="650"/>
        <v>0.8984375</v>
      </c>
      <c r="J1905">
        <f t="shared" si="656"/>
        <v>0</v>
      </c>
      <c r="L1905" s="2">
        <f t="shared" si="657"/>
        <v>0.8984375</v>
      </c>
      <c r="M1905" s="8">
        <f t="shared" si="658"/>
        <v>0.8984375</v>
      </c>
      <c r="N1905" s="9">
        <f t="shared" si="651"/>
        <v>0.8984375</v>
      </c>
      <c r="O1905" s="8">
        <f t="shared" si="652"/>
        <v>0.796875</v>
      </c>
      <c r="P1905">
        <f t="shared" si="659"/>
        <v>0</v>
      </c>
      <c r="R1905" s="2">
        <f t="shared" si="653"/>
        <v>0.796875</v>
      </c>
      <c r="S1905">
        <f t="shared" si="660"/>
        <v>0</v>
      </c>
      <c r="U1905" s="4">
        <f t="shared" si="661"/>
        <v>1.6953125</v>
      </c>
      <c r="V1905" s="2">
        <f t="shared" si="662"/>
        <v>1.6953125</v>
      </c>
      <c r="W1905" s="8">
        <f t="shared" si="663"/>
        <v>1.6953125</v>
      </c>
      <c r="X1905" s="8">
        <f t="shared" si="664"/>
        <v>1.6953125</v>
      </c>
      <c r="Y1905" s="2">
        <f t="shared" si="665"/>
        <v>0.6953125</v>
      </c>
      <c r="Z1905" s="1">
        <f t="shared" si="666"/>
        <v>0</v>
      </c>
      <c r="AB1905" s="2">
        <f t="shared" si="667"/>
        <v>0.6953125</v>
      </c>
      <c r="AC1905" s="1">
        <f t="shared" si="668"/>
        <v>0</v>
      </c>
      <c r="AE1905" s="14">
        <f t="shared" si="669"/>
        <v>2.390625</v>
      </c>
      <c r="AW1905">
        <f t="shared" si="654"/>
        <v>28.654771025115245</v>
      </c>
    </row>
    <row r="1906" spans="1:49" x14ac:dyDescent="0.35">
      <c r="A1906">
        <v>3.8059999999999997E-2</v>
      </c>
      <c r="B1906">
        <v>2.5</v>
      </c>
      <c r="C1906" s="2">
        <f t="shared" si="649"/>
        <v>0.93046873213732495</v>
      </c>
      <c r="E1906" s="43">
        <f t="shared" si="648"/>
        <v>12.626137301048708</v>
      </c>
      <c r="G1906" s="2">
        <f t="shared" si="655"/>
        <v>2.5</v>
      </c>
      <c r="I1906" s="8">
        <f t="shared" si="650"/>
        <v>1.6015625</v>
      </c>
      <c r="J1906">
        <f t="shared" si="656"/>
        <v>0</v>
      </c>
      <c r="L1906" s="2">
        <f t="shared" si="657"/>
        <v>1.6015625</v>
      </c>
      <c r="M1906" s="8">
        <f t="shared" si="658"/>
        <v>1.6015625</v>
      </c>
      <c r="N1906" s="9">
        <f t="shared" si="651"/>
        <v>1.6015625</v>
      </c>
      <c r="O1906" s="8">
        <f t="shared" si="652"/>
        <v>0.8984375</v>
      </c>
      <c r="P1906">
        <f t="shared" si="659"/>
        <v>0</v>
      </c>
      <c r="R1906" s="2">
        <f t="shared" si="653"/>
        <v>0.8984375</v>
      </c>
      <c r="S1906">
        <f t="shared" si="660"/>
        <v>0</v>
      </c>
      <c r="U1906" s="4">
        <f t="shared" si="661"/>
        <v>2.5</v>
      </c>
      <c r="V1906" s="2">
        <f t="shared" si="662"/>
        <v>2.5</v>
      </c>
      <c r="W1906" s="8">
        <f t="shared" si="663"/>
        <v>2.5</v>
      </c>
      <c r="X1906" s="8">
        <f t="shared" si="664"/>
        <v>2.5</v>
      </c>
      <c r="Y1906" s="2">
        <f t="shared" si="665"/>
        <v>1.6953125</v>
      </c>
      <c r="Z1906" s="1">
        <f t="shared" si="666"/>
        <v>0</v>
      </c>
      <c r="AB1906" s="2">
        <f t="shared" si="667"/>
        <v>1.6953125</v>
      </c>
      <c r="AC1906" s="1">
        <f t="shared" si="668"/>
        <v>0</v>
      </c>
      <c r="AE1906" s="14">
        <f t="shared" si="669"/>
        <v>4.1953125</v>
      </c>
      <c r="AW1906">
        <f t="shared" si="654"/>
        <v>26.800879931836121</v>
      </c>
    </row>
    <row r="1907" spans="1:49" x14ac:dyDescent="0.35">
      <c r="A1907">
        <v>3.8080000000000003E-2</v>
      </c>
      <c r="B1907">
        <v>1.8984375</v>
      </c>
      <c r="C1907" s="2">
        <f t="shared" si="649"/>
        <v>0.93069874633969318</v>
      </c>
      <c r="E1907" s="43">
        <f t="shared" si="648"/>
        <v>12.845011584472209</v>
      </c>
      <c r="G1907" s="2">
        <f t="shared" si="655"/>
        <v>1.8984375</v>
      </c>
      <c r="I1907" s="8">
        <f t="shared" si="650"/>
        <v>2.5</v>
      </c>
      <c r="J1907">
        <f t="shared" si="656"/>
        <v>0</v>
      </c>
      <c r="L1907" s="2">
        <f t="shared" si="657"/>
        <v>2.5</v>
      </c>
      <c r="M1907" s="8">
        <f t="shared" si="658"/>
        <v>2.5</v>
      </c>
      <c r="N1907" s="9">
        <f t="shared" si="651"/>
        <v>2.5</v>
      </c>
      <c r="O1907" s="8">
        <f t="shared" si="652"/>
        <v>1.6015625</v>
      </c>
      <c r="P1907">
        <f t="shared" si="659"/>
        <v>0</v>
      </c>
      <c r="R1907" s="2">
        <f t="shared" si="653"/>
        <v>1.6015625</v>
      </c>
      <c r="S1907">
        <f t="shared" si="660"/>
        <v>0</v>
      </c>
      <c r="U1907" s="4">
        <f t="shared" si="661"/>
        <v>4.1015625</v>
      </c>
      <c r="V1907" s="2">
        <f t="shared" si="662"/>
        <v>4.1015625</v>
      </c>
      <c r="W1907" s="8">
        <f t="shared" si="663"/>
        <v>4.1015625</v>
      </c>
      <c r="X1907" s="8">
        <f t="shared" si="664"/>
        <v>4.1015625</v>
      </c>
      <c r="Y1907" s="2">
        <f t="shared" si="665"/>
        <v>2.5</v>
      </c>
      <c r="Z1907" s="1">
        <f t="shared" si="666"/>
        <v>0</v>
      </c>
      <c r="AB1907" s="2">
        <f t="shared" si="667"/>
        <v>2.5</v>
      </c>
      <c r="AC1907" s="1">
        <f t="shared" si="668"/>
        <v>0</v>
      </c>
      <c r="AE1907" s="14">
        <f t="shared" si="669"/>
        <v>6.6015625</v>
      </c>
      <c r="AW1907">
        <f t="shared" si="654"/>
        <v>24.343664246799019</v>
      </c>
    </row>
    <row r="1908" spans="1:49" x14ac:dyDescent="0.35">
      <c r="A1908">
        <v>3.8100000000000002E-2</v>
      </c>
      <c r="B1908">
        <v>2.296875</v>
      </c>
      <c r="C1908" s="2">
        <f t="shared" si="649"/>
        <v>0.93092839311693576</v>
      </c>
      <c r="E1908" s="43">
        <f t="shared" si="648"/>
        <v>13.06315564630177</v>
      </c>
      <c r="G1908" s="2">
        <f t="shared" si="655"/>
        <v>2.296875</v>
      </c>
      <c r="I1908" s="8">
        <f t="shared" si="650"/>
        <v>1.8984375</v>
      </c>
      <c r="J1908">
        <f t="shared" si="656"/>
        <v>0</v>
      </c>
      <c r="L1908" s="2">
        <f t="shared" si="657"/>
        <v>1.8984375</v>
      </c>
      <c r="M1908" s="8">
        <f t="shared" si="658"/>
        <v>1.8984375</v>
      </c>
      <c r="N1908" s="9">
        <f t="shared" si="651"/>
        <v>1.8984375</v>
      </c>
      <c r="O1908" s="8">
        <f t="shared" si="652"/>
        <v>2.5</v>
      </c>
      <c r="P1908">
        <f t="shared" si="659"/>
        <v>0</v>
      </c>
      <c r="R1908" s="2">
        <f t="shared" si="653"/>
        <v>2.5</v>
      </c>
      <c r="S1908">
        <f t="shared" si="660"/>
        <v>0</v>
      </c>
      <c r="U1908" s="4">
        <f t="shared" si="661"/>
        <v>4.3984375</v>
      </c>
      <c r="V1908" s="2">
        <f t="shared" si="662"/>
        <v>4.3984375</v>
      </c>
      <c r="W1908" s="8">
        <f t="shared" si="663"/>
        <v>4.3984375</v>
      </c>
      <c r="X1908" s="8">
        <f t="shared" si="664"/>
        <v>4.3984375</v>
      </c>
      <c r="Y1908" s="2">
        <f t="shared" si="665"/>
        <v>4.1015625</v>
      </c>
      <c r="Z1908" s="1">
        <f t="shared" si="666"/>
        <v>0</v>
      </c>
      <c r="AB1908" s="2">
        <f t="shared" si="667"/>
        <v>4.1015625</v>
      </c>
      <c r="AC1908" s="1">
        <f t="shared" si="668"/>
        <v>0</v>
      </c>
      <c r="AE1908" s="14">
        <f t="shared" si="669"/>
        <v>8.5</v>
      </c>
      <c r="AW1908">
        <f t="shared" si="654"/>
        <v>22.392501867334499</v>
      </c>
    </row>
    <row r="1909" spans="1:49" x14ac:dyDescent="0.35">
      <c r="A1909">
        <v>3.8120000000000001E-2</v>
      </c>
      <c r="B1909">
        <v>2.203125</v>
      </c>
      <c r="C1909" s="2">
        <f t="shared" si="649"/>
        <v>0.93115767237839175</v>
      </c>
      <c r="E1909" s="43">
        <f t="shared" si="648"/>
        <v>13.280557085341526</v>
      </c>
      <c r="G1909" s="2">
        <f t="shared" si="655"/>
        <v>2.203125</v>
      </c>
      <c r="I1909" s="8">
        <f t="shared" si="650"/>
        <v>2.296875</v>
      </c>
      <c r="J1909">
        <f t="shared" si="656"/>
        <v>0</v>
      </c>
      <c r="L1909" s="2">
        <f t="shared" si="657"/>
        <v>2.296875</v>
      </c>
      <c r="M1909" s="8">
        <f t="shared" si="658"/>
        <v>2.296875</v>
      </c>
      <c r="N1909" s="9">
        <f t="shared" si="651"/>
        <v>2.296875</v>
      </c>
      <c r="O1909" s="8">
        <f t="shared" si="652"/>
        <v>1.8984375</v>
      </c>
      <c r="P1909">
        <f t="shared" si="659"/>
        <v>0</v>
      </c>
      <c r="R1909" s="2">
        <f t="shared" si="653"/>
        <v>1.8984375</v>
      </c>
      <c r="S1909">
        <f t="shared" si="660"/>
        <v>0</v>
      </c>
      <c r="U1909" s="4">
        <f t="shared" si="661"/>
        <v>4.1953125</v>
      </c>
      <c r="V1909" s="2">
        <f t="shared" si="662"/>
        <v>4.1953125</v>
      </c>
      <c r="W1909" s="8">
        <f t="shared" si="663"/>
        <v>4.1953125</v>
      </c>
      <c r="X1909" s="8">
        <f t="shared" si="664"/>
        <v>4.1953125</v>
      </c>
      <c r="Y1909" s="2">
        <f t="shared" si="665"/>
        <v>4.3984375</v>
      </c>
      <c r="Z1909" s="1">
        <f t="shared" si="666"/>
        <v>0</v>
      </c>
      <c r="AB1909" s="2">
        <f t="shared" si="667"/>
        <v>4.3984375</v>
      </c>
      <c r="AC1909" s="1">
        <f t="shared" si="668"/>
        <v>0</v>
      </c>
      <c r="AE1909" s="14">
        <f t="shared" si="669"/>
        <v>8.59375</v>
      </c>
      <c r="AW1909">
        <f t="shared" si="654"/>
        <v>22.244270790780853</v>
      </c>
    </row>
    <row r="1910" spans="1:49" x14ac:dyDescent="0.35">
      <c r="A1910">
        <v>3.814E-2</v>
      </c>
      <c r="B1910">
        <v>2.703125</v>
      </c>
      <c r="C1910" s="2">
        <f t="shared" si="649"/>
        <v>0.93138658403354535</v>
      </c>
      <c r="E1910" s="43">
        <f t="shared" si="648"/>
        <v>13.497203542611647</v>
      </c>
      <c r="G1910" s="2">
        <f t="shared" si="655"/>
        <v>2.703125</v>
      </c>
      <c r="I1910" s="8">
        <f t="shared" si="650"/>
        <v>2.203125</v>
      </c>
      <c r="J1910">
        <f t="shared" si="656"/>
        <v>0</v>
      </c>
      <c r="L1910" s="2">
        <f t="shared" si="657"/>
        <v>2.203125</v>
      </c>
      <c r="M1910" s="8">
        <f t="shared" si="658"/>
        <v>2.203125</v>
      </c>
      <c r="N1910" s="9">
        <f t="shared" si="651"/>
        <v>2.203125</v>
      </c>
      <c r="O1910" s="8">
        <f t="shared" si="652"/>
        <v>2.296875</v>
      </c>
      <c r="P1910">
        <f t="shared" si="659"/>
        <v>0</v>
      </c>
      <c r="R1910" s="2">
        <f t="shared" si="653"/>
        <v>2.296875</v>
      </c>
      <c r="S1910">
        <f t="shared" si="660"/>
        <v>0</v>
      </c>
      <c r="U1910" s="4">
        <f t="shared" si="661"/>
        <v>4.5</v>
      </c>
      <c r="V1910" s="2">
        <f t="shared" si="662"/>
        <v>4.5</v>
      </c>
      <c r="W1910" s="8">
        <f t="shared" si="663"/>
        <v>4.5</v>
      </c>
      <c r="X1910" s="8">
        <f t="shared" si="664"/>
        <v>4.5</v>
      </c>
      <c r="Y1910" s="2">
        <f t="shared" si="665"/>
        <v>4.1953125</v>
      </c>
      <c r="Z1910" s="1">
        <f t="shared" si="666"/>
        <v>0</v>
      </c>
      <c r="AB1910" s="2">
        <f t="shared" si="667"/>
        <v>4.1953125</v>
      </c>
      <c r="AC1910" s="1">
        <f t="shared" si="668"/>
        <v>0</v>
      </c>
      <c r="AE1910" s="14">
        <f t="shared" si="669"/>
        <v>8.6953125</v>
      </c>
      <c r="AW1910">
        <f t="shared" si="654"/>
        <v>22.086474114313869</v>
      </c>
    </row>
    <row r="1911" spans="1:49" x14ac:dyDescent="0.35">
      <c r="A1911">
        <v>3.8159999999999999E-2</v>
      </c>
      <c r="B1911">
        <v>2.6015625</v>
      </c>
      <c r="C1911" s="2">
        <f t="shared" si="649"/>
        <v>0.93161512799202584</v>
      </c>
      <c r="E1911" s="43">
        <f t="shared" si="648"/>
        <v>13.713082702056331</v>
      </c>
      <c r="G1911" s="2">
        <f t="shared" si="655"/>
        <v>2.6015625</v>
      </c>
      <c r="I1911" s="8">
        <f t="shared" si="650"/>
        <v>2.703125</v>
      </c>
      <c r="J1911">
        <f t="shared" si="656"/>
        <v>0</v>
      </c>
      <c r="L1911" s="2">
        <f t="shared" si="657"/>
        <v>2.703125</v>
      </c>
      <c r="M1911" s="8">
        <f t="shared" si="658"/>
        <v>2.703125</v>
      </c>
      <c r="N1911" s="9">
        <f t="shared" si="651"/>
        <v>2.703125</v>
      </c>
      <c r="O1911" s="8">
        <f t="shared" si="652"/>
        <v>2.203125</v>
      </c>
      <c r="P1911">
        <f t="shared" si="659"/>
        <v>0</v>
      </c>
      <c r="R1911" s="2">
        <f t="shared" si="653"/>
        <v>2.203125</v>
      </c>
      <c r="S1911">
        <f t="shared" si="660"/>
        <v>0</v>
      </c>
      <c r="U1911" s="4">
        <f t="shared" si="661"/>
        <v>4.90625</v>
      </c>
      <c r="V1911" s="2">
        <f t="shared" si="662"/>
        <v>4.90625</v>
      </c>
      <c r="W1911" s="8">
        <f t="shared" si="663"/>
        <v>4.90625</v>
      </c>
      <c r="X1911" s="8">
        <f t="shared" si="664"/>
        <v>4.90625</v>
      </c>
      <c r="Y1911" s="2">
        <f t="shared" si="665"/>
        <v>4.5</v>
      </c>
      <c r="Z1911" s="1">
        <f t="shared" si="666"/>
        <v>0</v>
      </c>
      <c r="AB1911" s="2">
        <f t="shared" si="667"/>
        <v>4.5</v>
      </c>
      <c r="AC1911" s="1">
        <f t="shared" si="668"/>
        <v>0</v>
      </c>
      <c r="AE1911" s="14">
        <f t="shared" si="669"/>
        <v>9.40625</v>
      </c>
      <c r="AW1911">
        <f t="shared" si="654"/>
        <v>21.317552534770645</v>
      </c>
    </row>
    <row r="1912" spans="1:49" x14ac:dyDescent="0.35">
      <c r="A1912">
        <v>3.8179999999999999E-2</v>
      </c>
      <c r="B1912">
        <v>2.8984375</v>
      </c>
      <c r="C1912" s="2">
        <f t="shared" si="649"/>
        <v>0.93184330416360794</v>
      </c>
      <c r="E1912" s="43">
        <f t="shared" si="648"/>
        <v>13.928182291233052</v>
      </c>
      <c r="G1912" s="2">
        <f t="shared" si="655"/>
        <v>2.8984375</v>
      </c>
      <c r="I1912" s="8">
        <f t="shared" si="650"/>
        <v>2.6015625</v>
      </c>
      <c r="J1912">
        <f t="shared" si="656"/>
        <v>0</v>
      </c>
      <c r="L1912" s="2">
        <f t="shared" si="657"/>
        <v>2.6015625</v>
      </c>
      <c r="M1912" s="8">
        <f t="shared" si="658"/>
        <v>2.6015625</v>
      </c>
      <c r="N1912" s="9">
        <f t="shared" si="651"/>
        <v>2.6015625</v>
      </c>
      <c r="O1912" s="8">
        <f t="shared" si="652"/>
        <v>2.703125</v>
      </c>
      <c r="P1912">
        <f t="shared" si="659"/>
        <v>0</v>
      </c>
      <c r="R1912" s="2">
        <f t="shared" si="653"/>
        <v>2.703125</v>
      </c>
      <c r="S1912">
        <f t="shared" si="660"/>
        <v>0</v>
      </c>
      <c r="U1912" s="4">
        <f t="shared" si="661"/>
        <v>5.3046875</v>
      </c>
      <c r="V1912" s="2">
        <f t="shared" si="662"/>
        <v>5.3046875</v>
      </c>
      <c r="W1912" s="8">
        <f t="shared" si="663"/>
        <v>5.3046875</v>
      </c>
      <c r="X1912" s="8">
        <f t="shared" si="664"/>
        <v>5.3046875</v>
      </c>
      <c r="Y1912" s="2">
        <f t="shared" si="665"/>
        <v>4.90625</v>
      </c>
      <c r="Z1912" s="1">
        <f t="shared" si="666"/>
        <v>0</v>
      </c>
      <c r="AB1912" s="2">
        <f t="shared" si="667"/>
        <v>4.90625</v>
      </c>
      <c r="AC1912" s="1">
        <f t="shared" si="668"/>
        <v>0</v>
      </c>
      <c r="AE1912" s="14">
        <f t="shared" si="669"/>
        <v>10.2109375</v>
      </c>
      <c r="AW1912">
        <f t="shared" si="654"/>
        <v>20.453134348467955</v>
      </c>
    </row>
    <row r="1913" spans="1:49" x14ac:dyDescent="0.35">
      <c r="A1913">
        <v>3.8199999999999998E-2</v>
      </c>
      <c r="B1913">
        <v>3.5</v>
      </c>
      <c r="C1913" s="2">
        <f t="shared" si="649"/>
        <v>0.93207111245821095</v>
      </c>
      <c r="E1913" s="43">
        <f t="shared" si="648"/>
        <v>14.142490082021228</v>
      </c>
      <c r="G1913" s="2">
        <f t="shared" si="655"/>
        <v>3.5</v>
      </c>
      <c r="I1913" s="8">
        <f t="shared" si="650"/>
        <v>2.8984375</v>
      </c>
      <c r="J1913">
        <f t="shared" si="656"/>
        <v>0</v>
      </c>
      <c r="L1913" s="2">
        <f t="shared" si="657"/>
        <v>2.8984375</v>
      </c>
      <c r="M1913" s="8">
        <f t="shared" si="658"/>
        <v>2.8984375</v>
      </c>
      <c r="N1913" s="9">
        <f t="shared" si="651"/>
        <v>2.8984375</v>
      </c>
      <c r="O1913" s="8">
        <f t="shared" si="652"/>
        <v>2.6015625</v>
      </c>
      <c r="P1913">
        <f t="shared" si="659"/>
        <v>0</v>
      </c>
      <c r="R1913" s="2">
        <f t="shared" si="653"/>
        <v>2.6015625</v>
      </c>
      <c r="S1913">
        <f t="shared" si="660"/>
        <v>0</v>
      </c>
      <c r="U1913" s="4">
        <f t="shared" si="661"/>
        <v>5.5</v>
      </c>
      <c r="V1913" s="2">
        <f t="shared" si="662"/>
        <v>5.5</v>
      </c>
      <c r="W1913" s="8">
        <f t="shared" si="663"/>
        <v>5.5</v>
      </c>
      <c r="X1913" s="8">
        <f t="shared" si="664"/>
        <v>5.5</v>
      </c>
      <c r="Y1913" s="2">
        <f t="shared" si="665"/>
        <v>5.3046875</v>
      </c>
      <c r="Z1913" s="1">
        <f t="shared" si="666"/>
        <v>0</v>
      </c>
      <c r="AB1913" s="2">
        <f t="shared" si="667"/>
        <v>5.3046875</v>
      </c>
      <c r="AC1913" s="1">
        <f t="shared" si="668"/>
        <v>0</v>
      </c>
      <c r="AE1913" s="14">
        <f t="shared" si="669"/>
        <v>10.8046875</v>
      </c>
      <c r="AW1913">
        <f t="shared" si="654"/>
        <v>19.797910451014808</v>
      </c>
    </row>
    <row r="1914" spans="1:49" x14ac:dyDescent="0.35">
      <c r="A1914">
        <v>3.8219999999999997E-2</v>
      </c>
      <c r="B1914">
        <v>4.296875</v>
      </c>
      <c r="C1914" s="2">
        <f t="shared" si="649"/>
        <v>0.9322985527858999</v>
      </c>
      <c r="E1914" s="43">
        <f t="shared" ref="E1914:E1977" si="670">F$6*SIN(2*PI()*F$2*A1732/F$4)</f>
        <v>14.355993891311837</v>
      </c>
      <c r="G1914" s="2">
        <f t="shared" si="655"/>
        <v>4.296875</v>
      </c>
      <c r="I1914" s="8">
        <f t="shared" si="650"/>
        <v>3.5</v>
      </c>
      <c r="J1914">
        <f t="shared" si="656"/>
        <v>0</v>
      </c>
      <c r="L1914" s="2">
        <f t="shared" si="657"/>
        <v>3.5</v>
      </c>
      <c r="M1914" s="8">
        <f t="shared" si="658"/>
        <v>3.5</v>
      </c>
      <c r="N1914" s="9">
        <f t="shared" si="651"/>
        <v>3.5</v>
      </c>
      <c r="O1914" s="8">
        <f t="shared" si="652"/>
        <v>2.8984375</v>
      </c>
      <c r="P1914">
        <f t="shared" si="659"/>
        <v>0</v>
      </c>
      <c r="R1914" s="2">
        <f t="shared" si="653"/>
        <v>2.8984375</v>
      </c>
      <c r="S1914">
        <f t="shared" si="660"/>
        <v>0</v>
      </c>
      <c r="U1914" s="4">
        <f t="shared" si="661"/>
        <v>6.3984375</v>
      </c>
      <c r="V1914" s="2">
        <f t="shared" si="662"/>
        <v>6.3984375</v>
      </c>
      <c r="W1914" s="8">
        <f t="shared" si="663"/>
        <v>6.3984375</v>
      </c>
      <c r="X1914" s="8">
        <f t="shared" si="664"/>
        <v>6.3984375</v>
      </c>
      <c r="Y1914" s="2">
        <f t="shared" si="665"/>
        <v>5.5</v>
      </c>
      <c r="Z1914" s="1">
        <f t="shared" si="666"/>
        <v>0</v>
      </c>
      <c r="AB1914" s="2">
        <f t="shared" si="667"/>
        <v>5.5</v>
      </c>
      <c r="AC1914" s="1">
        <f t="shared" si="668"/>
        <v>0</v>
      </c>
      <c r="AE1914" s="14">
        <f t="shared" si="669"/>
        <v>11.8984375</v>
      </c>
      <c r="AW1914">
        <f t="shared" si="654"/>
        <v>18.640946837119394</v>
      </c>
    </row>
    <row r="1915" spans="1:49" x14ac:dyDescent="0.35">
      <c r="A1915">
        <v>3.8240000000000003E-2</v>
      </c>
      <c r="B1915">
        <v>4.203125</v>
      </c>
      <c r="C1915" s="2">
        <f t="shared" si="649"/>
        <v>0.93252562505688508</v>
      </c>
      <c r="E1915" s="43">
        <f t="shared" si="670"/>
        <v>14.568681581701114</v>
      </c>
      <c r="G1915" s="2">
        <f t="shared" si="655"/>
        <v>4.203125</v>
      </c>
      <c r="I1915" s="8">
        <f t="shared" si="650"/>
        <v>4.296875</v>
      </c>
      <c r="J1915">
        <f t="shared" si="656"/>
        <v>0</v>
      </c>
      <c r="L1915" s="2">
        <f t="shared" si="657"/>
        <v>4.296875</v>
      </c>
      <c r="M1915" s="8">
        <f t="shared" si="658"/>
        <v>4.296875</v>
      </c>
      <c r="N1915" s="9">
        <f t="shared" si="651"/>
        <v>4.296875</v>
      </c>
      <c r="O1915" s="8">
        <f t="shared" si="652"/>
        <v>3.5</v>
      </c>
      <c r="P1915">
        <f t="shared" si="659"/>
        <v>0</v>
      </c>
      <c r="R1915" s="2">
        <f t="shared" si="653"/>
        <v>3.5</v>
      </c>
      <c r="S1915">
        <f t="shared" si="660"/>
        <v>0</v>
      </c>
      <c r="U1915" s="4">
        <f t="shared" si="661"/>
        <v>7.796875</v>
      </c>
      <c r="V1915" s="2">
        <f t="shared" si="662"/>
        <v>7.796875</v>
      </c>
      <c r="W1915" s="8">
        <f t="shared" si="663"/>
        <v>7.796875</v>
      </c>
      <c r="X1915" s="8">
        <f t="shared" si="664"/>
        <v>7.796875</v>
      </c>
      <c r="Y1915" s="2">
        <f t="shared" si="665"/>
        <v>6.3984375</v>
      </c>
      <c r="Z1915" s="1">
        <f t="shared" si="666"/>
        <v>0</v>
      </c>
      <c r="AB1915" s="2">
        <f t="shared" si="667"/>
        <v>6.3984375</v>
      </c>
      <c r="AC1915" s="1">
        <f t="shared" si="668"/>
        <v>0</v>
      </c>
      <c r="AE1915" s="14">
        <f t="shared" si="669"/>
        <v>14.1953125</v>
      </c>
      <c r="AW1915">
        <f t="shared" si="654"/>
        <v>16.279122100390452</v>
      </c>
    </row>
    <row r="1916" spans="1:49" x14ac:dyDescent="0.35">
      <c r="A1916">
        <v>3.8260000000000002E-2</v>
      </c>
      <c r="B1916">
        <v>4.296875</v>
      </c>
      <c r="C1916" s="2">
        <f t="shared" si="649"/>
        <v>0.93275232918152184</v>
      </c>
      <c r="E1916" s="43">
        <f t="shared" si="670"/>
        <v>14.780541062180557</v>
      </c>
      <c r="G1916" s="2">
        <f t="shared" si="655"/>
        <v>4.296875</v>
      </c>
      <c r="I1916" s="8">
        <f t="shared" si="650"/>
        <v>4.203125</v>
      </c>
      <c r="J1916">
        <f t="shared" si="656"/>
        <v>0</v>
      </c>
      <c r="L1916" s="2">
        <f t="shared" si="657"/>
        <v>4.203125</v>
      </c>
      <c r="M1916" s="8">
        <f t="shared" si="658"/>
        <v>4.203125</v>
      </c>
      <c r="N1916" s="9">
        <f t="shared" si="651"/>
        <v>4.203125</v>
      </c>
      <c r="O1916" s="8">
        <f t="shared" si="652"/>
        <v>4.296875</v>
      </c>
      <c r="P1916">
        <f t="shared" si="659"/>
        <v>0</v>
      </c>
      <c r="R1916" s="2">
        <f t="shared" si="653"/>
        <v>4.296875</v>
      </c>
      <c r="S1916">
        <f t="shared" si="660"/>
        <v>0</v>
      </c>
      <c r="U1916" s="4">
        <f t="shared" si="661"/>
        <v>8.5</v>
      </c>
      <c r="V1916" s="2">
        <f t="shared" si="662"/>
        <v>8.5</v>
      </c>
      <c r="W1916" s="8">
        <f t="shared" si="663"/>
        <v>8.5</v>
      </c>
      <c r="X1916" s="8">
        <f t="shared" si="664"/>
        <v>8.5</v>
      </c>
      <c r="Y1916" s="2">
        <f t="shared" si="665"/>
        <v>7.796875</v>
      </c>
      <c r="Z1916" s="1">
        <f t="shared" si="666"/>
        <v>0</v>
      </c>
      <c r="AB1916" s="2">
        <f t="shared" si="667"/>
        <v>7.796875</v>
      </c>
      <c r="AC1916" s="1">
        <f t="shared" si="668"/>
        <v>0</v>
      </c>
      <c r="AE1916" s="14">
        <f t="shared" si="669"/>
        <v>16.296875</v>
      </c>
      <c r="AW1916">
        <f t="shared" si="654"/>
        <v>14.110877433132991</v>
      </c>
    </row>
    <row r="1917" spans="1:49" x14ac:dyDescent="0.35">
      <c r="A1917">
        <v>3.8280000000000002E-2</v>
      </c>
      <c r="B1917">
        <v>4.5</v>
      </c>
      <c r="C1917" s="2">
        <f t="shared" si="649"/>
        <v>0.93297866507031091</v>
      </c>
      <c r="E1917" s="43">
        <f t="shared" si="670"/>
        <v>14.99156028882428</v>
      </c>
      <c r="G1917" s="2">
        <f t="shared" si="655"/>
        <v>4.5</v>
      </c>
      <c r="I1917" s="8">
        <f t="shared" si="650"/>
        <v>4.296875</v>
      </c>
      <c r="J1917">
        <f t="shared" si="656"/>
        <v>0</v>
      </c>
      <c r="L1917" s="2">
        <f t="shared" si="657"/>
        <v>4.296875</v>
      </c>
      <c r="M1917" s="8">
        <f t="shared" si="658"/>
        <v>4.296875</v>
      </c>
      <c r="N1917" s="9">
        <f t="shared" si="651"/>
        <v>4.296875</v>
      </c>
      <c r="O1917" s="8">
        <f t="shared" si="652"/>
        <v>4.203125</v>
      </c>
      <c r="P1917">
        <f t="shared" si="659"/>
        <v>0</v>
      </c>
      <c r="R1917" s="2">
        <f t="shared" si="653"/>
        <v>4.203125</v>
      </c>
      <c r="S1917">
        <f t="shared" si="660"/>
        <v>0</v>
      </c>
      <c r="U1917" s="4">
        <f t="shared" si="661"/>
        <v>8.5</v>
      </c>
      <c r="V1917" s="2">
        <f t="shared" si="662"/>
        <v>8.5</v>
      </c>
      <c r="W1917" s="8">
        <f t="shared" si="663"/>
        <v>8.5</v>
      </c>
      <c r="X1917" s="8">
        <f t="shared" si="664"/>
        <v>8.5</v>
      </c>
      <c r="Y1917" s="2">
        <f t="shared" si="665"/>
        <v>8.5</v>
      </c>
      <c r="Z1917" s="1">
        <f t="shared" si="666"/>
        <v>0</v>
      </c>
      <c r="AB1917" s="2">
        <f t="shared" si="667"/>
        <v>8.5</v>
      </c>
      <c r="AC1917" s="1">
        <f t="shared" si="668"/>
        <v>0</v>
      </c>
      <c r="AE1917" s="14">
        <f t="shared" si="669"/>
        <v>17</v>
      </c>
      <c r="AW1917">
        <f t="shared" si="654"/>
        <v>13.339341626138317</v>
      </c>
    </row>
    <row r="1918" spans="1:49" x14ac:dyDescent="0.35">
      <c r="A1918">
        <v>3.8300000000000001E-2</v>
      </c>
      <c r="B1918">
        <v>5.3984375</v>
      </c>
      <c r="C1918" s="2">
        <f t="shared" si="649"/>
        <v>0.93320463263389852</v>
      </c>
      <c r="E1918" s="43">
        <f t="shared" si="670"/>
        <v>15.201727265473744</v>
      </c>
      <c r="G1918" s="2">
        <f t="shared" si="655"/>
        <v>5.3984375</v>
      </c>
      <c r="I1918" s="8">
        <f t="shared" si="650"/>
        <v>4.5</v>
      </c>
      <c r="J1918">
        <f t="shared" si="656"/>
        <v>0</v>
      </c>
      <c r="L1918" s="2">
        <f t="shared" si="657"/>
        <v>4.5</v>
      </c>
      <c r="M1918" s="8">
        <f t="shared" si="658"/>
        <v>4.5</v>
      </c>
      <c r="N1918" s="9">
        <f t="shared" si="651"/>
        <v>4.5</v>
      </c>
      <c r="O1918" s="8">
        <f t="shared" si="652"/>
        <v>4.296875</v>
      </c>
      <c r="P1918">
        <f t="shared" si="659"/>
        <v>0</v>
      </c>
      <c r="R1918" s="2">
        <f t="shared" si="653"/>
        <v>4.296875</v>
      </c>
      <c r="S1918">
        <f t="shared" si="660"/>
        <v>0</v>
      </c>
      <c r="U1918" s="4">
        <f t="shared" si="661"/>
        <v>8.796875</v>
      </c>
      <c r="V1918" s="2">
        <f t="shared" si="662"/>
        <v>8.796875</v>
      </c>
      <c r="W1918" s="8">
        <f t="shared" si="663"/>
        <v>8.796875</v>
      </c>
      <c r="X1918" s="8">
        <f t="shared" si="664"/>
        <v>8.796875</v>
      </c>
      <c r="Y1918" s="2">
        <f t="shared" si="665"/>
        <v>8.5</v>
      </c>
      <c r="Z1918" s="1">
        <f t="shared" si="666"/>
        <v>0</v>
      </c>
      <c r="AB1918" s="2">
        <f t="shared" si="667"/>
        <v>8.5</v>
      </c>
      <c r="AC1918" s="1">
        <f t="shared" si="668"/>
        <v>0</v>
      </c>
      <c r="AE1918" s="14">
        <f t="shared" si="669"/>
        <v>17.296875</v>
      </c>
      <c r="AW1918">
        <f t="shared" si="654"/>
        <v>12.972331068468595</v>
      </c>
    </row>
    <row r="1919" spans="1:49" x14ac:dyDescent="0.35">
      <c r="A1919">
        <v>3.832E-2</v>
      </c>
      <c r="B1919">
        <v>3.6015625</v>
      </c>
      <c r="C1919" s="2">
        <f t="shared" si="649"/>
        <v>0.93343023178307638</v>
      </c>
      <c r="E1919" s="43">
        <f t="shared" si="670"/>
        <v>15.411030044419528</v>
      </c>
      <c r="G1919" s="2">
        <f t="shared" si="655"/>
        <v>3.6015625</v>
      </c>
      <c r="I1919" s="8">
        <f t="shared" si="650"/>
        <v>5.3984375</v>
      </c>
      <c r="J1919">
        <f t="shared" si="656"/>
        <v>0</v>
      </c>
      <c r="L1919" s="2">
        <f t="shared" si="657"/>
        <v>5.3984375</v>
      </c>
      <c r="M1919" s="8">
        <f t="shared" si="658"/>
        <v>5.3984375</v>
      </c>
      <c r="N1919" s="9">
        <f t="shared" si="651"/>
        <v>5.3984375</v>
      </c>
      <c r="O1919" s="8">
        <f t="shared" si="652"/>
        <v>4.5</v>
      </c>
      <c r="P1919">
        <f t="shared" si="659"/>
        <v>0</v>
      </c>
      <c r="R1919" s="2">
        <f t="shared" si="653"/>
        <v>4.5</v>
      </c>
      <c r="S1919">
        <f t="shared" si="660"/>
        <v>0</v>
      </c>
      <c r="U1919" s="4">
        <f t="shared" si="661"/>
        <v>9.8984375</v>
      </c>
      <c r="V1919" s="2">
        <f t="shared" si="662"/>
        <v>9.8984375</v>
      </c>
      <c r="W1919" s="8">
        <f t="shared" si="663"/>
        <v>9.8984375</v>
      </c>
      <c r="X1919" s="8">
        <f t="shared" si="664"/>
        <v>9.8984375</v>
      </c>
      <c r="Y1919" s="2">
        <f t="shared" si="665"/>
        <v>8.796875</v>
      </c>
      <c r="Z1919" s="1">
        <f t="shared" si="666"/>
        <v>0</v>
      </c>
      <c r="AB1919" s="2">
        <f t="shared" si="667"/>
        <v>8.796875</v>
      </c>
      <c r="AC1919" s="1">
        <f t="shared" si="668"/>
        <v>0</v>
      </c>
      <c r="AE1919" s="14">
        <f t="shared" si="669"/>
        <v>18.6953125</v>
      </c>
      <c r="AW1919">
        <f t="shared" si="654"/>
        <v>11.502037247235737</v>
      </c>
    </row>
    <row r="1920" spans="1:49" x14ac:dyDescent="0.35">
      <c r="A1920">
        <v>3.8339999999999999E-2</v>
      </c>
      <c r="B1920">
        <v>5.203125</v>
      </c>
      <c r="C1920" s="2">
        <f t="shared" si="649"/>
        <v>0.93365546242878139</v>
      </c>
      <c r="E1920" s="43">
        <f t="shared" si="670"/>
        <v>15.619456727080827</v>
      </c>
      <c r="G1920" s="2">
        <f t="shared" si="655"/>
        <v>5.203125</v>
      </c>
      <c r="I1920" s="8">
        <f t="shared" si="650"/>
        <v>3.6015625</v>
      </c>
      <c r="J1920">
        <f t="shared" si="656"/>
        <v>0</v>
      </c>
      <c r="L1920" s="2">
        <f t="shared" si="657"/>
        <v>3.6015625</v>
      </c>
      <c r="M1920" s="8">
        <f t="shared" si="658"/>
        <v>3.6015625</v>
      </c>
      <c r="N1920" s="9">
        <f t="shared" si="651"/>
        <v>3.6015625</v>
      </c>
      <c r="O1920" s="8">
        <f t="shared" si="652"/>
        <v>5.3984375</v>
      </c>
      <c r="P1920">
        <f t="shared" si="659"/>
        <v>0</v>
      </c>
      <c r="R1920" s="2">
        <f t="shared" si="653"/>
        <v>5.3984375</v>
      </c>
      <c r="S1920">
        <f t="shared" si="660"/>
        <v>0</v>
      </c>
      <c r="U1920" s="4">
        <f t="shared" si="661"/>
        <v>9</v>
      </c>
      <c r="V1920" s="2">
        <f t="shared" si="662"/>
        <v>9</v>
      </c>
      <c r="W1920" s="8">
        <f t="shared" si="663"/>
        <v>9</v>
      </c>
      <c r="X1920" s="8">
        <f t="shared" si="664"/>
        <v>9</v>
      </c>
      <c r="Y1920" s="2">
        <f t="shared" si="665"/>
        <v>9.8984375</v>
      </c>
      <c r="Z1920" s="1">
        <f t="shared" si="666"/>
        <v>0</v>
      </c>
      <c r="AB1920" s="2">
        <f t="shared" si="667"/>
        <v>9.8984375</v>
      </c>
      <c r="AC1920" s="1">
        <f t="shared" si="668"/>
        <v>0</v>
      </c>
      <c r="AE1920" s="14">
        <f t="shared" si="669"/>
        <v>18.8984375</v>
      </c>
      <c r="AW1920">
        <f t="shared" si="654"/>
        <v>11.225339247374748</v>
      </c>
    </row>
    <row r="1921" spans="1:49" x14ac:dyDescent="0.35">
      <c r="A1921">
        <v>3.8359999999999998E-2</v>
      </c>
      <c r="B1921">
        <v>4.796875</v>
      </c>
      <c r="C1921" s="2">
        <f t="shared" si="649"/>
        <v>0.93388032448209601</v>
      </c>
      <c r="E1921" s="43">
        <f t="shared" si="670"/>
        <v>15.826995464681685</v>
      </c>
      <c r="G1921" s="2">
        <f t="shared" si="655"/>
        <v>4.796875</v>
      </c>
      <c r="I1921" s="8">
        <f t="shared" si="650"/>
        <v>5.203125</v>
      </c>
      <c r="J1921">
        <f t="shared" si="656"/>
        <v>0</v>
      </c>
      <c r="L1921" s="2">
        <f t="shared" si="657"/>
        <v>5.203125</v>
      </c>
      <c r="M1921" s="8">
        <f t="shared" si="658"/>
        <v>5.203125</v>
      </c>
      <c r="N1921" s="9">
        <f t="shared" si="651"/>
        <v>5.203125</v>
      </c>
      <c r="O1921" s="8">
        <f t="shared" si="652"/>
        <v>3.6015625</v>
      </c>
      <c r="P1921">
        <f t="shared" si="659"/>
        <v>0</v>
      </c>
      <c r="R1921" s="2">
        <f t="shared" si="653"/>
        <v>3.6015625</v>
      </c>
      <c r="S1921">
        <f t="shared" si="660"/>
        <v>0</v>
      </c>
      <c r="U1921" s="4">
        <f t="shared" si="661"/>
        <v>8.8046875</v>
      </c>
      <c r="V1921" s="2">
        <f t="shared" si="662"/>
        <v>8.8046875</v>
      </c>
      <c r="W1921" s="8">
        <f t="shared" si="663"/>
        <v>8.8046875</v>
      </c>
      <c r="X1921" s="8">
        <f t="shared" si="664"/>
        <v>8.8046875</v>
      </c>
      <c r="Y1921" s="2">
        <f t="shared" si="665"/>
        <v>9</v>
      </c>
      <c r="Z1921" s="1">
        <f t="shared" si="666"/>
        <v>0</v>
      </c>
      <c r="AB1921" s="2">
        <f t="shared" si="667"/>
        <v>9</v>
      </c>
      <c r="AC1921" s="1">
        <f t="shared" si="668"/>
        <v>0</v>
      </c>
      <c r="AE1921" s="14">
        <f t="shared" si="669"/>
        <v>17.8046875</v>
      </c>
      <c r="AW1921">
        <f t="shared" si="654"/>
        <v>12.243803751411491</v>
      </c>
    </row>
    <row r="1922" spans="1:49" x14ac:dyDescent="0.35">
      <c r="A1922">
        <v>3.8379999999999997E-2</v>
      </c>
      <c r="B1922">
        <v>5.296875</v>
      </c>
      <c r="C1922" s="2">
        <f t="shared" si="649"/>
        <v>0.93410481785424837</v>
      </c>
      <c r="E1922" s="43">
        <f t="shared" si="670"/>
        <v>16.033634458924627</v>
      </c>
      <c r="G1922" s="2">
        <f t="shared" si="655"/>
        <v>5.296875</v>
      </c>
      <c r="I1922" s="8">
        <f t="shared" si="650"/>
        <v>4.796875</v>
      </c>
      <c r="J1922">
        <f t="shared" si="656"/>
        <v>0</v>
      </c>
      <c r="L1922" s="2">
        <f t="shared" si="657"/>
        <v>4.796875</v>
      </c>
      <c r="M1922" s="8">
        <f t="shared" si="658"/>
        <v>4.796875</v>
      </c>
      <c r="N1922" s="9">
        <f t="shared" si="651"/>
        <v>4.796875</v>
      </c>
      <c r="O1922" s="8">
        <f t="shared" si="652"/>
        <v>5.203125</v>
      </c>
      <c r="P1922">
        <f t="shared" si="659"/>
        <v>0</v>
      </c>
      <c r="R1922" s="2">
        <f t="shared" si="653"/>
        <v>5.203125</v>
      </c>
      <c r="S1922">
        <f t="shared" si="660"/>
        <v>0</v>
      </c>
      <c r="U1922" s="4">
        <f t="shared" si="661"/>
        <v>10</v>
      </c>
      <c r="V1922" s="2">
        <f t="shared" si="662"/>
        <v>10</v>
      </c>
      <c r="W1922" s="8">
        <f t="shared" si="663"/>
        <v>10</v>
      </c>
      <c r="X1922" s="8">
        <f t="shared" si="664"/>
        <v>10</v>
      </c>
      <c r="Y1922" s="2">
        <f t="shared" si="665"/>
        <v>8.8046875</v>
      </c>
      <c r="Z1922" s="1">
        <f t="shared" si="666"/>
        <v>0</v>
      </c>
      <c r="AB1922" s="2">
        <f t="shared" si="667"/>
        <v>8.8046875</v>
      </c>
      <c r="AC1922" s="1">
        <f t="shared" si="668"/>
        <v>0</v>
      </c>
      <c r="AE1922" s="14">
        <f t="shared" si="669"/>
        <v>18.8046875</v>
      </c>
      <c r="AW1922">
        <f t="shared" si="654"/>
        <v>11.166810039224934</v>
      </c>
    </row>
    <row r="1923" spans="1:49" x14ac:dyDescent="0.35">
      <c r="A1923">
        <v>3.8399999999999997E-2</v>
      </c>
      <c r="B1923">
        <v>5.3984375</v>
      </c>
      <c r="C1923" s="2">
        <f t="shared" si="649"/>
        <v>0.93432894245661191</v>
      </c>
      <c r="E1923" s="43">
        <f t="shared" si="670"/>
        <v>16.239361962661373</v>
      </c>
      <c r="G1923" s="2">
        <f t="shared" si="655"/>
        <v>5.3984375</v>
      </c>
      <c r="I1923" s="8">
        <f t="shared" si="650"/>
        <v>5.296875</v>
      </c>
      <c r="J1923">
        <f t="shared" si="656"/>
        <v>0</v>
      </c>
      <c r="L1923" s="2">
        <f t="shared" si="657"/>
        <v>5.296875</v>
      </c>
      <c r="M1923" s="8">
        <f t="shared" si="658"/>
        <v>5.296875</v>
      </c>
      <c r="N1923" s="9">
        <f t="shared" si="651"/>
        <v>5.296875</v>
      </c>
      <c r="O1923" s="8">
        <f t="shared" si="652"/>
        <v>4.796875</v>
      </c>
      <c r="P1923">
        <f t="shared" si="659"/>
        <v>0</v>
      </c>
      <c r="R1923" s="2">
        <f t="shared" si="653"/>
        <v>4.796875</v>
      </c>
      <c r="S1923">
        <f t="shared" si="660"/>
        <v>0</v>
      </c>
      <c r="U1923" s="4">
        <f t="shared" si="661"/>
        <v>10.09375</v>
      </c>
      <c r="V1923" s="2">
        <f t="shared" si="662"/>
        <v>10.09375</v>
      </c>
      <c r="W1923" s="8">
        <f t="shared" si="663"/>
        <v>10.09375</v>
      </c>
      <c r="X1923" s="8">
        <f t="shared" si="664"/>
        <v>10.09375</v>
      </c>
      <c r="Y1923" s="2">
        <f t="shared" si="665"/>
        <v>10</v>
      </c>
      <c r="Z1923" s="1">
        <f t="shared" si="666"/>
        <v>0</v>
      </c>
      <c r="AB1923" s="2">
        <f t="shared" si="667"/>
        <v>10</v>
      </c>
      <c r="AC1923" s="1">
        <f t="shared" si="668"/>
        <v>0</v>
      </c>
      <c r="AE1923" s="14">
        <f t="shared" si="669"/>
        <v>20.09375</v>
      </c>
      <c r="AW1923">
        <f t="shared" si="654"/>
        <v>9.7990499878038264</v>
      </c>
    </row>
    <row r="1924" spans="1:49" x14ac:dyDescent="0.35">
      <c r="A1924">
        <v>3.8420000000000003E-2</v>
      </c>
      <c r="B1924">
        <v>6.1015625</v>
      </c>
      <c r="C1924" s="2">
        <f t="shared" ref="C1924:C1987" si="671">SIN(2*PI()*D$2*A1924/D$4)</f>
        <v>0.93455269820070619</v>
      </c>
      <c r="E1924" s="43">
        <f t="shared" si="670"/>
        <v>16.444166280560598</v>
      </c>
      <c r="G1924" s="2">
        <f t="shared" si="655"/>
        <v>6.1015625</v>
      </c>
      <c r="I1924" s="8">
        <f t="shared" ref="I1924:I1987" si="672">G1923-J1923</f>
        <v>5.3984375</v>
      </c>
      <c r="J1924">
        <f t="shared" si="656"/>
        <v>0</v>
      </c>
      <c r="L1924" s="2">
        <f t="shared" si="657"/>
        <v>5.3984375</v>
      </c>
      <c r="M1924" s="8">
        <f t="shared" si="658"/>
        <v>5.3984375</v>
      </c>
      <c r="N1924" s="9">
        <f t="shared" ref="N1924:N1987" si="673">I1924*N$2</f>
        <v>5.3984375</v>
      </c>
      <c r="O1924" s="8">
        <f t="shared" ref="O1924:O1987" si="674">L1923-P1923</f>
        <v>5.296875</v>
      </c>
      <c r="P1924">
        <f t="shared" si="659"/>
        <v>0</v>
      </c>
      <c r="R1924" s="2">
        <f t="shared" ref="R1924:R1987" si="675">M1923-S1923</f>
        <v>5.296875</v>
      </c>
      <c r="S1924">
        <f t="shared" si="660"/>
        <v>0</v>
      </c>
      <c r="U1924" s="4">
        <f t="shared" si="661"/>
        <v>10.6953125</v>
      </c>
      <c r="V1924" s="2">
        <f t="shared" si="662"/>
        <v>10.6953125</v>
      </c>
      <c r="W1924" s="8">
        <f t="shared" si="663"/>
        <v>10.6953125</v>
      </c>
      <c r="X1924" s="8">
        <f t="shared" si="664"/>
        <v>10.6953125</v>
      </c>
      <c r="Y1924" s="2">
        <f t="shared" si="665"/>
        <v>10.09375</v>
      </c>
      <c r="Z1924" s="1">
        <f t="shared" si="666"/>
        <v>0</v>
      </c>
      <c r="AB1924" s="2">
        <f t="shared" si="667"/>
        <v>10.09375</v>
      </c>
      <c r="AC1924" s="1">
        <f t="shared" si="668"/>
        <v>0</v>
      </c>
      <c r="AE1924" s="14">
        <f t="shared" si="669"/>
        <v>20.7890625</v>
      </c>
      <c r="AW1924">
        <f t="shared" ref="AW1924:AW1987" si="676">ABS(E2106-AE1924)</f>
        <v>9.0233405709978669</v>
      </c>
    </row>
    <row r="1925" spans="1:49" x14ac:dyDescent="0.35">
      <c r="A1925">
        <v>3.8440000000000002E-2</v>
      </c>
      <c r="B1925">
        <v>6.796875</v>
      </c>
      <c r="C1925" s="2">
        <f t="shared" si="671"/>
        <v>0.93477608499819542</v>
      </c>
      <c r="E1925" s="43">
        <f t="shared" si="670"/>
        <v>16.648035769772992</v>
      </c>
      <c r="G1925" s="2">
        <f t="shared" ref="G1925:G1988" si="677">IF(H$3=0,B1925*G$2, C1925*G$2)</f>
        <v>6.796875</v>
      </c>
      <c r="I1925" s="8">
        <f t="shared" si="672"/>
        <v>6.1015625</v>
      </c>
      <c r="J1925">
        <f t="shared" ref="J1925:J1988" si="678">K$2*I1925+J1924</f>
        <v>0</v>
      </c>
      <c r="L1925" s="2">
        <f t="shared" ref="L1925:L1988" si="679">I1925*L$2</f>
        <v>6.1015625</v>
      </c>
      <c r="M1925" s="8">
        <f t="shared" ref="M1925:M1988" si="680">I1925*M$2</f>
        <v>6.1015625</v>
      </c>
      <c r="N1925" s="9">
        <f t="shared" si="673"/>
        <v>6.1015625</v>
      </c>
      <c r="O1925" s="8">
        <f t="shared" si="674"/>
        <v>5.3984375</v>
      </c>
      <c r="P1925">
        <f t="shared" ref="P1925:P1988" si="681">Q$2*O1925+P1924</f>
        <v>0</v>
      </c>
      <c r="R1925" s="2">
        <f t="shared" si="675"/>
        <v>5.3984375</v>
      </c>
      <c r="S1925">
        <f t="shared" ref="S1925:S1988" si="682">R1925*T$2+S1924</f>
        <v>0</v>
      </c>
      <c r="U1925" s="4">
        <f t="shared" ref="U1925:U1988" si="683">O1925+S1925+N1925</f>
        <v>11.5</v>
      </c>
      <c r="V1925" s="2">
        <f t="shared" ref="V1925:V1988" si="684">U1925*V$2</f>
        <v>11.5</v>
      </c>
      <c r="W1925" s="8">
        <f t="shared" ref="W1925:W1988" si="685">U1925*W$2</f>
        <v>11.5</v>
      </c>
      <c r="X1925" s="8">
        <f t="shared" ref="X1925:X1988" si="686">U1925*X$2</f>
        <v>11.5</v>
      </c>
      <c r="Y1925" s="2">
        <f t="shared" ref="Y1925:Y1988" si="687">V1924-Z1924</f>
        <v>10.6953125</v>
      </c>
      <c r="Z1925" s="1">
        <f t="shared" ref="Z1925:Z1988" si="688">AA$2*Y1925+Z1924</f>
        <v>0</v>
      </c>
      <c r="AB1925" s="2">
        <f t="shared" ref="AB1925:AB1988" si="689">W1924-AC1924</f>
        <v>10.6953125</v>
      </c>
      <c r="AC1925" s="1">
        <f t="shared" ref="AC1925:AC1988" si="690">AB1925*AD$2+AC1924</f>
        <v>0</v>
      </c>
      <c r="AE1925" s="14">
        <f t="shared" ref="AE1925:AE1988" si="691">X1925+AC1925+Y1925</f>
        <v>22.1953125</v>
      </c>
      <c r="AW1925">
        <f t="shared" si="676"/>
        <v>7.5349988592634425</v>
      </c>
    </row>
    <row r="1926" spans="1:49" x14ac:dyDescent="0.35">
      <c r="A1926">
        <v>3.8460000000000001E-2</v>
      </c>
      <c r="B1926">
        <v>6.5</v>
      </c>
      <c r="C1926" s="2">
        <f t="shared" si="671"/>
        <v>0.93499910276089038</v>
      </c>
      <c r="E1926" s="43">
        <f t="shared" si="670"/>
        <v>16.850958840592867</v>
      </c>
      <c r="G1926" s="2">
        <f t="shared" si="677"/>
        <v>6.5</v>
      </c>
      <c r="I1926" s="8">
        <f t="shared" si="672"/>
        <v>6.796875</v>
      </c>
      <c r="J1926">
        <f t="shared" si="678"/>
        <v>0</v>
      </c>
      <c r="L1926" s="2">
        <f t="shared" si="679"/>
        <v>6.796875</v>
      </c>
      <c r="M1926" s="8">
        <f t="shared" si="680"/>
        <v>6.796875</v>
      </c>
      <c r="N1926" s="9">
        <f t="shared" si="673"/>
        <v>6.796875</v>
      </c>
      <c r="O1926" s="8">
        <f t="shared" si="674"/>
        <v>6.1015625</v>
      </c>
      <c r="P1926">
        <f t="shared" si="681"/>
        <v>0</v>
      </c>
      <c r="R1926" s="2">
        <f t="shared" si="675"/>
        <v>6.1015625</v>
      </c>
      <c r="S1926">
        <f t="shared" si="682"/>
        <v>0</v>
      </c>
      <c r="U1926" s="4">
        <f t="shared" si="683"/>
        <v>12.8984375</v>
      </c>
      <c r="V1926" s="2">
        <f t="shared" si="684"/>
        <v>12.8984375</v>
      </c>
      <c r="W1926" s="8">
        <f t="shared" si="685"/>
        <v>12.8984375</v>
      </c>
      <c r="X1926" s="8">
        <f t="shared" si="686"/>
        <v>12.8984375</v>
      </c>
      <c r="Y1926" s="2">
        <f t="shared" si="687"/>
        <v>11.5</v>
      </c>
      <c r="Z1926" s="1">
        <f t="shared" si="688"/>
        <v>0</v>
      </c>
      <c r="AB1926" s="2">
        <f t="shared" si="689"/>
        <v>11.5</v>
      </c>
      <c r="AC1926" s="1">
        <f t="shared" si="690"/>
        <v>0</v>
      </c>
      <c r="AE1926" s="14">
        <f t="shared" si="691"/>
        <v>24.3984375</v>
      </c>
      <c r="AW1926">
        <f t="shared" si="676"/>
        <v>5.2480920194036891</v>
      </c>
    </row>
    <row r="1927" spans="1:49" x14ac:dyDescent="0.35">
      <c r="A1927">
        <v>3.848E-2</v>
      </c>
      <c r="B1927">
        <v>6</v>
      </c>
      <c r="C1927" s="2">
        <f t="shared" si="671"/>
        <v>0.93522175140074704</v>
      </c>
      <c r="E1927" s="43">
        <f t="shared" si="670"/>
        <v>17.052923957117262</v>
      </c>
      <c r="G1927" s="2">
        <f t="shared" si="677"/>
        <v>6</v>
      </c>
      <c r="I1927" s="8">
        <f t="shared" si="672"/>
        <v>6.5</v>
      </c>
      <c r="J1927">
        <f t="shared" si="678"/>
        <v>0</v>
      </c>
      <c r="L1927" s="2">
        <f t="shared" si="679"/>
        <v>6.5</v>
      </c>
      <c r="M1927" s="8">
        <f t="shared" si="680"/>
        <v>6.5</v>
      </c>
      <c r="N1927" s="9">
        <f t="shared" si="673"/>
        <v>6.5</v>
      </c>
      <c r="O1927" s="8">
        <f t="shared" si="674"/>
        <v>6.796875</v>
      </c>
      <c r="P1927">
        <f t="shared" si="681"/>
        <v>0</v>
      </c>
      <c r="R1927" s="2">
        <f t="shared" si="675"/>
        <v>6.796875</v>
      </c>
      <c r="S1927">
        <f t="shared" si="682"/>
        <v>0</v>
      </c>
      <c r="U1927" s="4">
        <f t="shared" si="683"/>
        <v>13.296875</v>
      </c>
      <c r="V1927" s="2">
        <f t="shared" si="684"/>
        <v>13.296875</v>
      </c>
      <c r="W1927" s="8">
        <f t="shared" si="685"/>
        <v>13.296875</v>
      </c>
      <c r="X1927" s="8">
        <f t="shared" si="686"/>
        <v>13.296875</v>
      </c>
      <c r="Y1927" s="2">
        <f t="shared" si="687"/>
        <v>12.8984375</v>
      </c>
      <c r="Z1927" s="1">
        <f t="shared" si="688"/>
        <v>0</v>
      </c>
      <c r="AB1927" s="2">
        <f t="shared" si="689"/>
        <v>12.8984375</v>
      </c>
      <c r="AC1927" s="1">
        <f t="shared" si="690"/>
        <v>0</v>
      </c>
      <c r="AE1927" s="14">
        <f t="shared" si="691"/>
        <v>26.1953125</v>
      </c>
      <c r="AW1927">
        <f t="shared" si="676"/>
        <v>3.3657498143032676</v>
      </c>
    </row>
    <row r="1928" spans="1:49" x14ac:dyDescent="0.35">
      <c r="A1928">
        <v>3.85E-2</v>
      </c>
      <c r="B1928">
        <v>7.8984375</v>
      </c>
      <c r="C1928" s="2">
        <f t="shared" si="671"/>
        <v>0.93544403082986738</v>
      </c>
      <c r="E1928" s="43">
        <f t="shared" si="670"/>
        <v>17.253919637901308</v>
      </c>
      <c r="G1928" s="2">
        <f t="shared" si="677"/>
        <v>7.8984375</v>
      </c>
      <c r="I1928" s="8">
        <f t="shared" si="672"/>
        <v>6</v>
      </c>
      <c r="J1928">
        <f t="shared" si="678"/>
        <v>0</v>
      </c>
      <c r="L1928" s="2">
        <f t="shared" si="679"/>
        <v>6</v>
      </c>
      <c r="M1928" s="8">
        <f t="shared" si="680"/>
        <v>6</v>
      </c>
      <c r="N1928" s="9">
        <f t="shared" si="673"/>
        <v>6</v>
      </c>
      <c r="O1928" s="8">
        <f t="shared" si="674"/>
        <v>6.5</v>
      </c>
      <c r="P1928">
        <f t="shared" si="681"/>
        <v>0</v>
      </c>
      <c r="R1928" s="2">
        <f t="shared" si="675"/>
        <v>6.5</v>
      </c>
      <c r="S1928">
        <f t="shared" si="682"/>
        <v>0</v>
      </c>
      <c r="U1928" s="4">
        <f t="shared" si="683"/>
        <v>12.5</v>
      </c>
      <c r="V1928" s="2">
        <f t="shared" si="684"/>
        <v>12.5</v>
      </c>
      <c r="W1928" s="8">
        <f t="shared" si="685"/>
        <v>12.5</v>
      </c>
      <c r="X1928" s="8">
        <f t="shared" si="686"/>
        <v>12.5</v>
      </c>
      <c r="Y1928" s="2">
        <f t="shared" si="687"/>
        <v>13.296875</v>
      </c>
      <c r="Z1928" s="1">
        <f t="shared" si="688"/>
        <v>0</v>
      </c>
      <c r="AB1928" s="2">
        <f t="shared" si="689"/>
        <v>13.296875</v>
      </c>
      <c r="AC1928" s="1">
        <f t="shared" si="690"/>
        <v>0</v>
      </c>
      <c r="AE1928" s="14">
        <f t="shared" si="691"/>
        <v>25.796875</v>
      </c>
      <c r="AW1928">
        <f t="shared" si="676"/>
        <v>3.6770396026575973</v>
      </c>
    </row>
    <row r="1929" spans="1:49" x14ac:dyDescent="0.35">
      <c r="A1929">
        <v>3.8519999999999999E-2</v>
      </c>
      <c r="B1929">
        <v>6.8984375</v>
      </c>
      <c r="C1929" s="2">
        <f t="shared" si="671"/>
        <v>0.93566594096049882</v>
      </c>
      <c r="E1929" s="43">
        <f t="shared" si="670"/>
        <v>17.453934456611687</v>
      </c>
      <c r="G1929" s="2">
        <f t="shared" si="677"/>
        <v>6.8984375</v>
      </c>
      <c r="I1929" s="8">
        <f t="shared" si="672"/>
        <v>7.8984375</v>
      </c>
      <c r="J1929">
        <f t="shared" si="678"/>
        <v>0</v>
      </c>
      <c r="L1929" s="2">
        <f t="shared" si="679"/>
        <v>7.8984375</v>
      </c>
      <c r="M1929" s="8">
        <f t="shared" si="680"/>
        <v>7.8984375</v>
      </c>
      <c r="N1929" s="9">
        <f t="shared" si="673"/>
        <v>7.8984375</v>
      </c>
      <c r="O1929" s="8">
        <f t="shared" si="674"/>
        <v>6</v>
      </c>
      <c r="P1929">
        <f t="shared" si="681"/>
        <v>0</v>
      </c>
      <c r="R1929" s="2">
        <f t="shared" si="675"/>
        <v>6</v>
      </c>
      <c r="S1929">
        <f t="shared" si="682"/>
        <v>0</v>
      </c>
      <c r="U1929" s="4">
        <f t="shared" si="683"/>
        <v>13.8984375</v>
      </c>
      <c r="V1929" s="2">
        <f t="shared" si="684"/>
        <v>13.8984375</v>
      </c>
      <c r="W1929" s="8">
        <f t="shared" si="685"/>
        <v>13.8984375</v>
      </c>
      <c r="X1929" s="8">
        <f t="shared" si="686"/>
        <v>13.8984375</v>
      </c>
      <c r="Y1929" s="2">
        <f t="shared" si="687"/>
        <v>12.5</v>
      </c>
      <c r="Z1929" s="1">
        <f t="shared" si="688"/>
        <v>0</v>
      </c>
      <c r="AB1929" s="2">
        <f t="shared" si="689"/>
        <v>12.5</v>
      </c>
      <c r="AC1929" s="1">
        <f t="shared" si="690"/>
        <v>0</v>
      </c>
      <c r="AE1929" s="14">
        <f t="shared" si="691"/>
        <v>26.3984375</v>
      </c>
      <c r="AW1929">
        <f t="shared" si="676"/>
        <v>2.9866538386965864</v>
      </c>
    </row>
    <row r="1930" spans="1:49" x14ac:dyDescent="0.35">
      <c r="A1930">
        <v>3.8539999999999998E-2</v>
      </c>
      <c r="B1930">
        <v>6.6015625</v>
      </c>
      <c r="C1930" s="2">
        <f t="shared" si="671"/>
        <v>0.93588748170503488</v>
      </c>
      <c r="E1930" s="43">
        <f t="shared" si="670"/>
        <v>17.652957042675517</v>
      </c>
      <c r="G1930" s="2">
        <f t="shared" si="677"/>
        <v>6.6015625</v>
      </c>
      <c r="I1930" s="8">
        <f t="shared" si="672"/>
        <v>6.8984375</v>
      </c>
      <c r="J1930">
        <f t="shared" si="678"/>
        <v>0</v>
      </c>
      <c r="L1930" s="2">
        <f t="shared" si="679"/>
        <v>6.8984375</v>
      </c>
      <c r="M1930" s="8">
        <f t="shared" si="680"/>
        <v>6.8984375</v>
      </c>
      <c r="N1930" s="9">
        <f t="shared" si="673"/>
        <v>6.8984375</v>
      </c>
      <c r="O1930" s="8">
        <f t="shared" si="674"/>
        <v>7.8984375</v>
      </c>
      <c r="P1930">
        <f t="shared" si="681"/>
        <v>0</v>
      </c>
      <c r="R1930" s="2">
        <f t="shared" si="675"/>
        <v>7.8984375</v>
      </c>
      <c r="S1930">
        <f t="shared" si="682"/>
        <v>0</v>
      </c>
      <c r="U1930" s="4">
        <f t="shared" si="683"/>
        <v>14.796875</v>
      </c>
      <c r="V1930" s="2">
        <f t="shared" si="684"/>
        <v>14.796875</v>
      </c>
      <c r="W1930" s="8">
        <f t="shared" si="685"/>
        <v>14.796875</v>
      </c>
      <c r="X1930" s="8">
        <f t="shared" si="686"/>
        <v>14.796875</v>
      </c>
      <c r="Y1930" s="2">
        <f t="shared" si="687"/>
        <v>13.8984375</v>
      </c>
      <c r="Z1930" s="1">
        <f t="shared" si="688"/>
        <v>0</v>
      </c>
      <c r="AB1930" s="2">
        <f t="shared" si="689"/>
        <v>13.8984375</v>
      </c>
      <c r="AC1930" s="1">
        <f t="shared" si="690"/>
        <v>0</v>
      </c>
      <c r="AE1930" s="14">
        <f t="shared" si="691"/>
        <v>28.6953125</v>
      </c>
      <c r="AW1930">
        <f t="shared" si="676"/>
        <v>0.5992850719030649</v>
      </c>
    </row>
    <row r="1931" spans="1:49" x14ac:dyDescent="0.35">
      <c r="A1931">
        <v>3.8559999999999997E-2</v>
      </c>
      <c r="B1931">
        <v>7</v>
      </c>
      <c r="C1931" s="2">
        <f t="shared" si="671"/>
        <v>0.93610865297601487</v>
      </c>
      <c r="E1931" s="43">
        <f t="shared" si="670"/>
        <v>17.850976081927048</v>
      </c>
      <c r="G1931" s="2">
        <f t="shared" si="677"/>
        <v>7</v>
      </c>
      <c r="I1931" s="8">
        <f t="shared" si="672"/>
        <v>6.6015625</v>
      </c>
      <c r="J1931">
        <f t="shared" si="678"/>
        <v>0</v>
      </c>
      <c r="L1931" s="2">
        <f t="shared" si="679"/>
        <v>6.6015625</v>
      </c>
      <c r="M1931" s="8">
        <f t="shared" si="680"/>
        <v>6.6015625</v>
      </c>
      <c r="N1931" s="9">
        <f t="shared" si="673"/>
        <v>6.6015625</v>
      </c>
      <c r="O1931" s="8">
        <f t="shared" si="674"/>
        <v>6.8984375</v>
      </c>
      <c r="P1931">
        <f t="shared" si="681"/>
        <v>0</v>
      </c>
      <c r="R1931" s="2">
        <f t="shared" si="675"/>
        <v>6.8984375</v>
      </c>
      <c r="S1931">
        <f t="shared" si="682"/>
        <v>0</v>
      </c>
      <c r="U1931" s="4">
        <f t="shared" si="683"/>
        <v>13.5</v>
      </c>
      <c r="V1931" s="2">
        <f t="shared" si="684"/>
        <v>13.5</v>
      </c>
      <c r="W1931" s="8">
        <f t="shared" si="685"/>
        <v>13.5</v>
      </c>
      <c r="X1931" s="8">
        <f t="shared" si="686"/>
        <v>13.5</v>
      </c>
      <c r="Y1931" s="2">
        <f t="shared" si="687"/>
        <v>14.796875</v>
      </c>
      <c r="Z1931" s="1">
        <f t="shared" si="688"/>
        <v>0</v>
      </c>
      <c r="AB1931" s="2">
        <f t="shared" si="689"/>
        <v>14.796875</v>
      </c>
      <c r="AC1931" s="1">
        <f t="shared" si="690"/>
        <v>0</v>
      </c>
      <c r="AE1931" s="14">
        <f t="shared" si="691"/>
        <v>28.296875</v>
      </c>
      <c r="AW1931">
        <f t="shared" si="676"/>
        <v>0.90556344672569722</v>
      </c>
    </row>
    <row r="1932" spans="1:49" x14ac:dyDescent="0.35">
      <c r="A1932">
        <v>3.8580000000000003E-2</v>
      </c>
      <c r="B1932">
        <v>7.1015625</v>
      </c>
      <c r="C1932" s="2">
        <f t="shared" si="671"/>
        <v>0.93632945468612372</v>
      </c>
      <c r="E1932" s="43">
        <f t="shared" si="670"/>
        <v>18.047980317250829</v>
      </c>
      <c r="G1932" s="2">
        <f t="shared" si="677"/>
        <v>7.1015625</v>
      </c>
      <c r="I1932" s="8">
        <f t="shared" si="672"/>
        <v>7</v>
      </c>
      <c r="J1932">
        <f t="shared" si="678"/>
        <v>0</v>
      </c>
      <c r="L1932" s="2">
        <f t="shared" si="679"/>
        <v>7</v>
      </c>
      <c r="M1932" s="8">
        <f t="shared" si="680"/>
        <v>7</v>
      </c>
      <c r="N1932" s="9">
        <f t="shared" si="673"/>
        <v>7</v>
      </c>
      <c r="O1932" s="8">
        <f t="shared" si="674"/>
        <v>6.6015625</v>
      </c>
      <c r="P1932">
        <f t="shared" si="681"/>
        <v>0</v>
      </c>
      <c r="R1932" s="2">
        <f t="shared" si="675"/>
        <v>6.6015625</v>
      </c>
      <c r="S1932">
        <f t="shared" si="682"/>
        <v>0</v>
      </c>
      <c r="U1932" s="4">
        <f t="shared" si="683"/>
        <v>13.6015625</v>
      </c>
      <c r="V1932" s="2">
        <f t="shared" si="684"/>
        <v>13.6015625</v>
      </c>
      <c r="W1932" s="8">
        <f t="shared" si="685"/>
        <v>13.6015625</v>
      </c>
      <c r="X1932" s="8">
        <f t="shared" si="686"/>
        <v>13.6015625</v>
      </c>
      <c r="Y1932" s="2">
        <f t="shared" si="687"/>
        <v>13.5</v>
      </c>
      <c r="Z1932" s="1">
        <f t="shared" si="688"/>
        <v>0</v>
      </c>
      <c r="AB1932" s="2">
        <f t="shared" si="689"/>
        <v>13.5</v>
      </c>
      <c r="AC1932" s="1">
        <f t="shared" si="690"/>
        <v>0</v>
      </c>
      <c r="AE1932" s="14">
        <f t="shared" si="691"/>
        <v>27.1015625</v>
      </c>
      <c r="AW1932">
        <f t="shared" si="676"/>
        <v>2.00705670228648</v>
      </c>
    </row>
    <row r="1933" spans="1:49" x14ac:dyDescent="0.35">
      <c r="A1933">
        <v>3.8600000000000002E-2</v>
      </c>
      <c r="B1933">
        <v>7.6015625</v>
      </c>
      <c r="C1933" s="2">
        <f t="shared" si="671"/>
        <v>0.9365498867481924</v>
      </c>
      <c r="E1933" s="43">
        <f t="shared" si="670"/>
        <v>18.243958549221642</v>
      </c>
      <c r="G1933" s="2">
        <f t="shared" si="677"/>
        <v>7.6015625</v>
      </c>
      <c r="I1933" s="8">
        <f t="shared" si="672"/>
        <v>7.1015625</v>
      </c>
      <c r="J1933">
        <f t="shared" si="678"/>
        <v>0</v>
      </c>
      <c r="L1933" s="2">
        <f t="shared" si="679"/>
        <v>7.1015625</v>
      </c>
      <c r="M1933" s="8">
        <f t="shared" si="680"/>
        <v>7.1015625</v>
      </c>
      <c r="N1933" s="9">
        <f t="shared" si="673"/>
        <v>7.1015625</v>
      </c>
      <c r="O1933" s="8">
        <f t="shared" si="674"/>
        <v>7</v>
      </c>
      <c r="P1933">
        <f t="shared" si="681"/>
        <v>0</v>
      </c>
      <c r="R1933" s="2">
        <f t="shared" si="675"/>
        <v>7</v>
      </c>
      <c r="S1933">
        <f t="shared" si="682"/>
        <v>0</v>
      </c>
      <c r="U1933" s="4">
        <f t="shared" si="683"/>
        <v>14.1015625</v>
      </c>
      <c r="V1933" s="2">
        <f t="shared" si="684"/>
        <v>14.1015625</v>
      </c>
      <c r="W1933" s="8">
        <f t="shared" si="685"/>
        <v>14.1015625</v>
      </c>
      <c r="X1933" s="8">
        <f t="shared" si="686"/>
        <v>14.1015625</v>
      </c>
      <c r="Y1933" s="2">
        <f t="shared" si="687"/>
        <v>13.6015625</v>
      </c>
      <c r="Z1933" s="1">
        <f t="shared" si="688"/>
        <v>0</v>
      </c>
      <c r="AB1933" s="2">
        <f t="shared" si="689"/>
        <v>13.6015625</v>
      </c>
      <c r="AC1933" s="1">
        <f t="shared" si="690"/>
        <v>0</v>
      </c>
      <c r="AE1933" s="14">
        <f t="shared" si="691"/>
        <v>27.703125</v>
      </c>
      <c r="AW1933">
        <f t="shared" si="676"/>
        <v>1.3100201720831066</v>
      </c>
    </row>
    <row r="1934" spans="1:49" x14ac:dyDescent="0.35">
      <c r="A1934">
        <v>3.8620000000000002E-2</v>
      </c>
      <c r="B1934">
        <v>8.703125</v>
      </c>
      <c r="C1934" s="2">
        <f t="shared" si="671"/>
        <v>0.93676994907519784</v>
      </c>
      <c r="E1934" s="43">
        <f t="shared" si="670"/>
        <v>18.438899636741162</v>
      </c>
      <c r="G1934" s="2">
        <f t="shared" si="677"/>
        <v>8.703125</v>
      </c>
      <c r="I1934" s="8">
        <f t="shared" si="672"/>
        <v>7.6015625</v>
      </c>
      <c r="J1934">
        <f t="shared" si="678"/>
        <v>0</v>
      </c>
      <c r="L1934" s="2">
        <f t="shared" si="679"/>
        <v>7.6015625</v>
      </c>
      <c r="M1934" s="8">
        <f t="shared" si="680"/>
        <v>7.6015625</v>
      </c>
      <c r="N1934" s="9">
        <f t="shared" si="673"/>
        <v>7.6015625</v>
      </c>
      <c r="O1934" s="8">
        <f t="shared" si="674"/>
        <v>7.1015625</v>
      </c>
      <c r="P1934">
        <f t="shared" si="681"/>
        <v>0</v>
      </c>
      <c r="R1934" s="2">
        <f t="shared" si="675"/>
        <v>7.1015625</v>
      </c>
      <c r="S1934">
        <f t="shared" si="682"/>
        <v>0</v>
      </c>
      <c r="U1934" s="4">
        <f t="shared" si="683"/>
        <v>14.703125</v>
      </c>
      <c r="V1934" s="2">
        <f t="shared" si="684"/>
        <v>14.703125</v>
      </c>
      <c r="W1934" s="8">
        <f t="shared" si="685"/>
        <v>14.703125</v>
      </c>
      <c r="X1934" s="8">
        <f t="shared" si="686"/>
        <v>14.703125</v>
      </c>
      <c r="Y1934" s="2">
        <f t="shared" si="687"/>
        <v>14.1015625</v>
      </c>
      <c r="Z1934" s="1">
        <f t="shared" si="688"/>
        <v>0</v>
      </c>
      <c r="AB1934" s="2">
        <f t="shared" si="689"/>
        <v>14.1015625</v>
      </c>
      <c r="AC1934" s="1">
        <f t="shared" si="690"/>
        <v>0</v>
      </c>
      <c r="AE1934" s="14">
        <f t="shared" si="691"/>
        <v>28.8046875</v>
      </c>
      <c r="AW1934">
        <f t="shared" si="676"/>
        <v>0.11133428368540166</v>
      </c>
    </row>
    <row r="1935" spans="1:49" x14ac:dyDescent="0.35">
      <c r="A1935">
        <v>3.8640000000000001E-2</v>
      </c>
      <c r="B1935">
        <v>9.6015625</v>
      </c>
      <c r="C1935" s="2">
        <f t="shared" si="671"/>
        <v>0.9369896415802631</v>
      </c>
      <c r="E1935" s="43">
        <f t="shared" si="670"/>
        <v>18.63279249767038</v>
      </c>
      <c r="G1935" s="2">
        <f t="shared" si="677"/>
        <v>9.6015625</v>
      </c>
      <c r="I1935" s="8">
        <f t="shared" si="672"/>
        <v>8.703125</v>
      </c>
      <c r="J1935">
        <f t="shared" si="678"/>
        <v>0</v>
      </c>
      <c r="L1935" s="2">
        <f t="shared" si="679"/>
        <v>8.703125</v>
      </c>
      <c r="M1935" s="8">
        <f t="shared" si="680"/>
        <v>8.703125</v>
      </c>
      <c r="N1935" s="9">
        <f t="shared" si="673"/>
        <v>8.703125</v>
      </c>
      <c r="O1935" s="8">
        <f t="shared" si="674"/>
        <v>7.6015625</v>
      </c>
      <c r="P1935">
        <f t="shared" si="681"/>
        <v>0</v>
      </c>
      <c r="R1935" s="2">
        <f t="shared" si="675"/>
        <v>7.6015625</v>
      </c>
      <c r="S1935">
        <f t="shared" si="682"/>
        <v>0</v>
      </c>
      <c r="U1935" s="4">
        <f t="shared" si="683"/>
        <v>16.3046875</v>
      </c>
      <c r="V1935" s="2">
        <f t="shared" si="684"/>
        <v>16.3046875</v>
      </c>
      <c r="W1935" s="8">
        <f t="shared" si="685"/>
        <v>16.3046875</v>
      </c>
      <c r="X1935" s="8">
        <f t="shared" si="686"/>
        <v>16.3046875</v>
      </c>
      <c r="Y1935" s="2">
        <f t="shared" si="687"/>
        <v>14.703125</v>
      </c>
      <c r="Z1935" s="1">
        <f t="shared" si="688"/>
        <v>0</v>
      </c>
      <c r="AB1935" s="2">
        <f t="shared" si="689"/>
        <v>14.703125</v>
      </c>
      <c r="AC1935" s="1">
        <f t="shared" si="690"/>
        <v>0</v>
      </c>
      <c r="AE1935" s="14">
        <f t="shared" si="691"/>
        <v>31.0078125</v>
      </c>
      <c r="AW1935">
        <f t="shared" si="676"/>
        <v>2.1905579415728873</v>
      </c>
    </row>
    <row r="1936" spans="1:49" x14ac:dyDescent="0.35">
      <c r="A1936">
        <v>3.866E-2</v>
      </c>
      <c r="B1936">
        <v>8.8984375</v>
      </c>
      <c r="C1936" s="2">
        <f t="shared" si="671"/>
        <v>0.93720896417665678</v>
      </c>
      <c r="E1936" s="43">
        <f t="shared" si="670"/>
        <v>18.825626109464437</v>
      </c>
      <c r="G1936" s="2">
        <f t="shared" si="677"/>
        <v>8.8984375</v>
      </c>
      <c r="I1936" s="8">
        <f t="shared" si="672"/>
        <v>9.6015625</v>
      </c>
      <c r="J1936">
        <f t="shared" si="678"/>
        <v>0</v>
      </c>
      <c r="L1936" s="2">
        <f t="shared" si="679"/>
        <v>9.6015625</v>
      </c>
      <c r="M1936" s="8">
        <f t="shared" si="680"/>
        <v>9.6015625</v>
      </c>
      <c r="N1936" s="9">
        <f t="shared" si="673"/>
        <v>9.6015625</v>
      </c>
      <c r="O1936" s="8">
        <f t="shared" si="674"/>
        <v>8.703125</v>
      </c>
      <c r="P1936">
        <f t="shared" si="681"/>
        <v>0</v>
      </c>
      <c r="R1936" s="2">
        <f t="shared" si="675"/>
        <v>8.703125</v>
      </c>
      <c r="S1936">
        <f t="shared" si="682"/>
        <v>0</v>
      </c>
      <c r="U1936" s="4">
        <f t="shared" si="683"/>
        <v>18.3046875</v>
      </c>
      <c r="V1936" s="2">
        <f t="shared" si="684"/>
        <v>18.3046875</v>
      </c>
      <c r="W1936" s="8">
        <f t="shared" si="685"/>
        <v>18.3046875</v>
      </c>
      <c r="X1936" s="8">
        <f t="shared" si="686"/>
        <v>18.3046875</v>
      </c>
      <c r="Y1936" s="2">
        <f t="shared" si="687"/>
        <v>16.3046875</v>
      </c>
      <c r="Z1936" s="1">
        <f t="shared" si="688"/>
        <v>0</v>
      </c>
      <c r="AB1936" s="2">
        <f t="shared" si="689"/>
        <v>16.3046875</v>
      </c>
      <c r="AC1936" s="1">
        <f t="shared" si="690"/>
        <v>0</v>
      </c>
      <c r="AE1936" s="14">
        <f t="shared" si="691"/>
        <v>34.609375</v>
      </c>
      <c r="AW1936">
        <f t="shared" si="676"/>
        <v>5.8925258889081498</v>
      </c>
    </row>
    <row r="1937" spans="1:49" x14ac:dyDescent="0.35">
      <c r="A1937">
        <v>3.8679999999999999E-2</v>
      </c>
      <c r="B1937">
        <v>8.703125</v>
      </c>
      <c r="C1937" s="2">
        <f t="shared" si="671"/>
        <v>0.93742791677779391</v>
      </c>
      <c r="E1937" s="43">
        <f t="shared" si="670"/>
        <v>19.017389509789471</v>
      </c>
      <c r="G1937" s="2">
        <f t="shared" si="677"/>
        <v>8.703125</v>
      </c>
      <c r="I1937" s="8">
        <f t="shared" si="672"/>
        <v>8.8984375</v>
      </c>
      <c r="J1937">
        <f t="shared" si="678"/>
        <v>0</v>
      </c>
      <c r="L1937" s="2">
        <f t="shared" si="679"/>
        <v>8.8984375</v>
      </c>
      <c r="M1937" s="8">
        <f t="shared" si="680"/>
        <v>8.8984375</v>
      </c>
      <c r="N1937" s="9">
        <f t="shared" si="673"/>
        <v>8.8984375</v>
      </c>
      <c r="O1937" s="8">
        <f t="shared" si="674"/>
        <v>9.6015625</v>
      </c>
      <c r="P1937">
        <f t="shared" si="681"/>
        <v>0</v>
      </c>
      <c r="R1937" s="2">
        <f t="shared" si="675"/>
        <v>9.6015625</v>
      </c>
      <c r="S1937">
        <f t="shared" si="682"/>
        <v>0</v>
      </c>
      <c r="U1937" s="4">
        <f t="shared" si="683"/>
        <v>18.5</v>
      </c>
      <c r="V1937" s="2">
        <f t="shared" si="684"/>
        <v>18.5</v>
      </c>
      <c r="W1937" s="8">
        <f t="shared" si="685"/>
        <v>18.5</v>
      </c>
      <c r="X1937" s="8">
        <f t="shared" si="686"/>
        <v>18.5</v>
      </c>
      <c r="Y1937" s="2">
        <f t="shared" si="687"/>
        <v>18.3046875</v>
      </c>
      <c r="Z1937" s="1">
        <f t="shared" si="688"/>
        <v>0</v>
      </c>
      <c r="AB1937" s="2">
        <f t="shared" si="689"/>
        <v>18.3046875</v>
      </c>
      <c r="AC1937" s="1">
        <f t="shared" si="690"/>
        <v>0</v>
      </c>
      <c r="AE1937" s="14">
        <f t="shared" si="691"/>
        <v>36.8046875</v>
      </c>
      <c r="AW1937">
        <f t="shared" si="676"/>
        <v>8.189876350406049</v>
      </c>
    </row>
    <row r="1938" spans="1:49" x14ac:dyDescent="0.35">
      <c r="A1938">
        <v>3.8699999999999998E-2</v>
      </c>
      <c r="B1938">
        <v>9.203125</v>
      </c>
      <c r="C1938" s="2">
        <f t="shared" si="671"/>
        <v>0.93764649929723554</v>
      </c>
      <c r="E1938" s="43">
        <f t="shared" si="670"/>
        <v>19.208071797155664</v>
      </c>
      <c r="G1938" s="2">
        <f t="shared" si="677"/>
        <v>9.203125</v>
      </c>
      <c r="I1938" s="8">
        <f t="shared" si="672"/>
        <v>8.703125</v>
      </c>
      <c r="J1938">
        <f t="shared" si="678"/>
        <v>0</v>
      </c>
      <c r="L1938" s="2">
        <f t="shared" si="679"/>
        <v>8.703125</v>
      </c>
      <c r="M1938" s="8">
        <f t="shared" si="680"/>
        <v>8.703125</v>
      </c>
      <c r="N1938" s="9">
        <f t="shared" si="673"/>
        <v>8.703125</v>
      </c>
      <c r="O1938" s="8">
        <f t="shared" si="674"/>
        <v>8.8984375</v>
      </c>
      <c r="P1938">
        <f t="shared" si="681"/>
        <v>0</v>
      </c>
      <c r="R1938" s="2">
        <f t="shared" si="675"/>
        <v>8.8984375</v>
      </c>
      <c r="S1938">
        <f t="shared" si="682"/>
        <v>0</v>
      </c>
      <c r="U1938" s="4">
        <f t="shared" si="683"/>
        <v>17.6015625</v>
      </c>
      <c r="V1938" s="2">
        <f t="shared" si="684"/>
        <v>17.6015625</v>
      </c>
      <c r="W1938" s="8">
        <f t="shared" si="685"/>
        <v>17.6015625</v>
      </c>
      <c r="X1938" s="8">
        <f t="shared" si="686"/>
        <v>17.6015625</v>
      </c>
      <c r="Y1938" s="2">
        <f t="shared" si="687"/>
        <v>18.5</v>
      </c>
      <c r="Z1938" s="1">
        <f t="shared" si="688"/>
        <v>0</v>
      </c>
      <c r="AB1938" s="2">
        <f t="shared" si="689"/>
        <v>18.5</v>
      </c>
      <c r="AC1938" s="1">
        <f t="shared" si="690"/>
        <v>0</v>
      </c>
      <c r="AE1938" s="14">
        <f t="shared" si="691"/>
        <v>36.1015625</v>
      </c>
      <c r="AW1938">
        <f t="shared" si="676"/>
        <v>7.5904160253460091</v>
      </c>
    </row>
    <row r="1939" spans="1:49" x14ac:dyDescent="0.35">
      <c r="A1939">
        <v>3.8719999999999997E-2</v>
      </c>
      <c r="B1939">
        <v>8.8984375</v>
      </c>
      <c r="C1939" s="2">
        <f t="shared" si="671"/>
        <v>0.93786471164868879</v>
      </c>
      <c r="E1939" s="43">
        <f t="shared" si="670"/>
        <v>19.397662131532012</v>
      </c>
      <c r="G1939" s="2">
        <f t="shared" si="677"/>
        <v>8.8984375</v>
      </c>
      <c r="I1939" s="8">
        <f t="shared" si="672"/>
        <v>9.203125</v>
      </c>
      <c r="J1939">
        <f t="shared" si="678"/>
        <v>0</v>
      </c>
      <c r="L1939" s="2">
        <f t="shared" si="679"/>
        <v>9.203125</v>
      </c>
      <c r="M1939" s="8">
        <f t="shared" si="680"/>
        <v>9.203125</v>
      </c>
      <c r="N1939" s="9">
        <f t="shared" si="673"/>
        <v>9.203125</v>
      </c>
      <c r="O1939" s="8">
        <f t="shared" si="674"/>
        <v>8.703125</v>
      </c>
      <c r="P1939">
        <f t="shared" si="681"/>
        <v>0</v>
      </c>
      <c r="R1939" s="2">
        <f t="shared" si="675"/>
        <v>8.703125</v>
      </c>
      <c r="S1939">
        <f t="shared" si="682"/>
        <v>0</v>
      </c>
      <c r="U1939" s="4">
        <f t="shared" si="683"/>
        <v>17.90625</v>
      </c>
      <c r="V1939" s="2">
        <f t="shared" si="684"/>
        <v>17.90625</v>
      </c>
      <c r="W1939" s="8">
        <f t="shared" si="685"/>
        <v>17.90625</v>
      </c>
      <c r="X1939" s="8">
        <f t="shared" si="686"/>
        <v>17.90625</v>
      </c>
      <c r="Y1939" s="2">
        <f t="shared" si="687"/>
        <v>17.6015625</v>
      </c>
      <c r="Z1939" s="1">
        <f t="shared" si="688"/>
        <v>0</v>
      </c>
      <c r="AB1939" s="2">
        <f t="shared" si="689"/>
        <v>17.6015625</v>
      </c>
      <c r="AC1939" s="1">
        <f t="shared" si="690"/>
        <v>0</v>
      </c>
      <c r="AE1939" s="14">
        <f t="shared" si="691"/>
        <v>35.5078125</v>
      </c>
      <c r="AW1939">
        <f t="shared" si="676"/>
        <v>7.1019515205310029</v>
      </c>
    </row>
    <row r="1940" spans="1:49" x14ac:dyDescent="0.35">
      <c r="A1940">
        <v>3.8739999999999997E-2</v>
      </c>
      <c r="B1940">
        <v>8.8984375</v>
      </c>
      <c r="C1940" s="2">
        <f t="shared" si="671"/>
        <v>0.93808255374600669</v>
      </c>
      <c r="E1940" s="43">
        <f t="shared" si="670"/>
        <v>19.586149734963573</v>
      </c>
      <c r="G1940" s="2">
        <f t="shared" si="677"/>
        <v>8.8984375</v>
      </c>
      <c r="I1940" s="8">
        <f t="shared" si="672"/>
        <v>8.8984375</v>
      </c>
      <c r="J1940">
        <f t="shared" si="678"/>
        <v>0</v>
      </c>
      <c r="L1940" s="2">
        <f t="shared" si="679"/>
        <v>8.8984375</v>
      </c>
      <c r="M1940" s="8">
        <f t="shared" si="680"/>
        <v>8.8984375</v>
      </c>
      <c r="N1940" s="9">
        <f t="shared" si="673"/>
        <v>8.8984375</v>
      </c>
      <c r="O1940" s="8">
        <f t="shared" si="674"/>
        <v>9.203125</v>
      </c>
      <c r="P1940">
        <f t="shared" si="681"/>
        <v>0</v>
      </c>
      <c r="R1940" s="2">
        <f t="shared" si="675"/>
        <v>9.203125</v>
      </c>
      <c r="S1940">
        <f t="shared" si="682"/>
        <v>0</v>
      </c>
      <c r="U1940" s="4">
        <f t="shared" si="683"/>
        <v>18.1015625</v>
      </c>
      <c r="V1940" s="2">
        <f t="shared" si="684"/>
        <v>18.1015625</v>
      </c>
      <c r="W1940" s="8">
        <f t="shared" si="685"/>
        <v>18.1015625</v>
      </c>
      <c r="X1940" s="8">
        <f t="shared" si="686"/>
        <v>18.1015625</v>
      </c>
      <c r="Y1940" s="2">
        <f t="shared" si="687"/>
        <v>17.90625</v>
      </c>
      <c r="Z1940" s="1">
        <f t="shared" si="688"/>
        <v>0</v>
      </c>
      <c r="AB1940" s="2">
        <f t="shared" si="689"/>
        <v>17.90625</v>
      </c>
      <c r="AC1940" s="1">
        <f t="shared" si="690"/>
        <v>0</v>
      </c>
      <c r="AE1940" s="14">
        <f t="shared" si="691"/>
        <v>36.0078125</v>
      </c>
      <c r="AW1940">
        <f t="shared" si="676"/>
        <v>7.7088518506225512</v>
      </c>
    </row>
    <row r="1941" spans="1:49" x14ac:dyDescent="0.35">
      <c r="A1941">
        <v>3.8760000000000003E-2</v>
      </c>
      <c r="B1941">
        <v>9.703125</v>
      </c>
      <c r="C1941" s="2">
        <f t="shared" si="671"/>
        <v>0.93830002550318892</v>
      </c>
      <c r="E1941" s="43">
        <f t="shared" si="670"/>
        <v>19.773523892184116</v>
      </c>
      <c r="G1941" s="2">
        <f t="shared" si="677"/>
        <v>9.703125</v>
      </c>
      <c r="I1941" s="8">
        <f t="shared" si="672"/>
        <v>8.8984375</v>
      </c>
      <c r="J1941">
        <f t="shared" si="678"/>
        <v>0</v>
      </c>
      <c r="L1941" s="2">
        <f t="shared" si="679"/>
        <v>8.8984375</v>
      </c>
      <c r="M1941" s="8">
        <f t="shared" si="680"/>
        <v>8.8984375</v>
      </c>
      <c r="N1941" s="9">
        <f t="shared" si="673"/>
        <v>8.8984375</v>
      </c>
      <c r="O1941" s="8">
        <f t="shared" si="674"/>
        <v>8.8984375</v>
      </c>
      <c r="P1941">
        <f t="shared" si="681"/>
        <v>0</v>
      </c>
      <c r="R1941" s="2">
        <f t="shared" si="675"/>
        <v>8.8984375</v>
      </c>
      <c r="S1941">
        <f t="shared" si="682"/>
        <v>0</v>
      </c>
      <c r="U1941" s="4">
        <f t="shared" si="683"/>
        <v>17.796875</v>
      </c>
      <c r="V1941" s="2">
        <f t="shared" si="684"/>
        <v>17.796875</v>
      </c>
      <c r="W1941" s="8">
        <f t="shared" si="685"/>
        <v>17.796875</v>
      </c>
      <c r="X1941" s="8">
        <f t="shared" si="686"/>
        <v>17.796875</v>
      </c>
      <c r="Y1941" s="2">
        <f t="shared" si="687"/>
        <v>18.1015625</v>
      </c>
      <c r="Z1941" s="1">
        <f t="shared" si="688"/>
        <v>0</v>
      </c>
      <c r="AB1941" s="2">
        <f t="shared" si="689"/>
        <v>18.1015625</v>
      </c>
      <c r="AC1941" s="1">
        <f t="shared" si="690"/>
        <v>0</v>
      </c>
      <c r="AE1941" s="14">
        <f t="shared" si="691"/>
        <v>35.8984375</v>
      </c>
      <c r="AW1941">
        <f t="shared" si="676"/>
        <v>7.7079859384810057</v>
      </c>
    </row>
    <row r="1942" spans="1:49" x14ac:dyDescent="0.35">
      <c r="A1942">
        <v>3.8780000000000002E-2</v>
      </c>
      <c r="B1942">
        <v>9</v>
      </c>
      <c r="C1942" s="2">
        <f t="shared" si="671"/>
        <v>0.93851712683438071</v>
      </c>
      <c r="E1942" s="43">
        <f t="shared" si="670"/>
        <v>19.959773951225468</v>
      </c>
      <c r="G1942" s="2">
        <f t="shared" si="677"/>
        <v>9</v>
      </c>
      <c r="I1942" s="8">
        <f t="shared" si="672"/>
        <v>9.703125</v>
      </c>
      <c r="J1942">
        <f t="shared" si="678"/>
        <v>0</v>
      </c>
      <c r="L1942" s="2">
        <f t="shared" si="679"/>
        <v>9.703125</v>
      </c>
      <c r="M1942" s="8">
        <f t="shared" si="680"/>
        <v>9.703125</v>
      </c>
      <c r="N1942" s="9">
        <f t="shared" si="673"/>
        <v>9.703125</v>
      </c>
      <c r="O1942" s="8">
        <f t="shared" si="674"/>
        <v>8.8984375</v>
      </c>
      <c r="P1942">
        <f t="shared" si="681"/>
        <v>0</v>
      </c>
      <c r="R1942" s="2">
        <f t="shared" si="675"/>
        <v>8.8984375</v>
      </c>
      <c r="S1942">
        <f t="shared" si="682"/>
        <v>0</v>
      </c>
      <c r="U1942" s="4">
        <f t="shared" si="683"/>
        <v>18.6015625</v>
      </c>
      <c r="V1942" s="2">
        <f t="shared" si="684"/>
        <v>18.6015625</v>
      </c>
      <c r="W1942" s="8">
        <f t="shared" si="685"/>
        <v>18.6015625</v>
      </c>
      <c r="X1942" s="8">
        <f t="shared" si="686"/>
        <v>18.6015625</v>
      </c>
      <c r="Y1942" s="2">
        <f t="shared" si="687"/>
        <v>17.796875</v>
      </c>
      <c r="Z1942" s="1">
        <f t="shared" si="688"/>
        <v>0</v>
      </c>
      <c r="AB1942" s="2">
        <f t="shared" si="689"/>
        <v>17.796875</v>
      </c>
      <c r="AC1942" s="1">
        <f t="shared" si="690"/>
        <v>0</v>
      </c>
      <c r="AE1942" s="14">
        <f t="shared" si="691"/>
        <v>36.3984375</v>
      </c>
      <c r="AW1942">
        <f t="shared" si="676"/>
        <v>8.3180976155109398</v>
      </c>
    </row>
    <row r="1943" spans="1:49" x14ac:dyDescent="0.35">
      <c r="A1943">
        <v>3.8800000000000001E-2</v>
      </c>
      <c r="B1943">
        <v>9.1015625</v>
      </c>
      <c r="C1943" s="2">
        <f t="shared" si="671"/>
        <v>0.93873385765387407</v>
      </c>
      <c r="E1943" s="43">
        <f t="shared" si="670"/>
        <v>20.144889324022785</v>
      </c>
      <c r="G1943" s="2">
        <f t="shared" si="677"/>
        <v>9.1015625</v>
      </c>
      <c r="I1943" s="8">
        <f t="shared" si="672"/>
        <v>9</v>
      </c>
      <c r="J1943">
        <f t="shared" si="678"/>
        <v>0</v>
      </c>
      <c r="L1943" s="2">
        <f t="shared" si="679"/>
        <v>9</v>
      </c>
      <c r="M1943" s="8">
        <f t="shared" si="680"/>
        <v>9</v>
      </c>
      <c r="N1943" s="9">
        <f t="shared" si="673"/>
        <v>9</v>
      </c>
      <c r="O1943" s="8">
        <f t="shared" si="674"/>
        <v>9.703125</v>
      </c>
      <c r="P1943">
        <f t="shared" si="681"/>
        <v>0</v>
      </c>
      <c r="R1943" s="2">
        <f t="shared" si="675"/>
        <v>9.703125</v>
      </c>
      <c r="S1943">
        <f t="shared" si="682"/>
        <v>0</v>
      </c>
      <c r="U1943" s="4">
        <f t="shared" si="683"/>
        <v>18.703125</v>
      </c>
      <c r="V1943" s="2">
        <f t="shared" si="684"/>
        <v>18.703125</v>
      </c>
      <c r="W1943" s="8">
        <f t="shared" si="685"/>
        <v>18.703125</v>
      </c>
      <c r="X1943" s="8">
        <f t="shared" si="686"/>
        <v>18.703125</v>
      </c>
      <c r="Y1943" s="2">
        <f t="shared" si="687"/>
        <v>18.6015625</v>
      </c>
      <c r="Z1943" s="1">
        <f t="shared" si="688"/>
        <v>0</v>
      </c>
      <c r="AB1943" s="2">
        <f t="shared" si="689"/>
        <v>18.6015625</v>
      </c>
      <c r="AC1943" s="1">
        <f t="shared" si="690"/>
        <v>0</v>
      </c>
      <c r="AE1943" s="14">
        <f t="shared" si="691"/>
        <v>37.3046875</v>
      </c>
      <c r="AW1943">
        <f t="shared" si="676"/>
        <v>9.336055622011969</v>
      </c>
    </row>
    <row r="1944" spans="1:49" x14ac:dyDescent="0.35">
      <c r="A1944">
        <v>3.882E-2</v>
      </c>
      <c r="B1944">
        <v>10.203125</v>
      </c>
      <c r="C1944" s="2">
        <f t="shared" si="671"/>
        <v>0.93895021787610711</v>
      </c>
      <c r="E1944" s="43">
        <f t="shared" si="670"/>
        <v>20.328859487016746</v>
      </c>
      <c r="G1944" s="2">
        <f t="shared" si="677"/>
        <v>10.203125</v>
      </c>
      <c r="I1944" s="8">
        <f t="shared" si="672"/>
        <v>9.1015625</v>
      </c>
      <c r="J1944">
        <f t="shared" si="678"/>
        <v>0</v>
      </c>
      <c r="L1944" s="2">
        <f t="shared" si="679"/>
        <v>9.1015625</v>
      </c>
      <c r="M1944" s="8">
        <f t="shared" si="680"/>
        <v>9.1015625</v>
      </c>
      <c r="N1944" s="9">
        <f t="shared" si="673"/>
        <v>9.1015625</v>
      </c>
      <c r="O1944" s="8">
        <f t="shared" si="674"/>
        <v>9</v>
      </c>
      <c r="P1944">
        <f t="shared" si="681"/>
        <v>0</v>
      </c>
      <c r="R1944" s="2">
        <f t="shared" si="675"/>
        <v>9</v>
      </c>
      <c r="S1944">
        <f t="shared" si="682"/>
        <v>0</v>
      </c>
      <c r="U1944" s="4">
        <f t="shared" si="683"/>
        <v>18.1015625</v>
      </c>
      <c r="V1944" s="2">
        <f t="shared" si="684"/>
        <v>18.1015625</v>
      </c>
      <c r="W1944" s="8">
        <f t="shared" si="685"/>
        <v>18.1015625</v>
      </c>
      <c r="X1944" s="8">
        <f t="shared" si="686"/>
        <v>18.1015625</v>
      </c>
      <c r="Y1944" s="2">
        <f t="shared" si="687"/>
        <v>18.703125</v>
      </c>
      <c r="Z1944" s="1">
        <f t="shared" si="688"/>
        <v>0</v>
      </c>
      <c r="AB1944" s="2">
        <f t="shared" si="689"/>
        <v>18.703125</v>
      </c>
      <c r="AC1944" s="1">
        <f t="shared" si="690"/>
        <v>0</v>
      </c>
      <c r="AE1944" s="14">
        <f t="shared" si="691"/>
        <v>36.8046875</v>
      </c>
      <c r="AW1944">
        <f t="shared" si="676"/>
        <v>8.9493536075344977</v>
      </c>
    </row>
    <row r="1945" spans="1:49" x14ac:dyDescent="0.35">
      <c r="A1945">
        <v>3.884E-2</v>
      </c>
      <c r="B1945">
        <v>10.3984375</v>
      </c>
      <c r="C1945" s="2">
        <f t="shared" si="671"/>
        <v>0.93916620741566426</v>
      </c>
      <c r="E1945" s="43">
        <f t="shared" si="670"/>
        <v>20.51167398175139</v>
      </c>
      <c r="G1945" s="2">
        <f t="shared" si="677"/>
        <v>10.3984375</v>
      </c>
      <c r="I1945" s="8">
        <f t="shared" si="672"/>
        <v>10.203125</v>
      </c>
      <c r="J1945">
        <f t="shared" si="678"/>
        <v>0</v>
      </c>
      <c r="L1945" s="2">
        <f t="shared" si="679"/>
        <v>10.203125</v>
      </c>
      <c r="M1945" s="8">
        <f t="shared" si="680"/>
        <v>10.203125</v>
      </c>
      <c r="N1945" s="9">
        <f t="shared" si="673"/>
        <v>10.203125</v>
      </c>
      <c r="O1945" s="8">
        <f t="shared" si="674"/>
        <v>9.1015625</v>
      </c>
      <c r="P1945">
        <f t="shared" si="681"/>
        <v>0</v>
      </c>
      <c r="R1945" s="2">
        <f t="shared" si="675"/>
        <v>9.1015625</v>
      </c>
      <c r="S1945">
        <f t="shared" si="682"/>
        <v>0</v>
      </c>
      <c r="U1945" s="4">
        <f t="shared" si="683"/>
        <v>19.3046875</v>
      </c>
      <c r="V1945" s="2">
        <f t="shared" si="684"/>
        <v>19.3046875</v>
      </c>
      <c r="W1945" s="8">
        <f t="shared" si="685"/>
        <v>19.3046875</v>
      </c>
      <c r="X1945" s="8">
        <f t="shared" si="686"/>
        <v>19.3046875</v>
      </c>
      <c r="Y1945" s="2">
        <f t="shared" si="687"/>
        <v>18.1015625</v>
      </c>
      <c r="Z1945" s="1">
        <f t="shared" si="688"/>
        <v>0</v>
      </c>
      <c r="AB1945" s="2">
        <f t="shared" si="689"/>
        <v>18.1015625</v>
      </c>
      <c r="AC1945" s="1">
        <f t="shared" si="690"/>
        <v>0</v>
      </c>
      <c r="AE1945" s="14">
        <f t="shared" si="691"/>
        <v>37.40625</v>
      </c>
      <c r="AW1945">
        <f t="shared" si="676"/>
        <v>9.6657976312407783</v>
      </c>
    </row>
    <row r="1946" spans="1:49" x14ac:dyDescent="0.35">
      <c r="A1946">
        <v>3.8859999999999999E-2</v>
      </c>
      <c r="B1946">
        <v>10.203125</v>
      </c>
      <c r="C1946" s="2">
        <f t="shared" si="671"/>
        <v>0.93938182618727628</v>
      </c>
      <c r="E1946" s="43">
        <f t="shared" si="670"/>
        <v>20.693322415469162</v>
      </c>
      <c r="G1946" s="2">
        <f t="shared" si="677"/>
        <v>10.203125</v>
      </c>
      <c r="I1946" s="8">
        <f t="shared" si="672"/>
        <v>10.3984375</v>
      </c>
      <c r="J1946">
        <f t="shared" si="678"/>
        <v>0</v>
      </c>
      <c r="L1946" s="2">
        <f t="shared" si="679"/>
        <v>10.3984375</v>
      </c>
      <c r="M1946" s="8">
        <f t="shared" si="680"/>
        <v>10.3984375</v>
      </c>
      <c r="N1946" s="9">
        <f t="shared" si="673"/>
        <v>10.3984375</v>
      </c>
      <c r="O1946" s="8">
        <f t="shared" si="674"/>
        <v>10.203125</v>
      </c>
      <c r="P1946">
        <f t="shared" si="681"/>
        <v>0</v>
      </c>
      <c r="R1946" s="2">
        <f t="shared" si="675"/>
        <v>10.203125</v>
      </c>
      <c r="S1946">
        <f t="shared" si="682"/>
        <v>0</v>
      </c>
      <c r="U1946" s="4">
        <f t="shared" si="683"/>
        <v>20.6015625</v>
      </c>
      <c r="V1946" s="2">
        <f t="shared" si="684"/>
        <v>20.6015625</v>
      </c>
      <c r="W1946" s="8">
        <f t="shared" si="685"/>
        <v>20.6015625</v>
      </c>
      <c r="X1946" s="8">
        <f t="shared" si="686"/>
        <v>20.6015625</v>
      </c>
      <c r="Y1946" s="2">
        <f t="shared" si="687"/>
        <v>19.3046875</v>
      </c>
      <c r="Z1946" s="1">
        <f t="shared" si="688"/>
        <v>0</v>
      </c>
      <c r="AB1946" s="2">
        <f t="shared" si="689"/>
        <v>19.3046875</v>
      </c>
      <c r="AC1946" s="1">
        <f t="shared" si="690"/>
        <v>0</v>
      </c>
      <c r="AE1946" s="14">
        <f t="shared" si="691"/>
        <v>39.90625</v>
      </c>
      <c r="AW1946">
        <f t="shared" si="676"/>
        <v>12.282256162271011</v>
      </c>
    </row>
    <row r="1947" spans="1:49" x14ac:dyDescent="0.35">
      <c r="A1947">
        <v>3.8879999999999998E-2</v>
      </c>
      <c r="B1947">
        <v>11.203125</v>
      </c>
      <c r="C1947" s="2">
        <f t="shared" si="671"/>
        <v>0.93959707410582027</v>
      </c>
      <c r="E1947" s="43">
        <f t="shared" si="670"/>
        <v>20.873794461701554</v>
      </c>
      <c r="G1947" s="2">
        <f t="shared" si="677"/>
        <v>11.203125</v>
      </c>
      <c r="I1947" s="8">
        <f t="shared" si="672"/>
        <v>10.203125</v>
      </c>
      <c r="J1947">
        <f t="shared" si="678"/>
        <v>0</v>
      </c>
      <c r="L1947" s="2">
        <f t="shared" si="679"/>
        <v>10.203125</v>
      </c>
      <c r="M1947" s="8">
        <f t="shared" si="680"/>
        <v>10.203125</v>
      </c>
      <c r="N1947" s="9">
        <f t="shared" si="673"/>
        <v>10.203125</v>
      </c>
      <c r="O1947" s="8">
        <f t="shared" si="674"/>
        <v>10.3984375</v>
      </c>
      <c r="P1947">
        <f t="shared" si="681"/>
        <v>0</v>
      </c>
      <c r="R1947" s="2">
        <f t="shared" si="675"/>
        <v>10.3984375</v>
      </c>
      <c r="S1947">
        <f t="shared" si="682"/>
        <v>0</v>
      </c>
      <c r="U1947" s="4">
        <f t="shared" si="683"/>
        <v>20.6015625</v>
      </c>
      <c r="V1947" s="2">
        <f t="shared" si="684"/>
        <v>20.6015625</v>
      </c>
      <c r="W1947" s="8">
        <f t="shared" si="685"/>
        <v>20.6015625</v>
      </c>
      <c r="X1947" s="8">
        <f t="shared" si="686"/>
        <v>20.6015625</v>
      </c>
      <c r="Y1947" s="2">
        <f t="shared" si="687"/>
        <v>20.6015625</v>
      </c>
      <c r="Z1947" s="1">
        <f t="shared" si="688"/>
        <v>0</v>
      </c>
      <c r="AB1947" s="2">
        <f t="shared" si="689"/>
        <v>20.6015625</v>
      </c>
      <c r="AC1947" s="1">
        <f t="shared" si="690"/>
        <v>0</v>
      </c>
      <c r="AE1947" s="14">
        <f t="shared" si="691"/>
        <v>41.203125</v>
      </c>
      <c r="AW1947">
        <f t="shared" si="676"/>
        <v>13.697160080114742</v>
      </c>
    </row>
    <row r="1948" spans="1:49" x14ac:dyDescent="0.35">
      <c r="A1948">
        <v>3.8899999999999997E-2</v>
      </c>
      <c r="B1948">
        <v>11.3046875</v>
      </c>
      <c r="C1948" s="2">
        <f t="shared" si="671"/>
        <v>0.93981195108631965</v>
      </c>
      <c r="E1948" s="43">
        <f t="shared" si="670"/>
        <v>21.053079860855956</v>
      </c>
      <c r="G1948" s="2">
        <f t="shared" si="677"/>
        <v>11.3046875</v>
      </c>
      <c r="I1948" s="8">
        <f t="shared" si="672"/>
        <v>11.203125</v>
      </c>
      <c r="J1948">
        <f t="shared" si="678"/>
        <v>0</v>
      </c>
      <c r="L1948" s="2">
        <f t="shared" si="679"/>
        <v>11.203125</v>
      </c>
      <c r="M1948" s="8">
        <f t="shared" si="680"/>
        <v>11.203125</v>
      </c>
      <c r="N1948" s="9">
        <f t="shared" si="673"/>
        <v>11.203125</v>
      </c>
      <c r="O1948" s="8">
        <f t="shared" si="674"/>
        <v>10.203125</v>
      </c>
      <c r="P1948">
        <f t="shared" si="681"/>
        <v>0</v>
      </c>
      <c r="R1948" s="2">
        <f t="shared" si="675"/>
        <v>10.203125</v>
      </c>
      <c r="S1948">
        <f t="shared" si="682"/>
        <v>0</v>
      </c>
      <c r="U1948" s="4">
        <f t="shared" si="683"/>
        <v>21.40625</v>
      </c>
      <c r="V1948" s="2">
        <f t="shared" si="684"/>
        <v>21.40625</v>
      </c>
      <c r="W1948" s="8">
        <f t="shared" si="685"/>
        <v>21.40625</v>
      </c>
      <c r="X1948" s="8">
        <f t="shared" si="686"/>
        <v>21.40625</v>
      </c>
      <c r="Y1948" s="2">
        <f t="shared" si="687"/>
        <v>20.6015625</v>
      </c>
      <c r="Z1948" s="1">
        <f t="shared" si="688"/>
        <v>0</v>
      </c>
      <c r="AB1948" s="2">
        <f t="shared" si="689"/>
        <v>20.6015625</v>
      </c>
      <c r="AC1948" s="1">
        <f t="shared" si="690"/>
        <v>0</v>
      </c>
      <c r="AE1948" s="14">
        <f t="shared" si="691"/>
        <v>42.0078125</v>
      </c>
      <c r="AW1948">
        <f t="shared" si="676"/>
        <v>14.621440174987068</v>
      </c>
    </row>
    <row r="1949" spans="1:49" x14ac:dyDescent="0.35">
      <c r="A1949">
        <v>3.8920000000000003E-2</v>
      </c>
      <c r="B1949">
        <v>11.1015625</v>
      </c>
      <c r="C1949" s="2">
        <f t="shared" si="671"/>
        <v>0.94002645704394461</v>
      </c>
      <c r="E1949" s="43">
        <f t="shared" si="670"/>
        <v>21.231168420799104</v>
      </c>
      <c r="G1949" s="2">
        <f t="shared" si="677"/>
        <v>11.1015625</v>
      </c>
      <c r="I1949" s="8">
        <f t="shared" si="672"/>
        <v>11.3046875</v>
      </c>
      <c r="J1949">
        <f t="shared" si="678"/>
        <v>0</v>
      </c>
      <c r="L1949" s="2">
        <f t="shared" si="679"/>
        <v>11.3046875</v>
      </c>
      <c r="M1949" s="8">
        <f t="shared" si="680"/>
        <v>11.3046875</v>
      </c>
      <c r="N1949" s="9">
        <f t="shared" si="673"/>
        <v>11.3046875</v>
      </c>
      <c r="O1949" s="8">
        <f t="shared" si="674"/>
        <v>11.203125</v>
      </c>
      <c r="P1949">
        <f t="shared" si="681"/>
        <v>0</v>
      </c>
      <c r="R1949" s="2">
        <f t="shared" si="675"/>
        <v>11.203125</v>
      </c>
      <c r="S1949">
        <f t="shared" si="682"/>
        <v>0</v>
      </c>
      <c r="U1949" s="4">
        <f t="shared" si="683"/>
        <v>22.5078125</v>
      </c>
      <c r="V1949" s="2">
        <f t="shared" si="684"/>
        <v>22.5078125</v>
      </c>
      <c r="W1949" s="8">
        <f t="shared" si="685"/>
        <v>22.5078125</v>
      </c>
      <c r="X1949" s="8">
        <f t="shared" si="686"/>
        <v>22.5078125</v>
      </c>
      <c r="Y1949" s="2">
        <f t="shared" si="687"/>
        <v>21.40625</v>
      </c>
      <c r="Z1949" s="1">
        <f t="shared" si="688"/>
        <v>0</v>
      </c>
      <c r="AB1949" s="2">
        <f t="shared" si="689"/>
        <v>21.40625</v>
      </c>
      <c r="AC1949" s="1">
        <f t="shared" si="690"/>
        <v>0</v>
      </c>
      <c r="AE1949" s="14">
        <f t="shared" si="691"/>
        <v>43.9140625</v>
      </c>
      <c r="AW1949">
        <f t="shared" si="676"/>
        <v>16.648839648210235</v>
      </c>
    </row>
    <row r="1950" spans="1:49" x14ac:dyDescent="0.35">
      <c r="A1950">
        <v>3.8940000000000002E-2</v>
      </c>
      <c r="B1950">
        <v>10.6015625</v>
      </c>
      <c r="C1950" s="2">
        <f t="shared" si="671"/>
        <v>0.94024059189401132</v>
      </c>
      <c r="E1950" s="43">
        <f t="shared" si="670"/>
        <v>21.408050017436423</v>
      </c>
      <c r="G1950" s="2">
        <f t="shared" si="677"/>
        <v>10.6015625</v>
      </c>
      <c r="I1950" s="8">
        <f t="shared" si="672"/>
        <v>11.1015625</v>
      </c>
      <c r="J1950">
        <f t="shared" si="678"/>
        <v>0</v>
      </c>
      <c r="L1950" s="2">
        <f t="shared" si="679"/>
        <v>11.1015625</v>
      </c>
      <c r="M1950" s="8">
        <f t="shared" si="680"/>
        <v>11.1015625</v>
      </c>
      <c r="N1950" s="9">
        <f t="shared" si="673"/>
        <v>11.1015625</v>
      </c>
      <c r="O1950" s="8">
        <f t="shared" si="674"/>
        <v>11.3046875</v>
      </c>
      <c r="P1950">
        <f t="shared" si="681"/>
        <v>0</v>
      </c>
      <c r="R1950" s="2">
        <f t="shared" si="675"/>
        <v>11.3046875</v>
      </c>
      <c r="S1950">
        <f t="shared" si="682"/>
        <v>0</v>
      </c>
      <c r="U1950" s="4">
        <f t="shared" si="683"/>
        <v>22.40625</v>
      </c>
      <c r="V1950" s="2">
        <f t="shared" si="684"/>
        <v>22.40625</v>
      </c>
      <c r="W1950" s="8">
        <f t="shared" si="685"/>
        <v>22.40625</v>
      </c>
      <c r="X1950" s="8">
        <f t="shared" si="686"/>
        <v>22.40625</v>
      </c>
      <c r="Y1950" s="2">
        <f t="shared" si="687"/>
        <v>22.5078125</v>
      </c>
      <c r="Z1950" s="1">
        <f t="shared" si="688"/>
        <v>0</v>
      </c>
      <c r="AB1950" s="2">
        <f t="shared" si="689"/>
        <v>22.5078125</v>
      </c>
      <c r="AC1950" s="1">
        <f t="shared" si="690"/>
        <v>0</v>
      </c>
      <c r="AE1950" s="14">
        <f t="shared" si="691"/>
        <v>44.9140625</v>
      </c>
      <c r="AW1950">
        <f t="shared" si="676"/>
        <v>17.77153911259985</v>
      </c>
    </row>
    <row r="1951" spans="1:49" x14ac:dyDescent="0.35">
      <c r="A1951">
        <v>3.8960000000000002E-2</v>
      </c>
      <c r="B1951">
        <v>11.6015625</v>
      </c>
      <c r="C1951" s="2">
        <f t="shared" si="671"/>
        <v>0.94045435555198309</v>
      </c>
      <c r="E1951" s="43">
        <f t="shared" si="670"/>
        <v>21.583714595287567</v>
      </c>
      <c r="G1951" s="2">
        <f t="shared" si="677"/>
        <v>11.6015625</v>
      </c>
      <c r="I1951" s="8">
        <f t="shared" si="672"/>
        <v>10.6015625</v>
      </c>
      <c r="J1951">
        <f t="shared" si="678"/>
        <v>0</v>
      </c>
      <c r="L1951" s="2">
        <f t="shared" si="679"/>
        <v>10.6015625</v>
      </c>
      <c r="M1951" s="8">
        <f t="shared" si="680"/>
        <v>10.6015625</v>
      </c>
      <c r="N1951" s="9">
        <f t="shared" si="673"/>
        <v>10.6015625</v>
      </c>
      <c r="O1951" s="8">
        <f t="shared" si="674"/>
        <v>11.1015625</v>
      </c>
      <c r="P1951">
        <f t="shared" si="681"/>
        <v>0</v>
      </c>
      <c r="R1951" s="2">
        <f t="shared" si="675"/>
        <v>11.1015625</v>
      </c>
      <c r="S1951">
        <f t="shared" si="682"/>
        <v>0</v>
      </c>
      <c r="U1951" s="4">
        <f t="shared" si="683"/>
        <v>21.703125</v>
      </c>
      <c r="V1951" s="2">
        <f t="shared" si="684"/>
        <v>21.703125</v>
      </c>
      <c r="W1951" s="8">
        <f t="shared" si="685"/>
        <v>21.703125</v>
      </c>
      <c r="X1951" s="8">
        <f t="shared" si="686"/>
        <v>21.703125</v>
      </c>
      <c r="Y1951" s="2">
        <f t="shared" si="687"/>
        <v>22.40625</v>
      </c>
      <c r="Z1951" s="1">
        <f t="shared" si="688"/>
        <v>0</v>
      </c>
      <c r="AB1951" s="2">
        <f t="shared" si="689"/>
        <v>22.40625</v>
      </c>
      <c r="AC1951" s="1">
        <f t="shared" si="690"/>
        <v>0</v>
      </c>
      <c r="AE1951" s="14">
        <f t="shared" si="691"/>
        <v>44.109375</v>
      </c>
      <c r="AW1951">
        <f t="shared" si="676"/>
        <v>17.091094092856871</v>
      </c>
    </row>
    <row r="1952" spans="1:49" x14ac:dyDescent="0.35">
      <c r="A1952">
        <v>3.8980000000000001E-2</v>
      </c>
      <c r="B1952">
        <v>11.203125</v>
      </c>
      <c r="C1952" s="2">
        <f t="shared" si="671"/>
        <v>0.94066774793346908</v>
      </c>
      <c r="E1952" s="43">
        <f t="shared" si="670"/>
        <v>21.758152168058121</v>
      </c>
      <c r="G1952" s="2">
        <f t="shared" si="677"/>
        <v>11.203125</v>
      </c>
      <c r="I1952" s="8">
        <f t="shared" si="672"/>
        <v>11.6015625</v>
      </c>
      <c r="J1952">
        <f t="shared" si="678"/>
        <v>0</v>
      </c>
      <c r="L1952" s="2">
        <f t="shared" si="679"/>
        <v>11.6015625</v>
      </c>
      <c r="M1952" s="8">
        <f t="shared" si="680"/>
        <v>11.6015625</v>
      </c>
      <c r="N1952" s="9">
        <f t="shared" si="673"/>
        <v>11.6015625</v>
      </c>
      <c r="O1952" s="8">
        <f t="shared" si="674"/>
        <v>10.6015625</v>
      </c>
      <c r="P1952">
        <f t="shared" si="681"/>
        <v>0</v>
      </c>
      <c r="R1952" s="2">
        <f t="shared" si="675"/>
        <v>10.6015625</v>
      </c>
      <c r="S1952">
        <f t="shared" si="682"/>
        <v>0</v>
      </c>
      <c r="U1952" s="4">
        <f t="shared" si="683"/>
        <v>22.203125</v>
      </c>
      <c r="V1952" s="2">
        <f t="shared" si="684"/>
        <v>22.203125</v>
      </c>
      <c r="W1952" s="8">
        <f t="shared" si="685"/>
        <v>22.203125</v>
      </c>
      <c r="X1952" s="8">
        <f t="shared" si="686"/>
        <v>22.203125</v>
      </c>
      <c r="Y1952" s="2">
        <f t="shared" si="687"/>
        <v>21.703125</v>
      </c>
      <c r="Z1952" s="1">
        <f t="shared" si="688"/>
        <v>0</v>
      </c>
      <c r="AB1952" s="2">
        <f t="shared" si="689"/>
        <v>21.703125</v>
      </c>
      <c r="AC1952" s="1">
        <f t="shared" si="690"/>
        <v>0</v>
      </c>
      <c r="AE1952" s="14">
        <f t="shared" si="691"/>
        <v>43.90625</v>
      </c>
      <c r="AW1952">
        <f t="shared" si="676"/>
        <v>17.013747525963744</v>
      </c>
    </row>
    <row r="1953" spans="1:49" x14ac:dyDescent="0.35">
      <c r="A1953">
        <v>3.9E-2</v>
      </c>
      <c r="B1953">
        <v>11.8984375</v>
      </c>
      <c r="C1953" s="2">
        <f t="shared" si="671"/>
        <v>0.94088076895422545</v>
      </c>
      <c r="E1953" s="43">
        <f t="shared" si="670"/>
        <v>21.931352819207131</v>
      </c>
      <c r="G1953" s="2">
        <f t="shared" si="677"/>
        <v>11.8984375</v>
      </c>
      <c r="I1953" s="8">
        <f t="shared" si="672"/>
        <v>11.203125</v>
      </c>
      <c r="J1953">
        <f t="shared" si="678"/>
        <v>0</v>
      </c>
      <c r="L1953" s="2">
        <f t="shared" si="679"/>
        <v>11.203125</v>
      </c>
      <c r="M1953" s="8">
        <f t="shared" si="680"/>
        <v>11.203125</v>
      </c>
      <c r="N1953" s="9">
        <f t="shared" si="673"/>
        <v>11.203125</v>
      </c>
      <c r="O1953" s="8">
        <f t="shared" si="674"/>
        <v>11.6015625</v>
      </c>
      <c r="P1953">
        <f t="shared" si="681"/>
        <v>0</v>
      </c>
      <c r="R1953" s="2">
        <f t="shared" si="675"/>
        <v>11.6015625</v>
      </c>
      <c r="S1953">
        <f t="shared" si="682"/>
        <v>0</v>
      </c>
      <c r="U1953" s="4">
        <f t="shared" si="683"/>
        <v>22.8046875</v>
      </c>
      <c r="V1953" s="2">
        <f t="shared" si="684"/>
        <v>22.8046875</v>
      </c>
      <c r="W1953" s="8">
        <f t="shared" si="685"/>
        <v>22.8046875</v>
      </c>
      <c r="X1953" s="8">
        <f t="shared" si="686"/>
        <v>22.8046875</v>
      </c>
      <c r="Y1953" s="2">
        <f t="shared" si="687"/>
        <v>22.203125</v>
      </c>
      <c r="Z1953" s="1">
        <f t="shared" si="688"/>
        <v>0</v>
      </c>
      <c r="AB1953" s="2">
        <f t="shared" si="689"/>
        <v>22.203125</v>
      </c>
      <c r="AC1953" s="1">
        <f t="shared" si="690"/>
        <v>0</v>
      </c>
      <c r="AE1953" s="14">
        <f t="shared" si="691"/>
        <v>45.0078125</v>
      </c>
      <c r="AW1953">
        <f t="shared" si="676"/>
        <v>18.242617261586087</v>
      </c>
    </row>
    <row r="1954" spans="1:49" x14ac:dyDescent="0.35">
      <c r="A1954">
        <v>3.9019999999999999E-2</v>
      </c>
      <c r="B1954">
        <v>12.203125</v>
      </c>
      <c r="C1954" s="2">
        <f t="shared" si="671"/>
        <v>0.94109341853015493</v>
      </c>
      <c r="E1954" s="43">
        <f t="shared" si="670"/>
        <v>22.10330670251108</v>
      </c>
      <c r="G1954" s="2">
        <f t="shared" si="677"/>
        <v>12.203125</v>
      </c>
      <c r="I1954" s="8">
        <f t="shared" si="672"/>
        <v>11.8984375</v>
      </c>
      <c r="J1954">
        <f t="shared" si="678"/>
        <v>0</v>
      </c>
      <c r="L1954" s="2">
        <f t="shared" si="679"/>
        <v>11.8984375</v>
      </c>
      <c r="M1954" s="8">
        <f t="shared" si="680"/>
        <v>11.8984375</v>
      </c>
      <c r="N1954" s="9">
        <f t="shared" si="673"/>
        <v>11.8984375</v>
      </c>
      <c r="O1954" s="8">
        <f t="shared" si="674"/>
        <v>11.203125</v>
      </c>
      <c r="P1954">
        <f t="shared" si="681"/>
        <v>0</v>
      </c>
      <c r="R1954" s="2">
        <f t="shared" si="675"/>
        <v>11.203125</v>
      </c>
      <c r="S1954">
        <f t="shared" si="682"/>
        <v>0</v>
      </c>
      <c r="U1954" s="4">
        <f t="shared" si="683"/>
        <v>23.1015625</v>
      </c>
      <c r="V1954" s="2">
        <f t="shared" si="684"/>
        <v>23.1015625</v>
      </c>
      <c r="W1954" s="8">
        <f t="shared" si="685"/>
        <v>23.1015625</v>
      </c>
      <c r="X1954" s="8">
        <f t="shared" si="686"/>
        <v>23.1015625</v>
      </c>
      <c r="Y1954" s="2">
        <f t="shared" si="687"/>
        <v>22.8046875</v>
      </c>
      <c r="Z1954" s="1">
        <f t="shared" si="688"/>
        <v>0</v>
      </c>
      <c r="AB1954" s="2">
        <f t="shared" si="689"/>
        <v>22.8046875</v>
      </c>
      <c r="AC1954" s="1">
        <f t="shared" si="690"/>
        <v>0</v>
      </c>
      <c r="AE1954" s="14">
        <f t="shared" si="691"/>
        <v>45.90625</v>
      </c>
      <c r="AW1954">
        <f t="shared" si="676"/>
        <v>19.269883562479166</v>
      </c>
    </row>
    <row r="1955" spans="1:49" x14ac:dyDescent="0.35">
      <c r="A1955">
        <v>3.9039999999999998E-2</v>
      </c>
      <c r="B1955">
        <v>12.8984375</v>
      </c>
      <c r="C1955" s="2">
        <f t="shared" si="671"/>
        <v>0.94130569657730689</v>
      </c>
      <c r="E1955" s="43">
        <f t="shared" si="670"/>
        <v>22.274004042623499</v>
      </c>
      <c r="G1955" s="2">
        <f t="shared" si="677"/>
        <v>12.8984375</v>
      </c>
      <c r="I1955" s="8">
        <f t="shared" si="672"/>
        <v>12.203125</v>
      </c>
      <c r="J1955">
        <f t="shared" si="678"/>
        <v>0</v>
      </c>
      <c r="L1955" s="2">
        <f t="shared" si="679"/>
        <v>12.203125</v>
      </c>
      <c r="M1955" s="8">
        <f t="shared" si="680"/>
        <v>12.203125</v>
      </c>
      <c r="N1955" s="9">
        <f t="shared" si="673"/>
        <v>12.203125</v>
      </c>
      <c r="O1955" s="8">
        <f t="shared" si="674"/>
        <v>11.8984375</v>
      </c>
      <c r="P1955">
        <f t="shared" si="681"/>
        <v>0</v>
      </c>
      <c r="R1955" s="2">
        <f t="shared" si="675"/>
        <v>11.8984375</v>
      </c>
      <c r="S1955">
        <f t="shared" si="682"/>
        <v>0</v>
      </c>
      <c r="U1955" s="4">
        <f t="shared" si="683"/>
        <v>24.1015625</v>
      </c>
      <c r="V1955" s="2">
        <f t="shared" si="684"/>
        <v>24.1015625</v>
      </c>
      <c r="W1955" s="8">
        <f t="shared" si="685"/>
        <v>24.1015625</v>
      </c>
      <c r="X1955" s="8">
        <f t="shared" si="686"/>
        <v>24.1015625</v>
      </c>
      <c r="Y1955" s="2">
        <f t="shared" si="687"/>
        <v>23.1015625</v>
      </c>
      <c r="Z1955" s="1">
        <f t="shared" si="688"/>
        <v>0</v>
      </c>
      <c r="AB1955" s="2">
        <f t="shared" si="689"/>
        <v>23.1015625</v>
      </c>
      <c r="AC1955" s="1">
        <f t="shared" si="690"/>
        <v>0</v>
      </c>
      <c r="AE1955" s="14">
        <f t="shared" si="691"/>
        <v>47.203125</v>
      </c>
      <c r="AW1955">
        <f t="shared" si="676"/>
        <v>20.697101604899306</v>
      </c>
    </row>
    <row r="1956" spans="1:49" x14ac:dyDescent="0.35">
      <c r="A1956">
        <v>3.9059999999999997E-2</v>
      </c>
      <c r="B1956">
        <v>11.8984375</v>
      </c>
      <c r="C1956" s="2">
        <f t="shared" si="671"/>
        <v>0.94151760301187726</v>
      </c>
      <c r="E1956" s="43">
        <f t="shared" si="670"/>
        <v>22.443435135630686</v>
      </c>
      <c r="G1956" s="2">
        <f t="shared" si="677"/>
        <v>11.8984375</v>
      </c>
      <c r="I1956" s="8">
        <f t="shared" si="672"/>
        <v>12.8984375</v>
      </c>
      <c r="J1956">
        <f t="shared" si="678"/>
        <v>0</v>
      </c>
      <c r="L1956" s="2">
        <f t="shared" si="679"/>
        <v>12.8984375</v>
      </c>
      <c r="M1956" s="8">
        <f t="shared" si="680"/>
        <v>12.8984375</v>
      </c>
      <c r="N1956" s="9">
        <f t="shared" si="673"/>
        <v>12.8984375</v>
      </c>
      <c r="O1956" s="8">
        <f t="shared" si="674"/>
        <v>12.203125</v>
      </c>
      <c r="P1956">
        <f t="shared" si="681"/>
        <v>0</v>
      </c>
      <c r="R1956" s="2">
        <f t="shared" si="675"/>
        <v>12.203125</v>
      </c>
      <c r="S1956">
        <f t="shared" si="682"/>
        <v>0</v>
      </c>
      <c r="U1956" s="4">
        <f t="shared" si="683"/>
        <v>25.1015625</v>
      </c>
      <c r="V1956" s="2">
        <f t="shared" si="684"/>
        <v>25.1015625</v>
      </c>
      <c r="W1956" s="8">
        <f t="shared" si="685"/>
        <v>25.1015625</v>
      </c>
      <c r="X1956" s="8">
        <f t="shared" si="686"/>
        <v>25.1015625</v>
      </c>
      <c r="Y1956" s="2">
        <f t="shared" si="687"/>
        <v>24.1015625</v>
      </c>
      <c r="Z1956" s="1">
        <f t="shared" si="688"/>
        <v>0</v>
      </c>
      <c r="AB1956" s="2">
        <f t="shared" si="689"/>
        <v>24.1015625</v>
      </c>
      <c r="AC1956" s="1">
        <f t="shared" si="690"/>
        <v>0</v>
      </c>
      <c r="AE1956" s="14">
        <f t="shared" si="691"/>
        <v>49.203125</v>
      </c>
      <c r="AW1956">
        <f t="shared" si="676"/>
        <v>22.828951479020244</v>
      </c>
    </row>
    <row r="1957" spans="1:49" x14ac:dyDescent="0.35">
      <c r="A1957">
        <v>3.9079999999999997E-2</v>
      </c>
      <c r="B1957">
        <v>13.3046875</v>
      </c>
      <c r="C1957" s="2">
        <f t="shared" si="671"/>
        <v>0.94172913775020861</v>
      </c>
      <c r="E1957" s="43">
        <f t="shared" si="670"/>
        <v>22.6115903496034</v>
      </c>
      <c r="G1957" s="2">
        <f t="shared" si="677"/>
        <v>13.3046875</v>
      </c>
      <c r="I1957" s="8">
        <f t="shared" si="672"/>
        <v>11.8984375</v>
      </c>
      <c r="J1957">
        <f t="shared" si="678"/>
        <v>0</v>
      </c>
      <c r="L1957" s="2">
        <f t="shared" si="679"/>
        <v>11.8984375</v>
      </c>
      <c r="M1957" s="8">
        <f t="shared" si="680"/>
        <v>11.8984375</v>
      </c>
      <c r="N1957" s="9">
        <f t="shared" si="673"/>
        <v>11.8984375</v>
      </c>
      <c r="O1957" s="8">
        <f t="shared" si="674"/>
        <v>12.8984375</v>
      </c>
      <c r="P1957">
        <f t="shared" si="681"/>
        <v>0</v>
      </c>
      <c r="R1957" s="2">
        <f t="shared" si="675"/>
        <v>12.8984375</v>
      </c>
      <c r="S1957">
        <f t="shared" si="682"/>
        <v>0</v>
      </c>
      <c r="U1957" s="4">
        <f t="shared" si="683"/>
        <v>24.796875</v>
      </c>
      <c r="V1957" s="2">
        <f t="shared" si="684"/>
        <v>24.796875</v>
      </c>
      <c r="W1957" s="8">
        <f t="shared" si="685"/>
        <v>24.796875</v>
      </c>
      <c r="X1957" s="8">
        <f t="shared" si="686"/>
        <v>24.796875</v>
      </c>
      <c r="Y1957" s="2">
        <f t="shared" si="687"/>
        <v>25.1015625</v>
      </c>
      <c r="Z1957" s="1">
        <f t="shared" si="688"/>
        <v>0</v>
      </c>
      <c r="AB1957" s="2">
        <f t="shared" si="689"/>
        <v>25.1015625</v>
      </c>
      <c r="AC1957" s="1">
        <f t="shared" si="690"/>
        <v>0</v>
      </c>
      <c r="AE1957" s="14">
        <f t="shared" si="691"/>
        <v>49.8984375</v>
      </c>
      <c r="AW1957">
        <f t="shared" si="676"/>
        <v>23.657613189354365</v>
      </c>
    </row>
    <row r="1958" spans="1:49" x14ac:dyDescent="0.35">
      <c r="A1958">
        <v>3.9100000000000003E-2</v>
      </c>
      <c r="B1958">
        <v>12.3046875</v>
      </c>
      <c r="C1958" s="2">
        <f t="shared" si="671"/>
        <v>0.94194030070879065</v>
      </c>
      <c r="E1958" s="43">
        <f t="shared" si="670"/>
        <v>22.778460125144392</v>
      </c>
      <c r="G1958" s="2">
        <f t="shared" si="677"/>
        <v>12.3046875</v>
      </c>
      <c r="I1958" s="8">
        <f t="shared" si="672"/>
        <v>13.3046875</v>
      </c>
      <c r="J1958">
        <f t="shared" si="678"/>
        <v>0</v>
      </c>
      <c r="L1958" s="2">
        <f t="shared" si="679"/>
        <v>13.3046875</v>
      </c>
      <c r="M1958" s="8">
        <f t="shared" si="680"/>
        <v>13.3046875</v>
      </c>
      <c r="N1958" s="9">
        <f t="shared" si="673"/>
        <v>13.3046875</v>
      </c>
      <c r="O1958" s="8">
        <f t="shared" si="674"/>
        <v>11.8984375</v>
      </c>
      <c r="P1958">
        <f t="shared" si="681"/>
        <v>0</v>
      </c>
      <c r="R1958" s="2">
        <f t="shared" si="675"/>
        <v>11.8984375</v>
      </c>
      <c r="S1958">
        <f t="shared" si="682"/>
        <v>0</v>
      </c>
      <c r="U1958" s="4">
        <f t="shared" si="683"/>
        <v>25.203125</v>
      </c>
      <c r="V1958" s="2">
        <f t="shared" si="684"/>
        <v>25.203125</v>
      </c>
      <c r="W1958" s="8">
        <f t="shared" si="685"/>
        <v>25.203125</v>
      </c>
      <c r="X1958" s="8">
        <f t="shared" si="686"/>
        <v>25.203125</v>
      </c>
      <c r="Y1958" s="2">
        <f t="shared" si="687"/>
        <v>24.796875</v>
      </c>
      <c r="Z1958" s="1">
        <f t="shared" si="688"/>
        <v>0</v>
      </c>
      <c r="AB1958" s="2">
        <f t="shared" si="689"/>
        <v>24.796875</v>
      </c>
      <c r="AC1958" s="1">
        <f t="shared" si="690"/>
        <v>0</v>
      </c>
      <c r="AE1958" s="14">
        <f t="shared" si="691"/>
        <v>50</v>
      </c>
      <c r="AW1958">
        <f t="shared" si="676"/>
        <v>23.894016655178834</v>
      </c>
    </row>
    <row r="1959" spans="1:49" x14ac:dyDescent="0.35">
      <c r="A1959">
        <v>3.9120000000000002E-2</v>
      </c>
      <c r="B1959">
        <v>13.3046875</v>
      </c>
      <c r="C1959" s="2">
        <f t="shared" si="671"/>
        <v>0.94215109180425938</v>
      </c>
      <c r="E1959" s="43">
        <f t="shared" si="670"/>
        <v>22.944034975931814</v>
      </c>
      <c r="G1959" s="2">
        <f t="shared" si="677"/>
        <v>13.3046875</v>
      </c>
      <c r="I1959" s="8">
        <f t="shared" si="672"/>
        <v>12.3046875</v>
      </c>
      <c r="J1959">
        <f t="shared" si="678"/>
        <v>0</v>
      </c>
      <c r="L1959" s="2">
        <f t="shared" si="679"/>
        <v>12.3046875</v>
      </c>
      <c r="M1959" s="8">
        <f t="shared" si="680"/>
        <v>12.3046875</v>
      </c>
      <c r="N1959" s="9">
        <f t="shared" si="673"/>
        <v>12.3046875</v>
      </c>
      <c r="O1959" s="8">
        <f t="shared" si="674"/>
        <v>13.3046875</v>
      </c>
      <c r="P1959">
        <f t="shared" si="681"/>
        <v>0</v>
      </c>
      <c r="R1959" s="2">
        <f t="shared" si="675"/>
        <v>13.3046875</v>
      </c>
      <c r="S1959">
        <f t="shared" si="682"/>
        <v>0</v>
      </c>
      <c r="U1959" s="4">
        <f t="shared" si="683"/>
        <v>25.609375</v>
      </c>
      <c r="V1959" s="2">
        <f t="shared" si="684"/>
        <v>25.609375</v>
      </c>
      <c r="W1959" s="8">
        <f t="shared" si="685"/>
        <v>25.609375</v>
      </c>
      <c r="X1959" s="8">
        <f t="shared" si="686"/>
        <v>25.609375</v>
      </c>
      <c r="Y1959" s="2">
        <f t="shared" si="687"/>
        <v>25.203125</v>
      </c>
      <c r="Z1959" s="1">
        <f t="shared" si="688"/>
        <v>0</v>
      </c>
      <c r="AB1959" s="2">
        <f t="shared" si="689"/>
        <v>25.203125</v>
      </c>
      <c r="AC1959" s="1">
        <f t="shared" si="690"/>
        <v>0</v>
      </c>
      <c r="AE1959" s="14">
        <f t="shared" si="691"/>
        <v>50.8125</v>
      </c>
      <c r="AW1959">
        <f t="shared" si="676"/>
        <v>24.842841710966457</v>
      </c>
    </row>
    <row r="1960" spans="1:49" x14ac:dyDescent="0.35">
      <c r="A1960">
        <v>3.9140000000000001E-2</v>
      </c>
      <c r="B1960">
        <v>13.5</v>
      </c>
      <c r="C1960" s="2">
        <f t="shared" si="671"/>
        <v>0.94236151095339771</v>
      </c>
      <c r="E1960" s="43">
        <f t="shared" si="670"/>
        <v>23.108305489258672</v>
      </c>
      <c r="G1960" s="2">
        <f t="shared" si="677"/>
        <v>13.5</v>
      </c>
      <c r="I1960" s="8">
        <f t="shared" si="672"/>
        <v>13.3046875</v>
      </c>
      <c r="J1960">
        <f t="shared" si="678"/>
        <v>0</v>
      </c>
      <c r="L1960" s="2">
        <f t="shared" si="679"/>
        <v>13.3046875</v>
      </c>
      <c r="M1960" s="8">
        <f t="shared" si="680"/>
        <v>13.3046875</v>
      </c>
      <c r="N1960" s="9">
        <f t="shared" si="673"/>
        <v>13.3046875</v>
      </c>
      <c r="O1960" s="8">
        <f t="shared" si="674"/>
        <v>12.3046875</v>
      </c>
      <c r="P1960">
        <f t="shared" si="681"/>
        <v>0</v>
      </c>
      <c r="R1960" s="2">
        <f t="shared" si="675"/>
        <v>12.3046875</v>
      </c>
      <c r="S1960">
        <f t="shared" si="682"/>
        <v>0</v>
      </c>
      <c r="U1960" s="4">
        <f t="shared" si="683"/>
        <v>25.609375</v>
      </c>
      <c r="V1960" s="2">
        <f t="shared" si="684"/>
        <v>25.609375</v>
      </c>
      <c r="W1960" s="8">
        <f t="shared" si="685"/>
        <v>25.609375</v>
      </c>
      <c r="X1960" s="8">
        <f t="shared" si="686"/>
        <v>25.609375</v>
      </c>
      <c r="Y1960" s="2">
        <f t="shared" si="687"/>
        <v>25.609375</v>
      </c>
      <c r="Z1960" s="1">
        <f t="shared" si="688"/>
        <v>0</v>
      </c>
      <c r="AB1960" s="2">
        <f t="shared" si="689"/>
        <v>25.609375</v>
      </c>
      <c r="AC1960" s="1">
        <f t="shared" si="690"/>
        <v>0</v>
      </c>
      <c r="AE1960" s="14">
        <f t="shared" si="691"/>
        <v>51.21875</v>
      </c>
      <c r="AW1960">
        <f t="shared" si="676"/>
        <v>25.386893106821599</v>
      </c>
    </row>
    <row r="1961" spans="1:49" x14ac:dyDescent="0.35">
      <c r="A1961">
        <v>3.916E-2</v>
      </c>
      <c r="B1961">
        <v>13.3046875</v>
      </c>
      <c r="C1961" s="2">
        <f t="shared" si="671"/>
        <v>0.94257155807313575</v>
      </c>
      <c r="E1961" s="43">
        <f t="shared" si="670"/>
        <v>23.271262326567747</v>
      </c>
      <c r="G1961" s="2">
        <f t="shared" si="677"/>
        <v>13.3046875</v>
      </c>
      <c r="I1961" s="8">
        <f t="shared" si="672"/>
        <v>13.5</v>
      </c>
      <c r="J1961">
        <f t="shared" si="678"/>
        <v>0</v>
      </c>
      <c r="L1961" s="2">
        <f t="shared" si="679"/>
        <v>13.5</v>
      </c>
      <c r="M1961" s="8">
        <f t="shared" si="680"/>
        <v>13.5</v>
      </c>
      <c r="N1961" s="9">
        <f t="shared" si="673"/>
        <v>13.5</v>
      </c>
      <c r="O1961" s="8">
        <f t="shared" si="674"/>
        <v>13.3046875</v>
      </c>
      <c r="P1961">
        <f t="shared" si="681"/>
        <v>0</v>
      </c>
      <c r="R1961" s="2">
        <f t="shared" si="675"/>
        <v>13.3046875</v>
      </c>
      <c r="S1961">
        <f t="shared" si="682"/>
        <v>0</v>
      </c>
      <c r="U1961" s="4">
        <f t="shared" si="683"/>
        <v>26.8046875</v>
      </c>
      <c r="V1961" s="2">
        <f t="shared" si="684"/>
        <v>26.8046875</v>
      </c>
      <c r="W1961" s="8">
        <f t="shared" si="685"/>
        <v>26.8046875</v>
      </c>
      <c r="X1961" s="8">
        <f t="shared" si="686"/>
        <v>26.8046875</v>
      </c>
      <c r="Y1961" s="2">
        <f t="shared" si="687"/>
        <v>25.609375</v>
      </c>
      <c r="Z1961" s="1">
        <f t="shared" si="688"/>
        <v>0</v>
      </c>
      <c r="AB1961" s="2">
        <f t="shared" si="689"/>
        <v>25.609375</v>
      </c>
      <c r="AC1961" s="1">
        <f t="shared" si="690"/>
        <v>0</v>
      </c>
      <c r="AE1961" s="14">
        <f t="shared" si="691"/>
        <v>52.4140625</v>
      </c>
      <c r="AW1961">
        <f t="shared" si="676"/>
        <v>26.721475508920651</v>
      </c>
    </row>
    <row r="1962" spans="1:49" x14ac:dyDescent="0.35">
      <c r="A1962">
        <v>3.918E-2</v>
      </c>
      <c r="B1962">
        <v>13.8046875</v>
      </c>
      <c r="C1962" s="2">
        <f t="shared" si="671"/>
        <v>0.94278123308055017</v>
      </c>
      <c r="E1962" s="43">
        <f t="shared" si="670"/>
        <v>23.43289622398235</v>
      </c>
      <c r="G1962" s="2">
        <f t="shared" si="677"/>
        <v>13.8046875</v>
      </c>
      <c r="I1962" s="8">
        <f t="shared" si="672"/>
        <v>13.3046875</v>
      </c>
      <c r="J1962">
        <f t="shared" si="678"/>
        <v>0</v>
      </c>
      <c r="L1962" s="2">
        <f t="shared" si="679"/>
        <v>13.3046875</v>
      </c>
      <c r="M1962" s="8">
        <f t="shared" si="680"/>
        <v>13.3046875</v>
      </c>
      <c r="N1962" s="9">
        <f t="shared" si="673"/>
        <v>13.3046875</v>
      </c>
      <c r="O1962" s="8">
        <f t="shared" si="674"/>
        <v>13.5</v>
      </c>
      <c r="P1962">
        <f t="shared" si="681"/>
        <v>0</v>
      </c>
      <c r="R1962" s="2">
        <f t="shared" si="675"/>
        <v>13.5</v>
      </c>
      <c r="S1962">
        <f t="shared" si="682"/>
        <v>0</v>
      </c>
      <c r="U1962" s="4">
        <f t="shared" si="683"/>
        <v>26.8046875</v>
      </c>
      <c r="V1962" s="2">
        <f t="shared" si="684"/>
        <v>26.8046875</v>
      </c>
      <c r="W1962" s="8">
        <f t="shared" si="685"/>
        <v>26.8046875</v>
      </c>
      <c r="X1962" s="8">
        <f t="shared" si="686"/>
        <v>26.8046875</v>
      </c>
      <c r="Y1962" s="2">
        <f t="shared" si="687"/>
        <v>26.8046875</v>
      </c>
      <c r="Z1962" s="1">
        <f t="shared" si="688"/>
        <v>0</v>
      </c>
      <c r="AB1962" s="2">
        <f t="shared" si="689"/>
        <v>26.8046875</v>
      </c>
      <c r="AC1962" s="1">
        <f t="shared" si="690"/>
        <v>0</v>
      </c>
      <c r="AE1962" s="14">
        <f t="shared" si="691"/>
        <v>53.609375</v>
      </c>
      <c r="AW1962">
        <f t="shared" si="676"/>
        <v>28.057518499957421</v>
      </c>
    </row>
    <row r="1963" spans="1:49" x14ac:dyDescent="0.35">
      <c r="A1963">
        <v>3.9199999999999999E-2</v>
      </c>
      <c r="B1963">
        <v>14</v>
      </c>
      <c r="C1963" s="2">
        <f t="shared" si="671"/>
        <v>0.94299053589286441</v>
      </c>
      <c r="E1963" s="43">
        <f t="shared" si="670"/>
        <v>23.593197992833364</v>
      </c>
      <c r="G1963" s="2">
        <f t="shared" si="677"/>
        <v>14</v>
      </c>
      <c r="I1963" s="8">
        <f t="shared" si="672"/>
        <v>13.8046875</v>
      </c>
      <c r="J1963">
        <f t="shared" si="678"/>
        <v>0</v>
      </c>
      <c r="L1963" s="2">
        <f t="shared" si="679"/>
        <v>13.8046875</v>
      </c>
      <c r="M1963" s="8">
        <f t="shared" si="680"/>
        <v>13.8046875</v>
      </c>
      <c r="N1963" s="9">
        <f t="shared" si="673"/>
        <v>13.8046875</v>
      </c>
      <c r="O1963" s="8">
        <f t="shared" si="674"/>
        <v>13.3046875</v>
      </c>
      <c r="P1963">
        <f t="shared" si="681"/>
        <v>0</v>
      </c>
      <c r="R1963" s="2">
        <f t="shared" si="675"/>
        <v>13.3046875</v>
      </c>
      <c r="S1963">
        <f t="shared" si="682"/>
        <v>0</v>
      </c>
      <c r="U1963" s="4">
        <f t="shared" si="683"/>
        <v>27.109375</v>
      </c>
      <c r="V1963" s="2">
        <f t="shared" si="684"/>
        <v>27.109375</v>
      </c>
      <c r="W1963" s="8">
        <f t="shared" si="685"/>
        <v>27.109375</v>
      </c>
      <c r="X1963" s="8">
        <f t="shared" si="686"/>
        <v>27.109375</v>
      </c>
      <c r="Y1963" s="2">
        <f t="shared" si="687"/>
        <v>26.8046875</v>
      </c>
      <c r="Z1963" s="1">
        <f t="shared" si="688"/>
        <v>0</v>
      </c>
      <c r="AB1963" s="2">
        <f t="shared" si="689"/>
        <v>26.8046875</v>
      </c>
      <c r="AC1963" s="1">
        <f t="shared" si="690"/>
        <v>0</v>
      </c>
      <c r="AE1963" s="14">
        <f t="shared" si="691"/>
        <v>53.9140625</v>
      </c>
      <c r="AW1963">
        <f t="shared" si="676"/>
        <v>28.504389079593185</v>
      </c>
    </row>
    <row r="1964" spans="1:49" x14ac:dyDescent="0.35">
      <c r="A1964">
        <v>3.9219999999999998E-2</v>
      </c>
      <c r="B1964">
        <v>13.8046875</v>
      </c>
      <c r="C1964" s="2">
        <f t="shared" si="671"/>
        <v>0.94319946642744923</v>
      </c>
      <c r="E1964" s="43">
        <f t="shared" si="670"/>
        <v>23.752158520181272</v>
      </c>
      <c r="G1964" s="2">
        <f t="shared" si="677"/>
        <v>13.8046875</v>
      </c>
      <c r="I1964" s="8">
        <f t="shared" si="672"/>
        <v>14</v>
      </c>
      <c r="J1964">
        <f t="shared" si="678"/>
        <v>0</v>
      </c>
      <c r="L1964" s="2">
        <f t="shared" si="679"/>
        <v>14</v>
      </c>
      <c r="M1964" s="8">
        <f t="shared" si="680"/>
        <v>14</v>
      </c>
      <c r="N1964" s="9">
        <f t="shared" si="673"/>
        <v>14</v>
      </c>
      <c r="O1964" s="8">
        <f t="shared" si="674"/>
        <v>13.8046875</v>
      </c>
      <c r="P1964">
        <f t="shared" si="681"/>
        <v>0</v>
      </c>
      <c r="R1964" s="2">
        <f t="shared" si="675"/>
        <v>13.8046875</v>
      </c>
      <c r="S1964">
        <f t="shared" si="682"/>
        <v>0</v>
      </c>
      <c r="U1964" s="4">
        <f t="shared" si="683"/>
        <v>27.8046875</v>
      </c>
      <c r="V1964" s="2">
        <f t="shared" si="684"/>
        <v>27.8046875</v>
      </c>
      <c r="W1964" s="8">
        <f t="shared" si="685"/>
        <v>27.8046875</v>
      </c>
      <c r="X1964" s="8">
        <f t="shared" si="686"/>
        <v>27.8046875</v>
      </c>
      <c r="Y1964" s="2">
        <f t="shared" si="687"/>
        <v>27.109375</v>
      </c>
      <c r="Z1964" s="1">
        <f t="shared" si="688"/>
        <v>0</v>
      </c>
      <c r="AB1964" s="2">
        <f t="shared" si="689"/>
        <v>27.109375</v>
      </c>
      <c r="AC1964" s="1">
        <f t="shared" si="690"/>
        <v>0</v>
      </c>
      <c r="AE1964" s="14">
        <f t="shared" si="691"/>
        <v>54.9140625</v>
      </c>
      <c r="AW1964">
        <f t="shared" si="676"/>
        <v>29.648016664911495</v>
      </c>
    </row>
    <row r="1965" spans="1:49" x14ac:dyDescent="0.35">
      <c r="A1965">
        <v>3.9239999999999997E-2</v>
      </c>
      <c r="B1965">
        <v>14.5</v>
      </c>
      <c r="C1965" s="2">
        <f t="shared" si="671"/>
        <v>0.94340802460182216</v>
      </c>
      <c r="E1965" s="43">
        <f t="shared" si="670"/>
        <v>23.909768769334445</v>
      </c>
      <c r="G1965" s="2">
        <f t="shared" si="677"/>
        <v>14.5</v>
      </c>
      <c r="I1965" s="8">
        <f t="shared" si="672"/>
        <v>13.8046875</v>
      </c>
      <c r="J1965">
        <f t="shared" si="678"/>
        <v>0</v>
      </c>
      <c r="L1965" s="2">
        <f t="shared" si="679"/>
        <v>13.8046875</v>
      </c>
      <c r="M1965" s="8">
        <f t="shared" si="680"/>
        <v>13.8046875</v>
      </c>
      <c r="N1965" s="9">
        <f t="shared" si="673"/>
        <v>13.8046875</v>
      </c>
      <c r="O1965" s="8">
        <f t="shared" si="674"/>
        <v>14</v>
      </c>
      <c r="P1965">
        <f t="shared" si="681"/>
        <v>0</v>
      </c>
      <c r="R1965" s="2">
        <f t="shared" si="675"/>
        <v>14</v>
      </c>
      <c r="S1965">
        <f t="shared" si="682"/>
        <v>0</v>
      </c>
      <c r="U1965" s="4">
        <f t="shared" si="683"/>
        <v>27.8046875</v>
      </c>
      <c r="V1965" s="2">
        <f t="shared" si="684"/>
        <v>27.8046875</v>
      </c>
      <c r="W1965" s="8">
        <f t="shared" si="685"/>
        <v>27.8046875</v>
      </c>
      <c r="X1965" s="8">
        <f t="shared" si="686"/>
        <v>27.8046875</v>
      </c>
      <c r="Y1965" s="2">
        <f t="shared" si="687"/>
        <v>27.8046875</v>
      </c>
      <c r="Z1965" s="1">
        <f t="shared" si="688"/>
        <v>0</v>
      </c>
      <c r="AB1965" s="2">
        <f t="shared" si="689"/>
        <v>27.8046875</v>
      </c>
      <c r="AC1965" s="1">
        <f t="shared" si="690"/>
        <v>0</v>
      </c>
      <c r="AE1965" s="14">
        <f t="shared" si="691"/>
        <v>55.609375</v>
      </c>
      <c r="AW1965">
        <f t="shared" si="676"/>
        <v>30.488393090877796</v>
      </c>
    </row>
    <row r="1966" spans="1:49" x14ac:dyDescent="0.35">
      <c r="A1966">
        <v>3.9260000000000003E-2</v>
      </c>
      <c r="B1966">
        <v>14.8984375</v>
      </c>
      <c r="C1966" s="2">
        <f t="shared" si="671"/>
        <v>0.94361621033364773</v>
      </c>
      <c r="E1966" s="43">
        <f t="shared" si="670"/>
        <v>24.066019780362634</v>
      </c>
      <c r="G1966" s="2">
        <f t="shared" si="677"/>
        <v>14.8984375</v>
      </c>
      <c r="I1966" s="8">
        <f t="shared" si="672"/>
        <v>14.5</v>
      </c>
      <c r="J1966">
        <f t="shared" si="678"/>
        <v>0</v>
      </c>
      <c r="L1966" s="2">
        <f t="shared" si="679"/>
        <v>14.5</v>
      </c>
      <c r="M1966" s="8">
        <f t="shared" si="680"/>
        <v>14.5</v>
      </c>
      <c r="N1966" s="9">
        <f t="shared" si="673"/>
        <v>14.5</v>
      </c>
      <c r="O1966" s="8">
        <f t="shared" si="674"/>
        <v>13.8046875</v>
      </c>
      <c r="P1966">
        <f t="shared" si="681"/>
        <v>0</v>
      </c>
      <c r="R1966" s="2">
        <f t="shared" si="675"/>
        <v>13.8046875</v>
      </c>
      <c r="S1966">
        <f t="shared" si="682"/>
        <v>0</v>
      </c>
      <c r="U1966" s="4">
        <f t="shared" si="683"/>
        <v>28.3046875</v>
      </c>
      <c r="V1966" s="2">
        <f t="shared" si="684"/>
        <v>28.3046875</v>
      </c>
      <c r="W1966" s="8">
        <f t="shared" si="685"/>
        <v>28.3046875</v>
      </c>
      <c r="X1966" s="8">
        <f t="shared" si="686"/>
        <v>28.3046875</v>
      </c>
      <c r="Y1966" s="2">
        <f t="shared" si="687"/>
        <v>27.8046875</v>
      </c>
      <c r="Z1966" s="1">
        <f t="shared" si="688"/>
        <v>0</v>
      </c>
      <c r="AB1966" s="2">
        <f t="shared" si="689"/>
        <v>27.8046875</v>
      </c>
      <c r="AC1966" s="1">
        <f t="shared" si="690"/>
        <v>0</v>
      </c>
      <c r="AE1966" s="14">
        <f t="shared" si="691"/>
        <v>56.109375</v>
      </c>
      <c r="AW1966">
        <f t="shared" si="676"/>
        <v>31.13488511080347</v>
      </c>
    </row>
    <row r="1967" spans="1:49" x14ac:dyDescent="0.35">
      <c r="A1967">
        <v>3.9280000000000002E-2</v>
      </c>
      <c r="B1967">
        <v>14.3984375</v>
      </c>
      <c r="C1967" s="2">
        <f t="shared" si="671"/>
        <v>0.94382402354073736</v>
      </c>
      <c r="E1967" s="43">
        <f t="shared" si="670"/>
        <v>24.220902670606481</v>
      </c>
      <c r="G1967" s="2">
        <f t="shared" si="677"/>
        <v>14.3984375</v>
      </c>
      <c r="I1967" s="8">
        <f t="shared" si="672"/>
        <v>14.8984375</v>
      </c>
      <c r="J1967">
        <f t="shared" si="678"/>
        <v>0</v>
      </c>
      <c r="L1967" s="2">
        <f t="shared" si="679"/>
        <v>14.8984375</v>
      </c>
      <c r="M1967" s="8">
        <f t="shared" si="680"/>
        <v>14.8984375</v>
      </c>
      <c r="N1967" s="9">
        <f t="shared" si="673"/>
        <v>14.8984375</v>
      </c>
      <c r="O1967" s="8">
        <f t="shared" si="674"/>
        <v>14.5</v>
      </c>
      <c r="P1967">
        <f t="shared" si="681"/>
        <v>0</v>
      </c>
      <c r="R1967" s="2">
        <f t="shared" si="675"/>
        <v>14.5</v>
      </c>
      <c r="S1967">
        <f t="shared" si="682"/>
        <v>0</v>
      </c>
      <c r="U1967" s="4">
        <f t="shared" si="683"/>
        <v>29.3984375</v>
      </c>
      <c r="V1967" s="2">
        <f t="shared" si="684"/>
        <v>29.3984375</v>
      </c>
      <c r="W1967" s="8">
        <f t="shared" si="685"/>
        <v>29.3984375</v>
      </c>
      <c r="X1967" s="8">
        <f t="shared" si="686"/>
        <v>29.3984375</v>
      </c>
      <c r="Y1967" s="2">
        <f t="shared" si="687"/>
        <v>28.3046875</v>
      </c>
      <c r="Z1967" s="1">
        <f t="shared" si="688"/>
        <v>0</v>
      </c>
      <c r="AB1967" s="2">
        <f t="shared" si="689"/>
        <v>28.3046875</v>
      </c>
      <c r="AC1967" s="1">
        <f t="shared" si="690"/>
        <v>0</v>
      </c>
      <c r="AE1967" s="14">
        <f t="shared" si="691"/>
        <v>57.703125</v>
      </c>
      <c r="AW1967">
        <f t="shared" si="676"/>
        <v>32.876546896814517</v>
      </c>
    </row>
    <row r="1968" spans="1:49" x14ac:dyDescent="0.35">
      <c r="A1968">
        <v>3.9300000000000002E-2</v>
      </c>
      <c r="B1968">
        <v>14.5</v>
      </c>
      <c r="C1968" s="2">
        <f t="shared" si="671"/>
        <v>0.94403146414104977</v>
      </c>
      <c r="E1968" s="43">
        <f t="shared" si="670"/>
        <v>24.374408635182458</v>
      </c>
      <c r="G1968" s="2">
        <f t="shared" si="677"/>
        <v>14.5</v>
      </c>
      <c r="I1968" s="8">
        <f t="shared" si="672"/>
        <v>14.3984375</v>
      </c>
      <c r="J1968">
        <f t="shared" si="678"/>
        <v>0</v>
      </c>
      <c r="L1968" s="2">
        <f t="shared" si="679"/>
        <v>14.3984375</v>
      </c>
      <c r="M1968" s="8">
        <f t="shared" si="680"/>
        <v>14.3984375</v>
      </c>
      <c r="N1968" s="9">
        <f t="shared" si="673"/>
        <v>14.3984375</v>
      </c>
      <c r="O1968" s="8">
        <f t="shared" si="674"/>
        <v>14.8984375</v>
      </c>
      <c r="P1968">
        <f t="shared" si="681"/>
        <v>0</v>
      </c>
      <c r="R1968" s="2">
        <f t="shared" si="675"/>
        <v>14.8984375</v>
      </c>
      <c r="S1968">
        <f t="shared" si="682"/>
        <v>0</v>
      </c>
      <c r="U1968" s="4">
        <f t="shared" si="683"/>
        <v>29.296875</v>
      </c>
      <c r="V1968" s="2">
        <f t="shared" si="684"/>
        <v>29.296875</v>
      </c>
      <c r="W1968" s="8">
        <f t="shared" si="685"/>
        <v>29.296875</v>
      </c>
      <c r="X1968" s="8">
        <f t="shared" si="686"/>
        <v>29.296875</v>
      </c>
      <c r="Y1968" s="2">
        <f t="shared" si="687"/>
        <v>29.3984375</v>
      </c>
      <c r="Z1968" s="1">
        <f t="shared" si="688"/>
        <v>0</v>
      </c>
      <c r="AB1968" s="2">
        <f t="shared" si="689"/>
        <v>29.3984375</v>
      </c>
      <c r="AC1968" s="1">
        <f t="shared" si="690"/>
        <v>0</v>
      </c>
      <c r="AE1968" s="14">
        <f t="shared" si="691"/>
        <v>58.6953125</v>
      </c>
      <c r="AW1968">
        <f t="shared" si="676"/>
        <v>34.018057540325316</v>
      </c>
    </row>
    <row r="1969" spans="1:49" x14ac:dyDescent="0.35">
      <c r="A1969">
        <v>3.9320000000000001E-2</v>
      </c>
      <c r="B1969">
        <v>15</v>
      </c>
      <c r="C1969" s="2">
        <f t="shared" si="671"/>
        <v>0.9442385320526907</v>
      </c>
      <c r="E1969" s="43">
        <f t="shared" si="670"/>
        <v>24.526528947483428</v>
      </c>
      <c r="G1969" s="2">
        <f t="shared" si="677"/>
        <v>15</v>
      </c>
      <c r="I1969" s="8">
        <f t="shared" si="672"/>
        <v>14.5</v>
      </c>
      <c r="J1969">
        <f t="shared" si="678"/>
        <v>0</v>
      </c>
      <c r="L1969" s="2">
        <f t="shared" si="679"/>
        <v>14.5</v>
      </c>
      <c r="M1969" s="8">
        <f t="shared" si="680"/>
        <v>14.5</v>
      </c>
      <c r="N1969" s="9">
        <f t="shared" si="673"/>
        <v>14.5</v>
      </c>
      <c r="O1969" s="8">
        <f t="shared" si="674"/>
        <v>14.3984375</v>
      </c>
      <c r="P1969">
        <f t="shared" si="681"/>
        <v>0</v>
      </c>
      <c r="R1969" s="2">
        <f t="shared" si="675"/>
        <v>14.3984375</v>
      </c>
      <c r="S1969">
        <f t="shared" si="682"/>
        <v>0</v>
      </c>
      <c r="U1969" s="4">
        <f t="shared" si="683"/>
        <v>28.8984375</v>
      </c>
      <c r="V1969" s="2">
        <f t="shared" si="684"/>
        <v>28.8984375</v>
      </c>
      <c r="W1969" s="8">
        <f t="shared" si="685"/>
        <v>28.8984375</v>
      </c>
      <c r="X1969" s="8">
        <f t="shared" si="686"/>
        <v>28.8984375</v>
      </c>
      <c r="Y1969" s="2">
        <f t="shared" si="687"/>
        <v>29.296875</v>
      </c>
      <c r="Z1969" s="1">
        <f t="shared" si="688"/>
        <v>0</v>
      </c>
      <c r="AB1969" s="2">
        <f t="shared" si="689"/>
        <v>29.296875</v>
      </c>
      <c r="AC1969" s="1">
        <f t="shared" si="690"/>
        <v>0</v>
      </c>
      <c r="AE1969" s="14">
        <f t="shared" si="691"/>
        <v>58.1953125</v>
      </c>
      <c r="AW1969">
        <f t="shared" si="676"/>
        <v>33.668783552516516</v>
      </c>
    </row>
    <row r="1970" spans="1:49" x14ac:dyDescent="0.35">
      <c r="A1970">
        <v>3.934E-2</v>
      </c>
      <c r="B1970">
        <v>14.8984375</v>
      </c>
      <c r="C1970" s="2">
        <f t="shared" si="671"/>
        <v>0.94444522719391311</v>
      </c>
      <c r="E1970" s="43">
        <f t="shared" si="670"/>
        <v>24.67725495967462</v>
      </c>
      <c r="G1970" s="2">
        <f t="shared" si="677"/>
        <v>14.8984375</v>
      </c>
      <c r="I1970" s="8">
        <f t="shared" si="672"/>
        <v>15</v>
      </c>
      <c r="J1970">
        <f t="shared" si="678"/>
        <v>0</v>
      </c>
      <c r="L1970" s="2">
        <f t="shared" si="679"/>
        <v>15</v>
      </c>
      <c r="M1970" s="8">
        <f t="shared" si="680"/>
        <v>15</v>
      </c>
      <c r="N1970" s="9">
        <f t="shared" si="673"/>
        <v>15</v>
      </c>
      <c r="O1970" s="8">
        <f t="shared" si="674"/>
        <v>14.5</v>
      </c>
      <c r="P1970">
        <f t="shared" si="681"/>
        <v>0</v>
      </c>
      <c r="R1970" s="2">
        <f t="shared" si="675"/>
        <v>14.5</v>
      </c>
      <c r="S1970">
        <f t="shared" si="682"/>
        <v>0</v>
      </c>
      <c r="U1970" s="4">
        <f t="shared" si="683"/>
        <v>29.5</v>
      </c>
      <c r="V1970" s="2">
        <f t="shared" si="684"/>
        <v>29.5</v>
      </c>
      <c r="W1970" s="8">
        <f t="shared" si="685"/>
        <v>29.5</v>
      </c>
      <c r="X1970" s="8">
        <f t="shared" si="686"/>
        <v>29.5</v>
      </c>
      <c r="Y1970" s="2">
        <f t="shared" si="687"/>
        <v>28.8984375</v>
      </c>
      <c r="Z1970" s="1">
        <f t="shared" si="688"/>
        <v>0</v>
      </c>
      <c r="AB1970" s="2">
        <f t="shared" si="689"/>
        <v>28.8984375</v>
      </c>
      <c r="AC1970" s="1">
        <f t="shared" si="690"/>
        <v>0</v>
      </c>
      <c r="AE1970" s="14">
        <f t="shared" si="691"/>
        <v>58.3984375</v>
      </c>
      <c r="AW1970">
        <f t="shared" si="676"/>
        <v>34.024028864817453</v>
      </c>
    </row>
    <row r="1971" spans="1:49" x14ac:dyDescent="0.35">
      <c r="A1971">
        <v>3.9359999999999999E-2</v>
      </c>
      <c r="B1971">
        <v>15.203125</v>
      </c>
      <c r="C1971" s="2">
        <f t="shared" si="671"/>
        <v>0.9446515494831168</v>
      </c>
      <c r="E1971" s="43">
        <f t="shared" si="670"/>
        <v>24.826578103185458</v>
      </c>
      <c r="G1971" s="2">
        <f t="shared" si="677"/>
        <v>15.203125</v>
      </c>
      <c r="I1971" s="8">
        <f t="shared" si="672"/>
        <v>14.8984375</v>
      </c>
      <c r="J1971">
        <f t="shared" si="678"/>
        <v>0</v>
      </c>
      <c r="L1971" s="2">
        <f t="shared" si="679"/>
        <v>14.8984375</v>
      </c>
      <c r="M1971" s="8">
        <f t="shared" si="680"/>
        <v>14.8984375</v>
      </c>
      <c r="N1971" s="9">
        <f t="shared" si="673"/>
        <v>14.8984375</v>
      </c>
      <c r="O1971" s="8">
        <f t="shared" si="674"/>
        <v>15</v>
      </c>
      <c r="P1971">
        <f t="shared" si="681"/>
        <v>0</v>
      </c>
      <c r="R1971" s="2">
        <f t="shared" si="675"/>
        <v>15</v>
      </c>
      <c r="S1971">
        <f t="shared" si="682"/>
        <v>0</v>
      </c>
      <c r="U1971" s="4">
        <f t="shared" si="683"/>
        <v>29.8984375</v>
      </c>
      <c r="V1971" s="2">
        <f t="shared" si="684"/>
        <v>29.8984375</v>
      </c>
      <c r="W1971" s="8">
        <f t="shared" si="685"/>
        <v>29.8984375</v>
      </c>
      <c r="X1971" s="8">
        <f t="shared" si="686"/>
        <v>29.8984375</v>
      </c>
      <c r="Y1971" s="2">
        <f t="shared" si="687"/>
        <v>29.5</v>
      </c>
      <c r="Z1971" s="1">
        <f t="shared" si="688"/>
        <v>0</v>
      </c>
      <c r="AB1971" s="2">
        <f t="shared" si="689"/>
        <v>29.5</v>
      </c>
      <c r="AC1971" s="1">
        <f t="shared" si="690"/>
        <v>0</v>
      </c>
      <c r="AE1971" s="14">
        <f t="shared" si="691"/>
        <v>59.3984375</v>
      </c>
      <c r="AW1971">
        <f t="shared" si="676"/>
        <v>35.177534829393423</v>
      </c>
    </row>
    <row r="1972" spans="1:49" x14ac:dyDescent="0.35">
      <c r="A1972">
        <v>3.9379999999999998E-2</v>
      </c>
      <c r="B1972">
        <v>15.1015625</v>
      </c>
      <c r="C1972" s="2">
        <f t="shared" si="671"/>
        <v>0.94485749883884929</v>
      </c>
      <c r="E1972" s="43">
        <f t="shared" si="670"/>
        <v>24.974489889196505</v>
      </c>
      <c r="G1972" s="2">
        <f t="shared" si="677"/>
        <v>15.1015625</v>
      </c>
      <c r="I1972" s="8">
        <f t="shared" si="672"/>
        <v>15.203125</v>
      </c>
      <c r="J1972">
        <f t="shared" si="678"/>
        <v>0</v>
      </c>
      <c r="L1972" s="2">
        <f t="shared" si="679"/>
        <v>15.203125</v>
      </c>
      <c r="M1972" s="8">
        <f t="shared" si="680"/>
        <v>15.203125</v>
      </c>
      <c r="N1972" s="9">
        <f t="shared" si="673"/>
        <v>15.203125</v>
      </c>
      <c r="O1972" s="8">
        <f t="shared" si="674"/>
        <v>14.8984375</v>
      </c>
      <c r="P1972">
        <f t="shared" si="681"/>
        <v>0</v>
      </c>
      <c r="R1972" s="2">
        <f t="shared" si="675"/>
        <v>14.8984375</v>
      </c>
      <c r="S1972">
        <f t="shared" si="682"/>
        <v>0</v>
      </c>
      <c r="U1972" s="4">
        <f t="shared" si="683"/>
        <v>30.1015625</v>
      </c>
      <c r="V1972" s="2">
        <f t="shared" si="684"/>
        <v>30.1015625</v>
      </c>
      <c r="W1972" s="8">
        <f t="shared" si="685"/>
        <v>30.1015625</v>
      </c>
      <c r="X1972" s="8">
        <f t="shared" si="686"/>
        <v>30.1015625</v>
      </c>
      <c r="Y1972" s="2">
        <f t="shared" si="687"/>
        <v>29.8984375</v>
      </c>
      <c r="Z1972" s="1">
        <f t="shared" si="688"/>
        <v>0</v>
      </c>
      <c r="AB1972" s="2">
        <f t="shared" si="689"/>
        <v>29.8984375</v>
      </c>
      <c r="AC1972" s="1">
        <f t="shared" si="690"/>
        <v>0</v>
      </c>
      <c r="AE1972" s="14">
        <f t="shared" si="691"/>
        <v>60</v>
      </c>
      <c r="AW1972">
        <f t="shared" si="676"/>
        <v>35.933980219637263</v>
      </c>
    </row>
    <row r="1973" spans="1:49" x14ac:dyDescent="0.35">
      <c r="A1973">
        <v>3.9399999999999998E-2</v>
      </c>
      <c r="B1973">
        <v>15.203125</v>
      </c>
      <c r="C1973" s="2">
        <f t="shared" si="671"/>
        <v>0.94506307517980481</v>
      </c>
      <c r="E1973" s="43">
        <f t="shared" si="670"/>
        <v>25.120981909122115</v>
      </c>
      <c r="G1973" s="2">
        <f t="shared" si="677"/>
        <v>15.203125</v>
      </c>
      <c r="I1973" s="8">
        <f t="shared" si="672"/>
        <v>15.1015625</v>
      </c>
      <c r="J1973">
        <f t="shared" si="678"/>
        <v>0</v>
      </c>
      <c r="L1973" s="2">
        <f t="shared" si="679"/>
        <v>15.1015625</v>
      </c>
      <c r="M1973" s="8">
        <f t="shared" si="680"/>
        <v>15.1015625</v>
      </c>
      <c r="N1973" s="9">
        <f t="shared" si="673"/>
        <v>15.1015625</v>
      </c>
      <c r="O1973" s="8">
        <f t="shared" si="674"/>
        <v>15.203125</v>
      </c>
      <c r="P1973">
        <f t="shared" si="681"/>
        <v>0</v>
      </c>
      <c r="R1973" s="2">
        <f t="shared" si="675"/>
        <v>15.203125</v>
      </c>
      <c r="S1973">
        <f t="shared" si="682"/>
        <v>0</v>
      </c>
      <c r="U1973" s="4">
        <f t="shared" si="683"/>
        <v>30.3046875</v>
      </c>
      <c r="V1973" s="2">
        <f t="shared" si="684"/>
        <v>30.3046875</v>
      </c>
      <c r="W1973" s="8">
        <f t="shared" si="685"/>
        <v>30.3046875</v>
      </c>
      <c r="X1973" s="8">
        <f t="shared" si="686"/>
        <v>30.3046875</v>
      </c>
      <c r="Y1973" s="2">
        <f t="shared" si="687"/>
        <v>30.1015625</v>
      </c>
      <c r="Z1973" s="1">
        <f t="shared" si="688"/>
        <v>0</v>
      </c>
      <c r="AB1973" s="2">
        <f t="shared" si="689"/>
        <v>30.1015625</v>
      </c>
      <c r="AC1973" s="1">
        <f t="shared" si="690"/>
        <v>0</v>
      </c>
      <c r="AE1973" s="14">
        <f t="shared" si="691"/>
        <v>60.40625</v>
      </c>
      <c r="AW1973">
        <f t="shared" si="676"/>
        <v>36.496481230665459</v>
      </c>
    </row>
    <row r="1974" spans="1:49" x14ac:dyDescent="0.35">
      <c r="A1974">
        <v>3.9419999999999997E-2</v>
      </c>
      <c r="B1974">
        <v>16</v>
      </c>
      <c r="C1974" s="2">
        <f t="shared" si="671"/>
        <v>0.94526827842482519</v>
      </c>
      <c r="E1974" s="43">
        <f t="shared" si="670"/>
        <v>25.266045835088413</v>
      </c>
      <c r="G1974" s="2">
        <f t="shared" si="677"/>
        <v>16</v>
      </c>
      <c r="I1974" s="8">
        <f t="shared" si="672"/>
        <v>15.203125</v>
      </c>
      <c r="J1974">
        <f t="shared" si="678"/>
        <v>0</v>
      </c>
      <c r="L1974" s="2">
        <f t="shared" si="679"/>
        <v>15.203125</v>
      </c>
      <c r="M1974" s="8">
        <f t="shared" si="680"/>
        <v>15.203125</v>
      </c>
      <c r="N1974" s="9">
        <f t="shared" si="673"/>
        <v>15.203125</v>
      </c>
      <c r="O1974" s="8">
        <f t="shared" si="674"/>
        <v>15.1015625</v>
      </c>
      <c r="P1974">
        <f t="shared" si="681"/>
        <v>0</v>
      </c>
      <c r="R1974" s="2">
        <f t="shared" si="675"/>
        <v>15.1015625</v>
      </c>
      <c r="S1974">
        <f t="shared" si="682"/>
        <v>0</v>
      </c>
      <c r="U1974" s="4">
        <f t="shared" si="683"/>
        <v>30.3046875</v>
      </c>
      <c r="V1974" s="2">
        <f t="shared" si="684"/>
        <v>30.3046875</v>
      </c>
      <c r="W1974" s="8">
        <f t="shared" si="685"/>
        <v>30.3046875</v>
      </c>
      <c r="X1974" s="8">
        <f t="shared" si="686"/>
        <v>30.3046875</v>
      </c>
      <c r="Y1974" s="2">
        <f t="shared" si="687"/>
        <v>30.3046875</v>
      </c>
      <c r="Z1974" s="1">
        <f t="shared" si="688"/>
        <v>0</v>
      </c>
      <c r="AB1974" s="2">
        <f t="shared" si="689"/>
        <v>30.3046875</v>
      </c>
      <c r="AC1974" s="1">
        <f t="shared" si="690"/>
        <v>0</v>
      </c>
      <c r="AE1974" s="14">
        <f t="shared" si="691"/>
        <v>60.609375</v>
      </c>
      <c r="AW1974">
        <f t="shared" si="676"/>
        <v>36.857216479818632</v>
      </c>
    </row>
    <row r="1975" spans="1:49" x14ac:dyDescent="0.35">
      <c r="A1975">
        <v>3.9440000000000003E-2</v>
      </c>
      <c r="B1975">
        <v>15.703125</v>
      </c>
      <c r="C1975" s="2">
        <f t="shared" si="671"/>
        <v>0.94547310849289945</v>
      </c>
      <c r="E1975" s="43">
        <f t="shared" si="670"/>
        <v>25.409673420406758</v>
      </c>
      <c r="G1975" s="2">
        <f t="shared" si="677"/>
        <v>15.703125</v>
      </c>
      <c r="I1975" s="8">
        <f t="shared" si="672"/>
        <v>16</v>
      </c>
      <c r="J1975">
        <f t="shared" si="678"/>
        <v>0</v>
      </c>
      <c r="L1975" s="2">
        <f t="shared" si="679"/>
        <v>16</v>
      </c>
      <c r="M1975" s="8">
        <f t="shared" si="680"/>
        <v>16</v>
      </c>
      <c r="N1975" s="9">
        <f t="shared" si="673"/>
        <v>16</v>
      </c>
      <c r="O1975" s="8">
        <f t="shared" si="674"/>
        <v>15.203125</v>
      </c>
      <c r="P1975">
        <f t="shared" si="681"/>
        <v>0</v>
      </c>
      <c r="R1975" s="2">
        <f t="shared" si="675"/>
        <v>15.203125</v>
      </c>
      <c r="S1975">
        <f t="shared" si="682"/>
        <v>0</v>
      </c>
      <c r="U1975" s="4">
        <f t="shared" si="683"/>
        <v>31.203125</v>
      </c>
      <c r="V1975" s="2">
        <f t="shared" si="684"/>
        <v>31.203125</v>
      </c>
      <c r="W1975" s="8">
        <f t="shared" si="685"/>
        <v>31.203125</v>
      </c>
      <c r="X1975" s="8">
        <f t="shared" si="686"/>
        <v>31.203125</v>
      </c>
      <c r="Y1975" s="2">
        <f t="shared" si="687"/>
        <v>30.3046875</v>
      </c>
      <c r="Z1975" s="1">
        <f t="shared" si="688"/>
        <v>0</v>
      </c>
      <c r="AB1975" s="2">
        <f t="shared" si="689"/>
        <v>30.3046875</v>
      </c>
      <c r="AC1975" s="1">
        <f t="shared" si="690"/>
        <v>0</v>
      </c>
      <c r="AE1975" s="14">
        <f t="shared" si="691"/>
        <v>61.5078125</v>
      </c>
      <c r="AW1975">
        <f t="shared" si="676"/>
        <v>37.914614507166618</v>
      </c>
    </row>
    <row r="1976" spans="1:49" x14ac:dyDescent="0.35">
      <c r="A1976">
        <v>3.9460000000000002E-2</v>
      </c>
      <c r="B1976">
        <v>16.1015625</v>
      </c>
      <c r="C1976" s="2">
        <f t="shared" si="671"/>
        <v>0.94567756530316383</v>
      </c>
      <c r="E1976" s="43">
        <f t="shared" si="670"/>
        <v>25.551856500042526</v>
      </c>
      <c r="G1976" s="2">
        <f t="shared" si="677"/>
        <v>16.1015625</v>
      </c>
      <c r="I1976" s="8">
        <f t="shared" si="672"/>
        <v>15.703125</v>
      </c>
      <c r="J1976">
        <f t="shared" si="678"/>
        <v>0</v>
      </c>
      <c r="L1976" s="2">
        <f t="shared" si="679"/>
        <v>15.703125</v>
      </c>
      <c r="M1976" s="8">
        <f t="shared" si="680"/>
        <v>15.703125</v>
      </c>
      <c r="N1976" s="9">
        <f t="shared" si="673"/>
        <v>15.703125</v>
      </c>
      <c r="O1976" s="8">
        <f t="shared" si="674"/>
        <v>16</v>
      </c>
      <c r="P1976">
        <f t="shared" si="681"/>
        <v>0</v>
      </c>
      <c r="R1976" s="2">
        <f t="shared" si="675"/>
        <v>16</v>
      </c>
      <c r="S1976">
        <f t="shared" si="682"/>
        <v>0</v>
      </c>
      <c r="U1976" s="4">
        <f t="shared" si="683"/>
        <v>31.703125</v>
      </c>
      <c r="V1976" s="2">
        <f t="shared" si="684"/>
        <v>31.703125</v>
      </c>
      <c r="W1976" s="8">
        <f t="shared" si="685"/>
        <v>31.703125</v>
      </c>
      <c r="X1976" s="8">
        <f t="shared" si="686"/>
        <v>31.703125</v>
      </c>
      <c r="Y1976" s="2">
        <f t="shared" si="687"/>
        <v>31.203125</v>
      </c>
      <c r="Z1976" s="1">
        <f t="shared" si="688"/>
        <v>0</v>
      </c>
      <c r="AB1976" s="2">
        <f t="shared" si="689"/>
        <v>31.203125</v>
      </c>
      <c r="AC1976" s="1">
        <f t="shared" si="690"/>
        <v>0</v>
      </c>
      <c r="AE1976" s="14">
        <f t="shared" si="691"/>
        <v>62.90625</v>
      </c>
      <c r="AW1976">
        <f t="shared" si="676"/>
        <v>39.473353776017625</v>
      </c>
    </row>
    <row r="1977" spans="1:49" x14ac:dyDescent="0.35">
      <c r="A1977">
        <v>3.9480000000000001E-2</v>
      </c>
      <c r="B1977">
        <v>16.3984375</v>
      </c>
      <c r="C1977" s="2">
        <f t="shared" si="671"/>
        <v>0.94588164877490211</v>
      </c>
      <c r="E1977" s="43">
        <f t="shared" si="670"/>
        <v>25.69258699107926</v>
      </c>
      <c r="G1977" s="2">
        <f t="shared" si="677"/>
        <v>16.3984375</v>
      </c>
      <c r="I1977" s="8">
        <f t="shared" si="672"/>
        <v>16.1015625</v>
      </c>
      <c r="J1977">
        <f t="shared" si="678"/>
        <v>0</v>
      </c>
      <c r="L1977" s="2">
        <f t="shared" si="679"/>
        <v>16.1015625</v>
      </c>
      <c r="M1977" s="8">
        <f t="shared" si="680"/>
        <v>16.1015625</v>
      </c>
      <c r="N1977" s="9">
        <f t="shared" si="673"/>
        <v>16.1015625</v>
      </c>
      <c r="O1977" s="8">
        <f t="shared" si="674"/>
        <v>15.703125</v>
      </c>
      <c r="P1977">
        <f t="shared" si="681"/>
        <v>0</v>
      </c>
      <c r="R1977" s="2">
        <f t="shared" si="675"/>
        <v>15.703125</v>
      </c>
      <c r="S1977">
        <f t="shared" si="682"/>
        <v>0</v>
      </c>
      <c r="U1977" s="4">
        <f t="shared" si="683"/>
        <v>31.8046875</v>
      </c>
      <c r="V1977" s="2">
        <f t="shared" si="684"/>
        <v>31.8046875</v>
      </c>
      <c r="W1977" s="8">
        <f t="shared" si="685"/>
        <v>31.8046875</v>
      </c>
      <c r="X1977" s="8">
        <f t="shared" si="686"/>
        <v>31.8046875</v>
      </c>
      <c r="Y1977" s="2">
        <f t="shared" si="687"/>
        <v>31.703125</v>
      </c>
      <c r="Z1977" s="1">
        <f t="shared" si="688"/>
        <v>0</v>
      </c>
      <c r="AB1977" s="2">
        <f t="shared" si="689"/>
        <v>31.703125</v>
      </c>
      <c r="AC1977" s="1">
        <f t="shared" si="690"/>
        <v>0</v>
      </c>
      <c r="AE1977" s="14">
        <f t="shared" si="691"/>
        <v>63.5078125</v>
      </c>
      <c r="AW1977">
        <f t="shared" si="676"/>
        <v>40.236550173432228</v>
      </c>
    </row>
    <row r="1978" spans="1:49" x14ac:dyDescent="0.35">
      <c r="A1978">
        <v>3.95E-2</v>
      </c>
      <c r="B1978">
        <v>16.3984375</v>
      </c>
      <c r="C1978" s="2">
        <f t="shared" si="671"/>
        <v>0.9460853588275453</v>
      </c>
      <c r="E1978" s="43">
        <f t="shared" ref="E1978:E2041" si="692">F$6*SIN(2*PI()*F$2*A1796/F$4)</f>
        <v>25.831856893177665</v>
      </c>
      <c r="G1978" s="2">
        <f t="shared" si="677"/>
        <v>16.3984375</v>
      </c>
      <c r="I1978" s="8">
        <f t="shared" si="672"/>
        <v>16.3984375</v>
      </c>
      <c r="J1978">
        <f t="shared" si="678"/>
        <v>0</v>
      </c>
      <c r="L1978" s="2">
        <f t="shared" si="679"/>
        <v>16.3984375</v>
      </c>
      <c r="M1978" s="8">
        <f t="shared" si="680"/>
        <v>16.3984375</v>
      </c>
      <c r="N1978" s="9">
        <f t="shared" si="673"/>
        <v>16.3984375</v>
      </c>
      <c r="O1978" s="8">
        <f t="shared" si="674"/>
        <v>16.1015625</v>
      </c>
      <c r="P1978">
        <f t="shared" si="681"/>
        <v>0</v>
      </c>
      <c r="R1978" s="2">
        <f t="shared" si="675"/>
        <v>16.1015625</v>
      </c>
      <c r="S1978">
        <f t="shared" si="682"/>
        <v>0</v>
      </c>
      <c r="U1978" s="4">
        <f t="shared" si="683"/>
        <v>32.5</v>
      </c>
      <c r="V1978" s="2">
        <f t="shared" si="684"/>
        <v>32.5</v>
      </c>
      <c r="W1978" s="8">
        <f t="shared" si="685"/>
        <v>32.5</v>
      </c>
      <c r="X1978" s="8">
        <f t="shared" si="686"/>
        <v>32.5</v>
      </c>
      <c r="Y1978" s="2">
        <f t="shared" si="687"/>
        <v>31.8046875</v>
      </c>
      <c r="Z1978" s="1">
        <f t="shared" si="688"/>
        <v>0</v>
      </c>
      <c r="AB1978" s="2">
        <f t="shared" si="689"/>
        <v>31.8046875</v>
      </c>
      <c r="AC1978" s="1">
        <f t="shared" si="690"/>
        <v>0</v>
      </c>
      <c r="AE1978" s="14">
        <f t="shared" si="691"/>
        <v>64.3046875</v>
      </c>
      <c r="AW1978">
        <f t="shared" si="676"/>
        <v>41.196382010741225</v>
      </c>
    </row>
    <row r="1979" spans="1:49" x14ac:dyDescent="0.35">
      <c r="A1979">
        <v>3.952E-2</v>
      </c>
      <c r="B1979">
        <v>16.6015625</v>
      </c>
      <c r="C1979" s="2">
        <f t="shared" si="671"/>
        <v>0.94628869538067195</v>
      </c>
      <c r="E1979" s="43">
        <f t="shared" si="692"/>
        <v>25.969658289033521</v>
      </c>
      <c r="G1979" s="2">
        <f t="shared" si="677"/>
        <v>16.6015625</v>
      </c>
      <c r="I1979" s="8">
        <f t="shared" si="672"/>
        <v>16.3984375</v>
      </c>
      <c r="J1979">
        <f t="shared" si="678"/>
        <v>0</v>
      </c>
      <c r="L1979" s="2">
        <f t="shared" si="679"/>
        <v>16.3984375</v>
      </c>
      <c r="M1979" s="8">
        <f t="shared" si="680"/>
        <v>16.3984375</v>
      </c>
      <c r="N1979" s="9">
        <f t="shared" si="673"/>
        <v>16.3984375</v>
      </c>
      <c r="O1979" s="8">
        <f t="shared" si="674"/>
        <v>16.3984375</v>
      </c>
      <c r="P1979">
        <f t="shared" si="681"/>
        <v>0</v>
      </c>
      <c r="R1979" s="2">
        <f t="shared" si="675"/>
        <v>16.3984375</v>
      </c>
      <c r="S1979">
        <f t="shared" si="682"/>
        <v>0</v>
      </c>
      <c r="U1979" s="4">
        <f t="shared" si="683"/>
        <v>32.796875</v>
      </c>
      <c r="V1979" s="2">
        <f t="shared" si="684"/>
        <v>32.796875</v>
      </c>
      <c r="W1979" s="8">
        <f t="shared" si="685"/>
        <v>32.796875</v>
      </c>
      <c r="X1979" s="8">
        <f t="shared" si="686"/>
        <v>32.796875</v>
      </c>
      <c r="Y1979" s="2">
        <f t="shared" si="687"/>
        <v>32.5</v>
      </c>
      <c r="Z1979" s="1">
        <f t="shared" si="688"/>
        <v>0</v>
      </c>
      <c r="AB1979" s="2">
        <f t="shared" si="689"/>
        <v>32.5</v>
      </c>
      <c r="AC1979" s="1">
        <f t="shared" si="690"/>
        <v>0</v>
      </c>
      <c r="AE1979" s="14">
        <f t="shared" si="691"/>
        <v>65.296875</v>
      </c>
      <c r="AW1979">
        <f t="shared" si="676"/>
        <v>42.352840024068087</v>
      </c>
    </row>
    <row r="1980" spans="1:49" x14ac:dyDescent="0.35">
      <c r="A1980">
        <v>3.9539999999999999E-2</v>
      </c>
      <c r="B1980">
        <v>16.703125</v>
      </c>
      <c r="C1980" s="2">
        <f t="shared" si="671"/>
        <v>0.94649165835400795</v>
      </c>
      <c r="E1980" s="43">
        <f t="shared" si="692"/>
        <v>26.105983344821144</v>
      </c>
      <c r="G1980" s="2">
        <f t="shared" si="677"/>
        <v>16.703125</v>
      </c>
      <c r="I1980" s="8">
        <f t="shared" si="672"/>
        <v>16.6015625</v>
      </c>
      <c r="J1980">
        <f t="shared" si="678"/>
        <v>0</v>
      </c>
      <c r="L1980" s="2">
        <f t="shared" si="679"/>
        <v>16.6015625</v>
      </c>
      <c r="M1980" s="8">
        <f t="shared" si="680"/>
        <v>16.6015625</v>
      </c>
      <c r="N1980" s="9">
        <f t="shared" si="673"/>
        <v>16.6015625</v>
      </c>
      <c r="O1980" s="8">
        <f t="shared" si="674"/>
        <v>16.3984375</v>
      </c>
      <c r="P1980">
        <f t="shared" si="681"/>
        <v>0</v>
      </c>
      <c r="R1980" s="2">
        <f t="shared" si="675"/>
        <v>16.3984375</v>
      </c>
      <c r="S1980">
        <f t="shared" si="682"/>
        <v>0</v>
      </c>
      <c r="U1980" s="4">
        <f t="shared" si="683"/>
        <v>33</v>
      </c>
      <c r="V1980" s="2">
        <f t="shared" si="684"/>
        <v>33</v>
      </c>
      <c r="W1980" s="8">
        <f t="shared" si="685"/>
        <v>33</v>
      </c>
      <c r="X1980" s="8">
        <f t="shared" si="686"/>
        <v>33</v>
      </c>
      <c r="Y1980" s="2">
        <f t="shared" si="687"/>
        <v>32.796875</v>
      </c>
      <c r="Z1980" s="1">
        <f t="shared" si="688"/>
        <v>0</v>
      </c>
      <c r="AB1980" s="2">
        <f t="shared" si="689"/>
        <v>32.796875</v>
      </c>
      <c r="AC1980" s="1">
        <f t="shared" si="690"/>
        <v>0</v>
      </c>
      <c r="AE1980" s="14">
        <f t="shared" si="691"/>
        <v>65.796875</v>
      </c>
      <c r="AW1980">
        <f t="shared" si="676"/>
        <v>43.018414874855544</v>
      </c>
    </row>
    <row r="1981" spans="1:49" x14ac:dyDescent="0.35">
      <c r="A1981">
        <v>3.9559999999999998E-2</v>
      </c>
      <c r="B1981">
        <v>17.1015625</v>
      </c>
      <c r="C1981" s="2">
        <f t="shared" si="671"/>
        <v>0.94669424766742671</v>
      </c>
      <c r="E1981" s="43">
        <f t="shared" si="692"/>
        <v>26.240824310645557</v>
      </c>
      <c r="G1981" s="2">
        <f t="shared" si="677"/>
        <v>17.1015625</v>
      </c>
      <c r="I1981" s="8">
        <f t="shared" si="672"/>
        <v>16.703125</v>
      </c>
      <c r="J1981">
        <f t="shared" si="678"/>
        <v>0</v>
      </c>
      <c r="L1981" s="2">
        <f t="shared" si="679"/>
        <v>16.703125</v>
      </c>
      <c r="M1981" s="8">
        <f t="shared" si="680"/>
        <v>16.703125</v>
      </c>
      <c r="N1981" s="9">
        <f t="shared" si="673"/>
        <v>16.703125</v>
      </c>
      <c r="O1981" s="8">
        <f t="shared" si="674"/>
        <v>16.6015625</v>
      </c>
      <c r="P1981">
        <f t="shared" si="681"/>
        <v>0</v>
      </c>
      <c r="R1981" s="2">
        <f t="shared" si="675"/>
        <v>16.6015625</v>
      </c>
      <c r="S1981">
        <f t="shared" si="682"/>
        <v>0</v>
      </c>
      <c r="U1981" s="4">
        <f t="shared" si="683"/>
        <v>33.3046875</v>
      </c>
      <c r="V1981" s="2">
        <f t="shared" si="684"/>
        <v>33.3046875</v>
      </c>
      <c r="W1981" s="8">
        <f t="shared" si="685"/>
        <v>33.3046875</v>
      </c>
      <c r="X1981" s="8">
        <f t="shared" si="686"/>
        <v>33.3046875</v>
      </c>
      <c r="Y1981" s="2">
        <f t="shared" si="687"/>
        <v>33</v>
      </c>
      <c r="Z1981" s="1">
        <f t="shared" si="688"/>
        <v>0</v>
      </c>
      <c r="AB1981" s="2">
        <f t="shared" si="689"/>
        <v>33</v>
      </c>
      <c r="AC1981" s="1">
        <f t="shared" si="690"/>
        <v>0</v>
      </c>
      <c r="AE1981" s="14">
        <f t="shared" si="691"/>
        <v>66.3046875</v>
      </c>
      <c r="AW1981">
        <f t="shared" si="676"/>
        <v>43.69309715039654</v>
      </c>
    </row>
    <row r="1982" spans="1:49" x14ac:dyDescent="0.35">
      <c r="A1982">
        <v>3.9579999999999997E-2</v>
      </c>
      <c r="B1982">
        <v>16.5</v>
      </c>
      <c r="C1982" s="2">
        <f t="shared" si="671"/>
        <v>0.94689646324094945</v>
      </c>
      <c r="E1982" s="43">
        <f t="shared" si="692"/>
        <v>26.374173520979674</v>
      </c>
      <c r="G1982" s="2">
        <f t="shared" si="677"/>
        <v>16.5</v>
      </c>
      <c r="I1982" s="8">
        <f t="shared" si="672"/>
        <v>17.1015625</v>
      </c>
      <c r="J1982">
        <f t="shared" si="678"/>
        <v>0</v>
      </c>
      <c r="L1982" s="2">
        <f t="shared" si="679"/>
        <v>17.1015625</v>
      </c>
      <c r="M1982" s="8">
        <f t="shared" si="680"/>
        <v>17.1015625</v>
      </c>
      <c r="N1982" s="9">
        <f t="shared" si="673"/>
        <v>17.1015625</v>
      </c>
      <c r="O1982" s="8">
        <f t="shared" si="674"/>
        <v>16.703125</v>
      </c>
      <c r="P1982">
        <f t="shared" si="681"/>
        <v>0</v>
      </c>
      <c r="R1982" s="2">
        <f t="shared" si="675"/>
        <v>16.703125</v>
      </c>
      <c r="S1982">
        <f t="shared" si="682"/>
        <v>0</v>
      </c>
      <c r="U1982" s="4">
        <f t="shared" si="683"/>
        <v>33.8046875</v>
      </c>
      <c r="V1982" s="2">
        <f t="shared" si="684"/>
        <v>33.8046875</v>
      </c>
      <c r="W1982" s="8">
        <f t="shared" si="685"/>
        <v>33.8046875</v>
      </c>
      <c r="X1982" s="8">
        <f t="shared" si="686"/>
        <v>33.8046875</v>
      </c>
      <c r="Y1982" s="2">
        <f t="shared" si="687"/>
        <v>33.3046875</v>
      </c>
      <c r="Z1982" s="1">
        <f t="shared" si="688"/>
        <v>0</v>
      </c>
      <c r="AB1982" s="2">
        <f t="shared" si="689"/>
        <v>33.3046875</v>
      </c>
      <c r="AC1982" s="1">
        <f t="shared" si="690"/>
        <v>0</v>
      </c>
      <c r="AE1982" s="14">
        <f t="shared" si="691"/>
        <v>67.109375</v>
      </c>
      <c r="AW1982">
        <f t="shared" si="676"/>
        <v>44.665939864369207</v>
      </c>
    </row>
    <row r="1983" spans="1:49" x14ac:dyDescent="0.35">
      <c r="A1983">
        <v>3.9600000000000003E-2</v>
      </c>
      <c r="B1983">
        <v>16.6015625</v>
      </c>
      <c r="C1983" s="2">
        <f t="shared" si="671"/>
        <v>0.94709830499474434</v>
      </c>
      <c r="E1983" s="43">
        <f t="shared" si="692"/>
        <v>26.506023395100613</v>
      </c>
      <c r="G1983" s="2">
        <f t="shared" si="677"/>
        <v>16.6015625</v>
      </c>
      <c r="I1983" s="8">
        <f t="shared" si="672"/>
        <v>16.5</v>
      </c>
      <c r="J1983">
        <f t="shared" si="678"/>
        <v>0</v>
      </c>
      <c r="L1983" s="2">
        <f t="shared" si="679"/>
        <v>16.5</v>
      </c>
      <c r="M1983" s="8">
        <f t="shared" si="680"/>
        <v>16.5</v>
      </c>
      <c r="N1983" s="9">
        <f t="shared" si="673"/>
        <v>16.5</v>
      </c>
      <c r="O1983" s="8">
        <f t="shared" si="674"/>
        <v>17.1015625</v>
      </c>
      <c r="P1983">
        <f t="shared" si="681"/>
        <v>0</v>
      </c>
      <c r="R1983" s="2">
        <f t="shared" si="675"/>
        <v>17.1015625</v>
      </c>
      <c r="S1983">
        <f t="shared" si="682"/>
        <v>0</v>
      </c>
      <c r="U1983" s="4">
        <f t="shared" si="683"/>
        <v>33.6015625</v>
      </c>
      <c r="V1983" s="2">
        <f t="shared" si="684"/>
        <v>33.6015625</v>
      </c>
      <c r="W1983" s="8">
        <f t="shared" si="685"/>
        <v>33.6015625</v>
      </c>
      <c r="X1983" s="8">
        <f t="shared" si="686"/>
        <v>33.6015625</v>
      </c>
      <c r="Y1983" s="2">
        <f t="shared" si="687"/>
        <v>33.8046875</v>
      </c>
      <c r="Z1983" s="1">
        <f t="shared" si="688"/>
        <v>0</v>
      </c>
      <c r="AB1983" s="2">
        <f t="shared" si="689"/>
        <v>33.8046875</v>
      </c>
      <c r="AC1983" s="1">
        <f t="shared" si="690"/>
        <v>0</v>
      </c>
      <c r="AE1983" s="14">
        <f t="shared" si="691"/>
        <v>67.40625</v>
      </c>
      <c r="AW1983">
        <f t="shared" si="676"/>
        <v>45.132245957376476</v>
      </c>
    </row>
    <row r="1984" spans="1:49" x14ac:dyDescent="0.35">
      <c r="A1984">
        <v>3.9620000000000002E-2</v>
      </c>
      <c r="B1984">
        <v>17.8984375</v>
      </c>
      <c r="C1984" s="2">
        <f t="shared" si="671"/>
        <v>0.94729977284912747</v>
      </c>
      <c r="E1984" s="43">
        <f t="shared" si="692"/>
        <v>26.636366437520753</v>
      </c>
      <c r="G1984" s="2">
        <f t="shared" si="677"/>
        <v>17.8984375</v>
      </c>
      <c r="I1984" s="8">
        <f t="shared" si="672"/>
        <v>16.6015625</v>
      </c>
      <c r="J1984">
        <f t="shared" si="678"/>
        <v>0</v>
      </c>
      <c r="L1984" s="2">
        <f t="shared" si="679"/>
        <v>16.6015625</v>
      </c>
      <c r="M1984" s="8">
        <f t="shared" si="680"/>
        <v>16.6015625</v>
      </c>
      <c r="N1984" s="9">
        <f t="shared" si="673"/>
        <v>16.6015625</v>
      </c>
      <c r="O1984" s="8">
        <f t="shared" si="674"/>
        <v>16.5</v>
      </c>
      <c r="P1984">
        <f t="shared" si="681"/>
        <v>0</v>
      </c>
      <c r="R1984" s="2">
        <f t="shared" si="675"/>
        <v>16.5</v>
      </c>
      <c r="S1984">
        <f t="shared" si="682"/>
        <v>0</v>
      </c>
      <c r="U1984" s="4">
        <f t="shared" si="683"/>
        <v>33.1015625</v>
      </c>
      <c r="V1984" s="2">
        <f t="shared" si="684"/>
        <v>33.1015625</v>
      </c>
      <c r="W1984" s="8">
        <f t="shared" si="685"/>
        <v>33.1015625</v>
      </c>
      <c r="X1984" s="8">
        <f t="shared" si="686"/>
        <v>33.1015625</v>
      </c>
      <c r="Y1984" s="2">
        <f t="shared" si="687"/>
        <v>33.6015625</v>
      </c>
      <c r="Z1984" s="1">
        <f t="shared" si="688"/>
        <v>0</v>
      </c>
      <c r="AB1984" s="2">
        <f t="shared" si="689"/>
        <v>33.6015625</v>
      </c>
      <c r="AC1984" s="1">
        <f t="shared" si="690"/>
        <v>0</v>
      </c>
      <c r="AE1984" s="14">
        <f t="shared" si="691"/>
        <v>66.703125</v>
      </c>
      <c r="AW1984">
        <f t="shared" si="676"/>
        <v>44.599818297488895</v>
      </c>
    </row>
    <row r="1985" spans="1:49" x14ac:dyDescent="0.35">
      <c r="A1985">
        <v>3.9640000000000002E-2</v>
      </c>
      <c r="B1985">
        <v>17.8046875</v>
      </c>
      <c r="C1985" s="2">
        <f t="shared" si="671"/>
        <v>0.94750086672456268</v>
      </c>
      <c r="E1985" s="43">
        <f t="shared" si="692"/>
        <v>26.765195238413831</v>
      </c>
      <c r="G1985" s="2">
        <f t="shared" si="677"/>
        <v>17.8046875</v>
      </c>
      <c r="I1985" s="8">
        <f t="shared" si="672"/>
        <v>17.8984375</v>
      </c>
      <c r="J1985">
        <f t="shared" si="678"/>
        <v>0</v>
      </c>
      <c r="L1985" s="2">
        <f t="shared" si="679"/>
        <v>17.8984375</v>
      </c>
      <c r="M1985" s="8">
        <f t="shared" si="680"/>
        <v>17.8984375</v>
      </c>
      <c r="N1985" s="9">
        <f t="shared" si="673"/>
        <v>17.8984375</v>
      </c>
      <c r="O1985" s="8">
        <f t="shared" si="674"/>
        <v>16.6015625</v>
      </c>
      <c r="P1985">
        <f t="shared" si="681"/>
        <v>0</v>
      </c>
      <c r="R1985" s="2">
        <f t="shared" si="675"/>
        <v>16.6015625</v>
      </c>
      <c r="S1985">
        <f t="shared" si="682"/>
        <v>0</v>
      </c>
      <c r="U1985" s="4">
        <f t="shared" si="683"/>
        <v>34.5</v>
      </c>
      <c r="V1985" s="2">
        <f t="shared" si="684"/>
        <v>34.5</v>
      </c>
      <c r="W1985" s="8">
        <f t="shared" si="685"/>
        <v>34.5</v>
      </c>
      <c r="X1985" s="8">
        <f t="shared" si="686"/>
        <v>34.5</v>
      </c>
      <c r="Y1985" s="2">
        <f t="shared" si="687"/>
        <v>33.1015625</v>
      </c>
      <c r="Z1985" s="1">
        <f t="shared" si="688"/>
        <v>0</v>
      </c>
      <c r="AB1985" s="2">
        <f t="shared" si="689"/>
        <v>33.1015625</v>
      </c>
      <c r="AC1985" s="1">
        <f t="shared" si="690"/>
        <v>0</v>
      </c>
      <c r="AE1985" s="14">
        <f t="shared" si="691"/>
        <v>67.6015625</v>
      </c>
      <c r="AW1985">
        <f t="shared" si="676"/>
        <v>45.670209680792844</v>
      </c>
    </row>
    <row r="1986" spans="1:49" x14ac:dyDescent="0.35">
      <c r="A1986">
        <v>3.9660000000000001E-2</v>
      </c>
      <c r="B1986">
        <v>17.5</v>
      </c>
      <c r="C1986" s="2">
        <f t="shared" si="671"/>
        <v>0.94770158654166126</v>
      </c>
      <c r="E1986" s="43">
        <f t="shared" si="692"/>
        <v>26.892502474036206</v>
      </c>
      <c r="G1986" s="2">
        <f t="shared" si="677"/>
        <v>17.5</v>
      </c>
      <c r="I1986" s="8">
        <f t="shared" si="672"/>
        <v>17.8046875</v>
      </c>
      <c r="J1986">
        <f t="shared" si="678"/>
        <v>0</v>
      </c>
      <c r="L1986" s="2">
        <f t="shared" si="679"/>
        <v>17.8046875</v>
      </c>
      <c r="M1986" s="8">
        <f t="shared" si="680"/>
        <v>17.8046875</v>
      </c>
      <c r="N1986" s="9">
        <f t="shared" si="673"/>
        <v>17.8046875</v>
      </c>
      <c r="O1986" s="8">
        <f t="shared" si="674"/>
        <v>17.8984375</v>
      </c>
      <c r="P1986">
        <f t="shared" si="681"/>
        <v>0</v>
      </c>
      <c r="R1986" s="2">
        <f t="shared" si="675"/>
        <v>17.8984375</v>
      </c>
      <c r="S1986">
        <f t="shared" si="682"/>
        <v>0</v>
      </c>
      <c r="U1986" s="4">
        <f t="shared" si="683"/>
        <v>35.703125</v>
      </c>
      <c r="V1986" s="2">
        <f t="shared" si="684"/>
        <v>35.703125</v>
      </c>
      <c r="W1986" s="8">
        <f t="shared" si="685"/>
        <v>35.703125</v>
      </c>
      <c r="X1986" s="8">
        <f t="shared" si="686"/>
        <v>35.703125</v>
      </c>
      <c r="Y1986" s="2">
        <f t="shared" si="687"/>
        <v>34.5</v>
      </c>
      <c r="Z1986" s="1">
        <f t="shared" si="688"/>
        <v>0</v>
      </c>
      <c r="AB1986" s="2">
        <f t="shared" si="689"/>
        <v>34.5</v>
      </c>
      <c r="AC1986" s="1">
        <f t="shared" si="690"/>
        <v>0</v>
      </c>
      <c r="AE1986" s="14">
        <f t="shared" si="691"/>
        <v>70.203125</v>
      </c>
      <c r="AW1986">
        <f t="shared" si="676"/>
        <v>48.444972831941811</v>
      </c>
    </row>
    <row r="1987" spans="1:49" x14ac:dyDescent="0.35">
      <c r="A1987">
        <v>3.968E-2</v>
      </c>
      <c r="B1987">
        <v>18.5</v>
      </c>
      <c r="C1987" s="2">
        <f t="shared" si="671"/>
        <v>0.94790193222118213</v>
      </c>
      <c r="E1987" s="43">
        <f t="shared" si="692"/>
        <v>27.01828090714308</v>
      </c>
      <c r="G1987" s="2">
        <f t="shared" si="677"/>
        <v>18.5</v>
      </c>
      <c r="I1987" s="8">
        <f t="shared" si="672"/>
        <v>17.5</v>
      </c>
      <c r="J1987">
        <f t="shared" si="678"/>
        <v>0</v>
      </c>
      <c r="L1987" s="2">
        <f t="shared" si="679"/>
        <v>17.5</v>
      </c>
      <c r="M1987" s="8">
        <f t="shared" si="680"/>
        <v>17.5</v>
      </c>
      <c r="N1987" s="9">
        <f t="shared" si="673"/>
        <v>17.5</v>
      </c>
      <c r="O1987" s="8">
        <f t="shared" si="674"/>
        <v>17.8046875</v>
      </c>
      <c r="P1987">
        <f t="shared" si="681"/>
        <v>0</v>
      </c>
      <c r="R1987" s="2">
        <f t="shared" si="675"/>
        <v>17.8046875</v>
      </c>
      <c r="S1987">
        <f t="shared" si="682"/>
        <v>0</v>
      </c>
      <c r="U1987" s="4">
        <f t="shared" si="683"/>
        <v>35.3046875</v>
      </c>
      <c r="V1987" s="2">
        <f t="shared" si="684"/>
        <v>35.3046875</v>
      </c>
      <c r="W1987" s="8">
        <f t="shared" si="685"/>
        <v>35.3046875</v>
      </c>
      <c r="X1987" s="8">
        <f t="shared" si="686"/>
        <v>35.3046875</v>
      </c>
      <c r="Y1987" s="2">
        <f t="shared" si="687"/>
        <v>35.703125</v>
      </c>
      <c r="Z1987" s="1">
        <f t="shared" si="688"/>
        <v>0</v>
      </c>
      <c r="AB1987" s="2">
        <f t="shared" si="689"/>
        <v>35.703125</v>
      </c>
      <c r="AC1987" s="1">
        <f t="shared" si="690"/>
        <v>0</v>
      </c>
      <c r="AE1987" s="14">
        <f t="shared" si="691"/>
        <v>71.0078125</v>
      </c>
      <c r="AW1987">
        <f t="shared" si="676"/>
        <v>49.424097904712326</v>
      </c>
    </row>
    <row r="1988" spans="1:49" x14ac:dyDescent="0.35">
      <c r="A1988">
        <v>3.9699999999999999E-2</v>
      </c>
      <c r="B1988">
        <v>17.6015625</v>
      </c>
      <c r="C1988" s="2">
        <f t="shared" ref="C1988:C2051" si="693">SIN(2*PI()*D$2*A1988/D$4)</f>
        <v>0.94810190368403191</v>
      </c>
      <c r="E1988" s="43">
        <f t="shared" si="692"/>
        <v>27.142523387400104</v>
      </c>
      <c r="G1988" s="2">
        <f t="shared" si="677"/>
        <v>17.6015625</v>
      </c>
      <c r="I1988" s="8">
        <f t="shared" ref="I1988:I2051" si="694">G1987-J1987</f>
        <v>18.5</v>
      </c>
      <c r="J1988">
        <f t="shared" si="678"/>
        <v>0</v>
      </c>
      <c r="L1988" s="2">
        <f t="shared" si="679"/>
        <v>18.5</v>
      </c>
      <c r="M1988" s="8">
        <f t="shared" si="680"/>
        <v>18.5</v>
      </c>
      <c r="N1988" s="9">
        <f t="shared" ref="N1988:N2051" si="695">I1988*N$2</f>
        <v>18.5</v>
      </c>
      <c r="O1988" s="8">
        <f t="shared" ref="O1988:O2051" si="696">L1987-P1987</f>
        <v>17.5</v>
      </c>
      <c r="P1988">
        <f t="shared" si="681"/>
        <v>0</v>
      </c>
      <c r="R1988" s="2">
        <f t="shared" ref="R1988:R2051" si="697">M1987-S1987</f>
        <v>17.5</v>
      </c>
      <c r="S1988">
        <f t="shared" si="682"/>
        <v>0</v>
      </c>
      <c r="U1988" s="4">
        <f t="shared" si="683"/>
        <v>36</v>
      </c>
      <c r="V1988" s="2">
        <f t="shared" si="684"/>
        <v>36</v>
      </c>
      <c r="W1988" s="8">
        <f t="shared" si="685"/>
        <v>36</v>
      </c>
      <c r="X1988" s="8">
        <f t="shared" si="686"/>
        <v>36</v>
      </c>
      <c r="Y1988" s="2">
        <f t="shared" si="687"/>
        <v>35.3046875</v>
      </c>
      <c r="Z1988" s="1">
        <f t="shared" si="688"/>
        <v>0</v>
      </c>
      <c r="AB1988" s="2">
        <f t="shared" si="689"/>
        <v>35.3046875</v>
      </c>
      <c r="AC1988" s="1">
        <f t="shared" si="690"/>
        <v>0</v>
      </c>
      <c r="AE1988" s="14">
        <f t="shared" si="691"/>
        <v>71.3046875</v>
      </c>
      <c r="AW1988">
        <f t="shared" ref="AW1988:AW2051" si="698">ABS(E2170-AE1988)</f>
        <v>49.896637482563463</v>
      </c>
    </row>
    <row r="1989" spans="1:49" x14ac:dyDescent="0.35">
      <c r="A1989">
        <v>3.9719999999999998E-2</v>
      </c>
      <c r="B1989">
        <v>18.703125</v>
      </c>
      <c r="C1989" s="2">
        <f t="shared" si="693"/>
        <v>0.94830150085126541</v>
      </c>
      <c r="E1989" s="43">
        <f t="shared" si="692"/>
        <v>27.265222851789748</v>
      </c>
      <c r="G1989" s="2">
        <f t="shared" ref="G1989:G2052" si="699">IF(H$3=0,B1989*G$2, C1989*G$2)</f>
        <v>18.703125</v>
      </c>
      <c r="I1989" s="8">
        <f t="shared" si="694"/>
        <v>17.6015625</v>
      </c>
      <c r="J1989">
        <f t="shared" ref="J1989:J2052" si="700">K$2*I1989+J1988</f>
        <v>0</v>
      </c>
      <c r="L1989" s="2">
        <f t="shared" ref="L1989:L2052" si="701">I1989*L$2</f>
        <v>17.6015625</v>
      </c>
      <c r="M1989" s="8">
        <f t="shared" ref="M1989:M2052" si="702">I1989*M$2</f>
        <v>17.6015625</v>
      </c>
      <c r="N1989" s="9">
        <f t="shared" si="695"/>
        <v>17.6015625</v>
      </c>
      <c r="O1989" s="8">
        <f t="shared" si="696"/>
        <v>18.5</v>
      </c>
      <c r="P1989">
        <f t="shared" ref="P1989:P2052" si="703">Q$2*O1989+P1988</f>
        <v>0</v>
      </c>
      <c r="R1989" s="2">
        <f t="shared" si="697"/>
        <v>18.5</v>
      </c>
      <c r="S1989">
        <f t="shared" ref="S1989:S2052" si="704">R1989*T$2+S1988</f>
        <v>0</v>
      </c>
      <c r="U1989" s="4">
        <f t="shared" ref="U1989:U2052" si="705">O1989+S1989+N1989</f>
        <v>36.1015625</v>
      </c>
      <c r="V1989" s="2">
        <f t="shared" ref="V1989:V2052" si="706">U1989*V$2</f>
        <v>36.1015625</v>
      </c>
      <c r="W1989" s="8">
        <f t="shared" ref="W1989:W2052" si="707">U1989*W$2</f>
        <v>36.1015625</v>
      </c>
      <c r="X1989" s="8">
        <f t="shared" ref="X1989:X2052" si="708">U1989*X$2</f>
        <v>36.1015625</v>
      </c>
      <c r="Y1989" s="2">
        <f t="shared" ref="Y1989:Y2052" si="709">V1988-Z1988</f>
        <v>36</v>
      </c>
      <c r="Z1989" s="1">
        <f t="shared" ref="Z1989:Z2052" si="710">AA$2*Y1989+Z1988</f>
        <v>0</v>
      </c>
      <c r="AB1989" s="2">
        <f t="shared" ref="AB1989:AB2052" si="711">W1988-AC1988</f>
        <v>36</v>
      </c>
      <c r="AC1989" s="1">
        <f t="shared" ref="AC1989:AC2052" si="712">AB1989*AD$2+AC1988</f>
        <v>0</v>
      </c>
      <c r="AE1989" s="14">
        <f t="shared" ref="AE1989:AE2052" si="713">X1989+AC1989+Y1989</f>
        <v>72.1015625</v>
      </c>
      <c r="AW1989">
        <f t="shared" si="698"/>
        <v>50.870394079200786</v>
      </c>
    </row>
    <row r="1990" spans="1:49" x14ac:dyDescent="0.35">
      <c r="A1990">
        <v>3.9739999999999998E-2</v>
      </c>
      <c r="B1990">
        <v>18.5</v>
      </c>
      <c r="C1990" s="2">
        <f t="shared" si="693"/>
        <v>0.94850072364408433</v>
      </c>
      <c r="E1990" s="43">
        <f t="shared" si="692"/>
        <v>27.386372325012857</v>
      </c>
      <c r="G1990" s="2">
        <f t="shared" si="699"/>
        <v>18.5</v>
      </c>
      <c r="I1990" s="8">
        <f t="shared" si="694"/>
        <v>18.703125</v>
      </c>
      <c r="J1990">
        <f t="shared" si="700"/>
        <v>0</v>
      </c>
      <c r="L1990" s="2">
        <f t="shared" si="701"/>
        <v>18.703125</v>
      </c>
      <c r="M1990" s="8">
        <f t="shared" si="702"/>
        <v>18.703125</v>
      </c>
      <c r="N1990" s="9">
        <f t="shared" si="695"/>
        <v>18.703125</v>
      </c>
      <c r="O1990" s="8">
        <f t="shared" si="696"/>
        <v>17.6015625</v>
      </c>
      <c r="P1990">
        <f t="shared" si="703"/>
        <v>0</v>
      </c>
      <c r="R1990" s="2">
        <f t="shared" si="697"/>
        <v>17.6015625</v>
      </c>
      <c r="S1990">
        <f t="shared" si="704"/>
        <v>0</v>
      </c>
      <c r="U1990" s="4">
        <f t="shared" si="705"/>
        <v>36.3046875</v>
      </c>
      <c r="V1990" s="2">
        <f t="shared" si="706"/>
        <v>36.3046875</v>
      </c>
      <c r="W1990" s="8">
        <f t="shared" si="707"/>
        <v>36.3046875</v>
      </c>
      <c r="X1990" s="8">
        <f t="shared" si="708"/>
        <v>36.3046875</v>
      </c>
      <c r="Y1990" s="2">
        <f t="shared" si="709"/>
        <v>36.1015625</v>
      </c>
      <c r="Z1990" s="1">
        <f t="shared" si="710"/>
        <v>0</v>
      </c>
      <c r="AB1990" s="2">
        <f t="shared" si="711"/>
        <v>36.1015625</v>
      </c>
      <c r="AC1990" s="1">
        <f t="shared" si="712"/>
        <v>0</v>
      </c>
      <c r="AE1990" s="14">
        <f t="shared" si="713"/>
        <v>72.40625</v>
      </c>
      <c r="AW1990">
        <f t="shared" si="698"/>
        <v>51.353170139143927</v>
      </c>
    </row>
    <row r="1991" spans="1:49" x14ac:dyDescent="0.35">
      <c r="A1991">
        <v>3.9759999999999997E-2</v>
      </c>
      <c r="B1991">
        <v>17.703125</v>
      </c>
      <c r="C1991" s="2">
        <f t="shared" si="693"/>
        <v>0.94869957198383903</v>
      </c>
      <c r="E1991" s="43">
        <f t="shared" si="692"/>
        <v>27.505964919885184</v>
      </c>
      <c r="G1991" s="2">
        <f t="shared" si="699"/>
        <v>17.703125</v>
      </c>
      <c r="I1991" s="8">
        <f t="shared" si="694"/>
        <v>18.5</v>
      </c>
      <c r="J1991">
        <f t="shared" si="700"/>
        <v>0</v>
      </c>
      <c r="L1991" s="2">
        <f t="shared" si="701"/>
        <v>18.5</v>
      </c>
      <c r="M1991" s="8">
        <f t="shared" si="702"/>
        <v>18.5</v>
      </c>
      <c r="N1991" s="9">
        <f t="shared" si="695"/>
        <v>18.5</v>
      </c>
      <c r="O1991" s="8">
        <f t="shared" si="696"/>
        <v>18.703125</v>
      </c>
      <c r="P1991">
        <f t="shared" si="703"/>
        <v>0</v>
      </c>
      <c r="R1991" s="2">
        <f t="shared" si="697"/>
        <v>18.703125</v>
      </c>
      <c r="S1991">
        <f t="shared" si="704"/>
        <v>0</v>
      </c>
      <c r="U1991" s="4">
        <f t="shared" si="705"/>
        <v>37.203125</v>
      </c>
      <c r="V1991" s="2">
        <f t="shared" si="706"/>
        <v>37.203125</v>
      </c>
      <c r="W1991" s="8">
        <f t="shared" si="707"/>
        <v>37.203125</v>
      </c>
      <c r="X1991" s="8">
        <f t="shared" si="708"/>
        <v>37.203125</v>
      </c>
      <c r="Y1991" s="2">
        <f t="shared" si="709"/>
        <v>36.3046875</v>
      </c>
      <c r="Z1991" s="1">
        <f t="shared" si="710"/>
        <v>0</v>
      </c>
      <c r="AB1991" s="2">
        <f t="shared" si="711"/>
        <v>36.3046875</v>
      </c>
      <c r="AC1991" s="1">
        <f t="shared" si="712"/>
        <v>0</v>
      </c>
      <c r="AE1991" s="14">
        <f t="shared" si="713"/>
        <v>73.5078125</v>
      </c>
      <c r="AW1991">
        <f t="shared" si="698"/>
        <v>52.634018038298336</v>
      </c>
    </row>
    <row r="1992" spans="1:49" x14ac:dyDescent="0.35">
      <c r="A1992">
        <v>3.9780000000000003E-2</v>
      </c>
      <c r="B1992">
        <v>18.703125</v>
      </c>
      <c r="C1992" s="2">
        <f t="shared" si="693"/>
        <v>0.9488980457920273</v>
      </c>
      <c r="E1992" s="43">
        <f t="shared" si="692"/>
        <v>27.623993837728918</v>
      </c>
      <c r="G1992" s="2">
        <f t="shared" si="699"/>
        <v>18.703125</v>
      </c>
      <c r="I1992" s="8">
        <f t="shared" si="694"/>
        <v>17.703125</v>
      </c>
      <c r="J1992">
        <f t="shared" si="700"/>
        <v>0</v>
      </c>
      <c r="L1992" s="2">
        <f t="shared" si="701"/>
        <v>17.703125</v>
      </c>
      <c r="M1992" s="8">
        <f t="shared" si="702"/>
        <v>17.703125</v>
      </c>
      <c r="N1992" s="9">
        <f t="shared" si="695"/>
        <v>17.703125</v>
      </c>
      <c r="O1992" s="8">
        <f t="shared" si="696"/>
        <v>18.5</v>
      </c>
      <c r="P1992">
        <f t="shared" si="703"/>
        <v>0</v>
      </c>
      <c r="R1992" s="2">
        <f t="shared" si="697"/>
        <v>18.5</v>
      </c>
      <c r="S1992">
        <f t="shared" si="704"/>
        <v>0</v>
      </c>
      <c r="U1992" s="4">
        <f t="shared" si="705"/>
        <v>36.203125</v>
      </c>
      <c r="V1992" s="2">
        <f t="shared" si="706"/>
        <v>36.203125</v>
      </c>
      <c r="W1992" s="8">
        <f t="shared" si="707"/>
        <v>36.203125</v>
      </c>
      <c r="X1992" s="8">
        <f t="shared" si="708"/>
        <v>36.203125</v>
      </c>
      <c r="Y1992" s="2">
        <f t="shared" si="709"/>
        <v>37.203125</v>
      </c>
      <c r="Z1992" s="1">
        <f t="shared" si="710"/>
        <v>0</v>
      </c>
      <c r="AB1992" s="2">
        <f t="shared" si="711"/>
        <v>37.203125</v>
      </c>
      <c r="AC1992" s="1">
        <f t="shared" si="712"/>
        <v>0</v>
      </c>
      <c r="AE1992" s="14">
        <f t="shared" si="713"/>
        <v>73.40625</v>
      </c>
      <c r="AW1992">
        <f t="shared" si="698"/>
        <v>52.712927584530767</v>
      </c>
    </row>
    <row r="1993" spans="1:49" x14ac:dyDescent="0.35">
      <c r="A1993">
        <v>3.9800000000000002E-2</v>
      </c>
      <c r="B1993">
        <v>18.703125</v>
      </c>
      <c r="C1993" s="2">
        <f t="shared" si="693"/>
        <v>0.9490961449902946</v>
      </c>
      <c r="E1993" s="43">
        <f t="shared" si="692"/>
        <v>27.740452368759176</v>
      </c>
      <c r="G1993" s="2">
        <f t="shared" si="699"/>
        <v>18.703125</v>
      </c>
      <c r="I1993" s="8">
        <f t="shared" si="694"/>
        <v>18.703125</v>
      </c>
      <c r="J1993">
        <f t="shared" si="700"/>
        <v>0</v>
      </c>
      <c r="L1993" s="2">
        <f t="shared" si="701"/>
        <v>18.703125</v>
      </c>
      <c r="M1993" s="8">
        <f t="shared" si="702"/>
        <v>18.703125</v>
      </c>
      <c r="N1993" s="9">
        <f t="shared" si="695"/>
        <v>18.703125</v>
      </c>
      <c r="O1993" s="8">
        <f t="shared" si="696"/>
        <v>17.703125</v>
      </c>
      <c r="P1993">
        <f t="shared" si="703"/>
        <v>0</v>
      </c>
      <c r="R1993" s="2">
        <f t="shared" si="697"/>
        <v>17.703125</v>
      </c>
      <c r="S1993">
        <f t="shared" si="704"/>
        <v>0</v>
      </c>
      <c r="U1993" s="4">
        <f t="shared" si="705"/>
        <v>36.40625</v>
      </c>
      <c r="V1993" s="2">
        <f t="shared" si="706"/>
        <v>36.40625</v>
      </c>
      <c r="W1993" s="8">
        <f t="shared" si="707"/>
        <v>36.40625</v>
      </c>
      <c r="X1993" s="8">
        <f t="shared" si="708"/>
        <v>36.40625</v>
      </c>
      <c r="Y1993" s="2">
        <f t="shared" si="709"/>
        <v>36.203125</v>
      </c>
      <c r="Z1993" s="1">
        <f t="shared" si="710"/>
        <v>0</v>
      </c>
      <c r="AB1993" s="2">
        <f t="shared" si="711"/>
        <v>36.203125</v>
      </c>
      <c r="AC1993" s="1">
        <f t="shared" si="712"/>
        <v>0</v>
      </c>
      <c r="AE1993" s="14">
        <f t="shared" si="713"/>
        <v>72.609375</v>
      </c>
      <c r="AW1993">
        <f t="shared" si="698"/>
        <v>52.097701018248586</v>
      </c>
    </row>
    <row r="1994" spans="1:49" x14ac:dyDescent="0.35">
      <c r="A1994">
        <v>3.9820000000000001E-2</v>
      </c>
      <c r="B1994">
        <v>18.3984375</v>
      </c>
      <c r="C1994" s="2">
        <f t="shared" si="693"/>
        <v>0.94929386950043471</v>
      </c>
      <c r="E1994" s="43">
        <f t="shared" si="692"/>
        <v>27.855333892465456</v>
      </c>
      <c r="G1994" s="2">
        <f t="shared" si="699"/>
        <v>18.3984375</v>
      </c>
      <c r="I1994" s="8">
        <f t="shared" si="694"/>
        <v>18.703125</v>
      </c>
      <c r="J1994">
        <f t="shared" si="700"/>
        <v>0</v>
      </c>
      <c r="L1994" s="2">
        <f t="shared" si="701"/>
        <v>18.703125</v>
      </c>
      <c r="M1994" s="8">
        <f t="shared" si="702"/>
        <v>18.703125</v>
      </c>
      <c r="N1994" s="9">
        <f t="shared" si="695"/>
        <v>18.703125</v>
      </c>
      <c r="O1994" s="8">
        <f t="shared" si="696"/>
        <v>18.703125</v>
      </c>
      <c r="P1994">
        <f t="shared" si="703"/>
        <v>0</v>
      </c>
      <c r="R1994" s="2">
        <f t="shared" si="697"/>
        <v>18.703125</v>
      </c>
      <c r="S1994">
        <f t="shared" si="704"/>
        <v>0</v>
      </c>
      <c r="U1994" s="4">
        <f t="shared" si="705"/>
        <v>37.40625</v>
      </c>
      <c r="V1994" s="2">
        <f t="shared" si="706"/>
        <v>37.40625</v>
      </c>
      <c r="W1994" s="8">
        <f t="shared" si="707"/>
        <v>37.40625</v>
      </c>
      <c r="X1994" s="8">
        <f t="shared" si="708"/>
        <v>37.40625</v>
      </c>
      <c r="Y1994" s="2">
        <f t="shared" si="709"/>
        <v>36.40625</v>
      </c>
      <c r="Z1994" s="1">
        <f t="shared" si="710"/>
        <v>0</v>
      </c>
      <c r="AB1994" s="2">
        <f t="shared" si="711"/>
        <v>36.40625</v>
      </c>
      <c r="AC1994" s="1">
        <f t="shared" si="712"/>
        <v>0</v>
      </c>
      <c r="AE1994" s="14">
        <f t="shared" si="713"/>
        <v>73.8125</v>
      </c>
      <c r="AW1994">
        <f t="shared" si="698"/>
        <v>53.483640512983229</v>
      </c>
    </row>
    <row r="1995" spans="1:49" x14ac:dyDescent="0.35">
      <c r="A1995">
        <v>3.984E-2</v>
      </c>
      <c r="B1995">
        <v>18.5</v>
      </c>
      <c r="C1995" s="2">
        <f t="shared" si="693"/>
        <v>0.94949121924438895</v>
      </c>
      <c r="E1995" s="43">
        <f t="shared" si="692"/>
        <v>27.968631877988013</v>
      </c>
      <c r="G1995" s="2">
        <f t="shared" si="699"/>
        <v>18.5</v>
      </c>
      <c r="I1995" s="8">
        <f t="shared" si="694"/>
        <v>18.3984375</v>
      </c>
      <c r="J1995">
        <f t="shared" si="700"/>
        <v>0</v>
      </c>
      <c r="L1995" s="2">
        <f t="shared" si="701"/>
        <v>18.3984375</v>
      </c>
      <c r="M1995" s="8">
        <f t="shared" si="702"/>
        <v>18.3984375</v>
      </c>
      <c r="N1995" s="9">
        <f t="shared" si="695"/>
        <v>18.3984375</v>
      </c>
      <c r="O1995" s="8">
        <f t="shared" si="696"/>
        <v>18.703125</v>
      </c>
      <c r="P1995">
        <f t="shared" si="703"/>
        <v>0</v>
      </c>
      <c r="R1995" s="2">
        <f t="shared" si="697"/>
        <v>18.703125</v>
      </c>
      <c r="S1995">
        <f t="shared" si="704"/>
        <v>0</v>
      </c>
      <c r="U1995" s="4">
        <f t="shared" si="705"/>
        <v>37.1015625</v>
      </c>
      <c r="V1995" s="2">
        <f t="shared" si="706"/>
        <v>37.1015625</v>
      </c>
      <c r="W1995" s="8">
        <f t="shared" si="707"/>
        <v>37.1015625</v>
      </c>
      <c r="X1995" s="8">
        <f t="shared" si="708"/>
        <v>37.1015625</v>
      </c>
      <c r="Y1995" s="2">
        <f t="shared" si="709"/>
        <v>37.40625</v>
      </c>
      <c r="Z1995" s="1">
        <f t="shared" si="710"/>
        <v>0</v>
      </c>
      <c r="AB1995" s="2">
        <f t="shared" si="711"/>
        <v>37.40625</v>
      </c>
      <c r="AC1995" s="1">
        <f t="shared" si="712"/>
        <v>0</v>
      </c>
      <c r="AE1995" s="14">
        <f t="shared" si="713"/>
        <v>74.5078125</v>
      </c>
      <c r="AW1995">
        <f t="shared" si="698"/>
        <v>54.362923175977102</v>
      </c>
    </row>
    <row r="1996" spans="1:49" x14ac:dyDescent="0.35">
      <c r="A1996">
        <v>3.986E-2</v>
      </c>
      <c r="B1996">
        <v>19.3984375</v>
      </c>
      <c r="C1996" s="2">
        <f t="shared" si="693"/>
        <v>0.94968819414424688</v>
      </c>
      <c r="E1996" s="43">
        <f t="shared" si="692"/>
        <v>28.080339884489042</v>
      </c>
      <c r="G1996" s="2">
        <f t="shared" si="699"/>
        <v>19.3984375</v>
      </c>
      <c r="I1996" s="8">
        <f t="shared" si="694"/>
        <v>18.5</v>
      </c>
      <c r="J1996">
        <f t="shared" si="700"/>
        <v>0</v>
      </c>
      <c r="L1996" s="2">
        <f t="shared" si="701"/>
        <v>18.5</v>
      </c>
      <c r="M1996" s="8">
        <f t="shared" si="702"/>
        <v>18.5</v>
      </c>
      <c r="N1996" s="9">
        <f t="shared" si="695"/>
        <v>18.5</v>
      </c>
      <c r="O1996" s="8">
        <f t="shared" si="696"/>
        <v>18.3984375</v>
      </c>
      <c r="P1996">
        <f t="shared" si="703"/>
        <v>0</v>
      </c>
      <c r="R1996" s="2">
        <f t="shared" si="697"/>
        <v>18.3984375</v>
      </c>
      <c r="S1996">
        <f t="shared" si="704"/>
        <v>0</v>
      </c>
      <c r="U1996" s="4">
        <f t="shared" si="705"/>
        <v>36.8984375</v>
      </c>
      <c r="V1996" s="2">
        <f t="shared" si="706"/>
        <v>36.8984375</v>
      </c>
      <c r="W1996" s="8">
        <f t="shared" si="707"/>
        <v>36.8984375</v>
      </c>
      <c r="X1996" s="8">
        <f t="shared" si="708"/>
        <v>36.8984375</v>
      </c>
      <c r="Y1996" s="2">
        <f t="shared" si="709"/>
        <v>37.1015625</v>
      </c>
      <c r="Z1996" s="1">
        <f t="shared" si="710"/>
        <v>0</v>
      </c>
      <c r="AB1996" s="2">
        <f t="shared" si="711"/>
        <v>37.1015625</v>
      </c>
      <c r="AC1996" s="1">
        <f t="shared" si="712"/>
        <v>0</v>
      </c>
      <c r="AE1996" s="14">
        <f t="shared" si="713"/>
        <v>74</v>
      </c>
      <c r="AW1996">
        <f t="shared" si="698"/>
        <v>54.040226048774414</v>
      </c>
    </row>
    <row r="1997" spans="1:49" x14ac:dyDescent="0.35">
      <c r="A1997">
        <v>3.9879999999999999E-2</v>
      </c>
      <c r="B1997">
        <v>19.203125</v>
      </c>
      <c r="C1997" s="2">
        <f t="shared" si="693"/>
        <v>0.94988479412224602</v>
      </c>
      <c r="E1997" s="43">
        <f t="shared" si="692"/>
        <v>28.19045156151898</v>
      </c>
      <c r="G1997" s="2">
        <f t="shared" si="699"/>
        <v>19.203125</v>
      </c>
      <c r="I1997" s="8">
        <f t="shared" si="694"/>
        <v>19.3984375</v>
      </c>
      <c r="J1997">
        <f t="shared" si="700"/>
        <v>0</v>
      </c>
      <c r="L1997" s="2">
        <f t="shared" si="701"/>
        <v>19.3984375</v>
      </c>
      <c r="M1997" s="8">
        <f t="shared" si="702"/>
        <v>19.3984375</v>
      </c>
      <c r="N1997" s="9">
        <f t="shared" si="695"/>
        <v>19.3984375</v>
      </c>
      <c r="O1997" s="8">
        <f t="shared" si="696"/>
        <v>18.5</v>
      </c>
      <c r="P1997">
        <f t="shared" si="703"/>
        <v>0</v>
      </c>
      <c r="R1997" s="2">
        <f t="shared" si="697"/>
        <v>18.5</v>
      </c>
      <c r="S1997">
        <f t="shared" si="704"/>
        <v>0</v>
      </c>
      <c r="U1997" s="4">
        <f t="shared" si="705"/>
        <v>37.8984375</v>
      </c>
      <c r="V1997" s="2">
        <f t="shared" si="706"/>
        <v>37.8984375</v>
      </c>
      <c r="W1997" s="8">
        <f t="shared" si="707"/>
        <v>37.8984375</v>
      </c>
      <c r="X1997" s="8">
        <f t="shared" si="708"/>
        <v>37.8984375</v>
      </c>
      <c r="Y1997" s="2">
        <f t="shared" si="709"/>
        <v>36.8984375</v>
      </c>
      <c r="Z1997" s="1">
        <f t="shared" si="710"/>
        <v>0</v>
      </c>
      <c r="AB1997" s="2">
        <f t="shared" si="711"/>
        <v>36.8984375</v>
      </c>
      <c r="AC1997" s="1">
        <f t="shared" si="712"/>
        <v>0</v>
      </c>
      <c r="AE1997" s="14">
        <f t="shared" si="713"/>
        <v>74.796875</v>
      </c>
      <c r="AW1997">
        <f t="shared" si="698"/>
        <v>55.02335110781577</v>
      </c>
    </row>
    <row r="1998" spans="1:49" x14ac:dyDescent="0.35">
      <c r="A1998">
        <v>3.9899999999999998E-2</v>
      </c>
      <c r="B1998">
        <v>20</v>
      </c>
      <c r="C1998" s="2">
        <f t="shared" si="693"/>
        <v>0.9500810191007717</v>
      </c>
      <c r="E1998" s="43">
        <f t="shared" si="692"/>
        <v>28.298960649377406</v>
      </c>
      <c r="G1998" s="2">
        <f t="shared" si="699"/>
        <v>20</v>
      </c>
      <c r="I1998" s="8">
        <f t="shared" si="694"/>
        <v>19.203125</v>
      </c>
      <c r="J1998">
        <f t="shared" si="700"/>
        <v>0</v>
      </c>
      <c r="L1998" s="2">
        <f t="shared" si="701"/>
        <v>19.203125</v>
      </c>
      <c r="M1998" s="8">
        <f t="shared" si="702"/>
        <v>19.203125</v>
      </c>
      <c r="N1998" s="9">
        <f t="shared" si="695"/>
        <v>19.203125</v>
      </c>
      <c r="O1998" s="8">
        <f t="shared" si="696"/>
        <v>19.3984375</v>
      </c>
      <c r="P1998">
        <f t="shared" si="703"/>
        <v>0</v>
      </c>
      <c r="R1998" s="2">
        <f t="shared" si="697"/>
        <v>19.3984375</v>
      </c>
      <c r="S1998">
        <f t="shared" si="704"/>
        <v>0</v>
      </c>
      <c r="U1998" s="4">
        <f t="shared" si="705"/>
        <v>38.6015625</v>
      </c>
      <c r="V1998" s="2">
        <f t="shared" si="706"/>
        <v>38.6015625</v>
      </c>
      <c r="W1998" s="8">
        <f t="shared" si="707"/>
        <v>38.6015625</v>
      </c>
      <c r="X1998" s="8">
        <f t="shared" si="708"/>
        <v>38.6015625</v>
      </c>
      <c r="Y1998" s="2">
        <f t="shared" si="709"/>
        <v>37.8984375</v>
      </c>
      <c r="Z1998" s="1">
        <f t="shared" si="710"/>
        <v>0</v>
      </c>
      <c r="AB1998" s="2">
        <f t="shared" si="711"/>
        <v>37.8984375</v>
      </c>
      <c r="AC1998" s="1">
        <f t="shared" si="712"/>
        <v>0</v>
      </c>
      <c r="AE1998" s="14">
        <f t="shared" si="713"/>
        <v>76.5</v>
      </c>
      <c r="AW1998">
        <f t="shared" si="698"/>
        <v>56.913850265036359</v>
      </c>
    </row>
    <row r="1999" spans="1:49" x14ac:dyDescent="0.35">
      <c r="A1999">
        <v>3.9919999999999997E-2</v>
      </c>
      <c r="B1999">
        <v>19.5</v>
      </c>
      <c r="C1999" s="2">
        <f t="shared" si="693"/>
        <v>0.95027686900235742</v>
      </c>
      <c r="E1999" s="43">
        <f t="shared" si="692"/>
        <v>28.40586097946893</v>
      </c>
      <c r="G1999" s="2">
        <f t="shared" si="699"/>
        <v>19.5</v>
      </c>
      <c r="I1999" s="8">
        <f t="shared" si="694"/>
        <v>20</v>
      </c>
      <c r="J1999">
        <f t="shared" si="700"/>
        <v>0</v>
      </c>
      <c r="L1999" s="2">
        <f t="shared" si="701"/>
        <v>20</v>
      </c>
      <c r="M1999" s="8">
        <f t="shared" si="702"/>
        <v>20</v>
      </c>
      <c r="N1999" s="9">
        <f t="shared" si="695"/>
        <v>20</v>
      </c>
      <c r="O1999" s="8">
        <f t="shared" si="696"/>
        <v>19.203125</v>
      </c>
      <c r="P1999">
        <f t="shared" si="703"/>
        <v>0</v>
      </c>
      <c r="R1999" s="2">
        <f t="shared" si="697"/>
        <v>19.203125</v>
      </c>
      <c r="S1999">
        <f t="shared" si="704"/>
        <v>0</v>
      </c>
      <c r="U1999" s="4">
        <f t="shared" si="705"/>
        <v>39.203125</v>
      </c>
      <c r="V1999" s="2">
        <f t="shared" si="706"/>
        <v>39.203125</v>
      </c>
      <c r="W1999" s="8">
        <f t="shared" si="707"/>
        <v>39.203125</v>
      </c>
      <c r="X1999" s="8">
        <f t="shared" si="708"/>
        <v>39.203125</v>
      </c>
      <c r="Y1999" s="2">
        <f t="shared" si="709"/>
        <v>38.6015625</v>
      </c>
      <c r="Z1999" s="1">
        <f t="shared" si="710"/>
        <v>0</v>
      </c>
      <c r="AB1999" s="2">
        <f t="shared" si="711"/>
        <v>38.6015625</v>
      </c>
      <c r="AC1999" s="1">
        <f t="shared" si="712"/>
        <v>0</v>
      </c>
      <c r="AE1999" s="14">
        <f t="shared" si="713"/>
        <v>77.8046875</v>
      </c>
      <c r="AW1999">
        <f t="shared" si="698"/>
        <v>58.407025368467913</v>
      </c>
    </row>
    <row r="2000" spans="1:49" x14ac:dyDescent="0.35">
      <c r="A2000">
        <v>3.9940000000000003E-2</v>
      </c>
      <c r="B2000">
        <v>19.3984375</v>
      </c>
      <c r="C2000" s="2">
        <f t="shared" si="693"/>
        <v>0.9504723437496847</v>
      </c>
      <c r="E2000" s="43">
        <f t="shared" si="692"/>
        <v>28.511146474653923</v>
      </c>
      <c r="G2000" s="2">
        <f t="shared" si="699"/>
        <v>19.3984375</v>
      </c>
      <c r="I2000" s="8">
        <f t="shared" si="694"/>
        <v>19.5</v>
      </c>
      <c r="J2000">
        <f t="shared" si="700"/>
        <v>0</v>
      </c>
      <c r="L2000" s="2">
        <f t="shared" si="701"/>
        <v>19.5</v>
      </c>
      <c r="M2000" s="8">
        <f t="shared" si="702"/>
        <v>19.5</v>
      </c>
      <c r="N2000" s="9">
        <f t="shared" si="695"/>
        <v>19.5</v>
      </c>
      <c r="O2000" s="8">
        <f t="shared" si="696"/>
        <v>20</v>
      </c>
      <c r="P2000">
        <f t="shared" si="703"/>
        <v>0</v>
      </c>
      <c r="R2000" s="2">
        <f t="shared" si="697"/>
        <v>20</v>
      </c>
      <c r="S2000">
        <f t="shared" si="704"/>
        <v>0</v>
      </c>
      <c r="U2000" s="4">
        <f t="shared" si="705"/>
        <v>39.5</v>
      </c>
      <c r="V2000" s="2">
        <f t="shared" si="706"/>
        <v>39.5</v>
      </c>
      <c r="W2000" s="8">
        <f t="shared" si="707"/>
        <v>39.5</v>
      </c>
      <c r="X2000" s="8">
        <f t="shared" si="708"/>
        <v>39.5</v>
      </c>
      <c r="Y2000" s="2">
        <f t="shared" si="709"/>
        <v>39.203125</v>
      </c>
      <c r="Z2000" s="1">
        <f t="shared" si="710"/>
        <v>0</v>
      </c>
      <c r="AB2000" s="2">
        <f t="shared" si="711"/>
        <v>39.203125</v>
      </c>
      <c r="AC2000" s="1">
        <f t="shared" si="712"/>
        <v>0</v>
      </c>
      <c r="AE2000" s="14">
        <f t="shared" si="713"/>
        <v>78.703125</v>
      </c>
      <c r="AW2000">
        <f t="shared" si="698"/>
        <v>59.495053202844304</v>
      </c>
    </row>
    <row r="2001" spans="1:49" x14ac:dyDescent="0.35">
      <c r="A2001">
        <v>3.9960000000000002E-2</v>
      </c>
      <c r="B2001">
        <v>19</v>
      </c>
      <c r="C2001" s="2">
        <f t="shared" si="693"/>
        <v>0.95066744326558328</v>
      </c>
      <c r="E2001" s="43">
        <f t="shared" si="692"/>
        <v>28.614811149593887</v>
      </c>
      <c r="G2001" s="2">
        <f t="shared" si="699"/>
        <v>19</v>
      </c>
      <c r="I2001" s="8">
        <f t="shared" si="694"/>
        <v>19.3984375</v>
      </c>
      <c r="J2001">
        <f t="shared" si="700"/>
        <v>0</v>
      </c>
      <c r="L2001" s="2">
        <f t="shared" si="701"/>
        <v>19.3984375</v>
      </c>
      <c r="M2001" s="8">
        <f t="shared" si="702"/>
        <v>19.3984375</v>
      </c>
      <c r="N2001" s="9">
        <f t="shared" si="695"/>
        <v>19.3984375</v>
      </c>
      <c r="O2001" s="8">
        <f t="shared" si="696"/>
        <v>19.5</v>
      </c>
      <c r="P2001">
        <f t="shared" si="703"/>
        <v>0</v>
      </c>
      <c r="R2001" s="2">
        <f t="shared" si="697"/>
        <v>19.5</v>
      </c>
      <c r="S2001">
        <f t="shared" si="704"/>
        <v>0</v>
      </c>
      <c r="U2001" s="4">
        <f t="shared" si="705"/>
        <v>38.8984375</v>
      </c>
      <c r="V2001" s="2">
        <f t="shared" si="706"/>
        <v>38.8984375</v>
      </c>
      <c r="W2001" s="8">
        <f t="shared" si="707"/>
        <v>38.8984375</v>
      </c>
      <c r="X2001" s="8">
        <f t="shared" si="708"/>
        <v>38.8984375</v>
      </c>
      <c r="Y2001" s="2">
        <f t="shared" si="709"/>
        <v>39.5</v>
      </c>
      <c r="Z2001" s="1">
        <f t="shared" si="710"/>
        <v>0</v>
      </c>
      <c r="AB2001" s="2">
        <f t="shared" si="711"/>
        <v>39.5</v>
      </c>
      <c r="AC2001" s="1">
        <f t="shared" si="712"/>
        <v>0</v>
      </c>
      <c r="AE2001" s="14">
        <f t="shared" si="713"/>
        <v>78.3984375</v>
      </c>
      <c r="AW2001">
        <f t="shared" si="698"/>
        <v>59.381047990210504</v>
      </c>
    </row>
    <row r="2002" spans="1:49" x14ac:dyDescent="0.35">
      <c r="A2002">
        <v>3.9980000000000002E-2</v>
      </c>
      <c r="B2002">
        <v>19.8046875</v>
      </c>
      <c r="C2002" s="2">
        <f t="shared" si="693"/>
        <v>0.95086216747303087</v>
      </c>
      <c r="E2002" s="43">
        <f t="shared" si="692"/>
        <v>28.716849111091786</v>
      </c>
      <c r="G2002" s="2">
        <f t="shared" si="699"/>
        <v>19.8046875</v>
      </c>
      <c r="I2002" s="8">
        <f t="shared" si="694"/>
        <v>19</v>
      </c>
      <c r="J2002">
        <f t="shared" si="700"/>
        <v>0</v>
      </c>
      <c r="L2002" s="2">
        <f t="shared" si="701"/>
        <v>19</v>
      </c>
      <c r="M2002" s="8">
        <f t="shared" si="702"/>
        <v>19</v>
      </c>
      <c r="N2002" s="9">
        <f t="shared" si="695"/>
        <v>19</v>
      </c>
      <c r="O2002" s="8">
        <f t="shared" si="696"/>
        <v>19.3984375</v>
      </c>
      <c r="P2002">
        <f t="shared" si="703"/>
        <v>0</v>
      </c>
      <c r="R2002" s="2">
        <f t="shared" si="697"/>
        <v>19.3984375</v>
      </c>
      <c r="S2002">
        <f t="shared" si="704"/>
        <v>0</v>
      </c>
      <c r="U2002" s="4">
        <f t="shared" si="705"/>
        <v>38.3984375</v>
      </c>
      <c r="V2002" s="2">
        <f t="shared" si="706"/>
        <v>38.3984375</v>
      </c>
      <c r="W2002" s="8">
        <f t="shared" si="707"/>
        <v>38.3984375</v>
      </c>
      <c r="X2002" s="8">
        <f t="shared" si="708"/>
        <v>38.3984375</v>
      </c>
      <c r="Y2002" s="2">
        <f t="shared" si="709"/>
        <v>38.8984375</v>
      </c>
      <c r="Z2002" s="1">
        <f t="shared" si="710"/>
        <v>0</v>
      </c>
      <c r="AB2002" s="2">
        <f t="shared" si="711"/>
        <v>38.8984375</v>
      </c>
      <c r="AC2002" s="1">
        <f t="shared" si="712"/>
        <v>0</v>
      </c>
      <c r="AE2002" s="14">
        <f t="shared" si="713"/>
        <v>77.296875</v>
      </c>
      <c r="AW2002">
        <f t="shared" si="698"/>
        <v>58.471248890535534</v>
      </c>
    </row>
    <row r="2003" spans="1:49" x14ac:dyDescent="0.35">
      <c r="A2003">
        <v>0.04</v>
      </c>
      <c r="B2003">
        <v>19.8984375</v>
      </c>
      <c r="C2003" s="2">
        <f t="shared" si="693"/>
        <v>0.95105651629515353</v>
      </c>
      <c r="E2003" s="43">
        <f t="shared" si="692"/>
        <v>28.817254558426558</v>
      </c>
      <c r="G2003" s="2">
        <f t="shared" si="699"/>
        <v>19.8984375</v>
      </c>
      <c r="I2003" s="8">
        <f t="shared" si="694"/>
        <v>19.8046875</v>
      </c>
      <c r="J2003">
        <f t="shared" si="700"/>
        <v>0</v>
      </c>
      <c r="L2003" s="2">
        <f t="shared" si="701"/>
        <v>19.8046875</v>
      </c>
      <c r="M2003" s="8">
        <f t="shared" si="702"/>
        <v>19.8046875</v>
      </c>
      <c r="N2003" s="9">
        <f t="shared" si="695"/>
        <v>19.8046875</v>
      </c>
      <c r="O2003" s="8">
        <f t="shared" si="696"/>
        <v>19</v>
      </c>
      <c r="P2003">
        <f t="shared" si="703"/>
        <v>0</v>
      </c>
      <c r="R2003" s="2">
        <f t="shared" si="697"/>
        <v>19</v>
      </c>
      <c r="S2003">
        <f t="shared" si="704"/>
        <v>0</v>
      </c>
      <c r="U2003" s="4">
        <f t="shared" si="705"/>
        <v>38.8046875</v>
      </c>
      <c r="V2003" s="2">
        <f t="shared" si="706"/>
        <v>38.8046875</v>
      </c>
      <c r="W2003" s="8">
        <f t="shared" si="707"/>
        <v>38.8046875</v>
      </c>
      <c r="X2003" s="8">
        <f t="shared" si="708"/>
        <v>38.8046875</v>
      </c>
      <c r="Y2003" s="2">
        <f t="shared" si="709"/>
        <v>38.3984375</v>
      </c>
      <c r="Z2003" s="1">
        <f t="shared" si="710"/>
        <v>0</v>
      </c>
      <c r="AB2003" s="2">
        <f t="shared" si="711"/>
        <v>38.3984375</v>
      </c>
      <c r="AC2003" s="1">
        <f t="shared" si="712"/>
        <v>0</v>
      </c>
      <c r="AE2003" s="14">
        <f t="shared" si="713"/>
        <v>77.203125</v>
      </c>
      <c r="AW2003">
        <f t="shared" si="698"/>
        <v>58.570332502328583</v>
      </c>
    </row>
    <row r="2004" spans="1:49" x14ac:dyDescent="0.35">
      <c r="A2004">
        <v>4.002E-2</v>
      </c>
      <c r="B2004">
        <v>20.703125</v>
      </c>
      <c r="C2004" s="2">
        <f t="shared" si="693"/>
        <v>0.95125048965522541</v>
      </c>
      <c r="E2004" s="43">
        <f t="shared" si="692"/>
        <v>28.91602178368537</v>
      </c>
      <c r="G2004" s="2">
        <f t="shared" si="699"/>
        <v>20.703125</v>
      </c>
      <c r="I2004" s="8">
        <f t="shared" si="694"/>
        <v>19.8984375</v>
      </c>
      <c r="J2004">
        <f t="shared" si="700"/>
        <v>0</v>
      </c>
      <c r="L2004" s="2">
        <f t="shared" si="701"/>
        <v>19.8984375</v>
      </c>
      <c r="M2004" s="8">
        <f t="shared" si="702"/>
        <v>19.8984375</v>
      </c>
      <c r="N2004" s="9">
        <f t="shared" si="695"/>
        <v>19.8984375</v>
      </c>
      <c r="O2004" s="8">
        <f t="shared" si="696"/>
        <v>19.8046875</v>
      </c>
      <c r="P2004">
        <f t="shared" si="703"/>
        <v>0</v>
      </c>
      <c r="R2004" s="2">
        <f t="shared" si="697"/>
        <v>19.8046875</v>
      </c>
      <c r="S2004">
        <f t="shared" si="704"/>
        <v>0</v>
      </c>
      <c r="U2004" s="4">
        <f t="shared" si="705"/>
        <v>39.703125</v>
      </c>
      <c r="V2004" s="2">
        <f t="shared" si="706"/>
        <v>39.703125</v>
      </c>
      <c r="W2004" s="8">
        <f t="shared" si="707"/>
        <v>39.703125</v>
      </c>
      <c r="X2004" s="8">
        <f t="shared" si="708"/>
        <v>39.703125</v>
      </c>
      <c r="Y2004" s="2">
        <f t="shared" si="709"/>
        <v>38.8046875</v>
      </c>
      <c r="Z2004" s="1">
        <f t="shared" si="710"/>
        <v>0</v>
      </c>
      <c r="AB2004" s="2">
        <f t="shared" si="711"/>
        <v>38.8046875</v>
      </c>
      <c r="AC2004" s="1">
        <f t="shared" si="712"/>
        <v>0</v>
      </c>
      <c r="AE2004" s="14">
        <f t="shared" si="713"/>
        <v>78.5078125</v>
      </c>
      <c r="AW2004">
        <f t="shared" si="698"/>
        <v>60.068912863258717</v>
      </c>
    </row>
    <row r="2005" spans="1:49" x14ac:dyDescent="0.35">
      <c r="A2005">
        <v>4.0039999999999999E-2</v>
      </c>
      <c r="B2005">
        <v>21</v>
      </c>
      <c r="C2005" s="2">
        <f t="shared" si="693"/>
        <v>0.95144408747666886</v>
      </c>
      <c r="E2005" s="43">
        <f t="shared" si="692"/>
        <v>29.013145172083068</v>
      </c>
      <c r="G2005" s="2">
        <f t="shared" si="699"/>
        <v>21</v>
      </c>
      <c r="I2005" s="8">
        <f t="shared" si="694"/>
        <v>20.703125</v>
      </c>
      <c r="J2005">
        <f t="shared" si="700"/>
        <v>0</v>
      </c>
      <c r="L2005" s="2">
        <f t="shared" si="701"/>
        <v>20.703125</v>
      </c>
      <c r="M2005" s="8">
        <f t="shared" si="702"/>
        <v>20.703125</v>
      </c>
      <c r="N2005" s="9">
        <f t="shared" si="695"/>
        <v>20.703125</v>
      </c>
      <c r="O2005" s="8">
        <f t="shared" si="696"/>
        <v>19.8984375</v>
      </c>
      <c r="P2005">
        <f t="shared" si="703"/>
        <v>0</v>
      </c>
      <c r="R2005" s="2">
        <f t="shared" si="697"/>
        <v>19.8984375</v>
      </c>
      <c r="S2005">
        <f t="shared" si="704"/>
        <v>0</v>
      </c>
      <c r="U2005" s="4">
        <f t="shared" si="705"/>
        <v>40.6015625</v>
      </c>
      <c r="V2005" s="2">
        <f t="shared" si="706"/>
        <v>40.6015625</v>
      </c>
      <c r="W2005" s="8">
        <f t="shared" si="707"/>
        <v>40.6015625</v>
      </c>
      <c r="X2005" s="8">
        <f t="shared" si="708"/>
        <v>40.6015625</v>
      </c>
      <c r="Y2005" s="2">
        <f t="shared" si="709"/>
        <v>39.703125</v>
      </c>
      <c r="Z2005" s="1">
        <f t="shared" si="710"/>
        <v>0</v>
      </c>
      <c r="AB2005" s="2">
        <f t="shared" si="711"/>
        <v>39.703125</v>
      </c>
      <c r="AC2005" s="1">
        <f t="shared" si="712"/>
        <v>0</v>
      </c>
      <c r="AE2005" s="14">
        <f t="shared" si="713"/>
        <v>80.3046875</v>
      </c>
      <c r="AW2005">
        <f t="shared" si="698"/>
        <v>62.060728950778241</v>
      </c>
    </row>
    <row r="2006" spans="1:49" x14ac:dyDescent="0.35">
      <c r="A2006">
        <v>4.0059999999999998E-2</v>
      </c>
      <c r="B2006">
        <v>20.8984375</v>
      </c>
      <c r="C2006" s="2">
        <f t="shared" si="693"/>
        <v>0.95163730968305449</v>
      </c>
      <c r="E2006" s="43">
        <f t="shared" si="692"/>
        <v>29.108619202286466</v>
      </c>
      <c r="G2006" s="2">
        <f t="shared" si="699"/>
        <v>20.8984375</v>
      </c>
      <c r="I2006" s="8">
        <f t="shared" si="694"/>
        <v>21</v>
      </c>
      <c r="J2006">
        <f t="shared" si="700"/>
        <v>0</v>
      </c>
      <c r="L2006" s="2">
        <f t="shared" si="701"/>
        <v>21</v>
      </c>
      <c r="M2006" s="8">
        <f t="shared" si="702"/>
        <v>21</v>
      </c>
      <c r="N2006" s="9">
        <f t="shared" si="695"/>
        <v>21</v>
      </c>
      <c r="O2006" s="8">
        <f t="shared" si="696"/>
        <v>20.703125</v>
      </c>
      <c r="P2006">
        <f t="shared" si="703"/>
        <v>0</v>
      </c>
      <c r="R2006" s="2">
        <f t="shared" si="697"/>
        <v>20.703125</v>
      </c>
      <c r="S2006">
        <f t="shared" si="704"/>
        <v>0</v>
      </c>
      <c r="U2006" s="4">
        <f t="shared" si="705"/>
        <v>41.703125</v>
      </c>
      <c r="V2006" s="2">
        <f t="shared" si="706"/>
        <v>41.703125</v>
      </c>
      <c r="W2006" s="8">
        <f t="shared" si="707"/>
        <v>41.703125</v>
      </c>
      <c r="X2006" s="8">
        <f t="shared" si="708"/>
        <v>41.703125</v>
      </c>
      <c r="Y2006" s="2">
        <f t="shared" si="709"/>
        <v>40.6015625</v>
      </c>
      <c r="Z2006" s="1">
        <f t="shared" si="710"/>
        <v>0</v>
      </c>
      <c r="AB2006" s="2">
        <f t="shared" si="711"/>
        <v>40.6015625</v>
      </c>
      <c r="AC2006" s="1">
        <f t="shared" si="712"/>
        <v>0</v>
      </c>
      <c r="AE2006" s="14">
        <f t="shared" si="713"/>
        <v>82.3046875</v>
      </c>
      <c r="AW2006">
        <f t="shared" si="698"/>
        <v>64.256707182749039</v>
      </c>
    </row>
    <row r="2007" spans="1:49" x14ac:dyDescent="0.35">
      <c r="A2007">
        <v>4.0079999999999998E-2</v>
      </c>
      <c r="B2007">
        <v>20.6015625</v>
      </c>
      <c r="C2007" s="2">
        <f t="shared" si="693"/>
        <v>0.9518301561981013</v>
      </c>
      <c r="E2007" s="43">
        <f t="shared" si="692"/>
        <v>29.202438446725637</v>
      </c>
      <c r="G2007" s="2">
        <f t="shared" si="699"/>
        <v>20.6015625</v>
      </c>
      <c r="I2007" s="8">
        <f t="shared" si="694"/>
        <v>20.8984375</v>
      </c>
      <c r="J2007">
        <f t="shared" si="700"/>
        <v>0</v>
      </c>
      <c r="L2007" s="2">
        <f t="shared" si="701"/>
        <v>20.8984375</v>
      </c>
      <c r="M2007" s="8">
        <f t="shared" si="702"/>
        <v>20.8984375</v>
      </c>
      <c r="N2007" s="9">
        <f t="shared" si="695"/>
        <v>20.8984375</v>
      </c>
      <c r="O2007" s="8">
        <f t="shared" si="696"/>
        <v>21</v>
      </c>
      <c r="P2007">
        <f t="shared" si="703"/>
        <v>0</v>
      </c>
      <c r="R2007" s="2">
        <f t="shared" si="697"/>
        <v>21</v>
      </c>
      <c r="S2007">
        <f t="shared" si="704"/>
        <v>0</v>
      </c>
      <c r="U2007" s="4">
        <f t="shared" si="705"/>
        <v>41.8984375</v>
      </c>
      <c r="V2007" s="2">
        <f t="shared" si="706"/>
        <v>41.8984375</v>
      </c>
      <c r="W2007" s="8">
        <f t="shared" si="707"/>
        <v>41.8984375</v>
      </c>
      <c r="X2007" s="8">
        <f t="shared" si="708"/>
        <v>41.8984375</v>
      </c>
      <c r="Y2007" s="2">
        <f t="shared" si="709"/>
        <v>41.703125</v>
      </c>
      <c r="Z2007" s="1">
        <f t="shared" si="710"/>
        <v>0</v>
      </c>
      <c r="AB2007" s="2">
        <f t="shared" si="711"/>
        <v>41.703125</v>
      </c>
      <c r="AC2007" s="1">
        <f t="shared" si="712"/>
        <v>0</v>
      </c>
      <c r="AE2007" s="14">
        <f t="shared" si="713"/>
        <v>83.6015625</v>
      </c>
      <c r="AW2007">
        <f t="shared" si="698"/>
        <v>65.750586418072828</v>
      </c>
    </row>
    <row r="2008" spans="1:49" x14ac:dyDescent="0.35">
      <c r="A2008">
        <v>4.0099999999999997E-2</v>
      </c>
      <c r="B2008">
        <v>20.8046875</v>
      </c>
      <c r="C2008" s="2">
        <f t="shared" si="693"/>
        <v>0.95202262694567652</v>
      </c>
      <c r="E2008" s="43">
        <f t="shared" si="692"/>
        <v>29.294597571903008</v>
      </c>
      <c r="G2008" s="2">
        <f t="shared" si="699"/>
        <v>20.8046875</v>
      </c>
      <c r="I2008" s="8">
        <f t="shared" si="694"/>
        <v>20.6015625</v>
      </c>
      <c r="J2008">
        <f t="shared" si="700"/>
        <v>0</v>
      </c>
      <c r="L2008" s="2">
        <f t="shared" si="701"/>
        <v>20.6015625</v>
      </c>
      <c r="M2008" s="8">
        <f t="shared" si="702"/>
        <v>20.6015625</v>
      </c>
      <c r="N2008" s="9">
        <f t="shared" si="695"/>
        <v>20.6015625</v>
      </c>
      <c r="O2008" s="8">
        <f t="shared" si="696"/>
        <v>20.8984375</v>
      </c>
      <c r="P2008">
        <f t="shared" si="703"/>
        <v>0</v>
      </c>
      <c r="R2008" s="2">
        <f t="shared" si="697"/>
        <v>20.8984375</v>
      </c>
      <c r="S2008">
        <f t="shared" si="704"/>
        <v>0</v>
      </c>
      <c r="U2008" s="4">
        <f t="shared" si="705"/>
        <v>41.5</v>
      </c>
      <c r="V2008" s="2">
        <f t="shared" si="706"/>
        <v>41.5</v>
      </c>
      <c r="W2008" s="8">
        <f t="shared" si="707"/>
        <v>41.5</v>
      </c>
      <c r="X2008" s="8">
        <f t="shared" si="708"/>
        <v>41.5</v>
      </c>
      <c r="Y2008" s="2">
        <f t="shared" si="709"/>
        <v>41.8984375</v>
      </c>
      <c r="Z2008" s="1">
        <f t="shared" si="710"/>
        <v>0</v>
      </c>
      <c r="AB2008" s="2">
        <f t="shared" si="711"/>
        <v>41.8984375</v>
      </c>
      <c r="AC2008" s="1">
        <f t="shared" si="712"/>
        <v>0</v>
      </c>
      <c r="AE2008" s="14">
        <f t="shared" si="713"/>
        <v>83.3984375</v>
      </c>
      <c r="AW2008">
        <f t="shared" si="698"/>
        <v>65.745480457324362</v>
      </c>
    </row>
    <row r="2009" spans="1:49" x14ac:dyDescent="0.35">
      <c r="A2009">
        <v>4.0120000000000003E-2</v>
      </c>
      <c r="B2009">
        <v>20.3984375</v>
      </c>
      <c r="C2009" s="2">
        <f t="shared" si="693"/>
        <v>0.95221472184979594</v>
      </c>
      <c r="E2009" s="43">
        <f t="shared" si="692"/>
        <v>29.38509133869653</v>
      </c>
      <c r="G2009" s="2">
        <f t="shared" si="699"/>
        <v>20.3984375</v>
      </c>
      <c r="I2009" s="8">
        <f t="shared" si="694"/>
        <v>20.8046875</v>
      </c>
      <c r="J2009">
        <f t="shared" si="700"/>
        <v>0</v>
      </c>
      <c r="L2009" s="2">
        <f t="shared" si="701"/>
        <v>20.8046875</v>
      </c>
      <c r="M2009" s="8">
        <f t="shared" si="702"/>
        <v>20.8046875</v>
      </c>
      <c r="N2009" s="9">
        <f t="shared" si="695"/>
        <v>20.8046875</v>
      </c>
      <c r="O2009" s="8">
        <f t="shared" si="696"/>
        <v>20.6015625</v>
      </c>
      <c r="P2009">
        <f t="shared" si="703"/>
        <v>0</v>
      </c>
      <c r="R2009" s="2">
        <f t="shared" si="697"/>
        <v>20.6015625</v>
      </c>
      <c r="S2009">
        <f t="shared" si="704"/>
        <v>0</v>
      </c>
      <c r="U2009" s="4">
        <f t="shared" si="705"/>
        <v>41.40625</v>
      </c>
      <c r="V2009" s="2">
        <f t="shared" si="706"/>
        <v>41.40625</v>
      </c>
      <c r="W2009" s="8">
        <f t="shared" si="707"/>
        <v>41.40625</v>
      </c>
      <c r="X2009" s="8">
        <f t="shared" si="708"/>
        <v>41.40625</v>
      </c>
      <c r="Y2009" s="2">
        <f t="shared" si="709"/>
        <v>41.5</v>
      </c>
      <c r="Z2009" s="1">
        <f t="shared" si="710"/>
        <v>0</v>
      </c>
      <c r="AB2009" s="2">
        <f t="shared" si="711"/>
        <v>41.5</v>
      </c>
      <c r="AC2009" s="1">
        <f t="shared" si="712"/>
        <v>0</v>
      </c>
      <c r="AE2009" s="14">
        <f t="shared" si="713"/>
        <v>82.90625</v>
      </c>
      <c r="AW2009">
        <f t="shared" si="698"/>
        <v>65.452315543388238</v>
      </c>
    </row>
    <row r="2010" spans="1:49" x14ac:dyDescent="0.35">
      <c r="A2010">
        <v>4.0140000000000002E-2</v>
      </c>
      <c r="B2010">
        <v>20.8984375</v>
      </c>
      <c r="C2010" s="2">
        <f t="shared" si="693"/>
        <v>0.95240644083462311</v>
      </c>
      <c r="E2010" s="43">
        <f t="shared" si="692"/>
        <v>29.473914602657548</v>
      </c>
      <c r="G2010" s="2">
        <f t="shared" si="699"/>
        <v>20.8984375</v>
      </c>
      <c r="I2010" s="8">
        <f t="shared" si="694"/>
        <v>20.3984375</v>
      </c>
      <c r="J2010">
        <f t="shared" si="700"/>
        <v>0</v>
      </c>
      <c r="L2010" s="2">
        <f t="shared" si="701"/>
        <v>20.3984375</v>
      </c>
      <c r="M2010" s="8">
        <f t="shared" si="702"/>
        <v>20.3984375</v>
      </c>
      <c r="N2010" s="9">
        <f t="shared" si="695"/>
        <v>20.3984375</v>
      </c>
      <c r="O2010" s="8">
        <f t="shared" si="696"/>
        <v>20.8046875</v>
      </c>
      <c r="P2010">
        <f t="shared" si="703"/>
        <v>0</v>
      </c>
      <c r="R2010" s="2">
        <f t="shared" si="697"/>
        <v>20.8046875</v>
      </c>
      <c r="S2010">
        <f t="shared" si="704"/>
        <v>0</v>
      </c>
      <c r="U2010" s="4">
        <f t="shared" si="705"/>
        <v>41.203125</v>
      </c>
      <c r="V2010" s="2">
        <f t="shared" si="706"/>
        <v>41.203125</v>
      </c>
      <c r="W2010" s="8">
        <f t="shared" si="707"/>
        <v>41.203125</v>
      </c>
      <c r="X2010" s="8">
        <f t="shared" si="708"/>
        <v>41.203125</v>
      </c>
      <c r="Y2010" s="2">
        <f t="shared" si="709"/>
        <v>41.40625</v>
      </c>
      <c r="Z2010" s="1">
        <f t="shared" si="710"/>
        <v>0</v>
      </c>
      <c r="AB2010" s="2">
        <f t="shared" si="711"/>
        <v>41.40625</v>
      </c>
      <c r="AC2010" s="1">
        <f t="shared" si="712"/>
        <v>0</v>
      </c>
      <c r="AE2010" s="14">
        <f t="shared" si="713"/>
        <v>82.609375</v>
      </c>
      <c r="AW2010">
        <f t="shared" si="698"/>
        <v>65.35545536209861</v>
      </c>
    </row>
    <row r="2011" spans="1:49" x14ac:dyDescent="0.35">
      <c r="A2011">
        <v>4.0160000000000001E-2</v>
      </c>
      <c r="B2011">
        <v>21</v>
      </c>
      <c r="C2011" s="2">
        <f t="shared" si="693"/>
        <v>0.95259778382447069</v>
      </c>
      <c r="E2011" s="43">
        <f t="shared" si="692"/>
        <v>29.561062314303236</v>
      </c>
      <c r="G2011" s="2">
        <f t="shared" si="699"/>
        <v>21</v>
      </c>
      <c r="I2011" s="8">
        <f t="shared" si="694"/>
        <v>20.8984375</v>
      </c>
      <c r="J2011">
        <f t="shared" si="700"/>
        <v>0</v>
      </c>
      <c r="L2011" s="2">
        <f t="shared" si="701"/>
        <v>20.8984375</v>
      </c>
      <c r="M2011" s="8">
        <f t="shared" si="702"/>
        <v>20.8984375</v>
      </c>
      <c r="N2011" s="9">
        <f t="shared" si="695"/>
        <v>20.8984375</v>
      </c>
      <c r="O2011" s="8">
        <f t="shared" si="696"/>
        <v>20.3984375</v>
      </c>
      <c r="P2011">
        <f t="shared" si="703"/>
        <v>0</v>
      </c>
      <c r="R2011" s="2">
        <f t="shared" si="697"/>
        <v>20.3984375</v>
      </c>
      <c r="S2011">
        <f t="shared" si="704"/>
        <v>0</v>
      </c>
      <c r="U2011" s="4">
        <f t="shared" si="705"/>
        <v>41.296875</v>
      </c>
      <c r="V2011" s="2">
        <f t="shared" si="706"/>
        <v>41.296875</v>
      </c>
      <c r="W2011" s="8">
        <f t="shared" si="707"/>
        <v>41.296875</v>
      </c>
      <c r="X2011" s="8">
        <f t="shared" si="708"/>
        <v>41.296875</v>
      </c>
      <c r="Y2011" s="2">
        <f t="shared" si="709"/>
        <v>41.203125</v>
      </c>
      <c r="Z2011" s="1">
        <f t="shared" si="710"/>
        <v>0</v>
      </c>
      <c r="AB2011" s="2">
        <f t="shared" si="711"/>
        <v>41.203125</v>
      </c>
      <c r="AC2011" s="1">
        <f t="shared" si="712"/>
        <v>0</v>
      </c>
      <c r="AE2011" s="14">
        <f t="shared" si="713"/>
        <v>82.5</v>
      </c>
      <c r="AW2011">
        <f t="shared" si="698"/>
        <v>65.447076042882713</v>
      </c>
    </row>
    <row r="2012" spans="1:49" x14ac:dyDescent="0.35">
      <c r="A2012">
        <v>4.018E-2</v>
      </c>
      <c r="B2012">
        <v>20.8984375</v>
      </c>
      <c r="C2012" s="2">
        <f t="shared" si="693"/>
        <v>0.95278875074379954</v>
      </c>
      <c r="E2012" s="43">
        <f t="shared" si="692"/>
        <v>29.646529519403678</v>
      </c>
      <c r="G2012" s="2">
        <f t="shared" si="699"/>
        <v>20.8984375</v>
      </c>
      <c r="I2012" s="8">
        <f t="shared" si="694"/>
        <v>21</v>
      </c>
      <c r="J2012">
        <f t="shared" si="700"/>
        <v>0</v>
      </c>
      <c r="L2012" s="2">
        <f t="shared" si="701"/>
        <v>21</v>
      </c>
      <c r="M2012" s="8">
        <f t="shared" si="702"/>
        <v>21</v>
      </c>
      <c r="N2012" s="9">
        <f t="shared" si="695"/>
        <v>21</v>
      </c>
      <c r="O2012" s="8">
        <f t="shared" si="696"/>
        <v>20.8984375</v>
      </c>
      <c r="P2012">
        <f t="shared" si="703"/>
        <v>0</v>
      </c>
      <c r="R2012" s="2">
        <f t="shared" si="697"/>
        <v>20.8984375</v>
      </c>
      <c r="S2012">
        <f t="shared" si="704"/>
        <v>0</v>
      </c>
      <c r="U2012" s="4">
        <f t="shared" si="705"/>
        <v>41.8984375</v>
      </c>
      <c r="V2012" s="2">
        <f t="shared" si="706"/>
        <v>41.8984375</v>
      </c>
      <c r="W2012" s="8">
        <f t="shared" si="707"/>
        <v>41.8984375</v>
      </c>
      <c r="X2012" s="8">
        <f t="shared" si="708"/>
        <v>41.8984375</v>
      </c>
      <c r="Y2012" s="2">
        <f t="shared" si="709"/>
        <v>41.296875</v>
      </c>
      <c r="Z2012" s="1">
        <f t="shared" si="710"/>
        <v>0</v>
      </c>
      <c r="AB2012" s="2">
        <f t="shared" si="711"/>
        <v>41.296875</v>
      </c>
      <c r="AC2012" s="1">
        <f t="shared" si="712"/>
        <v>0</v>
      </c>
      <c r="AE2012" s="14">
        <f t="shared" si="713"/>
        <v>83.1953125</v>
      </c>
      <c r="AW2012">
        <f t="shared" si="698"/>
        <v>66.344353659407005</v>
      </c>
    </row>
    <row r="2013" spans="1:49" x14ac:dyDescent="0.35">
      <c r="A2013">
        <v>4.02E-2</v>
      </c>
      <c r="B2013">
        <v>21.3046875</v>
      </c>
      <c r="C2013" s="2">
        <f t="shared" si="693"/>
        <v>0.95297934151721886</v>
      </c>
      <c r="E2013" s="43">
        <f t="shared" si="692"/>
        <v>29.730311359263432</v>
      </c>
      <c r="G2013" s="2">
        <f t="shared" si="699"/>
        <v>21.3046875</v>
      </c>
      <c r="I2013" s="8">
        <f t="shared" si="694"/>
        <v>20.8984375</v>
      </c>
      <c r="J2013">
        <f t="shared" si="700"/>
        <v>0</v>
      </c>
      <c r="L2013" s="2">
        <f t="shared" si="701"/>
        <v>20.8984375</v>
      </c>
      <c r="M2013" s="8">
        <f t="shared" si="702"/>
        <v>20.8984375</v>
      </c>
      <c r="N2013" s="9">
        <f t="shared" si="695"/>
        <v>20.8984375</v>
      </c>
      <c r="O2013" s="8">
        <f t="shared" si="696"/>
        <v>21</v>
      </c>
      <c r="P2013">
        <f t="shared" si="703"/>
        <v>0</v>
      </c>
      <c r="R2013" s="2">
        <f t="shared" si="697"/>
        <v>21</v>
      </c>
      <c r="S2013">
        <f t="shared" si="704"/>
        <v>0</v>
      </c>
      <c r="U2013" s="4">
        <f t="shared" si="705"/>
        <v>41.8984375</v>
      </c>
      <c r="V2013" s="2">
        <f t="shared" si="706"/>
        <v>41.8984375</v>
      </c>
      <c r="W2013" s="8">
        <f t="shared" si="707"/>
        <v>41.8984375</v>
      </c>
      <c r="X2013" s="8">
        <f t="shared" si="708"/>
        <v>41.8984375</v>
      </c>
      <c r="Y2013" s="2">
        <f t="shared" si="709"/>
        <v>41.8984375</v>
      </c>
      <c r="Z2013" s="1">
        <f t="shared" si="710"/>
        <v>0</v>
      </c>
      <c r="AB2013" s="2">
        <f t="shared" si="711"/>
        <v>41.8984375</v>
      </c>
      <c r="AC2013" s="1">
        <f t="shared" si="712"/>
        <v>0</v>
      </c>
      <c r="AE2013" s="14">
        <f t="shared" si="713"/>
        <v>83.796875</v>
      </c>
      <c r="AW2013">
        <f t="shared" si="698"/>
        <v>67.148839230226884</v>
      </c>
    </row>
    <row r="2014" spans="1:49" x14ac:dyDescent="0.35">
      <c r="A2014">
        <v>4.0219999999999999E-2</v>
      </c>
      <c r="B2014">
        <v>21.3046875</v>
      </c>
      <c r="C2014" s="2">
        <f t="shared" si="693"/>
        <v>0.95316955606948628</v>
      </c>
      <c r="E2014" s="43">
        <f t="shared" si="692"/>
        <v>29.812403070997856</v>
      </c>
      <c r="G2014" s="2">
        <f t="shared" si="699"/>
        <v>21.3046875</v>
      </c>
      <c r="I2014" s="8">
        <f t="shared" si="694"/>
        <v>21.3046875</v>
      </c>
      <c r="J2014">
        <f t="shared" si="700"/>
        <v>0</v>
      </c>
      <c r="L2014" s="2">
        <f t="shared" si="701"/>
        <v>21.3046875</v>
      </c>
      <c r="M2014" s="8">
        <f t="shared" si="702"/>
        <v>21.3046875</v>
      </c>
      <c r="N2014" s="9">
        <f t="shared" si="695"/>
        <v>21.3046875</v>
      </c>
      <c r="O2014" s="8">
        <f t="shared" si="696"/>
        <v>20.8984375</v>
      </c>
      <c r="P2014">
        <f t="shared" si="703"/>
        <v>0</v>
      </c>
      <c r="R2014" s="2">
        <f t="shared" si="697"/>
        <v>20.8984375</v>
      </c>
      <c r="S2014">
        <f t="shared" si="704"/>
        <v>0</v>
      </c>
      <c r="U2014" s="4">
        <f t="shared" si="705"/>
        <v>42.203125</v>
      </c>
      <c r="V2014" s="2">
        <f t="shared" si="706"/>
        <v>42.203125</v>
      </c>
      <c r="W2014" s="8">
        <f t="shared" si="707"/>
        <v>42.203125</v>
      </c>
      <c r="X2014" s="8">
        <f t="shared" si="708"/>
        <v>42.203125</v>
      </c>
      <c r="Y2014" s="2">
        <f t="shared" si="709"/>
        <v>41.8984375</v>
      </c>
      <c r="Z2014" s="1">
        <f t="shared" si="710"/>
        <v>0</v>
      </c>
      <c r="AB2014" s="2">
        <f t="shared" si="711"/>
        <v>41.8984375</v>
      </c>
      <c r="AC2014" s="1">
        <f t="shared" si="712"/>
        <v>0</v>
      </c>
      <c r="AE2014" s="14">
        <f t="shared" si="713"/>
        <v>84.1015625</v>
      </c>
      <c r="AW2014">
        <f t="shared" si="698"/>
        <v>67.657396219439278</v>
      </c>
    </row>
    <row r="2015" spans="1:49" x14ac:dyDescent="0.35">
      <c r="A2015">
        <v>4.0239999999999998E-2</v>
      </c>
      <c r="B2015">
        <v>21.3984375</v>
      </c>
      <c r="C2015" s="2">
        <f t="shared" si="693"/>
        <v>0.95335939432550831</v>
      </c>
      <c r="E2015" s="43">
        <f t="shared" si="692"/>
        <v>29.892799987803794</v>
      </c>
      <c r="G2015" s="2">
        <f t="shared" si="699"/>
        <v>21.3984375</v>
      </c>
      <c r="I2015" s="8">
        <f t="shared" si="694"/>
        <v>21.3046875</v>
      </c>
      <c r="J2015">
        <f t="shared" si="700"/>
        <v>0</v>
      </c>
      <c r="L2015" s="2">
        <f t="shared" si="701"/>
        <v>21.3046875</v>
      </c>
      <c r="M2015" s="8">
        <f t="shared" si="702"/>
        <v>21.3046875</v>
      </c>
      <c r="N2015" s="9">
        <f t="shared" si="695"/>
        <v>21.3046875</v>
      </c>
      <c r="O2015" s="8">
        <f t="shared" si="696"/>
        <v>21.3046875</v>
      </c>
      <c r="P2015">
        <f t="shared" si="703"/>
        <v>0</v>
      </c>
      <c r="R2015" s="2">
        <f t="shared" si="697"/>
        <v>21.3046875</v>
      </c>
      <c r="S2015">
        <f t="shared" si="704"/>
        <v>0</v>
      </c>
      <c r="U2015" s="4">
        <f t="shared" si="705"/>
        <v>42.609375</v>
      </c>
      <c r="V2015" s="2">
        <f t="shared" si="706"/>
        <v>42.609375</v>
      </c>
      <c r="W2015" s="8">
        <f t="shared" si="707"/>
        <v>42.609375</v>
      </c>
      <c r="X2015" s="8">
        <f t="shared" si="708"/>
        <v>42.609375</v>
      </c>
      <c r="Y2015" s="2">
        <f t="shared" si="709"/>
        <v>42.203125</v>
      </c>
      <c r="Z2015" s="1">
        <f t="shared" si="710"/>
        <v>0</v>
      </c>
      <c r="AB2015" s="2">
        <f t="shared" si="711"/>
        <v>42.203125</v>
      </c>
      <c r="AC2015" s="1">
        <f t="shared" si="712"/>
        <v>0</v>
      </c>
      <c r="AE2015" s="14">
        <f t="shared" si="713"/>
        <v>84.8125</v>
      </c>
      <c r="AW2015">
        <f t="shared" si="698"/>
        <v>68.573138037338552</v>
      </c>
    </row>
    <row r="2016" spans="1:49" x14ac:dyDescent="0.35">
      <c r="A2016">
        <v>4.0259999999999997E-2</v>
      </c>
      <c r="B2016">
        <v>21.5</v>
      </c>
      <c r="C2016" s="2">
        <f t="shared" si="693"/>
        <v>0.9535488562103398</v>
      </c>
      <c r="E2016" s="43">
        <f t="shared" si="692"/>
        <v>29.971497539224906</v>
      </c>
      <c r="G2016" s="2">
        <f t="shared" si="699"/>
        <v>21.5</v>
      </c>
      <c r="I2016" s="8">
        <f t="shared" si="694"/>
        <v>21.3984375</v>
      </c>
      <c r="J2016">
        <f t="shared" si="700"/>
        <v>0</v>
      </c>
      <c r="L2016" s="2">
        <f t="shared" si="701"/>
        <v>21.3984375</v>
      </c>
      <c r="M2016" s="8">
        <f t="shared" si="702"/>
        <v>21.3984375</v>
      </c>
      <c r="N2016" s="9">
        <f t="shared" si="695"/>
        <v>21.3984375</v>
      </c>
      <c r="O2016" s="8">
        <f t="shared" si="696"/>
        <v>21.3046875</v>
      </c>
      <c r="P2016">
        <f t="shared" si="703"/>
        <v>0</v>
      </c>
      <c r="R2016" s="2">
        <f t="shared" si="697"/>
        <v>21.3046875</v>
      </c>
      <c r="S2016">
        <f t="shared" si="704"/>
        <v>0</v>
      </c>
      <c r="U2016" s="4">
        <f t="shared" si="705"/>
        <v>42.703125</v>
      </c>
      <c r="V2016" s="2">
        <f t="shared" si="706"/>
        <v>42.703125</v>
      </c>
      <c r="W2016" s="8">
        <f t="shared" si="707"/>
        <v>42.703125</v>
      </c>
      <c r="X2016" s="8">
        <f t="shared" si="708"/>
        <v>42.703125</v>
      </c>
      <c r="Y2016" s="2">
        <f t="shared" si="709"/>
        <v>42.609375</v>
      </c>
      <c r="Z2016" s="1">
        <f t="shared" si="710"/>
        <v>0</v>
      </c>
      <c r="AB2016" s="2">
        <f t="shared" si="711"/>
        <v>42.609375</v>
      </c>
      <c r="AC2016" s="1">
        <f t="shared" si="712"/>
        <v>0</v>
      </c>
      <c r="AE2016" s="14">
        <f t="shared" si="713"/>
        <v>85.3125</v>
      </c>
      <c r="AW2016">
        <f t="shared" si="698"/>
        <v>69.278865541075291</v>
      </c>
    </row>
    <row r="2017" spans="1:49" x14ac:dyDescent="0.35">
      <c r="A2017">
        <v>4.0280000000000003E-2</v>
      </c>
      <c r="B2017">
        <v>21.6015625</v>
      </c>
      <c r="C2017" s="2">
        <f t="shared" si="693"/>
        <v>0.95373794164918424</v>
      </c>
      <c r="E2017" s="43">
        <f t="shared" si="692"/>
        <v>30.048491251411445</v>
      </c>
      <c r="G2017" s="2">
        <f t="shared" si="699"/>
        <v>21.6015625</v>
      </c>
      <c r="I2017" s="8">
        <f t="shared" si="694"/>
        <v>21.5</v>
      </c>
      <c r="J2017">
        <f t="shared" si="700"/>
        <v>0</v>
      </c>
      <c r="L2017" s="2">
        <f t="shared" si="701"/>
        <v>21.5</v>
      </c>
      <c r="M2017" s="8">
        <f t="shared" si="702"/>
        <v>21.5</v>
      </c>
      <c r="N2017" s="9">
        <f t="shared" si="695"/>
        <v>21.5</v>
      </c>
      <c r="O2017" s="8">
        <f t="shared" si="696"/>
        <v>21.3984375</v>
      </c>
      <c r="P2017">
        <f t="shared" si="703"/>
        <v>0</v>
      </c>
      <c r="R2017" s="2">
        <f t="shared" si="697"/>
        <v>21.3984375</v>
      </c>
      <c r="S2017">
        <f t="shared" si="704"/>
        <v>0</v>
      </c>
      <c r="U2017" s="4">
        <f t="shared" si="705"/>
        <v>42.8984375</v>
      </c>
      <c r="V2017" s="2">
        <f t="shared" si="706"/>
        <v>42.8984375</v>
      </c>
      <c r="W2017" s="8">
        <f t="shared" si="707"/>
        <v>42.8984375</v>
      </c>
      <c r="X2017" s="8">
        <f t="shared" si="708"/>
        <v>42.8984375</v>
      </c>
      <c r="Y2017" s="2">
        <f t="shared" si="709"/>
        <v>42.703125</v>
      </c>
      <c r="Z2017" s="1">
        <f t="shared" si="710"/>
        <v>0</v>
      </c>
      <c r="AB2017" s="2">
        <f t="shared" si="711"/>
        <v>42.703125</v>
      </c>
      <c r="AC2017" s="1">
        <f t="shared" si="712"/>
        <v>0</v>
      </c>
      <c r="AE2017" s="14">
        <f t="shared" si="713"/>
        <v>85.6015625</v>
      </c>
      <c r="AW2017">
        <f t="shared" si="698"/>
        <v>69.774567035318285</v>
      </c>
    </row>
    <row r="2018" spans="1:49" x14ac:dyDescent="0.35">
      <c r="A2018">
        <v>4.0300000000000002E-2</v>
      </c>
      <c r="B2018">
        <v>21</v>
      </c>
      <c r="C2018" s="2">
        <f t="shared" si="693"/>
        <v>0.95392665056739356</v>
      </c>
      <c r="E2018" s="43">
        <f t="shared" si="692"/>
        <v>30.123776747374702</v>
      </c>
      <c r="G2018" s="2">
        <f t="shared" si="699"/>
        <v>21</v>
      </c>
      <c r="I2018" s="8">
        <f t="shared" si="694"/>
        <v>21.6015625</v>
      </c>
      <c r="J2018">
        <f t="shared" si="700"/>
        <v>0</v>
      </c>
      <c r="L2018" s="2">
        <f t="shared" si="701"/>
        <v>21.6015625</v>
      </c>
      <c r="M2018" s="8">
        <f t="shared" si="702"/>
        <v>21.6015625</v>
      </c>
      <c r="N2018" s="9">
        <f t="shared" si="695"/>
        <v>21.6015625</v>
      </c>
      <c r="O2018" s="8">
        <f t="shared" si="696"/>
        <v>21.5</v>
      </c>
      <c r="P2018">
        <f t="shared" si="703"/>
        <v>0</v>
      </c>
      <c r="R2018" s="2">
        <f t="shared" si="697"/>
        <v>21.5</v>
      </c>
      <c r="S2018">
        <f t="shared" si="704"/>
        <v>0</v>
      </c>
      <c r="U2018" s="4">
        <f t="shared" si="705"/>
        <v>43.1015625</v>
      </c>
      <c r="V2018" s="2">
        <f t="shared" si="706"/>
        <v>43.1015625</v>
      </c>
      <c r="W2018" s="8">
        <f t="shared" si="707"/>
        <v>43.1015625</v>
      </c>
      <c r="X2018" s="8">
        <f t="shared" si="708"/>
        <v>43.1015625</v>
      </c>
      <c r="Y2018" s="2">
        <f t="shared" si="709"/>
        <v>42.8984375</v>
      </c>
      <c r="Z2018" s="1">
        <f t="shared" si="710"/>
        <v>0</v>
      </c>
      <c r="AB2018" s="2">
        <f t="shared" si="711"/>
        <v>42.8984375</v>
      </c>
      <c r="AC2018" s="1">
        <f t="shared" si="712"/>
        <v>0</v>
      </c>
      <c r="AE2018" s="14">
        <f t="shared" si="713"/>
        <v>86</v>
      </c>
      <c r="AW2018">
        <f t="shared" si="698"/>
        <v>70.380543272919141</v>
      </c>
    </row>
    <row r="2019" spans="1:49" x14ac:dyDescent="0.35">
      <c r="A2019">
        <v>4.0320000000000002E-2</v>
      </c>
      <c r="B2019">
        <v>22.1015625</v>
      </c>
      <c r="C2019" s="2">
        <f t="shared" si="693"/>
        <v>0.95411498289046848</v>
      </c>
      <c r="E2019" s="43">
        <f t="shared" si="692"/>
        <v>30.197349747235691</v>
      </c>
      <c r="G2019" s="2">
        <f t="shared" si="699"/>
        <v>22.1015625</v>
      </c>
      <c r="I2019" s="8">
        <f t="shared" si="694"/>
        <v>21</v>
      </c>
      <c r="J2019">
        <f t="shared" si="700"/>
        <v>0</v>
      </c>
      <c r="L2019" s="2">
        <f t="shared" si="701"/>
        <v>21</v>
      </c>
      <c r="M2019" s="8">
        <f t="shared" si="702"/>
        <v>21</v>
      </c>
      <c r="N2019" s="9">
        <f t="shared" si="695"/>
        <v>21</v>
      </c>
      <c r="O2019" s="8">
        <f t="shared" si="696"/>
        <v>21.6015625</v>
      </c>
      <c r="P2019">
        <f t="shared" si="703"/>
        <v>0</v>
      </c>
      <c r="R2019" s="2">
        <f t="shared" si="697"/>
        <v>21.6015625</v>
      </c>
      <c r="S2019">
        <f t="shared" si="704"/>
        <v>0</v>
      </c>
      <c r="U2019" s="4">
        <f t="shared" si="705"/>
        <v>42.6015625</v>
      </c>
      <c r="V2019" s="2">
        <f t="shared" si="706"/>
        <v>42.6015625</v>
      </c>
      <c r="W2019" s="8">
        <f t="shared" si="707"/>
        <v>42.6015625</v>
      </c>
      <c r="X2019" s="8">
        <f t="shared" si="708"/>
        <v>42.6015625</v>
      </c>
      <c r="Y2019" s="2">
        <f t="shared" si="709"/>
        <v>43.1015625</v>
      </c>
      <c r="Z2019" s="1">
        <f t="shared" si="710"/>
        <v>0</v>
      </c>
      <c r="AB2019" s="2">
        <f t="shared" si="711"/>
        <v>43.1015625</v>
      </c>
      <c r="AC2019" s="1">
        <f t="shared" si="712"/>
        <v>0</v>
      </c>
      <c r="AE2019" s="14">
        <f t="shared" si="713"/>
        <v>85.703125</v>
      </c>
      <c r="AW2019">
        <f t="shared" si="698"/>
        <v>70.292094955580438</v>
      </c>
    </row>
    <row r="2020" spans="1:49" x14ac:dyDescent="0.35">
      <c r="A2020">
        <v>4.0340000000000001E-2</v>
      </c>
      <c r="B2020">
        <v>21.8046875</v>
      </c>
      <c r="C2020" s="2">
        <f t="shared" si="693"/>
        <v>0.95430293854405845</v>
      </c>
      <c r="E2020" s="43">
        <f t="shared" si="692"/>
        <v>30.269206068468584</v>
      </c>
      <c r="G2020" s="2">
        <f t="shared" si="699"/>
        <v>21.8046875</v>
      </c>
      <c r="I2020" s="8">
        <f t="shared" si="694"/>
        <v>22.1015625</v>
      </c>
      <c r="J2020">
        <f t="shared" si="700"/>
        <v>0</v>
      </c>
      <c r="L2020" s="2">
        <f t="shared" si="701"/>
        <v>22.1015625</v>
      </c>
      <c r="M2020" s="8">
        <f t="shared" si="702"/>
        <v>22.1015625</v>
      </c>
      <c r="N2020" s="9">
        <f t="shared" si="695"/>
        <v>22.1015625</v>
      </c>
      <c r="O2020" s="8">
        <f t="shared" si="696"/>
        <v>21</v>
      </c>
      <c r="P2020">
        <f t="shared" si="703"/>
        <v>0</v>
      </c>
      <c r="R2020" s="2">
        <f t="shared" si="697"/>
        <v>21</v>
      </c>
      <c r="S2020">
        <f t="shared" si="704"/>
        <v>0</v>
      </c>
      <c r="U2020" s="4">
        <f t="shared" si="705"/>
        <v>43.1015625</v>
      </c>
      <c r="V2020" s="2">
        <f t="shared" si="706"/>
        <v>43.1015625</v>
      </c>
      <c r="W2020" s="8">
        <f t="shared" si="707"/>
        <v>43.1015625</v>
      </c>
      <c r="X2020" s="8">
        <f t="shared" si="708"/>
        <v>43.1015625</v>
      </c>
      <c r="Y2020" s="2">
        <f t="shared" si="709"/>
        <v>42.6015625</v>
      </c>
      <c r="Z2020" s="1">
        <f t="shared" si="710"/>
        <v>0</v>
      </c>
      <c r="AB2020" s="2">
        <f t="shared" si="711"/>
        <v>42.6015625</v>
      </c>
      <c r="AC2020" s="1">
        <f t="shared" si="712"/>
        <v>0</v>
      </c>
      <c r="AE2020" s="14">
        <f t="shared" si="713"/>
        <v>85.703125</v>
      </c>
      <c r="AW2020">
        <f t="shared" si="698"/>
        <v>70.501397734526222</v>
      </c>
    </row>
    <row r="2021" spans="1:49" x14ac:dyDescent="0.35">
      <c r="A2021">
        <v>4.036E-2</v>
      </c>
      <c r="B2021">
        <v>22.6015625</v>
      </c>
      <c r="C2021" s="2">
        <f t="shared" si="693"/>
        <v>0.95449051745396152</v>
      </c>
      <c r="E2021" s="43">
        <f t="shared" si="692"/>
        <v>30.339341626138292</v>
      </c>
      <c r="G2021" s="2">
        <f t="shared" si="699"/>
        <v>22.6015625</v>
      </c>
      <c r="I2021" s="8">
        <f t="shared" si="694"/>
        <v>21.8046875</v>
      </c>
      <c r="J2021">
        <f t="shared" si="700"/>
        <v>0</v>
      </c>
      <c r="L2021" s="2">
        <f t="shared" si="701"/>
        <v>21.8046875</v>
      </c>
      <c r="M2021" s="8">
        <f t="shared" si="702"/>
        <v>21.8046875</v>
      </c>
      <c r="N2021" s="9">
        <f t="shared" si="695"/>
        <v>21.8046875</v>
      </c>
      <c r="O2021" s="8">
        <f t="shared" si="696"/>
        <v>22.1015625</v>
      </c>
      <c r="P2021">
        <f t="shared" si="703"/>
        <v>0</v>
      </c>
      <c r="R2021" s="2">
        <f t="shared" si="697"/>
        <v>22.1015625</v>
      </c>
      <c r="S2021">
        <f t="shared" si="704"/>
        <v>0</v>
      </c>
      <c r="U2021" s="4">
        <f t="shared" si="705"/>
        <v>43.90625</v>
      </c>
      <c r="V2021" s="2">
        <f t="shared" si="706"/>
        <v>43.90625</v>
      </c>
      <c r="W2021" s="8">
        <f t="shared" si="707"/>
        <v>43.90625</v>
      </c>
      <c r="X2021" s="8">
        <f t="shared" si="708"/>
        <v>43.90625</v>
      </c>
      <c r="Y2021" s="2">
        <f t="shared" si="709"/>
        <v>43.1015625</v>
      </c>
      <c r="Z2021" s="1">
        <f t="shared" si="710"/>
        <v>0</v>
      </c>
      <c r="AB2021" s="2">
        <f t="shared" si="711"/>
        <v>43.1015625</v>
      </c>
      <c r="AC2021" s="1">
        <f t="shared" si="712"/>
        <v>0</v>
      </c>
      <c r="AE2021" s="14">
        <f t="shared" si="713"/>
        <v>87.0078125</v>
      </c>
      <c r="AW2021">
        <f t="shared" si="698"/>
        <v>72.01625221117564</v>
      </c>
    </row>
    <row r="2022" spans="1:49" x14ac:dyDescent="0.35">
      <c r="A2022">
        <v>4.0379999999999999E-2</v>
      </c>
      <c r="B2022">
        <v>21.3046875</v>
      </c>
      <c r="C2022" s="2">
        <f t="shared" si="693"/>
        <v>0.95467771954612446</v>
      </c>
      <c r="E2022" s="43">
        <f t="shared" si="692"/>
        <v>30.407752433132963</v>
      </c>
      <c r="G2022" s="2">
        <f t="shared" si="699"/>
        <v>21.3046875</v>
      </c>
      <c r="I2022" s="8">
        <f t="shared" si="694"/>
        <v>22.6015625</v>
      </c>
      <c r="J2022">
        <f t="shared" si="700"/>
        <v>0</v>
      </c>
      <c r="L2022" s="2">
        <f t="shared" si="701"/>
        <v>22.6015625</v>
      </c>
      <c r="M2022" s="8">
        <f t="shared" si="702"/>
        <v>22.6015625</v>
      </c>
      <c r="N2022" s="9">
        <f t="shared" si="695"/>
        <v>22.6015625</v>
      </c>
      <c r="O2022" s="8">
        <f t="shared" si="696"/>
        <v>21.8046875</v>
      </c>
      <c r="P2022">
        <f t="shared" si="703"/>
        <v>0</v>
      </c>
      <c r="R2022" s="2">
        <f t="shared" si="697"/>
        <v>21.8046875</v>
      </c>
      <c r="S2022">
        <f t="shared" si="704"/>
        <v>0</v>
      </c>
      <c r="U2022" s="4">
        <f t="shared" si="705"/>
        <v>44.40625</v>
      </c>
      <c r="V2022" s="2">
        <f t="shared" si="706"/>
        <v>44.40625</v>
      </c>
      <c r="W2022" s="8">
        <f t="shared" si="707"/>
        <v>44.40625</v>
      </c>
      <c r="X2022" s="8">
        <f t="shared" si="708"/>
        <v>44.40625</v>
      </c>
      <c r="Y2022" s="2">
        <f t="shared" si="709"/>
        <v>43.90625</v>
      </c>
      <c r="Z2022" s="1">
        <f t="shared" si="710"/>
        <v>0</v>
      </c>
      <c r="AB2022" s="2">
        <f t="shared" si="711"/>
        <v>43.90625</v>
      </c>
      <c r="AC2022" s="1">
        <f t="shared" si="712"/>
        <v>0</v>
      </c>
      <c r="AE2022" s="14">
        <f t="shared" si="713"/>
        <v>88.3125</v>
      </c>
      <c r="AW2022">
        <f t="shared" si="698"/>
        <v>73.531958937819311</v>
      </c>
    </row>
    <row r="2023" spans="1:49" x14ac:dyDescent="0.35">
      <c r="A2023">
        <v>4.0399999999999998E-2</v>
      </c>
      <c r="B2023">
        <v>22.8046875</v>
      </c>
      <c r="C2023" s="2">
        <f t="shared" si="693"/>
        <v>0.95486454474664295</v>
      </c>
      <c r="E2023" s="43">
        <f t="shared" si="692"/>
        <v>30.474434600390424</v>
      </c>
      <c r="G2023" s="2">
        <f t="shared" si="699"/>
        <v>22.8046875</v>
      </c>
      <c r="I2023" s="8">
        <f t="shared" si="694"/>
        <v>21.3046875</v>
      </c>
      <c r="J2023">
        <f t="shared" si="700"/>
        <v>0</v>
      </c>
      <c r="L2023" s="2">
        <f t="shared" si="701"/>
        <v>21.3046875</v>
      </c>
      <c r="M2023" s="8">
        <f t="shared" si="702"/>
        <v>21.3046875</v>
      </c>
      <c r="N2023" s="9">
        <f t="shared" si="695"/>
        <v>21.3046875</v>
      </c>
      <c r="O2023" s="8">
        <f t="shared" si="696"/>
        <v>22.6015625</v>
      </c>
      <c r="P2023">
        <f t="shared" si="703"/>
        <v>0</v>
      </c>
      <c r="R2023" s="2">
        <f t="shared" si="697"/>
        <v>22.6015625</v>
      </c>
      <c r="S2023">
        <f t="shared" si="704"/>
        <v>0</v>
      </c>
      <c r="U2023" s="4">
        <f t="shared" si="705"/>
        <v>43.90625</v>
      </c>
      <c r="V2023" s="2">
        <f t="shared" si="706"/>
        <v>43.90625</v>
      </c>
      <c r="W2023" s="8">
        <f t="shared" si="707"/>
        <v>43.90625</v>
      </c>
      <c r="X2023" s="8">
        <f t="shared" si="708"/>
        <v>43.90625</v>
      </c>
      <c r="Y2023" s="2">
        <f t="shared" si="709"/>
        <v>44.40625</v>
      </c>
      <c r="Z2023" s="1">
        <f t="shared" si="710"/>
        <v>0</v>
      </c>
      <c r="AB2023" s="2">
        <f t="shared" si="711"/>
        <v>44.40625</v>
      </c>
      <c r="AC2023" s="1">
        <f t="shared" si="712"/>
        <v>0</v>
      </c>
      <c r="AE2023" s="14">
        <f t="shared" si="713"/>
        <v>88.3125</v>
      </c>
      <c r="AW2023">
        <f t="shared" si="698"/>
        <v>73.743818418298758</v>
      </c>
    </row>
    <row r="2024" spans="1:49" x14ac:dyDescent="0.35">
      <c r="A2024">
        <v>4.0419999999999998E-2</v>
      </c>
      <c r="B2024">
        <v>21.703125</v>
      </c>
      <c r="C2024" s="2">
        <f t="shared" si="693"/>
        <v>0.95505099298176133</v>
      </c>
      <c r="E2024" s="43">
        <f t="shared" si="692"/>
        <v>30.539384337119358</v>
      </c>
      <c r="G2024" s="2">
        <f t="shared" si="699"/>
        <v>21.703125</v>
      </c>
      <c r="I2024" s="8">
        <f t="shared" si="694"/>
        <v>22.8046875</v>
      </c>
      <c r="J2024">
        <f t="shared" si="700"/>
        <v>0</v>
      </c>
      <c r="L2024" s="2">
        <f t="shared" si="701"/>
        <v>22.8046875</v>
      </c>
      <c r="M2024" s="8">
        <f t="shared" si="702"/>
        <v>22.8046875</v>
      </c>
      <c r="N2024" s="9">
        <f t="shared" si="695"/>
        <v>22.8046875</v>
      </c>
      <c r="O2024" s="8">
        <f t="shared" si="696"/>
        <v>21.3046875</v>
      </c>
      <c r="P2024">
        <f t="shared" si="703"/>
        <v>0</v>
      </c>
      <c r="R2024" s="2">
        <f t="shared" si="697"/>
        <v>21.3046875</v>
      </c>
      <c r="S2024">
        <f t="shared" si="704"/>
        <v>0</v>
      </c>
      <c r="U2024" s="4">
        <f t="shared" si="705"/>
        <v>44.109375</v>
      </c>
      <c r="V2024" s="2">
        <f t="shared" si="706"/>
        <v>44.109375</v>
      </c>
      <c r="W2024" s="8">
        <f t="shared" si="707"/>
        <v>44.109375</v>
      </c>
      <c r="X2024" s="8">
        <f t="shared" si="708"/>
        <v>44.109375</v>
      </c>
      <c r="Y2024" s="2">
        <f t="shared" si="709"/>
        <v>43.90625</v>
      </c>
      <c r="Z2024" s="1">
        <f t="shared" si="710"/>
        <v>0</v>
      </c>
      <c r="AB2024" s="2">
        <f t="shared" si="711"/>
        <v>43.90625</v>
      </c>
      <c r="AC2024" s="1">
        <f t="shared" si="712"/>
        <v>0</v>
      </c>
      <c r="AE2024" s="14">
        <f t="shared" si="713"/>
        <v>88.015625</v>
      </c>
      <c r="AW2024">
        <f t="shared" si="698"/>
        <v>73.659631108688032</v>
      </c>
    </row>
    <row r="2025" spans="1:49" x14ac:dyDescent="0.35">
      <c r="A2025">
        <v>4.0439999999999997E-2</v>
      </c>
      <c r="B2025">
        <v>22.3984375</v>
      </c>
      <c r="C2025" s="2">
        <f t="shared" si="693"/>
        <v>0.95523706417787269</v>
      </c>
      <c r="E2025" s="43">
        <f t="shared" si="692"/>
        <v>30.602597951014769</v>
      </c>
      <c r="G2025" s="2">
        <f t="shared" si="699"/>
        <v>22.3984375</v>
      </c>
      <c r="I2025" s="8">
        <f t="shared" si="694"/>
        <v>21.703125</v>
      </c>
      <c r="J2025">
        <f t="shared" si="700"/>
        <v>0</v>
      </c>
      <c r="L2025" s="2">
        <f t="shared" si="701"/>
        <v>21.703125</v>
      </c>
      <c r="M2025" s="8">
        <f t="shared" si="702"/>
        <v>21.703125</v>
      </c>
      <c r="N2025" s="9">
        <f t="shared" si="695"/>
        <v>21.703125</v>
      </c>
      <c r="O2025" s="8">
        <f t="shared" si="696"/>
        <v>22.8046875</v>
      </c>
      <c r="P2025">
        <f t="shared" si="703"/>
        <v>0</v>
      </c>
      <c r="R2025" s="2">
        <f t="shared" si="697"/>
        <v>22.8046875</v>
      </c>
      <c r="S2025">
        <f t="shared" si="704"/>
        <v>0</v>
      </c>
      <c r="U2025" s="4">
        <f t="shared" si="705"/>
        <v>44.5078125</v>
      </c>
      <c r="V2025" s="2">
        <f t="shared" si="706"/>
        <v>44.5078125</v>
      </c>
      <c r="W2025" s="8">
        <f t="shared" si="707"/>
        <v>44.5078125</v>
      </c>
      <c r="X2025" s="8">
        <f t="shared" si="708"/>
        <v>44.5078125</v>
      </c>
      <c r="Y2025" s="2">
        <f t="shared" si="709"/>
        <v>44.109375</v>
      </c>
      <c r="Z2025" s="1">
        <f t="shared" si="710"/>
        <v>0</v>
      </c>
      <c r="AB2025" s="2">
        <f t="shared" si="711"/>
        <v>44.109375</v>
      </c>
      <c r="AC2025" s="1">
        <f t="shared" si="712"/>
        <v>0</v>
      </c>
      <c r="AE2025" s="14">
        <f t="shared" si="713"/>
        <v>88.6171875</v>
      </c>
      <c r="AW2025">
        <f t="shared" si="698"/>
        <v>74.474697417978632</v>
      </c>
    </row>
    <row r="2026" spans="1:49" x14ac:dyDescent="0.35">
      <c r="A2026">
        <v>4.0460000000000003E-2</v>
      </c>
      <c r="B2026">
        <v>22.3984375</v>
      </c>
      <c r="C2026" s="2">
        <f t="shared" si="693"/>
        <v>0.95542275826151923</v>
      </c>
      <c r="E2026" s="43">
        <f t="shared" si="692"/>
        <v>30.664071848467916</v>
      </c>
      <c r="G2026" s="2">
        <f t="shared" si="699"/>
        <v>22.3984375</v>
      </c>
      <c r="I2026" s="8">
        <f t="shared" si="694"/>
        <v>22.3984375</v>
      </c>
      <c r="J2026">
        <f t="shared" si="700"/>
        <v>0</v>
      </c>
      <c r="L2026" s="2">
        <f t="shared" si="701"/>
        <v>22.3984375</v>
      </c>
      <c r="M2026" s="8">
        <f t="shared" si="702"/>
        <v>22.3984375</v>
      </c>
      <c r="N2026" s="9">
        <f t="shared" si="695"/>
        <v>22.3984375</v>
      </c>
      <c r="O2026" s="8">
        <f t="shared" si="696"/>
        <v>21.703125</v>
      </c>
      <c r="P2026">
        <f t="shared" si="703"/>
        <v>0</v>
      </c>
      <c r="R2026" s="2">
        <f t="shared" si="697"/>
        <v>21.703125</v>
      </c>
      <c r="S2026">
        <f t="shared" si="704"/>
        <v>0</v>
      </c>
      <c r="U2026" s="4">
        <f t="shared" si="705"/>
        <v>44.1015625</v>
      </c>
      <c r="V2026" s="2">
        <f t="shared" si="706"/>
        <v>44.1015625</v>
      </c>
      <c r="W2026" s="8">
        <f t="shared" si="707"/>
        <v>44.1015625</v>
      </c>
      <c r="X2026" s="8">
        <f t="shared" si="708"/>
        <v>44.1015625</v>
      </c>
      <c r="Y2026" s="2">
        <f t="shared" si="709"/>
        <v>44.5078125</v>
      </c>
      <c r="Z2026" s="1">
        <f t="shared" si="710"/>
        <v>0</v>
      </c>
      <c r="AB2026" s="2">
        <f t="shared" si="711"/>
        <v>44.5078125</v>
      </c>
      <c r="AC2026" s="1">
        <f t="shared" si="712"/>
        <v>0</v>
      </c>
      <c r="AE2026" s="14">
        <f t="shared" si="713"/>
        <v>88.609375</v>
      </c>
      <c r="AW2026">
        <f t="shared" si="698"/>
        <v>74.681192708766872</v>
      </c>
    </row>
    <row r="2027" spans="1:49" x14ac:dyDescent="0.35">
      <c r="A2027">
        <v>4.0480000000000002E-2</v>
      </c>
      <c r="B2027">
        <v>23.3046875</v>
      </c>
      <c r="C2027" s="2">
        <f t="shared" si="693"/>
        <v>0.95560807515939172</v>
      </c>
      <c r="E2027" s="43">
        <f t="shared" si="692"/>
        <v>30.723802534770609</v>
      </c>
      <c r="G2027" s="2">
        <f t="shared" si="699"/>
        <v>23.3046875</v>
      </c>
      <c r="I2027" s="8">
        <f t="shared" si="694"/>
        <v>22.3984375</v>
      </c>
      <c r="J2027">
        <f t="shared" si="700"/>
        <v>0</v>
      </c>
      <c r="L2027" s="2">
        <f t="shared" si="701"/>
        <v>22.3984375</v>
      </c>
      <c r="M2027" s="8">
        <f t="shared" si="702"/>
        <v>22.3984375</v>
      </c>
      <c r="N2027" s="9">
        <f t="shared" si="695"/>
        <v>22.3984375</v>
      </c>
      <c r="O2027" s="8">
        <f t="shared" si="696"/>
        <v>22.3984375</v>
      </c>
      <c r="P2027">
        <f t="shared" si="703"/>
        <v>0</v>
      </c>
      <c r="R2027" s="2">
        <f t="shared" si="697"/>
        <v>22.3984375</v>
      </c>
      <c r="S2027">
        <f t="shared" si="704"/>
        <v>0</v>
      </c>
      <c r="U2027" s="4">
        <f t="shared" si="705"/>
        <v>44.796875</v>
      </c>
      <c r="V2027" s="2">
        <f t="shared" si="706"/>
        <v>44.796875</v>
      </c>
      <c r="W2027" s="8">
        <f t="shared" si="707"/>
        <v>44.796875</v>
      </c>
      <c r="X2027" s="8">
        <f t="shared" si="708"/>
        <v>44.796875</v>
      </c>
      <c r="Y2027" s="2">
        <f t="shared" si="709"/>
        <v>44.1015625</v>
      </c>
      <c r="Z2027" s="1">
        <f t="shared" si="710"/>
        <v>0</v>
      </c>
      <c r="AB2027" s="2">
        <f t="shared" si="711"/>
        <v>44.1015625</v>
      </c>
      <c r="AC2027" s="1">
        <f t="shared" si="712"/>
        <v>0</v>
      </c>
      <c r="AE2027" s="14">
        <f t="shared" si="713"/>
        <v>88.8984375</v>
      </c>
      <c r="AW2027">
        <f t="shared" si="698"/>
        <v>75.185354797943589</v>
      </c>
    </row>
    <row r="2028" spans="1:49" x14ac:dyDescent="0.35">
      <c r="A2028">
        <v>4.0500000000000001E-2</v>
      </c>
      <c r="B2028">
        <v>23.1015625</v>
      </c>
      <c r="C2028" s="2">
        <f t="shared" si="693"/>
        <v>0.95579301479833012</v>
      </c>
      <c r="E2028" s="43">
        <f t="shared" si="692"/>
        <v>30.781786614313834</v>
      </c>
      <c r="G2028" s="2">
        <f t="shared" si="699"/>
        <v>23.1015625</v>
      </c>
      <c r="I2028" s="8">
        <f t="shared" si="694"/>
        <v>23.3046875</v>
      </c>
      <c r="J2028">
        <f t="shared" si="700"/>
        <v>0</v>
      </c>
      <c r="L2028" s="2">
        <f t="shared" si="701"/>
        <v>23.3046875</v>
      </c>
      <c r="M2028" s="8">
        <f t="shared" si="702"/>
        <v>23.3046875</v>
      </c>
      <c r="N2028" s="9">
        <f t="shared" si="695"/>
        <v>23.3046875</v>
      </c>
      <c r="O2028" s="8">
        <f t="shared" si="696"/>
        <v>22.3984375</v>
      </c>
      <c r="P2028">
        <f t="shared" si="703"/>
        <v>0</v>
      </c>
      <c r="R2028" s="2">
        <f t="shared" si="697"/>
        <v>22.3984375</v>
      </c>
      <c r="S2028">
        <f t="shared" si="704"/>
        <v>0</v>
      </c>
      <c r="U2028" s="4">
        <f t="shared" si="705"/>
        <v>45.703125</v>
      </c>
      <c r="V2028" s="2">
        <f t="shared" si="706"/>
        <v>45.703125</v>
      </c>
      <c r="W2028" s="8">
        <f t="shared" si="707"/>
        <v>45.703125</v>
      </c>
      <c r="X2028" s="8">
        <f t="shared" si="708"/>
        <v>45.703125</v>
      </c>
      <c r="Y2028" s="2">
        <f t="shared" si="709"/>
        <v>44.796875</v>
      </c>
      <c r="Z2028" s="1">
        <f t="shared" si="710"/>
        <v>0</v>
      </c>
      <c r="AB2028" s="2">
        <f t="shared" si="711"/>
        <v>44.796875</v>
      </c>
      <c r="AC2028" s="1">
        <f t="shared" si="712"/>
        <v>0</v>
      </c>
      <c r="AE2028" s="14">
        <f t="shared" si="713"/>
        <v>90.5</v>
      </c>
      <c r="AW2028">
        <f t="shared" si="698"/>
        <v>77.002796457387149</v>
      </c>
    </row>
    <row r="2029" spans="1:49" x14ac:dyDescent="0.35">
      <c r="A2029">
        <v>4.052E-2</v>
      </c>
      <c r="B2029">
        <v>22.6015625</v>
      </c>
      <c r="C2029" s="2">
        <f t="shared" si="693"/>
        <v>0.95597757710532305</v>
      </c>
      <c r="E2029" s="43">
        <f t="shared" si="692"/>
        <v>30.838020790780845</v>
      </c>
      <c r="G2029" s="2">
        <f t="shared" si="699"/>
        <v>22.6015625</v>
      </c>
      <c r="I2029" s="8">
        <f t="shared" si="694"/>
        <v>23.1015625</v>
      </c>
      <c r="J2029">
        <f t="shared" si="700"/>
        <v>0</v>
      </c>
      <c r="L2029" s="2">
        <f t="shared" si="701"/>
        <v>23.1015625</v>
      </c>
      <c r="M2029" s="8">
        <f t="shared" si="702"/>
        <v>23.1015625</v>
      </c>
      <c r="N2029" s="9">
        <f t="shared" si="695"/>
        <v>23.1015625</v>
      </c>
      <c r="O2029" s="8">
        <f t="shared" si="696"/>
        <v>23.3046875</v>
      </c>
      <c r="P2029">
        <f t="shared" si="703"/>
        <v>0</v>
      </c>
      <c r="R2029" s="2">
        <f t="shared" si="697"/>
        <v>23.3046875</v>
      </c>
      <c r="S2029">
        <f t="shared" si="704"/>
        <v>0</v>
      </c>
      <c r="U2029" s="4">
        <f t="shared" si="705"/>
        <v>46.40625</v>
      </c>
      <c r="V2029" s="2">
        <f t="shared" si="706"/>
        <v>46.40625</v>
      </c>
      <c r="W2029" s="8">
        <f t="shared" si="707"/>
        <v>46.40625</v>
      </c>
      <c r="X2029" s="8">
        <f t="shared" si="708"/>
        <v>46.40625</v>
      </c>
      <c r="Y2029" s="2">
        <f t="shared" si="709"/>
        <v>45.703125</v>
      </c>
      <c r="Z2029" s="1">
        <f t="shared" si="710"/>
        <v>0</v>
      </c>
      <c r="AB2029" s="2">
        <f t="shared" si="711"/>
        <v>45.703125</v>
      </c>
      <c r="AC2029" s="1">
        <f t="shared" si="712"/>
        <v>0</v>
      </c>
      <c r="AE2029" s="14">
        <f t="shared" si="713"/>
        <v>92.109375</v>
      </c>
      <c r="AW2029">
        <f t="shared" si="698"/>
        <v>78.828817914658345</v>
      </c>
    </row>
    <row r="2030" spans="1:49" x14ac:dyDescent="0.35">
      <c r="A2030">
        <v>4.054E-2</v>
      </c>
      <c r="B2030">
        <v>22.3984375</v>
      </c>
      <c r="C2030" s="2">
        <f t="shared" si="693"/>
        <v>0.95616176200750835</v>
      </c>
      <c r="E2030" s="43">
        <f t="shared" si="692"/>
        <v>30.892501867334492</v>
      </c>
      <c r="G2030" s="2">
        <f t="shared" si="699"/>
        <v>22.3984375</v>
      </c>
      <c r="I2030" s="8">
        <f t="shared" si="694"/>
        <v>22.6015625</v>
      </c>
      <c r="J2030">
        <f t="shared" si="700"/>
        <v>0</v>
      </c>
      <c r="L2030" s="2">
        <f t="shared" si="701"/>
        <v>22.6015625</v>
      </c>
      <c r="M2030" s="8">
        <f t="shared" si="702"/>
        <v>22.6015625</v>
      </c>
      <c r="N2030" s="9">
        <f t="shared" si="695"/>
        <v>22.6015625</v>
      </c>
      <c r="O2030" s="8">
        <f t="shared" si="696"/>
        <v>23.1015625</v>
      </c>
      <c r="P2030">
        <f t="shared" si="703"/>
        <v>0</v>
      </c>
      <c r="R2030" s="2">
        <f t="shared" si="697"/>
        <v>23.1015625</v>
      </c>
      <c r="S2030">
        <f t="shared" si="704"/>
        <v>0</v>
      </c>
      <c r="U2030" s="4">
        <f t="shared" si="705"/>
        <v>45.703125</v>
      </c>
      <c r="V2030" s="2">
        <f t="shared" si="706"/>
        <v>45.703125</v>
      </c>
      <c r="W2030" s="8">
        <f t="shared" si="707"/>
        <v>45.703125</v>
      </c>
      <c r="X2030" s="8">
        <f t="shared" si="708"/>
        <v>45.703125</v>
      </c>
      <c r="Y2030" s="2">
        <f t="shared" si="709"/>
        <v>46.40625</v>
      </c>
      <c r="Z2030" s="1">
        <f t="shared" si="710"/>
        <v>0</v>
      </c>
      <c r="AB2030" s="2">
        <f t="shared" si="711"/>
        <v>46.40625</v>
      </c>
      <c r="AC2030" s="1">
        <f t="shared" si="712"/>
        <v>0</v>
      </c>
      <c r="AE2030" s="14">
        <f t="shared" si="713"/>
        <v>92.109375</v>
      </c>
      <c r="AW2030">
        <f t="shared" si="698"/>
        <v>79.046219353698092</v>
      </c>
    </row>
    <row r="2031" spans="1:49" x14ac:dyDescent="0.35">
      <c r="A2031">
        <v>4.0559999999999999E-2</v>
      </c>
      <c r="B2031">
        <v>22.6015625</v>
      </c>
      <c r="C2031" s="2">
        <f t="shared" si="693"/>
        <v>0.95634556943217264</v>
      </c>
      <c r="E2031" s="43">
        <f t="shared" si="692"/>
        <v>30.945226746799012</v>
      </c>
      <c r="G2031" s="2">
        <f t="shared" si="699"/>
        <v>22.6015625</v>
      </c>
      <c r="I2031" s="8">
        <f t="shared" si="694"/>
        <v>22.3984375</v>
      </c>
      <c r="J2031">
        <f t="shared" si="700"/>
        <v>0</v>
      </c>
      <c r="L2031" s="2">
        <f t="shared" si="701"/>
        <v>22.3984375</v>
      </c>
      <c r="M2031" s="8">
        <f t="shared" si="702"/>
        <v>22.3984375</v>
      </c>
      <c r="N2031" s="9">
        <f t="shared" si="695"/>
        <v>22.3984375</v>
      </c>
      <c r="O2031" s="8">
        <f t="shared" si="696"/>
        <v>22.6015625</v>
      </c>
      <c r="P2031">
        <f t="shared" si="703"/>
        <v>0</v>
      </c>
      <c r="R2031" s="2">
        <f t="shared" si="697"/>
        <v>22.6015625</v>
      </c>
      <c r="S2031">
        <f t="shared" si="704"/>
        <v>0</v>
      </c>
      <c r="U2031" s="4">
        <f t="shared" si="705"/>
        <v>45</v>
      </c>
      <c r="V2031" s="2">
        <f t="shared" si="706"/>
        <v>45</v>
      </c>
      <c r="W2031" s="8">
        <f t="shared" si="707"/>
        <v>45</v>
      </c>
      <c r="X2031" s="8">
        <f t="shared" si="708"/>
        <v>45</v>
      </c>
      <c r="Y2031" s="2">
        <f t="shared" si="709"/>
        <v>45.703125</v>
      </c>
      <c r="Z2031" s="1">
        <f t="shared" si="710"/>
        <v>0</v>
      </c>
      <c r="AB2031" s="2">
        <f t="shared" si="711"/>
        <v>45.703125</v>
      </c>
      <c r="AC2031" s="1">
        <f t="shared" si="712"/>
        <v>0</v>
      </c>
      <c r="AE2031" s="14">
        <f t="shared" si="713"/>
        <v>90.703125</v>
      </c>
      <c r="AW2031">
        <f t="shared" si="698"/>
        <v>77.858113415527654</v>
      </c>
    </row>
    <row r="2032" spans="1:49" x14ac:dyDescent="0.35">
      <c r="A2032">
        <v>4.0579999999999998E-2</v>
      </c>
      <c r="B2032">
        <v>22.8984375</v>
      </c>
      <c r="C2032" s="2">
        <f t="shared" si="693"/>
        <v>0.95652899930675184</v>
      </c>
      <c r="E2032" s="43">
        <f t="shared" si="692"/>
        <v>30.996192431836089</v>
      </c>
      <c r="G2032" s="2">
        <f t="shared" si="699"/>
        <v>22.8984375</v>
      </c>
      <c r="I2032" s="8">
        <f t="shared" si="694"/>
        <v>22.6015625</v>
      </c>
      <c r="J2032">
        <f t="shared" si="700"/>
        <v>0</v>
      </c>
      <c r="L2032" s="2">
        <f t="shared" si="701"/>
        <v>22.6015625</v>
      </c>
      <c r="M2032" s="8">
        <f t="shared" si="702"/>
        <v>22.6015625</v>
      </c>
      <c r="N2032" s="9">
        <f t="shared" si="695"/>
        <v>22.6015625</v>
      </c>
      <c r="O2032" s="8">
        <f t="shared" si="696"/>
        <v>22.3984375</v>
      </c>
      <c r="P2032">
        <f t="shared" si="703"/>
        <v>0</v>
      </c>
      <c r="R2032" s="2">
        <f t="shared" si="697"/>
        <v>22.3984375</v>
      </c>
      <c r="S2032">
        <f t="shared" si="704"/>
        <v>0</v>
      </c>
      <c r="U2032" s="4">
        <f t="shared" si="705"/>
        <v>45</v>
      </c>
      <c r="V2032" s="2">
        <f t="shared" si="706"/>
        <v>45</v>
      </c>
      <c r="W2032" s="8">
        <f t="shared" si="707"/>
        <v>45</v>
      </c>
      <c r="X2032" s="8">
        <f t="shared" si="708"/>
        <v>45</v>
      </c>
      <c r="Y2032" s="2">
        <f t="shared" si="709"/>
        <v>45</v>
      </c>
      <c r="Z2032" s="1">
        <f t="shared" si="710"/>
        <v>0</v>
      </c>
      <c r="AB2032" s="2">
        <f t="shared" si="711"/>
        <v>45</v>
      </c>
      <c r="AC2032" s="1">
        <f t="shared" si="712"/>
        <v>0</v>
      </c>
      <c r="AE2032" s="14">
        <f t="shared" si="713"/>
        <v>90</v>
      </c>
      <c r="AW2032">
        <f t="shared" si="698"/>
        <v>77.373862698951157</v>
      </c>
    </row>
    <row r="2033" spans="1:49" x14ac:dyDescent="0.35">
      <c r="A2033">
        <v>4.0599999999999997E-2</v>
      </c>
      <c r="B2033">
        <v>22.6015625</v>
      </c>
      <c r="C2033" s="2">
        <f t="shared" si="693"/>
        <v>0.95671205155883043</v>
      </c>
      <c r="E2033" s="43">
        <f t="shared" si="692"/>
        <v>31.045396025115227</v>
      </c>
      <c r="G2033" s="2">
        <f t="shared" si="699"/>
        <v>22.6015625</v>
      </c>
      <c r="I2033" s="8">
        <f t="shared" si="694"/>
        <v>22.8984375</v>
      </c>
      <c r="J2033">
        <f t="shared" si="700"/>
        <v>0</v>
      </c>
      <c r="L2033" s="2">
        <f t="shared" si="701"/>
        <v>22.8984375</v>
      </c>
      <c r="M2033" s="8">
        <f t="shared" si="702"/>
        <v>22.8984375</v>
      </c>
      <c r="N2033" s="9">
        <f t="shared" si="695"/>
        <v>22.8984375</v>
      </c>
      <c r="O2033" s="8">
        <f t="shared" si="696"/>
        <v>22.6015625</v>
      </c>
      <c r="P2033">
        <f t="shared" si="703"/>
        <v>0</v>
      </c>
      <c r="R2033" s="2">
        <f t="shared" si="697"/>
        <v>22.6015625</v>
      </c>
      <c r="S2033">
        <f t="shared" si="704"/>
        <v>0</v>
      </c>
      <c r="U2033" s="4">
        <f t="shared" si="705"/>
        <v>45.5</v>
      </c>
      <c r="V2033" s="2">
        <f t="shared" si="706"/>
        <v>45.5</v>
      </c>
      <c r="W2033" s="8">
        <f t="shared" si="707"/>
        <v>45.5</v>
      </c>
      <c r="X2033" s="8">
        <f t="shared" si="708"/>
        <v>45.5</v>
      </c>
      <c r="Y2033" s="2">
        <f t="shared" si="709"/>
        <v>45</v>
      </c>
      <c r="Z2033" s="1">
        <f t="shared" si="710"/>
        <v>0</v>
      </c>
      <c r="AB2033" s="2">
        <f t="shared" si="711"/>
        <v>45</v>
      </c>
      <c r="AC2033" s="1">
        <f t="shared" si="712"/>
        <v>0</v>
      </c>
      <c r="AE2033" s="14">
        <f t="shared" si="713"/>
        <v>90.5</v>
      </c>
      <c r="AW2033">
        <f t="shared" si="698"/>
        <v>78.093454761260617</v>
      </c>
    </row>
    <row r="2034" spans="1:49" x14ac:dyDescent="0.35">
      <c r="A2034">
        <v>4.0620000000000003E-2</v>
      </c>
      <c r="B2034">
        <v>22.8984375</v>
      </c>
      <c r="C2034" s="2">
        <f t="shared" si="693"/>
        <v>0.95689472611614257</v>
      </c>
      <c r="E2034" s="43">
        <f t="shared" si="692"/>
        <v>31.092834729478472</v>
      </c>
      <c r="G2034" s="2">
        <f t="shared" si="699"/>
        <v>22.8984375</v>
      </c>
      <c r="I2034" s="8">
        <f t="shared" si="694"/>
        <v>22.6015625</v>
      </c>
      <c r="J2034">
        <f t="shared" si="700"/>
        <v>0</v>
      </c>
      <c r="L2034" s="2">
        <f t="shared" si="701"/>
        <v>22.6015625</v>
      </c>
      <c r="M2034" s="8">
        <f t="shared" si="702"/>
        <v>22.6015625</v>
      </c>
      <c r="N2034" s="9">
        <f t="shared" si="695"/>
        <v>22.6015625</v>
      </c>
      <c r="O2034" s="8">
        <f t="shared" si="696"/>
        <v>22.8984375</v>
      </c>
      <c r="P2034">
        <f t="shared" si="703"/>
        <v>0</v>
      </c>
      <c r="R2034" s="2">
        <f t="shared" si="697"/>
        <v>22.8984375</v>
      </c>
      <c r="S2034">
        <f t="shared" si="704"/>
        <v>0</v>
      </c>
      <c r="U2034" s="4">
        <f t="shared" si="705"/>
        <v>45.5</v>
      </c>
      <c r="V2034" s="2">
        <f t="shared" si="706"/>
        <v>45.5</v>
      </c>
      <c r="W2034" s="8">
        <f t="shared" si="707"/>
        <v>45.5</v>
      </c>
      <c r="X2034" s="8">
        <f t="shared" si="708"/>
        <v>45.5</v>
      </c>
      <c r="Y2034" s="2">
        <f t="shared" si="709"/>
        <v>45.5</v>
      </c>
      <c r="Z2034" s="1">
        <f t="shared" si="710"/>
        <v>0</v>
      </c>
      <c r="AB2034" s="2">
        <f t="shared" si="711"/>
        <v>45.5</v>
      </c>
      <c r="AC2034" s="1">
        <f t="shared" si="712"/>
        <v>0</v>
      </c>
      <c r="AE2034" s="14">
        <f t="shared" si="713"/>
        <v>91</v>
      </c>
      <c r="AW2034">
        <f t="shared" si="698"/>
        <v>78.813752118943356</v>
      </c>
    </row>
    <row r="2035" spans="1:49" x14ac:dyDescent="0.35">
      <c r="A2035">
        <v>4.0640000000000003E-2</v>
      </c>
      <c r="B2035">
        <v>22.703125</v>
      </c>
      <c r="C2035" s="2">
        <f t="shared" si="693"/>
        <v>0.95707702290657115</v>
      </c>
      <c r="E2035" s="43">
        <f t="shared" si="692"/>
        <v>31.138505848099413</v>
      </c>
      <c r="G2035" s="2">
        <f t="shared" si="699"/>
        <v>22.703125</v>
      </c>
      <c r="I2035" s="8">
        <f t="shared" si="694"/>
        <v>22.8984375</v>
      </c>
      <c r="J2035">
        <f t="shared" si="700"/>
        <v>0</v>
      </c>
      <c r="L2035" s="2">
        <f t="shared" si="701"/>
        <v>22.8984375</v>
      </c>
      <c r="M2035" s="8">
        <f t="shared" si="702"/>
        <v>22.8984375</v>
      </c>
      <c r="N2035" s="9">
        <f t="shared" si="695"/>
        <v>22.8984375</v>
      </c>
      <c r="O2035" s="8">
        <f t="shared" si="696"/>
        <v>22.6015625</v>
      </c>
      <c r="P2035">
        <f t="shared" si="703"/>
        <v>0</v>
      </c>
      <c r="R2035" s="2">
        <f t="shared" si="697"/>
        <v>22.6015625</v>
      </c>
      <c r="S2035">
        <f t="shared" si="704"/>
        <v>0</v>
      </c>
      <c r="U2035" s="4">
        <f t="shared" si="705"/>
        <v>45.5</v>
      </c>
      <c r="V2035" s="2">
        <f t="shared" si="706"/>
        <v>45.5</v>
      </c>
      <c r="W2035" s="8">
        <f t="shared" si="707"/>
        <v>45.5</v>
      </c>
      <c r="X2035" s="8">
        <f t="shared" si="708"/>
        <v>45.5</v>
      </c>
      <c r="Y2035" s="2">
        <f t="shared" si="709"/>
        <v>45.5</v>
      </c>
      <c r="Z2035" s="1">
        <f t="shared" si="710"/>
        <v>0</v>
      </c>
      <c r="AB2035" s="2">
        <f t="shared" si="711"/>
        <v>45.5</v>
      </c>
      <c r="AC2035" s="1">
        <f t="shared" si="712"/>
        <v>0</v>
      </c>
      <c r="AE2035" s="14">
        <f t="shared" si="713"/>
        <v>91</v>
      </c>
      <c r="AW2035">
        <f t="shared" si="698"/>
        <v>79.034742248391439</v>
      </c>
    </row>
    <row r="2036" spans="1:49" x14ac:dyDescent="0.35">
      <c r="A2036">
        <v>4.0660000000000002E-2</v>
      </c>
      <c r="B2036">
        <v>22.703125</v>
      </c>
      <c r="C2036" s="2">
        <f t="shared" si="693"/>
        <v>0.95725894185814819</v>
      </c>
      <c r="E2036" s="43">
        <f t="shared" si="692"/>
        <v>31.182406784636544</v>
      </c>
      <c r="G2036" s="2">
        <f t="shared" si="699"/>
        <v>22.703125</v>
      </c>
      <c r="I2036" s="8">
        <f t="shared" si="694"/>
        <v>22.703125</v>
      </c>
      <c r="J2036">
        <f t="shared" si="700"/>
        <v>0</v>
      </c>
      <c r="L2036" s="2">
        <f t="shared" si="701"/>
        <v>22.703125</v>
      </c>
      <c r="M2036" s="8">
        <f t="shared" si="702"/>
        <v>22.703125</v>
      </c>
      <c r="N2036" s="9">
        <f t="shared" si="695"/>
        <v>22.703125</v>
      </c>
      <c r="O2036" s="8">
        <f t="shared" si="696"/>
        <v>22.8984375</v>
      </c>
      <c r="P2036">
        <f t="shared" si="703"/>
        <v>0</v>
      </c>
      <c r="R2036" s="2">
        <f t="shared" si="697"/>
        <v>22.8984375</v>
      </c>
      <c r="S2036">
        <f t="shared" si="704"/>
        <v>0</v>
      </c>
      <c r="U2036" s="4">
        <f t="shared" si="705"/>
        <v>45.6015625</v>
      </c>
      <c r="V2036" s="2">
        <f t="shared" si="706"/>
        <v>45.6015625</v>
      </c>
      <c r="W2036" s="8">
        <f t="shared" si="707"/>
        <v>45.6015625</v>
      </c>
      <c r="X2036" s="8">
        <f t="shared" si="708"/>
        <v>45.6015625</v>
      </c>
      <c r="Y2036" s="2">
        <f t="shared" si="709"/>
        <v>45.5</v>
      </c>
      <c r="Z2036" s="1">
        <f t="shared" si="710"/>
        <v>0</v>
      </c>
      <c r="AB2036" s="2">
        <f t="shared" si="711"/>
        <v>45.5</v>
      </c>
      <c r="AC2036" s="1">
        <f t="shared" si="712"/>
        <v>0</v>
      </c>
      <c r="AE2036" s="14">
        <f t="shared" si="713"/>
        <v>91.1015625</v>
      </c>
      <c r="AW2036">
        <f t="shared" si="698"/>
        <v>79.357975086613934</v>
      </c>
    </row>
    <row r="2037" spans="1:49" x14ac:dyDescent="0.35">
      <c r="A2037">
        <v>4.0680000000000001E-2</v>
      </c>
      <c r="B2037">
        <v>23.203125</v>
      </c>
      <c r="C2037" s="2">
        <f t="shared" si="693"/>
        <v>0.95744048289905503</v>
      </c>
      <c r="E2037" s="43">
        <f t="shared" si="692"/>
        <v>31.22453504338079</v>
      </c>
      <c r="G2037" s="2">
        <f t="shared" si="699"/>
        <v>23.203125</v>
      </c>
      <c r="I2037" s="8">
        <f t="shared" si="694"/>
        <v>22.703125</v>
      </c>
      <c r="J2037">
        <f t="shared" si="700"/>
        <v>0</v>
      </c>
      <c r="L2037" s="2">
        <f t="shared" si="701"/>
        <v>22.703125</v>
      </c>
      <c r="M2037" s="8">
        <f t="shared" si="702"/>
        <v>22.703125</v>
      </c>
      <c r="N2037" s="9">
        <f t="shared" si="695"/>
        <v>22.703125</v>
      </c>
      <c r="O2037" s="8">
        <f t="shared" si="696"/>
        <v>22.703125</v>
      </c>
      <c r="P2037">
        <f t="shared" si="703"/>
        <v>0</v>
      </c>
      <c r="R2037" s="2">
        <f t="shared" si="697"/>
        <v>22.703125</v>
      </c>
      <c r="S2037">
        <f t="shared" si="704"/>
        <v>0</v>
      </c>
      <c r="U2037" s="4">
        <f t="shared" si="705"/>
        <v>45.40625</v>
      </c>
      <c r="V2037" s="2">
        <f t="shared" si="706"/>
        <v>45.40625</v>
      </c>
      <c r="W2037" s="8">
        <f t="shared" si="707"/>
        <v>45.40625</v>
      </c>
      <c r="X2037" s="8">
        <f t="shared" si="708"/>
        <v>45.40625</v>
      </c>
      <c r="Y2037" s="2">
        <f t="shared" si="709"/>
        <v>45.6015625</v>
      </c>
      <c r="Z2037" s="1">
        <f t="shared" si="710"/>
        <v>0</v>
      </c>
      <c r="AB2037" s="2">
        <f t="shared" si="711"/>
        <v>45.6015625</v>
      </c>
      <c r="AC2037" s="1">
        <f t="shared" si="712"/>
        <v>0</v>
      </c>
      <c r="AE2037" s="14">
        <f t="shared" si="713"/>
        <v>91.0078125</v>
      </c>
      <c r="AW2037">
        <f t="shared" si="698"/>
        <v>79.486563031950922</v>
      </c>
    </row>
    <row r="2038" spans="1:49" x14ac:dyDescent="0.35">
      <c r="A2038">
        <v>4.07E-2</v>
      </c>
      <c r="B2038">
        <v>23.203125</v>
      </c>
      <c r="C2038" s="2">
        <f t="shared" si="693"/>
        <v>0.95762164595762223</v>
      </c>
      <c r="E2038" s="43">
        <f t="shared" si="692"/>
        <v>31.264888229397446</v>
      </c>
      <c r="G2038" s="2">
        <f t="shared" si="699"/>
        <v>23.203125</v>
      </c>
      <c r="I2038" s="8">
        <f t="shared" si="694"/>
        <v>23.203125</v>
      </c>
      <c r="J2038">
        <f t="shared" si="700"/>
        <v>0</v>
      </c>
      <c r="L2038" s="2">
        <f t="shared" si="701"/>
        <v>23.203125</v>
      </c>
      <c r="M2038" s="8">
        <f t="shared" si="702"/>
        <v>23.203125</v>
      </c>
      <c r="N2038" s="9">
        <f t="shared" si="695"/>
        <v>23.203125</v>
      </c>
      <c r="O2038" s="8">
        <f t="shared" si="696"/>
        <v>22.703125</v>
      </c>
      <c r="P2038">
        <f t="shared" si="703"/>
        <v>0</v>
      </c>
      <c r="R2038" s="2">
        <f t="shared" si="697"/>
        <v>22.703125</v>
      </c>
      <c r="S2038">
        <f t="shared" si="704"/>
        <v>0</v>
      </c>
      <c r="U2038" s="4">
        <f t="shared" si="705"/>
        <v>45.90625</v>
      </c>
      <c r="V2038" s="2">
        <f t="shared" si="706"/>
        <v>45.90625</v>
      </c>
      <c r="W2038" s="8">
        <f t="shared" si="707"/>
        <v>45.90625</v>
      </c>
      <c r="X2038" s="8">
        <f t="shared" si="708"/>
        <v>45.90625</v>
      </c>
      <c r="Y2038" s="2">
        <f t="shared" si="709"/>
        <v>45.40625</v>
      </c>
      <c r="Z2038" s="1">
        <f t="shared" si="710"/>
        <v>0</v>
      </c>
      <c r="AB2038" s="2">
        <f t="shared" si="711"/>
        <v>45.40625</v>
      </c>
      <c r="AC2038" s="1">
        <f t="shared" si="712"/>
        <v>0</v>
      </c>
      <c r="AE2038" s="14">
        <f t="shared" si="713"/>
        <v>91.3125</v>
      </c>
      <c r="AW2038">
        <f t="shared" si="698"/>
        <v>80.014243444789926</v>
      </c>
    </row>
    <row r="2039" spans="1:49" x14ac:dyDescent="0.35">
      <c r="A2039">
        <v>4.0719999999999999E-2</v>
      </c>
      <c r="B2039">
        <v>23</v>
      </c>
      <c r="C2039" s="2">
        <f t="shared" si="693"/>
        <v>0.95780243096232931</v>
      </c>
      <c r="E2039" s="43">
        <f t="shared" si="692"/>
        <v>31.303464048662232</v>
      </c>
      <c r="G2039" s="2">
        <f t="shared" si="699"/>
        <v>23</v>
      </c>
      <c r="I2039" s="8">
        <f t="shared" si="694"/>
        <v>23.203125</v>
      </c>
      <c r="J2039">
        <f t="shared" si="700"/>
        <v>0</v>
      </c>
      <c r="L2039" s="2">
        <f t="shared" si="701"/>
        <v>23.203125</v>
      </c>
      <c r="M2039" s="8">
        <f t="shared" si="702"/>
        <v>23.203125</v>
      </c>
      <c r="N2039" s="9">
        <f t="shared" si="695"/>
        <v>23.203125</v>
      </c>
      <c r="O2039" s="8">
        <f t="shared" si="696"/>
        <v>23.203125</v>
      </c>
      <c r="P2039">
        <f t="shared" si="703"/>
        <v>0</v>
      </c>
      <c r="R2039" s="2">
        <f t="shared" si="697"/>
        <v>23.203125</v>
      </c>
      <c r="S2039">
        <f t="shared" si="704"/>
        <v>0</v>
      </c>
      <c r="U2039" s="4">
        <f t="shared" si="705"/>
        <v>46.40625</v>
      </c>
      <c r="V2039" s="2">
        <f t="shared" si="706"/>
        <v>46.40625</v>
      </c>
      <c r="W2039" s="8">
        <f t="shared" si="707"/>
        <v>46.40625</v>
      </c>
      <c r="X2039" s="8">
        <f t="shared" si="708"/>
        <v>46.40625</v>
      </c>
      <c r="Y2039" s="2">
        <f t="shared" si="709"/>
        <v>45.90625</v>
      </c>
      <c r="Z2039" s="1">
        <f t="shared" si="710"/>
        <v>0</v>
      </c>
      <c r="AB2039" s="2">
        <f t="shared" si="711"/>
        <v>45.90625</v>
      </c>
      <c r="AC2039" s="1">
        <f t="shared" si="712"/>
        <v>0</v>
      </c>
      <c r="AE2039" s="14">
        <f t="shared" si="713"/>
        <v>92.3125</v>
      </c>
      <c r="AW2039">
        <f t="shared" si="698"/>
        <v>81.237878648284365</v>
      </c>
    </row>
    <row r="2040" spans="1:49" x14ac:dyDescent="0.35">
      <c r="A2040">
        <v>4.0739999999999998E-2</v>
      </c>
      <c r="B2040">
        <v>23.3984375</v>
      </c>
      <c r="C2040" s="2">
        <f t="shared" si="693"/>
        <v>0.95798283784180538</v>
      </c>
      <c r="E2040" s="43">
        <f t="shared" si="692"/>
        <v>31.340260308191866</v>
      </c>
      <c r="G2040" s="2">
        <f t="shared" si="699"/>
        <v>23.3984375</v>
      </c>
      <c r="I2040" s="8">
        <f t="shared" si="694"/>
        <v>23</v>
      </c>
      <c r="J2040">
        <f t="shared" si="700"/>
        <v>0</v>
      </c>
      <c r="L2040" s="2">
        <f t="shared" si="701"/>
        <v>23</v>
      </c>
      <c r="M2040" s="8">
        <f t="shared" si="702"/>
        <v>23</v>
      </c>
      <c r="N2040" s="9">
        <f t="shared" si="695"/>
        <v>23</v>
      </c>
      <c r="O2040" s="8">
        <f t="shared" si="696"/>
        <v>23.203125</v>
      </c>
      <c r="P2040">
        <f t="shared" si="703"/>
        <v>0</v>
      </c>
      <c r="R2040" s="2">
        <f t="shared" si="697"/>
        <v>23.203125</v>
      </c>
      <c r="S2040">
        <f t="shared" si="704"/>
        <v>0</v>
      </c>
      <c r="U2040" s="4">
        <f t="shared" si="705"/>
        <v>46.203125</v>
      </c>
      <c r="V2040" s="2">
        <f t="shared" si="706"/>
        <v>46.203125</v>
      </c>
      <c r="W2040" s="8">
        <f t="shared" si="707"/>
        <v>46.203125</v>
      </c>
      <c r="X2040" s="8">
        <f t="shared" si="708"/>
        <v>46.203125</v>
      </c>
      <c r="Y2040" s="2">
        <f t="shared" si="709"/>
        <v>46.40625</v>
      </c>
      <c r="Z2040" s="1">
        <f t="shared" si="710"/>
        <v>0</v>
      </c>
      <c r="AB2040" s="2">
        <f t="shared" si="711"/>
        <v>46.40625</v>
      </c>
      <c r="AC2040" s="1">
        <f t="shared" si="712"/>
        <v>0</v>
      </c>
      <c r="AE2040" s="14">
        <f t="shared" si="713"/>
        <v>92.609375</v>
      </c>
      <c r="AW2040">
        <f t="shared" si="698"/>
        <v>81.759018429074501</v>
      </c>
    </row>
    <row r="2041" spans="1:49" x14ac:dyDescent="0.35">
      <c r="A2041">
        <v>4.0759999999999998E-2</v>
      </c>
      <c r="B2041">
        <v>23.3984375</v>
      </c>
      <c r="C2041" s="2">
        <f t="shared" si="693"/>
        <v>0.95816286652482863</v>
      </c>
      <c r="E2041" s="43">
        <f t="shared" si="692"/>
        <v>31.375274916168575</v>
      </c>
      <c r="G2041" s="2">
        <f t="shared" si="699"/>
        <v>23.3984375</v>
      </c>
      <c r="I2041" s="8">
        <f t="shared" si="694"/>
        <v>23.3984375</v>
      </c>
      <c r="J2041">
        <f t="shared" si="700"/>
        <v>0</v>
      </c>
      <c r="L2041" s="2">
        <f t="shared" si="701"/>
        <v>23.3984375</v>
      </c>
      <c r="M2041" s="8">
        <f t="shared" si="702"/>
        <v>23.3984375</v>
      </c>
      <c r="N2041" s="9">
        <f t="shared" si="695"/>
        <v>23.3984375</v>
      </c>
      <c r="O2041" s="8">
        <f t="shared" si="696"/>
        <v>23</v>
      </c>
      <c r="P2041">
        <f t="shared" si="703"/>
        <v>0</v>
      </c>
      <c r="R2041" s="2">
        <f t="shared" si="697"/>
        <v>23</v>
      </c>
      <c r="S2041">
        <f t="shared" si="704"/>
        <v>0</v>
      </c>
      <c r="U2041" s="4">
        <f t="shared" si="705"/>
        <v>46.3984375</v>
      </c>
      <c r="V2041" s="2">
        <f t="shared" si="706"/>
        <v>46.3984375</v>
      </c>
      <c r="W2041" s="8">
        <f t="shared" si="707"/>
        <v>46.3984375</v>
      </c>
      <c r="X2041" s="8">
        <f t="shared" si="708"/>
        <v>46.3984375</v>
      </c>
      <c r="Y2041" s="2">
        <f t="shared" si="709"/>
        <v>46.203125</v>
      </c>
      <c r="Z2041" s="1">
        <f t="shared" si="710"/>
        <v>0</v>
      </c>
      <c r="AB2041" s="2">
        <f t="shared" si="711"/>
        <v>46.203125</v>
      </c>
      <c r="AC2041" s="1">
        <f t="shared" si="712"/>
        <v>0</v>
      </c>
      <c r="AE2041" s="14">
        <f t="shared" si="713"/>
        <v>92.6015625</v>
      </c>
      <c r="AW2041">
        <f t="shared" si="698"/>
        <v>81.976087538009779</v>
      </c>
    </row>
    <row r="2042" spans="1:49" x14ac:dyDescent="0.35">
      <c r="A2042">
        <v>4.0779999999999997E-2</v>
      </c>
      <c r="B2042">
        <v>22.703125</v>
      </c>
      <c r="C2042" s="2">
        <f t="shared" si="693"/>
        <v>0.95834251694032646</v>
      </c>
      <c r="E2042" s="43">
        <f t="shared" ref="E2042:E2105" si="714">F$6*SIN(2*PI()*F$2*A1860/F$4)</f>
        <v>31.408505882059103</v>
      </c>
      <c r="G2042" s="2">
        <f t="shared" si="699"/>
        <v>22.703125</v>
      </c>
      <c r="I2042" s="8">
        <f t="shared" si="694"/>
        <v>23.3984375</v>
      </c>
      <c r="J2042">
        <f t="shared" si="700"/>
        <v>0</v>
      </c>
      <c r="L2042" s="2">
        <f t="shared" si="701"/>
        <v>23.3984375</v>
      </c>
      <c r="M2042" s="8">
        <f t="shared" si="702"/>
        <v>23.3984375</v>
      </c>
      <c r="N2042" s="9">
        <f t="shared" si="695"/>
        <v>23.3984375</v>
      </c>
      <c r="O2042" s="8">
        <f t="shared" si="696"/>
        <v>23.3984375</v>
      </c>
      <c r="P2042">
        <f t="shared" si="703"/>
        <v>0</v>
      </c>
      <c r="R2042" s="2">
        <f t="shared" si="697"/>
        <v>23.3984375</v>
      </c>
      <c r="S2042">
        <f t="shared" si="704"/>
        <v>0</v>
      </c>
      <c r="U2042" s="4">
        <f t="shared" si="705"/>
        <v>46.796875</v>
      </c>
      <c r="V2042" s="2">
        <f t="shared" si="706"/>
        <v>46.796875</v>
      </c>
      <c r="W2042" s="8">
        <f t="shared" si="707"/>
        <v>46.796875</v>
      </c>
      <c r="X2042" s="8">
        <f t="shared" si="708"/>
        <v>46.796875</v>
      </c>
      <c r="Y2042" s="2">
        <f t="shared" si="709"/>
        <v>46.3984375</v>
      </c>
      <c r="Z2042" s="1">
        <f t="shared" si="710"/>
        <v>0</v>
      </c>
      <c r="AB2042" s="2">
        <f t="shared" si="711"/>
        <v>46.3984375</v>
      </c>
      <c r="AC2042" s="1">
        <f t="shared" si="712"/>
        <v>0</v>
      </c>
      <c r="AE2042" s="14">
        <f t="shared" si="713"/>
        <v>93.1953125</v>
      </c>
      <c r="AW2042">
        <f t="shared" si="698"/>
        <v>82.795323190873873</v>
      </c>
    </row>
    <row r="2043" spans="1:49" x14ac:dyDescent="0.35">
      <c r="A2043">
        <v>4.0800000000000003E-2</v>
      </c>
      <c r="B2043">
        <v>23.6015625</v>
      </c>
      <c r="C2043" s="2">
        <f t="shared" si="693"/>
        <v>0.95852178901737584</v>
      </c>
      <c r="E2043" s="43">
        <f t="shared" si="714"/>
        <v>31.439951316727832</v>
      </c>
      <c r="G2043" s="2">
        <f t="shared" si="699"/>
        <v>23.6015625</v>
      </c>
      <c r="I2043" s="8">
        <f t="shared" si="694"/>
        <v>22.703125</v>
      </c>
      <c r="J2043">
        <f t="shared" si="700"/>
        <v>0</v>
      </c>
      <c r="L2043" s="2">
        <f t="shared" si="701"/>
        <v>22.703125</v>
      </c>
      <c r="M2043" s="8">
        <f t="shared" si="702"/>
        <v>22.703125</v>
      </c>
      <c r="N2043" s="9">
        <f t="shared" si="695"/>
        <v>22.703125</v>
      </c>
      <c r="O2043" s="8">
        <f t="shared" si="696"/>
        <v>23.3984375</v>
      </c>
      <c r="P2043">
        <f t="shared" si="703"/>
        <v>0</v>
      </c>
      <c r="R2043" s="2">
        <f t="shared" si="697"/>
        <v>23.3984375</v>
      </c>
      <c r="S2043">
        <f t="shared" si="704"/>
        <v>0</v>
      </c>
      <c r="U2043" s="4">
        <f t="shared" si="705"/>
        <v>46.1015625</v>
      </c>
      <c r="V2043" s="2">
        <f t="shared" si="706"/>
        <v>46.1015625</v>
      </c>
      <c r="W2043" s="8">
        <f t="shared" si="707"/>
        <v>46.1015625</v>
      </c>
      <c r="X2043" s="8">
        <f t="shared" si="708"/>
        <v>46.1015625</v>
      </c>
      <c r="Y2043" s="2">
        <f t="shared" si="709"/>
        <v>46.796875</v>
      </c>
      <c r="Z2043" s="1">
        <f t="shared" si="710"/>
        <v>0</v>
      </c>
      <c r="AB2043" s="2">
        <f t="shared" si="711"/>
        <v>46.796875</v>
      </c>
      <c r="AC2043" s="1">
        <f t="shared" si="712"/>
        <v>0</v>
      </c>
      <c r="AE2043" s="14">
        <f t="shared" si="713"/>
        <v>92.8984375</v>
      </c>
      <c r="AW2043">
        <f t="shared" si="698"/>
        <v>82.724525069111465</v>
      </c>
    </row>
    <row r="2044" spans="1:49" x14ac:dyDescent="0.35">
      <c r="A2044">
        <v>4.0820000000000002E-2</v>
      </c>
      <c r="B2044">
        <v>23.3984375</v>
      </c>
      <c r="C2044" s="2">
        <f t="shared" si="693"/>
        <v>0.95870068268520303</v>
      </c>
      <c r="E2044" s="43">
        <f t="shared" si="714"/>
        <v>31.469609432544182</v>
      </c>
      <c r="G2044" s="2">
        <f t="shared" si="699"/>
        <v>23.3984375</v>
      </c>
      <c r="I2044" s="8">
        <f t="shared" si="694"/>
        <v>23.6015625</v>
      </c>
      <c r="J2044">
        <f t="shared" si="700"/>
        <v>0</v>
      </c>
      <c r="L2044" s="2">
        <f t="shared" si="701"/>
        <v>23.6015625</v>
      </c>
      <c r="M2044" s="8">
        <f t="shared" si="702"/>
        <v>23.6015625</v>
      </c>
      <c r="N2044" s="9">
        <f t="shared" si="695"/>
        <v>23.6015625</v>
      </c>
      <c r="O2044" s="8">
        <f t="shared" si="696"/>
        <v>22.703125</v>
      </c>
      <c r="P2044">
        <f t="shared" si="703"/>
        <v>0</v>
      </c>
      <c r="R2044" s="2">
        <f t="shared" si="697"/>
        <v>22.703125</v>
      </c>
      <c r="S2044">
        <f t="shared" si="704"/>
        <v>0</v>
      </c>
      <c r="U2044" s="4">
        <f t="shared" si="705"/>
        <v>46.3046875</v>
      </c>
      <c r="V2044" s="2">
        <f t="shared" si="706"/>
        <v>46.3046875</v>
      </c>
      <c r="W2044" s="8">
        <f t="shared" si="707"/>
        <v>46.3046875</v>
      </c>
      <c r="X2044" s="8">
        <f t="shared" si="708"/>
        <v>46.3046875</v>
      </c>
      <c r="Y2044" s="2">
        <f t="shared" si="709"/>
        <v>46.1015625</v>
      </c>
      <c r="Z2044" s="1">
        <f t="shared" si="710"/>
        <v>0</v>
      </c>
      <c r="AB2044" s="2">
        <f t="shared" si="711"/>
        <v>46.1015625</v>
      </c>
      <c r="AC2044" s="1">
        <f t="shared" si="712"/>
        <v>0</v>
      </c>
      <c r="AE2044" s="14">
        <f t="shared" si="713"/>
        <v>92.40625</v>
      </c>
      <c r="AW2044">
        <f t="shared" si="698"/>
        <v>82.458992820556503</v>
      </c>
    </row>
    <row r="2045" spans="1:49" x14ac:dyDescent="0.35">
      <c r="A2045">
        <v>4.0840000000000001E-2</v>
      </c>
      <c r="B2045">
        <v>23.5</v>
      </c>
      <c r="C2045" s="2">
        <f t="shared" si="693"/>
        <v>0.95887919787318354</v>
      </c>
      <c r="E2045" s="43">
        <f t="shared" si="714"/>
        <v>31.497478543484259</v>
      </c>
      <c r="G2045" s="2">
        <f t="shared" si="699"/>
        <v>23.5</v>
      </c>
      <c r="I2045" s="8">
        <f t="shared" si="694"/>
        <v>23.3984375</v>
      </c>
      <c r="J2045">
        <f t="shared" si="700"/>
        <v>0</v>
      </c>
      <c r="L2045" s="2">
        <f t="shared" si="701"/>
        <v>23.3984375</v>
      </c>
      <c r="M2045" s="8">
        <f t="shared" si="702"/>
        <v>23.3984375</v>
      </c>
      <c r="N2045" s="9">
        <f t="shared" si="695"/>
        <v>23.3984375</v>
      </c>
      <c r="O2045" s="8">
        <f t="shared" si="696"/>
        <v>23.6015625</v>
      </c>
      <c r="P2045">
        <f t="shared" si="703"/>
        <v>0</v>
      </c>
      <c r="R2045" s="2">
        <f t="shared" si="697"/>
        <v>23.6015625</v>
      </c>
      <c r="S2045">
        <f t="shared" si="704"/>
        <v>0</v>
      </c>
      <c r="U2045" s="4">
        <f t="shared" si="705"/>
        <v>47</v>
      </c>
      <c r="V2045" s="2">
        <f t="shared" si="706"/>
        <v>47</v>
      </c>
      <c r="W2045" s="8">
        <f t="shared" si="707"/>
        <v>47</v>
      </c>
      <c r="X2045" s="8">
        <f t="shared" si="708"/>
        <v>47</v>
      </c>
      <c r="Y2045" s="2">
        <f t="shared" si="709"/>
        <v>46.3046875</v>
      </c>
      <c r="Z2045" s="1">
        <f t="shared" si="710"/>
        <v>0</v>
      </c>
      <c r="AB2045" s="2">
        <f t="shared" si="711"/>
        <v>46.3046875</v>
      </c>
      <c r="AC2045" s="1">
        <f t="shared" si="712"/>
        <v>0</v>
      </c>
      <c r="AE2045" s="14">
        <f t="shared" si="713"/>
        <v>93.3046875</v>
      </c>
      <c r="AW2045">
        <f t="shared" si="698"/>
        <v>83.584651060163694</v>
      </c>
    </row>
    <row r="2046" spans="1:49" x14ac:dyDescent="0.35">
      <c r="A2046">
        <v>4.086E-2</v>
      </c>
      <c r="B2046">
        <v>23.5</v>
      </c>
      <c r="C2046" s="2">
        <f t="shared" si="693"/>
        <v>0.95905733451084241</v>
      </c>
      <c r="E2046" s="43">
        <f t="shared" si="714"/>
        <v>31.523557065226534</v>
      </c>
      <c r="G2046" s="2">
        <f t="shared" si="699"/>
        <v>23.5</v>
      </c>
      <c r="I2046" s="8">
        <f t="shared" si="694"/>
        <v>23.5</v>
      </c>
      <c r="J2046">
        <f t="shared" si="700"/>
        <v>0</v>
      </c>
      <c r="L2046" s="2">
        <f t="shared" si="701"/>
        <v>23.5</v>
      </c>
      <c r="M2046" s="8">
        <f t="shared" si="702"/>
        <v>23.5</v>
      </c>
      <c r="N2046" s="9">
        <f t="shared" si="695"/>
        <v>23.5</v>
      </c>
      <c r="O2046" s="8">
        <f t="shared" si="696"/>
        <v>23.3984375</v>
      </c>
      <c r="P2046">
        <f t="shared" si="703"/>
        <v>0</v>
      </c>
      <c r="R2046" s="2">
        <f t="shared" si="697"/>
        <v>23.3984375</v>
      </c>
      <c r="S2046">
        <f t="shared" si="704"/>
        <v>0</v>
      </c>
      <c r="U2046" s="4">
        <f t="shared" si="705"/>
        <v>46.8984375</v>
      </c>
      <c r="V2046" s="2">
        <f t="shared" si="706"/>
        <v>46.8984375</v>
      </c>
      <c r="W2046" s="8">
        <f t="shared" si="707"/>
        <v>46.8984375</v>
      </c>
      <c r="X2046" s="8">
        <f t="shared" si="708"/>
        <v>46.8984375</v>
      </c>
      <c r="Y2046" s="2">
        <f t="shared" si="709"/>
        <v>47</v>
      </c>
      <c r="Z2046" s="1">
        <f t="shared" si="710"/>
        <v>0</v>
      </c>
      <c r="AB2046" s="2">
        <f t="shared" si="711"/>
        <v>47</v>
      </c>
      <c r="AC2046" s="1">
        <f t="shared" si="712"/>
        <v>0</v>
      </c>
      <c r="AE2046" s="14">
        <f t="shared" si="713"/>
        <v>93.8984375</v>
      </c>
      <c r="AW2046">
        <f t="shared" si="698"/>
        <v>84.406174370740189</v>
      </c>
    </row>
    <row r="2047" spans="1:49" x14ac:dyDescent="0.35">
      <c r="A2047">
        <v>4.088E-2</v>
      </c>
      <c r="B2047">
        <v>24.5</v>
      </c>
      <c r="C2047" s="2">
        <f t="shared" si="693"/>
        <v>0.95923509252785422</v>
      </c>
      <c r="E2047" s="43">
        <f t="shared" si="714"/>
        <v>31.547843515242583</v>
      </c>
      <c r="G2047" s="2">
        <f t="shared" si="699"/>
        <v>24.5</v>
      </c>
      <c r="I2047" s="8">
        <f t="shared" si="694"/>
        <v>23.5</v>
      </c>
      <c r="J2047">
        <f t="shared" si="700"/>
        <v>0</v>
      </c>
      <c r="L2047" s="2">
        <f t="shared" si="701"/>
        <v>23.5</v>
      </c>
      <c r="M2047" s="8">
        <f t="shared" si="702"/>
        <v>23.5</v>
      </c>
      <c r="N2047" s="9">
        <f t="shared" si="695"/>
        <v>23.5</v>
      </c>
      <c r="O2047" s="8">
        <f t="shared" si="696"/>
        <v>23.5</v>
      </c>
      <c r="P2047">
        <f t="shared" si="703"/>
        <v>0</v>
      </c>
      <c r="R2047" s="2">
        <f t="shared" si="697"/>
        <v>23.5</v>
      </c>
      <c r="S2047">
        <f t="shared" si="704"/>
        <v>0</v>
      </c>
      <c r="U2047" s="4">
        <f t="shared" si="705"/>
        <v>47</v>
      </c>
      <c r="V2047" s="2">
        <f t="shared" si="706"/>
        <v>47</v>
      </c>
      <c r="W2047" s="8">
        <f t="shared" si="707"/>
        <v>47</v>
      </c>
      <c r="X2047" s="8">
        <f t="shared" si="708"/>
        <v>47</v>
      </c>
      <c r="Y2047" s="2">
        <f t="shared" si="709"/>
        <v>46.8984375</v>
      </c>
      <c r="Z2047" s="1">
        <f t="shared" si="710"/>
        <v>0</v>
      </c>
      <c r="AB2047" s="2">
        <f t="shared" si="711"/>
        <v>46.8984375</v>
      </c>
      <c r="AC2047" s="1">
        <f t="shared" si="712"/>
        <v>0</v>
      </c>
      <c r="AE2047" s="14">
        <f t="shared" si="713"/>
        <v>93.8984375</v>
      </c>
      <c r="AW2047">
        <f t="shared" si="698"/>
        <v>84.634487303680359</v>
      </c>
    </row>
    <row r="2048" spans="1:49" x14ac:dyDescent="0.35">
      <c r="A2048">
        <v>4.0899999999999999E-2</v>
      </c>
      <c r="B2048">
        <v>23.203125</v>
      </c>
      <c r="C2048" s="2">
        <f t="shared" si="693"/>
        <v>0.95941247185404288</v>
      </c>
      <c r="E2048" s="43">
        <f t="shared" si="714"/>
        <v>31.570336512880083</v>
      </c>
      <c r="G2048" s="2">
        <f t="shared" si="699"/>
        <v>23.203125</v>
      </c>
      <c r="I2048" s="8">
        <f t="shared" si="694"/>
        <v>24.5</v>
      </c>
      <c r="J2048">
        <f t="shared" si="700"/>
        <v>0</v>
      </c>
      <c r="L2048" s="2">
        <f t="shared" si="701"/>
        <v>24.5</v>
      </c>
      <c r="M2048" s="8">
        <f t="shared" si="702"/>
        <v>24.5</v>
      </c>
      <c r="N2048" s="9">
        <f t="shared" si="695"/>
        <v>24.5</v>
      </c>
      <c r="O2048" s="8">
        <f t="shared" si="696"/>
        <v>23.5</v>
      </c>
      <c r="P2048">
        <f t="shared" si="703"/>
        <v>0</v>
      </c>
      <c r="R2048" s="2">
        <f t="shared" si="697"/>
        <v>23.5</v>
      </c>
      <c r="S2048">
        <f t="shared" si="704"/>
        <v>0</v>
      </c>
      <c r="U2048" s="4">
        <f t="shared" si="705"/>
        <v>48</v>
      </c>
      <c r="V2048" s="2">
        <f t="shared" si="706"/>
        <v>48</v>
      </c>
      <c r="W2048" s="8">
        <f t="shared" si="707"/>
        <v>48</v>
      </c>
      <c r="X2048" s="8">
        <f t="shared" si="708"/>
        <v>48</v>
      </c>
      <c r="Y2048" s="2">
        <f t="shared" si="709"/>
        <v>47</v>
      </c>
      <c r="Z2048" s="1">
        <f t="shared" si="710"/>
        <v>0</v>
      </c>
      <c r="AB2048" s="2">
        <f t="shared" si="711"/>
        <v>47</v>
      </c>
      <c r="AC2048" s="1">
        <f t="shared" si="712"/>
        <v>0</v>
      </c>
      <c r="AE2048" s="14">
        <f t="shared" si="713"/>
        <v>95</v>
      </c>
      <c r="AW2048">
        <f t="shared" si="698"/>
        <v>85.964889379701688</v>
      </c>
    </row>
    <row r="2049" spans="1:49" x14ac:dyDescent="0.35">
      <c r="A2049">
        <v>4.0919999999999998E-2</v>
      </c>
      <c r="B2049">
        <v>24</v>
      </c>
      <c r="C2049" s="2">
        <f t="shared" si="693"/>
        <v>0.95958947241938164</v>
      </c>
      <c r="E2049" s="43">
        <f t="shared" si="714"/>
        <v>31.591034779442555</v>
      </c>
      <c r="G2049" s="2">
        <f t="shared" si="699"/>
        <v>24</v>
      </c>
      <c r="I2049" s="8">
        <f t="shared" si="694"/>
        <v>23.203125</v>
      </c>
      <c r="J2049">
        <f t="shared" si="700"/>
        <v>0</v>
      </c>
      <c r="L2049" s="2">
        <f t="shared" si="701"/>
        <v>23.203125</v>
      </c>
      <c r="M2049" s="8">
        <f t="shared" si="702"/>
        <v>23.203125</v>
      </c>
      <c r="N2049" s="9">
        <f t="shared" si="695"/>
        <v>23.203125</v>
      </c>
      <c r="O2049" s="8">
        <f t="shared" si="696"/>
        <v>24.5</v>
      </c>
      <c r="P2049">
        <f t="shared" si="703"/>
        <v>0</v>
      </c>
      <c r="R2049" s="2">
        <f t="shared" si="697"/>
        <v>24.5</v>
      </c>
      <c r="S2049">
        <f t="shared" si="704"/>
        <v>0</v>
      </c>
      <c r="U2049" s="4">
        <f t="shared" si="705"/>
        <v>47.703125</v>
      </c>
      <c r="V2049" s="2">
        <f t="shared" si="706"/>
        <v>47.703125</v>
      </c>
      <c r="W2049" s="8">
        <f t="shared" si="707"/>
        <v>47.703125</v>
      </c>
      <c r="X2049" s="8">
        <f t="shared" si="708"/>
        <v>47.703125</v>
      </c>
      <c r="Y2049" s="2">
        <f t="shared" si="709"/>
        <v>48</v>
      </c>
      <c r="Z2049" s="1">
        <f t="shared" si="710"/>
        <v>0</v>
      </c>
      <c r="AB2049" s="2">
        <f t="shared" si="711"/>
        <v>48</v>
      </c>
      <c r="AC2049" s="1">
        <f t="shared" si="712"/>
        <v>0</v>
      </c>
      <c r="AE2049" s="14">
        <f t="shared" si="713"/>
        <v>95.703125</v>
      </c>
      <c r="AW2049">
        <f t="shared" si="698"/>
        <v>86.897367589582771</v>
      </c>
    </row>
    <row r="2050" spans="1:49" x14ac:dyDescent="0.35">
      <c r="A2050">
        <v>4.0939999999999997E-2</v>
      </c>
      <c r="B2050">
        <v>23.8046875</v>
      </c>
      <c r="C2050" s="2">
        <f t="shared" si="693"/>
        <v>0.95976609415399383</v>
      </c>
      <c r="E2050" s="43">
        <f t="shared" si="714"/>
        <v>31.609937138261458</v>
      </c>
      <c r="G2050" s="2">
        <f t="shared" si="699"/>
        <v>23.8046875</v>
      </c>
      <c r="I2050" s="8">
        <f t="shared" si="694"/>
        <v>24</v>
      </c>
      <c r="J2050">
        <f t="shared" si="700"/>
        <v>0</v>
      </c>
      <c r="L2050" s="2">
        <f t="shared" si="701"/>
        <v>24</v>
      </c>
      <c r="M2050" s="8">
        <f t="shared" si="702"/>
        <v>24</v>
      </c>
      <c r="N2050" s="9">
        <f t="shared" si="695"/>
        <v>24</v>
      </c>
      <c r="O2050" s="8">
        <f t="shared" si="696"/>
        <v>23.203125</v>
      </c>
      <c r="P2050">
        <f t="shared" si="703"/>
        <v>0</v>
      </c>
      <c r="R2050" s="2">
        <f t="shared" si="697"/>
        <v>23.203125</v>
      </c>
      <c r="S2050">
        <f t="shared" si="704"/>
        <v>0</v>
      </c>
      <c r="U2050" s="4">
        <f t="shared" si="705"/>
        <v>47.203125</v>
      </c>
      <c r="V2050" s="2">
        <f t="shared" si="706"/>
        <v>47.203125</v>
      </c>
      <c r="W2050" s="8">
        <f t="shared" si="707"/>
        <v>47.203125</v>
      </c>
      <c r="X2050" s="8">
        <f t="shared" si="708"/>
        <v>47.203125</v>
      </c>
      <c r="Y2050" s="2">
        <f t="shared" si="709"/>
        <v>47.703125</v>
      </c>
      <c r="Z2050" s="1">
        <f t="shared" si="710"/>
        <v>0</v>
      </c>
      <c r="AB2050" s="2">
        <f t="shared" si="711"/>
        <v>47.703125</v>
      </c>
      <c r="AC2050" s="1">
        <f t="shared" si="712"/>
        <v>0</v>
      </c>
      <c r="AE2050" s="14">
        <f t="shared" si="713"/>
        <v>94.90625</v>
      </c>
      <c r="AW2050">
        <f t="shared" si="698"/>
        <v>86.330346394902762</v>
      </c>
    </row>
    <row r="2051" spans="1:49" x14ac:dyDescent="0.35">
      <c r="A2051">
        <v>4.0960000000000003E-2</v>
      </c>
      <c r="B2051">
        <v>23.3984375</v>
      </c>
      <c r="C2051" s="2">
        <f t="shared" si="693"/>
        <v>0.95994233698815179</v>
      </c>
      <c r="E2051" s="43">
        <f t="shared" si="714"/>
        <v>31.627042514763165</v>
      </c>
      <c r="G2051" s="2">
        <f t="shared" si="699"/>
        <v>23.3984375</v>
      </c>
      <c r="I2051" s="8">
        <f t="shared" si="694"/>
        <v>23.8046875</v>
      </c>
      <c r="J2051">
        <f t="shared" si="700"/>
        <v>0</v>
      </c>
      <c r="L2051" s="2">
        <f t="shared" si="701"/>
        <v>23.8046875</v>
      </c>
      <c r="M2051" s="8">
        <f t="shared" si="702"/>
        <v>23.8046875</v>
      </c>
      <c r="N2051" s="9">
        <f t="shared" si="695"/>
        <v>23.8046875</v>
      </c>
      <c r="O2051" s="8">
        <f t="shared" si="696"/>
        <v>24</v>
      </c>
      <c r="P2051">
        <f t="shared" si="703"/>
        <v>0</v>
      </c>
      <c r="R2051" s="2">
        <f t="shared" si="697"/>
        <v>24</v>
      </c>
      <c r="S2051">
        <f t="shared" si="704"/>
        <v>0</v>
      </c>
      <c r="U2051" s="4">
        <f t="shared" si="705"/>
        <v>47.8046875</v>
      </c>
      <c r="V2051" s="2">
        <f t="shared" si="706"/>
        <v>47.8046875</v>
      </c>
      <c r="W2051" s="8">
        <f t="shared" si="707"/>
        <v>47.8046875</v>
      </c>
      <c r="X2051" s="8">
        <f t="shared" si="708"/>
        <v>47.8046875</v>
      </c>
      <c r="Y2051" s="2">
        <f t="shared" si="709"/>
        <v>47.203125</v>
      </c>
      <c r="Z2051" s="1">
        <f t="shared" si="710"/>
        <v>0</v>
      </c>
      <c r="AB2051" s="2">
        <f t="shared" si="711"/>
        <v>47.203125</v>
      </c>
      <c r="AC2051" s="1">
        <f t="shared" si="712"/>
        <v>0</v>
      </c>
      <c r="AE2051" s="14">
        <f t="shared" si="713"/>
        <v>95.0078125</v>
      </c>
      <c r="AW2051">
        <f t="shared" si="698"/>
        <v>86.662250228782739</v>
      </c>
    </row>
    <row r="2052" spans="1:49" x14ac:dyDescent="0.35">
      <c r="A2052">
        <v>4.0980000000000003E-2</v>
      </c>
      <c r="B2052">
        <v>23.8984375</v>
      </c>
      <c r="C2052" s="2">
        <f t="shared" ref="C2052:C2115" si="715">SIN(2*PI()*D$2*A2052/D$4)</f>
        <v>0.96011820085227761</v>
      </c>
      <c r="E2052" s="43">
        <f t="shared" si="714"/>
        <v>31.642349936530081</v>
      </c>
      <c r="G2052" s="2">
        <f t="shared" si="699"/>
        <v>23.8984375</v>
      </c>
      <c r="I2052" s="8">
        <f t="shared" ref="I2052:I2115" si="716">G2051-J2051</f>
        <v>23.3984375</v>
      </c>
      <c r="J2052">
        <f t="shared" si="700"/>
        <v>0</v>
      </c>
      <c r="L2052" s="2">
        <f t="shared" si="701"/>
        <v>23.3984375</v>
      </c>
      <c r="M2052" s="8">
        <f t="shared" si="702"/>
        <v>23.3984375</v>
      </c>
      <c r="N2052" s="9">
        <f t="shared" ref="N2052:N2115" si="717">I2052*N$2</f>
        <v>23.3984375</v>
      </c>
      <c r="O2052" s="8">
        <f t="shared" ref="O2052:O2115" si="718">L2051-P2051</f>
        <v>23.8046875</v>
      </c>
      <c r="P2052">
        <f t="shared" si="703"/>
        <v>0</v>
      </c>
      <c r="R2052" s="2">
        <f t="shared" ref="R2052:R2115" si="719">M2051-S2051</f>
        <v>23.8046875</v>
      </c>
      <c r="S2052">
        <f t="shared" si="704"/>
        <v>0</v>
      </c>
      <c r="U2052" s="4">
        <f t="shared" si="705"/>
        <v>47.203125</v>
      </c>
      <c r="V2052" s="2">
        <f t="shared" si="706"/>
        <v>47.203125</v>
      </c>
      <c r="W2052" s="8">
        <f t="shared" si="707"/>
        <v>47.203125</v>
      </c>
      <c r="X2052" s="8">
        <f t="shared" si="708"/>
        <v>47.203125</v>
      </c>
      <c r="Y2052" s="2">
        <f t="shared" si="709"/>
        <v>47.8046875</v>
      </c>
      <c r="Z2052" s="1">
        <f t="shared" si="710"/>
        <v>0</v>
      </c>
      <c r="AB2052" s="2">
        <f t="shared" si="711"/>
        <v>47.8046875</v>
      </c>
      <c r="AC2052" s="1">
        <f t="shared" si="712"/>
        <v>0</v>
      </c>
      <c r="AE2052" s="14">
        <f t="shared" si="713"/>
        <v>95.0078125</v>
      </c>
      <c r="AW2052">
        <f t="shared" ref="AW2052:AW2115" si="720">ABS(E2234-AE2052)</f>
        <v>86.893065996628252</v>
      </c>
    </row>
    <row r="2053" spans="1:49" x14ac:dyDescent="0.35">
      <c r="A2053">
        <v>4.1000000000000002E-2</v>
      </c>
      <c r="B2053">
        <v>24.1015625</v>
      </c>
      <c r="C2053" s="2">
        <f t="shared" si="715"/>
        <v>0.96029368567694307</v>
      </c>
      <c r="E2053" s="43">
        <f t="shared" si="714"/>
        <v>31.655858533355914</v>
      </c>
      <c r="G2053" s="2">
        <f t="shared" ref="G2053:G2116" si="721">IF(H$3=0,B2053*G$2, C2053*G$2)</f>
        <v>24.1015625</v>
      </c>
      <c r="I2053" s="8">
        <f t="shared" si="716"/>
        <v>23.8984375</v>
      </c>
      <c r="J2053">
        <f t="shared" ref="J2053:J2116" si="722">K$2*I2053+J2052</f>
        <v>0</v>
      </c>
      <c r="L2053" s="2">
        <f t="shared" ref="L2053:L2116" si="723">I2053*L$2</f>
        <v>23.8984375</v>
      </c>
      <c r="M2053" s="8">
        <f t="shared" ref="M2053:M2116" si="724">I2053*M$2</f>
        <v>23.8984375</v>
      </c>
      <c r="N2053" s="9">
        <f t="shared" si="717"/>
        <v>23.8984375</v>
      </c>
      <c r="O2053" s="8">
        <f t="shared" si="718"/>
        <v>23.3984375</v>
      </c>
      <c r="P2053">
        <f t="shared" ref="P2053:P2116" si="725">Q$2*O2053+P2052</f>
        <v>0</v>
      </c>
      <c r="R2053" s="2">
        <f t="shared" si="719"/>
        <v>23.3984375</v>
      </c>
      <c r="S2053">
        <f t="shared" ref="S2053:S2116" si="726">R2053*T$2+S2052</f>
        <v>0</v>
      </c>
      <c r="U2053" s="4">
        <f t="shared" ref="U2053:U2116" si="727">O2053+S2053+N2053</f>
        <v>47.296875</v>
      </c>
      <c r="V2053" s="2">
        <f t="shared" ref="V2053:V2116" si="728">U2053*V$2</f>
        <v>47.296875</v>
      </c>
      <c r="W2053" s="8">
        <f t="shared" ref="W2053:W2116" si="729">U2053*W$2</f>
        <v>47.296875</v>
      </c>
      <c r="X2053" s="8">
        <f t="shared" ref="X2053:X2116" si="730">U2053*X$2</f>
        <v>47.296875</v>
      </c>
      <c r="Y2053" s="2">
        <f t="shared" ref="Y2053:Y2116" si="731">V2052-Z2052</f>
        <v>47.203125</v>
      </c>
      <c r="Z2053" s="1">
        <f t="shared" ref="Z2053:Z2116" si="732">AA$2*Y2053+Z2052</f>
        <v>0</v>
      </c>
      <c r="AB2053" s="2">
        <f t="shared" ref="AB2053:AB2116" si="733">W2052-AC2052</f>
        <v>47.203125</v>
      </c>
      <c r="AC2053" s="1">
        <f t="shared" ref="AC2053:AC2116" si="734">AB2053*AD$2+AC2052</f>
        <v>0</v>
      </c>
      <c r="AE2053" s="14">
        <f t="shared" ref="AE2053:AE2116" si="735">X2053+AC2053+Y2053</f>
        <v>94.5</v>
      </c>
      <c r="AW2053">
        <f t="shared" si="720"/>
        <v>86.616530576874069</v>
      </c>
    </row>
    <row r="2054" spans="1:49" x14ac:dyDescent="0.35">
      <c r="A2054">
        <v>4.1020000000000001E-2</v>
      </c>
      <c r="B2054">
        <v>23.8046875</v>
      </c>
      <c r="C2054" s="2">
        <f t="shared" si="715"/>
        <v>0.96046879139286956</v>
      </c>
      <c r="E2054" s="43">
        <f t="shared" si="714"/>
        <v>31.667567537295138</v>
      </c>
      <c r="G2054" s="2">
        <f t="shared" si="721"/>
        <v>23.8046875</v>
      </c>
      <c r="I2054" s="8">
        <f t="shared" si="716"/>
        <v>24.1015625</v>
      </c>
      <c r="J2054">
        <f t="shared" si="722"/>
        <v>0</v>
      </c>
      <c r="L2054" s="2">
        <f t="shared" si="723"/>
        <v>24.1015625</v>
      </c>
      <c r="M2054" s="8">
        <f t="shared" si="724"/>
        <v>24.1015625</v>
      </c>
      <c r="N2054" s="9">
        <f t="shared" si="717"/>
        <v>24.1015625</v>
      </c>
      <c r="O2054" s="8">
        <f t="shared" si="718"/>
        <v>23.8984375</v>
      </c>
      <c r="P2054">
        <f t="shared" si="725"/>
        <v>0</v>
      </c>
      <c r="R2054" s="2">
        <f t="shared" si="719"/>
        <v>23.8984375</v>
      </c>
      <c r="S2054">
        <f t="shared" si="726"/>
        <v>0</v>
      </c>
      <c r="U2054" s="4">
        <f t="shared" si="727"/>
        <v>48</v>
      </c>
      <c r="V2054" s="2">
        <f t="shared" si="728"/>
        <v>48</v>
      </c>
      <c r="W2054" s="8">
        <f t="shared" si="729"/>
        <v>48</v>
      </c>
      <c r="X2054" s="8">
        <f t="shared" si="730"/>
        <v>48</v>
      </c>
      <c r="Y2054" s="2">
        <f t="shared" si="731"/>
        <v>47.296875</v>
      </c>
      <c r="Z2054" s="1">
        <f t="shared" si="732"/>
        <v>0</v>
      </c>
      <c r="AB2054" s="2">
        <f t="shared" si="733"/>
        <v>47.296875</v>
      </c>
      <c r="AC2054" s="1">
        <f t="shared" si="734"/>
        <v>0</v>
      </c>
      <c r="AE2054" s="14">
        <f t="shared" si="735"/>
        <v>95.296875</v>
      </c>
      <c r="AW2054">
        <f t="shared" si="720"/>
        <v>87.64513082172995</v>
      </c>
    </row>
    <row r="2055" spans="1:49" x14ac:dyDescent="0.35">
      <c r="A2055">
        <v>4.104E-2</v>
      </c>
      <c r="B2055">
        <v>23.8046875</v>
      </c>
      <c r="C2055" s="2">
        <f t="shared" si="715"/>
        <v>0.96064351793092806</v>
      </c>
      <c r="E2055" s="43">
        <f t="shared" si="714"/>
        <v>31.677476282706678</v>
      </c>
      <c r="G2055" s="2">
        <f t="shared" si="721"/>
        <v>23.8046875</v>
      </c>
      <c r="I2055" s="8">
        <f t="shared" si="716"/>
        <v>23.8046875</v>
      </c>
      <c r="J2055">
        <f t="shared" si="722"/>
        <v>0</v>
      </c>
      <c r="L2055" s="2">
        <f t="shared" si="723"/>
        <v>23.8046875</v>
      </c>
      <c r="M2055" s="8">
        <f t="shared" si="724"/>
        <v>23.8046875</v>
      </c>
      <c r="N2055" s="9">
        <f t="shared" si="717"/>
        <v>23.8046875</v>
      </c>
      <c r="O2055" s="8">
        <f t="shared" si="718"/>
        <v>24.1015625</v>
      </c>
      <c r="P2055">
        <f t="shared" si="725"/>
        <v>0</v>
      </c>
      <c r="R2055" s="2">
        <f t="shared" si="719"/>
        <v>24.1015625</v>
      </c>
      <c r="S2055">
        <f t="shared" si="726"/>
        <v>0</v>
      </c>
      <c r="U2055" s="4">
        <f t="shared" si="727"/>
        <v>47.90625</v>
      </c>
      <c r="V2055" s="2">
        <f t="shared" si="728"/>
        <v>47.90625</v>
      </c>
      <c r="W2055" s="8">
        <f t="shared" si="729"/>
        <v>47.90625</v>
      </c>
      <c r="X2055" s="8">
        <f t="shared" si="730"/>
        <v>47.90625</v>
      </c>
      <c r="Y2055" s="2">
        <f t="shared" si="731"/>
        <v>48</v>
      </c>
      <c r="Z2055" s="1">
        <f t="shared" si="732"/>
        <v>0</v>
      </c>
      <c r="AB2055" s="2">
        <f t="shared" si="733"/>
        <v>48</v>
      </c>
      <c r="AC2055" s="1">
        <f t="shared" si="734"/>
        <v>0</v>
      </c>
      <c r="AE2055" s="14">
        <f t="shared" si="735"/>
        <v>95.90625</v>
      </c>
      <c r="AW2055">
        <f t="shared" si="720"/>
        <v>88.486666057928076</v>
      </c>
    </row>
    <row r="2056" spans="1:49" x14ac:dyDescent="0.35">
      <c r="A2056">
        <v>4.1059999999999999E-2</v>
      </c>
      <c r="B2056">
        <v>24.5</v>
      </c>
      <c r="C2056" s="2">
        <f t="shared" si="715"/>
        <v>0.96081786522213941</v>
      </c>
      <c r="E2056" s="43">
        <f t="shared" si="714"/>
        <v>31.685584206291697</v>
      </c>
      <c r="G2056" s="2">
        <f t="shared" si="721"/>
        <v>24.5</v>
      </c>
      <c r="I2056" s="8">
        <f t="shared" si="716"/>
        <v>23.8046875</v>
      </c>
      <c r="J2056">
        <f t="shared" si="722"/>
        <v>0</v>
      </c>
      <c r="L2056" s="2">
        <f t="shared" si="723"/>
        <v>23.8046875</v>
      </c>
      <c r="M2056" s="8">
        <f t="shared" si="724"/>
        <v>23.8046875</v>
      </c>
      <c r="N2056" s="9">
        <f t="shared" si="717"/>
        <v>23.8046875</v>
      </c>
      <c r="O2056" s="8">
        <f t="shared" si="718"/>
        <v>23.8046875</v>
      </c>
      <c r="P2056">
        <f t="shared" si="725"/>
        <v>0</v>
      </c>
      <c r="R2056" s="2">
        <f t="shared" si="719"/>
        <v>23.8046875</v>
      </c>
      <c r="S2056">
        <f t="shared" si="726"/>
        <v>0</v>
      </c>
      <c r="U2056" s="4">
        <f t="shared" si="727"/>
        <v>47.609375</v>
      </c>
      <c r="V2056" s="2">
        <f t="shared" si="728"/>
        <v>47.609375</v>
      </c>
      <c r="W2056" s="8">
        <f t="shared" si="729"/>
        <v>47.609375</v>
      </c>
      <c r="X2056" s="8">
        <f t="shared" si="730"/>
        <v>47.609375</v>
      </c>
      <c r="Y2056" s="2">
        <f t="shared" si="731"/>
        <v>47.90625</v>
      </c>
      <c r="Z2056" s="1">
        <f t="shared" si="732"/>
        <v>0</v>
      </c>
      <c r="AB2056" s="2">
        <f t="shared" si="733"/>
        <v>47.90625</v>
      </c>
      <c r="AC2056" s="1">
        <f t="shared" si="734"/>
        <v>0</v>
      </c>
      <c r="AE2056" s="14">
        <f t="shared" si="735"/>
        <v>95.515625</v>
      </c>
      <c r="AW2056">
        <f t="shared" si="720"/>
        <v>88.328623087471968</v>
      </c>
    </row>
    <row r="2057" spans="1:49" x14ac:dyDescent="0.35">
      <c r="A2057">
        <v>4.1079999999999998E-2</v>
      </c>
      <c r="B2057">
        <v>23.3984375</v>
      </c>
      <c r="C2057" s="2">
        <f t="shared" si="715"/>
        <v>0.96099183319767389</v>
      </c>
      <c r="E2057" s="43">
        <f t="shared" si="714"/>
        <v>31.691890847125674</v>
      </c>
      <c r="G2057" s="2">
        <f t="shared" si="721"/>
        <v>23.3984375</v>
      </c>
      <c r="I2057" s="8">
        <f t="shared" si="716"/>
        <v>24.5</v>
      </c>
      <c r="J2057">
        <f t="shared" si="722"/>
        <v>0</v>
      </c>
      <c r="L2057" s="2">
        <f t="shared" si="723"/>
        <v>24.5</v>
      </c>
      <c r="M2057" s="8">
        <f t="shared" si="724"/>
        <v>24.5</v>
      </c>
      <c r="N2057" s="9">
        <f t="shared" si="717"/>
        <v>24.5</v>
      </c>
      <c r="O2057" s="8">
        <f t="shared" si="718"/>
        <v>23.8046875</v>
      </c>
      <c r="P2057">
        <f t="shared" si="725"/>
        <v>0</v>
      </c>
      <c r="R2057" s="2">
        <f t="shared" si="719"/>
        <v>23.8046875</v>
      </c>
      <c r="S2057">
        <f t="shared" si="726"/>
        <v>0</v>
      </c>
      <c r="U2057" s="4">
        <f t="shared" si="727"/>
        <v>48.3046875</v>
      </c>
      <c r="V2057" s="2">
        <f t="shared" si="728"/>
        <v>48.3046875</v>
      </c>
      <c r="W2057" s="8">
        <f t="shared" si="729"/>
        <v>48.3046875</v>
      </c>
      <c r="X2057" s="8">
        <f t="shared" si="730"/>
        <v>48.3046875</v>
      </c>
      <c r="Y2057" s="2">
        <f t="shared" si="731"/>
        <v>47.609375</v>
      </c>
      <c r="Z2057" s="1">
        <f t="shared" si="732"/>
        <v>0</v>
      </c>
      <c r="AB2057" s="2">
        <f t="shared" si="733"/>
        <v>47.609375</v>
      </c>
      <c r="AC2057" s="1">
        <f t="shared" si="734"/>
        <v>0</v>
      </c>
      <c r="AE2057" s="14">
        <f t="shared" si="735"/>
        <v>95.9140625</v>
      </c>
      <c r="AW2057">
        <f t="shared" si="720"/>
        <v>88.960051188386686</v>
      </c>
    </row>
    <row r="2058" spans="1:49" x14ac:dyDescent="0.35">
      <c r="A2058">
        <v>4.1099999999999998E-2</v>
      </c>
      <c r="B2058">
        <v>24.3046875</v>
      </c>
      <c r="C2058" s="2">
        <f t="shared" si="715"/>
        <v>0.96116542178885189</v>
      </c>
      <c r="E2058" s="43">
        <f t="shared" si="714"/>
        <v>31.696395846684577</v>
      </c>
      <c r="G2058" s="2">
        <f t="shared" si="721"/>
        <v>24.3046875</v>
      </c>
      <c r="I2058" s="8">
        <f t="shared" si="716"/>
        <v>23.3984375</v>
      </c>
      <c r="J2058">
        <f t="shared" si="722"/>
        <v>0</v>
      </c>
      <c r="L2058" s="2">
        <f t="shared" si="723"/>
        <v>23.3984375</v>
      </c>
      <c r="M2058" s="8">
        <f t="shared" si="724"/>
        <v>23.3984375</v>
      </c>
      <c r="N2058" s="9">
        <f t="shared" si="717"/>
        <v>23.3984375</v>
      </c>
      <c r="O2058" s="8">
        <f t="shared" si="718"/>
        <v>24.5</v>
      </c>
      <c r="P2058">
        <f t="shared" si="725"/>
        <v>0</v>
      </c>
      <c r="R2058" s="2">
        <f t="shared" si="719"/>
        <v>24.5</v>
      </c>
      <c r="S2058">
        <f t="shared" si="726"/>
        <v>0</v>
      </c>
      <c r="U2058" s="4">
        <f t="shared" si="727"/>
        <v>47.8984375</v>
      </c>
      <c r="V2058" s="2">
        <f t="shared" si="728"/>
        <v>47.8984375</v>
      </c>
      <c r="W2058" s="8">
        <f t="shared" si="729"/>
        <v>47.8984375</v>
      </c>
      <c r="X2058" s="8">
        <f t="shared" si="730"/>
        <v>47.8984375</v>
      </c>
      <c r="Y2058" s="2">
        <f t="shared" si="731"/>
        <v>48.3046875</v>
      </c>
      <c r="Z2058" s="1">
        <f t="shared" si="732"/>
        <v>0</v>
      </c>
      <c r="AB2058" s="2">
        <f t="shared" si="733"/>
        <v>48.3046875</v>
      </c>
      <c r="AC2058" s="1">
        <f t="shared" si="734"/>
        <v>0</v>
      </c>
      <c r="AE2058" s="14">
        <f t="shared" si="735"/>
        <v>96.203125</v>
      </c>
      <c r="AW2058">
        <f t="shared" si="720"/>
        <v>89.482499615470772</v>
      </c>
    </row>
    <row r="2059" spans="1:49" x14ac:dyDescent="0.35">
      <c r="A2059">
        <v>4.1119999999999997E-2</v>
      </c>
      <c r="B2059">
        <v>24.3984375</v>
      </c>
      <c r="C2059" s="2">
        <f t="shared" si="715"/>
        <v>0.96133863092714322</v>
      </c>
      <c r="E2059" s="43">
        <f t="shared" si="714"/>
        <v>31.699098948865256</v>
      </c>
      <c r="G2059" s="2">
        <f t="shared" si="721"/>
        <v>24.3984375</v>
      </c>
      <c r="I2059" s="8">
        <f t="shared" si="716"/>
        <v>24.3046875</v>
      </c>
      <c r="J2059">
        <f t="shared" si="722"/>
        <v>0</v>
      </c>
      <c r="L2059" s="2">
        <f t="shared" si="723"/>
        <v>24.3046875</v>
      </c>
      <c r="M2059" s="8">
        <f t="shared" si="724"/>
        <v>24.3046875</v>
      </c>
      <c r="N2059" s="9">
        <f t="shared" si="717"/>
        <v>24.3046875</v>
      </c>
      <c r="O2059" s="8">
        <f t="shared" si="718"/>
        <v>23.3984375</v>
      </c>
      <c r="P2059">
        <f t="shared" si="725"/>
        <v>0</v>
      </c>
      <c r="R2059" s="2">
        <f t="shared" si="719"/>
        <v>23.3984375</v>
      </c>
      <c r="S2059">
        <f t="shared" si="726"/>
        <v>0</v>
      </c>
      <c r="U2059" s="4">
        <f t="shared" si="727"/>
        <v>47.703125</v>
      </c>
      <c r="V2059" s="2">
        <f t="shared" si="728"/>
        <v>47.703125</v>
      </c>
      <c r="W2059" s="8">
        <f t="shared" si="729"/>
        <v>47.703125</v>
      </c>
      <c r="X2059" s="8">
        <f t="shared" si="730"/>
        <v>47.703125</v>
      </c>
      <c r="Y2059" s="2">
        <f t="shared" si="731"/>
        <v>47.8984375</v>
      </c>
      <c r="Z2059" s="1">
        <f t="shared" si="732"/>
        <v>0</v>
      </c>
      <c r="AB2059" s="2">
        <f t="shared" si="733"/>
        <v>47.8984375</v>
      </c>
      <c r="AC2059" s="1">
        <f t="shared" si="734"/>
        <v>0</v>
      </c>
      <c r="AE2059" s="14">
        <f t="shared" si="735"/>
        <v>95.6015625</v>
      </c>
      <c r="AW2059">
        <f t="shared" si="720"/>
        <v>89.114705101048784</v>
      </c>
    </row>
    <row r="2060" spans="1:49" x14ac:dyDescent="0.35">
      <c r="A2060">
        <v>4.1140000000000003E-2</v>
      </c>
      <c r="B2060">
        <v>24</v>
      </c>
      <c r="C2060" s="2">
        <f t="shared" si="715"/>
        <v>0.96151146054416781</v>
      </c>
      <c r="E2060" s="43">
        <f t="shared" si="714"/>
        <v>31.7</v>
      </c>
      <c r="G2060" s="2">
        <f t="shared" si="721"/>
        <v>24</v>
      </c>
      <c r="I2060" s="8">
        <f t="shared" si="716"/>
        <v>24.3984375</v>
      </c>
      <c r="J2060">
        <f t="shared" si="722"/>
        <v>0</v>
      </c>
      <c r="L2060" s="2">
        <f t="shared" si="723"/>
        <v>24.3984375</v>
      </c>
      <c r="M2060" s="8">
        <f t="shared" si="724"/>
        <v>24.3984375</v>
      </c>
      <c r="N2060" s="9">
        <f t="shared" si="717"/>
        <v>24.3984375</v>
      </c>
      <c r="O2060" s="8">
        <f t="shared" si="718"/>
        <v>24.3046875</v>
      </c>
      <c r="P2060">
        <f t="shared" si="725"/>
        <v>0</v>
      </c>
      <c r="R2060" s="2">
        <f t="shared" si="719"/>
        <v>24.3046875</v>
      </c>
      <c r="S2060">
        <f t="shared" si="726"/>
        <v>0</v>
      </c>
      <c r="U2060" s="4">
        <f t="shared" si="727"/>
        <v>48.703125</v>
      </c>
      <c r="V2060" s="2">
        <f t="shared" si="728"/>
        <v>48.703125</v>
      </c>
      <c r="W2060" s="8">
        <f t="shared" si="729"/>
        <v>48.703125</v>
      </c>
      <c r="X2060" s="8">
        <f t="shared" si="730"/>
        <v>48.703125</v>
      </c>
      <c r="Y2060" s="2">
        <f t="shared" si="731"/>
        <v>47.703125</v>
      </c>
      <c r="Z2060" s="1">
        <f t="shared" si="732"/>
        <v>0</v>
      </c>
      <c r="AB2060" s="2">
        <f t="shared" si="733"/>
        <v>47.703125</v>
      </c>
      <c r="AC2060" s="1">
        <f t="shared" si="734"/>
        <v>0</v>
      </c>
      <c r="AE2060" s="14">
        <f t="shared" si="735"/>
        <v>96.40625</v>
      </c>
      <c r="AW2060">
        <f t="shared" si="720"/>
        <v>90.153529355725965</v>
      </c>
    </row>
    <row r="2061" spans="1:49" x14ac:dyDescent="0.35">
      <c r="A2061">
        <v>4.1160000000000002E-2</v>
      </c>
      <c r="B2061">
        <v>25.1015625</v>
      </c>
      <c r="C2061" s="2">
        <f t="shared" si="715"/>
        <v>0.96168391057169511</v>
      </c>
      <c r="E2061" s="43">
        <f t="shared" si="714"/>
        <v>31.699098948865259</v>
      </c>
      <c r="G2061" s="2">
        <f t="shared" si="721"/>
        <v>25.1015625</v>
      </c>
      <c r="I2061" s="8">
        <f t="shared" si="716"/>
        <v>24</v>
      </c>
      <c r="J2061">
        <f t="shared" si="722"/>
        <v>0</v>
      </c>
      <c r="L2061" s="2">
        <f t="shared" si="723"/>
        <v>24</v>
      </c>
      <c r="M2061" s="8">
        <f t="shared" si="724"/>
        <v>24</v>
      </c>
      <c r="N2061" s="9">
        <f t="shared" si="717"/>
        <v>24</v>
      </c>
      <c r="O2061" s="8">
        <f t="shared" si="718"/>
        <v>24.3984375</v>
      </c>
      <c r="P2061">
        <f t="shared" si="725"/>
        <v>0</v>
      </c>
      <c r="R2061" s="2">
        <f t="shared" si="719"/>
        <v>24.3984375</v>
      </c>
      <c r="S2061">
        <f t="shared" si="726"/>
        <v>0</v>
      </c>
      <c r="U2061" s="4">
        <f t="shared" si="727"/>
        <v>48.3984375</v>
      </c>
      <c r="V2061" s="2">
        <f t="shared" si="728"/>
        <v>48.3984375</v>
      </c>
      <c r="W2061" s="8">
        <f t="shared" si="729"/>
        <v>48.3984375</v>
      </c>
      <c r="X2061" s="8">
        <f t="shared" si="730"/>
        <v>48.3984375</v>
      </c>
      <c r="Y2061" s="2">
        <f t="shared" si="731"/>
        <v>48.703125</v>
      </c>
      <c r="Z2061" s="1">
        <f t="shared" si="732"/>
        <v>0</v>
      </c>
      <c r="AB2061" s="2">
        <f t="shared" si="733"/>
        <v>48.703125</v>
      </c>
      <c r="AC2061" s="1">
        <f t="shared" si="734"/>
        <v>0</v>
      </c>
      <c r="AE2061" s="14">
        <f t="shared" si="735"/>
        <v>97.1015625</v>
      </c>
      <c r="AW2061">
        <f t="shared" si="720"/>
        <v>91.08333406914322</v>
      </c>
    </row>
    <row r="2062" spans="1:49" x14ac:dyDescent="0.35">
      <c r="A2062">
        <v>4.1180000000000001E-2</v>
      </c>
      <c r="B2062">
        <v>24.3046875</v>
      </c>
      <c r="C2062" s="2">
        <f t="shared" si="715"/>
        <v>0.96185598094164471</v>
      </c>
      <c r="E2062" s="43">
        <f t="shared" si="714"/>
        <v>31.696395846684577</v>
      </c>
      <c r="G2062" s="2">
        <f t="shared" si="721"/>
        <v>24.3046875</v>
      </c>
      <c r="I2062" s="8">
        <f t="shared" si="716"/>
        <v>25.1015625</v>
      </c>
      <c r="J2062">
        <f t="shared" si="722"/>
        <v>0</v>
      </c>
      <c r="L2062" s="2">
        <f t="shared" si="723"/>
        <v>25.1015625</v>
      </c>
      <c r="M2062" s="8">
        <f t="shared" si="724"/>
        <v>25.1015625</v>
      </c>
      <c r="N2062" s="9">
        <f t="shared" si="717"/>
        <v>25.1015625</v>
      </c>
      <c r="O2062" s="8">
        <f t="shared" si="718"/>
        <v>24</v>
      </c>
      <c r="P2062">
        <f t="shared" si="725"/>
        <v>0</v>
      </c>
      <c r="R2062" s="2">
        <f t="shared" si="719"/>
        <v>24</v>
      </c>
      <c r="S2062">
        <f t="shared" si="726"/>
        <v>0</v>
      </c>
      <c r="U2062" s="4">
        <f t="shared" si="727"/>
        <v>49.1015625</v>
      </c>
      <c r="V2062" s="2">
        <f t="shared" si="728"/>
        <v>49.1015625</v>
      </c>
      <c r="W2062" s="8">
        <f t="shared" si="729"/>
        <v>49.1015625</v>
      </c>
      <c r="X2062" s="8">
        <f t="shared" si="730"/>
        <v>49.1015625</v>
      </c>
      <c r="Y2062" s="2">
        <f t="shared" si="731"/>
        <v>48.3984375</v>
      </c>
      <c r="Z2062" s="1">
        <f t="shared" si="732"/>
        <v>0</v>
      </c>
      <c r="AB2062" s="2">
        <f t="shared" si="733"/>
        <v>48.3984375</v>
      </c>
      <c r="AC2062" s="1">
        <f t="shared" si="734"/>
        <v>0</v>
      </c>
      <c r="AE2062" s="14">
        <f t="shared" si="735"/>
        <v>97.5</v>
      </c>
      <c r="AW2062">
        <f t="shared" si="720"/>
        <v>91.716605910734344</v>
      </c>
    </row>
    <row r="2063" spans="1:49" x14ac:dyDescent="0.35">
      <c r="A2063">
        <v>4.1200000000000001E-2</v>
      </c>
      <c r="B2063">
        <v>23.3046875</v>
      </c>
      <c r="C2063" s="2">
        <f t="shared" si="715"/>
        <v>0.96202767158608593</v>
      </c>
      <c r="E2063" s="43">
        <f t="shared" si="714"/>
        <v>31.691890847125674</v>
      </c>
      <c r="G2063" s="2">
        <f t="shared" si="721"/>
        <v>23.3046875</v>
      </c>
      <c r="I2063" s="8">
        <f t="shared" si="716"/>
        <v>24.3046875</v>
      </c>
      <c r="J2063">
        <f t="shared" si="722"/>
        <v>0</v>
      </c>
      <c r="L2063" s="2">
        <f t="shared" si="723"/>
        <v>24.3046875</v>
      </c>
      <c r="M2063" s="8">
        <f t="shared" si="724"/>
        <v>24.3046875</v>
      </c>
      <c r="N2063" s="9">
        <f t="shared" si="717"/>
        <v>24.3046875</v>
      </c>
      <c r="O2063" s="8">
        <f t="shared" si="718"/>
        <v>25.1015625</v>
      </c>
      <c r="P2063">
        <f t="shared" si="725"/>
        <v>0</v>
      </c>
      <c r="R2063" s="2">
        <f t="shared" si="719"/>
        <v>25.1015625</v>
      </c>
      <c r="S2063">
        <f t="shared" si="726"/>
        <v>0</v>
      </c>
      <c r="U2063" s="4">
        <f t="shared" si="727"/>
        <v>49.40625</v>
      </c>
      <c r="V2063" s="2">
        <f t="shared" si="728"/>
        <v>49.40625</v>
      </c>
      <c r="W2063" s="8">
        <f t="shared" si="729"/>
        <v>49.40625</v>
      </c>
      <c r="X2063" s="8">
        <f t="shared" si="730"/>
        <v>49.40625</v>
      </c>
      <c r="Y2063" s="2">
        <f t="shared" si="731"/>
        <v>49.1015625</v>
      </c>
      <c r="Z2063" s="1">
        <f t="shared" si="732"/>
        <v>0</v>
      </c>
      <c r="AB2063" s="2">
        <f t="shared" si="733"/>
        <v>49.1015625</v>
      </c>
      <c r="AC2063" s="1">
        <f t="shared" si="734"/>
        <v>0</v>
      </c>
      <c r="AE2063" s="14">
        <f t="shared" si="735"/>
        <v>98.5078125</v>
      </c>
      <c r="AW2063">
        <f t="shared" si="720"/>
        <v>92.959581530483689</v>
      </c>
    </row>
    <row r="2064" spans="1:49" x14ac:dyDescent="0.35">
      <c r="A2064">
        <v>4.122E-2</v>
      </c>
      <c r="B2064">
        <v>24.3046875</v>
      </c>
      <c r="C2064" s="2">
        <f t="shared" si="715"/>
        <v>0.96219898243723789</v>
      </c>
      <c r="E2064" s="43">
        <f t="shared" si="714"/>
        <v>31.685584206291697</v>
      </c>
      <c r="G2064" s="2">
        <f t="shared" si="721"/>
        <v>24.3046875</v>
      </c>
      <c r="I2064" s="8">
        <f t="shared" si="716"/>
        <v>23.3046875</v>
      </c>
      <c r="J2064">
        <f t="shared" si="722"/>
        <v>0</v>
      </c>
      <c r="L2064" s="2">
        <f t="shared" si="723"/>
        <v>23.3046875</v>
      </c>
      <c r="M2064" s="8">
        <f t="shared" si="724"/>
        <v>23.3046875</v>
      </c>
      <c r="N2064" s="9">
        <f t="shared" si="717"/>
        <v>23.3046875</v>
      </c>
      <c r="O2064" s="8">
        <f t="shared" si="718"/>
        <v>24.3046875</v>
      </c>
      <c r="P2064">
        <f t="shared" si="725"/>
        <v>0</v>
      </c>
      <c r="R2064" s="2">
        <f t="shared" si="719"/>
        <v>24.3046875</v>
      </c>
      <c r="S2064">
        <f t="shared" si="726"/>
        <v>0</v>
      </c>
      <c r="U2064" s="4">
        <f t="shared" si="727"/>
        <v>47.609375</v>
      </c>
      <c r="V2064" s="2">
        <f t="shared" si="728"/>
        <v>47.609375</v>
      </c>
      <c r="W2064" s="8">
        <f t="shared" si="729"/>
        <v>47.609375</v>
      </c>
      <c r="X2064" s="8">
        <f t="shared" si="730"/>
        <v>47.609375</v>
      </c>
      <c r="Y2064" s="2">
        <f t="shared" si="731"/>
        <v>49.40625</v>
      </c>
      <c r="Z2064" s="1">
        <f t="shared" si="732"/>
        <v>0</v>
      </c>
      <c r="AB2064" s="2">
        <f t="shared" si="733"/>
        <v>49.40625</v>
      </c>
      <c r="AC2064" s="1">
        <f t="shared" si="734"/>
        <v>0</v>
      </c>
      <c r="AE2064" s="14">
        <f t="shared" si="735"/>
        <v>97.015625</v>
      </c>
      <c r="AW2064">
        <f t="shared" si="720"/>
        <v>91.702872559684806</v>
      </c>
    </row>
    <row r="2065" spans="1:49" x14ac:dyDescent="0.35">
      <c r="A2065">
        <v>4.1239999999999999E-2</v>
      </c>
      <c r="B2065">
        <v>23.8984375</v>
      </c>
      <c r="C2065" s="2">
        <f t="shared" si="715"/>
        <v>0.96236991342746991</v>
      </c>
      <c r="E2065" s="43">
        <f t="shared" si="714"/>
        <v>31.677476282706682</v>
      </c>
      <c r="G2065" s="2">
        <f t="shared" si="721"/>
        <v>23.8984375</v>
      </c>
      <c r="I2065" s="8">
        <f t="shared" si="716"/>
        <v>24.3046875</v>
      </c>
      <c r="J2065">
        <f t="shared" si="722"/>
        <v>0</v>
      </c>
      <c r="L2065" s="2">
        <f t="shared" si="723"/>
        <v>24.3046875</v>
      </c>
      <c r="M2065" s="8">
        <f t="shared" si="724"/>
        <v>24.3046875</v>
      </c>
      <c r="N2065" s="9">
        <f t="shared" si="717"/>
        <v>24.3046875</v>
      </c>
      <c r="O2065" s="8">
        <f t="shared" si="718"/>
        <v>23.3046875</v>
      </c>
      <c r="P2065">
        <f t="shared" si="725"/>
        <v>0</v>
      </c>
      <c r="R2065" s="2">
        <f t="shared" si="719"/>
        <v>23.3046875</v>
      </c>
      <c r="S2065">
        <f t="shared" si="726"/>
        <v>0</v>
      </c>
      <c r="U2065" s="4">
        <f t="shared" si="727"/>
        <v>47.609375</v>
      </c>
      <c r="V2065" s="2">
        <f t="shared" si="728"/>
        <v>47.609375</v>
      </c>
      <c r="W2065" s="8">
        <f t="shared" si="729"/>
        <v>47.609375</v>
      </c>
      <c r="X2065" s="8">
        <f t="shared" si="730"/>
        <v>47.609375</v>
      </c>
      <c r="Y2065" s="2">
        <f t="shared" si="731"/>
        <v>47.609375</v>
      </c>
      <c r="Z2065" s="1">
        <f t="shared" si="732"/>
        <v>0</v>
      </c>
      <c r="AB2065" s="2">
        <f t="shared" si="733"/>
        <v>47.609375</v>
      </c>
      <c r="AC2065" s="1">
        <f t="shared" si="734"/>
        <v>0</v>
      </c>
      <c r="AE2065" s="14">
        <f t="shared" si="735"/>
        <v>95.21875</v>
      </c>
      <c r="AW2065">
        <f t="shared" si="720"/>
        <v>90.141778111700759</v>
      </c>
    </row>
    <row r="2066" spans="1:49" x14ac:dyDescent="0.35">
      <c r="A2066">
        <v>4.1259999999999998E-2</v>
      </c>
      <c r="B2066">
        <v>24.203125</v>
      </c>
      <c r="C2066" s="2">
        <f t="shared" si="715"/>
        <v>0.96254046448930108</v>
      </c>
      <c r="E2066" s="43">
        <f t="shared" si="714"/>
        <v>31.667567537295145</v>
      </c>
      <c r="G2066" s="2">
        <f t="shared" si="721"/>
        <v>24.203125</v>
      </c>
      <c r="I2066" s="8">
        <f t="shared" si="716"/>
        <v>23.8984375</v>
      </c>
      <c r="J2066">
        <f t="shared" si="722"/>
        <v>0</v>
      </c>
      <c r="L2066" s="2">
        <f t="shared" si="723"/>
        <v>23.8984375</v>
      </c>
      <c r="M2066" s="8">
        <f t="shared" si="724"/>
        <v>23.8984375</v>
      </c>
      <c r="N2066" s="9">
        <f t="shared" si="717"/>
        <v>23.8984375</v>
      </c>
      <c r="O2066" s="8">
        <f t="shared" si="718"/>
        <v>24.3046875</v>
      </c>
      <c r="P2066">
        <f t="shared" si="725"/>
        <v>0</v>
      </c>
      <c r="R2066" s="2">
        <f t="shared" si="719"/>
        <v>24.3046875</v>
      </c>
      <c r="S2066">
        <f t="shared" si="726"/>
        <v>0</v>
      </c>
      <c r="U2066" s="4">
        <f t="shared" si="727"/>
        <v>48.203125</v>
      </c>
      <c r="V2066" s="2">
        <f t="shared" si="728"/>
        <v>48.203125</v>
      </c>
      <c r="W2066" s="8">
        <f t="shared" si="729"/>
        <v>48.203125</v>
      </c>
      <c r="X2066" s="8">
        <f t="shared" si="730"/>
        <v>48.203125</v>
      </c>
      <c r="Y2066" s="2">
        <f t="shared" si="731"/>
        <v>47.609375</v>
      </c>
      <c r="Z2066" s="1">
        <f t="shared" si="732"/>
        <v>0</v>
      </c>
      <c r="AB2066" s="2">
        <f t="shared" si="733"/>
        <v>47.609375</v>
      </c>
      <c r="AC2066" s="1">
        <f t="shared" si="734"/>
        <v>0</v>
      </c>
      <c r="AE2066" s="14">
        <f t="shared" si="735"/>
        <v>95.8125</v>
      </c>
      <c r="AW2066">
        <f t="shared" si="720"/>
        <v>90.971597282724986</v>
      </c>
    </row>
    <row r="2067" spans="1:49" x14ac:dyDescent="0.35">
      <c r="A2067">
        <v>4.1279999999999997E-2</v>
      </c>
      <c r="B2067">
        <v>24.8046875</v>
      </c>
      <c r="C2067" s="2">
        <f t="shared" si="715"/>
        <v>0.9627106355554006</v>
      </c>
      <c r="E2067" s="43">
        <f t="shared" si="714"/>
        <v>31.655858533355921</v>
      </c>
      <c r="G2067" s="2">
        <f t="shared" si="721"/>
        <v>24.8046875</v>
      </c>
      <c r="I2067" s="8">
        <f t="shared" si="716"/>
        <v>24.203125</v>
      </c>
      <c r="J2067">
        <f t="shared" si="722"/>
        <v>0</v>
      </c>
      <c r="L2067" s="2">
        <f t="shared" si="723"/>
        <v>24.203125</v>
      </c>
      <c r="M2067" s="8">
        <f t="shared" si="724"/>
        <v>24.203125</v>
      </c>
      <c r="N2067" s="9">
        <f t="shared" si="717"/>
        <v>24.203125</v>
      </c>
      <c r="O2067" s="8">
        <f t="shared" si="718"/>
        <v>23.8984375</v>
      </c>
      <c r="P2067">
        <f t="shared" si="725"/>
        <v>0</v>
      </c>
      <c r="R2067" s="2">
        <f t="shared" si="719"/>
        <v>23.8984375</v>
      </c>
      <c r="S2067">
        <f t="shared" si="726"/>
        <v>0</v>
      </c>
      <c r="U2067" s="4">
        <f t="shared" si="727"/>
        <v>48.1015625</v>
      </c>
      <c r="V2067" s="2">
        <f t="shared" si="728"/>
        <v>48.1015625</v>
      </c>
      <c r="W2067" s="8">
        <f t="shared" si="729"/>
        <v>48.1015625</v>
      </c>
      <c r="X2067" s="8">
        <f t="shared" si="730"/>
        <v>48.1015625</v>
      </c>
      <c r="Y2067" s="2">
        <f t="shared" si="731"/>
        <v>48.203125</v>
      </c>
      <c r="Z2067" s="1">
        <f t="shared" si="732"/>
        <v>0</v>
      </c>
      <c r="AB2067" s="2">
        <f t="shared" si="733"/>
        <v>48.203125</v>
      </c>
      <c r="AC2067" s="1">
        <f t="shared" si="734"/>
        <v>0</v>
      </c>
      <c r="AE2067" s="14">
        <f t="shared" si="735"/>
        <v>96.3046875</v>
      </c>
      <c r="AW2067">
        <f t="shared" si="720"/>
        <v>91.700129152543298</v>
      </c>
    </row>
    <row r="2068" spans="1:49" x14ac:dyDescent="0.35">
      <c r="A2068">
        <v>4.1300000000000003E-2</v>
      </c>
      <c r="B2068">
        <v>23.8046875</v>
      </c>
      <c r="C2068" s="2">
        <f t="shared" si="715"/>
        <v>0.96288042655858763</v>
      </c>
      <c r="E2068" s="43">
        <f t="shared" si="714"/>
        <v>31.642349936530085</v>
      </c>
      <c r="G2068" s="2">
        <f t="shared" si="721"/>
        <v>23.8046875</v>
      </c>
      <c r="I2068" s="8">
        <f t="shared" si="716"/>
        <v>24.8046875</v>
      </c>
      <c r="J2068">
        <f t="shared" si="722"/>
        <v>0</v>
      </c>
      <c r="L2068" s="2">
        <f t="shared" si="723"/>
        <v>24.8046875</v>
      </c>
      <c r="M2068" s="8">
        <f t="shared" si="724"/>
        <v>24.8046875</v>
      </c>
      <c r="N2068" s="9">
        <f t="shared" si="717"/>
        <v>24.8046875</v>
      </c>
      <c r="O2068" s="8">
        <f t="shared" si="718"/>
        <v>24.203125</v>
      </c>
      <c r="P2068">
        <f t="shared" si="725"/>
        <v>0</v>
      </c>
      <c r="R2068" s="2">
        <f t="shared" si="719"/>
        <v>24.203125</v>
      </c>
      <c r="S2068">
        <f t="shared" si="726"/>
        <v>0</v>
      </c>
      <c r="U2068" s="4">
        <f t="shared" si="727"/>
        <v>49.0078125</v>
      </c>
      <c r="V2068" s="2">
        <f t="shared" si="728"/>
        <v>49.0078125</v>
      </c>
      <c r="W2068" s="8">
        <f t="shared" si="729"/>
        <v>49.0078125</v>
      </c>
      <c r="X2068" s="8">
        <f t="shared" si="730"/>
        <v>49.0078125</v>
      </c>
      <c r="Y2068" s="2">
        <f t="shared" si="731"/>
        <v>48.1015625</v>
      </c>
      <c r="Z2068" s="1">
        <f t="shared" si="732"/>
        <v>0</v>
      </c>
      <c r="AB2068" s="2">
        <f t="shared" si="733"/>
        <v>48.1015625</v>
      </c>
      <c r="AC2068" s="1">
        <f t="shared" si="734"/>
        <v>0</v>
      </c>
      <c r="AE2068" s="14">
        <f t="shared" si="735"/>
        <v>97.109375</v>
      </c>
      <c r="AW2068">
        <f t="shared" si="720"/>
        <v>92.741422785296947</v>
      </c>
    </row>
    <row r="2069" spans="1:49" x14ac:dyDescent="0.35">
      <c r="A2069">
        <v>4.1320000000000003E-2</v>
      </c>
      <c r="B2069">
        <v>24.1015625</v>
      </c>
      <c r="C2069" s="2">
        <f t="shared" si="715"/>
        <v>0.96304983743183126</v>
      </c>
      <c r="E2069" s="43">
        <f t="shared" si="714"/>
        <v>31.627042514763172</v>
      </c>
      <c r="G2069" s="2">
        <f t="shared" si="721"/>
        <v>24.1015625</v>
      </c>
      <c r="I2069" s="8">
        <f t="shared" si="716"/>
        <v>23.8046875</v>
      </c>
      <c r="J2069">
        <f t="shared" si="722"/>
        <v>0</v>
      </c>
      <c r="L2069" s="2">
        <f t="shared" si="723"/>
        <v>23.8046875</v>
      </c>
      <c r="M2069" s="8">
        <f t="shared" si="724"/>
        <v>23.8046875</v>
      </c>
      <c r="N2069" s="9">
        <f t="shared" si="717"/>
        <v>23.8046875</v>
      </c>
      <c r="O2069" s="8">
        <f t="shared" si="718"/>
        <v>24.8046875</v>
      </c>
      <c r="P2069">
        <f t="shared" si="725"/>
        <v>0</v>
      </c>
      <c r="R2069" s="2">
        <f t="shared" si="719"/>
        <v>24.8046875</v>
      </c>
      <c r="S2069">
        <f t="shared" si="726"/>
        <v>0</v>
      </c>
      <c r="U2069" s="4">
        <f t="shared" si="727"/>
        <v>48.609375</v>
      </c>
      <c r="V2069" s="2">
        <f t="shared" si="728"/>
        <v>48.609375</v>
      </c>
      <c r="W2069" s="8">
        <f t="shared" si="729"/>
        <v>48.609375</v>
      </c>
      <c r="X2069" s="8">
        <f t="shared" si="730"/>
        <v>48.609375</v>
      </c>
      <c r="Y2069" s="2">
        <f t="shared" si="731"/>
        <v>49.0078125</v>
      </c>
      <c r="Z2069" s="1">
        <f t="shared" si="732"/>
        <v>0</v>
      </c>
      <c r="AB2069" s="2">
        <f t="shared" si="733"/>
        <v>49.0078125</v>
      </c>
      <c r="AC2069" s="1">
        <f t="shared" si="734"/>
        <v>0</v>
      </c>
      <c r="AE2069" s="14">
        <f t="shared" si="735"/>
        <v>97.6171875</v>
      </c>
      <c r="AW2069">
        <f t="shared" si="720"/>
        <v>93.486089730246093</v>
      </c>
    </row>
    <row r="2070" spans="1:49" x14ac:dyDescent="0.35">
      <c r="A2070">
        <v>4.1340000000000002E-2</v>
      </c>
      <c r="B2070">
        <v>24.8046875</v>
      </c>
      <c r="C2070" s="2">
        <f t="shared" si="715"/>
        <v>0.96321886810825086</v>
      </c>
      <c r="E2070" s="43">
        <f t="shared" si="714"/>
        <v>31.609937138261468</v>
      </c>
      <c r="G2070" s="2">
        <f t="shared" si="721"/>
        <v>24.8046875</v>
      </c>
      <c r="I2070" s="8">
        <f t="shared" si="716"/>
        <v>24.1015625</v>
      </c>
      <c r="J2070">
        <f t="shared" si="722"/>
        <v>0</v>
      </c>
      <c r="L2070" s="2">
        <f t="shared" si="723"/>
        <v>24.1015625</v>
      </c>
      <c r="M2070" s="8">
        <f t="shared" si="724"/>
        <v>24.1015625</v>
      </c>
      <c r="N2070" s="9">
        <f t="shared" si="717"/>
        <v>24.1015625</v>
      </c>
      <c r="O2070" s="8">
        <f t="shared" si="718"/>
        <v>23.8046875</v>
      </c>
      <c r="P2070">
        <f t="shared" si="725"/>
        <v>0</v>
      </c>
      <c r="R2070" s="2">
        <f t="shared" si="719"/>
        <v>23.8046875</v>
      </c>
      <c r="S2070">
        <f t="shared" si="726"/>
        <v>0</v>
      </c>
      <c r="U2070" s="4">
        <f t="shared" si="727"/>
        <v>47.90625</v>
      </c>
      <c r="V2070" s="2">
        <f t="shared" si="728"/>
        <v>47.90625</v>
      </c>
      <c r="W2070" s="8">
        <f t="shared" si="729"/>
        <v>47.90625</v>
      </c>
      <c r="X2070" s="8">
        <f t="shared" si="730"/>
        <v>47.90625</v>
      </c>
      <c r="Y2070" s="2">
        <f t="shared" si="731"/>
        <v>48.609375</v>
      </c>
      <c r="Z2070" s="1">
        <f t="shared" si="732"/>
        <v>0</v>
      </c>
      <c r="AB2070" s="2">
        <f t="shared" si="733"/>
        <v>48.609375</v>
      </c>
      <c r="AC2070" s="1">
        <f t="shared" si="734"/>
        <v>0</v>
      </c>
      <c r="AE2070" s="14">
        <f t="shared" si="735"/>
        <v>96.515625</v>
      </c>
      <c r="AW2070">
        <f t="shared" si="720"/>
        <v>92.621616522534865</v>
      </c>
    </row>
    <row r="2071" spans="1:49" x14ac:dyDescent="0.35">
      <c r="A2071">
        <v>4.1360000000000001E-2</v>
      </c>
      <c r="B2071">
        <v>24</v>
      </c>
      <c r="C2071" s="2">
        <f t="shared" si="715"/>
        <v>0.96338751852111582</v>
      </c>
      <c r="E2071" s="43">
        <f t="shared" si="714"/>
        <v>31.59103477944257</v>
      </c>
      <c r="G2071" s="2">
        <f t="shared" si="721"/>
        <v>24</v>
      </c>
      <c r="I2071" s="8">
        <f t="shared" si="716"/>
        <v>24.8046875</v>
      </c>
      <c r="J2071">
        <f t="shared" si="722"/>
        <v>0</v>
      </c>
      <c r="L2071" s="2">
        <f t="shared" si="723"/>
        <v>24.8046875</v>
      </c>
      <c r="M2071" s="8">
        <f t="shared" si="724"/>
        <v>24.8046875</v>
      </c>
      <c r="N2071" s="9">
        <f t="shared" si="717"/>
        <v>24.8046875</v>
      </c>
      <c r="O2071" s="8">
        <f t="shared" si="718"/>
        <v>24.1015625</v>
      </c>
      <c r="P2071">
        <f t="shared" si="725"/>
        <v>0</v>
      </c>
      <c r="R2071" s="2">
        <f t="shared" si="719"/>
        <v>24.1015625</v>
      </c>
      <c r="S2071">
        <f t="shared" si="726"/>
        <v>0</v>
      </c>
      <c r="U2071" s="4">
        <f t="shared" si="727"/>
        <v>48.90625</v>
      </c>
      <c r="V2071" s="2">
        <f t="shared" si="728"/>
        <v>48.90625</v>
      </c>
      <c r="W2071" s="8">
        <f t="shared" si="729"/>
        <v>48.90625</v>
      </c>
      <c r="X2071" s="8">
        <f t="shared" si="730"/>
        <v>48.90625</v>
      </c>
      <c r="Y2071" s="2">
        <f t="shared" si="731"/>
        <v>47.90625</v>
      </c>
      <c r="Z2071" s="1">
        <f t="shared" si="732"/>
        <v>0</v>
      </c>
      <c r="AB2071" s="2">
        <f t="shared" si="733"/>
        <v>47.90625</v>
      </c>
      <c r="AC2071" s="1">
        <f t="shared" si="734"/>
        <v>0</v>
      </c>
      <c r="AE2071" s="14">
        <f t="shared" si="735"/>
        <v>96.8125</v>
      </c>
      <c r="AW2071">
        <f t="shared" si="720"/>
        <v>93.155802183956595</v>
      </c>
    </row>
    <row r="2072" spans="1:49" x14ac:dyDescent="0.35">
      <c r="A2072">
        <v>4.138E-2</v>
      </c>
      <c r="B2072">
        <v>23.8984375</v>
      </c>
      <c r="C2072" s="2">
        <f t="shared" si="715"/>
        <v>0.9635557886038455</v>
      </c>
      <c r="E2072" s="43">
        <f t="shared" si="714"/>
        <v>31.570336512880086</v>
      </c>
      <c r="G2072" s="2">
        <f t="shared" si="721"/>
        <v>23.8984375</v>
      </c>
      <c r="I2072" s="8">
        <f t="shared" si="716"/>
        <v>24</v>
      </c>
      <c r="J2072">
        <f t="shared" si="722"/>
        <v>0</v>
      </c>
      <c r="L2072" s="2">
        <f t="shared" si="723"/>
        <v>24</v>
      </c>
      <c r="M2072" s="8">
        <f t="shared" si="724"/>
        <v>24</v>
      </c>
      <c r="N2072" s="9">
        <f t="shared" si="717"/>
        <v>24</v>
      </c>
      <c r="O2072" s="8">
        <f t="shared" si="718"/>
        <v>24.8046875</v>
      </c>
      <c r="P2072">
        <f t="shared" si="725"/>
        <v>0</v>
      </c>
      <c r="R2072" s="2">
        <f t="shared" si="719"/>
        <v>24.8046875</v>
      </c>
      <c r="S2072">
        <f t="shared" si="726"/>
        <v>0</v>
      </c>
      <c r="U2072" s="4">
        <f t="shared" si="727"/>
        <v>48.8046875</v>
      </c>
      <c r="V2072" s="2">
        <f t="shared" si="728"/>
        <v>48.8046875</v>
      </c>
      <c r="W2072" s="8">
        <f t="shared" si="729"/>
        <v>48.8046875</v>
      </c>
      <c r="X2072" s="8">
        <f t="shared" si="730"/>
        <v>48.8046875</v>
      </c>
      <c r="Y2072" s="2">
        <f t="shared" si="731"/>
        <v>48.90625</v>
      </c>
      <c r="Z2072" s="1">
        <f t="shared" si="732"/>
        <v>0</v>
      </c>
      <c r="AB2072" s="2">
        <f t="shared" si="733"/>
        <v>48.90625</v>
      </c>
      <c r="AC2072" s="1">
        <f t="shared" si="734"/>
        <v>0</v>
      </c>
      <c r="AE2072" s="14">
        <f t="shared" si="735"/>
        <v>97.7109375</v>
      </c>
      <c r="AW2072">
        <f t="shared" si="720"/>
        <v>94.291758223720052</v>
      </c>
    </row>
    <row r="2073" spans="1:49" x14ac:dyDescent="0.35">
      <c r="A2073">
        <v>4.1399999999999999E-2</v>
      </c>
      <c r="B2073">
        <v>24.203125</v>
      </c>
      <c r="C2073" s="2">
        <f t="shared" si="715"/>
        <v>0.96372367829000971</v>
      </c>
      <c r="E2073" s="43">
        <f t="shared" si="714"/>
        <v>31.547843515242587</v>
      </c>
      <c r="G2073" s="2">
        <f t="shared" si="721"/>
        <v>24.203125</v>
      </c>
      <c r="I2073" s="8">
        <f t="shared" si="716"/>
        <v>23.8984375</v>
      </c>
      <c r="J2073">
        <f t="shared" si="722"/>
        <v>0</v>
      </c>
      <c r="L2073" s="2">
        <f t="shared" si="723"/>
        <v>23.8984375</v>
      </c>
      <c r="M2073" s="8">
        <f t="shared" si="724"/>
        <v>23.8984375</v>
      </c>
      <c r="N2073" s="9">
        <f t="shared" si="717"/>
        <v>23.8984375</v>
      </c>
      <c r="O2073" s="8">
        <f t="shared" si="718"/>
        <v>24</v>
      </c>
      <c r="P2073">
        <f t="shared" si="725"/>
        <v>0</v>
      </c>
      <c r="R2073" s="2">
        <f t="shared" si="719"/>
        <v>24</v>
      </c>
      <c r="S2073">
        <f t="shared" si="726"/>
        <v>0</v>
      </c>
      <c r="U2073" s="4">
        <f t="shared" si="727"/>
        <v>47.8984375</v>
      </c>
      <c r="V2073" s="2">
        <f t="shared" si="728"/>
        <v>47.8984375</v>
      </c>
      <c r="W2073" s="8">
        <f t="shared" si="729"/>
        <v>47.8984375</v>
      </c>
      <c r="X2073" s="8">
        <f t="shared" si="730"/>
        <v>47.8984375</v>
      </c>
      <c r="Y2073" s="2">
        <f t="shared" si="731"/>
        <v>48.8046875</v>
      </c>
      <c r="Z2073" s="1">
        <f t="shared" si="732"/>
        <v>0</v>
      </c>
      <c r="AB2073" s="2">
        <f t="shared" si="733"/>
        <v>48.8046875</v>
      </c>
      <c r="AC2073" s="1">
        <f t="shared" si="734"/>
        <v>0</v>
      </c>
      <c r="AE2073" s="14">
        <f t="shared" si="735"/>
        <v>96.703125</v>
      </c>
      <c r="AW2073">
        <f t="shared" si="720"/>
        <v>93.52165863921644</v>
      </c>
    </row>
    <row r="2074" spans="1:49" x14ac:dyDescent="0.35">
      <c r="A2074">
        <v>4.1419999999999998E-2</v>
      </c>
      <c r="B2074">
        <v>24.3046875</v>
      </c>
      <c r="C2074" s="2">
        <f t="shared" si="715"/>
        <v>0.96389118751332803</v>
      </c>
      <c r="E2074" s="43">
        <f t="shared" si="714"/>
        <v>31.523557065226665</v>
      </c>
      <c r="G2074" s="2">
        <f t="shared" si="721"/>
        <v>24.3046875</v>
      </c>
      <c r="I2074" s="8">
        <f t="shared" si="716"/>
        <v>24.203125</v>
      </c>
      <c r="J2074">
        <f t="shared" si="722"/>
        <v>0</v>
      </c>
      <c r="L2074" s="2">
        <f t="shared" si="723"/>
        <v>24.203125</v>
      </c>
      <c r="M2074" s="8">
        <f t="shared" si="724"/>
        <v>24.203125</v>
      </c>
      <c r="N2074" s="9">
        <f t="shared" si="717"/>
        <v>24.203125</v>
      </c>
      <c r="O2074" s="8">
        <f t="shared" si="718"/>
        <v>23.8984375</v>
      </c>
      <c r="P2074">
        <f t="shared" si="725"/>
        <v>0</v>
      </c>
      <c r="R2074" s="2">
        <f t="shared" si="719"/>
        <v>23.8984375</v>
      </c>
      <c r="S2074">
        <f t="shared" si="726"/>
        <v>0</v>
      </c>
      <c r="U2074" s="4">
        <f t="shared" si="727"/>
        <v>48.1015625</v>
      </c>
      <c r="V2074" s="2">
        <f t="shared" si="728"/>
        <v>48.1015625</v>
      </c>
      <c r="W2074" s="8">
        <f t="shared" si="729"/>
        <v>48.1015625</v>
      </c>
      <c r="X2074" s="8">
        <f t="shared" si="730"/>
        <v>48.1015625</v>
      </c>
      <c r="Y2074" s="2">
        <f t="shared" si="731"/>
        <v>47.8984375</v>
      </c>
      <c r="Z2074" s="1">
        <f t="shared" si="732"/>
        <v>0</v>
      </c>
      <c r="AB2074" s="2">
        <f t="shared" si="733"/>
        <v>47.8984375</v>
      </c>
      <c r="AC2074" s="1">
        <f t="shared" si="734"/>
        <v>0</v>
      </c>
      <c r="AE2074" s="14">
        <f t="shared" si="735"/>
        <v>96</v>
      </c>
      <c r="AW2074">
        <f t="shared" si="720"/>
        <v>93.056427416786931</v>
      </c>
    </row>
    <row r="2075" spans="1:49" x14ac:dyDescent="0.35">
      <c r="A2075">
        <v>4.1439999999999998E-2</v>
      </c>
      <c r="B2075">
        <v>23.8984375</v>
      </c>
      <c r="C2075" s="2">
        <f t="shared" si="715"/>
        <v>0.9640583162076708</v>
      </c>
      <c r="E2075" s="43">
        <f t="shared" si="714"/>
        <v>31.497478543484274</v>
      </c>
      <c r="G2075" s="2">
        <f t="shared" si="721"/>
        <v>23.8984375</v>
      </c>
      <c r="I2075" s="8">
        <f t="shared" si="716"/>
        <v>24.3046875</v>
      </c>
      <c r="J2075">
        <f t="shared" si="722"/>
        <v>0</v>
      </c>
      <c r="L2075" s="2">
        <f t="shared" si="723"/>
        <v>24.3046875</v>
      </c>
      <c r="M2075" s="8">
        <f t="shared" si="724"/>
        <v>24.3046875</v>
      </c>
      <c r="N2075" s="9">
        <f t="shared" si="717"/>
        <v>24.3046875</v>
      </c>
      <c r="O2075" s="8">
        <f t="shared" si="718"/>
        <v>24.203125</v>
      </c>
      <c r="P2075">
        <f t="shared" si="725"/>
        <v>0</v>
      </c>
      <c r="R2075" s="2">
        <f t="shared" si="719"/>
        <v>24.203125</v>
      </c>
      <c r="S2075">
        <f t="shared" si="726"/>
        <v>0</v>
      </c>
      <c r="U2075" s="4">
        <f t="shared" si="727"/>
        <v>48.5078125</v>
      </c>
      <c r="V2075" s="2">
        <f t="shared" si="728"/>
        <v>48.5078125</v>
      </c>
      <c r="W2075" s="8">
        <f t="shared" si="729"/>
        <v>48.5078125</v>
      </c>
      <c r="X2075" s="8">
        <f t="shared" si="730"/>
        <v>48.5078125</v>
      </c>
      <c r="Y2075" s="2">
        <f t="shared" si="731"/>
        <v>48.1015625</v>
      </c>
      <c r="Z2075" s="1">
        <f t="shared" si="732"/>
        <v>0</v>
      </c>
      <c r="AB2075" s="2">
        <f t="shared" si="733"/>
        <v>48.1015625</v>
      </c>
      <c r="AC2075" s="1">
        <f t="shared" si="734"/>
        <v>0</v>
      </c>
      <c r="AE2075" s="14">
        <f t="shared" si="735"/>
        <v>96.609375</v>
      </c>
      <c r="AW2075">
        <f t="shared" si="720"/>
        <v>93.903863532490888</v>
      </c>
    </row>
    <row r="2076" spans="1:49" x14ac:dyDescent="0.35">
      <c r="A2076">
        <v>4.1459999999999997E-2</v>
      </c>
      <c r="B2076">
        <v>24.203125</v>
      </c>
      <c r="C2076" s="2">
        <f t="shared" si="715"/>
        <v>0.9642250643070579</v>
      </c>
      <c r="E2076" s="43">
        <f t="shared" si="714"/>
        <v>31.469609432544203</v>
      </c>
      <c r="G2076" s="2">
        <f t="shared" si="721"/>
        <v>24.203125</v>
      </c>
      <c r="I2076" s="8">
        <f t="shared" si="716"/>
        <v>23.8984375</v>
      </c>
      <c r="J2076">
        <f t="shared" si="722"/>
        <v>0</v>
      </c>
      <c r="L2076" s="2">
        <f t="shared" si="723"/>
        <v>23.8984375</v>
      </c>
      <c r="M2076" s="8">
        <f t="shared" si="724"/>
        <v>23.8984375</v>
      </c>
      <c r="N2076" s="9">
        <f t="shared" si="717"/>
        <v>23.8984375</v>
      </c>
      <c r="O2076" s="8">
        <f t="shared" si="718"/>
        <v>24.3046875</v>
      </c>
      <c r="P2076">
        <f t="shared" si="725"/>
        <v>0</v>
      </c>
      <c r="R2076" s="2">
        <f t="shared" si="719"/>
        <v>24.3046875</v>
      </c>
      <c r="S2076">
        <f t="shared" si="726"/>
        <v>0</v>
      </c>
      <c r="U2076" s="4">
        <f t="shared" si="727"/>
        <v>48.203125</v>
      </c>
      <c r="V2076" s="2">
        <f t="shared" si="728"/>
        <v>48.203125</v>
      </c>
      <c r="W2076" s="8">
        <f t="shared" si="729"/>
        <v>48.203125</v>
      </c>
      <c r="X2076" s="8">
        <f t="shared" si="730"/>
        <v>48.203125</v>
      </c>
      <c r="Y2076" s="2">
        <f t="shared" si="731"/>
        <v>48.5078125</v>
      </c>
      <c r="Z2076" s="1">
        <f t="shared" si="732"/>
        <v>0</v>
      </c>
      <c r="AB2076" s="2">
        <f t="shared" si="733"/>
        <v>48.5078125</v>
      </c>
      <c r="AC2076" s="1">
        <f t="shared" si="734"/>
        <v>0</v>
      </c>
      <c r="AE2076" s="14">
        <f t="shared" si="735"/>
        <v>96.7109375</v>
      </c>
      <c r="AW2076">
        <f t="shared" si="720"/>
        <v>94.243640952874884</v>
      </c>
    </row>
    <row r="2077" spans="1:49" x14ac:dyDescent="0.35">
      <c r="A2077">
        <v>4.1480000000000003E-2</v>
      </c>
      <c r="B2077">
        <v>24.3984375</v>
      </c>
      <c r="C2077" s="2">
        <f t="shared" si="715"/>
        <v>0.96439143174566011</v>
      </c>
      <c r="E2077" s="43">
        <f t="shared" si="714"/>
        <v>31.439951316727853</v>
      </c>
      <c r="G2077" s="2">
        <f t="shared" si="721"/>
        <v>24.3984375</v>
      </c>
      <c r="I2077" s="8">
        <f t="shared" si="716"/>
        <v>24.203125</v>
      </c>
      <c r="J2077">
        <f t="shared" si="722"/>
        <v>0</v>
      </c>
      <c r="L2077" s="2">
        <f t="shared" si="723"/>
        <v>24.203125</v>
      </c>
      <c r="M2077" s="8">
        <f t="shared" si="724"/>
        <v>24.203125</v>
      </c>
      <c r="N2077" s="9">
        <f t="shared" si="717"/>
        <v>24.203125</v>
      </c>
      <c r="O2077" s="8">
        <f t="shared" si="718"/>
        <v>23.8984375</v>
      </c>
      <c r="P2077">
        <f t="shared" si="725"/>
        <v>0</v>
      </c>
      <c r="R2077" s="2">
        <f t="shared" si="719"/>
        <v>23.8984375</v>
      </c>
      <c r="S2077">
        <f t="shared" si="726"/>
        <v>0</v>
      </c>
      <c r="U2077" s="4">
        <f t="shared" si="727"/>
        <v>48.1015625</v>
      </c>
      <c r="V2077" s="2">
        <f t="shared" si="728"/>
        <v>48.1015625</v>
      </c>
      <c r="W2077" s="8">
        <f t="shared" si="729"/>
        <v>48.1015625</v>
      </c>
      <c r="X2077" s="8">
        <f t="shared" si="730"/>
        <v>48.1015625</v>
      </c>
      <c r="Y2077" s="2">
        <f t="shared" si="731"/>
        <v>48.203125</v>
      </c>
      <c r="Z2077" s="1">
        <f t="shared" si="732"/>
        <v>0</v>
      </c>
      <c r="AB2077" s="2">
        <f t="shared" si="733"/>
        <v>48.203125</v>
      </c>
      <c r="AC2077" s="1">
        <f t="shared" si="734"/>
        <v>0</v>
      </c>
      <c r="AE2077" s="14">
        <f t="shared" si="735"/>
        <v>96.3046875</v>
      </c>
      <c r="AW2077">
        <f t="shared" si="720"/>
        <v>94.075746135741866</v>
      </c>
    </row>
    <row r="2078" spans="1:49" x14ac:dyDescent="0.35">
      <c r="A2078">
        <v>4.1500000000000002E-2</v>
      </c>
      <c r="B2078">
        <v>24.203125</v>
      </c>
      <c r="C2078" s="2">
        <f t="shared" si="715"/>
        <v>0.96455741845779808</v>
      </c>
      <c r="E2078" s="43">
        <f t="shared" si="714"/>
        <v>31.408505882059124</v>
      </c>
      <c r="G2078" s="2">
        <f t="shared" si="721"/>
        <v>24.203125</v>
      </c>
      <c r="I2078" s="8">
        <f t="shared" si="716"/>
        <v>24.3984375</v>
      </c>
      <c r="J2078">
        <f t="shared" si="722"/>
        <v>0</v>
      </c>
      <c r="L2078" s="2">
        <f t="shared" si="723"/>
        <v>24.3984375</v>
      </c>
      <c r="M2078" s="8">
        <f t="shared" si="724"/>
        <v>24.3984375</v>
      </c>
      <c r="N2078" s="9">
        <f t="shared" si="717"/>
        <v>24.3984375</v>
      </c>
      <c r="O2078" s="8">
        <f t="shared" si="718"/>
        <v>24.203125</v>
      </c>
      <c r="P2078">
        <f t="shared" si="725"/>
        <v>0</v>
      </c>
      <c r="R2078" s="2">
        <f t="shared" si="719"/>
        <v>24.203125</v>
      </c>
      <c r="S2078">
        <f t="shared" si="726"/>
        <v>0</v>
      </c>
      <c r="U2078" s="4">
        <f t="shared" si="727"/>
        <v>48.6015625</v>
      </c>
      <c r="V2078" s="2">
        <f t="shared" si="728"/>
        <v>48.6015625</v>
      </c>
      <c r="W2078" s="8">
        <f t="shared" si="729"/>
        <v>48.6015625</v>
      </c>
      <c r="X2078" s="8">
        <f t="shared" si="730"/>
        <v>48.6015625</v>
      </c>
      <c r="Y2078" s="2">
        <f t="shared" si="731"/>
        <v>48.1015625</v>
      </c>
      <c r="Z2078" s="1">
        <f t="shared" si="732"/>
        <v>0</v>
      </c>
      <c r="AB2078" s="2">
        <f t="shared" si="733"/>
        <v>48.1015625</v>
      </c>
      <c r="AC2078" s="1">
        <f t="shared" si="734"/>
        <v>0</v>
      </c>
      <c r="AE2078" s="14">
        <f t="shared" si="735"/>
        <v>96.703125</v>
      </c>
      <c r="AW2078">
        <f t="shared" si="720"/>
        <v>94.712665530920759</v>
      </c>
    </row>
    <row r="2079" spans="1:49" x14ac:dyDescent="0.35">
      <c r="A2079">
        <v>4.1520000000000001E-2</v>
      </c>
      <c r="B2079">
        <v>24.3984375</v>
      </c>
      <c r="C2079" s="2">
        <f t="shared" si="715"/>
        <v>0.96472302437794288</v>
      </c>
      <c r="E2079" s="43">
        <f t="shared" si="714"/>
        <v>31.375274916168596</v>
      </c>
      <c r="G2079" s="2">
        <f t="shared" si="721"/>
        <v>24.3984375</v>
      </c>
      <c r="I2079" s="8">
        <f t="shared" si="716"/>
        <v>24.203125</v>
      </c>
      <c r="J2079">
        <f t="shared" si="722"/>
        <v>0</v>
      </c>
      <c r="L2079" s="2">
        <f t="shared" si="723"/>
        <v>24.203125</v>
      </c>
      <c r="M2079" s="8">
        <f t="shared" si="724"/>
        <v>24.203125</v>
      </c>
      <c r="N2079" s="9">
        <f t="shared" si="717"/>
        <v>24.203125</v>
      </c>
      <c r="O2079" s="8">
        <f t="shared" si="718"/>
        <v>24.3984375</v>
      </c>
      <c r="P2079">
        <f t="shared" si="725"/>
        <v>0</v>
      </c>
      <c r="R2079" s="2">
        <f t="shared" si="719"/>
        <v>24.3984375</v>
      </c>
      <c r="S2079">
        <f t="shared" si="726"/>
        <v>0</v>
      </c>
      <c r="U2079" s="4">
        <f t="shared" si="727"/>
        <v>48.6015625</v>
      </c>
      <c r="V2079" s="2">
        <f t="shared" si="728"/>
        <v>48.6015625</v>
      </c>
      <c r="W2079" s="8">
        <f t="shared" si="729"/>
        <v>48.6015625</v>
      </c>
      <c r="X2079" s="8">
        <f t="shared" si="730"/>
        <v>48.6015625</v>
      </c>
      <c r="Y2079" s="2">
        <f t="shared" si="731"/>
        <v>48.6015625</v>
      </c>
      <c r="Z2079" s="1">
        <f t="shared" si="732"/>
        <v>0</v>
      </c>
      <c r="AB2079" s="2">
        <f t="shared" si="733"/>
        <v>48.6015625</v>
      </c>
      <c r="AC2079" s="1">
        <f t="shared" si="734"/>
        <v>0</v>
      </c>
      <c r="AE2079" s="14">
        <f t="shared" si="735"/>
        <v>97.203125</v>
      </c>
      <c r="AW2079">
        <f t="shared" si="720"/>
        <v>95.451260581037346</v>
      </c>
    </row>
    <row r="2080" spans="1:49" x14ac:dyDescent="0.35">
      <c r="A2080">
        <v>4.1540000000000001E-2</v>
      </c>
      <c r="B2080">
        <v>24.703125</v>
      </c>
      <c r="C2080" s="2">
        <f t="shared" si="715"/>
        <v>0.96488824944071583</v>
      </c>
      <c r="E2080" s="43">
        <f t="shared" si="714"/>
        <v>31.34026030819188</v>
      </c>
      <c r="G2080" s="2">
        <f t="shared" si="721"/>
        <v>24.703125</v>
      </c>
      <c r="I2080" s="8">
        <f t="shared" si="716"/>
        <v>24.3984375</v>
      </c>
      <c r="J2080">
        <f t="shared" si="722"/>
        <v>0</v>
      </c>
      <c r="L2080" s="2">
        <f t="shared" si="723"/>
        <v>24.3984375</v>
      </c>
      <c r="M2080" s="8">
        <f t="shared" si="724"/>
        <v>24.3984375</v>
      </c>
      <c r="N2080" s="9">
        <f t="shared" si="717"/>
        <v>24.3984375</v>
      </c>
      <c r="O2080" s="8">
        <f t="shared" si="718"/>
        <v>24.203125</v>
      </c>
      <c r="P2080">
        <f t="shared" si="725"/>
        <v>0</v>
      </c>
      <c r="R2080" s="2">
        <f t="shared" si="719"/>
        <v>24.203125</v>
      </c>
      <c r="S2080">
        <f t="shared" si="726"/>
        <v>0</v>
      </c>
      <c r="U2080" s="4">
        <f t="shared" si="727"/>
        <v>48.6015625</v>
      </c>
      <c r="V2080" s="2">
        <f t="shared" si="728"/>
        <v>48.6015625</v>
      </c>
      <c r="W2080" s="8">
        <f t="shared" si="729"/>
        <v>48.6015625</v>
      </c>
      <c r="X2080" s="8">
        <f t="shared" si="730"/>
        <v>48.6015625</v>
      </c>
      <c r="Y2080" s="2">
        <f t="shared" si="731"/>
        <v>48.6015625</v>
      </c>
      <c r="Z2080" s="1">
        <f t="shared" si="732"/>
        <v>0</v>
      </c>
      <c r="AB2080" s="2">
        <f t="shared" si="733"/>
        <v>48.6015625</v>
      </c>
      <c r="AC2080" s="1">
        <f t="shared" si="734"/>
        <v>0</v>
      </c>
      <c r="AE2080" s="14">
        <f t="shared" si="735"/>
        <v>97.203125</v>
      </c>
      <c r="AW2080">
        <f t="shared" si="720"/>
        <v>95.689955222284738</v>
      </c>
    </row>
    <row r="2081" spans="1:49" x14ac:dyDescent="0.35">
      <c r="A2081">
        <v>4.156E-2</v>
      </c>
      <c r="B2081">
        <v>23.703125</v>
      </c>
      <c r="C2081" s="2">
        <f t="shared" si="715"/>
        <v>0.96505309358088887</v>
      </c>
      <c r="E2081" s="43">
        <f t="shared" si="714"/>
        <v>31.303464048662246</v>
      </c>
      <c r="G2081" s="2">
        <f t="shared" si="721"/>
        <v>23.703125</v>
      </c>
      <c r="I2081" s="8">
        <f t="shared" si="716"/>
        <v>24.703125</v>
      </c>
      <c r="J2081">
        <f t="shared" si="722"/>
        <v>0</v>
      </c>
      <c r="L2081" s="2">
        <f t="shared" si="723"/>
        <v>24.703125</v>
      </c>
      <c r="M2081" s="8">
        <f t="shared" si="724"/>
        <v>24.703125</v>
      </c>
      <c r="N2081" s="9">
        <f t="shared" si="717"/>
        <v>24.703125</v>
      </c>
      <c r="O2081" s="8">
        <f t="shared" si="718"/>
        <v>24.3984375</v>
      </c>
      <c r="P2081">
        <f t="shared" si="725"/>
        <v>0</v>
      </c>
      <c r="R2081" s="2">
        <f t="shared" si="719"/>
        <v>24.3984375</v>
      </c>
      <c r="S2081">
        <f t="shared" si="726"/>
        <v>0</v>
      </c>
      <c r="U2081" s="4">
        <f t="shared" si="727"/>
        <v>49.1015625</v>
      </c>
      <c r="V2081" s="2">
        <f t="shared" si="728"/>
        <v>49.1015625</v>
      </c>
      <c r="W2081" s="8">
        <f t="shared" si="729"/>
        <v>49.1015625</v>
      </c>
      <c r="X2081" s="8">
        <f t="shared" si="730"/>
        <v>49.1015625</v>
      </c>
      <c r="Y2081" s="2">
        <f t="shared" si="731"/>
        <v>48.6015625</v>
      </c>
      <c r="Z2081" s="1">
        <f t="shared" si="732"/>
        <v>0</v>
      </c>
      <c r="AB2081" s="2">
        <f t="shared" si="733"/>
        <v>48.6015625</v>
      </c>
      <c r="AC2081" s="1">
        <f t="shared" si="734"/>
        <v>0</v>
      </c>
      <c r="AE2081" s="14">
        <f t="shared" si="735"/>
        <v>97.703125</v>
      </c>
      <c r="AW2081">
        <f t="shared" si="720"/>
        <v>96.428735885194314</v>
      </c>
    </row>
    <row r="2082" spans="1:49" x14ac:dyDescent="0.35">
      <c r="A2082">
        <v>4.1579999999999999E-2</v>
      </c>
      <c r="B2082">
        <v>23.703125</v>
      </c>
      <c r="C2082" s="2">
        <f t="shared" si="715"/>
        <v>0.96521755673338405</v>
      </c>
      <c r="E2082" s="43">
        <f t="shared" si="714"/>
        <v>31.264888229397453</v>
      </c>
      <c r="G2082" s="2">
        <f t="shared" si="721"/>
        <v>23.703125</v>
      </c>
      <c r="I2082" s="8">
        <f t="shared" si="716"/>
        <v>23.703125</v>
      </c>
      <c r="J2082">
        <f t="shared" si="722"/>
        <v>0</v>
      </c>
      <c r="L2082" s="2">
        <f t="shared" si="723"/>
        <v>23.703125</v>
      </c>
      <c r="M2082" s="8">
        <f t="shared" si="724"/>
        <v>23.703125</v>
      </c>
      <c r="N2082" s="9">
        <f t="shared" si="717"/>
        <v>23.703125</v>
      </c>
      <c r="O2082" s="8">
        <f t="shared" si="718"/>
        <v>24.703125</v>
      </c>
      <c r="P2082">
        <f t="shared" si="725"/>
        <v>0</v>
      </c>
      <c r="R2082" s="2">
        <f t="shared" si="719"/>
        <v>24.703125</v>
      </c>
      <c r="S2082">
        <f t="shared" si="726"/>
        <v>0</v>
      </c>
      <c r="U2082" s="4">
        <f t="shared" si="727"/>
        <v>48.40625</v>
      </c>
      <c r="V2082" s="2">
        <f t="shared" si="728"/>
        <v>48.40625</v>
      </c>
      <c r="W2082" s="8">
        <f t="shared" si="729"/>
        <v>48.40625</v>
      </c>
      <c r="X2082" s="8">
        <f t="shared" si="730"/>
        <v>48.40625</v>
      </c>
      <c r="Y2082" s="2">
        <f t="shared" si="731"/>
        <v>49.1015625</v>
      </c>
      <c r="Z2082" s="1">
        <f t="shared" si="732"/>
        <v>0</v>
      </c>
      <c r="AB2082" s="2">
        <f t="shared" si="733"/>
        <v>49.1015625</v>
      </c>
      <c r="AC2082" s="1">
        <f t="shared" si="734"/>
        <v>0</v>
      </c>
      <c r="AE2082" s="14">
        <f t="shared" si="735"/>
        <v>97.5078125</v>
      </c>
      <c r="AW2082">
        <f t="shared" si="720"/>
        <v>96.472276495407215</v>
      </c>
    </row>
    <row r="2083" spans="1:49" x14ac:dyDescent="0.35">
      <c r="A2083">
        <v>4.1599999999999998E-2</v>
      </c>
      <c r="B2083">
        <v>23.8046875</v>
      </c>
      <c r="C2083" s="2">
        <f t="shared" si="715"/>
        <v>0.96538163883327388</v>
      </c>
      <c r="E2083" s="43">
        <f t="shared" si="714"/>
        <v>31.224535043380815</v>
      </c>
      <c r="G2083" s="2">
        <f t="shared" si="721"/>
        <v>23.8046875</v>
      </c>
      <c r="I2083" s="8">
        <f t="shared" si="716"/>
        <v>23.703125</v>
      </c>
      <c r="J2083">
        <f t="shared" si="722"/>
        <v>0</v>
      </c>
      <c r="L2083" s="2">
        <f t="shared" si="723"/>
        <v>23.703125</v>
      </c>
      <c r="M2083" s="8">
        <f t="shared" si="724"/>
        <v>23.703125</v>
      </c>
      <c r="N2083" s="9">
        <f t="shared" si="717"/>
        <v>23.703125</v>
      </c>
      <c r="O2083" s="8">
        <f t="shared" si="718"/>
        <v>23.703125</v>
      </c>
      <c r="P2083">
        <f t="shared" si="725"/>
        <v>0</v>
      </c>
      <c r="R2083" s="2">
        <f t="shared" si="719"/>
        <v>23.703125</v>
      </c>
      <c r="S2083">
        <f t="shared" si="726"/>
        <v>0</v>
      </c>
      <c r="U2083" s="4">
        <f t="shared" si="727"/>
        <v>47.40625</v>
      </c>
      <c r="V2083" s="2">
        <f t="shared" si="728"/>
        <v>47.40625</v>
      </c>
      <c r="W2083" s="8">
        <f t="shared" si="729"/>
        <v>47.40625</v>
      </c>
      <c r="X2083" s="8">
        <f t="shared" si="730"/>
        <v>47.40625</v>
      </c>
      <c r="Y2083" s="2">
        <f t="shared" si="731"/>
        <v>48.40625</v>
      </c>
      <c r="Z2083" s="1">
        <f t="shared" si="732"/>
        <v>0</v>
      </c>
      <c r="AB2083" s="2">
        <f t="shared" si="733"/>
        <v>48.40625</v>
      </c>
      <c r="AC2083" s="1">
        <f t="shared" si="734"/>
        <v>0</v>
      </c>
      <c r="AE2083" s="14">
        <f t="shared" si="735"/>
        <v>95.8125</v>
      </c>
      <c r="AW2083">
        <f t="shared" si="720"/>
        <v>95.015875974446118</v>
      </c>
    </row>
    <row r="2084" spans="1:49" x14ac:dyDescent="0.35">
      <c r="A2084">
        <v>4.1619999999999997E-2</v>
      </c>
      <c r="B2084">
        <v>23.8046875</v>
      </c>
      <c r="C2084" s="2">
        <f t="shared" si="715"/>
        <v>0.96554533981578139</v>
      </c>
      <c r="E2084" s="43">
        <f t="shared" si="714"/>
        <v>31.182406784636569</v>
      </c>
      <c r="G2084" s="2">
        <f t="shared" si="721"/>
        <v>23.8046875</v>
      </c>
      <c r="I2084" s="8">
        <f t="shared" si="716"/>
        <v>23.8046875</v>
      </c>
      <c r="J2084">
        <f t="shared" si="722"/>
        <v>0</v>
      </c>
      <c r="L2084" s="2">
        <f t="shared" si="723"/>
        <v>23.8046875</v>
      </c>
      <c r="M2084" s="8">
        <f t="shared" si="724"/>
        <v>23.8046875</v>
      </c>
      <c r="N2084" s="9">
        <f t="shared" si="717"/>
        <v>23.8046875</v>
      </c>
      <c r="O2084" s="8">
        <f t="shared" si="718"/>
        <v>23.703125</v>
      </c>
      <c r="P2084">
        <f t="shared" si="725"/>
        <v>0</v>
      </c>
      <c r="R2084" s="2">
        <f t="shared" si="719"/>
        <v>23.703125</v>
      </c>
      <c r="S2084">
        <f t="shared" si="726"/>
        <v>0</v>
      </c>
      <c r="U2084" s="4">
        <f t="shared" si="727"/>
        <v>47.5078125</v>
      </c>
      <c r="V2084" s="2">
        <f t="shared" si="728"/>
        <v>47.5078125</v>
      </c>
      <c r="W2084" s="8">
        <f t="shared" si="729"/>
        <v>47.5078125</v>
      </c>
      <c r="X2084" s="8">
        <f t="shared" si="730"/>
        <v>47.5078125</v>
      </c>
      <c r="Y2084" s="2">
        <f t="shared" si="731"/>
        <v>47.40625</v>
      </c>
      <c r="Z2084" s="1">
        <f t="shared" si="732"/>
        <v>0</v>
      </c>
      <c r="AB2084" s="2">
        <f t="shared" si="733"/>
        <v>47.40625</v>
      </c>
      <c r="AC2084" s="1">
        <f t="shared" si="734"/>
        <v>0</v>
      </c>
      <c r="AE2084" s="14">
        <f t="shared" si="735"/>
        <v>94.9140625</v>
      </c>
      <c r="AW2084">
        <f t="shared" si="720"/>
        <v>94.356395740487059</v>
      </c>
    </row>
    <row r="2085" spans="1:49" x14ac:dyDescent="0.35">
      <c r="A2085">
        <v>4.1640000000000003E-2</v>
      </c>
      <c r="B2085">
        <v>24.3046875</v>
      </c>
      <c r="C2085" s="2">
        <f t="shared" si="715"/>
        <v>0.96570865961628005</v>
      </c>
      <c r="E2085" s="43">
        <f t="shared" si="714"/>
        <v>31.138505848099438</v>
      </c>
      <c r="G2085" s="2">
        <f t="shared" si="721"/>
        <v>24.3046875</v>
      </c>
      <c r="I2085" s="8">
        <f t="shared" si="716"/>
        <v>23.8046875</v>
      </c>
      <c r="J2085">
        <f t="shared" si="722"/>
        <v>0</v>
      </c>
      <c r="L2085" s="2">
        <f t="shared" si="723"/>
        <v>23.8046875</v>
      </c>
      <c r="M2085" s="8">
        <f t="shared" si="724"/>
        <v>23.8046875</v>
      </c>
      <c r="N2085" s="9">
        <f t="shared" si="717"/>
        <v>23.8046875</v>
      </c>
      <c r="O2085" s="8">
        <f t="shared" si="718"/>
        <v>23.8046875</v>
      </c>
      <c r="P2085">
        <f t="shared" si="725"/>
        <v>0</v>
      </c>
      <c r="R2085" s="2">
        <f t="shared" si="719"/>
        <v>23.8046875</v>
      </c>
      <c r="S2085">
        <f t="shared" si="726"/>
        <v>0</v>
      </c>
      <c r="U2085" s="4">
        <f t="shared" si="727"/>
        <v>47.609375</v>
      </c>
      <c r="V2085" s="2">
        <f t="shared" si="728"/>
        <v>47.609375</v>
      </c>
      <c r="W2085" s="8">
        <f t="shared" si="729"/>
        <v>47.609375</v>
      </c>
      <c r="X2085" s="8">
        <f t="shared" si="730"/>
        <v>47.609375</v>
      </c>
      <c r="Y2085" s="2">
        <f t="shared" si="731"/>
        <v>47.5078125</v>
      </c>
      <c r="Z2085" s="1">
        <f t="shared" si="732"/>
        <v>0</v>
      </c>
      <c r="AB2085" s="2">
        <f t="shared" si="733"/>
        <v>47.5078125</v>
      </c>
      <c r="AC2085" s="1">
        <f t="shared" si="734"/>
        <v>0</v>
      </c>
      <c r="AE2085" s="14">
        <f t="shared" si="735"/>
        <v>95.1171875</v>
      </c>
      <c r="AW2085">
        <f t="shared" si="720"/>
        <v>94.798509709131608</v>
      </c>
    </row>
    <row r="2086" spans="1:49" x14ac:dyDescent="0.35">
      <c r="A2086">
        <v>4.1660000000000003E-2</v>
      </c>
      <c r="B2086">
        <v>24.5</v>
      </c>
      <c r="C2086" s="2">
        <f t="shared" si="715"/>
        <v>0.96587159817029389</v>
      </c>
      <c r="E2086" s="43">
        <f t="shared" si="714"/>
        <v>31.09283472947849</v>
      </c>
      <c r="G2086" s="2">
        <f t="shared" si="721"/>
        <v>24.5</v>
      </c>
      <c r="I2086" s="8">
        <f t="shared" si="716"/>
        <v>24.3046875</v>
      </c>
      <c r="J2086">
        <f t="shared" si="722"/>
        <v>0</v>
      </c>
      <c r="L2086" s="2">
        <f t="shared" si="723"/>
        <v>24.3046875</v>
      </c>
      <c r="M2086" s="8">
        <f t="shared" si="724"/>
        <v>24.3046875</v>
      </c>
      <c r="N2086" s="9">
        <f t="shared" si="717"/>
        <v>24.3046875</v>
      </c>
      <c r="O2086" s="8">
        <f t="shared" si="718"/>
        <v>23.8046875</v>
      </c>
      <c r="P2086">
        <f t="shared" si="725"/>
        <v>0</v>
      </c>
      <c r="R2086" s="2">
        <f t="shared" si="719"/>
        <v>23.8046875</v>
      </c>
      <c r="S2086">
        <f t="shared" si="726"/>
        <v>0</v>
      </c>
      <c r="U2086" s="4">
        <f t="shared" si="727"/>
        <v>48.109375</v>
      </c>
      <c r="V2086" s="2">
        <f t="shared" si="728"/>
        <v>48.109375</v>
      </c>
      <c r="W2086" s="8">
        <f t="shared" si="729"/>
        <v>48.109375</v>
      </c>
      <c r="X2086" s="8">
        <f t="shared" si="730"/>
        <v>48.109375</v>
      </c>
      <c r="Y2086" s="2">
        <f t="shared" si="731"/>
        <v>47.609375</v>
      </c>
      <c r="Z2086" s="1">
        <f t="shared" si="732"/>
        <v>0</v>
      </c>
      <c r="AB2086" s="2">
        <f t="shared" si="733"/>
        <v>47.609375</v>
      </c>
      <c r="AC2086" s="1">
        <f t="shared" si="734"/>
        <v>0</v>
      </c>
      <c r="AE2086" s="14">
        <f t="shared" si="735"/>
        <v>95.71875</v>
      </c>
      <c r="AW2086">
        <f t="shared" si="720"/>
        <v>95.639079294178941</v>
      </c>
    </row>
    <row r="2087" spans="1:49" x14ac:dyDescent="0.35">
      <c r="A2087">
        <v>4.1680000000000002E-2</v>
      </c>
      <c r="B2087">
        <v>24.203125</v>
      </c>
      <c r="C2087" s="2">
        <f t="shared" si="715"/>
        <v>0.96603415541349702</v>
      </c>
      <c r="E2087" s="43">
        <f t="shared" si="714"/>
        <v>31.045396025115245</v>
      </c>
      <c r="G2087" s="2">
        <f t="shared" si="721"/>
        <v>24.203125</v>
      </c>
      <c r="I2087" s="8">
        <f t="shared" si="716"/>
        <v>24.5</v>
      </c>
      <c r="J2087">
        <f t="shared" si="722"/>
        <v>0</v>
      </c>
      <c r="L2087" s="2">
        <f t="shared" si="723"/>
        <v>24.5</v>
      </c>
      <c r="M2087" s="8">
        <f t="shared" si="724"/>
        <v>24.5</v>
      </c>
      <c r="N2087" s="9">
        <f t="shared" si="717"/>
        <v>24.5</v>
      </c>
      <c r="O2087" s="8">
        <f t="shared" si="718"/>
        <v>24.3046875</v>
      </c>
      <c r="P2087">
        <f t="shared" si="725"/>
        <v>0</v>
      </c>
      <c r="R2087" s="2">
        <f t="shared" si="719"/>
        <v>24.3046875</v>
      </c>
      <c r="S2087">
        <f t="shared" si="726"/>
        <v>0</v>
      </c>
      <c r="U2087" s="4">
        <f t="shared" si="727"/>
        <v>48.8046875</v>
      </c>
      <c r="V2087" s="2">
        <f t="shared" si="728"/>
        <v>48.8046875</v>
      </c>
      <c r="W2087" s="8">
        <f t="shared" si="729"/>
        <v>48.8046875</v>
      </c>
      <c r="X2087" s="8">
        <f t="shared" si="730"/>
        <v>48.8046875</v>
      </c>
      <c r="Y2087" s="2">
        <f t="shared" si="731"/>
        <v>48.109375</v>
      </c>
      <c r="Z2087" s="1">
        <f t="shared" si="732"/>
        <v>0</v>
      </c>
      <c r="AB2087" s="2">
        <f t="shared" si="733"/>
        <v>48.109375</v>
      </c>
      <c r="AC2087" s="1">
        <f t="shared" si="734"/>
        <v>0</v>
      </c>
      <c r="AE2087" s="14">
        <f t="shared" si="735"/>
        <v>96.9140625</v>
      </c>
      <c r="AW2087">
        <f t="shared" si="720"/>
        <v>97.073403408398519</v>
      </c>
    </row>
    <row r="2088" spans="1:49" x14ac:dyDescent="0.35">
      <c r="A2088">
        <v>4.1700000000000001E-2</v>
      </c>
      <c r="B2088">
        <v>24.3984375</v>
      </c>
      <c r="C2088" s="2">
        <f t="shared" si="715"/>
        <v>0.96619633128171467</v>
      </c>
      <c r="E2088" s="43">
        <f t="shared" si="714"/>
        <v>30.996192431836121</v>
      </c>
      <c r="G2088" s="2">
        <f t="shared" si="721"/>
        <v>24.3984375</v>
      </c>
      <c r="I2088" s="8">
        <f t="shared" si="716"/>
        <v>24.203125</v>
      </c>
      <c r="J2088">
        <f t="shared" si="722"/>
        <v>0</v>
      </c>
      <c r="L2088" s="2">
        <f t="shared" si="723"/>
        <v>24.203125</v>
      </c>
      <c r="M2088" s="8">
        <f t="shared" si="724"/>
        <v>24.203125</v>
      </c>
      <c r="N2088" s="9">
        <f t="shared" si="717"/>
        <v>24.203125</v>
      </c>
      <c r="O2088" s="8">
        <f t="shared" si="718"/>
        <v>24.5</v>
      </c>
      <c r="P2088">
        <f t="shared" si="725"/>
        <v>0</v>
      </c>
      <c r="R2088" s="2">
        <f t="shared" si="719"/>
        <v>24.5</v>
      </c>
      <c r="S2088">
        <f t="shared" si="726"/>
        <v>0</v>
      </c>
      <c r="U2088" s="4">
        <f t="shared" si="727"/>
        <v>48.703125</v>
      </c>
      <c r="V2088" s="2">
        <f t="shared" si="728"/>
        <v>48.703125</v>
      </c>
      <c r="W2088" s="8">
        <f t="shared" si="729"/>
        <v>48.703125</v>
      </c>
      <c r="X2088" s="8">
        <f t="shared" si="730"/>
        <v>48.703125</v>
      </c>
      <c r="Y2088" s="2">
        <f t="shared" si="731"/>
        <v>48.8046875</v>
      </c>
      <c r="Z2088" s="1">
        <f t="shared" si="732"/>
        <v>0</v>
      </c>
      <c r="AB2088" s="2">
        <f t="shared" si="733"/>
        <v>48.8046875</v>
      </c>
      <c r="AC2088" s="1">
        <f t="shared" si="734"/>
        <v>0</v>
      </c>
      <c r="AE2088" s="14">
        <f t="shared" si="735"/>
        <v>97.5078125</v>
      </c>
      <c r="AW2088">
        <f t="shared" si="720"/>
        <v>97.906155964302229</v>
      </c>
    </row>
    <row r="2089" spans="1:49" x14ac:dyDescent="0.35">
      <c r="A2089">
        <v>4.172E-2</v>
      </c>
      <c r="B2089">
        <v>24</v>
      </c>
      <c r="C2089" s="2">
        <f t="shared" si="715"/>
        <v>0.96635812571092239</v>
      </c>
      <c r="E2089" s="43">
        <f t="shared" si="714"/>
        <v>30.945226746799019</v>
      </c>
      <c r="G2089" s="2">
        <f t="shared" si="721"/>
        <v>24</v>
      </c>
      <c r="I2089" s="8">
        <f t="shared" si="716"/>
        <v>24.3984375</v>
      </c>
      <c r="J2089">
        <f t="shared" si="722"/>
        <v>0</v>
      </c>
      <c r="L2089" s="2">
        <f t="shared" si="723"/>
        <v>24.3984375</v>
      </c>
      <c r="M2089" s="8">
        <f t="shared" si="724"/>
        <v>24.3984375</v>
      </c>
      <c r="N2089" s="9">
        <f t="shared" si="717"/>
        <v>24.3984375</v>
      </c>
      <c r="O2089" s="8">
        <f t="shared" si="718"/>
        <v>24.203125</v>
      </c>
      <c r="P2089">
        <f t="shared" si="725"/>
        <v>0</v>
      </c>
      <c r="R2089" s="2">
        <f t="shared" si="719"/>
        <v>24.203125</v>
      </c>
      <c r="S2089">
        <f t="shared" si="726"/>
        <v>0</v>
      </c>
      <c r="U2089" s="4">
        <f t="shared" si="727"/>
        <v>48.6015625</v>
      </c>
      <c r="V2089" s="2">
        <f t="shared" si="728"/>
        <v>48.6015625</v>
      </c>
      <c r="W2089" s="8">
        <f t="shared" si="729"/>
        <v>48.6015625</v>
      </c>
      <c r="X2089" s="8">
        <f t="shared" si="730"/>
        <v>48.6015625</v>
      </c>
      <c r="Y2089" s="2">
        <f t="shared" si="731"/>
        <v>48.703125</v>
      </c>
      <c r="Z2089" s="1">
        <f t="shared" si="732"/>
        <v>0</v>
      </c>
      <c r="AB2089" s="2">
        <f t="shared" si="733"/>
        <v>48.703125</v>
      </c>
      <c r="AC2089" s="1">
        <f t="shared" si="734"/>
        <v>0</v>
      </c>
      <c r="AE2089" s="14">
        <f t="shared" si="735"/>
        <v>97.3046875</v>
      </c>
      <c r="AW2089">
        <f t="shared" si="720"/>
        <v>97.94201087491696</v>
      </c>
    </row>
    <row r="2090" spans="1:49" x14ac:dyDescent="0.35">
      <c r="A2090">
        <v>4.1739999999999999E-2</v>
      </c>
      <c r="B2090">
        <v>23.5</v>
      </c>
      <c r="C2090" s="2">
        <f t="shared" si="715"/>
        <v>0.96651953863724627</v>
      </c>
      <c r="E2090" s="43">
        <f t="shared" si="714"/>
        <v>30.892501867334499</v>
      </c>
      <c r="G2090" s="2">
        <f t="shared" si="721"/>
        <v>23.5</v>
      </c>
      <c r="I2090" s="8">
        <f t="shared" si="716"/>
        <v>24</v>
      </c>
      <c r="J2090">
        <f t="shared" si="722"/>
        <v>0</v>
      </c>
      <c r="L2090" s="2">
        <f t="shared" si="723"/>
        <v>24</v>
      </c>
      <c r="M2090" s="8">
        <f t="shared" si="724"/>
        <v>24</v>
      </c>
      <c r="N2090" s="9">
        <f t="shared" si="717"/>
        <v>24</v>
      </c>
      <c r="O2090" s="8">
        <f t="shared" si="718"/>
        <v>24.3984375</v>
      </c>
      <c r="P2090">
        <f t="shared" si="725"/>
        <v>0</v>
      </c>
      <c r="R2090" s="2">
        <f t="shared" si="719"/>
        <v>24.3984375</v>
      </c>
      <c r="S2090">
        <f t="shared" si="726"/>
        <v>0</v>
      </c>
      <c r="U2090" s="4">
        <f t="shared" si="727"/>
        <v>48.3984375</v>
      </c>
      <c r="V2090" s="2">
        <f t="shared" si="728"/>
        <v>48.3984375</v>
      </c>
      <c r="W2090" s="8">
        <f t="shared" si="729"/>
        <v>48.3984375</v>
      </c>
      <c r="X2090" s="8">
        <f t="shared" si="730"/>
        <v>48.3984375</v>
      </c>
      <c r="Y2090" s="2">
        <f t="shared" si="731"/>
        <v>48.6015625</v>
      </c>
      <c r="Z2090" s="1">
        <f t="shared" si="732"/>
        <v>0</v>
      </c>
      <c r="AB2090" s="2">
        <f t="shared" si="733"/>
        <v>48.6015625</v>
      </c>
      <c r="AC2090" s="1">
        <f t="shared" si="734"/>
        <v>0</v>
      </c>
      <c r="AE2090" s="14">
        <f t="shared" si="735"/>
        <v>97</v>
      </c>
      <c r="AW2090">
        <f t="shared" si="720"/>
        <v>97.876267054556905</v>
      </c>
    </row>
    <row r="2091" spans="1:49" x14ac:dyDescent="0.35">
      <c r="A2091">
        <v>4.1759999999999999E-2</v>
      </c>
      <c r="B2091">
        <v>23.6015625</v>
      </c>
      <c r="C2091" s="2">
        <f t="shared" si="715"/>
        <v>0.96668056999696295</v>
      </c>
      <c r="E2091" s="43">
        <f t="shared" si="714"/>
        <v>30.838020790780853</v>
      </c>
      <c r="G2091" s="2">
        <f t="shared" si="721"/>
        <v>23.6015625</v>
      </c>
      <c r="I2091" s="8">
        <f t="shared" si="716"/>
        <v>23.5</v>
      </c>
      <c r="J2091">
        <f t="shared" si="722"/>
        <v>0</v>
      </c>
      <c r="L2091" s="2">
        <f t="shared" si="723"/>
        <v>23.5</v>
      </c>
      <c r="M2091" s="8">
        <f t="shared" si="724"/>
        <v>23.5</v>
      </c>
      <c r="N2091" s="9">
        <f t="shared" si="717"/>
        <v>23.5</v>
      </c>
      <c r="O2091" s="8">
        <f t="shared" si="718"/>
        <v>24</v>
      </c>
      <c r="P2091">
        <f t="shared" si="725"/>
        <v>0</v>
      </c>
      <c r="R2091" s="2">
        <f t="shared" si="719"/>
        <v>24</v>
      </c>
      <c r="S2091">
        <f t="shared" si="726"/>
        <v>0</v>
      </c>
      <c r="U2091" s="4">
        <f t="shared" si="727"/>
        <v>47.5</v>
      </c>
      <c r="V2091" s="2">
        <f t="shared" si="728"/>
        <v>47.5</v>
      </c>
      <c r="W2091" s="8">
        <f t="shared" si="729"/>
        <v>47.5</v>
      </c>
      <c r="X2091" s="8">
        <f t="shared" si="730"/>
        <v>47.5</v>
      </c>
      <c r="Y2091" s="2">
        <f t="shared" si="731"/>
        <v>48.3984375</v>
      </c>
      <c r="Z2091" s="1">
        <f t="shared" si="732"/>
        <v>0</v>
      </c>
      <c r="AB2091" s="2">
        <f t="shared" si="733"/>
        <v>48.3984375</v>
      </c>
      <c r="AC2091" s="1">
        <f t="shared" si="734"/>
        <v>0</v>
      </c>
      <c r="AE2091" s="14">
        <f t="shared" si="735"/>
        <v>95.8984375</v>
      </c>
      <c r="AW2091">
        <f t="shared" si="720"/>
        <v>97.013598419595979</v>
      </c>
    </row>
    <row r="2092" spans="1:49" x14ac:dyDescent="0.35">
      <c r="A2092">
        <v>4.1779999999999998E-2</v>
      </c>
      <c r="B2092">
        <v>24</v>
      </c>
      <c r="C2092" s="2">
        <f t="shared" si="715"/>
        <v>0.96684121972649983</v>
      </c>
      <c r="E2092" s="43">
        <f t="shared" si="714"/>
        <v>30.781786614313869</v>
      </c>
      <c r="G2092" s="2">
        <f t="shared" si="721"/>
        <v>24</v>
      </c>
      <c r="I2092" s="8">
        <f t="shared" si="716"/>
        <v>23.6015625</v>
      </c>
      <c r="J2092">
        <f t="shared" si="722"/>
        <v>0</v>
      </c>
      <c r="L2092" s="2">
        <f t="shared" si="723"/>
        <v>23.6015625</v>
      </c>
      <c r="M2092" s="8">
        <f t="shared" si="724"/>
        <v>23.6015625</v>
      </c>
      <c r="N2092" s="9">
        <f t="shared" si="717"/>
        <v>23.6015625</v>
      </c>
      <c r="O2092" s="8">
        <f t="shared" si="718"/>
        <v>23.5</v>
      </c>
      <c r="P2092">
        <f t="shared" si="725"/>
        <v>0</v>
      </c>
      <c r="R2092" s="2">
        <f t="shared" si="719"/>
        <v>23.5</v>
      </c>
      <c r="S2092">
        <f t="shared" si="726"/>
        <v>0</v>
      </c>
      <c r="U2092" s="4">
        <f t="shared" si="727"/>
        <v>47.1015625</v>
      </c>
      <c r="V2092" s="2">
        <f t="shared" si="728"/>
        <v>47.1015625</v>
      </c>
      <c r="W2092" s="8">
        <f t="shared" si="729"/>
        <v>47.1015625</v>
      </c>
      <c r="X2092" s="8">
        <f t="shared" si="730"/>
        <v>47.1015625</v>
      </c>
      <c r="Y2092" s="2">
        <f t="shared" si="731"/>
        <v>47.5</v>
      </c>
      <c r="Z2092" s="1">
        <f t="shared" si="732"/>
        <v>0</v>
      </c>
      <c r="AB2092" s="2">
        <f t="shared" si="733"/>
        <v>47.5</v>
      </c>
      <c r="AC2092" s="1">
        <f t="shared" si="734"/>
        <v>0</v>
      </c>
      <c r="AE2092" s="14">
        <f t="shared" si="735"/>
        <v>94.6015625</v>
      </c>
      <c r="AW2092">
        <f t="shared" si="720"/>
        <v>95.95555388923998</v>
      </c>
    </row>
    <row r="2093" spans="1:49" x14ac:dyDescent="0.35">
      <c r="A2093">
        <v>4.1799999999999997E-2</v>
      </c>
      <c r="B2093">
        <v>24.203125</v>
      </c>
      <c r="C2093" s="2">
        <f t="shared" si="715"/>
        <v>0.967001487762435</v>
      </c>
      <c r="E2093" s="43">
        <f t="shared" si="714"/>
        <v>30.723802534770645</v>
      </c>
      <c r="G2093" s="2">
        <f t="shared" si="721"/>
        <v>24.203125</v>
      </c>
      <c r="I2093" s="8">
        <f t="shared" si="716"/>
        <v>24</v>
      </c>
      <c r="J2093">
        <f t="shared" si="722"/>
        <v>0</v>
      </c>
      <c r="L2093" s="2">
        <f t="shared" si="723"/>
        <v>24</v>
      </c>
      <c r="M2093" s="8">
        <f t="shared" si="724"/>
        <v>24</v>
      </c>
      <c r="N2093" s="9">
        <f t="shared" si="717"/>
        <v>24</v>
      </c>
      <c r="O2093" s="8">
        <f t="shared" si="718"/>
        <v>23.6015625</v>
      </c>
      <c r="P2093">
        <f t="shared" si="725"/>
        <v>0</v>
      </c>
      <c r="R2093" s="2">
        <f t="shared" si="719"/>
        <v>23.6015625</v>
      </c>
      <c r="S2093">
        <f t="shared" si="726"/>
        <v>0</v>
      </c>
      <c r="U2093" s="4">
        <f t="shared" si="727"/>
        <v>47.6015625</v>
      </c>
      <c r="V2093" s="2">
        <f t="shared" si="728"/>
        <v>47.6015625</v>
      </c>
      <c r="W2093" s="8">
        <f t="shared" si="729"/>
        <v>47.6015625</v>
      </c>
      <c r="X2093" s="8">
        <f t="shared" si="730"/>
        <v>47.6015625</v>
      </c>
      <c r="Y2093" s="2">
        <f t="shared" si="731"/>
        <v>47.1015625</v>
      </c>
      <c r="Z2093" s="1">
        <f t="shared" si="732"/>
        <v>0</v>
      </c>
      <c r="AB2093" s="2">
        <f t="shared" si="733"/>
        <v>47.1015625</v>
      </c>
      <c r="AC2093" s="1">
        <f t="shared" si="734"/>
        <v>0</v>
      </c>
      <c r="AE2093" s="14">
        <f t="shared" si="735"/>
        <v>94.703125</v>
      </c>
      <c r="AW2093">
        <f t="shared" si="720"/>
        <v>96.295869886298576</v>
      </c>
    </row>
    <row r="2094" spans="1:49" x14ac:dyDescent="0.35">
      <c r="A2094">
        <v>4.1820000000000003E-2</v>
      </c>
      <c r="B2094">
        <v>23.5</v>
      </c>
      <c r="C2094" s="2">
        <f t="shared" si="715"/>
        <v>0.96716137404149727</v>
      </c>
      <c r="E2094" s="43">
        <f t="shared" si="714"/>
        <v>30.664071848467955</v>
      </c>
      <c r="G2094" s="2">
        <f t="shared" si="721"/>
        <v>23.5</v>
      </c>
      <c r="I2094" s="8">
        <f t="shared" si="716"/>
        <v>24.203125</v>
      </c>
      <c r="J2094">
        <f t="shared" si="722"/>
        <v>0</v>
      </c>
      <c r="L2094" s="2">
        <f t="shared" si="723"/>
        <v>24.203125</v>
      </c>
      <c r="M2094" s="8">
        <f t="shared" si="724"/>
        <v>24.203125</v>
      </c>
      <c r="N2094" s="9">
        <f t="shared" si="717"/>
        <v>24.203125</v>
      </c>
      <c r="O2094" s="8">
        <f t="shared" si="718"/>
        <v>24</v>
      </c>
      <c r="P2094">
        <f t="shared" si="725"/>
        <v>0</v>
      </c>
      <c r="R2094" s="2">
        <f t="shared" si="719"/>
        <v>24</v>
      </c>
      <c r="S2094">
        <f t="shared" si="726"/>
        <v>0</v>
      </c>
      <c r="U2094" s="4">
        <f t="shared" si="727"/>
        <v>48.203125</v>
      </c>
      <c r="V2094" s="2">
        <f t="shared" si="728"/>
        <v>48.203125</v>
      </c>
      <c r="W2094" s="8">
        <f t="shared" si="729"/>
        <v>48.203125</v>
      </c>
      <c r="X2094" s="8">
        <f t="shared" si="730"/>
        <v>48.203125</v>
      </c>
      <c r="Y2094" s="2">
        <f t="shared" si="731"/>
        <v>47.6015625</v>
      </c>
      <c r="Z2094" s="1">
        <f t="shared" si="732"/>
        <v>0</v>
      </c>
      <c r="AB2094" s="2">
        <f t="shared" si="733"/>
        <v>47.6015625</v>
      </c>
      <c r="AC2094" s="1">
        <f t="shared" si="734"/>
        <v>0</v>
      </c>
      <c r="AE2094" s="14">
        <f t="shared" si="735"/>
        <v>95.8046875</v>
      </c>
      <c r="AW2094">
        <f t="shared" si="720"/>
        <v>97.636095337957528</v>
      </c>
    </row>
    <row r="2095" spans="1:49" x14ac:dyDescent="0.35">
      <c r="A2095">
        <v>4.1840000000000002E-2</v>
      </c>
      <c r="B2095">
        <v>23.8046875</v>
      </c>
      <c r="C2095" s="2">
        <f t="shared" si="715"/>
        <v>0.96732087850056581</v>
      </c>
      <c r="E2095" s="43">
        <f t="shared" si="714"/>
        <v>30.602597951014808</v>
      </c>
      <c r="G2095" s="2">
        <f t="shared" si="721"/>
        <v>23.8046875</v>
      </c>
      <c r="I2095" s="8">
        <f t="shared" si="716"/>
        <v>23.5</v>
      </c>
      <c r="J2095">
        <f t="shared" si="722"/>
        <v>0</v>
      </c>
      <c r="L2095" s="2">
        <f t="shared" si="723"/>
        <v>23.5</v>
      </c>
      <c r="M2095" s="8">
        <f t="shared" si="724"/>
        <v>23.5</v>
      </c>
      <c r="N2095" s="9">
        <f t="shared" si="717"/>
        <v>23.5</v>
      </c>
      <c r="O2095" s="8">
        <f t="shared" si="718"/>
        <v>24.203125</v>
      </c>
      <c r="P2095">
        <f t="shared" si="725"/>
        <v>0</v>
      </c>
      <c r="R2095" s="2">
        <f t="shared" si="719"/>
        <v>24.203125</v>
      </c>
      <c r="S2095">
        <f t="shared" si="726"/>
        <v>0</v>
      </c>
      <c r="U2095" s="4">
        <f t="shared" si="727"/>
        <v>47.703125</v>
      </c>
      <c r="V2095" s="2">
        <f t="shared" si="728"/>
        <v>47.703125</v>
      </c>
      <c r="W2095" s="8">
        <f t="shared" si="729"/>
        <v>47.703125</v>
      </c>
      <c r="X2095" s="8">
        <f t="shared" si="730"/>
        <v>47.703125</v>
      </c>
      <c r="Y2095" s="2">
        <f t="shared" si="731"/>
        <v>48.203125</v>
      </c>
      <c r="Z2095" s="1">
        <f t="shared" si="732"/>
        <v>0</v>
      </c>
      <c r="AB2095" s="2">
        <f t="shared" si="733"/>
        <v>48.203125</v>
      </c>
      <c r="AC2095" s="1">
        <f t="shared" si="734"/>
        <v>0</v>
      </c>
      <c r="AE2095" s="14">
        <f t="shared" si="735"/>
        <v>95.90625</v>
      </c>
      <c r="AW2095">
        <f t="shared" si="720"/>
        <v>97.976216676549441</v>
      </c>
    </row>
    <row r="2096" spans="1:49" x14ac:dyDescent="0.35">
      <c r="A2096">
        <v>4.1860000000000001E-2</v>
      </c>
      <c r="B2096">
        <v>23.3984375</v>
      </c>
      <c r="C2096" s="2">
        <f t="shared" si="715"/>
        <v>0.96748000107667098</v>
      </c>
      <c r="E2096" s="43">
        <f t="shared" si="714"/>
        <v>30.539384337119394</v>
      </c>
      <c r="G2096" s="2">
        <f t="shared" si="721"/>
        <v>23.3984375</v>
      </c>
      <c r="I2096" s="8">
        <f t="shared" si="716"/>
        <v>23.8046875</v>
      </c>
      <c r="J2096">
        <f t="shared" si="722"/>
        <v>0</v>
      </c>
      <c r="L2096" s="2">
        <f t="shared" si="723"/>
        <v>23.8046875</v>
      </c>
      <c r="M2096" s="8">
        <f t="shared" si="724"/>
        <v>23.8046875</v>
      </c>
      <c r="N2096" s="9">
        <f t="shared" si="717"/>
        <v>23.8046875</v>
      </c>
      <c r="O2096" s="8">
        <f t="shared" si="718"/>
        <v>23.5</v>
      </c>
      <c r="P2096">
        <f t="shared" si="725"/>
        <v>0</v>
      </c>
      <c r="R2096" s="2">
        <f t="shared" si="719"/>
        <v>23.5</v>
      </c>
      <c r="S2096">
        <f t="shared" si="726"/>
        <v>0</v>
      </c>
      <c r="U2096" s="4">
        <f t="shared" si="727"/>
        <v>47.3046875</v>
      </c>
      <c r="V2096" s="2">
        <f t="shared" si="728"/>
        <v>47.3046875</v>
      </c>
      <c r="W2096" s="8">
        <f t="shared" si="729"/>
        <v>47.3046875</v>
      </c>
      <c r="X2096" s="8">
        <f t="shared" si="730"/>
        <v>47.3046875</v>
      </c>
      <c r="Y2096" s="2">
        <f t="shared" si="731"/>
        <v>47.703125</v>
      </c>
      <c r="Z2096" s="1">
        <f t="shared" si="732"/>
        <v>0</v>
      </c>
      <c r="AB2096" s="2">
        <f t="shared" si="733"/>
        <v>47.703125</v>
      </c>
      <c r="AC2096" s="1">
        <f t="shared" si="734"/>
        <v>0</v>
      </c>
      <c r="AE2096" s="14">
        <f t="shared" si="735"/>
        <v>95.0078125</v>
      </c>
      <c r="AW2096">
        <f t="shared" si="720"/>
        <v>97.316220340326041</v>
      </c>
    </row>
    <row r="2097" spans="1:49" x14ac:dyDescent="0.35">
      <c r="A2097">
        <v>4.1880000000000001E-2</v>
      </c>
      <c r="B2097">
        <v>23.8046875</v>
      </c>
      <c r="C2097" s="2">
        <f t="shared" si="715"/>
        <v>0.9676387417069936</v>
      </c>
      <c r="E2097" s="43">
        <f t="shared" si="714"/>
        <v>30.474434600390452</v>
      </c>
      <c r="G2097" s="2">
        <f t="shared" si="721"/>
        <v>23.8046875</v>
      </c>
      <c r="I2097" s="8">
        <f t="shared" si="716"/>
        <v>23.3984375</v>
      </c>
      <c r="J2097">
        <f t="shared" si="722"/>
        <v>0</v>
      </c>
      <c r="L2097" s="2">
        <f t="shared" si="723"/>
        <v>23.3984375</v>
      </c>
      <c r="M2097" s="8">
        <f t="shared" si="724"/>
        <v>23.3984375</v>
      </c>
      <c r="N2097" s="9">
        <f t="shared" si="717"/>
        <v>23.3984375</v>
      </c>
      <c r="O2097" s="8">
        <f t="shared" si="718"/>
        <v>23.8046875</v>
      </c>
      <c r="P2097">
        <f t="shared" si="725"/>
        <v>0</v>
      </c>
      <c r="R2097" s="2">
        <f t="shared" si="719"/>
        <v>23.8046875</v>
      </c>
      <c r="S2097">
        <f t="shared" si="726"/>
        <v>0</v>
      </c>
      <c r="U2097" s="4">
        <f t="shared" si="727"/>
        <v>47.203125</v>
      </c>
      <c r="V2097" s="2">
        <f t="shared" si="728"/>
        <v>47.203125</v>
      </c>
      <c r="W2097" s="8">
        <f t="shared" si="729"/>
        <v>47.203125</v>
      </c>
      <c r="X2097" s="8">
        <f t="shared" si="730"/>
        <v>47.203125</v>
      </c>
      <c r="Y2097" s="2">
        <f t="shared" si="731"/>
        <v>47.3046875</v>
      </c>
      <c r="Z2097" s="1">
        <f t="shared" si="732"/>
        <v>0</v>
      </c>
      <c r="AB2097" s="2">
        <f t="shared" si="733"/>
        <v>47.3046875</v>
      </c>
      <c r="AC2097" s="1">
        <f t="shared" si="734"/>
        <v>0</v>
      </c>
      <c r="AE2097" s="14">
        <f t="shared" si="735"/>
        <v>94.5078125</v>
      </c>
      <c r="AW2097">
        <f t="shared" si="720"/>
        <v>97.054530274228526</v>
      </c>
    </row>
    <row r="2098" spans="1:49" x14ac:dyDescent="0.35">
      <c r="A2098">
        <v>4.19E-2</v>
      </c>
      <c r="B2098">
        <v>24</v>
      </c>
      <c r="C2098" s="2">
        <f t="shared" si="715"/>
        <v>0.96779710032886546</v>
      </c>
      <c r="E2098" s="43">
        <f t="shared" si="714"/>
        <v>30.407752433132991</v>
      </c>
      <c r="G2098" s="2">
        <f t="shared" si="721"/>
        <v>24</v>
      </c>
      <c r="I2098" s="8">
        <f t="shared" si="716"/>
        <v>23.8046875</v>
      </c>
      <c r="J2098">
        <f t="shared" si="722"/>
        <v>0</v>
      </c>
      <c r="L2098" s="2">
        <f t="shared" si="723"/>
        <v>23.8046875</v>
      </c>
      <c r="M2098" s="8">
        <f t="shared" si="724"/>
        <v>23.8046875</v>
      </c>
      <c r="N2098" s="9">
        <f t="shared" si="717"/>
        <v>23.8046875</v>
      </c>
      <c r="O2098" s="8">
        <f t="shared" si="718"/>
        <v>23.3984375</v>
      </c>
      <c r="P2098">
        <f t="shared" si="725"/>
        <v>0</v>
      </c>
      <c r="R2098" s="2">
        <f t="shared" si="719"/>
        <v>23.3984375</v>
      </c>
      <c r="S2098">
        <f t="shared" si="726"/>
        <v>0</v>
      </c>
      <c r="U2098" s="4">
        <f t="shared" si="727"/>
        <v>47.203125</v>
      </c>
      <c r="V2098" s="2">
        <f t="shared" si="728"/>
        <v>47.203125</v>
      </c>
      <c r="W2098" s="8">
        <f t="shared" si="729"/>
        <v>47.203125</v>
      </c>
      <c r="X2098" s="8">
        <f t="shared" si="730"/>
        <v>47.203125</v>
      </c>
      <c r="Y2098" s="2">
        <f t="shared" si="731"/>
        <v>47.203125</v>
      </c>
      <c r="Z2098" s="1">
        <f t="shared" si="732"/>
        <v>0</v>
      </c>
      <c r="AB2098" s="2">
        <f t="shared" si="733"/>
        <v>47.203125</v>
      </c>
      <c r="AC2098" s="1">
        <f t="shared" si="734"/>
        <v>0</v>
      </c>
      <c r="AE2098" s="14">
        <f t="shared" si="735"/>
        <v>94.40625</v>
      </c>
      <c r="AW2098">
        <f t="shared" si="720"/>
        <v>97.191132930658483</v>
      </c>
    </row>
    <row r="2099" spans="1:49" x14ac:dyDescent="0.35">
      <c r="A2099">
        <v>4.1919999999999999E-2</v>
      </c>
      <c r="B2099">
        <v>23.203125</v>
      </c>
      <c r="C2099" s="2">
        <f t="shared" si="715"/>
        <v>0.96795507687976901</v>
      </c>
      <c r="E2099" s="43">
        <f t="shared" si="714"/>
        <v>30.339341626138317</v>
      </c>
      <c r="G2099" s="2">
        <f t="shared" si="721"/>
        <v>23.203125</v>
      </c>
      <c r="I2099" s="8">
        <f t="shared" si="716"/>
        <v>24</v>
      </c>
      <c r="J2099">
        <f t="shared" si="722"/>
        <v>0</v>
      </c>
      <c r="L2099" s="2">
        <f t="shared" si="723"/>
        <v>24</v>
      </c>
      <c r="M2099" s="8">
        <f t="shared" si="724"/>
        <v>24</v>
      </c>
      <c r="N2099" s="9">
        <f t="shared" si="717"/>
        <v>24</v>
      </c>
      <c r="O2099" s="8">
        <f t="shared" si="718"/>
        <v>23.8046875</v>
      </c>
      <c r="P2099">
        <f t="shared" si="725"/>
        <v>0</v>
      </c>
      <c r="R2099" s="2">
        <f t="shared" si="719"/>
        <v>23.8046875</v>
      </c>
      <c r="S2099">
        <f t="shared" si="726"/>
        <v>0</v>
      </c>
      <c r="U2099" s="4">
        <f t="shared" si="727"/>
        <v>47.8046875</v>
      </c>
      <c r="V2099" s="2">
        <f t="shared" si="728"/>
        <v>47.8046875</v>
      </c>
      <c r="W2099" s="8">
        <f t="shared" si="729"/>
        <v>47.8046875</v>
      </c>
      <c r="X2099" s="8">
        <f t="shared" si="730"/>
        <v>47.8046875</v>
      </c>
      <c r="Y2099" s="2">
        <f t="shared" si="731"/>
        <v>47.203125</v>
      </c>
      <c r="Z2099" s="1">
        <f t="shared" si="732"/>
        <v>0</v>
      </c>
      <c r="AB2099" s="2">
        <f t="shared" si="733"/>
        <v>47.203125</v>
      </c>
      <c r="AC2099" s="1">
        <f t="shared" si="734"/>
        <v>0</v>
      </c>
      <c r="AE2099" s="14">
        <f t="shared" si="735"/>
        <v>95.0078125</v>
      </c>
      <c r="AW2099">
        <f t="shared" si="720"/>
        <v>98.030702270247758</v>
      </c>
    </row>
    <row r="2100" spans="1:49" x14ac:dyDescent="0.35">
      <c r="A2100">
        <v>4.1939999999999998E-2</v>
      </c>
      <c r="B2100">
        <v>23.3046875</v>
      </c>
      <c r="C2100" s="2">
        <f t="shared" si="715"/>
        <v>0.96811267129733769</v>
      </c>
      <c r="E2100" s="43">
        <f t="shared" si="714"/>
        <v>30.269206068468595</v>
      </c>
      <c r="G2100" s="2">
        <f t="shared" si="721"/>
        <v>23.3046875</v>
      </c>
      <c r="I2100" s="8">
        <f t="shared" si="716"/>
        <v>23.203125</v>
      </c>
      <c r="J2100">
        <f t="shared" si="722"/>
        <v>0</v>
      </c>
      <c r="L2100" s="2">
        <f t="shared" si="723"/>
        <v>23.203125</v>
      </c>
      <c r="M2100" s="8">
        <f t="shared" si="724"/>
        <v>23.203125</v>
      </c>
      <c r="N2100" s="9">
        <f t="shared" si="717"/>
        <v>23.203125</v>
      </c>
      <c r="O2100" s="8">
        <f t="shared" si="718"/>
        <v>24</v>
      </c>
      <c r="P2100">
        <f t="shared" si="725"/>
        <v>0</v>
      </c>
      <c r="R2100" s="2">
        <f t="shared" si="719"/>
        <v>24</v>
      </c>
      <c r="S2100">
        <f t="shared" si="726"/>
        <v>0</v>
      </c>
      <c r="U2100" s="4">
        <f t="shared" si="727"/>
        <v>47.203125</v>
      </c>
      <c r="V2100" s="2">
        <f t="shared" si="728"/>
        <v>47.203125</v>
      </c>
      <c r="W2100" s="8">
        <f t="shared" si="729"/>
        <v>47.203125</v>
      </c>
      <c r="X2100" s="8">
        <f t="shared" si="730"/>
        <v>47.203125</v>
      </c>
      <c r="Y2100" s="2">
        <f t="shared" si="731"/>
        <v>47.8046875</v>
      </c>
      <c r="Z2100" s="1">
        <f t="shared" si="732"/>
        <v>0</v>
      </c>
      <c r="AB2100" s="2">
        <f t="shared" si="733"/>
        <v>47.8046875</v>
      </c>
      <c r="AC2100" s="1">
        <f t="shared" si="734"/>
        <v>0</v>
      </c>
      <c r="AE2100" s="14">
        <f t="shared" si="735"/>
        <v>95.0078125</v>
      </c>
      <c r="AW2100">
        <f t="shared" si="720"/>
        <v>98.268537262628342</v>
      </c>
    </row>
    <row r="2101" spans="1:49" x14ac:dyDescent="0.35">
      <c r="A2101">
        <v>4.1959999999999997E-2</v>
      </c>
      <c r="B2101">
        <v>23.3984375</v>
      </c>
      <c r="C2101" s="2">
        <f t="shared" si="715"/>
        <v>0.96826988351935572</v>
      </c>
      <c r="E2101" s="43">
        <f t="shared" si="714"/>
        <v>30.197349747235737</v>
      </c>
      <c r="G2101" s="2">
        <f t="shared" si="721"/>
        <v>23.3984375</v>
      </c>
      <c r="I2101" s="8">
        <f t="shared" si="716"/>
        <v>23.3046875</v>
      </c>
      <c r="J2101">
        <f t="shared" si="722"/>
        <v>0</v>
      </c>
      <c r="L2101" s="2">
        <f t="shared" si="723"/>
        <v>23.3046875</v>
      </c>
      <c r="M2101" s="8">
        <f t="shared" si="724"/>
        <v>23.3046875</v>
      </c>
      <c r="N2101" s="9">
        <f t="shared" si="717"/>
        <v>23.3046875</v>
      </c>
      <c r="O2101" s="8">
        <f t="shared" si="718"/>
        <v>23.203125</v>
      </c>
      <c r="P2101">
        <f t="shared" si="725"/>
        <v>0</v>
      </c>
      <c r="R2101" s="2">
        <f t="shared" si="719"/>
        <v>23.203125</v>
      </c>
      <c r="S2101">
        <f t="shared" si="726"/>
        <v>0</v>
      </c>
      <c r="U2101" s="4">
        <f t="shared" si="727"/>
        <v>46.5078125</v>
      </c>
      <c r="V2101" s="2">
        <f t="shared" si="728"/>
        <v>46.5078125</v>
      </c>
      <c r="W2101" s="8">
        <f t="shared" si="729"/>
        <v>46.5078125</v>
      </c>
      <c r="X2101" s="8">
        <f t="shared" si="730"/>
        <v>46.5078125</v>
      </c>
      <c r="Y2101" s="2">
        <f t="shared" si="731"/>
        <v>47.203125</v>
      </c>
      <c r="Z2101" s="1">
        <f t="shared" si="732"/>
        <v>0</v>
      </c>
      <c r="AB2101" s="2">
        <f t="shared" si="733"/>
        <v>47.203125</v>
      </c>
      <c r="AC2101" s="1">
        <f t="shared" si="734"/>
        <v>0</v>
      </c>
      <c r="AE2101" s="14">
        <f t="shared" si="735"/>
        <v>93.7109375</v>
      </c>
      <c r="AW2101">
        <f t="shared" si="720"/>
        <v>97.209311887201522</v>
      </c>
    </row>
    <row r="2102" spans="1:49" x14ac:dyDescent="0.35">
      <c r="A2102">
        <v>4.1980000000000003E-2</v>
      </c>
      <c r="B2102">
        <v>23</v>
      </c>
      <c r="C2102" s="2">
        <f t="shared" si="715"/>
        <v>0.96842671348375831</v>
      </c>
      <c r="E2102" s="43">
        <f t="shared" si="714"/>
        <v>30.123776747374748</v>
      </c>
      <c r="G2102" s="2">
        <f t="shared" si="721"/>
        <v>23</v>
      </c>
      <c r="I2102" s="8">
        <f t="shared" si="716"/>
        <v>23.3984375</v>
      </c>
      <c r="J2102">
        <f t="shared" si="722"/>
        <v>0</v>
      </c>
      <c r="L2102" s="2">
        <f t="shared" si="723"/>
        <v>23.3984375</v>
      </c>
      <c r="M2102" s="8">
        <f t="shared" si="724"/>
        <v>23.3984375</v>
      </c>
      <c r="N2102" s="9">
        <f t="shared" si="717"/>
        <v>23.3984375</v>
      </c>
      <c r="O2102" s="8">
        <f t="shared" si="718"/>
        <v>23.3046875</v>
      </c>
      <c r="P2102">
        <f t="shared" si="725"/>
        <v>0</v>
      </c>
      <c r="R2102" s="2">
        <f t="shared" si="719"/>
        <v>23.3046875</v>
      </c>
      <c r="S2102">
        <f t="shared" si="726"/>
        <v>0</v>
      </c>
      <c r="U2102" s="4">
        <f t="shared" si="727"/>
        <v>46.703125</v>
      </c>
      <c r="V2102" s="2">
        <f t="shared" si="728"/>
        <v>46.703125</v>
      </c>
      <c r="W2102" s="8">
        <f t="shared" si="729"/>
        <v>46.703125</v>
      </c>
      <c r="X2102" s="8">
        <f t="shared" si="730"/>
        <v>46.703125</v>
      </c>
      <c r="Y2102" s="2">
        <f t="shared" si="731"/>
        <v>46.5078125</v>
      </c>
      <c r="Z2102" s="1">
        <f t="shared" si="732"/>
        <v>0</v>
      </c>
      <c r="AB2102" s="2">
        <f t="shared" si="733"/>
        <v>46.5078125</v>
      </c>
      <c r="AC2102" s="1">
        <f t="shared" si="734"/>
        <v>0</v>
      </c>
      <c r="AE2102" s="14">
        <f t="shared" si="735"/>
        <v>93.2109375</v>
      </c>
      <c r="AW2102">
        <f t="shared" si="720"/>
        <v>96.946762633906545</v>
      </c>
    </row>
    <row r="2103" spans="1:49" x14ac:dyDescent="0.35">
      <c r="A2103">
        <v>4.2000000000000003E-2</v>
      </c>
      <c r="B2103">
        <v>23</v>
      </c>
      <c r="C2103" s="2">
        <f t="shared" si="715"/>
        <v>0.96858316112863108</v>
      </c>
      <c r="E2103" s="43">
        <f t="shared" si="714"/>
        <v>30.048491251411491</v>
      </c>
      <c r="G2103" s="2">
        <f t="shared" si="721"/>
        <v>23</v>
      </c>
      <c r="I2103" s="8">
        <f t="shared" si="716"/>
        <v>23</v>
      </c>
      <c r="J2103">
        <f t="shared" si="722"/>
        <v>0</v>
      </c>
      <c r="L2103" s="2">
        <f t="shared" si="723"/>
        <v>23</v>
      </c>
      <c r="M2103" s="8">
        <f t="shared" si="724"/>
        <v>23</v>
      </c>
      <c r="N2103" s="9">
        <f t="shared" si="717"/>
        <v>23</v>
      </c>
      <c r="O2103" s="8">
        <f t="shared" si="718"/>
        <v>23.3984375</v>
      </c>
      <c r="P2103">
        <f t="shared" si="725"/>
        <v>0</v>
      </c>
      <c r="R2103" s="2">
        <f t="shared" si="719"/>
        <v>23.3984375</v>
      </c>
      <c r="S2103">
        <f t="shared" si="726"/>
        <v>0</v>
      </c>
      <c r="U2103" s="4">
        <f t="shared" si="727"/>
        <v>46.3984375</v>
      </c>
      <c r="V2103" s="2">
        <f t="shared" si="728"/>
        <v>46.3984375</v>
      </c>
      <c r="W2103" s="8">
        <f t="shared" si="729"/>
        <v>46.3984375</v>
      </c>
      <c r="X2103" s="8">
        <f t="shared" si="730"/>
        <v>46.3984375</v>
      </c>
      <c r="Y2103" s="2">
        <f t="shared" si="731"/>
        <v>46.703125</v>
      </c>
      <c r="Z2103" s="1">
        <f t="shared" si="732"/>
        <v>0</v>
      </c>
      <c r="AB2103" s="2">
        <f t="shared" si="733"/>
        <v>46.703125</v>
      </c>
      <c r="AC2103" s="1">
        <f t="shared" si="734"/>
        <v>0</v>
      </c>
      <c r="AE2103" s="14">
        <f t="shared" si="735"/>
        <v>93.1015625</v>
      </c>
      <c r="AW2103">
        <f t="shared" si="720"/>
        <v>97.074626003988399</v>
      </c>
    </row>
    <row r="2104" spans="1:49" x14ac:dyDescent="0.35">
      <c r="A2104">
        <v>4.2020000000000002E-2</v>
      </c>
      <c r="B2104">
        <v>22.8046875</v>
      </c>
      <c r="C2104" s="2">
        <f t="shared" si="715"/>
        <v>0.96873922639221133</v>
      </c>
      <c r="E2104" s="43">
        <f t="shared" si="714"/>
        <v>29.971497539224934</v>
      </c>
      <c r="G2104" s="2">
        <f t="shared" si="721"/>
        <v>22.8046875</v>
      </c>
      <c r="I2104" s="8">
        <f t="shared" si="716"/>
        <v>23</v>
      </c>
      <c r="J2104">
        <f t="shared" si="722"/>
        <v>0</v>
      </c>
      <c r="L2104" s="2">
        <f t="shared" si="723"/>
        <v>23</v>
      </c>
      <c r="M2104" s="8">
        <f t="shared" si="724"/>
        <v>23</v>
      </c>
      <c r="N2104" s="9">
        <f t="shared" si="717"/>
        <v>23</v>
      </c>
      <c r="O2104" s="8">
        <f t="shared" si="718"/>
        <v>23</v>
      </c>
      <c r="P2104">
        <f t="shared" si="725"/>
        <v>0</v>
      </c>
      <c r="R2104" s="2">
        <f t="shared" si="719"/>
        <v>23</v>
      </c>
      <c r="S2104">
        <f t="shared" si="726"/>
        <v>0</v>
      </c>
      <c r="U2104" s="4">
        <f t="shared" si="727"/>
        <v>46</v>
      </c>
      <c r="V2104" s="2">
        <f t="shared" si="728"/>
        <v>46</v>
      </c>
      <c r="W2104" s="8">
        <f t="shared" si="729"/>
        <v>46</v>
      </c>
      <c r="X2104" s="8">
        <f t="shared" si="730"/>
        <v>46</v>
      </c>
      <c r="Y2104" s="2">
        <f t="shared" si="731"/>
        <v>46.3984375</v>
      </c>
      <c r="Z2104" s="1">
        <f t="shared" si="732"/>
        <v>0</v>
      </c>
      <c r="AB2104" s="2">
        <f t="shared" si="733"/>
        <v>46.3984375</v>
      </c>
      <c r="AC2104" s="1">
        <f t="shared" si="734"/>
        <v>0</v>
      </c>
      <c r="AE2104" s="14">
        <f t="shared" si="735"/>
        <v>92.3984375</v>
      </c>
      <c r="AW2104">
        <f t="shared" si="720"/>
        <v>96.608513510765619</v>
      </c>
    </row>
    <row r="2105" spans="1:49" x14ac:dyDescent="0.35">
      <c r="A2105">
        <v>4.2040000000000001E-2</v>
      </c>
      <c r="B2105">
        <v>23</v>
      </c>
      <c r="C2105" s="2">
        <f t="shared" si="715"/>
        <v>0.9688949092128869</v>
      </c>
      <c r="E2105" s="43">
        <f t="shared" si="714"/>
        <v>29.892799987803826</v>
      </c>
      <c r="G2105" s="2">
        <f t="shared" si="721"/>
        <v>23</v>
      </c>
      <c r="I2105" s="8">
        <f t="shared" si="716"/>
        <v>22.8046875</v>
      </c>
      <c r="J2105">
        <f t="shared" si="722"/>
        <v>0</v>
      </c>
      <c r="L2105" s="2">
        <f t="shared" si="723"/>
        <v>22.8046875</v>
      </c>
      <c r="M2105" s="8">
        <f t="shared" si="724"/>
        <v>22.8046875</v>
      </c>
      <c r="N2105" s="9">
        <f t="shared" si="717"/>
        <v>22.8046875</v>
      </c>
      <c r="O2105" s="8">
        <f t="shared" si="718"/>
        <v>23</v>
      </c>
      <c r="P2105">
        <f t="shared" si="725"/>
        <v>0</v>
      </c>
      <c r="R2105" s="2">
        <f t="shared" si="719"/>
        <v>23</v>
      </c>
      <c r="S2105">
        <f t="shared" si="726"/>
        <v>0</v>
      </c>
      <c r="U2105" s="4">
        <f t="shared" si="727"/>
        <v>45.8046875</v>
      </c>
      <c r="V2105" s="2">
        <f t="shared" si="728"/>
        <v>45.8046875</v>
      </c>
      <c r="W2105" s="8">
        <f t="shared" si="729"/>
        <v>45.8046875</v>
      </c>
      <c r="X2105" s="8">
        <f t="shared" si="730"/>
        <v>45.8046875</v>
      </c>
      <c r="Y2105" s="2">
        <f t="shared" si="731"/>
        <v>46</v>
      </c>
      <c r="Z2105" s="1">
        <f t="shared" si="732"/>
        <v>0</v>
      </c>
      <c r="AB2105" s="2">
        <f t="shared" si="733"/>
        <v>46</v>
      </c>
      <c r="AC2105" s="1">
        <f t="shared" si="734"/>
        <v>0</v>
      </c>
      <c r="AE2105" s="14">
        <f t="shared" si="735"/>
        <v>91.8046875</v>
      </c>
      <c r="AW2105">
        <f t="shared" si="720"/>
        <v>96.251536680396654</v>
      </c>
    </row>
    <row r="2106" spans="1:49" x14ac:dyDescent="0.35">
      <c r="A2106">
        <v>4.206E-2</v>
      </c>
      <c r="B2106">
        <v>23.1015625</v>
      </c>
      <c r="C2106" s="2">
        <f t="shared" si="715"/>
        <v>0.96905020952919663</v>
      </c>
      <c r="E2106" s="43">
        <f t="shared" ref="E2106:E2169" si="736">F$6*SIN(2*PI()*F$2*A1924/F$4)</f>
        <v>29.812403070997867</v>
      </c>
      <c r="G2106" s="2">
        <f t="shared" si="721"/>
        <v>23.1015625</v>
      </c>
      <c r="I2106" s="8">
        <f t="shared" si="716"/>
        <v>23</v>
      </c>
      <c r="J2106">
        <f t="shared" si="722"/>
        <v>0</v>
      </c>
      <c r="L2106" s="2">
        <f t="shared" si="723"/>
        <v>23</v>
      </c>
      <c r="M2106" s="8">
        <f t="shared" si="724"/>
        <v>23</v>
      </c>
      <c r="N2106" s="9">
        <f t="shared" si="717"/>
        <v>23</v>
      </c>
      <c r="O2106" s="8">
        <f t="shared" si="718"/>
        <v>22.8046875</v>
      </c>
      <c r="P2106">
        <f t="shared" si="725"/>
        <v>0</v>
      </c>
      <c r="R2106" s="2">
        <f t="shared" si="719"/>
        <v>22.8046875</v>
      </c>
      <c r="S2106">
        <f t="shared" si="726"/>
        <v>0</v>
      </c>
      <c r="U2106" s="4">
        <f t="shared" si="727"/>
        <v>45.8046875</v>
      </c>
      <c r="V2106" s="2">
        <f t="shared" si="728"/>
        <v>45.8046875</v>
      </c>
      <c r="W2106" s="8">
        <f t="shared" si="729"/>
        <v>45.8046875</v>
      </c>
      <c r="X2106" s="8">
        <f t="shared" si="730"/>
        <v>45.8046875</v>
      </c>
      <c r="Y2106" s="2">
        <f t="shared" si="731"/>
        <v>45.8046875</v>
      </c>
      <c r="Z2106" s="1">
        <f t="shared" si="732"/>
        <v>0</v>
      </c>
      <c r="AB2106" s="2">
        <f t="shared" si="733"/>
        <v>45.8046875</v>
      </c>
      <c r="AC2106" s="1">
        <f t="shared" si="734"/>
        <v>0</v>
      </c>
      <c r="AE2106" s="14">
        <f t="shared" si="735"/>
        <v>91.609375</v>
      </c>
      <c r="AW2106">
        <f t="shared" si="720"/>
        <v>96.292744552645985</v>
      </c>
    </row>
    <row r="2107" spans="1:49" x14ac:dyDescent="0.35">
      <c r="A2107">
        <v>4.2079999999999999E-2</v>
      </c>
      <c r="B2107">
        <v>22.8046875</v>
      </c>
      <c r="C2107" s="2">
        <f t="shared" si="715"/>
        <v>0.96920512727983044</v>
      </c>
      <c r="E2107" s="43">
        <f t="shared" si="736"/>
        <v>29.730311359263442</v>
      </c>
      <c r="G2107" s="2">
        <f t="shared" si="721"/>
        <v>22.8046875</v>
      </c>
      <c r="I2107" s="8">
        <f t="shared" si="716"/>
        <v>23.1015625</v>
      </c>
      <c r="J2107">
        <f t="shared" si="722"/>
        <v>0</v>
      </c>
      <c r="L2107" s="2">
        <f t="shared" si="723"/>
        <v>23.1015625</v>
      </c>
      <c r="M2107" s="8">
        <f t="shared" si="724"/>
        <v>23.1015625</v>
      </c>
      <c r="N2107" s="9">
        <f t="shared" si="717"/>
        <v>23.1015625</v>
      </c>
      <c r="O2107" s="8">
        <f t="shared" si="718"/>
        <v>23</v>
      </c>
      <c r="P2107">
        <f t="shared" si="725"/>
        <v>0</v>
      </c>
      <c r="R2107" s="2">
        <f t="shared" si="719"/>
        <v>23</v>
      </c>
      <c r="S2107">
        <f t="shared" si="726"/>
        <v>0</v>
      </c>
      <c r="U2107" s="4">
        <f t="shared" si="727"/>
        <v>46.1015625</v>
      </c>
      <c r="V2107" s="2">
        <f t="shared" si="728"/>
        <v>46.1015625</v>
      </c>
      <c r="W2107" s="8">
        <f t="shared" si="729"/>
        <v>46.1015625</v>
      </c>
      <c r="X2107" s="8">
        <f t="shared" si="730"/>
        <v>46.1015625</v>
      </c>
      <c r="Y2107" s="2">
        <f t="shared" si="731"/>
        <v>45.8046875</v>
      </c>
      <c r="Z2107" s="1">
        <f t="shared" si="732"/>
        <v>0</v>
      </c>
      <c r="AB2107" s="2">
        <f t="shared" si="733"/>
        <v>45.8046875</v>
      </c>
      <c r="AC2107" s="1">
        <f t="shared" si="734"/>
        <v>0</v>
      </c>
      <c r="AE2107" s="14">
        <f t="shared" si="735"/>
        <v>91.90625</v>
      </c>
      <c r="AW2107">
        <f t="shared" si="720"/>
        <v>96.825873681649284</v>
      </c>
    </row>
    <row r="2108" spans="1:49" x14ac:dyDescent="0.35">
      <c r="A2108">
        <v>4.2099999999999999E-2</v>
      </c>
      <c r="B2108">
        <v>22.1015625</v>
      </c>
      <c r="C2108" s="2">
        <f t="shared" si="715"/>
        <v>0.96935966240362925</v>
      </c>
      <c r="E2108" s="43">
        <f t="shared" si="736"/>
        <v>29.646529519403689</v>
      </c>
      <c r="G2108" s="2">
        <f t="shared" si="721"/>
        <v>22.1015625</v>
      </c>
      <c r="I2108" s="8">
        <f t="shared" si="716"/>
        <v>22.8046875</v>
      </c>
      <c r="J2108">
        <f t="shared" si="722"/>
        <v>0</v>
      </c>
      <c r="L2108" s="2">
        <f t="shared" si="723"/>
        <v>22.8046875</v>
      </c>
      <c r="M2108" s="8">
        <f t="shared" si="724"/>
        <v>22.8046875</v>
      </c>
      <c r="N2108" s="9">
        <f t="shared" si="717"/>
        <v>22.8046875</v>
      </c>
      <c r="O2108" s="8">
        <f t="shared" si="718"/>
        <v>23.1015625</v>
      </c>
      <c r="P2108">
        <f t="shared" si="725"/>
        <v>0</v>
      </c>
      <c r="R2108" s="2">
        <f t="shared" si="719"/>
        <v>23.1015625</v>
      </c>
      <c r="S2108">
        <f t="shared" si="726"/>
        <v>0</v>
      </c>
      <c r="U2108" s="4">
        <f t="shared" si="727"/>
        <v>45.90625</v>
      </c>
      <c r="V2108" s="2">
        <f t="shared" si="728"/>
        <v>45.90625</v>
      </c>
      <c r="W2108" s="8">
        <f t="shared" si="729"/>
        <v>45.90625</v>
      </c>
      <c r="X2108" s="8">
        <f t="shared" si="730"/>
        <v>45.90625</v>
      </c>
      <c r="Y2108" s="2">
        <f t="shared" si="731"/>
        <v>46.1015625</v>
      </c>
      <c r="Z2108" s="1">
        <f t="shared" si="732"/>
        <v>0</v>
      </c>
      <c r="AB2108" s="2">
        <f t="shared" si="733"/>
        <v>46.1015625</v>
      </c>
      <c r="AC2108" s="1">
        <f t="shared" si="734"/>
        <v>0</v>
      </c>
      <c r="AE2108" s="14">
        <f t="shared" si="735"/>
        <v>92.0078125</v>
      </c>
      <c r="AW2108">
        <f t="shared" si="720"/>
        <v>97.163410636677753</v>
      </c>
    </row>
    <row r="2109" spans="1:49" x14ac:dyDescent="0.35">
      <c r="A2109">
        <v>4.2119999999999998E-2</v>
      </c>
      <c r="B2109">
        <v>23.1015625</v>
      </c>
      <c r="C2109" s="2">
        <f t="shared" si="715"/>
        <v>0.9695138148395851</v>
      </c>
      <c r="E2109" s="43">
        <f t="shared" si="736"/>
        <v>29.561062314303268</v>
      </c>
      <c r="G2109" s="2">
        <f t="shared" si="721"/>
        <v>23.1015625</v>
      </c>
      <c r="I2109" s="8">
        <f t="shared" si="716"/>
        <v>22.1015625</v>
      </c>
      <c r="J2109">
        <f t="shared" si="722"/>
        <v>0</v>
      </c>
      <c r="L2109" s="2">
        <f t="shared" si="723"/>
        <v>22.1015625</v>
      </c>
      <c r="M2109" s="8">
        <f t="shared" si="724"/>
        <v>22.1015625</v>
      </c>
      <c r="N2109" s="9">
        <f t="shared" si="717"/>
        <v>22.1015625</v>
      </c>
      <c r="O2109" s="8">
        <f t="shared" si="718"/>
        <v>22.8046875</v>
      </c>
      <c r="P2109">
        <f t="shared" si="725"/>
        <v>0</v>
      </c>
      <c r="R2109" s="2">
        <f t="shared" si="719"/>
        <v>22.8046875</v>
      </c>
      <c r="S2109">
        <f t="shared" si="726"/>
        <v>0</v>
      </c>
      <c r="U2109" s="4">
        <f t="shared" si="727"/>
        <v>44.90625</v>
      </c>
      <c r="V2109" s="2">
        <f t="shared" si="728"/>
        <v>44.90625</v>
      </c>
      <c r="W2109" s="8">
        <f t="shared" si="729"/>
        <v>44.90625</v>
      </c>
      <c r="X2109" s="8">
        <f t="shared" si="730"/>
        <v>44.90625</v>
      </c>
      <c r="Y2109" s="2">
        <f t="shared" si="731"/>
        <v>45.90625</v>
      </c>
      <c r="Z2109" s="1">
        <f t="shared" si="732"/>
        <v>0</v>
      </c>
      <c r="AB2109" s="2">
        <f t="shared" si="733"/>
        <v>45.90625</v>
      </c>
      <c r="AC2109" s="1">
        <f t="shared" si="734"/>
        <v>0</v>
      </c>
      <c r="AE2109" s="14">
        <f t="shared" si="735"/>
        <v>90.8125</v>
      </c>
      <c r="AW2109">
        <f t="shared" si="720"/>
        <v>96.203779502901725</v>
      </c>
    </row>
    <row r="2110" spans="1:49" x14ac:dyDescent="0.35">
      <c r="A2110">
        <v>4.2139999999999997E-2</v>
      </c>
      <c r="B2110">
        <v>22.8046875</v>
      </c>
      <c r="C2110" s="2">
        <f t="shared" si="715"/>
        <v>0.96966758452684088</v>
      </c>
      <c r="E2110" s="43">
        <f t="shared" si="736"/>
        <v>29.473914602657597</v>
      </c>
      <c r="G2110" s="2">
        <f t="shared" si="721"/>
        <v>22.8046875</v>
      </c>
      <c r="I2110" s="8">
        <f t="shared" si="716"/>
        <v>23.1015625</v>
      </c>
      <c r="J2110">
        <f t="shared" si="722"/>
        <v>0</v>
      </c>
      <c r="L2110" s="2">
        <f t="shared" si="723"/>
        <v>23.1015625</v>
      </c>
      <c r="M2110" s="8">
        <f t="shared" si="724"/>
        <v>23.1015625</v>
      </c>
      <c r="N2110" s="9">
        <f t="shared" si="717"/>
        <v>23.1015625</v>
      </c>
      <c r="O2110" s="8">
        <f t="shared" si="718"/>
        <v>22.1015625</v>
      </c>
      <c r="P2110">
        <f t="shared" si="725"/>
        <v>0</v>
      </c>
      <c r="R2110" s="2">
        <f t="shared" si="719"/>
        <v>22.1015625</v>
      </c>
      <c r="S2110">
        <f t="shared" si="726"/>
        <v>0</v>
      </c>
      <c r="U2110" s="4">
        <f t="shared" si="727"/>
        <v>45.203125</v>
      </c>
      <c r="V2110" s="2">
        <f t="shared" si="728"/>
        <v>45.203125</v>
      </c>
      <c r="W2110" s="8">
        <f t="shared" si="729"/>
        <v>45.203125</v>
      </c>
      <c r="X2110" s="8">
        <f t="shared" si="730"/>
        <v>45.203125</v>
      </c>
      <c r="Y2110" s="2">
        <f t="shared" si="731"/>
        <v>44.90625</v>
      </c>
      <c r="Z2110" s="1">
        <f t="shared" si="732"/>
        <v>0</v>
      </c>
      <c r="AB2110" s="2">
        <f t="shared" si="733"/>
        <v>44.90625</v>
      </c>
      <c r="AC2110" s="1">
        <f t="shared" si="734"/>
        <v>0</v>
      </c>
      <c r="AE2110" s="14">
        <f t="shared" si="735"/>
        <v>90.109375</v>
      </c>
      <c r="AW2110">
        <f t="shared" si="720"/>
        <v>95.73602938215322</v>
      </c>
    </row>
    <row r="2111" spans="1:49" x14ac:dyDescent="0.35">
      <c r="A2111">
        <v>4.2160000000000003E-2</v>
      </c>
      <c r="B2111">
        <v>23</v>
      </c>
      <c r="C2111" s="2">
        <f t="shared" si="715"/>
        <v>0.96982097140469092</v>
      </c>
      <c r="E2111" s="43">
        <f t="shared" si="736"/>
        <v>29.385091338696586</v>
      </c>
      <c r="G2111" s="2">
        <f t="shared" si="721"/>
        <v>23</v>
      </c>
      <c r="I2111" s="8">
        <f t="shared" si="716"/>
        <v>22.8046875</v>
      </c>
      <c r="J2111">
        <f t="shared" si="722"/>
        <v>0</v>
      </c>
      <c r="L2111" s="2">
        <f t="shared" si="723"/>
        <v>22.8046875</v>
      </c>
      <c r="M2111" s="8">
        <f t="shared" si="724"/>
        <v>22.8046875</v>
      </c>
      <c r="N2111" s="9">
        <f t="shared" si="717"/>
        <v>22.8046875</v>
      </c>
      <c r="O2111" s="8">
        <f t="shared" si="718"/>
        <v>23.1015625</v>
      </c>
      <c r="P2111">
        <f t="shared" si="725"/>
        <v>0</v>
      </c>
      <c r="R2111" s="2">
        <f t="shared" si="719"/>
        <v>23.1015625</v>
      </c>
      <c r="S2111">
        <f t="shared" si="726"/>
        <v>0</v>
      </c>
      <c r="U2111" s="4">
        <f t="shared" si="727"/>
        <v>45.90625</v>
      </c>
      <c r="V2111" s="2">
        <f t="shared" si="728"/>
        <v>45.90625</v>
      </c>
      <c r="W2111" s="8">
        <f t="shared" si="729"/>
        <v>45.90625</v>
      </c>
      <c r="X2111" s="8">
        <f t="shared" si="730"/>
        <v>45.90625</v>
      </c>
      <c r="Y2111" s="2">
        <f t="shared" si="731"/>
        <v>45.203125</v>
      </c>
      <c r="Z2111" s="1">
        <f t="shared" si="732"/>
        <v>0</v>
      </c>
      <c r="AB2111" s="2">
        <f t="shared" si="733"/>
        <v>45.203125</v>
      </c>
      <c r="AC2111" s="1">
        <f t="shared" si="734"/>
        <v>0</v>
      </c>
      <c r="AE2111" s="14">
        <f t="shared" si="735"/>
        <v>91.109375</v>
      </c>
      <c r="AW2111">
        <f t="shared" si="720"/>
        <v>96.971084393687676</v>
      </c>
    </row>
    <row r="2112" spans="1:49" x14ac:dyDescent="0.35">
      <c r="A2112">
        <v>4.2180000000000002E-2</v>
      </c>
      <c r="B2112">
        <v>23.6015625</v>
      </c>
      <c r="C2112" s="2">
        <f t="shared" si="715"/>
        <v>0.96997397541258035</v>
      </c>
      <c r="E2112" s="43">
        <f t="shared" si="736"/>
        <v>29.294597571903065</v>
      </c>
      <c r="G2112" s="2">
        <f t="shared" si="721"/>
        <v>23.6015625</v>
      </c>
      <c r="I2112" s="8">
        <f t="shared" si="716"/>
        <v>23</v>
      </c>
      <c r="J2112">
        <f t="shared" si="722"/>
        <v>0</v>
      </c>
      <c r="L2112" s="2">
        <f t="shared" si="723"/>
        <v>23</v>
      </c>
      <c r="M2112" s="8">
        <f t="shared" si="724"/>
        <v>23</v>
      </c>
      <c r="N2112" s="9">
        <f t="shared" si="717"/>
        <v>23</v>
      </c>
      <c r="O2112" s="8">
        <f t="shared" si="718"/>
        <v>22.8046875</v>
      </c>
      <c r="P2112">
        <f t="shared" si="725"/>
        <v>0</v>
      </c>
      <c r="R2112" s="2">
        <f t="shared" si="719"/>
        <v>22.8046875</v>
      </c>
      <c r="S2112">
        <f t="shared" si="726"/>
        <v>0</v>
      </c>
      <c r="U2112" s="4">
        <f t="shared" si="727"/>
        <v>45.8046875</v>
      </c>
      <c r="V2112" s="2">
        <f t="shared" si="728"/>
        <v>45.8046875</v>
      </c>
      <c r="W2112" s="8">
        <f t="shared" si="729"/>
        <v>45.8046875</v>
      </c>
      <c r="X2112" s="8">
        <f t="shared" si="730"/>
        <v>45.8046875</v>
      </c>
      <c r="Y2112" s="2">
        <f t="shared" si="731"/>
        <v>45.90625</v>
      </c>
      <c r="Z2112" s="1">
        <f t="shared" si="732"/>
        <v>0</v>
      </c>
      <c r="AB2112" s="2">
        <f t="shared" si="733"/>
        <v>45.90625</v>
      </c>
      <c r="AC2112" s="1">
        <f t="shared" si="734"/>
        <v>0</v>
      </c>
      <c r="AE2112" s="14">
        <f t="shared" si="735"/>
        <v>91.7109375</v>
      </c>
      <c r="AW2112">
        <f t="shared" si="720"/>
        <v>97.807368674944442</v>
      </c>
    </row>
    <row r="2113" spans="1:49" x14ac:dyDescent="0.35">
      <c r="A2113">
        <v>4.2200000000000001E-2</v>
      </c>
      <c r="B2113">
        <v>22.5</v>
      </c>
      <c r="C2113" s="2">
        <f t="shared" si="715"/>
        <v>0.97012659649010591</v>
      </c>
      <c r="E2113" s="43">
        <f t="shared" si="736"/>
        <v>29.202438446725697</v>
      </c>
      <c r="G2113" s="2">
        <f t="shared" si="721"/>
        <v>22.5</v>
      </c>
      <c r="I2113" s="8">
        <f t="shared" si="716"/>
        <v>23.6015625</v>
      </c>
      <c r="J2113">
        <f t="shared" si="722"/>
        <v>0</v>
      </c>
      <c r="L2113" s="2">
        <f t="shared" si="723"/>
        <v>23.6015625</v>
      </c>
      <c r="M2113" s="8">
        <f t="shared" si="724"/>
        <v>23.6015625</v>
      </c>
      <c r="N2113" s="9">
        <f t="shared" si="717"/>
        <v>23.6015625</v>
      </c>
      <c r="O2113" s="8">
        <f t="shared" si="718"/>
        <v>23</v>
      </c>
      <c r="P2113">
        <f t="shared" si="725"/>
        <v>0</v>
      </c>
      <c r="R2113" s="2">
        <f t="shared" si="719"/>
        <v>23</v>
      </c>
      <c r="S2113">
        <f t="shared" si="726"/>
        <v>0</v>
      </c>
      <c r="U2113" s="4">
        <f t="shared" si="727"/>
        <v>46.6015625</v>
      </c>
      <c r="V2113" s="2">
        <f t="shared" si="728"/>
        <v>46.6015625</v>
      </c>
      <c r="W2113" s="8">
        <f t="shared" si="729"/>
        <v>46.6015625</v>
      </c>
      <c r="X2113" s="8">
        <f t="shared" si="730"/>
        <v>46.6015625</v>
      </c>
      <c r="Y2113" s="2">
        <f t="shared" si="731"/>
        <v>45.8046875</v>
      </c>
      <c r="Z2113" s="1">
        <f t="shared" si="732"/>
        <v>0</v>
      </c>
      <c r="AB2113" s="2">
        <f t="shared" si="733"/>
        <v>45.8046875</v>
      </c>
      <c r="AC2113" s="1">
        <f t="shared" si="734"/>
        <v>0</v>
      </c>
      <c r="AE2113" s="14">
        <f t="shared" si="735"/>
        <v>92.40625</v>
      </c>
      <c r="AW2113">
        <f t="shared" si="720"/>
        <v>98.737056382306676</v>
      </c>
    </row>
    <row r="2114" spans="1:49" x14ac:dyDescent="0.35">
      <c r="A2114">
        <v>4.2220000000000001E-2</v>
      </c>
      <c r="B2114">
        <v>23.1015625</v>
      </c>
      <c r="C2114" s="2">
        <f t="shared" si="715"/>
        <v>0.9702788345770148</v>
      </c>
      <c r="E2114" s="43">
        <f t="shared" si="736"/>
        <v>29.10861920228648</v>
      </c>
      <c r="G2114" s="2">
        <f t="shared" si="721"/>
        <v>23.1015625</v>
      </c>
      <c r="I2114" s="8">
        <f t="shared" si="716"/>
        <v>22.5</v>
      </c>
      <c r="J2114">
        <f t="shared" si="722"/>
        <v>0</v>
      </c>
      <c r="L2114" s="2">
        <f t="shared" si="723"/>
        <v>22.5</v>
      </c>
      <c r="M2114" s="8">
        <f t="shared" si="724"/>
        <v>22.5</v>
      </c>
      <c r="N2114" s="9">
        <f t="shared" si="717"/>
        <v>22.5</v>
      </c>
      <c r="O2114" s="8">
        <f t="shared" si="718"/>
        <v>23.6015625</v>
      </c>
      <c r="P2114">
        <f t="shared" si="725"/>
        <v>0</v>
      </c>
      <c r="R2114" s="2">
        <f t="shared" si="719"/>
        <v>23.6015625</v>
      </c>
      <c r="S2114">
        <f t="shared" si="726"/>
        <v>0</v>
      </c>
      <c r="U2114" s="4">
        <f t="shared" si="727"/>
        <v>46.1015625</v>
      </c>
      <c r="V2114" s="2">
        <f t="shared" si="728"/>
        <v>46.1015625</v>
      </c>
      <c r="W2114" s="8">
        <f t="shared" si="729"/>
        <v>46.1015625</v>
      </c>
      <c r="X2114" s="8">
        <f t="shared" si="730"/>
        <v>46.1015625</v>
      </c>
      <c r="Y2114" s="2">
        <f t="shared" si="731"/>
        <v>46.6015625</v>
      </c>
      <c r="Z2114" s="1">
        <f t="shared" si="732"/>
        <v>0</v>
      </c>
      <c r="AB2114" s="2">
        <f t="shared" si="733"/>
        <v>46.6015625</v>
      </c>
      <c r="AC2114" s="1">
        <f t="shared" si="734"/>
        <v>0</v>
      </c>
      <c r="AE2114" s="14">
        <f t="shared" si="735"/>
        <v>92.703125</v>
      </c>
      <c r="AW2114">
        <f t="shared" si="720"/>
        <v>99.267946691859805</v>
      </c>
    </row>
    <row r="2115" spans="1:49" x14ac:dyDescent="0.35">
      <c r="A2115">
        <v>4.224E-2</v>
      </c>
      <c r="B2115">
        <v>22.6015625</v>
      </c>
      <c r="C2115" s="2">
        <f t="shared" si="715"/>
        <v>0.97043068961320611</v>
      </c>
      <c r="E2115" s="43">
        <f t="shared" si="736"/>
        <v>29.013145172083107</v>
      </c>
      <c r="G2115" s="2">
        <f t="shared" si="721"/>
        <v>22.6015625</v>
      </c>
      <c r="I2115" s="8">
        <f t="shared" si="716"/>
        <v>23.1015625</v>
      </c>
      <c r="J2115">
        <f t="shared" si="722"/>
        <v>0</v>
      </c>
      <c r="L2115" s="2">
        <f t="shared" si="723"/>
        <v>23.1015625</v>
      </c>
      <c r="M2115" s="8">
        <f t="shared" si="724"/>
        <v>23.1015625</v>
      </c>
      <c r="N2115" s="9">
        <f t="shared" si="717"/>
        <v>23.1015625</v>
      </c>
      <c r="O2115" s="8">
        <f t="shared" si="718"/>
        <v>22.5</v>
      </c>
      <c r="P2115">
        <f t="shared" si="725"/>
        <v>0</v>
      </c>
      <c r="R2115" s="2">
        <f t="shared" si="719"/>
        <v>22.5</v>
      </c>
      <c r="S2115">
        <f t="shared" si="726"/>
        <v>0</v>
      </c>
      <c r="U2115" s="4">
        <f t="shared" si="727"/>
        <v>45.6015625</v>
      </c>
      <c r="V2115" s="2">
        <f t="shared" si="728"/>
        <v>45.6015625</v>
      </c>
      <c r="W2115" s="8">
        <f t="shared" si="729"/>
        <v>45.6015625</v>
      </c>
      <c r="X2115" s="8">
        <f t="shared" si="730"/>
        <v>45.6015625</v>
      </c>
      <c r="Y2115" s="2">
        <f t="shared" si="731"/>
        <v>46.1015625</v>
      </c>
      <c r="Z2115" s="1">
        <f t="shared" si="732"/>
        <v>0</v>
      </c>
      <c r="AB2115" s="2">
        <f t="shared" si="733"/>
        <v>46.1015625</v>
      </c>
      <c r="AC2115" s="1">
        <f t="shared" si="734"/>
        <v>0</v>
      </c>
      <c r="AE2115" s="14">
        <f t="shared" si="735"/>
        <v>91.703125</v>
      </c>
      <c r="AW2115">
        <f t="shared" si="720"/>
        <v>98.501588800148838</v>
      </c>
    </row>
    <row r="2116" spans="1:49" x14ac:dyDescent="0.35">
      <c r="A2116">
        <v>4.2259999999999999E-2</v>
      </c>
      <c r="B2116">
        <v>22.203125</v>
      </c>
      <c r="C2116" s="2">
        <f t="shared" ref="C2116:C2179" si="737">SIN(2*PI()*D$2*A2116/D$4)</f>
        <v>0.97058216153872989</v>
      </c>
      <c r="E2116" s="43">
        <f t="shared" si="736"/>
        <v>28.916021783685402</v>
      </c>
      <c r="G2116" s="2">
        <f t="shared" si="721"/>
        <v>22.203125</v>
      </c>
      <c r="I2116" s="8">
        <f t="shared" ref="I2116:I2179" si="738">G2115-J2115</f>
        <v>22.6015625</v>
      </c>
      <c r="J2116">
        <f t="shared" si="722"/>
        <v>0</v>
      </c>
      <c r="L2116" s="2">
        <f t="shared" si="723"/>
        <v>22.6015625</v>
      </c>
      <c r="M2116" s="8">
        <f t="shared" si="724"/>
        <v>22.6015625</v>
      </c>
      <c r="N2116" s="9">
        <f t="shared" ref="N2116:N2179" si="739">I2116*N$2</f>
        <v>22.6015625</v>
      </c>
      <c r="O2116" s="8">
        <f t="shared" ref="O2116:O2179" si="740">L2115-P2115</f>
        <v>23.1015625</v>
      </c>
      <c r="P2116">
        <f t="shared" si="725"/>
        <v>0</v>
      </c>
      <c r="R2116" s="2">
        <f t="shared" ref="R2116:R2179" si="741">M2115-S2115</f>
        <v>23.1015625</v>
      </c>
      <c r="S2116">
        <f t="shared" si="726"/>
        <v>0</v>
      </c>
      <c r="U2116" s="4">
        <f t="shared" si="727"/>
        <v>45.703125</v>
      </c>
      <c r="V2116" s="2">
        <f t="shared" si="728"/>
        <v>45.703125</v>
      </c>
      <c r="W2116" s="8">
        <f t="shared" si="729"/>
        <v>45.703125</v>
      </c>
      <c r="X2116" s="8">
        <f t="shared" si="730"/>
        <v>45.703125</v>
      </c>
      <c r="Y2116" s="2">
        <f t="shared" si="731"/>
        <v>45.6015625</v>
      </c>
      <c r="Z2116" s="1">
        <f t="shared" si="732"/>
        <v>0</v>
      </c>
      <c r="AB2116" s="2">
        <f t="shared" si="733"/>
        <v>45.6015625</v>
      </c>
      <c r="AC2116" s="1">
        <f t="shared" si="734"/>
        <v>0</v>
      </c>
      <c r="AE2116" s="14">
        <f t="shared" si="735"/>
        <v>91.3046875</v>
      </c>
      <c r="AW2116">
        <f t="shared" ref="AW2116:AW2179" si="742">ABS(E2298-AE2116)</f>
        <v>98.336406924934991</v>
      </c>
    </row>
    <row r="2117" spans="1:49" x14ac:dyDescent="0.35">
      <c r="A2117">
        <v>4.2279999999999998E-2</v>
      </c>
      <c r="B2117">
        <v>21.203125</v>
      </c>
      <c r="C2117" s="2">
        <f t="shared" si="737"/>
        <v>0.97073325029378732</v>
      </c>
      <c r="E2117" s="43">
        <f t="shared" si="736"/>
        <v>28.817254558427113</v>
      </c>
      <c r="G2117" s="2">
        <f t="shared" ref="G2117:G2180" si="743">IF(H$3=0,B2117*G$2, C2117*G$2)</f>
        <v>21.203125</v>
      </c>
      <c r="I2117" s="8">
        <f t="shared" si="738"/>
        <v>22.203125</v>
      </c>
      <c r="J2117">
        <f t="shared" ref="J2117:J2180" si="744">K$2*I2117+J2116</f>
        <v>0</v>
      </c>
      <c r="L2117" s="2">
        <f t="shared" ref="L2117:L2180" si="745">I2117*L$2</f>
        <v>22.203125</v>
      </c>
      <c r="M2117" s="8">
        <f t="shared" ref="M2117:M2180" si="746">I2117*M$2</f>
        <v>22.203125</v>
      </c>
      <c r="N2117" s="9">
        <f t="shared" si="739"/>
        <v>22.203125</v>
      </c>
      <c r="O2117" s="8">
        <f t="shared" si="740"/>
        <v>22.6015625</v>
      </c>
      <c r="P2117">
        <f t="shared" ref="P2117:P2180" si="747">Q$2*O2117+P2116</f>
        <v>0</v>
      </c>
      <c r="R2117" s="2">
        <f t="shared" si="741"/>
        <v>22.6015625</v>
      </c>
      <c r="S2117">
        <f t="shared" ref="S2117:S2180" si="748">R2117*T$2+S2116</f>
        <v>0</v>
      </c>
      <c r="U2117" s="4">
        <f t="shared" ref="U2117:U2180" si="749">O2117+S2117+N2117</f>
        <v>44.8046875</v>
      </c>
      <c r="V2117" s="2">
        <f t="shared" ref="V2117:V2180" si="750">U2117*V$2</f>
        <v>44.8046875</v>
      </c>
      <c r="W2117" s="8">
        <f t="shared" ref="W2117:W2180" si="751">U2117*W$2</f>
        <v>44.8046875</v>
      </c>
      <c r="X2117" s="8">
        <f t="shared" ref="X2117:X2180" si="752">U2117*X$2</f>
        <v>44.8046875</v>
      </c>
      <c r="Y2117" s="2">
        <f t="shared" ref="Y2117:Y2180" si="753">V2116-Z2116</f>
        <v>45.703125</v>
      </c>
      <c r="Z2117" s="1">
        <f t="shared" ref="Z2117:Z2180" si="754">AA$2*Y2117+Z2116</f>
        <v>0</v>
      </c>
      <c r="AB2117" s="2">
        <f t="shared" ref="AB2117:AB2180" si="755">W2116-AC2116</f>
        <v>45.703125</v>
      </c>
      <c r="AC2117" s="1">
        <f t="shared" ref="AC2117:AC2180" si="756">AB2117*AD$2+AC2116</f>
        <v>0</v>
      </c>
      <c r="AE2117" s="14">
        <f t="shared" ref="AE2117:AE2180" si="757">X2117+AC2117+Y2117</f>
        <v>90.5078125</v>
      </c>
      <c r="AW2117">
        <f t="shared" si="742"/>
        <v>97.772387805950359</v>
      </c>
    </row>
    <row r="2118" spans="1:49" x14ac:dyDescent="0.35">
      <c r="A2118">
        <v>4.2299999999999997E-2</v>
      </c>
      <c r="B2118">
        <v>23</v>
      </c>
      <c r="C2118" s="2">
        <f t="shared" si="737"/>
        <v>0.97088395581873099</v>
      </c>
      <c r="E2118" s="43">
        <f t="shared" si="736"/>
        <v>28.71684911109185</v>
      </c>
      <c r="G2118" s="2">
        <f t="shared" si="743"/>
        <v>23</v>
      </c>
      <c r="I2118" s="8">
        <f t="shared" si="738"/>
        <v>21.203125</v>
      </c>
      <c r="J2118">
        <f t="shared" si="744"/>
        <v>0</v>
      </c>
      <c r="L2118" s="2">
        <f t="shared" si="745"/>
        <v>21.203125</v>
      </c>
      <c r="M2118" s="8">
        <f t="shared" si="746"/>
        <v>21.203125</v>
      </c>
      <c r="N2118" s="9">
        <f t="shared" si="739"/>
        <v>21.203125</v>
      </c>
      <c r="O2118" s="8">
        <f t="shared" si="740"/>
        <v>22.203125</v>
      </c>
      <c r="P2118">
        <f t="shared" si="747"/>
        <v>0</v>
      </c>
      <c r="R2118" s="2">
        <f t="shared" si="741"/>
        <v>22.203125</v>
      </c>
      <c r="S2118">
        <f t="shared" si="748"/>
        <v>0</v>
      </c>
      <c r="U2118" s="4">
        <f t="shared" si="749"/>
        <v>43.40625</v>
      </c>
      <c r="V2118" s="2">
        <f t="shared" si="750"/>
        <v>43.40625</v>
      </c>
      <c r="W2118" s="8">
        <f t="shared" si="751"/>
        <v>43.40625</v>
      </c>
      <c r="X2118" s="8">
        <f t="shared" si="752"/>
        <v>43.40625</v>
      </c>
      <c r="Y2118" s="2">
        <f t="shared" si="753"/>
        <v>44.8046875</v>
      </c>
      <c r="Z2118" s="1">
        <f t="shared" si="754"/>
        <v>0</v>
      </c>
      <c r="AB2118" s="2">
        <f t="shared" si="755"/>
        <v>44.8046875</v>
      </c>
      <c r="AC2118" s="1">
        <f t="shared" si="756"/>
        <v>0</v>
      </c>
      <c r="AE2118" s="14">
        <f t="shared" si="757"/>
        <v>88.2109375</v>
      </c>
      <c r="AW2118">
        <f t="shared" si="742"/>
        <v>95.707955705651983</v>
      </c>
    </row>
    <row r="2119" spans="1:49" x14ac:dyDescent="0.35">
      <c r="A2119">
        <v>4.2320000000000003E-2</v>
      </c>
      <c r="B2119">
        <v>22.703125</v>
      </c>
      <c r="C2119" s="2">
        <f t="shared" si="737"/>
        <v>0.97103427805406473</v>
      </c>
      <c r="E2119" s="43">
        <f t="shared" si="736"/>
        <v>28.614811149593951</v>
      </c>
      <c r="G2119" s="2">
        <f t="shared" si="743"/>
        <v>22.703125</v>
      </c>
      <c r="I2119" s="8">
        <f t="shared" si="738"/>
        <v>23</v>
      </c>
      <c r="J2119">
        <f t="shared" si="744"/>
        <v>0</v>
      </c>
      <c r="L2119" s="2">
        <f t="shared" si="745"/>
        <v>23</v>
      </c>
      <c r="M2119" s="8">
        <f t="shared" si="746"/>
        <v>23</v>
      </c>
      <c r="N2119" s="9">
        <f t="shared" si="739"/>
        <v>23</v>
      </c>
      <c r="O2119" s="8">
        <f t="shared" si="740"/>
        <v>21.203125</v>
      </c>
      <c r="P2119">
        <f t="shared" si="747"/>
        <v>0</v>
      </c>
      <c r="R2119" s="2">
        <f t="shared" si="741"/>
        <v>21.203125</v>
      </c>
      <c r="S2119">
        <f t="shared" si="748"/>
        <v>0</v>
      </c>
      <c r="U2119" s="4">
        <f t="shared" si="749"/>
        <v>44.203125</v>
      </c>
      <c r="V2119" s="2">
        <f t="shared" si="750"/>
        <v>44.203125</v>
      </c>
      <c r="W2119" s="8">
        <f t="shared" si="751"/>
        <v>44.203125</v>
      </c>
      <c r="X2119" s="8">
        <f t="shared" si="752"/>
        <v>44.203125</v>
      </c>
      <c r="Y2119" s="2">
        <f t="shared" si="753"/>
        <v>43.40625</v>
      </c>
      <c r="Z2119" s="1">
        <f t="shared" si="754"/>
        <v>0</v>
      </c>
      <c r="AB2119" s="2">
        <f t="shared" si="755"/>
        <v>43.40625</v>
      </c>
      <c r="AC2119" s="1">
        <f t="shared" si="756"/>
        <v>0</v>
      </c>
      <c r="AE2119" s="14">
        <f t="shared" si="757"/>
        <v>87.609375</v>
      </c>
      <c r="AW2119">
        <f t="shared" si="742"/>
        <v>95.338409909974388</v>
      </c>
    </row>
    <row r="2120" spans="1:49" x14ac:dyDescent="0.35">
      <c r="A2120">
        <v>4.2340000000000003E-2</v>
      </c>
      <c r="B2120">
        <v>22.8046875</v>
      </c>
      <c r="C2120" s="2">
        <f t="shared" si="737"/>
        <v>0.97118421694044366</v>
      </c>
      <c r="E2120" s="43">
        <f t="shared" si="736"/>
        <v>28.511146474653991</v>
      </c>
      <c r="G2120" s="2">
        <f t="shared" si="743"/>
        <v>22.8046875</v>
      </c>
      <c r="I2120" s="8">
        <f t="shared" si="738"/>
        <v>22.703125</v>
      </c>
      <c r="J2120">
        <f t="shared" si="744"/>
        <v>0</v>
      </c>
      <c r="L2120" s="2">
        <f t="shared" si="745"/>
        <v>22.703125</v>
      </c>
      <c r="M2120" s="8">
        <f t="shared" si="746"/>
        <v>22.703125</v>
      </c>
      <c r="N2120" s="9">
        <f t="shared" si="739"/>
        <v>22.703125</v>
      </c>
      <c r="O2120" s="8">
        <f t="shared" si="740"/>
        <v>23</v>
      </c>
      <c r="P2120">
        <f t="shared" si="747"/>
        <v>0</v>
      </c>
      <c r="R2120" s="2">
        <f t="shared" si="741"/>
        <v>23</v>
      </c>
      <c r="S2120">
        <f t="shared" si="748"/>
        <v>0</v>
      </c>
      <c r="U2120" s="4">
        <f t="shared" si="749"/>
        <v>45.703125</v>
      </c>
      <c r="V2120" s="2">
        <f t="shared" si="750"/>
        <v>45.703125</v>
      </c>
      <c r="W2120" s="8">
        <f t="shared" si="751"/>
        <v>45.703125</v>
      </c>
      <c r="X2120" s="8">
        <f t="shared" si="752"/>
        <v>45.703125</v>
      </c>
      <c r="Y2120" s="2">
        <f t="shared" si="753"/>
        <v>44.203125</v>
      </c>
      <c r="Z2120" s="1">
        <f t="shared" si="754"/>
        <v>0</v>
      </c>
      <c r="AB2120" s="2">
        <f t="shared" si="755"/>
        <v>44.203125</v>
      </c>
      <c r="AC2120" s="1">
        <f t="shared" si="756"/>
        <v>0</v>
      </c>
      <c r="AE2120" s="14">
        <f t="shared" si="757"/>
        <v>89.90625</v>
      </c>
      <c r="AW2120">
        <f t="shared" si="742"/>
        <v>97.866862229080581</v>
      </c>
    </row>
    <row r="2121" spans="1:49" x14ac:dyDescent="0.35">
      <c r="A2121">
        <v>4.2360000000000002E-2</v>
      </c>
      <c r="B2121">
        <v>22</v>
      </c>
      <c r="C2121" s="2">
        <f t="shared" si="737"/>
        <v>0.97133377241867447</v>
      </c>
      <c r="E2121" s="43">
        <f t="shared" si="736"/>
        <v>28.405860979468997</v>
      </c>
      <c r="G2121" s="2">
        <f t="shared" si="743"/>
        <v>22</v>
      </c>
      <c r="I2121" s="8">
        <f t="shared" si="738"/>
        <v>22.8046875</v>
      </c>
      <c r="J2121">
        <f t="shared" si="744"/>
        <v>0</v>
      </c>
      <c r="L2121" s="2">
        <f t="shared" si="745"/>
        <v>22.8046875</v>
      </c>
      <c r="M2121" s="8">
        <f t="shared" si="746"/>
        <v>22.8046875</v>
      </c>
      <c r="N2121" s="9">
        <f t="shared" si="739"/>
        <v>22.8046875</v>
      </c>
      <c r="O2121" s="8">
        <f t="shared" si="740"/>
        <v>22.703125</v>
      </c>
      <c r="P2121">
        <f t="shared" si="747"/>
        <v>0</v>
      </c>
      <c r="R2121" s="2">
        <f t="shared" si="741"/>
        <v>22.703125</v>
      </c>
      <c r="S2121">
        <f t="shared" si="748"/>
        <v>0</v>
      </c>
      <c r="U2121" s="4">
        <f t="shared" si="749"/>
        <v>45.5078125</v>
      </c>
      <c r="V2121" s="2">
        <f t="shared" si="750"/>
        <v>45.5078125</v>
      </c>
      <c r="W2121" s="8">
        <f t="shared" si="751"/>
        <v>45.5078125</v>
      </c>
      <c r="X2121" s="8">
        <f t="shared" si="752"/>
        <v>45.5078125</v>
      </c>
      <c r="Y2121" s="2">
        <f t="shared" si="753"/>
        <v>45.703125</v>
      </c>
      <c r="Z2121" s="1">
        <f t="shared" si="754"/>
        <v>0</v>
      </c>
      <c r="AB2121" s="2">
        <f t="shared" si="755"/>
        <v>45.703125</v>
      </c>
      <c r="AC2121" s="1">
        <f t="shared" si="756"/>
        <v>0</v>
      </c>
      <c r="AE2121" s="14">
        <f t="shared" si="757"/>
        <v>91.2109375</v>
      </c>
      <c r="AW2121">
        <f t="shared" si="742"/>
        <v>99.402674498112191</v>
      </c>
    </row>
    <row r="2122" spans="1:49" x14ac:dyDescent="0.35">
      <c r="A2122">
        <v>4.2380000000000001E-2</v>
      </c>
      <c r="B2122">
        <v>22.6015625</v>
      </c>
      <c r="C2122" s="2">
        <f t="shared" si="737"/>
        <v>0.97148294442971472</v>
      </c>
      <c r="E2122" s="43">
        <f t="shared" si="736"/>
        <v>28.298960649377449</v>
      </c>
      <c r="G2122" s="2">
        <f t="shared" si="743"/>
        <v>22.6015625</v>
      </c>
      <c r="I2122" s="8">
        <f t="shared" si="738"/>
        <v>22</v>
      </c>
      <c r="J2122">
        <f t="shared" si="744"/>
        <v>0</v>
      </c>
      <c r="L2122" s="2">
        <f t="shared" si="745"/>
        <v>22</v>
      </c>
      <c r="M2122" s="8">
        <f t="shared" si="746"/>
        <v>22</v>
      </c>
      <c r="N2122" s="9">
        <f t="shared" si="739"/>
        <v>22</v>
      </c>
      <c r="O2122" s="8">
        <f t="shared" si="740"/>
        <v>22.8046875</v>
      </c>
      <c r="P2122">
        <f t="shared" si="747"/>
        <v>0</v>
      </c>
      <c r="R2122" s="2">
        <f t="shared" si="741"/>
        <v>22.8046875</v>
      </c>
      <c r="S2122">
        <f t="shared" si="748"/>
        <v>0</v>
      </c>
      <c r="U2122" s="4">
        <f t="shared" si="749"/>
        <v>44.8046875</v>
      </c>
      <c r="V2122" s="2">
        <f t="shared" si="750"/>
        <v>44.8046875</v>
      </c>
      <c r="W2122" s="8">
        <f t="shared" si="751"/>
        <v>44.8046875</v>
      </c>
      <c r="X2122" s="8">
        <f t="shared" si="752"/>
        <v>44.8046875</v>
      </c>
      <c r="Y2122" s="2">
        <f t="shared" si="753"/>
        <v>45.5078125</v>
      </c>
      <c r="Z2122" s="1">
        <f t="shared" si="754"/>
        <v>0</v>
      </c>
      <c r="AB2122" s="2">
        <f t="shared" si="755"/>
        <v>45.5078125</v>
      </c>
      <c r="AC2122" s="1">
        <f t="shared" si="756"/>
        <v>0</v>
      </c>
      <c r="AE2122" s="14">
        <f t="shared" si="757"/>
        <v>90.3125</v>
      </c>
      <c r="AW2122">
        <f t="shared" si="742"/>
        <v>98.734896077937634</v>
      </c>
    </row>
    <row r="2123" spans="1:49" x14ac:dyDescent="0.35">
      <c r="A2123">
        <v>4.24E-2</v>
      </c>
      <c r="B2123">
        <v>21.8046875</v>
      </c>
      <c r="C2123" s="2">
        <f t="shared" si="737"/>
        <v>0.97163173291467386</v>
      </c>
      <c r="E2123" s="43">
        <f t="shared" si="736"/>
        <v>28.190451561518994</v>
      </c>
      <c r="G2123" s="2">
        <f t="shared" si="743"/>
        <v>21.8046875</v>
      </c>
      <c r="I2123" s="8">
        <f t="shared" si="738"/>
        <v>22.6015625</v>
      </c>
      <c r="J2123">
        <f t="shared" si="744"/>
        <v>0</v>
      </c>
      <c r="L2123" s="2">
        <f t="shared" si="745"/>
        <v>22.6015625</v>
      </c>
      <c r="M2123" s="8">
        <f t="shared" si="746"/>
        <v>22.6015625</v>
      </c>
      <c r="N2123" s="9">
        <f t="shared" si="739"/>
        <v>22.6015625</v>
      </c>
      <c r="O2123" s="8">
        <f t="shared" si="740"/>
        <v>22</v>
      </c>
      <c r="P2123">
        <f t="shared" si="747"/>
        <v>0</v>
      </c>
      <c r="R2123" s="2">
        <f t="shared" si="741"/>
        <v>22</v>
      </c>
      <c r="S2123">
        <f t="shared" si="748"/>
        <v>0</v>
      </c>
      <c r="U2123" s="4">
        <f t="shared" si="749"/>
        <v>44.6015625</v>
      </c>
      <c r="V2123" s="2">
        <f t="shared" si="750"/>
        <v>44.6015625</v>
      </c>
      <c r="W2123" s="8">
        <f t="shared" si="751"/>
        <v>44.6015625</v>
      </c>
      <c r="X2123" s="8">
        <f t="shared" si="752"/>
        <v>44.6015625</v>
      </c>
      <c r="Y2123" s="2">
        <f t="shared" si="753"/>
        <v>44.8046875</v>
      </c>
      <c r="Z2123" s="1">
        <f t="shared" si="754"/>
        <v>0</v>
      </c>
      <c r="AB2123" s="2">
        <f t="shared" si="755"/>
        <v>44.8046875</v>
      </c>
      <c r="AC2123" s="1">
        <f t="shared" si="756"/>
        <v>0</v>
      </c>
      <c r="AE2123" s="14">
        <f t="shared" si="757"/>
        <v>89.40625</v>
      </c>
      <c r="AW2123">
        <f t="shared" si="742"/>
        <v>98.058826355899157</v>
      </c>
    </row>
    <row r="2124" spans="1:49" x14ac:dyDescent="0.35">
      <c r="A2124">
        <v>4.2419999999999999E-2</v>
      </c>
      <c r="B2124">
        <v>22.3046875</v>
      </c>
      <c r="C2124" s="2">
        <f t="shared" si="737"/>
        <v>0.97178013781481265</v>
      </c>
      <c r="E2124" s="43">
        <f t="shared" si="736"/>
        <v>28.08033988448906</v>
      </c>
      <c r="G2124" s="2">
        <f t="shared" si="743"/>
        <v>22.3046875</v>
      </c>
      <c r="I2124" s="8">
        <f t="shared" si="738"/>
        <v>21.8046875</v>
      </c>
      <c r="J2124">
        <f t="shared" si="744"/>
        <v>0</v>
      </c>
      <c r="L2124" s="2">
        <f t="shared" si="745"/>
        <v>21.8046875</v>
      </c>
      <c r="M2124" s="8">
        <f t="shared" si="746"/>
        <v>21.8046875</v>
      </c>
      <c r="N2124" s="9">
        <f t="shared" si="739"/>
        <v>21.8046875</v>
      </c>
      <c r="O2124" s="8">
        <f t="shared" si="740"/>
        <v>22.6015625</v>
      </c>
      <c r="P2124">
        <f t="shared" si="747"/>
        <v>0</v>
      </c>
      <c r="R2124" s="2">
        <f t="shared" si="741"/>
        <v>22.6015625</v>
      </c>
      <c r="S2124">
        <f t="shared" si="748"/>
        <v>0</v>
      </c>
      <c r="U2124" s="4">
        <f t="shared" si="749"/>
        <v>44.40625</v>
      </c>
      <c r="V2124" s="2">
        <f t="shared" si="750"/>
        <v>44.40625</v>
      </c>
      <c r="W2124" s="8">
        <f t="shared" si="751"/>
        <v>44.40625</v>
      </c>
      <c r="X2124" s="8">
        <f t="shared" si="752"/>
        <v>44.40625</v>
      </c>
      <c r="Y2124" s="2">
        <f t="shared" si="753"/>
        <v>44.6015625</v>
      </c>
      <c r="Z2124" s="1">
        <f t="shared" si="754"/>
        <v>0</v>
      </c>
      <c r="AB2124" s="2">
        <f t="shared" si="755"/>
        <v>44.6015625</v>
      </c>
      <c r="AC2124" s="1">
        <f t="shared" si="756"/>
        <v>0</v>
      </c>
      <c r="AE2124" s="14">
        <f t="shared" si="757"/>
        <v>89.0078125</v>
      </c>
      <c r="AW2124">
        <f t="shared" si="742"/>
        <v>97.890077246558221</v>
      </c>
    </row>
    <row r="2125" spans="1:49" x14ac:dyDescent="0.35">
      <c r="A2125">
        <v>4.2439999999999999E-2</v>
      </c>
      <c r="B2125">
        <v>21.8984375</v>
      </c>
      <c r="C2125" s="2">
        <f t="shared" si="737"/>
        <v>0.97192815907154295</v>
      </c>
      <c r="E2125" s="43">
        <f t="shared" si="736"/>
        <v>27.968631877988031</v>
      </c>
      <c r="G2125" s="2">
        <f t="shared" si="743"/>
        <v>21.8984375</v>
      </c>
      <c r="I2125" s="8">
        <f t="shared" si="738"/>
        <v>22.3046875</v>
      </c>
      <c r="J2125">
        <f t="shared" si="744"/>
        <v>0</v>
      </c>
      <c r="L2125" s="2">
        <f t="shared" si="745"/>
        <v>22.3046875</v>
      </c>
      <c r="M2125" s="8">
        <f t="shared" si="746"/>
        <v>22.3046875</v>
      </c>
      <c r="N2125" s="9">
        <f t="shared" si="739"/>
        <v>22.3046875</v>
      </c>
      <c r="O2125" s="8">
        <f t="shared" si="740"/>
        <v>21.8046875</v>
      </c>
      <c r="P2125">
        <f t="shared" si="747"/>
        <v>0</v>
      </c>
      <c r="R2125" s="2">
        <f t="shared" si="741"/>
        <v>21.8046875</v>
      </c>
      <c r="S2125">
        <f t="shared" si="748"/>
        <v>0</v>
      </c>
      <c r="U2125" s="4">
        <f t="shared" si="749"/>
        <v>44.109375</v>
      </c>
      <c r="V2125" s="2">
        <f t="shared" si="750"/>
        <v>44.109375</v>
      </c>
      <c r="W2125" s="8">
        <f t="shared" si="751"/>
        <v>44.109375</v>
      </c>
      <c r="X2125" s="8">
        <f t="shared" si="752"/>
        <v>44.109375</v>
      </c>
      <c r="Y2125" s="2">
        <f t="shared" si="753"/>
        <v>44.40625</v>
      </c>
      <c r="Z2125" s="1">
        <f t="shared" si="754"/>
        <v>0</v>
      </c>
      <c r="AB2125" s="2">
        <f t="shared" si="755"/>
        <v>44.40625</v>
      </c>
      <c r="AC2125" s="1">
        <f t="shared" si="756"/>
        <v>0</v>
      </c>
      <c r="AE2125" s="14">
        <f t="shared" si="757"/>
        <v>88.515625</v>
      </c>
      <c r="AW2125">
        <f t="shared" si="742"/>
        <v>97.627073192439425</v>
      </c>
    </row>
    <row r="2126" spans="1:49" x14ac:dyDescent="0.35">
      <c r="A2126">
        <v>4.2459999999999998E-2</v>
      </c>
      <c r="B2126">
        <v>21.703125</v>
      </c>
      <c r="C2126" s="2">
        <f t="shared" si="737"/>
        <v>0.9720757966264284</v>
      </c>
      <c r="E2126" s="43">
        <f t="shared" si="736"/>
        <v>27.855333892465502</v>
      </c>
      <c r="G2126" s="2">
        <f t="shared" si="743"/>
        <v>21.703125</v>
      </c>
      <c r="I2126" s="8">
        <f t="shared" si="738"/>
        <v>21.8984375</v>
      </c>
      <c r="J2126">
        <f t="shared" si="744"/>
        <v>0</v>
      </c>
      <c r="L2126" s="2">
        <f t="shared" si="745"/>
        <v>21.8984375</v>
      </c>
      <c r="M2126" s="8">
        <f t="shared" si="746"/>
        <v>21.8984375</v>
      </c>
      <c r="N2126" s="9">
        <f t="shared" si="739"/>
        <v>21.8984375</v>
      </c>
      <c r="O2126" s="8">
        <f t="shared" si="740"/>
        <v>22.3046875</v>
      </c>
      <c r="P2126">
        <f t="shared" si="747"/>
        <v>0</v>
      </c>
      <c r="R2126" s="2">
        <f t="shared" si="741"/>
        <v>22.3046875</v>
      </c>
      <c r="S2126">
        <f t="shared" si="748"/>
        <v>0</v>
      </c>
      <c r="U2126" s="4">
        <f t="shared" si="749"/>
        <v>44.203125</v>
      </c>
      <c r="V2126" s="2">
        <f t="shared" si="750"/>
        <v>44.203125</v>
      </c>
      <c r="W2126" s="8">
        <f t="shared" si="751"/>
        <v>44.203125</v>
      </c>
      <c r="X2126" s="8">
        <f t="shared" si="752"/>
        <v>44.203125</v>
      </c>
      <c r="Y2126" s="2">
        <f t="shared" si="753"/>
        <v>44.109375</v>
      </c>
      <c r="Z2126" s="1">
        <f t="shared" si="754"/>
        <v>0</v>
      </c>
      <c r="AB2126" s="2">
        <f t="shared" si="755"/>
        <v>44.109375</v>
      </c>
      <c r="AC2126" s="1">
        <f t="shared" si="756"/>
        <v>0</v>
      </c>
      <c r="AE2126" s="14">
        <f t="shared" si="757"/>
        <v>88.3125</v>
      </c>
      <c r="AW2126">
        <f t="shared" si="742"/>
        <v>97.652613664772815</v>
      </c>
    </row>
    <row r="2127" spans="1:49" x14ac:dyDescent="0.35">
      <c r="A2127">
        <v>4.2479999999999997E-2</v>
      </c>
      <c r="B2127">
        <v>21.8046875</v>
      </c>
      <c r="C2127" s="2">
        <f t="shared" si="737"/>
        <v>0.97222305042118418</v>
      </c>
      <c r="E2127" s="43">
        <f t="shared" si="736"/>
        <v>27.740452368759222</v>
      </c>
      <c r="G2127" s="2">
        <f t="shared" si="743"/>
        <v>21.8046875</v>
      </c>
      <c r="I2127" s="8">
        <f t="shared" si="738"/>
        <v>21.703125</v>
      </c>
      <c r="J2127">
        <f t="shared" si="744"/>
        <v>0</v>
      </c>
      <c r="L2127" s="2">
        <f t="shared" si="745"/>
        <v>21.703125</v>
      </c>
      <c r="M2127" s="8">
        <f t="shared" si="746"/>
        <v>21.703125</v>
      </c>
      <c r="N2127" s="9">
        <f t="shared" si="739"/>
        <v>21.703125</v>
      </c>
      <c r="O2127" s="8">
        <f t="shared" si="740"/>
        <v>21.8984375</v>
      </c>
      <c r="P2127">
        <f t="shared" si="747"/>
        <v>0</v>
      </c>
      <c r="R2127" s="2">
        <f t="shared" si="741"/>
        <v>21.8984375</v>
      </c>
      <c r="S2127">
        <f t="shared" si="748"/>
        <v>0</v>
      </c>
      <c r="U2127" s="4">
        <f t="shared" si="749"/>
        <v>43.6015625</v>
      </c>
      <c r="V2127" s="2">
        <f t="shared" si="750"/>
        <v>43.6015625</v>
      </c>
      <c r="W2127" s="8">
        <f t="shared" si="751"/>
        <v>43.6015625</v>
      </c>
      <c r="X2127" s="8">
        <f t="shared" si="752"/>
        <v>43.6015625</v>
      </c>
      <c r="Y2127" s="2">
        <f t="shared" si="753"/>
        <v>44.203125</v>
      </c>
      <c r="Z2127" s="1">
        <f t="shared" si="754"/>
        <v>0</v>
      </c>
      <c r="AB2127" s="2">
        <f t="shared" si="755"/>
        <v>44.203125</v>
      </c>
      <c r="AC2127" s="1">
        <f t="shared" si="756"/>
        <v>0</v>
      </c>
      <c r="AE2127" s="14">
        <f t="shared" si="757"/>
        <v>87.8046875</v>
      </c>
      <c r="AW2127">
        <f t="shared" si="742"/>
        <v>97.372935664234461</v>
      </c>
    </row>
    <row r="2128" spans="1:49" x14ac:dyDescent="0.35">
      <c r="A2128">
        <v>4.2500000000000003E-2</v>
      </c>
      <c r="B2128">
        <v>21.1015625</v>
      </c>
      <c r="C2128" s="2">
        <f t="shared" si="737"/>
        <v>0.97236992039767656</v>
      </c>
      <c r="E2128" s="43">
        <f t="shared" si="736"/>
        <v>27.623993837728989</v>
      </c>
      <c r="G2128" s="2">
        <f t="shared" si="743"/>
        <v>21.1015625</v>
      </c>
      <c r="I2128" s="8">
        <f t="shared" si="738"/>
        <v>21.8046875</v>
      </c>
      <c r="J2128">
        <f t="shared" si="744"/>
        <v>0</v>
      </c>
      <c r="L2128" s="2">
        <f t="shared" si="745"/>
        <v>21.8046875</v>
      </c>
      <c r="M2128" s="8">
        <f t="shared" si="746"/>
        <v>21.8046875</v>
      </c>
      <c r="N2128" s="9">
        <f t="shared" si="739"/>
        <v>21.8046875</v>
      </c>
      <c r="O2128" s="8">
        <f t="shared" si="740"/>
        <v>21.703125</v>
      </c>
      <c r="P2128">
        <f t="shared" si="747"/>
        <v>0</v>
      </c>
      <c r="R2128" s="2">
        <f t="shared" si="741"/>
        <v>21.703125</v>
      </c>
      <c r="S2128">
        <f t="shared" si="748"/>
        <v>0</v>
      </c>
      <c r="U2128" s="4">
        <f t="shared" si="749"/>
        <v>43.5078125</v>
      </c>
      <c r="V2128" s="2">
        <f t="shared" si="750"/>
        <v>43.5078125</v>
      </c>
      <c r="W2128" s="8">
        <f t="shared" si="751"/>
        <v>43.5078125</v>
      </c>
      <c r="X2128" s="8">
        <f t="shared" si="752"/>
        <v>43.5078125</v>
      </c>
      <c r="Y2128" s="2">
        <f t="shared" si="753"/>
        <v>43.6015625</v>
      </c>
      <c r="Z2128" s="1">
        <f t="shared" si="754"/>
        <v>0</v>
      </c>
      <c r="AB2128" s="2">
        <f t="shared" si="755"/>
        <v>43.6015625</v>
      </c>
      <c r="AC2128" s="1">
        <f t="shared" si="756"/>
        <v>0</v>
      </c>
      <c r="AE2128" s="14">
        <f t="shared" si="757"/>
        <v>87.109375</v>
      </c>
      <c r="AW2128">
        <f t="shared" si="742"/>
        <v>96.905213721685755</v>
      </c>
    </row>
    <row r="2129" spans="1:49" x14ac:dyDescent="0.35">
      <c r="A2129">
        <v>4.2520000000000002E-2</v>
      </c>
      <c r="B2129">
        <v>21.3046875</v>
      </c>
      <c r="C2129" s="2">
        <f t="shared" si="737"/>
        <v>0.97251640649792381</v>
      </c>
      <c r="E2129" s="43">
        <f t="shared" si="736"/>
        <v>27.505964919885258</v>
      </c>
      <c r="G2129" s="2">
        <f t="shared" si="743"/>
        <v>21.3046875</v>
      </c>
      <c r="I2129" s="8">
        <f t="shared" si="738"/>
        <v>21.1015625</v>
      </c>
      <c r="J2129">
        <f t="shared" si="744"/>
        <v>0</v>
      </c>
      <c r="L2129" s="2">
        <f t="shared" si="745"/>
        <v>21.1015625</v>
      </c>
      <c r="M2129" s="8">
        <f t="shared" si="746"/>
        <v>21.1015625</v>
      </c>
      <c r="N2129" s="9">
        <f t="shared" si="739"/>
        <v>21.1015625</v>
      </c>
      <c r="O2129" s="8">
        <f t="shared" si="740"/>
        <v>21.8046875</v>
      </c>
      <c r="P2129">
        <f t="shared" si="747"/>
        <v>0</v>
      </c>
      <c r="R2129" s="2">
        <f t="shared" si="741"/>
        <v>21.8046875</v>
      </c>
      <c r="S2129">
        <f t="shared" si="748"/>
        <v>0</v>
      </c>
      <c r="U2129" s="4">
        <f t="shared" si="749"/>
        <v>42.90625</v>
      </c>
      <c r="V2129" s="2">
        <f t="shared" si="750"/>
        <v>42.90625</v>
      </c>
      <c r="W2129" s="8">
        <f t="shared" si="751"/>
        <v>42.90625</v>
      </c>
      <c r="X2129" s="8">
        <f t="shared" si="752"/>
        <v>42.90625</v>
      </c>
      <c r="Y2129" s="2">
        <f t="shared" si="753"/>
        <v>43.5078125</v>
      </c>
      <c r="Z2129" s="1">
        <f t="shared" si="754"/>
        <v>0</v>
      </c>
      <c r="AB2129" s="2">
        <f t="shared" si="755"/>
        <v>43.5078125</v>
      </c>
      <c r="AC2129" s="1">
        <f t="shared" si="756"/>
        <v>0</v>
      </c>
      <c r="AE2129" s="14">
        <f t="shared" si="757"/>
        <v>86.4140625</v>
      </c>
      <c r="AW2129">
        <f t="shared" si="742"/>
        <v>96.436934898910181</v>
      </c>
    </row>
    <row r="2130" spans="1:49" x14ac:dyDescent="0.35">
      <c r="A2130">
        <v>4.2540000000000001E-2</v>
      </c>
      <c r="B2130">
        <v>21.703125</v>
      </c>
      <c r="C2130" s="2">
        <f t="shared" si="737"/>
        <v>0.97266250866409543</v>
      </c>
      <c r="E2130" s="43">
        <f t="shared" si="736"/>
        <v>27.386372325012932</v>
      </c>
      <c r="G2130" s="2">
        <f t="shared" si="743"/>
        <v>21.703125</v>
      </c>
      <c r="I2130" s="8">
        <f t="shared" si="738"/>
        <v>21.3046875</v>
      </c>
      <c r="J2130">
        <f t="shared" si="744"/>
        <v>0</v>
      </c>
      <c r="L2130" s="2">
        <f t="shared" si="745"/>
        <v>21.3046875</v>
      </c>
      <c r="M2130" s="8">
        <f t="shared" si="746"/>
        <v>21.3046875</v>
      </c>
      <c r="N2130" s="9">
        <f t="shared" si="739"/>
        <v>21.3046875</v>
      </c>
      <c r="O2130" s="8">
        <f t="shared" si="740"/>
        <v>21.1015625</v>
      </c>
      <c r="P2130">
        <f t="shared" si="747"/>
        <v>0</v>
      </c>
      <c r="R2130" s="2">
        <f t="shared" si="741"/>
        <v>21.1015625</v>
      </c>
      <c r="S2130">
        <f t="shared" si="748"/>
        <v>0</v>
      </c>
      <c r="U2130" s="4">
        <f t="shared" si="749"/>
        <v>42.40625</v>
      </c>
      <c r="V2130" s="2">
        <f t="shared" si="750"/>
        <v>42.40625</v>
      </c>
      <c r="W2130" s="8">
        <f t="shared" si="751"/>
        <v>42.40625</v>
      </c>
      <c r="X2130" s="8">
        <f t="shared" si="752"/>
        <v>42.40625</v>
      </c>
      <c r="Y2130" s="2">
        <f t="shared" si="753"/>
        <v>42.90625</v>
      </c>
      <c r="Z2130" s="1">
        <f t="shared" si="754"/>
        <v>0</v>
      </c>
      <c r="AB2130" s="2">
        <f t="shared" si="755"/>
        <v>42.90625</v>
      </c>
      <c r="AC2130" s="1">
        <f t="shared" si="756"/>
        <v>0</v>
      </c>
      <c r="AE2130" s="14">
        <f t="shared" si="757"/>
        <v>85.3125</v>
      </c>
      <c r="AW2130">
        <f t="shared" si="742"/>
        <v>95.561836289349102</v>
      </c>
    </row>
    <row r="2131" spans="1:49" x14ac:dyDescent="0.35">
      <c r="A2131">
        <v>4.2560000000000001E-2</v>
      </c>
      <c r="B2131">
        <v>21</v>
      </c>
      <c r="C2131" s="2">
        <f t="shared" si="737"/>
        <v>0.97280822683851265</v>
      </c>
      <c r="E2131" s="43">
        <f t="shared" si="736"/>
        <v>27.265222851789765</v>
      </c>
      <c r="G2131" s="2">
        <f t="shared" si="743"/>
        <v>21</v>
      </c>
      <c r="I2131" s="8">
        <f t="shared" si="738"/>
        <v>21.703125</v>
      </c>
      <c r="J2131">
        <f t="shared" si="744"/>
        <v>0</v>
      </c>
      <c r="L2131" s="2">
        <f t="shared" si="745"/>
        <v>21.703125</v>
      </c>
      <c r="M2131" s="8">
        <f t="shared" si="746"/>
        <v>21.703125</v>
      </c>
      <c r="N2131" s="9">
        <f t="shared" si="739"/>
        <v>21.703125</v>
      </c>
      <c r="O2131" s="8">
        <f t="shared" si="740"/>
        <v>21.3046875</v>
      </c>
      <c r="P2131">
        <f t="shared" si="747"/>
        <v>0</v>
      </c>
      <c r="R2131" s="2">
        <f t="shared" si="741"/>
        <v>21.3046875</v>
      </c>
      <c r="S2131">
        <f t="shared" si="748"/>
        <v>0</v>
      </c>
      <c r="U2131" s="4">
        <f t="shared" si="749"/>
        <v>43.0078125</v>
      </c>
      <c r="V2131" s="2">
        <f t="shared" si="750"/>
        <v>43.0078125</v>
      </c>
      <c r="W2131" s="8">
        <f t="shared" si="751"/>
        <v>43.0078125</v>
      </c>
      <c r="X2131" s="8">
        <f t="shared" si="752"/>
        <v>43.0078125</v>
      </c>
      <c r="Y2131" s="2">
        <f t="shared" si="753"/>
        <v>42.40625</v>
      </c>
      <c r="Z2131" s="1">
        <f t="shared" si="754"/>
        <v>0</v>
      </c>
      <c r="AB2131" s="2">
        <f t="shared" si="755"/>
        <v>42.40625</v>
      </c>
      <c r="AC2131" s="1">
        <f t="shared" si="756"/>
        <v>0</v>
      </c>
      <c r="AE2131" s="14">
        <f t="shared" si="757"/>
        <v>85.4140625</v>
      </c>
      <c r="AW2131">
        <f t="shared" si="742"/>
        <v>95.889280018835848</v>
      </c>
    </row>
    <row r="2132" spans="1:49" x14ac:dyDescent="0.35">
      <c r="A2132">
        <v>4.258E-2</v>
      </c>
      <c r="B2132">
        <v>20.703125</v>
      </c>
      <c r="C2132" s="2">
        <f t="shared" si="737"/>
        <v>0.97295356096364827</v>
      </c>
      <c r="E2132" s="43">
        <f t="shared" si="736"/>
        <v>27.14252338740015</v>
      </c>
      <c r="G2132" s="2">
        <f t="shared" si="743"/>
        <v>20.703125</v>
      </c>
      <c r="I2132" s="8">
        <f t="shared" si="738"/>
        <v>21</v>
      </c>
      <c r="J2132">
        <f t="shared" si="744"/>
        <v>0</v>
      </c>
      <c r="L2132" s="2">
        <f t="shared" si="745"/>
        <v>21</v>
      </c>
      <c r="M2132" s="8">
        <f t="shared" si="746"/>
        <v>21</v>
      </c>
      <c r="N2132" s="9">
        <f t="shared" si="739"/>
        <v>21</v>
      </c>
      <c r="O2132" s="8">
        <f t="shared" si="740"/>
        <v>21.703125</v>
      </c>
      <c r="P2132">
        <f t="shared" si="747"/>
        <v>0</v>
      </c>
      <c r="R2132" s="2">
        <f t="shared" si="741"/>
        <v>21.703125</v>
      </c>
      <c r="S2132">
        <f t="shared" si="748"/>
        <v>0</v>
      </c>
      <c r="U2132" s="4">
        <f t="shared" si="749"/>
        <v>42.703125</v>
      </c>
      <c r="V2132" s="2">
        <f t="shared" si="750"/>
        <v>42.703125</v>
      </c>
      <c r="W2132" s="8">
        <f t="shared" si="751"/>
        <v>42.703125</v>
      </c>
      <c r="X2132" s="8">
        <f t="shared" si="752"/>
        <v>42.703125</v>
      </c>
      <c r="Y2132" s="2">
        <f t="shared" si="753"/>
        <v>43.0078125</v>
      </c>
      <c r="Z2132" s="1">
        <f t="shared" si="754"/>
        <v>0</v>
      </c>
      <c r="AB2132" s="2">
        <f t="shared" si="755"/>
        <v>43.0078125</v>
      </c>
      <c r="AC2132" s="1">
        <f t="shared" si="756"/>
        <v>0</v>
      </c>
      <c r="AE2132" s="14">
        <f t="shared" si="757"/>
        <v>85.7109375</v>
      </c>
      <c r="AW2132">
        <f t="shared" si="742"/>
        <v>96.411440746326775</v>
      </c>
    </row>
    <row r="2133" spans="1:49" x14ac:dyDescent="0.35">
      <c r="A2133">
        <v>4.2599999999999999E-2</v>
      </c>
      <c r="B2133">
        <v>21.1015625</v>
      </c>
      <c r="C2133" s="2">
        <f t="shared" si="737"/>
        <v>0.97309851098212652</v>
      </c>
      <c r="E2133" s="43">
        <f t="shared" si="736"/>
        <v>27.018280907143129</v>
      </c>
      <c r="G2133" s="2">
        <f t="shared" si="743"/>
        <v>21.1015625</v>
      </c>
      <c r="I2133" s="8">
        <f t="shared" si="738"/>
        <v>20.703125</v>
      </c>
      <c r="J2133">
        <f t="shared" si="744"/>
        <v>0</v>
      </c>
      <c r="L2133" s="2">
        <f t="shared" si="745"/>
        <v>20.703125</v>
      </c>
      <c r="M2133" s="8">
        <f t="shared" si="746"/>
        <v>20.703125</v>
      </c>
      <c r="N2133" s="9">
        <f t="shared" si="739"/>
        <v>20.703125</v>
      </c>
      <c r="O2133" s="8">
        <f t="shared" si="740"/>
        <v>21</v>
      </c>
      <c r="P2133">
        <f t="shared" si="747"/>
        <v>0</v>
      </c>
      <c r="R2133" s="2">
        <f t="shared" si="741"/>
        <v>21</v>
      </c>
      <c r="S2133">
        <f t="shared" si="748"/>
        <v>0</v>
      </c>
      <c r="U2133" s="4">
        <f t="shared" si="749"/>
        <v>41.703125</v>
      </c>
      <c r="V2133" s="2">
        <f t="shared" si="750"/>
        <v>41.703125</v>
      </c>
      <c r="W2133" s="8">
        <f t="shared" si="751"/>
        <v>41.703125</v>
      </c>
      <c r="X2133" s="8">
        <f t="shared" si="752"/>
        <v>41.703125</v>
      </c>
      <c r="Y2133" s="2">
        <f t="shared" si="753"/>
        <v>42.703125</v>
      </c>
      <c r="Z2133" s="1">
        <f t="shared" si="754"/>
        <v>0</v>
      </c>
      <c r="AB2133" s="2">
        <f t="shared" si="755"/>
        <v>42.703125</v>
      </c>
      <c r="AC2133" s="1">
        <f t="shared" si="756"/>
        <v>0</v>
      </c>
      <c r="AE2133" s="14">
        <f t="shared" si="757"/>
        <v>84.40625</v>
      </c>
      <c r="AW2133">
        <f t="shared" si="742"/>
        <v>95.331430664632151</v>
      </c>
    </row>
    <row r="2134" spans="1:49" x14ac:dyDescent="0.35">
      <c r="A2134">
        <v>4.2619999999999998E-2</v>
      </c>
      <c r="B2134">
        <v>20.3046875</v>
      </c>
      <c r="C2134" s="2">
        <f t="shared" si="737"/>
        <v>0.97324307683672362</v>
      </c>
      <c r="E2134" s="43">
        <f t="shared" si="736"/>
        <v>26.892502474036256</v>
      </c>
      <c r="G2134" s="2">
        <f t="shared" si="743"/>
        <v>20.3046875</v>
      </c>
      <c r="I2134" s="8">
        <f t="shared" si="738"/>
        <v>21.1015625</v>
      </c>
      <c r="J2134">
        <f t="shared" si="744"/>
        <v>0</v>
      </c>
      <c r="L2134" s="2">
        <f t="shared" si="745"/>
        <v>21.1015625</v>
      </c>
      <c r="M2134" s="8">
        <f t="shared" si="746"/>
        <v>21.1015625</v>
      </c>
      <c r="N2134" s="9">
        <f t="shared" si="739"/>
        <v>21.1015625</v>
      </c>
      <c r="O2134" s="8">
        <f t="shared" si="740"/>
        <v>20.703125</v>
      </c>
      <c r="P2134">
        <f t="shared" si="747"/>
        <v>0</v>
      </c>
      <c r="R2134" s="2">
        <f t="shared" si="741"/>
        <v>20.703125</v>
      </c>
      <c r="S2134">
        <f t="shared" si="748"/>
        <v>0</v>
      </c>
      <c r="U2134" s="4">
        <f t="shared" si="749"/>
        <v>41.8046875</v>
      </c>
      <c r="V2134" s="2">
        <f t="shared" si="750"/>
        <v>41.8046875</v>
      </c>
      <c r="W2134" s="8">
        <f t="shared" si="751"/>
        <v>41.8046875</v>
      </c>
      <c r="X2134" s="8">
        <f t="shared" si="752"/>
        <v>41.8046875</v>
      </c>
      <c r="Y2134" s="2">
        <f t="shared" si="753"/>
        <v>41.703125</v>
      </c>
      <c r="Z2134" s="1">
        <f t="shared" si="754"/>
        <v>0</v>
      </c>
      <c r="AB2134" s="2">
        <f t="shared" si="755"/>
        <v>41.703125</v>
      </c>
      <c r="AC2134" s="1">
        <f t="shared" si="756"/>
        <v>0</v>
      </c>
      <c r="AE2134" s="14">
        <f t="shared" si="757"/>
        <v>83.5078125</v>
      </c>
      <c r="AW2134">
        <f t="shared" si="742"/>
        <v>94.657049501143419</v>
      </c>
    </row>
    <row r="2135" spans="1:49" x14ac:dyDescent="0.35">
      <c r="A2135">
        <v>4.2639999999999997E-2</v>
      </c>
      <c r="B2135">
        <v>20.8984375</v>
      </c>
      <c r="C2135" s="2">
        <f t="shared" si="737"/>
        <v>0.97338725847036711</v>
      </c>
      <c r="E2135" s="43">
        <f t="shared" si="736"/>
        <v>26.765195238413913</v>
      </c>
      <c r="G2135" s="2">
        <f t="shared" si="743"/>
        <v>20.8984375</v>
      </c>
      <c r="I2135" s="8">
        <f t="shared" si="738"/>
        <v>20.3046875</v>
      </c>
      <c r="J2135">
        <f t="shared" si="744"/>
        <v>0</v>
      </c>
      <c r="L2135" s="2">
        <f t="shared" si="745"/>
        <v>20.3046875</v>
      </c>
      <c r="M2135" s="8">
        <f t="shared" si="746"/>
        <v>20.3046875</v>
      </c>
      <c r="N2135" s="9">
        <f t="shared" si="739"/>
        <v>20.3046875</v>
      </c>
      <c r="O2135" s="8">
        <f t="shared" si="740"/>
        <v>21.1015625</v>
      </c>
      <c r="P2135">
        <f t="shared" si="747"/>
        <v>0</v>
      </c>
      <c r="R2135" s="2">
        <f t="shared" si="741"/>
        <v>21.1015625</v>
      </c>
      <c r="S2135">
        <f t="shared" si="748"/>
        <v>0</v>
      </c>
      <c r="U2135" s="4">
        <f t="shared" si="749"/>
        <v>41.40625</v>
      </c>
      <c r="V2135" s="2">
        <f t="shared" si="750"/>
        <v>41.40625</v>
      </c>
      <c r="W2135" s="8">
        <f t="shared" si="751"/>
        <v>41.40625</v>
      </c>
      <c r="X2135" s="8">
        <f t="shared" si="752"/>
        <v>41.40625</v>
      </c>
      <c r="Y2135" s="2">
        <f t="shared" si="753"/>
        <v>41.8046875</v>
      </c>
      <c r="Z2135" s="1">
        <f t="shared" si="754"/>
        <v>0</v>
      </c>
      <c r="AB2135" s="2">
        <f t="shared" si="755"/>
        <v>41.8046875</v>
      </c>
      <c r="AC2135" s="1">
        <f t="shared" si="756"/>
        <v>0</v>
      </c>
      <c r="AE2135" s="14">
        <f t="shared" si="757"/>
        <v>83.2109375</v>
      </c>
      <c r="AW2135">
        <f t="shared" si="742"/>
        <v>94.58359701856007</v>
      </c>
    </row>
    <row r="2136" spans="1:49" x14ac:dyDescent="0.35">
      <c r="A2136">
        <v>4.2659999999999997E-2</v>
      </c>
      <c r="B2136">
        <v>19.8984375</v>
      </c>
      <c r="C2136" s="2">
        <f t="shared" si="737"/>
        <v>0.97353105582613653</v>
      </c>
      <c r="E2136" s="43">
        <f t="shared" si="736"/>
        <v>26.636366437520834</v>
      </c>
      <c r="G2136" s="2">
        <f t="shared" si="743"/>
        <v>19.8984375</v>
      </c>
      <c r="I2136" s="8">
        <f t="shared" si="738"/>
        <v>20.8984375</v>
      </c>
      <c r="J2136">
        <f t="shared" si="744"/>
        <v>0</v>
      </c>
      <c r="L2136" s="2">
        <f t="shared" si="745"/>
        <v>20.8984375</v>
      </c>
      <c r="M2136" s="8">
        <f t="shared" si="746"/>
        <v>20.8984375</v>
      </c>
      <c r="N2136" s="9">
        <f t="shared" si="739"/>
        <v>20.8984375</v>
      </c>
      <c r="O2136" s="8">
        <f t="shared" si="740"/>
        <v>20.3046875</v>
      </c>
      <c r="P2136">
        <f t="shared" si="747"/>
        <v>0</v>
      </c>
      <c r="R2136" s="2">
        <f t="shared" si="741"/>
        <v>20.3046875</v>
      </c>
      <c r="S2136">
        <f t="shared" si="748"/>
        <v>0</v>
      </c>
      <c r="U2136" s="4">
        <f t="shared" si="749"/>
        <v>41.203125</v>
      </c>
      <c r="V2136" s="2">
        <f t="shared" si="750"/>
        <v>41.203125</v>
      </c>
      <c r="W2136" s="8">
        <f t="shared" si="751"/>
        <v>41.203125</v>
      </c>
      <c r="X2136" s="8">
        <f t="shared" si="752"/>
        <v>41.203125</v>
      </c>
      <c r="Y2136" s="2">
        <f t="shared" si="753"/>
        <v>41.40625</v>
      </c>
      <c r="Z2136" s="1">
        <f t="shared" si="754"/>
        <v>0</v>
      </c>
      <c r="AB2136" s="2">
        <f t="shared" si="755"/>
        <v>41.40625</v>
      </c>
      <c r="AC2136" s="1">
        <f t="shared" si="756"/>
        <v>0</v>
      </c>
      <c r="AE2136" s="14">
        <f t="shared" si="757"/>
        <v>82.609375</v>
      </c>
      <c r="AW2136">
        <f t="shared" si="742"/>
        <v>94.204810515612948</v>
      </c>
    </row>
    <row r="2137" spans="1:49" x14ac:dyDescent="0.35">
      <c r="A2137">
        <v>4.2680000000000003E-2</v>
      </c>
      <c r="B2137">
        <v>20.1015625</v>
      </c>
      <c r="C2137" s="2">
        <f t="shared" si="737"/>
        <v>0.97367446884726283</v>
      </c>
      <c r="E2137" s="43">
        <f t="shared" si="736"/>
        <v>26.506023395100694</v>
      </c>
      <c r="G2137" s="2">
        <f t="shared" si="743"/>
        <v>20.1015625</v>
      </c>
      <c r="I2137" s="8">
        <f t="shared" si="738"/>
        <v>19.8984375</v>
      </c>
      <c r="J2137">
        <f t="shared" si="744"/>
        <v>0</v>
      </c>
      <c r="L2137" s="2">
        <f t="shared" si="745"/>
        <v>19.8984375</v>
      </c>
      <c r="M2137" s="8">
        <f t="shared" si="746"/>
        <v>19.8984375</v>
      </c>
      <c r="N2137" s="9">
        <f t="shared" si="739"/>
        <v>19.8984375</v>
      </c>
      <c r="O2137" s="8">
        <f t="shared" si="740"/>
        <v>20.8984375</v>
      </c>
      <c r="P2137">
        <f t="shared" si="747"/>
        <v>0</v>
      </c>
      <c r="R2137" s="2">
        <f t="shared" si="741"/>
        <v>20.8984375</v>
      </c>
      <c r="S2137">
        <f t="shared" si="748"/>
        <v>0</v>
      </c>
      <c r="U2137" s="4">
        <f t="shared" si="749"/>
        <v>40.796875</v>
      </c>
      <c r="V2137" s="2">
        <f t="shared" si="750"/>
        <v>40.796875</v>
      </c>
      <c r="W2137" s="8">
        <f t="shared" si="751"/>
        <v>40.796875</v>
      </c>
      <c r="X2137" s="8">
        <f t="shared" si="752"/>
        <v>40.796875</v>
      </c>
      <c r="Y2137" s="2">
        <f t="shared" si="753"/>
        <v>41.203125</v>
      </c>
      <c r="Z2137" s="1">
        <f t="shared" si="754"/>
        <v>0</v>
      </c>
      <c r="AB2137" s="2">
        <f t="shared" si="755"/>
        <v>41.203125</v>
      </c>
      <c r="AC2137" s="1">
        <f t="shared" si="756"/>
        <v>0</v>
      </c>
      <c r="AE2137" s="14">
        <f t="shared" si="757"/>
        <v>82</v>
      </c>
      <c r="AW2137">
        <f t="shared" si="742"/>
        <v>93.817552327787112</v>
      </c>
    </row>
    <row r="2138" spans="1:49" x14ac:dyDescent="0.35">
      <c r="A2138">
        <v>4.2700000000000002E-2</v>
      </c>
      <c r="B2138">
        <v>19.8046875</v>
      </c>
      <c r="C2138" s="2">
        <f t="shared" si="737"/>
        <v>0.97381749747712887</v>
      </c>
      <c r="E2138" s="43">
        <f t="shared" si="736"/>
        <v>26.374173520979756</v>
      </c>
      <c r="G2138" s="2">
        <f t="shared" si="743"/>
        <v>19.8046875</v>
      </c>
      <c r="I2138" s="8">
        <f t="shared" si="738"/>
        <v>20.1015625</v>
      </c>
      <c r="J2138">
        <f t="shared" si="744"/>
        <v>0</v>
      </c>
      <c r="L2138" s="2">
        <f t="shared" si="745"/>
        <v>20.1015625</v>
      </c>
      <c r="M2138" s="8">
        <f t="shared" si="746"/>
        <v>20.1015625</v>
      </c>
      <c r="N2138" s="9">
        <f t="shared" si="739"/>
        <v>20.1015625</v>
      </c>
      <c r="O2138" s="8">
        <f t="shared" si="740"/>
        <v>19.8984375</v>
      </c>
      <c r="P2138">
        <f t="shared" si="747"/>
        <v>0</v>
      </c>
      <c r="R2138" s="2">
        <f t="shared" si="741"/>
        <v>19.8984375</v>
      </c>
      <c r="S2138">
        <f t="shared" si="748"/>
        <v>0</v>
      </c>
      <c r="U2138" s="4">
        <f t="shared" si="749"/>
        <v>40</v>
      </c>
      <c r="V2138" s="2">
        <f t="shared" si="750"/>
        <v>40</v>
      </c>
      <c r="W2138" s="8">
        <f t="shared" si="751"/>
        <v>40</v>
      </c>
      <c r="X2138" s="8">
        <f t="shared" si="752"/>
        <v>40</v>
      </c>
      <c r="Y2138" s="2">
        <f t="shared" si="753"/>
        <v>40.796875</v>
      </c>
      <c r="Z2138" s="1">
        <f t="shared" si="754"/>
        <v>0</v>
      </c>
      <c r="AB2138" s="2">
        <f t="shared" si="755"/>
        <v>40.796875</v>
      </c>
      <c r="AC2138" s="1">
        <f t="shared" si="756"/>
        <v>0</v>
      </c>
      <c r="AE2138" s="14">
        <f t="shared" si="757"/>
        <v>80.796875</v>
      </c>
      <c r="AW2138">
        <f t="shared" si="742"/>
        <v>92.835872328041091</v>
      </c>
    </row>
    <row r="2139" spans="1:49" x14ac:dyDescent="0.35">
      <c r="A2139">
        <v>4.2720000000000001E-2</v>
      </c>
      <c r="B2139">
        <v>20.3984375</v>
      </c>
      <c r="C2139" s="2">
        <f t="shared" si="737"/>
        <v>0.97396014165926914</v>
      </c>
      <c r="E2139" s="43">
        <f t="shared" si="736"/>
        <v>26.240824310645635</v>
      </c>
      <c r="G2139" s="2">
        <f t="shared" si="743"/>
        <v>20.3984375</v>
      </c>
      <c r="I2139" s="8">
        <f t="shared" si="738"/>
        <v>19.8046875</v>
      </c>
      <c r="J2139">
        <f t="shared" si="744"/>
        <v>0</v>
      </c>
      <c r="L2139" s="2">
        <f t="shared" si="745"/>
        <v>19.8046875</v>
      </c>
      <c r="M2139" s="8">
        <f t="shared" si="746"/>
        <v>19.8046875</v>
      </c>
      <c r="N2139" s="9">
        <f t="shared" si="739"/>
        <v>19.8046875</v>
      </c>
      <c r="O2139" s="8">
        <f t="shared" si="740"/>
        <v>20.1015625</v>
      </c>
      <c r="P2139">
        <f t="shared" si="747"/>
        <v>0</v>
      </c>
      <c r="R2139" s="2">
        <f t="shared" si="741"/>
        <v>20.1015625</v>
      </c>
      <c r="S2139">
        <f t="shared" si="748"/>
        <v>0</v>
      </c>
      <c r="U2139" s="4">
        <f t="shared" si="749"/>
        <v>39.90625</v>
      </c>
      <c r="V2139" s="2">
        <f t="shared" si="750"/>
        <v>39.90625</v>
      </c>
      <c r="W2139" s="8">
        <f t="shared" si="751"/>
        <v>39.90625</v>
      </c>
      <c r="X2139" s="8">
        <f t="shared" si="752"/>
        <v>39.90625</v>
      </c>
      <c r="Y2139" s="2">
        <f t="shared" si="753"/>
        <v>40</v>
      </c>
      <c r="Z2139" s="1">
        <f t="shared" si="754"/>
        <v>0</v>
      </c>
      <c r="AB2139" s="2">
        <f t="shared" si="755"/>
        <v>40</v>
      </c>
      <c r="AC2139" s="1">
        <f t="shared" si="756"/>
        <v>0</v>
      </c>
      <c r="AE2139" s="14">
        <f t="shared" si="757"/>
        <v>79.90625</v>
      </c>
      <c r="AW2139">
        <f t="shared" si="742"/>
        <v>92.166007927525044</v>
      </c>
    </row>
    <row r="2140" spans="1:49" x14ac:dyDescent="0.35">
      <c r="A2140">
        <v>4.274E-2</v>
      </c>
      <c r="B2140">
        <v>20</v>
      </c>
      <c r="C2140" s="2">
        <f t="shared" si="737"/>
        <v>0.97410240133737014</v>
      </c>
      <c r="E2140" s="43">
        <f t="shared" si="736"/>
        <v>26.105983344821166</v>
      </c>
      <c r="G2140" s="2">
        <f t="shared" si="743"/>
        <v>20</v>
      </c>
      <c r="I2140" s="8">
        <f t="shared" si="738"/>
        <v>20.3984375</v>
      </c>
      <c r="J2140">
        <f t="shared" si="744"/>
        <v>0</v>
      </c>
      <c r="L2140" s="2">
        <f t="shared" si="745"/>
        <v>20.3984375</v>
      </c>
      <c r="M2140" s="8">
        <f t="shared" si="746"/>
        <v>20.3984375</v>
      </c>
      <c r="N2140" s="9">
        <f t="shared" si="739"/>
        <v>20.3984375</v>
      </c>
      <c r="O2140" s="8">
        <f t="shared" si="740"/>
        <v>19.8046875</v>
      </c>
      <c r="P2140">
        <f t="shared" si="747"/>
        <v>0</v>
      </c>
      <c r="R2140" s="2">
        <f t="shared" si="741"/>
        <v>19.8046875</v>
      </c>
      <c r="S2140">
        <f t="shared" si="748"/>
        <v>0</v>
      </c>
      <c r="U2140" s="4">
        <f t="shared" si="749"/>
        <v>40.203125</v>
      </c>
      <c r="V2140" s="2">
        <f t="shared" si="750"/>
        <v>40.203125</v>
      </c>
      <c r="W2140" s="8">
        <f t="shared" si="751"/>
        <v>40.203125</v>
      </c>
      <c r="X2140" s="8">
        <f t="shared" si="752"/>
        <v>40.203125</v>
      </c>
      <c r="Y2140" s="2">
        <f t="shared" si="753"/>
        <v>39.90625</v>
      </c>
      <c r="Z2140" s="1">
        <f t="shared" si="754"/>
        <v>0</v>
      </c>
      <c r="AB2140" s="2">
        <f t="shared" si="755"/>
        <v>39.90625</v>
      </c>
      <c r="AC2140" s="1">
        <f t="shared" si="756"/>
        <v>0</v>
      </c>
      <c r="AE2140" s="14">
        <f t="shared" si="757"/>
        <v>80.109375</v>
      </c>
      <c r="AW2140">
        <f t="shared" si="742"/>
        <v>92.589196576296644</v>
      </c>
    </row>
    <row r="2141" spans="1:49" x14ac:dyDescent="0.35">
      <c r="A2141">
        <v>4.2759999999999999E-2</v>
      </c>
      <c r="B2141">
        <v>19.8984375</v>
      </c>
      <c r="C2141" s="2">
        <f t="shared" si="737"/>
        <v>0.97424427645526979</v>
      </c>
      <c r="E2141" s="43">
        <f t="shared" si="736"/>
        <v>25.969658289033543</v>
      </c>
      <c r="G2141" s="2">
        <f t="shared" si="743"/>
        <v>19.8984375</v>
      </c>
      <c r="I2141" s="8">
        <f t="shared" si="738"/>
        <v>20</v>
      </c>
      <c r="J2141">
        <f t="shared" si="744"/>
        <v>0</v>
      </c>
      <c r="L2141" s="2">
        <f t="shared" si="745"/>
        <v>20</v>
      </c>
      <c r="M2141" s="8">
        <f t="shared" si="746"/>
        <v>20</v>
      </c>
      <c r="N2141" s="9">
        <f t="shared" si="739"/>
        <v>20</v>
      </c>
      <c r="O2141" s="8">
        <f t="shared" si="740"/>
        <v>20.3984375</v>
      </c>
      <c r="P2141">
        <f t="shared" si="747"/>
        <v>0</v>
      </c>
      <c r="R2141" s="2">
        <f t="shared" si="741"/>
        <v>20.3984375</v>
      </c>
      <c r="S2141">
        <f t="shared" si="748"/>
        <v>0</v>
      </c>
      <c r="U2141" s="4">
        <f t="shared" si="749"/>
        <v>40.3984375</v>
      </c>
      <c r="V2141" s="2">
        <f t="shared" si="750"/>
        <v>40.3984375</v>
      </c>
      <c r="W2141" s="8">
        <f t="shared" si="751"/>
        <v>40.3984375</v>
      </c>
      <c r="X2141" s="8">
        <f t="shared" si="752"/>
        <v>40.3984375</v>
      </c>
      <c r="Y2141" s="2">
        <f t="shared" si="753"/>
        <v>40.203125</v>
      </c>
      <c r="Z2141" s="1">
        <f t="shared" si="754"/>
        <v>0</v>
      </c>
      <c r="AB2141" s="2">
        <f t="shared" si="755"/>
        <v>40.203125</v>
      </c>
      <c r="AC2141" s="1">
        <f t="shared" si="756"/>
        <v>0</v>
      </c>
      <c r="AE2141" s="14">
        <f t="shared" si="757"/>
        <v>80.6015625</v>
      </c>
      <c r="AW2141">
        <f t="shared" si="742"/>
        <v>93.300738264033896</v>
      </c>
    </row>
    <row r="2142" spans="1:49" x14ac:dyDescent="0.35">
      <c r="A2142">
        <v>4.2779999999999999E-2</v>
      </c>
      <c r="B2142">
        <v>19.6015625</v>
      </c>
      <c r="C2142" s="2">
        <f t="shared" si="737"/>
        <v>0.97438576695695822</v>
      </c>
      <c r="E2142" s="43">
        <f t="shared" si="736"/>
        <v>25.831856893178401</v>
      </c>
      <c r="G2142" s="2">
        <f t="shared" si="743"/>
        <v>19.6015625</v>
      </c>
      <c r="I2142" s="8">
        <f t="shared" si="738"/>
        <v>19.8984375</v>
      </c>
      <c r="J2142">
        <f t="shared" si="744"/>
        <v>0</v>
      </c>
      <c r="L2142" s="2">
        <f t="shared" si="745"/>
        <v>19.8984375</v>
      </c>
      <c r="M2142" s="8">
        <f t="shared" si="746"/>
        <v>19.8984375</v>
      </c>
      <c r="N2142" s="9">
        <f t="shared" si="739"/>
        <v>19.8984375</v>
      </c>
      <c r="O2142" s="8">
        <f t="shared" si="740"/>
        <v>20</v>
      </c>
      <c r="P2142">
        <f t="shared" si="747"/>
        <v>0</v>
      </c>
      <c r="R2142" s="2">
        <f t="shared" si="741"/>
        <v>20</v>
      </c>
      <c r="S2142">
        <f t="shared" si="748"/>
        <v>0</v>
      </c>
      <c r="U2142" s="4">
        <f t="shared" si="749"/>
        <v>39.8984375</v>
      </c>
      <c r="V2142" s="2">
        <f t="shared" si="750"/>
        <v>39.8984375</v>
      </c>
      <c r="W2142" s="8">
        <f t="shared" si="751"/>
        <v>39.8984375</v>
      </c>
      <c r="X2142" s="8">
        <f t="shared" si="752"/>
        <v>39.8984375</v>
      </c>
      <c r="Y2142" s="2">
        <f t="shared" si="753"/>
        <v>40.3984375</v>
      </c>
      <c r="Z2142" s="1">
        <f t="shared" si="754"/>
        <v>0</v>
      </c>
      <c r="AB2142" s="2">
        <f t="shared" si="755"/>
        <v>40.3984375</v>
      </c>
      <c r="AC2142" s="1">
        <f t="shared" si="756"/>
        <v>0</v>
      </c>
      <c r="AE2142" s="14">
        <f t="shared" si="757"/>
        <v>80.296875</v>
      </c>
      <c r="AW2142">
        <f t="shared" si="742"/>
        <v>93.214683020747032</v>
      </c>
    </row>
    <row r="2143" spans="1:49" x14ac:dyDescent="0.35">
      <c r="A2143">
        <v>4.2799999999999998E-2</v>
      </c>
      <c r="B2143">
        <v>19.8984375</v>
      </c>
      <c r="C2143" s="2">
        <f t="shared" si="737"/>
        <v>0.97452687278657713</v>
      </c>
      <c r="E2143" s="43">
        <f t="shared" si="736"/>
        <v>25.692586991079349</v>
      </c>
      <c r="G2143" s="2">
        <f t="shared" si="743"/>
        <v>19.8984375</v>
      </c>
      <c r="I2143" s="8">
        <f t="shared" si="738"/>
        <v>19.6015625</v>
      </c>
      <c r="J2143">
        <f t="shared" si="744"/>
        <v>0</v>
      </c>
      <c r="L2143" s="2">
        <f t="shared" si="745"/>
        <v>19.6015625</v>
      </c>
      <c r="M2143" s="8">
        <f t="shared" si="746"/>
        <v>19.6015625</v>
      </c>
      <c r="N2143" s="9">
        <f t="shared" si="739"/>
        <v>19.6015625</v>
      </c>
      <c r="O2143" s="8">
        <f t="shared" si="740"/>
        <v>19.8984375</v>
      </c>
      <c r="P2143">
        <f t="shared" si="747"/>
        <v>0</v>
      </c>
      <c r="R2143" s="2">
        <f t="shared" si="741"/>
        <v>19.8984375</v>
      </c>
      <c r="S2143">
        <f t="shared" si="748"/>
        <v>0</v>
      </c>
      <c r="U2143" s="4">
        <f t="shared" si="749"/>
        <v>39.5</v>
      </c>
      <c r="V2143" s="2">
        <f t="shared" si="750"/>
        <v>39.5</v>
      </c>
      <c r="W2143" s="8">
        <f t="shared" si="751"/>
        <v>39.5</v>
      </c>
      <c r="X2143" s="8">
        <f t="shared" si="752"/>
        <v>39.5</v>
      </c>
      <c r="Y2143" s="2">
        <f t="shared" si="753"/>
        <v>39.8984375</v>
      </c>
      <c r="Z2143" s="1">
        <f t="shared" si="754"/>
        <v>0</v>
      </c>
      <c r="AB2143" s="2">
        <f t="shared" si="755"/>
        <v>39.8984375</v>
      </c>
      <c r="AC2143" s="1">
        <f t="shared" si="756"/>
        <v>0</v>
      </c>
      <c r="AE2143" s="14">
        <f t="shared" si="757"/>
        <v>79.3984375</v>
      </c>
      <c r="AW2143">
        <f t="shared" si="742"/>
        <v>92.534143417487044</v>
      </c>
    </row>
    <row r="2144" spans="1:49" x14ac:dyDescent="0.35">
      <c r="A2144">
        <v>4.2819999999999997E-2</v>
      </c>
      <c r="B2144">
        <v>18.8984375</v>
      </c>
      <c r="C2144" s="2">
        <f t="shared" si="737"/>
        <v>0.97466759388842017</v>
      </c>
      <c r="E2144" s="43">
        <f t="shared" si="736"/>
        <v>25.551856500042579</v>
      </c>
      <c r="G2144" s="2">
        <f t="shared" si="743"/>
        <v>18.8984375</v>
      </c>
      <c r="I2144" s="8">
        <f t="shared" si="738"/>
        <v>19.8984375</v>
      </c>
      <c r="J2144">
        <f t="shared" si="744"/>
        <v>0</v>
      </c>
      <c r="L2144" s="2">
        <f t="shared" si="745"/>
        <v>19.8984375</v>
      </c>
      <c r="M2144" s="8">
        <f t="shared" si="746"/>
        <v>19.8984375</v>
      </c>
      <c r="N2144" s="9">
        <f t="shared" si="739"/>
        <v>19.8984375</v>
      </c>
      <c r="O2144" s="8">
        <f t="shared" si="740"/>
        <v>19.6015625</v>
      </c>
      <c r="P2144">
        <f t="shared" si="747"/>
        <v>0</v>
      </c>
      <c r="R2144" s="2">
        <f t="shared" si="741"/>
        <v>19.6015625</v>
      </c>
      <c r="S2144">
        <f t="shared" si="748"/>
        <v>0</v>
      </c>
      <c r="U2144" s="4">
        <f t="shared" si="749"/>
        <v>39.5</v>
      </c>
      <c r="V2144" s="2">
        <f t="shared" si="750"/>
        <v>39.5</v>
      </c>
      <c r="W2144" s="8">
        <f t="shared" si="751"/>
        <v>39.5</v>
      </c>
      <c r="X2144" s="8">
        <f t="shared" si="752"/>
        <v>39.5</v>
      </c>
      <c r="Y2144" s="2">
        <f t="shared" si="753"/>
        <v>39.5</v>
      </c>
      <c r="Z2144" s="1">
        <f t="shared" si="754"/>
        <v>0</v>
      </c>
      <c r="AB2144" s="2">
        <f t="shared" si="755"/>
        <v>39.5</v>
      </c>
      <c r="AC2144" s="1">
        <f t="shared" si="756"/>
        <v>0</v>
      </c>
      <c r="AE2144" s="14">
        <f t="shared" si="757"/>
        <v>79</v>
      </c>
      <c r="AW2144">
        <f t="shared" si="742"/>
        <v>92.352857067052028</v>
      </c>
    </row>
    <row r="2145" spans="1:49" x14ac:dyDescent="0.35">
      <c r="A2145">
        <v>4.2840000000000003E-2</v>
      </c>
      <c r="B2145">
        <v>19.3046875</v>
      </c>
      <c r="C2145" s="2">
        <f t="shared" si="737"/>
        <v>0.97480793020693302</v>
      </c>
      <c r="E2145" s="43">
        <f t="shared" si="736"/>
        <v>25.409673420406815</v>
      </c>
      <c r="G2145" s="2">
        <f t="shared" si="743"/>
        <v>19.3046875</v>
      </c>
      <c r="I2145" s="8">
        <f t="shared" si="738"/>
        <v>18.8984375</v>
      </c>
      <c r="J2145">
        <f t="shared" si="744"/>
        <v>0</v>
      </c>
      <c r="L2145" s="2">
        <f t="shared" si="745"/>
        <v>18.8984375</v>
      </c>
      <c r="M2145" s="8">
        <f t="shared" si="746"/>
        <v>18.8984375</v>
      </c>
      <c r="N2145" s="9">
        <f t="shared" si="739"/>
        <v>18.8984375</v>
      </c>
      <c r="O2145" s="8">
        <f t="shared" si="740"/>
        <v>19.8984375</v>
      </c>
      <c r="P2145">
        <f t="shared" si="747"/>
        <v>0</v>
      </c>
      <c r="R2145" s="2">
        <f t="shared" si="741"/>
        <v>19.8984375</v>
      </c>
      <c r="S2145">
        <f t="shared" si="748"/>
        <v>0</v>
      </c>
      <c r="U2145" s="4">
        <f t="shared" si="749"/>
        <v>38.796875</v>
      </c>
      <c r="V2145" s="2">
        <f t="shared" si="750"/>
        <v>38.796875</v>
      </c>
      <c r="W2145" s="8">
        <f t="shared" si="751"/>
        <v>38.796875</v>
      </c>
      <c r="X2145" s="8">
        <f t="shared" si="752"/>
        <v>38.796875</v>
      </c>
      <c r="Y2145" s="2">
        <f t="shared" si="753"/>
        <v>39.5</v>
      </c>
      <c r="Z2145" s="1">
        <f t="shared" si="754"/>
        <v>0</v>
      </c>
      <c r="AB2145" s="2">
        <f t="shared" si="755"/>
        <v>39.5</v>
      </c>
      <c r="AC2145" s="1">
        <f t="shared" si="756"/>
        <v>0</v>
      </c>
      <c r="AE2145" s="14">
        <f t="shared" si="757"/>
        <v>78.296875</v>
      </c>
      <c r="AW2145">
        <f t="shared" si="742"/>
        <v>91.866124124692149</v>
      </c>
    </row>
    <row r="2146" spans="1:49" x14ac:dyDescent="0.35">
      <c r="A2146">
        <v>4.2860000000000002E-2</v>
      </c>
      <c r="B2146">
        <v>19.1015625</v>
      </c>
      <c r="C2146" s="2">
        <f t="shared" si="737"/>
        <v>0.97494788168671287</v>
      </c>
      <c r="E2146" s="43">
        <f t="shared" si="736"/>
        <v>25.266045835088505</v>
      </c>
      <c r="G2146" s="2">
        <f t="shared" si="743"/>
        <v>19.1015625</v>
      </c>
      <c r="I2146" s="8">
        <f t="shared" si="738"/>
        <v>19.3046875</v>
      </c>
      <c r="J2146">
        <f t="shared" si="744"/>
        <v>0</v>
      </c>
      <c r="L2146" s="2">
        <f t="shared" si="745"/>
        <v>19.3046875</v>
      </c>
      <c r="M2146" s="8">
        <f t="shared" si="746"/>
        <v>19.3046875</v>
      </c>
      <c r="N2146" s="9">
        <f t="shared" si="739"/>
        <v>19.3046875</v>
      </c>
      <c r="O2146" s="8">
        <f t="shared" si="740"/>
        <v>18.8984375</v>
      </c>
      <c r="P2146">
        <f t="shared" si="747"/>
        <v>0</v>
      </c>
      <c r="R2146" s="2">
        <f t="shared" si="741"/>
        <v>18.8984375</v>
      </c>
      <c r="S2146">
        <f t="shared" si="748"/>
        <v>0</v>
      </c>
      <c r="U2146" s="4">
        <f t="shared" si="749"/>
        <v>38.203125</v>
      </c>
      <c r="V2146" s="2">
        <f t="shared" si="750"/>
        <v>38.203125</v>
      </c>
      <c r="W2146" s="8">
        <f t="shared" si="751"/>
        <v>38.203125</v>
      </c>
      <c r="X2146" s="8">
        <f t="shared" si="752"/>
        <v>38.203125</v>
      </c>
      <c r="Y2146" s="2">
        <f t="shared" si="753"/>
        <v>38.796875</v>
      </c>
      <c r="Z2146" s="1">
        <f t="shared" si="754"/>
        <v>0</v>
      </c>
      <c r="AB2146" s="2">
        <f t="shared" si="755"/>
        <v>38.796875</v>
      </c>
      <c r="AC2146" s="1">
        <f t="shared" si="756"/>
        <v>0</v>
      </c>
      <c r="AE2146" s="14">
        <f t="shared" si="757"/>
        <v>77</v>
      </c>
      <c r="AW2146">
        <f t="shared" si="742"/>
        <v>90.784869788810227</v>
      </c>
    </row>
    <row r="2147" spans="1:49" x14ac:dyDescent="0.35">
      <c r="A2147">
        <v>4.2880000000000001E-2</v>
      </c>
      <c r="B2147">
        <v>18.8046875</v>
      </c>
      <c r="C2147" s="2">
        <f t="shared" si="737"/>
        <v>0.97508744827250915</v>
      </c>
      <c r="E2147" s="43">
        <f t="shared" si="736"/>
        <v>25.120981909122204</v>
      </c>
      <c r="G2147" s="2">
        <f t="shared" si="743"/>
        <v>18.8046875</v>
      </c>
      <c r="I2147" s="8">
        <f t="shared" si="738"/>
        <v>19.1015625</v>
      </c>
      <c r="J2147">
        <f t="shared" si="744"/>
        <v>0</v>
      </c>
      <c r="L2147" s="2">
        <f t="shared" si="745"/>
        <v>19.1015625</v>
      </c>
      <c r="M2147" s="8">
        <f t="shared" si="746"/>
        <v>19.1015625</v>
      </c>
      <c r="N2147" s="9">
        <f t="shared" si="739"/>
        <v>19.1015625</v>
      </c>
      <c r="O2147" s="8">
        <f t="shared" si="740"/>
        <v>19.3046875</v>
      </c>
      <c r="P2147">
        <f t="shared" si="747"/>
        <v>0</v>
      </c>
      <c r="R2147" s="2">
        <f t="shared" si="741"/>
        <v>19.3046875</v>
      </c>
      <c r="S2147">
        <f t="shared" si="748"/>
        <v>0</v>
      </c>
      <c r="U2147" s="4">
        <f t="shared" si="749"/>
        <v>38.40625</v>
      </c>
      <c r="V2147" s="2">
        <f t="shared" si="750"/>
        <v>38.40625</v>
      </c>
      <c r="W2147" s="8">
        <f t="shared" si="751"/>
        <v>38.40625</v>
      </c>
      <c r="X2147" s="8">
        <f t="shared" si="752"/>
        <v>38.40625</v>
      </c>
      <c r="Y2147" s="2">
        <f t="shared" si="753"/>
        <v>38.203125</v>
      </c>
      <c r="Z2147" s="1">
        <f t="shared" si="754"/>
        <v>0</v>
      </c>
      <c r="AB2147" s="2">
        <f t="shared" si="755"/>
        <v>38.203125</v>
      </c>
      <c r="AC2147" s="1">
        <f t="shared" si="756"/>
        <v>0</v>
      </c>
      <c r="AE2147" s="14">
        <f t="shared" si="757"/>
        <v>76.609375</v>
      </c>
      <c r="AW2147">
        <f t="shared" si="742"/>
        <v>90.609081801662327</v>
      </c>
    </row>
    <row r="2148" spans="1:49" x14ac:dyDescent="0.35">
      <c r="A2148">
        <v>4.2900000000000001E-2</v>
      </c>
      <c r="B2148">
        <v>18.3046875</v>
      </c>
      <c r="C2148" s="2">
        <f t="shared" si="737"/>
        <v>0.97522662990922337</v>
      </c>
      <c r="E2148" s="43">
        <f t="shared" si="736"/>
        <v>24.97448988919653</v>
      </c>
      <c r="G2148" s="2">
        <f t="shared" si="743"/>
        <v>18.3046875</v>
      </c>
      <c r="I2148" s="8">
        <f t="shared" si="738"/>
        <v>18.8046875</v>
      </c>
      <c r="J2148">
        <f t="shared" si="744"/>
        <v>0</v>
      </c>
      <c r="L2148" s="2">
        <f t="shared" si="745"/>
        <v>18.8046875</v>
      </c>
      <c r="M2148" s="8">
        <f t="shared" si="746"/>
        <v>18.8046875</v>
      </c>
      <c r="N2148" s="9">
        <f t="shared" si="739"/>
        <v>18.8046875</v>
      </c>
      <c r="O2148" s="8">
        <f t="shared" si="740"/>
        <v>19.1015625</v>
      </c>
      <c r="P2148">
        <f t="shared" si="747"/>
        <v>0</v>
      </c>
      <c r="R2148" s="2">
        <f t="shared" si="741"/>
        <v>19.1015625</v>
      </c>
      <c r="S2148">
        <f t="shared" si="748"/>
        <v>0</v>
      </c>
      <c r="U2148" s="4">
        <f t="shared" si="749"/>
        <v>37.90625</v>
      </c>
      <c r="V2148" s="2">
        <f t="shared" si="750"/>
        <v>37.90625</v>
      </c>
      <c r="W2148" s="8">
        <f t="shared" si="751"/>
        <v>37.90625</v>
      </c>
      <c r="X2148" s="8">
        <f t="shared" si="752"/>
        <v>37.90625</v>
      </c>
      <c r="Y2148" s="2">
        <f t="shared" si="753"/>
        <v>38.40625</v>
      </c>
      <c r="Z2148" s="1">
        <f t="shared" si="754"/>
        <v>0</v>
      </c>
      <c r="AB2148" s="2">
        <f t="shared" si="755"/>
        <v>38.40625</v>
      </c>
      <c r="AC2148" s="1">
        <f t="shared" si="756"/>
        <v>0</v>
      </c>
      <c r="AE2148" s="14">
        <f t="shared" si="757"/>
        <v>76.3125</v>
      </c>
      <c r="AW2148">
        <f t="shared" si="742"/>
        <v>90.526247950053985</v>
      </c>
    </row>
    <row r="2149" spans="1:49" x14ac:dyDescent="0.35">
      <c r="A2149">
        <v>4.292E-2</v>
      </c>
      <c r="B2149">
        <v>18.703125</v>
      </c>
      <c r="C2149" s="2">
        <f t="shared" si="737"/>
        <v>0.97536542654190872</v>
      </c>
      <c r="E2149" s="43">
        <f t="shared" si="736"/>
        <v>24.826578103185479</v>
      </c>
      <c r="G2149" s="2">
        <f t="shared" si="743"/>
        <v>18.703125</v>
      </c>
      <c r="I2149" s="8">
        <f t="shared" si="738"/>
        <v>18.3046875</v>
      </c>
      <c r="J2149">
        <f t="shared" si="744"/>
        <v>0</v>
      </c>
      <c r="L2149" s="2">
        <f t="shared" si="745"/>
        <v>18.3046875</v>
      </c>
      <c r="M2149" s="8">
        <f t="shared" si="746"/>
        <v>18.3046875</v>
      </c>
      <c r="N2149" s="9">
        <f t="shared" si="739"/>
        <v>18.3046875</v>
      </c>
      <c r="O2149" s="8">
        <f t="shared" si="740"/>
        <v>18.8046875</v>
      </c>
      <c r="P2149">
        <f t="shared" si="747"/>
        <v>0</v>
      </c>
      <c r="R2149" s="2">
        <f t="shared" si="741"/>
        <v>18.8046875</v>
      </c>
      <c r="S2149">
        <f t="shared" si="748"/>
        <v>0</v>
      </c>
      <c r="U2149" s="4">
        <f t="shared" si="749"/>
        <v>37.109375</v>
      </c>
      <c r="V2149" s="2">
        <f t="shared" si="750"/>
        <v>37.109375</v>
      </c>
      <c r="W2149" s="8">
        <f t="shared" si="751"/>
        <v>37.109375</v>
      </c>
      <c r="X2149" s="8">
        <f t="shared" si="752"/>
        <v>37.109375</v>
      </c>
      <c r="Y2149" s="2">
        <f t="shared" si="753"/>
        <v>37.90625</v>
      </c>
      <c r="Z2149" s="1">
        <f t="shared" si="754"/>
        <v>0</v>
      </c>
      <c r="AB2149" s="2">
        <f t="shared" si="755"/>
        <v>37.90625</v>
      </c>
      <c r="AC2149" s="1">
        <f t="shared" si="756"/>
        <v>0</v>
      </c>
      <c r="AE2149" s="14">
        <f t="shared" si="757"/>
        <v>75.015625</v>
      </c>
      <c r="AW2149">
        <f t="shared" si="742"/>
        <v>89.442606066034244</v>
      </c>
    </row>
    <row r="2150" spans="1:49" x14ac:dyDescent="0.35">
      <c r="A2150">
        <v>4.2939999999999999E-2</v>
      </c>
      <c r="B2150">
        <v>18.5</v>
      </c>
      <c r="C2150" s="2">
        <f t="shared" si="737"/>
        <v>0.97550383811577046</v>
      </c>
      <c r="E2150" s="43">
        <f t="shared" si="736"/>
        <v>24.677254959674681</v>
      </c>
      <c r="G2150" s="2">
        <f t="shared" si="743"/>
        <v>18.5</v>
      </c>
      <c r="I2150" s="8">
        <f t="shared" si="738"/>
        <v>18.703125</v>
      </c>
      <c r="J2150">
        <f t="shared" si="744"/>
        <v>0</v>
      </c>
      <c r="L2150" s="2">
        <f t="shared" si="745"/>
        <v>18.703125</v>
      </c>
      <c r="M2150" s="8">
        <f t="shared" si="746"/>
        <v>18.703125</v>
      </c>
      <c r="N2150" s="9">
        <f t="shared" si="739"/>
        <v>18.703125</v>
      </c>
      <c r="O2150" s="8">
        <f t="shared" si="740"/>
        <v>18.3046875</v>
      </c>
      <c r="P2150">
        <f t="shared" si="747"/>
        <v>0</v>
      </c>
      <c r="R2150" s="2">
        <f t="shared" si="741"/>
        <v>18.3046875</v>
      </c>
      <c r="S2150">
        <f t="shared" si="748"/>
        <v>0</v>
      </c>
      <c r="U2150" s="4">
        <f t="shared" si="749"/>
        <v>37.0078125</v>
      </c>
      <c r="V2150" s="2">
        <f t="shared" si="750"/>
        <v>37.0078125</v>
      </c>
      <c r="W2150" s="8">
        <f t="shared" si="751"/>
        <v>37.0078125</v>
      </c>
      <c r="X2150" s="8">
        <f t="shared" si="752"/>
        <v>37.0078125</v>
      </c>
      <c r="Y2150" s="2">
        <f t="shared" si="753"/>
        <v>37.109375</v>
      </c>
      <c r="Z2150" s="1">
        <f t="shared" si="754"/>
        <v>0</v>
      </c>
      <c r="AB2150" s="2">
        <f t="shared" si="755"/>
        <v>37.109375</v>
      </c>
      <c r="AC2150" s="1">
        <f t="shared" si="756"/>
        <v>0</v>
      </c>
      <c r="AE2150" s="14">
        <f t="shared" si="757"/>
        <v>74.1171875</v>
      </c>
      <c r="AW2150">
        <f t="shared" si="742"/>
        <v>88.756581527588054</v>
      </c>
    </row>
    <row r="2151" spans="1:49" x14ac:dyDescent="0.35">
      <c r="A2151">
        <v>4.2959999999999998E-2</v>
      </c>
      <c r="B2151">
        <v>18.3046875</v>
      </c>
      <c r="C2151" s="2">
        <f t="shared" si="737"/>
        <v>0.97564186457616586</v>
      </c>
      <c r="E2151" s="43">
        <f t="shared" si="736"/>
        <v>24.526528947483484</v>
      </c>
      <c r="G2151" s="2">
        <f t="shared" si="743"/>
        <v>18.3046875</v>
      </c>
      <c r="I2151" s="8">
        <f t="shared" si="738"/>
        <v>18.5</v>
      </c>
      <c r="J2151">
        <f t="shared" si="744"/>
        <v>0</v>
      </c>
      <c r="L2151" s="2">
        <f t="shared" si="745"/>
        <v>18.5</v>
      </c>
      <c r="M2151" s="8">
        <f t="shared" si="746"/>
        <v>18.5</v>
      </c>
      <c r="N2151" s="9">
        <f t="shared" si="739"/>
        <v>18.5</v>
      </c>
      <c r="O2151" s="8">
        <f t="shared" si="740"/>
        <v>18.703125</v>
      </c>
      <c r="P2151">
        <f t="shared" si="747"/>
        <v>0</v>
      </c>
      <c r="R2151" s="2">
        <f t="shared" si="741"/>
        <v>18.703125</v>
      </c>
      <c r="S2151">
        <f t="shared" si="748"/>
        <v>0</v>
      </c>
      <c r="U2151" s="4">
        <f t="shared" si="749"/>
        <v>37.203125</v>
      </c>
      <c r="V2151" s="2">
        <f t="shared" si="750"/>
        <v>37.203125</v>
      </c>
      <c r="W2151" s="8">
        <f t="shared" si="751"/>
        <v>37.203125</v>
      </c>
      <c r="X2151" s="8">
        <f t="shared" si="752"/>
        <v>37.203125</v>
      </c>
      <c r="Y2151" s="2">
        <f t="shared" si="753"/>
        <v>37.0078125</v>
      </c>
      <c r="Z2151" s="1">
        <f t="shared" si="754"/>
        <v>0</v>
      </c>
      <c r="AB2151" s="2">
        <f t="shared" si="755"/>
        <v>37.0078125</v>
      </c>
      <c r="AC2151" s="1">
        <f t="shared" si="756"/>
        <v>0</v>
      </c>
      <c r="AE2151" s="14">
        <f t="shared" si="757"/>
        <v>74.2109375</v>
      </c>
      <c r="AW2151">
        <f t="shared" si="742"/>
        <v>89.061912259324714</v>
      </c>
    </row>
    <row r="2152" spans="1:49" x14ac:dyDescent="0.35">
      <c r="A2152">
        <v>4.2979999999999997E-2</v>
      </c>
      <c r="B2152">
        <v>19</v>
      </c>
      <c r="C2152" s="2">
        <f t="shared" si="737"/>
        <v>0.9757795058686044</v>
      </c>
      <c r="E2152" s="43">
        <f t="shared" si="736"/>
        <v>24.374408635182551</v>
      </c>
      <c r="G2152" s="2">
        <f t="shared" si="743"/>
        <v>19</v>
      </c>
      <c r="I2152" s="8">
        <f t="shared" si="738"/>
        <v>18.3046875</v>
      </c>
      <c r="J2152">
        <f t="shared" si="744"/>
        <v>0</v>
      </c>
      <c r="L2152" s="2">
        <f t="shared" si="745"/>
        <v>18.3046875</v>
      </c>
      <c r="M2152" s="8">
        <f t="shared" si="746"/>
        <v>18.3046875</v>
      </c>
      <c r="N2152" s="9">
        <f t="shared" si="739"/>
        <v>18.3046875</v>
      </c>
      <c r="O2152" s="8">
        <f t="shared" si="740"/>
        <v>18.5</v>
      </c>
      <c r="P2152">
        <f t="shared" si="747"/>
        <v>0</v>
      </c>
      <c r="R2152" s="2">
        <f t="shared" si="741"/>
        <v>18.5</v>
      </c>
      <c r="S2152">
        <f t="shared" si="748"/>
        <v>0</v>
      </c>
      <c r="U2152" s="4">
        <f t="shared" si="749"/>
        <v>36.8046875</v>
      </c>
      <c r="V2152" s="2">
        <f t="shared" si="750"/>
        <v>36.8046875</v>
      </c>
      <c r="W2152" s="8">
        <f t="shared" si="751"/>
        <v>36.8046875</v>
      </c>
      <c r="X2152" s="8">
        <f t="shared" si="752"/>
        <v>36.8046875</v>
      </c>
      <c r="Y2152" s="2">
        <f t="shared" si="753"/>
        <v>37.203125</v>
      </c>
      <c r="Z2152" s="1">
        <f t="shared" si="754"/>
        <v>0</v>
      </c>
      <c r="AB2152" s="2">
        <f t="shared" si="755"/>
        <v>37.203125</v>
      </c>
      <c r="AC2152" s="1">
        <f t="shared" si="756"/>
        <v>0</v>
      </c>
      <c r="AE2152" s="14">
        <f t="shared" si="757"/>
        <v>74.0078125</v>
      </c>
      <c r="AW2152">
        <f t="shared" si="742"/>
        <v>89.069523733165013</v>
      </c>
    </row>
    <row r="2153" spans="1:49" x14ac:dyDescent="0.35">
      <c r="A2153">
        <v>4.2999999999999997E-2</v>
      </c>
      <c r="B2153">
        <v>18.3984375</v>
      </c>
      <c r="C2153" s="2">
        <f t="shared" si="737"/>
        <v>0.97591676193874732</v>
      </c>
      <c r="E2153" s="43">
        <f t="shared" si="736"/>
        <v>24.220902670606577</v>
      </c>
      <c r="G2153" s="2">
        <f t="shared" si="743"/>
        <v>18.3984375</v>
      </c>
      <c r="I2153" s="8">
        <f t="shared" si="738"/>
        <v>19</v>
      </c>
      <c r="J2153">
        <f t="shared" si="744"/>
        <v>0</v>
      </c>
      <c r="L2153" s="2">
        <f t="shared" si="745"/>
        <v>19</v>
      </c>
      <c r="M2153" s="8">
        <f t="shared" si="746"/>
        <v>19</v>
      </c>
      <c r="N2153" s="9">
        <f t="shared" si="739"/>
        <v>19</v>
      </c>
      <c r="O2153" s="8">
        <f t="shared" si="740"/>
        <v>18.3046875</v>
      </c>
      <c r="P2153">
        <f t="shared" si="747"/>
        <v>0</v>
      </c>
      <c r="R2153" s="2">
        <f t="shared" si="741"/>
        <v>18.3046875</v>
      </c>
      <c r="S2153">
        <f t="shared" si="748"/>
        <v>0</v>
      </c>
      <c r="U2153" s="4">
        <f t="shared" si="749"/>
        <v>37.3046875</v>
      </c>
      <c r="V2153" s="2">
        <f t="shared" si="750"/>
        <v>37.3046875</v>
      </c>
      <c r="W2153" s="8">
        <f t="shared" si="751"/>
        <v>37.3046875</v>
      </c>
      <c r="X2153" s="8">
        <f t="shared" si="752"/>
        <v>37.3046875</v>
      </c>
      <c r="Y2153" s="2">
        <f t="shared" si="753"/>
        <v>36.8046875</v>
      </c>
      <c r="Z2153" s="1">
        <f t="shared" si="754"/>
        <v>0</v>
      </c>
      <c r="AB2153" s="2">
        <f t="shared" si="755"/>
        <v>36.8046875</v>
      </c>
      <c r="AC2153" s="1">
        <f t="shared" si="756"/>
        <v>0</v>
      </c>
      <c r="AE2153" s="14">
        <f t="shared" si="757"/>
        <v>74.109375</v>
      </c>
      <c r="AW2153">
        <f t="shared" si="742"/>
        <v>89.380966469024273</v>
      </c>
    </row>
    <row r="2154" spans="1:49" x14ac:dyDescent="0.35">
      <c r="A2154">
        <v>4.3020000000000003E-2</v>
      </c>
      <c r="B2154">
        <v>17.703125</v>
      </c>
      <c r="C2154" s="2">
        <f t="shared" si="737"/>
        <v>0.97605363273240831</v>
      </c>
      <c r="E2154" s="43">
        <f t="shared" si="736"/>
        <v>24.066019780362733</v>
      </c>
      <c r="G2154" s="2">
        <f t="shared" si="743"/>
        <v>17.703125</v>
      </c>
      <c r="I2154" s="8">
        <f t="shared" si="738"/>
        <v>18.3984375</v>
      </c>
      <c r="J2154">
        <f t="shared" si="744"/>
        <v>0</v>
      </c>
      <c r="L2154" s="2">
        <f t="shared" si="745"/>
        <v>18.3984375</v>
      </c>
      <c r="M2154" s="8">
        <f t="shared" si="746"/>
        <v>18.3984375</v>
      </c>
      <c r="N2154" s="9">
        <f t="shared" si="739"/>
        <v>18.3984375</v>
      </c>
      <c r="O2154" s="8">
        <f t="shared" si="740"/>
        <v>19</v>
      </c>
      <c r="P2154">
        <f t="shared" si="747"/>
        <v>0</v>
      </c>
      <c r="R2154" s="2">
        <f t="shared" si="741"/>
        <v>19</v>
      </c>
      <c r="S2154">
        <f t="shared" si="748"/>
        <v>0</v>
      </c>
      <c r="U2154" s="4">
        <f t="shared" si="749"/>
        <v>37.3984375</v>
      </c>
      <c r="V2154" s="2">
        <f t="shared" si="750"/>
        <v>37.3984375</v>
      </c>
      <c r="W2154" s="8">
        <f t="shared" si="751"/>
        <v>37.3984375</v>
      </c>
      <c r="X2154" s="8">
        <f t="shared" si="752"/>
        <v>37.3984375</v>
      </c>
      <c r="Y2154" s="2">
        <f t="shared" si="753"/>
        <v>37.3046875</v>
      </c>
      <c r="Z2154" s="1">
        <f t="shared" si="754"/>
        <v>0</v>
      </c>
      <c r="AB2154" s="2">
        <f t="shared" si="755"/>
        <v>37.3046875</v>
      </c>
      <c r="AC2154" s="1">
        <f t="shared" si="756"/>
        <v>0</v>
      </c>
      <c r="AE2154" s="14">
        <f t="shared" si="757"/>
        <v>74.703125</v>
      </c>
      <c r="AW2154">
        <f t="shared" si="742"/>
        <v>90.183728535494211</v>
      </c>
    </row>
    <row r="2155" spans="1:49" x14ac:dyDescent="0.35">
      <c r="A2155">
        <v>4.3040000000000002E-2</v>
      </c>
      <c r="B2155">
        <v>18.5</v>
      </c>
      <c r="C2155" s="2">
        <f t="shared" si="737"/>
        <v>0.97619011819555268</v>
      </c>
      <c r="E2155" s="43">
        <f t="shared" si="736"/>
        <v>23.909768769334541</v>
      </c>
      <c r="G2155" s="2">
        <f t="shared" si="743"/>
        <v>18.5</v>
      </c>
      <c r="I2155" s="8">
        <f t="shared" si="738"/>
        <v>17.703125</v>
      </c>
      <c r="J2155">
        <f t="shared" si="744"/>
        <v>0</v>
      </c>
      <c r="L2155" s="2">
        <f t="shared" si="745"/>
        <v>17.703125</v>
      </c>
      <c r="M2155" s="8">
        <f t="shared" si="746"/>
        <v>17.703125</v>
      </c>
      <c r="N2155" s="9">
        <f t="shared" si="739"/>
        <v>17.703125</v>
      </c>
      <c r="O2155" s="8">
        <f t="shared" si="740"/>
        <v>18.3984375</v>
      </c>
      <c r="P2155">
        <f t="shared" si="747"/>
        <v>0</v>
      </c>
      <c r="R2155" s="2">
        <f t="shared" si="741"/>
        <v>18.3984375</v>
      </c>
      <c r="S2155">
        <f t="shared" si="748"/>
        <v>0</v>
      </c>
      <c r="U2155" s="4">
        <f t="shared" si="749"/>
        <v>36.1015625</v>
      </c>
      <c r="V2155" s="2">
        <f t="shared" si="750"/>
        <v>36.1015625</v>
      </c>
      <c r="W2155" s="8">
        <f t="shared" si="751"/>
        <v>36.1015625</v>
      </c>
      <c r="X2155" s="8">
        <f t="shared" si="752"/>
        <v>36.1015625</v>
      </c>
      <c r="Y2155" s="2">
        <f t="shared" si="753"/>
        <v>37.3984375</v>
      </c>
      <c r="Z2155" s="1">
        <f t="shared" si="754"/>
        <v>0</v>
      </c>
      <c r="AB2155" s="2">
        <f t="shared" si="755"/>
        <v>37.3984375</v>
      </c>
      <c r="AC2155" s="1">
        <f t="shared" si="756"/>
        <v>0</v>
      </c>
      <c r="AE2155" s="14">
        <f t="shared" si="757"/>
        <v>73.5</v>
      </c>
      <c r="AW2155">
        <f t="shared" si="742"/>
        <v>89.188735550520477</v>
      </c>
    </row>
    <row r="2156" spans="1:49" x14ac:dyDescent="0.35">
      <c r="A2156">
        <v>4.3060000000000001E-2</v>
      </c>
      <c r="B2156">
        <v>17.5</v>
      </c>
      <c r="C2156" s="2">
        <f t="shared" si="737"/>
        <v>0.97632621827429822</v>
      </c>
      <c r="E2156" s="43">
        <f t="shared" si="736"/>
        <v>23.752158520181371</v>
      </c>
      <c r="G2156" s="2">
        <f t="shared" si="743"/>
        <v>17.5</v>
      </c>
      <c r="I2156" s="8">
        <f t="shared" si="738"/>
        <v>18.5</v>
      </c>
      <c r="J2156">
        <f t="shared" si="744"/>
        <v>0</v>
      </c>
      <c r="L2156" s="2">
        <f t="shared" si="745"/>
        <v>18.5</v>
      </c>
      <c r="M2156" s="8">
        <f t="shared" si="746"/>
        <v>18.5</v>
      </c>
      <c r="N2156" s="9">
        <f t="shared" si="739"/>
        <v>18.5</v>
      </c>
      <c r="O2156" s="8">
        <f t="shared" si="740"/>
        <v>17.703125</v>
      </c>
      <c r="P2156">
        <f t="shared" si="747"/>
        <v>0</v>
      </c>
      <c r="R2156" s="2">
        <f t="shared" si="741"/>
        <v>17.703125</v>
      </c>
      <c r="S2156">
        <f t="shared" si="748"/>
        <v>0</v>
      </c>
      <c r="U2156" s="4">
        <f t="shared" si="749"/>
        <v>36.203125</v>
      </c>
      <c r="V2156" s="2">
        <f t="shared" si="750"/>
        <v>36.203125</v>
      </c>
      <c r="W2156" s="8">
        <f t="shared" si="751"/>
        <v>36.203125</v>
      </c>
      <c r="X2156" s="8">
        <f t="shared" si="752"/>
        <v>36.203125</v>
      </c>
      <c r="Y2156" s="2">
        <f t="shared" si="753"/>
        <v>36.1015625</v>
      </c>
      <c r="Z2156" s="1">
        <f t="shared" si="754"/>
        <v>0</v>
      </c>
      <c r="AB2156" s="2">
        <f t="shared" si="755"/>
        <v>36.1015625</v>
      </c>
      <c r="AC2156" s="1">
        <f t="shared" si="756"/>
        <v>0</v>
      </c>
      <c r="AE2156" s="14">
        <f t="shared" si="757"/>
        <v>72.3046875</v>
      </c>
      <c r="AW2156">
        <f t="shared" si="742"/>
        <v>88.200663182078472</v>
      </c>
    </row>
    <row r="2157" spans="1:49" x14ac:dyDescent="0.35">
      <c r="A2157">
        <v>4.308E-2</v>
      </c>
      <c r="B2157">
        <v>17.3984375</v>
      </c>
      <c r="C2157" s="2">
        <f t="shared" si="737"/>
        <v>0.9764619329149149</v>
      </c>
      <c r="E2157" s="43">
        <f t="shared" si="736"/>
        <v>23.593197992833385</v>
      </c>
      <c r="G2157" s="2">
        <f t="shared" si="743"/>
        <v>17.3984375</v>
      </c>
      <c r="I2157" s="8">
        <f t="shared" si="738"/>
        <v>17.5</v>
      </c>
      <c r="J2157">
        <f t="shared" si="744"/>
        <v>0</v>
      </c>
      <c r="L2157" s="2">
        <f t="shared" si="745"/>
        <v>17.5</v>
      </c>
      <c r="M2157" s="8">
        <f t="shared" si="746"/>
        <v>17.5</v>
      </c>
      <c r="N2157" s="9">
        <f t="shared" si="739"/>
        <v>17.5</v>
      </c>
      <c r="O2157" s="8">
        <f t="shared" si="740"/>
        <v>18.5</v>
      </c>
      <c r="P2157">
        <f t="shared" si="747"/>
        <v>0</v>
      </c>
      <c r="R2157" s="2">
        <f t="shared" si="741"/>
        <v>18.5</v>
      </c>
      <c r="S2157">
        <f t="shared" si="748"/>
        <v>0</v>
      </c>
      <c r="U2157" s="4">
        <f t="shared" si="749"/>
        <v>36</v>
      </c>
      <c r="V2157" s="2">
        <f t="shared" si="750"/>
        <v>36</v>
      </c>
      <c r="W2157" s="8">
        <f t="shared" si="751"/>
        <v>36</v>
      </c>
      <c r="X2157" s="8">
        <f t="shared" si="752"/>
        <v>36</v>
      </c>
      <c r="Y2157" s="2">
        <f t="shared" si="753"/>
        <v>36.203125</v>
      </c>
      <c r="Z2157" s="1">
        <f t="shared" si="754"/>
        <v>0</v>
      </c>
      <c r="AB2157" s="2">
        <f t="shared" si="755"/>
        <v>36.203125</v>
      </c>
      <c r="AC2157" s="1">
        <f t="shared" si="756"/>
        <v>0</v>
      </c>
      <c r="AE2157" s="14">
        <f t="shared" si="757"/>
        <v>72.203125</v>
      </c>
      <c r="AW2157">
        <f t="shared" si="742"/>
        <v>88.305437148846281</v>
      </c>
    </row>
    <row r="2158" spans="1:49" x14ac:dyDescent="0.35">
      <c r="A2158">
        <v>4.3099999999999999E-2</v>
      </c>
      <c r="B2158">
        <v>18.1015625</v>
      </c>
      <c r="C2158" s="2">
        <f t="shared" si="737"/>
        <v>0.97659726206382458</v>
      </c>
      <c r="E2158" s="43">
        <f t="shared" si="736"/>
        <v>23.432896223982375</v>
      </c>
      <c r="G2158" s="2">
        <f t="shared" si="743"/>
        <v>18.1015625</v>
      </c>
      <c r="I2158" s="8">
        <f t="shared" si="738"/>
        <v>17.3984375</v>
      </c>
      <c r="J2158">
        <f t="shared" si="744"/>
        <v>0</v>
      </c>
      <c r="L2158" s="2">
        <f t="shared" si="745"/>
        <v>17.3984375</v>
      </c>
      <c r="M2158" s="8">
        <f t="shared" si="746"/>
        <v>17.3984375</v>
      </c>
      <c r="N2158" s="9">
        <f t="shared" si="739"/>
        <v>17.3984375</v>
      </c>
      <c r="O2158" s="8">
        <f t="shared" si="740"/>
        <v>17.5</v>
      </c>
      <c r="P2158">
        <f t="shared" si="747"/>
        <v>0</v>
      </c>
      <c r="R2158" s="2">
        <f t="shared" si="741"/>
        <v>17.5</v>
      </c>
      <c r="S2158">
        <f t="shared" si="748"/>
        <v>0</v>
      </c>
      <c r="U2158" s="4">
        <f t="shared" si="749"/>
        <v>34.8984375</v>
      </c>
      <c r="V2158" s="2">
        <f t="shared" si="750"/>
        <v>34.8984375</v>
      </c>
      <c r="W2158" s="8">
        <f t="shared" si="751"/>
        <v>34.8984375</v>
      </c>
      <c r="X2158" s="8">
        <f t="shared" si="752"/>
        <v>34.8984375</v>
      </c>
      <c r="Y2158" s="2">
        <f t="shared" si="753"/>
        <v>36</v>
      </c>
      <c r="Z2158" s="1">
        <f t="shared" si="754"/>
        <v>0</v>
      </c>
      <c r="AB2158" s="2">
        <f t="shared" si="755"/>
        <v>36</v>
      </c>
      <c r="AC2158" s="1">
        <f t="shared" si="756"/>
        <v>0</v>
      </c>
      <c r="AE2158" s="14">
        <f t="shared" si="757"/>
        <v>70.8984375</v>
      </c>
      <c r="AW2158">
        <f t="shared" si="742"/>
        <v>87.2061707208737</v>
      </c>
    </row>
    <row r="2159" spans="1:49" x14ac:dyDescent="0.35">
      <c r="A2159">
        <v>4.3119999999999999E-2</v>
      </c>
      <c r="B2159">
        <v>17.6015625</v>
      </c>
      <c r="C2159" s="2">
        <f t="shared" si="737"/>
        <v>0.97673220566760144</v>
      </c>
      <c r="E2159" s="43">
        <f t="shared" si="736"/>
        <v>23.271262326567772</v>
      </c>
      <c r="G2159" s="2">
        <f t="shared" si="743"/>
        <v>17.6015625</v>
      </c>
      <c r="I2159" s="8">
        <f t="shared" si="738"/>
        <v>18.1015625</v>
      </c>
      <c r="J2159">
        <f t="shared" si="744"/>
        <v>0</v>
      </c>
      <c r="L2159" s="2">
        <f t="shared" si="745"/>
        <v>18.1015625</v>
      </c>
      <c r="M2159" s="8">
        <f t="shared" si="746"/>
        <v>18.1015625</v>
      </c>
      <c r="N2159" s="9">
        <f t="shared" si="739"/>
        <v>18.1015625</v>
      </c>
      <c r="O2159" s="8">
        <f t="shared" si="740"/>
        <v>17.3984375</v>
      </c>
      <c r="P2159">
        <f t="shared" si="747"/>
        <v>0</v>
      </c>
      <c r="R2159" s="2">
        <f t="shared" si="741"/>
        <v>17.3984375</v>
      </c>
      <c r="S2159">
        <f t="shared" si="748"/>
        <v>0</v>
      </c>
      <c r="U2159" s="4">
        <f t="shared" si="749"/>
        <v>35.5</v>
      </c>
      <c r="V2159" s="2">
        <f t="shared" si="750"/>
        <v>35.5</v>
      </c>
      <c r="W2159" s="8">
        <f t="shared" si="751"/>
        <v>35.5</v>
      </c>
      <c r="X2159" s="8">
        <f t="shared" si="752"/>
        <v>35.5</v>
      </c>
      <c r="Y2159" s="2">
        <f t="shared" si="753"/>
        <v>34.8984375</v>
      </c>
      <c r="Z2159" s="1">
        <f t="shared" si="754"/>
        <v>0</v>
      </c>
      <c r="AB2159" s="2">
        <f t="shared" si="755"/>
        <v>34.8984375</v>
      </c>
      <c r="AC2159" s="1">
        <f t="shared" si="756"/>
        <v>0</v>
      </c>
      <c r="AE2159" s="14">
        <f t="shared" si="757"/>
        <v>70.3984375</v>
      </c>
      <c r="AW2159">
        <f t="shared" si="742"/>
        <v>86.91066472024977</v>
      </c>
    </row>
    <row r="2160" spans="1:49" x14ac:dyDescent="0.35">
      <c r="A2160">
        <v>4.3139999999999998E-2</v>
      </c>
      <c r="B2160">
        <v>17.8984375</v>
      </c>
      <c r="C2160" s="2">
        <f t="shared" si="737"/>
        <v>0.97686676367297209</v>
      </c>
      <c r="E2160" s="43">
        <f t="shared" si="736"/>
        <v>23.108305489258775</v>
      </c>
      <c r="G2160" s="2">
        <f t="shared" si="743"/>
        <v>17.8984375</v>
      </c>
      <c r="I2160" s="8">
        <f t="shared" si="738"/>
        <v>17.6015625</v>
      </c>
      <c r="J2160">
        <f t="shared" si="744"/>
        <v>0</v>
      </c>
      <c r="L2160" s="2">
        <f t="shared" si="745"/>
        <v>17.6015625</v>
      </c>
      <c r="M2160" s="8">
        <f t="shared" si="746"/>
        <v>17.6015625</v>
      </c>
      <c r="N2160" s="9">
        <f t="shared" si="739"/>
        <v>17.6015625</v>
      </c>
      <c r="O2160" s="8">
        <f t="shared" si="740"/>
        <v>18.1015625</v>
      </c>
      <c r="P2160">
        <f t="shared" si="747"/>
        <v>0</v>
      </c>
      <c r="R2160" s="2">
        <f t="shared" si="741"/>
        <v>18.1015625</v>
      </c>
      <c r="S2160">
        <f t="shared" si="748"/>
        <v>0</v>
      </c>
      <c r="U2160" s="4">
        <f t="shared" si="749"/>
        <v>35.703125</v>
      </c>
      <c r="V2160" s="2">
        <f t="shared" si="750"/>
        <v>35.703125</v>
      </c>
      <c r="W2160" s="8">
        <f t="shared" si="751"/>
        <v>35.703125</v>
      </c>
      <c r="X2160" s="8">
        <f t="shared" si="752"/>
        <v>35.703125</v>
      </c>
      <c r="Y2160" s="2">
        <f t="shared" si="753"/>
        <v>35.5</v>
      </c>
      <c r="Z2160" s="1">
        <f t="shared" si="754"/>
        <v>0</v>
      </c>
      <c r="AB2160" s="2">
        <f t="shared" si="755"/>
        <v>35.5</v>
      </c>
      <c r="AC2160" s="1">
        <f t="shared" si="756"/>
        <v>0</v>
      </c>
      <c r="AE2160" s="14">
        <f t="shared" si="757"/>
        <v>71.203125</v>
      </c>
      <c r="AW2160">
        <f t="shared" si="742"/>
        <v>87.918907521766386</v>
      </c>
    </row>
    <row r="2161" spans="1:49" x14ac:dyDescent="0.35">
      <c r="A2161">
        <v>4.3159999999999997E-2</v>
      </c>
      <c r="B2161">
        <v>17.5</v>
      </c>
      <c r="C2161" s="2">
        <f t="shared" si="737"/>
        <v>0.97700093602681504</v>
      </c>
      <c r="E2161" s="43">
        <f t="shared" si="736"/>
        <v>22.944034975931917</v>
      </c>
      <c r="G2161" s="2">
        <f t="shared" si="743"/>
        <v>17.5</v>
      </c>
      <c r="I2161" s="8">
        <f t="shared" si="738"/>
        <v>17.8984375</v>
      </c>
      <c r="J2161">
        <f t="shared" si="744"/>
        <v>0</v>
      </c>
      <c r="L2161" s="2">
        <f t="shared" si="745"/>
        <v>17.8984375</v>
      </c>
      <c r="M2161" s="8">
        <f t="shared" si="746"/>
        <v>17.8984375</v>
      </c>
      <c r="N2161" s="9">
        <f t="shared" si="739"/>
        <v>17.8984375</v>
      </c>
      <c r="O2161" s="8">
        <f t="shared" si="740"/>
        <v>17.6015625</v>
      </c>
      <c r="P2161">
        <f t="shared" si="747"/>
        <v>0</v>
      </c>
      <c r="R2161" s="2">
        <f t="shared" si="741"/>
        <v>17.6015625</v>
      </c>
      <c r="S2161">
        <f t="shared" si="748"/>
        <v>0</v>
      </c>
      <c r="U2161" s="4">
        <f t="shared" si="749"/>
        <v>35.5</v>
      </c>
      <c r="V2161" s="2">
        <f t="shared" si="750"/>
        <v>35.5</v>
      </c>
      <c r="W2161" s="8">
        <f t="shared" si="751"/>
        <v>35.5</v>
      </c>
      <c r="X2161" s="8">
        <f t="shared" si="752"/>
        <v>35.5</v>
      </c>
      <c r="Y2161" s="2">
        <f t="shared" si="753"/>
        <v>35.703125</v>
      </c>
      <c r="Z2161" s="1">
        <f t="shared" si="754"/>
        <v>0</v>
      </c>
      <c r="AB2161" s="2">
        <f t="shared" si="755"/>
        <v>35.703125</v>
      </c>
      <c r="AC2161" s="1">
        <f t="shared" si="756"/>
        <v>0</v>
      </c>
      <c r="AE2161" s="14">
        <f t="shared" si="757"/>
        <v>71.203125</v>
      </c>
      <c r="AW2161">
        <f t="shared" si="742"/>
        <v>88.121512553578853</v>
      </c>
    </row>
    <row r="2162" spans="1:49" x14ac:dyDescent="0.35">
      <c r="A2162">
        <v>4.3180000000000003E-2</v>
      </c>
      <c r="B2162">
        <v>17.3984375</v>
      </c>
      <c r="C2162" s="2">
        <f t="shared" si="737"/>
        <v>0.97713472267616108</v>
      </c>
      <c r="E2162" s="43">
        <f t="shared" si="736"/>
        <v>22.778460125144456</v>
      </c>
      <c r="G2162" s="2">
        <f t="shared" si="743"/>
        <v>17.3984375</v>
      </c>
      <c r="I2162" s="8">
        <f t="shared" si="738"/>
        <v>17.5</v>
      </c>
      <c r="J2162">
        <f t="shared" si="744"/>
        <v>0</v>
      </c>
      <c r="L2162" s="2">
        <f t="shared" si="745"/>
        <v>17.5</v>
      </c>
      <c r="M2162" s="8">
        <f t="shared" si="746"/>
        <v>17.5</v>
      </c>
      <c r="N2162" s="9">
        <f t="shared" si="739"/>
        <v>17.5</v>
      </c>
      <c r="O2162" s="8">
        <f t="shared" si="740"/>
        <v>17.8984375</v>
      </c>
      <c r="P2162">
        <f t="shared" si="747"/>
        <v>0</v>
      </c>
      <c r="R2162" s="2">
        <f t="shared" si="741"/>
        <v>17.8984375</v>
      </c>
      <c r="S2162">
        <f t="shared" si="748"/>
        <v>0</v>
      </c>
      <c r="U2162" s="4">
        <f t="shared" si="749"/>
        <v>35.3984375</v>
      </c>
      <c r="V2162" s="2">
        <f t="shared" si="750"/>
        <v>35.3984375</v>
      </c>
      <c r="W2162" s="8">
        <f t="shared" si="751"/>
        <v>35.3984375</v>
      </c>
      <c r="X2162" s="8">
        <f t="shared" si="752"/>
        <v>35.3984375</v>
      </c>
      <c r="Y2162" s="2">
        <f t="shared" si="753"/>
        <v>35.5</v>
      </c>
      <c r="Z2162" s="1">
        <f t="shared" si="754"/>
        <v>0</v>
      </c>
      <c r="AB2162" s="2">
        <f t="shared" si="755"/>
        <v>35.5</v>
      </c>
      <c r="AC2162" s="1">
        <f t="shared" si="756"/>
        <v>0</v>
      </c>
      <c r="AE2162" s="14">
        <f t="shared" si="757"/>
        <v>70.8984375</v>
      </c>
      <c r="AW2162">
        <f t="shared" si="742"/>
        <v>88.018468297864487</v>
      </c>
    </row>
    <row r="2163" spans="1:49" x14ac:dyDescent="0.35">
      <c r="A2163">
        <v>4.3200000000000002E-2</v>
      </c>
      <c r="B2163">
        <v>17.1015625</v>
      </c>
      <c r="C2163" s="2">
        <f t="shared" si="737"/>
        <v>0.97726812356819348</v>
      </c>
      <c r="E2163" s="43">
        <f t="shared" si="736"/>
        <v>22.61159034960346</v>
      </c>
      <c r="G2163" s="2">
        <f t="shared" si="743"/>
        <v>17.1015625</v>
      </c>
      <c r="I2163" s="8">
        <f t="shared" si="738"/>
        <v>17.3984375</v>
      </c>
      <c r="J2163">
        <f t="shared" si="744"/>
        <v>0</v>
      </c>
      <c r="L2163" s="2">
        <f t="shared" si="745"/>
        <v>17.3984375</v>
      </c>
      <c r="M2163" s="8">
        <f t="shared" si="746"/>
        <v>17.3984375</v>
      </c>
      <c r="N2163" s="9">
        <f t="shared" si="739"/>
        <v>17.3984375</v>
      </c>
      <c r="O2163" s="8">
        <f t="shared" si="740"/>
        <v>17.5</v>
      </c>
      <c r="P2163">
        <f t="shared" si="747"/>
        <v>0</v>
      </c>
      <c r="R2163" s="2">
        <f t="shared" si="741"/>
        <v>17.5</v>
      </c>
      <c r="S2163">
        <f t="shared" si="748"/>
        <v>0</v>
      </c>
      <c r="U2163" s="4">
        <f t="shared" si="749"/>
        <v>34.8984375</v>
      </c>
      <c r="V2163" s="2">
        <f t="shared" si="750"/>
        <v>34.8984375</v>
      </c>
      <c r="W2163" s="8">
        <f t="shared" si="751"/>
        <v>34.8984375</v>
      </c>
      <c r="X2163" s="8">
        <f t="shared" si="752"/>
        <v>34.8984375</v>
      </c>
      <c r="Y2163" s="2">
        <f t="shared" si="753"/>
        <v>35.3984375</v>
      </c>
      <c r="Z2163" s="1">
        <f t="shared" si="754"/>
        <v>0</v>
      </c>
      <c r="AB2163" s="2">
        <f t="shared" si="755"/>
        <v>35.3984375</v>
      </c>
      <c r="AC2163" s="1">
        <f t="shared" si="756"/>
        <v>0</v>
      </c>
      <c r="AE2163" s="14">
        <f t="shared" si="757"/>
        <v>70.296875</v>
      </c>
      <c r="AW2163">
        <f t="shared" si="742"/>
        <v>87.617575791476298</v>
      </c>
    </row>
    <row r="2164" spans="1:49" x14ac:dyDescent="0.35">
      <c r="A2164">
        <v>4.3220000000000001E-2</v>
      </c>
      <c r="B2164">
        <v>17.1015625</v>
      </c>
      <c r="C2164" s="2">
        <f t="shared" si="737"/>
        <v>0.97740113865024758</v>
      </c>
      <c r="E2164" s="43">
        <f t="shared" si="736"/>
        <v>22.443435135630789</v>
      </c>
      <c r="G2164" s="2">
        <f t="shared" si="743"/>
        <v>17.1015625</v>
      </c>
      <c r="I2164" s="8">
        <f t="shared" si="738"/>
        <v>17.1015625</v>
      </c>
      <c r="J2164">
        <f t="shared" si="744"/>
        <v>0</v>
      </c>
      <c r="L2164" s="2">
        <f t="shared" si="745"/>
        <v>17.1015625</v>
      </c>
      <c r="M2164" s="8">
        <f t="shared" si="746"/>
        <v>17.1015625</v>
      </c>
      <c r="N2164" s="9">
        <f t="shared" si="739"/>
        <v>17.1015625</v>
      </c>
      <c r="O2164" s="8">
        <f t="shared" si="740"/>
        <v>17.3984375</v>
      </c>
      <c r="P2164">
        <f t="shared" si="747"/>
        <v>0</v>
      </c>
      <c r="R2164" s="2">
        <f t="shared" si="741"/>
        <v>17.3984375</v>
      </c>
      <c r="S2164">
        <f t="shared" si="748"/>
        <v>0</v>
      </c>
      <c r="U2164" s="4">
        <f t="shared" si="749"/>
        <v>34.5</v>
      </c>
      <c r="V2164" s="2">
        <f t="shared" si="750"/>
        <v>34.5</v>
      </c>
      <c r="W2164" s="8">
        <f t="shared" si="751"/>
        <v>34.5</v>
      </c>
      <c r="X2164" s="8">
        <f t="shared" si="752"/>
        <v>34.5</v>
      </c>
      <c r="Y2164" s="2">
        <f t="shared" si="753"/>
        <v>34.8984375</v>
      </c>
      <c r="Z2164" s="1">
        <f t="shared" si="754"/>
        <v>0</v>
      </c>
      <c r="AB2164" s="2">
        <f t="shared" si="755"/>
        <v>34.8984375</v>
      </c>
      <c r="AC2164" s="1">
        <f t="shared" si="756"/>
        <v>0</v>
      </c>
      <c r="AE2164" s="14">
        <f t="shared" si="757"/>
        <v>69.3984375</v>
      </c>
      <c r="AW2164">
        <f t="shared" si="742"/>
        <v>86.918823626595838</v>
      </c>
    </row>
    <row r="2165" spans="1:49" x14ac:dyDescent="0.35">
      <c r="A2165">
        <v>4.3240000000000001E-2</v>
      </c>
      <c r="B2165">
        <v>16.203125</v>
      </c>
      <c r="C2165" s="2">
        <f t="shared" si="737"/>
        <v>0.97753376786981117</v>
      </c>
      <c r="E2165" s="43">
        <f t="shared" si="736"/>
        <v>22.274004042623524</v>
      </c>
      <c r="G2165" s="2">
        <f t="shared" si="743"/>
        <v>16.203125</v>
      </c>
      <c r="I2165" s="8">
        <f t="shared" si="738"/>
        <v>17.1015625</v>
      </c>
      <c r="J2165">
        <f t="shared" si="744"/>
        <v>0</v>
      </c>
      <c r="L2165" s="2">
        <f t="shared" si="745"/>
        <v>17.1015625</v>
      </c>
      <c r="M2165" s="8">
        <f t="shared" si="746"/>
        <v>17.1015625</v>
      </c>
      <c r="N2165" s="9">
        <f t="shared" si="739"/>
        <v>17.1015625</v>
      </c>
      <c r="O2165" s="8">
        <f t="shared" si="740"/>
        <v>17.1015625</v>
      </c>
      <c r="P2165">
        <f t="shared" si="747"/>
        <v>0</v>
      </c>
      <c r="R2165" s="2">
        <f t="shared" si="741"/>
        <v>17.1015625</v>
      </c>
      <c r="S2165">
        <f t="shared" si="748"/>
        <v>0</v>
      </c>
      <c r="U2165" s="4">
        <f t="shared" si="749"/>
        <v>34.203125</v>
      </c>
      <c r="V2165" s="2">
        <f t="shared" si="750"/>
        <v>34.203125</v>
      </c>
      <c r="W2165" s="8">
        <f t="shared" si="751"/>
        <v>34.203125</v>
      </c>
      <c r="X2165" s="8">
        <f t="shared" si="752"/>
        <v>34.203125</v>
      </c>
      <c r="Y2165" s="2">
        <f t="shared" si="753"/>
        <v>34.5</v>
      </c>
      <c r="Z2165" s="1">
        <f t="shared" si="754"/>
        <v>0</v>
      </c>
      <c r="AB2165" s="2">
        <f t="shared" si="755"/>
        <v>34.5</v>
      </c>
      <c r="AC2165" s="1">
        <f t="shared" si="756"/>
        <v>0</v>
      </c>
      <c r="AE2165" s="14">
        <f t="shared" si="757"/>
        <v>68.703125</v>
      </c>
      <c r="AW2165">
        <f t="shared" si="742"/>
        <v>86.42220045138103</v>
      </c>
    </row>
    <row r="2166" spans="1:49" x14ac:dyDescent="0.35">
      <c r="A2166">
        <v>4.326E-2</v>
      </c>
      <c r="B2166">
        <v>16</v>
      </c>
      <c r="C2166" s="2">
        <f t="shared" si="737"/>
        <v>0.97766601117452445</v>
      </c>
      <c r="E2166" s="43">
        <f t="shared" si="736"/>
        <v>22.103306702511109</v>
      </c>
      <c r="G2166" s="2">
        <f t="shared" si="743"/>
        <v>16</v>
      </c>
      <c r="I2166" s="8">
        <f t="shared" si="738"/>
        <v>16.203125</v>
      </c>
      <c r="J2166">
        <f t="shared" si="744"/>
        <v>0</v>
      </c>
      <c r="L2166" s="2">
        <f t="shared" si="745"/>
        <v>16.203125</v>
      </c>
      <c r="M2166" s="8">
        <f t="shared" si="746"/>
        <v>16.203125</v>
      </c>
      <c r="N2166" s="9">
        <f t="shared" si="739"/>
        <v>16.203125</v>
      </c>
      <c r="O2166" s="8">
        <f t="shared" si="740"/>
        <v>17.1015625</v>
      </c>
      <c r="P2166">
        <f t="shared" si="747"/>
        <v>0</v>
      </c>
      <c r="R2166" s="2">
        <f t="shared" si="741"/>
        <v>17.1015625</v>
      </c>
      <c r="S2166">
        <f t="shared" si="748"/>
        <v>0</v>
      </c>
      <c r="U2166" s="4">
        <f t="shared" si="749"/>
        <v>33.3046875</v>
      </c>
      <c r="V2166" s="2">
        <f t="shared" si="750"/>
        <v>33.3046875</v>
      </c>
      <c r="W2166" s="8">
        <f t="shared" si="751"/>
        <v>33.3046875</v>
      </c>
      <c r="X2166" s="8">
        <f t="shared" si="752"/>
        <v>33.3046875</v>
      </c>
      <c r="Y2166" s="2">
        <f t="shared" si="753"/>
        <v>34.203125</v>
      </c>
      <c r="Z2166" s="1">
        <f t="shared" si="754"/>
        <v>0</v>
      </c>
      <c r="AB2166" s="2">
        <f t="shared" si="755"/>
        <v>34.203125</v>
      </c>
      <c r="AC2166" s="1">
        <f t="shared" si="756"/>
        <v>0</v>
      </c>
      <c r="AE2166" s="14">
        <f t="shared" si="757"/>
        <v>67.5078125</v>
      </c>
      <c r="AW2166">
        <f t="shared" si="742"/>
        <v>85.424569970611458</v>
      </c>
    </row>
    <row r="2167" spans="1:49" x14ac:dyDescent="0.35">
      <c r="A2167">
        <v>4.3279999999999999E-2</v>
      </c>
      <c r="B2167">
        <v>15.8046875</v>
      </c>
      <c r="C2167" s="2">
        <f t="shared" si="737"/>
        <v>0.97779786851217976</v>
      </c>
      <c r="E2167" s="43">
        <f t="shared" si="736"/>
        <v>21.931352819207156</v>
      </c>
      <c r="G2167" s="2">
        <f t="shared" si="743"/>
        <v>15.8046875</v>
      </c>
      <c r="I2167" s="8">
        <f t="shared" si="738"/>
        <v>16</v>
      </c>
      <c r="J2167">
        <f t="shared" si="744"/>
        <v>0</v>
      </c>
      <c r="L2167" s="2">
        <f t="shared" si="745"/>
        <v>16</v>
      </c>
      <c r="M2167" s="8">
        <f t="shared" si="746"/>
        <v>16</v>
      </c>
      <c r="N2167" s="9">
        <f t="shared" si="739"/>
        <v>16</v>
      </c>
      <c r="O2167" s="8">
        <f t="shared" si="740"/>
        <v>16.203125</v>
      </c>
      <c r="P2167">
        <f t="shared" si="747"/>
        <v>0</v>
      </c>
      <c r="R2167" s="2">
        <f t="shared" si="741"/>
        <v>16.203125</v>
      </c>
      <c r="S2167">
        <f t="shared" si="748"/>
        <v>0</v>
      </c>
      <c r="U2167" s="4">
        <f t="shared" si="749"/>
        <v>32.203125</v>
      </c>
      <c r="V2167" s="2">
        <f t="shared" si="750"/>
        <v>32.203125</v>
      </c>
      <c r="W2167" s="8">
        <f t="shared" si="751"/>
        <v>32.203125</v>
      </c>
      <c r="X2167" s="8">
        <f t="shared" si="752"/>
        <v>32.203125</v>
      </c>
      <c r="Y2167" s="2">
        <f t="shared" si="753"/>
        <v>33.3046875</v>
      </c>
      <c r="Z2167" s="1">
        <f t="shared" si="754"/>
        <v>0</v>
      </c>
      <c r="AB2167" s="2">
        <f t="shared" si="755"/>
        <v>33.3046875</v>
      </c>
      <c r="AC2167" s="1">
        <f t="shared" si="756"/>
        <v>0</v>
      </c>
      <c r="AE2167" s="14">
        <f t="shared" si="757"/>
        <v>65.5078125</v>
      </c>
      <c r="AW2167">
        <f t="shared" si="742"/>
        <v>83.621233446330933</v>
      </c>
    </row>
    <row r="2168" spans="1:49" x14ac:dyDescent="0.35">
      <c r="A2168">
        <v>4.3299999999999998E-2</v>
      </c>
      <c r="B2168">
        <v>16.1015625</v>
      </c>
      <c r="C2168" s="2">
        <f t="shared" si="737"/>
        <v>0.97792933983072183</v>
      </c>
      <c r="E2168" s="43">
        <f t="shared" si="736"/>
        <v>21.758152168058189</v>
      </c>
      <c r="G2168" s="2">
        <f t="shared" si="743"/>
        <v>16.1015625</v>
      </c>
      <c r="I2168" s="8">
        <f t="shared" si="738"/>
        <v>15.8046875</v>
      </c>
      <c r="J2168">
        <f t="shared" si="744"/>
        <v>0</v>
      </c>
      <c r="L2168" s="2">
        <f t="shared" si="745"/>
        <v>15.8046875</v>
      </c>
      <c r="M2168" s="8">
        <f t="shared" si="746"/>
        <v>15.8046875</v>
      </c>
      <c r="N2168" s="9">
        <f t="shared" si="739"/>
        <v>15.8046875</v>
      </c>
      <c r="O2168" s="8">
        <f t="shared" si="740"/>
        <v>16</v>
      </c>
      <c r="P2168">
        <f t="shared" si="747"/>
        <v>0</v>
      </c>
      <c r="R2168" s="2">
        <f t="shared" si="741"/>
        <v>16</v>
      </c>
      <c r="S2168">
        <f t="shared" si="748"/>
        <v>0</v>
      </c>
      <c r="U2168" s="4">
        <f t="shared" si="749"/>
        <v>31.8046875</v>
      </c>
      <c r="V2168" s="2">
        <f t="shared" si="750"/>
        <v>31.8046875</v>
      </c>
      <c r="W2168" s="8">
        <f t="shared" si="751"/>
        <v>31.8046875</v>
      </c>
      <c r="X2168" s="8">
        <f t="shared" si="752"/>
        <v>31.8046875</v>
      </c>
      <c r="Y2168" s="2">
        <f t="shared" si="753"/>
        <v>32.203125</v>
      </c>
      <c r="Z2168" s="1">
        <f t="shared" si="754"/>
        <v>0</v>
      </c>
      <c r="AB2168" s="2">
        <f t="shared" si="755"/>
        <v>32.203125</v>
      </c>
      <c r="AC2168" s="1">
        <f t="shared" si="756"/>
        <v>0</v>
      </c>
      <c r="AE2168" s="14">
        <f t="shared" si="757"/>
        <v>64.0078125</v>
      </c>
      <c r="AW2168">
        <f t="shared" si="742"/>
        <v>82.316867198485795</v>
      </c>
    </row>
    <row r="2169" spans="1:49" x14ac:dyDescent="0.35">
      <c r="A2169">
        <v>4.3319999999999997E-2</v>
      </c>
      <c r="B2169">
        <v>15</v>
      </c>
      <c r="C2169" s="2">
        <f t="shared" si="737"/>
        <v>0.97806042507824797</v>
      </c>
      <c r="E2169" s="43">
        <f t="shared" si="736"/>
        <v>21.583714595287677</v>
      </c>
      <c r="G2169" s="2">
        <f t="shared" si="743"/>
        <v>15</v>
      </c>
      <c r="I2169" s="8">
        <f t="shared" si="738"/>
        <v>16.1015625</v>
      </c>
      <c r="J2169">
        <f t="shared" si="744"/>
        <v>0</v>
      </c>
      <c r="L2169" s="2">
        <f t="shared" si="745"/>
        <v>16.1015625</v>
      </c>
      <c r="M2169" s="8">
        <f t="shared" si="746"/>
        <v>16.1015625</v>
      </c>
      <c r="N2169" s="9">
        <f t="shared" si="739"/>
        <v>16.1015625</v>
      </c>
      <c r="O2169" s="8">
        <f t="shared" si="740"/>
        <v>15.8046875</v>
      </c>
      <c r="P2169">
        <f t="shared" si="747"/>
        <v>0</v>
      </c>
      <c r="R2169" s="2">
        <f t="shared" si="741"/>
        <v>15.8046875</v>
      </c>
      <c r="S2169">
        <f t="shared" si="748"/>
        <v>0</v>
      </c>
      <c r="U2169" s="4">
        <f t="shared" si="749"/>
        <v>31.90625</v>
      </c>
      <c r="V2169" s="2">
        <f t="shared" si="750"/>
        <v>31.90625</v>
      </c>
      <c r="W2169" s="8">
        <f t="shared" si="751"/>
        <v>31.90625</v>
      </c>
      <c r="X2169" s="8">
        <f t="shared" si="752"/>
        <v>31.90625</v>
      </c>
      <c r="Y2169" s="2">
        <f t="shared" si="753"/>
        <v>31.8046875</v>
      </c>
      <c r="Z2169" s="1">
        <f t="shared" si="754"/>
        <v>0</v>
      </c>
      <c r="AB2169" s="2">
        <f t="shared" si="755"/>
        <v>31.8046875</v>
      </c>
      <c r="AC2169" s="1">
        <f t="shared" si="756"/>
        <v>0</v>
      </c>
      <c r="AE2169" s="14">
        <f t="shared" si="757"/>
        <v>63.7109375</v>
      </c>
      <c r="AW2169">
        <f t="shared" si="742"/>
        <v>82.214585105561127</v>
      </c>
    </row>
    <row r="2170" spans="1:49" x14ac:dyDescent="0.35">
      <c r="A2170">
        <v>4.3339999999999997E-2</v>
      </c>
      <c r="B2170">
        <v>15.1015625</v>
      </c>
      <c r="C2170" s="2">
        <f t="shared" si="737"/>
        <v>0.97819112420300769</v>
      </c>
      <c r="E2170" s="43">
        <f t="shared" ref="E2170:E2233" si="758">F$6*SIN(2*PI()*F$2*A1988/F$4)</f>
        <v>21.408050017436533</v>
      </c>
      <c r="G2170" s="2">
        <f t="shared" si="743"/>
        <v>15.1015625</v>
      </c>
      <c r="I2170" s="8">
        <f t="shared" si="738"/>
        <v>15</v>
      </c>
      <c r="J2170">
        <f t="shared" si="744"/>
        <v>0</v>
      </c>
      <c r="L2170" s="2">
        <f t="shared" si="745"/>
        <v>15</v>
      </c>
      <c r="M2170" s="8">
        <f t="shared" si="746"/>
        <v>15</v>
      </c>
      <c r="N2170" s="9">
        <f t="shared" si="739"/>
        <v>15</v>
      </c>
      <c r="O2170" s="8">
        <f t="shared" si="740"/>
        <v>16.1015625</v>
      </c>
      <c r="P2170">
        <f t="shared" si="747"/>
        <v>0</v>
      </c>
      <c r="R2170" s="2">
        <f t="shared" si="741"/>
        <v>16.1015625</v>
      </c>
      <c r="S2170">
        <f t="shared" si="748"/>
        <v>0</v>
      </c>
      <c r="U2170" s="4">
        <f t="shared" si="749"/>
        <v>31.1015625</v>
      </c>
      <c r="V2170" s="2">
        <f t="shared" si="750"/>
        <v>31.1015625</v>
      </c>
      <c r="W2170" s="8">
        <f t="shared" si="751"/>
        <v>31.1015625</v>
      </c>
      <c r="X2170" s="8">
        <f t="shared" si="752"/>
        <v>31.1015625</v>
      </c>
      <c r="Y2170" s="2">
        <f t="shared" si="753"/>
        <v>31.90625</v>
      </c>
      <c r="Z2170" s="1">
        <f t="shared" si="754"/>
        <v>0</v>
      </c>
      <c r="AB2170" s="2">
        <f t="shared" si="755"/>
        <v>31.90625</v>
      </c>
      <c r="AC2170" s="1">
        <f t="shared" si="756"/>
        <v>0</v>
      </c>
      <c r="AE2170" s="14">
        <f t="shared" si="757"/>
        <v>63.0078125</v>
      </c>
      <c r="AW2170">
        <f t="shared" si="742"/>
        <v>81.705001105212261</v>
      </c>
    </row>
    <row r="2171" spans="1:49" x14ac:dyDescent="0.35">
      <c r="A2171">
        <v>4.3360000000000003E-2</v>
      </c>
      <c r="B2171">
        <v>16.3046875</v>
      </c>
      <c r="C2171" s="2">
        <f t="shared" si="737"/>
        <v>0.97832143715340336</v>
      </c>
      <c r="E2171" s="43">
        <f t="shared" si="758"/>
        <v>21.231168420799214</v>
      </c>
      <c r="G2171" s="2">
        <f t="shared" si="743"/>
        <v>16.3046875</v>
      </c>
      <c r="I2171" s="8">
        <f t="shared" si="738"/>
        <v>15.1015625</v>
      </c>
      <c r="J2171">
        <f t="shared" si="744"/>
        <v>0</v>
      </c>
      <c r="L2171" s="2">
        <f t="shared" si="745"/>
        <v>15.1015625</v>
      </c>
      <c r="M2171" s="8">
        <f t="shared" si="746"/>
        <v>15.1015625</v>
      </c>
      <c r="N2171" s="9">
        <f t="shared" si="739"/>
        <v>15.1015625</v>
      </c>
      <c r="O2171" s="8">
        <f t="shared" si="740"/>
        <v>15</v>
      </c>
      <c r="P2171">
        <f t="shared" si="747"/>
        <v>0</v>
      </c>
      <c r="R2171" s="2">
        <f t="shared" si="741"/>
        <v>15</v>
      </c>
      <c r="S2171">
        <f t="shared" si="748"/>
        <v>0</v>
      </c>
      <c r="U2171" s="4">
        <f t="shared" si="749"/>
        <v>30.1015625</v>
      </c>
      <c r="V2171" s="2">
        <f t="shared" si="750"/>
        <v>30.1015625</v>
      </c>
      <c r="W2171" s="8">
        <f t="shared" si="751"/>
        <v>30.1015625</v>
      </c>
      <c r="X2171" s="8">
        <f t="shared" si="752"/>
        <v>30.1015625</v>
      </c>
      <c r="Y2171" s="2">
        <f t="shared" si="753"/>
        <v>31.1015625</v>
      </c>
      <c r="Z2171" s="1">
        <f t="shared" si="754"/>
        <v>0</v>
      </c>
      <c r="AB2171" s="2">
        <f t="shared" si="755"/>
        <v>31.1015625</v>
      </c>
      <c r="AC2171" s="1">
        <f t="shared" si="756"/>
        <v>0</v>
      </c>
      <c r="AE2171" s="14">
        <f t="shared" si="757"/>
        <v>61.203125</v>
      </c>
      <c r="AW2171">
        <f t="shared" si="742"/>
        <v>80.092791694894458</v>
      </c>
    </row>
    <row r="2172" spans="1:49" x14ac:dyDescent="0.35">
      <c r="A2172">
        <v>4.3380000000000002E-2</v>
      </c>
      <c r="B2172">
        <v>15.703125</v>
      </c>
      <c r="C2172" s="2">
        <f t="shared" si="737"/>
        <v>0.97845136387798914</v>
      </c>
      <c r="E2172" s="43">
        <f t="shared" si="758"/>
        <v>21.053079860856069</v>
      </c>
      <c r="G2172" s="2">
        <f t="shared" si="743"/>
        <v>15.703125</v>
      </c>
      <c r="I2172" s="8">
        <f t="shared" si="738"/>
        <v>16.3046875</v>
      </c>
      <c r="J2172">
        <f t="shared" si="744"/>
        <v>0</v>
      </c>
      <c r="L2172" s="2">
        <f t="shared" si="745"/>
        <v>16.3046875</v>
      </c>
      <c r="M2172" s="8">
        <f t="shared" si="746"/>
        <v>16.3046875</v>
      </c>
      <c r="N2172" s="9">
        <f t="shared" si="739"/>
        <v>16.3046875</v>
      </c>
      <c r="O2172" s="8">
        <f t="shared" si="740"/>
        <v>15.1015625</v>
      </c>
      <c r="P2172">
        <f t="shared" si="747"/>
        <v>0</v>
      </c>
      <c r="R2172" s="2">
        <f t="shared" si="741"/>
        <v>15.1015625</v>
      </c>
      <c r="S2172">
        <f t="shared" si="748"/>
        <v>0</v>
      </c>
      <c r="U2172" s="4">
        <f t="shared" si="749"/>
        <v>31.40625</v>
      </c>
      <c r="V2172" s="2">
        <f t="shared" si="750"/>
        <v>31.40625</v>
      </c>
      <c r="W2172" s="8">
        <f t="shared" si="751"/>
        <v>31.40625</v>
      </c>
      <c r="X2172" s="8">
        <f t="shared" si="752"/>
        <v>31.40625</v>
      </c>
      <c r="Y2172" s="2">
        <f t="shared" si="753"/>
        <v>30.1015625</v>
      </c>
      <c r="Z2172" s="1">
        <f t="shared" si="754"/>
        <v>0</v>
      </c>
      <c r="AB2172" s="2">
        <f t="shared" si="755"/>
        <v>30.1015625</v>
      </c>
      <c r="AC2172" s="1">
        <f t="shared" si="756"/>
        <v>0</v>
      </c>
      <c r="AE2172" s="14">
        <f t="shared" si="757"/>
        <v>61.5078125</v>
      </c>
      <c r="AW2172">
        <f t="shared" si="742"/>
        <v>80.588883432487677</v>
      </c>
    </row>
    <row r="2173" spans="1:49" x14ac:dyDescent="0.35">
      <c r="A2173">
        <v>4.3400000000000001E-2</v>
      </c>
      <c r="B2173">
        <v>15.3046875</v>
      </c>
      <c r="C2173" s="2">
        <f t="shared" si="737"/>
        <v>0.97858090432547207</v>
      </c>
      <c r="E2173" s="43">
        <f t="shared" si="758"/>
        <v>20.873794461701664</v>
      </c>
      <c r="G2173" s="2">
        <f t="shared" si="743"/>
        <v>15.3046875</v>
      </c>
      <c r="I2173" s="8">
        <f t="shared" si="738"/>
        <v>15.703125</v>
      </c>
      <c r="J2173">
        <f t="shared" si="744"/>
        <v>0</v>
      </c>
      <c r="L2173" s="2">
        <f t="shared" si="745"/>
        <v>15.703125</v>
      </c>
      <c r="M2173" s="8">
        <f t="shared" si="746"/>
        <v>15.703125</v>
      </c>
      <c r="N2173" s="9">
        <f t="shared" si="739"/>
        <v>15.703125</v>
      </c>
      <c r="O2173" s="8">
        <f t="shared" si="740"/>
        <v>16.3046875</v>
      </c>
      <c r="P2173">
        <f t="shared" si="747"/>
        <v>0</v>
      </c>
      <c r="R2173" s="2">
        <f t="shared" si="741"/>
        <v>16.3046875</v>
      </c>
      <c r="S2173">
        <f t="shared" si="748"/>
        <v>0</v>
      </c>
      <c r="U2173" s="4">
        <f t="shared" si="749"/>
        <v>32.0078125</v>
      </c>
      <c r="V2173" s="2">
        <f t="shared" si="750"/>
        <v>32.0078125</v>
      </c>
      <c r="W2173" s="8">
        <f t="shared" si="751"/>
        <v>32.0078125</v>
      </c>
      <c r="X2173" s="8">
        <f t="shared" si="752"/>
        <v>32.0078125</v>
      </c>
      <c r="Y2173" s="2">
        <f t="shared" si="753"/>
        <v>31.40625</v>
      </c>
      <c r="Z2173" s="1">
        <f t="shared" si="754"/>
        <v>0</v>
      </c>
      <c r="AB2173" s="2">
        <f t="shared" si="755"/>
        <v>31.40625</v>
      </c>
      <c r="AC2173" s="1">
        <f t="shared" si="756"/>
        <v>0</v>
      </c>
      <c r="AE2173" s="14">
        <f t="shared" si="757"/>
        <v>63.4140625</v>
      </c>
      <c r="AW2173">
        <f t="shared" si="742"/>
        <v>82.685452936918935</v>
      </c>
    </row>
    <row r="2174" spans="1:49" x14ac:dyDescent="0.35">
      <c r="A2174">
        <v>4.342E-2</v>
      </c>
      <c r="B2174">
        <v>15.1015625</v>
      </c>
      <c r="C2174" s="2">
        <f t="shared" si="737"/>
        <v>0.97871005844471182</v>
      </c>
      <c r="E2174" s="43">
        <f t="shared" si="758"/>
        <v>20.693322415469233</v>
      </c>
      <c r="G2174" s="2">
        <f t="shared" si="743"/>
        <v>15.1015625</v>
      </c>
      <c r="I2174" s="8">
        <f t="shared" si="738"/>
        <v>15.3046875</v>
      </c>
      <c r="J2174">
        <f t="shared" si="744"/>
        <v>0</v>
      </c>
      <c r="L2174" s="2">
        <f t="shared" si="745"/>
        <v>15.3046875</v>
      </c>
      <c r="M2174" s="8">
        <f t="shared" si="746"/>
        <v>15.3046875</v>
      </c>
      <c r="N2174" s="9">
        <f t="shared" si="739"/>
        <v>15.3046875</v>
      </c>
      <c r="O2174" s="8">
        <f t="shared" si="740"/>
        <v>15.703125</v>
      </c>
      <c r="P2174">
        <f t="shared" si="747"/>
        <v>0</v>
      </c>
      <c r="R2174" s="2">
        <f t="shared" si="741"/>
        <v>15.703125</v>
      </c>
      <c r="S2174">
        <f t="shared" si="748"/>
        <v>0</v>
      </c>
      <c r="U2174" s="4">
        <f t="shared" si="749"/>
        <v>31.0078125</v>
      </c>
      <c r="V2174" s="2">
        <f t="shared" si="750"/>
        <v>31.0078125</v>
      </c>
      <c r="W2174" s="8">
        <f t="shared" si="751"/>
        <v>31.0078125</v>
      </c>
      <c r="X2174" s="8">
        <f t="shared" si="752"/>
        <v>31.0078125</v>
      </c>
      <c r="Y2174" s="2">
        <f t="shared" si="753"/>
        <v>32.0078125</v>
      </c>
      <c r="Z2174" s="1">
        <f t="shared" si="754"/>
        <v>0</v>
      </c>
      <c r="AB2174" s="2">
        <f t="shared" si="755"/>
        <v>32.0078125</v>
      </c>
      <c r="AC2174" s="1">
        <f t="shared" si="756"/>
        <v>0</v>
      </c>
      <c r="AE2174" s="14">
        <f t="shared" si="757"/>
        <v>63.015625</v>
      </c>
      <c r="AW2174">
        <f t="shared" si="742"/>
        <v>82.47623938878111</v>
      </c>
    </row>
    <row r="2175" spans="1:49" x14ac:dyDescent="0.35">
      <c r="A2175">
        <v>4.3439999999999999E-2</v>
      </c>
      <c r="B2175">
        <v>15.5</v>
      </c>
      <c r="C2175" s="2">
        <f t="shared" si="737"/>
        <v>0.97883882618472018</v>
      </c>
      <c r="E2175" s="43">
        <f t="shared" si="758"/>
        <v>20.511673981751414</v>
      </c>
      <c r="G2175" s="2">
        <f t="shared" si="743"/>
        <v>15.5</v>
      </c>
      <c r="I2175" s="8">
        <f t="shared" si="738"/>
        <v>15.1015625</v>
      </c>
      <c r="J2175">
        <f t="shared" si="744"/>
        <v>0</v>
      </c>
      <c r="L2175" s="2">
        <f t="shared" si="745"/>
        <v>15.1015625</v>
      </c>
      <c r="M2175" s="8">
        <f t="shared" si="746"/>
        <v>15.1015625</v>
      </c>
      <c r="N2175" s="9">
        <f t="shared" si="739"/>
        <v>15.1015625</v>
      </c>
      <c r="O2175" s="8">
        <f t="shared" si="740"/>
        <v>15.3046875</v>
      </c>
      <c r="P2175">
        <f t="shared" si="747"/>
        <v>0</v>
      </c>
      <c r="R2175" s="2">
        <f t="shared" si="741"/>
        <v>15.3046875</v>
      </c>
      <c r="S2175">
        <f t="shared" si="748"/>
        <v>0</v>
      </c>
      <c r="U2175" s="4">
        <f t="shared" si="749"/>
        <v>30.40625</v>
      </c>
      <c r="V2175" s="2">
        <f t="shared" si="750"/>
        <v>30.40625</v>
      </c>
      <c r="W2175" s="8">
        <f t="shared" si="751"/>
        <v>30.40625</v>
      </c>
      <c r="X2175" s="8">
        <f t="shared" si="752"/>
        <v>30.40625</v>
      </c>
      <c r="Y2175" s="2">
        <f t="shared" si="753"/>
        <v>31.0078125</v>
      </c>
      <c r="Z2175" s="1">
        <f t="shared" si="754"/>
        <v>0</v>
      </c>
      <c r="AB2175" s="2">
        <f t="shared" si="755"/>
        <v>31.0078125</v>
      </c>
      <c r="AC2175" s="1">
        <f t="shared" si="756"/>
        <v>0</v>
      </c>
      <c r="AE2175" s="14">
        <f t="shared" si="757"/>
        <v>61.4140625</v>
      </c>
      <c r="AW2175">
        <f t="shared" si="742"/>
        <v>81.062794530947443</v>
      </c>
    </row>
    <row r="2176" spans="1:49" x14ac:dyDescent="0.35">
      <c r="A2176">
        <v>4.3459999999999999E-2</v>
      </c>
      <c r="B2176">
        <v>14</v>
      </c>
      <c r="C2176" s="2">
        <f t="shared" si="737"/>
        <v>0.97896720749466182</v>
      </c>
      <c r="E2176" s="43">
        <f t="shared" si="758"/>
        <v>20.328859487016771</v>
      </c>
      <c r="G2176" s="2">
        <f t="shared" si="743"/>
        <v>14</v>
      </c>
      <c r="I2176" s="8">
        <f t="shared" si="738"/>
        <v>15.5</v>
      </c>
      <c r="J2176">
        <f t="shared" si="744"/>
        <v>0</v>
      </c>
      <c r="L2176" s="2">
        <f t="shared" si="745"/>
        <v>15.5</v>
      </c>
      <c r="M2176" s="8">
        <f t="shared" si="746"/>
        <v>15.5</v>
      </c>
      <c r="N2176" s="9">
        <f t="shared" si="739"/>
        <v>15.5</v>
      </c>
      <c r="O2176" s="8">
        <f t="shared" si="740"/>
        <v>15.1015625</v>
      </c>
      <c r="P2176">
        <f t="shared" si="747"/>
        <v>0</v>
      </c>
      <c r="R2176" s="2">
        <f t="shared" si="741"/>
        <v>15.1015625</v>
      </c>
      <c r="S2176">
        <f t="shared" si="748"/>
        <v>0</v>
      </c>
      <c r="U2176" s="4">
        <f t="shared" si="749"/>
        <v>30.6015625</v>
      </c>
      <c r="V2176" s="2">
        <f t="shared" si="750"/>
        <v>30.6015625</v>
      </c>
      <c r="W2176" s="8">
        <f t="shared" si="751"/>
        <v>30.6015625</v>
      </c>
      <c r="X2176" s="8">
        <f t="shared" si="752"/>
        <v>30.6015625</v>
      </c>
      <c r="Y2176" s="2">
        <f t="shared" si="753"/>
        <v>30.40625</v>
      </c>
      <c r="Z2176" s="1">
        <f t="shared" si="754"/>
        <v>0</v>
      </c>
      <c r="AB2176" s="2">
        <f t="shared" si="755"/>
        <v>30.40625</v>
      </c>
      <c r="AC2176" s="1">
        <f t="shared" si="756"/>
        <v>0</v>
      </c>
      <c r="AE2176" s="14">
        <f t="shared" si="757"/>
        <v>61.0078125</v>
      </c>
      <c r="AW2176">
        <f t="shared" si="742"/>
        <v>80.843545169183727</v>
      </c>
    </row>
    <row r="2177" spans="1:49" x14ac:dyDescent="0.35">
      <c r="A2177">
        <v>4.3479999999999998E-2</v>
      </c>
      <c r="B2177">
        <v>14.3984375</v>
      </c>
      <c r="C2177" s="2">
        <f t="shared" si="737"/>
        <v>0.97909520232385383</v>
      </c>
      <c r="E2177" s="43">
        <f t="shared" si="758"/>
        <v>20.144889324022902</v>
      </c>
      <c r="G2177" s="2">
        <f t="shared" si="743"/>
        <v>14.3984375</v>
      </c>
      <c r="I2177" s="8">
        <f t="shared" si="738"/>
        <v>14</v>
      </c>
      <c r="J2177">
        <f t="shared" si="744"/>
        <v>0</v>
      </c>
      <c r="L2177" s="2">
        <f t="shared" si="745"/>
        <v>14</v>
      </c>
      <c r="M2177" s="8">
        <f t="shared" si="746"/>
        <v>14</v>
      </c>
      <c r="N2177" s="9">
        <f t="shared" si="739"/>
        <v>14</v>
      </c>
      <c r="O2177" s="8">
        <f t="shared" si="740"/>
        <v>15.5</v>
      </c>
      <c r="P2177">
        <f t="shared" si="747"/>
        <v>0</v>
      </c>
      <c r="R2177" s="2">
        <f t="shared" si="741"/>
        <v>15.5</v>
      </c>
      <c r="S2177">
        <f t="shared" si="748"/>
        <v>0</v>
      </c>
      <c r="U2177" s="4">
        <f t="shared" si="749"/>
        <v>29.5</v>
      </c>
      <c r="V2177" s="2">
        <f t="shared" si="750"/>
        <v>29.5</v>
      </c>
      <c r="W2177" s="8">
        <f t="shared" si="751"/>
        <v>29.5</v>
      </c>
      <c r="X2177" s="8">
        <f t="shared" si="752"/>
        <v>29.5</v>
      </c>
      <c r="Y2177" s="2">
        <f t="shared" si="753"/>
        <v>30.6015625</v>
      </c>
      <c r="Z2177" s="1">
        <f t="shared" si="754"/>
        <v>0</v>
      </c>
      <c r="AB2177" s="2">
        <f t="shared" si="755"/>
        <v>30.6015625</v>
      </c>
      <c r="AC2177" s="1">
        <f t="shared" si="756"/>
        <v>0</v>
      </c>
      <c r="AE2177" s="14">
        <f t="shared" si="757"/>
        <v>60.1015625</v>
      </c>
      <c r="AW2177">
        <f t="shared" si="742"/>
        <v>80.12316817275557</v>
      </c>
    </row>
    <row r="2178" spans="1:49" x14ac:dyDescent="0.35">
      <c r="A2178">
        <v>4.3499999999999997E-2</v>
      </c>
      <c r="B2178">
        <v>13.6015625</v>
      </c>
      <c r="C2178" s="2">
        <f t="shared" si="737"/>
        <v>0.97922281062176575</v>
      </c>
      <c r="E2178" s="43">
        <f t="shared" si="758"/>
        <v>19.959773951225582</v>
      </c>
      <c r="G2178" s="2">
        <f t="shared" si="743"/>
        <v>13.6015625</v>
      </c>
      <c r="I2178" s="8">
        <f t="shared" si="738"/>
        <v>14.3984375</v>
      </c>
      <c r="J2178">
        <f t="shared" si="744"/>
        <v>0</v>
      </c>
      <c r="L2178" s="2">
        <f t="shared" si="745"/>
        <v>14.3984375</v>
      </c>
      <c r="M2178" s="8">
        <f t="shared" si="746"/>
        <v>14.3984375</v>
      </c>
      <c r="N2178" s="9">
        <f t="shared" si="739"/>
        <v>14.3984375</v>
      </c>
      <c r="O2178" s="8">
        <f t="shared" si="740"/>
        <v>14</v>
      </c>
      <c r="P2178">
        <f t="shared" si="747"/>
        <v>0</v>
      </c>
      <c r="R2178" s="2">
        <f t="shared" si="741"/>
        <v>14</v>
      </c>
      <c r="S2178">
        <f t="shared" si="748"/>
        <v>0</v>
      </c>
      <c r="U2178" s="4">
        <f t="shared" si="749"/>
        <v>28.3984375</v>
      </c>
      <c r="V2178" s="2">
        <f t="shared" si="750"/>
        <v>28.3984375</v>
      </c>
      <c r="W2178" s="8">
        <f t="shared" si="751"/>
        <v>28.3984375</v>
      </c>
      <c r="X2178" s="8">
        <f t="shared" si="752"/>
        <v>28.3984375</v>
      </c>
      <c r="Y2178" s="2">
        <f t="shared" si="753"/>
        <v>29.5</v>
      </c>
      <c r="Z2178" s="1">
        <f t="shared" si="754"/>
        <v>0</v>
      </c>
      <c r="AB2178" s="2">
        <f t="shared" si="755"/>
        <v>29.5</v>
      </c>
      <c r="AC2178" s="1">
        <f t="shared" si="756"/>
        <v>0</v>
      </c>
      <c r="AE2178" s="14">
        <f t="shared" si="757"/>
        <v>57.8984375</v>
      </c>
      <c r="AW2178">
        <f t="shared" si="742"/>
        <v>78.104777975033358</v>
      </c>
    </row>
    <row r="2179" spans="1:49" x14ac:dyDescent="0.35">
      <c r="A2179">
        <v>4.3520000000000003E-2</v>
      </c>
      <c r="B2179">
        <v>14.3984375</v>
      </c>
      <c r="C2179" s="2">
        <f t="shared" si="737"/>
        <v>0.97935003233802009</v>
      </c>
      <c r="E2179" s="43">
        <f t="shared" si="758"/>
        <v>19.77352389218423</v>
      </c>
      <c r="G2179" s="2">
        <f t="shared" si="743"/>
        <v>14.3984375</v>
      </c>
      <c r="I2179" s="8">
        <f t="shared" si="738"/>
        <v>13.6015625</v>
      </c>
      <c r="J2179">
        <f t="shared" si="744"/>
        <v>0</v>
      </c>
      <c r="L2179" s="2">
        <f t="shared" si="745"/>
        <v>13.6015625</v>
      </c>
      <c r="M2179" s="8">
        <f t="shared" si="746"/>
        <v>13.6015625</v>
      </c>
      <c r="N2179" s="9">
        <f t="shared" si="739"/>
        <v>13.6015625</v>
      </c>
      <c r="O2179" s="8">
        <f t="shared" si="740"/>
        <v>14.3984375</v>
      </c>
      <c r="P2179">
        <f t="shared" si="747"/>
        <v>0</v>
      </c>
      <c r="R2179" s="2">
        <f t="shared" si="741"/>
        <v>14.3984375</v>
      </c>
      <c r="S2179">
        <f t="shared" si="748"/>
        <v>0</v>
      </c>
      <c r="U2179" s="4">
        <f t="shared" si="749"/>
        <v>28</v>
      </c>
      <c r="V2179" s="2">
        <f t="shared" si="750"/>
        <v>28</v>
      </c>
      <c r="W2179" s="8">
        <f t="shared" si="751"/>
        <v>28</v>
      </c>
      <c r="X2179" s="8">
        <f t="shared" si="752"/>
        <v>28</v>
      </c>
      <c r="Y2179" s="2">
        <f t="shared" si="753"/>
        <v>28.3984375</v>
      </c>
      <c r="Z2179" s="1">
        <f t="shared" si="754"/>
        <v>0</v>
      </c>
      <c r="AB2179" s="2">
        <f t="shared" si="755"/>
        <v>28.3984375</v>
      </c>
      <c r="AC2179" s="1">
        <f t="shared" si="756"/>
        <v>0</v>
      </c>
      <c r="AE2179" s="14">
        <f t="shared" si="757"/>
        <v>56.3984375</v>
      </c>
      <c r="AW2179">
        <f t="shared" si="742"/>
        <v>76.788364074092769</v>
      </c>
    </row>
    <row r="2180" spans="1:49" x14ac:dyDescent="0.35">
      <c r="A2180">
        <v>4.3540000000000002E-2</v>
      </c>
      <c r="B2180">
        <v>12.8046875</v>
      </c>
      <c r="C2180" s="2">
        <f t="shared" ref="C2180:C2243" si="759">SIN(2*PI()*D$2*A2180/D$4)</f>
        <v>0.97947686742239137</v>
      </c>
      <c r="E2180" s="43">
        <f t="shared" si="758"/>
        <v>19.586149734963644</v>
      </c>
      <c r="G2180" s="2">
        <f t="shared" si="743"/>
        <v>12.8046875</v>
      </c>
      <c r="I2180" s="8">
        <f t="shared" ref="I2180:I2243" si="760">G2179-J2179</f>
        <v>14.3984375</v>
      </c>
      <c r="J2180">
        <f t="shared" si="744"/>
        <v>0</v>
      </c>
      <c r="L2180" s="2">
        <f t="shared" si="745"/>
        <v>14.3984375</v>
      </c>
      <c r="M2180" s="8">
        <f t="shared" si="746"/>
        <v>14.3984375</v>
      </c>
      <c r="N2180" s="9">
        <f t="shared" ref="N2180:N2243" si="761">I2180*N$2</f>
        <v>14.3984375</v>
      </c>
      <c r="O2180" s="8">
        <f t="shared" ref="O2180:O2243" si="762">L2179-P2179</f>
        <v>13.6015625</v>
      </c>
      <c r="P2180">
        <f t="shared" si="747"/>
        <v>0</v>
      </c>
      <c r="R2180" s="2">
        <f t="shared" ref="R2180:R2243" si="763">M2179-S2179</f>
        <v>13.6015625</v>
      </c>
      <c r="S2180">
        <f t="shared" si="748"/>
        <v>0</v>
      </c>
      <c r="U2180" s="4">
        <f t="shared" si="749"/>
        <v>28</v>
      </c>
      <c r="V2180" s="2">
        <f t="shared" si="750"/>
        <v>28</v>
      </c>
      <c r="W2180" s="8">
        <f t="shared" si="751"/>
        <v>28</v>
      </c>
      <c r="X2180" s="8">
        <f t="shared" si="752"/>
        <v>28</v>
      </c>
      <c r="Y2180" s="2">
        <f t="shared" si="753"/>
        <v>28</v>
      </c>
      <c r="Z2180" s="1">
        <f t="shared" si="754"/>
        <v>0</v>
      </c>
      <c r="AB2180" s="2">
        <f t="shared" si="755"/>
        <v>28</v>
      </c>
      <c r="AC2180" s="1">
        <f t="shared" si="756"/>
        <v>0</v>
      </c>
      <c r="AE2180" s="14">
        <f t="shared" si="757"/>
        <v>56</v>
      </c>
      <c r="AW2180">
        <f t="shared" ref="AW2180:AW2243" si="764">ABS(E2362-AE2180)</f>
        <v>76.572353533311187</v>
      </c>
    </row>
    <row r="2181" spans="1:49" x14ac:dyDescent="0.35">
      <c r="A2181">
        <v>4.3560000000000001E-2</v>
      </c>
      <c r="B2181">
        <v>13.203125</v>
      </c>
      <c r="C2181" s="2">
        <f t="shared" si="759"/>
        <v>0.97960331582480742</v>
      </c>
      <c r="E2181" s="43">
        <f t="shared" si="758"/>
        <v>19.397662131532087</v>
      </c>
      <c r="G2181" s="2">
        <f t="shared" ref="G2181:G2244" si="765">IF(H$3=0,B2181*G$2, C2181*G$2)</f>
        <v>13.203125</v>
      </c>
      <c r="I2181" s="8">
        <f t="shared" si="760"/>
        <v>12.8046875</v>
      </c>
      <c r="J2181">
        <f t="shared" ref="J2181:J2244" si="766">K$2*I2181+J2180</f>
        <v>0</v>
      </c>
      <c r="L2181" s="2">
        <f t="shared" ref="L2181:L2244" si="767">I2181*L$2</f>
        <v>12.8046875</v>
      </c>
      <c r="M2181" s="8">
        <f t="shared" ref="M2181:M2244" si="768">I2181*M$2</f>
        <v>12.8046875</v>
      </c>
      <c r="N2181" s="9">
        <f t="shared" si="761"/>
        <v>12.8046875</v>
      </c>
      <c r="O2181" s="8">
        <f t="shared" si="762"/>
        <v>14.3984375</v>
      </c>
      <c r="P2181">
        <f t="shared" ref="P2181:P2244" si="769">Q$2*O2181+P2180</f>
        <v>0</v>
      </c>
      <c r="R2181" s="2">
        <f t="shared" si="763"/>
        <v>14.3984375</v>
      </c>
      <c r="S2181">
        <f t="shared" ref="S2181:S2244" si="770">R2181*T$2+S2180</f>
        <v>0</v>
      </c>
      <c r="U2181" s="4">
        <f t="shared" ref="U2181:U2244" si="771">O2181+S2181+N2181</f>
        <v>27.203125</v>
      </c>
      <c r="V2181" s="2">
        <f t="shared" ref="V2181:V2244" si="772">U2181*V$2</f>
        <v>27.203125</v>
      </c>
      <c r="W2181" s="8">
        <f t="shared" ref="W2181:W2244" si="773">U2181*W$2</f>
        <v>27.203125</v>
      </c>
      <c r="X2181" s="8">
        <f t="shared" ref="X2181:X2244" si="774">U2181*X$2</f>
        <v>27.203125</v>
      </c>
      <c r="Y2181" s="2">
        <f t="shared" ref="Y2181:Y2244" si="775">V2180-Z2180</f>
        <v>28</v>
      </c>
      <c r="Z2181" s="1">
        <f t="shared" ref="Z2181:Z2244" si="776">AA$2*Y2181+Z2180</f>
        <v>0</v>
      </c>
      <c r="AB2181" s="2">
        <f t="shared" ref="AB2181:AB2244" si="777">W2180-AC2180</f>
        <v>28</v>
      </c>
      <c r="AC2181" s="1">
        <f t="shared" ref="AC2181:AC2244" si="778">AB2181*AD$2+AC2180</f>
        <v>0</v>
      </c>
      <c r="AE2181" s="14">
        <f t="shared" ref="AE2181:AE2244" si="779">X2181+AC2181+Y2181</f>
        <v>55.203125</v>
      </c>
      <c r="AW2181">
        <f t="shared" si="764"/>
        <v>75.956735981962169</v>
      </c>
    </row>
    <row r="2182" spans="1:49" x14ac:dyDescent="0.35">
      <c r="A2182">
        <v>4.3580000000000001E-2</v>
      </c>
      <c r="B2182">
        <v>14.203125</v>
      </c>
      <c r="C2182" s="2">
        <f t="shared" si="759"/>
        <v>0.97972937749534827</v>
      </c>
      <c r="E2182" s="43">
        <f t="shared" si="758"/>
        <v>19.208071797155693</v>
      </c>
      <c r="G2182" s="2">
        <f t="shared" si="765"/>
        <v>14.203125</v>
      </c>
      <c r="I2182" s="8">
        <f t="shared" si="760"/>
        <v>13.203125</v>
      </c>
      <c r="J2182">
        <f t="shared" si="766"/>
        <v>0</v>
      </c>
      <c r="L2182" s="2">
        <f t="shared" si="767"/>
        <v>13.203125</v>
      </c>
      <c r="M2182" s="8">
        <f t="shared" si="768"/>
        <v>13.203125</v>
      </c>
      <c r="N2182" s="9">
        <f t="shared" si="761"/>
        <v>13.203125</v>
      </c>
      <c r="O2182" s="8">
        <f t="shared" si="762"/>
        <v>12.8046875</v>
      </c>
      <c r="P2182">
        <f t="shared" si="769"/>
        <v>0</v>
      </c>
      <c r="R2182" s="2">
        <f t="shared" si="763"/>
        <v>12.8046875</v>
      </c>
      <c r="S2182">
        <f t="shared" si="770"/>
        <v>0</v>
      </c>
      <c r="U2182" s="4">
        <f t="shared" si="771"/>
        <v>26.0078125</v>
      </c>
      <c r="V2182" s="2">
        <f t="shared" si="772"/>
        <v>26.0078125</v>
      </c>
      <c r="W2182" s="8">
        <f t="shared" si="773"/>
        <v>26.0078125</v>
      </c>
      <c r="X2182" s="8">
        <f t="shared" si="774"/>
        <v>26.0078125</v>
      </c>
      <c r="Y2182" s="2">
        <f t="shared" si="775"/>
        <v>27.203125</v>
      </c>
      <c r="Z2182" s="1">
        <f t="shared" si="776"/>
        <v>0</v>
      </c>
      <c r="AB2182" s="2">
        <f t="shared" si="777"/>
        <v>27.203125</v>
      </c>
      <c r="AC2182" s="1">
        <f t="shared" si="778"/>
        <v>0</v>
      </c>
      <c r="AE2182" s="14">
        <f t="shared" si="779"/>
        <v>53.2109375</v>
      </c>
      <c r="AW2182">
        <f t="shared" si="764"/>
        <v>74.144626115803888</v>
      </c>
    </row>
    <row r="2183" spans="1:49" x14ac:dyDescent="0.35">
      <c r="A2183">
        <v>4.36E-2</v>
      </c>
      <c r="B2183">
        <v>13.703125</v>
      </c>
      <c r="C2183" s="2">
        <f t="shared" si="759"/>
        <v>0.97985505238424686</v>
      </c>
      <c r="E2183" s="43">
        <f t="shared" si="758"/>
        <v>19.017389509789499</v>
      </c>
      <c r="G2183" s="2">
        <f t="shared" si="765"/>
        <v>13.703125</v>
      </c>
      <c r="I2183" s="8">
        <f t="shared" si="760"/>
        <v>14.203125</v>
      </c>
      <c r="J2183">
        <f t="shared" si="766"/>
        <v>0</v>
      </c>
      <c r="L2183" s="2">
        <f t="shared" si="767"/>
        <v>14.203125</v>
      </c>
      <c r="M2183" s="8">
        <f t="shared" si="768"/>
        <v>14.203125</v>
      </c>
      <c r="N2183" s="9">
        <f t="shared" si="761"/>
        <v>14.203125</v>
      </c>
      <c r="O2183" s="8">
        <f t="shared" si="762"/>
        <v>13.203125</v>
      </c>
      <c r="P2183">
        <f t="shared" si="769"/>
        <v>0</v>
      </c>
      <c r="R2183" s="2">
        <f t="shared" si="763"/>
        <v>13.203125</v>
      </c>
      <c r="S2183">
        <f t="shared" si="770"/>
        <v>0</v>
      </c>
      <c r="U2183" s="4">
        <f t="shared" si="771"/>
        <v>27.40625</v>
      </c>
      <c r="V2183" s="2">
        <f t="shared" si="772"/>
        <v>27.40625</v>
      </c>
      <c r="W2183" s="8">
        <f t="shared" si="773"/>
        <v>27.40625</v>
      </c>
      <c r="X2183" s="8">
        <f t="shared" si="774"/>
        <v>27.40625</v>
      </c>
      <c r="Y2183" s="2">
        <f t="shared" si="775"/>
        <v>26.0078125</v>
      </c>
      <c r="Z2183" s="1">
        <f t="shared" si="776"/>
        <v>0</v>
      </c>
      <c r="AB2183" s="2">
        <f t="shared" si="777"/>
        <v>26.0078125</v>
      </c>
      <c r="AC2183" s="1">
        <f t="shared" si="778"/>
        <v>0</v>
      </c>
      <c r="AE2183" s="14">
        <f t="shared" si="779"/>
        <v>53.4140625</v>
      </c>
      <c r="AW2183">
        <f t="shared" si="764"/>
        <v>74.526638697665703</v>
      </c>
    </row>
    <row r="2184" spans="1:49" x14ac:dyDescent="0.35">
      <c r="A2184">
        <v>4.3619999999999999E-2</v>
      </c>
      <c r="B2184">
        <v>14.203125</v>
      </c>
      <c r="C2184" s="2">
        <f t="shared" si="759"/>
        <v>0.97998034044188864</v>
      </c>
      <c r="E2184" s="43">
        <f t="shared" si="758"/>
        <v>18.825626109464466</v>
      </c>
      <c r="G2184" s="2">
        <f t="shared" si="765"/>
        <v>14.203125</v>
      </c>
      <c r="I2184" s="8">
        <f t="shared" si="760"/>
        <v>13.703125</v>
      </c>
      <c r="J2184">
        <f t="shared" si="766"/>
        <v>0</v>
      </c>
      <c r="L2184" s="2">
        <f t="shared" si="767"/>
        <v>13.703125</v>
      </c>
      <c r="M2184" s="8">
        <f t="shared" si="768"/>
        <v>13.703125</v>
      </c>
      <c r="N2184" s="9">
        <f t="shared" si="761"/>
        <v>13.703125</v>
      </c>
      <c r="O2184" s="8">
        <f t="shared" si="762"/>
        <v>14.203125</v>
      </c>
      <c r="P2184">
        <f t="shared" si="769"/>
        <v>0</v>
      </c>
      <c r="R2184" s="2">
        <f t="shared" si="763"/>
        <v>14.203125</v>
      </c>
      <c r="S2184">
        <f t="shared" si="770"/>
        <v>0</v>
      </c>
      <c r="U2184" s="4">
        <f t="shared" si="771"/>
        <v>27.90625</v>
      </c>
      <c r="V2184" s="2">
        <f t="shared" si="772"/>
        <v>27.90625</v>
      </c>
      <c r="W2184" s="8">
        <f t="shared" si="773"/>
        <v>27.90625</v>
      </c>
      <c r="X2184" s="8">
        <f t="shared" si="774"/>
        <v>27.90625</v>
      </c>
      <c r="Y2184" s="2">
        <f t="shared" si="775"/>
        <v>27.40625</v>
      </c>
      <c r="Z2184" s="1">
        <f t="shared" si="776"/>
        <v>0</v>
      </c>
      <c r="AB2184" s="2">
        <f t="shared" si="777"/>
        <v>27.40625</v>
      </c>
      <c r="AC2184" s="1">
        <f t="shared" si="778"/>
        <v>0</v>
      </c>
      <c r="AE2184" s="14">
        <f t="shared" si="779"/>
        <v>55.3125</v>
      </c>
      <c r="AW2184">
        <f t="shared" si="764"/>
        <v>76.602763558029793</v>
      </c>
    </row>
    <row r="2185" spans="1:49" x14ac:dyDescent="0.35">
      <c r="A2185">
        <v>4.3639999999999998E-2</v>
      </c>
      <c r="B2185">
        <v>13.5</v>
      </c>
      <c r="C2185" s="2">
        <f t="shared" si="759"/>
        <v>0.98010524161881185</v>
      </c>
      <c r="E2185" s="43">
        <f t="shared" si="758"/>
        <v>18.632792497671414</v>
      </c>
      <c r="G2185" s="2">
        <f t="shared" si="765"/>
        <v>13.5</v>
      </c>
      <c r="I2185" s="8">
        <f t="shared" si="760"/>
        <v>14.203125</v>
      </c>
      <c r="J2185">
        <f t="shared" si="766"/>
        <v>0</v>
      </c>
      <c r="L2185" s="2">
        <f t="shared" si="767"/>
        <v>14.203125</v>
      </c>
      <c r="M2185" s="8">
        <f t="shared" si="768"/>
        <v>14.203125</v>
      </c>
      <c r="N2185" s="9">
        <f t="shared" si="761"/>
        <v>14.203125</v>
      </c>
      <c r="O2185" s="8">
        <f t="shared" si="762"/>
        <v>13.703125</v>
      </c>
      <c r="P2185">
        <f t="shared" si="769"/>
        <v>0</v>
      </c>
      <c r="R2185" s="2">
        <f t="shared" si="763"/>
        <v>13.703125</v>
      </c>
      <c r="S2185">
        <f t="shared" si="770"/>
        <v>0</v>
      </c>
      <c r="U2185" s="4">
        <f t="shared" si="771"/>
        <v>27.90625</v>
      </c>
      <c r="V2185" s="2">
        <f t="shared" si="772"/>
        <v>27.90625</v>
      </c>
      <c r="W2185" s="8">
        <f t="shared" si="773"/>
        <v>27.90625</v>
      </c>
      <c r="X2185" s="8">
        <f t="shared" si="774"/>
        <v>27.90625</v>
      </c>
      <c r="Y2185" s="2">
        <f t="shared" si="775"/>
        <v>27.90625</v>
      </c>
      <c r="Z2185" s="1">
        <f t="shared" si="776"/>
        <v>0</v>
      </c>
      <c r="AB2185" s="2">
        <f t="shared" si="777"/>
        <v>27.90625</v>
      </c>
      <c r="AC2185" s="1">
        <f t="shared" si="778"/>
        <v>0</v>
      </c>
      <c r="AE2185" s="14">
        <f t="shared" si="779"/>
        <v>55.8125</v>
      </c>
      <c r="AW2185">
        <f t="shared" si="764"/>
        <v>77.279240595609068</v>
      </c>
    </row>
    <row r="2186" spans="1:49" x14ac:dyDescent="0.35">
      <c r="A2186">
        <v>4.3659999999999997E-2</v>
      </c>
      <c r="B2186">
        <v>12.1015625</v>
      </c>
      <c r="C2186" s="2">
        <f t="shared" si="759"/>
        <v>0.9802297558657076</v>
      </c>
      <c r="E2186" s="43">
        <f t="shared" si="758"/>
        <v>18.438899636741279</v>
      </c>
      <c r="G2186" s="2">
        <f t="shared" si="765"/>
        <v>12.1015625</v>
      </c>
      <c r="I2186" s="8">
        <f t="shared" si="760"/>
        <v>13.5</v>
      </c>
      <c r="J2186">
        <f t="shared" si="766"/>
        <v>0</v>
      </c>
      <c r="L2186" s="2">
        <f t="shared" si="767"/>
        <v>13.5</v>
      </c>
      <c r="M2186" s="8">
        <f t="shared" si="768"/>
        <v>13.5</v>
      </c>
      <c r="N2186" s="9">
        <f t="shared" si="761"/>
        <v>13.5</v>
      </c>
      <c r="O2186" s="8">
        <f t="shared" si="762"/>
        <v>14.203125</v>
      </c>
      <c r="P2186">
        <f t="shared" si="769"/>
        <v>0</v>
      </c>
      <c r="R2186" s="2">
        <f t="shared" si="763"/>
        <v>14.203125</v>
      </c>
      <c r="S2186">
        <f t="shared" si="770"/>
        <v>0</v>
      </c>
      <c r="U2186" s="4">
        <f t="shared" si="771"/>
        <v>27.703125</v>
      </c>
      <c r="V2186" s="2">
        <f t="shared" si="772"/>
        <v>27.703125</v>
      </c>
      <c r="W2186" s="8">
        <f t="shared" si="773"/>
        <v>27.703125</v>
      </c>
      <c r="X2186" s="8">
        <f t="shared" si="774"/>
        <v>27.703125</v>
      </c>
      <c r="Y2186" s="2">
        <f t="shared" si="775"/>
        <v>27.90625</v>
      </c>
      <c r="Z2186" s="1">
        <f t="shared" si="776"/>
        <v>0</v>
      </c>
      <c r="AB2186" s="2">
        <f t="shared" si="777"/>
        <v>27.90625</v>
      </c>
      <c r="AC2186" s="1">
        <f t="shared" si="778"/>
        <v>0</v>
      </c>
      <c r="AE2186" s="14">
        <f t="shared" si="779"/>
        <v>55.609375</v>
      </c>
      <c r="AW2186">
        <f t="shared" si="764"/>
        <v>77.251372277922016</v>
      </c>
    </row>
    <row r="2187" spans="1:49" x14ac:dyDescent="0.35">
      <c r="A2187">
        <v>4.3679999999999997E-2</v>
      </c>
      <c r="B2187">
        <v>12</v>
      </c>
      <c r="C2187" s="2">
        <f t="shared" si="759"/>
        <v>0.98035388313341965</v>
      </c>
      <c r="E2187" s="43">
        <f t="shared" si="758"/>
        <v>18.243958549221759</v>
      </c>
      <c r="G2187" s="2">
        <f t="shared" si="765"/>
        <v>12</v>
      </c>
      <c r="I2187" s="8">
        <f t="shared" si="760"/>
        <v>12.1015625</v>
      </c>
      <c r="J2187">
        <f t="shared" si="766"/>
        <v>0</v>
      </c>
      <c r="L2187" s="2">
        <f t="shared" si="767"/>
        <v>12.1015625</v>
      </c>
      <c r="M2187" s="8">
        <f t="shared" si="768"/>
        <v>12.1015625</v>
      </c>
      <c r="N2187" s="9">
        <f t="shared" si="761"/>
        <v>12.1015625</v>
      </c>
      <c r="O2187" s="8">
        <f t="shared" si="762"/>
        <v>13.5</v>
      </c>
      <c r="P2187">
        <f t="shared" si="769"/>
        <v>0</v>
      </c>
      <c r="R2187" s="2">
        <f t="shared" si="763"/>
        <v>13.5</v>
      </c>
      <c r="S2187">
        <f t="shared" si="770"/>
        <v>0</v>
      </c>
      <c r="U2187" s="4">
        <f t="shared" si="771"/>
        <v>25.6015625</v>
      </c>
      <c r="V2187" s="2">
        <f t="shared" si="772"/>
        <v>25.6015625</v>
      </c>
      <c r="W2187" s="8">
        <f t="shared" si="773"/>
        <v>25.6015625</v>
      </c>
      <c r="X2187" s="8">
        <f t="shared" si="774"/>
        <v>25.6015625</v>
      </c>
      <c r="Y2187" s="2">
        <f t="shared" si="775"/>
        <v>27.703125</v>
      </c>
      <c r="Z2187" s="1">
        <f t="shared" si="776"/>
        <v>0</v>
      </c>
      <c r="AB2187" s="2">
        <f t="shared" si="777"/>
        <v>27.703125</v>
      </c>
      <c r="AC2187" s="1">
        <f t="shared" si="778"/>
        <v>0</v>
      </c>
      <c r="AE2187" s="14">
        <f t="shared" si="779"/>
        <v>53.3046875</v>
      </c>
      <c r="AW2187">
        <f t="shared" si="764"/>
        <v>75.120711141862287</v>
      </c>
    </row>
    <row r="2188" spans="1:49" x14ac:dyDescent="0.35">
      <c r="A2188">
        <v>4.3700000000000003E-2</v>
      </c>
      <c r="B2188">
        <v>13.1015625</v>
      </c>
      <c r="C2188" s="2">
        <f t="shared" si="759"/>
        <v>0.98047762337294442</v>
      </c>
      <c r="E2188" s="43">
        <f t="shared" si="758"/>
        <v>18.047980317250953</v>
      </c>
      <c r="G2188" s="2">
        <f t="shared" si="765"/>
        <v>13.1015625</v>
      </c>
      <c r="I2188" s="8">
        <f t="shared" si="760"/>
        <v>12</v>
      </c>
      <c r="J2188">
        <f t="shared" si="766"/>
        <v>0</v>
      </c>
      <c r="L2188" s="2">
        <f t="shared" si="767"/>
        <v>12</v>
      </c>
      <c r="M2188" s="8">
        <f t="shared" si="768"/>
        <v>12</v>
      </c>
      <c r="N2188" s="9">
        <f t="shared" si="761"/>
        <v>12</v>
      </c>
      <c r="O2188" s="8">
        <f t="shared" si="762"/>
        <v>12.1015625</v>
      </c>
      <c r="P2188">
        <f t="shared" si="769"/>
        <v>0</v>
      </c>
      <c r="R2188" s="2">
        <f t="shared" si="763"/>
        <v>12.1015625</v>
      </c>
      <c r="S2188">
        <f t="shared" si="770"/>
        <v>0</v>
      </c>
      <c r="U2188" s="4">
        <f t="shared" si="771"/>
        <v>24.1015625</v>
      </c>
      <c r="V2188" s="2">
        <f t="shared" si="772"/>
        <v>24.1015625</v>
      </c>
      <c r="W2188" s="8">
        <f t="shared" si="773"/>
        <v>24.1015625</v>
      </c>
      <c r="X2188" s="8">
        <f t="shared" si="774"/>
        <v>24.1015625</v>
      </c>
      <c r="Y2188" s="2">
        <f t="shared" si="775"/>
        <v>25.6015625</v>
      </c>
      <c r="Z2188" s="1">
        <f t="shared" si="776"/>
        <v>0</v>
      </c>
      <c r="AB2188" s="2">
        <f t="shared" si="777"/>
        <v>25.6015625</v>
      </c>
      <c r="AC2188" s="1">
        <f t="shared" si="778"/>
        <v>0</v>
      </c>
      <c r="AE2188" s="14">
        <f t="shared" si="779"/>
        <v>49.703125</v>
      </c>
      <c r="AW2188">
        <f t="shared" si="764"/>
        <v>71.691934794265862</v>
      </c>
    </row>
    <row r="2189" spans="1:49" x14ac:dyDescent="0.35">
      <c r="A2189">
        <v>4.3720000000000002E-2</v>
      </c>
      <c r="B2189">
        <v>12</v>
      </c>
      <c r="C2189" s="2">
        <f t="shared" si="759"/>
        <v>0.98060097653543121</v>
      </c>
      <c r="E2189" s="43">
        <f t="shared" si="758"/>
        <v>17.850976081927172</v>
      </c>
      <c r="G2189" s="2">
        <f t="shared" si="765"/>
        <v>12</v>
      </c>
      <c r="I2189" s="8">
        <f t="shared" si="760"/>
        <v>13.1015625</v>
      </c>
      <c r="J2189">
        <f t="shared" si="766"/>
        <v>0</v>
      </c>
      <c r="L2189" s="2">
        <f t="shared" si="767"/>
        <v>13.1015625</v>
      </c>
      <c r="M2189" s="8">
        <f t="shared" si="768"/>
        <v>13.1015625</v>
      </c>
      <c r="N2189" s="9">
        <f t="shared" si="761"/>
        <v>13.1015625</v>
      </c>
      <c r="O2189" s="8">
        <f t="shared" si="762"/>
        <v>12</v>
      </c>
      <c r="P2189">
        <f t="shared" si="769"/>
        <v>0</v>
      </c>
      <c r="R2189" s="2">
        <f t="shared" si="763"/>
        <v>12</v>
      </c>
      <c r="S2189">
        <f t="shared" si="770"/>
        <v>0</v>
      </c>
      <c r="U2189" s="4">
        <f t="shared" si="771"/>
        <v>25.1015625</v>
      </c>
      <c r="V2189" s="2">
        <f t="shared" si="772"/>
        <v>25.1015625</v>
      </c>
      <c r="W2189" s="8">
        <f t="shared" si="773"/>
        <v>25.1015625</v>
      </c>
      <c r="X2189" s="8">
        <f t="shared" si="774"/>
        <v>25.1015625</v>
      </c>
      <c r="Y2189" s="2">
        <f t="shared" si="775"/>
        <v>24.1015625</v>
      </c>
      <c r="Z2189" s="1">
        <f t="shared" si="776"/>
        <v>0</v>
      </c>
      <c r="AB2189" s="2">
        <f t="shared" si="777"/>
        <v>24.1015625</v>
      </c>
      <c r="AC2189" s="1">
        <f t="shared" si="778"/>
        <v>0</v>
      </c>
      <c r="AE2189" s="14">
        <f t="shared" si="779"/>
        <v>49.203125</v>
      </c>
      <c r="AW2189">
        <f t="shared" si="764"/>
        <v>71.363470912472806</v>
      </c>
    </row>
    <row r="2190" spans="1:49" x14ac:dyDescent="0.35">
      <c r="A2190">
        <v>4.3740000000000001E-2</v>
      </c>
      <c r="B2190">
        <v>11.8984375</v>
      </c>
      <c r="C2190" s="2">
        <f t="shared" si="759"/>
        <v>0.98072394257218221</v>
      </c>
      <c r="E2190" s="43">
        <f t="shared" si="758"/>
        <v>17.652957042675634</v>
      </c>
      <c r="G2190" s="2">
        <f t="shared" si="765"/>
        <v>11.8984375</v>
      </c>
      <c r="I2190" s="8">
        <f t="shared" si="760"/>
        <v>12</v>
      </c>
      <c r="J2190">
        <f t="shared" si="766"/>
        <v>0</v>
      </c>
      <c r="L2190" s="2">
        <f t="shared" si="767"/>
        <v>12</v>
      </c>
      <c r="M2190" s="8">
        <f t="shared" si="768"/>
        <v>12</v>
      </c>
      <c r="N2190" s="9">
        <f t="shared" si="761"/>
        <v>12</v>
      </c>
      <c r="O2190" s="8">
        <f t="shared" si="762"/>
        <v>13.1015625</v>
      </c>
      <c r="P2190">
        <f t="shared" si="769"/>
        <v>0</v>
      </c>
      <c r="R2190" s="2">
        <f t="shared" si="763"/>
        <v>13.1015625</v>
      </c>
      <c r="S2190">
        <f t="shared" si="770"/>
        <v>0</v>
      </c>
      <c r="U2190" s="4">
        <f t="shared" si="771"/>
        <v>25.1015625</v>
      </c>
      <c r="V2190" s="2">
        <f t="shared" si="772"/>
        <v>25.1015625</v>
      </c>
      <c r="W2190" s="8">
        <f t="shared" si="773"/>
        <v>25.1015625</v>
      </c>
      <c r="X2190" s="8">
        <f t="shared" si="774"/>
        <v>25.1015625</v>
      </c>
      <c r="Y2190" s="2">
        <f t="shared" si="775"/>
        <v>25.1015625</v>
      </c>
      <c r="Z2190" s="1">
        <f t="shared" si="776"/>
        <v>0</v>
      </c>
      <c r="AB2190" s="2">
        <f t="shared" si="777"/>
        <v>25.1015625</v>
      </c>
      <c r="AC2190" s="1">
        <f t="shared" si="778"/>
        <v>0</v>
      </c>
      <c r="AE2190" s="14">
        <f t="shared" si="779"/>
        <v>50.203125</v>
      </c>
      <c r="AW2190">
        <f t="shared" si="764"/>
        <v>72.53374724488593</v>
      </c>
    </row>
    <row r="2191" spans="1:49" x14ac:dyDescent="0.35">
      <c r="A2191">
        <v>4.376E-2</v>
      </c>
      <c r="B2191">
        <v>12.6015625</v>
      </c>
      <c r="C2191" s="2">
        <f t="shared" si="759"/>
        <v>0.98084652143465234</v>
      </c>
      <c r="E2191" s="43">
        <f t="shared" si="758"/>
        <v>17.453934456611762</v>
      </c>
      <c r="G2191" s="2">
        <f t="shared" si="765"/>
        <v>12.6015625</v>
      </c>
      <c r="I2191" s="8">
        <f t="shared" si="760"/>
        <v>11.8984375</v>
      </c>
      <c r="J2191">
        <f t="shared" si="766"/>
        <v>0</v>
      </c>
      <c r="L2191" s="2">
        <f t="shared" si="767"/>
        <v>11.8984375</v>
      </c>
      <c r="M2191" s="8">
        <f t="shared" si="768"/>
        <v>11.8984375</v>
      </c>
      <c r="N2191" s="9">
        <f t="shared" si="761"/>
        <v>11.8984375</v>
      </c>
      <c r="O2191" s="8">
        <f t="shared" si="762"/>
        <v>12</v>
      </c>
      <c r="P2191">
        <f t="shared" si="769"/>
        <v>0</v>
      </c>
      <c r="R2191" s="2">
        <f t="shared" si="763"/>
        <v>12</v>
      </c>
      <c r="S2191">
        <f t="shared" si="770"/>
        <v>0</v>
      </c>
      <c r="U2191" s="4">
        <f t="shared" si="771"/>
        <v>23.8984375</v>
      </c>
      <c r="V2191" s="2">
        <f t="shared" si="772"/>
        <v>23.8984375</v>
      </c>
      <c r="W2191" s="8">
        <f t="shared" si="773"/>
        <v>23.8984375</v>
      </c>
      <c r="X2191" s="8">
        <f t="shared" si="774"/>
        <v>23.8984375</v>
      </c>
      <c r="Y2191" s="2">
        <f t="shared" si="775"/>
        <v>25.1015625</v>
      </c>
      <c r="Z2191" s="1">
        <f t="shared" si="776"/>
        <v>0</v>
      </c>
      <c r="AB2191" s="2">
        <f t="shared" si="777"/>
        <v>25.1015625</v>
      </c>
      <c r="AC2191" s="1">
        <f t="shared" si="778"/>
        <v>0</v>
      </c>
      <c r="AE2191" s="14">
        <f t="shared" si="779"/>
        <v>49</v>
      </c>
      <c r="AW2191">
        <f t="shared" si="764"/>
        <v>71.499629111525422</v>
      </c>
    </row>
    <row r="2192" spans="1:49" x14ac:dyDescent="0.35">
      <c r="A2192">
        <v>4.3779999999999999E-2</v>
      </c>
      <c r="B2192">
        <v>12.3984375</v>
      </c>
      <c r="C2192" s="2">
        <f t="shared" si="759"/>
        <v>0.98096871307444933</v>
      </c>
      <c r="E2192" s="43">
        <f t="shared" si="758"/>
        <v>17.253919637901387</v>
      </c>
      <c r="G2192" s="2">
        <f t="shared" si="765"/>
        <v>12.3984375</v>
      </c>
      <c r="I2192" s="8">
        <f t="shared" si="760"/>
        <v>12.6015625</v>
      </c>
      <c r="J2192">
        <f t="shared" si="766"/>
        <v>0</v>
      </c>
      <c r="L2192" s="2">
        <f t="shared" si="767"/>
        <v>12.6015625</v>
      </c>
      <c r="M2192" s="8">
        <f t="shared" si="768"/>
        <v>12.6015625</v>
      </c>
      <c r="N2192" s="9">
        <f t="shared" si="761"/>
        <v>12.6015625</v>
      </c>
      <c r="O2192" s="8">
        <f t="shared" si="762"/>
        <v>11.8984375</v>
      </c>
      <c r="P2192">
        <f t="shared" si="769"/>
        <v>0</v>
      </c>
      <c r="R2192" s="2">
        <f t="shared" si="763"/>
        <v>11.8984375</v>
      </c>
      <c r="S2192">
        <f t="shared" si="770"/>
        <v>0</v>
      </c>
      <c r="U2192" s="4">
        <f t="shared" si="771"/>
        <v>24.5</v>
      </c>
      <c r="V2192" s="2">
        <f t="shared" si="772"/>
        <v>24.5</v>
      </c>
      <c r="W2192" s="8">
        <f t="shared" si="773"/>
        <v>24.5</v>
      </c>
      <c r="X2192" s="8">
        <f t="shared" si="774"/>
        <v>24.5</v>
      </c>
      <c r="Y2192" s="2">
        <f t="shared" si="775"/>
        <v>23.8984375</v>
      </c>
      <c r="Z2192" s="1">
        <f t="shared" si="776"/>
        <v>0</v>
      </c>
      <c r="AB2192" s="2">
        <f t="shared" si="777"/>
        <v>23.8984375</v>
      </c>
      <c r="AC2192" s="1">
        <f t="shared" si="778"/>
        <v>0</v>
      </c>
      <c r="AE2192" s="14">
        <f t="shared" si="779"/>
        <v>48.3984375</v>
      </c>
      <c r="AW2192">
        <f t="shared" si="764"/>
        <v>71.065794404578583</v>
      </c>
    </row>
    <row r="2193" spans="1:49" x14ac:dyDescent="0.35">
      <c r="A2193">
        <v>4.3799999999999999E-2</v>
      </c>
      <c r="B2193">
        <v>11.5</v>
      </c>
      <c r="C2193" s="2">
        <f t="shared" si="759"/>
        <v>0.98109051744333409</v>
      </c>
      <c r="E2193" s="43">
        <f t="shared" si="758"/>
        <v>17.052923957117287</v>
      </c>
      <c r="G2193" s="2">
        <f t="shared" si="765"/>
        <v>11.5</v>
      </c>
      <c r="I2193" s="8">
        <f t="shared" si="760"/>
        <v>12.3984375</v>
      </c>
      <c r="J2193">
        <f t="shared" si="766"/>
        <v>0</v>
      </c>
      <c r="L2193" s="2">
        <f t="shared" si="767"/>
        <v>12.3984375</v>
      </c>
      <c r="M2193" s="8">
        <f t="shared" si="768"/>
        <v>12.3984375</v>
      </c>
      <c r="N2193" s="9">
        <f t="shared" si="761"/>
        <v>12.3984375</v>
      </c>
      <c r="O2193" s="8">
        <f t="shared" si="762"/>
        <v>12.6015625</v>
      </c>
      <c r="P2193">
        <f t="shared" si="769"/>
        <v>0</v>
      </c>
      <c r="R2193" s="2">
        <f t="shared" si="763"/>
        <v>12.6015625</v>
      </c>
      <c r="S2193">
        <f t="shared" si="770"/>
        <v>0</v>
      </c>
      <c r="U2193" s="4">
        <f t="shared" si="771"/>
        <v>25</v>
      </c>
      <c r="V2193" s="2">
        <f t="shared" si="772"/>
        <v>25</v>
      </c>
      <c r="W2193" s="8">
        <f t="shared" si="773"/>
        <v>25</v>
      </c>
      <c r="X2193" s="8">
        <f t="shared" si="774"/>
        <v>25</v>
      </c>
      <c r="Y2193" s="2">
        <f t="shared" si="775"/>
        <v>24.5</v>
      </c>
      <c r="Z2193" s="1">
        <f t="shared" si="776"/>
        <v>0</v>
      </c>
      <c r="AB2193" s="2">
        <f t="shared" si="777"/>
        <v>24.5</v>
      </c>
      <c r="AC2193" s="1">
        <f t="shared" si="778"/>
        <v>0</v>
      </c>
      <c r="AE2193" s="14">
        <f t="shared" si="779"/>
        <v>49.5</v>
      </c>
      <c r="AW2193">
        <f t="shared" si="764"/>
        <v>72.333796088946627</v>
      </c>
    </row>
    <row r="2194" spans="1:49" x14ac:dyDescent="0.35">
      <c r="A2194">
        <v>4.3819999999999998E-2</v>
      </c>
      <c r="B2194">
        <v>12.1015625</v>
      </c>
      <c r="C2194" s="2">
        <f t="shared" si="759"/>
        <v>0.98121193449321997</v>
      </c>
      <c r="E2194" s="43">
        <f t="shared" si="758"/>
        <v>16.850958840592991</v>
      </c>
      <c r="G2194" s="2">
        <f t="shared" si="765"/>
        <v>12.1015625</v>
      </c>
      <c r="I2194" s="8">
        <f t="shared" si="760"/>
        <v>11.5</v>
      </c>
      <c r="J2194">
        <f t="shared" si="766"/>
        <v>0</v>
      </c>
      <c r="L2194" s="2">
        <f t="shared" si="767"/>
        <v>11.5</v>
      </c>
      <c r="M2194" s="8">
        <f t="shared" si="768"/>
        <v>11.5</v>
      </c>
      <c r="N2194" s="9">
        <f t="shared" si="761"/>
        <v>11.5</v>
      </c>
      <c r="O2194" s="8">
        <f t="shared" si="762"/>
        <v>12.3984375</v>
      </c>
      <c r="P2194">
        <f t="shared" si="769"/>
        <v>0</v>
      </c>
      <c r="R2194" s="2">
        <f t="shared" si="763"/>
        <v>12.3984375</v>
      </c>
      <c r="S2194">
        <f t="shared" si="770"/>
        <v>0</v>
      </c>
      <c r="U2194" s="4">
        <f t="shared" si="771"/>
        <v>23.8984375</v>
      </c>
      <c r="V2194" s="2">
        <f t="shared" si="772"/>
        <v>23.8984375</v>
      </c>
      <c r="W2194" s="8">
        <f t="shared" si="773"/>
        <v>23.8984375</v>
      </c>
      <c r="X2194" s="8">
        <f t="shared" si="774"/>
        <v>23.8984375</v>
      </c>
      <c r="Y2194" s="2">
        <f t="shared" si="775"/>
        <v>25</v>
      </c>
      <c r="Z2194" s="1">
        <f t="shared" si="776"/>
        <v>0</v>
      </c>
      <c r="AB2194" s="2">
        <f t="shared" si="777"/>
        <v>25</v>
      </c>
      <c r="AC2194" s="1">
        <f t="shared" si="778"/>
        <v>0</v>
      </c>
      <c r="AE2194" s="14">
        <f t="shared" si="779"/>
        <v>48.8984375</v>
      </c>
      <c r="AW2194">
        <f t="shared" si="764"/>
        <v>71.897374702786109</v>
      </c>
    </row>
    <row r="2195" spans="1:49" x14ac:dyDescent="0.35">
      <c r="A2195">
        <v>4.3839999999999997E-2</v>
      </c>
      <c r="B2195">
        <v>11.1015625</v>
      </c>
      <c r="C2195" s="2">
        <f t="shared" si="759"/>
        <v>0.98133296417617355</v>
      </c>
      <c r="E2195" s="43">
        <f t="shared" si="758"/>
        <v>16.64803576977312</v>
      </c>
      <c r="G2195" s="2">
        <f t="shared" si="765"/>
        <v>11.1015625</v>
      </c>
      <c r="I2195" s="8">
        <f t="shared" si="760"/>
        <v>12.1015625</v>
      </c>
      <c r="J2195">
        <f t="shared" si="766"/>
        <v>0</v>
      </c>
      <c r="L2195" s="2">
        <f t="shared" si="767"/>
        <v>12.1015625</v>
      </c>
      <c r="M2195" s="8">
        <f t="shared" si="768"/>
        <v>12.1015625</v>
      </c>
      <c r="N2195" s="9">
        <f t="shared" si="761"/>
        <v>12.1015625</v>
      </c>
      <c r="O2195" s="8">
        <f t="shared" si="762"/>
        <v>11.5</v>
      </c>
      <c r="P2195">
        <f t="shared" si="769"/>
        <v>0</v>
      </c>
      <c r="R2195" s="2">
        <f t="shared" si="763"/>
        <v>11.5</v>
      </c>
      <c r="S2195">
        <f t="shared" si="770"/>
        <v>0</v>
      </c>
      <c r="U2195" s="4">
        <f t="shared" si="771"/>
        <v>23.6015625</v>
      </c>
      <c r="V2195" s="2">
        <f t="shared" si="772"/>
        <v>23.6015625</v>
      </c>
      <c r="W2195" s="8">
        <f t="shared" si="773"/>
        <v>23.6015625</v>
      </c>
      <c r="X2195" s="8">
        <f t="shared" si="774"/>
        <v>23.6015625</v>
      </c>
      <c r="Y2195" s="2">
        <f t="shared" si="775"/>
        <v>23.8984375</v>
      </c>
      <c r="Z2195" s="1">
        <f t="shared" si="776"/>
        <v>0</v>
      </c>
      <c r="AB2195" s="2">
        <f t="shared" si="777"/>
        <v>23.8984375</v>
      </c>
      <c r="AC2195" s="1">
        <f t="shared" si="778"/>
        <v>0</v>
      </c>
      <c r="AE2195" s="14">
        <f t="shared" si="779"/>
        <v>47.5</v>
      </c>
      <c r="AW2195">
        <f t="shared" si="764"/>
        <v>70.662770858047395</v>
      </c>
    </row>
    <row r="2196" spans="1:49" x14ac:dyDescent="0.35">
      <c r="A2196">
        <v>4.3860000000000003E-2</v>
      </c>
      <c r="B2196">
        <v>10.8046875</v>
      </c>
      <c r="C2196" s="2">
        <f t="shared" si="759"/>
        <v>0.98145360644441415</v>
      </c>
      <c r="E2196" s="43">
        <f t="shared" si="758"/>
        <v>16.444166280560722</v>
      </c>
      <c r="G2196" s="2">
        <f t="shared" si="765"/>
        <v>10.8046875</v>
      </c>
      <c r="I2196" s="8">
        <f t="shared" si="760"/>
        <v>11.1015625</v>
      </c>
      <c r="J2196">
        <f t="shared" si="766"/>
        <v>0</v>
      </c>
      <c r="L2196" s="2">
        <f t="shared" si="767"/>
        <v>11.1015625</v>
      </c>
      <c r="M2196" s="8">
        <f t="shared" si="768"/>
        <v>11.1015625</v>
      </c>
      <c r="N2196" s="9">
        <f t="shared" si="761"/>
        <v>11.1015625</v>
      </c>
      <c r="O2196" s="8">
        <f t="shared" si="762"/>
        <v>12.1015625</v>
      </c>
      <c r="P2196">
        <f t="shared" si="769"/>
        <v>0</v>
      </c>
      <c r="R2196" s="2">
        <f t="shared" si="763"/>
        <v>12.1015625</v>
      </c>
      <c r="S2196">
        <f t="shared" si="770"/>
        <v>0</v>
      </c>
      <c r="U2196" s="4">
        <f t="shared" si="771"/>
        <v>23.203125</v>
      </c>
      <c r="V2196" s="2">
        <f t="shared" si="772"/>
        <v>23.203125</v>
      </c>
      <c r="W2196" s="8">
        <f t="shared" si="773"/>
        <v>23.203125</v>
      </c>
      <c r="X2196" s="8">
        <f t="shared" si="774"/>
        <v>23.203125</v>
      </c>
      <c r="Y2196" s="2">
        <f t="shared" si="775"/>
        <v>23.6015625</v>
      </c>
      <c r="Z2196" s="1">
        <f t="shared" si="776"/>
        <v>0</v>
      </c>
      <c r="AB2196" s="2">
        <f t="shared" si="777"/>
        <v>23.6015625</v>
      </c>
      <c r="AC2196" s="1">
        <f t="shared" si="778"/>
        <v>0</v>
      </c>
      <c r="AE2196" s="14">
        <f t="shared" si="779"/>
        <v>46.8046875</v>
      </c>
      <c r="AW2196">
        <f t="shared" si="764"/>
        <v>70.129975241008182</v>
      </c>
    </row>
    <row r="2197" spans="1:49" x14ac:dyDescent="0.35">
      <c r="A2197">
        <v>4.3880000000000002E-2</v>
      </c>
      <c r="B2197">
        <v>10.3046875</v>
      </c>
      <c r="C2197" s="2">
        <f t="shared" si="759"/>
        <v>0.98157386125031409</v>
      </c>
      <c r="E2197" s="43">
        <f t="shared" si="758"/>
        <v>16.239361962661448</v>
      </c>
      <c r="G2197" s="2">
        <f t="shared" si="765"/>
        <v>10.3046875</v>
      </c>
      <c r="I2197" s="8">
        <f t="shared" si="760"/>
        <v>10.8046875</v>
      </c>
      <c r="J2197">
        <f t="shared" si="766"/>
        <v>0</v>
      </c>
      <c r="L2197" s="2">
        <f t="shared" si="767"/>
        <v>10.8046875</v>
      </c>
      <c r="M2197" s="8">
        <f t="shared" si="768"/>
        <v>10.8046875</v>
      </c>
      <c r="N2197" s="9">
        <f t="shared" si="761"/>
        <v>10.8046875</v>
      </c>
      <c r="O2197" s="8">
        <f t="shared" si="762"/>
        <v>11.1015625</v>
      </c>
      <c r="P2197">
        <f t="shared" si="769"/>
        <v>0</v>
      </c>
      <c r="R2197" s="2">
        <f t="shared" si="763"/>
        <v>11.1015625</v>
      </c>
      <c r="S2197">
        <f t="shared" si="770"/>
        <v>0</v>
      </c>
      <c r="U2197" s="4">
        <f t="shared" si="771"/>
        <v>21.90625</v>
      </c>
      <c r="V2197" s="2">
        <f t="shared" si="772"/>
        <v>21.90625</v>
      </c>
      <c r="W2197" s="8">
        <f t="shared" si="773"/>
        <v>21.90625</v>
      </c>
      <c r="X2197" s="8">
        <f t="shared" si="774"/>
        <v>21.90625</v>
      </c>
      <c r="Y2197" s="2">
        <f t="shared" si="775"/>
        <v>23.203125</v>
      </c>
      <c r="Z2197" s="1">
        <f t="shared" si="776"/>
        <v>0</v>
      </c>
      <c r="AB2197" s="2">
        <f t="shared" si="777"/>
        <v>23.203125</v>
      </c>
      <c r="AC2197" s="1">
        <f t="shared" si="778"/>
        <v>0</v>
      </c>
      <c r="AE2197" s="14">
        <f t="shared" si="779"/>
        <v>45.109375</v>
      </c>
      <c r="AW2197">
        <f t="shared" si="764"/>
        <v>68.595853612802429</v>
      </c>
    </row>
    <row r="2198" spans="1:49" x14ac:dyDescent="0.35">
      <c r="A2198">
        <v>4.3900000000000002E-2</v>
      </c>
      <c r="B2198">
        <v>10.203125</v>
      </c>
      <c r="C2198" s="2">
        <f t="shared" si="759"/>
        <v>0.98169372854639891</v>
      </c>
      <c r="E2198" s="43">
        <f t="shared" si="758"/>
        <v>16.033634458924706</v>
      </c>
      <c r="G2198" s="2">
        <f t="shared" si="765"/>
        <v>10.203125</v>
      </c>
      <c r="I2198" s="8">
        <f t="shared" si="760"/>
        <v>10.3046875</v>
      </c>
      <c r="J2198">
        <f t="shared" si="766"/>
        <v>0</v>
      </c>
      <c r="L2198" s="2">
        <f t="shared" si="767"/>
        <v>10.3046875</v>
      </c>
      <c r="M2198" s="8">
        <f t="shared" si="768"/>
        <v>10.3046875</v>
      </c>
      <c r="N2198" s="9">
        <f t="shared" si="761"/>
        <v>10.3046875</v>
      </c>
      <c r="O2198" s="8">
        <f t="shared" si="762"/>
        <v>10.8046875</v>
      </c>
      <c r="P2198">
        <f t="shared" si="769"/>
        <v>0</v>
      </c>
      <c r="R2198" s="2">
        <f t="shared" si="763"/>
        <v>10.8046875</v>
      </c>
      <c r="S2198">
        <f t="shared" si="770"/>
        <v>0</v>
      </c>
      <c r="U2198" s="4">
        <f t="shared" si="771"/>
        <v>21.109375</v>
      </c>
      <c r="V2198" s="2">
        <f t="shared" si="772"/>
        <v>21.109375</v>
      </c>
      <c r="W2198" s="8">
        <f t="shared" si="773"/>
        <v>21.109375</v>
      </c>
      <c r="X2198" s="8">
        <f t="shared" si="774"/>
        <v>21.109375</v>
      </c>
      <c r="Y2198" s="2">
        <f t="shared" si="775"/>
        <v>21.90625</v>
      </c>
      <c r="Z2198" s="1">
        <f t="shared" si="776"/>
        <v>0</v>
      </c>
      <c r="AB2198" s="2">
        <f t="shared" si="777"/>
        <v>21.90625</v>
      </c>
      <c r="AC2198" s="1">
        <f t="shared" si="778"/>
        <v>0</v>
      </c>
      <c r="AE2198" s="14">
        <f t="shared" si="779"/>
        <v>43.015625</v>
      </c>
      <c r="AW2198">
        <f t="shared" si="764"/>
        <v>66.661959309946582</v>
      </c>
    </row>
    <row r="2199" spans="1:49" x14ac:dyDescent="0.35">
      <c r="A2199">
        <v>4.3920000000000001E-2</v>
      </c>
      <c r="B2199">
        <v>10</v>
      </c>
      <c r="C2199" s="2">
        <f t="shared" si="759"/>
        <v>0.98181320828534657</v>
      </c>
      <c r="E2199" s="43">
        <f t="shared" si="758"/>
        <v>15.826995464681717</v>
      </c>
      <c r="G2199" s="2">
        <f t="shared" si="765"/>
        <v>10</v>
      </c>
      <c r="I2199" s="8">
        <f t="shared" si="760"/>
        <v>10.203125</v>
      </c>
      <c r="J2199">
        <f t="shared" si="766"/>
        <v>0</v>
      </c>
      <c r="L2199" s="2">
        <f t="shared" si="767"/>
        <v>10.203125</v>
      </c>
      <c r="M2199" s="8">
        <f t="shared" si="768"/>
        <v>10.203125</v>
      </c>
      <c r="N2199" s="9">
        <f t="shared" si="761"/>
        <v>10.203125</v>
      </c>
      <c r="O2199" s="8">
        <f t="shared" si="762"/>
        <v>10.3046875</v>
      </c>
      <c r="P2199">
        <f t="shared" si="769"/>
        <v>0</v>
      </c>
      <c r="R2199" s="2">
        <f t="shared" si="763"/>
        <v>10.3046875</v>
      </c>
      <c r="S2199">
        <f t="shared" si="770"/>
        <v>0</v>
      </c>
      <c r="U2199" s="4">
        <f t="shared" si="771"/>
        <v>20.5078125</v>
      </c>
      <c r="V2199" s="2">
        <f t="shared" si="772"/>
        <v>20.5078125</v>
      </c>
      <c r="W2199" s="8">
        <f t="shared" si="773"/>
        <v>20.5078125</v>
      </c>
      <c r="X2199" s="8">
        <f t="shared" si="774"/>
        <v>20.5078125</v>
      </c>
      <c r="Y2199" s="2">
        <f t="shared" si="775"/>
        <v>21.109375</v>
      </c>
      <c r="Z2199" s="1">
        <f t="shared" si="776"/>
        <v>0</v>
      </c>
      <c r="AB2199" s="2">
        <f t="shared" si="777"/>
        <v>21.109375</v>
      </c>
      <c r="AC2199" s="1">
        <f t="shared" si="778"/>
        <v>0</v>
      </c>
      <c r="AE2199" s="14">
        <f t="shared" si="779"/>
        <v>41.6171875</v>
      </c>
      <c r="AW2199">
        <f t="shared" si="764"/>
        <v>65.422033244859591</v>
      </c>
    </row>
    <row r="2200" spans="1:49" x14ac:dyDescent="0.35">
      <c r="A2200">
        <v>4.394E-2</v>
      </c>
      <c r="B2200">
        <v>10.3046875</v>
      </c>
      <c r="C2200" s="2">
        <f t="shared" si="759"/>
        <v>0.98193230041998858</v>
      </c>
      <c r="E2200" s="43">
        <f t="shared" si="758"/>
        <v>15.619456727080856</v>
      </c>
      <c r="G2200" s="2">
        <f t="shared" si="765"/>
        <v>10.3046875</v>
      </c>
      <c r="I2200" s="8">
        <f t="shared" si="760"/>
        <v>10</v>
      </c>
      <c r="J2200">
        <f t="shared" si="766"/>
        <v>0</v>
      </c>
      <c r="L2200" s="2">
        <f t="shared" si="767"/>
        <v>10</v>
      </c>
      <c r="M2200" s="8">
        <f t="shared" si="768"/>
        <v>10</v>
      </c>
      <c r="N2200" s="9">
        <f t="shared" si="761"/>
        <v>10</v>
      </c>
      <c r="O2200" s="8">
        <f t="shared" si="762"/>
        <v>10.203125</v>
      </c>
      <c r="P2200">
        <f t="shared" si="769"/>
        <v>0</v>
      </c>
      <c r="R2200" s="2">
        <f t="shared" si="763"/>
        <v>10.203125</v>
      </c>
      <c r="S2200">
        <f t="shared" si="770"/>
        <v>0</v>
      </c>
      <c r="U2200" s="4">
        <f t="shared" si="771"/>
        <v>20.203125</v>
      </c>
      <c r="V2200" s="2">
        <f t="shared" si="772"/>
        <v>20.203125</v>
      </c>
      <c r="W2200" s="8">
        <f t="shared" si="773"/>
        <v>20.203125</v>
      </c>
      <c r="X2200" s="8">
        <f t="shared" si="774"/>
        <v>20.203125</v>
      </c>
      <c r="Y2200" s="2">
        <f t="shared" si="775"/>
        <v>20.5078125</v>
      </c>
      <c r="Z2200" s="1">
        <f t="shared" si="776"/>
        <v>0</v>
      </c>
      <c r="AB2200" s="2">
        <f t="shared" si="777"/>
        <v>20.5078125</v>
      </c>
      <c r="AC2200" s="1">
        <f t="shared" si="778"/>
        <v>0</v>
      </c>
      <c r="AE2200" s="14">
        <f t="shared" si="779"/>
        <v>40.7109375</v>
      </c>
      <c r="AW2200">
        <f t="shared" si="764"/>
        <v>64.672941406380119</v>
      </c>
    </row>
    <row r="2201" spans="1:49" x14ac:dyDescent="0.35">
      <c r="A2201">
        <v>4.3959999999999999E-2</v>
      </c>
      <c r="B2201">
        <v>10</v>
      </c>
      <c r="C2201" s="2">
        <f t="shared" si="759"/>
        <v>0.98205100490330921</v>
      </c>
      <c r="E2201" s="43">
        <f t="shared" si="758"/>
        <v>15.411030044419558</v>
      </c>
      <c r="G2201" s="2">
        <f t="shared" si="765"/>
        <v>10</v>
      </c>
      <c r="I2201" s="8">
        <f t="shared" si="760"/>
        <v>10.3046875</v>
      </c>
      <c r="J2201">
        <f t="shared" si="766"/>
        <v>0</v>
      </c>
      <c r="L2201" s="2">
        <f t="shared" si="767"/>
        <v>10.3046875</v>
      </c>
      <c r="M2201" s="8">
        <f t="shared" si="768"/>
        <v>10.3046875</v>
      </c>
      <c r="N2201" s="9">
        <f t="shared" si="761"/>
        <v>10.3046875</v>
      </c>
      <c r="O2201" s="8">
        <f t="shared" si="762"/>
        <v>10</v>
      </c>
      <c r="P2201">
        <f t="shared" si="769"/>
        <v>0</v>
      </c>
      <c r="R2201" s="2">
        <f t="shared" si="763"/>
        <v>10</v>
      </c>
      <c r="S2201">
        <f t="shared" si="770"/>
        <v>0</v>
      </c>
      <c r="U2201" s="4">
        <f t="shared" si="771"/>
        <v>20.3046875</v>
      </c>
      <c r="V2201" s="2">
        <f t="shared" si="772"/>
        <v>20.3046875</v>
      </c>
      <c r="W2201" s="8">
        <f t="shared" si="773"/>
        <v>20.3046875</v>
      </c>
      <c r="X2201" s="8">
        <f t="shared" si="774"/>
        <v>20.3046875</v>
      </c>
      <c r="Y2201" s="2">
        <f t="shared" si="775"/>
        <v>20.203125</v>
      </c>
      <c r="Z2201" s="1">
        <f t="shared" si="776"/>
        <v>0</v>
      </c>
      <c r="AB2201" s="2">
        <f t="shared" si="777"/>
        <v>20.203125</v>
      </c>
      <c r="AC2201" s="1">
        <f t="shared" si="778"/>
        <v>0</v>
      </c>
      <c r="AE2201" s="14">
        <f t="shared" si="779"/>
        <v>40.5078125</v>
      </c>
      <c r="AW2201">
        <f t="shared" si="764"/>
        <v>64.625612360278623</v>
      </c>
    </row>
    <row r="2202" spans="1:49" x14ac:dyDescent="0.35">
      <c r="A2202">
        <v>4.3979999999999998E-2</v>
      </c>
      <c r="B2202">
        <v>10.3046875</v>
      </c>
      <c r="C2202" s="2">
        <f t="shared" si="759"/>
        <v>0.98216932168844573</v>
      </c>
      <c r="E2202" s="43">
        <f t="shared" si="758"/>
        <v>15.201727265473776</v>
      </c>
      <c r="G2202" s="2">
        <f t="shared" si="765"/>
        <v>10.3046875</v>
      </c>
      <c r="I2202" s="8">
        <f t="shared" si="760"/>
        <v>10</v>
      </c>
      <c r="J2202">
        <f t="shared" si="766"/>
        <v>0</v>
      </c>
      <c r="L2202" s="2">
        <f t="shared" si="767"/>
        <v>10</v>
      </c>
      <c r="M2202" s="8">
        <f t="shared" si="768"/>
        <v>10</v>
      </c>
      <c r="N2202" s="9">
        <f t="shared" si="761"/>
        <v>10</v>
      </c>
      <c r="O2202" s="8">
        <f t="shared" si="762"/>
        <v>10.3046875</v>
      </c>
      <c r="P2202">
        <f t="shared" si="769"/>
        <v>0</v>
      </c>
      <c r="R2202" s="2">
        <f t="shared" si="763"/>
        <v>10.3046875</v>
      </c>
      <c r="S2202">
        <f t="shared" si="770"/>
        <v>0</v>
      </c>
      <c r="U2202" s="4">
        <f t="shared" si="771"/>
        <v>20.3046875</v>
      </c>
      <c r="V2202" s="2">
        <f t="shared" si="772"/>
        <v>20.3046875</v>
      </c>
      <c r="W2202" s="8">
        <f t="shared" si="773"/>
        <v>20.3046875</v>
      </c>
      <c r="X2202" s="8">
        <f t="shared" si="774"/>
        <v>20.3046875</v>
      </c>
      <c r="Y2202" s="2">
        <f t="shared" si="775"/>
        <v>20.3046875</v>
      </c>
      <c r="Z2202" s="1">
        <f t="shared" si="776"/>
        <v>0</v>
      </c>
      <c r="AB2202" s="2">
        <f t="shared" si="777"/>
        <v>20.3046875</v>
      </c>
      <c r="AC2202" s="1">
        <f t="shared" si="778"/>
        <v>0</v>
      </c>
      <c r="AE2202" s="14">
        <f t="shared" si="779"/>
        <v>40.609375</v>
      </c>
      <c r="AW2202">
        <f t="shared" si="764"/>
        <v>64.881599749764959</v>
      </c>
    </row>
    <row r="2203" spans="1:49" x14ac:dyDescent="0.35">
      <c r="A2203">
        <v>4.3999999999999997E-2</v>
      </c>
      <c r="B2203">
        <v>10.3046875</v>
      </c>
      <c r="C2203" s="2">
        <f t="shared" si="759"/>
        <v>0.98228725072868861</v>
      </c>
      <c r="E2203" s="43">
        <f t="shared" si="758"/>
        <v>14.991560288824362</v>
      </c>
      <c r="G2203" s="2">
        <f t="shared" si="765"/>
        <v>10.3046875</v>
      </c>
      <c r="I2203" s="8">
        <f t="shared" si="760"/>
        <v>10.3046875</v>
      </c>
      <c r="J2203">
        <f t="shared" si="766"/>
        <v>0</v>
      </c>
      <c r="L2203" s="2">
        <f t="shared" si="767"/>
        <v>10.3046875</v>
      </c>
      <c r="M2203" s="8">
        <f t="shared" si="768"/>
        <v>10.3046875</v>
      </c>
      <c r="N2203" s="9">
        <f t="shared" si="761"/>
        <v>10.3046875</v>
      </c>
      <c r="O2203" s="8">
        <f t="shared" si="762"/>
        <v>10</v>
      </c>
      <c r="P2203">
        <f t="shared" si="769"/>
        <v>0</v>
      </c>
      <c r="R2203" s="2">
        <f t="shared" si="763"/>
        <v>10</v>
      </c>
      <c r="S2203">
        <f t="shared" si="770"/>
        <v>0</v>
      </c>
      <c r="U2203" s="4">
        <f t="shared" si="771"/>
        <v>20.3046875</v>
      </c>
      <c r="V2203" s="2">
        <f t="shared" si="772"/>
        <v>20.3046875</v>
      </c>
      <c r="W2203" s="8">
        <f t="shared" si="773"/>
        <v>20.3046875</v>
      </c>
      <c r="X2203" s="8">
        <f t="shared" si="774"/>
        <v>20.3046875</v>
      </c>
      <c r="Y2203" s="2">
        <f t="shared" si="775"/>
        <v>20.3046875</v>
      </c>
      <c r="Z2203" s="1">
        <f t="shared" si="776"/>
        <v>0</v>
      </c>
      <c r="AB2203" s="2">
        <f t="shared" si="777"/>
        <v>20.3046875</v>
      </c>
      <c r="AC2203" s="1">
        <f t="shared" si="778"/>
        <v>0</v>
      </c>
      <c r="AE2203" s="14">
        <f t="shared" si="779"/>
        <v>40.609375</v>
      </c>
      <c r="AW2203">
        <f t="shared" si="764"/>
        <v>65.034644795992477</v>
      </c>
    </row>
    <row r="2204" spans="1:49" x14ac:dyDescent="0.35">
      <c r="A2204">
        <v>4.4019999999999997E-2</v>
      </c>
      <c r="B2204">
        <v>10.1015625</v>
      </c>
      <c r="C2204" s="2">
        <f t="shared" si="759"/>
        <v>0.98240479197748143</v>
      </c>
      <c r="E2204" s="43">
        <f t="shared" si="758"/>
        <v>14.780541062180687</v>
      </c>
      <c r="G2204" s="2">
        <f t="shared" si="765"/>
        <v>10.1015625</v>
      </c>
      <c r="I2204" s="8">
        <f t="shared" si="760"/>
        <v>10.3046875</v>
      </c>
      <c r="J2204">
        <f t="shared" si="766"/>
        <v>0</v>
      </c>
      <c r="L2204" s="2">
        <f t="shared" si="767"/>
        <v>10.3046875</v>
      </c>
      <c r="M2204" s="8">
        <f t="shared" si="768"/>
        <v>10.3046875</v>
      </c>
      <c r="N2204" s="9">
        <f t="shared" si="761"/>
        <v>10.3046875</v>
      </c>
      <c r="O2204" s="8">
        <f t="shared" si="762"/>
        <v>10.3046875</v>
      </c>
      <c r="P2204">
        <f t="shared" si="769"/>
        <v>0</v>
      </c>
      <c r="R2204" s="2">
        <f t="shared" si="763"/>
        <v>10.3046875</v>
      </c>
      <c r="S2204">
        <f t="shared" si="770"/>
        <v>0</v>
      </c>
      <c r="U2204" s="4">
        <f t="shared" si="771"/>
        <v>20.609375</v>
      </c>
      <c r="V2204" s="2">
        <f t="shared" si="772"/>
        <v>20.609375</v>
      </c>
      <c r="W2204" s="8">
        <f t="shared" si="773"/>
        <v>20.609375</v>
      </c>
      <c r="X2204" s="8">
        <f t="shared" si="774"/>
        <v>20.609375</v>
      </c>
      <c r="Y2204" s="2">
        <f t="shared" si="775"/>
        <v>20.3046875</v>
      </c>
      <c r="Z2204" s="1">
        <f t="shared" si="776"/>
        <v>0</v>
      </c>
      <c r="AB2204" s="2">
        <f t="shared" si="777"/>
        <v>20.3046875</v>
      </c>
      <c r="AC2204" s="1">
        <f t="shared" si="778"/>
        <v>0</v>
      </c>
      <c r="AE2204" s="14">
        <f t="shared" si="779"/>
        <v>40.9140625</v>
      </c>
      <c r="AW2204">
        <f t="shared" si="764"/>
        <v>65.490988798556444</v>
      </c>
    </row>
    <row r="2205" spans="1:49" x14ac:dyDescent="0.35">
      <c r="A2205">
        <v>4.4040000000000003E-2</v>
      </c>
      <c r="B2205">
        <v>8.8984375</v>
      </c>
      <c r="C2205" s="2">
        <f t="shared" si="759"/>
        <v>0.98252194538842064</v>
      </c>
      <c r="E2205" s="43">
        <f t="shared" si="758"/>
        <v>14.568681581701245</v>
      </c>
      <c r="G2205" s="2">
        <f t="shared" si="765"/>
        <v>8.8984375</v>
      </c>
      <c r="I2205" s="8">
        <f t="shared" si="760"/>
        <v>10.1015625</v>
      </c>
      <c r="J2205">
        <f t="shared" si="766"/>
        <v>0</v>
      </c>
      <c r="L2205" s="2">
        <f t="shared" si="767"/>
        <v>10.1015625</v>
      </c>
      <c r="M2205" s="8">
        <f t="shared" si="768"/>
        <v>10.1015625</v>
      </c>
      <c r="N2205" s="9">
        <f t="shared" si="761"/>
        <v>10.1015625</v>
      </c>
      <c r="O2205" s="8">
        <f t="shared" si="762"/>
        <v>10.3046875</v>
      </c>
      <c r="P2205">
        <f t="shared" si="769"/>
        <v>0</v>
      </c>
      <c r="R2205" s="2">
        <f t="shared" si="763"/>
        <v>10.3046875</v>
      </c>
      <c r="S2205">
        <f t="shared" si="770"/>
        <v>0</v>
      </c>
      <c r="U2205" s="4">
        <f t="shared" si="771"/>
        <v>20.40625</v>
      </c>
      <c r="V2205" s="2">
        <f t="shared" si="772"/>
        <v>20.40625</v>
      </c>
      <c r="W2205" s="8">
        <f t="shared" si="773"/>
        <v>20.40625</v>
      </c>
      <c r="X2205" s="8">
        <f t="shared" si="774"/>
        <v>20.40625</v>
      </c>
      <c r="Y2205" s="2">
        <f t="shared" si="775"/>
        <v>20.609375</v>
      </c>
      <c r="Z2205" s="1">
        <f t="shared" si="776"/>
        <v>0</v>
      </c>
      <c r="AB2205" s="2">
        <f t="shared" si="777"/>
        <v>20.609375</v>
      </c>
      <c r="AC2205" s="1">
        <f t="shared" si="778"/>
        <v>0</v>
      </c>
      <c r="AE2205" s="14">
        <f t="shared" si="779"/>
        <v>41.015625</v>
      </c>
      <c r="AW2205">
        <f t="shared" si="764"/>
        <v>65.742810635989272</v>
      </c>
    </row>
    <row r="2206" spans="1:49" x14ac:dyDescent="0.35">
      <c r="A2206">
        <v>4.4060000000000002E-2</v>
      </c>
      <c r="B2206">
        <v>7.8984375</v>
      </c>
      <c r="C2206" s="2">
        <f t="shared" si="759"/>
        <v>0.9826387109152559</v>
      </c>
      <c r="E2206" s="43">
        <f t="shared" si="758"/>
        <v>14.355993891311968</v>
      </c>
      <c r="G2206" s="2">
        <f t="shared" si="765"/>
        <v>7.8984375</v>
      </c>
      <c r="I2206" s="8">
        <f t="shared" si="760"/>
        <v>8.8984375</v>
      </c>
      <c r="J2206">
        <f t="shared" si="766"/>
        <v>0</v>
      </c>
      <c r="L2206" s="2">
        <f t="shared" si="767"/>
        <v>8.8984375</v>
      </c>
      <c r="M2206" s="8">
        <f t="shared" si="768"/>
        <v>8.8984375</v>
      </c>
      <c r="N2206" s="9">
        <f t="shared" si="761"/>
        <v>8.8984375</v>
      </c>
      <c r="O2206" s="8">
        <f t="shared" si="762"/>
        <v>10.1015625</v>
      </c>
      <c r="P2206">
        <f t="shared" si="769"/>
        <v>0</v>
      </c>
      <c r="R2206" s="2">
        <f t="shared" si="763"/>
        <v>10.1015625</v>
      </c>
      <c r="S2206">
        <f t="shared" si="770"/>
        <v>0</v>
      </c>
      <c r="U2206" s="4">
        <f t="shared" si="771"/>
        <v>19</v>
      </c>
      <c r="V2206" s="2">
        <f t="shared" si="772"/>
        <v>19</v>
      </c>
      <c r="W2206" s="8">
        <f t="shared" si="773"/>
        <v>19</v>
      </c>
      <c r="X2206" s="8">
        <f t="shared" si="774"/>
        <v>19</v>
      </c>
      <c r="Y2206" s="2">
        <f t="shared" si="775"/>
        <v>20.40625</v>
      </c>
      <c r="Z2206" s="1">
        <f t="shared" si="776"/>
        <v>0</v>
      </c>
      <c r="AB2206" s="2">
        <f t="shared" si="777"/>
        <v>20.40625</v>
      </c>
      <c r="AC2206" s="1">
        <f t="shared" si="778"/>
        <v>0</v>
      </c>
      <c r="AE2206" s="14">
        <f t="shared" si="779"/>
        <v>39.40625</v>
      </c>
      <c r="AW2206">
        <f t="shared" si="764"/>
        <v>64.282289266250103</v>
      </c>
    </row>
    <row r="2207" spans="1:49" x14ac:dyDescent="0.35">
      <c r="A2207">
        <v>4.4080000000000001E-2</v>
      </c>
      <c r="B2207">
        <v>8.203125</v>
      </c>
      <c r="C2207" s="2">
        <f t="shared" si="759"/>
        <v>0.98275508851189008</v>
      </c>
      <c r="E2207" s="43">
        <f t="shared" si="758"/>
        <v>14.142490082021361</v>
      </c>
      <c r="G2207" s="2">
        <f t="shared" si="765"/>
        <v>8.203125</v>
      </c>
      <c r="I2207" s="8">
        <f t="shared" si="760"/>
        <v>7.8984375</v>
      </c>
      <c r="J2207">
        <f t="shared" si="766"/>
        <v>0</v>
      </c>
      <c r="L2207" s="2">
        <f t="shared" si="767"/>
        <v>7.8984375</v>
      </c>
      <c r="M2207" s="8">
        <f t="shared" si="768"/>
        <v>7.8984375</v>
      </c>
      <c r="N2207" s="9">
        <f t="shared" si="761"/>
        <v>7.8984375</v>
      </c>
      <c r="O2207" s="8">
        <f t="shared" si="762"/>
        <v>8.8984375</v>
      </c>
      <c r="P2207">
        <f t="shared" si="769"/>
        <v>0</v>
      </c>
      <c r="R2207" s="2">
        <f t="shared" si="763"/>
        <v>8.8984375</v>
      </c>
      <c r="S2207">
        <f t="shared" si="770"/>
        <v>0</v>
      </c>
      <c r="U2207" s="4">
        <f t="shared" si="771"/>
        <v>16.796875</v>
      </c>
      <c r="V2207" s="2">
        <f t="shared" si="772"/>
        <v>16.796875</v>
      </c>
      <c r="W2207" s="8">
        <f t="shared" si="773"/>
        <v>16.796875</v>
      </c>
      <c r="X2207" s="8">
        <f t="shared" si="774"/>
        <v>16.796875</v>
      </c>
      <c r="Y2207" s="2">
        <f t="shared" si="775"/>
        <v>19</v>
      </c>
      <c r="Z2207" s="1">
        <f t="shared" si="776"/>
        <v>0</v>
      </c>
      <c r="AB2207" s="2">
        <f t="shared" si="777"/>
        <v>19</v>
      </c>
      <c r="AC2207" s="1">
        <f t="shared" si="778"/>
        <v>0</v>
      </c>
      <c r="AE2207" s="14">
        <f t="shared" si="779"/>
        <v>35.796875</v>
      </c>
      <c r="AW2207">
        <f t="shared" si="764"/>
        <v>60.820353727210623</v>
      </c>
    </row>
    <row r="2208" spans="1:49" x14ac:dyDescent="0.35">
      <c r="A2208">
        <v>4.41E-2</v>
      </c>
      <c r="B2208">
        <v>8.6015625</v>
      </c>
      <c r="C2208" s="2">
        <f t="shared" si="759"/>
        <v>0.98287107813237917</v>
      </c>
      <c r="E2208" s="43">
        <f t="shared" si="758"/>
        <v>13.928182291233133</v>
      </c>
      <c r="G2208" s="2">
        <f t="shared" si="765"/>
        <v>8.6015625</v>
      </c>
      <c r="I2208" s="8">
        <f t="shared" si="760"/>
        <v>8.203125</v>
      </c>
      <c r="J2208">
        <f t="shared" si="766"/>
        <v>0</v>
      </c>
      <c r="L2208" s="2">
        <f t="shared" si="767"/>
        <v>8.203125</v>
      </c>
      <c r="M2208" s="8">
        <f t="shared" si="768"/>
        <v>8.203125</v>
      </c>
      <c r="N2208" s="9">
        <f t="shared" si="761"/>
        <v>8.203125</v>
      </c>
      <c r="O2208" s="8">
        <f t="shared" si="762"/>
        <v>7.8984375</v>
      </c>
      <c r="P2208">
        <f t="shared" si="769"/>
        <v>0</v>
      </c>
      <c r="R2208" s="2">
        <f t="shared" si="763"/>
        <v>7.8984375</v>
      </c>
      <c r="S2208">
        <f t="shared" si="770"/>
        <v>0</v>
      </c>
      <c r="U2208" s="4">
        <f t="shared" si="771"/>
        <v>16.1015625</v>
      </c>
      <c r="V2208" s="2">
        <f t="shared" si="772"/>
        <v>16.1015625</v>
      </c>
      <c r="W2208" s="8">
        <f t="shared" si="773"/>
        <v>16.1015625</v>
      </c>
      <c r="X2208" s="8">
        <f t="shared" si="774"/>
        <v>16.1015625</v>
      </c>
      <c r="Y2208" s="2">
        <f t="shared" si="775"/>
        <v>16.796875</v>
      </c>
      <c r="Z2208" s="1">
        <f t="shared" si="776"/>
        <v>0</v>
      </c>
      <c r="AB2208" s="2">
        <f t="shared" si="777"/>
        <v>16.796875</v>
      </c>
      <c r="AC2208" s="1">
        <f t="shared" si="778"/>
        <v>0</v>
      </c>
      <c r="AE2208" s="14">
        <f t="shared" si="779"/>
        <v>32.8984375</v>
      </c>
      <c r="AW2208">
        <f t="shared" si="764"/>
        <v>58.067933137136365</v>
      </c>
    </row>
    <row r="2209" spans="1:49" x14ac:dyDescent="0.35">
      <c r="A2209">
        <v>4.4119999999999999E-2</v>
      </c>
      <c r="B2209">
        <v>8</v>
      </c>
      <c r="C2209" s="2">
        <f t="shared" si="759"/>
        <v>0.98298667973093234</v>
      </c>
      <c r="E2209" s="43">
        <f t="shared" si="758"/>
        <v>13.713082702056415</v>
      </c>
      <c r="G2209" s="2">
        <f t="shared" si="765"/>
        <v>8</v>
      </c>
      <c r="I2209" s="8">
        <f t="shared" si="760"/>
        <v>8.6015625</v>
      </c>
      <c r="J2209">
        <f t="shared" si="766"/>
        <v>0</v>
      </c>
      <c r="L2209" s="2">
        <f t="shared" si="767"/>
        <v>8.6015625</v>
      </c>
      <c r="M2209" s="8">
        <f t="shared" si="768"/>
        <v>8.6015625</v>
      </c>
      <c r="N2209" s="9">
        <f t="shared" si="761"/>
        <v>8.6015625</v>
      </c>
      <c r="O2209" s="8">
        <f t="shared" si="762"/>
        <v>8.203125</v>
      </c>
      <c r="P2209">
        <f t="shared" si="769"/>
        <v>0</v>
      </c>
      <c r="R2209" s="2">
        <f t="shared" si="763"/>
        <v>8.203125</v>
      </c>
      <c r="S2209">
        <f t="shared" si="770"/>
        <v>0</v>
      </c>
      <c r="U2209" s="4">
        <f t="shared" si="771"/>
        <v>16.8046875</v>
      </c>
      <c r="V2209" s="2">
        <f t="shared" si="772"/>
        <v>16.8046875</v>
      </c>
      <c r="W2209" s="8">
        <f t="shared" si="773"/>
        <v>16.8046875</v>
      </c>
      <c r="X2209" s="8">
        <f t="shared" si="774"/>
        <v>16.8046875</v>
      </c>
      <c r="Y2209" s="2">
        <f t="shared" si="775"/>
        <v>16.1015625</v>
      </c>
      <c r="Z2209" s="1">
        <f t="shared" si="776"/>
        <v>0</v>
      </c>
      <c r="AB2209" s="2">
        <f t="shared" si="777"/>
        <v>16.1015625</v>
      </c>
      <c r="AC2209" s="1">
        <f t="shared" si="778"/>
        <v>0</v>
      </c>
      <c r="AE2209" s="14">
        <f t="shared" si="779"/>
        <v>32.90625</v>
      </c>
      <c r="AW2209">
        <f t="shared" si="764"/>
        <v>58.220331695162685</v>
      </c>
    </row>
    <row r="2210" spans="1:49" x14ac:dyDescent="0.35">
      <c r="A2210">
        <v>4.4139999999999999E-2</v>
      </c>
      <c r="B2210">
        <v>8.796875</v>
      </c>
      <c r="C2210" s="2">
        <f t="shared" si="759"/>
        <v>0.98310189326191177</v>
      </c>
      <c r="E2210" s="43">
        <f t="shared" si="758"/>
        <v>13.497203542612851</v>
      </c>
      <c r="G2210" s="2">
        <f t="shared" si="765"/>
        <v>8.796875</v>
      </c>
      <c r="I2210" s="8">
        <f t="shared" si="760"/>
        <v>8</v>
      </c>
      <c r="J2210">
        <f t="shared" si="766"/>
        <v>0</v>
      </c>
      <c r="L2210" s="2">
        <f t="shared" si="767"/>
        <v>8</v>
      </c>
      <c r="M2210" s="8">
        <f t="shared" si="768"/>
        <v>8</v>
      </c>
      <c r="N2210" s="9">
        <f t="shared" si="761"/>
        <v>8</v>
      </c>
      <c r="O2210" s="8">
        <f t="shared" si="762"/>
        <v>8.6015625</v>
      </c>
      <c r="P2210">
        <f t="shared" si="769"/>
        <v>0</v>
      </c>
      <c r="R2210" s="2">
        <f t="shared" si="763"/>
        <v>8.6015625</v>
      </c>
      <c r="S2210">
        <f t="shared" si="770"/>
        <v>0</v>
      </c>
      <c r="U2210" s="4">
        <f t="shared" si="771"/>
        <v>16.6015625</v>
      </c>
      <c r="V2210" s="2">
        <f t="shared" si="772"/>
        <v>16.6015625</v>
      </c>
      <c r="W2210" s="8">
        <f t="shared" si="773"/>
        <v>16.6015625</v>
      </c>
      <c r="X2210" s="8">
        <f t="shared" si="774"/>
        <v>16.6015625</v>
      </c>
      <c r="Y2210" s="2">
        <f t="shared" si="775"/>
        <v>16.8046875</v>
      </c>
      <c r="Z2210" s="1">
        <f t="shared" si="776"/>
        <v>0</v>
      </c>
      <c r="AB2210" s="2">
        <f t="shared" si="777"/>
        <v>16.8046875</v>
      </c>
      <c r="AC2210" s="1">
        <f t="shared" si="778"/>
        <v>0</v>
      </c>
      <c r="AE2210" s="14">
        <f t="shared" si="779"/>
        <v>33.40625</v>
      </c>
      <c r="AW2210">
        <f t="shared" si="764"/>
        <v>58.863478681767226</v>
      </c>
    </row>
    <row r="2211" spans="1:49" x14ac:dyDescent="0.35">
      <c r="A2211">
        <v>4.4159999999999998E-2</v>
      </c>
      <c r="B2211">
        <v>8.203125</v>
      </c>
      <c r="C2211" s="2">
        <f t="shared" si="759"/>
        <v>0.98321671867983318</v>
      </c>
      <c r="E2211" s="43">
        <f t="shared" si="758"/>
        <v>13.280557085341659</v>
      </c>
      <c r="G2211" s="2">
        <f t="shared" si="765"/>
        <v>8.203125</v>
      </c>
      <c r="I2211" s="8">
        <f t="shared" si="760"/>
        <v>8.796875</v>
      </c>
      <c r="J2211">
        <f t="shared" si="766"/>
        <v>0</v>
      </c>
      <c r="L2211" s="2">
        <f t="shared" si="767"/>
        <v>8.796875</v>
      </c>
      <c r="M2211" s="8">
        <f t="shared" si="768"/>
        <v>8.796875</v>
      </c>
      <c r="N2211" s="9">
        <f t="shared" si="761"/>
        <v>8.796875</v>
      </c>
      <c r="O2211" s="8">
        <f t="shared" si="762"/>
        <v>8</v>
      </c>
      <c r="P2211">
        <f t="shared" si="769"/>
        <v>0</v>
      </c>
      <c r="R2211" s="2">
        <f t="shared" si="763"/>
        <v>8</v>
      </c>
      <c r="S2211">
        <f t="shared" si="770"/>
        <v>0</v>
      </c>
      <c r="U2211" s="4">
        <f t="shared" si="771"/>
        <v>16.796875</v>
      </c>
      <c r="V2211" s="2">
        <f t="shared" si="772"/>
        <v>16.796875</v>
      </c>
      <c r="W2211" s="8">
        <f t="shared" si="773"/>
        <v>16.796875</v>
      </c>
      <c r="X2211" s="8">
        <f t="shared" si="774"/>
        <v>16.796875</v>
      </c>
      <c r="Y2211" s="2">
        <f t="shared" si="775"/>
        <v>16.6015625</v>
      </c>
      <c r="Z2211" s="1">
        <f t="shared" si="776"/>
        <v>0</v>
      </c>
      <c r="AB2211" s="2">
        <f t="shared" si="777"/>
        <v>16.6015625</v>
      </c>
      <c r="AC2211" s="1">
        <f t="shared" si="778"/>
        <v>0</v>
      </c>
      <c r="AE2211" s="14">
        <f t="shared" si="779"/>
        <v>33.3984375</v>
      </c>
      <c r="AW2211">
        <f t="shared" si="764"/>
        <v>58.997365959236618</v>
      </c>
    </row>
    <row r="2212" spans="1:49" x14ac:dyDescent="0.35">
      <c r="A2212">
        <v>4.4179999999999997E-2</v>
      </c>
      <c r="B2212">
        <v>8.3984375</v>
      </c>
      <c r="C2212" s="2">
        <f t="shared" si="759"/>
        <v>0.98333115593936504</v>
      </c>
      <c r="E2212" s="43">
        <f t="shared" si="758"/>
        <v>13.063155646301903</v>
      </c>
      <c r="G2212" s="2">
        <f t="shared" si="765"/>
        <v>8.3984375</v>
      </c>
      <c r="I2212" s="8">
        <f t="shared" si="760"/>
        <v>8.203125</v>
      </c>
      <c r="J2212">
        <f t="shared" si="766"/>
        <v>0</v>
      </c>
      <c r="L2212" s="2">
        <f t="shared" si="767"/>
        <v>8.203125</v>
      </c>
      <c r="M2212" s="8">
        <f t="shared" si="768"/>
        <v>8.203125</v>
      </c>
      <c r="N2212" s="9">
        <f t="shared" si="761"/>
        <v>8.203125</v>
      </c>
      <c r="O2212" s="8">
        <f t="shared" si="762"/>
        <v>8.796875</v>
      </c>
      <c r="P2212">
        <f t="shared" si="769"/>
        <v>0</v>
      </c>
      <c r="R2212" s="2">
        <f t="shared" si="763"/>
        <v>8.796875</v>
      </c>
      <c r="S2212">
        <f t="shared" si="770"/>
        <v>0</v>
      </c>
      <c r="U2212" s="4">
        <f t="shared" si="771"/>
        <v>17</v>
      </c>
      <c r="V2212" s="2">
        <f t="shared" si="772"/>
        <v>17</v>
      </c>
      <c r="W2212" s="8">
        <f t="shared" si="773"/>
        <v>17</v>
      </c>
      <c r="X2212" s="8">
        <f t="shared" si="774"/>
        <v>17</v>
      </c>
      <c r="Y2212" s="2">
        <f t="shared" si="775"/>
        <v>16.796875</v>
      </c>
      <c r="Z2212" s="1">
        <f t="shared" si="776"/>
        <v>0</v>
      </c>
      <c r="AB2212" s="2">
        <f t="shared" si="777"/>
        <v>16.796875</v>
      </c>
      <c r="AC2212" s="1">
        <f t="shared" si="778"/>
        <v>0</v>
      </c>
      <c r="AE2212" s="14">
        <f t="shared" si="779"/>
        <v>33.796875</v>
      </c>
      <c r="AW2212">
        <f t="shared" si="764"/>
        <v>59.536047972129651</v>
      </c>
    </row>
    <row r="2213" spans="1:49" x14ac:dyDescent="0.35">
      <c r="A2213">
        <v>4.4200000000000003E-2</v>
      </c>
      <c r="B2213">
        <v>7.5</v>
      </c>
      <c r="C2213" s="2">
        <f t="shared" si="759"/>
        <v>0.98344520499532972</v>
      </c>
      <c r="E2213" s="43">
        <f t="shared" si="758"/>
        <v>12.845011584472344</v>
      </c>
      <c r="G2213" s="2">
        <f t="shared" si="765"/>
        <v>7.5</v>
      </c>
      <c r="I2213" s="8">
        <f t="shared" si="760"/>
        <v>8.3984375</v>
      </c>
      <c r="J2213">
        <f t="shared" si="766"/>
        <v>0</v>
      </c>
      <c r="L2213" s="2">
        <f t="shared" si="767"/>
        <v>8.3984375</v>
      </c>
      <c r="M2213" s="8">
        <f t="shared" si="768"/>
        <v>8.3984375</v>
      </c>
      <c r="N2213" s="9">
        <f t="shared" si="761"/>
        <v>8.3984375</v>
      </c>
      <c r="O2213" s="8">
        <f t="shared" si="762"/>
        <v>8.203125</v>
      </c>
      <c r="P2213">
        <f t="shared" si="769"/>
        <v>0</v>
      </c>
      <c r="R2213" s="2">
        <f t="shared" si="763"/>
        <v>8.203125</v>
      </c>
      <c r="S2213">
        <f t="shared" si="770"/>
        <v>0</v>
      </c>
      <c r="U2213" s="4">
        <f t="shared" si="771"/>
        <v>16.6015625</v>
      </c>
      <c r="V2213" s="2">
        <f t="shared" si="772"/>
        <v>16.6015625</v>
      </c>
      <c r="W2213" s="8">
        <f t="shared" si="773"/>
        <v>16.6015625</v>
      </c>
      <c r="X2213" s="8">
        <f t="shared" si="774"/>
        <v>16.6015625</v>
      </c>
      <c r="Y2213" s="2">
        <f t="shared" si="775"/>
        <v>17</v>
      </c>
      <c r="Z2213" s="1">
        <f t="shared" si="776"/>
        <v>0</v>
      </c>
      <c r="AB2213" s="2">
        <f t="shared" si="777"/>
        <v>17</v>
      </c>
      <c r="AC2213" s="1">
        <f t="shared" si="778"/>
        <v>0</v>
      </c>
      <c r="AE2213" s="14">
        <f t="shared" si="779"/>
        <v>33.6015625</v>
      </c>
      <c r="AW2213">
        <f t="shared" si="764"/>
        <v>59.479516747734735</v>
      </c>
    </row>
    <row r="2214" spans="1:49" x14ac:dyDescent="0.35">
      <c r="A2214">
        <v>4.4220000000000002E-2</v>
      </c>
      <c r="B2214">
        <v>7.3984375</v>
      </c>
      <c r="C2214" s="2">
        <f t="shared" si="759"/>
        <v>0.98355886580270213</v>
      </c>
      <c r="E2214" s="43">
        <f t="shared" si="758"/>
        <v>12.626137301048844</v>
      </c>
      <c r="G2214" s="2">
        <f t="shared" si="765"/>
        <v>7.3984375</v>
      </c>
      <c r="I2214" s="8">
        <f t="shared" si="760"/>
        <v>7.5</v>
      </c>
      <c r="J2214">
        <f t="shared" si="766"/>
        <v>0</v>
      </c>
      <c r="L2214" s="2">
        <f t="shared" si="767"/>
        <v>7.5</v>
      </c>
      <c r="M2214" s="8">
        <f t="shared" si="768"/>
        <v>7.5</v>
      </c>
      <c r="N2214" s="9">
        <f t="shared" si="761"/>
        <v>7.5</v>
      </c>
      <c r="O2214" s="8">
        <f t="shared" si="762"/>
        <v>8.3984375</v>
      </c>
      <c r="P2214">
        <f t="shared" si="769"/>
        <v>0</v>
      </c>
      <c r="R2214" s="2">
        <f t="shared" si="763"/>
        <v>8.3984375</v>
      </c>
      <c r="S2214">
        <f t="shared" si="770"/>
        <v>0</v>
      </c>
      <c r="U2214" s="4">
        <f t="shared" si="771"/>
        <v>15.8984375</v>
      </c>
      <c r="V2214" s="2">
        <f t="shared" si="772"/>
        <v>15.8984375</v>
      </c>
      <c r="W2214" s="8">
        <f t="shared" si="773"/>
        <v>15.8984375</v>
      </c>
      <c r="X2214" s="8">
        <f t="shared" si="774"/>
        <v>15.8984375</v>
      </c>
      <c r="Y2214" s="2">
        <f t="shared" si="775"/>
        <v>16.6015625</v>
      </c>
      <c r="Z2214" s="1">
        <f t="shared" si="776"/>
        <v>0</v>
      </c>
      <c r="AB2214" s="2">
        <f t="shared" si="777"/>
        <v>16.6015625</v>
      </c>
      <c r="AC2214" s="1">
        <f t="shared" si="778"/>
        <v>0</v>
      </c>
      <c r="AE2214" s="14">
        <f t="shared" si="779"/>
        <v>32.5</v>
      </c>
      <c r="AW2214">
        <f t="shared" si="764"/>
        <v>58.515264396523378</v>
      </c>
    </row>
    <row r="2215" spans="1:49" x14ac:dyDescent="0.35">
      <c r="A2215">
        <v>4.4240000000000002E-2</v>
      </c>
      <c r="B2215">
        <v>6.8984375</v>
      </c>
      <c r="C2215" s="2">
        <f t="shared" si="759"/>
        <v>0.98367213831661082</v>
      </c>
      <c r="E2215" s="43">
        <f t="shared" si="758"/>
        <v>12.406545238739382</v>
      </c>
      <c r="G2215" s="2">
        <f t="shared" si="765"/>
        <v>6.8984375</v>
      </c>
      <c r="I2215" s="8">
        <f t="shared" si="760"/>
        <v>7.3984375</v>
      </c>
      <c r="J2215">
        <f t="shared" si="766"/>
        <v>0</v>
      </c>
      <c r="L2215" s="2">
        <f t="shared" si="767"/>
        <v>7.3984375</v>
      </c>
      <c r="M2215" s="8">
        <f t="shared" si="768"/>
        <v>7.3984375</v>
      </c>
      <c r="N2215" s="9">
        <f t="shared" si="761"/>
        <v>7.3984375</v>
      </c>
      <c r="O2215" s="8">
        <f t="shared" si="762"/>
        <v>7.5</v>
      </c>
      <c r="P2215">
        <f t="shared" si="769"/>
        <v>0</v>
      </c>
      <c r="R2215" s="2">
        <f t="shared" si="763"/>
        <v>7.5</v>
      </c>
      <c r="S2215">
        <f t="shared" si="770"/>
        <v>0</v>
      </c>
      <c r="U2215" s="4">
        <f t="shared" si="771"/>
        <v>14.8984375</v>
      </c>
      <c r="V2215" s="2">
        <f t="shared" si="772"/>
        <v>14.8984375</v>
      </c>
      <c r="W2215" s="8">
        <f t="shared" si="773"/>
        <v>14.8984375</v>
      </c>
      <c r="X2215" s="8">
        <f t="shared" si="774"/>
        <v>14.8984375</v>
      </c>
      <c r="Y2215" s="2">
        <f t="shared" si="775"/>
        <v>15.8984375</v>
      </c>
      <c r="Z2215" s="1">
        <f t="shared" si="776"/>
        <v>0</v>
      </c>
      <c r="AB2215" s="2">
        <f t="shared" si="777"/>
        <v>15.8984375</v>
      </c>
      <c r="AC2215" s="1">
        <f t="shared" si="778"/>
        <v>0</v>
      </c>
      <c r="AE2215" s="14">
        <f t="shared" si="779"/>
        <v>30.796875</v>
      </c>
      <c r="AW2215">
        <f t="shared" si="764"/>
        <v>56.94797061259883</v>
      </c>
    </row>
    <row r="2216" spans="1:49" x14ac:dyDescent="0.35">
      <c r="A2216">
        <v>4.4260000000000001E-2</v>
      </c>
      <c r="B2216">
        <v>6.703125</v>
      </c>
      <c r="C2216" s="2">
        <f t="shared" si="759"/>
        <v>0.98378502249233768</v>
      </c>
      <c r="E2216" s="43">
        <f t="shared" si="758"/>
        <v>12.186247881056644</v>
      </c>
      <c r="G2216" s="2">
        <f t="shared" si="765"/>
        <v>6.703125</v>
      </c>
      <c r="I2216" s="8">
        <f t="shared" si="760"/>
        <v>6.8984375</v>
      </c>
      <c r="J2216">
        <f t="shared" si="766"/>
        <v>0</v>
      </c>
      <c r="L2216" s="2">
        <f t="shared" si="767"/>
        <v>6.8984375</v>
      </c>
      <c r="M2216" s="8">
        <f t="shared" si="768"/>
        <v>6.8984375</v>
      </c>
      <c r="N2216" s="9">
        <f t="shared" si="761"/>
        <v>6.8984375</v>
      </c>
      <c r="O2216" s="8">
        <f t="shared" si="762"/>
        <v>7.3984375</v>
      </c>
      <c r="P2216">
        <f t="shared" si="769"/>
        <v>0</v>
      </c>
      <c r="R2216" s="2">
        <f t="shared" si="763"/>
        <v>7.3984375</v>
      </c>
      <c r="S2216">
        <f t="shared" si="770"/>
        <v>0</v>
      </c>
      <c r="U2216" s="4">
        <f t="shared" si="771"/>
        <v>14.296875</v>
      </c>
      <c r="V2216" s="2">
        <f t="shared" si="772"/>
        <v>14.296875</v>
      </c>
      <c r="W2216" s="8">
        <f t="shared" si="773"/>
        <v>14.296875</v>
      </c>
      <c r="X2216" s="8">
        <f t="shared" si="774"/>
        <v>14.296875</v>
      </c>
      <c r="Y2216" s="2">
        <f t="shared" si="775"/>
        <v>14.8984375</v>
      </c>
      <c r="Z2216" s="1">
        <f t="shared" si="776"/>
        <v>0</v>
      </c>
      <c r="AB2216" s="2">
        <f t="shared" si="777"/>
        <v>14.8984375</v>
      </c>
      <c r="AC2216" s="1">
        <f t="shared" si="778"/>
        <v>0</v>
      </c>
      <c r="AE2216" s="14">
        <f t="shared" si="779"/>
        <v>29.1953125</v>
      </c>
      <c r="AW2216">
        <f t="shared" si="764"/>
        <v>55.480752674139424</v>
      </c>
    </row>
    <row r="2217" spans="1:49" x14ac:dyDescent="0.35">
      <c r="A2217">
        <v>4.428E-2</v>
      </c>
      <c r="B2217">
        <v>6.203125</v>
      </c>
      <c r="C2217" s="2">
        <f t="shared" si="759"/>
        <v>0.9838975182853178</v>
      </c>
      <c r="E2217" s="43">
        <f t="shared" si="758"/>
        <v>11.965257751608569</v>
      </c>
      <c r="G2217" s="2">
        <f t="shared" si="765"/>
        <v>6.203125</v>
      </c>
      <c r="I2217" s="8">
        <f t="shared" si="760"/>
        <v>6.703125</v>
      </c>
      <c r="J2217">
        <f t="shared" si="766"/>
        <v>0</v>
      </c>
      <c r="L2217" s="2">
        <f t="shared" si="767"/>
        <v>6.703125</v>
      </c>
      <c r="M2217" s="8">
        <f t="shared" si="768"/>
        <v>6.703125</v>
      </c>
      <c r="N2217" s="9">
        <f t="shared" si="761"/>
        <v>6.703125</v>
      </c>
      <c r="O2217" s="8">
        <f t="shared" si="762"/>
        <v>6.8984375</v>
      </c>
      <c r="P2217">
        <f t="shared" si="769"/>
        <v>0</v>
      </c>
      <c r="R2217" s="2">
        <f t="shared" si="763"/>
        <v>6.8984375</v>
      </c>
      <c r="S2217">
        <f t="shared" si="770"/>
        <v>0</v>
      </c>
      <c r="U2217" s="4">
        <f t="shared" si="771"/>
        <v>13.6015625</v>
      </c>
      <c r="V2217" s="2">
        <f t="shared" si="772"/>
        <v>13.6015625</v>
      </c>
      <c r="W2217" s="8">
        <f t="shared" si="773"/>
        <v>13.6015625</v>
      </c>
      <c r="X2217" s="8">
        <f t="shared" si="774"/>
        <v>13.6015625</v>
      </c>
      <c r="Y2217" s="2">
        <f t="shared" si="775"/>
        <v>14.296875</v>
      </c>
      <c r="Z2217" s="1">
        <f t="shared" si="776"/>
        <v>0</v>
      </c>
      <c r="AB2217" s="2">
        <f t="shared" si="777"/>
        <v>14.296875</v>
      </c>
      <c r="AC2217" s="1">
        <f t="shared" si="778"/>
        <v>0</v>
      </c>
      <c r="AE2217" s="14">
        <f t="shared" si="779"/>
        <v>27.8984375</v>
      </c>
      <c r="AW2217">
        <f t="shared" si="764"/>
        <v>54.316727943838004</v>
      </c>
    </row>
    <row r="2218" spans="1:49" x14ac:dyDescent="0.35">
      <c r="A2218">
        <v>4.4299999999999999E-2</v>
      </c>
      <c r="B2218">
        <v>6.6015625</v>
      </c>
      <c r="C2218" s="2">
        <f t="shared" si="759"/>
        <v>0.9840096256511397</v>
      </c>
      <c r="E2218" s="43">
        <f t="shared" si="758"/>
        <v>11.74358741338607</v>
      </c>
      <c r="G2218" s="2">
        <f t="shared" si="765"/>
        <v>6.6015625</v>
      </c>
      <c r="I2218" s="8">
        <f t="shared" si="760"/>
        <v>6.203125</v>
      </c>
      <c r="J2218">
        <f t="shared" si="766"/>
        <v>0</v>
      </c>
      <c r="L2218" s="2">
        <f t="shared" si="767"/>
        <v>6.203125</v>
      </c>
      <c r="M2218" s="8">
        <f t="shared" si="768"/>
        <v>6.203125</v>
      </c>
      <c r="N2218" s="9">
        <f t="shared" si="761"/>
        <v>6.203125</v>
      </c>
      <c r="O2218" s="8">
        <f t="shared" si="762"/>
        <v>6.703125</v>
      </c>
      <c r="P2218">
        <f t="shared" si="769"/>
        <v>0</v>
      </c>
      <c r="R2218" s="2">
        <f t="shared" si="763"/>
        <v>6.703125</v>
      </c>
      <c r="S2218">
        <f t="shared" si="770"/>
        <v>0</v>
      </c>
      <c r="U2218" s="4">
        <f t="shared" si="771"/>
        <v>12.90625</v>
      </c>
      <c r="V2218" s="2">
        <f t="shared" si="772"/>
        <v>12.90625</v>
      </c>
      <c r="W2218" s="8">
        <f t="shared" si="773"/>
        <v>12.90625</v>
      </c>
      <c r="X2218" s="8">
        <f t="shared" si="774"/>
        <v>12.90625</v>
      </c>
      <c r="Y2218" s="2">
        <f t="shared" si="775"/>
        <v>13.6015625</v>
      </c>
      <c r="Z2218" s="1">
        <f t="shared" si="776"/>
        <v>0</v>
      </c>
      <c r="AB2218" s="2">
        <f t="shared" si="777"/>
        <v>13.6015625</v>
      </c>
      <c r="AC2218" s="1">
        <f t="shared" si="778"/>
        <v>0</v>
      </c>
      <c r="AE2218" s="14">
        <f t="shared" si="779"/>
        <v>26.5078125</v>
      </c>
      <c r="AW2218">
        <f t="shared" si="764"/>
        <v>53.057451369335858</v>
      </c>
    </row>
    <row r="2219" spans="1:49" x14ac:dyDescent="0.35">
      <c r="A2219">
        <v>4.4319999999999998E-2</v>
      </c>
      <c r="B2219">
        <v>6.5</v>
      </c>
      <c r="C2219" s="2">
        <f t="shared" si="759"/>
        <v>0.98412134454554512</v>
      </c>
      <c r="E2219" s="43">
        <f t="shared" si="758"/>
        <v>11.521249468049078</v>
      </c>
      <c r="G2219" s="2">
        <f t="shared" si="765"/>
        <v>6.5</v>
      </c>
      <c r="I2219" s="8">
        <f t="shared" si="760"/>
        <v>6.6015625</v>
      </c>
      <c r="J2219">
        <f t="shared" si="766"/>
        <v>0</v>
      </c>
      <c r="L2219" s="2">
        <f t="shared" si="767"/>
        <v>6.6015625</v>
      </c>
      <c r="M2219" s="8">
        <f t="shared" si="768"/>
        <v>6.6015625</v>
      </c>
      <c r="N2219" s="9">
        <f t="shared" si="761"/>
        <v>6.6015625</v>
      </c>
      <c r="O2219" s="8">
        <f t="shared" si="762"/>
        <v>6.203125</v>
      </c>
      <c r="P2219">
        <f t="shared" si="769"/>
        <v>0</v>
      </c>
      <c r="R2219" s="2">
        <f t="shared" si="763"/>
        <v>6.203125</v>
      </c>
      <c r="S2219">
        <f t="shared" si="770"/>
        <v>0</v>
      </c>
      <c r="U2219" s="4">
        <f t="shared" si="771"/>
        <v>12.8046875</v>
      </c>
      <c r="V2219" s="2">
        <f t="shared" si="772"/>
        <v>12.8046875</v>
      </c>
      <c r="W2219" s="8">
        <f t="shared" si="773"/>
        <v>12.8046875</v>
      </c>
      <c r="X2219" s="8">
        <f t="shared" si="774"/>
        <v>12.8046875</v>
      </c>
      <c r="Y2219" s="2">
        <f t="shared" si="775"/>
        <v>12.90625</v>
      </c>
      <c r="Z2219" s="1">
        <f t="shared" si="776"/>
        <v>0</v>
      </c>
      <c r="AB2219" s="2">
        <f t="shared" si="777"/>
        <v>12.90625</v>
      </c>
      <c r="AC2219" s="1">
        <f t="shared" si="778"/>
        <v>0</v>
      </c>
      <c r="AE2219" s="14">
        <f t="shared" si="779"/>
        <v>25.7109375</v>
      </c>
      <c r="AW2219">
        <f t="shared" si="764"/>
        <v>52.390415483651935</v>
      </c>
    </row>
    <row r="2220" spans="1:49" x14ac:dyDescent="0.35">
      <c r="A2220">
        <v>4.4339999999999997E-2</v>
      </c>
      <c r="B2220">
        <v>7</v>
      </c>
      <c r="C2220" s="2">
        <f t="shared" si="759"/>
        <v>0.98423267492442912</v>
      </c>
      <c r="E2220" s="43">
        <f t="shared" si="758"/>
        <v>11.298256555210077</v>
      </c>
      <c r="G2220" s="2">
        <f t="shared" si="765"/>
        <v>7</v>
      </c>
      <c r="I2220" s="8">
        <f t="shared" si="760"/>
        <v>6.5</v>
      </c>
      <c r="J2220">
        <f t="shared" si="766"/>
        <v>0</v>
      </c>
      <c r="L2220" s="2">
        <f t="shared" si="767"/>
        <v>6.5</v>
      </c>
      <c r="M2220" s="8">
        <f t="shared" si="768"/>
        <v>6.5</v>
      </c>
      <c r="N2220" s="9">
        <f t="shared" si="761"/>
        <v>6.5</v>
      </c>
      <c r="O2220" s="8">
        <f t="shared" si="762"/>
        <v>6.6015625</v>
      </c>
      <c r="P2220">
        <f t="shared" si="769"/>
        <v>0</v>
      </c>
      <c r="R2220" s="2">
        <f t="shared" si="763"/>
        <v>6.6015625</v>
      </c>
      <c r="S2220">
        <f t="shared" si="770"/>
        <v>0</v>
      </c>
      <c r="U2220" s="4">
        <f t="shared" si="771"/>
        <v>13.1015625</v>
      </c>
      <c r="V2220" s="2">
        <f t="shared" si="772"/>
        <v>13.1015625</v>
      </c>
      <c r="W2220" s="8">
        <f t="shared" si="773"/>
        <v>13.1015625</v>
      </c>
      <c r="X2220" s="8">
        <f t="shared" si="774"/>
        <v>13.1015625</v>
      </c>
      <c r="Y2220" s="2">
        <f t="shared" si="775"/>
        <v>12.8046875</v>
      </c>
      <c r="Z2220" s="1">
        <f t="shared" si="776"/>
        <v>0</v>
      </c>
      <c r="AB2220" s="2">
        <f t="shared" si="777"/>
        <v>12.8046875</v>
      </c>
      <c r="AC2220" s="1">
        <f t="shared" si="778"/>
        <v>0</v>
      </c>
      <c r="AE2220" s="14">
        <f t="shared" si="779"/>
        <v>25.90625</v>
      </c>
      <c r="AW2220">
        <f t="shared" si="764"/>
        <v>52.714050405607736</v>
      </c>
    </row>
    <row r="2221" spans="1:49" x14ac:dyDescent="0.35">
      <c r="A2221">
        <v>4.4359999999999997E-2</v>
      </c>
      <c r="B2221">
        <v>5.796875</v>
      </c>
      <c r="C2221" s="2">
        <f t="shared" si="759"/>
        <v>0.9843436167438403</v>
      </c>
      <c r="E2221" s="43">
        <f t="shared" si="758"/>
        <v>11.074621351715631</v>
      </c>
      <c r="G2221" s="2">
        <f t="shared" si="765"/>
        <v>5.796875</v>
      </c>
      <c r="I2221" s="8">
        <f t="shared" si="760"/>
        <v>7</v>
      </c>
      <c r="J2221">
        <f t="shared" si="766"/>
        <v>0</v>
      </c>
      <c r="L2221" s="2">
        <f t="shared" si="767"/>
        <v>7</v>
      </c>
      <c r="M2221" s="8">
        <f t="shared" si="768"/>
        <v>7</v>
      </c>
      <c r="N2221" s="9">
        <f t="shared" si="761"/>
        <v>7</v>
      </c>
      <c r="O2221" s="8">
        <f t="shared" si="762"/>
        <v>6.5</v>
      </c>
      <c r="P2221">
        <f t="shared" si="769"/>
        <v>0</v>
      </c>
      <c r="R2221" s="2">
        <f t="shared" si="763"/>
        <v>6.5</v>
      </c>
      <c r="S2221">
        <f t="shared" si="770"/>
        <v>0</v>
      </c>
      <c r="U2221" s="4">
        <f t="shared" si="771"/>
        <v>13.5</v>
      </c>
      <c r="V2221" s="2">
        <f t="shared" si="772"/>
        <v>13.5</v>
      </c>
      <c r="W2221" s="8">
        <f t="shared" si="773"/>
        <v>13.5</v>
      </c>
      <c r="X2221" s="8">
        <f t="shared" si="774"/>
        <v>13.5</v>
      </c>
      <c r="Y2221" s="2">
        <f t="shared" si="775"/>
        <v>13.1015625</v>
      </c>
      <c r="Z2221" s="1">
        <f t="shared" si="776"/>
        <v>0</v>
      </c>
      <c r="AB2221" s="2">
        <f t="shared" si="777"/>
        <v>13.1015625</v>
      </c>
      <c r="AC2221" s="1">
        <f t="shared" si="778"/>
        <v>0</v>
      </c>
      <c r="AE2221" s="14">
        <f t="shared" si="779"/>
        <v>26.6015625</v>
      </c>
      <c r="AW2221">
        <f t="shared" si="764"/>
        <v>53.536161340246409</v>
      </c>
    </row>
    <row r="2222" spans="1:49" x14ac:dyDescent="0.35">
      <c r="A2222">
        <v>4.4380000000000003E-2</v>
      </c>
      <c r="B2222">
        <v>5.3984375</v>
      </c>
      <c r="C2222" s="2">
        <f t="shared" si="759"/>
        <v>0.9844541699599807</v>
      </c>
      <c r="E2222" s="43">
        <f t="shared" si="758"/>
        <v>10.850356570925497</v>
      </c>
      <c r="G2222" s="2">
        <f t="shared" si="765"/>
        <v>5.3984375</v>
      </c>
      <c r="I2222" s="8">
        <f t="shared" si="760"/>
        <v>5.796875</v>
      </c>
      <c r="J2222">
        <f t="shared" si="766"/>
        <v>0</v>
      </c>
      <c r="L2222" s="2">
        <f t="shared" si="767"/>
        <v>5.796875</v>
      </c>
      <c r="M2222" s="8">
        <f t="shared" si="768"/>
        <v>5.796875</v>
      </c>
      <c r="N2222" s="9">
        <f t="shared" si="761"/>
        <v>5.796875</v>
      </c>
      <c r="O2222" s="8">
        <f t="shared" si="762"/>
        <v>7</v>
      </c>
      <c r="P2222">
        <f t="shared" si="769"/>
        <v>0</v>
      </c>
      <c r="R2222" s="2">
        <f t="shared" si="763"/>
        <v>7</v>
      </c>
      <c r="S2222">
        <f t="shared" si="770"/>
        <v>0</v>
      </c>
      <c r="U2222" s="4">
        <f t="shared" si="771"/>
        <v>12.796875</v>
      </c>
      <c r="V2222" s="2">
        <f t="shared" si="772"/>
        <v>12.796875</v>
      </c>
      <c r="W2222" s="8">
        <f t="shared" si="773"/>
        <v>12.796875</v>
      </c>
      <c r="X2222" s="8">
        <f t="shared" si="774"/>
        <v>12.796875</v>
      </c>
      <c r="Y2222" s="2">
        <f t="shared" si="775"/>
        <v>13.5</v>
      </c>
      <c r="Z2222" s="1">
        <f t="shared" si="776"/>
        <v>0</v>
      </c>
      <c r="AB2222" s="2">
        <f t="shared" si="777"/>
        <v>13.5</v>
      </c>
      <c r="AC2222" s="1">
        <f t="shared" si="778"/>
        <v>0</v>
      </c>
      <c r="AE2222" s="14">
        <f t="shared" si="779"/>
        <v>26.296875</v>
      </c>
      <c r="AW2222">
        <f t="shared" si="764"/>
        <v>53.356741079248003</v>
      </c>
    </row>
    <row r="2223" spans="1:49" x14ac:dyDescent="0.35">
      <c r="A2223">
        <v>4.4400000000000002E-2</v>
      </c>
      <c r="B2223">
        <v>5.6015625</v>
      </c>
      <c r="C2223" s="2">
        <f t="shared" si="759"/>
        <v>0.98456433452920533</v>
      </c>
      <c r="E2223" s="43">
        <f t="shared" si="758"/>
        <v>10.625474961990218</v>
      </c>
      <c r="G2223" s="2">
        <f t="shared" si="765"/>
        <v>5.6015625</v>
      </c>
      <c r="I2223" s="8">
        <f t="shared" si="760"/>
        <v>5.3984375</v>
      </c>
      <c r="J2223">
        <f t="shared" si="766"/>
        <v>0</v>
      </c>
      <c r="L2223" s="2">
        <f t="shared" si="767"/>
        <v>5.3984375</v>
      </c>
      <c r="M2223" s="8">
        <f t="shared" si="768"/>
        <v>5.3984375</v>
      </c>
      <c r="N2223" s="9">
        <f t="shared" si="761"/>
        <v>5.3984375</v>
      </c>
      <c r="O2223" s="8">
        <f t="shared" si="762"/>
        <v>5.796875</v>
      </c>
      <c r="P2223">
        <f t="shared" si="769"/>
        <v>0</v>
      </c>
      <c r="R2223" s="2">
        <f t="shared" si="763"/>
        <v>5.796875</v>
      </c>
      <c r="S2223">
        <f t="shared" si="770"/>
        <v>0</v>
      </c>
      <c r="U2223" s="4">
        <f t="shared" si="771"/>
        <v>11.1953125</v>
      </c>
      <c r="V2223" s="2">
        <f t="shared" si="772"/>
        <v>11.1953125</v>
      </c>
      <c r="W2223" s="8">
        <f t="shared" si="773"/>
        <v>11.1953125</v>
      </c>
      <c r="X2223" s="8">
        <f t="shared" si="774"/>
        <v>11.1953125</v>
      </c>
      <c r="Y2223" s="2">
        <f t="shared" si="775"/>
        <v>12.796875</v>
      </c>
      <c r="Z2223" s="1">
        <f t="shared" si="776"/>
        <v>0</v>
      </c>
      <c r="AB2223" s="2">
        <f t="shared" si="777"/>
        <v>12.796875</v>
      </c>
      <c r="AC2223" s="1">
        <f t="shared" si="778"/>
        <v>0</v>
      </c>
      <c r="AE2223" s="14">
        <f t="shared" si="779"/>
        <v>23.9921875</v>
      </c>
      <c r="AW2223">
        <f t="shared" si="764"/>
        <v>51.175782501338759</v>
      </c>
    </row>
    <row r="2224" spans="1:49" x14ac:dyDescent="0.35">
      <c r="A2224">
        <v>4.4420000000000001E-2</v>
      </c>
      <c r="B2224">
        <v>4.796875</v>
      </c>
      <c r="C2224" s="2">
        <f t="shared" si="759"/>
        <v>0.98467411040802333</v>
      </c>
      <c r="E2224" s="43">
        <f t="shared" si="758"/>
        <v>10.399989309126127</v>
      </c>
      <c r="G2224" s="2">
        <f t="shared" si="765"/>
        <v>4.796875</v>
      </c>
      <c r="I2224" s="8">
        <f t="shared" si="760"/>
        <v>5.6015625</v>
      </c>
      <c r="J2224">
        <f t="shared" si="766"/>
        <v>0</v>
      </c>
      <c r="L2224" s="2">
        <f t="shared" si="767"/>
        <v>5.6015625</v>
      </c>
      <c r="M2224" s="8">
        <f t="shared" si="768"/>
        <v>5.6015625</v>
      </c>
      <c r="N2224" s="9">
        <f t="shared" si="761"/>
        <v>5.6015625</v>
      </c>
      <c r="O2224" s="8">
        <f t="shared" si="762"/>
        <v>5.3984375</v>
      </c>
      <c r="P2224">
        <f t="shared" si="769"/>
        <v>0</v>
      </c>
      <c r="R2224" s="2">
        <f t="shared" si="763"/>
        <v>5.3984375</v>
      </c>
      <c r="S2224">
        <f t="shared" si="770"/>
        <v>0</v>
      </c>
      <c r="U2224" s="4">
        <f t="shared" si="771"/>
        <v>11</v>
      </c>
      <c r="V2224" s="2">
        <f t="shared" si="772"/>
        <v>11</v>
      </c>
      <c r="W2224" s="8">
        <f t="shared" si="773"/>
        <v>11</v>
      </c>
      <c r="X2224" s="8">
        <f t="shared" si="774"/>
        <v>11</v>
      </c>
      <c r="Y2224" s="2">
        <f t="shared" si="775"/>
        <v>11.1953125</v>
      </c>
      <c r="Z2224" s="1">
        <f t="shared" si="776"/>
        <v>0</v>
      </c>
      <c r="AB2224" s="2">
        <f t="shared" si="777"/>
        <v>11.1953125</v>
      </c>
      <c r="AC2224" s="1">
        <f t="shared" si="778"/>
        <v>0</v>
      </c>
      <c r="AE2224" s="14">
        <f t="shared" si="779"/>
        <v>22.1953125</v>
      </c>
      <c r="AW2224">
        <f t="shared" si="764"/>
        <v>49.501091072696198</v>
      </c>
    </row>
    <row r="2225" spans="1:49" x14ac:dyDescent="0.35">
      <c r="A2225">
        <v>4.444E-2</v>
      </c>
      <c r="B2225">
        <v>5</v>
      </c>
      <c r="C2225" s="2">
        <f t="shared" si="759"/>
        <v>0.9847834975530968</v>
      </c>
      <c r="E2225" s="43">
        <f t="shared" si="758"/>
        <v>10.173912430888535</v>
      </c>
      <c r="G2225" s="2">
        <f t="shared" si="765"/>
        <v>5</v>
      </c>
      <c r="I2225" s="8">
        <f t="shared" si="760"/>
        <v>4.796875</v>
      </c>
      <c r="J2225">
        <f t="shared" si="766"/>
        <v>0</v>
      </c>
      <c r="L2225" s="2">
        <f t="shared" si="767"/>
        <v>4.796875</v>
      </c>
      <c r="M2225" s="8">
        <f t="shared" si="768"/>
        <v>4.796875</v>
      </c>
      <c r="N2225" s="9">
        <f t="shared" si="761"/>
        <v>4.796875</v>
      </c>
      <c r="O2225" s="8">
        <f t="shared" si="762"/>
        <v>5.6015625</v>
      </c>
      <c r="P2225">
        <f t="shared" si="769"/>
        <v>0</v>
      </c>
      <c r="R2225" s="2">
        <f t="shared" si="763"/>
        <v>5.6015625</v>
      </c>
      <c r="S2225">
        <f t="shared" si="770"/>
        <v>0</v>
      </c>
      <c r="U2225" s="4">
        <f t="shared" si="771"/>
        <v>10.3984375</v>
      </c>
      <c r="V2225" s="2">
        <f t="shared" si="772"/>
        <v>10.3984375</v>
      </c>
      <c r="W2225" s="8">
        <f t="shared" si="773"/>
        <v>10.3984375</v>
      </c>
      <c r="X2225" s="8">
        <f t="shared" si="774"/>
        <v>10.3984375</v>
      </c>
      <c r="Y2225" s="2">
        <f t="shared" si="775"/>
        <v>11</v>
      </c>
      <c r="Z2225" s="1">
        <f t="shared" si="776"/>
        <v>0</v>
      </c>
      <c r="AB2225" s="2">
        <f t="shared" si="777"/>
        <v>11</v>
      </c>
      <c r="AC2225" s="1">
        <f t="shared" si="778"/>
        <v>0</v>
      </c>
      <c r="AE2225" s="14">
        <f t="shared" si="779"/>
        <v>21.3984375</v>
      </c>
      <c r="AW2225">
        <f t="shared" si="764"/>
        <v>48.824847347349085</v>
      </c>
    </row>
    <row r="2226" spans="1:49" x14ac:dyDescent="0.35">
      <c r="A2226">
        <v>4.446E-2</v>
      </c>
      <c r="B2226">
        <v>4.296875</v>
      </c>
      <c r="C2226" s="2">
        <f t="shared" si="759"/>
        <v>0.98489249592124128</v>
      </c>
      <c r="E2226" s="43">
        <f t="shared" si="758"/>
        <v>9.9472571794434952</v>
      </c>
      <c r="G2226" s="2">
        <f t="shared" si="765"/>
        <v>4.296875</v>
      </c>
      <c r="I2226" s="8">
        <f t="shared" si="760"/>
        <v>5</v>
      </c>
      <c r="J2226">
        <f t="shared" si="766"/>
        <v>0</v>
      </c>
      <c r="L2226" s="2">
        <f t="shared" si="767"/>
        <v>5</v>
      </c>
      <c r="M2226" s="8">
        <f t="shared" si="768"/>
        <v>5</v>
      </c>
      <c r="N2226" s="9">
        <f t="shared" si="761"/>
        <v>5</v>
      </c>
      <c r="O2226" s="8">
        <f t="shared" si="762"/>
        <v>4.796875</v>
      </c>
      <c r="P2226">
        <f t="shared" si="769"/>
        <v>0</v>
      </c>
      <c r="R2226" s="2">
        <f t="shared" si="763"/>
        <v>4.796875</v>
      </c>
      <c r="S2226">
        <f t="shared" si="770"/>
        <v>0</v>
      </c>
      <c r="U2226" s="4">
        <f t="shared" si="771"/>
        <v>9.796875</v>
      </c>
      <c r="V2226" s="2">
        <f t="shared" si="772"/>
        <v>9.796875</v>
      </c>
      <c r="W2226" s="8">
        <f t="shared" si="773"/>
        <v>9.796875</v>
      </c>
      <c r="X2226" s="8">
        <f t="shared" si="774"/>
        <v>9.796875</v>
      </c>
      <c r="Y2226" s="2">
        <f t="shared" si="775"/>
        <v>10.3984375</v>
      </c>
      <c r="Z2226" s="1">
        <f t="shared" si="776"/>
        <v>0</v>
      </c>
      <c r="AB2226" s="2">
        <f t="shared" si="777"/>
        <v>10.3984375</v>
      </c>
      <c r="AC2226" s="1">
        <f t="shared" si="778"/>
        <v>0</v>
      </c>
      <c r="AE2226" s="14">
        <f t="shared" si="779"/>
        <v>20.1953125</v>
      </c>
      <c r="AW2226">
        <f t="shared" si="764"/>
        <v>47.740794467571966</v>
      </c>
    </row>
    <row r="2227" spans="1:49" x14ac:dyDescent="0.35">
      <c r="A2227">
        <v>4.4479999999999999E-2</v>
      </c>
      <c r="B2227">
        <v>3.296875</v>
      </c>
      <c r="C2227" s="2">
        <f t="shared" si="759"/>
        <v>0.9850011054694261</v>
      </c>
      <c r="E2227" s="43">
        <f t="shared" si="758"/>
        <v>9.7200364398363117</v>
      </c>
      <c r="G2227" s="2">
        <f t="shared" si="765"/>
        <v>3.296875</v>
      </c>
      <c r="I2227" s="8">
        <f t="shared" si="760"/>
        <v>4.296875</v>
      </c>
      <c r="J2227">
        <f t="shared" si="766"/>
        <v>0</v>
      </c>
      <c r="L2227" s="2">
        <f t="shared" si="767"/>
        <v>4.296875</v>
      </c>
      <c r="M2227" s="8">
        <f t="shared" si="768"/>
        <v>4.296875</v>
      </c>
      <c r="N2227" s="9">
        <f t="shared" si="761"/>
        <v>4.296875</v>
      </c>
      <c r="O2227" s="8">
        <f t="shared" si="762"/>
        <v>5</v>
      </c>
      <c r="P2227">
        <f t="shared" si="769"/>
        <v>0</v>
      </c>
      <c r="R2227" s="2">
        <f t="shared" si="763"/>
        <v>5</v>
      </c>
      <c r="S2227">
        <f t="shared" si="770"/>
        <v>0</v>
      </c>
      <c r="U2227" s="4">
        <f t="shared" si="771"/>
        <v>9.296875</v>
      </c>
      <c r="V2227" s="2">
        <f t="shared" si="772"/>
        <v>9.296875</v>
      </c>
      <c r="W2227" s="8">
        <f t="shared" si="773"/>
        <v>9.296875</v>
      </c>
      <c r="X2227" s="8">
        <f t="shared" si="774"/>
        <v>9.296875</v>
      </c>
      <c r="Y2227" s="2">
        <f t="shared" si="775"/>
        <v>9.796875</v>
      </c>
      <c r="Z2227" s="1">
        <f t="shared" si="776"/>
        <v>0</v>
      </c>
      <c r="AB2227" s="2">
        <f t="shared" si="777"/>
        <v>9.796875</v>
      </c>
      <c r="AC2227" s="1">
        <f t="shared" si="778"/>
        <v>0</v>
      </c>
      <c r="AE2227" s="14">
        <f t="shared" si="779"/>
        <v>19.09375</v>
      </c>
      <c r="AW2227">
        <f t="shared" si="764"/>
        <v>46.756738164275411</v>
      </c>
    </row>
    <row r="2228" spans="1:49" x14ac:dyDescent="0.35">
      <c r="A2228">
        <v>4.4499999999999998E-2</v>
      </c>
      <c r="B2228">
        <v>4.6015625</v>
      </c>
      <c r="C2228" s="2">
        <f t="shared" si="759"/>
        <v>0.98510932615477387</v>
      </c>
      <c r="E2228" s="43">
        <f t="shared" si="758"/>
        <v>9.4922631292598041</v>
      </c>
      <c r="G2228" s="2">
        <f t="shared" si="765"/>
        <v>4.6015625</v>
      </c>
      <c r="I2228" s="8">
        <f t="shared" si="760"/>
        <v>3.296875</v>
      </c>
      <c r="J2228">
        <f t="shared" si="766"/>
        <v>0</v>
      </c>
      <c r="L2228" s="2">
        <f t="shared" si="767"/>
        <v>3.296875</v>
      </c>
      <c r="M2228" s="8">
        <f t="shared" si="768"/>
        <v>3.296875</v>
      </c>
      <c r="N2228" s="9">
        <f t="shared" si="761"/>
        <v>3.296875</v>
      </c>
      <c r="O2228" s="8">
        <f t="shared" si="762"/>
        <v>4.296875</v>
      </c>
      <c r="P2228">
        <f t="shared" si="769"/>
        <v>0</v>
      </c>
      <c r="R2228" s="2">
        <f t="shared" si="763"/>
        <v>4.296875</v>
      </c>
      <c r="S2228">
        <f t="shared" si="770"/>
        <v>0</v>
      </c>
      <c r="U2228" s="4">
        <f t="shared" si="771"/>
        <v>7.59375</v>
      </c>
      <c r="V2228" s="2">
        <f t="shared" si="772"/>
        <v>7.59375</v>
      </c>
      <c r="W2228" s="8">
        <f t="shared" si="773"/>
        <v>7.59375</v>
      </c>
      <c r="X2228" s="8">
        <f t="shared" si="774"/>
        <v>7.59375</v>
      </c>
      <c r="Y2228" s="2">
        <f t="shared" si="775"/>
        <v>9.296875</v>
      </c>
      <c r="Z2228" s="1">
        <f t="shared" si="776"/>
        <v>0</v>
      </c>
      <c r="AB2228" s="2">
        <f t="shared" si="777"/>
        <v>9.296875</v>
      </c>
      <c r="AC2228" s="1">
        <f t="shared" si="778"/>
        <v>0</v>
      </c>
      <c r="AE2228" s="14">
        <f t="shared" si="779"/>
        <v>16.890625</v>
      </c>
      <c r="AW2228">
        <f t="shared" si="764"/>
        <v>44.669546757390421</v>
      </c>
    </row>
    <row r="2229" spans="1:49" x14ac:dyDescent="0.35">
      <c r="A2229">
        <v>4.4519999999999997E-2</v>
      </c>
      <c r="B2229">
        <v>4.3984375</v>
      </c>
      <c r="C2229" s="2">
        <f t="shared" si="759"/>
        <v>0.98521715793456088</v>
      </c>
      <c r="E2229" s="43">
        <f t="shared" si="758"/>
        <v>9.2639501963196409</v>
      </c>
      <c r="G2229" s="2">
        <f t="shared" si="765"/>
        <v>4.3984375</v>
      </c>
      <c r="I2229" s="8">
        <f t="shared" si="760"/>
        <v>4.6015625</v>
      </c>
      <c r="J2229">
        <f t="shared" si="766"/>
        <v>0</v>
      </c>
      <c r="L2229" s="2">
        <f t="shared" si="767"/>
        <v>4.6015625</v>
      </c>
      <c r="M2229" s="8">
        <f t="shared" si="768"/>
        <v>4.6015625</v>
      </c>
      <c r="N2229" s="9">
        <f t="shared" si="761"/>
        <v>4.6015625</v>
      </c>
      <c r="O2229" s="8">
        <f t="shared" si="762"/>
        <v>3.296875</v>
      </c>
      <c r="P2229">
        <f t="shared" si="769"/>
        <v>0</v>
      </c>
      <c r="R2229" s="2">
        <f t="shared" si="763"/>
        <v>3.296875</v>
      </c>
      <c r="S2229">
        <f t="shared" si="770"/>
        <v>0</v>
      </c>
      <c r="U2229" s="4">
        <f t="shared" si="771"/>
        <v>7.8984375</v>
      </c>
      <c r="V2229" s="2">
        <f t="shared" si="772"/>
        <v>7.8984375</v>
      </c>
      <c r="W2229" s="8">
        <f t="shared" si="773"/>
        <v>7.8984375</v>
      </c>
      <c r="X2229" s="8">
        <f t="shared" si="774"/>
        <v>7.8984375</v>
      </c>
      <c r="Y2229" s="2">
        <f t="shared" si="775"/>
        <v>7.59375</v>
      </c>
      <c r="Z2229" s="1">
        <f t="shared" si="776"/>
        <v>0</v>
      </c>
      <c r="AB2229" s="2">
        <f t="shared" si="777"/>
        <v>7.59375</v>
      </c>
      <c r="AC2229" s="1">
        <f t="shared" si="778"/>
        <v>0</v>
      </c>
      <c r="AE2229" s="14">
        <f t="shared" si="779"/>
        <v>15.4921875</v>
      </c>
      <c r="AW2229">
        <f t="shared" si="764"/>
        <v>43.385463656248632</v>
      </c>
    </row>
    <row r="2230" spans="1:49" x14ac:dyDescent="0.35">
      <c r="A2230">
        <v>4.4540000000000003E-2</v>
      </c>
      <c r="B2230">
        <v>3.703125</v>
      </c>
      <c r="C2230" s="2">
        <f t="shared" si="759"/>
        <v>0.98532460076621675</v>
      </c>
      <c r="E2230" s="43">
        <f t="shared" si="758"/>
        <v>9.03511062029831</v>
      </c>
      <c r="G2230" s="2">
        <f t="shared" si="765"/>
        <v>3.703125</v>
      </c>
      <c r="I2230" s="8">
        <f t="shared" si="760"/>
        <v>4.3984375</v>
      </c>
      <c r="J2230">
        <f t="shared" si="766"/>
        <v>0</v>
      </c>
      <c r="L2230" s="2">
        <f t="shared" si="767"/>
        <v>4.3984375</v>
      </c>
      <c r="M2230" s="8">
        <f t="shared" si="768"/>
        <v>4.3984375</v>
      </c>
      <c r="N2230" s="9">
        <f t="shared" si="761"/>
        <v>4.3984375</v>
      </c>
      <c r="O2230" s="8">
        <f t="shared" si="762"/>
        <v>4.6015625</v>
      </c>
      <c r="P2230">
        <f t="shared" si="769"/>
        <v>0</v>
      </c>
      <c r="R2230" s="2">
        <f t="shared" si="763"/>
        <v>4.6015625</v>
      </c>
      <c r="S2230">
        <f t="shared" si="770"/>
        <v>0</v>
      </c>
      <c r="U2230" s="4">
        <f t="shared" si="771"/>
        <v>9</v>
      </c>
      <c r="V2230" s="2">
        <f t="shared" si="772"/>
        <v>9</v>
      </c>
      <c r="W2230" s="8">
        <f t="shared" si="773"/>
        <v>9</v>
      </c>
      <c r="X2230" s="8">
        <f t="shared" si="774"/>
        <v>9</v>
      </c>
      <c r="Y2230" s="2">
        <f t="shared" si="775"/>
        <v>7.8984375</v>
      </c>
      <c r="Z2230" s="1">
        <f t="shared" si="776"/>
        <v>0</v>
      </c>
      <c r="AB2230" s="2">
        <f t="shared" si="777"/>
        <v>7.8984375</v>
      </c>
      <c r="AC2230" s="1">
        <f t="shared" si="778"/>
        <v>0</v>
      </c>
      <c r="AE2230" s="14">
        <f t="shared" si="779"/>
        <v>16.8984375</v>
      </c>
      <c r="AW2230">
        <f t="shared" si="764"/>
        <v>44.904482359956532</v>
      </c>
    </row>
    <row r="2231" spans="1:49" x14ac:dyDescent="0.35">
      <c r="A2231">
        <v>4.4560000000000002E-2</v>
      </c>
      <c r="B2231">
        <v>4.203125</v>
      </c>
      <c r="C2231" s="2">
        <f t="shared" si="759"/>
        <v>0.98543165460732474</v>
      </c>
      <c r="E2231" s="43">
        <f t="shared" si="758"/>
        <v>8.8057574104172325</v>
      </c>
      <c r="G2231" s="2">
        <f t="shared" si="765"/>
        <v>4.203125</v>
      </c>
      <c r="I2231" s="8">
        <f t="shared" si="760"/>
        <v>3.703125</v>
      </c>
      <c r="J2231">
        <f t="shared" si="766"/>
        <v>0</v>
      </c>
      <c r="L2231" s="2">
        <f t="shared" si="767"/>
        <v>3.703125</v>
      </c>
      <c r="M2231" s="8">
        <f t="shared" si="768"/>
        <v>3.703125</v>
      </c>
      <c r="N2231" s="9">
        <f t="shared" si="761"/>
        <v>3.703125</v>
      </c>
      <c r="O2231" s="8">
        <f t="shared" si="762"/>
        <v>4.3984375</v>
      </c>
      <c r="P2231">
        <f t="shared" si="769"/>
        <v>0</v>
      </c>
      <c r="R2231" s="2">
        <f t="shared" si="763"/>
        <v>4.3984375</v>
      </c>
      <c r="S2231">
        <f t="shared" si="770"/>
        <v>0</v>
      </c>
      <c r="U2231" s="4">
        <f t="shared" si="771"/>
        <v>8.1015625</v>
      </c>
      <c r="V2231" s="2">
        <f t="shared" si="772"/>
        <v>8.1015625</v>
      </c>
      <c r="W2231" s="8">
        <f t="shared" si="773"/>
        <v>8.1015625</v>
      </c>
      <c r="X2231" s="8">
        <f t="shared" si="774"/>
        <v>8.1015625</v>
      </c>
      <c r="Y2231" s="2">
        <f t="shared" si="775"/>
        <v>9</v>
      </c>
      <c r="Z2231" s="1">
        <f t="shared" si="776"/>
        <v>0</v>
      </c>
      <c r="AB2231" s="2">
        <f t="shared" si="777"/>
        <v>9</v>
      </c>
      <c r="AC2231" s="1">
        <f t="shared" si="778"/>
        <v>0</v>
      </c>
      <c r="AE2231" s="14">
        <f t="shared" si="779"/>
        <v>17.1015625</v>
      </c>
      <c r="AW2231">
        <f t="shared" si="764"/>
        <v>45.218783957765282</v>
      </c>
    </row>
    <row r="2232" spans="1:49" x14ac:dyDescent="0.35">
      <c r="A2232">
        <v>4.4580000000000002E-2</v>
      </c>
      <c r="B2232">
        <v>3.296875</v>
      </c>
      <c r="C2232" s="2">
        <f t="shared" si="759"/>
        <v>0.98553831941562164</v>
      </c>
      <c r="E2232" s="43">
        <f t="shared" si="758"/>
        <v>8.5759036050972348</v>
      </c>
      <c r="G2232" s="2">
        <f t="shared" si="765"/>
        <v>3.296875</v>
      </c>
      <c r="I2232" s="8">
        <f t="shared" si="760"/>
        <v>4.203125</v>
      </c>
      <c r="J2232">
        <f t="shared" si="766"/>
        <v>0</v>
      </c>
      <c r="L2232" s="2">
        <f t="shared" si="767"/>
        <v>4.203125</v>
      </c>
      <c r="M2232" s="8">
        <f t="shared" si="768"/>
        <v>4.203125</v>
      </c>
      <c r="N2232" s="9">
        <f t="shared" si="761"/>
        <v>4.203125</v>
      </c>
      <c r="O2232" s="8">
        <f t="shared" si="762"/>
        <v>3.703125</v>
      </c>
      <c r="P2232">
        <f t="shared" si="769"/>
        <v>0</v>
      </c>
      <c r="R2232" s="2">
        <f t="shared" si="763"/>
        <v>3.703125</v>
      </c>
      <c r="S2232">
        <f t="shared" si="770"/>
        <v>0</v>
      </c>
      <c r="U2232" s="4">
        <f t="shared" si="771"/>
        <v>7.90625</v>
      </c>
      <c r="V2232" s="2">
        <f t="shared" si="772"/>
        <v>7.90625</v>
      </c>
      <c r="W2232" s="8">
        <f t="shared" si="773"/>
        <v>7.90625</v>
      </c>
      <c r="X2232" s="8">
        <f t="shared" si="774"/>
        <v>7.90625</v>
      </c>
      <c r="Y2232" s="2">
        <f t="shared" si="775"/>
        <v>8.1015625</v>
      </c>
      <c r="Z2232" s="1">
        <f t="shared" si="776"/>
        <v>0</v>
      </c>
      <c r="AB2232" s="2">
        <f t="shared" si="777"/>
        <v>8.1015625</v>
      </c>
      <c r="AC2232" s="1">
        <f t="shared" si="778"/>
        <v>0</v>
      </c>
      <c r="AE2232" s="14">
        <f t="shared" si="779"/>
        <v>16.0078125</v>
      </c>
      <c r="AW2232">
        <f t="shared" si="764"/>
        <v>44.23461212943527</v>
      </c>
    </row>
    <row r="2233" spans="1:49" x14ac:dyDescent="0.35">
      <c r="A2233">
        <v>4.4600000000000001E-2</v>
      </c>
      <c r="B2233">
        <v>3.296875</v>
      </c>
      <c r="C2233" s="2">
        <f t="shared" si="759"/>
        <v>0.98564459514899805</v>
      </c>
      <c r="E2233" s="43">
        <f t="shared" si="758"/>
        <v>8.3455622712172577</v>
      </c>
      <c r="G2233" s="2">
        <f t="shared" si="765"/>
        <v>3.296875</v>
      </c>
      <c r="I2233" s="8">
        <f t="shared" si="760"/>
        <v>3.296875</v>
      </c>
      <c r="J2233">
        <f t="shared" si="766"/>
        <v>0</v>
      </c>
      <c r="L2233" s="2">
        <f t="shared" si="767"/>
        <v>3.296875</v>
      </c>
      <c r="M2233" s="8">
        <f t="shared" si="768"/>
        <v>3.296875</v>
      </c>
      <c r="N2233" s="9">
        <f t="shared" si="761"/>
        <v>3.296875</v>
      </c>
      <c r="O2233" s="8">
        <f t="shared" si="762"/>
        <v>4.203125</v>
      </c>
      <c r="P2233">
        <f t="shared" si="769"/>
        <v>0</v>
      </c>
      <c r="R2233" s="2">
        <f t="shared" si="763"/>
        <v>4.203125</v>
      </c>
      <c r="S2233">
        <f t="shared" si="770"/>
        <v>0</v>
      </c>
      <c r="U2233" s="4">
        <f t="shared" si="771"/>
        <v>7.5</v>
      </c>
      <c r="V2233" s="2">
        <f t="shared" si="772"/>
        <v>7.5</v>
      </c>
      <c r="W2233" s="8">
        <f t="shared" si="773"/>
        <v>7.5</v>
      </c>
      <c r="X2233" s="8">
        <f t="shared" si="774"/>
        <v>7.5</v>
      </c>
      <c r="Y2233" s="2">
        <f t="shared" si="775"/>
        <v>7.90625</v>
      </c>
      <c r="Z2233" s="1">
        <f t="shared" si="776"/>
        <v>0</v>
      </c>
      <c r="AB2233" s="2">
        <f t="shared" si="777"/>
        <v>7.90625</v>
      </c>
      <c r="AC2233" s="1">
        <f t="shared" si="778"/>
        <v>0</v>
      </c>
      <c r="AE2233" s="14">
        <f t="shared" si="779"/>
        <v>15.40625</v>
      </c>
      <c r="AW2233">
        <f t="shared" si="764"/>
        <v>43.741023145595037</v>
      </c>
    </row>
    <row r="2234" spans="1:49" x14ac:dyDescent="0.35">
      <c r="A2234">
        <v>4.462E-2</v>
      </c>
      <c r="B2234">
        <v>3</v>
      </c>
      <c r="C2234" s="2">
        <f t="shared" si="759"/>
        <v>0.98575048176549784</v>
      </c>
      <c r="E2234" s="43">
        <f t="shared" ref="E2234:E2297" si="780">F$6*SIN(2*PI()*F$2*A2052/F$4)</f>
        <v>8.1147465033717481</v>
      </c>
      <c r="G2234" s="2">
        <f t="shared" si="765"/>
        <v>3</v>
      </c>
      <c r="I2234" s="8">
        <f t="shared" si="760"/>
        <v>3.296875</v>
      </c>
      <c r="J2234">
        <f t="shared" si="766"/>
        <v>0</v>
      </c>
      <c r="L2234" s="2">
        <f t="shared" si="767"/>
        <v>3.296875</v>
      </c>
      <c r="M2234" s="8">
        <f t="shared" si="768"/>
        <v>3.296875</v>
      </c>
      <c r="N2234" s="9">
        <f t="shared" si="761"/>
        <v>3.296875</v>
      </c>
      <c r="O2234" s="8">
        <f t="shared" si="762"/>
        <v>3.296875</v>
      </c>
      <c r="P2234">
        <f t="shared" si="769"/>
        <v>0</v>
      </c>
      <c r="R2234" s="2">
        <f t="shared" si="763"/>
        <v>3.296875</v>
      </c>
      <c r="S2234">
        <f t="shared" si="770"/>
        <v>0</v>
      </c>
      <c r="U2234" s="4">
        <f t="shared" si="771"/>
        <v>6.59375</v>
      </c>
      <c r="V2234" s="2">
        <f t="shared" si="772"/>
        <v>6.59375</v>
      </c>
      <c r="W2234" s="8">
        <f t="shared" si="773"/>
        <v>6.59375</v>
      </c>
      <c r="X2234" s="8">
        <f t="shared" si="774"/>
        <v>6.59375</v>
      </c>
      <c r="Y2234" s="2">
        <f t="shared" si="775"/>
        <v>7.5</v>
      </c>
      <c r="Z2234" s="1">
        <f t="shared" si="776"/>
        <v>0</v>
      </c>
      <c r="AB2234" s="2">
        <f t="shared" si="777"/>
        <v>7.5</v>
      </c>
      <c r="AC2234" s="1">
        <f t="shared" si="778"/>
        <v>0</v>
      </c>
      <c r="AE2234" s="14">
        <f t="shared" si="779"/>
        <v>14.09375</v>
      </c>
      <c r="AW2234">
        <f t="shared" si="764"/>
        <v>42.534885868095827</v>
      </c>
    </row>
    <row r="2235" spans="1:49" x14ac:dyDescent="0.35">
      <c r="A2235">
        <v>4.4639999999999999E-2</v>
      </c>
      <c r="B2235">
        <v>3.3984375</v>
      </c>
      <c r="C2235" s="2">
        <f t="shared" si="759"/>
        <v>0.98585597922331869</v>
      </c>
      <c r="E2235" s="43">
        <f t="shared" si="780"/>
        <v>7.8834694231259261</v>
      </c>
      <c r="G2235" s="2">
        <f t="shared" si="765"/>
        <v>3.3984375</v>
      </c>
      <c r="I2235" s="8">
        <f t="shared" si="760"/>
        <v>3</v>
      </c>
      <c r="J2235">
        <f t="shared" si="766"/>
        <v>0</v>
      </c>
      <c r="L2235" s="2">
        <f t="shared" si="767"/>
        <v>3</v>
      </c>
      <c r="M2235" s="8">
        <f t="shared" si="768"/>
        <v>3</v>
      </c>
      <c r="N2235" s="9">
        <f t="shared" si="761"/>
        <v>3</v>
      </c>
      <c r="O2235" s="8">
        <f t="shared" si="762"/>
        <v>3.296875</v>
      </c>
      <c r="P2235">
        <f t="shared" si="769"/>
        <v>0</v>
      </c>
      <c r="R2235" s="2">
        <f t="shared" si="763"/>
        <v>3.296875</v>
      </c>
      <c r="S2235">
        <f t="shared" si="770"/>
        <v>0</v>
      </c>
      <c r="U2235" s="4">
        <f t="shared" si="771"/>
        <v>6.296875</v>
      </c>
      <c r="V2235" s="2">
        <f t="shared" si="772"/>
        <v>6.296875</v>
      </c>
      <c r="W2235" s="8">
        <f t="shared" si="773"/>
        <v>6.296875</v>
      </c>
      <c r="X2235" s="8">
        <f t="shared" si="774"/>
        <v>6.296875</v>
      </c>
      <c r="Y2235" s="2">
        <f t="shared" si="775"/>
        <v>6.59375</v>
      </c>
      <c r="Z2235" s="1">
        <f t="shared" si="776"/>
        <v>0</v>
      </c>
      <c r="AB2235" s="2">
        <f t="shared" si="777"/>
        <v>6.59375</v>
      </c>
      <c r="AC2235" s="1">
        <f t="shared" si="778"/>
        <v>0</v>
      </c>
      <c r="AE2235" s="14">
        <f t="shared" si="779"/>
        <v>12.890625</v>
      </c>
      <c r="AW2235">
        <f t="shared" si="764"/>
        <v>41.436506750360152</v>
      </c>
    </row>
    <row r="2236" spans="1:49" x14ac:dyDescent="0.35">
      <c r="A2236">
        <v>4.4659999999999998E-2</v>
      </c>
      <c r="B2236">
        <v>2.6015625</v>
      </c>
      <c r="C2236" s="2">
        <f t="shared" si="759"/>
        <v>0.9859610874808119</v>
      </c>
      <c r="E2236" s="43">
        <f t="shared" si="780"/>
        <v>7.6517441782700457</v>
      </c>
      <c r="G2236" s="2">
        <f t="shared" si="765"/>
        <v>2.6015625</v>
      </c>
      <c r="I2236" s="8">
        <f t="shared" si="760"/>
        <v>3.3984375</v>
      </c>
      <c r="J2236">
        <f t="shared" si="766"/>
        <v>0</v>
      </c>
      <c r="L2236" s="2">
        <f t="shared" si="767"/>
        <v>3.3984375</v>
      </c>
      <c r="M2236" s="8">
        <f t="shared" si="768"/>
        <v>3.3984375</v>
      </c>
      <c r="N2236" s="9">
        <f t="shared" si="761"/>
        <v>3.3984375</v>
      </c>
      <c r="O2236" s="8">
        <f t="shared" si="762"/>
        <v>3</v>
      </c>
      <c r="P2236">
        <f t="shared" si="769"/>
        <v>0</v>
      </c>
      <c r="R2236" s="2">
        <f t="shared" si="763"/>
        <v>3</v>
      </c>
      <c r="S2236">
        <f t="shared" si="770"/>
        <v>0</v>
      </c>
      <c r="U2236" s="4">
        <f t="shared" si="771"/>
        <v>6.3984375</v>
      </c>
      <c r="V2236" s="2">
        <f t="shared" si="772"/>
        <v>6.3984375</v>
      </c>
      <c r="W2236" s="8">
        <f t="shared" si="773"/>
        <v>6.3984375</v>
      </c>
      <c r="X2236" s="8">
        <f t="shared" si="774"/>
        <v>6.3984375</v>
      </c>
      <c r="Y2236" s="2">
        <f t="shared" si="775"/>
        <v>6.296875</v>
      </c>
      <c r="Z2236" s="1">
        <f t="shared" si="776"/>
        <v>0</v>
      </c>
      <c r="AB2236" s="2">
        <f t="shared" si="777"/>
        <v>6.296875</v>
      </c>
      <c r="AC2236" s="1">
        <f t="shared" si="778"/>
        <v>0</v>
      </c>
      <c r="AE2236" s="14">
        <f t="shared" si="779"/>
        <v>12.6953125</v>
      </c>
      <c r="AW2236">
        <f t="shared" si="764"/>
        <v>41.34431733772584</v>
      </c>
    </row>
    <row r="2237" spans="1:49" x14ac:dyDescent="0.35">
      <c r="A2237">
        <v>4.4679999999999997E-2</v>
      </c>
      <c r="B2237">
        <v>2.203125</v>
      </c>
      <c r="C2237" s="2">
        <f t="shared" si="759"/>
        <v>0.98606580649648246</v>
      </c>
      <c r="E2237" s="43">
        <f t="shared" si="780"/>
        <v>7.4195839420719212</v>
      </c>
      <c r="G2237" s="2">
        <f t="shared" si="765"/>
        <v>2.203125</v>
      </c>
      <c r="I2237" s="8">
        <f t="shared" si="760"/>
        <v>2.6015625</v>
      </c>
      <c r="J2237">
        <f t="shared" si="766"/>
        <v>0</v>
      </c>
      <c r="L2237" s="2">
        <f t="shared" si="767"/>
        <v>2.6015625</v>
      </c>
      <c r="M2237" s="8">
        <f t="shared" si="768"/>
        <v>2.6015625</v>
      </c>
      <c r="N2237" s="9">
        <f t="shared" si="761"/>
        <v>2.6015625</v>
      </c>
      <c r="O2237" s="8">
        <f t="shared" si="762"/>
        <v>3.3984375</v>
      </c>
      <c r="P2237">
        <f t="shared" si="769"/>
        <v>0</v>
      </c>
      <c r="R2237" s="2">
        <f t="shared" si="763"/>
        <v>3.3984375</v>
      </c>
      <c r="S2237">
        <f t="shared" si="770"/>
        <v>0</v>
      </c>
      <c r="U2237" s="4">
        <f t="shared" si="771"/>
        <v>6</v>
      </c>
      <c r="V2237" s="2">
        <f t="shared" si="772"/>
        <v>6</v>
      </c>
      <c r="W2237" s="8">
        <f t="shared" si="773"/>
        <v>6</v>
      </c>
      <c r="X2237" s="8">
        <f t="shared" si="774"/>
        <v>6</v>
      </c>
      <c r="Y2237" s="2">
        <f t="shared" si="775"/>
        <v>6.3984375</v>
      </c>
      <c r="Z2237" s="1">
        <f t="shared" si="776"/>
        <v>0</v>
      </c>
      <c r="AB2237" s="2">
        <f t="shared" si="777"/>
        <v>6.3984375</v>
      </c>
      <c r="AC2237" s="1">
        <f t="shared" si="778"/>
        <v>0</v>
      </c>
      <c r="AE2237" s="14">
        <f t="shared" si="779"/>
        <v>12.3984375</v>
      </c>
      <c r="AW2237">
        <f t="shared" si="764"/>
        <v>41.148936767784441</v>
      </c>
    </row>
    <row r="2238" spans="1:49" x14ac:dyDescent="0.35">
      <c r="A2238">
        <v>4.4699999999999997E-2</v>
      </c>
      <c r="B2238">
        <v>2.1015625</v>
      </c>
      <c r="C2238" s="2">
        <f t="shared" si="759"/>
        <v>0.98617013622898886</v>
      </c>
      <c r="E2238" s="43">
        <f t="shared" si="780"/>
        <v>7.187001912528034</v>
      </c>
      <c r="G2238" s="2">
        <f t="shared" si="765"/>
        <v>2.1015625</v>
      </c>
      <c r="I2238" s="8">
        <f t="shared" si="760"/>
        <v>2.203125</v>
      </c>
      <c r="J2238">
        <f t="shared" si="766"/>
        <v>0</v>
      </c>
      <c r="L2238" s="2">
        <f t="shared" si="767"/>
        <v>2.203125</v>
      </c>
      <c r="M2238" s="8">
        <f t="shared" si="768"/>
        <v>2.203125</v>
      </c>
      <c r="N2238" s="9">
        <f t="shared" si="761"/>
        <v>2.203125</v>
      </c>
      <c r="O2238" s="8">
        <f t="shared" si="762"/>
        <v>2.6015625</v>
      </c>
      <c r="P2238">
        <f t="shared" si="769"/>
        <v>0</v>
      </c>
      <c r="R2238" s="2">
        <f t="shared" si="763"/>
        <v>2.6015625</v>
      </c>
      <c r="S2238">
        <f t="shared" si="770"/>
        <v>0</v>
      </c>
      <c r="U2238" s="4">
        <f t="shared" si="771"/>
        <v>4.8046875</v>
      </c>
      <c r="V2238" s="2">
        <f t="shared" si="772"/>
        <v>4.8046875</v>
      </c>
      <c r="W2238" s="8">
        <f t="shared" si="773"/>
        <v>4.8046875</v>
      </c>
      <c r="X2238" s="8">
        <f t="shared" si="774"/>
        <v>4.8046875</v>
      </c>
      <c r="Y2238" s="2">
        <f t="shared" si="775"/>
        <v>6</v>
      </c>
      <c r="Z2238" s="1">
        <f t="shared" si="776"/>
        <v>0</v>
      </c>
      <c r="AB2238" s="2">
        <f t="shared" si="777"/>
        <v>6</v>
      </c>
      <c r="AC2238" s="1">
        <f t="shared" si="778"/>
        <v>0</v>
      </c>
      <c r="AE2238" s="14">
        <f t="shared" si="779"/>
        <v>10.8046875</v>
      </c>
      <c r="AW2238">
        <f t="shared" si="764"/>
        <v>39.655046770714307</v>
      </c>
    </row>
    <row r="2239" spans="1:49" x14ac:dyDescent="0.35">
      <c r="A2239">
        <v>4.4720000000000003E-2</v>
      </c>
      <c r="B2239">
        <v>1.8984375</v>
      </c>
      <c r="C2239" s="2">
        <f t="shared" si="759"/>
        <v>0.98627407663714339</v>
      </c>
      <c r="E2239" s="43">
        <f t="shared" si="780"/>
        <v>6.9540113116133089</v>
      </c>
      <c r="G2239" s="2">
        <f t="shared" si="765"/>
        <v>1.8984375</v>
      </c>
      <c r="I2239" s="8">
        <f t="shared" si="760"/>
        <v>2.1015625</v>
      </c>
      <c r="J2239">
        <f t="shared" si="766"/>
        <v>0</v>
      </c>
      <c r="L2239" s="2">
        <f t="shared" si="767"/>
        <v>2.1015625</v>
      </c>
      <c r="M2239" s="8">
        <f t="shared" si="768"/>
        <v>2.1015625</v>
      </c>
      <c r="N2239" s="9">
        <f t="shared" si="761"/>
        <v>2.1015625</v>
      </c>
      <c r="O2239" s="8">
        <f t="shared" si="762"/>
        <v>2.203125</v>
      </c>
      <c r="P2239">
        <f t="shared" si="769"/>
        <v>0</v>
      </c>
      <c r="R2239" s="2">
        <f t="shared" si="763"/>
        <v>2.203125</v>
      </c>
      <c r="S2239">
        <f t="shared" si="770"/>
        <v>0</v>
      </c>
      <c r="U2239" s="4">
        <f t="shared" si="771"/>
        <v>4.3046875</v>
      </c>
      <c r="V2239" s="2">
        <f t="shared" si="772"/>
        <v>4.3046875</v>
      </c>
      <c r="W2239" s="8">
        <f t="shared" si="773"/>
        <v>4.3046875</v>
      </c>
      <c r="X2239" s="8">
        <f t="shared" si="774"/>
        <v>4.3046875</v>
      </c>
      <c r="Y2239" s="2">
        <f t="shared" si="775"/>
        <v>4.8046875</v>
      </c>
      <c r="Z2239" s="1">
        <f t="shared" si="776"/>
        <v>0</v>
      </c>
      <c r="AB2239" s="2">
        <f t="shared" si="777"/>
        <v>4.8046875</v>
      </c>
      <c r="AC2239" s="1">
        <f t="shared" si="778"/>
        <v>0</v>
      </c>
      <c r="AE2239" s="14">
        <f t="shared" si="779"/>
        <v>9.109375</v>
      </c>
      <c r="AW2239">
        <f t="shared" si="764"/>
        <v>38.057954169608976</v>
      </c>
    </row>
    <row r="2240" spans="1:49" x14ac:dyDescent="0.35">
      <c r="A2240">
        <v>4.4740000000000002E-2</v>
      </c>
      <c r="B2240">
        <v>1.703125</v>
      </c>
      <c r="C2240" s="2">
        <f t="shared" si="759"/>
        <v>0.98637762767991199</v>
      </c>
      <c r="E2240" s="43">
        <f t="shared" si="780"/>
        <v>6.7206253845292343</v>
      </c>
      <c r="G2240" s="2">
        <f t="shared" si="765"/>
        <v>1.703125</v>
      </c>
      <c r="I2240" s="8">
        <f t="shared" si="760"/>
        <v>1.8984375</v>
      </c>
      <c r="J2240">
        <f t="shared" si="766"/>
        <v>0</v>
      </c>
      <c r="L2240" s="2">
        <f t="shared" si="767"/>
        <v>1.8984375</v>
      </c>
      <c r="M2240" s="8">
        <f t="shared" si="768"/>
        <v>1.8984375</v>
      </c>
      <c r="N2240" s="9">
        <f t="shared" si="761"/>
        <v>1.8984375</v>
      </c>
      <c r="O2240" s="8">
        <f t="shared" si="762"/>
        <v>2.1015625</v>
      </c>
      <c r="P2240">
        <f t="shared" si="769"/>
        <v>0</v>
      </c>
      <c r="R2240" s="2">
        <f t="shared" si="763"/>
        <v>2.1015625</v>
      </c>
      <c r="S2240">
        <f t="shared" si="770"/>
        <v>0</v>
      </c>
      <c r="U2240" s="4">
        <f t="shared" si="771"/>
        <v>4</v>
      </c>
      <c r="V2240" s="2">
        <f t="shared" si="772"/>
        <v>4</v>
      </c>
      <c r="W2240" s="8">
        <f t="shared" si="773"/>
        <v>4</v>
      </c>
      <c r="X2240" s="8">
        <f t="shared" si="774"/>
        <v>4</v>
      </c>
      <c r="Y2240" s="2">
        <f t="shared" si="775"/>
        <v>4.3046875</v>
      </c>
      <c r="Z2240" s="1">
        <f t="shared" si="776"/>
        <v>0</v>
      </c>
      <c r="AB2240" s="2">
        <f t="shared" si="777"/>
        <v>4.3046875</v>
      </c>
      <c r="AC2240" s="1">
        <f t="shared" si="778"/>
        <v>0</v>
      </c>
      <c r="AE2240" s="14">
        <f t="shared" si="779"/>
        <v>8.3046875</v>
      </c>
      <c r="AW2240">
        <f t="shared" si="764"/>
        <v>37.349840880799555</v>
      </c>
    </row>
    <row r="2241" spans="1:49" x14ac:dyDescent="0.35">
      <c r="A2241">
        <v>4.4760000000000001E-2</v>
      </c>
      <c r="B2241">
        <v>1.703125</v>
      </c>
      <c r="C2241" s="2">
        <f t="shared" si="759"/>
        <v>0.98648078931641436</v>
      </c>
      <c r="E2241" s="43">
        <f t="shared" si="780"/>
        <v>6.4868573989512219</v>
      </c>
      <c r="G2241" s="2">
        <f t="shared" si="765"/>
        <v>1.703125</v>
      </c>
      <c r="I2241" s="8">
        <f t="shared" si="760"/>
        <v>1.703125</v>
      </c>
      <c r="J2241">
        <f t="shared" si="766"/>
        <v>0</v>
      </c>
      <c r="L2241" s="2">
        <f t="shared" si="767"/>
        <v>1.703125</v>
      </c>
      <c r="M2241" s="8">
        <f t="shared" si="768"/>
        <v>1.703125</v>
      </c>
      <c r="N2241" s="9">
        <f t="shared" si="761"/>
        <v>1.703125</v>
      </c>
      <c r="O2241" s="8">
        <f t="shared" si="762"/>
        <v>1.8984375</v>
      </c>
      <c r="P2241">
        <f t="shared" si="769"/>
        <v>0</v>
      </c>
      <c r="R2241" s="2">
        <f t="shared" si="763"/>
        <v>1.8984375</v>
      </c>
      <c r="S2241">
        <f t="shared" si="770"/>
        <v>0</v>
      </c>
      <c r="U2241" s="4">
        <f t="shared" si="771"/>
        <v>3.6015625</v>
      </c>
      <c r="V2241" s="2">
        <f t="shared" si="772"/>
        <v>3.6015625</v>
      </c>
      <c r="W2241" s="8">
        <f t="shared" si="773"/>
        <v>3.6015625</v>
      </c>
      <c r="X2241" s="8">
        <f t="shared" si="774"/>
        <v>3.6015625</v>
      </c>
      <c r="Y2241" s="2">
        <f t="shared" si="775"/>
        <v>4</v>
      </c>
      <c r="Z2241" s="1">
        <f t="shared" si="776"/>
        <v>0</v>
      </c>
      <c r="AB2241" s="2">
        <f t="shared" si="777"/>
        <v>4</v>
      </c>
      <c r="AC2241" s="1">
        <f t="shared" si="778"/>
        <v>0</v>
      </c>
      <c r="AE2241" s="14">
        <f t="shared" si="779"/>
        <v>7.6015625</v>
      </c>
      <c r="AW2241">
        <f t="shared" si="764"/>
        <v>36.741638914172263</v>
      </c>
    </row>
    <row r="2242" spans="1:49" x14ac:dyDescent="0.35">
      <c r="A2242">
        <v>4.478E-2</v>
      </c>
      <c r="B2242">
        <v>1.3984375</v>
      </c>
      <c r="C2242" s="2">
        <f t="shared" si="759"/>
        <v>0.98658356150592408</v>
      </c>
      <c r="E2242" s="43">
        <f t="shared" si="780"/>
        <v>6.2527206442740324</v>
      </c>
      <c r="G2242" s="2">
        <f t="shared" si="765"/>
        <v>1.3984375</v>
      </c>
      <c r="I2242" s="8">
        <f t="shared" si="760"/>
        <v>1.703125</v>
      </c>
      <c r="J2242">
        <f t="shared" si="766"/>
        <v>0</v>
      </c>
      <c r="L2242" s="2">
        <f t="shared" si="767"/>
        <v>1.703125</v>
      </c>
      <c r="M2242" s="8">
        <f t="shared" si="768"/>
        <v>1.703125</v>
      </c>
      <c r="N2242" s="9">
        <f t="shared" si="761"/>
        <v>1.703125</v>
      </c>
      <c r="O2242" s="8">
        <f t="shared" si="762"/>
        <v>1.703125</v>
      </c>
      <c r="P2242">
        <f t="shared" si="769"/>
        <v>0</v>
      </c>
      <c r="R2242" s="2">
        <f t="shared" si="763"/>
        <v>1.703125</v>
      </c>
      <c r="S2242">
        <f t="shared" si="770"/>
        <v>0</v>
      </c>
      <c r="U2242" s="4">
        <f t="shared" si="771"/>
        <v>3.40625</v>
      </c>
      <c r="V2242" s="2">
        <f t="shared" si="772"/>
        <v>3.40625</v>
      </c>
      <c r="W2242" s="8">
        <f t="shared" si="773"/>
        <v>3.40625</v>
      </c>
      <c r="X2242" s="8">
        <f t="shared" si="774"/>
        <v>3.40625</v>
      </c>
      <c r="Y2242" s="2">
        <f t="shared" si="775"/>
        <v>3.6015625</v>
      </c>
      <c r="Z2242" s="1">
        <f t="shared" si="776"/>
        <v>0</v>
      </c>
      <c r="AB2242" s="2">
        <f t="shared" si="777"/>
        <v>3.6015625</v>
      </c>
      <c r="AC2242" s="1">
        <f t="shared" si="778"/>
        <v>0</v>
      </c>
      <c r="AE2242" s="14">
        <f t="shared" si="779"/>
        <v>7.0078125</v>
      </c>
      <c r="AW2242">
        <f t="shared" si="764"/>
        <v>36.241155373480694</v>
      </c>
    </row>
    <row r="2243" spans="1:49" x14ac:dyDescent="0.35">
      <c r="A2243">
        <v>4.48E-2</v>
      </c>
      <c r="B2243">
        <v>1.3984375</v>
      </c>
      <c r="C2243" s="2">
        <f t="shared" si="759"/>
        <v>0.98668594420786804</v>
      </c>
      <c r="E2243" s="43">
        <f t="shared" si="780"/>
        <v>6.0182284308567793</v>
      </c>
      <c r="G2243" s="2">
        <f t="shared" si="765"/>
        <v>1.3984375</v>
      </c>
      <c r="I2243" s="8">
        <f t="shared" si="760"/>
        <v>1.3984375</v>
      </c>
      <c r="J2243">
        <f t="shared" si="766"/>
        <v>0</v>
      </c>
      <c r="L2243" s="2">
        <f t="shared" si="767"/>
        <v>1.3984375</v>
      </c>
      <c r="M2243" s="8">
        <f t="shared" si="768"/>
        <v>1.3984375</v>
      </c>
      <c r="N2243" s="9">
        <f t="shared" si="761"/>
        <v>1.3984375</v>
      </c>
      <c r="O2243" s="8">
        <f t="shared" si="762"/>
        <v>1.703125</v>
      </c>
      <c r="P2243">
        <f t="shared" si="769"/>
        <v>0</v>
      </c>
      <c r="R2243" s="2">
        <f t="shared" si="763"/>
        <v>1.703125</v>
      </c>
      <c r="S2243">
        <f t="shared" si="770"/>
        <v>0</v>
      </c>
      <c r="U2243" s="4">
        <f t="shared" si="771"/>
        <v>3.1015625</v>
      </c>
      <c r="V2243" s="2">
        <f t="shared" si="772"/>
        <v>3.1015625</v>
      </c>
      <c r="W2243" s="8">
        <f t="shared" si="773"/>
        <v>3.1015625</v>
      </c>
      <c r="X2243" s="8">
        <f t="shared" si="774"/>
        <v>3.1015625</v>
      </c>
      <c r="Y2243" s="2">
        <f t="shared" si="775"/>
        <v>3.40625</v>
      </c>
      <c r="Z2243" s="1">
        <f t="shared" si="776"/>
        <v>0</v>
      </c>
      <c r="AB2243" s="2">
        <f t="shared" si="777"/>
        <v>3.40625</v>
      </c>
      <c r="AC2243" s="1">
        <f t="shared" si="778"/>
        <v>0</v>
      </c>
      <c r="AE2243" s="14">
        <f t="shared" si="779"/>
        <v>6.5078125</v>
      </c>
      <c r="AW2243">
        <f t="shared" si="764"/>
        <v>35.832759956652282</v>
      </c>
    </row>
    <row r="2244" spans="1:49" x14ac:dyDescent="0.35">
      <c r="A2244">
        <v>4.4819999999999999E-2</v>
      </c>
      <c r="B2244">
        <v>1.296875</v>
      </c>
      <c r="C2244" s="2">
        <f t="shared" ref="C2244:C2307" si="781">SIN(2*PI()*D$2*A2244/D$4)</f>
        <v>0.98678793738182735</v>
      </c>
      <c r="E2244" s="43">
        <f t="shared" si="780"/>
        <v>5.7833940892656539</v>
      </c>
      <c r="G2244" s="2">
        <f t="shared" si="765"/>
        <v>1.296875</v>
      </c>
      <c r="I2244" s="8">
        <f t="shared" ref="I2244:I2307" si="782">G2243-J2243</f>
        <v>1.3984375</v>
      </c>
      <c r="J2244">
        <f t="shared" si="766"/>
        <v>0</v>
      </c>
      <c r="L2244" s="2">
        <f t="shared" si="767"/>
        <v>1.3984375</v>
      </c>
      <c r="M2244" s="8">
        <f t="shared" si="768"/>
        <v>1.3984375</v>
      </c>
      <c r="N2244" s="9">
        <f t="shared" ref="N2244:N2307" si="783">I2244*N$2</f>
        <v>1.3984375</v>
      </c>
      <c r="O2244" s="8">
        <f t="shared" ref="O2244:O2307" si="784">L2243-P2243</f>
        <v>1.3984375</v>
      </c>
      <c r="P2244">
        <f t="shared" si="769"/>
        <v>0</v>
      </c>
      <c r="R2244" s="2">
        <f t="shared" ref="R2244:R2307" si="785">M2243-S2243</f>
        <v>1.3984375</v>
      </c>
      <c r="S2244">
        <f t="shared" si="770"/>
        <v>0</v>
      </c>
      <c r="U2244" s="4">
        <f t="shared" si="771"/>
        <v>2.796875</v>
      </c>
      <c r="V2244" s="2">
        <f t="shared" si="772"/>
        <v>2.796875</v>
      </c>
      <c r="W2244" s="8">
        <f t="shared" si="773"/>
        <v>2.796875</v>
      </c>
      <c r="X2244" s="8">
        <f t="shared" si="774"/>
        <v>2.796875</v>
      </c>
      <c r="Y2244" s="2">
        <f t="shared" si="775"/>
        <v>3.1015625</v>
      </c>
      <c r="Z2244" s="1">
        <f t="shared" si="776"/>
        <v>0</v>
      </c>
      <c r="AB2244" s="2">
        <f t="shared" si="777"/>
        <v>3.1015625</v>
      </c>
      <c r="AC2244" s="1">
        <f t="shared" si="778"/>
        <v>0</v>
      </c>
      <c r="AE2244" s="14">
        <f t="shared" si="779"/>
        <v>5.8984375</v>
      </c>
      <c r="AW2244">
        <f t="shared" ref="AW2244:AW2307" si="786">ABS(E2426-AE2244)</f>
        <v>35.31332245609002</v>
      </c>
    </row>
    <row r="2245" spans="1:49" x14ac:dyDescent="0.35">
      <c r="A2245">
        <v>4.4839999999999998E-2</v>
      </c>
      <c r="B2245">
        <v>0</v>
      </c>
      <c r="C2245" s="2">
        <f t="shared" si="781"/>
        <v>0.98688954098753678</v>
      </c>
      <c r="E2245" s="43">
        <f t="shared" si="780"/>
        <v>5.5482309695163163</v>
      </c>
      <c r="G2245" s="2">
        <f t="shared" ref="G2245:G2308" si="787">IF(H$3=0,B2245*G$2, C2245*G$2)</f>
        <v>0</v>
      </c>
      <c r="I2245" s="8">
        <f t="shared" si="782"/>
        <v>1.296875</v>
      </c>
      <c r="J2245">
        <f t="shared" ref="J2245:J2308" si="788">K$2*I2245+J2244</f>
        <v>0</v>
      </c>
      <c r="L2245" s="2">
        <f t="shared" ref="L2245:L2308" si="789">I2245*L$2</f>
        <v>1.296875</v>
      </c>
      <c r="M2245" s="8">
        <f t="shared" ref="M2245:M2308" si="790">I2245*M$2</f>
        <v>1.296875</v>
      </c>
      <c r="N2245" s="9">
        <f t="shared" si="783"/>
        <v>1.296875</v>
      </c>
      <c r="O2245" s="8">
        <f t="shared" si="784"/>
        <v>1.3984375</v>
      </c>
      <c r="P2245">
        <f t="shared" ref="P2245:P2308" si="791">Q$2*O2245+P2244</f>
        <v>0</v>
      </c>
      <c r="R2245" s="2">
        <f t="shared" si="785"/>
        <v>1.3984375</v>
      </c>
      <c r="S2245">
        <f t="shared" ref="S2245:S2308" si="792">R2245*T$2+S2244</f>
        <v>0</v>
      </c>
      <c r="U2245" s="4">
        <f t="shared" ref="U2245:U2308" si="793">O2245+S2245+N2245</f>
        <v>2.6953125</v>
      </c>
      <c r="V2245" s="2">
        <f t="shared" ref="V2245:V2308" si="794">U2245*V$2</f>
        <v>2.6953125</v>
      </c>
      <c r="W2245" s="8">
        <f t="shared" ref="W2245:W2308" si="795">U2245*W$2</f>
        <v>2.6953125</v>
      </c>
      <c r="X2245" s="8">
        <f t="shared" ref="X2245:X2308" si="796">U2245*X$2</f>
        <v>2.6953125</v>
      </c>
      <c r="Y2245" s="2">
        <f t="shared" ref="Y2245:Y2308" si="797">V2244-Z2244</f>
        <v>2.796875</v>
      </c>
      <c r="Z2245" s="1">
        <f t="shared" ref="Z2245:Z2308" si="798">AA$2*Y2245+Z2244</f>
        <v>0</v>
      </c>
      <c r="AB2245" s="2">
        <f t="shared" ref="AB2245:AB2308" si="799">W2244-AC2244</f>
        <v>2.796875</v>
      </c>
      <c r="AC2245" s="1">
        <f t="shared" ref="AC2245:AC2308" si="800">AB2245*AD$2+AC2244</f>
        <v>0</v>
      </c>
      <c r="AE2245" s="14">
        <f t="shared" ref="AE2245:AE2308" si="801">X2245+AC2245+Y2245</f>
        <v>5.4921875</v>
      </c>
      <c r="AW2245">
        <f t="shared" si="786"/>
        <v>34.995337758968233</v>
      </c>
    </row>
    <row r="2246" spans="1:49" x14ac:dyDescent="0.35">
      <c r="A2246">
        <v>4.4859999999999997E-2</v>
      </c>
      <c r="B2246">
        <v>0.1015625</v>
      </c>
      <c r="C2246" s="2">
        <f t="shared" si="781"/>
        <v>0.98699075498488464</v>
      </c>
      <c r="E2246" s="43">
        <f t="shared" si="780"/>
        <v>5.3127524403151876</v>
      </c>
      <c r="G2246" s="2">
        <f t="shared" si="787"/>
        <v>0.1015625</v>
      </c>
      <c r="I2246" s="8">
        <f t="shared" si="782"/>
        <v>0</v>
      </c>
      <c r="J2246">
        <f t="shared" si="788"/>
        <v>0</v>
      </c>
      <c r="L2246" s="2">
        <f t="shared" si="789"/>
        <v>0</v>
      </c>
      <c r="M2246" s="8">
        <f t="shared" si="790"/>
        <v>0</v>
      </c>
      <c r="N2246" s="9">
        <f t="shared" si="783"/>
        <v>0</v>
      </c>
      <c r="O2246" s="8">
        <f t="shared" si="784"/>
        <v>1.296875</v>
      </c>
      <c r="P2246">
        <f t="shared" si="791"/>
        <v>0</v>
      </c>
      <c r="R2246" s="2">
        <f t="shared" si="785"/>
        <v>1.296875</v>
      </c>
      <c r="S2246">
        <f t="shared" si="792"/>
        <v>0</v>
      </c>
      <c r="U2246" s="4">
        <f t="shared" si="793"/>
        <v>1.296875</v>
      </c>
      <c r="V2246" s="2">
        <f t="shared" si="794"/>
        <v>1.296875</v>
      </c>
      <c r="W2246" s="8">
        <f t="shared" si="795"/>
        <v>1.296875</v>
      </c>
      <c r="X2246" s="8">
        <f t="shared" si="796"/>
        <v>1.296875</v>
      </c>
      <c r="Y2246" s="2">
        <f t="shared" si="797"/>
        <v>2.6953125</v>
      </c>
      <c r="Z2246" s="1">
        <f t="shared" si="798"/>
        <v>0</v>
      </c>
      <c r="AB2246" s="2">
        <f t="shared" si="799"/>
        <v>2.6953125</v>
      </c>
      <c r="AC2246" s="1">
        <f t="shared" si="800"/>
        <v>0</v>
      </c>
      <c r="AE2246" s="14">
        <f t="shared" si="801"/>
        <v>3.9921875</v>
      </c>
      <c r="AW2246">
        <f t="shared" si="786"/>
        <v>33.581925847523507</v>
      </c>
    </row>
    <row r="2247" spans="1:49" x14ac:dyDescent="0.35">
      <c r="A2247">
        <v>4.4880000000000003E-2</v>
      </c>
      <c r="B2247">
        <v>-1</v>
      </c>
      <c r="C2247" s="2">
        <f t="shared" si="781"/>
        <v>0.98709157933391345</v>
      </c>
      <c r="E2247" s="43">
        <f t="shared" si="780"/>
        <v>5.0769718882992354</v>
      </c>
      <c r="G2247" s="2">
        <f t="shared" si="787"/>
        <v>-1</v>
      </c>
      <c r="I2247" s="8">
        <f t="shared" si="782"/>
        <v>0.1015625</v>
      </c>
      <c r="J2247">
        <f t="shared" si="788"/>
        <v>0</v>
      </c>
      <c r="L2247" s="2">
        <f t="shared" si="789"/>
        <v>0.1015625</v>
      </c>
      <c r="M2247" s="8">
        <f t="shared" si="790"/>
        <v>0.1015625</v>
      </c>
      <c r="N2247" s="9">
        <f t="shared" si="783"/>
        <v>0.1015625</v>
      </c>
      <c r="O2247" s="8">
        <f t="shared" si="784"/>
        <v>0</v>
      </c>
      <c r="P2247">
        <f t="shared" si="791"/>
        <v>0</v>
      </c>
      <c r="R2247" s="2">
        <f t="shared" si="785"/>
        <v>0</v>
      </c>
      <c r="S2247">
        <f t="shared" si="792"/>
        <v>0</v>
      </c>
      <c r="U2247" s="4">
        <f t="shared" si="793"/>
        <v>0.1015625</v>
      </c>
      <c r="V2247" s="2">
        <f t="shared" si="794"/>
        <v>0.1015625</v>
      </c>
      <c r="W2247" s="8">
        <f t="shared" si="795"/>
        <v>0.1015625</v>
      </c>
      <c r="X2247" s="8">
        <f t="shared" si="796"/>
        <v>0.1015625</v>
      </c>
      <c r="Y2247" s="2">
        <f t="shared" si="797"/>
        <v>1.296875</v>
      </c>
      <c r="Z2247" s="1">
        <f t="shared" si="798"/>
        <v>0</v>
      </c>
      <c r="AB2247" s="2">
        <f t="shared" si="799"/>
        <v>1.296875</v>
      </c>
      <c r="AC2247" s="1">
        <f t="shared" si="800"/>
        <v>0</v>
      </c>
      <c r="AE2247" s="14">
        <f t="shared" si="801"/>
        <v>1.3984375</v>
      </c>
      <c r="AW2247">
        <f t="shared" si="786"/>
        <v>31.073081799339672</v>
      </c>
    </row>
    <row r="2248" spans="1:49" x14ac:dyDescent="0.35">
      <c r="A2248">
        <v>4.4900000000000002E-2</v>
      </c>
      <c r="B2248">
        <v>-0.5</v>
      </c>
      <c r="C2248" s="2">
        <f t="shared" si="781"/>
        <v>0.98719201399481915</v>
      </c>
      <c r="E2248" s="43">
        <f t="shared" si="780"/>
        <v>4.8409027172750196</v>
      </c>
      <c r="G2248" s="2">
        <f t="shared" si="787"/>
        <v>-0.5</v>
      </c>
      <c r="I2248" s="8">
        <f t="shared" si="782"/>
        <v>-1</v>
      </c>
      <c r="J2248">
        <f t="shared" si="788"/>
        <v>0</v>
      </c>
      <c r="L2248" s="2">
        <f t="shared" si="789"/>
        <v>-1</v>
      </c>
      <c r="M2248" s="8">
        <f t="shared" si="790"/>
        <v>-1</v>
      </c>
      <c r="N2248" s="9">
        <f t="shared" si="783"/>
        <v>-1</v>
      </c>
      <c r="O2248" s="8">
        <f t="shared" si="784"/>
        <v>0.1015625</v>
      </c>
      <c r="P2248">
        <f t="shared" si="791"/>
        <v>0</v>
      </c>
      <c r="R2248" s="2">
        <f t="shared" si="785"/>
        <v>0.1015625</v>
      </c>
      <c r="S2248">
        <f t="shared" si="792"/>
        <v>0</v>
      </c>
      <c r="U2248" s="4">
        <f t="shared" si="793"/>
        <v>-0.8984375</v>
      </c>
      <c r="V2248" s="2">
        <f t="shared" si="794"/>
        <v>-0.8984375</v>
      </c>
      <c r="W2248" s="8">
        <f t="shared" si="795"/>
        <v>-0.8984375</v>
      </c>
      <c r="X2248" s="8">
        <f t="shared" si="796"/>
        <v>-0.8984375</v>
      </c>
      <c r="Y2248" s="2">
        <f t="shared" si="797"/>
        <v>0.1015625</v>
      </c>
      <c r="Z2248" s="1">
        <f t="shared" si="798"/>
        <v>0</v>
      </c>
      <c r="AB2248" s="2">
        <f t="shared" si="799"/>
        <v>0.1015625</v>
      </c>
      <c r="AC2248" s="1">
        <f t="shared" si="800"/>
        <v>0</v>
      </c>
      <c r="AE2248" s="14">
        <f t="shared" si="801"/>
        <v>-0.796875</v>
      </c>
      <c r="AW2248">
        <f t="shared" si="786"/>
        <v>28.960988287627785</v>
      </c>
    </row>
    <row r="2249" spans="1:49" x14ac:dyDescent="0.35">
      <c r="A2249">
        <v>4.4920000000000002E-2</v>
      </c>
      <c r="B2249">
        <v>-0.703125</v>
      </c>
      <c r="C2249" s="2">
        <f t="shared" si="781"/>
        <v>0.98729205892795191</v>
      </c>
      <c r="E2249" s="43">
        <f t="shared" si="780"/>
        <v>4.6045583474566971</v>
      </c>
      <c r="G2249" s="2">
        <f t="shared" si="787"/>
        <v>-0.703125</v>
      </c>
      <c r="I2249" s="8">
        <f t="shared" si="782"/>
        <v>-0.5</v>
      </c>
      <c r="J2249">
        <f t="shared" si="788"/>
        <v>0</v>
      </c>
      <c r="L2249" s="2">
        <f t="shared" si="789"/>
        <v>-0.5</v>
      </c>
      <c r="M2249" s="8">
        <f t="shared" si="790"/>
        <v>-0.5</v>
      </c>
      <c r="N2249" s="9">
        <f t="shared" si="783"/>
        <v>-0.5</v>
      </c>
      <c r="O2249" s="8">
        <f t="shared" si="784"/>
        <v>-1</v>
      </c>
      <c r="P2249">
        <f t="shared" si="791"/>
        <v>0</v>
      </c>
      <c r="R2249" s="2">
        <f t="shared" si="785"/>
        <v>-1</v>
      </c>
      <c r="S2249">
        <f t="shared" si="792"/>
        <v>0</v>
      </c>
      <c r="U2249" s="4">
        <f t="shared" si="793"/>
        <v>-1.5</v>
      </c>
      <c r="V2249" s="2">
        <f t="shared" si="794"/>
        <v>-1.5</v>
      </c>
      <c r="W2249" s="8">
        <f t="shared" si="795"/>
        <v>-1.5</v>
      </c>
      <c r="X2249" s="8">
        <f t="shared" si="796"/>
        <v>-1.5</v>
      </c>
      <c r="Y2249" s="2">
        <f t="shared" si="797"/>
        <v>-0.8984375</v>
      </c>
      <c r="Z2249" s="1">
        <f t="shared" si="798"/>
        <v>0</v>
      </c>
      <c r="AB2249" s="2">
        <f t="shared" si="799"/>
        <v>-0.8984375</v>
      </c>
      <c r="AC2249" s="1">
        <f t="shared" si="800"/>
        <v>0</v>
      </c>
      <c r="AE2249" s="14">
        <f t="shared" si="801"/>
        <v>-2.3984375</v>
      </c>
      <c r="AW2249">
        <f t="shared" si="786"/>
        <v>27.440953081500627</v>
      </c>
    </row>
    <row r="2250" spans="1:49" x14ac:dyDescent="0.35">
      <c r="A2250">
        <v>4.4940000000000001E-2</v>
      </c>
      <c r="B2250">
        <v>-1.1015625</v>
      </c>
      <c r="C2250" s="2">
        <f t="shared" si="781"/>
        <v>0.98739171409381543</v>
      </c>
      <c r="E2250" s="43">
        <f t="shared" si="780"/>
        <v>4.3679522147030543</v>
      </c>
      <c r="G2250" s="2">
        <f t="shared" si="787"/>
        <v>-1.1015625</v>
      </c>
      <c r="I2250" s="8">
        <f t="shared" si="782"/>
        <v>-0.703125</v>
      </c>
      <c r="J2250">
        <f t="shared" si="788"/>
        <v>0</v>
      </c>
      <c r="L2250" s="2">
        <f t="shared" si="789"/>
        <v>-0.703125</v>
      </c>
      <c r="M2250" s="8">
        <f t="shared" si="790"/>
        <v>-0.703125</v>
      </c>
      <c r="N2250" s="9">
        <f t="shared" si="783"/>
        <v>-0.703125</v>
      </c>
      <c r="O2250" s="8">
        <f t="shared" si="784"/>
        <v>-0.5</v>
      </c>
      <c r="P2250">
        <f t="shared" si="791"/>
        <v>0</v>
      </c>
      <c r="R2250" s="2">
        <f t="shared" si="785"/>
        <v>-0.5</v>
      </c>
      <c r="S2250">
        <f t="shared" si="792"/>
        <v>0</v>
      </c>
      <c r="U2250" s="4">
        <f t="shared" si="793"/>
        <v>-1.203125</v>
      </c>
      <c r="V2250" s="2">
        <f t="shared" si="794"/>
        <v>-1.203125</v>
      </c>
      <c r="W2250" s="8">
        <f t="shared" si="795"/>
        <v>-1.203125</v>
      </c>
      <c r="X2250" s="8">
        <f t="shared" si="796"/>
        <v>-1.203125</v>
      </c>
      <c r="Y2250" s="2">
        <f t="shared" si="797"/>
        <v>-1.5</v>
      </c>
      <c r="Z2250" s="1">
        <f t="shared" si="798"/>
        <v>0</v>
      </c>
      <c r="AB2250" s="2">
        <f t="shared" si="799"/>
        <v>-1.5</v>
      </c>
      <c r="AC2250" s="1">
        <f t="shared" si="800"/>
        <v>0</v>
      </c>
      <c r="AE2250" s="14">
        <f t="shared" si="801"/>
        <v>-2.703125</v>
      </c>
      <c r="AW2250">
        <f t="shared" si="786"/>
        <v>27.216096546241349</v>
      </c>
    </row>
    <row r="2251" spans="1:49" x14ac:dyDescent="0.35">
      <c r="A2251">
        <v>4.496E-2</v>
      </c>
      <c r="B2251">
        <v>0.1015625</v>
      </c>
      <c r="C2251" s="2">
        <f t="shared" si="781"/>
        <v>0.98749097945306752</v>
      </c>
      <c r="E2251" s="43">
        <f t="shared" si="780"/>
        <v>4.1310977697539117</v>
      </c>
      <c r="G2251" s="2">
        <f t="shared" si="787"/>
        <v>0.1015625</v>
      </c>
      <c r="I2251" s="8">
        <f t="shared" si="782"/>
        <v>-1.1015625</v>
      </c>
      <c r="J2251">
        <f t="shared" si="788"/>
        <v>0</v>
      </c>
      <c r="L2251" s="2">
        <f t="shared" si="789"/>
        <v>-1.1015625</v>
      </c>
      <c r="M2251" s="8">
        <f t="shared" si="790"/>
        <v>-1.1015625</v>
      </c>
      <c r="N2251" s="9">
        <f t="shared" si="783"/>
        <v>-1.1015625</v>
      </c>
      <c r="O2251" s="8">
        <f t="shared" si="784"/>
        <v>-0.703125</v>
      </c>
      <c r="P2251">
        <f t="shared" si="791"/>
        <v>0</v>
      </c>
      <c r="R2251" s="2">
        <f t="shared" si="785"/>
        <v>-0.703125</v>
      </c>
      <c r="S2251">
        <f t="shared" si="792"/>
        <v>0</v>
      </c>
      <c r="U2251" s="4">
        <f t="shared" si="793"/>
        <v>-1.8046875</v>
      </c>
      <c r="V2251" s="2">
        <f t="shared" si="794"/>
        <v>-1.8046875</v>
      </c>
      <c r="W2251" s="8">
        <f t="shared" si="795"/>
        <v>-1.8046875</v>
      </c>
      <c r="X2251" s="8">
        <f t="shared" si="796"/>
        <v>-1.8046875</v>
      </c>
      <c r="Y2251" s="2">
        <f t="shared" si="797"/>
        <v>-1.203125</v>
      </c>
      <c r="Z2251" s="1">
        <f t="shared" si="798"/>
        <v>0</v>
      </c>
      <c r="AB2251" s="2">
        <f t="shared" si="799"/>
        <v>-1.203125</v>
      </c>
      <c r="AC2251" s="1">
        <f t="shared" si="800"/>
        <v>0</v>
      </c>
      <c r="AE2251" s="14">
        <f t="shared" si="801"/>
        <v>-3.0078125</v>
      </c>
      <c r="AW2251">
        <f t="shared" si="786"/>
        <v>26.989539143567296</v>
      </c>
    </row>
    <row r="2252" spans="1:49" x14ac:dyDescent="0.35">
      <c r="A2252">
        <v>4.4979999999999999E-2</v>
      </c>
      <c r="B2252">
        <v>-0.796875</v>
      </c>
      <c r="C2252" s="2">
        <f t="shared" si="781"/>
        <v>0.98758985496651985</v>
      </c>
      <c r="E2252" s="43">
        <f t="shared" si="780"/>
        <v>3.8940084774651376</v>
      </c>
      <c r="G2252" s="2">
        <f t="shared" si="787"/>
        <v>-0.796875</v>
      </c>
      <c r="I2252" s="8">
        <f t="shared" si="782"/>
        <v>0.1015625</v>
      </c>
      <c r="J2252">
        <f t="shared" si="788"/>
        <v>0</v>
      </c>
      <c r="L2252" s="2">
        <f t="shared" si="789"/>
        <v>0.1015625</v>
      </c>
      <c r="M2252" s="8">
        <f t="shared" si="790"/>
        <v>0.1015625</v>
      </c>
      <c r="N2252" s="9">
        <f t="shared" si="783"/>
        <v>0.1015625</v>
      </c>
      <c r="O2252" s="8">
        <f t="shared" si="784"/>
        <v>-1.1015625</v>
      </c>
      <c r="P2252">
        <f t="shared" si="791"/>
        <v>0</v>
      </c>
      <c r="R2252" s="2">
        <f t="shared" si="785"/>
        <v>-1.1015625</v>
      </c>
      <c r="S2252">
        <f t="shared" si="792"/>
        <v>0</v>
      </c>
      <c r="U2252" s="4">
        <f t="shared" si="793"/>
        <v>-1</v>
      </c>
      <c r="V2252" s="2">
        <f t="shared" si="794"/>
        <v>-1</v>
      </c>
      <c r="W2252" s="8">
        <f t="shared" si="795"/>
        <v>-1</v>
      </c>
      <c r="X2252" s="8">
        <f t="shared" si="796"/>
        <v>-1</v>
      </c>
      <c r="Y2252" s="2">
        <f t="shared" si="797"/>
        <v>-1.8046875</v>
      </c>
      <c r="Z2252" s="1">
        <f t="shared" si="798"/>
        <v>0</v>
      </c>
      <c r="AB2252" s="2">
        <f t="shared" si="799"/>
        <v>-1.8046875</v>
      </c>
      <c r="AC2252" s="1">
        <f t="shared" si="800"/>
        <v>0</v>
      </c>
      <c r="AE2252" s="14">
        <f t="shared" si="801"/>
        <v>-2.8046875</v>
      </c>
      <c r="AW2252">
        <f t="shared" si="786"/>
        <v>27.269088931887676</v>
      </c>
    </row>
    <row r="2253" spans="1:49" x14ac:dyDescent="0.35">
      <c r="A2253">
        <v>4.4999999999999998E-2</v>
      </c>
      <c r="B2253">
        <v>-1.203125</v>
      </c>
      <c r="C2253" s="2">
        <f t="shared" si="781"/>
        <v>0.98768834059513777</v>
      </c>
      <c r="E2253" s="43">
        <f t="shared" si="780"/>
        <v>3.6566978160434096</v>
      </c>
      <c r="G2253" s="2">
        <f t="shared" si="787"/>
        <v>-1.203125</v>
      </c>
      <c r="I2253" s="8">
        <f t="shared" si="782"/>
        <v>-0.796875</v>
      </c>
      <c r="J2253">
        <f t="shared" si="788"/>
        <v>0</v>
      </c>
      <c r="L2253" s="2">
        <f t="shared" si="789"/>
        <v>-0.796875</v>
      </c>
      <c r="M2253" s="8">
        <f t="shared" si="790"/>
        <v>-0.796875</v>
      </c>
      <c r="N2253" s="9">
        <f t="shared" si="783"/>
        <v>-0.796875</v>
      </c>
      <c r="O2253" s="8">
        <f t="shared" si="784"/>
        <v>0.1015625</v>
      </c>
      <c r="P2253">
        <f t="shared" si="791"/>
        <v>0</v>
      </c>
      <c r="R2253" s="2">
        <f t="shared" si="785"/>
        <v>0.1015625</v>
      </c>
      <c r="S2253">
        <f t="shared" si="792"/>
        <v>0</v>
      </c>
      <c r="U2253" s="4">
        <f t="shared" si="793"/>
        <v>-0.6953125</v>
      </c>
      <c r="V2253" s="2">
        <f t="shared" si="794"/>
        <v>-0.6953125</v>
      </c>
      <c r="W2253" s="8">
        <f t="shared" si="795"/>
        <v>-0.6953125</v>
      </c>
      <c r="X2253" s="8">
        <f t="shared" si="796"/>
        <v>-0.6953125</v>
      </c>
      <c r="Y2253" s="2">
        <f t="shared" si="797"/>
        <v>-1</v>
      </c>
      <c r="Z2253" s="1">
        <f t="shared" si="798"/>
        <v>0</v>
      </c>
      <c r="AB2253" s="2">
        <f t="shared" si="799"/>
        <v>-1</v>
      </c>
      <c r="AC2253" s="1">
        <f t="shared" si="800"/>
        <v>0</v>
      </c>
      <c r="AE2253" s="14">
        <f t="shared" si="801"/>
        <v>-1.6953125</v>
      </c>
      <c r="AW2253">
        <f t="shared" si="786"/>
        <v>28.453179066556327</v>
      </c>
    </row>
    <row r="2254" spans="1:49" x14ac:dyDescent="0.35">
      <c r="A2254">
        <v>4.5019999999999998E-2</v>
      </c>
      <c r="B2254">
        <v>-1.6015625</v>
      </c>
      <c r="C2254" s="2">
        <f t="shared" si="781"/>
        <v>0.9877864363000407</v>
      </c>
      <c r="E2254" s="43">
        <f t="shared" si="780"/>
        <v>3.4191792762799436</v>
      </c>
      <c r="G2254" s="2">
        <f t="shared" si="787"/>
        <v>-1.6015625</v>
      </c>
      <c r="I2254" s="8">
        <f t="shared" si="782"/>
        <v>-1.203125</v>
      </c>
      <c r="J2254">
        <f t="shared" si="788"/>
        <v>0</v>
      </c>
      <c r="L2254" s="2">
        <f t="shared" si="789"/>
        <v>-1.203125</v>
      </c>
      <c r="M2254" s="8">
        <f t="shared" si="790"/>
        <v>-1.203125</v>
      </c>
      <c r="N2254" s="9">
        <f t="shared" si="783"/>
        <v>-1.203125</v>
      </c>
      <c r="O2254" s="8">
        <f t="shared" si="784"/>
        <v>-0.796875</v>
      </c>
      <c r="P2254">
        <f t="shared" si="791"/>
        <v>0</v>
      </c>
      <c r="R2254" s="2">
        <f t="shared" si="785"/>
        <v>-0.796875</v>
      </c>
      <c r="S2254">
        <f t="shared" si="792"/>
        <v>0</v>
      </c>
      <c r="U2254" s="4">
        <f t="shared" si="793"/>
        <v>-2</v>
      </c>
      <c r="V2254" s="2">
        <f t="shared" si="794"/>
        <v>-2</v>
      </c>
      <c r="W2254" s="8">
        <f t="shared" si="795"/>
        <v>-2</v>
      </c>
      <c r="X2254" s="8">
        <f t="shared" si="796"/>
        <v>-2</v>
      </c>
      <c r="Y2254" s="2">
        <f t="shared" si="797"/>
        <v>-0.6953125</v>
      </c>
      <c r="Z2254" s="1">
        <f t="shared" si="798"/>
        <v>0</v>
      </c>
      <c r="AB2254" s="2">
        <f t="shared" si="799"/>
        <v>-0.6953125</v>
      </c>
      <c r="AC2254" s="1">
        <f t="shared" si="800"/>
        <v>0</v>
      </c>
      <c r="AE2254" s="14">
        <f t="shared" si="801"/>
        <v>-2.6953125</v>
      </c>
      <c r="AW2254">
        <f t="shared" si="786"/>
        <v>27.526180300118593</v>
      </c>
    </row>
    <row r="2255" spans="1:49" x14ac:dyDescent="0.35">
      <c r="A2255">
        <v>4.5039999999999997E-2</v>
      </c>
      <c r="B2255">
        <v>-2.5</v>
      </c>
      <c r="C2255" s="2">
        <f t="shared" si="781"/>
        <v>0.98788414204250219</v>
      </c>
      <c r="E2255" s="43">
        <f t="shared" si="780"/>
        <v>3.181466360783558</v>
      </c>
      <c r="G2255" s="2">
        <f t="shared" si="787"/>
        <v>-2.5</v>
      </c>
      <c r="I2255" s="8">
        <f t="shared" si="782"/>
        <v>-1.6015625</v>
      </c>
      <c r="J2255">
        <f t="shared" si="788"/>
        <v>0</v>
      </c>
      <c r="L2255" s="2">
        <f t="shared" si="789"/>
        <v>-1.6015625</v>
      </c>
      <c r="M2255" s="8">
        <f t="shared" si="790"/>
        <v>-1.6015625</v>
      </c>
      <c r="N2255" s="9">
        <f t="shared" si="783"/>
        <v>-1.6015625</v>
      </c>
      <c r="O2255" s="8">
        <f t="shared" si="784"/>
        <v>-1.203125</v>
      </c>
      <c r="P2255">
        <f t="shared" si="791"/>
        <v>0</v>
      </c>
      <c r="R2255" s="2">
        <f t="shared" si="785"/>
        <v>-1.203125</v>
      </c>
      <c r="S2255">
        <f t="shared" si="792"/>
        <v>0</v>
      </c>
      <c r="U2255" s="4">
        <f t="shared" si="793"/>
        <v>-2.8046875</v>
      </c>
      <c r="V2255" s="2">
        <f t="shared" si="794"/>
        <v>-2.8046875</v>
      </c>
      <c r="W2255" s="8">
        <f t="shared" si="795"/>
        <v>-2.8046875</v>
      </c>
      <c r="X2255" s="8">
        <f t="shared" si="796"/>
        <v>-2.8046875</v>
      </c>
      <c r="Y2255" s="2">
        <f t="shared" si="797"/>
        <v>-2</v>
      </c>
      <c r="Z2255" s="1">
        <f t="shared" si="798"/>
        <v>0</v>
      </c>
      <c r="AB2255" s="2">
        <f t="shared" si="799"/>
        <v>-2</v>
      </c>
      <c r="AC2255" s="1">
        <f t="shared" si="800"/>
        <v>0</v>
      </c>
      <c r="AE2255" s="14">
        <f t="shared" si="801"/>
        <v>-4.8046875</v>
      </c>
      <c r="AW2255">
        <f t="shared" si="786"/>
        <v>25.48808848255268</v>
      </c>
    </row>
    <row r="2256" spans="1:49" x14ac:dyDescent="0.35">
      <c r="A2256">
        <v>4.5060000000000003E-2</v>
      </c>
      <c r="B2256">
        <v>-2.796875</v>
      </c>
      <c r="C2256" s="2">
        <f t="shared" si="781"/>
        <v>0.98798145778394952</v>
      </c>
      <c r="E2256" s="43">
        <f t="shared" si="780"/>
        <v>2.9435725832130699</v>
      </c>
      <c r="G2256" s="2">
        <f t="shared" si="787"/>
        <v>-2.796875</v>
      </c>
      <c r="I2256" s="8">
        <f t="shared" si="782"/>
        <v>-2.5</v>
      </c>
      <c r="J2256">
        <f t="shared" si="788"/>
        <v>0</v>
      </c>
      <c r="L2256" s="2">
        <f t="shared" si="789"/>
        <v>-2.5</v>
      </c>
      <c r="M2256" s="8">
        <f t="shared" si="790"/>
        <v>-2.5</v>
      </c>
      <c r="N2256" s="9">
        <f t="shared" si="783"/>
        <v>-2.5</v>
      </c>
      <c r="O2256" s="8">
        <f t="shared" si="784"/>
        <v>-1.6015625</v>
      </c>
      <c r="P2256">
        <f t="shared" si="791"/>
        <v>0</v>
      </c>
      <c r="R2256" s="2">
        <f t="shared" si="785"/>
        <v>-1.6015625</v>
      </c>
      <c r="S2256">
        <f t="shared" si="792"/>
        <v>0</v>
      </c>
      <c r="U2256" s="4">
        <f t="shared" si="793"/>
        <v>-4.1015625</v>
      </c>
      <c r="V2256" s="2">
        <f t="shared" si="794"/>
        <v>-4.1015625</v>
      </c>
      <c r="W2256" s="8">
        <f t="shared" si="795"/>
        <v>-4.1015625</v>
      </c>
      <c r="X2256" s="8">
        <f t="shared" si="796"/>
        <v>-4.1015625</v>
      </c>
      <c r="Y2256" s="2">
        <f t="shared" si="797"/>
        <v>-2.8046875</v>
      </c>
      <c r="Z2256" s="1">
        <f t="shared" si="798"/>
        <v>0</v>
      </c>
      <c r="AB2256" s="2">
        <f t="shared" si="799"/>
        <v>-2.8046875</v>
      </c>
      <c r="AC2256" s="1">
        <f t="shared" si="800"/>
        <v>0</v>
      </c>
      <c r="AE2256" s="14">
        <f t="shared" si="801"/>
        <v>-6.90625</v>
      </c>
      <c r="AW2256">
        <f t="shared" si="786"/>
        <v>23.456087061505848</v>
      </c>
    </row>
    <row r="2257" spans="1:49" x14ac:dyDescent="0.35">
      <c r="A2257">
        <v>4.5080000000000002E-2</v>
      </c>
      <c r="B2257">
        <v>-2.3984375</v>
      </c>
      <c r="C2257" s="2">
        <f t="shared" si="781"/>
        <v>0.98807838348596377</v>
      </c>
      <c r="E2257" s="43">
        <f t="shared" si="780"/>
        <v>2.7055114675091181</v>
      </c>
      <c r="G2257" s="2">
        <f t="shared" si="787"/>
        <v>-2.3984375</v>
      </c>
      <c r="I2257" s="8">
        <f t="shared" si="782"/>
        <v>-2.796875</v>
      </c>
      <c r="J2257">
        <f t="shared" si="788"/>
        <v>0</v>
      </c>
      <c r="L2257" s="2">
        <f t="shared" si="789"/>
        <v>-2.796875</v>
      </c>
      <c r="M2257" s="8">
        <f t="shared" si="790"/>
        <v>-2.796875</v>
      </c>
      <c r="N2257" s="9">
        <f t="shared" si="783"/>
        <v>-2.796875</v>
      </c>
      <c r="O2257" s="8">
        <f t="shared" si="784"/>
        <v>-2.5</v>
      </c>
      <c r="P2257">
        <f t="shared" si="791"/>
        <v>0</v>
      </c>
      <c r="R2257" s="2">
        <f t="shared" si="785"/>
        <v>-2.5</v>
      </c>
      <c r="S2257">
        <f t="shared" si="792"/>
        <v>0</v>
      </c>
      <c r="U2257" s="4">
        <f t="shared" si="793"/>
        <v>-5.296875</v>
      </c>
      <c r="V2257" s="2">
        <f t="shared" si="794"/>
        <v>-5.296875</v>
      </c>
      <c r="W2257" s="8">
        <f t="shared" si="795"/>
        <v>-5.296875</v>
      </c>
      <c r="X2257" s="8">
        <f t="shared" si="796"/>
        <v>-5.296875</v>
      </c>
      <c r="Y2257" s="2">
        <f t="shared" si="797"/>
        <v>-4.1015625</v>
      </c>
      <c r="Z2257" s="1">
        <f t="shared" si="798"/>
        <v>0</v>
      </c>
      <c r="AB2257" s="2">
        <f t="shared" si="799"/>
        <v>-4.1015625</v>
      </c>
      <c r="AC2257" s="1">
        <f t="shared" si="800"/>
        <v>0</v>
      </c>
      <c r="AE2257" s="14">
        <f t="shared" si="801"/>
        <v>-9.3984375</v>
      </c>
      <c r="AW2257">
        <f t="shared" si="786"/>
        <v>21.0317345825244</v>
      </c>
    </row>
    <row r="2258" spans="1:49" x14ac:dyDescent="0.35">
      <c r="A2258">
        <v>4.5100000000000001E-2</v>
      </c>
      <c r="B2258">
        <v>-3.6015625</v>
      </c>
      <c r="C2258" s="2">
        <f t="shared" si="781"/>
        <v>0.98817491911028055</v>
      </c>
      <c r="E2258" s="43">
        <f t="shared" si="780"/>
        <v>2.4672965471251187</v>
      </c>
      <c r="G2258" s="2">
        <f t="shared" si="787"/>
        <v>-3.6015625</v>
      </c>
      <c r="I2258" s="8">
        <f t="shared" si="782"/>
        <v>-2.3984375</v>
      </c>
      <c r="J2258">
        <f t="shared" si="788"/>
        <v>0</v>
      </c>
      <c r="L2258" s="2">
        <f t="shared" si="789"/>
        <v>-2.3984375</v>
      </c>
      <c r="M2258" s="8">
        <f t="shared" si="790"/>
        <v>-2.3984375</v>
      </c>
      <c r="N2258" s="9">
        <f t="shared" si="783"/>
        <v>-2.3984375</v>
      </c>
      <c r="O2258" s="8">
        <f t="shared" si="784"/>
        <v>-2.796875</v>
      </c>
      <c r="P2258">
        <f t="shared" si="791"/>
        <v>0</v>
      </c>
      <c r="R2258" s="2">
        <f t="shared" si="785"/>
        <v>-2.796875</v>
      </c>
      <c r="S2258">
        <f t="shared" si="792"/>
        <v>0</v>
      </c>
      <c r="U2258" s="4">
        <f t="shared" si="793"/>
        <v>-5.1953125</v>
      </c>
      <c r="V2258" s="2">
        <f t="shared" si="794"/>
        <v>-5.1953125</v>
      </c>
      <c r="W2258" s="8">
        <f t="shared" si="795"/>
        <v>-5.1953125</v>
      </c>
      <c r="X2258" s="8">
        <f t="shared" si="796"/>
        <v>-5.1953125</v>
      </c>
      <c r="Y2258" s="2">
        <f t="shared" si="797"/>
        <v>-5.296875</v>
      </c>
      <c r="Z2258" s="1">
        <f t="shared" si="798"/>
        <v>0</v>
      </c>
      <c r="AB2258" s="2">
        <f t="shared" si="799"/>
        <v>-5.296875</v>
      </c>
      <c r="AC2258" s="1">
        <f t="shared" si="800"/>
        <v>0</v>
      </c>
      <c r="AE2258" s="14">
        <f t="shared" si="801"/>
        <v>-10.4921875</v>
      </c>
      <c r="AW2258">
        <f t="shared" si="786"/>
        <v>20.004089689278896</v>
      </c>
    </row>
    <row r="2259" spans="1:49" x14ac:dyDescent="0.35">
      <c r="A2259">
        <v>4.512E-2</v>
      </c>
      <c r="B2259">
        <v>-2.796875</v>
      </c>
      <c r="C2259" s="2">
        <f t="shared" si="781"/>
        <v>0.98827106461878877</v>
      </c>
      <c r="E2259" s="43">
        <f t="shared" si="780"/>
        <v>2.228941364258135</v>
      </c>
      <c r="G2259" s="2">
        <f t="shared" si="787"/>
        <v>-2.796875</v>
      </c>
      <c r="I2259" s="8">
        <f t="shared" si="782"/>
        <v>-3.6015625</v>
      </c>
      <c r="J2259">
        <f t="shared" si="788"/>
        <v>0</v>
      </c>
      <c r="L2259" s="2">
        <f t="shared" si="789"/>
        <v>-3.6015625</v>
      </c>
      <c r="M2259" s="8">
        <f t="shared" si="790"/>
        <v>-3.6015625</v>
      </c>
      <c r="N2259" s="9">
        <f t="shared" si="783"/>
        <v>-3.6015625</v>
      </c>
      <c r="O2259" s="8">
        <f t="shared" si="784"/>
        <v>-2.3984375</v>
      </c>
      <c r="P2259">
        <f t="shared" si="791"/>
        <v>0</v>
      </c>
      <c r="R2259" s="2">
        <f t="shared" si="785"/>
        <v>-2.3984375</v>
      </c>
      <c r="S2259">
        <f t="shared" si="792"/>
        <v>0</v>
      </c>
      <c r="U2259" s="4">
        <f t="shared" si="793"/>
        <v>-6</v>
      </c>
      <c r="V2259" s="2">
        <f t="shared" si="794"/>
        <v>-6</v>
      </c>
      <c r="W2259" s="8">
        <f t="shared" si="795"/>
        <v>-6</v>
      </c>
      <c r="X2259" s="8">
        <f t="shared" si="796"/>
        <v>-6</v>
      </c>
      <c r="Y2259" s="2">
        <f t="shared" si="797"/>
        <v>-5.1953125</v>
      </c>
      <c r="Z2259" s="1">
        <f t="shared" si="798"/>
        <v>0</v>
      </c>
      <c r="AB2259" s="2">
        <f t="shared" si="799"/>
        <v>-5.1953125</v>
      </c>
      <c r="AC2259" s="1">
        <f t="shared" si="800"/>
        <v>0</v>
      </c>
      <c r="AE2259" s="14">
        <f t="shared" si="801"/>
        <v>-11.1953125</v>
      </c>
      <c r="AW2259">
        <f t="shared" si="786"/>
        <v>19.365336123783152</v>
      </c>
    </row>
    <row r="2260" spans="1:49" x14ac:dyDescent="0.35">
      <c r="A2260">
        <v>4.514E-2</v>
      </c>
      <c r="B2260">
        <v>-2.5</v>
      </c>
      <c r="C2260" s="2">
        <f t="shared" si="781"/>
        <v>0.98836681997353193</v>
      </c>
      <c r="E2260" s="43">
        <f t="shared" si="780"/>
        <v>1.9904594690792419</v>
      </c>
      <c r="G2260" s="2">
        <f t="shared" si="787"/>
        <v>-2.5</v>
      </c>
      <c r="I2260" s="8">
        <f t="shared" si="782"/>
        <v>-2.796875</v>
      </c>
      <c r="J2260">
        <f t="shared" si="788"/>
        <v>0</v>
      </c>
      <c r="L2260" s="2">
        <f t="shared" si="789"/>
        <v>-2.796875</v>
      </c>
      <c r="M2260" s="8">
        <f t="shared" si="790"/>
        <v>-2.796875</v>
      </c>
      <c r="N2260" s="9">
        <f t="shared" si="783"/>
        <v>-2.796875</v>
      </c>
      <c r="O2260" s="8">
        <f t="shared" si="784"/>
        <v>-3.6015625</v>
      </c>
      <c r="P2260">
        <f t="shared" si="791"/>
        <v>0</v>
      </c>
      <c r="R2260" s="2">
        <f t="shared" si="785"/>
        <v>-3.6015625</v>
      </c>
      <c r="S2260">
        <f t="shared" si="792"/>
        <v>0</v>
      </c>
      <c r="U2260" s="4">
        <f t="shared" si="793"/>
        <v>-6.3984375</v>
      </c>
      <c r="V2260" s="2">
        <f t="shared" si="794"/>
        <v>-6.3984375</v>
      </c>
      <c r="W2260" s="8">
        <f t="shared" si="795"/>
        <v>-6.3984375</v>
      </c>
      <c r="X2260" s="8">
        <f t="shared" si="796"/>
        <v>-6.3984375</v>
      </c>
      <c r="Y2260" s="2">
        <f t="shared" si="797"/>
        <v>-6</v>
      </c>
      <c r="Z2260" s="1">
        <f t="shared" si="798"/>
        <v>0</v>
      </c>
      <c r="AB2260" s="2">
        <f t="shared" si="799"/>
        <v>-6</v>
      </c>
      <c r="AC2260" s="1">
        <f t="shared" si="800"/>
        <v>0</v>
      </c>
      <c r="AE2260" s="14">
        <f t="shared" si="801"/>
        <v>-12.3984375</v>
      </c>
      <c r="AW2260">
        <f t="shared" si="786"/>
        <v>18.22484522660783</v>
      </c>
    </row>
    <row r="2261" spans="1:49" x14ac:dyDescent="0.35">
      <c r="A2261">
        <v>4.5159999999999999E-2</v>
      </c>
      <c r="B2261">
        <v>-2.6015625</v>
      </c>
      <c r="C2261" s="2">
        <f t="shared" si="781"/>
        <v>0.98846218513670725</v>
      </c>
      <c r="E2261" s="43">
        <f t="shared" si="780"/>
        <v>1.7518644189626598</v>
      </c>
      <c r="G2261" s="2">
        <f t="shared" si="787"/>
        <v>-2.6015625</v>
      </c>
      <c r="I2261" s="8">
        <f t="shared" si="782"/>
        <v>-2.5</v>
      </c>
      <c r="J2261">
        <f t="shared" si="788"/>
        <v>0</v>
      </c>
      <c r="L2261" s="2">
        <f t="shared" si="789"/>
        <v>-2.5</v>
      </c>
      <c r="M2261" s="8">
        <f t="shared" si="790"/>
        <v>-2.5</v>
      </c>
      <c r="N2261" s="9">
        <f t="shared" si="783"/>
        <v>-2.5</v>
      </c>
      <c r="O2261" s="8">
        <f t="shared" si="784"/>
        <v>-2.796875</v>
      </c>
      <c r="P2261">
        <f t="shared" si="791"/>
        <v>0</v>
      </c>
      <c r="R2261" s="2">
        <f t="shared" si="785"/>
        <v>-2.796875</v>
      </c>
      <c r="S2261">
        <f t="shared" si="792"/>
        <v>0</v>
      </c>
      <c r="U2261" s="4">
        <f t="shared" si="793"/>
        <v>-5.296875</v>
      </c>
      <c r="V2261" s="2">
        <f t="shared" si="794"/>
        <v>-5.296875</v>
      </c>
      <c r="W2261" s="8">
        <f t="shared" si="795"/>
        <v>-5.296875</v>
      </c>
      <c r="X2261" s="8">
        <f t="shared" si="796"/>
        <v>-5.296875</v>
      </c>
      <c r="Y2261" s="2">
        <f t="shared" si="797"/>
        <v>-6.3984375</v>
      </c>
      <c r="Z2261" s="1">
        <f t="shared" si="798"/>
        <v>0</v>
      </c>
      <c r="AB2261" s="2">
        <f t="shared" si="799"/>
        <v>-6.3984375</v>
      </c>
      <c r="AC2261" s="1">
        <f t="shared" si="800"/>
        <v>0</v>
      </c>
      <c r="AE2261" s="14">
        <f t="shared" si="801"/>
        <v>-11.6953125</v>
      </c>
      <c r="AW2261">
        <f t="shared" si="786"/>
        <v>18.988863437088668</v>
      </c>
    </row>
    <row r="2262" spans="1:49" x14ac:dyDescent="0.35">
      <c r="A2262">
        <v>4.5179999999999998E-2</v>
      </c>
      <c r="B2262">
        <v>-3.5</v>
      </c>
      <c r="C2262" s="2">
        <f t="shared" si="781"/>
        <v>0.98855716007066619</v>
      </c>
      <c r="E2262" s="43">
        <f t="shared" si="780"/>
        <v>1.5131697777152568</v>
      </c>
      <c r="G2262" s="2">
        <f t="shared" si="787"/>
        <v>-3.5</v>
      </c>
      <c r="I2262" s="8">
        <f t="shared" si="782"/>
        <v>-2.6015625</v>
      </c>
      <c r="J2262">
        <f t="shared" si="788"/>
        <v>0</v>
      </c>
      <c r="L2262" s="2">
        <f t="shared" si="789"/>
        <v>-2.6015625</v>
      </c>
      <c r="M2262" s="8">
        <f t="shared" si="790"/>
        <v>-2.6015625</v>
      </c>
      <c r="N2262" s="9">
        <f t="shared" si="783"/>
        <v>-2.6015625</v>
      </c>
      <c r="O2262" s="8">
        <f t="shared" si="784"/>
        <v>-2.5</v>
      </c>
      <c r="P2262">
        <f t="shared" si="791"/>
        <v>0</v>
      </c>
      <c r="R2262" s="2">
        <f t="shared" si="785"/>
        <v>-2.5</v>
      </c>
      <c r="S2262">
        <f t="shared" si="792"/>
        <v>0</v>
      </c>
      <c r="U2262" s="4">
        <f t="shared" si="793"/>
        <v>-5.1015625</v>
      </c>
      <c r="V2262" s="2">
        <f t="shared" si="794"/>
        <v>-5.1015625</v>
      </c>
      <c r="W2262" s="8">
        <f t="shared" si="795"/>
        <v>-5.1015625</v>
      </c>
      <c r="X2262" s="8">
        <f t="shared" si="796"/>
        <v>-5.1015625</v>
      </c>
      <c r="Y2262" s="2">
        <f t="shared" si="797"/>
        <v>-5.296875</v>
      </c>
      <c r="Z2262" s="1">
        <f t="shared" si="798"/>
        <v>0</v>
      </c>
      <c r="AB2262" s="2">
        <f t="shared" si="799"/>
        <v>-5.296875</v>
      </c>
      <c r="AC2262" s="1">
        <f t="shared" si="800"/>
        <v>0</v>
      </c>
      <c r="AE2262" s="14">
        <f t="shared" si="801"/>
        <v>-10.3984375</v>
      </c>
      <c r="AW2262">
        <f t="shared" si="786"/>
        <v>20.344887293528675</v>
      </c>
    </row>
    <row r="2263" spans="1:49" x14ac:dyDescent="0.35">
      <c r="A2263">
        <v>4.5199999999999997E-2</v>
      </c>
      <c r="B2263">
        <v>-3.8984375</v>
      </c>
      <c r="C2263" s="2">
        <f t="shared" si="781"/>
        <v>0.98865174473791395</v>
      </c>
      <c r="E2263" s="43">
        <f t="shared" si="780"/>
        <v>1.2743891148056916</v>
      </c>
      <c r="G2263" s="2">
        <f t="shared" si="787"/>
        <v>-3.8984375</v>
      </c>
      <c r="I2263" s="8">
        <f t="shared" si="782"/>
        <v>-3.5</v>
      </c>
      <c r="J2263">
        <f t="shared" si="788"/>
        <v>0</v>
      </c>
      <c r="L2263" s="2">
        <f t="shared" si="789"/>
        <v>-3.5</v>
      </c>
      <c r="M2263" s="8">
        <f t="shared" si="790"/>
        <v>-3.5</v>
      </c>
      <c r="N2263" s="9">
        <f t="shared" si="783"/>
        <v>-3.5</v>
      </c>
      <c r="O2263" s="8">
        <f t="shared" si="784"/>
        <v>-2.6015625</v>
      </c>
      <c r="P2263">
        <f t="shared" si="791"/>
        <v>0</v>
      </c>
      <c r="R2263" s="2">
        <f t="shared" si="785"/>
        <v>-2.6015625</v>
      </c>
      <c r="S2263">
        <f t="shared" si="792"/>
        <v>0</v>
      </c>
      <c r="U2263" s="4">
        <f t="shared" si="793"/>
        <v>-6.1015625</v>
      </c>
      <c r="V2263" s="2">
        <f t="shared" si="794"/>
        <v>-6.1015625</v>
      </c>
      <c r="W2263" s="8">
        <f t="shared" si="795"/>
        <v>-6.1015625</v>
      </c>
      <c r="X2263" s="8">
        <f t="shared" si="796"/>
        <v>-6.1015625</v>
      </c>
      <c r="Y2263" s="2">
        <f t="shared" si="797"/>
        <v>-5.1015625</v>
      </c>
      <c r="Z2263" s="1">
        <f t="shared" si="798"/>
        <v>0</v>
      </c>
      <c r="AB2263" s="2">
        <f t="shared" si="799"/>
        <v>-5.1015625</v>
      </c>
      <c r="AC2263" s="1">
        <f t="shared" si="800"/>
        <v>0</v>
      </c>
      <c r="AE2263" s="14">
        <f t="shared" si="801"/>
        <v>-11.203125</v>
      </c>
      <c r="AW2263">
        <f t="shared" si="786"/>
        <v>19.59760093339515</v>
      </c>
    </row>
    <row r="2264" spans="1:49" x14ac:dyDescent="0.35">
      <c r="A2264">
        <v>4.5220000000000003E-2</v>
      </c>
      <c r="B2264">
        <v>-4.3984375</v>
      </c>
      <c r="C2264" s="2">
        <f t="shared" si="781"/>
        <v>0.98874593910111019</v>
      </c>
      <c r="E2264" s="43">
        <f t="shared" si="780"/>
        <v>1.0355360045927831</v>
      </c>
      <c r="G2264" s="2">
        <f t="shared" si="787"/>
        <v>-4.3984375</v>
      </c>
      <c r="I2264" s="8">
        <f t="shared" si="782"/>
        <v>-3.8984375</v>
      </c>
      <c r="J2264">
        <f t="shared" si="788"/>
        <v>0</v>
      </c>
      <c r="L2264" s="2">
        <f t="shared" si="789"/>
        <v>-3.8984375</v>
      </c>
      <c r="M2264" s="8">
        <f t="shared" si="790"/>
        <v>-3.8984375</v>
      </c>
      <c r="N2264" s="9">
        <f t="shared" si="783"/>
        <v>-3.8984375</v>
      </c>
      <c r="O2264" s="8">
        <f t="shared" si="784"/>
        <v>-3.5</v>
      </c>
      <c r="P2264">
        <f t="shared" si="791"/>
        <v>0</v>
      </c>
      <c r="R2264" s="2">
        <f t="shared" si="785"/>
        <v>-3.5</v>
      </c>
      <c r="S2264">
        <f t="shared" si="792"/>
        <v>0</v>
      </c>
      <c r="U2264" s="4">
        <f t="shared" si="793"/>
        <v>-7.3984375</v>
      </c>
      <c r="V2264" s="2">
        <f t="shared" si="794"/>
        <v>-7.3984375</v>
      </c>
      <c r="W2264" s="8">
        <f t="shared" si="795"/>
        <v>-7.3984375</v>
      </c>
      <c r="X2264" s="8">
        <f t="shared" si="796"/>
        <v>-7.3984375</v>
      </c>
      <c r="Y2264" s="2">
        <f t="shared" si="797"/>
        <v>-6.1015625</v>
      </c>
      <c r="Z2264" s="1">
        <f t="shared" si="798"/>
        <v>0</v>
      </c>
      <c r="AB2264" s="2">
        <f t="shared" si="799"/>
        <v>-6.1015625</v>
      </c>
      <c r="AC2264" s="1">
        <f t="shared" si="800"/>
        <v>0</v>
      </c>
      <c r="AE2264" s="14">
        <f t="shared" si="801"/>
        <v>-13.5</v>
      </c>
      <c r="AW2264">
        <f t="shared" si="786"/>
        <v>17.356376093510637</v>
      </c>
    </row>
    <row r="2265" spans="1:49" x14ac:dyDescent="0.35">
      <c r="A2265">
        <v>4.5240000000000002E-2</v>
      </c>
      <c r="B2265">
        <v>-4.3984375</v>
      </c>
      <c r="C2265" s="2">
        <f t="shared" si="781"/>
        <v>0.98883974312306844</v>
      </c>
      <c r="E2265" s="43">
        <f t="shared" si="780"/>
        <v>0.79662402555388045</v>
      </c>
      <c r="G2265" s="2">
        <f t="shared" si="787"/>
        <v>-4.3984375</v>
      </c>
      <c r="I2265" s="8">
        <f t="shared" si="782"/>
        <v>-4.3984375</v>
      </c>
      <c r="J2265">
        <f t="shared" si="788"/>
        <v>0</v>
      </c>
      <c r="L2265" s="2">
        <f t="shared" si="789"/>
        <v>-4.3984375</v>
      </c>
      <c r="M2265" s="8">
        <f t="shared" si="790"/>
        <v>-4.3984375</v>
      </c>
      <c r="N2265" s="9">
        <f t="shared" si="783"/>
        <v>-4.3984375</v>
      </c>
      <c r="O2265" s="8">
        <f t="shared" si="784"/>
        <v>-3.8984375</v>
      </c>
      <c r="P2265">
        <f t="shared" si="791"/>
        <v>0</v>
      </c>
      <c r="R2265" s="2">
        <f t="shared" si="785"/>
        <v>-3.8984375</v>
      </c>
      <c r="S2265">
        <f t="shared" si="792"/>
        <v>0</v>
      </c>
      <c r="U2265" s="4">
        <f t="shared" si="793"/>
        <v>-8.296875</v>
      </c>
      <c r="V2265" s="2">
        <f t="shared" si="794"/>
        <v>-8.296875</v>
      </c>
      <c r="W2265" s="8">
        <f t="shared" si="795"/>
        <v>-8.296875</v>
      </c>
      <c r="X2265" s="8">
        <f t="shared" si="796"/>
        <v>-8.296875</v>
      </c>
      <c r="Y2265" s="2">
        <f t="shared" si="797"/>
        <v>-7.3984375</v>
      </c>
      <c r="Z2265" s="1">
        <f t="shared" si="798"/>
        <v>0</v>
      </c>
      <c r="AB2265" s="2">
        <f t="shared" si="799"/>
        <v>-7.3984375</v>
      </c>
      <c r="AC2265" s="1">
        <f t="shared" si="800"/>
        <v>0</v>
      </c>
      <c r="AE2265" s="14">
        <f t="shared" si="801"/>
        <v>-15.6953125</v>
      </c>
      <c r="AW2265">
        <f t="shared" si="786"/>
        <v>15.214959610238527</v>
      </c>
    </row>
    <row r="2266" spans="1:49" x14ac:dyDescent="0.35">
      <c r="A2266">
        <v>4.5260000000000002E-2</v>
      </c>
      <c r="B2266">
        <v>-4.6015625</v>
      </c>
      <c r="C2266" s="2">
        <f t="shared" si="781"/>
        <v>0.98893315676675619</v>
      </c>
      <c r="E2266" s="43">
        <f t="shared" si="780"/>
        <v>0.5576667595129472</v>
      </c>
      <c r="G2266" s="2">
        <f t="shared" si="787"/>
        <v>-4.6015625</v>
      </c>
      <c r="I2266" s="8">
        <f t="shared" si="782"/>
        <v>-4.3984375</v>
      </c>
      <c r="J2266">
        <f t="shared" si="788"/>
        <v>0</v>
      </c>
      <c r="L2266" s="2">
        <f t="shared" si="789"/>
        <v>-4.3984375</v>
      </c>
      <c r="M2266" s="8">
        <f t="shared" si="790"/>
        <v>-4.3984375</v>
      </c>
      <c r="N2266" s="9">
        <f t="shared" si="783"/>
        <v>-4.3984375</v>
      </c>
      <c r="O2266" s="8">
        <f t="shared" si="784"/>
        <v>-4.3984375</v>
      </c>
      <c r="P2266">
        <f t="shared" si="791"/>
        <v>0</v>
      </c>
      <c r="R2266" s="2">
        <f t="shared" si="785"/>
        <v>-4.3984375</v>
      </c>
      <c r="S2266">
        <f t="shared" si="792"/>
        <v>0</v>
      </c>
      <c r="U2266" s="4">
        <f t="shared" si="793"/>
        <v>-8.796875</v>
      </c>
      <c r="V2266" s="2">
        <f t="shared" si="794"/>
        <v>-8.796875</v>
      </c>
      <c r="W2266" s="8">
        <f t="shared" si="795"/>
        <v>-8.796875</v>
      </c>
      <c r="X2266" s="8">
        <f t="shared" si="796"/>
        <v>-8.796875</v>
      </c>
      <c r="Y2266" s="2">
        <f t="shared" si="797"/>
        <v>-8.296875</v>
      </c>
      <c r="Z2266" s="1">
        <f t="shared" si="798"/>
        <v>0</v>
      </c>
      <c r="AB2266" s="2">
        <f t="shared" si="799"/>
        <v>-8.296875</v>
      </c>
      <c r="AC2266" s="1">
        <f t="shared" si="800"/>
        <v>0</v>
      </c>
      <c r="AE2266" s="14">
        <f t="shared" si="801"/>
        <v>-17.09375</v>
      </c>
      <c r="AW2266">
        <f t="shared" si="786"/>
        <v>13.868660919662965</v>
      </c>
    </row>
    <row r="2267" spans="1:49" x14ac:dyDescent="0.35">
      <c r="A2267">
        <v>4.5280000000000001E-2</v>
      </c>
      <c r="B2267">
        <v>-5.1015625</v>
      </c>
      <c r="C2267" s="2">
        <f t="shared" si="781"/>
        <v>0.9890261799952953</v>
      </c>
      <c r="E2267" s="43">
        <f t="shared" si="780"/>
        <v>0.31867779086839504</v>
      </c>
      <c r="G2267" s="2">
        <f t="shared" si="787"/>
        <v>-5.1015625</v>
      </c>
      <c r="I2267" s="8">
        <f t="shared" si="782"/>
        <v>-4.6015625</v>
      </c>
      <c r="J2267">
        <f t="shared" si="788"/>
        <v>0</v>
      </c>
      <c r="L2267" s="2">
        <f t="shared" si="789"/>
        <v>-4.6015625</v>
      </c>
      <c r="M2267" s="8">
        <f t="shared" si="790"/>
        <v>-4.6015625</v>
      </c>
      <c r="N2267" s="9">
        <f t="shared" si="783"/>
        <v>-4.6015625</v>
      </c>
      <c r="O2267" s="8">
        <f t="shared" si="784"/>
        <v>-4.3984375</v>
      </c>
      <c r="P2267">
        <f t="shared" si="791"/>
        <v>0</v>
      </c>
      <c r="R2267" s="2">
        <f t="shared" si="785"/>
        <v>-4.3984375</v>
      </c>
      <c r="S2267">
        <f t="shared" si="792"/>
        <v>0</v>
      </c>
      <c r="U2267" s="4">
        <f t="shared" si="793"/>
        <v>-9</v>
      </c>
      <c r="V2267" s="2">
        <f t="shared" si="794"/>
        <v>-9</v>
      </c>
      <c r="W2267" s="8">
        <f t="shared" si="795"/>
        <v>-9</v>
      </c>
      <c r="X2267" s="8">
        <f t="shared" si="796"/>
        <v>-9</v>
      </c>
      <c r="Y2267" s="2">
        <f t="shared" si="797"/>
        <v>-8.796875</v>
      </c>
      <c r="Z2267" s="1">
        <f t="shared" si="798"/>
        <v>0</v>
      </c>
      <c r="AB2267" s="2">
        <f t="shared" si="799"/>
        <v>-8.796875</v>
      </c>
      <c r="AC2267" s="1">
        <f t="shared" si="800"/>
        <v>0</v>
      </c>
      <c r="AE2267" s="14">
        <f t="shared" si="801"/>
        <v>-17.796875</v>
      </c>
      <c r="AW2267">
        <f t="shared" si="786"/>
        <v>13.215914557762872</v>
      </c>
    </row>
    <row r="2268" spans="1:49" x14ac:dyDescent="0.35">
      <c r="A2268">
        <v>4.53E-2</v>
      </c>
      <c r="B2268">
        <v>-4.8984375</v>
      </c>
      <c r="C2268" s="2">
        <f t="shared" si="781"/>
        <v>0.98911881277196179</v>
      </c>
      <c r="E2268" s="43">
        <f t="shared" si="780"/>
        <v>7.9670705821055121E-2</v>
      </c>
      <c r="G2268" s="2">
        <f t="shared" si="787"/>
        <v>-4.8984375</v>
      </c>
      <c r="I2268" s="8">
        <f t="shared" si="782"/>
        <v>-5.1015625</v>
      </c>
      <c r="J2268">
        <f t="shared" si="788"/>
        <v>0</v>
      </c>
      <c r="L2268" s="2">
        <f t="shared" si="789"/>
        <v>-5.1015625</v>
      </c>
      <c r="M2268" s="8">
        <f t="shared" si="790"/>
        <v>-5.1015625</v>
      </c>
      <c r="N2268" s="9">
        <f t="shared" si="783"/>
        <v>-5.1015625</v>
      </c>
      <c r="O2268" s="8">
        <f t="shared" si="784"/>
        <v>-4.6015625</v>
      </c>
      <c r="P2268">
        <f t="shared" si="791"/>
        <v>0</v>
      </c>
      <c r="R2268" s="2">
        <f t="shared" si="785"/>
        <v>-4.6015625</v>
      </c>
      <c r="S2268">
        <f t="shared" si="792"/>
        <v>0</v>
      </c>
      <c r="U2268" s="4">
        <f t="shared" si="793"/>
        <v>-9.703125</v>
      </c>
      <c r="V2268" s="2">
        <f t="shared" si="794"/>
        <v>-9.703125</v>
      </c>
      <c r="W2268" s="8">
        <f t="shared" si="795"/>
        <v>-9.703125</v>
      </c>
      <c r="X2268" s="8">
        <f t="shared" si="796"/>
        <v>-9.703125</v>
      </c>
      <c r="Y2268" s="2">
        <f t="shared" si="797"/>
        <v>-9</v>
      </c>
      <c r="Z2268" s="1">
        <f t="shared" si="798"/>
        <v>0</v>
      </c>
      <c r="AB2268" s="2">
        <f t="shared" si="799"/>
        <v>-9</v>
      </c>
      <c r="AC2268" s="1">
        <f t="shared" si="800"/>
        <v>0</v>
      </c>
      <c r="AE2268" s="14">
        <f t="shared" si="801"/>
        <v>-18.703125</v>
      </c>
      <c r="AW2268">
        <f t="shared" si="786"/>
        <v>12.35828016058062</v>
      </c>
    </row>
    <row r="2269" spans="1:49" x14ac:dyDescent="0.35">
      <c r="A2269">
        <v>4.5319999999999999E-2</v>
      </c>
      <c r="B2269">
        <v>-5.6015625</v>
      </c>
      <c r="C2269" s="2">
        <f t="shared" si="781"/>
        <v>0.98921105506018558</v>
      </c>
      <c r="E2269" s="43">
        <f t="shared" si="780"/>
        <v>-0.15934090839851736</v>
      </c>
      <c r="G2269" s="2">
        <f t="shared" si="787"/>
        <v>-5.6015625</v>
      </c>
      <c r="I2269" s="8">
        <f t="shared" si="782"/>
        <v>-4.8984375</v>
      </c>
      <c r="J2269">
        <f t="shared" si="788"/>
        <v>0</v>
      </c>
      <c r="L2269" s="2">
        <f t="shared" si="789"/>
        <v>-4.8984375</v>
      </c>
      <c r="M2269" s="8">
        <f t="shared" si="790"/>
        <v>-4.8984375</v>
      </c>
      <c r="N2269" s="9">
        <f t="shared" si="783"/>
        <v>-4.8984375</v>
      </c>
      <c r="O2269" s="8">
        <f t="shared" si="784"/>
        <v>-5.1015625</v>
      </c>
      <c r="P2269">
        <f t="shared" si="791"/>
        <v>0</v>
      </c>
      <c r="R2269" s="2">
        <f t="shared" si="785"/>
        <v>-5.1015625</v>
      </c>
      <c r="S2269">
        <f t="shared" si="792"/>
        <v>0</v>
      </c>
      <c r="U2269" s="4">
        <f t="shared" si="793"/>
        <v>-10</v>
      </c>
      <c r="V2269" s="2">
        <f t="shared" si="794"/>
        <v>-10</v>
      </c>
      <c r="W2269" s="8">
        <f t="shared" si="795"/>
        <v>-10</v>
      </c>
      <c r="X2269" s="8">
        <f t="shared" si="796"/>
        <v>-10</v>
      </c>
      <c r="Y2269" s="2">
        <f t="shared" si="797"/>
        <v>-9.703125</v>
      </c>
      <c r="Z2269" s="1">
        <f t="shared" si="798"/>
        <v>0</v>
      </c>
      <c r="AB2269" s="2">
        <f t="shared" si="799"/>
        <v>-9.703125</v>
      </c>
      <c r="AC2269" s="1">
        <f t="shared" si="800"/>
        <v>0</v>
      </c>
      <c r="AE2269" s="14">
        <f t="shared" si="801"/>
        <v>-19.703125</v>
      </c>
      <c r="AW2269">
        <f t="shared" si="786"/>
        <v>11.405129964384685</v>
      </c>
    </row>
    <row r="2270" spans="1:49" x14ac:dyDescent="0.35">
      <c r="A2270">
        <v>4.5339999999999998E-2</v>
      </c>
      <c r="B2270">
        <v>-5.8984375</v>
      </c>
      <c r="C2270" s="2">
        <f t="shared" si="781"/>
        <v>0.98930290682355093</v>
      </c>
      <c r="E2270" s="43">
        <f t="shared" si="780"/>
        <v>-0.39834346430223344</v>
      </c>
      <c r="G2270" s="2">
        <f t="shared" si="787"/>
        <v>-5.8984375</v>
      </c>
      <c r="I2270" s="8">
        <f t="shared" si="782"/>
        <v>-5.6015625</v>
      </c>
      <c r="J2270">
        <f t="shared" si="788"/>
        <v>0</v>
      </c>
      <c r="L2270" s="2">
        <f t="shared" si="789"/>
        <v>-5.6015625</v>
      </c>
      <c r="M2270" s="8">
        <f t="shared" si="790"/>
        <v>-5.6015625</v>
      </c>
      <c r="N2270" s="9">
        <f t="shared" si="783"/>
        <v>-5.6015625</v>
      </c>
      <c r="O2270" s="8">
        <f t="shared" si="784"/>
        <v>-4.8984375</v>
      </c>
      <c r="P2270">
        <f t="shared" si="791"/>
        <v>0</v>
      </c>
      <c r="R2270" s="2">
        <f t="shared" si="785"/>
        <v>-4.8984375</v>
      </c>
      <c r="S2270">
        <f t="shared" si="792"/>
        <v>0</v>
      </c>
      <c r="U2270" s="4">
        <f t="shared" si="793"/>
        <v>-10.5</v>
      </c>
      <c r="V2270" s="2">
        <f t="shared" si="794"/>
        <v>-10.5</v>
      </c>
      <c r="W2270" s="8">
        <f t="shared" si="795"/>
        <v>-10.5</v>
      </c>
      <c r="X2270" s="8">
        <f t="shared" si="796"/>
        <v>-10.5</v>
      </c>
      <c r="Y2270" s="2">
        <f t="shared" si="797"/>
        <v>-10</v>
      </c>
      <c r="Z2270" s="1">
        <f t="shared" si="798"/>
        <v>0</v>
      </c>
      <c r="AB2270" s="2">
        <f t="shared" si="799"/>
        <v>-10</v>
      </c>
      <c r="AC2270" s="1">
        <f t="shared" si="800"/>
        <v>0</v>
      </c>
      <c r="AE2270" s="14">
        <f t="shared" si="801"/>
        <v>-20.5</v>
      </c>
      <c r="AW2270">
        <f t="shared" si="786"/>
        <v>10.653336305826912</v>
      </c>
    </row>
    <row r="2271" spans="1:49" x14ac:dyDescent="0.35">
      <c r="A2271">
        <v>4.5359999999999998E-2</v>
      </c>
      <c r="B2271">
        <v>-6.3984375</v>
      </c>
      <c r="C2271" s="2">
        <f t="shared" si="781"/>
        <v>0.98939436802579617</v>
      </c>
      <c r="E2271" s="43">
        <f t="shared" si="780"/>
        <v>-0.63732337491695734</v>
      </c>
      <c r="G2271" s="2">
        <f t="shared" si="787"/>
        <v>-6.3984375</v>
      </c>
      <c r="I2271" s="8">
        <f t="shared" si="782"/>
        <v>-5.8984375</v>
      </c>
      <c r="J2271">
        <f t="shared" si="788"/>
        <v>0</v>
      </c>
      <c r="L2271" s="2">
        <f t="shared" si="789"/>
        <v>-5.8984375</v>
      </c>
      <c r="M2271" s="8">
        <f t="shared" si="790"/>
        <v>-5.8984375</v>
      </c>
      <c r="N2271" s="9">
        <f t="shared" si="783"/>
        <v>-5.8984375</v>
      </c>
      <c r="O2271" s="8">
        <f t="shared" si="784"/>
        <v>-5.6015625</v>
      </c>
      <c r="P2271">
        <f t="shared" si="791"/>
        <v>0</v>
      </c>
      <c r="R2271" s="2">
        <f t="shared" si="785"/>
        <v>-5.6015625</v>
      </c>
      <c r="S2271">
        <f t="shared" si="792"/>
        <v>0</v>
      </c>
      <c r="U2271" s="4">
        <f t="shared" si="793"/>
        <v>-11.5</v>
      </c>
      <c r="V2271" s="2">
        <f t="shared" si="794"/>
        <v>-11.5</v>
      </c>
      <c r="W2271" s="8">
        <f t="shared" si="795"/>
        <v>-11.5</v>
      </c>
      <c r="X2271" s="8">
        <f t="shared" si="796"/>
        <v>-11.5</v>
      </c>
      <c r="Y2271" s="2">
        <f t="shared" si="797"/>
        <v>-10.5</v>
      </c>
      <c r="Z2271" s="1">
        <f t="shared" si="798"/>
        <v>0</v>
      </c>
      <c r="AB2271" s="2">
        <f t="shared" si="799"/>
        <v>-10.5</v>
      </c>
      <c r="AC2271" s="1">
        <f t="shared" si="800"/>
        <v>0</v>
      </c>
      <c r="AE2271" s="14">
        <f t="shared" si="801"/>
        <v>-22</v>
      </c>
      <c r="AW2271">
        <f t="shared" si="786"/>
        <v>9.1966466220937662</v>
      </c>
    </row>
    <row r="2272" spans="1:49" x14ac:dyDescent="0.35">
      <c r="A2272">
        <v>4.5379999999999997E-2</v>
      </c>
      <c r="B2272">
        <v>-5.5</v>
      </c>
      <c r="C2272" s="2">
        <f t="shared" si="781"/>
        <v>0.98948543863081395</v>
      </c>
      <c r="E2272" s="43">
        <f t="shared" si="780"/>
        <v>-0.87626705455690745</v>
      </c>
      <c r="G2272" s="2">
        <f t="shared" si="787"/>
        <v>-5.5</v>
      </c>
      <c r="I2272" s="8">
        <f t="shared" si="782"/>
        <v>-6.3984375</v>
      </c>
      <c r="J2272">
        <f t="shared" si="788"/>
        <v>0</v>
      </c>
      <c r="L2272" s="2">
        <f t="shared" si="789"/>
        <v>-6.3984375</v>
      </c>
      <c r="M2272" s="8">
        <f t="shared" si="790"/>
        <v>-6.3984375</v>
      </c>
      <c r="N2272" s="9">
        <f t="shared" si="783"/>
        <v>-6.3984375</v>
      </c>
      <c r="O2272" s="8">
        <f t="shared" si="784"/>
        <v>-5.8984375</v>
      </c>
      <c r="P2272">
        <f t="shared" si="791"/>
        <v>0</v>
      </c>
      <c r="R2272" s="2">
        <f t="shared" si="785"/>
        <v>-5.8984375</v>
      </c>
      <c r="S2272">
        <f t="shared" si="792"/>
        <v>0</v>
      </c>
      <c r="U2272" s="4">
        <f t="shared" si="793"/>
        <v>-12.296875</v>
      </c>
      <c r="V2272" s="2">
        <f t="shared" si="794"/>
        <v>-12.296875</v>
      </c>
      <c r="W2272" s="8">
        <f t="shared" si="795"/>
        <v>-12.296875</v>
      </c>
      <c r="X2272" s="8">
        <f t="shared" si="796"/>
        <v>-12.296875</v>
      </c>
      <c r="Y2272" s="2">
        <f t="shared" si="797"/>
        <v>-11.5</v>
      </c>
      <c r="Z2272" s="1">
        <f t="shared" si="798"/>
        <v>0</v>
      </c>
      <c r="AB2272" s="2">
        <f t="shared" si="799"/>
        <v>-11.5</v>
      </c>
      <c r="AC2272" s="1">
        <f t="shared" si="800"/>
        <v>0</v>
      </c>
      <c r="AE2272" s="14">
        <f t="shared" si="801"/>
        <v>-23.796875</v>
      </c>
      <c r="AW2272">
        <f t="shared" si="786"/>
        <v>7.4413084510521657</v>
      </c>
    </row>
    <row r="2273" spans="1:49" x14ac:dyDescent="0.35">
      <c r="A2273">
        <v>4.5400000000000003E-2</v>
      </c>
      <c r="B2273">
        <v>-6</v>
      </c>
      <c r="C2273" s="2">
        <f t="shared" si="781"/>
        <v>0.98957611860265093</v>
      </c>
      <c r="E2273" s="43">
        <f t="shared" si="780"/>
        <v>-1.115160919595984</v>
      </c>
      <c r="G2273" s="2">
        <f t="shared" si="787"/>
        <v>-6</v>
      </c>
      <c r="I2273" s="8">
        <f t="shared" si="782"/>
        <v>-5.5</v>
      </c>
      <c r="J2273">
        <f t="shared" si="788"/>
        <v>0</v>
      </c>
      <c r="L2273" s="2">
        <f t="shared" si="789"/>
        <v>-5.5</v>
      </c>
      <c r="M2273" s="8">
        <f t="shared" si="790"/>
        <v>-5.5</v>
      </c>
      <c r="N2273" s="9">
        <f t="shared" si="783"/>
        <v>-5.5</v>
      </c>
      <c r="O2273" s="8">
        <f t="shared" si="784"/>
        <v>-6.3984375</v>
      </c>
      <c r="P2273">
        <f t="shared" si="791"/>
        <v>0</v>
      </c>
      <c r="R2273" s="2">
        <f t="shared" si="785"/>
        <v>-6.3984375</v>
      </c>
      <c r="S2273">
        <f t="shared" si="792"/>
        <v>0</v>
      </c>
      <c r="U2273" s="4">
        <f t="shared" si="793"/>
        <v>-11.8984375</v>
      </c>
      <c r="V2273" s="2">
        <f t="shared" si="794"/>
        <v>-11.8984375</v>
      </c>
      <c r="W2273" s="8">
        <f t="shared" si="795"/>
        <v>-11.8984375</v>
      </c>
      <c r="X2273" s="8">
        <f t="shared" si="796"/>
        <v>-11.8984375</v>
      </c>
      <c r="Y2273" s="2">
        <f t="shared" si="797"/>
        <v>-12.296875</v>
      </c>
      <c r="Z2273" s="1">
        <f t="shared" si="798"/>
        <v>0</v>
      </c>
      <c r="AB2273" s="2">
        <f t="shared" si="799"/>
        <v>-12.296875</v>
      </c>
      <c r="AC2273" s="1">
        <f t="shared" si="800"/>
        <v>0</v>
      </c>
      <c r="AE2273" s="14">
        <f t="shared" si="801"/>
        <v>-24.1953125</v>
      </c>
      <c r="AW2273">
        <f t="shared" si="786"/>
        <v>7.0826319313894182</v>
      </c>
    </row>
    <row r="2274" spans="1:49" x14ac:dyDescent="0.35">
      <c r="A2274">
        <v>4.5420000000000002E-2</v>
      </c>
      <c r="B2274">
        <v>-6.296875</v>
      </c>
      <c r="C2274" s="2">
        <f t="shared" si="781"/>
        <v>0.98966640790550819</v>
      </c>
      <c r="E2274" s="43">
        <f t="shared" si="780"/>
        <v>-1.3539913892399804</v>
      </c>
      <c r="G2274" s="2">
        <f t="shared" si="787"/>
        <v>-6.296875</v>
      </c>
      <c r="I2274" s="8">
        <f t="shared" si="782"/>
        <v>-6</v>
      </c>
      <c r="J2274">
        <f t="shared" si="788"/>
        <v>0</v>
      </c>
      <c r="L2274" s="2">
        <f t="shared" si="789"/>
        <v>-6</v>
      </c>
      <c r="M2274" s="8">
        <f t="shared" si="790"/>
        <v>-6</v>
      </c>
      <c r="N2274" s="9">
        <f t="shared" si="783"/>
        <v>-6</v>
      </c>
      <c r="O2274" s="8">
        <f t="shared" si="784"/>
        <v>-5.5</v>
      </c>
      <c r="P2274">
        <f t="shared" si="791"/>
        <v>0</v>
      </c>
      <c r="R2274" s="2">
        <f t="shared" si="785"/>
        <v>-5.5</v>
      </c>
      <c r="S2274">
        <f t="shared" si="792"/>
        <v>0</v>
      </c>
      <c r="U2274" s="4">
        <f t="shared" si="793"/>
        <v>-11.5</v>
      </c>
      <c r="V2274" s="2">
        <f t="shared" si="794"/>
        <v>-11.5</v>
      </c>
      <c r="W2274" s="8">
        <f t="shared" si="795"/>
        <v>-11.5</v>
      </c>
      <c r="X2274" s="8">
        <f t="shared" si="796"/>
        <v>-11.5</v>
      </c>
      <c r="Y2274" s="2">
        <f t="shared" si="797"/>
        <v>-11.8984375</v>
      </c>
      <c r="Z2274" s="1">
        <f t="shared" si="798"/>
        <v>0</v>
      </c>
      <c r="AB2274" s="2">
        <f t="shared" si="799"/>
        <v>-11.8984375</v>
      </c>
      <c r="AC2274" s="1">
        <f t="shared" si="800"/>
        <v>0</v>
      </c>
      <c r="AE2274" s="14">
        <f t="shared" si="801"/>
        <v>-23.3984375</v>
      </c>
      <c r="AW2274">
        <f t="shared" si="786"/>
        <v>7.917489802747312</v>
      </c>
    </row>
    <row r="2275" spans="1:49" x14ac:dyDescent="0.35">
      <c r="A2275">
        <v>4.5440000000000001E-2</v>
      </c>
      <c r="B2275">
        <v>-7.296875</v>
      </c>
      <c r="C2275" s="2">
        <f t="shared" si="781"/>
        <v>0.98975630650374091</v>
      </c>
      <c r="E2275" s="43">
        <f t="shared" si="780"/>
        <v>-1.5927448862985765</v>
      </c>
      <c r="G2275" s="2">
        <f t="shared" si="787"/>
        <v>-7.296875</v>
      </c>
      <c r="I2275" s="8">
        <f t="shared" si="782"/>
        <v>-6.296875</v>
      </c>
      <c r="J2275">
        <f t="shared" si="788"/>
        <v>0</v>
      </c>
      <c r="L2275" s="2">
        <f t="shared" si="789"/>
        <v>-6.296875</v>
      </c>
      <c r="M2275" s="8">
        <f t="shared" si="790"/>
        <v>-6.296875</v>
      </c>
      <c r="N2275" s="9">
        <f t="shared" si="783"/>
        <v>-6.296875</v>
      </c>
      <c r="O2275" s="8">
        <f t="shared" si="784"/>
        <v>-6</v>
      </c>
      <c r="P2275">
        <f t="shared" si="791"/>
        <v>0</v>
      </c>
      <c r="R2275" s="2">
        <f t="shared" si="785"/>
        <v>-6</v>
      </c>
      <c r="S2275">
        <f t="shared" si="792"/>
        <v>0</v>
      </c>
      <c r="U2275" s="4">
        <f t="shared" si="793"/>
        <v>-12.296875</v>
      </c>
      <c r="V2275" s="2">
        <f t="shared" si="794"/>
        <v>-12.296875</v>
      </c>
      <c r="W2275" s="8">
        <f t="shared" si="795"/>
        <v>-12.296875</v>
      </c>
      <c r="X2275" s="8">
        <f t="shared" si="796"/>
        <v>-12.296875</v>
      </c>
      <c r="Y2275" s="2">
        <f t="shared" si="797"/>
        <v>-11.5</v>
      </c>
      <c r="Z2275" s="1">
        <f t="shared" si="798"/>
        <v>0</v>
      </c>
      <c r="AB2275" s="2">
        <f t="shared" si="799"/>
        <v>-11.5</v>
      </c>
      <c r="AC2275" s="1">
        <f t="shared" si="800"/>
        <v>0</v>
      </c>
      <c r="AE2275" s="14">
        <f t="shared" si="801"/>
        <v>-23.796875</v>
      </c>
      <c r="AW2275">
        <f t="shared" si="786"/>
        <v>7.5552549058508447</v>
      </c>
    </row>
    <row r="2276" spans="1:49" x14ac:dyDescent="0.35">
      <c r="A2276">
        <v>4.546E-2</v>
      </c>
      <c r="B2276">
        <v>-7.6015625</v>
      </c>
      <c r="C2276" s="2">
        <f t="shared" si="781"/>
        <v>0.98984581436185848</v>
      </c>
      <c r="E2276" s="43">
        <f t="shared" si="780"/>
        <v>-1.8314078379575209</v>
      </c>
      <c r="G2276" s="2">
        <f t="shared" si="787"/>
        <v>-7.6015625</v>
      </c>
      <c r="I2276" s="8">
        <f t="shared" si="782"/>
        <v>-7.296875</v>
      </c>
      <c r="J2276">
        <f t="shared" si="788"/>
        <v>0</v>
      </c>
      <c r="L2276" s="2">
        <f t="shared" si="789"/>
        <v>-7.296875</v>
      </c>
      <c r="M2276" s="8">
        <f t="shared" si="790"/>
        <v>-7.296875</v>
      </c>
      <c r="N2276" s="9">
        <f t="shared" si="783"/>
        <v>-7.296875</v>
      </c>
      <c r="O2276" s="8">
        <f t="shared" si="784"/>
        <v>-6.296875</v>
      </c>
      <c r="P2276">
        <f t="shared" si="791"/>
        <v>0</v>
      </c>
      <c r="R2276" s="2">
        <f t="shared" si="785"/>
        <v>-6.296875</v>
      </c>
      <c r="S2276">
        <f t="shared" si="792"/>
        <v>0</v>
      </c>
      <c r="U2276" s="4">
        <f t="shared" si="793"/>
        <v>-13.59375</v>
      </c>
      <c r="V2276" s="2">
        <f t="shared" si="794"/>
        <v>-13.59375</v>
      </c>
      <c r="W2276" s="8">
        <f t="shared" si="795"/>
        <v>-13.59375</v>
      </c>
      <c r="X2276" s="8">
        <f t="shared" si="796"/>
        <v>-13.59375</v>
      </c>
      <c r="Y2276" s="2">
        <f t="shared" si="797"/>
        <v>-12.296875</v>
      </c>
      <c r="Z2276" s="1">
        <f t="shared" si="798"/>
        <v>0</v>
      </c>
      <c r="AB2276" s="2">
        <f t="shared" si="799"/>
        <v>-12.296875</v>
      </c>
      <c r="AC2276" s="1">
        <f t="shared" si="800"/>
        <v>0</v>
      </c>
      <c r="AE2276" s="14">
        <f t="shared" si="801"/>
        <v>-25.890625</v>
      </c>
      <c r="AW2276">
        <f t="shared" si="786"/>
        <v>5.4959251826308524</v>
      </c>
    </row>
    <row r="2277" spans="1:49" x14ac:dyDescent="0.35">
      <c r="A2277">
        <v>4.548E-2</v>
      </c>
      <c r="B2277">
        <v>-8.5</v>
      </c>
      <c r="C2277" s="2">
        <f t="shared" si="781"/>
        <v>0.98993493144452471</v>
      </c>
      <c r="E2277" s="43">
        <f t="shared" si="780"/>
        <v>-2.0699666765494404</v>
      </c>
      <c r="G2277" s="2">
        <f t="shared" si="787"/>
        <v>-8.5</v>
      </c>
      <c r="I2277" s="8">
        <f t="shared" si="782"/>
        <v>-7.6015625</v>
      </c>
      <c r="J2277">
        <f t="shared" si="788"/>
        <v>0</v>
      </c>
      <c r="L2277" s="2">
        <f t="shared" si="789"/>
        <v>-7.6015625</v>
      </c>
      <c r="M2277" s="8">
        <f t="shared" si="790"/>
        <v>-7.6015625</v>
      </c>
      <c r="N2277" s="9">
        <f t="shared" si="783"/>
        <v>-7.6015625</v>
      </c>
      <c r="O2277" s="8">
        <f t="shared" si="784"/>
        <v>-7.296875</v>
      </c>
      <c r="P2277">
        <f t="shared" si="791"/>
        <v>0</v>
      </c>
      <c r="R2277" s="2">
        <f t="shared" si="785"/>
        <v>-7.296875</v>
      </c>
      <c r="S2277">
        <f t="shared" si="792"/>
        <v>0</v>
      </c>
      <c r="U2277" s="4">
        <f t="shared" si="793"/>
        <v>-14.8984375</v>
      </c>
      <c r="V2277" s="2">
        <f t="shared" si="794"/>
        <v>-14.8984375</v>
      </c>
      <c r="W2277" s="8">
        <f t="shared" si="795"/>
        <v>-14.8984375</v>
      </c>
      <c r="X2277" s="8">
        <f t="shared" si="796"/>
        <v>-14.8984375</v>
      </c>
      <c r="Y2277" s="2">
        <f t="shared" si="797"/>
        <v>-13.59375</v>
      </c>
      <c r="Z2277" s="1">
        <f t="shared" si="798"/>
        <v>0</v>
      </c>
      <c r="AB2277" s="2">
        <f t="shared" si="799"/>
        <v>-13.59375</v>
      </c>
      <c r="AC2277" s="1">
        <f t="shared" si="800"/>
        <v>0</v>
      </c>
      <c r="AE2277" s="14">
        <f t="shared" si="801"/>
        <v>-28.4921875</v>
      </c>
      <c r="AW2277">
        <f t="shared" si="786"/>
        <v>2.9269986763409577</v>
      </c>
    </row>
    <row r="2278" spans="1:49" x14ac:dyDescent="0.35">
      <c r="A2278">
        <v>4.5499999999999999E-2</v>
      </c>
      <c r="B2278">
        <v>-8</v>
      </c>
      <c r="C2278" s="2">
        <f t="shared" si="781"/>
        <v>0.99002365771655754</v>
      </c>
      <c r="E2278" s="43">
        <f t="shared" si="780"/>
        <v>-2.3084078403260424</v>
      </c>
      <c r="G2278" s="2">
        <f t="shared" si="787"/>
        <v>-8</v>
      </c>
      <c r="I2278" s="8">
        <f t="shared" si="782"/>
        <v>-8.5</v>
      </c>
      <c r="J2278">
        <f t="shared" si="788"/>
        <v>0</v>
      </c>
      <c r="L2278" s="2">
        <f t="shared" si="789"/>
        <v>-8.5</v>
      </c>
      <c r="M2278" s="8">
        <f t="shared" si="790"/>
        <v>-8.5</v>
      </c>
      <c r="N2278" s="9">
        <f t="shared" si="783"/>
        <v>-8.5</v>
      </c>
      <c r="O2278" s="8">
        <f t="shared" si="784"/>
        <v>-7.6015625</v>
      </c>
      <c r="P2278">
        <f t="shared" si="791"/>
        <v>0</v>
      </c>
      <c r="R2278" s="2">
        <f t="shared" si="785"/>
        <v>-7.6015625</v>
      </c>
      <c r="S2278">
        <f t="shared" si="792"/>
        <v>0</v>
      </c>
      <c r="U2278" s="4">
        <f t="shared" si="793"/>
        <v>-16.1015625</v>
      </c>
      <c r="V2278" s="2">
        <f t="shared" si="794"/>
        <v>-16.1015625</v>
      </c>
      <c r="W2278" s="8">
        <f t="shared" si="795"/>
        <v>-16.1015625</v>
      </c>
      <c r="X2278" s="8">
        <f t="shared" si="796"/>
        <v>-16.1015625</v>
      </c>
      <c r="Y2278" s="2">
        <f t="shared" si="797"/>
        <v>-14.8984375</v>
      </c>
      <c r="Z2278" s="1">
        <f t="shared" si="798"/>
        <v>0</v>
      </c>
      <c r="AB2278" s="2">
        <f t="shared" si="799"/>
        <v>-14.8984375</v>
      </c>
      <c r="AC2278" s="1">
        <f t="shared" si="800"/>
        <v>0</v>
      </c>
      <c r="AE2278" s="14">
        <f t="shared" si="801"/>
        <v>-31</v>
      </c>
      <c r="AW2278">
        <f t="shared" si="786"/>
        <v>0.45003603166894024</v>
      </c>
    </row>
    <row r="2279" spans="1:49" x14ac:dyDescent="0.35">
      <c r="A2279">
        <v>4.5519999999999998E-2</v>
      </c>
      <c r="B2279">
        <v>-9.203125</v>
      </c>
      <c r="C2279" s="2">
        <f t="shared" si="781"/>
        <v>0.9901119931429293</v>
      </c>
      <c r="E2279" s="43">
        <f t="shared" si="780"/>
        <v>-2.5467177742285201</v>
      </c>
      <c r="G2279" s="2">
        <f t="shared" si="787"/>
        <v>-9.203125</v>
      </c>
      <c r="I2279" s="8">
        <f t="shared" si="782"/>
        <v>-8</v>
      </c>
      <c r="J2279">
        <f t="shared" si="788"/>
        <v>0</v>
      </c>
      <c r="L2279" s="2">
        <f t="shared" si="789"/>
        <v>-8</v>
      </c>
      <c r="M2279" s="8">
        <f t="shared" si="790"/>
        <v>-8</v>
      </c>
      <c r="N2279" s="9">
        <f t="shared" si="783"/>
        <v>-8</v>
      </c>
      <c r="O2279" s="8">
        <f t="shared" si="784"/>
        <v>-8.5</v>
      </c>
      <c r="P2279">
        <f t="shared" si="791"/>
        <v>0</v>
      </c>
      <c r="R2279" s="2">
        <f t="shared" si="785"/>
        <v>-8.5</v>
      </c>
      <c r="S2279">
        <f t="shared" si="792"/>
        <v>0</v>
      </c>
      <c r="U2279" s="4">
        <f t="shared" si="793"/>
        <v>-16.5</v>
      </c>
      <c r="V2279" s="2">
        <f t="shared" si="794"/>
        <v>-16.5</v>
      </c>
      <c r="W2279" s="8">
        <f t="shared" si="795"/>
        <v>-16.5</v>
      </c>
      <c r="X2279" s="8">
        <f t="shared" si="796"/>
        <v>-16.5</v>
      </c>
      <c r="Y2279" s="2">
        <f t="shared" si="797"/>
        <v>-16.1015625</v>
      </c>
      <c r="Z2279" s="1">
        <f t="shared" si="798"/>
        <v>0</v>
      </c>
      <c r="AB2279" s="2">
        <f t="shared" si="799"/>
        <v>-16.1015625</v>
      </c>
      <c r="AC2279" s="1">
        <f t="shared" si="800"/>
        <v>0</v>
      </c>
      <c r="AE2279" s="14">
        <f t="shared" si="801"/>
        <v>-32.6015625</v>
      </c>
      <c r="AW2279">
        <f t="shared" si="786"/>
        <v>1.1224645051579145</v>
      </c>
    </row>
    <row r="2280" spans="1:49" x14ac:dyDescent="0.35">
      <c r="A2280">
        <v>4.5539999999999997E-2</v>
      </c>
      <c r="B2280">
        <v>-8</v>
      </c>
      <c r="C2280" s="2">
        <f t="shared" si="781"/>
        <v>0.99019993768876646</v>
      </c>
      <c r="E2280" s="43">
        <f t="shared" si="780"/>
        <v>-2.7848829306584788</v>
      </c>
      <c r="G2280" s="2">
        <f t="shared" si="787"/>
        <v>-8</v>
      </c>
      <c r="I2280" s="8">
        <f t="shared" si="782"/>
        <v>-9.203125</v>
      </c>
      <c r="J2280">
        <f t="shared" si="788"/>
        <v>0</v>
      </c>
      <c r="L2280" s="2">
        <f t="shared" si="789"/>
        <v>-9.203125</v>
      </c>
      <c r="M2280" s="8">
        <f t="shared" si="790"/>
        <v>-9.203125</v>
      </c>
      <c r="N2280" s="9">
        <f t="shared" si="783"/>
        <v>-9.203125</v>
      </c>
      <c r="O2280" s="8">
        <f t="shared" si="784"/>
        <v>-8</v>
      </c>
      <c r="P2280">
        <f t="shared" si="791"/>
        <v>0</v>
      </c>
      <c r="R2280" s="2">
        <f t="shared" si="785"/>
        <v>-8</v>
      </c>
      <c r="S2280">
        <f t="shared" si="792"/>
        <v>0</v>
      </c>
      <c r="U2280" s="4">
        <f t="shared" si="793"/>
        <v>-17.203125</v>
      </c>
      <c r="V2280" s="2">
        <f t="shared" si="794"/>
        <v>-17.203125</v>
      </c>
      <c r="W2280" s="8">
        <f t="shared" si="795"/>
        <v>-17.203125</v>
      </c>
      <c r="X2280" s="8">
        <f t="shared" si="796"/>
        <v>-17.203125</v>
      </c>
      <c r="Y2280" s="2">
        <f t="shared" si="797"/>
        <v>-16.5</v>
      </c>
      <c r="Z2280" s="1">
        <f t="shared" si="798"/>
        <v>0</v>
      </c>
      <c r="AB2280" s="2">
        <f t="shared" si="799"/>
        <v>-16.5</v>
      </c>
      <c r="AC2280" s="1">
        <f t="shared" si="800"/>
        <v>0</v>
      </c>
      <c r="AE2280" s="14">
        <f t="shared" si="801"/>
        <v>-33.703125</v>
      </c>
      <c r="AW2280">
        <f t="shared" si="786"/>
        <v>2.1967545862730127</v>
      </c>
    </row>
    <row r="2281" spans="1:49" x14ac:dyDescent="0.35">
      <c r="A2281">
        <v>4.5560000000000003E-2</v>
      </c>
      <c r="B2281">
        <v>-7</v>
      </c>
      <c r="C2281" s="2">
        <f t="shared" si="781"/>
        <v>0.99028749131935001</v>
      </c>
      <c r="E2281" s="43">
        <f t="shared" si="780"/>
        <v>-3.022889770247756</v>
      </c>
      <c r="G2281" s="2">
        <f t="shared" si="787"/>
        <v>-7</v>
      </c>
      <c r="I2281" s="8">
        <f t="shared" si="782"/>
        <v>-8</v>
      </c>
      <c r="J2281">
        <f t="shared" si="788"/>
        <v>0</v>
      </c>
      <c r="L2281" s="2">
        <f t="shared" si="789"/>
        <v>-8</v>
      </c>
      <c r="M2281" s="8">
        <f t="shared" si="790"/>
        <v>-8</v>
      </c>
      <c r="N2281" s="9">
        <f t="shared" si="783"/>
        <v>-8</v>
      </c>
      <c r="O2281" s="8">
        <f t="shared" si="784"/>
        <v>-9.203125</v>
      </c>
      <c r="P2281">
        <f t="shared" si="791"/>
        <v>0</v>
      </c>
      <c r="R2281" s="2">
        <f t="shared" si="785"/>
        <v>-9.203125</v>
      </c>
      <c r="S2281">
        <f t="shared" si="792"/>
        <v>0</v>
      </c>
      <c r="U2281" s="4">
        <f t="shared" si="793"/>
        <v>-17.203125</v>
      </c>
      <c r="V2281" s="2">
        <f t="shared" si="794"/>
        <v>-17.203125</v>
      </c>
      <c r="W2281" s="8">
        <f t="shared" si="795"/>
        <v>-17.203125</v>
      </c>
      <c r="X2281" s="8">
        <f t="shared" si="796"/>
        <v>-17.203125</v>
      </c>
      <c r="Y2281" s="2">
        <f t="shared" si="797"/>
        <v>-17.203125</v>
      </c>
      <c r="Z2281" s="1">
        <f t="shared" si="798"/>
        <v>0</v>
      </c>
      <c r="AB2281" s="2">
        <f t="shared" si="799"/>
        <v>-17.203125</v>
      </c>
      <c r="AC2281" s="1">
        <f t="shared" si="800"/>
        <v>0</v>
      </c>
      <c r="AE2281" s="14">
        <f t="shared" si="801"/>
        <v>-34.40625</v>
      </c>
      <c r="AW2281">
        <f t="shared" si="786"/>
        <v>2.8743982620766211</v>
      </c>
    </row>
    <row r="2282" spans="1:49" x14ac:dyDescent="0.35">
      <c r="A2282">
        <v>4.5580000000000002E-2</v>
      </c>
      <c r="B2282">
        <v>-8.6015625</v>
      </c>
      <c r="C2282" s="2">
        <f t="shared" si="781"/>
        <v>0.99037465400011504</v>
      </c>
      <c r="E2282" s="43">
        <f t="shared" si="780"/>
        <v>-3.2607247626283469</v>
      </c>
      <c r="G2282" s="2">
        <f t="shared" si="787"/>
        <v>-8.6015625</v>
      </c>
      <c r="I2282" s="8">
        <f t="shared" si="782"/>
        <v>-7</v>
      </c>
      <c r="J2282">
        <f t="shared" si="788"/>
        <v>0</v>
      </c>
      <c r="L2282" s="2">
        <f t="shared" si="789"/>
        <v>-7</v>
      </c>
      <c r="M2282" s="8">
        <f t="shared" si="790"/>
        <v>-7</v>
      </c>
      <c r="N2282" s="9">
        <f t="shared" si="783"/>
        <v>-7</v>
      </c>
      <c r="O2282" s="8">
        <f t="shared" si="784"/>
        <v>-8</v>
      </c>
      <c r="P2282">
        <f t="shared" si="791"/>
        <v>0</v>
      </c>
      <c r="R2282" s="2">
        <f t="shared" si="785"/>
        <v>-8</v>
      </c>
      <c r="S2282">
        <f t="shared" si="792"/>
        <v>0</v>
      </c>
      <c r="U2282" s="4">
        <f t="shared" si="793"/>
        <v>-15</v>
      </c>
      <c r="V2282" s="2">
        <f t="shared" si="794"/>
        <v>-15</v>
      </c>
      <c r="W2282" s="8">
        <f t="shared" si="795"/>
        <v>-15</v>
      </c>
      <c r="X2282" s="8">
        <f t="shared" si="796"/>
        <v>-15</v>
      </c>
      <c r="Y2282" s="2">
        <f t="shared" si="797"/>
        <v>-17.203125</v>
      </c>
      <c r="Z2282" s="1">
        <f t="shared" si="798"/>
        <v>0</v>
      </c>
      <c r="AB2282" s="2">
        <f t="shared" si="799"/>
        <v>-17.203125</v>
      </c>
      <c r="AC2282" s="1">
        <f t="shared" si="800"/>
        <v>0</v>
      </c>
      <c r="AE2282" s="14">
        <f t="shared" si="801"/>
        <v>-32.203125</v>
      </c>
      <c r="AW2282">
        <f t="shared" si="786"/>
        <v>0.64758448114768186</v>
      </c>
    </row>
    <row r="2283" spans="1:49" x14ac:dyDescent="0.35">
      <c r="A2283">
        <v>4.5600000000000002E-2</v>
      </c>
      <c r="B2283">
        <v>-8.5</v>
      </c>
      <c r="C2283" s="2">
        <f t="shared" si="781"/>
        <v>0.99046142569665119</v>
      </c>
      <c r="E2283" s="43">
        <f t="shared" si="780"/>
        <v>-3.4983743872015287</v>
      </c>
      <c r="G2283" s="2">
        <f t="shared" si="787"/>
        <v>-8.5</v>
      </c>
      <c r="I2283" s="8">
        <f t="shared" si="782"/>
        <v>-8.6015625</v>
      </c>
      <c r="J2283">
        <f t="shared" si="788"/>
        <v>0</v>
      </c>
      <c r="L2283" s="2">
        <f t="shared" si="789"/>
        <v>-8.6015625</v>
      </c>
      <c r="M2283" s="8">
        <f t="shared" si="790"/>
        <v>-8.6015625</v>
      </c>
      <c r="N2283" s="9">
        <f t="shared" si="783"/>
        <v>-8.6015625</v>
      </c>
      <c r="O2283" s="8">
        <f t="shared" si="784"/>
        <v>-7</v>
      </c>
      <c r="P2283">
        <f t="shared" si="791"/>
        <v>0</v>
      </c>
      <c r="R2283" s="2">
        <f t="shared" si="785"/>
        <v>-7</v>
      </c>
      <c r="S2283">
        <f t="shared" si="792"/>
        <v>0</v>
      </c>
      <c r="U2283" s="4">
        <f t="shared" si="793"/>
        <v>-15.6015625</v>
      </c>
      <c r="V2283" s="2">
        <f t="shared" si="794"/>
        <v>-15.6015625</v>
      </c>
      <c r="W2283" s="8">
        <f t="shared" si="795"/>
        <v>-15.6015625</v>
      </c>
      <c r="X2283" s="8">
        <f t="shared" si="796"/>
        <v>-15.6015625</v>
      </c>
      <c r="Y2283" s="2">
        <f t="shared" si="797"/>
        <v>-15</v>
      </c>
      <c r="Z2283" s="1">
        <f t="shared" si="798"/>
        <v>0</v>
      </c>
      <c r="AB2283" s="2">
        <f t="shared" si="799"/>
        <v>-15</v>
      </c>
      <c r="AC2283" s="1">
        <f t="shared" si="800"/>
        <v>0</v>
      </c>
      <c r="AE2283" s="14">
        <f t="shared" si="801"/>
        <v>-30.6015625</v>
      </c>
      <c r="AW2283">
        <f t="shared" si="786"/>
        <v>0.97587290983856434</v>
      </c>
    </row>
    <row r="2284" spans="1:49" x14ac:dyDescent="0.35">
      <c r="A2284">
        <v>4.5620000000000001E-2</v>
      </c>
      <c r="B2284">
        <v>-8.1015625</v>
      </c>
      <c r="C2284" s="2">
        <f t="shared" si="781"/>
        <v>0.99054780637470241</v>
      </c>
      <c r="E2284" s="43">
        <f t="shared" si="780"/>
        <v>-3.735825133906542</v>
      </c>
      <c r="G2284" s="2">
        <f t="shared" si="787"/>
        <v>-8.1015625</v>
      </c>
      <c r="I2284" s="8">
        <f t="shared" si="782"/>
        <v>-8.5</v>
      </c>
      <c r="J2284">
        <f t="shared" si="788"/>
        <v>0</v>
      </c>
      <c r="L2284" s="2">
        <f t="shared" si="789"/>
        <v>-8.5</v>
      </c>
      <c r="M2284" s="8">
        <f t="shared" si="790"/>
        <v>-8.5</v>
      </c>
      <c r="N2284" s="9">
        <f t="shared" si="783"/>
        <v>-8.5</v>
      </c>
      <c r="O2284" s="8">
        <f t="shared" si="784"/>
        <v>-8.6015625</v>
      </c>
      <c r="P2284">
        <f t="shared" si="791"/>
        <v>0</v>
      </c>
      <c r="R2284" s="2">
        <f t="shared" si="785"/>
        <v>-8.6015625</v>
      </c>
      <c r="S2284">
        <f t="shared" si="792"/>
        <v>0</v>
      </c>
      <c r="U2284" s="4">
        <f t="shared" si="793"/>
        <v>-17.1015625</v>
      </c>
      <c r="V2284" s="2">
        <f t="shared" si="794"/>
        <v>-17.1015625</v>
      </c>
      <c r="W2284" s="8">
        <f t="shared" si="795"/>
        <v>-17.1015625</v>
      </c>
      <c r="X2284" s="8">
        <f t="shared" si="796"/>
        <v>-17.1015625</v>
      </c>
      <c r="Y2284" s="2">
        <f t="shared" si="797"/>
        <v>-15.6015625</v>
      </c>
      <c r="Z2284" s="1">
        <f t="shared" si="798"/>
        <v>0</v>
      </c>
      <c r="AB2284" s="2">
        <f t="shared" si="799"/>
        <v>-15.6015625</v>
      </c>
      <c r="AC2284" s="1">
        <f t="shared" si="800"/>
        <v>0</v>
      </c>
      <c r="AE2284" s="14">
        <f t="shared" si="801"/>
        <v>-32.703125</v>
      </c>
      <c r="AW2284">
        <f t="shared" si="786"/>
        <v>1.105589833812946</v>
      </c>
    </row>
    <row r="2285" spans="1:49" x14ac:dyDescent="0.35">
      <c r="A2285">
        <v>4.564E-2</v>
      </c>
      <c r="B2285">
        <v>-9.6015625</v>
      </c>
      <c r="C2285" s="2">
        <f t="shared" si="781"/>
        <v>0.99063379600016688</v>
      </c>
      <c r="E2285" s="43">
        <f t="shared" si="780"/>
        <v>-3.9730635039884028</v>
      </c>
      <c r="G2285" s="2">
        <f t="shared" si="787"/>
        <v>-9.6015625</v>
      </c>
      <c r="I2285" s="8">
        <f t="shared" si="782"/>
        <v>-8.1015625</v>
      </c>
      <c r="J2285">
        <f t="shared" si="788"/>
        <v>0</v>
      </c>
      <c r="L2285" s="2">
        <f t="shared" si="789"/>
        <v>-8.1015625</v>
      </c>
      <c r="M2285" s="8">
        <f t="shared" si="790"/>
        <v>-8.1015625</v>
      </c>
      <c r="N2285" s="9">
        <f t="shared" si="783"/>
        <v>-8.1015625</v>
      </c>
      <c r="O2285" s="8">
        <f t="shared" si="784"/>
        <v>-8.5</v>
      </c>
      <c r="P2285">
        <f t="shared" si="791"/>
        <v>0</v>
      </c>
      <c r="R2285" s="2">
        <f t="shared" si="785"/>
        <v>-8.5</v>
      </c>
      <c r="S2285">
        <f t="shared" si="792"/>
        <v>0</v>
      </c>
      <c r="U2285" s="4">
        <f t="shared" si="793"/>
        <v>-16.6015625</v>
      </c>
      <c r="V2285" s="2">
        <f t="shared" si="794"/>
        <v>-16.6015625</v>
      </c>
      <c r="W2285" s="8">
        <f t="shared" si="795"/>
        <v>-16.6015625</v>
      </c>
      <c r="X2285" s="8">
        <f t="shared" si="796"/>
        <v>-16.6015625</v>
      </c>
      <c r="Y2285" s="2">
        <f t="shared" si="797"/>
        <v>-17.1015625</v>
      </c>
      <c r="Z2285" s="1">
        <f t="shared" si="798"/>
        <v>0</v>
      </c>
      <c r="AB2285" s="2">
        <f t="shared" si="799"/>
        <v>-17.1015625</v>
      </c>
      <c r="AC2285" s="1">
        <f t="shared" si="800"/>
        <v>0</v>
      </c>
      <c r="AE2285" s="14">
        <f t="shared" si="801"/>
        <v>-33.703125</v>
      </c>
      <c r="AW2285">
        <f t="shared" si="786"/>
        <v>2.0872863547462401</v>
      </c>
    </row>
    <row r="2286" spans="1:49" x14ac:dyDescent="0.35">
      <c r="A2286">
        <v>4.5659999999999999E-2</v>
      </c>
      <c r="B2286">
        <v>-9.1015625</v>
      </c>
      <c r="C2286" s="2">
        <f t="shared" si="781"/>
        <v>0.9907193945390973</v>
      </c>
      <c r="E2286" s="43">
        <f t="shared" si="780"/>
        <v>-4.2100760107656159</v>
      </c>
      <c r="G2286" s="2">
        <f t="shared" si="787"/>
        <v>-9.1015625</v>
      </c>
      <c r="I2286" s="8">
        <f t="shared" si="782"/>
        <v>-9.6015625</v>
      </c>
      <c r="J2286">
        <f t="shared" si="788"/>
        <v>0</v>
      </c>
      <c r="L2286" s="2">
        <f t="shared" si="789"/>
        <v>-9.6015625</v>
      </c>
      <c r="M2286" s="8">
        <f t="shared" si="790"/>
        <v>-9.6015625</v>
      </c>
      <c r="N2286" s="9">
        <f t="shared" si="783"/>
        <v>-9.6015625</v>
      </c>
      <c r="O2286" s="8">
        <f t="shared" si="784"/>
        <v>-8.1015625</v>
      </c>
      <c r="P2286">
        <f t="shared" si="791"/>
        <v>0</v>
      </c>
      <c r="R2286" s="2">
        <f t="shared" si="785"/>
        <v>-8.1015625</v>
      </c>
      <c r="S2286">
        <f t="shared" si="792"/>
        <v>0</v>
      </c>
      <c r="U2286" s="4">
        <f t="shared" si="793"/>
        <v>-17.703125</v>
      </c>
      <c r="V2286" s="2">
        <f t="shared" si="794"/>
        <v>-17.703125</v>
      </c>
      <c r="W2286" s="8">
        <f t="shared" si="795"/>
        <v>-17.703125</v>
      </c>
      <c r="X2286" s="8">
        <f t="shared" si="796"/>
        <v>-17.703125</v>
      </c>
      <c r="Y2286" s="2">
        <f t="shared" si="797"/>
        <v>-16.6015625</v>
      </c>
      <c r="Z2286" s="1">
        <f t="shared" si="798"/>
        <v>0</v>
      </c>
      <c r="AB2286" s="2">
        <f t="shared" si="799"/>
        <v>-16.6015625</v>
      </c>
      <c r="AC2286" s="1">
        <f t="shared" si="800"/>
        <v>0</v>
      </c>
      <c r="AE2286" s="14">
        <f t="shared" si="801"/>
        <v>-34.3046875</v>
      </c>
      <c r="AW2286">
        <f t="shared" si="786"/>
        <v>2.6723426934894583</v>
      </c>
    </row>
    <row r="2287" spans="1:49" x14ac:dyDescent="0.35">
      <c r="A2287">
        <v>4.5679999999999998E-2</v>
      </c>
      <c r="B2287">
        <v>-10</v>
      </c>
      <c r="C2287" s="2">
        <f t="shared" si="781"/>
        <v>0.99080460195770081</v>
      </c>
      <c r="E2287" s="43">
        <f t="shared" si="780"/>
        <v>-4.4468491803966543</v>
      </c>
      <c r="G2287" s="2">
        <f t="shared" si="787"/>
        <v>-10</v>
      </c>
      <c r="I2287" s="8">
        <f t="shared" si="782"/>
        <v>-9.1015625</v>
      </c>
      <c r="J2287">
        <f t="shared" si="788"/>
        <v>0</v>
      </c>
      <c r="L2287" s="2">
        <f t="shared" si="789"/>
        <v>-9.1015625</v>
      </c>
      <c r="M2287" s="8">
        <f t="shared" si="790"/>
        <v>-9.1015625</v>
      </c>
      <c r="N2287" s="9">
        <f t="shared" si="783"/>
        <v>-9.1015625</v>
      </c>
      <c r="O2287" s="8">
        <f t="shared" si="784"/>
        <v>-9.6015625</v>
      </c>
      <c r="P2287">
        <f t="shared" si="791"/>
        <v>0</v>
      </c>
      <c r="R2287" s="2">
        <f t="shared" si="785"/>
        <v>-9.6015625</v>
      </c>
      <c r="S2287">
        <f t="shared" si="792"/>
        <v>0</v>
      </c>
      <c r="U2287" s="4">
        <f t="shared" si="793"/>
        <v>-18.703125</v>
      </c>
      <c r="V2287" s="2">
        <f t="shared" si="794"/>
        <v>-18.703125</v>
      </c>
      <c r="W2287" s="8">
        <f t="shared" si="795"/>
        <v>-18.703125</v>
      </c>
      <c r="X2287" s="8">
        <f t="shared" si="796"/>
        <v>-18.703125</v>
      </c>
      <c r="Y2287" s="2">
        <f t="shared" si="797"/>
        <v>-17.703125</v>
      </c>
      <c r="Z2287" s="1">
        <f t="shared" si="798"/>
        <v>0</v>
      </c>
      <c r="AB2287" s="2">
        <f t="shared" si="799"/>
        <v>-17.703125</v>
      </c>
      <c r="AC2287" s="1">
        <f t="shared" si="800"/>
        <v>0</v>
      </c>
      <c r="AE2287" s="14">
        <f t="shared" si="801"/>
        <v>-36.40625</v>
      </c>
      <c r="AW2287">
        <f t="shared" si="786"/>
        <v>4.7591972883955975</v>
      </c>
    </row>
    <row r="2288" spans="1:49" x14ac:dyDescent="0.35">
      <c r="A2288">
        <v>4.5699999999999998E-2</v>
      </c>
      <c r="B2288">
        <v>-11</v>
      </c>
      <c r="C2288" s="2">
        <f t="shared" si="781"/>
        <v>0.99088941822233867</v>
      </c>
      <c r="E2288" s="43">
        <f t="shared" si="780"/>
        <v>-4.6833695526459893</v>
      </c>
      <c r="G2288" s="2">
        <f t="shared" si="787"/>
        <v>-11</v>
      </c>
      <c r="I2288" s="8">
        <f t="shared" si="782"/>
        <v>-10</v>
      </c>
      <c r="J2288">
        <f t="shared" si="788"/>
        <v>0</v>
      </c>
      <c r="L2288" s="2">
        <f t="shared" si="789"/>
        <v>-10</v>
      </c>
      <c r="M2288" s="8">
        <f t="shared" si="790"/>
        <v>-10</v>
      </c>
      <c r="N2288" s="9">
        <f t="shared" si="783"/>
        <v>-10</v>
      </c>
      <c r="O2288" s="8">
        <f t="shared" si="784"/>
        <v>-9.1015625</v>
      </c>
      <c r="P2288">
        <f t="shared" si="791"/>
        <v>0</v>
      </c>
      <c r="R2288" s="2">
        <f t="shared" si="785"/>
        <v>-9.1015625</v>
      </c>
      <c r="S2288">
        <f t="shared" si="792"/>
        <v>0</v>
      </c>
      <c r="U2288" s="4">
        <f t="shared" si="793"/>
        <v>-19.1015625</v>
      </c>
      <c r="V2288" s="2">
        <f t="shared" si="794"/>
        <v>-19.1015625</v>
      </c>
      <c r="W2288" s="8">
        <f t="shared" si="795"/>
        <v>-19.1015625</v>
      </c>
      <c r="X2288" s="8">
        <f t="shared" si="796"/>
        <v>-19.1015625</v>
      </c>
      <c r="Y2288" s="2">
        <f t="shared" si="797"/>
        <v>-18.703125</v>
      </c>
      <c r="Z2288" s="1">
        <f t="shared" si="798"/>
        <v>0</v>
      </c>
      <c r="AB2288" s="2">
        <f t="shared" si="799"/>
        <v>-18.703125</v>
      </c>
      <c r="AC2288" s="1">
        <f t="shared" si="800"/>
        <v>0</v>
      </c>
      <c r="AE2288" s="14">
        <f t="shared" si="801"/>
        <v>-37.8046875</v>
      </c>
      <c r="AW2288">
        <f t="shared" si="786"/>
        <v>6.1447259755892496</v>
      </c>
    </row>
    <row r="2289" spans="1:49" x14ac:dyDescent="0.35">
      <c r="A2289">
        <v>4.5719999999999997E-2</v>
      </c>
      <c r="B2289">
        <v>-10.5</v>
      </c>
      <c r="C2289" s="2">
        <f t="shared" si="781"/>
        <v>0.99097384329952698</v>
      </c>
      <c r="E2289" s="43">
        <f t="shared" si="780"/>
        <v>-4.9196236816492789</v>
      </c>
      <c r="G2289" s="2">
        <f t="shared" si="787"/>
        <v>-10.5</v>
      </c>
      <c r="I2289" s="8">
        <f t="shared" si="782"/>
        <v>-11</v>
      </c>
      <c r="J2289">
        <f t="shared" si="788"/>
        <v>0</v>
      </c>
      <c r="L2289" s="2">
        <f t="shared" si="789"/>
        <v>-11</v>
      </c>
      <c r="M2289" s="8">
        <f t="shared" si="790"/>
        <v>-11</v>
      </c>
      <c r="N2289" s="9">
        <f t="shared" si="783"/>
        <v>-11</v>
      </c>
      <c r="O2289" s="8">
        <f t="shared" si="784"/>
        <v>-10</v>
      </c>
      <c r="P2289">
        <f t="shared" si="791"/>
        <v>0</v>
      </c>
      <c r="R2289" s="2">
        <f t="shared" si="785"/>
        <v>-10</v>
      </c>
      <c r="S2289">
        <f t="shared" si="792"/>
        <v>0</v>
      </c>
      <c r="U2289" s="4">
        <f t="shared" si="793"/>
        <v>-21</v>
      </c>
      <c r="V2289" s="2">
        <f t="shared" si="794"/>
        <v>-21</v>
      </c>
      <c r="W2289" s="8">
        <f t="shared" si="795"/>
        <v>-21</v>
      </c>
      <c r="X2289" s="8">
        <f t="shared" si="796"/>
        <v>-21</v>
      </c>
      <c r="Y2289" s="2">
        <f t="shared" si="797"/>
        <v>-19.1015625</v>
      </c>
      <c r="Z2289" s="1">
        <f t="shared" si="798"/>
        <v>0</v>
      </c>
      <c r="AB2289" s="2">
        <f t="shared" si="799"/>
        <v>-19.1015625</v>
      </c>
      <c r="AC2289" s="1">
        <f t="shared" si="800"/>
        <v>0</v>
      </c>
      <c r="AE2289" s="14">
        <f t="shared" si="801"/>
        <v>-40.1015625</v>
      </c>
      <c r="AW2289">
        <f t="shared" si="786"/>
        <v>8.4304919889190195</v>
      </c>
    </row>
    <row r="2290" spans="1:49" x14ac:dyDescent="0.35">
      <c r="A2290">
        <v>4.5740000000000003E-2</v>
      </c>
      <c r="B2290">
        <v>-11</v>
      </c>
      <c r="C2290" s="2">
        <f t="shared" si="781"/>
        <v>0.99105787715593585</v>
      </c>
      <c r="E2290" s="43">
        <f t="shared" si="780"/>
        <v>-5.1555981366777504</v>
      </c>
      <c r="G2290" s="2">
        <f t="shared" si="787"/>
        <v>-11</v>
      </c>
      <c r="I2290" s="8">
        <f t="shared" si="782"/>
        <v>-10.5</v>
      </c>
      <c r="J2290">
        <f t="shared" si="788"/>
        <v>0</v>
      </c>
      <c r="L2290" s="2">
        <f t="shared" si="789"/>
        <v>-10.5</v>
      </c>
      <c r="M2290" s="8">
        <f t="shared" si="790"/>
        <v>-10.5</v>
      </c>
      <c r="N2290" s="9">
        <f t="shared" si="783"/>
        <v>-10.5</v>
      </c>
      <c r="O2290" s="8">
        <f t="shared" si="784"/>
        <v>-11</v>
      </c>
      <c r="P2290">
        <f t="shared" si="791"/>
        <v>0</v>
      </c>
      <c r="R2290" s="2">
        <f t="shared" si="785"/>
        <v>-11</v>
      </c>
      <c r="S2290">
        <f t="shared" si="792"/>
        <v>0</v>
      </c>
      <c r="U2290" s="4">
        <f t="shared" si="793"/>
        <v>-21.5</v>
      </c>
      <c r="V2290" s="2">
        <f t="shared" si="794"/>
        <v>-21.5</v>
      </c>
      <c r="W2290" s="8">
        <f t="shared" si="795"/>
        <v>-21.5</v>
      </c>
      <c r="X2290" s="8">
        <f t="shared" si="796"/>
        <v>-21.5</v>
      </c>
      <c r="Y2290" s="2">
        <f t="shared" si="797"/>
        <v>-21</v>
      </c>
      <c r="Z2290" s="1">
        <f t="shared" si="798"/>
        <v>0</v>
      </c>
      <c r="AB2290" s="2">
        <f t="shared" si="799"/>
        <v>-21</v>
      </c>
      <c r="AC2290" s="1">
        <f t="shared" si="800"/>
        <v>0</v>
      </c>
      <c r="AE2290" s="14">
        <f t="shared" si="801"/>
        <v>-42.5</v>
      </c>
      <c r="AW2290">
        <f t="shared" si="786"/>
        <v>10.81962095991581</v>
      </c>
    </row>
    <row r="2291" spans="1:49" x14ac:dyDescent="0.35">
      <c r="A2291">
        <v>4.5760000000000002E-2</v>
      </c>
      <c r="B2291">
        <v>-10.796875</v>
      </c>
      <c r="C2291" s="2">
        <f t="shared" si="781"/>
        <v>0.99114151975839027</v>
      </c>
      <c r="E2291" s="43">
        <f t="shared" si="780"/>
        <v>-5.3912795029017229</v>
      </c>
      <c r="G2291" s="2">
        <f t="shared" si="787"/>
        <v>-10.796875</v>
      </c>
      <c r="I2291" s="8">
        <f t="shared" si="782"/>
        <v>-11</v>
      </c>
      <c r="J2291">
        <f t="shared" si="788"/>
        <v>0</v>
      </c>
      <c r="L2291" s="2">
        <f t="shared" si="789"/>
        <v>-11</v>
      </c>
      <c r="M2291" s="8">
        <f t="shared" si="790"/>
        <v>-11</v>
      </c>
      <c r="N2291" s="9">
        <f t="shared" si="783"/>
        <v>-11</v>
      </c>
      <c r="O2291" s="8">
        <f t="shared" si="784"/>
        <v>-10.5</v>
      </c>
      <c r="P2291">
        <f t="shared" si="791"/>
        <v>0</v>
      </c>
      <c r="R2291" s="2">
        <f t="shared" si="785"/>
        <v>-10.5</v>
      </c>
      <c r="S2291">
        <f t="shared" si="792"/>
        <v>0</v>
      </c>
      <c r="U2291" s="4">
        <f t="shared" si="793"/>
        <v>-21.5</v>
      </c>
      <c r="V2291" s="2">
        <f t="shared" si="794"/>
        <v>-21.5</v>
      </c>
      <c r="W2291" s="8">
        <f t="shared" si="795"/>
        <v>-21.5</v>
      </c>
      <c r="X2291" s="8">
        <f t="shared" si="796"/>
        <v>-21.5</v>
      </c>
      <c r="Y2291" s="2">
        <f t="shared" si="797"/>
        <v>-21.5</v>
      </c>
      <c r="Z2291" s="1">
        <f t="shared" si="798"/>
        <v>0</v>
      </c>
      <c r="AB2291" s="2">
        <f t="shared" si="799"/>
        <v>-21.5</v>
      </c>
      <c r="AC2291" s="1">
        <f t="shared" si="800"/>
        <v>0</v>
      </c>
      <c r="AE2291" s="14">
        <f t="shared" si="801"/>
        <v>-43</v>
      </c>
      <c r="AW2291">
        <f t="shared" si="786"/>
        <v>11.312113417756969</v>
      </c>
    </row>
    <row r="2292" spans="1:49" x14ac:dyDescent="0.35">
      <c r="A2292">
        <v>4.5780000000000001E-2</v>
      </c>
      <c r="B2292">
        <v>-11.296875</v>
      </c>
      <c r="C2292" s="2">
        <f t="shared" si="781"/>
        <v>0.99122477107386919</v>
      </c>
      <c r="E2292" s="43">
        <f t="shared" si="780"/>
        <v>-5.626654382153216</v>
      </c>
      <c r="G2292" s="2">
        <f t="shared" si="787"/>
        <v>-11.296875</v>
      </c>
      <c r="I2292" s="8">
        <f t="shared" si="782"/>
        <v>-10.796875</v>
      </c>
      <c r="J2292">
        <f t="shared" si="788"/>
        <v>0</v>
      </c>
      <c r="L2292" s="2">
        <f t="shared" si="789"/>
        <v>-10.796875</v>
      </c>
      <c r="M2292" s="8">
        <f t="shared" si="790"/>
        <v>-10.796875</v>
      </c>
      <c r="N2292" s="9">
        <f t="shared" si="783"/>
        <v>-10.796875</v>
      </c>
      <c r="O2292" s="8">
        <f t="shared" si="784"/>
        <v>-11</v>
      </c>
      <c r="P2292">
        <f t="shared" si="791"/>
        <v>0</v>
      </c>
      <c r="R2292" s="2">
        <f t="shared" si="785"/>
        <v>-11</v>
      </c>
      <c r="S2292">
        <f t="shared" si="792"/>
        <v>0</v>
      </c>
      <c r="U2292" s="4">
        <f t="shared" si="793"/>
        <v>-21.796875</v>
      </c>
      <c r="V2292" s="2">
        <f t="shared" si="794"/>
        <v>-21.796875</v>
      </c>
      <c r="W2292" s="8">
        <f t="shared" si="795"/>
        <v>-21.796875</v>
      </c>
      <c r="X2292" s="8">
        <f t="shared" si="796"/>
        <v>-21.796875</v>
      </c>
      <c r="Y2292" s="2">
        <f t="shared" si="797"/>
        <v>-21.5</v>
      </c>
      <c r="Z2292" s="1">
        <f t="shared" si="798"/>
        <v>0</v>
      </c>
      <c r="AB2292" s="2">
        <f t="shared" si="799"/>
        <v>-21.5</v>
      </c>
      <c r="AC2292" s="1">
        <f t="shared" si="800"/>
        <v>0</v>
      </c>
      <c r="AE2292" s="14">
        <f t="shared" si="801"/>
        <v>-43.296875</v>
      </c>
      <c r="AW2292">
        <f t="shared" si="786"/>
        <v>11.603282289236134</v>
      </c>
    </row>
    <row r="2293" spans="1:49" x14ac:dyDescent="0.35">
      <c r="A2293">
        <v>4.58E-2</v>
      </c>
      <c r="B2293">
        <v>-10.796875</v>
      </c>
      <c r="C2293" s="2">
        <f t="shared" si="781"/>
        <v>0.99130763106950659</v>
      </c>
      <c r="E2293" s="43">
        <f t="shared" si="780"/>
        <v>-5.8617093936876774</v>
      </c>
      <c r="G2293" s="2">
        <f t="shared" si="787"/>
        <v>-10.796875</v>
      </c>
      <c r="I2293" s="8">
        <f t="shared" si="782"/>
        <v>-11.296875</v>
      </c>
      <c r="J2293">
        <f t="shared" si="788"/>
        <v>0</v>
      </c>
      <c r="L2293" s="2">
        <f t="shared" si="789"/>
        <v>-11.296875</v>
      </c>
      <c r="M2293" s="8">
        <f t="shared" si="790"/>
        <v>-11.296875</v>
      </c>
      <c r="N2293" s="9">
        <f t="shared" si="783"/>
        <v>-11.296875</v>
      </c>
      <c r="O2293" s="8">
        <f t="shared" si="784"/>
        <v>-10.796875</v>
      </c>
      <c r="P2293">
        <f t="shared" si="791"/>
        <v>0</v>
      </c>
      <c r="R2293" s="2">
        <f t="shared" si="785"/>
        <v>-10.796875</v>
      </c>
      <c r="S2293">
        <f t="shared" si="792"/>
        <v>0</v>
      </c>
      <c r="U2293" s="4">
        <f t="shared" si="793"/>
        <v>-22.09375</v>
      </c>
      <c r="V2293" s="2">
        <f t="shared" si="794"/>
        <v>-22.09375</v>
      </c>
      <c r="W2293" s="8">
        <f t="shared" si="795"/>
        <v>-22.09375</v>
      </c>
      <c r="X2293" s="8">
        <f t="shared" si="796"/>
        <v>-22.09375</v>
      </c>
      <c r="Y2293" s="2">
        <f t="shared" si="797"/>
        <v>-21.796875</v>
      </c>
      <c r="Z2293" s="1">
        <f t="shared" si="798"/>
        <v>0</v>
      </c>
      <c r="AB2293" s="2">
        <f t="shared" si="799"/>
        <v>-21.796875</v>
      </c>
      <c r="AC2293" s="1">
        <f t="shared" si="800"/>
        <v>0</v>
      </c>
      <c r="AE2293" s="14">
        <f t="shared" si="801"/>
        <v>-43.890625</v>
      </c>
      <c r="AW2293">
        <f t="shared" si="786"/>
        <v>12.193127898739029</v>
      </c>
    </row>
    <row r="2294" spans="1:49" x14ac:dyDescent="0.35">
      <c r="A2294">
        <v>4.582E-2</v>
      </c>
      <c r="B2294">
        <v>-11.1015625</v>
      </c>
      <c r="C2294" s="2">
        <f t="shared" si="781"/>
        <v>0.9913900997125904</v>
      </c>
      <c r="E2294" s="43">
        <f t="shared" si="780"/>
        <v>-6.0964311749444366</v>
      </c>
      <c r="G2294" s="2">
        <f t="shared" si="787"/>
        <v>-11.1015625</v>
      </c>
      <c r="I2294" s="8">
        <f t="shared" si="782"/>
        <v>-10.796875</v>
      </c>
      <c r="J2294">
        <f t="shared" si="788"/>
        <v>0</v>
      </c>
      <c r="L2294" s="2">
        <f t="shared" si="789"/>
        <v>-10.796875</v>
      </c>
      <c r="M2294" s="8">
        <f t="shared" si="790"/>
        <v>-10.796875</v>
      </c>
      <c r="N2294" s="9">
        <f t="shared" si="783"/>
        <v>-10.796875</v>
      </c>
      <c r="O2294" s="8">
        <f t="shared" si="784"/>
        <v>-11.296875</v>
      </c>
      <c r="P2294">
        <f t="shared" si="791"/>
        <v>0</v>
      </c>
      <c r="R2294" s="2">
        <f t="shared" si="785"/>
        <v>-11.296875</v>
      </c>
      <c r="S2294">
        <f t="shared" si="792"/>
        <v>0</v>
      </c>
      <c r="U2294" s="4">
        <f t="shared" si="793"/>
        <v>-22.09375</v>
      </c>
      <c r="V2294" s="2">
        <f t="shared" si="794"/>
        <v>-22.09375</v>
      </c>
      <c r="W2294" s="8">
        <f t="shared" si="795"/>
        <v>-22.09375</v>
      </c>
      <c r="X2294" s="8">
        <f t="shared" si="796"/>
        <v>-22.09375</v>
      </c>
      <c r="Y2294" s="2">
        <f t="shared" si="797"/>
        <v>-22.09375</v>
      </c>
      <c r="Z2294" s="1">
        <f t="shared" si="798"/>
        <v>0</v>
      </c>
      <c r="AB2294" s="2">
        <f t="shared" si="799"/>
        <v>-22.09375</v>
      </c>
      <c r="AC2294" s="1">
        <f t="shared" si="800"/>
        <v>0</v>
      </c>
      <c r="AE2294" s="14">
        <f t="shared" si="801"/>
        <v>-44.1875</v>
      </c>
      <c r="AW2294">
        <f t="shared" si="786"/>
        <v>12.487900468224986</v>
      </c>
    </row>
    <row r="2295" spans="1:49" x14ac:dyDescent="0.35">
      <c r="A2295">
        <v>4.5839999999999999E-2</v>
      </c>
      <c r="B2295">
        <v>-11.703125</v>
      </c>
      <c r="C2295" s="2">
        <f t="shared" si="781"/>
        <v>0.99147217697056356</v>
      </c>
      <c r="E2295" s="43">
        <f t="shared" si="780"/>
        <v>-6.3308063823066805</v>
      </c>
      <c r="G2295" s="2">
        <f t="shared" si="787"/>
        <v>-11.703125</v>
      </c>
      <c r="I2295" s="8">
        <f t="shared" si="782"/>
        <v>-11.1015625</v>
      </c>
      <c r="J2295">
        <f t="shared" si="788"/>
        <v>0</v>
      </c>
      <c r="L2295" s="2">
        <f t="shared" si="789"/>
        <v>-11.1015625</v>
      </c>
      <c r="M2295" s="8">
        <f t="shared" si="790"/>
        <v>-11.1015625</v>
      </c>
      <c r="N2295" s="9">
        <f t="shared" si="783"/>
        <v>-11.1015625</v>
      </c>
      <c r="O2295" s="8">
        <f t="shared" si="784"/>
        <v>-10.796875</v>
      </c>
      <c r="P2295">
        <f t="shared" si="791"/>
        <v>0</v>
      </c>
      <c r="R2295" s="2">
        <f t="shared" si="785"/>
        <v>-10.796875</v>
      </c>
      <c r="S2295">
        <f t="shared" si="792"/>
        <v>0</v>
      </c>
      <c r="U2295" s="4">
        <f t="shared" si="793"/>
        <v>-21.8984375</v>
      </c>
      <c r="V2295" s="2">
        <f t="shared" si="794"/>
        <v>-21.8984375</v>
      </c>
      <c r="W2295" s="8">
        <f t="shared" si="795"/>
        <v>-21.8984375</v>
      </c>
      <c r="X2295" s="8">
        <f t="shared" si="796"/>
        <v>-21.8984375</v>
      </c>
      <c r="Y2295" s="2">
        <f t="shared" si="797"/>
        <v>-22.09375</v>
      </c>
      <c r="Z2295" s="1">
        <f t="shared" si="798"/>
        <v>0</v>
      </c>
      <c r="AB2295" s="2">
        <f t="shared" si="799"/>
        <v>-22.09375</v>
      </c>
      <c r="AC2295" s="1">
        <f t="shared" si="800"/>
        <v>0</v>
      </c>
      <c r="AE2295" s="14">
        <f t="shared" si="801"/>
        <v>-43.9921875</v>
      </c>
      <c r="AW2295">
        <f t="shared" si="786"/>
        <v>12.292287617214345</v>
      </c>
    </row>
    <row r="2296" spans="1:49" x14ac:dyDescent="0.35">
      <c r="A2296">
        <v>4.5859999999999998E-2</v>
      </c>
      <c r="B2296">
        <v>-12.203125</v>
      </c>
      <c r="C2296" s="2">
        <f t="shared" si="781"/>
        <v>0.99155386281102309</v>
      </c>
      <c r="E2296" s="43">
        <f t="shared" si="780"/>
        <v>-6.5648216918598017</v>
      </c>
      <c r="G2296" s="2">
        <f t="shared" si="787"/>
        <v>-12.203125</v>
      </c>
      <c r="I2296" s="8">
        <f t="shared" si="782"/>
        <v>-11.703125</v>
      </c>
      <c r="J2296">
        <f t="shared" si="788"/>
        <v>0</v>
      </c>
      <c r="L2296" s="2">
        <f t="shared" si="789"/>
        <v>-11.703125</v>
      </c>
      <c r="M2296" s="8">
        <f t="shared" si="790"/>
        <v>-11.703125</v>
      </c>
      <c r="N2296" s="9">
        <f t="shared" si="783"/>
        <v>-11.703125</v>
      </c>
      <c r="O2296" s="8">
        <f t="shared" si="784"/>
        <v>-11.1015625</v>
      </c>
      <c r="P2296">
        <f t="shared" si="791"/>
        <v>0</v>
      </c>
      <c r="R2296" s="2">
        <f t="shared" si="785"/>
        <v>-11.1015625</v>
      </c>
      <c r="S2296">
        <f t="shared" si="792"/>
        <v>0</v>
      </c>
      <c r="U2296" s="4">
        <f t="shared" si="793"/>
        <v>-22.8046875</v>
      </c>
      <c r="V2296" s="2">
        <f t="shared" si="794"/>
        <v>-22.8046875</v>
      </c>
      <c r="W2296" s="8">
        <f t="shared" si="795"/>
        <v>-22.8046875</v>
      </c>
      <c r="X2296" s="8">
        <f t="shared" si="796"/>
        <v>-22.8046875</v>
      </c>
      <c r="Y2296" s="2">
        <f t="shared" si="797"/>
        <v>-21.8984375</v>
      </c>
      <c r="Z2296" s="1">
        <f t="shared" si="798"/>
        <v>0</v>
      </c>
      <c r="AB2296" s="2">
        <f t="shared" si="799"/>
        <v>-21.8984375</v>
      </c>
      <c r="AC2296" s="1">
        <f t="shared" si="800"/>
        <v>0</v>
      </c>
      <c r="AE2296" s="14">
        <f t="shared" si="801"/>
        <v>-44.703125</v>
      </c>
      <c r="AW2296">
        <f t="shared" si="786"/>
        <v>13.004726862781656</v>
      </c>
    </row>
    <row r="2297" spans="1:49" x14ac:dyDescent="0.35">
      <c r="A2297">
        <v>4.5879999999999997E-2</v>
      </c>
      <c r="B2297">
        <v>-12.703125</v>
      </c>
      <c r="C2297" s="2">
        <f t="shared" si="781"/>
        <v>0.9916351572017208</v>
      </c>
      <c r="E2297" s="43">
        <f t="shared" si="780"/>
        <v>-6.7984638001488413</v>
      </c>
      <c r="G2297" s="2">
        <f t="shared" si="787"/>
        <v>-12.703125</v>
      </c>
      <c r="I2297" s="8">
        <f t="shared" si="782"/>
        <v>-12.203125</v>
      </c>
      <c r="J2297">
        <f t="shared" si="788"/>
        <v>0</v>
      </c>
      <c r="L2297" s="2">
        <f t="shared" si="789"/>
        <v>-12.203125</v>
      </c>
      <c r="M2297" s="8">
        <f t="shared" si="790"/>
        <v>-12.203125</v>
      </c>
      <c r="N2297" s="9">
        <f t="shared" si="783"/>
        <v>-12.203125</v>
      </c>
      <c r="O2297" s="8">
        <f t="shared" si="784"/>
        <v>-11.703125</v>
      </c>
      <c r="P2297">
        <f t="shared" si="791"/>
        <v>0</v>
      </c>
      <c r="R2297" s="2">
        <f t="shared" si="785"/>
        <v>-11.703125</v>
      </c>
      <c r="S2297">
        <f t="shared" si="792"/>
        <v>0</v>
      </c>
      <c r="U2297" s="4">
        <f t="shared" si="793"/>
        <v>-23.90625</v>
      </c>
      <c r="V2297" s="2">
        <f t="shared" si="794"/>
        <v>-23.90625</v>
      </c>
      <c r="W2297" s="8">
        <f t="shared" si="795"/>
        <v>-23.90625</v>
      </c>
      <c r="X2297" s="8">
        <f t="shared" si="796"/>
        <v>-23.90625</v>
      </c>
      <c r="Y2297" s="2">
        <f t="shared" si="797"/>
        <v>-22.8046875</v>
      </c>
      <c r="Z2297" s="1">
        <f t="shared" si="798"/>
        <v>0</v>
      </c>
      <c r="AB2297" s="2">
        <f t="shared" si="799"/>
        <v>-22.8046875</v>
      </c>
      <c r="AC2297" s="1">
        <f t="shared" si="800"/>
        <v>0</v>
      </c>
      <c r="AE2297" s="14">
        <f t="shared" si="801"/>
        <v>-46.7109375</v>
      </c>
      <c r="AW2297">
        <f t="shared" si="786"/>
        <v>15.01584311955471</v>
      </c>
    </row>
    <row r="2298" spans="1:49" x14ac:dyDescent="0.35">
      <c r="A2298">
        <v>4.5900000000000003E-2</v>
      </c>
      <c r="B2298">
        <v>-13.5</v>
      </c>
      <c r="C2298" s="2">
        <f t="shared" si="781"/>
        <v>0.9917160601105629</v>
      </c>
      <c r="E2298" s="43">
        <f t="shared" ref="E2298:E2361" si="802">F$6*SIN(2*PI()*F$2*A2116/F$4)</f>
        <v>-7.0317194249349946</v>
      </c>
      <c r="G2298" s="2">
        <f t="shared" si="787"/>
        <v>-13.5</v>
      </c>
      <c r="I2298" s="8">
        <f t="shared" si="782"/>
        <v>-12.703125</v>
      </c>
      <c r="J2298">
        <f t="shared" si="788"/>
        <v>0</v>
      </c>
      <c r="L2298" s="2">
        <f t="shared" si="789"/>
        <v>-12.703125</v>
      </c>
      <c r="M2298" s="8">
        <f t="shared" si="790"/>
        <v>-12.703125</v>
      </c>
      <c r="N2298" s="9">
        <f t="shared" si="783"/>
        <v>-12.703125</v>
      </c>
      <c r="O2298" s="8">
        <f t="shared" si="784"/>
        <v>-12.203125</v>
      </c>
      <c r="P2298">
        <f t="shared" si="791"/>
        <v>0</v>
      </c>
      <c r="R2298" s="2">
        <f t="shared" si="785"/>
        <v>-12.203125</v>
      </c>
      <c r="S2298">
        <f t="shared" si="792"/>
        <v>0</v>
      </c>
      <c r="U2298" s="4">
        <f t="shared" si="793"/>
        <v>-24.90625</v>
      </c>
      <c r="V2298" s="2">
        <f t="shared" si="794"/>
        <v>-24.90625</v>
      </c>
      <c r="W2298" s="8">
        <f t="shared" si="795"/>
        <v>-24.90625</v>
      </c>
      <c r="X2298" s="8">
        <f t="shared" si="796"/>
        <v>-24.90625</v>
      </c>
      <c r="Y2298" s="2">
        <f t="shared" si="797"/>
        <v>-23.90625</v>
      </c>
      <c r="Z2298" s="1">
        <f t="shared" si="798"/>
        <v>0</v>
      </c>
      <c r="AB2298" s="2">
        <f t="shared" si="799"/>
        <v>-23.90625</v>
      </c>
      <c r="AC2298" s="1">
        <f t="shared" si="800"/>
        <v>0</v>
      </c>
      <c r="AE2298" s="14">
        <f t="shared" si="801"/>
        <v>-48.8125</v>
      </c>
      <c r="AW2298">
        <f t="shared" si="786"/>
        <v>17.122511199719394</v>
      </c>
    </row>
    <row r="2299" spans="1:49" x14ac:dyDescent="0.35">
      <c r="A2299">
        <v>4.5920000000000002E-2</v>
      </c>
      <c r="B2299">
        <v>-13</v>
      </c>
      <c r="C2299" s="2">
        <f t="shared" si="781"/>
        <v>0.99179657150561018</v>
      </c>
      <c r="E2299" s="43">
        <f t="shared" si="802"/>
        <v>-7.2645753059503591</v>
      </c>
      <c r="G2299" s="2">
        <f t="shared" si="787"/>
        <v>-13</v>
      </c>
      <c r="I2299" s="8">
        <f t="shared" si="782"/>
        <v>-13.5</v>
      </c>
      <c r="J2299">
        <f t="shared" si="788"/>
        <v>0</v>
      </c>
      <c r="L2299" s="2">
        <f t="shared" si="789"/>
        <v>-13.5</v>
      </c>
      <c r="M2299" s="8">
        <f t="shared" si="790"/>
        <v>-13.5</v>
      </c>
      <c r="N2299" s="9">
        <f t="shared" si="783"/>
        <v>-13.5</v>
      </c>
      <c r="O2299" s="8">
        <f t="shared" si="784"/>
        <v>-12.703125</v>
      </c>
      <c r="P2299">
        <f t="shared" si="791"/>
        <v>0</v>
      </c>
      <c r="R2299" s="2">
        <f t="shared" si="785"/>
        <v>-12.703125</v>
      </c>
      <c r="S2299">
        <f t="shared" si="792"/>
        <v>0</v>
      </c>
      <c r="U2299" s="4">
        <f t="shared" si="793"/>
        <v>-26.203125</v>
      </c>
      <c r="V2299" s="2">
        <f t="shared" si="794"/>
        <v>-26.203125</v>
      </c>
      <c r="W2299" s="8">
        <f t="shared" si="795"/>
        <v>-26.203125</v>
      </c>
      <c r="X2299" s="8">
        <f t="shared" si="796"/>
        <v>-26.203125</v>
      </c>
      <c r="Y2299" s="2">
        <f t="shared" si="797"/>
        <v>-24.90625</v>
      </c>
      <c r="Z2299" s="1">
        <f t="shared" si="798"/>
        <v>0</v>
      </c>
      <c r="AB2299" s="2">
        <f t="shared" si="799"/>
        <v>-24.90625</v>
      </c>
      <c r="AC2299" s="1">
        <f t="shared" si="800"/>
        <v>0</v>
      </c>
      <c r="AE2299" s="14">
        <f t="shared" si="801"/>
        <v>-51.109375</v>
      </c>
      <c r="AW2299">
        <f t="shared" si="786"/>
        <v>19.426293313030339</v>
      </c>
    </row>
    <row r="2300" spans="1:49" x14ac:dyDescent="0.35">
      <c r="A2300">
        <v>4.5940000000000002E-2</v>
      </c>
      <c r="B2300">
        <v>-13.1015625</v>
      </c>
      <c r="C2300" s="2">
        <f t="shared" si="781"/>
        <v>0.99187669135507806</v>
      </c>
      <c r="E2300" s="43">
        <f t="shared" si="802"/>
        <v>-7.4970182056519787</v>
      </c>
      <c r="G2300" s="2">
        <f t="shared" si="787"/>
        <v>-13.1015625</v>
      </c>
      <c r="I2300" s="8">
        <f t="shared" si="782"/>
        <v>-13</v>
      </c>
      <c r="J2300">
        <f t="shared" si="788"/>
        <v>0</v>
      </c>
      <c r="L2300" s="2">
        <f t="shared" si="789"/>
        <v>-13</v>
      </c>
      <c r="M2300" s="8">
        <f t="shared" si="790"/>
        <v>-13</v>
      </c>
      <c r="N2300" s="9">
        <f t="shared" si="783"/>
        <v>-13</v>
      </c>
      <c r="O2300" s="8">
        <f t="shared" si="784"/>
        <v>-13.5</v>
      </c>
      <c r="P2300">
        <f t="shared" si="791"/>
        <v>0</v>
      </c>
      <c r="R2300" s="2">
        <f t="shared" si="785"/>
        <v>-13.5</v>
      </c>
      <c r="S2300">
        <f t="shared" si="792"/>
        <v>0</v>
      </c>
      <c r="U2300" s="4">
        <f t="shared" si="793"/>
        <v>-26.5</v>
      </c>
      <c r="V2300" s="2">
        <f t="shared" si="794"/>
        <v>-26.5</v>
      </c>
      <c r="W2300" s="8">
        <f t="shared" si="795"/>
        <v>-26.5</v>
      </c>
      <c r="X2300" s="8">
        <f t="shared" si="796"/>
        <v>-26.5</v>
      </c>
      <c r="Y2300" s="2">
        <f t="shared" si="797"/>
        <v>-26.203125</v>
      </c>
      <c r="Z2300" s="1">
        <f t="shared" si="798"/>
        <v>0</v>
      </c>
      <c r="AB2300" s="2">
        <f t="shared" si="799"/>
        <v>-26.203125</v>
      </c>
      <c r="AC2300" s="1">
        <f t="shared" si="800"/>
        <v>0</v>
      </c>
      <c r="AE2300" s="14">
        <f t="shared" si="801"/>
        <v>-52.703125</v>
      </c>
      <c r="AW2300">
        <f t="shared" si="786"/>
        <v>21.028751566827484</v>
      </c>
    </row>
    <row r="2301" spans="1:49" x14ac:dyDescent="0.35">
      <c r="A2301">
        <v>4.5960000000000001E-2</v>
      </c>
      <c r="B2301">
        <v>-13.203125</v>
      </c>
      <c r="C2301" s="2">
        <f t="shared" si="781"/>
        <v>0.99195641962733649</v>
      </c>
      <c r="E2301" s="43">
        <f t="shared" si="802"/>
        <v>-7.729034909974386</v>
      </c>
      <c r="G2301" s="2">
        <f t="shared" si="787"/>
        <v>-13.203125</v>
      </c>
      <c r="I2301" s="8">
        <f t="shared" si="782"/>
        <v>-13.1015625</v>
      </c>
      <c r="J2301">
        <f t="shared" si="788"/>
        <v>0</v>
      </c>
      <c r="L2301" s="2">
        <f t="shared" si="789"/>
        <v>-13.1015625</v>
      </c>
      <c r="M2301" s="8">
        <f t="shared" si="790"/>
        <v>-13.1015625</v>
      </c>
      <c r="N2301" s="9">
        <f t="shared" si="783"/>
        <v>-13.1015625</v>
      </c>
      <c r="O2301" s="8">
        <f t="shared" si="784"/>
        <v>-13</v>
      </c>
      <c r="P2301">
        <f t="shared" si="791"/>
        <v>0</v>
      </c>
      <c r="R2301" s="2">
        <f t="shared" si="785"/>
        <v>-13</v>
      </c>
      <c r="S2301">
        <f t="shared" si="792"/>
        <v>0</v>
      </c>
      <c r="U2301" s="4">
        <f t="shared" si="793"/>
        <v>-26.1015625</v>
      </c>
      <c r="V2301" s="2">
        <f t="shared" si="794"/>
        <v>-26.1015625</v>
      </c>
      <c r="W2301" s="8">
        <f t="shared" si="795"/>
        <v>-26.1015625</v>
      </c>
      <c r="X2301" s="8">
        <f t="shared" si="796"/>
        <v>-26.1015625</v>
      </c>
      <c r="Y2301" s="2">
        <f t="shared" si="797"/>
        <v>-26.5</v>
      </c>
      <c r="Z2301" s="1">
        <f t="shared" si="798"/>
        <v>0</v>
      </c>
      <c r="AB2301" s="2">
        <f t="shared" si="799"/>
        <v>-26.5</v>
      </c>
      <c r="AC2301" s="1">
        <f t="shared" si="800"/>
        <v>0</v>
      </c>
      <c r="AE2301" s="14">
        <f t="shared" si="801"/>
        <v>-52.6015625</v>
      </c>
      <c r="AW2301">
        <f t="shared" si="786"/>
        <v>20.937697966058323</v>
      </c>
    </row>
    <row r="2302" spans="1:49" x14ac:dyDescent="0.35">
      <c r="A2302">
        <v>4.598E-2</v>
      </c>
      <c r="B2302">
        <v>-13.5</v>
      </c>
      <c r="C2302" s="2">
        <f t="shared" si="781"/>
        <v>0.99203575629091001</v>
      </c>
      <c r="E2302" s="43">
        <f t="shared" si="802"/>
        <v>-7.9606122290805832</v>
      </c>
      <c r="G2302" s="2">
        <f t="shared" si="787"/>
        <v>-13.5</v>
      </c>
      <c r="I2302" s="8">
        <f t="shared" si="782"/>
        <v>-13.203125</v>
      </c>
      <c r="J2302">
        <f t="shared" si="788"/>
        <v>0</v>
      </c>
      <c r="L2302" s="2">
        <f t="shared" si="789"/>
        <v>-13.203125</v>
      </c>
      <c r="M2302" s="8">
        <f t="shared" si="790"/>
        <v>-13.203125</v>
      </c>
      <c r="N2302" s="9">
        <f t="shared" si="783"/>
        <v>-13.203125</v>
      </c>
      <c r="O2302" s="8">
        <f t="shared" si="784"/>
        <v>-13.1015625</v>
      </c>
      <c r="P2302">
        <f t="shared" si="791"/>
        <v>0</v>
      </c>
      <c r="R2302" s="2">
        <f t="shared" si="785"/>
        <v>-13.1015625</v>
      </c>
      <c r="S2302">
        <f t="shared" si="792"/>
        <v>0</v>
      </c>
      <c r="U2302" s="4">
        <f t="shared" si="793"/>
        <v>-26.3046875</v>
      </c>
      <c r="V2302" s="2">
        <f t="shared" si="794"/>
        <v>-26.3046875</v>
      </c>
      <c r="W2302" s="8">
        <f t="shared" si="795"/>
        <v>-26.3046875</v>
      </c>
      <c r="X2302" s="8">
        <f t="shared" si="796"/>
        <v>-26.3046875</v>
      </c>
      <c r="Y2302" s="2">
        <f t="shared" si="797"/>
        <v>-26.1015625</v>
      </c>
      <c r="Z2302" s="1">
        <f t="shared" si="798"/>
        <v>0</v>
      </c>
      <c r="AB2302" s="2">
        <f t="shared" si="799"/>
        <v>-26.1015625</v>
      </c>
      <c r="AC2302" s="1">
        <f t="shared" si="800"/>
        <v>0</v>
      </c>
      <c r="AE2302" s="14">
        <f t="shared" si="801"/>
        <v>-52.40625</v>
      </c>
      <c r="AW2302">
        <f t="shared" si="786"/>
        <v>20.754694413306115</v>
      </c>
    </row>
    <row r="2303" spans="1:49" x14ac:dyDescent="0.35">
      <c r="A2303">
        <v>4.5999999999999999E-2</v>
      </c>
      <c r="B2303">
        <v>-13.3984375</v>
      </c>
      <c r="C2303" s="2">
        <f t="shared" si="781"/>
        <v>0.99211470131447788</v>
      </c>
      <c r="E2303" s="43">
        <f t="shared" si="802"/>
        <v>-8.191736998112189</v>
      </c>
      <c r="G2303" s="2">
        <f t="shared" si="787"/>
        <v>-13.3984375</v>
      </c>
      <c r="I2303" s="8">
        <f t="shared" si="782"/>
        <v>-13.5</v>
      </c>
      <c r="J2303">
        <f t="shared" si="788"/>
        <v>0</v>
      </c>
      <c r="L2303" s="2">
        <f t="shared" si="789"/>
        <v>-13.5</v>
      </c>
      <c r="M2303" s="8">
        <f t="shared" si="790"/>
        <v>-13.5</v>
      </c>
      <c r="N2303" s="9">
        <f t="shared" si="783"/>
        <v>-13.5</v>
      </c>
      <c r="O2303" s="8">
        <f t="shared" si="784"/>
        <v>-13.203125</v>
      </c>
      <c r="P2303">
        <f t="shared" si="791"/>
        <v>0</v>
      </c>
      <c r="R2303" s="2">
        <f t="shared" si="785"/>
        <v>-13.203125</v>
      </c>
      <c r="S2303">
        <f t="shared" si="792"/>
        <v>0</v>
      </c>
      <c r="U2303" s="4">
        <f t="shared" si="793"/>
        <v>-26.703125</v>
      </c>
      <c r="V2303" s="2">
        <f t="shared" si="794"/>
        <v>-26.703125</v>
      </c>
      <c r="W2303" s="8">
        <f t="shared" si="795"/>
        <v>-26.703125</v>
      </c>
      <c r="X2303" s="8">
        <f t="shared" si="796"/>
        <v>-26.703125</v>
      </c>
      <c r="Y2303" s="2">
        <f t="shared" si="797"/>
        <v>-26.3046875</v>
      </c>
      <c r="Z2303" s="1">
        <f t="shared" si="798"/>
        <v>0</v>
      </c>
      <c r="AB2303" s="2">
        <f t="shared" si="799"/>
        <v>-26.3046875</v>
      </c>
      <c r="AC2303" s="1">
        <f t="shared" si="800"/>
        <v>0</v>
      </c>
      <c r="AE2303" s="14">
        <f t="shared" si="801"/>
        <v>-53.0078125</v>
      </c>
      <c r="AW2303">
        <f t="shared" si="786"/>
        <v>21.370365208823785</v>
      </c>
    </row>
    <row r="2304" spans="1:49" x14ac:dyDescent="0.35">
      <c r="A2304">
        <v>4.6019999999999998E-2</v>
      </c>
      <c r="B2304">
        <v>-13.6015625</v>
      </c>
      <c r="C2304" s="2">
        <f t="shared" si="781"/>
        <v>0.99219325466687358</v>
      </c>
      <c r="E2304" s="43">
        <f t="shared" si="802"/>
        <v>-8.4223960779376359</v>
      </c>
      <c r="G2304" s="2">
        <f t="shared" si="787"/>
        <v>-13.6015625</v>
      </c>
      <c r="I2304" s="8">
        <f t="shared" si="782"/>
        <v>-13.3984375</v>
      </c>
      <c r="J2304">
        <f t="shared" si="788"/>
        <v>0</v>
      </c>
      <c r="L2304" s="2">
        <f t="shared" si="789"/>
        <v>-13.3984375</v>
      </c>
      <c r="M2304" s="8">
        <f t="shared" si="790"/>
        <v>-13.3984375</v>
      </c>
      <c r="N2304" s="9">
        <f t="shared" si="783"/>
        <v>-13.3984375</v>
      </c>
      <c r="O2304" s="8">
        <f t="shared" si="784"/>
        <v>-13.5</v>
      </c>
      <c r="P2304">
        <f t="shared" si="791"/>
        <v>0</v>
      </c>
      <c r="R2304" s="2">
        <f t="shared" si="785"/>
        <v>-13.5</v>
      </c>
      <c r="S2304">
        <f t="shared" si="792"/>
        <v>0</v>
      </c>
      <c r="U2304" s="4">
        <f t="shared" si="793"/>
        <v>-26.8984375</v>
      </c>
      <c r="V2304" s="2">
        <f t="shared" si="794"/>
        <v>-26.8984375</v>
      </c>
      <c r="W2304" s="8">
        <f t="shared" si="795"/>
        <v>-26.8984375</v>
      </c>
      <c r="X2304" s="8">
        <f t="shared" si="796"/>
        <v>-26.8984375</v>
      </c>
      <c r="Y2304" s="2">
        <f t="shared" si="797"/>
        <v>-26.703125</v>
      </c>
      <c r="Z2304" s="1">
        <f t="shared" si="798"/>
        <v>0</v>
      </c>
      <c r="AB2304" s="2">
        <f t="shared" si="799"/>
        <v>-26.703125</v>
      </c>
      <c r="AC2304" s="1">
        <f t="shared" si="800"/>
        <v>0</v>
      </c>
      <c r="AE2304" s="14">
        <f t="shared" si="801"/>
        <v>-53.6015625</v>
      </c>
      <c r="AW2304">
        <f t="shared" si="786"/>
        <v>21.980022050573769</v>
      </c>
    </row>
    <row r="2305" spans="1:49" x14ac:dyDescent="0.35">
      <c r="A2305">
        <v>4.6039999999999998E-2</v>
      </c>
      <c r="B2305">
        <v>-14.296875</v>
      </c>
      <c r="C2305" s="2">
        <f t="shared" si="781"/>
        <v>0.99227141631708571</v>
      </c>
      <c r="E2305" s="43">
        <f t="shared" si="802"/>
        <v>-8.6525763558991553</v>
      </c>
      <c r="G2305" s="2">
        <f t="shared" si="787"/>
        <v>-14.296875</v>
      </c>
      <c r="I2305" s="8">
        <f t="shared" si="782"/>
        <v>-13.6015625</v>
      </c>
      <c r="J2305">
        <f t="shared" si="788"/>
        <v>0</v>
      </c>
      <c r="L2305" s="2">
        <f t="shared" si="789"/>
        <v>-13.6015625</v>
      </c>
      <c r="M2305" s="8">
        <f t="shared" si="790"/>
        <v>-13.6015625</v>
      </c>
      <c r="N2305" s="9">
        <f t="shared" si="783"/>
        <v>-13.6015625</v>
      </c>
      <c r="O2305" s="8">
        <f t="shared" si="784"/>
        <v>-13.3984375</v>
      </c>
      <c r="P2305">
        <f t="shared" si="791"/>
        <v>0</v>
      </c>
      <c r="R2305" s="2">
        <f t="shared" si="785"/>
        <v>-13.3984375</v>
      </c>
      <c r="S2305">
        <f t="shared" si="792"/>
        <v>0</v>
      </c>
      <c r="U2305" s="4">
        <f t="shared" si="793"/>
        <v>-27</v>
      </c>
      <c r="V2305" s="2">
        <f t="shared" si="794"/>
        <v>-27</v>
      </c>
      <c r="W2305" s="8">
        <f t="shared" si="795"/>
        <v>-27</v>
      </c>
      <c r="X2305" s="8">
        <f t="shared" si="796"/>
        <v>-27</v>
      </c>
      <c r="Y2305" s="2">
        <f t="shared" si="797"/>
        <v>-26.8984375</v>
      </c>
      <c r="Z2305" s="1">
        <f t="shared" si="798"/>
        <v>0</v>
      </c>
      <c r="AB2305" s="2">
        <f t="shared" si="799"/>
        <v>-26.8984375</v>
      </c>
      <c r="AC2305" s="1">
        <f t="shared" si="800"/>
        <v>0</v>
      </c>
      <c r="AE2305" s="14">
        <f t="shared" si="801"/>
        <v>-53.8984375</v>
      </c>
      <c r="AW2305">
        <f t="shared" si="786"/>
        <v>22.294601534273536</v>
      </c>
    </row>
    <row r="2306" spans="1:49" x14ac:dyDescent="0.35">
      <c r="A2306">
        <v>4.6059999999999997E-2</v>
      </c>
      <c r="B2306">
        <v>-14.5</v>
      </c>
      <c r="C2306" s="2">
        <f t="shared" si="781"/>
        <v>0.99234918623425716</v>
      </c>
      <c r="E2306" s="43">
        <f t="shared" si="802"/>
        <v>-8.8822647465582172</v>
      </c>
      <c r="G2306" s="2">
        <f t="shared" si="787"/>
        <v>-14.5</v>
      </c>
      <c r="I2306" s="8">
        <f t="shared" si="782"/>
        <v>-14.296875</v>
      </c>
      <c r="J2306">
        <f t="shared" si="788"/>
        <v>0</v>
      </c>
      <c r="L2306" s="2">
        <f t="shared" si="789"/>
        <v>-14.296875</v>
      </c>
      <c r="M2306" s="8">
        <f t="shared" si="790"/>
        <v>-14.296875</v>
      </c>
      <c r="N2306" s="9">
        <f t="shared" si="783"/>
        <v>-14.296875</v>
      </c>
      <c r="O2306" s="8">
        <f t="shared" si="784"/>
        <v>-13.6015625</v>
      </c>
      <c r="P2306">
        <f t="shared" si="791"/>
        <v>0</v>
      </c>
      <c r="R2306" s="2">
        <f t="shared" si="785"/>
        <v>-13.6015625</v>
      </c>
      <c r="S2306">
        <f t="shared" si="792"/>
        <v>0</v>
      </c>
      <c r="U2306" s="4">
        <f t="shared" si="793"/>
        <v>-27.8984375</v>
      </c>
      <c r="V2306" s="2">
        <f t="shared" si="794"/>
        <v>-27.8984375</v>
      </c>
      <c r="W2306" s="8">
        <f t="shared" si="795"/>
        <v>-27.8984375</v>
      </c>
      <c r="X2306" s="8">
        <f t="shared" si="796"/>
        <v>-27.8984375</v>
      </c>
      <c r="Y2306" s="2">
        <f t="shared" si="797"/>
        <v>-27</v>
      </c>
      <c r="Z2306" s="1">
        <f t="shared" si="798"/>
        <v>0</v>
      </c>
      <c r="AB2306" s="2">
        <f t="shared" si="799"/>
        <v>-27</v>
      </c>
      <c r="AC2306" s="1">
        <f t="shared" si="800"/>
        <v>0</v>
      </c>
      <c r="AE2306" s="14">
        <f t="shared" si="801"/>
        <v>-54.8984375</v>
      </c>
      <c r="AW2306">
        <f t="shared" si="786"/>
        <v>23.314102653447065</v>
      </c>
    </row>
    <row r="2307" spans="1:49" x14ac:dyDescent="0.35">
      <c r="A2307">
        <v>4.6080000000000003E-2</v>
      </c>
      <c r="B2307">
        <v>-15.296875</v>
      </c>
      <c r="C2307" s="2">
        <f t="shared" si="781"/>
        <v>0.99242656438768584</v>
      </c>
      <c r="E2307" s="43">
        <f t="shared" si="802"/>
        <v>-9.1114481924394273</v>
      </c>
      <c r="G2307" s="2">
        <f t="shared" si="787"/>
        <v>-15.296875</v>
      </c>
      <c r="I2307" s="8">
        <f t="shared" si="782"/>
        <v>-14.5</v>
      </c>
      <c r="J2307">
        <f t="shared" si="788"/>
        <v>0</v>
      </c>
      <c r="L2307" s="2">
        <f t="shared" si="789"/>
        <v>-14.5</v>
      </c>
      <c r="M2307" s="8">
        <f t="shared" si="790"/>
        <v>-14.5</v>
      </c>
      <c r="N2307" s="9">
        <f t="shared" si="783"/>
        <v>-14.5</v>
      </c>
      <c r="O2307" s="8">
        <f t="shared" si="784"/>
        <v>-14.296875</v>
      </c>
      <c r="P2307">
        <f t="shared" si="791"/>
        <v>0</v>
      </c>
      <c r="R2307" s="2">
        <f t="shared" si="785"/>
        <v>-14.296875</v>
      </c>
      <c r="S2307">
        <f t="shared" si="792"/>
        <v>0</v>
      </c>
      <c r="U2307" s="4">
        <f t="shared" si="793"/>
        <v>-28.796875</v>
      </c>
      <c r="V2307" s="2">
        <f t="shared" si="794"/>
        <v>-28.796875</v>
      </c>
      <c r="W2307" s="8">
        <f t="shared" si="795"/>
        <v>-28.796875</v>
      </c>
      <c r="X2307" s="8">
        <f t="shared" si="796"/>
        <v>-28.796875</v>
      </c>
      <c r="Y2307" s="2">
        <f t="shared" si="797"/>
        <v>-27.8984375</v>
      </c>
      <c r="Z2307" s="1">
        <f t="shared" si="798"/>
        <v>0</v>
      </c>
      <c r="AB2307" s="2">
        <f t="shared" si="799"/>
        <v>-27.8984375</v>
      </c>
      <c r="AC2307" s="1">
        <f t="shared" si="800"/>
        <v>0</v>
      </c>
      <c r="AE2307" s="14">
        <f t="shared" si="801"/>
        <v>-56.6953125</v>
      </c>
      <c r="AW2307">
        <f t="shared" si="786"/>
        <v>25.132274299482031</v>
      </c>
    </row>
    <row r="2308" spans="1:49" x14ac:dyDescent="0.35">
      <c r="A2308">
        <v>4.6100000000000002E-2</v>
      </c>
      <c r="B2308">
        <v>-15.5</v>
      </c>
      <c r="C2308" s="2">
        <f t="shared" ref="C2308:C2371" si="803">SIN(2*PI()*D$2*A2308/D$4)</f>
        <v>0.99250355074682373</v>
      </c>
      <c r="E2308" s="43">
        <f t="shared" si="802"/>
        <v>-9.3401136647728187</v>
      </c>
      <c r="G2308" s="2">
        <f t="shared" si="787"/>
        <v>-15.5</v>
      </c>
      <c r="I2308" s="8">
        <f t="shared" ref="I2308:I2371" si="804">G2307-J2307</f>
        <v>-15.296875</v>
      </c>
      <c r="J2308">
        <f t="shared" si="788"/>
        <v>0</v>
      </c>
      <c r="L2308" s="2">
        <f t="shared" si="789"/>
        <v>-15.296875</v>
      </c>
      <c r="M2308" s="8">
        <f t="shared" si="790"/>
        <v>-15.296875</v>
      </c>
      <c r="N2308" s="9">
        <f t="shared" ref="N2308:N2371" si="805">I2308*N$2</f>
        <v>-15.296875</v>
      </c>
      <c r="O2308" s="8">
        <f t="shared" ref="O2308:O2371" si="806">L2307-P2307</f>
        <v>-14.5</v>
      </c>
      <c r="P2308">
        <f t="shared" si="791"/>
        <v>0</v>
      </c>
      <c r="R2308" s="2">
        <f t="shared" ref="R2308:R2371" si="807">M2307-S2307</f>
        <v>-14.5</v>
      </c>
      <c r="S2308">
        <f t="shared" si="792"/>
        <v>0</v>
      </c>
      <c r="U2308" s="4">
        <f t="shared" si="793"/>
        <v>-29.796875</v>
      </c>
      <c r="V2308" s="2">
        <f t="shared" si="794"/>
        <v>-29.796875</v>
      </c>
      <c r="W2308" s="8">
        <f t="shared" si="795"/>
        <v>-29.796875</v>
      </c>
      <c r="X2308" s="8">
        <f t="shared" si="796"/>
        <v>-29.796875</v>
      </c>
      <c r="Y2308" s="2">
        <f t="shared" si="797"/>
        <v>-28.796875</v>
      </c>
      <c r="Z2308" s="1">
        <f t="shared" si="798"/>
        <v>0</v>
      </c>
      <c r="AB2308" s="2">
        <f t="shared" si="799"/>
        <v>-28.796875</v>
      </c>
      <c r="AC2308" s="1">
        <f t="shared" si="800"/>
        <v>0</v>
      </c>
      <c r="AE2308" s="14">
        <f t="shared" si="801"/>
        <v>-58.59375</v>
      </c>
      <c r="AW2308">
        <f t="shared" ref="AW2308:AW2371" si="808">ABS(E2490-AE2308)</f>
        <v>27.053802761692783</v>
      </c>
    </row>
    <row r="2309" spans="1:49" x14ac:dyDescent="0.35">
      <c r="A2309">
        <v>4.6120000000000001E-2</v>
      </c>
      <c r="B2309">
        <v>-15.203125</v>
      </c>
      <c r="C2309" s="2">
        <f t="shared" si="803"/>
        <v>0.99258014528127803</v>
      </c>
      <c r="E2309" s="43">
        <f t="shared" si="802"/>
        <v>-9.5682481642344683</v>
      </c>
      <c r="G2309" s="2">
        <f t="shared" ref="G2309:G2372" si="809">IF(H$3=0,B2309*G$2, C2309*G$2)</f>
        <v>-15.203125</v>
      </c>
      <c r="I2309" s="8">
        <f t="shared" si="804"/>
        <v>-15.5</v>
      </c>
      <c r="J2309">
        <f t="shared" ref="J2309:J2372" si="810">K$2*I2309+J2308</f>
        <v>0</v>
      </c>
      <c r="L2309" s="2">
        <f t="shared" ref="L2309:L2372" si="811">I2309*L$2</f>
        <v>-15.5</v>
      </c>
      <c r="M2309" s="8">
        <f t="shared" ref="M2309:M2372" si="812">I2309*M$2</f>
        <v>-15.5</v>
      </c>
      <c r="N2309" s="9">
        <f t="shared" si="805"/>
        <v>-15.5</v>
      </c>
      <c r="O2309" s="8">
        <f t="shared" si="806"/>
        <v>-15.296875</v>
      </c>
      <c r="P2309">
        <f t="shared" ref="P2309:P2372" si="813">Q$2*O2309+P2308</f>
        <v>0</v>
      </c>
      <c r="R2309" s="2">
        <f t="shared" si="807"/>
        <v>-15.296875</v>
      </c>
      <c r="S2309">
        <f t="shared" ref="S2309:S2372" si="814">R2309*T$2+S2308</f>
        <v>0</v>
      </c>
      <c r="U2309" s="4">
        <f t="shared" ref="U2309:U2372" si="815">O2309+S2309+N2309</f>
        <v>-30.796875</v>
      </c>
      <c r="V2309" s="2">
        <f t="shared" ref="V2309:V2372" si="816">U2309*V$2</f>
        <v>-30.796875</v>
      </c>
      <c r="W2309" s="8">
        <f t="shared" ref="W2309:W2372" si="817">U2309*W$2</f>
        <v>-30.796875</v>
      </c>
      <c r="X2309" s="8">
        <f t="shared" ref="X2309:X2372" si="818">U2309*X$2</f>
        <v>-30.796875</v>
      </c>
      <c r="Y2309" s="2">
        <f t="shared" ref="Y2309:Y2372" si="819">V2308-Z2308</f>
        <v>-29.796875</v>
      </c>
      <c r="Z2309" s="1">
        <f t="shared" ref="Z2309:Z2372" si="820">AA$2*Y2309+Z2308</f>
        <v>0</v>
      </c>
      <c r="AB2309" s="2">
        <f t="shared" ref="AB2309:AB2372" si="821">W2308-AC2308</f>
        <v>-29.796875</v>
      </c>
      <c r="AC2309" s="1">
        <f t="shared" ref="AC2309:AC2372" si="822">AB2309*AD$2+AC2308</f>
        <v>0</v>
      </c>
      <c r="AE2309" s="14">
        <f t="shared" ref="AE2309:AE2372" si="823">X2309+AC2309+Y2309</f>
        <v>-60.59375</v>
      </c>
      <c r="AW2309">
        <f t="shared" si="808"/>
        <v>29.078686727389268</v>
      </c>
    </row>
    <row r="2310" spans="1:49" x14ac:dyDescent="0.35">
      <c r="A2310">
        <v>4.614E-2</v>
      </c>
      <c r="B2310">
        <v>-15.1015625</v>
      </c>
      <c r="C2310" s="2">
        <f t="shared" si="803"/>
        <v>0.99265634796081048</v>
      </c>
      <c r="E2310" s="43">
        <f t="shared" si="802"/>
        <v>-9.7958387216857599</v>
      </c>
      <c r="G2310" s="2">
        <f t="shared" si="809"/>
        <v>-15.1015625</v>
      </c>
      <c r="I2310" s="8">
        <f t="shared" si="804"/>
        <v>-15.203125</v>
      </c>
      <c r="J2310">
        <f t="shared" si="810"/>
        <v>0</v>
      </c>
      <c r="L2310" s="2">
        <f t="shared" si="811"/>
        <v>-15.203125</v>
      </c>
      <c r="M2310" s="8">
        <f t="shared" si="812"/>
        <v>-15.203125</v>
      </c>
      <c r="N2310" s="9">
        <f t="shared" si="805"/>
        <v>-15.203125</v>
      </c>
      <c r="O2310" s="8">
        <f t="shared" si="806"/>
        <v>-15.5</v>
      </c>
      <c r="P2310">
        <f t="shared" si="813"/>
        <v>0</v>
      </c>
      <c r="R2310" s="2">
        <f t="shared" si="807"/>
        <v>-15.5</v>
      </c>
      <c r="S2310">
        <f t="shared" si="814"/>
        <v>0</v>
      </c>
      <c r="U2310" s="4">
        <f t="shared" si="815"/>
        <v>-30.703125</v>
      </c>
      <c r="V2310" s="2">
        <f t="shared" si="816"/>
        <v>-30.703125</v>
      </c>
      <c r="W2310" s="8">
        <f t="shared" si="817"/>
        <v>-30.703125</v>
      </c>
      <c r="X2310" s="8">
        <f t="shared" si="818"/>
        <v>-30.703125</v>
      </c>
      <c r="Y2310" s="2">
        <f t="shared" si="819"/>
        <v>-30.796875</v>
      </c>
      <c r="Z2310" s="1">
        <f t="shared" si="820"/>
        <v>0</v>
      </c>
      <c r="AB2310" s="2">
        <f t="shared" si="821"/>
        <v>-30.796875</v>
      </c>
      <c r="AC2310" s="1">
        <f t="shared" si="822"/>
        <v>0</v>
      </c>
      <c r="AE2310" s="14">
        <f t="shared" si="823"/>
        <v>-61.5</v>
      </c>
      <c r="AW2310">
        <f t="shared" si="808"/>
        <v>30.011612281951557</v>
      </c>
    </row>
    <row r="2311" spans="1:49" x14ac:dyDescent="0.35">
      <c r="A2311">
        <v>4.616E-2</v>
      </c>
      <c r="B2311">
        <v>-15.703125</v>
      </c>
      <c r="C2311" s="2">
        <f t="shared" si="803"/>
        <v>0.99273215875533738</v>
      </c>
      <c r="E2311" s="43">
        <f t="shared" si="802"/>
        <v>-10.022872398910181</v>
      </c>
      <c r="G2311" s="2">
        <f t="shared" si="809"/>
        <v>-15.703125</v>
      </c>
      <c r="I2311" s="8">
        <f t="shared" si="804"/>
        <v>-15.1015625</v>
      </c>
      <c r="J2311">
        <f t="shared" si="810"/>
        <v>0</v>
      </c>
      <c r="L2311" s="2">
        <f t="shared" si="811"/>
        <v>-15.1015625</v>
      </c>
      <c r="M2311" s="8">
        <f t="shared" si="812"/>
        <v>-15.1015625</v>
      </c>
      <c r="N2311" s="9">
        <f t="shared" si="805"/>
        <v>-15.1015625</v>
      </c>
      <c r="O2311" s="8">
        <f t="shared" si="806"/>
        <v>-15.203125</v>
      </c>
      <c r="P2311">
        <f t="shared" si="813"/>
        <v>0</v>
      </c>
      <c r="R2311" s="2">
        <f t="shared" si="807"/>
        <v>-15.203125</v>
      </c>
      <c r="S2311">
        <f t="shared" si="814"/>
        <v>0</v>
      </c>
      <c r="U2311" s="4">
        <f t="shared" si="815"/>
        <v>-30.3046875</v>
      </c>
      <c r="V2311" s="2">
        <f t="shared" si="816"/>
        <v>-30.3046875</v>
      </c>
      <c r="W2311" s="8">
        <f t="shared" si="817"/>
        <v>-30.3046875</v>
      </c>
      <c r="X2311" s="8">
        <f t="shared" si="818"/>
        <v>-30.3046875</v>
      </c>
      <c r="Y2311" s="2">
        <f t="shared" si="819"/>
        <v>-30.703125</v>
      </c>
      <c r="Z2311" s="1">
        <f t="shared" si="820"/>
        <v>0</v>
      </c>
      <c r="AB2311" s="2">
        <f t="shared" si="821"/>
        <v>-30.703125</v>
      </c>
      <c r="AC2311" s="1">
        <f t="shared" si="822"/>
        <v>0</v>
      </c>
      <c r="AE2311" s="14">
        <f t="shared" si="823"/>
        <v>-61.0078125</v>
      </c>
      <c r="AW2311">
        <f t="shared" si="808"/>
        <v>29.547890408910344</v>
      </c>
    </row>
    <row r="2312" spans="1:49" x14ac:dyDescent="0.35">
      <c r="A2312">
        <v>4.6179999999999999E-2</v>
      </c>
      <c r="B2312">
        <v>-15.796875</v>
      </c>
      <c r="C2312" s="2">
        <f t="shared" si="803"/>
        <v>0.99280757763492977</v>
      </c>
      <c r="E2312" s="43">
        <f t="shared" si="802"/>
        <v>-10.249336289349108</v>
      </c>
      <c r="G2312" s="2">
        <f t="shared" si="809"/>
        <v>-15.796875</v>
      </c>
      <c r="I2312" s="8">
        <f t="shared" si="804"/>
        <v>-15.703125</v>
      </c>
      <c r="J2312">
        <f t="shared" si="810"/>
        <v>0</v>
      </c>
      <c r="L2312" s="2">
        <f t="shared" si="811"/>
        <v>-15.703125</v>
      </c>
      <c r="M2312" s="8">
        <f t="shared" si="812"/>
        <v>-15.703125</v>
      </c>
      <c r="N2312" s="9">
        <f t="shared" si="805"/>
        <v>-15.703125</v>
      </c>
      <c r="O2312" s="8">
        <f t="shared" si="806"/>
        <v>-15.1015625</v>
      </c>
      <c r="P2312">
        <f t="shared" si="813"/>
        <v>0</v>
      </c>
      <c r="R2312" s="2">
        <f t="shared" si="807"/>
        <v>-15.1015625</v>
      </c>
      <c r="S2312">
        <f t="shared" si="814"/>
        <v>0</v>
      </c>
      <c r="U2312" s="4">
        <f t="shared" si="815"/>
        <v>-30.8046875</v>
      </c>
      <c r="V2312" s="2">
        <f t="shared" si="816"/>
        <v>-30.8046875</v>
      </c>
      <c r="W2312" s="8">
        <f t="shared" si="817"/>
        <v>-30.8046875</v>
      </c>
      <c r="X2312" s="8">
        <f t="shared" si="818"/>
        <v>-30.8046875</v>
      </c>
      <c r="Y2312" s="2">
        <f t="shared" si="819"/>
        <v>-30.3046875</v>
      </c>
      <c r="Z2312" s="1">
        <f t="shared" si="820"/>
        <v>0</v>
      </c>
      <c r="AB2312" s="2">
        <f t="shared" si="821"/>
        <v>-30.3046875</v>
      </c>
      <c r="AC2312" s="1">
        <f t="shared" si="822"/>
        <v>0</v>
      </c>
      <c r="AE2312" s="14">
        <f t="shared" si="823"/>
        <v>-61.109375</v>
      </c>
      <c r="AW2312">
        <f t="shared" si="808"/>
        <v>29.679706990033129</v>
      </c>
    </row>
    <row r="2313" spans="1:49" x14ac:dyDescent="0.35">
      <c r="A2313">
        <v>4.6199999999999998E-2</v>
      </c>
      <c r="B2313">
        <v>-16.1015625</v>
      </c>
      <c r="C2313" s="2">
        <f t="shared" si="803"/>
        <v>0.9928826045698137</v>
      </c>
      <c r="E2313" s="43">
        <f t="shared" si="802"/>
        <v>-10.475217518835846</v>
      </c>
      <c r="G2313" s="2">
        <f t="shared" si="809"/>
        <v>-16.1015625</v>
      </c>
      <c r="I2313" s="8">
        <f t="shared" si="804"/>
        <v>-15.796875</v>
      </c>
      <c r="J2313">
        <f t="shared" si="810"/>
        <v>0</v>
      </c>
      <c r="L2313" s="2">
        <f t="shared" si="811"/>
        <v>-15.796875</v>
      </c>
      <c r="M2313" s="8">
        <f t="shared" si="812"/>
        <v>-15.796875</v>
      </c>
      <c r="N2313" s="9">
        <f t="shared" si="805"/>
        <v>-15.796875</v>
      </c>
      <c r="O2313" s="8">
        <f t="shared" si="806"/>
        <v>-15.703125</v>
      </c>
      <c r="P2313">
        <f t="shared" si="813"/>
        <v>0</v>
      </c>
      <c r="R2313" s="2">
        <f t="shared" si="807"/>
        <v>-15.703125</v>
      </c>
      <c r="S2313">
        <f t="shared" si="814"/>
        <v>0</v>
      </c>
      <c r="U2313" s="4">
        <f t="shared" si="815"/>
        <v>-31.5</v>
      </c>
      <c r="V2313" s="2">
        <f t="shared" si="816"/>
        <v>-31.5</v>
      </c>
      <c r="W2313" s="8">
        <f t="shared" si="817"/>
        <v>-31.5</v>
      </c>
      <c r="X2313" s="8">
        <f t="shared" si="818"/>
        <v>-31.5</v>
      </c>
      <c r="Y2313" s="2">
        <f t="shared" si="819"/>
        <v>-30.8046875</v>
      </c>
      <c r="Z2313" s="1">
        <f t="shared" si="820"/>
        <v>0</v>
      </c>
      <c r="AB2313" s="2">
        <f t="shared" si="821"/>
        <v>-30.8046875</v>
      </c>
      <c r="AC2313" s="1">
        <f t="shared" si="822"/>
        <v>0</v>
      </c>
      <c r="AE2313" s="14">
        <f t="shared" si="823"/>
        <v>-62.3046875</v>
      </c>
      <c r="AW2313">
        <f t="shared" si="808"/>
        <v>30.907060305416142</v>
      </c>
    </row>
    <row r="2314" spans="1:49" x14ac:dyDescent="0.35">
      <c r="A2314">
        <v>4.6219999999999997E-2</v>
      </c>
      <c r="B2314">
        <v>-16.1015625</v>
      </c>
      <c r="C2314" s="2">
        <f t="shared" si="803"/>
        <v>0.99295723953036941</v>
      </c>
      <c r="E2314" s="43">
        <f t="shared" si="802"/>
        <v>-10.700503246326768</v>
      </c>
      <c r="G2314" s="2">
        <f t="shared" si="809"/>
        <v>-16.1015625</v>
      </c>
      <c r="I2314" s="8">
        <f t="shared" si="804"/>
        <v>-16.1015625</v>
      </c>
      <c r="J2314">
        <f t="shared" si="810"/>
        <v>0</v>
      </c>
      <c r="L2314" s="2">
        <f t="shared" si="811"/>
        <v>-16.1015625</v>
      </c>
      <c r="M2314" s="8">
        <f t="shared" si="812"/>
        <v>-16.1015625</v>
      </c>
      <c r="N2314" s="9">
        <f t="shared" si="805"/>
        <v>-16.1015625</v>
      </c>
      <c r="O2314" s="8">
        <f t="shared" si="806"/>
        <v>-15.796875</v>
      </c>
      <c r="P2314">
        <f t="shared" si="813"/>
        <v>0</v>
      </c>
      <c r="R2314" s="2">
        <f t="shared" si="807"/>
        <v>-15.796875</v>
      </c>
      <c r="S2314">
        <f t="shared" si="814"/>
        <v>0</v>
      </c>
      <c r="U2314" s="4">
        <f t="shared" si="815"/>
        <v>-31.8984375</v>
      </c>
      <c r="V2314" s="2">
        <f t="shared" si="816"/>
        <v>-31.8984375</v>
      </c>
      <c r="W2314" s="8">
        <f t="shared" si="817"/>
        <v>-31.8984375</v>
      </c>
      <c r="X2314" s="8">
        <f t="shared" si="818"/>
        <v>-31.8984375</v>
      </c>
      <c r="Y2314" s="2">
        <f t="shared" si="819"/>
        <v>-31.5</v>
      </c>
      <c r="Z2314" s="1">
        <f t="shared" si="820"/>
        <v>0</v>
      </c>
      <c r="AB2314" s="2">
        <f t="shared" si="821"/>
        <v>-31.5</v>
      </c>
      <c r="AC2314" s="1">
        <f t="shared" si="822"/>
        <v>0</v>
      </c>
      <c r="AE2314" s="14">
        <f t="shared" si="823"/>
        <v>-63.3984375</v>
      </c>
      <c r="AW2314">
        <f t="shared" si="808"/>
        <v>32.034636033582252</v>
      </c>
    </row>
    <row r="2315" spans="1:49" x14ac:dyDescent="0.35">
      <c r="A2315">
        <v>4.6240000000000003E-2</v>
      </c>
      <c r="B2315">
        <v>-17.1015625</v>
      </c>
      <c r="C2315" s="2">
        <f t="shared" si="803"/>
        <v>0.99303148248713247</v>
      </c>
      <c r="E2315" s="43">
        <f t="shared" si="802"/>
        <v>-10.925180664632155</v>
      </c>
      <c r="G2315" s="2">
        <f t="shared" si="809"/>
        <v>-17.1015625</v>
      </c>
      <c r="I2315" s="8">
        <f t="shared" si="804"/>
        <v>-16.1015625</v>
      </c>
      <c r="J2315">
        <f t="shared" si="810"/>
        <v>0</v>
      </c>
      <c r="L2315" s="2">
        <f t="shared" si="811"/>
        <v>-16.1015625</v>
      </c>
      <c r="M2315" s="8">
        <f t="shared" si="812"/>
        <v>-16.1015625</v>
      </c>
      <c r="N2315" s="9">
        <f t="shared" si="805"/>
        <v>-16.1015625</v>
      </c>
      <c r="O2315" s="8">
        <f t="shared" si="806"/>
        <v>-16.1015625</v>
      </c>
      <c r="P2315">
        <f t="shared" si="813"/>
        <v>0</v>
      </c>
      <c r="R2315" s="2">
        <f t="shared" si="807"/>
        <v>-16.1015625</v>
      </c>
      <c r="S2315">
        <f t="shared" si="814"/>
        <v>0</v>
      </c>
      <c r="U2315" s="4">
        <f t="shared" si="815"/>
        <v>-32.203125</v>
      </c>
      <c r="V2315" s="2">
        <f t="shared" si="816"/>
        <v>-32.203125</v>
      </c>
      <c r="W2315" s="8">
        <f t="shared" si="817"/>
        <v>-32.203125</v>
      </c>
      <c r="X2315" s="8">
        <f t="shared" si="818"/>
        <v>-32.203125</v>
      </c>
      <c r="Y2315" s="2">
        <f t="shared" si="819"/>
        <v>-31.8984375</v>
      </c>
      <c r="Z2315" s="1">
        <f t="shared" si="820"/>
        <v>0</v>
      </c>
      <c r="AB2315" s="2">
        <f t="shared" si="821"/>
        <v>-31.8984375</v>
      </c>
      <c r="AC2315" s="1">
        <f t="shared" si="822"/>
        <v>0</v>
      </c>
      <c r="AE2315" s="14">
        <f t="shared" si="823"/>
        <v>-64.1015625</v>
      </c>
      <c r="AW2315">
        <f t="shared" si="808"/>
        <v>32.773369751584397</v>
      </c>
    </row>
    <row r="2316" spans="1:49" x14ac:dyDescent="0.35">
      <c r="A2316">
        <v>4.6260000000000003E-2</v>
      </c>
      <c r="B2316">
        <v>-16.5</v>
      </c>
      <c r="C2316" s="2">
        <f t="shared" si="803"/>
        <v>0.99310533341079277</v>
      </c>
      <c r="E2316" s="43">
        <f t="shared" si="802"/>
        <v>-11.149237001143423</v>
      </c>
      <c r="G2316" s="2">
        <f t="shared" si="809"/>
        <v>-16.5</v>
      </c>
      <c r="I2316" s="8">
        <f t="shared" si="804"/>
        <v>-17.1015625</v>
      </c>
      <c r="J2316">
        <f t="shared" si="810"/>
        <v>0</v>
      </c>
      <c r="L2316" s="2">
        <f t="shared" si="811"/>
        <v>-17.1015625</v>
      </c>
      <c r="M2316" s="8">
        <f t="shared" si="812"/>
        <v>-17.1015625</v>
      </c>
      <c r="N2316" s="9">
        <f t="shared" si="805"/>
        <v>-17.1015625</v>
      </c>
      <c r="O2316" s="8">
        <f t="shared" si="806"/>
        <v>-16.1015625</v>
      </c>
      <c r="P2316">
        <f t="shared" si="813"/>
        <v>0</v>
      </c>
      <c r="R2316" s="2">
        <f t="shared" si="807"/>
        <v>-16.1015625</v>
      </c>
      <c r="S2316">
        <f t="shared" si="814"/>
        <v>0</v>
      </c>
      <c r="U2316" s="4">
        <f t="shared" si="815"/>
        <v>-33.203125</v>
      </c>
      <c r="V2316" s="2">
        <f t="shared" si="816"/>
        <v>-33.203125</v>
      </c>
      <c r="W2316" s="8">
        <f t="shared" si="817"/>
        <v>-33.203125</v>
      </c>
      <c r="X2316" s="8">
        <f t="shared" si="818"/>
        <v>-33.203125</v>
      </c>
      <c r="Y2316" s="2">
        <f t="shared" si="819"/>
        <v>-32.203125</v>
      </c>
      <c r="Z2316" s="1">
        <f t="shared" si="820"/>
        <v>0</v>
      </c>
      <c r="AB2316" s="2">
        <f t="shared" si="821"/>
        <v>-32.203125</v>
      </c>
      <c r="AC2316" s="1">
        <f t="shared" si="822"/>
        <v>0</v>
      </c>
      <c r="AE2316" s="14">
        <f t="shared" si="823"/>
        <v>-65.40625</v>
      </c>
      <c r="AW2316">
        <f t="shared" si="808"/>
        <v>34.115446935114932</v>
      </c>
    </row>
    <row r="2317" spans="1:49" x14ac:dyDescent="0.35">
      <c r="A2317">
        <v>4.6280000000000002E-2</v>
      </c>
      <c r="B2317">
        <v>-17.203125</v>
      </c>
      <c r="C2317" s="2">
        <f t="shared" si="803"/>
        <v>0.99317879227219519</v>
      </c>
      <c r="E2317" s="43">
        <f t="shared" si="802"/>
        <v>-11.372659518560072</v>
      </c>
      <c r="G2317" s="2">
        <f t="shared" si="809"/>
        <v>-17.203125</v>
      </c>
      <c r="I2317" s="8">
        <f t="shared" si="804"/>
        <v>-16.5</v>
      </c>
      <c r="J2317">
        <f t="shared" si="810"/>
        <v>0</v>
      </c>
      <c r="L2317" s="2">
        <f t="shared" si="811"/>
        <v>-16.5</v>
      </c>
      <c r="M2317" s="8">
        <f t="shared" si="812"/>
        <v>-16.5</v>
      </c>
      <c r="N2317" s="9">
        <f t="shared" si="805"/>
        <v>-16.5</v>
      </c>
      <c r="O2317" s="8">
        <f t="shared" si="806"/>
        <v>-17.1015625</v>
      </c>
      <c r="P2317">
        <f t="shared" si="813"/>
        <v>0</v>
      </c>
      <c r="R2317" s="2">
        <f t="shared" si="807"/>
        <v>-17.1015625</v>
      </c>
      <c r="S2317">
        <f t="shared" si="814"/>
        <v>0</v>
      </c>
      <c r="U2317" s="4">
        <f t="shared" si="815"/>
        <v>-33.6015625</v>
      </c>
      <c r="V2317" s="2">
        <f t="shared" si="816"/>
        <v>-33.6015625</v>
      </c>
      <c r="W2317" s="8">
        <f t="shared" si="817"/>
        <v>-33.6015625</v>
      </c>
      <c r="X2317" s="8">
        <f t="shared" si="818"/>
        <v>-33.6015625</v>
      </c>
      <c r="Y2317" s="2">
        <f t="shared" si="819"/>
        <v>-33.203125</v>
      </c>
      <c r="Z2317" s="1">
        <f t="shared" si="820"/>
        <v>0</v>
      </c>
      <c r="AB2317" s="2">
        <f t="shared" si="821"/>
        <v>-33.203125</v>
      </c>
      <c r="AC2317" s="1">
        <f t="shared" si="822"/>
        <v>0</v>
      </c>
      <c r="AE2317" s="14">
        <f t="shared" si="823"/>
        <v>-66.8046875</v>
      </c>
      <c r="AW2317">
        <f t="shared" si="808"/>
        <v>35.553052958620796</v>
      </c>
    </row>
    <row r="2318" spans="1:49" x14ac:dyDescent="0.35">
      <c r="A2318">
        <v>4.6300000000000001E-2</v>
      </c>
      <c r="B2318">
        <v>-18</v>
      </c>
      <c r="C2318" s="2">
        <f t="shared" si="803"/>
        <v>0.99325185904233937</v>
      </c>
      <c r="E2318" s="43">
        <f t="shared" si="802"/>
        <v>-11.595435515612944</v>
      </c>
      <c r="G2318" s="2">
        <f t="shared" si="809"/>
        <v>-18</v>
      </c>
      <c r="I2318" s="8">
        <f t="shared" si="804"/>
        <v>-17.203125</v>
      </c>
      <c r="J2318">
        <f t="shared" si="810"/>
        <v>0</v>
      </c>
      <c r="L2318" s="2">
        <f t="shared" si="811"/>
        <v>-17.203125</v>
      </c>
      <c r="M2318" s="8">
        <f t="shared" si="812"/>
        <v>-17.203125</v>
      </c>
      <c r="N2318" s="9">
        <f t="shared" si="805"/>
        <v>-17.203125</v>
      </c>
      <c r="O2318" s="8">
        <f t="shared" si="806"/>
        <v>-16.5</v>
      </c>
      <c r="P2318">
        <f t="shared" si="813"/>
        <v>0</v>
      </c>
      <c r="R2318" s="2">
        <f t="shared" si="807"/>
        <v>-16.5</v>
      </c>
      <c r="S2318">
        <f t="shared" si="814"/>
        <v>0</v>
      </c>
      <c r="U2318" s="4">
        <f t="shared" si="815"/>
        <v>-33.703125</v>
      </c>
      <c r="V2318" s="2">
        <f t="shared" si="816"/>
        <v>-33.703125</v>
      </c>
      <c r="W2318" s="8">
        <f t="shared" si="817"/>
        <v>-33.703125</v>
      </c>
      <c r="X2318" s="8">
        <f t="shared" si="818"/>
        <v>-33.703125</v>
      </c>
      <c r="Y2318" s="2">
        <f t="shared" si="819"/>
        <v>-33.6015625</v>
      </c>
      <c r="Z2318" s="1">
        <f t="shared" si="820"/>
        <v>0</v>
      </c>
      <c r="AB2318" s="2">
        <f t="shared" si="821"/>
        <v>-33.6015625</v>
      </c>
      <c r="AC2318" s="1">
        <f t="shared" si="822"/>
        <v>0</v>
      </c>
      <c r="AE2318" s="14">
        <f t="shared" si="823"/>
        <v>-67.3046875</v>
      </c>
      <c r="AW2318">
        <f t="shared" si="808"/>
        <v>36.093998095424169</v>
      </c>
    </row>
    <row r="2319" spans="1:49" x14ac:dyDescent="0.35">
      <c r="A2319">
        <v>4.632E-2</v>
      </c>
      <c r="B2319">
        <v>-18.1015625</v>
      </c>
      <c r="C2319" s="2">
        <f t="shared" si="803"/>
        <v>0.99332453369237972</v>
      </c>
      <c r="E2319" s="43">
        <f t="shared" si="802"/>
        <v>-11.817552327787109</v>
      </c>
      <c r="G2319" s="2">
        <f t="shared" si="809"/>
        <v>-18.1015625</v>
      </c>
      <c r="I2319" s="8">
        <f t="shared" si="804"/>
        <v>-18</v>
      </c>
      <c r="J2319">
        <f t="shared" si="810"/>
        <v>0</v>
      </c>
      <c r="L2319" s="2">
        <f t="shared" si="811"/>
        <v>-18</v>
      </c>
      <c r="M2319" s="8">
        <f t="shared" si="812"/>
        <v>-18</v>
      </c>
      <c r="N2319" s="9">
        <f t="shared" si="805"/>
        <v>-18</v>
      </c>
      <c r="O2319" s="8">
        <f t="shared" si="806"/>
        <v>-17.203125</v>
      </c>
      <c r="P2319">
        <f t="shared" si="813"/>
        <v>0</v>
      </c>
      <c r="R2319" s="2">
        <f t="shared" si="807"/>
        <v>-17.203125</v>
      </c>
      <c r="S2319">
        <f t="shared" si="814"/>
        <v>0</v>
      </c>
      <c r="U2319" s="4">
        <f t="shared" si="815"/>
        <v>-35.203125</v>
      </c>
      <c r="V2319" s="2">
        <f t="shared" si="816"/>
        <v>-35.203125</v>
      </c>
      <c r="W2319" s="8">
        <f t="shared" si="817"/>
        <v>-35.203125</v>
      </c>
      <c r="X2319" s="8">
        <f t="shared" si="818"/>
        <v>-35.203125</v>
      </c>
      <c r="Y2319" s="2">
        <f t="shared" si="819"/>
        <v>-33.703125</v>
      </c>
      <c r="Z2319" s="1">
        <f t="shared" si="820"/>
        <v>0</v>
      </c>
      <c r="AB2319" s="2">
        <f t="shared" si="821"/>
        <v>-33.703125</v>
      </c>
      <c r="AC2319" s="1">
        <f t="shared" si="822"/>
        <v>0</v>
      </c>
      <c r="AE2319" s="14">
        <f t="shared" si="823"/>
        <v>-68.90625</v>
      </c>
      <c r="AW2319">
        <f t="shared" si="808"/>
        <v>37.738280017849277</v>
      </c>
    </row>
    <row r="2320" spans="1:49" x14ac:dyDescent="0.35">
      <c r="A2320">
        <v>4.6339999999999999E-2</v>
      </c>
      <c r="B2320">
        <v>-17.703125</v>
      </c>
      <c r="C2320" s="2">
        <f t="shared" si="803"/>
        <v>0.9933968161936253</v>
      </c>
      <c r="E2320" s="43">
        <f t="shared" si="802"/>
        <v>-12.038997328041095</v>
      </c>
      <c r="G2320" s="2">
        <f t="shared" si="809"/>
        <v>-17.703125</v>
      </c>
      <c r="I2320" s="8">
        <f t="shared" si="804"/>
        <v>-18.1015625</v>
      </c>
      <c r="J2320">
        <f t="shared" si="810"/>
        <v>0</v>
      </c>
      <c r="L2320" s="2">
        <f t="shared" si="811"/>
        <v>-18.1015625</v>
      </c>
      <c r="M2320" s="8">
        <f t="shared" si="812"/>
        <v>-18.1015625</v>
      </c>
      <c r="N2320" s="9">
        <f t="shared" si="805"/>
        <v>-18.1015625</v>
      </c>
      <c r="O2320" s="8">
        <f t="shared" si="806"/>
        <v>-18</v>
      </c>
      <c r="P2320">
        <f t="shared" si="813"/>
        <v>0</v>
      </c>
      <c r="R2320" s="2">
        <f t="shared" si="807"/>
        <v>-18</v>
      </c>
      <c r="S2320">
        <f t="shared" si="814"/>
        <v>0</v>
      </c>
      <c r="U2320" s="4">
        <f t="shared" si="815"/>
        <v>-36.1015625</v>
      </c>
      <c r="V2320" s="2">
        <f t="shared" si="816"/>
        <v>-36.1015625</v>
      </c>
      <c r="W2320" s="8">
        <f t="shared" si="817"/>
        <v>-36.1015625</v>
      </c>
      <c r="X2320" s="8">
        <f t="shared" si="818"/>
        <v>-36.1015625</v>
      </c>
      <c r="Y2320" s="2">
        <f t="shared" si="819"/>
        <v>-35.203125</v>
      </c>
      <c r="Z2320" s="1">
        <f t="shared" si="820"/>
        <v>0</v>
      </c>
      <c r="AB2320" s="2">
        <f t="shared" si="821"/>
        <v>-35.203125</v>
      </c>
      <c r="AC2320" s="1">
        <f t="shared" si="822"/>
        <v>0</v>
      </c>
      <c r="AE2320" s="14">
        <f t="shared" si="823"/>
        <v>-71.3046875</v>
      </c>
      <c r="AW2320">
        <f t="shared" si="808"/>
        <v>40.1812087973545</v>
      </c>
    </row>
    <row r="2321" spans="1:49" x14ac:dyDescent="0.35">
      <c r="A2321">
        <v>4.6359999999999998E-2</v>
      </c>
      <c r="B2321">
        <v>-17.703125</v>
      </c>
      <c r="C2321" s="2">
        <f t="shared" si="803"/>
        <v>0.99346870651754027</v>
      </c>
      <c r="E2321" s="43">
        <f t="shared" si="802"/>
        <v>-12.259757927525037</v>
      </c>
      <c r="G2321" s="2">
        <f t="shared" si="809"/>
        <v>-17.703125</v>
      </c>
      <c r="I2321" s="8">
        <f t="shared" si="804"/>
        <v>-17.703125</v>
      </c>
      <c r="J2321">
        <f t="shared" si="810"/>
        <v>0</v>
      </c>
      <c r="L2321" s="2">
        <f t="shared" si="811"/>
        <v>-17.703125</v>
      </c>
      <c r="M2321" s="8">
        <f t="shared" si="812"/>
        <v>-17.703125</v>
      </c>
      <c r="N2321" s="9">
        <f t="shared" si="805"/>
        <v>-17.703125</v>
      </c>
      <c r="O2321" s="8">
        <f t="shared" si="806"/>
        <v>-18.1015625</v>
      </c>
      <c r="P2321">
        <f t="shared" si="813"/>
        <v>0</v>
      </c>
      <c r="R2321" s="2">
        <f t="shared" si="807"/>
        <v>-18.1015625</v>
      </c>
      <c r="S2321">
        <f t="shared" si="814"/>
        <v>0</v>
      </c>
      <c r="U2321" s="4">
        <f t="shared" si="815"/>
        <v>-35.8046875</v>
      </c>
      <c r="V2321" s="2">
        <f t="shared" si="816"/>
        <v>-35.8046875</v>
      </c>
      <c r="W2321" s="8">
        <f t="shared" si="817"/>
        <v>-35.8046875</v>
      </c>
      <c r="X2321" s="8">
        <f t="shared" si="818"/>
        <v>-35.8046875</v>
      </c>
      <c r="Y2321" s="2">
        <f t="shared" si="819"/>
        <v>-36.1015625</v>
      </c>
      <c r="Z2321" s="1">
        <f t="shared" si="820"/>
        <v>0</v>
      </c>
      <c r="AB2321" s="2">
        <f t="shared" si="821"/>
        <v>-36.1015625</v>
      </c>
      <c r="AC2321" s="1">
        <f t="shared" si="822"/>
        <v>0</v>
      </c>
      <c r="AE2321" s="14">
        <f t="shared" si="823"/>
        <v>-71.90625</v>
      </c>
      <c r="AW2321">
        <f t="shared" si="808"/>
        <v>40.829031904670586</v>
      </c>
    </row>
    <row r="2322" spans="1:49" x14ac:dyDescent="0.35">
      <c r="A2322">
        <v>4.6379999999999998E-2</v>
      </c>
      <c r="B2322">
        <v>-18.1015625</v>
      </c>
      <c r="C2322" s="2">
        <f t="shared" si="803"/>
        <v>0.99354020463574344</v>
      </c>
      <c r="E2322" s="43">
        <f t="shared" si="802"/>
        <v>-12.479821576296636</v>
      </c>
      <c r="G2322" s="2">
        <f t="shared" si="809"/>
        <v>-18.1015625</v>
      </c>
      <c r="I2322" s="8">
        <f t="shared" si="804"/>
        <v>-17.703125</v>
      </c>
      <c r="J2322">
        <f t="shared" si="810"/>
        <v>0</v>
      </c>
      <c r="L2322" s="2">
        <f t="shared" si="811"/>
        <v>-17.703125</v>
      </c>
      <c r="M2322" s="8">
        <f t="shared" si="812"/>
        <v>-17.703125</v>
      </c>
      <c r="N2322" s="9">
        <f t="shared" si="805"/>
        <v>-17.703125</v>
      </c>
      <c r="O2322" s="8">
        <f t="shared" si="806"/>
        <v>-17.703125</v>
      </c>
      <c r="P2322">
        <f t="shared" si="813"/>
        <v>0</v>
      </c>
      <c r="R2322" s="2">
        <f t="shared" si="807"/>
        <v>-17.703125</v>
      </c>
      <c r="S2322">
        <f t="shared" si="814"/>
        <v>0</v>
      </c>
      <c r="U2322" s="4">
        <f t="shared" si="815"/>
        <v>-35.40625</v>
      </c>
      <c r="V2322" s="2">
        <f t="shared" si="816"/>
        <v>-35.40625</v>
      </c>
      <c r="W2322" s="8">
        <f t="shared" si="817"/>
        <v>-35.40625</v>
      </c>
      <c r="X2322" s="8">
        <f t="shared" si="818"/>
        <v>-35.40625</v>
      </c>
      <c r="Y2322" s="2">
        <f t="shared" si="819"/>
        <v>-35.8046875</v>
      </c>
      <c r="Z2322" s="1">
        <f t="shared" si="820"/>
        <v>0</v>
      </c>
      <c r="AB2322" s="2">
        <f t="shared" si="821"/>
        <v>-35.8046875</v>
      </c>
      <c r="AC2322" s="1">
        <f t="shared" si="822"/>
        <v>0</v>
      </c>
      <c r="AE2322" s="14">
        <f t="shared" si="823"/>
        <v>-71.2109375</v>
      </c>
      <c r="AW2322">
        <f t="shared" si="808"/>
        <v>40.181746709944349</v>
      </c>
    </row>
    <row r="2323" spans="1:49" x14ac:dyDescent="0.35">
      <c r="A2323">
        <v>4.6399999999999997E-2</v>
      </c>
      <c r="B2323">
        <v>-18.703125</v>
      </c>
      <c r="C2323" s="2">
        <f t="shared" si="803"/>
        <v>0.9936113105200084</v>
      </c>
      <c r="E2323" s="43">
        <f t="shared" si="802"/>
        <v>-12.699175764033894</v>
      </c>
      <c r="G2323" s="2">
        <f t="shared" si="809"/>
        <v>-18.703125</v>
      </c>
      <c r="I2323" s="8">
        <f t="shared" si="804"/>
        <v>-18.1015625</v>
      </c>
      <c r="J2323">
        <f t="shared" si="810"/>
        <v>0</v>
      </c>
      <c r="L2323" s="2">
        <f t="shared" si="811"/>
        <v>-18.1015625</v>
      </c>
      <c r="M2323" s="8">
        <f t="shared" si="812"/>
        <v>-18.1015625</v>
      </c>
      <c r="N2323" s="9">
        <f t="shared" si="805"/>
        <v>-18.1015625</v>
      </c>
      <c r="O2323" s="8">
        <f t="shared" si="806"/>
        <v>-17.703125</v>
      </c>
      <c r="P2323">
        <f t="shared" si="813"/>
        <v>0</v>
      </c>
      <c r="R2323" s="2">
        <f t="shared" si="807"/>
        <v>-17.703125</v>
      </c>
      <c r="S2323">
        <f t="shared" si="814"/>
        <v>0</v>
      </c>
      <c r="U2323" s="4">
        <f t="shared" si="815"/>
        <v>-35.8046875</v>
      </c>
      <c r="V2323" s="2">
        <f t="shared" si="816"/>
        <v>-35.8046875</v>
      </c>
      <c r="W2323" s="8">
        <f t="shared" si="817"/>
        <v>-35.8046875</v>
      </c>
      <c r="X2323" s="8">
        <f t="shared" si="818"/>
        <v>-35.8046875</v>
      </c>
      <c r="Y2323" s="2">
        <f t="shared" si="819"/>
        <v>-35.40625</v>
      </c>
      <c r="Z2323" s="1">
        <f t="shared" si="820"/>
        <v>0</v>
      </c>
      <c r="AB2323" s="2">
        <f t="shared" si="821"/>
        <v>-35.40625</v>
      </c>
      <c r="AC2323" s="1">
        <f t="shared" si="822"/>
        <v>0</v>
      </c>
      <c r="AE2323" s="14">
        <f t="shared" si="823"/>
        <v>-71.2109375</v>
      </c>
      <c r="AW2323">
        <f t="shared" si="808"/>
        <v>40.231537982888256</v>
      </c>
    </row>
    <row r="2324" spans="1:49" x14ac:dyDescent="0.35">
      <c r="A2324">
        <v>4.6420000000000003E-2</v>
      </c>
      <c r="B2324">
        <v>-18.3984375</v>
      </c>
      <c r="C2324" s="2">
        <f t="shared" si="803"/>
        <v>0.99368202414226381</v>
      </c>
      <c r="E2324" s="43">
        <f t="shared" si="802"/>
        <v>-12.917808020747024</v>
      </c>
      <c r="G2324" s="2">
        <f t="shared" si="809"/>
        <v>-18.3984375</v>
      </c>
      <c r="I2324" s="8">
        <f t="shared" si="804"/>
        <v>-18.703125</v>
      </c>
      <c r="J2324">
        <f t="shared" si="810"/>
        <v>0</v>
      </c>
      <c r="L2324" s="2">
        <f t="shared" si="811"/>
        <v>-18.703125</v>
      </c>
      <c r="M2324" s="8">
        <f t="shared" si="812"/>
        <v>-18.703125</v>
      </c>
      <c r="N2324" s="9">
        <f t="shared" si="805"/>
        <v>-18.703125</v>
      </c>
      <c r="O2324" s="8">
        <f t="shared" si="806"/>
        <v>-18.1015625</v>
      </c>
      <c r="P2324">
        <f t="shared" si="813"/>
        <v>0</v>
      </c>
      <c r="R2324" s="2">
        <f t="shared" si="807"/>
        <v>-18.1015625</v>
      </c>
      <c r="S2324">
        <f t="shared" si="814"/>
        <v>0</v>
      </c>
      <c r="U2324" s="4">
        <f t="shared" si="815"/>
        <v>-36.8046875</v>
      </c>
      <c r="V2324" s="2">
        <f t="shared" si="816"/>
        <v>-36.8046875</v>
      </c>
      <c r="W2324" s="8">
        <f t="shared" si="817"/>
        <v>-36.8046875</v>
      </c>
      <c r="X2324" s="8">
        <f t="shared" si="818"/>
        <v>-36.8046875</v>
      </c>
      <c r="Y2324" s="2">
        <f t="shared" si="819"/>
        <v>-35.8046875</v>
      </c>
      <c r="Z2324" s="1">
        <f t="shared" si="820"/>
        <v>0</v>
      </c>
      <c r="AB2324" s="2">
        <f t="shared" si="821"/>
        <v>-35.8046875</v>
      </c>
      <c r="AC2324" s="1">
        <f t="shared" si="822"/>
        <v>0</v>
      </c>
      <c r="AE2324" s="14">
        <f t="shared" si="823"/>
        <v>-72.609375</v>
      </c>
      <c r="AW2324">
        <f t="shared" si="808"/>
        <v>41.681527892935542</v>
      </c>
    </row>
    <row r="2325" spans="1:49" x14ac:dyDescent="0.35">
      <c r="A2325">
        <v>4.6440000000000002E-2</v>
      </c>
      <c r="B2325">
        <v>-18.703125</v>
      </c>
      <c r="C2325" s="2">
        <f t="shared" si="803"/>
        <v>0.9937523454745929</v>
      </c>
      <c r="E2325" s="43">
        <f t="shared" si="802"/>
        <v>-13.135705917487041</v>
      </c>
      <c r="G2325" s="2">
        <f t="shared" si="809"/>
        <v>-18.703125</v>
      </c>
      <c r="I2325" s="8">
        <f t="shared" si="804"/>
        <v>-18.3984375</v>
      </c>
      <c r="J2325">
        <f t="shared" si="810"/>
        <v>0</v>
      </c>
      <c r="L2325" s="2">
        <f t="shared" si="811"/>
        <v>-18.3984375</v>
      </c>
      <c r="M2325" s="8">
        <f t="shared" si="812"/>
        <v>-18.3984375</v>
      </c>
      <c r="N2325" s="9">
        <f t="shared" si="805"/>
        <v>-18.3984375</v>
      </c>
      <c r="O2325" s="8">
        <f t="shared" si="806"/>
        <v>-18.703125</v>
      </c>
      <c r="P2325">
        <f t="shared" si="813"/>
        <v>0</v>
      </c>
      <c r="R2325" s="2">
        <f t="shared" si="807"/>
        <v>-18.703125</v>
      </c>
      <c r="S2325">
        <f t="shared" si="814"/>
        <v>0</v>
      </c>
      <c r="U2325" s="4">
        <f t="shared" si="815"/>
        <v>-37.1015625</v>
      </c>
      <c r="V2325" s="2">
        <f t="shared" si="816"/>
        <v>-37.1015625</v>
      </c>
      <c r="W2325" s="8">
        <f t="shared" si="817"/>
        <v>-37.1015625</v>
      </c>
      <c r="X2325" s="8">
        <f t="shared" si="818"/>
        <v>-37.1015625</v>
      </c>
      <c r="Y2325" s="2">
        <f t="shared" si="819"/>
        <v>-36.8046875</v>
      </c>
      <c r="Z2325" s="1">
        <f t="shared" si="820"/>
        <v>0</v>
      </c>
      <c r="AB2325" s="2">
        <f t="shared" si="821"/>
        <v>-36.8046875</v>
      </c>
      <c r="AC2325" s="1">
        <f t="shared" si="822"/>
        <v>0</v>
      </c>
      <c r="AE2325" s="14">
        <f t="shared" si="823"/>
        <v>-73.90625</v>
      </c>
      <c r="AW2325">
        <f t="shared" si="808"/>
        <v>43.031713509401158</v>
      </c>
    </row>
    <row r="2326" spans="1:49" x14ac:dyDescent="0.35">
      <c r="A2326">
        <v>4.6460000000000001E-2</v>
      </c>
      <c r="B2326">
        <v>-20.1015625</v>
      </c>
      <c r="C2326" s="2">
        <f t="shared" si="803"/>
        <v>0.99382227448923399</v>
      </c>
      <c r="E2326" s="43">
        <f t="shared" si="802"/>
        <v>-13.352857067052028</v>
      </c>
      <c r="G2326" s="2">
        <f t="shared" si="809"/>
        <v>-20.1015625</v>
      </c>
      <c r="I2326" s="8">
        <f t="shared" si="804"/>
        <v>-18.703125</v>
      </c>
      <c r="J2326">
        <f t="shared" si="810"/>
        <v>0</v>
      </c>
      <c r="L2326" s="2">
        <f t="shared" si="811"/>
        <v>-18.703125</v>
      </c>
      <c r="M2326" s="8">
        <f t="shared" si="812"/>
        <v>-18.703125</v>
      </c>
      <c r="N2326" s="9">
        <f t="shared" si="805"/>
        <v>-18.703125</v>
      </c>
      <c r="O2326" s="8">
        <f t="shared" si="806"/>
        <v>-18.3984375</v>
      </c>
      <c r="P2326">
        <f t="shared" si="813"/>
        <v>0</v>
      </c>
      <c r="R2326" s="2">
        <f t="shared" si="807"/>
        <v>-18.3984375</v>
      </c>
      <c r="S2326">
        <f t="shared" si="814"/>
        <v>0</v>
      </c>
      <c r="U2326" s="4">
        <f t="shared" si="815"/>
        <v>-37.1015625</v>
      </c>
      <c r="V2326" s="2">
        <f t="shared" si="816"/>
        <v>-37.1015625</v>
      </c>
      <c r="W2326" s="8">
        <f t="shared" si="817"/>
        <v>-37.1015625</v>
      </c>
      <c r="X2326" s="8">
        <f t="shared" si="818"/>
        <v>-37.1015625</v>
      </c>
      <c r="Y2326" s="2">
        <f t="shared" si="819"/>
        <v>-37.1015625</v>
      </c>
      <c r="Z2326" s="1">
        <f t="shared" si="820"/>
        <v>0</v>
      </c>
      <c r="AB2326" s="2">
        <f t="shared" si="821"/>
        <v>-37.1015625</v>
      </c>
      <c r="AC2326" s="1">
        <f t="shared" si="822"/>
        <v>0</v>
      </c>
      <c r="AE2326" s="14">
        <f t="shared" si="823"/>
        <v>-74.203125</v>
      </c>
      <c r="AW2326">
        <f t="shared" si="808"/>
        <v>43.383654301648463</v>
      </c>
    </row>
    <row r="2327" spans="1:49" x14ac:dyDescent="0.35">
      <c r="A2327">
        <v>4.648E-2</v>
      </c>
      <c r="B2327">
        <v>-20.203125</v>
      </c>
      <c r="C2327" s="2">
        <f t="shared" si="803"/>
        <v>0.99389181115858027</v>
      </c>
      <c r="E2327" s="43">
        <f t="shared" si="802"/>
        <v>-13.569249124692154</v>
      </c>
      <c r="G2327" s="2">
        <f t="shared" si="809"/>
        <v>-20.203125</v>
      </c>
      <c r="I2327" s="8">
        <f t="shared" si="804"/>
        <v>-20.1015625</v>
      </c>
      <c r="J2327">
        <f t="shared" si="810"/>
        <v>0</v>
      </c>
      <c r="L2327" s="2">
        <f t="shared" si="811"/>
        <v>-20.1015625</v>
      </c>
      <c r="M2327" s="8">
        <f t="shared" si="812"/>
        <v>-20.1015625</v>
      </c>
      <c r="N2327" s="9">
        <f t="shared" si="805"/>
        <v>-20.1015625</v>
      </c>
      <c r="O2327" s="8">
        <f t="shared" si="806"/>
        <v>-18.703125</v>
      </c>
      <c r="P2327">
        <f t="shared" si="813"/>
        <v>0</v>
      </c>
      <c r="R2327" s="2">
        <f t="shared" si="807"/>
        <v>-18.703125</v>
      </c>
      <c r="S2327">
        <f t="shared" si="814"/>
        <v>0</v>
      </c>
      <c r="U2327" s="4">
        <f t="shared" si="815"/>
        <v>-38.8046875</v>
      </c>
      <c r="V2327" s="2">
        <f t="shared" si="816"/>
        <v>-38.8046875</v>
      </c>
      <c r="W2327" s="8">
        <f t="shared" si="817"/>
        <v>-38.8046875</v>
      </c>
      <c r="X2327" s="8">
        <f t="shared" si="818"/>
        <v>-38.8046875</v>
      </c>
      <c r="Y2327" s="2">
        <f t="shared" si="819"/>
        <v>-37.1015625</v>
      </c>
      <c r="Z2327" s="1">
        <f t="shared" si="820"/>
        <v>0</v>
      </c>
      <c r="AB2327" s="2">
        <f t="shared" si="821"/>
        <v>-37.1015625</v>
      </c>
      <c r="AC2327" s="1">
        <f t="shared" si="822"/>
        <v>0</v>
      </c>
      <c r="AE2327" s="14">
        <f t="shared" si="823"/>
        <v>-75.90625</v>
      </c>
      <c r="AW2327">
        <f t="shared" si="808"/>
        <v>45.143597139261345</v>
      </c>
    </row>
    <row r="2328" spans="1:49" x14ac:dyDescent="0.35">
      <c r="A2328">
        <v>4.65E-2</v>
      </c>
      <c r="B2328">
        <v>-20.6015625</v>
      </c>
      <c r="C2328" s="2">
        <f t="shared" si="803"/>
        <v>0.99396095545517971</v>
      </c>
      <c r="E2328" s="43">
        <f t="shared" si="802"/>
        <v>-13.784869788810219</v>
      </c>
      <c r="G2328" s="2">
        <f t="shared" si="809"/>
        <v>-20.6015625</v>
      </c>
      <c r="I2328" s="8">
        <f t="shared" si="804"/>
        <v>-20.203125</v>
      </c>
      <c r="J2328">
        <f t="shared" si="810"/>
        <v>0</v>
      </c>
      <c r="L2328" s="2">
        <f t="shared" si="811"/>
        <v>-20.203125</v>
      </c>
      <c r="M2328" s="8">
        <f t="shared" si="812"/>
        <v>-20.203125</v>
      </c>
      <c r="N2328" s="9">
        <f t="shared" si="805"/>
        <v>-20.203125</v>
      </c>
      <c r="O2328" s="8">
        <f t="shared" si="806"/>
        <v>-20.1015625</v>
      </c>
      <c r="P2328">
        <f t="shared" si="813"/>
        <v>0</v>
      </c>
      <c r="R2328" s="2">
        <f t="shared" si="807"/>
        <v>-20.1015625</v>
      </c>
      <c r="S2328">
        <f t="shared" si="814"/>
        <v>0</v>
      </c>
      <c r="U2328" s="4">
        <f t="shared" si="815"/>
        <v>-40.3046875</v>
      </c>
      <c r="V2328" s="2">
        <f t="shared" si="816"/>
        <v>-40.3046875</v>
      </c>
      <c r="W2328" s="8">
        <f t="shared" si="817"/>
        <v>-40.3046875</v>
      </c>
      <c r="X2328" s="8">
        <f t="shared" si="818"/>
        <v>-40.3046875</v>
      </c>
      <c r="Y2328" s="2">
        <f t="shared" si="819"/>
        <v>-38.8046875</v>
      </c>
      <c r="Z2328" s="1">
        <f t="shared" si="820"/>
        <v>0</v>
      </c>
      <c r="AB2328" s="2">
        <f t="shared" si="821"/>
        <v>-38.8046875</v>
      </c>
      <c r="AC2328" s="1">
        <f t="shared" si="822"/>
        <v>0</v>
      </c>
      <c r="AE2328" s="14">
        <f t="shared" si="823"/>
        <v>-79.109375</v>
      </c>
      <c r="AW2328">
        <f t="shared" si="808"/>
        <v>48.405288792222365</v>
      </c>
    </row>
    <row r="2329" spans="1:49" x14ac:dyDescent="0.35">
      <c r="A2329">
        <v>4.6519999999999999E-2</v>
      </c>
      <c r="B2329">
        <v>-20</v>
      </c>
      <c r="C2329" s="2">
        <f t="shared" si="803"/>
        <v>0.99402970735173524</v>
      </c>
      <c r="E2329" s="43">
        <f t="shared" si="802"/>
        <v>-13.999706801662329</v>
      </c>
      <c r="G2329" s="2">
        <f t="shared" si="809"/>
        <v>-20</v>
      </c>
      <c r="I2329" s="8">
        <f t="shared" si="804"/>
        <v>-20.6015625</v>
      </c>
      <c r="J2329">
        <f t="shared" si="810"/>
        <v>0</v>
      </c>
      <c r="L2329" s="2">
        <f t="shared" si="811"/>
        <v>-20.6015625</v>
      </c>
      <c r="M2329" s="8">
        <f t="shared" si="812"/>
        <v>-20.6015625</v>
      </c>
      <c r="N2329" s="9">
        <f t="shared" si="805"/>
        <v>-20.6015625</v>
      </c>
      <c r="O2329" s="8">
        <f t="shared" si="806"/>
        <v>-20.203125</v>
      </c>
      <c r="P2329">
        <f t="shared" si="813"/>
        <v>0</v>
      </c>
      <c r="R2329" s="2">
        <f t="shared" si="807"/>
        <v>-20.203125</v>
      </c>
      <c r="S2329">
        <f t="shared" si="814"/>
        <v>0</v>
      </c>
      <c r="U2329" s="4">
        <f t="shared" si="815"/>
        <v>-40.8046875</v>
      </c>
      <c r="V2329" s="2">
        <f t="shared" si="816"/>
        <v>-40.8046875</v>
      </c>
      <c r="W2329" s="8">
        <f t="shared" si="817"/>
        <v>-40.8046875</v>
      </c>
      <c r="X2329" s="8">
        <f t="shared" si="818"/>
        <v>-40.8046875</v>
      </c>
      <c r="Y2329" s="2">
        <f t="shared" si="819"/>
        <v>-40.3046875</v>
      </c>
      <c r="Z2329" s="1">
        <f t="shared" si="820"/>
        <v>0</v>
      </c>
      <c r="AB2329" s="2">
        <f t="shared" si="821"/>
        <v>-40.3046875</v>
      </c>
      <c r="AC2329" s="1">
        <f t="shared" si="822"/>
        <v>0</v>
      </c>
      <c r="AE2329" s="14">
        <f t="shared" si="823"/>
        <v>-81.109375</v>
      </c>
      <c r="AW2329">
        <f t="shared" si="808"/>
        <v>50.465600931096262</v>
      </c>
    </row>
    <row r="2330" spans="1:49" x14ac:dyDescent="0.35">
      <c r="A2330">
        <v>4.6539999999999998E-2</v>
      </c>
      <c r="B2330">
        <v>-20.3046875</v>
      </c>
      <c r="C2330" s="2">
        <f t="shared" si="803"/>
        <v>0.99409806682110469</v>
      </c>
      <c r="E2330" s="43">
        <f t="shared" si="802"/>
        <v>-14.213747950053989</v>
      </c>
      <c r="G2330" s="2">
        <f t="shared" si="809"/>
        <v>-20.3046875</v>
      </c>
      <c r="I2330" s="8">
        <f t="shared" si="804"/>
        <v>-20</v>
      </c>
      <c r="J2330">
        <f t="shared" si="810"/>
        <v>0</v>
      </c>
      <c r="L2330" s="2">
        <f t="shared" si="811"/>
        <v>-20</v>
      </c>
      <c r="M2330" s="8">
        <f t="shared" si="812"/>
        <v>-20</v>
      </c>
      <c r="N2330" s="9">
        <f t="shared" si="805"/>
        <v>-20</v>
      </c>
      <c r="O2330" s="8">
        <f t="shared" si="806"/>
        <v>-20.6015625</v>
      </c>
      <c r="P2330">
        <f t="shared" si="813"/>
        <v>0</v>
      </c>
      <c r="R2330" s="2">
        <f t="shared" si="807"/>
        <v>-20.6015625</v>
      </c>
      <c r="S2330">
        <f t="shared" si="814"/>
        <v>0</v>
      </c>
      <c r="U2330" s="4">
        <f t="shared" si="815"/>
        <v>-40.6015625</v>
      </c>
      <c r="V2330" s="2">
        <f t="shared" si="816"/>
        <v>-40.6015625</v>
      </c>
      <c r="W2330" s="8">
        <f t="shared" si="817"/>
        <v>-40.6015625</v>
      </c>
      <c r="X2330" s="8">
        <f t="shared" si="818"/>
        <v>-40.6015625</v>
      </c>
      <c r="Y2330" s="2">
        <f t="shared" si="819"/>
        <v>-40.8046875</v>
      </c>
      <c r="Z2330" s="1">
        <f t="shared" si="820"/>
        <v>0</v>
      </c>
      <c r="AB2330" s="2">
        <f t="shared" si="821"/>
        <v>-40.8046875</v>
      </c>
      <c r="AC2330" s="1">
        <f t="shared" si="822"/>
        <v>0</v>
      </c>
      <c r="AE2330" s="14">
        <f t="shared" si="823"/>
        <v>-81.40625</v>
      </c>
      <c r="AW2330">
        <f t="shared" si="808"/>
        <v>50.824530127219177</v>
      </c>
    </row>
    <row r="2331" spans="1:49" x14ac:dyDescent="0.35">
      <c r="A2331">
        <v>4.6559999999999997E-2</v>
      </c>
      <c r="B2331">
        <v>-19.8984375</v>
      </c>
      <c r="C2331" s="2">
        <f t="shared" si="803"/>
        <v>0.99416603383630076</v>
      </c>
      <c r="E2331" s="43">
        <f t="shared" si="802"/>
        <v>-14.426981066034237</v>
      </c>
      <c r="G2331" s="2">
        <f t="shared" si="809"/>
        <v>-19.8984375</v>
      </c>
      <c r="I2331" s="8">
        <f t="shared" si="804"/>
        <v>-20.3046875</v>
      </c>
      <c r="J2331">
        <f t="shared" si="810"/>
        <v>0</v>
      </c>
      <c r="L2331" s="2">
        <f t="shared" si="811"/>
        <v>-20.3046875</v>
      </c>
      <c r="M2331" s="8">
        <f t="shared" si="812"/>
        <v>-20.3046875</v>
      </c>
      <c r="N2331" s="9">
        <f t="shared" si="805"/>
        <v>-20.3046875</v>
      </c>
      <c r="O2331" s="8">
        <f t="shared" si="806"/>
        <v>-20</v>
      </c>
      <c r="P2331">
        <f t="shared" si="813"/>
        <v>0</v>
      </c>
      <c r="R2331" s="2">
        <f t="shared" si="807"/>
        <v>-20</v>
      </c>
      <c r="S2331">
        <f t="shared" si="814"/>
        <v>0</v>
      </c>
      <c r="U2331" s="4">
        <f t="shared" si="815"/>
        <v>-40.3046875</v>
      </c>
      <c r="V2331" s="2">
        <f t="shared" si="816"/>
        <v>-40.3046875</v>
      </c>
      <c r="W2331" s="8">
        <f t="shared" si="817"/>
        <v>-40.3046875</v>
      </c>
      <c r="X2331" s="8">
        <f t="shared" si="818"/>
        <v>-40.3046875</v>
      </c>
      <c r="Y2331" s="2">
        <f t="shared" si="819"/>
        <v>-40.6015625</v>
      </c>
      <c r="Z2331" s="1">
        <f t="shared" si="820"/>
        <v>0</v>
      </c>
      <c r="AB2331" s="2">
        <f t="shared" si="821"/>
        <v>-40.6015625</v>
      </c>
      <c r="AC2331" s="1">
        <f t="shared" si="822"/>
        <v>0</v>
      </c>
      <c r="AE2331" s="14">
        <f t="shared" si="823"/>
        <v>-80.90625</v>
      </c>
      <c r="AW2331">
        <f t="shared" si="808"/>
        <v>50.388322852893779</v>
      </c>
    </row>
    <row r="2332" spans="1:49" x14ac:dyDescent="0.35">
      <c r="A2332">
        <v>4.6580000000000003E-2</v>
      </c>
      <c r="B2332">
        <v>-20.203125</v>
      </c>
      <c r="C2332" s="2">
        <f t="shared" si="803"/>
        <v>0.99423360837049135</v>
      </c>
      <c r="E2332" s="43">
        <f t="shared" si="802"/>
        <v>-14.639394027588059</v>
      </c>
      <c r="G2332" s="2">
        <f t="shared" si="809"/>
        <v>-20.203125</v>
      </c>
      <c r="I2332" s="8">
        <f t="shared" si="804"/>
        <v>-19.8984375</v>
      </c>
      <c r="J2332">
        <f t="shared" si="810"/>
        <v>0</v>
      </c>
      <c r="L2332" s="2">
        <f t="shared" si="811"/>
        <v>-19.8984375</v>
      </c>
      <c r="M2332" s="8">
        <f t="shared" si="812"/>
        <v>-19.8984375</v>
      </c>
      <c r="N2332" s="9">
        <f t="shared" si="805"/>
        <v>-19.8984375</v>
      </c>
      <c r="O2332" s="8">
        <f t="shared" si="806"/>
        <v>-20.3046875</v>
      </c>
      <c r="P2332">
        <f t="shared" si="813"/>
        <v>0</v>
      </c>
      <c r="R2332" s="2">
        <f t="shared" si="807"/>
        <v>-20.3046875</v>
      </c>
      <c r="S2332">
        <f t="shared" si="814"/>
        <v>0</v>
      </c>
      <c r="U2332" s="4">
        <f t="shared" si="815"/>
        <v>-40.203125</v>
      </c>
      <c r="V2332" s="2">
        <f t="shared" si="816"/>
        <v>-40.203125</v>
      </c>
      <c r="W2332" s="8">
        <f t="shared" si="817"/>
        <v>-40.203125</v>
      </c>
      <c r="X2332" s="8">
        <f t="shared" si="818"/>
        <v>-40.203125</v>
      </c>
      <c r="Y2332" s="2">
        <f t="shared" si="819"/>
        <v>-40.3046875</v>
      </c>
      <c r="Z2332" s="1">
        <f t="shared" si="820"/>
        <v>0</v>
      </c>
      <c r="AB2332" s="2">
        <f t="shared" si="821"/>
        <v>-40.3046875</v>
      </c>
      <c r="AC2332" s="1">
        <f t="shared" si="822"/>
        <v>0</v>
      </c>
      <c r="AE2332" s="14">
        <f t="shared" si="823"/>
        <v>-80.5078125</v>
      </c>
      <c r="AW2332">
        <f t="shared" si="808"/>
        <v>50.055412981589569</v>
      </c>
    </row>
    <row r="2333" spans="1:49" x14ac:dyDescent="0.35">
      <c r="A2333">
        <v>4.6600000000000003E-2</v>
      </c>
      <c r="B2333">
        <v>-20.3984375</v>
      </c>
      <c r="C2333" s="2">
        <f t="shared" si="803"/>
        <v>0.99430079039699892</v>
      </c>
      <c r="E2333" s="43">
        <f t="shared" si="802"/>
        <v>-14.850974759324718</v>
      </c>
      <c r="G2333" s="2">
        <f t="shared" si="809"/>
        <v>-20.3984375</v>
      </c>
      <c r="I2333" s="8">
        <f t="shared" si="804"/>
        <v>-20.203125</v>
      </c>
      <c r="J2333">
        <f t="shared" si="810"/>
        <v>0</v>
      </c>
      <c r="L2333" s="2">
        <f t="shared" si="811"/>
        <v>-20.203125</v>
      </c>
      <c r="M2333" s="8">
        <f t="shared" si="812"/>
        <v>-20.203125</v>
      </c>
      <c r="N2333" s="9">
        <f t="shared" si="805"/>
        <v>-20.203125</v>
      </c>
      <c r="O2333" s="8">
        <f t="shared" si="806"/>
        <v>-19.8984375</v>
      </c>
      <c r="P2333">
        <f t="shared" si="813"/>
        <v>0</v>
      </c>
      <c r="R2333" s="2">
        <f t="shared" si="807"/>
        <v>-19.8984375</v>
      </c>
      <c r="S2333">
        <f t="shared" si="814"/>
        <v>0</v>
      </c>
      <c r="U2333" s="4">
        <f t="shared" si="815"/>
        <v>-40.1015625</v>
      </c>
      <c r="V2333" s="2">
        <f t="shared" si="816"/>
        <v>-40.1015625</v>
      </c>
      <c r="W2333" s="8">
        <f t="shared" si="817"/>
        <v>-40.1015625</v>
      </c>
      <c r="X2333" s="8">
        <f t="shared" si="818"/>
        <v>-40.1015625</v>
      </c>
      <c r="Y2333" s="2">
        <f t="shared" si="819"/>
        <v>-40.203125</v>
      </c>
      <c r="Z2333" s="1">
        <f t="shared" si="820"/>
        <v>0</v>
      </c>
      <c r="AB2333" s="2">
        <f t="shared" si="821"/>
        <v>-40.203125</v>
      </c>
      <c r="AC2333" s="1">
        <f t="shared" si="822"/>
        <v>0</v>
      </c>
      <c r="AE2333" s="14">
        <f t="shared" si="823"/>
        <v>-80.3046875</v>
      </c>
      <c r="AW2333">
        <f t="shared" si="808"/>
        <v>49.919546788149162</v>
      </c>
    </row>
    <row r="2334" spans="1:49" x14ac:dyDescent="0.35">
      <c r="A2334">
        <v>4.6620000000000002E-2</v>
      </c>
      <c r="B2334">
        <v>-21.3046875</v>
      </c>
      <c r="C2334" s="2">
        <f t="shared" si="803"/>
        <v>0.99436757988930113</v>
      </c>
      <c r="E2334" s="43">
        <f t="shared" si="802"/>
        <v>-15.061711233165013</v>
      </c>
      <c r="G2334" s="2">
        <f t="shared" si="809"/>
        <v>-21.3046875</v>
      </c>
      <c r="I2334" s="8">
        <f t="shared" si="804"/>
        <v>-20.3984375</v>
      </c>
      <c r="J2334">
        <f t="shared" si="810"/>
        <v>0</v>
      </c>
      <c r="L2334" s="2">
        <f t="shared" si="811"/>
        <v>-20.3984375</v>
      </c>
      <c r="M2334" s="8">
        <f t="shared" si="812"/>
        <v>-20.3984375</v>
      </c>
      <c r="N2334" s="9">
        <f t="shared" si="805"/>
        <v>-20.3984375</v>
      </c>
      <c r="O2334" s="8">
        <f t="shared" si="806"/>
        <v>-20.203125</v>
      </c>
      <c r="P2334">
        <f t="shared" si="813"/>
        <v>0</v>
      </c>
      <c r="R2334" s="2">
        <f t="shared" si="807"/>
        <v>-20.203125</v>
      </c>
      <c r="S2334">
        <f t="shared" si="814"/>
        <v>0</v>
      </c>
      <c r="U2334" s="4">
        <f t="shared" si="815"/>
        <v>-40.6015625</v>
      </c>
      <c r="V2334" s="2">
        <f t="shared" si="816"/>
        <v>-40.6015625</v>
      </c>
      <c r="W2334" s="8">
        <f t="shared" si="817"/>
        <v>-40.6015625</v>
      </c>
      <c r="X2334" s="8">
        <f t="shared" si="818"/>
        <v>-40.6015625</v>
      </c>
      <c r="Y2334" s="2">
        <f t="shared" si="819"/>
        <v>-40.1015625</v>
      </c>
      <c r="Z2334" s="1">
        <f t="shared" si="820"/>
        <v>0</v>
      </c>
      <c r="AB2334" s="2">
        <f t="shared" si="821"/>
        <v>-40.1015625</v>
      </c>
      <c r="AC2334" s="1">
        <f t="shared" si="822"/>
        <v>0</v>
      </c>
      <c r="AE2334" s="14">
        <f t="shared" si="823"/>
        <v>-80.703125</v>
      </c>
      <c r="AW2334">
        <f t="shared" si="808"/>
        <v>50.386970449000117</v>
      </c>
    </row>
    <row r="2335" spans="1:49" x14ac:dyDescent="0.35">
      <c r="A2335">
        <v>4.6640000000000001E-2</v>
      </c>
      <c r="B2335">
        <v>-21.5</v>
      </c>
      <c r="C2335" s="2">
        <f t="shared" si="803"/>
        <v>0.99443397682103052</v>
      </c>
      <c r="E2335" s="43">
        <f t="shared" si="802"/>
        <v>-15.271591469024276</v>
      </c>
      <c r="G2335" s="2">
        <f t="shared" si="809"/>
        <v>-21.5</v>
      </c>
      <c r="I2335" s="8">
        <f t="shared" si="804"/>
        <v>-21.3046875</v>
      </c>
      <c r="J2335">
        <f t="shared" si="810"/>
        <v>0</v>
      </c>
      <c r="L2335" s="2">
        <f t="shared" si="811"/>
        <v>-21.3046875</v>
      </c>
      <c r="M2335" s="8">
        <f t="shared" si="812"/>
        <v>-21.3046875</v>
      </c>
      <c r="N2335" s="9">
        <f t="shared" si="805"/>
        <v>-21.3046875</v>
      </c>
      <c r="O2335" s="8">
        <f t="shared" si="806"/>
        <v>-20.3984375</v>
      </c>
      <c r="P2335">
        <f t="shared" si="813"/>
        <v>0</v>
      </c>
      <c r="R2335" s="2">
        <f t="shared" si="807"/>
        <v>-20.3984375</v>
      </c>
      <c r="S2335">
        <f t="shared" si="814"/>
        <v>0</v>
      </c>
      <c r="U2335" s="4">
        <f t="shared" si="815"/>
        <v>-41.703125</v>
      </c>
      <c r="V2335" s="2">
        <f t="shared" si="816"/>
        <v>-41.703125</v>
      </c>
      <c r="W2335" s="8">
        <f t="shared" si="817"/>
        <v>-41.703125</v>
      </c>
      <c r="X2335" s="8">
        <f t="shared" si="818"/>
        <v>-41.703125</v>
      </c>
      <c r="Y2335" s="2">
        <f t="shared" si="819"/>
        <v>-40.6015625</v>
      </c>
      <c r="Z2335" s="1">
        <f t="shared" si="820"/>
        <v>0</v>
      </c>
      <c r="AB2335" s="2">
        <f t="shared" si="821"/>
        <v>-40.6015625</v>
      </c>
      <c r="AC2335" s="1">
        <f t="shared" si="822"/>
        <v>0</v>
      </c>
      <c r="AE2335" s="14">
        <f t="shared" si="823"/>
        <v>-82.3046875</v>
      </c>
      <c r="AW2335">
        <f t="shared" si="808"/>
        <v>52.059242542372118</v>
      </c>
    </row>
    <row r="2336" spans="1:49" x14ac:dyDescent="0.35">
      <c r="A2336">
        <v>4.666E-2</v>
      </c>
      <c r="B2336">
        <v>-22.3984375</v>
      </c>
      <c r="C2336" s="2">
        <f t="shared" si="803"/>
        <v>0.99449998116597471</v>
      </c>
      <c r="E2336" s="43">
        <f t="shared" si="802"/>
        <v>-15.480603535494211</v>
      </c>
      <c r="G2336" s="2">
        <f t="shared" si="809"/>
        <v>-22.3984375</v>
      </c>
      <c r="I2336" s="8">
        <f t="shared" si="804"/>
        <v>-21.5</v>
      </c>
      <c r="J2336">
        <f t="shared" si="810"/>
        <v>0</v>
      </c>
      <c r="L2336" s="2">
        <f t="shared" si="811"/>
        <v>-21.5</v>
      </c>
      <c r="M2336" s="8">
        <f t="shared" si="812"/>
        <v>-21.5</v>
      </c>
      <c r="N2336" s="9">
        <f t="shared" si="805"/>
        <v>-21.5</v>
      </c>
      <c r="O2336" s="8">
        <f t="shared" si="806"/>
        <v>-21.3046875</v>
      </c>
      <c r="P2336">
        <f t="shared" si="813"/>
        <v>0</v>
      </c>
      <c r="R2336" s="2">
        <f t="shared" si="807"/>
        <v>-21.3046875</v>
      </c>
      <c r="S2336">
        <f t="shared" si="814"/>
        <v>0</v>
      </c>
      <c r="U2336" s="4">
        <f t="shared" si="815"/>
        <v>-42.8046875</v>
      </c>
      <c r="V2336" s="2">
        <f t="shared" si="816"/>
        <v>-42.8046875</v>
      </c>
      <c r="W2336" s="8">
        <f t="shared" si="817"/>
        <v>-42.8046875</v>
      </c>
      <c r="X2336" s="8">
        <f t="shared" si="818"/>
        <v>-42.8046875</v>
      </c>
      <c r="Y2336" s="2">
        <f t="shared" si="819"/>
        <v>-41.703125</v>
      </c>
      <c r="Z2336" s="1">
        <f t="shared" si="820"/>
        <v>0</v>
      </c>
      <c r="AB2336" s="2">
        <f t="shared" si="821"/>
        <v>-41.703125</v>
      </c>
      <c r="AC2336" s="1">
        <f t="shared" si="822"/>
        <v>0</v>
      </c>
      <c r="AE2336" s="14">
        <f t="shared" si="823"/>
        <v>-84.5078125</v>
      </c>
      <c r="AW2336">
        <f t="shared" si="808"/>
        <v>54.334796548520174</v>
      </c>
    </row>
    <row r="2337" spans="1:49" x14ac:dyDescent="0.35">
      <c r="A2337">
        <v>4.6679999999999999E-2</v>
      </c>
      <c r="B2337">
        <v>-21.703125</v>
      </c>
      <c r="C2337" s="2">
        <f t="shared" si="803"/>
        <v>0.99456559289807611</v>
      </c>
      <c r="E2337" s="43">
        <f t="shared" si="802"/>
        <v>-15.688735550520475</v>
      </c>
      <c r="G2337" s="2">
        <f t="shared" si="809"/>
        <v>-21.703125</v>
      </c>
      <c r="I2337" s="8">
        <f t="shared" si="804"/>
        <v>-22.3984375</v>
      </c>
      <c r="J2337">
        <f t="shared" si="810"/>
        <v>0</v>
      </c>
      <c r="L2337" s="2">
        <f t="shared" si="811"/>
        <v>-22.3984375</v>
      </c>
      <c r="M2337" s="8">
        <f t="shared" si="812"/>
        <v>-22.3984375</v>
      </c>
      <c r="N2337" s="9">
        <f t="shared" si="805"/>
        <v>-22.3984375</v>
      </c>
      <c r="O2337" s="8">
        <f t="shared" si="806"/>
        <v>-21.5</v>
      </c>
      <c r="P2337">
        <f t="shared" si="813"/>
        <v>0</v>
      </c>
      <c r="R2337" s="2">
        <f t="shared" si="807"/>
        <v>-21.5</v>
      </c>
      <c r="S2337">
        <f t="shared" si="814"/>
        <v>0</v>
      </c>
      <c r="U2337" s="4">
        <f t="shared" si="815"/>
        <v>-43.8984375</v>
      </c>
      <c r="V2337" s="2">
        <f t="shared" si="816"/>
        <v>-43.8984375</v>
      </c>
      <c r="W2337" s="8">
        <f t="shared" si="817"/>
        <v>-43.8984375</v>
      </c>
      <c r="X2337" s="8">
        <f t="shared" si="818"/>
        <v>-43.8984375</v>
      </c>
      <c r="Y2337" s="2">
        <f t="shared" si="819"/>
        <v>-42.8046875</v>
      </c>
      <c r="Z2337" s="1">
        <f t="shared" si="820"/>
        <v>0</v>
      </c>
      <c r="AB2337" s="2">
        <f t="shared" si="821"/>
        <v>-42.8046875</v>
      </c>
      <c r="AC2337" s="1">
        <f t="shared" si="822"/>
        <v>0</v>
      </c>
      <c r="AE2337" s="14">
        <f t="shared" si="823"/>
        <v>-86.703125</v>
      </c>
      <c r="AW2337">
        <f t="shared" si="808"/>
        <v>56.604253349952842</v>
      </c>
    </row>
    <row r="2338" spans="1:49" x14ac:dyDescent="0.35">
      <c r="A2338">
        <v>4.6699999999999998E-2</v>
      </c>
      <c r="B2338">
        <v>-22.1015625</v>
      </c>
      <c r="C2338" s="2">
        <f t="shared" si="803"/>
        <v>0.99463081199143233</v>
      </c>
      <c r="E2338" s="43">
        <f t="shared" si="802"/>
        <v>-15.895975682078477</v>
      </c>
      <c r="G2338" s="2">
        <f t="shared" si="809"/>
        <v>-22.1015625</v>
      </c>
      <c r="I2338" s="8">
        <f t="shared" si="804"/>
        <v>-21.703125</v>
      </c>
      <c r="J2338">
        <f t="shared" si="810"/>
        <v>0</v>
      </c>
      <c r="L2338" s="2">
        <f t="shared" si="811"/>
        <v>-21.703125</v>
      </c>
      <c r="M2338" s="8">
        <f t="shared" si="812"/>
        <v>-21.703125</v>
      </c>
      <c r="N2338" s="9">
        <f t="shared" si="805"/>
        <v>-21.703125</v>
      </c>
      <c r="O2338" s="8">
        <f t="shared" si="806"/>
        <v>-22.3984375</v>
      </c>
      <c r="P2338">
        <f t="shared" si="813"/>
        <v>0</v>
      </c>
      <c r="R2338" s="2">
        <f t="shared" si="807"/>
        <v>-22.3984375</v>
      </c>
      <c r="S2338">
        <f t="shared" si="814"/>
        <v>0</v>
      </c>
      <c r="U2338" s="4">
        <f t="shared" si="815"/>
        <v>-44.1015625</v>
      </c>
      <c r="V2338" s="2">
        <f t="shared" si="816"/>
        <v>-44.1015625</v>
      </c>
      <c r="W2338" s="8">
        <f t="shared" si="817"/>
        <v>-44.1015625</v>
      </c>
      <c r="X2338" s="8">
        <f t="shared" si="818"/>
        <v>-44.1015625</v>
      </c>
      <c r="Y2338" s="2">
        <f t="shared" si="819"/>
        <v>-43.8984375</v>
      </c>
      <c r="Z2338" s="1">
        <f t="shared" si="820"/>
        <v>0</v>
      </c>
      <c r="AB2338" s="2">
        <f t="shared" si="821"/>
        <v>-43.8984375</v>
      </c>
      <c r="AC2338" s="1">
        <f t="shared" si="822"/>
        <v>0</v>
      </c>
      <c r="AE2338" s="14">
        <f t="shared" si="823"/>
        <v>-88</v>
      </c>
      <c r="AW2338">
        <f t="shared" si="808"/>
        <v>57.976983731666593</v>
      </c>
    </row>
    <row r="2339" spans="1:49" x14ac:dyDescent="0.35">
      <c r="A2339">
        <v>4.6719999999999998E-2</v>
      </c>
      <c r="B2339">
        <v>-21.8046875</v>
      </c>
      <c r="C2339" s="2">
        <f t="shared" si="803"/>
        <v>0.99469563842029596</v>
      </c>
      <c r="E2339" s="43">
        <f t="shared" si="802"/>
        <v>-16.102312148846277</v>
      </c>
      <c r="G2339" s="2">
        <f t="shared" si="809"/>
        <v>-21.8046875</v>
      </c>
      <c r="I2339" s="8">
        <f t="shared" si="804"/>
        <v>-22.1015625</v>
      </c>
      <c r="J2339">
        <f t="shared" si="810"/>
        <v>0</v>
      </c>
      <c r="L2339" s="2">
        <f t="shared" si="811"/>
        <v>-22.1015625</v>
      </c>
      <c r="M2339" s="8">
        <f t="shared" si="812"/>
        <v>-22.1015625</v>
      </c>
      <c r="N2339" s="9">
        <f t="shared" si="805"/>
        <v>-22.1015625</v>
      </c>
      <c r="O2339" s="8">
        <f t="shared" si="806"/>
        <v>-21.703125</v>
      </c>
      <c r="P2339">
        <f t="shared" si="813"/>
        <v>0</v>
      </c>
      <c r="R2339" s="2">
        <f t="shared" si="807"/>
        <v>-21.703125</v>
      </c>
      <c r="S2339">
        <f t="shared" si="814"/>
        <v>0</v>
      </c>
      <c r="U2339" s="4">
        <f t="shared" si="815"/>
        <v>-43.8046875</v>
      </c>
      <c r="V2339" s="2">
        <f t="shared" si="816"/>
        <v>-43.8046875</v>
      </c>
      <c r="W2339" s="8">
        <f t="shared" si="817"/>
        <v>-43.8046875</v>
      </c>
      <c r="X2339" s="8">
        <f t="shared" si="818"/>
        <v>-43.8046875</v>
      </c>
      <c r="Y2339" s="2">
        <f t="shared" si="819"/>
        <v>-44.1015625</v>
      </c>
      <c r="Z2339" s="1">
        <f t="shared" si="820"/>
        <v>0</v>
      </c>
      <c r="AB2339" s="2">
        <f t="shared" si="821"/>
        <v>-44.1015625</v>
      </c>
      <c r="AC2339" s="1">
        <f t="shared" si="822"/>
        <v>0</v>
      </c>
      <c r="AE2339" s="14">
        <f t="shared" si="823"/>
        <v>-87.90625</v>
      </c>
      <c r="AW2339">
        <f t="shared" si="808"/>
        <v>57.960795881385167</v>
      </c>
    </row>
    <row r="2340" spans="1:49" x14ac:dyDescent="0.35">
      <c r="A2340">
        <v>4.6739999999999997E-2</v>
      </c>
      <c r="B2340">
        <v>-22.6015625</v>
      </c>
      <c r="C2340" s="2">
        <f t="shared" si="803"/>
        <v>0.99476007215907436</v>
      </c>
      <c r="E2340" s="43">
        <f t="shared" si="802"/>
        <v>-16.307733220873693</v>
      </c>
      <c r="G2340" s="2">
        <f t="shared" si="809"/>
        <v>-22.6015625</v>
      </c>
      <c r="I2340" s="8">
        <f t="shared" si="804"/>
        <v>-21.8046875</v>
      </c>
      <c r="J2340">
        <f t="shared" si="810"/>
        <v>0</v>
      </c>
      <c r="L2340" s="2">
        <f t="shared" si="811"/>
        <v>-21.8046875</v>
      </c>
      <c r="M2340" s="8">
        <f t="shared" si="812"/>
        <v>-21.8046875</v>
      </c>
      <c r="N2340" s="9">
        <f t="shared" si="805"/>
        <v>-21.8046875</v>
      </c>
      <c r="O2340" s="8">
        <f t="shared" si="806"/>
        <v>-22.1015625</v>
      </c>
      <c r="P2340">
        <f t="shared" si="813"/>
        <v>0</v>
      </c>
      <c r="R2340" s="2">
        <f t="shared" si="807"/>
        <v>-22.1015625</v>
      </c>
      <c r="S2340">
        <f t="shared" si="814"/>
        <v>0</v>
      </c>
      <c r="U2340" s="4">
        <f t="shared" si="815"/>
        <v>-43.90625</v>
      </c>
      <c r="V2340" s="2">
        <f t="shared" si="816"/>
        <v>-43.90625</v>
      </c>
      <c r="W2340" s="8">
        <f t="shared" si="817"/>
        <v>-43.90625</v>
      </c>
      <c r="X2340" s="8">
        <f t="shared" si="818"/>
        <v>-43.90625</v>
      </c>
      <c r="Y2340" s="2">
        <f t="shared" si="819"/>
        <v>-43.8046875</v>
      </c>
      <c r="Z2340" s="1">
        <f t="shared" si="820"/>
        <v>0</v>
      </c>
      <c r="AB2340" s="2">
        <f t="shared" si="821"/>
        <v>-43.8046875</v>
      </c>
      <c r="AC2340" s="1">
        <f t="shared" si="822"/>
        <v>0</v>
      </c>
      <c r="AE2340" s="14">
        <f t="shared" si="823"/>
        <v>-87.7109375</v>
      </c>
      <c r="AW2340">
        <f t="shared" si="808"/>
        <v>57.844747889804964</v>
      </c>
    </row>
    <row r="2341" spans="1:49" x14ac:dyDescent="0.35">
      <c r="A2341">
        <v>4.6760000000000003E-2</v>
      </c>
      <c r="B2341">
        <v>-22.3984375</v>
      </c>
      <c r="C2341" s="2">
        <f t="shared" si="803"/>
        <v>0.99482411318233033</v>
      </c>
      <c r="E2341" s="43">
        <f t="shared" si="802"/>
        <v>-16.512227220249766</v>
      </c>
      <c r="G2341" s="2">
        <f t="shared" si="809"/>
        <v>-22.3984375</v>
      </c>
      <c r="I2341" s="8">
        <f t="shared" si="804"/>
        <v>-22.6015625</v>
      </c>
      <c r="J2341">
        <f t="shared" si="810"/>
        <v>0</v>
      </c>
      <c r="L2341" s="2">
        <f t="shared" si="811"/>
        <v>-22.6015625</v>
      </c>
      <c r="M2341" s="8">
        <f t="shared" si="812"/>
        <v>-22.6015625</v>
      </c>
      <c r="N2341" s="9">
        <f t="shared" si="805"/>
        <v>-22.6015625</v>
      </c>
      <c r="O2341" s="8">
        <f t="shared" si="806"/>
        <v>-21.8046875</v>
      </c>
      <c r="P2341">
        <f t="shared" si="813"/>
        <v>0</v>
      </c>
      <c r="R2341" s="2">
        <f t="shared" si="807"/>
        <v>-21.8046875</v>
      </c>
      <c r="S2341">
        <f t="shared" si="814"/>
        <v>0</v>
      </c>
      <c r="U2341" s="4">
        <f t="shared" si="815"/>
        <v>-44.40625</v>
      </c>
      <c r="V2341" s="2">
        <f t="shared" si="816"/>
        <v>-44.40625</v>
      </c>
      <c r="W2341" s="8">
        <f t="shared" si="817"/>
        <v>-44.40625</v>
      </c>
      <c r="X2341" s="8">
        <f t="shared" si="818"/>
        <v>-44.40625</v>
      </c>
      <c r="Y2341" s="2">
        <f t="shared" si="819"/>
        <v>-43.90625</v>
      </c>
      <c r="Z2341" s="1">
        <f t="shared" si="820"/>
        <v>0</v>
      </c>
      <c r="AB2341" s="2">
        <f t="shared" si="821"/>
        <v>-43.90625</v>
      </c>
      <c r="AC2341" s="1">
        <f t="shared" si="822"/>
        <v>0</v>
      </c>
      <c r="AE2341" s="14">
        <f t="shared" si="823"/>
        <v>-88.3125</v>
      </c>
      <c r="AW2341">
        <f t="shared" si="808"/>
        <v>58.527272750845498</v>
      </c>
    </row>
    <row r="2342" spans="1:49" x14ac:dyDescent="0.35">
      <c r="A2342">
        <v>4.6780000000000002E-2</v>
      </c>
      <c r="B2342">
        <v>-23.6015625</v>
      </c>
      <c r="C2342" s="2">
        <f t="shared" si="803"/>
        <v>0.99488776146478142</v>
      </c>
      <c r="E2342" s="43">
        <f t="shared" si="802"/>
        <v>-16.715782521766386</v>
      </c>
      <c r="G2342" s="2">
        <f t="shared" si="809"/>
        <v>-23.6015625</v>
      </c>
      <c r="I2342" s="8">
        <f t="shared" si="804"/>
        <v>-22.3984375</v>
      </c>
      <c r="J2342">
        <f t="shared" si="810"/>
        <v>0</v>
      </c>
      <c r="L2342" s="2">
        <f t="shared" si="811"/>
        <v>-22.3984375</v>
      </c>
      <c r="M2342" s="8">
        <f t="shared" si="812"/>
        <v>-22.3984375</v>
      </c>
      <c r="N2342" s="9">
        <f t="shared" si="805"/>
        <v>-22.3984375</v>
      </c>
      <c r="O2342" s="8">
        <f t="shared" si="806"/>
        <v>-22.6015625</v>
      </c>
      <c r="P2342">
        <f t="shared" si="813"/>
        <v>0</v>
      </c>
      <c r="R2342" s="2">
        <f t="shared" si="807"/>
        <v>-22.6015625</v>
      </c>
      <c r="S2342">
        <f t="shared" si="814"/>
        <v>0</v>
      </c>
      <c r="U2342" s="4">
        <f t="shared" si="815"/>
        <v>-45</v>
      </c>
      <c r="V2342" s="2">
        <f t="shared" si="816"/>
        <v>-45</v>
      </c>
      <c r="W2342" s="8">
        <f t="shared" si="817"/>
        <v>-45</v>
      </c>
      <c r="X2342" s="8">
        <f t="shared" si="818"/>
        <v>-45</v>
      </c>
      <c r="Y2342" s="2">
        <f t="shared" si="819"/>
        <v>-44.40625</v>
      </c>
      <c r="Z2342" s="1">
        <f t="shared" si="820"/>
        <v>0</v>
      </c>
      <c r="AB2342" s="2">
        <f t="shared" si="821"/>
        <v>-44.40625</v>
      </c>
      <c r="AC2342" s="1">
        <f t="shared" si="822"/>
        <v>0</v>
      </c>
      <c r="AE2342" s="14">
        <f t="shared" si="823"/>
        <v>-89.40625</v>
      </c>
      <c r="AW2342">
        <f t="shared" si="808"/>
        <v>59.703678361905645</v>
      </c>
    </row>
    <row r="2343" spans="1:49" x14ac:dyDescent="0.35">
      <c r="A2343">
        <v>4.6800000000000001E-2</v>
      </c>
      <c r="B2343">
        <v>-23</v>
      </c>
      <c r="C2343" s="2">
        <f t="shared" si="803"/>
        <v>0.99495101698130017</v>
      </c>
      <c r="E2343" s="43">
        <f t="shared" si="802"/>
        <v>-16.918387553578849</v>
      </c>
      <c r="G2343" s="2">
        <f t="shared" si="809"/>
        <v>-23</v>
      </c>
      <c r="I2343" s="8">
        <f t="shared" si="804"/>
        <v>-23.6015625</v>
      </c>
      <c r="J2343">
        <f t="shared" si="810"/>
        <v>0</v>
      </c>
      <c r="L2343" s="2">
        <f t="shared" si="811"/>
        <v>-23.6015625</v>
      </c>
      <c r="M2343" s="8">
        <f t="shared" si="812"/>
        <v>-23.6015625</v>
      </c>
      <c r="N2343" s="9">
        <f t="shared" si="805"/>
        <v>-23.6015625</v>
      </c>
      <c r="O2343" s="8">
        <f t="shared" si="806"/>
        <v>-22.3984375</v>
      </c>
      <c r="P2343">
        <f t="shared" si="813"/>
        <v>0</v>
      </c>
      <c r="R2343" s="2">
        <f t="shared" si="807"/>
        <v>-22.3984375</v>
      </c>
      <c r="S2343">
        <f t="shared" si="814"/>
        <v>0</v>
      </c>
      <c r="U2343" s="4">
        <f t="shared" si="815"/>
        <v>-46</v>
      </c>
      <c r="V2343" s="2">
        <f t="shared" si="816"/>
        <v>-46</v>
      </c>
      <c r="W2343" s="8">
        <f t="shared" si="817"/>
        <v>-46</v>
      </c>
      <c r="X2343" s="8">
        <f t="shared" si="818"/>
        <v>-46</v>
      </c>
      <c r="Y2343" s="2">
        <f t="shared" si="819"/>
        <v>-45</v>
      </c>
      <c r="Z2343" s="1">
        <f t="shared" si="820"/>
        <v>0</v>
      </c>
      <c r="AB2343" s="2">
        <f t="shared" si="821"/>
        <v>-45</v>
      </c>
      <c r="AC2343" s="1">
        <f t="shared" si="822"/>
        <v>0</v>
      </c>
      <c r="AE2343" s="14">
        <f t="shared" si="823"/>
        <v>-91</v>
      </c>
      <c r="AW2343">
        <f t="shared" si="808"/>
        <v>61.381772524125395</v>
      </c>
    </row>
    <row r="2344" spans="1:49" x14ac:dyDescent="0.35">
      <c r="A2344">
        <v>4.6820000000000001E-2</v>
      </c>
      <c r="B2344">
        <v>-23.6015625</v>
      </c>
      <c r="C2344" s="2">
        <f t="shared" si="803"/>
        <v>0.99501387970691446</v>
      </c>
      <c r="E2344" s="43">
        <f t="shared" si="802"/>
        <v>-17.120030797864491</v>
      </c>
      <c r="G2344" s="2">
        <f t="shared" si="809"/>
        <v>-23.6015625</v>
      </c>
      <c r="I2344" s="8">
        <f t="shared" si="804"/>
        <v>-23</v>
      </c>
      <c r="J2344">
        <f t="shared" si="810"/>
        <v>0</v>
      </c>
      <c r="L2344" s="2">
        <f t="shared" si="811"/>
        <v>-23</v>
      </c>
      <c r="M2344" s="8">
        <f t="shared" si="812"/>
        <v>-23</v>
      </c>
      <c r="N2344" s="9">
        <f t="shared" si="805"/>
        <v>-23</v>
      </c>
      <c r="O2344" s="8">
        <f t="shared" si="806"/>
        <v>-23.6015625</v>
      </c>
      <c r="P2344">
        <f t="shared" si="813"/>
        <v>0</v>
      </c>
      <c r="R2344" s="2">
        <f t="shared" si="807"/>
        <v>-23.6015625</v>
      </c>
      <c r="S2344">
        <f t="shared" si="814"/>
        <v>0</v>
      </c>
      <c r="U2344" s="4">
        <f t="shared" si="815"/>
        <v>-46.6015625</v>
      </c>
      <c r="V2344" s="2">
        <f t="shared" si="816"/>
        <v>-46.6015625</v>
      </c>
      <c r="W2344" s="8">
        <f t="shared" si="817"/>
        <v>-46.6015625</v>
      </c>
      <c r="X2344" s="8">
        <f t="shared" si="818"/>
        <v>-46.6015625</v>
      </c>
      <c r="Y2344" s="2">
        <f t="shared" si="819"/>
        <v>-46</v>
      </c>
      <c r="Z2344" s="1">
        <f t="shared" si="820"/>
        <v>0</v>
      </c>
      <c r="AB2344" s="2">
        <f t="shared" si="821"/>
        <v>-46</v>
      </c>
      <c r="AC2344" s="1">
        <f t="shared" si="822"/>
        <v>0</v>
      </c>
      <c r="AE2344" s="14">
        <f t="shared" si="823"/>
        <v>-92.6015625</v>
      </c>
      <c r="AW2344">
        <f t="shared" si="808"/>
        <v>63.069362942652752</v>
      </c>
    </row>
    <row r="2345" spans="1:49" x14ac:dyDescent="0.35">
      <c r="A2345">
        <v>4.684E-2</v>
      </c>
      <c r="B2345">
        <v>-23.5</v>
      </c>
      <c r="C2345" s="2">
        <f t="shared" si="803"/>
        <v>0.99507634961680691</v>
      </c>
      <c r="E2345" s="43">
        <f t="shared" si="802"/>
        <v>-17.320700791476302</v>
      </c>
      <c r="G2345" s="2">
        <f t="shared" si="809"/>
        <v>-23.5</v>
      </c>
      <c r="I2345" s="8">
        <f t="shared" si="804"/>
        <v>-23.6015625</v>
      </c>
      <c r="J2345">
        <f t="shared" si="810"/>
        <v>0</v>
      </c>
      <c r="L2345" s="2">
        <f t="shared" si="811"/>
        <v>-23.6015625</v>
      </c>
      <c r="M2345" s="8">
        <f t="shared" si="812"/>
        <v>-23.6015625</v>
      </c>
      <c r="N2345" s="9">
        <f t="shared" si="805"/>
        <v>-23.6015625</v>
      </c>
      <c r="O2345" s="8">
        <f t="shared" si="806"/>
        <v>-23</v>
      </c>
      <c r="P2345">
        <f t="shared" si="813"/>
        <v>0</v>
      </c>
      <c r="R2345" s="2">
        <f t="shared" si="807"/>
        <v>-23</v>
      </c>
      <c r="S2345">
        <f t="shared" si="814"/>
        <v>0</v>
      </c>
      <c r="U2345" s="4">
        <f t="shared" si="815"/>
        <v>-46.6015625</v>
      </c>
      <c r="V2345" s="2">
        <f t="shared" si="816"/>
        <v>-46.6015625</v>
      </c>
      <c r="W2345" s="8">
        <f t="shared" si="817"/>
        <v>-46.6015625</v>
      </c>
      <c r="X2345" s="8">
        <f t="shared" si="818"/>
        <v>-46.6015625</v>
      </c>
      <c r="Y2345" s="2">
        <f t="shared" si="819"/>
        <v>-46.6015625</v>
      </c>
      <c r="Z2345" s="1">
        <f t="shared" si="820"/>
        <v>0</v>
      </c>
      <c r="AB2345" s="2">
        <f t="shared" si="821"/>
        <v>-46.6015625</v>
      </c>
      <c r="AC2345" s="1">
        <f t="shared" si="822"/>
        <v>0</v>
      </c>
      <c r="AE2345" s="14">
        <f t="shared" si="823"/>
        <v>-93.203125</v>
      </c>
      <c r="AW2345">
        <f t="shared" si="808"/>
        <v>63.758632226916589</v>
      </c>
    </row>
    <row r="2346" spans="1:49" x14ac:dyDescent="0.35">
      <c r="A2346">
        <v>4.6859999999999999E-2</v>
      </c>
      <c r="B2346">
        <v>-24.1015625</v>
      </c>
      <c r="C2346" s="2">
        <f t="shared" si="803"/>
        <v>0.99513842668631558</v>
      </c>
      <c r="E2346" s="43">
        <f t="shared" si="802"/>
        <v>-17.520386126595831</v>
      </c>
      <c r="G2346" s="2">
        <f t="shared" si="809"/>
        <v>-24.1015625</v>
      </c>
      <c r="I2346" s="8">
        <f t="shared" si="804"/>
        <v>-23.5</v>
      </c>
      <c r="J2346">
        <f t="shared" si="810"/>
        <v>0</v>
      </c>
      <c r="L2346" s="2">
        <f t="shared" si="811"/>
        <v>-23.5</v>
      </c>
      <c r="M2346" s="8">
        <f t="shared" si="812"/>
        <v>-23.5</v>
      </c>
      <c r="N2346" s="9">
        <f t="shared" si="805"/>
        <v>-23.5</v>
      </c>
      <c r="O2346" s="8">
        <f t="shared" si="806"/>
        <v>-23.6015625</v>
      </c>
      <c r="P2346">
        <f t="shared" si="813"/>
        <v>0</v>
      </c>
      <c r="R2346" s="2">
        <f t="shared" si="807"/>
        <v>-23.6015625</v>
      </c>
      <c r="S2346">
        <f t="shared" si="814"/>
        <v>0</v>
      </c>
      <c r="U2346" s="4">
        <f t="shared" si="815"/>
        <v>-47.1015625</v>
      </c>
      <c r="V2346" s="2">
        <f t="shared" si="816"/>
        <v>-47.1015625</v>
      </c>
      <c r="W2346" s="8">
        <f t="shared" si="817"/>
        <v>-47.1015625</v>
      </c>
      <c r="X2346" s="8">
        <f t="shared" si="818"/>
        <v>-47.1015625</v>
      </c>
      <c r="Y2346" s="2">
        <f t="shared" si="819"/>
        <v>-46.6015625</v>
      </c>
      <c r="Z2346" s="1">
        <f t="shared" si="820"/>
        <v>0</v>
      </c>
      <c r="AB2346" s="2">
        <f t="shared" si="821"/>
        <v>-46.6015625</v>
      </c>
      <c r="AC2346" s="1">
        <f t="shared" si="822"/>
        <v>0</v>
      </c>
      <c r="AE2346" s="14">
        <f t="shared" si="823"/>
        <v>-93.703125</v>
      </c>
      <c r="AW2346">
        <f t="shared" si="808"/>
        <v>64.348012890904357</v>
      </c>
    </row>
    <row r="2347" spans="1:49" x14ac:dyDescent="0.35">
      <c r="A2347">
        <v>4.6879999999999998E-2</v>
      </c>
      <c r="B2347">
        <v>-24</v>
      </c>
      <c r="C2347" s="2">
        <f t="shared" si="803"/>
        <v>0.99520011089093341</v>
      </c>
      <c r="E2347" s="43">
        <f t="shared" si="802"/>
        <v>-17.719075451381038</v>
      </c>
      <c r="G2347" s="2">
        <f t="shared" si="809"/>
        <v>-24</v>
      </c>
      <c r="I2347" s="8">
        <f t="shared" si="804"/>
        <v>-24.1015625</v>
      </c>
      <c r="J2347">
        <f t="shared" si="810"/>
        <v>0</v>
      </c>
      <c r="L2347" s="2">
        <f t="shared" si="811"/>
        <v>-24.1015625</v>
      </c>
      <c r="M2347" s="8">
        <f t="shared" si="812"/>
        <v>-24.1015625</v>
      </c>
      <c r="N2347" s="9">
        <f t="shared" si="805"/>
        <v>-24.1015625</v>
      </c>
      <c r="O2347" s="8">
        <f t="shared" si="806"/>
        <v>-23.5</v>
      </c>
      <c r="P2347">
        <f t="shared" si="813"/>
        <v>0</v>
      </c>
      <c r="R2347" s="2">
        <f t="shared" si="807"/>
        <v>-23.5</v>
      </c>
      <c r="S2347">
        <f t="shared" si="814"/>
        <v>0</v>
      </c>
      <c r="U2347" s="4">
        <f t="shared" si="815"/>
        <v>-47.6015625</v>
      </c>
      <c r="V2347" s="2">
        <f t="shared" si="816"/>
        <v>-47.6015625</v>
      </c>
      <c r="W2347" s="8">
        <f t="shared" si="817"/>
        <v>-47.6015625</v>
      </c>
      <c r="X2347" s="8">
        <f t="shared" si="818"/>
        <v>-47.6015625</v>
      </c>
      <c r="Y2347" s="2">
        <f t="shared" si="819"/>
        <v>-47.1015625</v>
      </c>
      <c r="Z2347" s="1">
        <f t="shared" si="820"/>
        <v>0</v>
      </c>
      <c r="AB2347" s="2">
        <f t="shared" si="821"/>
        <v>-47.1015625</v>
      </c>
      <c r="AC2347" s="1">
        <f t="shared" si="822"/>
        <v>0</v>
      </c>
      <c r="AE2347" s="14">
        <f t="shared" si="823"/>
        <v>-94.703125</v>
      </c>
      <c r="AW2347">
        <f t="shared" si="808"/>
        <v>65.439062353445848</v>
      </c>
    </row>
    <row r="2348" spans="1:49" x14ac:dyDescent="0.35">
      <c r="A2348">
        <v>4.6899999999999997E-2</v>
      </c>
      <c r="B2348">
        <v>-25</v>
      </c>
      <c r="C2348" s="2">
        <f t="shared" si="803"/>
        <v>0.99526140220630832</v>
      </c>
      <c r="E2348" s="43">
        <f t="shared" si="802"/>
        <v>-17.916757470611451</v>
      </c>
      <c r="G2348" s="2">
        <f t="shared" si="809"/>
        <v>-25</v>
      </c>
      <c r="I2348" s="8">
        <f t="shared" si="804"/>
        <v>-24</v>
      </c>
      <c r="J2348">
        <f t="shared" si="810"/>
        <v>0</v>
      </c>
      <c r="L2348" s="2">
        <f t="shared" si="811"/>
        <v>-24</v>
      </c>
      <c r="M2348" s="8">
        <f t="shared" si="812"/>
        <v>-24</v>
      </c>
      <c r="N2348" s="9">
        <f t="shared" si="805"/>
        <v>-24</v>
      </c>
      <c r="O2348" s="8">
        <f t="shared" si="806"/>
        <v>-24.1015625</v>
      </c>
      <c r="P2348">
        <f t="shared" si="813"/>
        <v>0</v>
      </c>
      <c r="R2348" s="2">
        <f t="shared" si="807"/>
        <v>-24.1015625</v>
      </c>
      <c r="S2348">
        <f t="shared" si="814"/>
        <v>0</v>
      </c>
      <c r="U2348" s="4">
        <f t="shared" si="815"/>
        <v>-48.1015625</v>
      </c>
      <c r="V2348" s="2">
        <f t="shared" si="816"/>
        <v>-48.1015625</v>
      </c>
      <c r="W2348" s="8">
        <f t="shared" si="817"/>
        <v>-48.1015625</v>
      </c>
      <c r="X2348" s="8">
        <f t="shared" si="818"/>
        <v>-48.1015625</v>
      </c>
      <c r="Y2348" s="2">
        <f t="shared" si="819"/>
        <v>-47.6015625</v>
      </c>
      <c r="Z2348" s="1">
        <f t="shared" si="820"/>
        <v>0</v>
      </c>
      <c r="AB2348" s="2">
        <f t="shared" si="821"/>
        <v>-47.6015625</v>
      </c>
      <c r="AC2348" s="1">
        <f t="shared" si="822"/>
        <v>0</v>
      </c>
      <c r="AE2348" s="14">
        <f t="shared" si="823"/>
        <v>-95.703125</v>
      </c>
      <c r="AW2348">
        <f t="shared" si="808"/>
        <v>66.531775438501882</v>
      </c>
    </row>
    <row r="2349" spans="1:49" x14ac:dyDescent="0.35">
      <c r="A2349">
        <v>4.6920000000000003E-2</v>
      </c>
      <c r="B2349">
        <v>-25</v>
      </c>
      <c r="C2349" s="2">
        <f t="shared" si="803"/>
        <v>0.99532230060824356</v>
      </c>
      <c r="E2349" s="43">
        <f t="shared" si="802"/>
        <v>-18.113420946330933</v>
      </c>
      <c r="G2349" s="2">
        <f t="shared" si="809"/>
        <v>-25</v>
      </c>
      <c r="I2349" s="8">
        <f t="shared" si="804"/>
        <v>-25</v>
      </c>
      <c r="J2349">
        <f t="shared" si="810"/>
        <v>0</v>
      </c>
      <c r="L2349" s="2">
        <f t="shared" si="811"/>
        <v>-25</v>
      </c>
      <c r="M2349" s="8">
        <f t="shared" si="812"/>
        <v>-25</v>
      </c>
      <c r="N2349" s="9">
        <f t="shared" si="805"/>
        <v>-25</v>
      </c>
      <c r="O2349" s="8">
        <f t="shared" si="806"/>
        <v>-24</v>
      </c>
      <c r="P2349">
        <f t="shared" si="813"/>
        <v>0</v>
      </c>
      <c r="R2349" s="2">
        <f t="shared" si="807"/>
        <v>-24</v>
      </c>
      <c r="S2349">
        <f t="shared" si="814"/>
        <v>0</v>
      </c>
      <c r="U2349" s="4">
        <f t="shared" si="815"/>
        <v>-49</v>
      </c>
      <c r="V2349" s="2">
        <f t="shared" si="816"/>
        <v>-49</v>
      </c>
      <c r="W2349" s="8">
        <f t="shared" si="817"/>
        <v>-49</v>
      </c>
      <c r="X2349" s="8">
        <f t="shared" si="818"/>
        <v>-49</v>
      </c>
      <c r="Y2349" s="2">
        <f t="shared" si="819"/>
        <v>-48.1015625</v>
      </c>
      <c r="Z2349" s="1">
        <f t="shared" si="820"/>
        <v>0</v>
      </c>
      <c r="AB2349" s="2">
        <f t="shared" si="821"/>
        <v>-48.1015625</v>
      </c>
      <c r="AC2349" s="1">
        <f t="shared" si="822"/>
        <v>0</v>
      </c>
      <c r="AE2349" s="14">
        <f t="shared" si="823"/>
        <v>-97.1015625</v>
      </c>
      <c r="AW2349">
        <f t="shared" si="808"/>
        <v>68.024584375458488</v>
      </c>
    </row>
    <row r="2350" spans="1:49" x14ac:dyDescent="0.35">
      <c r="A2350">
        <v>4.6940000000000003E-2</v>
      </c>
      <c r="B2350">
        <v>-24.6015625</v>
      </c>
      <c r="C2350" s="2">
        <f t="shared" si="803"/>
        <v>0.99538280607269736</v>
      </c>
      <c r="E2350" s="43">
        <f t="shared" si="802"/>
        <v>-18.309054698485795</v>
      </c>
      <c r="G2350" s="2">
        <f t="shared" si="809"/>
        <v>-24.6015625</v>
      </c>
      <c r="I2350" s="8">
        <f t="shared" si="804"/>
        <v>-25</v>
      </c>
      <c r="J2350">
        <f t="shared" si="810"/>
        <v>0</v>
      </c>
      <c r="L2350" s="2">
        <f t="shared" si="811"/>
        <v>-25</v>
      </c>
      <c r="M2350" s="8">
        <f t="shared" si="812"/>
        <v>-25</v>
      </c>
      <c r="N2350" s="9">
        <f t="shared" si="805"/>
        <v>-25</v>
      </c>
      <c r="O2350" s="8">
        <f t="shared" si="806"/>
        <v>-25</v>
      </c>
      <c r="P2350">
        <f t="shared" si="813"/>
        <v>0</v>
      </c>
      <c r="R2350" s="2">
        <f t="shared" si="807"/>
        <v>-25</v>
      </c>
      <c r="S2350">
        <f t="shared" si="814"/>
        <v>0</v>
      </c>
      <c r="U2350" s="4">
        <f t="shared" si="815"/>
        <v>-50</v>
      </c>
      <c r="V2350" s="2">
        <f t="shared" si="816"/>
        <v>-50</v>
      </c>
      <c r="W2350" s="8">
        <f t="shared" si="817"/>
        <v>-50</v>
      </c>
      <c r="X2350" s="8">
        <f t="shared" si="818"/>
        <v>-50</v>
      </c>
      <c r="Y2350" s="2">
        <f t="shared" si="819"/>
        <v>-49</v>
      </c>
      <c r="Z2350" s="1">
        <f t="shared" si="820"/>
        <v>0</v>
      </c>
      <c r="AB2350" s="2">
        <f t="shared" si="821"/>
        <v>-49</v>
      </c>
      <c r="AC2350" s="1">
        <f t="shared" si="822"/>
        <v>0</v>
      </c>
      <c r="AE2350" s="14">
        <f t="shared" si="823"/>
        <v>-99</v>
      </c>
      <c r="AW2350">
        <f t="shared" si="808"/>
        <v>70.019046299426662</v>
      </c>
    </row>
    <row r="2351" spans="1:49" x14ac:dyDescent="0.35">
      <c r="A2351">
        <v>4.6960000000000002E-2</v>
      </c>
      <c r="B2351">
        <v>-24.6015625</v>
      </c>
      <c r="C2351" s="2">
        <f t="shared" si="803"/>
        <v>0.99544291857578315</v>
      </c>
      <c r="E2351" s="43">
        <f t="shared" si="802"/>
        <v>-18.50364760556112</v>
      </c>
      <c r="G2351" s="2">
        <f t="shared" si="809"/>
        <v>-24.6015625</v>
      </c>
      <c r="I2351" s="8">
        <f t="shared" si="804"/>
        <v>-24.6015625</v>
      </c>
      <c r="J2351">
        <f t="shared" si="810"/>
        <v>0</v>
      </c>
      <c r="L2351" s="2">
        <f t="shared" si="811"/>
        <v>-24.6015625</v>
      </c>
      <c r="M2351" s="8">
        <f t="shared" si="812"/>
        <v>-24.6015625</v>
      </c>
      <c r="N2351" s="9">
        <f t="shared" si="805"/>
        <v>-24.6015625</v>
      </c>
      <c r="O2351" s="8">
        <f t="shared" si="806"/>
        <v>-25</v>
      </c>
      <c r="P2351">
        <f t="shared" si="813"/>
        <v>0</v>
      </c>
      <c r="R2351" s="2">
        <f t="shared" si="807"/>
        <v>-25</v>
      </c>
      <c r="S2351">
        <f t="shared" si="814"/>
        <v>0</v>
      </c>
      <c r="U2351" s="4">
        <f t="shared" si="815"/>
        <v>-49.6015625</v>
      </c>
      <c r="V2351" s="2">
        <f t="shared" si="816"/>
        <v>-49.6015625</v>
      </c>
      <c r="W2351" s="8">
        <f t="shared" si="817"/>
        <v>-49.6015625</v>
      </c>
      <c r="X2351" s="8">
        <f t="shared" si="818"/>
        <v>-49.6015625</v>
      </c>
      <c r="Y2351" s="2">
        <f t="shared" si="819"/>
        <v>-50</v>
      </c>
      <c r="Z2351" s="1">
        <f t="shared" si="820"/>
        <v>0</v>
      </c>
      <c r="AB2351" s="2">
        <f t="shared" si="821"/>
        <v>-50</v>
      </c>
      <c r="AC2351" s="1">
        <f t="shared" si="822"/>
        <v>0</v>
      </c>
      <c r="AE2351" s="14">
        <f t="shared" si="823"/>
        <v>-99.6015625</v>
      </c>
      <c r="AW2351">
        <f t="shared" si="808"/>
        <v>70.718280751547439</v>
      </c>
    </row>
    <row r="2352" spans="1:49" x14ac:dyDescent="0.35">
      <c r="A2352">
        <v>4.6980000000000001E-2</v>
      </c>
      <c r="B2352">
        <v>-25.1015625</v>
      </c>
      <c r="C2352" s="2">
        <f t="shared" si="803"/>
        <v>0.99550263809376949</v>
      </c>
      <c r="E2352" s="43">
        <f t="shared" si="802"/>
        <v>-18.697188605212261</v>
      </c>
      <c r="G2352" s="2">
        <f t="shared" si="809"/>
        <v>-25.1015625</v>
      </c>
      <c r="I2352" s="8">
        <f t="shared" si="804"/>
        <v>-24.6015625</v>
      </c>
      <c r="J2352">
        <f t="shared" si="810"/>
        <v>0</v>
      </c>
      <c r="L2352" s="2">
        <f t="shared" si="811"/>
        <v>-24.6015625</v>
      </c>
      <c r="M2352" s="8">
        <f t="shared" si="812"/>
        <v>-24.6015625</v>
      </c>
      <c r="N2352" s="9">
        <f t="shared" si="805"/>
        <v>-24.6015625</v>
      </c>
      <c r="O2352" s="8">
        <f t="shared" si="806"/>
        <v>-24.6015625</v>
      </c>
      <c r="P2352">
        <f t="shared" si="813"/>
        <v>0</v>
      </c>
      <c r="R2352" s="2">
        <f t="shared" si="807"/>
        <v>-24.6015625</v>
      </c>
      <c r="S2352">
        <f t="shared" si="814"/>
        <v>0</v>
      </c>
      <c r="U2352" s="4">
        <f t="shared" si="815"/>
        <v>-49.203125</v>
      </c>
      <c r="V2352" s="2">
        <f t="shared" si="816"/>
        <v>-49.203125</v>
      </c>
      <c r="W2352" s="8">
        <f t="shared" si="817"/>
        <v>-49.203125</v>
      </c>
      <c r="X2352" s="8">
        <f t="shared" si="818"/>
        <v>-49.203125</v>
      </c>
      <c r="Y2352" s="2">
        <f t="shared" si="819"/>
        <v>-49.6015625</v>
      </c>
      <c r="Z2352" s="1">
        <f t="shared" si="820"/>
        <v>0</v>
      </c>
      <c r="AB2352" s="2">
        <f t="shared" si="821"/>
        <v>-49.6015625</v>
      </c>
      <c r="AC2352" s="1">
        <f t="shared" si="822"/>
        <v>0</v>
      </c>
      <c r="AE2352" s="14">
        <f t="shared" si="823"/>
        <v>-98.8046875</v>
      </c>
      <c r="AW2352">
        <f t="shared" si="808"/>
        <v>70.020719679301877</v>
      </c>
    </row>
    <row r="2353" spans="1:49" x14ac:dyDescent="0.35">
      <c r="A2353">
        <v>4.7E-2</v>
      </c>
      <c r="B2353">
        <v>-25.203125</v>
      </c>
      <c r="C2353" s="2">
        <f t="shared" si="803"/>
        <v>0.99556196460308</v>
      </c>
      <c r="E2353" s="43">
        <f t="shared" si="802"/>
        <v>-18.889666694894462</v>
      </c>
      <c r="G2353" s="2">
        <f t="shared" si="809"/>
        <v>-25.203125</v>
      </c>
      <c r="I2353" s="8">
        <f t="shared" si="804"/>
        <v>-25.1015625</v>
      </c>
      <c r="J2353">
        <f t="shared" si="810"/>
        <v>0</v>
      </c>
      <c r="L2353" s="2">
        <f t="shared" si="811"/>
        <v>-25.1015625</v>
      </c>
      <c r="M2353" s="8">
        <f t="shared" si="812"/>
        <v>-25.1015625</v>
      </c>
      <c r="N2353" s="9">
        <f t="shared" si="805"/>
        <v>-25.1015625</v>
      </c>
      <c r="O2353" s="8">
        <f t="shared" si="806"/>
        <v>-24.6015625</v>
      </c>
      <c r="P2353">
        <f t="shared" si="813"/>
        <v>0</v>
      </c>
      <c r="R2353" s="2">
        <f t="shared" si="807"/>
        <v>-24.6015625</v>
      </c>
      <c r="S2353">
        <f t="shared" si="814"/>
        <v>0</v>
      </c>
      <c r="U2353" s="4">
        <f t="shared" si="815"/>
        <v>-49.703125</v>
      </c>
      <c r="V2353" s="2">
        <f t="shared" si="816"/>
        <v>-49.703125</v>
      </c>
      <c r="W2353" s="8">
        <f t="shared" si="817"/>
        <v>-49.703125</v>
      </c>
      <c r="X2353" s="8">
        <f t="shared" si="818"/>
        <v>-49.703125</v>
      </c>
      <c r="Y2353" s="2">
        <f t="shared" si="819"/>
        <v>-49.203125</v>
      </c>
      <c r="Z2353" s="1">
        <f t="shared" si="820"/>
        <v>0</v>
      </c>
      <c r="AB2353" s="2">
        <f t="shared" si="821"/>
        <v>-49.203125</v>
      </c>
      <c r="AC2353" s="1">
        <f t="shared" si="822"/>
        <v>0</v>
      </c>
      <c r="AE2353" s="14">
        <f t="shared" si="823"/>
        <v>-98.90625</v>
      </c>
      <c r="AW2353">
        <f t="shared" si="808"/>
        <v>70.223232436827161</v>
      </c>
    </row>
    <row r="2354" spans="1:49" x14ac:dyDescent="0.35">
      <c r="A2354">
        <v>4.7019999999999999E-2</v>
      </c>
      <c r="B2354">
        <v>-25.6015625</v>
      </c>
      <c r="C2354" s="2">
        <f t="shared" si="803"/>
        <v>0.99562089808029353</v>
      </c>
      <c r="E2354" s="43">
        <f t="shared" si="802"/>
        <v>-19.081070932487684</v>
      </c>
      <c r="G2354" s="2">
        <f t="shared" si="809"/>
        <v>-25.6015625</v>
      </c>
      <c r="I2354" s="8">
        <f t="shared" si="804"/>
        <v>-25.203125</v>
      </c>
      <c r="J2354">
        <f t="shared" si="810"/>
        <v>0</v>
      </c>
      <c r="L2354" s="2">
        <f t="shared" si="811"/>
        <v>-25.203125</v>
      </c>
      <c r="M2354" s="8">
        <f t="shared" si="812"/>
        <v>-25.203125</v>
      </c>
      <c r="N2354" s="9">
        <f t="shared" si="805"/>
        <v>-25.203125</v>
      </c>
      <c r="O2354" s="8">
        <f t="shared" si="806"/>
        <v>-25.1015625</v>
      </c>
      <c r="P2354">
        <f t="shared" si="813"/>
        <v>0</v>
      </c>
      <c r="R2354" s="2">
        <f t="shared" si="807"/>
        <v>-25.1015625</v>
      </c>
      <c r="S2354">
        <f t="shared" si="814"/>
        <v>0</v>
      </c>
      <c r="U2354" s="4">
        <f t="shared" si="815"/>
        <v>-50.3046875</v>
      </c>
      <c r="V2354" s="2">
        <f t="shared" si="816"/>
        <v>-50.3046875</v>
      </c>
      <c r="W2354" s="8">
        <f t="shared" si="817"/>
        <v>-50.3046875</v>
      </c>
      <c r="X2354" s="8">
        <f t="shared" si="818"/>
        <v>-50.3046875</v>
      </c>
      <c r="Y2354" s="2">
        <f t="shared" si="819"/>
        <v>-49.703125</v>
      </c>
      <c r="Z2354" s="1">
        <f t="shared" si="820"/>
        <v>0</v>
      </c>
      <c r="AB2354" s="2">
        <f t="shared" si="821"/>
        <v>-49.703125</v>
      </c>
      <c r="AC2354" s="1">
        <f t="shared" si="822"/>
        <v>0</v>
      </c>
      <c r="AE2354" s="14">
        <f t="shared" si="823"/>
        <v>-100.0078125</v>
      </c>
      <c r="AW2354">
        <f t="shared" si="808"/>
        <v>71.427375785237132</v>
      </c>
    </row>
    <row r="2355" spans="1:49" x14ac:dyDescent="0.35">
      <c r="A2355">
        <v>4.7039999999999998E-2</v>
      </c>
      <c r="B2355">
        <v>-25.6015625</v>
      </c>
      <c r="C2355" s="2">
        <f t="shared" si="803"/>
        <v>0.99567943850214413</v>
      </c>
      <c r="E2355" s="43">
        <f t="shared" si="802"/>
        <v>-19.271390436918935</v>
      </c>
      <c r="G2355" s="2">
        <f t="shared" si="809"/>
        <v>-25.6015625</v>
      </c>
      <c r="I2355" s="8">
        <f t="shared" si="804"/>
        <v>-25.6015625</v>
      </c>
      <c r="J2355">
        <f t="shared" si="810"/>
        <v>0</v>
      </c>
      <c r="L2355" s="2">
        <f t="shared" si="811"/>
        <v>-25.6015625</v>
      </c>
      <c r="M2355" s="8">
        <f t="shared" si="812"/>
        <v>-25.6015625</v>
      </c>
      <c r="N2355" s="9">
        <f t="shared" si="805"/>
        <v>-25.6015625</v>
      </c>
      <c r="O2355" s="8">
        <f t="shared" si="806"/>
        <v>-25.203125</v>
      </c>
      <c r="P2355">
        <f t="shared" si="813"/>
        <v>0</v>
      </c>
      <c r="R2355" s="2">
        <f t="shared" si="807"/>
        <v>-25.203125</v>
      </c>
      <c r="S2355">
        <f t="shared" si="814"/>
        <v>0</v>
      </c>
      <c r="U2355" s="4">
        <f t="shared" si="815"/>
        <v>-50.8046875</v>
      </c>
      <c r="V2355" s="2">
        <f t="shared" si="816"/>
        <v>-50.8046875</v>
      </c>
      <c r="W2355" s="8">
        <f t="shared" si="817"/>
        <v>-50.8046875</v>
      </c>
      <c r="X2355" s="8">
        <f t="shared" si="818"/>
        <v>-50.8046875</v>
      </c>
      <c r="Y2355" s="2">
        <f t="shared" si="819"/>
        <v>-50.3046875</v>
      </c>
      <c r="Z2355" s="1">
        <f t="shared" si="820"/>
        <v>0</v>
      </c>
      <c r="AB2355" s="2">
        <f t="shared" si="821"/>
        <v>-50.3046875</v>
      </c>
      <c r="AC2355" s="1">
        <f t="shared" si="822"/>
        <v>0</v>
      </c>
      <c r="AE2355" s="14">
        <f t="shared" si="823"/>
        <v>-101.109375</v>
      </c>
      <c r="AW2355">
        <f t="shared" si="808"/>
        <v>72.633143892948951</v>
      </c>
    </row>
    <row r="2356" spans="1:49" x14ac:dyDescent="0.35">
      <c r="A2356">
        <v>4.7059999999999998E-2</v>
      </c>
      <c r="B2356">
        <v>-26.3046875</v>
      </c>
      <c r="C2356" s="2">
        <f t="shared" si="803"/>
        <v>0.99573758584552097</v>
      </c>
      <c r="E2356" s="43">
        <f t="shared" si="802"/>
        <v>-19.460614388781114</v>
      </c>
      <c r="G2356" s="2">
        <f t="shared" si="809"/>
        <v>-26.3046875</v>
      </c>
      <c r="I2356" s="8">
        <f t="shared" si="804"/>
        <v>-25.6015625</v>
      </c>
      <c r="J2356">
        <f t="shared" si="810"/>
        <v>0</v>
      </c>
      <c r="L2356" s="2">
        <f t="shared" si="811"/>
        <v>-25.6015625</v>
      </c>
      <c r="M2356" s="8">
        <f t="shared" si="812"/>
        <v>-25.6015625</v>
      </c>
      <c r="N2356" s="9">
        <f t="shared" si="805"/>
        <v>-25.6015625</v>
      </c>
      <c r="O2356" s="8">
        <f t="shared" si="806"/>
        <v>-25.6015625</v>
      </c>
      <c r="P2356">
        <f t="shared" si="813"/>
        <v>0</v>
      </c>
      <c r="R2356" s="2">
        <f t="shared" si="807"/>
        <v>-25.6015625</v>
      </c>
      <c r="S2356">
        <f t="shared" si="814"/>
        <v>0</v>
      </c>
      <c r="U2356" s="4">
        <f t="shared" si="815"/>
        <v>-51.203125</v>
      </c>
      <c r="V2356" s="2">
        <f t="shared" si="816"/>
        <v>-51.203125</v>
      </c>
      <c r="W2356" s="8">
        <f t="shared" si="817"/>
        <v>-51.203125</v>
      </c>
      <c r="X2356" s="8">
        <f t="shared" si="818"/>
        <v>-51.203125</v>
      </c>
      <c r="Y2356" s="2">
        <f t="shared" si="819"/>
        <v>-50.8046875</v>
      </c>
      <c r="Z2356" s="1">
        <f t="shared" si="820"/>
        <v>0</v>
      </c>
      <c r="AB2356" s="2">
        <f t="shared" si="821"/>
        <v>-50.8046875</v>
      </c>
      <c r="AC2356" s="1">
        <f t="shared" si="822"/>
        <v>0</v>
      </c>
      <c r="AE2356" s="14">
        <f t="shared" si="823"/>
        <v>-102.0078125</v>
      </c>
      <c r="AW2356">
        <f t="shared" si="808"/>
        <v>73.637405836014153</v>
      </c>
    </row>
    <row r="2357" spans="1:49" x14ac:dyDescent="0.35">
      <c r="A2357">
        <v>4.7079999999999997E-2</v>
      </c>
      <c r="B2357">
        <v>-26.3984375</v>
      </c>
      <c r="C2357" s="2">
        <f t="shared" si="803"/>
        <v>0.99579534008746828</v>
      </c>
      <c r="E2357" s="43">
        <f t="shared" si="802"/>
        <v>-19.648732030947443</v>
      </c>
      <c r="G2357" s="2">
        <f t="shared" si="809"/>
        <v>-26.3984375</v>
      </c>
      <c r="I2357" s="8">
        <f t="shared" si="804"/>
        <v>-26.3046875</v>
      </c>
      <c r="J2357">
        <f t="shared" si="810"/>
        <v>0</v>
      </c>
      <c r="L2357" s="2">
        <f t="shared" si="811"/>
        <v>-26.3046875</v>
      </c>
      <c r="M2357" s="8">
        <f t="shared" si="812"/>
        <v>-26.3046875</v>
      </c>
      <c r="N2357" s="9">
        <f t="shared" si="805"/>
        <v>-26.3046875</v>
      </c>
      <c r="O2357" s="8">
        <f t="shared" si="806"/>
        <v>-25.6015625</v>
      </c>
      <c r="P2357">
        <f t="shared" si="813"/>
        <v>0</v>
      </c>
      <c r="R2357" s="2">
        <f t="shared" si="807"/>
        <v>-25.6015625</v>
      </c>
      <c r="S2357">
        <f t="shared" si="814"/>
        <v>0</v>
      </c>
      <c r="U2357" s="4">
        <f t="shared" si="815"/>
        <v>-51.90625</v>
      </c>
      <c r="V2357" s="2">
        <f t="shared" si="816"/>
        <v>-51.90625</v>
      </c>
      <c r="W2357" s="8">
        <f t="shared" si="817"/>
        <v>-51.90625</v>
      </c>
      <c r="X2357" s="8">
        <f t="shared" si="818"/>
        <v>-51.90625</v>
      </c>
      <c r="Y2357" s="2">
        <f t="shared" si="819"/>
        <v>-51.203125</v>
      </c>
      <c r="Z2357" s="1">
        <f t="shared" si="820"/>
        <v>0</v>
      </c>
      <c r="AB2357" s="2">
        <f t="shared" si="821"/>
        <v>-51.203125</v>
      </c>
      <c r="AC2357" s="1">
        <f t="shared" si="822"/>
        <v>0</v>
      </c>
      <c r="AE2357" s="14">
        <f t="shared" si="823"/>
        <v>-103.109375</v>
      </c>
      <c r="AW2357">
        <f t="shared" si="808"/>
        <v>74.846405598455917</v>
      </c>
    </row>
    <row r="2358" spans="1:49" x14ac:dyDescent="0.35">
      <c r="A2358">
        <v>4.7100000000000003E-2</v>
      </c>
      <c r="B2358">
        <v>-26.703125</v>
      </c>
      <c r="C2358" s="2">
        <f t="shared" si="803"/>
        <v>0.99585270120518565</v>
      </c>
      <c r="E2358" s="43">
        <f t="shared" si="802"/>
        <v>-19.835732669183724</v>
      </c>
      <c r="G2358" s="2">
        <f t="shared" si="809"/>
        <v>-26.703125</v>
      </c>
      <c r="I2358" s="8">
        <f t="shared" si="804"/>
        <v>-26.3984375</v>
      </c>
      <c r="J2358">
        <f t="shared" si="810"/>
        <v>0</v>
      </c>
      <c r="L2358" s="2">
        <f t="shared" si="811"/>
        <v>-26.3984375</v>
      </c>
      <c r="M2358" s="8">
        <f t="shared" si="812"/>
        <v>-26.3984375</v>
      </c>
      <c r="N2358" s="9">
        <f t="shared" si="805"/>
        <v>-26.3984375</v>
      </c>
      <c r="O2358" s="8">
        <f t="shared" si="806"/>
        <v>-26.3046875</v>
      </c>
      <c r="P2358">
        <f t="shared" si="813"/>
        <v>0</v>
      </c>
      <c r="R2358" s="2">
        <f t="shared" si="807"/>
        <v>-26.3046875</v>
      </c>
      <c r="S2358">
        <f t="shared" si="814"/>
        <v>0</v>
      </c>
      <c r="U2358" s="4">
        <f t="shared" si="815"/>
        <v>-52.703125</v>
      </c>
      <c r="V2358" s="2">
        <f t="shared" si="816"/>
        <v>-52.703125</v>
      </c>
      <c r="W2358" s="8">
        <f t="shared" si="817"/>
        <v>-52.703125</v>
      </c>
      <c r="X2358" s="8">
        <f t="shared" si="818"/>
        <v>-52.703125</v>
      </c>
      <c r="Y2358" s="2">
        <f t="shared" si="819"/>
        <v>-51.90625</v>
      </c>
      <c r="Z2358" s="1">
        <f t="shared" si="820"/>
        <v>0</v>
      </c>
      <c r="AB2358" s="2">
        <f t="shared" si="821"/>
        <v>-51.90625</v>
      </c>
      <c r="AC2358" s="1">
        <f t="shared" si="822"/>
        <v>0</v>
      </c>
      <c r="AE2358" s="14">
        <f t="shared" si="823"/>
        <v>-104.609375</v>
      </c>
      <c r="AW2358">
        <f t="shared" si="808"/>
        <v>76.455449572610632</v>
      </c>
    </row>
    <row r="2359" spans="1:49" x14ac:dyDescent="0.35">
      <c r="A2359">
        <v>4.7120000000000002E-2</v>
      </c>
      <c r="B2359">
        <v>-26.1015625</v>
      </c>
      <c r="C2359" s="2">
        <f t="shared" si="803"/>
        <v>0.99590966917602797</v>
      </c>
      <c r="E2359" s="43">
        <f t="shared" si="802"/>
        <v>-20.02160567275557</v>
      </c>
      <c r="G2359" s="2">
        <f t="shared" si="809"/>
        <v>-26.1015625</v>
      </c>
      <c r="I2359" s="8">
        <f t="shared" si="804"/>
        <v>-26.703125</v>
      </c>
      <c r="J2359">
        <f t="shared" si="810"/>
        <v>0</v>
      </c>
      <c r="L2359" s="2">
        <f t="shared" si="811"/>
        <v>-26.703125</v>
      </c>
      <c r="M2359" s="8">
        <f t="shared" si="812"/>
        <v>-26.703125</v>
      </c>
      <c r="N2359" s="9">
        <f t="shared" si="805"/>
        <v>-26.703125</v>
      </c>
      <c r="O2359" s="8">
        <f t="shared" si="806"/>
        <v>-26.3984375</v>
      </c>
      <c r="P2359">
        <f t="shared" si="813"/>
        <v>0</v>
      </c>
      <c r="R2359" s="2">
        <f t="shared" si="807"/>
        <v>-26.3984375</v>
      </c>
      <c r="S2359">
        <f t="shared" si="814"/>
        <v>0</v>
      </c>
      <c r="U2359" s="4">
        <f t="shared" si="815"/>
        <v>-53.1015625</v>
      </c>
      <c r="V2359" s="2">
        <f t="shared" si="816"/>
        <v>-53.1015625</v>
      </c>
      <c r="W2359" s="8">
        <f t="shared" si="817"/>
        <v>-53.1015625</v>
      </c>
      <c r="X2359" s="8">
        <f t="shared" si="818"/>
        <v>-53.1015625</v>
      </c>
      <c r="Y2359" s="2">
        <f t="shared" si="819"/>
        <v>-52.703125</v>
      </c>
      <c r="Z2359" s="1">
        <f t="shared" si="820"/>
        <v>0</v>
      </c>
      <c r="AB2359" s="2">
        <f t="shared" si="821"/>
        <v>-52.703125</v>
      </c>
      <c r="AC2359" s="1">
        <f t="shared" si="822"/>
        <v>0</v>
      </c>
      <c r="AE2359" s="14">
        <f t="shared" si="823"/>
        <v>-105.8046875</v>
      </c>
      <c r="AW2359">
        <f t="shared" si="808"/>
        <v>77.761406559475319</v>
      </c>
    </row>
    <row r="2360" spans="1:49" x14ac:dyDescent="0.35">
      <c r="A2360">
        <v>4.7140000000000001E-2</v>
      </c>
      <c r="B2360">
        <v>-26.3046875</v>
      </c>
      <c r="C2360" s="2">
        <f t="shared" si="803"/>
        <v>0.99596624397750499</v>
      </c>
      <c r="E2360" s="43">
        <f t="shared" si="802"/>
        <v>-20.20634047503335</v>
      </c>
      <c r="G2360" s="2">
        <f t="shared" si="809"/>
        <v>-26.3046875</v>
      </c>
      <c r="I2360" s="8">
        <f t="shared" si="804"/>
        <v>-26.1015625</v>
      </c>
      <c r="J2360">
        <f t="shared" si="810"/>
        <v>0</v>
      </c>
      <c r="L2360" s="2">
        <f t="shared" si="811"/>
        <v>-26.1015625</v>
      </c>
      <c r="M2360" s="8">
        <f t="shared" si="812"/>
        <v>-26.1015625</v>
      </c>
      <c r="N2360" s="9">
        <f t="shared" si="805"/>
        <v>-26.1015625</v>
      </c>
      <c r="O2360" s="8">
        <f t="shared" si="806"/>
        <v>-26.703125</v>
      </c>
      <c r="P2360">
        <f t="shared" si="813"/>
        <v>0</v>
      </c>
      <c r="R2360" s="2">
        <f t="shared" si="807"/>
        <v>-26.703125</v>
      </c>
      <c r="S2360">
        <f t="shared" si="814"/>
        <v>0</v>
      </c>
      <c r="U2360" s="4">
        <f t="shared" si="815"/>
        <v>-52.8046875</v>
      </c>
      <c r="V2360" s="2">
        <f t="shared" si="816"/>
        <v>-52.8046875</v>
      </c>
      <c r="W2360" s="8">
        <f t="shared" si="817"/>
        <v>-52.8046875</v>
      </c>
      <c r="X2360" s="8">
        <f t="shared" si="818"/>
        <v>-52.8046875</v>
      </c>
      <c r="Y2360" s="2">
        <f t="shared" si="819"/>
        <v>-53.1015625</v>
      </c>
      <c r="Z2360" s="1">
        <f t="shared" si="820"/>
        <v>0</v>
      </c>
      <c r="AB2360" s="2">
        <f t="shared" si="821"/>
        <v>-53.1015625</v>
      </c>
      <c r="AC2360" s="1">
        <f t="shared" si="822"/>
        <v>0</v>
      </c>
      <c r="AE2360" s="14">
        <f t="shared" si="823"/>
        <v>-105.90625</v>
      </c>
      <c r="AW2360">
        <f t="shared" si="808"/>
        <v>77.975207769060148</v>
      </c>
    </row>
    <row r="2361" spans="1:49" x14ac:dyDescent="0.35">
      <c r="A2361">
        <v>4.7160000000000001E-2</v>
      </c>
      <c r="B2361">
        <v>-26.703125</v>
      </c>
      <c r="C2361" s="2">
        <f t="shared" si="803"/>
        <v>0.99602242558728193</v>
      </c>
      <c r="E2361" s="43">
        <f t="shared" si="802"/>
        <v>-20.389926574092765</v>
      </c>
      <c r="G2361" s="2">
        <f t="shared" si="809"/>
        <v>-26.703125</v>
      </c>
      <c r="I2361" s="8">
        <f t="shared" si="804"/>
        <v>-26.3046875</v>
      </c>
      <c r="J2361">
        <f t="shared" si="810"/>
        <v>0</v>
      </c>
      <c r="L2361" s="2">
        <f t="shared" si="811"/>
        <v>-26.3046875</v>
      </c>
      <c r="M2361" s="8">
        <f t="shared" si="812"/>
        <v>-26.3046875</v>
      </c>
      <c r="N2361" s="9">
        <f t="shared" si="805"/>
        <v>-26.3046875</v>
      </c>
      <c r="O2361" s="8">
        <f t="shared" si="806"/>
        <v>-26.1015625</v>
      </c>
      <c r="P2361">
        <f t="shared" si="813"/>
        <v>0</v>
      </c>
      <c r="R2361" s="2">
        <f t="shared" si="807"/>
        <v>-26.1015625</v>
      </c>
      <c r="S2361">
        <f t="shared" si="814"/>
        <v>0</v>
      </c>
      <c r="U2361" s="4">
        <f t="shared" si="815"/>
        <v>-52.40625</v>
      </c>
      <c r="V2361" s="2">
        <f t="shared" si="816"/>
        <v>-52.40625</v>
      </c>
      <c r="W2361" s="8">
        <f t="shared" si="817"/>
        <v>-52.40625</v>
      </c>
      <c r="X2361" s="8">
        <f t="shared" si="818"/>
        <v>-52.40625</v>
      </c>
      <c r="Y2361" s="2">
        <f t="shared" si="819"/>
        <v>-52.8046875</v>
      </c>
      <c r="Z2361" s="1">
        <f t="shared" si="820"/>
        <v>0</v>
      </c>
      <c r="AB2361" s="2">
        <f t="shared" si="821"/>
        <v>-52.8046875</v>
      </c>
      <c r="AC2361" s="1">
        <f t="shared" si="822"/>
        <v>0</v>
      </c>
      <c r="AE2361" s="14">
        <f t="shared" si="823"/>
        <v>-105.2109375</v>
      </c>
      <c r="AW2361">
        <f t="shared" si="808"/>
        <v>77.393721820745654</v>
      </c>
    </row>
    <row r="2362" spans="1:49" x14ac:dyDescent="0.35">
      <c r="A2362">
        <v>4.718E-2</v>
      </c>
      <c r="B2362">
        <v>-27.6015625</v>
      </c>
      <c r="C2362" s="2">
        <f t="shared" si="803"/>
        <v>0.99607821398317919</v>
      </c>
      <c r="E2362" s="43">
        <f t="shared" ref="E2362:E2425" si="824">F$6*SIN(2*PI()*F$2*A2180/F$4)</f>
        <v>-20.572353533311187</v>
      </c>
      <c r="G2362" s="2">
        <f t="shared" si="809"/>
        <v>-27.6015625</v>
      </c>
      <c r="I2362" s="8">
        <f t="shared" si="804"/>
        <v>-26.703125</v>
      </c>
      <c r="J2362">
        <f t="shared" si="810"/>
        <v>0</v>
      </c>
      <c r="L2362" s="2">
        <f t="shared" si="811"/>
        <v>-26.703125</v>
      </c>
      <c r="M2362" s="8">
        <f t="shared" si="812"/>
        <v>-26.703125</v>
      </c>
      <c r="N2362" s="9">
        <f t="shared" si="805"/>
        <v>-26.703125</v>
      </c>
      <c r="O2362" s="8">
        <f t="shared" si="806"/>
        <v>-26.3046875</v>
      </c>
      <c r="P2362">
        <f t="shared" si="813"/>
        <v>0</v>
      </c>
      <c r="R2362" s="2">
        <f t="shared" si="807"/>
        <v>-26.3046875</v>
      </c>
      <c r="S2362">
        <f t="shared" si="814"/>
        <v>0</v>
      </c>
      <c r="U2362" s="4">
        <f t="shared" si="815"/>
        <v>-53.0078125</v>
      </c>
      <c r="V2362" s="2">
        <f t="shared" si="816"/>
        <v>-53.0078125</v>
      </c>
      <c r="W2362" s="8">
        <f t="shared" si="817"/>
        <v>-53.0078125</v>
      </c>
      <c r="X2362" s="8">
        <f t="shared" si="818"/>
        <v>-53.0078125</v>
      </c>
      <c r="Y2362" s="2">
        <f t="shared" si="819"/>
        <v>-52.40625</v>
      </c>
      <c r="Z2362" s="1">
        <f t="shared" si="820"/>
        <v>0</v>
      </c>
      <c r="AB2362" s="2">
        <f t="shared" si="821"/>
        <v>-52.40625</v>
      </c>
      <c r="AC2362" s="1">
        <f t="shared" si="822"/>
        <v>0</v>
      </c>
      <c r="AE2362" s="14">
        <f t="shared" si="823"/>
        <v>-105.4140625</v>
      </c>
      <c r="AW2362">
        <f t="shared" si="808"/>
        <v>77.712254743645929</v>
      </c>
    </row>
    <row r="2363" spans="1:49" x14ac:dyDescent="0.35">
      <c r="A2363">
        <v>4.7199999999999999E-2</v>
      </c>
      <c r="B2363">
        <v>-27.3046875</v>
      </c>
      <c r="C2363" s="2">
        <f t="shared" si="803"/>
        <v>0.9961336091431725</v>
      </c>
      <c r="E2363" s="43">
        <f t="shared" si="824"/>
        <v>-20.753610981962161</v>
      </c>
      <c r="G2363" s="2">
        <f t="shared" si="809"/>
        <v>-27.3046875</v>
      </c>
      <c r="I2363" s="8">
        <f t="shared" si="804"/>
        <v>-27.6015625</v>
      </c>
      <c r="J2363">
        <f t="shared" si="810"/>
        <v>0</v>
      </c>
      <c r="L2363" s="2">
        <f t="shared" si="811"/>
        <v>-27.6015625</v>
      </c>
      <c r="M2363" s="8">
        <f t="shared" si="812"/>
        <v>-27.6015625</v>
      </c>
      <c r="N2363" s="9">
        <f t="shared" si="805"/>
        <v>-27.6015625</v>
      </c>
      <c r="O2363" s="8">
        <f t="shared" si="806"/>
        <v>-26.703125</v>
      </c>
      <c r="P2363">
        <f t="shared" si="813"/>
        <v>0</v>
      </c>
      <c r="R2363" s="2">
        <f t="shared" si="807"/>
        <v>-26.703125</v>
      </c>
      <c r="S2363">
        <f t="shared" si="814"/>
        <v>0</v>
      </c>
      <c r="U2363" s="4">
        <f t="shared" si="815"/>
        <v>-54.3046875</v>
      </c>
      <c r="V2363" s="2">
        <f t="shared" si="816"/>
        <v>-54.3046875</v>
      </c>
      <c r="W2363" s="8">
        <f t="shared" si="817"/>
        <v>-54.3046875</v>
      </c>
      <c r="X2363" s="8">
        <f t="shared" si="818"/>
        <v>-54.3046875</v>
      </c>
      <c r="Y2363" s="2">
        <f t="shared" si="819"/>
        <v>-53.0078125</v>
      </c>
      <c r="Z2363" s="1">
        <f t="shared" si="820"/>
        <v>0</v>
      </c>
      <c r="AB2363" s="2">
        <f t="shared" si="821"/>
        <v>-53.0078125</v>
      </c>
      <c r="AC2363" s="1">
        <f t="shared" si="822"/>
        <v>0</v>
      </c>
      <c r="AE2363" s="14">
        <f t="shared" si="823"/>
        <v>-107.3125</v>
      </c>
      <c r="AW2363">
        <f t="shared" si="808"/>
        <v>79.727674976976004</v>
      </c>
    </row>
    <row r="2364" spans="1:49" x14ac:dyDescent="0.35">
      <c r="A2364">
        <v>4.7219999999999998E-2</v>
      </c>
      <c r="B2364">
        <v>-27.3046875</v>
      </c>
      <c r="C2364" s="2">
        <f t="shared" si="803"/>
        <v>0.99618861104539247</v>
      </c>
      <c r="E2364" s="43">
        <f t="shared" si="824"/>
        <v>-20.933688615803884</v>
      </c>
      <c r="G2364" s="2">
        <f t="shared" si="809"/>
        <v>-27.3046875</v>
      </c>
      <c r="I2364" s="8">
        <f t="shared" si="804"/>
        <v>-27.3046875</v>
      </c>
      <c r="J2364">
        <f t="shared" si="810"/>
        <v>0</v>
      </c>
      <c r="L2364" s="2">
        <f t="shared" si="811"/>
        <v>-27.3046875</v>
      </c>
      <c r="M2364" s="8">
        <f t="shared" si="812"/>
        <v>-27.3046875</v>
      </c>
      <c r="N2364" s="9">
        <f t="shared" si="805"/>
        <v>-27.3046875</v>
      </c>
      <c r="O2364" s="8">
        <f t="shared" si="806"/>
        <v>-27.6015625</v>
      </c>
      <c r="P2364">
        <f t="shared" si="813"/>
        <v>0</v>
      </c>
      <c r="R2364" s="2">
        <f t="shared" si="807"/>
        <v>-27.6015625</v>
      </c>
      <c r="S2364">
        <f t="shared" si="814"/>
        <v>0</v>
      </c>
      <c r="U2364" s="4">
        <f t="shared" si="815"/>
        <v>-54.90625</v>
      </c>
      <c r="V2364" s="2">
        <f t="shared" si="816"/>
        <v>-54.90625</v>
      </c>
      <c r="W2364" s="8">
        <f t="shared" si="817"/>
        <v>-54.90625</v>
      </c>
      <c r="X2364" s="8">
        <f t="shared" si="818"/>
        <v>-54.90625</v>
      </c>
      <c r="Y2364" s="2">
        <f t="shared" si="819"/>
        <v>-54.3046875</v>
      </c>
      <c r="Z2364" s="1">
        <f t="shared" si="820"/>
        <v>0</v>
      </c>
      <c r="AB2364" s="2">
        <f t="shared" si="821"/>
        <v>-54.3046875</v>
      </c>
      <c r="AC2364" s="1">
        <f t="shared" si="822"/>
        <v>0</v>
      </c>
      <c r="AE2364" s="14">
        <f t="shared" si="823"/>
        <v>-109.2109375</v>
      </c>
      <c r="AW2364">
        <f t="shared" si="808"/>
        <v>81.744663370425229</v>
      </c>
    </row>
    <row r="2365" spans="1:49" x14ac:dyDescent="0.35">
      <c r="A2365">
        <v>4.7239999999999997E-2</v>
      </c>
      <c r="B2365">
        <v>-28.1015625</v>
      </c>
      <c r="C2365" s="2">
        <f t="shared" si="803"/>
        <v>0.99624321966812557</v>
      </c>
      <c r="E2365" s="43">
        <f t="shared" si="824"/>
        <v>-21.112576197665696</v>
      </c>
      <c r="G2365" s="2">
        <f t="shared" si="809"/>
        <v>-28.1015625</v>
      </c>
      <c r="I2365" s="8">
        <f t="shared" si="804"/>
        <v>-27.3046875</v>
      </c>
      <c r="J2365">
        <f t="shared" si="810"/>
        <v>0</v>
      </c>
      <c r="L2365" s="2">
        <f t="shared" si="811"/>
        <v>-27.3046875</v>
      </c>
      <c r="M2365" s="8">
        <f t="shared" si="812"/>
        <v>-27.3046875</v>
      </c>
      <c r="N2365" s="9">
        <f t="shared" si="805"/>
        <v>-27.3046875</v>
      </c>
      <c r="O2365" s="8">
        <f t="shared" si="806"/>
        <v>-27.3046875</v>
      </c>
      <c r="P2365">
        <f t="shared" si="813"/>
        <v>0</v>
      </c>
      <c r="R2365" s="2">
        <f t="shared" si="807"/>
        <v>-27.3046875</v>
      </c>
      <c r="S2365">
        <f t="shared" si="814"/>
        <v>0</v>
      </c>
      <c r="U2365" s="4">
        <f t="shared" si="815"/>
        <v>-54.609375</v>
      </c>
      <c r="V2365" s="2">
        <f t="shared" si="816"/>
        <v>-54.609375</v>
      </c>
      <c r="W2365" s="8">
        <f t="shared" si="817"/>
        <v>-54.609375</v>
      </c>
      <c r="X2365" s="8">
        <f t="shared" si="818"/>
        <v>-54.609375</v>
      </c>
      <c r="Y2365" s="2">
        <f t="shared" si="819"/>
        <v>-54.90625</v>
      </c>
      <c r="Z2365" s="1">
        <f t="shared" si="820"/>
        <v>0</v>
      </c>
      <c r="AB2365" s="2">
        <f t="shared" si="821"/>
        <v>-54.90625</v>
      </c>
      <c r="AC2365" s="1">
        <f t="shared" si="822"/>
        <v>0</v>
      </c>
      <c r="AE2365" s="14">
        <f t="shared" si="823"/>
        <v>-109.515625</v>
      </c>
      <c r="AW2365">
        <f t="shared" si="808"/>
        <v>82.169463184535175</v>
      </c>
    </row>
    <row r="2366" spans="1:49" x14ac:dyDescent="0.35">
      <c r="A2366">
        <v>4.7260000000000003E-2</v>
      </c>
      <c r="B2366">
        <v>-27.8984375</v>
      </c>
      <c r="C2366" s="2">
        <f t="shared" si="803"/>
        <v>0.99629743498981294</v>
      </c>
      <c r="E2366" s="43">
        <f t="shared" si="824"/>
        <v>-21.290263558029789</v>
      </c>
      <c r="G2366" s="2">
        <f t="shared" si="809"/>
        <v>-27.8984375</v>
      </c>
      <c r="I2366" s="8">
        <f t="shared" si="804"/>
        <v>-28.1015625</v>
      </c>
      <c r="J2366">
        <f t="shared" si="810"/>
        <v>0</v>
      </c>
      <c r="L2366" s="2">
        <f t="shared" si="811"/>
        <v>-28.1015625</v>
      </c>
      <c r="M2366" s="8">
        <f t="shared" si="812"/>
        <v>-28.1015625</v>
      </c>
      <c r="N2366" s="9">
        <f t="shared" si="805"/>
        <v>-28.1015625</v>
      </c>
      <c r="O2366" s="8">
        <f t="shared" si="806"/>
        <v>-27.3046875</v>
      </c>
      <c r="P2366">
        <f t="shared" si="813"/>
        <v>0</v>
      </c>
      <c r="R2366" s="2">
        <f t="shared" si="807"/>
        <v>-27.3046875</v>
      </c>
      <c r="S2366">
        <f t="shared" si="814"/>
        <v>0</v>
      </c>
      <c r="U2366" s="4">
        <f t="shared" si="815"/>
        <v>-55.40625</v>
      </c>
      <c r="V2366" s="2">
        <f t="shared" si="816"/>
        <v>-55.40625</v>
      </c>
      <c r="W2366" s="8">
        <f t="shared" si="817"/>
        <v>-55.40625</v>
      </c>
      <c r="X2366" s="8">
        <f t="shared" si="818"/>
        <v>-55.40625</v>
      </c>
      <c r="Y2366" s="2">
        <f t="shared" si="819"/>
        <v>-54.609375</v>
      </c>
      <c r="Z2366" s="1">
        <f t="shared" si="820"/>
        <v>0</v>
      </c>
      <c r="AB2366" s="2">
        <f t="shared" si="821"/>
        <v>-54.609375</v>
      </c>
      <c r="AC2366" s="1">
        <f t="shared" si="822"/>
        <v>0</v>
      </c>
      <c r="AE2366" s="14">
        <f t="shared" si="823"/>
        <v>-110.015625</v>
      </c>
      <c r="AW2366">
        <f t="shared" si="808"/>
        <v>82.791130091082636</v>
      </c>
    </row>
    <row r="2367" spans="1:49" x14ac:dyDescent="0.35">
      <c r="A2367">
        <v>4.7280000000000003E-2</v>
      </c>
      <c r="B2367">
        <v>-27.8984375</v>
      </c>
      <c r="C2367" s="2">
        <f t="shared" si="803"/>
        <v>0.99635125698905125</v>
      </c>
      <c r="E2367" s="43">
        <f t="shared" si="824"/>
        <v>-21.466740595609071</v>
      </c>
      <c r="G2367" s="2">
        <f t="shared" si="809"/>
        <v>-27.8984375</v>
      </c>
      <c r="I2367" s="8">
        <f t="shared" si="804"/>
        <v>-27.8984375</v>
      </c>
      <c r="J2367">
        <f t="shared" si="810"/>
        <v>0</v>
      </c>
      <c r="L2367" s="2">
        <f t="shared" si="811"/>
        <v>-27.8984375</v>
      </c>
      <c r="M2367" s="8">
        <f t="shared" si="812"/>
        <v>-27.8984375</v>
      </c>
      <c r="N2367" s="9">
        <f t="shared" si="805"/>
        <v>-27.8984375</v>
      </c>
      <c r="O2367" s="8">
        <f t="shared" si="806"/>
        <v>-28.1015625</v>
      </c>
      <c r="P2367">
        <f t="shared" si="813"/>
        <v>0</v>
      </c>
      <c r="R2367" s="2">
        <f t="shared" si="807"/>
        <v>-28.1015625</v>
      </c>
      <c r="S2367">
        <f t="shared" si="814"/>
        <v>0</v>
      </c>
      <c r="U2367" s="4">
        <f t="shared" si="815"/>
        <v>-56</v>
      </c>
      <c r="V2367" s="2">
        <f t="shared" si="816"/>
        <v>-56</v>
      </c>
      <c r="W2367" s="8">
        <f t="shared" si="817"/>
        <v>-56</v>
      </c>
      <c r="X2367" s="8">
        <f t="shared" si="818"/>
        <v>-56</v>
      </c>
      <c r="Y2367" s="2">
        <f t="shared" si="819"/>
        <v>-55.40625</v>
      </c>
      <c r="Z2367" s="1">
        <f t="shared" si="820"/>
        <v>0</v>
      </c>
      <c r="AB2367" s="2">
        <f t="shared" si="821"/>
        <v>-55.40625</v>
      </c>
      <c r="AC2367" s="1">
        <f t="shared" si="822"/>
        <v>0</v>
      </c>
      <c r="AE2367" s="14">
        <f t="shared" si="823"/>
        <v>-111.40625</v>
      </c>
      <c r="AW2367">
        <f t="shared" si="808"/>
        <v>84.304969673467994</v>
      </c>
    </row>
    <row r="2368" spans="1:49" x14ac:dyDescent="0.35">
      <c r="A2368">
        <v>4.7300000000000002E-2</v>
      </c>
      <c r="B2368">
        <v>-29</v>
      </c>
      <c r="C2368" s="2">
        <f t="shared" si="803"/>
        <v>0.99640468564459239</v>
      </c>
      <c r="E2368" s="43">
        <f t="shared" si="824"/>
        <v>-21.641997277922012</v>
      </c>
      <c r="G2368" s="2">
        <f t="shared" si="809"/>
        <v>-29</v>
      </c>
      <c r="I2368" s="8">
        <f t="shared" si="804"/>
        <v>-27.8984375</v>
      </c>
      <c r="J2368">
        <f t="shared" si="810"/>
        <v>0</v>
      </c>
      <c r="L2368" s="2">
        <f t="shared" si="811"/>
        <v>-27.8984375</v>
      </c>
      <c r="M2368" s="8">
        <f t="shared" si="812"/>
        <v>-27.8984375</v>
      </c>
      <c r="N2368" s="9">
        <f t="shared" si="805"/>
        <v>-27.8984375</v>
      </c>
      <c r="O2368" s="8">
        <f t="shared" si="806"/>
        <v>-27.8984375</v>
      </c>
      <c r="P2368">
        <f t="shared" si="813"/>
        <v>0</v>
      </c>
      <c r="R2368" s="2">
        <f t="shared" si="807"/>
        <v>-27.8984375</v>
      </c>
      <c r="S2368">
        <f t="shared" si="814"/>
        <v>0</v>
      </c>
      <c r="U2368" s="4">
        <f t="shared" si="815"/>
        <v>-55.796875</v>
      </c>
      <c r="V2368" s="2">
        <f t="shared" si="816"/>
        <v>-55.796875</v>
      </c>
      <c r="W2368" s="8">
        <f t="shared" si="817"/>
        <v>-55.796875</v>
      </c>
      <c r="X2368" s="8">
        <f t="shared" si="818"/>
        <v>-55.796875</v>
      </c>
      <c r="Y2368" s="2">
        <f t="shared" si="819"/>
        <v>-56</v>
      </c>
      <c r="Z2368" s="1">
        <f t="shared" si="820"/>
        <v>0</v>
      </c>
      <c r="AB2368" s="2">
        <f t="shared" si="821"/>
        <v>-56</v>
      </c>
      <c r="AC2368" s="1">
        <f t="shared" si="822"/>
        <v>0</v>
      </c>
      <c r="AE2368" s="14">
        <f t="shared" si="823"/>
        <v>-111.796875</v>
      </c>
      <c r="AW2368">
        <f t="shared" si="808"/>
        <v>84.820349927108253</v>
      </c>
    </row>
    <row r="2369" spans="1:49" x14ac:dyDescent="0.35">
      <c r="A2369">
        <v>4.7320000000000001E-2</v>
      </c>
      <c r="B2369">
        <v>-28</v>
      </c>
      <c r="C2369" s="2">
        <f t="shared" si="803"/>
        <v>0.99645772093534368</v>
      </c>
      <c r="E2369" s="43">
        <f t="shared" si="824"/>
        <v>-21.816023641862291</v>
      </c>
      <c r="G2369" s="2">
        <f t="shared" si="809"/>
        <v>-28</v>
      </c>
      <c r="I2369" s="8">
        <f t="shared" si="804"/>
        <v>-29</v>
      </c>
      <c r="J2369">
        <f t="shared" si="810"/>
        <v>0</v>
      </c>
      <c r="L2369" s="2">
        <f t="shared" si="811"/>
        <v>-29</v>
      </c>
      <c r="M2369" s="8">
        <f t="shared" si="812"/>
        <v>-29</v>
      </c>
      <c r="N2369" s="9">
        <f t="shared" si="805"/>
        <v>-29</v>
      </c>
      <c r="O2369" s="8">
        <f t="shared" si="806"/>
        <v>-27.8984375</v>
      </c>
      <c r="P2369">
        <f t="shared" si="813"/>
        <v>0</v>
      </c>
      <c r="R2369" s="2">
        <f t="shared" si="807"/>
        <v>-27.8984375</v>
      </c>
      <c r="S2369">
        <f t="shared" si="814"/>
        <v>0</v>
      </c>
      <c r="U2369" s="4">
        <f t="shared" si="815"/>
        <v>-56.8984375</v>
      </c>
      <c r="V2369" s="2">
        <f t="shared" si="816"/>
        <v>-56.8984375</v>
      </c>
      <c r="W2369" s="8">
        <f t="shared" si="817"/>
        <v>-56.8984375</v>
      </c>
      <c r="X2369" s="8">
        <f t="shared" si="818"/>
        <v>-56.8984375</v>
      </c>
      <c r="Y2369" s="2">
        <f t="shared" si="819"/>
        <v>-55.796875</v>
      </c>
      <c r="Z2369" s="1">
        <f t="shared" si="820"/>
        <v>0</v>
      </c>
      <c r="AB2369" s="2">
        <f t="shared" si="821"/>
        <v>-55.796875</v>
      </c>
      <c r="AC2369" s="1">
        <f t="shared" si="822"/>
        <v>0</v>
      </c>
      <c r="AE2369" s="14">
        <f t="shared" si="823"/>
        <v>-112.6953125</v>
      </c>
      <c r="AW2369">
        <f t="shared" si="808"/>
        <v>85.845076259835452</v>
      </c>
    </row>
    <row r="2370" spans="1:49" x14ac:dyDescent="0.35">
      <c r="A2370">
        <v>4.734E-2</v>
      </c>
      <c r="B2370">
        <v>-28.703125</v>
      </c>
      <c r="C2370" s="2">
        <f t="shared" si="803"/>
        <v>0.99651036284036765</v>
      </c>
      <c r="E2370" s="43">
        <f t="shared" si="824"/>
        <v>-21.988809794265865</v>
      </c>
      <c r="G2370" s="2">
        <f t="shared" si="809"/>
        <v>-28.703125</v>
      </c>
      <c r="I2370" s="8">
        <f t="shared" si="804"/>
        <v>-28</v>
      </c>
      <c r="J2370">
        <f t="shared" si="810"/>
        <v>0</v>
      </c>
      <c r="L2370" s="2">
        <f t="shared" si="811"/>
        <v>-28</v>
      </c>
      <c r="M2370" s="8">
        <f t="shared" si="812"/>
        <v>-28</v>
      </c>
      <c r="N2370" s="9">
        <f t="shared" si="805"/>
        <v>-28</v>
      </c>
      <c r="O2370" s="8">
        <f t="shared" si="806"/>
        <v>-29</v>
      </c>
      <c r="P2370">
        <f t="shared" si="813"/>
        <v>0</v>
      </c>
      <c r="R2370" s="2">
        <f t="shared" si="807"/>
        <v>-29</v>
      </c>
      <c r="S2370">
        <f t="shared" si="814"/>
        <v>0</v>
      </c>
      <c r="U2370" s="4">
        <f t="shared" si="815"/>
        <v>-57</v>
      </c>
      <c r="V2370" s="2">
        <f t="shared" si="816"/>
        <v>-57</v>
      </c>
      <c r="W2370" s="8">
        <f t="shared" si="817"/>
        <v>-57</v>
      </c>
      <c r="X2370" s="8">
        <f t="shared" si="818"/>
        <v>-57</v>
      </c>
      <c r="Y2370" s="2">
        <f t="shared" si="819"/>
        <v>-56.8984375</v>
      </c>
      <c r="Z2370" s="1">
        <f t="shared" si="820"/>
        <v>0</v>
      </c>
      <c r="AB2370" s="2">
        <f t="shared" si="821"/>
        <v>-56.8984375</v>
      </c>
      <c r="AC2370" s="1">
        <f t="shared" si="822"/>
        <v>0</v>
      </c>
      <c r="AE2370" s="14">
        <f t="shared" si="823"/>
        <v>-113.8984375</v>
      </c>
      <c r="AW2370">
        <f t="shared" si="808"/>
        <v>87.17601649229978</v>
      </c>
    </row>
    <row r="2371" spans="1:49" x14ac:dyDescent="0.35">
      <c r="A2371">
        <v>4.7359999999999999E-2</v>
      </c>
      <c r="B2371">
        <v>-28.5</v>
      </c>
      <c r="C2371" s="2">
        <f t="shared" si="803"/>
        <v>0.99656261133888202</v>
      </c>
      <c r="E2371" s="43">
        <f t="shared" si="824"/>
        <v>-22.16034591247281</v>
      </c>
      <c r="G2371" s="2">
        <f t="shared" si="809"/>
        <v>-28.5</v>
      </c>
      <c r="I2371" s="8">
        <f t="shared" si="804"/>
        <v>-28.703125</v>
      </c>
      <c r="J2371">
        <f t="shared" si="810"/>
        <v>0</v>
      </c>
      <c r="L2371" s="2">
        <f t="shared" si="811"/>
        <v>-28.703125</v>
      </c>
      <c r="M2371" s="8">
        <f t="shared" si="812"/>
        <v>-28.703125</v>
      </c>
      <c r="N2371" s="9">
        <f t="shared" si="805"/>
        <v>-28.703125</v>
      </c>
      <c r="O2371" s="8">
        <f t="shared" si="806"/>
        <v>-28</v>
      </c>
      <c r="P2371">
        <f t="shared" si="813"/>
        <v>0</v>
      </c>
      <c r="R2371" s="2">
        <f t="shared" si="807"/>
        <v>-28</v>
      </c>
      <c r="S2371">
        <f t="shared" si="814"/>
        <v>0</v>
      </c>
      <c r="U2371" s="4">
        <f t="shared" si="815"/>
        <v>-56.703125</v>
      </c>
      <c r="V2371" s="2">
        <f t="shared" si="816"/>
        <v>-56.703125</v>
      </c>
      <c r="W2371" s="8">
        <f t="shared" si="817"/>
        <v>-56.703125</v>
      </c>
      <c r="X2371" s="8">
        <f t="shared" si="818"/>
        <v>-56.703125</v>
      </c>
      <c r="Y2371" s="2">
        <f t="shared" si="819"/>
        <v>-57</v>
      </c>
      <c r="Z2371" s="1">
        <f t="shared" si="820"/>
        <v>0</v>
      </c>
      <c r="AB2371" s="2">
        <f t="shared" si="821"/>
        <v>-57</v>
      </c>
      <c r="AC2371" s="1">
        <f t="shared" si="822"/>
        <v>0</v>
      </c>
      <c r="AE2371" s="14">
        <f t="shared" si="823"/>
        <v>-113.703125</v>
      </c>
      <c r="AW2371">
        <f t="shared" si="808"/>
        <v>87.110038358377423</v>
      </c>
    </row>
    <row r="2372" spans="1:49" x14ac:dyDescent="0.35">
      <c r="A2372">
        <v>4.7379999999999999E-2</v>
      </c>
      <c r="B2372">
        <v>-28.8046875</v>
      </c>
      <c r="C2372" s="2">
        <f t="shared" ref="C2372:C2435" si="825">SIN(2*PI()*D$2*A2372/D$4)</f>
        <v>0.99661446641025997</v>
      </c>
      <c r="E2372" s="43">
        <f t="shared" si="824"/>
        <v>-22.33062224488593</v>
      </c>
      <c r="G2372" s="2">
        <f t="shared" si="809"/>
        <v>-28.8046875</v>
      </c>
      <c r="I2372" s="8">
        <f t="shared" ref="I2372:I2435" si="826">G2371-J2371</f>
        <v>-28.5</v>
      </c>
      <c r="J2372">
        <f t="shared" si="810"/>
        <v>0</v>
      </c>
      <c r="L2372" s="2">
        <f t="shared" si="811"/>
        <v>-28.5</v>
      </c>
      <c r="M2372" s="8">
        <f t="shared" si="812"/>
        <v>-28.5</v>
      </c>
      <c r="N2372" s="9">
        <f t="shared" ref="N2372:N2435" si="827">I2372*N$2</f>
        <v>-28.5</v>
      </c>
      <c r="O2372" s="8">
        <f t="shared" ref="O2372:O2435" si="828">L2371-P2371</f>
        <v>-28.703125</v>
      </c>
      <c r="P2372">
        <f t="shared" si="813"/>
        <v>0</v>
      </c>
      <c r="R2372" s="2">
        <f t="shared" ref="R2372:R2435" si="829">M2371-S2371</f>
        <v>-28.703125</v>
      </c>
      <c r="S2372">
        <f t="shared" si="814"/>
        <v>0</v>
      </c>
      <c r="U2372" s="4">
        <f t="shared" si="815"/>
        <v>-57.203125</v>
      </c>
      <c r="V2372" s="2">
        <f t="shared" si="816"/>
        <v>-57.203125</v>
      </c>
      <c r="W2372" s="8">
        <f t="shared" si="817"/>
        <v>-57.203125</v>
      </c>
      <c r="X2372" s="8">
        <f t="shared" si="818"/>
        <v>-57.203125</v>
      </c>
      <c r="Y2372" s="2">
        <f t="shared" si="819"/>
        <v>-56.703125</v>
      </c>
      <c r="Z2372" s="1">
        <f t="shared" si="820"/>
        <v>0</v>
      </c>
      <c r="AB2372" s="2">
        <f t="shared" si="821"/>
        <v>-56.703125</v>
      </c>
      <c r="AC2372" s="1">
        <f t="shared" si="822"/>
        <v>0</v>
      </c>
      <c r="AE2372" s="14">
        <f t="shared" si="823"/>
        <v>-113.90625</v>
      </c>
      <c r="AW2372">
        <f t="shared" ref="AW2372:AW2435" si="830">ABS(E2554-AE2372)</f>
        <v>87.44400950558412</v>
      </c>
    </row>
    <row r="2373" spans="1:49" x14ac:dyDescent="0.35">
      <c r="A2373">
        <v>4.7399999999999998E-2</v>
      </c>
      <c r="B2373">
        <v>-29.3046875</v>
      </c>
      <c r="C2373" s="2">
        <f t="shared" si="825"/>
        <v>0.99666592803402987</v>
      </c>
      <c r="E2373" s="43">
        <f t="shared" si="824"/>
        <v>-22.499629111525429</v>
      </c>
      <c r="G2373" s="2">
        <f t="shared" ref="G2373:G2436" si="831">IF(H$3=0,B2373*G$2, C2373*G$2)</f>
        <v>-29.3046875</v>
      </c>
      <c r="I2373" s="8">
        <f t="shared" si="826"/>
        <v>-28.8046875</v>
      </c>
      <c r="J2373">
        <f t="shared" ref="J2373:J2436" si="832">K$2*I2373+J2372</f>
        <v>0</v>
      </c>
      <c r="L2373" s="2">
        <f t="shared" ref="L2373:L2436" si="833">I2373*L$2</f>
        <v>-28.8046875</v>
      </c>
      <c r="M2373" s="8">
        <f t="shared" ref="M2373:M2436" si="834">I2373*M$2</f>
        <v>-28.8046875</v>
      </c>
      <c r="N2373" s="9">
        <f t="shared" si="827"/>
        <v>-28.8046875</v>
      </c>
      <c r="O2373" s="8">
        <f t="shared" si="828"/>
        <v>-28.5</v>
      </c>
      <c r="P2373">
        <f t="shared" ref="P2373:P2436" si="835">Q$2*O2373+P2372</f>
        <v>0</v>
      </c>
      <c r="R2373" s="2">
        <f t="shared" si="829"/>
        <v>-28.5</v>
      </c>
      <c r="S2373">
        <f t="shared" ref="S2373:S2436" si="836">R2373*T$2+S2372</f>
        <v>0</v>
      </c>
      <c r="U2373" s="4">
        <f t="shared" ref="U2373:U2436" si="837">O2373+S2373+N2373</f>
        <v>-57.3046875</v>
      </c>
      <c r="V2373" s="2">
        <f t="shared" ref="V2373:V2436" si="838">U2373*V$2</f>
        <v>-57.3046875</v>
      </c>
      <c r="W2373" s="8">
        <f t="shared" ref="W2373:W2436" si="839">U2373*W$2</f>
        <v>-57.3046875</v>
      </c>
      <c r="X2373" s="8">
        <f t="shared" ref="X2373:X2436" si="840">U2373*X$2</f>
        <v>-57.3046875</v>
      </c>
      <c r="Y2373" s="2">
        <f t="shared" ref="Y2373:Y2436" si="841">V2372-Z2372</f>
        <v>-57.203125</v>
      </c>
      <c r="Z2373" s="1">
        <f t="shared" ref="Z2373:Z2436" si="842">AA$2*Y2373+Z2372</f>
        <v>0</v>
      </c>
      <c r="AB2373" s="2">
        <f t="shared" ref="AB2373:AB2436" si="843">W2372-AC2372</f>
        <v>-57.203125</v>
      </c>
      <c r="AC2373" s="1">
        <f t="shared" ref="AC2373:AC2436" si="844">AB2373*AD$2+AC2372</f>
        <v>0</v>
      </c>
      <c r="AE2373" s="14">
        <f t="shared" ref="AE2373:AE2436" si="845">X2373+AC2373+Y2373</f>
        <v>-114.5078125</v>
      </c>
      <c r="AW2373">
        <f t="shared" si="830"/>
        <v>88.17792249549268</v>
      </c>
    </row>
    <row r="2374" spans="1:49" x14ac:dyDescent="0.35">
      <c r="A2374">
        <v>4.7419999999999997E-2</v>
      </c>
      <c r="B2374">
        <v>-29.1015625</v>
      </c>
      <c r="C2374" s="2">
        <f t="shared" si="825"/>
        <v>0.99671699618987553</v>
      </c>
      <c r="E2374" s="43">
        <f t="shared" si="824"/>
        <v>-22.66735690457859</v>
      </c>
      <c r="G2374" s="2">
        <f t="shared" si="831"/>
        <v>-29.1015625</v>
      </c>
      <c r="I2374" s="8">
        <f t="shared" si="826"/>
        <v>-29.3046875</v>
      </c>
      <c r="J2374">
        <f t="shared" si="832"/>
        <v>0</v>
      </c>
      <c r="L2374" s="2">
        <f t="shared" si="833"/>
        <v>-29.3046875</v>
      </c>
      <c r="M2374" s="8">
        <f t="shared" si="834"/>
        <v>-29.3046875</v>
      </c>
      <c r="N2374" s="9">
        <f t="shared" si="827"/>
        <v>-29.3046875</v>
      </c>
      <c r="O2374" s="8">
        <f t="shared" si="828"/>
        <v>-28.8046875</v>
      </c>
      <c r="P2374">
        <f t="shared" si="835"/>
        <v>0</v>
      </c>
      <c r="R2374" s="2">
        <f t="shared" si="829"/>
        <v>-28.8046875</v>
      </c>
      <c r="S2374">
        <f t="shared" si="836"/>
        <v>0</v>
      </c>
      <c r="U2374" s="4">
        <f t="shared" si="837"/>
        <v>-58.109375</v>
      </c>
      <c r="V2374" s="2">
        <f t="shared" si="838"/>
        <v>-58.109375</v>
      </c>
      <c r="W2374" s="8">
        <f t="shared" si="839"/>
        <v>-58.109375</v>
      </c>
      <c r="X2374" s="8">
        <f t="shared" si="840"/>
        <v>-58.109375</v>
      </c>
      <c r="Y2374" s="2">
        <f t="shared" si="841"/>
        <v>-57.3046875</v>
      </c>
      <c r="Z2374" s="1">
        <f t="shared" si="842"/>
        <v>0</v>
      </c>
      <c r="AB2374" s="2">
        <f t="shared" si="843"/>
        <v>-57.3046875</v>
      </c>
      <c r="AC2374" s="1">
        <f t="shared" si="844"/>
        <v>0</v>
      </c>
      <c r="AE2374" s="14">
        <f t="shared" si="845"/>
        <v>-115.4140625</v>
      </c>
      <c r="AW2374">
        <f t="shared" si="830"/>
        <v>89.218019804156256</v>
      </c>
    </row>
    <row r="2375" spans="1:49" x14ac:dyDescent="0.35">
      <c r="A2375">
        <v>4.7440000000000003E-2</v>
      </c>
      <c r="B2375">
        <v>-29.3984375</v>
      </c>
      <c r="C2375" s="2">
        <f t="shared" si="825"/>
        <v>0.99676767085763607</v>
      </c>
      <c r="E2375" s="43">
        <f t="shared" si="824"/>
        <v>-22.833796088946627</v>
      </c>
      <c r="G2375" s="2">
        <f t="shared" si="831"/>
        <v>-29.3984375</v>
      </c>
      <c r="I2375" s="8">
        <f t="shared" si="826"/>
        <v>-29.1015625</v>
      </c>
      <c r="J2375">
        <f t="shared" si="832"/>
        <v>0</v>
      </c>
      <c r="L2375" s="2">
        <f t="shared" si="833"/>
        <v>-29.1015625</v>
      </c>
      <c r="M2375" s="8">
        <f t="shared" si="834"/>
        <v>-29.1015625</v>
      </c>
      <c r="N2375" s="9">
        <f t="shared" si="827"/>
        <v>-29.1015625</v>
      </c>
      <c r="O2375" s="8">
        <f t="shared" si="828"/>
        <v>-29.3046875</v>
      </c>
      <c r="P2375">
        <f t="shared" si="835"/>
        <v>0</v>
      </c>
      <c r="R2375" s="2">
        <f t="shared" si="829"/>
        <v>-29.3046875</v>
      </c>
      <c r="S2375">
        <f t="shared" si="836"/>
        <v>0</v>
      </c>
      <c r="U2375" s="4">
        <f t="shared" si="837"/>
        <v>-58.40625</v>
      </c>
      <c r="V2375" s="2">
        <f t="shared" si="838"/>
        <v>-58.40625</v>
      </c>
      <c r="W2375" s="8">
        <f t="shared" si="839"/>
        <v>-58.40625</v>
      </c>
      <c r="X2375" s="8">
        <f t="shared" si="840"/>
        <v>-58.40625</v>
      </c>
      <c r="Y2375" s="2">
        <f t="shared" si="841"/>
        <v>-58.109375</v>
      </c>
      <c r="Z2375" s="1">
        <f t="shared" si="842"/>
        <v>0</v>
      </c>
      <c r="AB2375" s="2">
        <f t="shared" si="843"/>
        <v>-58.109375</v>
      </c>
      <c r="AC2375" s="1">
        <f t="shared" si="844"/>
        <v>0</v>
      </c>
      <c r="AE2375" s="14">
        <f t="shared" si="845"/>
        <v>-116.515625</v>
      </c>
      <c r="AW2375">
        <f t="shared" si="830"/>
        <v>90.454918822535717</v>
      </c>
    </row>
    <row r="2376" spans="1:49" x14ac:dyDescent="0.35">
      <c r="A2376">
        <v>4.7460000000000002E-2</v>
      </c>
      <c r="B2376">
        <v>-30</v>
      </c>
      <c r="C2376" s="2">
        <f t="shared" si="825"/>
        <v>0.99681795201730594</v>
      </c>
      <c r="E2376" s="43">
        <f t="shared" si="824"/>
        <v>-22.998937202786106</v>
      </c>
      <c r="G2376" s="2">
        <f t="shared" si="831"/>
        <v>-30</v>
      </c>
      <c r="I2376" s="8">
        <f t="shared" si="826"/>
        <v>-29.3984375</v>
      </c>
      <c r="J2376">
        <f t="shared" si="832"/>
        <v>0</v>
      </c>
      <c r="L2376" s="2">
        <f t="shared" si="833"/>
        <v>-29.3984375</v>
      </c>
      <c r="M2376" s="8">
        <f t="shared" si="834"/>
        <v>-29.3984375</v>
      </c>
      <c r="N2376" s="9">
        <f t="shared" si="827"/>
        <v>-29.3984375</v>
      </c>
      <c r="O2376" s="8">
        <f t="shared" si="828"/>
        <v>-29.1015625</v>
      </c>
      <c r="P2376">
        <f t="shared" si="835"/>
        <v>0</v>
      </c>
      <c r="R2376" s="2">
        <f t="shared" si="829"/>
        <v>-29.1015625</v>
      </c>
      <c r="S2376">
        <f t="shared" si="836"/>
        <v>0</v>
      </c>
      <c r="U2376" s="4">
        <f t="shared" si="837"/>
        <v>-58.5</v>
      </c>
      <c r="V2376" s="2">
        <f t="shared" si="838"/>
        <v>-58.5</v>
      </c>
      <c r="W2376" s="8">
        <f t="shared" si="839"/>
        <v>-58.5</v>
      </c>
      <c r="X2376" s="8">
        <f t="shared" si="840"/>
        <v>-58.5</v>
      </c>
      <c r="Y2376" s="2">
        <f t="shared" si="841"/>
        <v>-58.40625</v>
      </c>
      <c r="Z2376" s="1">
        <f t="shared" si="842"/>
        <v>0</v>
      </c>
      <c r="AB2376" s="2">
        <f t="shared" si="843"/>
        <v>-58.40625</v>
      </c>
      <c r="AC2376" s="1">
        <f t="shared" si="844"/>
        <v>0</v>
      </c>
      <c r="AE2376" s="14">
        <f t="shared" si="845"/>
        <v>-116.90625</v>
      </c>
      <c r="AW2376">
        <f t="shared" si="830"/>
        <v>90.982361856932357</v>
      </c>
    </row>
    <row r="2377" spans="1:49" x14ac:dyDescent="0.35">
      <c r="A2377">
        <v>4.7480000000000001E-2</v>
      </c>
      <c r="B2377">
        <v>-30.703125</v>
      </c>
      <c r="C2377" s="2">
        <f t="shared" si="825"/>
        <v>0.9968678396490348</v>
      </c>
      <c r="E2377" s="43">
        <f t="shared" si="824"/>
        <v>-23.162770858047395</v>
      </c>
      <c r="G2377" s="2">
        <f t="shared" si="831"/>
        <v>-30.703125</v>
      </c>
      <c r="I2377" s="8">
        <f t="shared" si="826"/>
        <v>-30</v>
      </c>
      <c r="J2377">
        <f t="shared" si="832"/>
        <v>0</v>
      </c>
      <c r="L2377" s="2">
        <f t="shared" si="833"/>
        <v>-30</v>
      </c>
      <c r="M2377" s="8">
        <f t="shared" si="834"/>
        <v>-30</v>
      </c>
      <c r="N2377" s="9">
        <f t="shared" si="827"/>
        <v>-30</v>
      </c>
      <c r="O2377" s="8">
        <f t="shared" si="828"/>
        <v>-29.3984375</v>
      </c>
      <c r="P2377">
        <f t="shared" si="835"/>
        <v>0</v>
      </c>
      <c r="R2377" s="2">
        <f t="shared" si="829"/>
        <v>-29.3984375</v>
      </c>
      <c r="S2377">
        <f t="shared" si="836"/>
        <v>0</v>
      </c>
      <c r="U2377" s="4">
        <f t="shared" si="837"/>
        <v>-59.3984375</v>
      </c>
      <c r="V2377" s="2">
        <f t="shared" si="838"/>
        <v>-59.3984375</v>
      </c>
      <c r="W2377" s="8">
        <f t="shared" si="839"/>
        <v>-59.3984375</v>
      </c>
      <c r="X2377" s="8">
        <f t="shared" si="840"/>
        <v>-59.3984375</v>
      </c>
      <c r="Y2377" s="2">
        <f t="shared" si="841"/>
        <v>-58.5</v>
      </c>
      <c r="Z2377" s="1">
        <f t="shared" si="842"/>
        <v>0</v>
      </c>
      <c r="AB2377" s="2">
        <f t="shared" si="843"/>
        <v>-58.5</v>
      </c>
      <c r="AC2377" s="1">
        <f t="shared" si="844"/>
        <v>0</v>
      </c>
      <c r="AE2377" s="14">
        <f t="shared" si="845"/>
        <v>-117.8984375</v>
      </c>
      <c r="AW2377">
        <f t="shared" si="830"/>
        <v>92.11284112942549</v>
      </c>
    </row>
    <row r="2378" spans="1:49" x14ac:dyDescent="0.35">
      <c r="A2378">
        <v>4.7500000000000001E-2</v>
      </c>
      <c r="B2378">
        <v>-31.203125</v>
      </c>
      <c r="C2378" s="2">
        <f t="shared" si="825"/>
        <v>0.99691733373312796</v>
      </c>
      <c r="E2378" s="43">
        <f t="shared" si="824"/>
        <v>-23.325287741008179</v>
      </c>
      <c r="G2378" s="2">
        <f t="shared" si="831"/>
        <v>-31.203125</v>
      </c>
      <c r="I2378" s="8">
        <f t="shared" si="826"/>
        <v>-30.703125</v>
      </c>
      <c r="J2378">
        <f t="shared" si="832"/>
        <v>0</v>
      </c>
      <c r="L2378" s="2">
        <f t="shared" si="833"/>
        <v>-30.703125</v>
      </c>
      <c r="M2378" s="8">
        <f t="shared" si="834"/>
        <v>-30.703125</v>
      </c>
      <c r="N2378" s="9">
        <f t="shared" si="827"/>
        <v>-30.703125</v>
      </c>
      <c r="O2378" s="8">
        <f t="shared" si="828"/>
        <v>-30</v>
      </c>
      <c r="P2378">
        <f t="shared" si="835"/>
        <v>0</v>
      </c>
      <c r="R2378" s="2">
        <f t="shared" si="829"/>
        <v>-30</v>
      </c>
      <c r="S2378">
        <f t="shared" si="836"/>
        <v>0</v>
      </c>
      <c r="U2378" s="4">
        <f t="shared" si="837"/>
        <v>-60.703125</v>
      </c>
      <c r="V2378" s="2">
        <f t="shared" si="838"/>
        <v>-60.703125</v>
      </c>
      <c r="W2378" s="8">
        <f t="shared" si="839"/>
        <v>-60.703125</v>
      </c>
      <c r="X2378" s="8">
        <f t="shared" si="840"/>
        <v>-60.703125</v>
      </c>
      <c r="Y2378" s="2">
        <f t="shared" si="841"/>
        <v>-59.3984375</v>
      </c>
      <c r="Z2378" s="1">
        <f t="shared" si="842"/>
        <v>0</v>
      </c>
      <c r="AB2378" s="2">
        <f t="shared" si="843"/>
        <v>-59.3984375</v>
      </c>
      <c r="AC2378" s="1">
        <f t="shared" si="844"/>
        <v>0</v>
      </c>
      <c r="AE2378" s="14">
        <f t="shared" si="845"/>
        <v>-120.1015625</v>
      </c>
      <c r="AW2378">
        <f t="shared" si="830"/>
        <v>94.455723778314123</v>
      </c>
    </row>
    <row r="2379" spans="1:49" x14ac:dyDescent="0.35">
      <c r="A2379">
        <v>4.752E-2</v>
      </c>
      <c r="B2379">
        <v>-30.1015625</v>
      </c>
      <c r="C2379" s="2">
        <f t="shared" si="825"/>
        <v>0.99696643425004594</v>
      </c>
      <c r="E2379" s="43">
        <f t="shared" si="824"/>
        <v>-23.486478612802426</v>
      </c>
      <c r="G2379" s="2">
        <f t="shared" si="831"/>
        <v>-30.1015625</v>
      </c>
      <c r="I2379" s="8">
        <f t="shared" si="826"/>
        <v>-31.203125</v>
      </c>
      <c r="J2379">
        <f t="shared" si="832"/>
        <v>0</v>
      </c>
      <c r="L2379" s="2">
        <f t="shared" si="833"/>
        <v>-31.203125</v>
      </c>
      <c r="M2379" s="8">
        <f t="shared" si="834"/>
        <v>-31.203125</v>
      </c>
      <c r="N2379" s="9">
        <f t="shared" si="827"/>
        <v>-31.203125</v>
      </c>
      <c r="O2379" s="8">
        <f t="shared" si="828"/>
        <v>-30.703125</v>
      </c>
      <c r="P2379">
        <f t="shared" si="835"/>
        <v>0</v>
      </c>
      <c r="R2379" s="2">
        <f t="shared" si="829"/>
        <v>-30.703125</v>
      </c>
      <c r="S2379">
        <f t="shared" si="836"/>
        <v>0</v>
      </c>
      <c r="U2379" s="4">
        <f t="shared" si="837"/>
        <v>-61.90625</v>
      </c>
      <c r="V2379" s="2">
        <f t="shared" si="838"/>
        <v>-61.90625</v>
      </c>
      <c r="W2379" s="8">
        <f t="shared" si="839"/>
        <v>-61.90625</v>
      </c>
      <c r="X2379" s="8">
        <f t="shared" si="840"/>
        <v>-61.90625</v>
      </c>
      <c r="Y2379" s="2">
        <f t="shared" si="841"/>
        <v>-60.703125</v>
      </c>
      <c r="Z2379" s="1">
        <f t="shared" si="842"/>
        <v>0</v>
      </c>
      <c r="AB2379" s="2">
        <f t="shared" si="843"/>
        <v>-60.703125</v>
      </c>
      <c r="AC2379" s="1">
        <f t="shared" si="844"/>
        <v>0</v>
      </c>
      <c r="AE2379" s="14">
        <f t="shared" si="845"/>
        <v>-122.609375</v>
      </c>
      <c r="AW2379">
        <f t="shared" si="830"/>
        <v>97.104751858564427</v>
      </c>
    </row>
    <row r="2380" spans="1:49" x14ac:dyDescent="0.35">
      <c r="A2380">
        <v>4.7539999999999999E-2</v>
      </c>
      <c r="B2380">
        <v>-30.5</v>
      </c>
      <c r="C2380" s="2">
        <f t="shared" si="825"/>
        <v>0.99701514118040446</v>
      </c>
      <c r="E2380" s="43">
        <f t="shared" si="824"/>
        <v>-23.646334309946578</v>
      </c>
      <c r="G2380" s="2">
        <f t="shared" si="831"/>
        <v>-30.5</v>
      </c>
      <c r="I2380" s="8">
        <f t="shared" si="826"/>
        <v>-30.1015625</v>
      </c>
      <c r="J2380">
        <f t="shared" si="832"/>
        <v>0</v>
      </c>
      <c r="L2380" s="2">
        <f t="shared" si="833"/>
        <v>-30.1015625</v>
      </c>
      <c r="M2380" s="8">
        <f t="shared" si="834"/>
        <v>-30.1015625</v>
      </c>
      <c r="N2380" s="9">
        <f t="shared" si="827"/>
        <v>-30.1015625</v>
      </c>
      <c r="O2380" s="8">
        <f t="shared" si="828"/>
        <v>-31.203125</v>
      </c>
      <c r="P2380">
        <f t="shared" si="835"/>
        <v>0</v>
      </c>
      <c r="R2380" s="2">
        <f t="shared" si="829"/>
        <v>-31.203125</v>
      </c>
      <c r="S2380">
        <f t="shared" si="836"/>
        <v>0</v>
      </c>
      <c r="U2380" s="4">
        <f t="shared" si="837"/>
        <v>-61.3046875</v>
      </c>
      <c r="V2380" s="2">
        <f t="shared" si="838"/>
        <v>-61.3046875</v>
      </c>
      <c r="W2380" s="8">
        <f t="shared" si="839"/>
        <v>-61.3046875</v>
      </c>
      <c r="X2380" s="8">
        <f t="shared" si="840"/>
        <v>-61.3046875</v>
      </c>
      <c r="Y2380" s="2">
        <f t="shared" si="841"/>
        <v>-61.90625</v>
      </c>
      <c r="Z2380" s="1">
        <f t="shared" si="842"/>
        <v>0</v>
      </c>
      <c r="AB2380" s="2">
        <f t="shared" si="843"/>
        <v>-61.90625</v>
      </c>
      <c r="AC2380" s="1">
        <f t="shared" si="844"/>
        <v>0</v>
      </c>
      <c r="AE2380" s="14">
        <f t="shared" si="845"/>
        <v>-123.2109375</v>
      </c>
      <c r="AW2380">
        <f t="shared" si="830"/>
        <v>97.848979842260889</v>
      </c>
    </row>
    <row r="2381" spans="1:49" x14ac:dyDescent="0.35">
      <c r="A2381">
        <v>4.7559999999999998E-2</v>
      </c>
      <c r="B2381">
        <v>-30.5</v>
      </c>
      <c r="C2381" s="2">
        <f t="shared" si="825"/>
        <v>0.99706345450497502</v>
      </c>
      <c r="E2381" s="43">
        <f t="shared" si="824"/>
        <v>-23.804845744859591</v>
      </c>
      <c r="G2381" s="2">
        <f t="shared" si="831"/>
        <v>-30.5</v>
      </c>
      <c r="I2381" s="8">
        <f t="shared" si="826"/>
        <v>-30.5</v>
      </c>
      <c r="J2381">
        <f t="shared" si="832"/>
        <v>0</v>
      </c>
      <c r="L2381" s="2">
        <f t="shared" si="833"/>
        <v>-30.5</v>
      </c>
      <c r="M2381" s="8">
        <f t="shared" si="834"/>
        <v>-30.5</v>
      </c>
      <c r="N2381" s="9">
        <f t="shared" si="827"/>
        <v>-30.5</v>
      </c>
      <c r="O2381" s="8">
        <f t="shared" si="828"/>
        <v>-30.1015625</v>
      </c>
      <c r="P2381">
        <f t="shared" si="835"/>
        <v>0</v>
      </c>
      <c r="R2381" s="2">
        <f t="shared" si="829"/>
        <v>-30.1015625</v>
      </c>
      <c r="S2381">
        <f t="shared" si="836"/>
        <v>0</v>
      </c>
      <c r="U2381" s="4">
        <f t="shared" si="837"/>
        <v>-60.6015625</v>
      </c>
      <c r="V2381" s="2">
        <f t="shared" si="838"/>
        <v>-60.6015625</v>
      </c>
      <c r="W2381" s="8">
        <f t="shared" si="839"/>
        <v>-60.6015625</v>
      </c>
      <c r="X2381" s="8">
        <f t="shared" si="840"/>
        <v>-60.6015625</v>
      </c>
      <c r="Y2381" s="2">
        <f t="shared" si="841"/>
        <v>-61.3046875</v>
      </c>
      <c r="Z2381" s="1">
        <f t="shared" si="842"/>
        <v>0</v>
      </c>
      <c r="AB2381" s="2">
        <f t="shared" si="843"/>
        <v>-61.3046875</v>
      </c>
      <c r="AC2381" s="1">
        <f t="shared" si="844"/>
        <v>0</v>
      </c>
      <c r="AE2381" s="14">
        <f t="shared" si="845"/>
        <v>-121.90625</v>
      </c>
      <c r="AW2381">
        <f t="shared" si="830"/>
        <v>96.688399619063219</v>
      </c>
    </row>
    <row r="2382" spans="1:49" x14ac:dyDescent="0.35">
      <c r="A2382">
        <v>4.7579999999999997E-2</v>
      </c>
      <c r="B2382">
        <v>-30.8984375</v>
      </c>
      <c r="C2382" s="2">
        <f t="shared" si="825"/>
        <v>0.9971113742046841</v>
      </c>
      <c r="E2382" s="43">
        <f t="shared" si="824"/>
        <v>-23.962003906380126</v>
      </c>
      <c r="G2382" s="2">
        <f t="shared" si="831"/>
        <v>-30.8984375</v>
      </c>
      <c r="I2382" s="8">
        <f t="shared" si="826"/>
        <v>-30.5</v>
      </c>
      <c r="J2382">
        <f t="shared" si="832"/>
        <v>0</v>
      </c>
      <c r="L2382" s="2">
        <f t="shared" si="833"/>
        <v>-30.5</v>
      </c>
      <c r="M2382" s="8">
        <f t="shared" si="834"/>
        <v>-30.5</v>
      </c>
      <c r="N2382" s="9">
        <f t="shared" si="827"/>
        <v>-30.5</v>
      </c>
      <c r="O2382" s="8">
        <f t="shared" si="828"/>
        <v>-30.5</v>
      </c>
      <c r="P2382">
        <f t="shared" si="835"/>
        <v>0</v>
      </c>
      <c r="R2382" s="2">
        <f t="shared" si="829"/>
        <v>-30.5</v>
      </c>
      <c r="S2382">
        <f t="shared" si="836"/>
        <v>0</v>
      </c>
      <c r="U2382" s="4">
        <f t="shared" si="837"/>
        <v>-61</v>
      </c>
      <c r="V2382" s="2">
        <f t="shared" si="838"/>
        <v>-61</v>
      </c>
      <c r="W2382" s="8">
        <f t="shared" si="839"/>
        <v>-61</v>
      </c>
      <c r="X2382" s="8">
        <f t="shared" si="840"/>
        <v>-61</v>
      </c>
      <c r="Y2382" s="2">
        <f t="shared" si="841"/>
        <v>-60.6015625</v>
      </c>
      <c r="Z2382" s="1">
        <f t="shared" si="842"/>
        <v>0</v>
      </c>
      <c r="AB2382" s="2">
        <f t="shared" si="843"/>
        <v>-60.6015625</v>
      </c>
      <c r="AC2382" s="1">
        <f t="shared" si="844"/>
        <v>0</v>
      </c>
      <c r="AE2382" s="14">
        <f t="shared" si="845"/>
        <v>-121.6015625</v>
      </c>
      <c r="AW2382">
        <f t="shared" si="830"/>
        <v>96.529252996666827</v>
      </c>
    </row>
    <row r="2383" spans="1:49" x14ac:dyDescent="0.35">
      <c r="A2383">
        <v>4.7600000000000003E-2</v>
      </c>
      <c r="B2383">
        <v>-31.203125</v>
      </c>
      <c r="C2383" s="2">
        <f t="shared" si="825"/>
        <v>0.99715890026061393</v>
      </c>
      <c r="E2383" s="43">
        <f t="shared" si="824"/>
        <v>-24.117799860278623</v>
      </c>
      <c r="G2383" s="2">
        <f t="shared" si="831"/>
        <v>-31.203125</v>
      </c>
      <c r="I2383" s="8">
        <f t="shared" si="826"/>
        <v>-30.8984375</v>
      </c>
      <c r="J2383">
        <f t="shared" si="832"/>
        <v>0</v>
      </c>
      <c r="L2383" s="2">
        <f t="shared" si="833"/>
        <v>-30.8984375</v>
      </c>
      <c r="M2383" s="8">
        <f t="shared" si="834"/>
        <v>-30.8984375</v>
      </c>
      <c r="N2383" s="9">
        <f t="shared" si="827"/>
        <v>-30.8984375</v>
      </c>
      <c r="O2383" s="8">
        <f t="shared" si="828"/>
        <v>-30.5</v>
      </c>
      <c r="P2383">
        <f t="shared" si="835"/>
        <v>0</v>
      </c>
      <c r="R2383" s="2">
        <f t="shared" si="829"/>
        <v>-30.5</v>
      </c>
      <c r="S2383">
        <f t="shared" si="836"/>
        <v>0</v>
      </c>
      <c r="U2383" s="4">
        <f t="shared" si="837"/>
        <v>-61.3984375</v>
      </c>
      <c r="V2383" s="2">
        <f t="shared" si="838"/>
        <v>-61.3984375</v>
      </c>
      <c r="W2383" s="8">
        <f t="shared" si="839"/>
        <v>-61.3984375</v>
      </c>
      <c r="X2383" s="8">
        <f t="shared" si="840"/>
        <v>-61.3984375</v>
      </c>
      <c r="Y2383" s="2">
        <f t="shared" si="841"/>
        <v>-61</v>
      </c>
      <c r="Z2383" s="1">
        <f t="shared" si="842"/>
        <v>0</v>
      </c>
      <c r="AB2383" s="2">
        <f t="shared" si="843"/>
        <v>-61</v>
      </c>
      <c r="AC2383" s="1">
        <f t="shared" si="844"/>
        <v>0</v>
      </c>
      <c r="AE2383" s="14">
        <f t="shared" si="845"/>
        <v>-122.3984375</v>
      </c>
      <c r="AW2383">
        <f t="shared" si="830"/>
        <v>97.473094201269163</v>
      </c>
    </row>
    <row r="2384" spans="1:49" x14ac:dyDescent="0.35">
      <c r="A2384">
        <v>4.7620000000000003E-2</v>
      </c>
      <c r="B2384">
        <v>-31.203125</v>
      </c>
      <c r="C2384" s="2">
        <f t="shared" si="825"/>
        <v>0.99720603265400187</v>
      </c>
      <c r="E2384" s="43">
        <f t="shared" si="824"/>
        <v>-24.272224749764963</v>
      </c>
      <c r="G2384" s="2">
        <f t="shared" si="831"/>
        <v>-31.203125</v>
      </c>
      <c r="I2384" s="8">
        <f t="shared" si="826"/>
        <v>-31.203125</v>
      </c>
      <c r="J2384">
        <f t="shared" si="832"/>
        <v>0</v>
      </c>
      <c r="L2384" s="2">
        <f t="shared" si="833"/>
        <v>-31.203125</v>
      </c>
      <c r="M2384" s="8">
        <f t="shared" si="834"/>
        <v>-31.203125</v>
      </c>
      <c r="N2384" s="9">
        <f t="shared" si="827"/>
        <v>-31.203125</v>
      </c>
      <c r="O2384" s="8">
        <f t="shared" si="828"/>
        <v>-30.8984375</v>
      </c>
      <c r="P2384">
        <f t="shared" si="835"/>
        <v>0</v>
      </c>
      <c r="R2384" s="2">
        <f t="shared" si="829"/>
        <v>-30.8984375</v>
      </c>
      <c r="S2384">
        <f t="shared" si="836"/>
        <v>0</v>
      </c>
      <c r="U2384" s="4">
        <f t="shared" si="837"/>
        <v>-62.1015625</v>
      </c>
      <c r="V2384" s="2">
        <f t="shared" si="838"/>
        <v>-62.1015625</v>
      </c>
      <c r="W2384" s="8">
        <f t="shared" si="839"/>
        <v>-62.1015625</v>
      </c>
      <c r="X2384" s="8">
        <f t="shared" si="840"/>
        <v>-62.1015625</v>
      </c>
      <c r="Y2384" s="2">
        <f t="shared" si="841"/>
        <v>-61.3984375</v>
      </c>
      <c r="Z2384" s="1">
        <f t="shared" si="842"/>
        <v>0</v>
      </c>
      <c r="AB2384" s="2">
        <f t="shared" si="843"/>
        <v>-61.3984375</v>
      </c>
      <c r="AC2384" s="1">
        <f t="shared" si="844"/>
        <v>0</v>
      </c>
      <c r="AE2384" s="14">
        <f t="shared" si="845"/>
        <v>-123.5</v>
      </c>
      <c r="AW2384">
        <f t="shared" si="830"/>
        <v>98.723039878039501</v>
      </c>
    </row>
    <row r="2385" spans="1:49" x14ac:dyDescent="0.35">
      <c r="A2385">
        <v>4.7640000000000002E-2</v>
      </c>
      <c r="B2385">
        <v>-31.1015625</v>
      </c>
      <c r="C2385" s="2">
        <f t="shared" si="825"/>
        <v>0.9972527713662408</v>
      </c>
      <c r="E2385" s="43">
        <f t="shared" si="824"/>
        <v>-24.425269795992477</v>
      </c>
      <c r="G2385" s="2">
        <f t="shared" si="831"/>
        <v>-31.1015625</v>
      </c>
      <c r="I2385" s="8">
        <f t="shared" si="826"/>
        <v>-31.203125</v>
      </c>
      <c r="J2385">
        <f t="shared" si="832"/>
        <v>0</v>
      </c>
      <c r="L2385" s="2">
        <f t="shared" si="833"/>
        <v>-31.203125</v>
      </c>
      <c r="M2385" s="8">
        <f t="shared" si="834"/>
        <v>-31.203125</v>
      </c>
      <c r="N2385" s="9">
        <f t="shared" si="827"/>
        <v>-31.203125</v>
      </c>
      <c r="O2385" s="8">
        <f t="shared" si="828"/>
        <v>-31.203125</v>
      </c>
      <c r="P2385">
        <f t="shared" si="835"/>
        <v>0</v>
      </c>
      <c r="R2385" s="2">
        <f t="shared" si="829"/>
        <v>-31.203125</v>
      </c>
      <c r="S2385">
        <f t="shared" si="836"/>
        <v>0</v>
      </c>
      <c r="U2385" s="4">
        <f t="shared" si="837"/>
        <v>-62.40625</v>
      </c>
      <c r="V2385" s="2">
        <f t="shared" si="838"/>
        <v>-62.40625</v>
      </c>
      <c r="W2385" s="8">
        <f t="shared" si="839"/>
        <v>-62.40625</v>
      </c>
      <c r="X2385" s="8">
        <f t="shared" si="840"/>
        <v>-62.40625</v>
      </c>
      <c r="Y2385" s="2">
        <f t="shared" si="841"/>
        <v>-62.1015625</v>
      </c>
      <c r="Z2385" s="1">
        <f t="shared" si="842"/>
        <v>0</v>
      </c>
      <c r="AB2385" s="2">
        <f t="shared" si="843"/>
        <v>-62.1015625</v>
      </c>
      <c r="AC2385" s="1">
        <f t="shared" si="844"/>
        <v>0</v>
      </c>
      <c r="AE2385" s="14">
        <f t="shared" si="845"/>
        <v>-124.5078125</v>
      </c>
      <c r="AW2385">
        <f t="shared" si="830"/>
        <v>99.88064409159422</v>
      </c>
    </row>
    <row r="2386" spans="1:49" x14ac:dyDescent="0.35">
      <c r="A2386">
        <v>4.7660000000000001E-2</v>
      </c>
      <c r="B2386">
        <v>-31.203125</v>
      </c>
      <c r="C2386" s="2">
        <f t="shared" si="825"/>
        <v>0.99729911637887902</v>
      </c>
      <c r="E2386" s="43">
        <f t="shared" si="824"/>
        <v>-24.576926298556447</v>
      </c>
      <c r="G2386" s="2">
        <f t="shared" si="831"/>
        <v>-31.203125</v>
      </c>
      <c r="I2386" s="8">
        <f t="shared" si="826"/>
        <v>-31.1015625</v>
      </c>
      <c r="J2386">
        <f t="shared" si="832"/>
        <v>0</v>
      </c>
      <c r="L2386" s="2">
        <f t="shared" si="833"/>
        <v>-31.1015625</v>
      </c>
      <c r="M2386" s="8">
        <f t="shared" si="834"/>
        <v>-31.1015625</v>
      </c>
      <c r="N2386" s="9">
        <f t="shared" si="827"/>
        <v>-31.1015625</v>
      </c>
      <c r="O2386" s="8">
        <f t="shared" si="828"/>
        <v>-31.203125</v>
      </c>
      <c r="P2386">
        <f t="shared" si="835"/>
        <v>0</v>
      </c>
      <c r="R2386" s="2">
        <f t="shared" si="829"/>
        <v>-31.203125</v>
      </c>
      <c r="S2386">
        <f t="shared" si="836"/>
        <v>0</v>
      </c>
      <c r="U2386" s="4">
        <f t="shared" si="837"/>
        <v>-62.3046875</v>
      </c>
      <c r="V2386" s="2">
        <f t="shared" si="838"/>
        <v>-62.3046875</v>
      </c>
      <c r="W2386" s="8">
        <f t="shared" si="839"/>
        <v>-62.3046875</v>
      </c>
      <c r="X2386" s="8">
        <f t="shared" si="840"/>
        <v>-62.3046875</v>
      </c>
      <c r="Y2386" s="2">
        <f t="shared" si="841"/>
        <v>-62.40625</v>
      </c>
      <c r="Z2386" s="1">
        <f t="shared" si="842"/>
        <v>0</v>
      </c>
      <c r="AB2386" s="2">
        <f t="shared" si="843"/>
        <v>-62.40625</v>
      </c>
      <c r="AC2386" s="1">
        <f t="shared" si="844"/>
        <v>0</v>
      </c>
      <c r="AE2386" s="14">
        <f t="shared" si="845"/>
        <v>-124.7109375</v>
      </c>
      <c r="AW2386">
        <f t="shared" si="830"/>
        <v>100.23496082647637</v>
      </c>
    </row>
    <row r="2387" spans="1:49" x14ac:dyDescent="0.35">
      <c r="A2387">
        <v>4.768E-2</v>
      </c>
      <c r="B2387">
        <v>-32.703125</v>
      </c>
      <c r="C2387" s="2">
        <f t="shared" si="825"/>
        <v>0.99734506767362019</v>
      </c>
      <c r="E2387" s="43">
        <f t="shared" si="824"/>
        <v>-24.727185635989276</v>
      </c>
      <c r="G2387" s="2">
        <f t="shared" si="831"/>
        <v>-32.703125</v>
      </c>
      <c r="I2387" s="8">
        <f t="shared" si="826"/>
        <v>-31.203125</v>
      </c>
      <c r="J2387">
        <f t="shared" si="832"/>
        <v>0</v>
      </c>
      <c r="L2387" s="2">
        <f t="shared" si="833"/>
        <v>-31.203125</v>
      </c>
      <c r="M2387" s="8">
        <f t="shared" si="834"/>
        <v>-31.203125</v>
      </c>
      <c r="N2387" s="9">
        <f t="shared" si="827"/>
        <v>-31.203125</v>
      </c>
      <c r="O2387" s="8">
        <f t="shared" si="828"/>
        <v>-31.1015625</v>
      </c>
      <c r="P2387">
        <f t="shared" si="835"/>
        <v>0</v>
      </c>
      <c r="R2387" s="2">
        <f t="shared" si="829"/>
        <v>-31.1015625</v>
      </c>
      <c r="S2387">
        <f t="shared" si="836"/>
        <v>0</v>
      </c>
      <c r="U2387" s="4">
        <f t="shared" si="837"/>
        <v>-62.3046875</v>
      </c>
      <c r="V2387" s="2">
        <f t="shared" si="838"/>
        <v>-62.3046875</v>
      </c>
      <c r="W2387" s="8">
        <f t="shared" si="839"/>
        <v>-62.3046875</v>
      </c>
      <c r="X2387" s="8">
        <f t="shared" si="840"/>
        <v>-62.3046875</v>
      </c>
      <c r="Y2387" s="2">
        <f t="shared" si="841"/>
        <v>-62.3046875</v>
      </c>
      <c r="Z2387" s="1">
        <f t="shared" si="842"/>
        <v>0</v>
      </c>
      <c r="AB2387" s="2">
        <f t="shared" si="843"/>
        <v>-62.3046875</v>
      </c>
      <c r="AC2387" s="1">
        <f t="shared" si="844"/>
        <v>0</v>
      </c>
      <c r="AE2387" s="14">
        <f t="shared" si="845"/>
        <v>-124.609375</v>
      </c>
      <c r="AW2387">
        <f t="shared" si="830"/>
        <v>100.2859814876397</v>
      </c>
    </row>
    <row r="2388" spans="1:49" x14ac:dyDescent="0.35">
      <c r="A2388">
        <v>4.7699999999999999E-2</v>
      </c>
      <c r="B2388">
        <v>-31.8984375</v>
      </c>
      <c r="C2388" s="2">
        <f t="shared" si="825"/>
        <v>0.99739062523232369</v>
      </c>
      <c r="E2388" s="43">
        <f t="shared" si="824"/>
        <v>-24.876039266250103</v>
      </c>
      <c r="G2388" s="2">
        <f t="shared" si="831"/>
        <v>-31.8984375</v>
      </c>
      <c r="I2388" s="8">
        <f t="shared" si="826"/>
        <v>-32.703125</v>
      </c>
      <c r="J2388">
        <f t="shared" si="832"/>
        <v>0</v>
      </c>
      <c r="L2388" s="2">
        <f t="shared" si="833"/>
        <v>-32.703125</v>
      </c>
      <c r="M2388" s="8">
        <f t="shared" si="834"/>
        <v>-32.703125</v>
      </c>
      <c r="N2388" s="9">
        <f t="shared" si="827"/>
        <v>-32.703125</v>
      </c>
      <c r="O2388" s="8">
        <f t="shared" si="828"/>
        <v>-31.203125</v>
      </c>
      <c r="P2388">
        <f t="shared" si="835"/>
        <v>0</v>
      </c>
      <c r="R2388" s="2">
        <f t="shared" si="829"/>
        <v>-31.203125</v>
      </c>
      <c r="S2388">
        <f t="shared" si="836"/>
        <v>0</v>
      </c>
      <c r="U2388" s="4">
        <f t="shared" si="837"/>
        <v>-63.90625</v>
      </c>
      <c r="V2388" s="2">
        <f t="shared" si="838"/>
        <v>-63.90625</v>
      </c>
      <c r="W2388" s="8">
        <f t="shared" si="839"/>
        <v>-63.90625</v>
      </c>
      <c r="X2388" s="8">
        <f t="shared" si="840"/>
        <v>-63.90625</v>
      </c>
      <c r="Y2388" s="2">
        <f t="shared" si="841"/>
        <v>-62.3046875</v>
      </c>
      <c r="Z2388" s="1">
        <f t="shared" si="842"/>
        <v>0</v>
      </c>
      <c r="AB2388" s="2">
        <f t="shared" si="843"/>
        <v>-62.3046875</v>
      </c>
      <c r="AC2388" s="1">
        <f t="shared" si="844"/>
        <v>0</v>
      </c>
      <c r="AE2388" s="14">
        <f t="shared" si="845"/>
        <v>-126.2109375</v>
      </c>
      <c r="AW2388">
        <f t="shared" si="830"/>
        <v>102.04150990093703</v>
      </c>
    </row>
    <row r="2389" spans="1:49" x14ac:dyDescent="0.35">
      <c r="A2389">
        <v>4.7719999999999999E-2</v>
      </c>
      <c r="B2389">
        <v>-31.6015625</v>
      </c>
      <c r="C2389" s="2">
        <f t="shared" si="825"/>
        <v>0.99743578903700381</v>
      </c>
      <c r="E2389" s="43">
        <f t="shared" si="824"/>
        <v>-25.023478727210623</v>
      </c>
      <c r="G2389" s="2">
        <f t="shared" si="831"/>
        <v>-31.6015625</v>
      </c>
      <c r="I2389" s="8">
        <f t="shared" si="826"/>
        <v>-31.8984375</v>
      </c>
      <c r="J2389">
        <f t="shared" si="832"/>
        <v>0</v>
      </c>
      <c r="L2389" s="2">
        <f t="shared" si="833"/>
        <v>-31.8984375</v>
      </c>
      <c r="M2389" s="8">
        <f t="shared" si="834"/>
        <v>-31.8984375</v>
      </c>
      <c r="N2389" s="9">
        <f t="shared" si="827"/>
        <v>-31.8984375</v>
      </c>
      <c r="O2389" s="8">
        <f t="shared" si="828"/>
        <v>-32.703125</v>
      </c>
      <c r="P2389">
        <f t="shared" si="835"/>
        <v>0</v>
      </c>
      <c r="R2389" s="2">
        <f t="shared" si="829"/>
        <v>-32.703125</v>
      </c>
      <c r="S2389">
        <f t="shared" si="836"/>
        <v>0</v>
      </c>
      <c r="U2389" s="4">
        <f t="shared" si="837"/>
        <v>-64.6015625</v>
      </c>
      <c r="V2389" s="2">
        <f t="shared" si="838"/>
        <v>-64.6015625</v>
      </c>
      <c r="W2389" s="8">
        <f t="shared" si="839"/>
        <v>-64.6015625</v>
      </c>
      <c r="X2389" s="8">
        <f t="shared" si="840"/>
        <v>-64.6015625</v>
      </c>
      <c r="Y2389" s="2">
        <f t="shared" si="841"/>
        <v>-63.90625</v>
      </c>
      <c r="Z2389" s="1">
        <f t="shared" si="842"/>
        <v>0</v>
      </c>
      <c r="AB2389" s="2">
        <f t="shared" si="843"/>
        <v>-63.90625</v>
      </c>
      <c r="AC2389" s="1">
        <f t="shared" si="844"/>
        <v>0</v>
      </c>
      <c r="AE2389" s="14">
        <f t="shared" si="845"/>
        <v>-128.5078125</v>
      </c>
      <c r="AW2389">
        <f t="shared" si="830"/>
        <v>104.49372481361388</v>
      </c>
    </row>
    <row r="2390" spans="1:49" x14ac:dyDescent="0.35">
      <c r="A2390">
        <v>4.7739999999999998E-2</v>
      </c>
      <c r="B2390">
        <v>-32.203125</v>
      </c>
      <c r="C2390" s="2">
        <f t="shared" si="825"/>
        <v>0.99748055906983091</v>
      </c>
      <c r="E2390" s="43">
        <f t="shared" si="824"/>
        <v>-25.169495637136365</v>
      </c>
      <c r="G2390" s="2">
        <f t="shared" si="831"/>
        <v>-32.203125</v>
      </c>
      <c r="I2390" s="8">
        <f t="shared" si="826"/>
        <v>-31.6015625</v>
      </c>
      <c r="J2390">
        <f t="shared" si="832"/>
        <v>0</v>
      </c>
      <c r="L2390" s="2">
        <f t="shared" si="833"/>
        <v>-31.6015625</v>
      </c>
      <c r="M2390" s="8">
        <f t="shared" si="834"/>
        <v>-31.6015625</v>
      </c>
      <c r="N2390" s="9">
        <f t="shared" si="827"/>
        <v>-31.6015625</v>
      </c>
      <c r="O2390" s="8">
        <f t="shared" si="828"/>
        <v>-31.8984375</v>
      </c>
      <c r="P2390">
        <f t="shared" si="835"/>
        <v>0</v>
      </c>
      <c r="R2390" s="2">
        <f t="shared" si="829"/>
        <v>-31.8984375</v>
      </c>
      <c r="S2390">
        <f t="shared" si="836"/>
        <v>0</v>
      </c>
      <c r="U2390" s="4">
        <f t="shared" si="837"/>
        <v>-63.5</v>
      </c>
      <c r="V2390" s="2">
        <f t="shared" si="838"/>
        <v>-63.5</v>
      </c>
      <c r="W2390" s="8">
        <f t="shared" si="839"/>
        <v>-63.5</v>
      </c>
      <c r="X2390" s="8">
        <f t="shared" si="840"/>
        <v>-63.5</v>
      </c>
      <c r="Y2390" s="2">
        <f t="shared" si="841"/>
        <v>-64.6015625</v>
      </c>
      <c r="Z2390" s="1">
        <f t="shared" si="842"/>
        <v>0</v>
      </c>
      <c r="AB2390" s="2">
        <f t="shared" si="843"/>
        <v>-64.6015625</v>
      </c>
      <c r="AC2390" s="1">
        <f t="shared" si="844"/>
        <v>0</v>
      </c>
      <c r="AE2390" s="14">
        <f t="shared" si="845"/>
        <v>-128.1015625</v>
      </c>
      <c r="AW2390">
        <f t="shared" si="830"/>
        <v>104.24417989480546</v>
      </c>
    </row>
    <row r="2391" spans="1:49" x14ac:dyDescent="0.35">
      <c r="A2391">
        <v>4.7759999999999997E-2</v>
      </c>
      <c r="B2391">
        <v>-32.3046875</v>
      </c>
      <c r="C2391" s="2">
        <f t="shared" si="825"/>
        <v>0.99752493531313025</v>
      </c>
      <c r="E2391" s="43">
        <f t="shared" si="824"/>
        <v>-25.314081695162688</v>
      </c>
      <c r="G2391" s="2">
        <f t="shared" si="831"/>
        <v>-32.3046875</v>
      </c>
      <c r="I2391" s="8">
        <f t="shared" si="826"/>
        <v>-32.203125</v>
      </c>
      <c r="J2391">
        <f t="shared" si="832"/>
        <v>0</v>
      </c>
      <c r="L2391" s="2">
        <f t="shared" si="833"/>
        <v>-32.203125</v>
      </c>
      <c r="M2391" s="8">
        <f t="shared" si="834"/>
        <v>-32.203125</v>
      </c>
      <c r="N2391" s="9">
        <f t="shared" si="827"/>
        <v>-32.203125</v>
      </c>
      <c r="O2391" s="8">
        <f t="shared" si="828"/>
        <v>-31.6015625</v>
      </c>
      <c r="P2391">
        <f t="shared" si="835"/>
        <v>0</v>
      </c>
      <c r="R2391" s="2">
        <f t="shared" si="829"/>
        <v>-31.6015625</v>
      </c>
      <c r="S2391">
        <f t="shared" si="836"/>
        <v>0</v>
      </c>
      <c r="U2391" s="4">
        <f t="shared" si="837"/>
        <v>-63.8046875</v>
      </c>
      <c r="V2391" s="2">
        <f t="shared" si="838"/>
        <v>-63.8046875</v>
      </c>
      <c r="W2391" s="8">
        <f t="shared" si="839"/>
        <v>-63.8046875</v>
      </c>
      <c r="X2391" s="8">
        <f t="shared" si="840"/>
        <v>-63.8046875</v>
      </c>
      <c r="Y2391" s="2">
        <f t="shared" si="841"/>
        <v>-63.5</v>
      </c>
      <c r="Z2391" s="1">
        <f t="shared" si="842"/>
        <v>0</v>
      </c>
      <c r="AB2391" s="2">
        <f t="shared" si="843"/>
        <v>-63.5</v>
      </c>
      <c r="AC2391" s="1">
        <f t="shared" si="844"/>
        <v>0</v>
      </c>
      <c r="AE2391" s="14">
        <f t="shared" si="845"/>
        <v>-127.3046875</v>
      </c>
      <c r="AW2391">
        <f t="shared" si="830"/>
        <v>103.60536623603926</v>
      </c>
    </row>
    <row r="2392" spans="1:49" x14ac:dyDescent="0.35">
      <c r="A2392">
        <v>4.7780000000000003E-2</v>
      </c>
      <c r="B2392">
        <v>-32.1015625</v>
      </c>
      <c r="C2392" s="2">
        <f t="shared" si="825"/>
        <v>0.99756891774938283</v>
      </c>
      <c r="E2392" s="43">
        <f t="shared" si="824"/>
        <v>-25.457228681767226</v>
      </c>
      <c r="G2392" s="2">
        <f t="shared" si="831"/>
        <v>-32.1015625</v>
      </c>
      <c r="I2392" s="8">
        <f t="shared" si="826"/>
        <v>-32.3046875</v>
      </c>
      <c r="J2392">
        <f t="shared" si="832"/>
        <v>0</v>
      </c>
      <c r="L2392" s="2">
        <f t="shared" si="833"/>
        <v>-32.3046875</v>
      </c>
      <c r="M2392" s="8">
        <f t="shared" si="834"/>
        <v>-32.3046875</v>
      </c>
      <c r="N2392" s="9">
        <f t="shared" si="827"/>
        <v>-32.3046875</v>
      </c>
      <c r="O2392" s="8">
        <f t="shared" si="828"/>
        <v>-32.203125</v>
      </c>
      <c r="P2392">
        <f t="shared" si="835"/>
        <v>0</v>
      </c>
      <c r="R2392" s="2">
        <f t="shared" si="829"/>
        <v>-32.203125</v>
      </c>
      <c r="S2392">
        <f t="shared" si="836"/>
        <v>0</v>
      </c>
      <c r="U2392" s="4">
        <f t="shared" si="837"/>
        <v>-64.5078125</v>
      </c>
      <c r="V2392" s="2">
        <f t="shared" si="838"/>
        <v>-64.5078125</v>
      </c>
      <c r="W2392" s="8">
        <f t="shared" si="839"/>
        <v>-64.5078125</v>
      </c>
      <c r="X2392" s="8">
        <f t="shared" si="840"/>
        <v>-64.5078125</v>
      </c>
      <c r="Y2392" s="2">
        <f t="shared" si="841"/>
        <v>-63.8046875</v>
      </c>
      <c r="Z2392" s="1">
        <f t="shared" si="842"/>
        <v>0</v>
      </c>
      <c r="AB2392" s="2">
        <f t="shared" si="843"/>
        <v>-63.8046875</v>
      </c>
      <c r="AC2392" s="1">
        <f t="shared" si="844"/>
        <v>0</v>
      </c>
      <c r="AE2392" s="14">
        <f t="shared" si="845"/>
        <v>-128.3125</v>
      </c>
      <c r="AW2392">
        <f t="shared" si="830"/>
        <v>104.77258735174107</v>
      </c>
    </row>
    <row r="2393" spans="1:49" x14ac:dyDescent="0.35">
      <c r="A2393">
        <v>4.7800000000000002E-2</v>
      </c>
      <c r="B2393">
        <v>-33</v>
      </c>
      <c r="C2393" s="2">
        <f t="shared" si="825"/>
        <v>0.99761250636122523</v>
      </c>
      <c r="E2393" s="43">
        <f t="shared" si="824"/>
        <v>-25.598928459236618</v>
      </c>
      <c r="G2393" s="2">
        <f t="shared" si="831"/>
        <v>-33</v>
      </c>
      <c r="I2393" s="8">
        <f t="shared" si="826"/>
        <v>-32.1015625</v>
      </c>
      <c r="J2393">
        <f t="shared" si="832"/>
        <v>0</v>
      </c>
      <c r="L2393" s="2">
        <f t="shared" si="833"/>
        <v>-32.1015625</v>
      </c>
      <c r="M2393" s="8">
        <f t="shared" si="834"/>
        <v>-32.1015625</v>
      </c>
      <c r="N2393" s="9">
        <f t="shared" si="827"/>
        <v>-32.1015625</v>
      </c>
      <c r="O2393" s="8">
        <f t="shared" si="828"/>
        <v>-32.3046875</v>
      </c>
      <c r="P2393">
        <f t="shared" si="835"/>
        <v>0</v>
      </c>
      <c r="R2393" s="2">
        <f t="shared" si="829"/>
        <v>-32.3046875</v>
      </c>
      <c r="S2393">
        <f t="shared" si="836"/>
        <v>0</v>
      </c>
      <c r="U2393" s="4">
        <f t="shared" si="837"/>
        <v>-64.40625</v>
      </c>
      <c r="V2393" s="2">
        <f t="shared" si="838"/>
        <v>-64.40625</v>
      </c>
      <c r="W2393" s="8">
        <f t="shared" si="839"/>
        <v>-64.40625</v>
      </c>
      <c r="X2393" s="8">
        <f t="shared" si="840"/>
        <v>-64.40625</v>
      </c>
      <c r="Y2393" s="2">
        <f t="shared" si="841"/>
        <v>-64.5078125</v>
      </c>
      <c r="Z2393" s="1">
        <f t="shared" si="842"/>
        <v>0</v>
      </c>
      <c r="AB2393" s="2">
        <f t="shared" si="843"/>
        <v>-64.5078125</v>
      </c>
      <c r="AC2393" s="1">
        <f t="shared" si="844"/>
        <v>0</v>
      </c>
      <c r="AE2393" s="14">
        <f t="shared" si="845"/>
        <v>-128.9140625</v>
      </c>
      <c r="AW2393">
        <f t="shared" si="830"/>
        <v>105.53489667974584</v>
      </c>
    </row>
    <row r="2394" spans="1:49" x14ac:dyDescent="0.35">
      <c r="A2394">
        <v>4.7820000000000001E-2</v>
      </c>
      <c r="B2394">
        <v>-32.1015625</v>
      </c>
      <c r="C2394" s="2">
        <f t="shared" si="825"/>
        <v>0.99765570113144919</v>
      </c>
      <c r="E2394" s="43">
        <f t="shared" si="824"/>
        <v>-25.739172972129648</v>
      </c>
      <c r="G2394" s="2">
        <f t="shared" si="831"/>
        <v>-32.1015625</v>
      </c>
      <c r="I2394" s="8">
        <f t="shared" si="826"/>
        <v>-33</v>
      </c>
      <c r="J2394">
        <f t="shared" si="832"/>
        <v>0</v>
      </c>
      <c r="L2394" s="2">
        <f t="shared" si="833"/>
        <v>-33</v>
      </c>
      <c r="M2394" s="8">
        <f t="shared" si="834"/>
        <v>-33</v>
      </c>
      <c r="N2394" s="9">
        <f t="shared" si="827"/>
        <v>-33</v>
      </c>
      <c r="O2394" s="8">
        <f t="shared" si="828"/>
        <v>-32.1015625</v>
      </c>
      <c r="P2394">
        <f t="shared" si="835"/>
        <v>0</v>
      </c>
      <c r="R2394" s="2">
        <f t="shared" si="829"/>
        <v>-32.1015625</v>
      </c>
      <c r="S2394">
        <f t="shared" si="836"/>
        <v>0</v>
      </c>
      <c r="U2394" s="4">
        <f t="shared" si="837"/>
        <v>-65.1015625</v>
      </c>
      <c r="V2394" s="2">
        <f t="shared" si="838"/>
        <v>-65.1015625</v>
      </c>
      <c r="W2394" s="8">
        <f t="shared" si="839"/>
        <v>-65.1015625</v>
      </c>
      <c r="X2394" s="8">
        <f t="shared" si="840"/>
        <v>-65.1015625</v>
      </c>
      <c r="Y2394" s="2">
        <f t="shared" si="841"/>
        <v>-64.40625</v>
      </c>
      <c r="Z2394" s="1">
        <f t="shared" si="842"/>
        <v>0</v>
      </c>
      <c r="AB2394" s="2">
        <f t="shared" si="843"/>
        <v>-64.40625</v>
      </c>
      <c r="AC2394" s="1">
        <f t="shared" si="844"/>
        <v>0</v>
      </c>
      <c r="AE2394" s="14">
        <f t="shared" si="845"/>
        <v>-129.5078125</v>
      </c>
      <c r="AW2394">
        <f t="shared" si="830"/>
        <v>106.29072258181326</v>
      </c>
    </row>
    <row r="2395" spans="1:49" x14ac:dyDescent="0.35">
      <c r="A2395">
        <v>4.7840000000000001E-2</v>
      </c>
      <c r="B2395">
        <v>-32.1015625</v>
      </c>
      <c r="C2395" s="2">
        <f t="shared" si="825"/>
        <v>0.99769850204300214</v>
      </c>
      <c r="E2395" s="43">
        <f t="shared" si="824"/>
        <v>-25.877954247734738</v>
      </c>
      <c r="G2395" s="2">
        <f t="shared" si="831"/>
        <v>-32.1015625</v>
      </c>
      <c r="I2395" s="8">
        <f t="shared" si="826"/>
        <v>-32.1015625</v>
      </c>
      <c r="J2395">
        <f t="shared" si="832"/>
        <v>0</v>
      </c>
      <c r="L2395" s="2">
        <f t="shared" si="833"/>
        <v>-32.1015625</v>
      </c>
      <c r="M2395" s="8">
        <f t="shared" si="834"/>
        <v>-32.1015625</v>
      </c>
      <c r="N2395" s="9">
        <f t="shared" si="827"/>
        <v>-32.1015625</v>
      </c>
      <c r="O2395" s="8">
        <f t="shared" si="828"/>
        <v>-33</v>
      </c>
      <c r="P2395">
        <f t="shared" si="835"/>
        <v>0</v>
      </c>
      <c r="R2395" s="2">
        <f t="shared" si="829"/>
        <v>-33</v>
      </c>
      <c r="S2395">
        <f t="shared" si="836"/>
        <v>0</v>
      </c>
      <c r="U2395" s="4">
        <f t="shared" si="837"/>
        <v>-65.1015625</v>
      </c>
      <c r="V2395" s="2">
        <f t="shared" si="838"/>
        <v>-65.1015625</v>
      </c>
      <c r="W2395" s="8">
        <f t="shared" si="839"/>
        <v>-65.1015625</v>
      </c>
      <c r="X2395" s="8">
        <f t="shared" si="840"/>
        <v>-65.1015625</v>
      </c>
      <c r="Y2395" s="2">
        <f t="shared" si="841"/>
        <v>-65.1015625</v>
      </c>
      <c r="Z2395" s="1">
        <f t="shared" si="842"/>
        <v>0</v>
      </c>
      <c r="AB2395" s="2">
        <f t="shared" si="843"/>
        <v>-65.1015625</v>
      </c>
      <c r="AC2395" s="1">
        <f t="shared" si="844"/>
        <v>0</v>
      </c>
      <c r="AE2395" s="14">
        <f t="shared" si="845"/>
        <v>-130.203125</v>
      </c>
      <c r="AW2395">
        <f t="shared" si="830"/>
        <v>107.14943084414659</v>
      </c>
    </row>
    <row r="2396" spans="1:49" x14ac:dyDescent="0.35">
      <c r="A2396">
        <v>4.786E-2</v>
      </c>
      <c r="B2396">
        <v>-32.5</v>
      </c>
      <c r="C2396" s="2">
        <f t="shared" si="825"/>
        <v>0.99774090907898705</v>
      </c>
      <c r="E2396" s="43">
        <f t="shared" si="824"/>
        <v>-26.015264396523378</v>
      </c>
      <c r="G2396" s="2">
        <f t="shared" si="831"/>
        <v>-32.5</v>
      </c>
      <c r="I2396" s="8">
        <f t="shared" si="826"/>
        <v>-32.1015625</v>
      </c>
      <c r="J2396">
        <f t="shared" si="832"/>
        <v>0</v>
      </c>
      <c r="L2396" s="2">
        <f t="shared" si="833"/>
        <v>-32.1015625</v>
      </c>
      <c r="M2396" s="8">
        <f t="shared" si="834"/>
        <v>-32.1015625</v>
      </c>
      <c r="N2396" s="9">
        <f t="shared" si="827"/>
        <v>-32.1015625</v>
      </c>
      <c r="O2396" s="8">
        <f t="shared" si="828"/>
        <v>-32.1015625</v>
      </c>
      <c r="P2396">
        <f t="shared" si="835"/>
        <v>0</v>
      </c>
      <c r="R2396" s="2">
        <f t="shared" si="829"/>
        <v>-32.1015625</v>
      </c>
      <c r="S2396">
        <f t="shared" si="836"/>
        <v>0</v>
      </c>
      <c r="U2396" s="4">
        <f t="shared" si="837"/>
        <v>-64.203125</v>
      </c>
      <c r="V2396" s="2">
        <f t="shared" si="838"/>
        <v>-64.203125</v>
      </c>
      <c r="W2396" s="8">
        <f t="shared" si="839"/>
        <v>-64.203125</v>
      </c>
      <c r="X2396" s="8">
        <f t="shared" si="840"/>
        <v>-64.203125</v>
      </c>
      <c r="Y2396" s="2">
        <f t="shared" si="841"/>
        <v>-65.1015625</v>
      </c>
      <c r="Z2396" s="1">
        <f t="shared" si="842"/>
        <v>0</v>
      </c>
      <c r="AB2396" s="2">
        <f t="shared" si="843"/>
        <v>-65.1015625</v>
      </c>
      <c r="AC2396" s="1">
        <f t="shared" si="844"/>
        <v>0</v>
      </c>
      <c r="AE2396" s="14">
        <f t="shared" si="845"/>
        <v>-129.3046875</v>
      </c>
      <c r="AW2396">
        <f t="shared" si="830"/>
        <v>106.41569967791719</v>
      </c>
    </row>
    <row r="2397" spans="1:49" x14ac:dyDescent="0.35">
      <c r="A2397">
        <v>4.7879999999999999E-2</v>
      </c>
      <c r="B2397">
        <v>-34.3046875</v>
      </c>
      <c r="C2397" s="2">
        <f t="shared" si="825"/>
        <v>0.99778292222266218</v>
      </c>
      <c r="E2397" s="43">
        <f t="shared" si="824"/>
        <v>-26.15109561259883</v>
      </c>
      <c r="G2397" s="2">
        <f t="shared" si="831"/>
        <v>-34.3046875</v>
      </c>
      <c r="I2397" s="8">
        <f t="shared" si="826"/>
        <v>-32.5</v>
      </c>
      <c r="J2397">
        <f t="shared" si="832"/>
        <v>0</v>
      </c>
      <c r="L2397" s="2">
        <f t="shared" si="833"/>
        <v>-32.5</v>
      </c>
      <c r="M2397" s="8">
        <f t="shared" si="834"/>
        <v>-32.5</v>
      </c>
      <c r="N2397" s="9">
        <f t="shared" si="827"/>
        <v>-32.5</v>
      </c>
      <c r="O2397" s="8">
        <f t="shared" si="828"/>
        <v>-32.1015625</v>
      </c>
      <c r="P2397">
        <f t="shared" si="835"/>
        <v>0</v>
      </c>
      <c r="R2397" s="2">
        <f t="shared" si="829"/>
        <v>-32.1015625</v>
      </c>
      <c r="S2397">
        <f t="shared" si="836"/>
        <v>0</v>
      </c>
      <c r="U2397" s="4">
        <f t="shared" si="837"/>
        <v>-64.6015625</v>
      </c>
      <c r="V2397" s="2">
        <f t="shared" si="838"/>
        <v>-64.6015625</v>
      </c>
      <c r="W2397" s="8">
        <f t="shared" si="839"/>
        <v>-64.6015625</v>
      </c>
      <c r="X2397" s="8">
        <f t="shared" si="840"/>
        <v>-64.6015625</v>
      </c>
      <c r="Y2397" s="2">
        <f t="shared" si="841"/>
        <v>-64.203125</v>
      </c>
      <c r="Z2397" s="1">
        <f t="shared" si="842"/>
        <v>0</v>
      </c>
      <c r="AB2397" s="2">
        <f t="shared" si="843"/>
        <v>-64.203125</v>
      </c>
      <c r="AC2397" s="1">
        <f t="shared" si="844"/>
        <v>0</v>
      </c>
      <c r="AE2397" s="14">
        <f t="shared" si="845"/>
        <v>-128.8046875</v>
      </c>
      <c r="AW2397">
        <f t="shared" si="830"/>
        <v>106.08170721979181</v>
      </c>
    </row>
    <row r="2398" spans="1:49" x14ac:dyDescent="0.35">
      <c r="A2398">
        <v>4.7899999999999998E-2</v>
      </c>
      <c r="B2398">
        <v>-34</v>
      </c>
      <c r="C2398" s="2">
        <f t="shared" si="825"/>
        <v>0.99782454145744148</v>
      </c>
      <c r="E2398" s="43">
        <f t="shared" si="824"/>
        <v>-26.285440174139428</v>
      </c>
      <c r="G2398" s="2">
        <f t="shared" si="831"/>
        <v>-34</v>
      </c>
      <c r="I2398" s="8">
        <f t="shared" si="826"/>
        <v>-34.3046875</v>
      </c>
      <c r="J2398">
        <f t="shared" si="832"/>
        <v>0</v>
      </c>
      <c r="L2398" s="2">
        <f t="shared" si="833"/>
        <v>-34.3046875</v>
      </c>
      <c r="M2398" s="8">
        <f t="shared" si="834"/>
        <v>-34.3046875</v>
      </c>
      <c r="N2398" s="9">
        <f t="shared" si="827"/>
        <v>-34.3046875</v>
      </c>
      <c r="O2398" s="8">
        <f t="shared" si="828"/>
        <v>-32.5</v>
      </c>
      <c r="P2398">
        <f t="shared" si="835"/>
        <v>0</v>
      </c>
      <c r="R2398" s="2">
        <f t="shared" si="829"/>
        <v>-32.5</v>
      </c>
      <c r="S2398">
        <f t="shared" si="836"/>
        <v>0</v>
      </c>
      <c r="U2398" s="4">
        <f t="shared" si="837"/>
        <v>-66.8046875</v>
      </c>
      <c r="V2398" s="2">
        <f t="shared" si="838"/>
        <v>-66.8046875</v>
      </c>
      <c r="W2398" s="8">
        <f t="shared" si="839"/>
        <v>-66.8046875</v>
      </c>
      <c r="X2398" s="8">
        <f t="shared" si="840"/>
        <v>-66.8046875</v>
      </c>
      <c r="Y2398" s="2">
        <f t="shared" si="841"/>
        <v>-64.6015625</v>
      </c>
      <c r="Z2398" s="1">
        <f t="shared" si="842"/>
        <v>0</v>
      </c>
      <c r="AB2398" s="2">
        <f t="shared" si="843"/>
        <v>-64.6015625</v>
      </c>
      <c r="AC2398" s="1">
        <f t="shared" si="844"/>
        <v>0</v>
      </c>
      <c r="AE2398" s="14">
        <f t="shared" si="845"/>
        <v>-131.40625</v>
      </c>
      <c r="AW2398">
        <f t="shared" si="830"/>
        <v>108.85056903246563</v>
      </c>
    </row>
    <row r="2399" spans="1:49" x14ac:dyDescent="0.35">
      <c r="A2399">
        <v>4.7919999999999997E-2</v>
      </c>
      <c r="B2399">
        <v>-33.8984375</v>
      </c>
      <c r="C2399" s="2">
        <f t="shared" si="825"/>
        <v>0.9978657667668942</v>
      </c>
      <c r="E2399" s="43">
        <f t="shared" si="824"/>
        <v>-26.418290443838</v>
      </c>
      <c r="G2399" s="2">
        <f t="shared" si="831"/>
        <v>-33.8984375</v>
      </c>
      <c r="I2399" s="8">
        <f t="shared" si="826"/>
        <v>-34</v>
      </c>
      <c r="J2399">
        <f t="shared" si="832"/>
        <v>0</v>
      </c>
      <c r="L2399" s="2">
        <f t="shared" si="833"/>
        <v>-34</v>
      </c>
      <c r="M2399" s="8">
        <f t="shared" si="834"/>
        <v>-34</v>
      </c>
      <c r="N2399" s="9">
        <f t="shared" si="827"/>
        <v>-34</v>
      </c>
      <c r="O2399" s="8">
        <f t="shared" si="828"/>
        <v>-34.3046875</v>
      </c>
      <c r="P2399">
        <f t="shared" si="835"/>
        <v>0</v>
      </c>
      <c r="R2399" s="2">
        <f t="shared" si="829"/>
        <v>-34.3046875</v>
      </c>
      <c r="S2399">
        <f t="shared" si="836"/>
        <v>0</v>
      </c>
      <c r="U2399" s="4">
        <f t="shared" si="837"/>
        <v>-68.3046875</v>
      </c>
      <c r="V2399" s="2">
        <f t="shared" si="838"/>
        <v>-68.3046875</v>
      </c>
      <c r="W2399" s="8">
        <f t="shared" si="839"/>
        <v>-68.3046875</v>
      </c>
      <c r="X2399" s="8">
        <f t="shared" si="840"/>
        <v>-68.3046875</v>
      </c>
      <c r="Y2399" s="2">
        <f t="shared" si="841"/>
        <v>-66.8046875</v>
      </c>
      <c r="Z2399" s="1">
        <f t="shared" si="842"/>
        <v>0</v>
      </c>
      <c r="AB2399" s="2">
        <f t="shared" si="843"/>
        <v>-66.8046875</v>
      </c>
      <c r="AC2399" s="1">
        <f t="shared" si="844"/>
        <v>0</v>
      </c>
      <c r="AE2399" s="14">
        <f t="shared" si="845"/>
        <v>-135.109375</v>
      </c>
      <c r="AW2399">
        <f t="shared" si="830"/>
        <v>112.72227560519809</v>
      </c>
    </row>
    <row r="2400" spans="1:49" x14ac:dyDescent="0.35">
      <c r="A2400">
        <v>4.7940000000000003E-2</v>
      </c>
      <c r="B2400">
        <v>-33.203125</v>
      </c>
      <c r="C2400" s="2">
        <f t="shared" si="825"/>
        <v>0.99790659813474547</v>
      </c>
      <c r="E2400" s="43">
        <f t="shared" si="824"/>
        <v>-26.549638869335858</v>
      </c>
      <c r="G2400" s="2">
        <f t="shared" si="831"/>
        <v>-33.203125</v>
      </c>
      <c r="I2400" s="8">
        <f t="shared" si="826"/>
        <v>-33.8984375</v>
      </c>
      <c r="J2400">
        <f t="shared" si="832"/>
        <v>0</v>
      </c>
      <c r="L2400" s="2">
        <f t="shared" si="833"/>
        <v>-33.8984375</v>
      </c>
      <c r="M2400" s="8">
        <f t="shared" si="834"/>
        <v>-33.8984375</v>
      </c>
      <c r="N2400" s="9">
        <f t="shared" si="827"/>
        <v>-33.8984375</v>
      </c>
      <c r="O2400" s="8">
        <f t="shared" si="828"/>
        <v>-34</v>
      </c>
      <c r="P2400">
        <f t="shared" si="835"/>
        <v>0</v>
      </c>
      <c r="R2400" s="2">
        <f t="shared" si="829"/>
        <v>-34</v>
      </c>
      <c r="S2400">
        <f t="shared" si="836"/>
        <v>0</v>
      </c>
      <c r="U2400" s="4">
        <f t="shared" si="837"/>
        <v>-67.8984375</v>
      </c>
      <c r="V2400" s="2">
        <f t="shared" si="838"/>
        <v>-67.8984375</v>
      </c>
      <c r="W2400" s="8">
        <f t="shared" si="839"/>
        <v>-67.8984375</v>
      </c>
      <c r="X2400" s="8">
        <f t="shared" si="840"/>
        <v>-67.8984375</v>
      </c>
      <c r="Y2400" s="2">
        <f t="shared" si="841"/>
        <v>-68.3046875</v>
      </c>
      <c r="Z2400" s="1">
        <f t="shared" si="842"/>
        <v>0</v>
      </c>
      <c r="AB2400" s="2">
        <f t="shared" si="843"/>
        <v>-68.3046875</v>
      </c>
      <c r="AC2400" s="1">
        <f t="shared" si="844"/>
        <v>0</v>
      </c>
      <c r="AE2400" s="14">
        <f t="shared" si="845"/>
        <v>-136.203125</v>
      </c>
      <c r="AW2400">
        <f t="shared" si="830"/>
        <v>113.98587985435418</v>
      </c>
    </row>
    <row r="2401" spans="1:49" x14ac:dyDescent="0.35">
      <c r="A2401">
        <v>4.7960000000000003E-2</v>
      </c>
      <c r="B2401">
        <v>-33</v>
      </c>
      <c r="C2401" s="2">
        <f t="shared" si="825"/>
        <v>0.99794703554487552</v>
      </c>
      <c r="E2401" s="43">
        <f t="shared" si="824"/>
        <v>-26.679477983651939</v>
      </c>
      <c r="G2401" s="2">
        <f t="shared" si="831"/>
        <v>-33</v>
      </c>
      <c r="I2401" s="8">
        <f t="shared" si="826"/>
        <v>-33.203125</v>
      </c>
      <c r="J2401">
        <f t="shared" si="832"/>
        <v>0</v>
      </c>
      <c r="L2401" s="2">
        <f t="shared" si="833"/>
        <v>-33.203125</v>
      </c>
      <c r="M2401" s="8">
        <f t="shared" si="834"/>
        <v>-33.203125</v>
      </c>
      <c r="N2401" s="9">
        <f t="shared" si="827"/>
        <v>-33.203125</v>
      </c>
      <c r="O2401" s="8">
        <f t="shared" si="828"/>
        <v>-33.8984375</v>
      </c>
      <c r="P2401">
        <f t="shared" si="835"/>
        <v>0</v>
      </c>
      <c r="R2401" s="2">
        <f t="shared" si="829"/>
        <v>-33.8984375</v>
      </c>
      <c r="S2401">
        <f t="shared" si="836"/>
        <v>0</v>
      </c>
      <c r="U2401" s="4">
        <f t="shared" si="837"/>
        <v>-67.1015625</v>
      </c>
      <c r="V2401" s="2">
        <f t="shared" si="838"/>
        <v>-67.1015625</v>
      </c>
      <c r="W2401" s="8">
        <f t="shared" si="839"/>
        <v>-67.1015625</v>
      </c>
      <c r="X2401" s="8">
        <f t="shared" si="840"/>
        <v>-67.1015625</v>
      </c>
      <c r="Y2401" s="2">
        <f t="shared" si="841"/>
        <v>-67.8984375</v>
      </c>
      <c r="Z2401" s="1">
        <f t="shared" si="842"/>
        <v>0</v>
      </c>
      <c r="AB2401" s="2">
        <f t="shared" si="843"/>
        <v>-67.8984375</v>
      </c>
      <c r="AC2401" s="1">
        <f t="shared" si="844"/>
        <v>0</v>
      </c>
      <c r="AE2401" s="14">
        <f t="shared" si="845"/>
        <v>-135</v>
      </c>
      <c r="AW2401">
        <f t="shared" si="830"/>
        <v>112.95387212394871</v>
      </c>
    </row>
    <row r="2402" spans="1:49" x14ac:dyDescent="0.35">
      <c r="A2402">
        <v>4.7980000000000002E-2</v>
      </c>
      <c r="B2402">
        <v>-33.3046875</v>
      </c>
      <c r="C2402" s="2">
        <f t="shared" si="825"/>
        <v>0.99798707898132044</v>
      </c>
      <c r="E2402" s="43">
        <f t="shared" si="824"/>
        <v>-26.807800405607736</v>
      </c>
      <c r="G2402" s="2">
        <f t="shared" si="831"/>
        <v>-33.3046875</v>
      </c>
      <c r="I2402" s="8">
        <f t="shared" si="826"/>
        <v>-33</v>
      </c>
      <c r="J2402">
        <f t="shared" si="832"/>
        <v>0</v>
      </c>
      <c r="L2402" s="2">
        <f t="shared" si="833"/>
        <v>-33</v>
      </c>
      <c r="M2402" s="8">
        <f t="shared" si="834"/>
        <v>-33</v>
      </c>
      <c r="N2402" s="9">
        <f t="shared" si="827"/>
        <v>-33</v>
      </c>
      <c r="O2402" s="8">
        <f t="shared" si="828"/>
        <v>-33.203125</v>
      </c>
      <c r="P2402">
        <f t="shared" si="835"/>
        <v>0</v>
      </c>
      <c r="R2402" s="2">
        <f t="shared" si="829"/>
        <v>-33.203125</v>
      </c>
      <c r="S2402">
        <f t="shared" si="836"/>
        <v>0</v>
      </c>
      <c r="U2402" s="4">
        <f t="shared" si="837"/>
        <v>-66.203125</v>
      </c>
      <c r="V2402" s="2">
        <f t="shared" si="838"/>
        <v>-66.203125</v>
      </c>
      <c r="W2402" s="8">
        <f t="shared" si="839"/>
        <v>-66.203125</v>
      </c>
      <c r="X2402" s="8">
        <f t="shared" si="840"/>
        <v>-66.203125</v>
      </c>
      <c r="Y2402" s="2">
        <f t="shared" si="841"/>
        <v>-67.1015625</v>
      </c>
      <c r="Z2402" s="1">
        <f t="shared" si="842"/>
        <v>0</v>
      </c>
      <c r="AB2402" s="2">
        <f t="shared" si="843"/>
        <v>-67.1015625</v>
      </c>
      <c r="AC2402" s="1">
        <f t="shared" si="844"/>
        <v>0</v>
      </c>
      <c r="AE2402" s="14">
        <f t="shared" si="845"/>
        <v>-133.3046875</v>
      </c>
      <c r="AW2402">
        <f t="shared" si="830"/>
        <v>111.4309301861955</v>
      </c>
    </row>
    <row r="2403" spans="1:49" x14ac:dyDescent="0.35">
      <c r="A2403">
        <v>4.8000000000000001E-2</v>
      </c>
      <c r="B2403">
        <v>-33.8046875</v>
      </c>
      <c r="C2403" s="2">
        <f t="shared" si="825"/>
        <v>0.99802672842827156</v>
      </c>
      <c r="E2403" s="43">
        <f t="shared" si="824"/>
        <v>-26.934598840246412</v>
      </c>
      <c r="G2403" s="2">
        <f t="shared" si="831"/>
        <v>-33.8046875</v>
      </c>
      <c r="I2403" s="8">
        <f t="shared" si="826"/>
        <v>-33.3046875</v>
      </c>
      <c r="J2403">
        <f t="shared" si="832"/>
        <v>0</v>
      </c>
      <c r="L2403" s="2">
        <f t="shared" si="833"/>
        <v>-33.3046875</v>
      </c>
      <c r="M2403" s="8">
        <f t="shared" si="834"/>
        <v>-33.3046875</v>
      </c>
      <c r="N2403" s="9">
        <f t="shared" si="827"/>
        <v>-33.3046875</v>
      </c>
      <c r="O2403" s="8">
        <f t="shared" si="828"/>
        <v>-33</v>
      </c>
      <c r="P2403">
        <f t="shared" si="835"/>
        <v>0</v>
      </c>
      <c r="R2403" s="2">
        <f t="shared" si="829"/>
        <v>-33</v>
      </c>
      <c r="S2403">
        <f t="shared" si="836"/>
        <v>0</v>
      </c>
      <c r="U2403" s="4">
        <f t="shared" si="837"/>
        <v>-66.3046875</v>
      </c>
      <c r="V2403" s="2">
        <f t="shared" si="838"/>
        <v>-66.3046875</v>
      </c>
      <c r="W2403" s="8">
        <f t="shared" si="839"/>
        <v>-66.3046875</v>
      </c>
      <c r="X2403" s="8">
        <f t="shared" si="840"/>
        <v>-66.3046875</v>
      </c>
      <c r="Y2403" s="2">
        <f t="shared" si="841"/>
        <v>-66.203125</v>
      </c>
      <c r="Z2403" s="1">
        <f t="shared" si="842"/>
        <v>0</v>
      </c>
      <c r="AB2403" s="2">
        <f t="shared" si="843"/>
        <v>-66.203125</v>
      </c>
      <c r="AC2403" s="1">
        <f t="shared" si="844"/>
        <v>0</v>
      </c>
      <c r="AE2403" s="14">
        <f t="shared" si="845"/>
        <v>-132.5078125</v>
      </c>
      <c r="AW2403">
        <f t="shared" si="830"/>
        <v>110.80766924206057</v>
      </c>
    </row>
    <row r="2404" spans="1:49" x14ac:dyDescent="0.35">
      <c r="A2404">
        <v>4.802E-2</v>
      </c>
      <c r="B2404">
        <v>-34</v>
      </c>
      <c r="C2404" s="2">
        <f t="shared" si="825"/>
        <v>0.99806598387007606</v>
      </c>
      <c r="E2404" s="43">
        <f t="shared" si="824"/>
        <v>-27.059866079248003</v>
      </c>
      <c r="G2404" s="2">
        <f t="shared" si="831"/>
        <v>-34</v>
      </c>
      <c r="I2404" s="8">
        <f t="shared" si="826"/>
        <v>-33.8046875</v>
      </c>
      <c r="J2404">
        <f t="shared" si="832"/>
        <v>0</v>
      </c>
      <c r="L2404" s="2">
        <f t="shared" si="833"/>
        <v>-33.8046875</v>
      </c>
      <c r="M2404" s="8">
        <f t="shared" si="834"/>
        <v>-33.8046875</v>
      </c>
      <c r="N2404" s="9">
        <f t="shared" si="827"/>
        <v>-33.8046875</v>
      </c>
      <c r="O2404" s="8">
        <f t="shared" si="828"/>
        <v>-33.3046875</v>
      </c>
      <c r="P2404">
        <f t="shared" si="835"/>
        <v>0</v>
      </c>
      <c r="R2404" s="2">
        <f t="shared" si="829"/>
        <v>-33.3046875</v>
      </c>
      <c r="S2404">
        <f t="shared" si="836"/>
        <v>0</v>
      </c>
      <c r="U2404" s="4">
        <f t="shared" si="837"/>
        <v>-67.109375</v>
      </c>
      <c r="V2404" s="2">
        <f t="shared" si="838"/>
        <v>-67.109375</v>
      </c>
      <c r="W2404" s="8">
        <f t="shared" si="839"/>
        <v>-67.109375</v>
      </c>
      <c r="X2404" s="8">
        <f t="shared" si="840"/>
        <v>-67.109375</v>
      </c>
      <c r="Y2404" s="2">
        <f t="shared" si="841"/>
        <v>-66.3046875</v>
      </c>
      <c r="Z2404" s="1">
        <f t="shared" si="842"/>
        <v>0</v>
      </c>
      <c r="AB2404" s="2">
        <f t="shared" si="843"/>
        <v>-66.3046875</v>
      </c>
      <c r="AC2404" s="1">
        <f t="shared" si="844"/>
        <v>0</v>
      </c>
      <c r="AE2404" s="14">
        <f t="shared" si="845"/>
        <v>-133.4140625</v>
      </c>
      <c r="AW2404">
        <f t="shared" si="830"/>
        <v>111.88876692181873</v>
      </c>
    </row>
    <row r="2405" spans="1:49" x14ac:dyDescent="0.35">
      <c r="A2405">
        <v>4.8039999999999999E-2</v>
      </c>
      <c r="B2405">
        <v>-35.1015625</v>
      </c>
      <c r="C2405" s="2">
        <f t="shared" si="825"/>
        <v>0.99810484529123633</v>
      </c>
      <c r="E2405" s="43">
        <f t="shared" si="824"/>
        <v>-27.183595001338762</v>
      </c>
      <c r="G2405" s="2">
        <f t="shared" si="831"/>
        <v>-35.1015625</v>
      </c>
      <c r="I2405" s="8">
        <f t="shared" si="826"/>
        <v>-34</v>
      </c>
      <c r="J2405">
        <f t="shared" si="832"/>
        <v>0</v>
      </c>
      <c r="L2405" s="2">
        <f t="shared" si="833"/>
        <v>-34</v>
      </c>
      <c r="M2405" s="8">
        <f t="shared" si="834"/>
        <v>-34</v>
      </c>
      <c r="N2405" s="9">
        <f t="shared" si="827"/>
        <v>-34</v>
      </c>
      <c r="O2405" s="8">
        <f t="shared" si="828"/>
        <v>-33.8046875</v>
      </c>
      <c r="P2405">
        <f t="shared" si="835"/>
        <v>0</v>
      </c>
      <c r="R2405" s="2">
        <f t="shared" si="829"/>
        <v>-33.8046875</v>
      </c>
      <c r="S2405">
        <f t="shared" si="836"/>
        <v>0</v>
      </c>
      <c r="U2405" s="4">
        <f t="shared" si="837"/>
        <v>-67.8046875</v>
      </c>
      <c r="V2405" s="2">
        <f t="shared" si="838"/>
        <v>-67.8046875</v>
      </c>
      <c r="W2405" s="8">
        <f t="shared" si="839"/>
        <v>-67.8046875</v>
      </c>
      <c r="X2405" s="8">
        <f t="shared" si="840"/>
        <v>-67.8046875</v>
      </c>
      <c r="Y2405" s="2">
        <f t="shared" si="841"/>
        <v>-67.109375</v>
      </c>
      <c r="Z2405" s="1">
        <f t="shared" si="842"/>
        <v>0</v>
      </c>
      <c r="AB2405" s="2">
        <f t="shared" si="843"/>
        <v>-67.109375</v>
      </c>
      <c r="AC2405" s="1">
        <f t="shared" si="844"/>
        <v>0</v>
      </c>
      <c r="AE2405" s="14">
        <f t="shared" si="845"/>
        <v>-134.9140625</v>
      </c>
      <c r="AW2405">
        <f t="shared" si="830"/>
        <v>113.56483828561512</v>
      </c>
    </row>
    <row r="2406" spans="1:49" x14ac:dyDescent="0.35">
      <c r="A2406">
        <v>4.8059999999999999E-2</v>
      </c>
      <c r="B2406">
        <v>-34.203125</v>
      </c>
      <c r="C2406" s="2">
        <f t="shared" si="825"/>
        <v>0.99814331267641077</v>
      </c>
      <c r="E2406" s="43">
        <f t="shared" si="824"/>
        <v>-27.305778572696195</v>
      </c>
      <c r="G2406" s="2">
        <f t="shared" si="831"/>
        <v>-34.203125</v>
      </c>
      <c r="I2406" s="8">
        <f t="shared" si="826"/>
        <v>-35.1015625</v>
      </c>
      <c r="J2406">
        <f t="shared" si="832"/>
        <v>0</v>
      </c>
      <c r="L2406" s="2">
        <f t="shared" si="833"/>
        <v>-35.1015625</v>
      </c>
      <c r="M2406" s="8">
        <f t="shared" si="834"/>
        <v>-35.1015625</v>
      </c>
      <c r="N2406" s="9">
        <f t="shared" si="827"/>
        <v>-35.1015625</v>
      </c>
      <c r="O2406" s="8">
        <f t="shared" si="828"/>
        <v>-34</v>
      </c>
      <c r="P2406">
        <f t="shared" si="835"/>
        <v>0</v>
      </c>
      <c r="R2406" s="2">
        <f t="shared" si="829"/>
        <v>-34</v>
      </c>
      <c r="S2406">
        <f t="shared" si="836"/>
        <v>0</v>
      </c>
      <c r="U2406" s="4">
        <f t="shared" si="837"/>
        <v>-69.1015625</v>
      </c>
      <c r="V2406" s="2">
        <f t="shared" si="838"/>
        <v>-69.1015625</v>
      </c>
      <c r="W2406" s="8">
        <f t="shared" si="839"/>
        <v>-69.1015625</v>
      </c>
      <c r="X2406" s="8">
        <f t="shared" si="840"/>
        <v>-69.1015625</v>
      </c>
      <c r="Y2406" s="2">
        <f t="shared" si="841"/>
        <v>-67.8046875</v>
      </c>
      <c r="Z2406" s="1">
        <f t="shared" si="842"/>
        <v>0</v>
      </c>
      <c r="AB2406" s="2">
        <f t="shared" si="843"/>
        <v>-67.8046875</v>
      </c>
      <c r="AC2406" s="1">
        <f t="shared" si="844"/>
        <v>0</v>
      </c>
      <c r="AE2406" s="14">
        <f t="shared" si="845"/>
        <v>-136.90625</v>
      </c>
      <c r="AW2406">
        <f t="shared" si="830"/>
        <v>115.73431082403019</v>
      </c>
    </row>
    <row r="2407" spans="1:49" x14ac:dyDescent="0.35">
      <c r="A2407">
        <v>4.8079999999999998E-2</v>
      </c>
      <c r="B2407">
        <v>-34.203125</v>
      </c>
      <c r="C2407" s="2">
        <f t="shared" si="825"/>
        <v>0.99818138601041273</v>
      </c>
      <c r="E2407" s="43">
        <f t="shared" si="824"/>
        <v>-27.426409847349085</v>
      </c>
      <c r="G2407" s="2">
        <f t="shared" si="831"/>
        <v>-34.203125</v>
      </c>
      <c r="I2407" s="8">
        <f t="shared" si="826"/>
        <v>-34.203125</v>
      </c>
      <c r="J2407">
        <f t="shared" si="832"/>
        <v>0</v>
      </c>
      <c r="L2407" s="2">
        <f t="shared" si="833"/>
        <v>-34.203125</v>
      </c>
      <c r="M2407" s="8">
        <f t="shared" si="834"/>
        <v>-34.203125</v>
      </c>
      <c r="N2407" s="9">
        <f t="shared" si="827"/>
        <v>-34.203125</v>
      </c>
      <c r="O2407" s="8">
        <f t="shared" si="828"/>
        <v>-35.1015625</v>
      </c>
      <c r="P2407">
        <f t="shared" si="835"/>
        <v>0</v>
      </c>
      <c r="R2407" s="2">
        <f t="shared" si="829"/>
        <v>-35.1015625</v>
      </c>
      <c r="S2407">
        <f t="shared" si="836"/>
        <v>0</v>
      </c>
      <c r="U2407" s="4">
        <f t="shared" si="837"/>
        <v>-69.3046875</v>
      </c>
      <c r="V2407" s="2">
        <f t="shared" si="838"/>
        <v>-69.3046875</v>
      </c>
      <c r="W2407" s="8">
        <f t="shared" si="839"/>
        <v>-69.3046875</v>
      </c>
      <c r="X2407" s="8">
        <f t="shared" si="840"/>
        <v>-69.3046875</v>
      </c>
      <c r="Y2407" s="2">
        <f t="shared" si="841"/>
        <v>-69.1015625</v>
      </c>
      <c r="Z2407" s="1">
        <f t="shared" si="842"/>
        <v>0</v>
      </c>
      <c r="AB2407" s="2">
        <f t="shared" si="843"/>
        <v>-69.1015625</v>
      </c>
      <c r="AC2407" s="1">
        <f t="shared" si="844"/>
        <v>0</v>
      </c>
      <c r="AE2407" s="14">
        <f t="shared" si="845"/>
        <v>-138.40625</v>
      </c>
      <c r="AW2407">
        <f t="shared" si="830"/>
        <v>117.41279945864825</v>
      </c>
    </row>
    <row r="2408" spans="1:49" x14ac:dyDescent="0.35">
      <c r="A2408">
        <v>4.8099999999999997E-2</v>
      </c>
      <c r="B2408">
        <v>-34.5</v>
      </c>
      <c r="C2408" s="2">
        <f t="shared" si="825"/>
        <v>0.9982190652782118</v>
      </c>
      <c r="E2408" s="43">
        <f t="shared" si="824"/>
        <v>-27.545481967571966</v>
      </c>
      <c r="G2408" s="2">
        <f t="shared" si="831"/>
        <v>-34.5</v>
      </c>
      <c r="I2408" s="8">
        <f t="shared" si="826"/>
        <v>-34.203125</v>
      </c>
      <c r="J2408">
        <f t="shared" si="832"/>
        <v>0</v>
      </c>
      <c r="L2408" s="2">
        <f t="shared" si="833"/>
        <v>-34.203125</v>
      </c>
      <c r="M2408" s="8">
        <f t="shared" si="834"/>
        <v>-34.203125</v>
      </c>
      <c r="N2408" s="9">
        <f t="shared" si="827"/>
        <v>-34.203125</v>
      </c>
      <c r="O2408" s="8">
        <f t="shared" si="828"/>
        <v>-34.203125</v>
      </c>
      <c r="P2408">
        <f t="shared" si="835"/>
        <v>0</v>
      </c>
      <c r="R2408" s="2">
        <f t="shared" si="829"/>
        <v>-34.203125</v>
      </c>
      <c r="S2408">
        <f t="shared" si="836"/>
        <v>0</v>
      </c>
      <c r="U2408" s="4">
        <f t="shared" si="837"/>
        <v>-68.40625</v>
      </c>
      <c r="V2408" s="2">
        <f t="shared" si="838"/>
        <v>-68.40625</v>
      </c>
      <c r="W2408" s="8">
        <f t="shared" si="839"/>
        <v>-68.40625</v>
      </c>
      <c r="X2408" s="8">
        <f t="shared" si="840"/>
        <v>-68.40625</v>
      </c>
      <c r="Y2408" s="2">
        <f t="shared" si="841"/>
        <v>-69.3046875</v>
      </c>
      <c r="Z2408" s="1">
        <f t="shared" si="842"/>
        <v>0</v>
      </c>
      <c r="AB2408" s="2">
        <f t="shared" si="843"/>
        <v>-69.3046875</v>
      </c>
      <c r="AC2408" s="1">
        <f t="shared" si="844"/>
        <v>0</v>
      </c>
      <c r="AE2408" s="14">
        <f t="shared" si="845"/>
        <v>-137.7109375</v>
      </c>
      <c r="AW2408">
        <f t="shared" si="830"/>
        <v>116.89716904263122</v>
      </c>
    </row>
    <row r="2409" spans="1:49" x14ac:dyDescent="0.35">
      <c r="A2409">
        <v>4.8120000000000003E-2</v>
      </c>
      <c r="B2409">
        <v>-34.5</v>
      </c>
      <c r="C2409" s="2">
        <f t="shared" si="825"/>
        <v>0.99825635046493255</v>
      </c>
      <c r="E2409" s="43">
        <f t="shared" si="824"/>
        <v>-27.662988164275411</v>
      </c>
      <c r="G2409" s="2">
        <f t="shared" si="831"/>
        <v>-34.5</v>
      </c>
      <c r="I2409" s="8">
        <f t="shared" si="826"/>
        <v>-34.5</v>
      </c>
      <c r="J2409">
        <f t="shared" si="832"/>
        <v>0</v>
      </c>
      <c r="L2409" s="2">
        <f t="shared" si="833"/>
        <v>-34.5</v>
      </c>
      <c r="M2409" s="8">
        <f t="shared" si="834"/>
        <v>-34.5</v>
      </c>
      <c r="N2409" s="9">
        <f t="shared" si="827"/>
        <v>-34.5</v>
      </c>
      <c r="O2409" s="8">
        <f t="shared" si="828"/>
        <v>-34.203125</v>
      </c>
      <c r="P2409">
        <f t="shared" si="835"/>
        <v>0</v>
      </c>
      <c r="R2409" s="2">
        <f t="shared" si="829"/>
        <v>-34.203125</v>
      </c>
      <c r="S2409">
        <f t="shared" si="836"/>
        <v>0</v>
      </c>
      <c r="U2409" s="4">
        <f t="shared" si="837"/>
        <v>-68.703125</v>
      </c>
      <c r="V2409" s="2">
        <f t="shared" si="838"/>
        <v>-68.703125</v>
      </c>
      <c r="W2409" s="8">
        <f t="shared" si="839"/>
        <v>-68.703125</v>
      </c>
      <c r="X2409" s="8">
        <f t="shared" si="840"/>
        <v>-68.703125</v>
      </c>
      <c r="Y2409" s="2">
        <f t="shared" si="841"/>
        <v>-68.40625</v>
      </c>
      <c r="Z2409" s="1">
        <f t="shared" si="842"/>
        <v>0</v>
      </c>
      <c r="AB2409" s="2">
        <f t="shared" si="843"/>
        <v>-68.40625</v>
      </c>
      <c r="AC2409" s="1">
        <f t="shared" si="844"/>
        <v>0</v>
      </c>
      <c r="AE2409" s="14">
        <f t="shared" si="845"/>
        <v>-137.109375</v>
      </c>
      <c r="AW2409">
        <f t="shared" si="830"/>
        <v>116.47647186129475</v>
      </c>
    </row>
    <row r="2410" spans="1:49" x14ac:dyDescent="0.35">
      <c r="A2410">
        <v>4.8140000000000002E-2</v>
      </c>
      <c r="B2410">
        <v>-34.8984375</v>
      </c>
      <c r="C2410" s="2">
        <f t="shared" si="825"/>
        <v>0.99829324155585553</v>
      </c>
      <c r="E2410" s="43">
        <f t="shared" si="824"/>
        <v>-27.778921757390425</v>
      </c>
      <c r="G2410" s="2">
        <f t="shared" si="831"/>
        <v>-34.8984375</v>
      </c>
      <c r="I2410" s="8">
        <f t="shared" si="826"/>
        <v>-34.5</v>
      </c>
      <c r="J2410">
        <f t="shared" si="832"/>
        <v>0</v>
      </c>
      <c r="L2410" s="2">
        <f t="shared" si="833"/>
        <v>-34.5</v>
      </c>
      <c r="M2410" s="8">
        <f t="shared" si="834"/>
        <v>-34.5</v>
      </c>
      <c r="N2410" s="9">
        <f t="shared" si="827"/>
        <v>-34.5</v>
      </c>
      <c r="O2410" s="8">
        <f t="shared" si="828"/>
        <v>-34.5</v>
      </c>
      <c r="P2410">
        <f t="shared" si="835"/>
        <v>0</v>
      </c>
      <c r="R2410" s="2">
        <f t="shared" si="829"/>
        <v>-34.5</v>
      </c>
      <c r="S2410">
        <f t="shared" si="836"/>
        <v>0</v>
      </c>
      <c r="U2410" s="4">
        <f t="shared" si="837"/>
        <v>-69</v>
      </c>
      <c r="V2410" s="2">
        <f t="shared" si="838"/>
        <v>-69</v>
      </c>
      <c r="W2410" s="8">
        <f t="shared" si="839"/>
        <v>-69</v>
      </c>
      <c r="X2410" s="8">
        <f t="shared" si="840"/>
        <v>-69</v>
      </c>
      <c r="Y2410" s="2">
        <f t="shared" si="841"/>
        <v>-68.703125</v>
      </c>
      <c r="Z2410" s="1">
        <f t="shared" si="842"/>
        <v>0</v>
      </c>
      <c r="AB2410" s="2">
        <f t="shared" si="843"/>
        <v>-68.703125</v>
      </c>
      <c r="AC2410" s="1">
        <f t="shared" si="844"/>
        <v>0</v>
      </c>
      <c r="AE2410" s="14">
        <f t="shared" si="845"/>
        <v>-137.703125</v>
      </c>
      <c r="AW2410">
        <f t="shared" si="830"/>
        <v>117.25226013268917</v>
      </c>
    </row>
    <row r="2411" spans="1:49" x14ac:dyDescent="0.35">
      <c r="A2411">
        <v>4.8160000000000001E-2</v>
      </c>
      <c r="B2411">
        <v>-34.6015625</v>
      </c>
      <c r="C2411" s="2">
        <f t="shared" si="825"/>
        <v>0.9983297385364166</v>
      </c>
      <c r="E2411" s="43">
        <f t="shared" si="824"/>
        <v>-27.893276156248628</v>
      </c>
      <c r="G2411" s="2">
        <f t="shared" si="831"/>
        <v>-34.6015625</v>
      </c>
      <c r="I2411" s="8">
        <f t="shared" si="826"/>
        <v>-34.8984375</v>
      </c>
      <c r="J2411">
        <f t="shared" si="832"/>
        <v>0</v>
      </c>
      <c r="L2411" s="2">
        <f t="shared" si="833"/>
        <v>-34.8984375</v>
      </c>
      <c r="M2411" s="8">
        <f t="shared" si="834"/>
        <v>-34.8984375</v>
      </c>
      <c r="N2411" s="9">
        <f t="shared" si="827"/>
        <v>-34.8984375</v>
      </c>
      <c r="O2411" s="8">
        <f t="shared" si="828"/>
        <v>-34.5</v>
      </c>
      <c r="P2411">
        <f t="shared" si="835"/>
        <v>0</v>
      </c>
      <c r="R2411" s="2">
        <f t="shared" si="829"/>
        <v>-34.5</v>
      </c>
      <c r="S2411">
        <f t="shared" si="836"/>
        <v>0</v>
      </c>
      <c r="U2411" s="4">
        <f t="shared" si="837"/>
        <v>-69.3984375</v>
      </c>
      <c r="V2411" s="2">
        <f t="shared" si="838"/>
        <v>-69.3984375</v>
      </c>
      <c r="W2411" s="8">
        <f t="shared" si="839"/>
        <v>-69.3984375</v>
      </c>
      <c r="X2411" s="8">
        <f t="shared" si="840"/>
        <v>-69.3984375</v>
      </c>
      <c r="Y2411" s="2">
        <f t="shared" si="841"/>
        <v>-69</v>
      </c>
      <c r="Z2411" s="1">
        <f t="shared" si="842"/>
        <v>0</v>
      </c>
      <c r="AB2411" s="2">
        <f t="shared" si="843"/>
        <v>-69</v>
      </c>
      <c r="AC2411" s="1">
        <f t="shared" si="844"/>
        <v>0</v>
      </c>
      <c r="AE2411" s="14">
        <f t="shared" si="845"/>
        <v>-138.3984375</v>
      </c>
      <c r="AW2411">
        <f t="shared" si="830"/>
        <v>118.13077350818433</v>
      </c>
    </row>
    <row r="2412" spans="1:49" x14ac:dyDescent="0.35">
      <c r="A2412">
        <v>4.8180000000000001E-2</v>
      </c>
      <c r="B2412">
        <v>-34.8046875</v>
      </c>
      <c r="C2412" s="2">
        <f t="shared" si="825"/>
        <v>0.99836584139220741</v>
      </c>
      <c r="E2412" s="43">
        <f t="shared" si="824"/>
        <v>-28.006044859956532</v>
      </c>
      <c r="G2412" s="2">
        <f t="shared" si="831"/>
        <v>-34.8046875</v>
      </c>
      <c r="I2412" s="8">
        <f t="shared" si="826"/>
        <v>-34.6015625</v>
      </c>
      <c r="J2412">
        <f t="shared" si="832"/>
        <v>0</v>
      </c>
      <c r="L2412" s="2">
        <f t="shared" si="833"/>
        <v>-34.6015625</v>
      </c>
      <c r="M2412" s="8">
        <f t="shared" si="834"/>
        <v>-34.6015625</v>
      </c>
      <c r="N2412" s="9">
        <f t="shared" si="827"/>
        <v>-34.6015625</v>
      </c>
      <c r="O2412" s="8">
        <f t="shared" si="828"/>
        <v>-34.8984375</v>
      </c>
      <c r="P2412">
        <f t="shared" si="835"/>
        <v>0</v>
      </c>
      <c r="R2412" s="2">
        <f t="shared" si="829"/>
        <v>-34.8984375</v>
      </c>
      <c r="S2412">
        <f t="shared" si="836"/>
        <v>0</v>
      </c>
      <c r="U2412" s="4">
        <f t="shared" si="837"/>
        <v>-69.5</v>
      </c>
      <c r="V2412" s="2">
        <f t="shared" si="838"/>
        <v>-69.5</v>
      </c>
      <c r="W2412" s="8">
        <f t="shared" si="839"/>
        <v>-69.5</v>
      </c>
      <c r="X2412" s="8">
        <f t="shared" si="840"/>
        <v>-69.5</v>
      </c>
      <c r="Y2412" s="2">
        <f t="shared" si="841"/>
        <v>-69.3984375</v>
      </c>
      <c r="Z2412" s="1">
        <f t="shared" si="842"/>
        <v>0</v>
      </c>
      <c r="AB2412" s="2">
        <f t="shared" si="843"/>
        <v>-69.3984375</v>
      </c>
      <c r="AC2412" s="1">
        <f t="shared" si="844"/>
        <v>0</v>
      </c>
      <c r="AE2412" s="14">
        <f t="shared" si="845"/>
        <v>-138.8984375</v>
      </c>
      <c r="AW2412">
        <f t="shared" si="830"/>
        <v>118.81512657305723</v>
      </c>
    </row>
    <row r="2413" spans="1:49" x14ac:dyDescent="0.35">
      <c r="A2413">
        <v>4.82E-2</v>
      </c>
      <c r="B2413">
        <v>-35.1015625</v>
      </c>
      <c r="C2413" s="2">
        <f t="shared" si="825"/>
        <v>0.99840155010897502</v>
      </c>
      <c r="E2413" s="43">
        <f t="shared" si="824"/>
        <v>-28.117221457765286</v>
      </c>
      <c r="G2413" s="2">
        <f t="shared" si="831"/>
        <v>-35.1015625</v>
      </c>
      <c r="I2413" s="8">
        <f t="shared" si="826"/>
        <v>-34.8046875</v>
      </c>
      <c r="J2413">
        <f t="shared" si="832"/>
        <v>0</v>
      </c>
      <c r="L2413" s="2">
        <f t="shared" si="833"/>
        <v>-34.8046875</v>
      </c>
      <c r="M2413" s="8">
        <f t="shared" si="834"/>
        <v>-34.8046875</v>
      </c>
      <c r="N2413" s="9">
        <f t="shared" si="827"/>
        <v>-34.8046875</v>
      </c>
      <c r="O2413" s="8">
        <f t="shared" si="828"/>
        <v>-34.6015625</v>
      </c>
      <c r="P2413">
        <f t="shared" si="835"/>
        <v>0</v>
      </c>
      <c r="R2413" s="2">
        <f t="shared" si="829"/>
        <v>-34.6015625</v>
      </c>
      <c r="S2413">
        <f t="shared" si="836"/>
        <v>0</v>
      </c>
      <c r="U2413" s="4">
        <f t="shared" si="837"/>
        <v>-69.40625</v>
      </c>
      <c r="V2413" s="2">
        <f t="shared" si="838"/>
        <v>-69.40625</v>
      </c>
      <c r="W2413" s="8">
        <f t="shared" si="839"/>
        <v>-69.40625</v>
      </c>
      <c r="X2413" s="8">
        <f t="shared" si="840"/>
        <v>-69.40625</v>
      </c>
      <c r="Y2413" s="2">
        <f t="shared" si="841"/>
        <v>-69.5</v>
      </c>
      <c r="Z2413" s="1">
        <f t="shared" si="842"/>
        <v>0</v>
      </c>
      <c r="AB2413" s="2">
        <f t="shared" si="843"/>
        <v>-69.5</v>
      </c>
      <c r="AC2413" s="1">
        <f t="shared" si="844"/>
        <v>0</v>
      </c>
      <c r="AE2413" s="14">
        <f t="shared" si="845"/>
        <v>-138.90625</v>
      </c>
      <c r="AW2413">
        <f t="shared" si="830"/>
        <v>119.00843384708477</v>
      </c>
    </row>
    <row r="2414" spans="1:49" x14ac:dyDescent="0.35">
      <c r="A2414">
        <v>4.8219999999999999E-2</v>
      </c>
      <c r="B2414">
        <v>-35.3984375</v>
      </c>
      <c r="C2414" s="2">
        <f t="shared" si="825"/>
        <v>0.99843686467262238</v>
      </c>
      <c r="E2414" s="43">
        <f t="shared" si="824"/>
        <v>-28.22679962943527</v>
      </c>
      <c r="G2414" s="2">
        <f t="shared" si="831"/>
        <v>-35.3984375</v>
      </c>
      <c r="I2414" s="8">
        <f t="shared" si="826"/>
        <v>-35.1015625</v>
      </c>
      <c r="J2414">
        <f t="shared" si="832"/>
        <v>0</v>
      </c>
      <c r="L2414" s="2">
        <f t="shared" si="833"/>
        <v>-35.1015625</v>
      </c>
      <c r="M2414" s="8">
        <f t="shared" si="834"/>
        <v>-35.1015625</v>
      </c>
      <c r="N2414" s="9">
        <f t="shared" si="827"/>
        <v>-35.1015625</v>
      </c>
      <c r="O2414" s="8">
        <f t="shared" si="828"/>
        <v>-34.8046875</v>
      </c>
      <c r="P2414">
        <f t="shared" si="835"/>
        <v>0</v>
      </c>
      <c r="R2414" s="2">
        <f t="shared" si="829"/>
        <v>-34.8046875</v>
      </c>
      <c r="S2414">
        <f t="shared" si="836"/>
        <v>0</v>
      </c>
      <c r="U2414" s="4">
        <f t="shared" si="837"/>
        <v>-69.90625</v>
      </c>
      <c r="V2414" s="2">
        <f t="shared" si="838"/>
        <v>-69.90625</v>
      </c>
      <c r="W2414" s="8">
        <f t="shared" si="839"/>
        <v>-69.90625</v>
      </c>
      <c r="X2414" s="8">
        <f t="shared" si="840"/>
        <v>-69.90625</v>
      </c>
      <c r="Y2414" s="2">
        <f t="shared" si="841"/>
        <v>-69.40625</v>
      </c>
      <c r="Z2414" s="1">
        <f t="shared" si="842"/>
        <v>0</v>
      </c>
      <c r="AB2414" s="2">
        <f t="shared" si="843"/>
        <v>-69.40625</v>
      </c>
      <c r="AC2414" s="1">
        <f t="shared" si="844"/>
        <v>0</v>
      </c>
      <c r="AE2414" s="14">
        <f t="shared" si="845"/>
        <v>-139.3125</v>
      </c>
      <c r="AW2414">
        <f t="shared" si="830"/>
        <v>119.60130978513894</v>
      </c>
    </row>
    <row r="2415" spans="1:49" x14ac:dyDescent="0.35">
      <c r="A2415">
        <v>4.8239999999999998E-2</v>
      </c>
      <c r="B2415">
        <v>-35.1015625</v>
      </c>
      <c r="C2415" s="2">
        <f t="shared" si="825"/>
        <v>0.99847178506920775</v>
      </c>
      <c r="E2415" s="43">
        <f t="shared" si="824"/>
        <v>-28.334773145595033</v>
      </c>
      <c r="G2415" s="2">
        <f t="shared" si="831"/>
        <v>-35.1015625</v>
      </c>
      <c r="I2415" s="8">
        <f t="shared" si="826"/>
        <v>-35.3984375</v>
      </c>
      <c r="J2415">
        <f t="shared" si="832"/>
        <v>0</v>
      </c>
      <c r="L2415" s="2">
        <f t="shared" si="833"/>
        <v>-35.3984375</v>
      </c>
      <c r="M2415" s="8">
        <f t="shared" si="834"/>
        <v>-35.3984375</v>
      </c>
      <c r="N2415" s="9">
        <f t="shared" si="827"/>
        <v>-35.3984375</v>
      </c>
      <c r="O2415" s="8">
        <f t="shared" si="828"/>
        <v>-35.1015625</v>
      </c>
      <c r="P2415">
        <f t="shared" si="835"/>
        <v>0</v>
      </c>
      <c r="R2415" s="2">
        <f t="shared" si="829"/>
        <v>-35.1015625</v>
      </c>
      <c r="S2415">
        <f t="shared" si="836"/>
        <v>0</v>
      </c>
      <c r="U2415" s="4">
        <f t="shared" si="837"/>
        <v>-70.5</v>
      </c>
      <c r="V2415" s="2">
        <f t="shared" si="838"/>
        <v>-70.5</v>
      </c>
      <c r="W2415" s="8">
        <f t="shared" si="839"/>
        <v>-70.5</v>
      </c>
      <c r="X2415" s="8">
        <f t="shared" si="840"/>
        <v>-70.5</v>
      </c>
      <c r="Y2415" s="2">
        <f t="shared" si="841"/>
        <v>-69.90625</v>
      </c>
      <c r="Z2415" s="1">
        <f t="shared" si="842"/>
        <v>0</v>
      </c>
      <c r="AB2415" s="2">
        <f t="shared" si="843"/>
        <v>-69.90625</v>
      </c>
      <c r="AC2415" s="1">
        <f t="shared" si="844"/>
        <v>0</v>
      </c>
      <c r="AE2415" s="14">
        <f t="shared" si="845"/>
        <v>-140.40625</v>
      </c>
      <c r="AW2415">
        <f t="shared" si="830"/>
        <v>120.88280627778691</v>
      </c>
    </row>
    <row r="2416" spans="1:49" x14ac:dyDescent="0.35">
      <c r="A2416">
        <v>4.8259999999999997E-2</v>
      </c>
      <c r="B2416">
        <v>-36.203125</v>
      </c>
      <c r="C2416" s="2">
        <f t="shared" si="825"/>
        <v>0.99850631128494505</v>
      </c>
      <c r="E2416" s="43">
        <f t="shared" si="824"/>
        <v>-28.441135868095827</v>
      </c>
      <c r="G2416" s="2">
        <f t="shared" si="831"/>
        <v>-36.203125</v>
      </c>
      <c r="I2416" s="8">
        <f t="shared" si="826"/>
        <v>-35.1015625</v>
      </c>
      <c r="J2416">
        <f t="shared" si="832"/>
        <v>0</v>
      </c>
      <c r="L2416" s="2">
        <f t="shared" si="833"/>
        <v>-35.1015625</v>
      </c>
      <c r="M2416" s="8">
        <f t="shared" si="834"/>
        <v>-35.1015625</v>
      </c>
      <c r="N2416" s="9">
        <f t="shared" si="827"/>
        <v>-35.1015625</v>
      </c>
      <c r="O2416" s="8">
        <f t="shared" si="828"/>
        <v>-35.3984375</v>
      </c>
      <c r="P2416">
        <f t="shared" si="835"/>
        <v>0</v>
      </c>
      <c r="R2416" s="2">
        <f t="shared" si="829"/>
        <v>-35.3984375</v>
      </c>
      <c r="S2416">
        <f t="shared" si="836"/>
        <v>0</v>
      </c>
      <c r="U2416" s="4">
        <f t="shared" si="837"/>
        <v>-70.5</v>
      </c>
      <c r="V2416" s="2">
        <f t="shared" si="838"/>
        <v>-70.5</v>
      </c>
      <c r="W2416" s="8">
        <f t="shared" si="839"/>
        <v>-70.5</v>
      </c>
      <c r="X2416" s="8">
        <f t="shared" si="840"/>
        <v>-70.5</v>
      </c>
      <c r="Y2416" s="2">
        <f t="shared" si="841"/>
        <v>-70.5</v>
      </c>
      <c r="Z2416" s="1">
        <f t="shared" si="842"/>
        <v>0</v>
      </c>
      <c r="AB2416" s="2">
        <f t="shared" si="843"/>
        <v>-70.5</v>
      </c>
      <c r="AC2416" s="1">
        <f t="shared" si="844"/>
        <v>0</v>
      </c>
      <c r="AE2416" s="14">
        <f t="shared" si="845"/>
        <v>-141</v>
      </c>
      <c r="AW2416">
        <f t="shared" si="830"/>
        <v>121.66541265189346</v>
      </c>
    </row>
    <row r="2417" spans="1:49" x14ac:dyDescent="0.35">
      <c r="A2417">
        <v>4.8280000000000003E-2</v>
      </c>
      <c r="B2417">
        <v>-36.203125</v>
      </c>
      <c r="C2417" s="2">
        <f t="shared" si="825"/>
        <v>0.99854044330620395</v>
      </c>
      <c r="E2417" s="43">
        <f t="shared" si="824"/>
        <v>-28.545881750360152</v>
      </c>
      <c r="G2417" s="2">
        <f t="shared" si="831"/>
        <v>-36.203125</v>
      </c>
      <c r="I2417" s="8">
        <f t="shared" si="826"/>
        <v>-36.203125</v>
      </c>
      <c r="J2417">
        <f t="shared" si="832"/>
        <v>0</v>
      </c>
      <c r="L2417" s="2">
        <f t="shared" si="833"/>
        <v>-36.203125</v>
      </c>
      <c r="M2417" s="8">
        <f t="shared" si="834"/>
        <v>-36.203125</v>
      </c>
      <c r="N2417" s="9">
        <f t="shared" si="827"/>
        <v>-36.203125</v>
      </c>
      <c r="O2417" s="8">
        <f t="shared" si="828"/>
        <v>-35.1015625</v>
      </c>
      <c r="P2417">
        <f t="shared" si="835"/>
        <v>0</v>
      </c>
      <c r="R2417" s="2">
        <f t="shared" si="829"/>
        <v>-35.1015625</v>
      </c>
      <c r="S2417">
        <f t="shared" si="836"/>
        <v>0</v>
      </c>
      <c r="U2417" s="4">
        <f t="shared" si="837"/>
        <v>-71.3046875</v>
      </c>
      <c r="V2417" s="2">
        <f t="shared" si="838"/>
        <v>-71.3046875</v>
      </c>
      <c r="W2417" s="8">
        <f t="shared" si="839"/>
        <v>-71.3046875</v>
      </c>
      <c r="X2417" s="8">
        <f t="shared" si="840"/>
        <v>-71.3046875</v>
      </c>
      <c r="Y2417" s="2">
        <f t="shared" si="841"/>
        <v>-70.5</v>
      </c>
      <c r="Z2417" s="1">
        <f t="shared" si="842"/>
        <v>0</v>
      </c>
      <c r="AB2417" s="2">
        <f t="shared" si="843"/>
        <v>-70.5</v>
      </c>
      <c r="AC2417" s="1">
        <f t="shared" si="844"/>
        <v>0</v>
      </c>
      <c r="AE2417" s="14">
        <f t="shared" si="845"/>
        <v>-141.8046875</v>
      </c>
      <c r="AW2417">
        <f t="shared" si="830"/>
        <v>122.66005567122849</v>
      </c>
    </row>
    <row r="2418" spans="1:49" x14ac:dyDescent="0.35">
      <c r="A2418">
        <v>4.8300000000000003E-2</v>
      </c>
      <c r="B2418">
        <v>-36.203125</v>
      </c>
      <c r="C2418" s="2">
        <f t="shared" si="825"/>
        <v>0.99857418111950969</v>
      </c>
      <c r="E2418" s="43">
        <f t="shared" si="824"/>
        <v>-28.649004837725844</v>
      </c>
      <c r="G2418" s="2">
        <f t="shared" si="831"/>
        <v>-36.203125</v>
      </c>
      <c r="I2418" s="8">
        <f t="shared" si="826"/>
        <v>-36.203125</v>
      </c>
      <c r="J2418">
        <f t="shared" si="832"/>
        <v>0</v>
      </c>
      <c r="L2418" s="2">
        <f t="shared" si="833"/>
        <v>-36.203125</v>
      </c>
      <c r="M2418" s="8">
        <f t="shared" si="834"/>
        <v>-36.203125</v>
      </c>
      <c r="N2418" s="9">
        <f t="shared" si="827"/>
        <v>-36.203125</v>
      </c>
      <c r="O2418" s="8">
        <f t="shared" si="828"/>
        <v>-36.203125</v>
      </c>
      <c r="P2418">
        <f t="shared" si="835"/>
        <v>0</v>
      </c>
      <c r="R2418" s="2">
        <f t="shared" si="829"/>
        <v>-36.203125</v>
      </c>
      <c r="S2418">
        <f t="shared" si="836"/>
        <v>0</v>
      </c>
      <c r="U2418" s="4">
        <f t="shared" si="837"/>
        <v>-72.40625</v>
      </c>
      <c r="V2418" s="2">
        <f t="shared" si="838"/>
        <v>-72.40625</v>
      </c>
      <c r="W2418" s="8">
        <f t="shared" si="839"/>
        <v>-72.40625</v>
      </c>
      <c r="X2418" s="8">
        <f t="shared" si="840"/>
        <v>-72.40625</v>
      </c>
      <c r="Y2418" s="2">
        <f t="shared" si="841"/>
        <v>-71.3046875</v>
      </c>
      <c r="Z2418" s="1">
        <f t="shared" si="842"/>
        <v>0</v>
      </c>
      <c r="AB2418" s="2">
        <f t="shared" si="843"/>
        <v>-71.3046875</v>
      </c>
      <c r="AC2418" s="1">
        <f t="shared" si="844"/>
        <v>0</v>
      </c>
      <c r="AE2418" s="14">
        <f t="shared" si="845"/>
        <v>-143.7109375</v>
      </c>
      <c r="AW2418">
        <f t="shared" si="830"/>
        <v>124.75734953707665</v>
      </c>
    </row>
    <row r="2419" spans="1:49" x14ac:dyDescent="0.35">
      <c r="A2419">
        <v>4.8320000000000002E-2</v>
      </c>
      <c r="B2419">
        <v>-35.3046875</v>
      </c>
      <c r="C2419" s="2">
        <f t="shared" si="825"/>
        <v>0.99860752471154313</v>
      </c>
      <c r="E2419" s="43">
        <f t="shared" si="824"/>
        <v>-28.750499267784441</v>
      </c>
      <c r="G2419" s="2">
        <f t="shared" si="831"/>
        <v>-35.3046875</v>
      </c>
      <c r="I2419" s="8">
        <f t="shared" si="826"/>
        <v>-36.203125</v>
      </c>
      <c r="J2419">
        <f t="shared" si="832"/>
        <v>0</v>
      </c>
      <c r="L2419" s="2">
        <f t="shared" si="833"/>
        <v>-36.203125</v>
      </c>
      <c r="M2419" s="8">
        <f t="shared" si="834"/>
        <v>-36.203125</v>
      </c>
      <c r="N2419" s="9">
        <f t="shared" si="827"/>
        <v>-36.203125</v>
      </c>
      <c r="O2419" s="8">
        <f t="shared" si="828"/>
        <v>-36.203125</v>
      </c>
      <c r="P2419">
        <f t="shared" si="835"/>
        <v>0</v>
      </c>
      <c r="R2419" s="2">
        <f t="shared" si="829"/>
        <v>-36.203125</v>
      </c>
      <c r="S2419">
        <f t="shared" si="836"/>
        <v>0</v>
      </c>
      <c r="U2419" s="4">
        <f t="shared" si="837"/>
        <v>-72.40625</v>
      </c>
      <c r="V2419" s="2">
        <f t="shared" si="838"/>
        <v>-72.40625</v>
      </c>
      <c r="W2419" s="8">
        <f t="shared" si="839"/>
        <v>-72.40625</v>
      </c>
      <c r="X2419" s="8">
        <f t="shared" si="840"/>
        <v>-72.40625</v>
      </c>
      <c r="Y2419" s="2">
        <f t="shared" si="841"/>
        <v>-72.40625</v>
      </c>
      <c r="Z2419" s="1">
        <f t="shared" si="842"/>
        <v>0</v>
      </c>
      <c r="AB2419" s="2">
        <f t="shared" si="843"/>
        <v>-72.40625</v>
      </c>
      <c r="AC2419" s="1">
        <f t="shared" si="844"/>
        <v>0</v>
      </c>
      <c r="AE2419" s="14">
        <f t="shared" si="845"/>
        <v>-144.8125</v>
      </c>
      <c r="AW2419">
        <f t="shared" si="830"/>
        <v>126.05103338885164</v>
      </c>
    </row>
    <row r="2420" spans="1:49" x14ac:dyDescent="0.35">
      <c r="A2420">
        <v>4.8340000000000001E-2</v>
      </c>
      <c r="B2420">
        <v>-36.5</v>
      </c>
      <c r="C2420" s="2">
        <f t="shared" si="825"/>
        <v>0.99864047406914069</v>
      </c>
      <c r="E2420" s="43">
        <f t="shared" si="824"/>
        <v>-28.850359270714307</v>
      </c>
      <c r="G2420" s="2">
        <f t="shared" si="831"/>
        <v>-36.5</v>
      </c>
      <c r="I2420" s="8">
        <f t="shared" si="826"/>
        <v>-35.3046875</v>
      </c>
      <c r="J2420">
        <f t="shared" si="832"/>
        <v>0</v>
      </c>
      <c r="L2420" s="2">
        <f t="shared" si="833"/>
        <v>-35.3046875</v>
      </c>
      <c r="M2420" s="8">
        <f t="shared" si="834"/>
        <v>-35.3046875</v>
      </c>
      <c r="N2420" s="9">
        <f t="shared" si="827"/>
        <v>-35.3046875</v>
      </c>
      <c r="O2420" s="8">
        <f t="shared" si="828"/>
        <v>-36.203125</v>
      </c>
      <c r="P2420">
        <f t="shared" si="835"/>
        <v>0</v>
      </c>
      <c r="R2420" s="2">
        <f t="shared" si="829"/>
        <v>-36.203125</v>
      </c>
      <c r="S2420">
        <f t="shared" si="836"/>
        <v>0</v>
      </c>
      <c r="U2420" s="4">
        <f t="shared" si="837"/>
        <v>-71.5078125</v>
      </c>
      <c r="V2420" s="2">
        <f t="shared" si="838"/>
        <v>-71.5078125</v>
      </c>
      <c r="W2420" s="8">
        <f t="shared" si="839"/>
        <v>-71.5078125</v>
      </c>
      <c r="X2420" s="8">
        <f t="shared" si="840"/>
        <v>-71.5078125</v>
      </c>
      <c r="Y2420" s="2">
        <f t="shared" si="841"/>
        <v>-72.40625</v>
      </c>
      <c r="Z2420" s="1">
        <f t="shared" si="842"/>
        <v>0</v>
      </c>
      <c r="AB2420" s="2">
        <f t="shared" si="843"/>
        <v>-72.40625</v>
      </c>
      <c r="AC2420" s="1">
        <f t="shared" si="844"/>
        <v>0</v>
      </c>
      <c r="AE2420" s="14">
        <f t="shared" si="845"/>
        <v>-143.9140625</v>
      </c>
      <c r="AW2420">
        <f t="shared" si="830"/>
        <v>125.34578380471375</v>
      </c>
    </row>
    <row r="2421" spans="1:49" x14ac:dyDescent="0.35">
      <c r="A2421">
        <v>4.836E-2</v>
      </c>
      <c r="B2421">
        <v>-36.3984375</v>
      </c>
      <c r="C2421" s="2">
        <f t="shared" si="825"/>
        <v>0.99867302917929446</v>
      </c>
      <c r="E2421" s="43">
        <f t="shared" si="824"/>
        <v>-28.94857916960898</v>
      </c>
      <c r="G2421" s="2">
        <f t="shared" si="831"/>
        <v>-36.3984375</v>
      </c>
      <c r="I2421" s="8">
        <f t="shared" si="826"/>
        <v>-36.5</v>
      </c>
      <c r="J2421">
        <f t="shared" si="832"/>
        <v>0</v>
      </c>
      <c r="L2421" s="2">
        <f t="shared" si="833"/>
        <v>-36.5</v>
      </c>
      <c r="M2421" s="8">
        <f t="shared" si="834"/>
        <v>-36.5</v>
      </c>
      <c r="N2421" s="9">
        <f t="shared" si="827"/>
        <v>-36.5</v>
      </c>
      <c r="O2421" s="8">
        <f t="shared" si="828"/>
        <v>-35.3046875</v>
      </c>
      <c r="P2421">
        <f t="shared" si="835"/>
        <v>0</v>
      </c>
      <c r="R2421" s="2">
        <f t="shared" si="829"/>
        <v>-35.3046875</v>
      </c>
      <c r="S2421">
        <f t="shared" si="836"/>
        <v>0</v>
      </c>
      <c r="U2421" s="4">
        <f t="shared" si="837"/>
        <v>-71.8046875</v>
      </c>
      <c r="V2421" s="2">
        <f t="shared" si="838"/>
        <v>-71.8046875</v>
      </c>
      <c r="W2421" s="8">
        <f t="shared" si="839"/>
        <v>-71.8046875</v>
      </c>
      <c r="X2421" s="8">
        <f t="shared" si="840"/>
        <v>-71.8046875</v>
      </c>
      <c r="Y2421" s="2">
        <f t="shared" si="841"/>
        <v>-71.5078125</v>
      </c>
      <c r="Z2421" s="1">
        <f t="shared" si="842"/>
        <v>0</v>
      </c>
      <c r="AB2421" s="2">
        <f t="shared" si="843"/>
        <v>-71.5078125</v>
      </c>
      <c r="AC2421" s="1">
        <f t="shared" si="844"/>
        <v>0</v>
      </c>
      <c r="AE2421" s="14">
        <f t="shared" si="845"/>
        <v>-143.3125</v>
      </c>
      <c r="AW2421">
        <f t="shared" si="830"/>
        <v>124.93846480219017</v>
      </c>
    </row>
    <row r="2422" spans="1:49" x14ac:dyDescent="0.35">
      <c r="A2422">
        <v>4.8379999999999999E-2</v>
      </c>
      <c r="B2422">
        <v>-35.8984375</v>
      </c>
      <c r="C2422" s="2">
        <f t="shared" si="825"/>
        <v>0.99870519002915226</v>
      </c>
      <c r="E2422" s="43">
        <f t="shared" si="824"/>
        <v>-29.045153380799555</v>
      </c>
      <c r="G2422" s="2">
        <f t="shared" si="831"/>
        <v>-35.8984375</v>
      </c>
      <c r="I2422" s="8">
        <f t="shared" si="826"/>
        <v>-36.3984375</v>
      </c>
      <c r="J2422">
        <f t="shared" si="832"/>
        <v>0</v>
      </c>
      <c r="L2422" s="2">
        <f t="shared" si="833"/>
        <v>-36.3984375</v>
      </c>
      <c r="M2422" s="8">
        <f t="shared" si="834"/>
        <v>-36.3984375</v>
      </c>
      <c r="N2422" s="9">
        <f t="shared" si="827"/>
        <v>-36.3984375</v>
      </c>
      <c r="O2422" s="8">
        <f t="shared" si="828"/>
        <v>-36.5</v>
      </c>
      <c r="P2422">
        <f t="shared" si="835"/>
        <v>0</v>
      </c>
      <c r="R2422" s="2">
        <f t="shared" si="829"/>
        <v>-36.5</v>
      </c>
      <c r="S2422">
        <f t="shared" si="836"/>
        <v>0</v>
      </c>
      <c r="U2422" s="4">
        <f t="shared" si="837"/>
        <v>-72.8984375</v>
      </c>
      <c r="V2422" s="2">
        <f t="shared" si="838"/>
        <v>-72.8984375</v>
      </c>
      <c r="W2422" s="8">
        <f t="shared" si="839"/>
        <v>-72.8984375</v>
      </c>
      <c r="X2422" s="8">
        <f t="shared" si="840"/>
        <v>-72.8984375</v>
      </c>
      <c r="Y2422" s="2">
        <f t="shared" si="841"/>
        <v>-71.8046875</v>
      </c>
      <c r="Z2422" s="1">
        <f t="shared" si="842"/>
        <v>0</v>
      </c>
      <c r="AB2422" s="2">
        <f t="shared" si="843"/>
        <v>-71.8046875</v>
      </c>
      <c r="AC2422" s="1">
        <f t="shared" si="844"/>
        <v>0</v>
      </c>
      <c r="AE2422" s="14">
        <f t="shared" si="845"/>
        <v>-144.703125</v>
      </c>
      <c r="AW2422">
        <f t="shared" si="830"/>
        <v>126.52437783880004</v>
      </c>
    </row>
    <row r="2423" spans="1:49" x14ac:dyDescent="0.35">
      <c r="A2423">
        <v>4.8399999999999999E-2</v>
      </c>
      <c r="B2423">
        <v>-35.5</v>
      </c>
      <c r="C2423" s="2">
        <f t="shared" si="825"/>
        <v>0.99873695660601747</v>
      </c>
      <c r="E2423" s="43">
        <f t="shared" si="824"/>
        <v>-29.140076414172263</v>
      </c>
      <c r="G2423" s="2">
        <f t="shared" si="831"/>
        <v>-35.5</v>
      </c>
      <c r="I2423" s="8">
        <f t="shared" si="826"/>
        <v>-35.8984375</v>
      </c>
      <c r="J2423">
        <f t="shared" si="832"/>
        <v>0</v>
      </c>
      <c r="L2423" s="2">
        <f t="shared" si="833"/>
        <v>-35.8984375</v>
      </c>
      <c r="M2423" s="8">
        <f t="shared" si="834"/>
        <v>-35.8984375</v>
      </c>
      <c r="N2423" s="9">
        <f t="shared" si="827"/>
        <v>-35.8984375</v>
      </c>
      <c r="O2423" s="8">
        <f t="shared" si="828"/>
        <v>-36.3984375</v>
      </c>
      <c r="P2423">
        <f t="shared" si="835"/>
        <v>0</v>
      </c>
      <c r="R2423" s="2">
        <f t="shared" si="829"/>
        <v>-36.3984375</v>
      </c>
      <c r="S2423">
        <f t="shared" si="836"/>
        <v>0</v>
      </c>
      <c r="U2423" s="4">
        <f t="shared" si="837"/>
        <v>-72.296875</v>
      </c>
      <c r="V2423" s="2">
        <f t="shared" si="838"/>
        <v>-72.296875</v>
      </c>
      <c r="W2423" s="8">
        <f t="shared" si="839"/>
        <v>-72.296875</v>
      </c>
      <c r="X2423" s="8">
        <f t="shared" si="840"/>
        <v>-72.296875</v>
      </c>
      <c r="Y2423" s="2">
        <f t="shared" si="841"/>
        <v>-72.8984375</v>
      </c>
      <c r="Z2423" s="1">
        <f t="shared" si="842"/>
        <v>0</v>
      </c>
      <c r="AB2423" s="2">
        <f t="shared" si="843"/>
        <v>-72.8984375</v>
      </c>
      <c r="AC2423" s="1">
        <f t="shared" si="844"/>
        <v>0</v>
      </c>
      <c r="AE2423" s="14">
        <f t="shared" si="845"/>
        <v>-145.1953125</v>
      </c>
      <c r="AW2423">
        <f t="shared" si="830"/>
        <v>127.21288681268176</v>
      </c>
    </row>
    <row r="2424" spans="1:49" x14ac:dyDescent="0.35">
      <c r="A2424">
        <v>4.8419999999999998E-2</v>
      </c>
      <c r="B2424">
        <v>-36</v>
      </c>
      <c r="C2424" s="2">
        <f t="shared" si="825"/>
        <v>0.99876832889734923</v>
      </c>
      <c r="E2424" s="43">
        <f t="shared" si="824"/>
        <v>-29.233342873480698</v>
      </c>
      <c r="G2424" s="2">
        <f t="shared" si="831"/>
        <v>-36</v>
      </c>
      <c r="I2424" s="8">
        <f t="shared" si="826"/>
        <v>-35.5</v>
      </c>
      <c r="J2424">
        <f t="shared" si="832"/>
        <v>0</v>
      </c>
      <c r="L2424" s="2">
        <f t="shared" si="833"/>
        <v>-35.5</v>
      </c>
      <c r="M2424" s="8">
        <f t="shared" si="834"/>
        <v>-35.5</v>
      </c>
      <c r="N2424" s="9">
        <f t="shared" si="827"/>
        <v>-35.5</v>
      </c>
      <c r="O2424" s="8">
        <f t="shared" si="828"/>
        <v>-35.8984375</v>
      </c>
      <c r="P2424">
        <f t="shared" si="835"/>
        <v>0</v>
      </c>
      <c r="R2424" s="2">
        <f t="shared" si="829"/>
        <v>-35.8984375</v>
      </c>
      <c r="S2424">
        <f t="shared" si="836"/>
        <v>0</v>
      </c>
      <c r="U2424" s="4">
        <f t="shared" si="837"/>
        <v>-71.3984375</v>
      </c>
      <c r="V2424" s="2">
        <f t="shared" si="838"/>
        <v>-71.3984375</v>
      </c>
      <c r="W2424" s="8">
        <f t="shared" si="839"/>
        <v>-71.3984375</v>
      </c>
      <c r="X2424" s="8">
        <f t="shared" si="840"/>
        <v>-71.3984375</v>
      </c>
      <c r="Y2424" s="2">
        <f t="shared" si="841"/>
        <v>-72.296875</v>
      </c>
      <c r="Z2424" s="1">
        <f t="shared" si="842"/>
        <v>0</v>
      </c>
      <c r="AB2424" s="2">
        <f t="shared" si="843"/>
        <v>-72.296875</v>
      </c>
      <c r="AC2424" s="1">
        <f t="shared" si="844"/>
        <v>0</v>
      </c>
      <c r="AE2424" s="14">
        <f t="shared" si="845"/>
        <v>-143.6953125</v>
      </c>
      <c r="AW2424">
        <f t="shared" si="830"/>
        <v>125.91023056322403</v>
      </c>
    </row>
    <row r="2425" spans="1:49" x14ac:dyDescent="0.35">
      <c r="A2425">
        <v>4.8439999999999997E-2</v>
      </c>
      <c r="B2425">
        <v>-35.8984375</v>
      </c>
      <c r="C2425" s="2">
        <f t="shared" si="825"/>
        <v>0.99879930689076202</v>
      </c>
      <c r="E2425" s="43">
        <f t="shared" si="824"/>
        <v>-29.324947456652282</v>
      </c>
      <c r="G2425" s="2">
        <f t="shared" si="831"/>
        <v>-35.8984375</v>
      </c>
      <c r="I2425" s="8">
        <f t="shared" si="826"/>
        <v>-36</v>
      </c>
      <c r="J2425">
        <f t="shared" si="832"/>
        <v>0</v>
      </c>
      <c r="L2425" s="2">
        <f t="shared" si="833"/>
        <v>-36</v>
      </c>
      <c r="M2425" s="8">
        <f t="shared" si="834"/>
        <v>-36</v>
      </c>
      <c r="N2425" s="9">
        <f t="shared" si="827"/>
        <v>-36</v>
      </c>
      <c r="O2425" s="8">
        <f t="shared" si="828"/>
        <v>-35.5</v>
      </c>
      <c r="P2425">
        <f t="shared" si="835"/>
        <v>0</v>
      </c>
      <c r="R2425" s="2">
        <f t="shared" si="829"/>
        <v>-35.5</v>
      </c>
      <c r="S2425">
        <f t="shared" si="836"/>
        <v>0</v>
      </c>
      <c r="U2425" s="4">
        <f t="shared" si="837"/>
        <v>-71.5</v>
      </c>
      <c r="V2425" s="2">
        <f t="shared" si="838"/>
        <v>-71.5</v>
      </c>
      <c r="W2425" s="8">
        <f t="shared" si="839"/>
        <v>-71.5</v>
      </c>
      <c r="X2425" s="8">
        <f t="shared" si="840"/>
        <v>-71.5</v>
      </c>
      <c r="Y2425" s="2">
        <f t="shared" si="841"/>
        <v>-71.3984375</v>
      </c>
      <c r="Z2425" s="1">
        <f t="shared" si="842"/>
        <v>0</v>
      </c>
      <c r="AB2425" s="2">
        <f t="shared" si="843"/>
        <v>-71.3984375</v>
      </c>
      <c r="AC2425" s="1">
        <f t="shared" si="844"/>
        <v>0</v>
      </c>
      <c r="AE2425" s="14">
        <f t="shared" si="845"/>
        <v>-142.8984375</v>
      </c>
      <c r="AW2425">
        <f t="shared" si="830"/>
        <v>125.31171037170081</v>
      </c>
    </row>
    <row r="2426" spans="1:49" x14ac:dyDescent="0.35">
      <c r="A2426">
        <v>4.8460000000000003E-2</v>
      </c>
      <c r="B2426">
        <v>-36</v>
      </c>
      <c r="C2426" s="2">
        <f t="shared" si="825"/>
        <v>0.99882989057402649</v>
      </c>
      <c r="E2426" s="43">
        <f t="shared" ref="E2426:E2489" si="846">F$6*SIN(2*PI()*F$2*A2244/F$4)</f>
        <v>-29.414884956090024</v>
      </c>
      <c r="G2426" s="2">
        <f t="shared" si="831"/>
        <v>-36</v>
      </c>
      <c r="I2426" s="8">
        <f t="shared" si="826"/>
        <v>-35.8984375</v>
      </c>
      <c r="J2426">
        <f t="shared" si="832"/>
        <v>0</v>
      </c>
      <c r="L2426" s="2">
        <f t="shared" si="833"/>
        <v>-35.8984375</v>
      </c>
      <c r="M2426" s="8">
        <f t="shared" si="834"/>
        <v>-35.8984375</v>
      </c>
      <c r="N2426" s="9">
        <f t="shared" si="827"/>
        <v>-35.8984375</v>
      </c>
      <c r="O2426" s="8">
        <f t="shared" si="828"/>
        <v>-36</v>
      </c>
      <c r="P2426">
        <f t="shared" si="835"/>
        <v>0</v>
      </c>
      <c r="R2426" s="2">
        <f t="shared" si="829"/>
        <v>-36</v>
      </c>
      <c r="S2426">
        <f t="shared" si="836"/>
        <v>0</v>
      </c>
      <c r="U2426" s="4">
        <f t="shared" si="837"/>
        <v>-71.8984375</v>
      </c>
      <c r="V2426" s="2">
        <f t="shared" si="838"/>
        <v>-71.8984375</v>
      </c>
      <c r="W2426" s="8">
        <f t="shared" si="839"/>
        <v>-71.8984375</v>
      </c>
      <c r="X2426" s="8">
        <f t="shared" si="840"/>
        <v>-71.8984375</v>
      </c>
      <c r="Y2426" s="2">
        <f t="shared" si="841"/>
        <v>-71.5</v>
      </c>
      <c r="Z2426" s="1">
        <f t="shared" si="842"/>
        <v>0</v>
      </c>
      <c r="AB2426" s="2">
        <f t="shared" si="843"/>
        <v>-71.5</v>
      </c>
      <c r="AC2426" s="1">
        <f t="shared" si="844"/>
        <v>0</v>
      </c>
      <c r="AE2426" s="14">
        <f t="shared" si="845"/>
        <v>-143.3984375</v>
      </c>
      <c r="AW2426">
        <f t="shared" si="830"/>
        <v>126.01106496190853</v>
      </c>
    </row>
    <row r="2427" spans="1:49" x14ac:dyDescent="0.35">
      <c r="A2427">
        <v>4.8480000000000002E-2</v>
      </c>
      <c r="B2427">
        <v>-36.5</v>
      </c>
      <c r="C2427" s="2">
        <f t="shared" si="825"/>
        <v>0.99886007993506853</v>
      </c>
      <c r="E2427" s="43">
        <f t="shared" si="846"/>
        <v>-29.503150258968233</v>
      </c>
      <c r="G2427" s="2">
        <f t="shared" si="831"/>
        <v>-36.5</v>
      </c>
      <c r="I2427" s="8">
        <f t="shared" si="826"/>
        <v>-36</v>
      </c>
      <c r="J2427">
        <f t="shared" si="832"/>
        <v>0</v>
      </c>
      <c r="L2427" s="2">
        <f t="shared" si="833"/>
        <v>-36</v>
      </c>
      <c r="M2427" s="8">
        <f t="shared" si="834"/>
        <v>-36</v>
      </c>
      <c r="N2427" s="9">
        <f t="shared" si="827"/>
        <v>-36</v>
      </c>
      <c r="O2427" s="8">
        <f t="shared" si="828"/>
        <v>-35.8984375</v>
      </c>
      <c r="P2427">
        <f t="shared" si="835"/>
        <v>0</v>
      </c>
      <c r="R2427" s="2">
        <f t="shared" si="829"/>
        <v>-35.8984375</v>
      </c>
      <c r="S2427">
        <f t="shared" si="836"/>
        <v>0</v>
      </c>
      <c r="U2427" s="4">
        <f t="shared" si="837"/>
        <v>-71.8984375</v>
      </c>
      <c r="V2427" s="2">
        <f t="shared" si="838"/>
        <v>-71.8984375</v>
      </c>
      <c r="W2427" s="8">
        <f t="shared" si="839"/>
        <v>-71.8984375</v>
      </c>
      <c r="X2427" s="8">
        <f t="shared" si="840"/>
        <v>-71.8984375</v>
      </c>
      <c r="Y2427" s="2">
        <f t="shared" si="841"/>
        <v>-71.8984375</v>
      </c>
      <c r="Z2427" s="1">
        <f t="shared" si="842"/>
        <v>0</v>
      </c>
      <c r="AB2427" s="2">
        <f t="shared" si="843"/>
        <v>-71.8984375</v>
      </c>
      <c r="AC2427" s="1">
        <f t="shared" si="844"/>
        <v>0</v>
      </c>
      <c r="AE2427" s="14">
        <f t="shared" si="845"/>
        <v>-143.796875</v>
      </c>
      <c r="AW2427">
        <f t="shared" si="830"/>
        <v>126.60984550080735</v>
      </c>
    </row>
    <row r="2428" spans="1:49" x14ac:dyDescent="0.35">
      <c r="A2428">
        <v>4.8500000000000001E-2</v>
      </c>
      <c r="B2428">
        <v>-36</v>
      </c>
      <c r="C2428" s="2">
        <f t="shared" si="825"/>
        <v>0.99888987496197001</v>
      </c>
      <c r="E2428" s="43">
        <f t="shared" si="846"/>
        <v>-29.589738347523504</v>
      </c>
      <c r="G2428" s="2">
        <f t="shared" si="831"/>
        <v>-36</v>
      </c>
      <c r="I2428" s="8">
        <f t="shared" si="826"/>
        <v>-36.5</v>
      </c>
      <c r="J2428">
        <f t="shared" si="832"/>
        <v>0</v>
      </c>
      <c r="L2428" s="2">
        <f t="shared" si="833"/>
        <v>-36.5</v>
      </c>
      <c r="M2428" s="8">
        <f t="shared" si="834"/>
        <v>-36.5</v>
      </c>
      <c r="N2428" s="9">
        <f t="shared" si="827"/>
        <v>-36.5</v>
      </c>
      <c r="O2428" s="8">
        <f t="shared" si="828"/>
        <v>-36</v>
      </c>
      <c r="P2428">
        <f t="shared" si="835"/>
        <v>0</v>
      </c>
      <c r="R2428" s="2">
        <f t="shared" si="829"/>
        <v>-36</v>
      </c>
      <c r="S2428">
        <f t="shared" si="836"/>
        <v>0</v>
      </c>
      <c r="U2428" s="4">
        <f t="shared" si="837"/>
        <v>-72.5</v>
      </c>
      <c r="V2428" s="2">
        <f t="shared" si="838"/>
        <v>-72.5</v>
      </c>
      <c r="W2428" s="8">
        <f t="shared" si="839"/>
        <v>-72.5</v>
      </c>
      <c r="X2428" s="8">
        <f t="shared" si="840"/>
        <v>-72.5</v>
      </c>
      <c r="Y2428" s="2">
        <f t="shared" si="841"/>
        <v>-71.8984375</v>
      </c>
      <c r="Z2428" s="1">
        <f t="shared" si="842"/>
        <v>0</v>
      </c>
      <c r="AB2428" s="2">
        <f t="shared" si="843"/>
        <v>-71.8984375</v>
      </c>
      <c r="AC2428" s="1">
        <f t="shared" si="844"/>
        <v>0</v>
      </c>
      <c r="AE2428" s="14">
        <f t="shared" si="845"/>
        <v>-144.3984375</v>
      </c>
      <c r="AW2428">
        <f t="shared" si="830"/>
        <v>127.41272809916578</v>
      </c>
    </row>
    <row r="2429" spans="1:49" x14ac:dyDescent="0.35">
      <c r="A2429">
        <v>4.8520000000000001E-2</v>
      </c>
      <c r="B2429">
        <v>-37.203125</v>
      </c>
      <c r="C2429" s="2">
        <f t="shared" si="825"/>
        <v>0.99891927564296812</v>
      </c>
      <c r="E2429" s="43">
        <f t="shared" si="846"/>
        <v>-29.674644299339672</v>
      </c>
      <c r="G2429" s="2">
        <f t="shared" si="831"/>
        <v>-37.203125</v>
      </c>
      <c r="I2429" s="8">
        <f t="shared" si="826"/>
        <v>-36</v>
      </c>
      <c r="J2429">
        <f t="shared" si="832"/>
        <v>0</v>
      </c>
      <c r="L2429" s="2">
        <f t="shared" si="833"/>
        <v>-36</v>
      </c>
      <c r="M2429" s="8">
        <f t="shared" si="834"/>
        <v>-36</v>
      </c>
      <c r="N2429" s="9">
        <f t="shared" si="827"/>
        <v>-36</v>
      </c>
      <c r="O2429" s="8">
        <f t="shared" si="828"/>
        <v>-36.5</v>
      </c>
      <c r="P2429">
        <f t="shared" si="835"/>
        <v>0</v>
      </c>
      <c r="R2429" s="2">
        <f t="shared" si="829"/>
        <v>-36.5</v>
      </c>
      <c r="S2429">
        <f t="shared" si="836"/>
        <v>0</v>
      </c>
      <c r="U2429" s="4">
        <f t="shared" si="837"/>
        <v>-72.5</v>
      </c>
      <c r="V2429" s="2">
        <f t="shared" si="838"/>
        <v>-72.5</v>
      </c>
      <c r="W2429" s="8">
        <f t="shared" si="839"/>
        <v>-72.5</v>
      </c>
      <c r="X2429" s="8">
        <f t="shared" si="840"/>
        <v>-72.5</v>
      </c>
      <c r="Y2429" s="2">
        <f t="shared" si="841"/>
        <v>-72.5</v>
      </c>
      <c r="Z2429" s="1">
        <f t="shared" si="842"/>
        <v>0</v>
      </c>
      <c r="AB2429" s="2">
        <f t="shared" si="843"/>
        <v>-72.5</v>
      </c>
      <c r="AC2429" s="1">
        <f t="shared" si="844"/>
        <v>0</v>
      </c>
      <c r="AE2429" s="14">
        <f t="shared" si="845"/>
        <v>-145</v>
      </c>
      <c r="AW2429">
        <f t="shared" si="830"/>
        <v>128.21657631220739</v>
      </c>
    </row>
    <row r="2430" spans="1:49" x14ac:dyDescent="0.35">
      <c r="A2430">
        <v>4.854E-2</v>
      </c>
      <c r="B2430">
        <v>-37.3046875</v>
      </c>
      <c r="C2430" s="2">
        <f t="shared" si="825"/>
        <v>0.99894828196645602</v>
      </c>
      <c r="E2430" s="43">
        <f t="shared" si="846"/>
        <v>-29.757863287627785</v>
      </c>
      <c r="G2430" s="2">
        <f t="shared" si="831"/>
        <v>-37.3046875</v>
      </c>
      <c r="I2430" s="8">
        <f t="shared" si="826"/>
        <v>-37.203125</v>
      </c>
      <c r="J2430">
        <f t="shared" si="832"/>
        <v>0</v>
      </c>
      <c r="L2430" s="2">
        <f t="shared" si="833"/>
        <v>-37.203125</v>
      </c>
      <c r="M2430" s="8">
        <f t="shared" si="834"/>
        <v>-37.203125</v>
      </c>
      <c r="N2430" s="9">
        <f t="shared" si="827"/>
        <v>-37.203125</v>
      </c>
      <c r="O2430" s="8">
        <f t="shared" si="828"/>
        <v>-36</v>
      </c>
      <c r="P2430">
        <f t="shared" si="835"/>
        <v>0</v>
      </c>
      <c r="R2430" s="2">
        <f t="shared" si="829"/>
        <v>-36</v>
      </c>
      <c r="S2430">
        <f t="shared" si="836"/>
        <v>0</v>
      </c>
      <c r="U2430" s="4">
        <f t="shared" si="837"/>
        <v>-73.203125</v>
      </c>
      <c r="V2430" s="2">
        <f t="shared" si="838"/>
        <v>-73.203125</v>
      </c>
      <c r="W2430" s="8">
        <f t="shared" si="839"/>
        <v>-73.203125</v>
      </c>
      <c r="X2430" s="8">
        <f t="shared" si="840"/>
        <v>-73.203125</v>
      </c>
      <c r="Y2430" s="2">
        <f t="shared" si="841"/>
        <v>-72.5</v>
      </c>
      <c r="Z2430" s="1">
        <f t="shared" si="842"/>
        <v>0</v>
      </c>
      <c r="AB2430" s="2">
        <f t="shared" si="843"/>
        <v>-72.5</v>
      </c>
      <c r="AC2430" s="1">
        <f t="shared" si="844"/>
        <v>0</v>
      </c>
      <c r="AE2430" s="14">
        <f t="shared" si="845"/>
        <v>-145.703125</v>
      </c>
      <c r="AW2430">
        <f t="shared" si="830"/>
        <v>129.12294114026227</v>
      </c>
    </row>
    <row r="2431" spans="1:49" x14ac:dyDescent="0.35">
      <c r="A2431">
        <v>4.8559999999999999E-2</v>
      </c>
      <c r="B2431">
        <v>-36.8984375</v>
      </c>
      <c r="C2431" s="2">
        <f t="shared" si="825"/>
        <v>0.99897689392098254</v>
      </c>
      <c r="E2431" s="43">
        <f t="shared" si="846"/>
        <v>-29.839390581500627</v>
      </c>
      <c r="G2431" s="2">
        <f t="shared" si="831"/>
        <v>-36.8984375</v>
      </c>
      <c r="I2431" s="8">
        <f t="shared" si="826"/>
        <v>-37.3046875</v>
      </c>
      <c r="J2431">
        <f t="shared" si="832"/>
        <v>0</v>
      </c>
      <c r="L2431" s="2">
        <f t="shared" si="833"/>
        <v>-37.3046875</v>
      </c>
      <c r="M2431" s="8">
        <f t="shared" si="834"/>
        <v>-37.3046875</v>
      </c>
      <c r="N2431" s="9">
        <f t="shared" si="827"/>
        <v>-37.3046875</v>
      </c>
      <c r="O2431" s="8">
        <f t="shared" si="828"/>
        <v>-37.203125</v>
      </c>
      <c r="P2431">
        <f t="shared" si="835"/>
        <v>0</v>
      </c>
      <c r="R2431" s="2">
        <f t="shared" si="829"/>
        <v>-37.203125</v>
      </c>
      <c r="S2431">
        <f t="shared" si="836"/>
        <v>0</v>
      </c>
      <c r="U2431" s="4">
        <f t="shared" si="837"/>
        <v>-74.5078125</v>
      </c>
      <c r="V2431" s="2">
        <f t="shared" si="838"/>
        <v>-74.5078125</v>
      </c>
      <c r="W2431" s="8">
        <f t="shared" si="839"/>
        <v>-74.5078125</v>
      </c>
      <c r="X2431" s="8">
        <f t="shared" si="840"/>
        <v>-74.5078125</v>
      </c>
      <c r="Y2431" s="2">
        <f t="shared" si="841"/>
        <v>-73.203125</v>
      </c>
      <c r="Z2431" s="1">
        <f t="shared" si="842"/>
        <v>0</v>
      </c>
      <c r="AB2431" s="2">
        <f t="shared" si="843"/>
        <v>-73.203125</v>
      </c>
      <c r="AC2431" s="1">
        <f t="shared" si="844"/>
        <v>0</v>
      </c>
      <c r="AE2431" s="14">
        <f t="shared" si="845"/>
        <v>-147.7109375</v>
      </c>
      <c r="AW2431">
        <f t="shared" si="830"/>
        <v>131.33493602941994</v>
      </c>
    </row>
    <row r="2432" spans="1:49" x14ac:dyDescent="0.35">
      <c r="A2432">
        <v>4.8579999999999998E-2</v>
      </c>
      <c r="B2432">
        <v>-36.6015625</v>
      </c>
      <c r="C2432" s="2">
        <f t="shared" si="825"/>
        <v>0.99900511149525206</v>
      </c>
      <c r="E2432" s="43">
        <f t="shared" si="846"/>
        <v>-29.919221546241349</v>
      </c>
      <c r="G2432" s="2">
        <f t="shared" si="831"/>
        <v>-36.6015625</v>
      </c>
      <c r="I2432" s="8">
        <f t="shared" si="826"/>
        <v>-36.8984375</v>
      </c>
      <c r="J2432">
        <f t="shared" si="832"/>
        <v>0</v>
      </c>
      <c r="L2432" s="2">
        <f t="shared" si="833"/>
        <v>-36.8984375</v>
      </c>
      <c r="M2432" s="8">
        <f t="shared" si="834"/>
        <v>-36.8984375</v>
      </c>
      <c r="N2432" s="9">
        <f t="shared" si="827"/>
        <v>-36.8984375</v>
      </c>
      <c r="O2432" s="8">
        <f t="shared" si="828"/>
        <v>-37.3046875</v>
      </c>
      <c r="P2432">
        <f t="shared" si="835"/>
        <v>0</v>
      </c>
      <c r="R2432" s="2">
        <f t="shared" si="829"/>
        <v>-37.3046875</v>
      </c>
      <c r="S2432">
        <f t="shared" si="836"/>
        <v>0</v>
      </c>
      <c r="U2432" s="4">
        <f t="shared" si="837"/>
        <v>-74.203125</v>
      </c>
      <c r="V2432" s="2">
        <f t="shared" si="838"/>
        <v>-74.203125</v>
      </c>
      <c r="W2432" s="8">
        <f t="shared" si="839"/>
        <v>-74.203125</v>
      </c>
      <c r="X2432" s="8">
        <f t="shared" si="840"/>
        <v>-74.203125</v>
      </c>
      <c r="Y2432" s="2">
        <f t="shared" si="841"/>
        <v>-74.5078125</v>
      </c>
      <c r="Z2432" s="1">
        <f t="shared" si="842"/>
        <v>0</v>
      </c>
      <c r="AB2432" s="2">
        <f t="shared" si="843"/>
        <v>-74.5078125</v>
      </c>
      <c r="AC2432" s="1">
        <f t="shared" si="844"/>
        <v>0</v>
      </c>
      <c r="AE2432" s="14">
        <f t="shared" si="845"/>
        <v>-148.7109375</v>
      </c>
      <c r="AW2432">
        <f t="shared" si="830"/>
        <v>132.54004937218704</v>
      </c>
    </row>
    <row r="2433" spans="1:49" x14ac:dyDescent="0.35">
      <c r="A2433">
        <v>4.8599999999999997E-2</v>
      </c>
      <c r="B2433">
        <v>-36.8984375</v>
      </c>
      <c r="C2433" s="2">
        <f t="shared" si="825"/>
        <v>0.99903293467812471</v>
      </c>
      <c r="E2433" s="43">
        <f t="shared" si="846"/>
        <v>-29.997351643567296</v>
      </c>
      <c r="G2433" s="2">
        <f t="shared" si="831"/>
        <v>-36.8984375</v>
      </c>
      <c r="I2433" s="8">
        <f t="shared" si="826"/>
        <v>-36.6015625</v>
      </c>
      <c r="J2433">
        <f t="shared" si="832"/>
        <v>0</v>
      </c>
      <c r="L2433" s="2">
        <f t="shared" si="833"/>
        <v>-36.6015625</v>
      </c>
      <c r="M2433" s="8">
        <f t="shared" si="834"/>
        <v>-36.6015625</v>
      </c>
      <c r="N2433" s="9">
        <f t="shared" si="827"/>
        <v>-36.6015625</v>
      </c>
      <c r="O2433" s="8">
        <f t="shared" si="828"/>
        <v>-36.8984375</v>
      </c>
      <c r="P2433">
        <f t="shared" si="835"/>
        <v>0</v>
      </c>
      <c r="R2433" s="2">
        <f t="shared" si="829"/>
        <v>-36.8984375</v>
      </c>
      <c r="S2433">
        <f t="shared" si="836"/>
        <v>0</v>
      </c>
      <c r="U2433" s="4">
        <f t="shared" si="837"/>
        <v>-73.5</v>
      </c>
      <c r="V2433" s="2">
        <f t="shared" si="838"/>
        <v>-73.5</v>
      </c>
      <c r="W2433" s="8">
        <f t="shared" si="839"/>
        <v>-73.5</v>
      </c>
      <c r="X2433" s="8">
        <f t="shared" si="840"/>
        <v>-73.5</v>
      </c>
      <c r="Y2433" s="2">
        <f t="shared" si="841"/>
        <v>-74.203125</v>
      </c>
      <c r="Z2433" s="1">
        <f t="shared" si="842"/>
        <v>0</v>
      </c>
      <c r="AB2433" s="2">
        <f t="shared" si="843"/>
        <v>-74.203125</v>
      </c>
      <c r="AC2433" s="1">
        <f t="shared" si="844"/>
        <v>0</v>
      </c>
      <c r="AE2433" s="14">
        <f t="shared" si="845"/>
        <v>-147.703125</v>
      </c>
      <c r="AW2433">
        <f t="shared" si="830"/>
        <v>131.73826950814629</v>
      </c>
    </row>
    <row r="2434" spans="1:49" x14ac:dyDescent="0.35">
      <c r="A2434">
        <v>4.8619999999999997E-2</v>
      </c>
      <c r="B2434">
        <v>-36.8984375</v>
      </c>
      <c r="C2434" s="2">
        <f t="shared" si="825"/>
        <v>0.99906036345861648</v>
      </c>
      <c r="E2434" s="43">
        <f t="shared" si="846"/>
        <v>-30.073776431887676</v>
      </c>
      <c r="G2434" s="2">
        <f t="shared" si="831"/>
        <v>-36.8984375</v>
      </c>
      <c r="I2434" s="8">
        <f t="shared" si="826"/>
        <v>-36.8984375</v>
      </c>
      <c r="J2434">
        <f t="shared" si="832"/>
        <v>0</v>
      </c>
      <c r="L2434" s="2">
        <f t="shared" si="833"/>
        <v>-36.8984375</v>
      </c>
      <c r="M2434" s="8">
        <f t="shared" si="834"/>
        <v>-36.8984375</v>
      </c>
      <c r="N2434" s="9">
        <f t="shared" si="827"/>
        <v>-36.8984375</v>
      </c>
      <c r="O2434" s="8">
        <f t="shared" si="828"/>
        <v>-36.6015625</v>
      </c>
      <c r="P2434">
        <f t="shared" si="835"/>
        <v>0</v>
      </c>
      <c r="R2434" s="2">
        <f t="shared" si="829"/>
        <v>-36.6015625</v>
      </c>
      <c r="S2434">
        <f t="shared" si="836"/>
        <v>0</v>
      </c>
      <c r="U2434" s="4">
        <f t="shared" si="837"/>
        <v>-73.5</v>
      </c>
      <c r="V2434" s="2">
        <f t="shared" si="838"/>
        <v>-73.5</v>
      </c>
      <c r="W2434" s="8">
        <f t="shared" si="839"/>
        <v>-73.5</v>
      </c>
      <c r="X2434" s="8">
        <f t="shared" si="840"/>
        <v>-73.5</v>
      </c>
      <c r="Y2434" s="2">
        <f t="shared" si="841"/>
        <v>-73.5</v>
      </c>
      <c r="Z2434" s="1">
        <f t="shared" si="842"/>
        <v>0</v>
      </c>
      <c r="AB2434" s="2">
        <f t="shared" si="843"/>
        <v>-73.5</v>
      </c>
      <c r="AC2434" s="1">
        <f t="shared" si="844"/>
        <v>0</v>
      </c>
      <c r="AE2434" s="14">
        <f t="shared" si="845"/>
        <v>-147</v>
      </c>
      <c r="AW2434">
        <f t="shared" si="830"/>
        <v>131.24208472462027</v>
      </c>
    </row>
    <row r="2435" spans="1:49" x14ac:dyDescent="0.35">
      <c r="A2435">
        <v>4.8640000000000003E-2</v>
      </c>
      <c r="B2435">
        <v>-37.3984375</v>
      </c>
      <c r="C2435" s="2">
        <f t="shared" si="825"/>
        <v>0.99908739782589873</v>
      </c>
      <c r="E2435" s="43">
        <f t="shared" si="846"/>
        <v>-30.148491566556327</v>
      </c>
      <c r="G2435" s="2">
        <f t="shared" si="831"/>
        <v>-37.3984375</v>
      </c>
      <c r="I2435" s="8">
        <f t="shared" si="826"/>
        <v>-36.8984375</v>
      </c>
      <c r="J2435">
        <f t="shared" si="832"/>
        <v>0</v>
      </c>
      <c r="L2435" s="2">
        <f t="shared" si="833"/>
        <v>-36.8984375</v>
      </c>
      <c r="M2435" s="8">
        <f t="shared" si="834"/>
        <v>-36.8984375</v>
      </c>
      <c r="N2435" s="9">
        <f t="shared" si="827"/>
        <v>-36.8984375</v>
      </c>
      <c r="O2435" s="8">
        <f t="shared" si="828"/>
        <v>-36.8984375</v>
      </c>
      <c r="P2435">
        <f t="shared" si="835"/>
        <v>0</v>
      </c>
      <c r="R2435" s="2">
        <f t="shared" si="829"/>
        <v>-36.8984375</v>
      </c>
      <c r="S2435">
        <f t="shared" si="836"/>
        <v>0</v>
      </c>
      <c r="U2435" s="4">
        <f t="shared" si="837"/>
        <v>-73.796875</v>
      </c>
      <c r="V2435" s="2">
        <f t="shared" si="838"/>
        <v>-73.796875</v>
      </c>
      <c r="W2435" s="8">
        <f t="shared" si="839"/>
        <v>-73.796875</v>
      </c>
      <c r="X2435" s="8">
        <f t="shared" si="840"/>
        <v>-73.796875</v>
      </c>
      <c r="Y2435" s="2">
        <f t="shared" si="841"/>
        <v>-73.5</v>
      </c>
      <c r="Z2435" s="1">
        <f t="shared" si="842"/>
        <v>0</v>
      </c>
      <c r="AB2435" s="2">
        <f t="shared" si="843"/>
        <v>-73.5</v>
      </c>
      <c r="AC2435" s="1">
        <f t="shared" si="844"/>
        <v>0</v>
      </c>
      <c r="AE2435" s="14">
        <f t="shared" si="845"/>
        <v>-147.296875</v>
      </c>
      <c r="AW2435">
        <f t="shared" si="830"/>
        <v>131.74679575733654</v>
      </c>
    </row>
    <row r="2436" spans="1:49" x14ac:dyDescent="0.35">
      <c r="A2436">
        <v>4.8660000000000002E-2</v>
      </c>
      <c r="B2436">
        <v>-37.203125</v>
      </c>
      <c r="C2436" s="2">
        <f t="shared" ref="C2436:C2499" si="847">SIN(2*PI()*D$2*A2436/D$4)</f>
        <v>0.99911403776929886</v>
      </c>
      <c r="E2436" s="43">
        <f t="shared" si="846"/>
        <v>-30.221492800118593</v>
      </c>
      <c r="G2436" s="2">
        <f t="shared" si="831"/>
        <v>-37.203125</v>
      </c>
      <c r="I2436" s="8">
        <f t="shared" ref="I2436:I2499" si="848">G2435-J2435</f>
        <v>-37.3984375</v>
      </c>
      <c r="J2436">
        <f t="shared" si="832"/>
        <v>0</v>
      </c>
      <c r="L2436" s="2">
        <f t="shared" si="833"/>
        <v>-37.3984375</v>
      </c>
      <c r="M2436" s="8">
        <f t="shared" si="834"/>
        <v>-37.3984375</v>
      </c>
      <c r="N2436" s="9">
        <f t="shared" ref="N2436:N2499" si="849">I2436*N$2</f>
        <v>-37.3984375</v>
      </c>
      <c r="O2436" s="8">
        <f t="shared" ref="O2436:O2499" si="850">L2435-P2435</f>
        <v>-36.8984375</v>
      </c>
      <c r="P2436">
        <f t="shared" si="835"/>
        <v>0</v>
      </c>
      <c r="R2436" s="2">
        <f t="shared" ref="R2436:R2499" si="851">M2435-S2435</f>
        <v>-36.8984375</v>
      </c>
      <c r="S2436">
        <f t="shared" si="836"/>
        <v>0</v>
      </c>
      <c r="U2436" s="4">
        <f t="shared" si="837"/>
        <v>-74.296875</v>
      </c>
      <c r="V2436" s="2">
        <f t="shared" si="838"/>
        <v>-74.296875</v>
      </c>
      <c r="W2436" s="8">
        <f t="shared" si="839"/>
        <v>-74.296875</v>
      </c>
      <c r="X2436" s="8">
        <f t="shared" si="840"/>
        <v>-74.296875</v>
      </c>
      <c r="Y2436" s="2">
        <f t="shared" si="841"/>
        <v>-73.796875</v>
      </c>
      <c r="Z2436" s="1">
        <f t="shared" si="842"/>
        <v>0</v>
      </c>
      <c r="AB2436" s="2">
        <f t="shared" si="843"/>
        <v>-73.796875</v>
      </c>
      <c r="AC2436" s="1">
        <f t="shared" si="844"/>
        <v>0</v>
      </c>
      <c r="AE2436" s="14">
        <f t="shared" si="845"/>
        <v>-148.09375</v>
      </c>
      <c r="AW2436">
        <f t="shared" ref="AW2436:AW2499" si="852">ABS(E2618-AE2436)</f>
        <v>132.75239079109664</v>
      </c>
    </row>
    <row r="2437" spans="1:49" x14ac:dyDescent="0.35">
      <c r="A2437">
        <v>4.8680000000000001E-2</v>
      </c>
      <c r="B2437">
        <v>-38</v>
      </c>
      <c r="C2437" s="2">
        <f t="shared" si="847"/>
        <v>0.99914028327829973</v>
      </c>
      <c r="E2437" s="43">
        <f t="shared" si="846"/>
        <v>-30.29277598255268</v>
      </c>
      <c r="G2437" s="2">
        <f t="shared" ref="G2437:G2500" si="853">IF(H$3=0,B2437*G$2, C2437*G$2)</f>
        <v>-38</v>
      </c>
      <c r="I2437" s="8">
        <f t="shared" si="848"/>
        <v>-37.203125</v>
      </c>
      <c r="J2437">
        <f t="shared" ref="J2437:J2500" si="854">K$2*I2437+J2436</f>
        <v>0</v>
      </c>
      <c r="L2437" s="2">
        <f t="shared" ref="L2437:L2500" si="855">I2437*L$2</f>
        <v>-37.203125</v>
      </c>
      <c r="M2437" s="8">
        <f t="shared" ref="M2437:M2500" si="856">I2437*M$2</f>
        <v>-37.203125</v>
      </c>
      <c r="N2437" s="9">
        <f t="shared" si="849"/>
        <v>-37.203125</v>
      </c>
      <c r="O2437" s="8">
        <f t="shared" si="850"/>
        <v>-37.3984375</v>
      </c>
      <c r="P2437">
        <f t="shared" ref="P2437:P2500" si="857">Q$2*O2437+P2436</f>
        <v>0</v>
      </c>
      <c r="R2437" s="2">
        <f t="shared" si="851"/>
        <v>-37.3984375</v>
      </c>
      <c r="S2437">
        <f t="shared" ref="S2437:S2500" si="858">R2437*T$2+S2436</f>
        <v>0</v>
      </c>
      <c r="U2437" s="4">
        <f t="shared" ref="U2437:U2500" si="859">O2437+S2437+N2437</f>
        <v>-74.6015625</v>
      </c>
      <c r="V2437" s="2">
        <f t="shared" ref="V2437:V2500" si="860">U2437*V$2</f>
        <v>-74.6015625</v>
      </c>
      <c r="W2437" s="8">
        <f t="shared" ref="W2437:W2500" si="861">U2437*W$2</f>
        <v>-74.6015625</v>
      </c>
      <c r="X2437" s="8">
        <f t="shared" ref="X2437:X2500" si="862">U2437*X$2</f>
        <v>-74.6015625</v>
      </c>
      <c r="Y2437" s="2">
        <f t="shared" ref="Y2437:Y2500" si="863">V2436-Z2436</f>
        <v>-74.296875</v>
      </c>
      <c r="Z2437" s="1">
        <f t="shared" ref="Z2437:Z2500" si="864">AA$2*Y2437+Z2436</f>
        <v>0</v>
      </c>
      <c r="AB2437" s="2">
        <f t="shared" ref="AB2437:AB2500" si="865">W2436-AC2436</f>
        <v>-74.296875</v>
      </c>
      <c r="AC2437" s="1">
        <f t="shared" ref="AC2437:AC2500" si="866">AB2437*AD$2+AC2436</f>
        <v>0</v>
      </c>
      <c r="AE2437" s="14">
        <f t="shared" ref="AE2437:AE2500" si="867">X2437+AC2437+Y2437</f>
        <v>-148.8984375</v>
      </c>
      <c r="AW2437">
        <f t="shared" si="852"/>
        <v>133.76667046044827</v>
      </c>
    </row>
    <row r="2438" spans="1:49" x14ac:dyDescent="0.35">
      <c r="A2438">
        <v>4.87E-2</v>
      </c>
      <c r="B2438">
        <v>-37.3046875</v>
      </c>
      <c r="C2438" s="2">
        <f t="shared" si="847"/>
        <v>0.99916613434254009</v>
      </c>
      <c r="E2438" s="43">
        <f t="shared" si="846"/>
        <v>-30.362337061505848</v>
      </c>
      <c r="G2438" s="2">
        <f t="shared" si="853"/>
        <v>-37.3046875</v>
      </c>
      <c r="I2438" s="8">
        <f t="shared" si="848"/>
        <v>-38</v>
      </c>
      <c r="J2438">
        <f t="shared" si="854"/>
        <v>0</v>
      </c>
      <c r="L2438" s="2">
        <f t="shared" si="855"/>
        <v>-38</v>
      </c>
      <c r="M2438" s="8">
        <f t="shared" si="856"/>
        <v>-38</v>
      </c>
      <c r="N2438" s="9">
        <f t="shared" si="849"/>
        <v>-38</v>
      </c>
      <c r="O2438" s="8">
        <f t="shared" si="850"/>
        <v>-37.203125</v>
      </c>
      <c r="P2438">
        <f t="shared" si="857"/>
        <v>0</v>
      </c>
      <c r="R2438" s="2">
        <f t="shared" si="851"/>
        <v>-37.203125</v>
      </c>
      <c r="S2438">
        <f t="shared" si="858"/>
        <v>0</v>
      </c>
      <c r="U2438" s="4">
        <f t="shared" si="859"/>
        <v>-75.203125</v>
      </c>
      <c r="V2438" s="2">
        <f t="shared" si="860"/>
        <v>-75.203125</v>
      </c>
      <c r="W2438" s="8">
        <f t="shared" si="861"/>
        <v>-75.203125</v>
      </c>
      <c r="X2438" s="8">
        <f t="shared" si="862"/>
        <v>-75.203125</v>
      </c>
      <c r="Y2438" s="2">
        <f t="shared" si="863"/>
        <v>-74.6015625</v>
      </c>
      <c r="Z2438" s="1">
        <f t="shared" si="864"/>
        <v>0</v>
      </c>
      <c r="AB2438" s="2">
        <f t="shared" si="865"/>
        <v>-74.6015625</v>
      </c>
      <c r="AC2438" s="1">
        <f t="shared" si="866"/>
        <v>0</v>
      </c>
      <c r="AE2438" s="14">
        <f t="shared" si="867"/>
        <v>-149.8046875</v>
      </c>
      <c r="AW2438">
        <f t="shared" si="852"/>
        <v>134.88337285035891</v>
      </c>
    </row>
    <row r="2439" spans="1:49" x14ac:dyDescent="0.35">
      <c r="A2439">
        <v>4.8719999999999999E-2</v>
      </c>
      <c r="B2439">
        <v>-37.8046875</v>
      </c>
      <c r="C2439" s="2">
        <f t="shared" si="847"/>
        <v>0.99919159095181442</v>
      </c>
      <c r="E2439" s="43">
        <f t="shared" si="846"/>
        <v>-30.4301720825244</v>
      </c>
      <c r="G2439" s="2">
        <f t="shared" si="853"/>
        <v>-37.8046875</v>
      </c>
      <c r="I2439" s="8">
        <f t="shared" si="848"/>
        <v>-37.3046875</v>
      </c>
      <c r="J2439">
        <f t="shared" si="854"/>
        <v>0</v>
      </c>
      <c r="L2439" s="2">
        <f t="shared" si="855"/>
        <v>-37.3046875</v>
      </c>
      <c r="M2439" s="8">
        <f t="shared" si="856"/>
        <v>-37.3046875</v>
      </c>
      <c r="N2439" s="9">
        <f t="shared" si="849"/>
        <v>-37.3046875</v>
      </c>
      <c r="O2439" s="8">
        <f t="shared" si="850"/>
        <v>-38</v>
      </c>
      <c r="P2439">
        <f t="shared" si="857"/>
        <v>0</v>
      </c>
      <c r="R2439" s="2">
        <f t="shared" si="851"/>
        <v>-38</v>
      </c>
      <c r="S2439">
        <f t="shared" si="858"/>
        <v>0</v>
      </c>
      <c r="U2439" s="4">
        <f t="shared" si="859"/>
        <v>-75.3046875</v>
      </c>
      <c r="V2439" s="2">
        <f t="shared" si="860"/>
        <v>-75.3046875</v>
      </c>
      <c r="W2439" s="8">
        <f t="shared" si="861"/>
        <v>-75.3046875</v>
      </c>
      <c r="X2439" s="8">
        <f t="shared" si="862"/>
        <v>-75.3046875</v>
      </c>
      <c r="Y2439" s="2">
        <f t="shared" si="863"/>
        <v>-75.203125</v>
      </c>
      <c r="Z2439" s="1">
        <f t="shared" si="864"/>
        <v>0</v>
      </c>
      <c r="AB2439" s="2">
        <f t="shared" si="865"/>
        <v>-75.203125</v>
      </c>
      <c r="AC2439" s="1">
        <f t="shared" si="866"/>
        <v>0</v>
      </c>
      <c r="AE2439" s="14">
        <f t="shared" si="867"/>
        <v>-150.5078125</v>
      </c>
      <c r="AW2439">
        <f t="shared" si="852"/>
        <v>135.79779849689402</v>
      </c>
    </row>
    <row r="2440" spans="1:49" x14ac:dyDescent="0.35">
      <c r="A2440">
        <v>4.8739999999999999E-2</v>
      </c>
      <c r="B2440">
        <v>-37.6015625</v>
      </c>
      <c r="C2440" s="2">
        <f t="shared" si="847"/>
        <v>0.99921665309607277</v>
      </c>
      <c r="E2440" s="43">
        <f t="shared" si="846"/>
        <v>-30.496277189278896</v>
      </c>
      <c r="G2440" s="2">
        <f t="shared" si="853"/>
        <v>-37.6015625</v>
      </c>
      <c r="I2440" s="8">
        <f t="shared" si="848"/>
        <v>-37.8046875</v>
      </c>
      <c r="J2440">
        <f t="shared" si="854"/>
        <v>0</v>
      </c>
      <c r="L2440" s="2">
        <f t="shared" si="855"/>
        <v>-37.8046875</v>
      </c>
      <c r="M2440" s="8">
        <f t="shared" si="856"/>
        <v>-37.8046875</v>
      </c>
      <c r="N2440" s="9">
        <f t="shared" si="849"/>
        <v>-37.8046875</v>
      </c>
      <c r="O2440" s="8">
        <f t="shared" si="850"/>
        <v>-37.3046875</v>
      </c>
      <c r="P2440">
        <f t="shared" si="857"/>
        <v>0</v>
      </c>
      <c r="R2440" s="2">
        <f t="shared" si="851"/>
        <v>-37.3046875</v>
      </c>
      <c r="S2440">
        <f t="shared" si="858"/>
        <v>0</v>
      </c>
      <c r="U2440" s="4">
        <f t="shared" si="859"/>
        <v>-75.109375</v>
      </c>
      <c r="V2440" s="2">
        <f t="shared" si="860"/>
        <v>-75.109375</v>
      </c>
      <c r="W2440" s="8">
        <f t="shared" si="861"/>
        <v>-75.109375</v>
      </c>
      <c r="X2440" s="8">
        <f t="shared" si="862"/>
        <v>-75.109375</v>
      </c>
      <c r="Y2440" s="2">
        <f t="shared" si="863"/>
        <v>-75.3046875</v>
      </c>
      <c r="Z2440" s="1">
        <f t="shared" si="864"/>
        <v>0</v>
      </c>
      <c r="AB2440" s="2">
        <f t="shared" si="865"/>
        <v>-75.3046875</v>
      </c>
      <c r="AC2440" s="1">
        <f t="shared" si="866"/>
        <v>0</v>
      </c>
      <c r="AE2440" s="14">
        <f t="shared" si="867"/>
        <v>-150.4140625</v>
      </c>
      <c r="AW2440">
        <f t="shared" si="852"/>
        <v>135.91618538789652</v>
      </c>
    </row>
    <row r="2441" spans="1:49" x14ac:dyDescent="0.35">
      <c r="A2441">
        <v>4.8759999999999998E-2</v>
      </c>
      <c r="B2441">
        <v>-37.8984375</v>
      </c>
      <c r="C2441" s="2">
        <f t="shared" si="847"/>
        <v>0.99924132076542094</v>
      </c>
      <c r="E2441" s="43">
        <f t="shared" si="846"/>
        <v>-30.560648623783152</v>
      </c>
      <c r="G2441" s="2">
        <f t="shared" si="853"/>
        <v>-37.8984375</v>
      </c>
      <c r="I2441" s="8">
        <f t="shared" si="848"/>
        <v>-37.6015625</v>
      </c>
      <c r="J2441">
        <f t="shared" si="854"/>
        <v>0</v>
      </c>
      <c r="L2441" s="2">
        <f t="shared" si="855"/>
        <v>-37.6015625</v>
      </c>
      <c r="M2441" s="8">
        <f t="shared" si="856"/>
        <v>-37.6015625</v>
      </c>
      <c r="N2441" s="9">
        <f t="shared" si="849"/>
        <v>-37.6015625</v>
      </c>
      <c r="O2441" s="8">
        <f t="shared" si="850"/>
        <v>-37.8046875</v>
      </c>
      <c r="P2441">
        <f t="shared" si="857"/>
        <v>0</v>
      </c>
      <c r="R2441" s="2">
        <f t="shared" si="851"/>
        <v>-37.8046875</v>
      </c>
      <c r="S2441">
        <f t="shared" si="858"/>
        <v>0</v>
      </c>
      <c r="U2441" s="4">
        <f t="shared" si="859"/>
        <v>-75.40625</v>
      </c>
      <c r="V2441" s="2">
        <f t="shared" si="860"/>
        <v>-75.40625</v>
      </c>
      <c r="W2441" s="8">
        <f t="shared" si="861"/>
        <v>-75.40625</v>
      </c>
      <c r="X2441" s="8">
        <f t="shared" si="862"/>
        <v>-75.40625</v>
      </c>
      <c r="Y2441" s="2">
        <f t="shared" si="863"/>
        <v>-75.109375</v>
      </c>
      <c r="Z2441" s="1">
        <f t="shared" si="864"/>
        <v>0</v>
      </c>
      <c r="AB2441" s="2">
        <f t="shared" si="865"/>
        <v>-75.109375</v>
      </c>
      <c r="AC2441" s="1">
        <f t="shared" si="866"/>
        <v>0</v>
      </c>
      <c r="AE2441" s="14">
        <f t="shared" si="867"/>
        <v>-150.515625</v>
      </c>
      <c r="AW2441">
        <f t="shared" si="852"/>
        <v>136.23070896367022</v>
      </c>
    </row>
    <row r="2442" spans="1:49" x14ac:dyDescent="0.35">
      <c r="A2442">
        <v>4.8779999999999997E-2</v>
      </c>
      <c r="B2442">
        <v>-38.203125</v>
      </c>
      <c r="C2442" s="2">
        <f t="shared" si="847"/>
        <v>0.99926559395012071</v>
      </c>
      <c r="E2442" s="43">
        <f t="shared" si="846"/>
        <v>-30.62328272660783</v>
      </c>
      <c r="G2442" s="2">
        <f t="shared" si="853"/>
        <v>-38.203125</v>
      </c>
      <c r="I2442" s="8">
        <f t="shared" si="848"/>
        <v>-37.8984375</v>
      </c>
      <c r="J2442">
        <f t="shared" si="854"/>
        <v>0</v>
      </c>
      <c r="L2442" s="2">
        <f t="shared" si="855"/>
        <v>-37.8984375</v>
      </c>
      <c r="M2442" s="8">
        <f t="shared" si="856"/>
        <v>-37.8984375</v>
      </c>
      <c r="N2442" s="9">
        <f t="shared" si="849"/>
        <v>-37.8984375</v>
      </c>
      <c r="O2442" s="8">
        <f t="shared" si="850"/>
        <v>-37.6015625</v>
      </c>
      <c r="P2442">
        <f t="shared" si="857"/>
        <v>0</v>
      </c>
      <c r="R2442" s="2">
        <f t="shared" si="851"/>
        <v>-37.6015625</v>
      </c>
      <c r="S2442">
        <f t="shared" si="858"/>
        <v>0</v>
      </c>
      <c r="U2442" s="4">
        <f t="shared" si="859"/>
        <v>-75.5</v>
      </c>
      <c r="V2442" s="2">
        <f t="shared" si="860"/>
        <v>-75.5</v>
      </c>
      <c r="W2442" s="8">
        <f t="shared" si="861"/>
        <v>-75.5</v>
      </c>
      <c r="X2442" s="8">
        <f t="shared" si="862"/>
        <v>-75.5</v>
      </c>
      <c r="Y2442" s="2">
        <f t="shared" si="863"/>
        <v>-75.40625</v>
      </c>
      <c r="Z2442" s="1">
        <f t="shared" si="864"/>
        <v>0</v>
      </c>
      <c r="AB2442" s="2">
        <f t="shared" si="865"/>
        <v>-75.40625</v>
      </c>
      <c r="AC2442" s="1">
        <f t="shared" si="866"/>
        <v>0</v>
      </c>
      <c r="AE2442" s="14">
        <f t="shared" si="867"/>
        <v>-150.90625</v>
      </c>
      <c r="AW2442">
        <f t="shared" si="852"/>
        <v>136.83510711766507</v>
      </c>
    </row>
    <row r="2443" spans="1:49" x14ac:dyDescent="0.35">
      <c r="A2443">
        <v>4.8800000000000003E-2</v>
      </c>
      <c r="B2443">
        <v>-37.3984375</v>
      </c>
      <c r="C2443" s="2">
        <f t="shared" si="847"/>
        <v>0.9992894726405892</v>
      </c>
      <c r="E2443" s="43">
        <f t="shared" si="846"/>
        <v>-30.684175937088668</v>
      </c>
      <c r="G2443" s="2">
        <f t="shared" si="853"/>
        <v>-37.3984375</v>
      </c>
      <c r="I2443" s="8">
        <f t="shared" si="848"/>
        <v>-38.203125</v>
      </c>
      <c r="J2443">
        <f t="shared" si="854"/>
        <v>0</v>
      </c>
      <c r="L2443" s="2">
        <f t="shared" si="855"/>
        <v>-38.203125</v>
      </c>
      <c r="M2443" s="8">
        <f t="shared" si="856"/>
        <v>-38.203125</v>
      </c>
      <c r="N2443" s="9">
        <f t="shared" si="849"/>
        <v>-38.203125</v>
      </c>
      <c r="O2443" s="8">
        <f t="shared" si="850"/>
        <v>-37.8984375</v>
      </c>
      <c r="P2443">
        <f t="shared" si="857"/>
        <v>0</v>
      </c>
      <c r="R2443" s="2">
        <f t="shared" si="851"/>
        <v>-37.8984375</v>
      </c>
      <c r="S2443">
        <f t="shared" si="858"/>
        <v>0</v>
      </c>
      <c r="U2443" s="4">
        <f t="shared" si="859"/>
        <v>-76.1015625</v>
      </c>
      <c r="V2443" s="2">
        <f t="shared" si="860"/>
        <v>-76.1015625</v>
      </c>
      <c r="W2443" s="8">
        <f t="shared" si="861"/>
        <v>-76.1015625</v>
      </c>
      <c r="X2443" s="8">
        <f t="shared" si="862"/>
        <v>-76.1015625</v>
      </c>
      <c r="Y2443" s="2">
        <f t="shared" si="863"/>
        <v>-75.5</v>
      </c>
      <c r="Z2443" s="1">
        <f t="shared" si="864"/>
        <v>0</v>
      </c>
      <c r="AB2443" s="2">
        <f t="shared" si="865"/>
        <v>-75.5</v>
      </c>
      <c r="AC2443" s="1">
        <f t="shared" si="866"/>
        <v>0</v>
      </c>
      <c r="AE2443" s="14">
        <f t="shared" si="867"/>
        <v>-151.6015625</v>
      </c>
      <c r="AW2443">
        <f t="shared" si="852"/>
        <v>137.7449926971654</v>
      </c>
    </row>
    <row r="2444" spans="1:49" x14ac:dyDescent="0.35">
      <c r="A2444">
        <v>4.8820000000000002E-2</v>
      </c>
      <c r="B2444">
        <v>-37.703125</v>
      </c>
      <c r="C2444" s="2">
        <f t="shared" si="847"/>
        <v>0.99931295682739973</v>
      </c>
      <c r="E2444" s="43">
        <f t="shared" si="846"/>
        <v>-30.743324793528675</v>
      </c>
      <c r="G2444" s="2">
        <f t="shared" si="853"/>
        <v>-37.703125</v>
      </c>
      <c r="I2444" s="8">
        <f t="shared" si="848"/>
        <v>-37.3984375</v>
      </c>
      <c r="J2444">
        <f t="shared" si="854"/>
        <v>0</v>
      </c>
      <c r="L2444" s="2">
        <f t="shared" si="855"/>
        <v>-37.3984375</v>
      </c>
      <c r="M2444" s="8">
        <f t="shared" si="856"/>
        <v>-37.3984375</v>
      </c>
      <c r="N2444" s="9">
        <f t="shared" si="849"/>
        <v>-37.3984375</v>
      </c>
      <c r="O2444" s="8">
        <f t="shared" si="850"/>
        <v>-38.203125</v>
      </c>
      <c r="P2444">
        <f t="shared" si="857"/>
        <v>0</v>
      </c>
      <c r="R2444" s="2">
        <f t="shared" si="851"/>
        <v>-38.203125</v>
      </c>
      <c r="S2444">
        <f t="shared" si="858"/>
        <v>0</v>
      </c>
      <c r="U2444" s="4">
        <f t="shared" si="859"/>
        <v>-75.6015625</v>
      </c>
      <c r="V2444" s="2">
        <f t="shared" si="860"/>
        <v>-75.6015625</v>
      </c>
      <c r="W2444" s="8">
        <f t="shared" si="861"/>
        <v>-75.6015625</v>
      </c>
      <c r="X2444" s="8">
        <f t="shared" si="862"/>
        <v>-75.6015625</v>
      </c>
      <c r="Y2444" s="2">
        <f t="shared" si="863"/>
        <v>-76.1015625</v>
      </c>
      <c r="Z2444" s="1">
        <f t="shared" si="864"/>
        <v>0</v>
      </c>
      <c r="AB2444" s="2">
        <f t="shared" si="865"/>
        <v>-76.1015625</v>
      </c>
      <c r="AC2444" s="1">
        <f t="shared" si="866"/>
        <v>0</v>
      </c>
      <c r="AE2444" s="14">
        <f t="shared" si="867"/>
        <v>-151.703125</v>
      </c>
      <c r="AW2444">
        <f t="shared" si="852"/>
        <v>138.06191600398071</v>
      </c>
    </row>
    <row r="2445" spans="1:49" x14ac:dyDescent="0.35">
      <c r="A2445">
        <v>4.8840000000000001E-2</v>
      </c>
      <c r="B2445">
        <v>-38</v>
      </c>
      <c r="C2445" s="2">
        <f t="shared" si="847"/>
        <v>0.99933604650128083</v>
      </c>
      <c r="E2445" s="43">
        <f t="shared" si="846"/>
        <v>-30.80072593339515</v>
      </c>
      <c r="G2445" s="2">
        <f t="shared" si="853"/>
        <v>-38</v>
      </c>
      <c r="I2445" s="8">
        <f t="shared" si="848"/>
        <v>-37.703125</v>
      </c>
      <c r="J2445">
        <f t="shared" si="854"/>
        <v>0</v>
      </c>
      <c r="L2445" s="2">
        <f t="shared" si="855"/>
        <v>-37.703125</v>
      </c>
      <c r="M2445" s="8">
        <f t="shared" si="856"/>
        <v>-37.703125</v>
      </c>
      <c r="N2445" s="9">
        <f t="shared" si="849"/>
        <v>-37.703125</v>
      </c>
      <c r="O2445" s="8">
        <f t="shared" si="850"/>
        <v>-37.3984375</v>
      </c>
      <c r="P2445">
        <f t="shared" si="857"/>
        <v>0</v>
      </c>
      <c r="R2445" s="2">
        <f t="shared" si="851"/>
        <v>-37.3984375</v>
      </c>
      <c r="S2445">
        <f t="shared" si="858"/>
        <v>0</v>
      </c>
      <c r="U2445" s="4">
        <f t="shared" si="859"/>
        <v>-75.1015625</v>
      </c>
      <c r="V2445" s="2">
        <f t="shared" si="860"/>
        <v>-75.1015625</v>
      </c>
      <c r="W2445" s="8">
        <f t="shared" si="861"/>
        <v>-75.1015625</v>
      </c>
      <c r="X2445" s="8">
        <f t="shared" si="862"/>
        <v>-75.1015625</v>
      </c>
      <c r="Y2445" s="2">
        <f t="shared" si="863"/>
        <v>-75.6015625</v>
      </c>
      <c r="Z2445" s="1">
        <f t="shared" si="864"/>
        <v>0</v>
      </c>
      <c r="AB2445" s="2">
        <f t="shared" si="865"/>
        <v>-75.6015625</v>
      </c>
      <c r="AC2445" s="1">
        <f t="shared" si="866"/>
        <v>0</v>
      </c>
      <c r="AE2445" s="14">
        <f t="shared" si="867"/>
        <v>-150.703125</v>
      </c>
      <c r="AW2445">
        <f t="shared" si="852"/>
        <v>137.27805229513967</v>
      </c>
    </row>
    <row r="2446" spans="1:49" x14ac:dyDescent="0.35">
      <c r="A2446">
        <v>4.8860000000000001E-2</v>
      </c>
      <c r="B2446">
        <v>-37.3046875</v>
      </c>
      <c r="C2446" s="2">
        <f t="shared" si="847"/>
        <v>0.99935874165311722</v>
      </c>
      <c r="E2446" s="43">
        <f t="shared" si="846"/>
        <v>-30.856376093510637</v>
      </c>
      <c r="G2446" s="2">
        <f t="shared" si="853"/>
        <v>-37.3046875</v>
      </c>
      <c r="I2446" s="8">
        <f t="shared" si="848"/>
        <v>-38</v>
      </c>
      <c r="J2446">
        <f t="shared" si="854"/>
        <v>0</v>
      </c>
      <c r="L2446" s="2">
        <f t="shared" si="855"/>
        <v>-38</v>
      </c>
      <c r="M2446" s="8">
        <f t="shared" si="856"/>
        <v>-38</v>
      </c>
      <c r="N2446" s="9">
        <f t="shared" si="849"/>
        <v>-38</v>
      </c>
      <c r="O2446" s="8">
        <f t="shared" si="850"/>
        <v>-37.703125</v>
      </c>
      <c r="P2446">
        <f t="shared" si="857"/>
        <v>0</v>
      </c>
      <c r="R2446" s="2">
        <f t="shared" si="851"/>
        <v>-37.703125</v>
      </c>
      <c r="S2446">
        <f t="shared" si="858"/>
        <v>0</v>
      </c>
      <c r="U2446" s="4">
        <f t="shared" si="859"/>
        <v>-75.703125</v>
      </c>
      <c r="V2446" s="2">
        <f t="shared" si="860"/>
        <v>-75.703125</v>
      </c>
      <c r="W2446" s="8">
        <f t="shared" si="861"/>
        <v>-75.703125</v>
      </c>
      <c r="X2446" s="8">
        <f t="shared" si="862"/>
        <v>-75.703125</v>
      </c>
      <c r="Y2446" s="2">
        <f t="shared" si="863"/>
        <v>-75.1015625</v>
      </c>
      <c r="Z2446" s="1">
        <f t="shared" si="864"/>
        <v>0</v>
      </c>
      <c r="AB2446" s="2">
        <f t="shared" si="865"/>
        <v>-75.1015625</v>
      </c>
      <c r="AC2446" s="1">
        <f t="shared" si="866"/>
        <v>0</v>
      </c>
      <c r="AE2446" s="14">
        <f t="shared" si="867"/>
        <v>-150.8046875</v>
      </c>
      <c r="AW2446">
        <f t="shared" si="852"/>
        <v>137.59651428358526</v>
      </c>
    </row>
    <row r="2447" spans="1:49" x14ac:dyDescent="0.35">
      <c r="A2447">
        <v>4.888E-2</v>
      </c>
      <c r="B2447">
        <v>-38.703125</v>
      </c>
      <c r="C2447" s="2">
        <f t="shared" si="847"/>
        <v>0.99938104227394919</v>
      </c>
      <c r="E2447" s="43">
        <f t="shared" si="846"/>
        <v>-30.910272110238527</v>
      </c>
      <c r="G2447" s="2">
        <f t="shared" si="853"/>
        <v>-38.703125</v>
      </c>
      <c r="I2447" s="8">
        <f t="shared" si="848"/>
        <v>-37.3046875</v>
      </c>
      <c r="J2447">
        <f t="shared" si="854"/>
        <v>0</v>
      </c>
      <c r="L2447" s="2">
        <f t="shared" si="855"/>
        <v>-37.3046875</v>
      </c>
      <c r="M2447" s="8">
        <f t="shared" si="856"/>
        <v>-37.3046875</v>
      </c>
      <c r="N2447" s="9">
        <f t="shared" si="849"/>
        <v>-37.3046875</v>
      </c>
      <c r="O2447" s="8">
        <f t="shared" si="850"/>
        <v>-38</v>
      </c>
      <c r="P2447">
        <f t="shared" si="857"/>
        <v>0</v>
      </c>
      <c r="R2447" s="2">
        <f t="shared" si="851"/>
        <v>-38</v>
      </c>
      <c r="S2447">
        <f t="shared" si="858"/>
        <v>0</v>
      </c>
      <c r="U2447" s="4">
        <f t="shared" si="859"/>
        <v>-75.3046875</v>
      </c>
      <c r="V2447" s="2">
        <f t="shared" si="860"/>
        <v>-75.3046875</v>
      </c>
      <c r="W2447" s="8">
        <f t="shared" si="861"/>
        <v>-75.3046875</v>
      </c>
      <c r="X2447" s="8">
        <f t="shared" si="862"/>
        <v>-75.3046875</v>
      </c>
      <c r="Y2447" s="2">
        <f t="shared" si="863"/>
        <v>-75.703125</v>
      </c>
      <c r="Z2447" s="1">
        <f t="shared" si="864"/>
        <v>0</v>
      </c>
      <c r="AB2447" s="2">
        <f t="shared" si="865"/>
        <v>-75.703125</v>
      </c>
      <c r="AC2447" s="1">
        <f t="shared" si="866"/>
        <v>0</v>
      </c>
      <c r="AE2447" s="14">
        <f t="shared" si="867"/>
        <v>-151.0078125</v>
      </c>
      <c r="AW2447">
        <f t="shared" si="852"/>
        <v>138.01728963887416</v>
      </c>
    </row>
    <row r="2448" spans="1:49" x14ac:dyDescent="0.35">
      <c r="A2448">
        <v>4.8899999999999999E-2</v>
      </c>
      <c r="B2448">
        <v>-38.703125</v>
      </c>
      <c r="C2448" s="2">
        <f t="shared" si="847"/>
        <v>0.9994029483549729</v>
      </c>
      <c r="E2448" s="43">
        <f t="shared" si="846"/>
        <v>-30.962410919662965</v>
      </c>
      <c r="G2448" s="2">
        <f t="shared" si="853"/>
        <v>-38.703125</v>
      </c>
      <c r="I2448" s="8">
        <f t="shared" si="848"/>
        <v>-38.703125</v>
      </c>
      <c r="J2448">
        <f t="shared" si="854"/>
        <v>0</v>
      </c>
      <c r="L2448" s="2">
        <f t="shared" si="855"/>
        <v>-38.703125</v>
      </c>
      <c r="M2448" s="8">
        <f t="shared" si="856"/>
        <v>-38.703125</v>
      </c>
      <c r="N2448" s="9">
        <f t="shared" si="849"/>
        <v>-38.703125</v>
      </c>
      <c r="O2448" s="8">
        <f t="shared" si="850"/>
        <v>-37.3046875</v>
      </c>
      <c r="P2448">
        <f t="shared" si="857"/>
        <v>0</v>
      </c>
      <c r="R2448" s="2">
        <f t="shared" si="851"/>
        <v>-37.3046875</v>
      </c>
      <c r="S2448">
        <f t="shared" si="858"/>
        <v>0</v>
      </c>
      <c r="U2448" s="4">
        <f t="shared" si="859"/>
        <v>-76.0078125</v>
      </c>
      <c r="V2448" s="2">
        <f t="shared" si="860"/>
        <v>-76.0078125</v>
      </c>
      <c r="W2448" s="8">
        <f t="shared" si="861"/>
        <v>-76.0078125</v>
      </c>
      <c r="X2448" s="8">
        <f t="shared" si="862"/>
        <v>-76.0078125</v>
      </c>
      <c r="Y2448" s="2">
        <f t="shared" si="863"/>
        <v>-75.3046875</v>
      </c>
      <c r="Z2448" s="1">
        <f t="shared" si="864"/>
        <v>0</v>
      </c>
      <c r="AB2448" s="2">
        <f t="shared" si="865"/>
        <v>-75.3046875</v>
      </c>
      <c r="AC2448" s="1">
        <f t="shared" si="866"/>
        <v>0</v>
      </c>
      <c r="AE2448" s="14">
        <f t="shared" si="867"/>
        <v>-151.3125</v>
      </c>
      <c r="AW2448">
        <f t="shared" si="852"/>
        <v>138.54036598787678</v>
      </c>
    </row>
    <row r="2449" spans="1:49" x14ac:dyDescent="0.35">
      <c r="A2449">
        <v>4.8919999999999998E-2</v>
      </c>
      <c r="B2449">
        <v>-37.3046875</v>
      </c>
      <c r="C2449" s="2">
        <f t="shared" si="847"/>
        <v>0.99942445988754003</v>
      </c>
      <c r="E2449" s="43">
        <f t="shared" si="846"/>
        <v>-31.012789557762872</v>
      </c>
      <c r="G2449" s="2">
        <f t="shared" si="853"/>
        <v>-37.3046875</v>
      </c>
      <c r="I2449" s="8">
        <f t="shared" si="848"/>
        <v>-38.703125</v>
      </c>
      <c r="J2449">
        <f t="shared" si="854"/>
        <v>0</v>
      </c>
      <c r="L2449" s="2">
        <f t="shared" si="855"/>
        <v>-38.703125</v>
      </c>
      <c r="M2449" s="8">
        <f t="shared" si="856"/>
        <v>-38.703125</v>
      </c>
      <c r="N2449" s="9">
        <f t="shared" si="849"/>
        <v>-38.703125</v>
      </c>
      <c r="O2449" s="8">
        <f t="shared" si="850"/>
        <v>-38.703125</v>
      </c>
      <c r="P2449">
        <f t="shared" si="857"/>
        <v>0</v>
      </c>
      <c r="R2449" s="2">
        <f t="shared" si="851"/>
        <v>-38.703125</v>
      </c>
      <c r="S2449">
        <f t="shared" si="858"/>
        <v>0</v>
      </c>
      <c r="U2449" s="4">
        <f t="shared" si="859"/>
        <v>-77.40625</v>
      </c>
      <c r="V2449" s="2">
        <f t="shared" si="860"/>
        <v>-77.40625</v>
      </c>
      <c r="W2449" s="8">
        <f t="shared" si="861"/>
        <v>-77.40625</v>
      </c>
      <c r="X2449" s="8">
        <f t="shared" si="862"/>
        <v>-77.40625</v>
      </c>
      <c r="Y2449" s="2">
        <f t="shared" si="863"/>
        <v>-76.0078125</v>
      </c>
      <c r="Z2449" s="1">
        <f t="shared" si="864"/>
        <v>0</v>
      </c>
      <c r="AB2449" s="2">
        <f t="shared" si="865"/>
        <v>-76.0078125</v>
      </c>
      <c r="AC2449" s="1">
        <f t="shared" si="866"/>
        <v>0</v>
      </c>
      <c r="AE2449" s="14">
        <f t="shared" si="867"/>
        <v>-153.4140625</v>
      </c>
      <c r="AW2449">
        <f t="shared" si="852"/>
        <v>140.86104341548173</v>
      </c>
    </row>
    <row r="2450" spans="1:49" x14ac:dyDescent="0.35">
      <c r="A2450">
        <v>4.8939999999999997E-2</v>
      </c>
      <c r="B2450">
        <v>-38.5</v>
      </c>
      <c r="C2450" s="2">
        <f t="shared" si="847"/>
        <v>0.99944557686315816</v>
      </c>
      <c r="E2450" s="43">
        <f t="shared" si="846"/>
        <v>-31.06140516058062</v>
      </c>
      <c r="G2450" s="2">
        <f t="shared" si="853"/>
        <v>-38.5</v>
      </c>
      <c r="I2450" s="8">
        <f t="shared" si="848"/>
        <v>-37.3046875</v>
      </c>
      <c r="J2450">
        <f t="shared" si="854"/>
        <v>0</v>
      </c>
      <c r="L2450" s="2">
        <f t="shared" si="855"/>
        <v>-37.3046875</v>
      </c>
      <c r="M2450" s="8">
        <f t="shared" si="856"/>
        <v>-37.3046875</v>
      </c>
      <c r="N2450" s="9">
        <f t="shared" si="849"/>
        <v>-37.3046875</v>
      </c>
      <c r="O2450" s="8">
        <f t="shared" si="850"/>
        <v>-38.703125</v>
      </c>
      <c r="P2450">
        <f t="shared" si="857"/>
        <v>0</v>
      </c>
      <c r="R2450" s="2">
        <f t="shared" si="851"/>
        <v>-38.703125</v>
      </c>
      <c r="S2450">
        <f t="shared" si="858"/>
        <v>0</v>
      </c>
      <c r="U2450" s="4">
        <f t="shared" si="859"/>
        <v>-76.0078125</v>
      </c>
      <c r="V2450" s="2">
        <f t="shared" si="860"/>
        <v>-76.0078125</v>
      </c>
      <c r="W2450" s="8">
        <f t="shared" si="861"/>
        <v>-76.0078125</v>
      </c>
      <c r="X2450" s="8">
        <f t="shared" si="862"/>
        <v>-76.0078125</v>
      </c>
      <c r="Y2450" s="2">
        <f t="shared" si="863"/>
        <v>-77.40625</v>
      </c>
      <c r="Z2450" s="1">
        <f t="shared" si="864"/>
        <v>0</v>
      </c>
      <c r="AB2450" s="2">
        <f t="shared" si="865"/>
        <v>-77.40625</v>
      </c>
      <c r="AC2450" s="1">
        <f t="shared" si="866"/>
        <v>0</v>
      </c>
      <c r="AE2450" s="14">
        <f t="shared" si="867"/>
        <v>-153.4140625</v>
      </c>
      <c r="AW2450">
        <f t="shared" si="852"/>
        <v>141.0808719653005</v>
      </c>
    </row>
    <row r="2451" spans="1:49" x14ac:dyDescent="0.35">
      <c r="A2451">
        <v>4.8959999999999997E-2</v>
      </c>
      <c r="B2451">
        <v>-37.8984375</v>
      </c>
      <c r="C2451" s="2">
        <f t="shared" si="847"/>
        <v>0.99946629927349084</v>
      </c>
      <c r="E2451" s="43">
        <f t="shared" si="846"/>
        <v>-31.108254964384685</v>
      </c>
      <c r="G2451" s="2">
        <f t="shared" si="853"/>
        <v>-37.8984375</v>
      </c>
      <c r="I2451" s="8">
        <f t="shared" si="848"/>
        <v>-38.5</v>
      </c>
      <c r="J2451">
        <f t="shared" si="854"/>
        <v>0</v>
      </c>
      <c r="L2451" s="2">
        <f t="shared" si="855"/>
        <v>-38.5</v>
      </c>
      <c r="M2451" s="8">
        <f t="shared" si="856"/>
        <v>-38.5</v>
      </c>
      <c r="N2451" s="9">
        <f t="shared" si="849"/>
        <v>-38.5</v>
      </c>
      <c r="O2451" s="8">
        <f t="shared" si="850"/>
        <v>-37.3046875</v>
      </c>
      <c r="P2451">
        <f t="shared" si="857"/>
        <v>0</v>
      </c>
      <c r="R2451" s="2">
        <f t="shared" si="851"/>
        <v>-37.3046875</v>
      </c>
      <c r="S2451">
        <f t="shared" si="858"/>
        <v>0</v>
      </c>
      <c r="U2451" s="4">
        <f t="shared" si="859"/>
        <v>-75.8046875</v>
      </c>
      <c r="V2451" s="2">
        <f t="shared" si="860"/>
        <v>-75.8046875</v>
      </c>
      <c r="W2451" s="8">
        <f t="shared" si="861"/>
        <v>-75.8046875</v>
      </c>
      <c r="X2451" s="8">
        <f t="shared" si="862"/>
        <v>-75.8046875</v>
      </c>
      <c r="Y2451" s="2">
        <f t="shared" si="863"/>
        <v>-76.0078125</v>
      </c>
      <c r="Z2451" s="1">
        <f t="shared" si="864"/>
        <v>0</v>
      </c>
      <c r="AB2451" s="2">
        <f t="shared" si="865"/>
        <v>-76.0078125</v>
      </c>
      <c r="AC2451" s="1">
        <f t="shared" si="866"/>
        <v>0</v>
      </c>
      <c r="AE2451" s="14">
        <f t="shared" si="867"/>
        <v>-151.8125</v>
      </c>
      <c r="AW2451">
        <f t="shared" si="852"/>
        <v>139.69983914037653</v>
      </c>
    </row>
    <row r="2452" spans="1:49" x14ac:dyDescent="0.35">
      <c r="A2452">
        <v>4.8980000000000003E-2</v>
      </c>
      <c r="B2452">
        <v>-38.1015625</v>
      </c>
      <c r="C2452" s="2">
        <f t="shared" si="847"/>
        <v>0.99948662711035696</v>
      </c>
      <c r="E2452" s="43">
        <f t="shared" si="846"/>
        <v>-31.153336305826912</v>
      </c>
      <c r="G2452" s="2">
        <f t="shared" si="853"/>
        <v>-38.1015625</v>
      </c>
      <c r="I2452" s="8">
        <f t="shared" si="848"/>
        <v>-37.8984375</v>
      </c>
      <c r="J2452">
        <f t="shared" si="854"/>
        <v>0</v>
      </c>
      <c r="L2452" s="2">
        <f t="shared" si="855"/>
        <v>-37.8984375</v>
      </c>
      <c r="M2452" s="8">
        <f t="shared" si="856"/>
        <v>-37.8984375</v>
      </c>
      <c r="N2452" s="9">
        <f t="shared" si="849"/>
        <v>-37.8984375</v>
      </c>
      <c r="O2452" s="8">
        <f t="shared" si="850"/>
        <v>-38.5</v>
      </c>
      <c r="P2452">
        <f t="shared" si="857"/>
        <v>0</v>
      </c>
      <c r="R2452" s="2">
        <f t="shared" si="851"/>
        <v>-38.5</v>
      </c>
      <c r="S2452">
        <f t="shared" si="858"/>
        <v>0</v>
      </c>
      <c r="U2452" s="4">
        <f t="shared" si="859"/>
        <v>-76.3984375</v>
      </c>
      <c r="V2452" s="2">
        <f t="shared" si="860"/>
        <v>-76.3984375</v>
      </c>
      <c r="W2452" s="8">
        <f t="shared" si="861"/>
        <v>-76.3984375</v>
      </c>
      <c r="X2452" s="8">
        <f t="shared" si="862"/>
        <v>-76.3984375</v>
      </c>
      <c r="Y2452" s="2">
        <f t="shared" si="863"/>
        <v>-75.8046875</v>
      </c>
      <c r="Z2452" s="1">
        <f t="shared" si="864"/>
        <v>0</v>
      </c>
      <c r="AB2452" s="2">
        <f t="shared" si="865"/>
        <v>-75.8046875</v>
      </c>
      <c r="AC2452" s="1">
        <f t="shared" si="866"/>
        <v>0</v>
      </c>
      <c r="AE2452" s="14">
        <f t="shared" si="867"/>
        <v>-152.203125</v>
      </c>
      <c r="AW2452">
        <f t="shared" si="852"/>
        <v>140.31168240389496</v>
      </c>
    </row>
    <row r="2453" spans="1:49" x14ac:dyDescent="0.35">
      <c r="A2453">
        <v>4.9000000000000002E-2</v>
      </c>
      <c r="B2453">
        <v>-39</v>
      </c>
      <c r="C2453" s="2">
        <f t="shared" si="847"/>
        <v>0.9995065603657316</v>
      </c>
      <c r="E2453" s="43">
        <f t="shared" si="846"/>
        <v>-31.196646622093766</v>
      </c>
      <c r="G2453" s="2">
        <f t="shared" si="853"/>
        <v>-39</v>
      </c>
      <c r="I2453" s="8">
        <f t="shared" si="848"/>
        <v>-38.1015625</v>
      </c>
      <c r="J2453">
        <f t="shared" si="854"/>
        <v>0</v>
      </c>
      <c r="L2453" s="2">
        <f t="shared" si="855"/>
        <v>-38.1015625</v>
      </c>
      <c r="M2453" s="8">
        <f t="shared" si="856"/>
        <v>-38.1015625</v>
      </c>
      <c r="N2453" s="9">
        <f t="shared" si="849"/>
        <v>-38.1015625</v>
      </c>
      <c r="O2453" s="8">
        <f t="shared" si="850"/>
        <v>-37.8984375</v>
      </c>
      <c r="P2453">
        <f t="shared" si="857"/>
        <v>0</v>
      </c>
      <c r="R2453" s="2">
        <f t="shared" si="851"/>
        <v>-37.8984375</v>
      </c>
      <c r="S2453">
        <f t="shared" si="858"/>
        <v>0</v>
      </c>
      <c r="U2453" s="4">
        <f t="shared" si="859"/>
        <v>-76</v>
      </c>
      <c r="V2453" s="2">
        <f t="shared" si="860"/>
        <v>-76</v>
      </c>
      <c r="W2453" s="8">
        <f t="shared" si="861"/>
        <v>-76</v>
      </c>
      <c r="X2453" s="8">
        <f t="shared" si="862"/>
        <v>-76</v>
      </c>
      <c r="Y2453" s="2">
        <f t="shared" si="863"/>
        <v>-76.3984375</v>
      </c>
      <c r="Z2453" s="1">
        <f t="shared" si="864"/>
        <v>0</v>
      </c>
      <c r="AB2453" s="2">
        <f t="shared" si="865"/>
        <v>-76.3984375</v>
      </c>
      <c r="AC2453" s="1">
        <f t="shared" si="866"/>
        <v>0</v>
      </c>
      <c r="AE2453" s="14">
        <f t="shared" si="867"/>
        <v>-152.3984375</v>
      </c>
      <c r="AW2453">
        <f t="shared" si="852"/>
        <v>140.72888917989565</v>
      </c>
    </row>
    <row r="2454" spans="1:49" x14ac:dyDescent="0.35">
      <c r="A2454">
        <v>4.9020000000000001E-2</v>
      </c>
      <c r="B2454">
        <v>-38.1015625</v>
      </c>
      <c r="C2454" s="2">
        <f t="shared" si="847"/>
        <v>0.99952609903174527</v>
      </c>
      <c r="E2454" s="43">
        <f t="shared" si="846"/>
        <v>-31.238183451052166</v>
      </c>
      <c r="G2454" s="2">
        <f t="shared" si="853"/>
        <v>-38.1015625</v>
      </c>
      <c r="I2454" s="8">
        <f t="shared" si="848"/>
        <v>-39</v>
      </c>
      <c r="J2454">
        <f t="shared" si="854"/>
        <v>0</v>
      </c>
      <c r="L2454" s="2">
        <f t="shared" si="855"/>
        <v>-39</v>
      </c>
      <c r="M2454" s="8">
        <f t="shared" si="856"/>
        <v>-39</v>
      </c>
      <c r="N2454" s="9">
        <f t="shared" si="849"/>
        <v>-39</v>
      </c>
      <c r="O2454" s="8">
        <f t="shared" si="850"/>
        <v>-38.1015625</v>
      </c>
      <c r="P2454">
        <f t="shared" si="857"/>
        <v>0</v>
      </c>
      <c r="R2454" s="2">
        <f t="shared" si="851"/>
        <v>-38.1015625</v>
      </c>
      <c r="S2454">
        <f t="shared" si="858"/>
        <v>0</v>
      </c>
      <c r="U2454" s="4">
        <f t="shared" si="859"/>
        <v>-77.1015625</v>
      </c>
      <c r="V2454" s="2">
        <f t="shared" si="860"/>
        <v>-77.1015625</v>
      </c>
      <c r="W2454" s="8">
        <f t="shared" si="861"/>
        <v>-77.1015625</v>
      </c>
      <c r="X2454" s="8">
        <f t="shared" si="862"/>
        <v>-77.1015625</v>
      </c>
      <c r="Y2454" s="2">
        <f t="shared" si="863"/>
        <v>-76</v>
      </c>
      <c r="Z2454" s="1">
        <f t="shared" si="864"/>
        <v>0</v>
      </c>
      <c r="AB2454" s="2">
        <f t="shared" si="865"/>
        <v>-76</v>
      </c>
      <c r="AC2454" s="1">
        <f t="shared" si="866"/>
        <v>0</v>
      </c>
      <c r="AE2454" s="14">
        <f t="shared" si="867"/>
        <v>-153.1015625</v>
      </c>
      <c r="AW2454">
        <f t="shared" si="852"/>
        <v>141.65457185398827</v>
      </c>
    </row>
    <row r="2455" spans="1:49" x14ac:dyDescent="0.35">
      <c r="A2455">
        <v>4.904E-2</v>
      </c>
      <c r="B2455">
        <v>-38.1015625</v>
      </c>
      <c r="C2455" s="2">
        <f t="shared" si="847"/>
        <v>0.99954524310068449</v>
      </c>
      <c r="E2455" s="43">
        <f t="shared" si="846"/>
        <v>-31.277944431389418</v>
      </c>
      <c r="G2455" s="2">
        <f t="shared" si="853"/>
        <v>-38.1015625</v>
      </c>
      <c r="I2455" s="8">
        <f t="shared" si="848"/>
        <v>-38.1015625</v>
      </c>
      <c r="J2455">
        <f t="shared" si="854"/>
        <v>0</v>
      </c>
      <c r="L2455" s="2">
        <f t="shared" si="855"/>
        <v>-38.1015625</v>
      </c>
      <c r="M2455" s="8">
        <f t="shared" si="856"/>
        <v>-38.1015625</v>
      </c>
      <c r="N2455" s="9">
        <f t="shared" si="849"/>
        <v>-38.1015625</v>
      </c>
      <c r="O2455" s="8">
        <f t="shared" si="850"/>
        <v>-39</v>
      </c>
      <c r="P2455">
        <f t="shared" si="857"/>
        <v>0</v>
      </c>
      <c r="R2455" s="2">
        <f t="shared" si="851"/>
        <v>-39</v>
      </c>
      <c r="S2455">
        <f t="shared" si="858"/>
        <v>0</v>
      </c>
      <c r="U2455" s="4">
        <f t="shared" si="859"/>
        <v>-77.1015625</v>
      </c>
      <c r="V2455" s="2">
        <f t="shared" si="860"/>
        <v>-77.1015625</v>
      </c>
      <c r="W2455" s="8">
        <f t="shared" si="861"/>
        <v>-77.1015625</v>
      </c>
      <c r="X2455" s="8">
        <f t="shared" si="862"/>
        <v>-77.1015625</v>
      </c>
      <c r="Y2455" s="2">
        <f t="shared" si="863"/>
        <v>-77.1015625</v>
      </c>
      <c r="Z2455" s="1">
        <f t="shared" si="864"/>
        <v>0</v>
      </c>
      <c r="AB2455" s="2">
        <f t="shared" si="865"/>
        <v>-77.1015625</v>
      </c>
      <c r="AC2455" s="1">
        <f t="shared" si="866"/>
        <v>0</v>
      </c>
      <c r="AE2455" s="14">
        <f t="shared" si="867"/>
        <v>-154.203125</v>
      </c>
      <c r="AW2455">
        <f t="shared" si="852"/>
        <v>142.97934277406887</v>
      </c>
    </row>
    <row r="2456" spans="1:49" x14ac:dyDescent="0.35">
      <c r="A2456">
        <v>4.9059999999999999E-2</v>
      </c>
      <c r="B2456">
        <v>-38.703125</v>
      </c>
      <c r="C2456" s="2">
        <f t="shared" si="847"/>
        <v>0.9995639925649914</v>
      </c>
      <c r="E2456" s="43">
        <f t="shared" si="846"/>
        <v>-31.315927302747312</v>
      </c>
      <c r="G2456" s="2">
        <f t="shared" si="853"/>
        <v>-38.703125</v>
      </c>
      <c r="I2456" s="8">
        <f t="shared" si="848"/>
        <v>-38.1015625</v>
      </c>
      <c r="J2456">
        <f t="shared" si="854"/>
        <v>0</v>
      </c>
      <c r="L2456" s="2">
        <f t="shared" si="855"/>
        <v>-38.1015625</v>
      </c>
      <c r="M2456" s="8">
        <f t="shared" si="856"/>
        <v>-38.1015625</v>
      </c>
      <c r="N2456" s="9">
        <f t="shared" si="849"/>
        <v>-38.1015625</v>
      </c>
      <c r="O2456" s="8">
        <f t="shared" si="850"/>
        <v>-38.1015625</v>
      </c>
      <c r="P2456">
        <f t="shared" si="857"/>
        <v>0</v>
      </c>
      <c r="R2456" s="2">
        <f t="shared" si="851"/>
        <v>-38.1015625</v>
      </c>
      <c r="S2456">
        <f t="shared" si="858"/>
        <v>0</v>
      </c>
      <c r="U2456" s="4">
        <f t="shared" si="859"/>
        <v>-76.203125</v>
      </c>
      <c r="V2456" s="2">
        <f t="shared" si="860"/>
        <v>-76.203125</v>
      </c>
      <c r="W2456" s="8">
        <f t="shared" si="861"/>
        <v>-76.203125</v>
      </c>
      <c r="X2456" s="8">
        <f t="shared" si="862"/>
        <v>-76.203125</v>
      </c>
      <c r="Y2456" s="2">
        <f t="shared" si="863"/>
        <v>-77.1015625</v>
      </c>
      <c r="Z2456" s="1">
        <f t="shared" si="864"/>
        <v>0</v>
      </c>
      <c r="AB2456" s="2">
        <f t="shared" si="865"/>
        <v>-77.1015625</v>
      </c>
      <c r="AC2456" s="1">
        <f t="shared" si="866"/>
        <v>0</v>
      </c>
      <c r="AE2456" s="14">
        <f t="shared" si="867"/>
        <v>-153.3046875</v>
      </c>
      <c r="AW2456">
        <f t="shared" si="852"/>
        <v>142.30475175103982</v>
      </c>
    </row>
    <row r="2457" spans="1:49" x14ac:dyDescent="0.35">
      <c r="A2457">
        <v>4.9079999999999999E-2</v>
      </c>
      <c r="B2457">
        <v>-38.203125</v>
      </c>
      <c r="C2457" s="2">
        <f t="shared" si="847"/>
        <v>0.99958234741726426</v>
      </c>
      <c r="E2457" s="43">
        <f t="shared" si="846"/>
        <v>-31.352129905850845</v>
      </c>
      <c r="G2457" s="2">
        <f t="shared" si="853"/>
        <v>-38.203125</v>
      </c>
      <c r="I2457" s="8">
        <f t="shared" si="848"/>
        <v>-38.703125</v>
      </c>
      <c r="J2457">
        <f t="shared" si="854"/>
        <v>0</v>
      </c>
      <c r="L2457" s="2">
        <f t="shared" si="855"/>
        <v>-38.703125</v>
      </c>
      <c r="M2457" s="8">
        <f t="shared" si="856"/>
        <v>-38.703125</v>
      </c>
      <c r="N2457" s="9">
        <f t="shared" si="849"/>
        <v>-38.703125</v>
      </c>
      <c r="O2457" s="8">
        <f t="shared" si="850"/>
        <v>-38.1015625</v>
      </c>
      <c r="P2457">
        <f t="shared" si="857"/>
        <v>0</v>
      </c>
      <c r="R2457" s="2">
        <f t="shared" si="851"/>
        <v>-38.1015625</v>
      </c>
      <c r="S2457">
        <f t="shared" si="858"/>
        <v>0</v>
      </c>
      <c r="U2457" s="4">
        <f t="shared" si="859"/>
        <v>-76.8046875</v>
      </c>
      <c r="V2457" s="2">
        <f t="shared" si="860"/>
        <v>-76.8046875</v>
      </c>
      <c r="W2457" s="8">
        <f t="shared" si="861"/>
        <v>-76.8046875</v>
      </c>
      <c r="X2457" s="8">
        <f t="shared" si="862"/>
        <v>-76.8046875</v>
      </c>
      <c r="Y2457" s="2">
        <f t="shared" si="863"/>
        <v>-76.203125</v>
      </c>
      <c r="Z2457" s="1">
        <f t="shared" si="864"/>
        <v>0</v>
      </c>
      <c r="AB2457" s="2">
        <f t="shared" si="865"/>
        <v>-76.203125</v>
      </c>
      <c r="AC2457" s="1">
        <f t="shared" si="866"/>
        <v>0</v>
      </c>
      <c r="AE2457" s="14">
        <f t="shared" si="867"/>
        <v>-153.0078125</v>
      </c>
      <c r="AW2457">
        <f t="shared" si="852"/>
        <v>142.23234855953049</v>
      </c>
    </row>
    <row r="2458" spans="1:49" x14ac:dyDescent="0.35">
      <c r="A2458">
        <v>4.9099999999999998E-2</v>
      </c>
      <c r="B2458">
        <v>-38.203125</v>
      </c>
      <c r="C2458" s="2">
        <f t="shared" si="847"/>
        <v>0.99960030765025654</v>
      </c>
      <c r="E2458" s="43">
        <f t="shared" si="846"/>
        <v>-31.386550182630852</v>
      </c>
      <c r="G2458" s="2">
        <f t="shared" si="853"/>
        <v>-38.203125</v>
      </c>
      <c r="I2458" s="8">
        <f t="shared" si="848"/>
        <v>-38.203125</v>
      </c>
      <c r="J2458">
        <f t="shared" si="854"/>
        <v>0</v>
      </c>
      <c r="L2458" s="2">
        <f t="shared" si="855"/>
        <v>-38.203125</v>
      </c>
      <c r="M2458" s="8">
        <f t="shared" si="856"/>
        <v>-38.203125</v>
      </c>
      <c r="N2458" s="9">
        <f t="shared" si="849"/>
        <v>-38.203125</v>
      </c>
      <c r="O2458" s="8">
        <f t="shared" si="850"/>
        <v>-38.703125</v>
      </c>
      <c r="P2458">
        <f t="shared" si="857"/>
        <v>0</v>
      </c>
      <c r="R2458" s="2">
        <f t="shared" si="851"/>
        <v>-38.703125</v>
      </c>
      <c r="S2458">
        <f t="shared" si="858"/>
        <v>0</v>
      </c>
      <c r="U2458" s="4">
        <f t="shared" si="859"/>
        <v>-76.90625</v>
      </c>
      <c r="V2458" s="2">
        <f t="shared" si="860"/>
        <v>-76.90625</v>
      </c>
      <c r="W2458" s="8">
        <f t="shared" si="861"/>
        <v>-76.90625</v>
      </c>
      <c r="X2458" s="8">
        <f t="shared" si="862"/>
        <v>-76.90625</v>
      </c>
      <c r="Y2458" s="2">
        <f t="shared" si="863"/>
        <v>-76.8046875</v>
      </c>
      <c r="Z2458" s="1">
        <f t="shared" si="864"/>
        <v>0</v>
      </c>
      <c r="AB2458" s="2">
        <f t="shared" si="865"/>
        <v>-76.8046875</v>
      </c>
      <c r="AC2458" s="1">
        <f t="shared" si="866"/>
        <v>0</v>
      </c>
      <c r="AE2458" s="14">
        <f t="shared" si="867"/>
        <v>-153.7109375</v>
      </c>
      <c r="AW2458">
        <f t="shared" si="852"/>
        <v>143.1605579386212</v>
      </c>
    </row>
    <row r="2459" spans="1:49" x14ac:dyDescent="0.35">
      <c r="A2459">
        <v>4.9119999999999997E-2</v>
      </c>
      <c r="B2459">
        <v>-38.6015625</v>
      </c>
      <c r="C2459" s="2">
        <f t="shared" si="847"/>
        <v>0.99961787325687801</v>
      </c>
      <c r="E2459" s="43">
        <f t="shared" si="846"/>
        <v>-31.419186176340958</v>
      </c>
      <c r="G2459" s="2">
        <f t="shared" si="853"/>
        <v>-38.6015625</v>
      </c>
      <c r="I2459" s="8">
        <f t="shared" si="848"/>
        <v>-38.203125</v>
      </c>
      <c r="J2459">
        <f t="shared" si="854"/>
        <v>0</v>
      </c>
      <c r="L2459" s="2">
        <f t="shared" si="855"/>
        <v>-38.203125</v>
      </c>
      <c r="M2459" s="8">
        <f t="shared" si="856"/>
        <v>-38.203125</v>
      </c>
      <c r="N2459" s="9">
        <f t="shared" si="849"/>
        <v>-38.203125</v>
      </c>
      <c r="O2459" s="8">
        <f t="shared" si="850"/>
        <v>-38.203125</v>
      </c>
      <c r="P2459">
        <f t="shared" si="857"/>
        <v>0</v>
      </c>
      <c r="R2459" s="2">
        <f t="shared" si="851"/>
        <v>-38.203125</v>
      </c>
      <c r="S2459">
        <f t="shared" si="858"/>
        <v>0</v>
      </c>
      <c r="U2459" s="4">
        <f t="shared" si="859"/>
        <v>-76.40625</v>
      </c>
      <c r="V2459" s="2">
        <f t="shared" si="860"/>
        <v>-76.40625</v>
      </c>
      <c r="W2459" s="8">
        <f t="shared" si="861"/>
        <v>-76.40625</v>
      </c>
      <c r="X2459" s="8">
        <f t="shared" si="862"/>
        <v>-76.40625</v>
      </c>
      <c r="Y2459" s="2">
        <f t="shared" si="863"/>
        <v>-76.90625</v>
      </c>
      <c r="Z2459" s="1">
        <f t="shared" si="864"/>
        <v>0</v>
      </c>
      <c r="AB2459" s="2">
        <f t="shared" si="865"/>
        <v>-76.90625</v>
      </c>
      <c r="AC2459" s="1">
        <f t="shared" si="866"/>
        <v>0</v>
      </c>
      <c r="AE2459" s="14">
        <f t="shared" si="867"/>
        <v>-153.3125</v>
      </c>
      <c r="AW2459">
        <f t="shared" si="852"/>
        <v>142.98780459256852</v>
      </c>
    </row>
    <row r="2460" spans="1:49" x14ac:dyDescent="0.35">
      <c r="A2460">
        <v>4.9140000000000003E-2</v>
      </c>
      <c r="B2460">
        <v>-38.703125</v>
      </c>
      <c r="C2460" s="2">
        <f t="shared" si="847"/>
        <v>0.999635044230194</v>
      </c>
      <c r="E2460" s="43">
        <f t="shared" si="846"/>
        <v>-31.45003603166894</v>
      </c>
      <c r="G2460" s="2">
        <f t="shared" si="853"/>
        <v>-38.703125</v>
      </c>
      <c r="I2460" s="8">
        <f t="shared" si="848"/>
        <v>-38.6015625</v>
      </c>
      <c r="J2460">
        <f t="shared" si="854"/>
        <v>0</v>
      </c>
      <c r="L2460" s="2">
        <f t="shared" si="855"/>
        <v>-38.6015625</v>
      </c>
      <c r="M2460" s="8">
        <f t="shared" si="856"/>
        <v>-38.6015625</v>
      </c>
      <c r="N2460" s="9">
        <f t="shared" si="849"/>
        <v>-38.6015625</v>
      </c>
      <c r="O2460" s="8">
        <f t="shared" si="850"/>
        <v>-38.203125</v>
      </c>
      <c r="P2460">
        <f t="shared" si="857"/>
        <v>0</v>
      </c>
      <c r="R2460" s="2">
        <f t="shared" si="851"/>
        <v>-38.203125</v>
      </c>
      <c r="S2460">
        <f t="shared" si="858"/>
        <v>0</v>
      </c>
      <c r="U2460" s="4">
        <f t="shared" si="859"/>
        <v>-76.8046875</v>
      </c>
      <c r="V2460" s="2">
        <f t="shared" si="860"/>
        <v>-76.8046875</v>
      </c>
      <c r="W2460" s="8">
        <f t="shared" si="861"/>
        <v>-76.8046875</v>
      </c>
      <c r="X2460" s="8">
        <f t="shared" si="862"/>
        <v>-76.8046875</v>
      </c>
      <c r="Y2460" s="2">
        <f t="shared" si="863"/>
        <v>-76.40625</v>
      </c>
      <c r="Z2460" s="1">
        <f t="shared" si="864"/>
        <v>0</v>
      </c>
      <c r="AB2460" s="2">
        <f t="shared" si="865"/>
        <v>-76.40625</v>
      </c>
      <c r="AC2460" s="1">
        <f t="shared" si="866"/>
        <v>0</v>
      </c>
      <c r="AE2460" s="14">
        <f t="shared" si="867"/>
        <v>-153.2109375</v>
      </c>
      <c r="AW2460">
        <f t="shared" si="852"/>
        <v>143.11251319153243</v>
      </c>
    </row>
    <row r="2461" spans="1:49" x14ac:dyDescent="0.35">
      <c r="A2461">
        <v>4.9160000000000002E-2</v>
      </c>
      <c r="B2461">
        <v>-38.5</v>
      </c>
      <c r="C2461" s="2">
        <f t="shared" si="847"/>
        <v>0.99965182056342572</v>
      </c>
      <c r="E2461" s="43">
        <f t="shared" si="846"/>
        <v>-31.479097994842085</v>
      </c>
      <c r="G2461" s="2">
        <f t="shared" si="853"/>
        <v>-38.5</v>
      </c>
      <c r="I2461" s="8">
        <f t="shared" si="848"/>
        <v>-38.703125</v>
      </c>
      <c r="J2461">
        <f t="shared" si="854"/>
        <v>0</v>
      </c>
      <c r="L2461" s="2">
        <f t="shared" si="855"/>
        <v>-38.703125</v>
      </c>
      <c r="M2461" s="8">
        <f t="shared" si="856"/>
        <v>-38.703125</v>
      </c>
      <c r="N2461" s="9">
        <f t="shared" si="849"/>
        <v>-38.703125</v>
      </c>
      <c r="O2461" s="8">
        <f t="shared" si="850"/>
        <v>-38.6015625</v>
      </c>
      <c r="P2461">
        <f t="shared" si="857"/>
        <v>0</v>
      </c>
      <c r="R2461" s="2">
        <f t="shared" si="851"/>
        <v>-38.6015625</v>
      </c>
      <c r="S2461">
        <f t="shared" si="858"/>
        <v>0</v>
      </c>
      <c r="U2461" s="4">
        <f t="shared" si="859"/>
        <v>-77.3046875</v>
      </c>
      <c r="V2461" s="2">
        <f t="shared" si="860"/>
        <v>-77.3046875</v>
      </c>
      <c r="W2461" s="8">
        <f t="shared" si="861"/>
        <v>-77.3046875</v>
      </c>
      <c r="X2461" s="8">
        <f t="shared" si="862"/>
        <v>-77.3046875</v>
      </c>
      <c r="Y2461" s="2">
        <f t="shared" si="863"/>
        <v>-76.8046875</v>
      </c>
      <c r="Z2461" s="1">
        <f t="shared" si="864"/>
        <v>0</v>
      </c>
      <c r="AB2461" s="2">
        <f t="shared" si="865"/>
        <v>-76.8046875</v>
      </c>
      <c r="AC2461" s="1">
        <f t="shared" si="866"/>
        <v>0</v>
      </c>
      <c r="AE2461" s="14">
        <f t="shared" si="867"/>
        <v>-154.109375</v>
      </c>
      <c r="AW2461">
        <f t="shared" si="852"/>
        <v>144.23779587230592</v>
      </c>
    </row>
    <row r="2462" spans="1:49" x14ac:dyDescent="0.35">
      <c r="A2462">
        <v>4.9180000000000001E-2</v>
      </c>
      <c r="B2462">
        <v>-38.3984375</v>
      </c>
      <c r="C2462" s="2">
        <f t="shared" si="847"/>
        <v>0.99966820224995012</v>
      </c>
      <c r="E2462" s="43">
        <f t="shared" si="846"/>
        <v>-31.506370413726987</v>
      </c>
      <c r="G2462" s="2">
        <f t="shared" si="853"/>
        <v>-38.3984375</v>
      </c>
      <c r="I2462" s="8">
        <f t="shared" si="848"/>
        <v>-38.5</v>
      </c>
      <c r="J2462">
        <f t="shared" si="854"/>
        <v>0</v>
      </c>
      <c r="L2462" s="2">
        <f t="shared" si="855"/>
        <v>-38.5</v>
      </c>
      <c r="M2462" s="8">
        <f t="shared" si="856"/>
        <v>-38.5</v>
      </c>
      <c r="N2462" s="9">
        <f t="shared" si="849"/>
        <v>-38.5</v>
      </c>
      <c r="O2462" s="8">
        <f t="shared" si="850"/>
        <v>-38.703125</v>
      </c>
      <c r="P2462">
        <f t="shared" si="857"/>
        <v>0</v>
      </c>
      <c r="R2462" s="2">
        <f t="shared" si="851"/>
        <v>-38.703125</v>
      </c>
      <c r="S2462">
        <f t="shared" si="858"/>
        <v>0</v>
      </c>
      <c r="U2462" s="4">
        <f t="shared" si="859"/>
        <v>-77.203125</v>
      </c>
      <c r="V2462" s="2">
        <f t="shared" si="860"/>
        <v>-77.203125</v>
      </c>
      <c r="W2462" s="8">
        <f t="shared" si="861"/>
        <v>-77.203125</v>
      </c>
      <c r="X2462" s="8">
        <f t="shared" si="862"/>
        <v>-77.203125</v>
      </c>
      <c r="Y2462" s="2">
        <f t="shared" si="863"/>
        <v>-77.3046875</v>
      </c>
      <c r="Z2462" s="1">
        <f t="shared" si="864"/>
        <v>0</v>
      </c>
      <c r="AB2462" s="2">
        <f t="shared" si="865"/>
        <v>-77.3046875</v>
      </c>
      <c r="AC2462" s="1">
        <f t="shared" si="866"/>
        <v>0</v>
      </c>
      <c r="AE2462" s="14">
        <f t="shared" si="867"/>
        <v>-154.5078125</v>
      </c>
      <c r="AW2462">
        <f t="shared" si="852"/>
        <v>144.86363973904619</v>
      </c>
    </row>
    <row r="2463" spans="1:49" x14ac:dyDescent="0.35">
      <c r="A2463">
        <v>4.9200000000000001E-2</v>
      </c>
      <c r="B2463">
        <v>-37.6015625</v>
      </c>
      <c r="C2463" s="2">
        <f t="shared" si="847"/>
        <v>0.99968418928329994</v>
      </c>
      <c r="E2463" s="43">
        <f t="shared" si="846"/>
        <v>-31.531851737923379</v>
      </c>
      <c r="G2463" s="2">
        <f t="shared" si="853"/>
        <v>-37.6015625</v>
      </c>
      <c r="I2463" s="8">
        <f t="shared" si="848"/>
        <v>-38.3984375</v>
      </c>
      <c r="J2463">
        <f t="shared" si="854"/>
        <v>0</v>
      </c>
      <c r="L2463" s="2">
        <f t="shared" si="855"/>
        <v>-38.3984375</v>
      </c>
      <c r="M2463" s="8">
        <f t="shared" si="856"/>
        <v>-38.3984375</v>
      </c>
      <c r="N2463" s="9">
        <f t="shared" si="849"/>
        <v>-38.3984375</v>
      </c>
      <c r="O2463" s="8">
        <f t="shared" si="850"/>
        <v>-38.5</v>
      </c>
      <c r="P2463">
        <f t="shared" si="857"/>
        <v>0</v>
      </c>
      <c r="R2463" s="2">
        <f t="shared" si="851"/>
        <v>-38.5</v>
      </c>
      <c r="S2463">
        <f t="shared" si="858"/>
        <v>0</v>
      </c>
      <c r="U2463" s="4">
        <f t="shared" si="859"/>
        <v>-76.8984375</v>
      </c>
      <c r="V2463" s="2">
        <f t="shared" si="860"/>
        <v>-76.8984375</v>
      </c>
      <c r="W2463" s="8">
        <f t="shared" si="861"/>
        <v>-76.8984375</v>
      </c>
      <c r="X2463" s="8">
        <f t="shared" si="862"/>
        <v>-76.8984375</v>
      </c>
      <c r="Y2463" s="2">
        <f t="shared" si="863"/>
        <v>-77.203125</v>
      </c>
      <c r="Z2463" s="1">
        <f t="shared" si="864"/>
        <v>0</v>
      </c>
      <c r="AB2463" s="2">
        <f t="shared" si="865"/>
        <v>-77.203125</v>
      </c>
      <c r="AC2463" s="1">
        <f t="shared" si="866"/>
        <v>0</v>
      </c>
      <c r="AE2463" s="14">
        <f t="shared" si="867"/>
        <v>-154.1015625</v>
      </c>
      <c r="AW2463">
        <f t="shared" si="852"/>
        <v>144.6853443640079</v>
      </c>
    </row>
    <row r="2464" spans="1:49" x14ac:dyDescent="0.35">
      <c r="A2464">
        <v>4.922E-2</v>
      </c>
      <c r="B2464">
        <v>-38</v>
      </c>
      <c r="C2464" s="2">
        <f t="shared" si="847"/>
        <v>0.99969978165716378</v>
      </c>
      <c r="E2464" s="43">
        <f t="shared" si="846"/>
        <v>-31.555540518852318</v>
      </c>
      <c r="G2464" s="2">
        <f t="shared" si="853"/>
        <v>-38</v>
      </c>
      <c r="I2464" s="8">
        <f t="shared" si="848"/>
        <v>-37.6015625</v>
      </c>
      <c r="J2464">
        <f t="shared" si="854"/>
        <v>0</v>
      </c>
      <c r="L2464" s="2">
        <f t="shared" si="855"/>
        <v>-37.6015625</v>
      </c>
      <c r="M2464" s="8">
        <f t="shared" si="856"/>
        <v>-37.6015625</v>
      </c>
      <c r="N2464" s="9">
        <f t="shared" si="849"/>
        <v>-37.6015625</v>
      </c>
      <c r="O2464" s="8">
        <f t="shared" si="850"/>
        <v>-38.3984375</v>
      </c>
      <c r="P2464">
        <f t="shared" si="857"/>
        <v>0</v>
      </c>
      <c r="R2464" s="2">
        <f t="shared" si="851"/>
        <v>-38.3984375</v>
      </c>
      <c r="S2464">
        <f t="shared" si="858"/>
        <v>0</v>
      </c>
      <c r="U2464" s="4">
        <f t="shared" si="859"/>
        <v>-76</v>
      </c>
      <c r="V2464" s="2">
        <f t="shared" si="860"/>
        <v>-76</v>
      </c>
      <c r="W2464" s="8">
        <f t="shared" si="861"/>
        <v>-76</v>
      </c>
      <c r="X2464" s="8">
        <f t="shared" si="862"/>
        <v>-76</v>
      </c>
      <c r="Y2464" s="2">
        <f t="shared" si="863"/>
        <v>-76.8984375</v>
      </c>
      <c r="Z2464" s="1">
        <f t="shared" si="864"/>
        <v>0</v>
      </c>
      <c r="AB2464" s="2">
        <f t="shared" si="865"/>
        <v>-76.8984375</v>
      </c>
      <c r="AC2464" s="1">
        <f t="shared" si="866"/>
        <v>0</v>
      </c>
      <c r="AE2464" s="14">
        <f t="shared" si="867"/>
        <v>-152.8984375</v>
      </c>
      <c r="AW2464">
        <f t="shared" si="852"/>
        <v>143.710709288278</v>
      </c>
    </row>
    <row r="2465" spans="1:49" x14ac:dyDescent="0.35">
      <c r="A2465">
        <v>4.9239999999999999E-2</v>
      </c>
      <c r="B2465">
        <v>-38.3046875</v>
      </c>
      <c r="C2465" s="2">
        <f t="shared" si="847"/>
        <v>0.99971497936538611</v>
      </c>
      <c r="E2465" s="43">
        <f t="shared" si="846"/>
        <v>-31.577435409838564</v>
      </c>
      <c r="G2465" s="2">
        <f t="shared" si="853"/>
        <v>-38.3046875</v>
      </c>
      <c r="I2465" s="8">
        <f t="shared" si="848"/>
        <v>-38</v>
      </c>
      <c r="J2465">
        <f t="shared" si="854"/>
        <v>0</v>
      </c>
      <c r="L2465" s="2">
        <f t="shared" si="855"/>
        <v>-38</v>
      </c>
      <c r="M2465" s="8">
        <f t="shared" si="856"/>
        <v>-38</v>
      </c>
      <c r="N2465" s="9">
        <f t="shared" si="849"/>
        <v>-38</v>
      </c>
      <c r="O2465" s="8">
        <f t="shared" si="850"/>
        <v>-37.6015625</v>
      </c>
      <c r="P2465">
        <f t="shared" si="857"/>
        <v>0</v>
      </c>
      <c r="R2465" s="2">
        <f t="shared" si="851"/>
        <v>-37.6015625</v>
      </c>
      <c r="S2465">
        <f t="shared" si="858"/>
        <v>0</v>
      </c>
      <c r="U2465" s="4">
        <f t="shared" si="859"/>
        <v>-75.6015625</v>
      </c>
      <c r="V2465" s="2">
        <f t="shared" si="860"/>
        <v>-75.6015625</v>
      </c>
      <c r="W2465" s="8">
        <f t="shared" si="861"/>
        <v>-75.6015625</v>
      </c>
      <c r="X2465" s="8">
        <f t="shared" si="862"/>
        <v>-75.6015625</v>
      </c>
      <c r="Y2465" s="2">
        <f t="shared" si="863"/>
        <v>-76</v>
      </c>
      <c r="Z2465" s="1">
        <f t="shared" si="864"/>
        <v>0</v>
      </c>
      <c r="AB2465" s="2">
        <f t="shared" si="865"/>
        <v>-76</v>
      </c>
      <c r="AC2465" s="1">
        <f t="shared" si="866"/>
        <v>0</v>
      </c>
      <c r="AE2465" s="14">
        <f t="shared" si="867"/>
        <v>-151.6015625</v>
      </c>
      <c r="AW2465">
        <f t="shared" si="852"/>
        <v>142.64284652251209</v>
      </c>
    </row>
    <row r="2466" spans="1:49" x14ac:dyDescent="0.35">
      <c r="A2466">
        <v>4.9259999999999998E-2</v>
      </c>
      <c r="B2466">
        <v>-38.3046875</v>
      </c>
      <c r="C2466" s="2">
        <f t="shared" si="847"/>
        <v>0.99972978240196686</v>
      </c>
      <c r="E2466" s="43">
        <f t="shared" si="846"/>
        <v>-31.597535166187054</v>
      </c>
      <c r="G2466" s="2">
        <f t="shared" si="853"/>
        <v>-38.3046875</v>
      </c>
      <c r="I2466" s="8">
        <f t="shared" si="848"/>
        <v>-38.3046875</v>
      </c>
      <c r="J2466">
        <f t="shared" si="854"/>
        <v>0</v>
      </c>
      <c r="L2466" s="2">
        <f t="shared" si="855"/>
        <v>-38.3046875</v>
      </c>
      <c r="M2466" s="8">
        <f t="shared" si="856"/>
        <v>-38.3046875</v>
      </c>
      <c r="N2466" s="9">
        <f t="shared" si="849"/>
        <v>-38.3046875</v>
      </c>
      <c r="O2466" s="8">
        <f t="shared" si="850"/>
        <v>-38</v>
      </c>
      <c r="P2466">
        <f t="shared" si="857"/>
        <v>0</v>
      </c>
      <c r="R2466" s="2">
        <f t="shared" si="851"/>
        <v>-38</v>
      </c>
      <c r="S2466">
        <f t="shared" si="858"/>
        <v>0</v>
      </c>
      <c r="U2466" s="4">
        <f t="shared" si="859"/>
        <v>-76.3046875</v>
      </c>
      <c r="V2466" s="2">
        <f t="shared" si="860"/>
        <v>-76.3046875</v>
      </c>
      <c r="W2466" s="8">
        <f t="shared" si="861"/>
        <v>-76.3046875</v>
      </c>
      <c r="X2466" s="8">
        <f t="shared" si="862"/>
        <v>-76.3046875</v>
      </c>
      <c r="Y2466" s="2">
        <f t="shared" si="863"/>
        <v>-75.6015625</v>
      </c>
      <c r="Z2466" s="1">
        <f t="shared" si="864"/>
        <v>0</v>
      </c>
      <c r="AB2466" s="2">
        <f t="shared" si="865"/>
        <v>-75.6015625</v>
      </c>
      <c r="AC2466" s="1">
        <f t="shared" si="866"/>
        <v>0</v>
      </c>
      <c r="AE2466" s="14">
        <f t="shared" si="867"/>
        <v>-151.90625</v>
      </c>
      <c r="AW2466">
        <f t="shared" si="852"/>
        <v>143.17705554767355</v>
      </c>
    </row>
    <row r="2467" spans="1:49" x14ac:dyDescent="0.35">
      <c r="A2467">
        <v>4.9279999999999997E-2</v>
      </c>
      <c r="B2467">
        <v>-38</v>
      </c>
      <c r="C2467" s="2">
        <f t="shared" si="847"/>
        <v>0.99974419076106225</v>
      </c>
      <c r="E2467" s="43">
        <f t="shared" si="846"/>
        <v>-31.61583864525376</v>
      </c>
      <c r="G2467" s="2">
        <f t="shared" si="853"/>
        <v>-38</v>
      </c>
      <c r="I2467" s="8">
        <f t="shared" si="848"/>
        <v>-38.3046875</v>
      </c>
      <c r="J2467">
        <f t="shared" si="854"/>
        <v>0</v>
      </c>
      <c r="L2467" s="2">
        <f t="shared" si="855"/>
        <v>-38.3046875</v>
      </c>
      <c r="M2467" s="8">
        <f t="shared" si="856"/>
        <v>-38.3046875</v>
      </c>
      <c r="N2467" s="9">
        <f t="shared" si="849"/>
        <v>-38.3046875</v>
      </c>
      <c r="O2467" s="8">
        <f t="shared" si="850"/>
        <v>-38.3046875</v>
      </c>
      <c r="P2467">
        <f t="shared" si="857"/>
        <v>0</v>
      </c>
      <c r="R2467" s="2">
        <f t="shared" si="851"/>
        <v>-38.3046875</v>
      </c>
      <c r="S2467">
        <f t="shared" si="858"/>
        <v>0</v>
      </c>
      <c r="U2467" s="4">
        <f t="shared" si="859"/>
        <v>-76.609375</v>
      </c>
      <c r="V2467" s="2">
        <f t="shared" si="860"/>
        <v>-76.609375</v>
      </c>
      <c r="W2467" s="8">
        <f t="shared" si="861"/>
        <v>-76.609375</v>
      </c>
      <c r="X2467" s="8">
        <f t="shared" si="862"/>
        <v>-76.609375</v>
      </c>
      <c r="Y2467" s="2">
        <f t="shared" si="863"/>
        <v>-76.3046875</v>
      </c>
      <c r="Z2467" s="1">
        <f t="shared" si="864"/>
        <v>0</v>
      </c>
      <c r="AB2467" s="2">
        <f t="shared" si="865"/>
        <v>-76.3046875</v>
      </c>
      <c r="AC2467" s="1">
        <f t="shared" si="866"/>
        <v>0</v>
      </c>
      <c r="AE2467" s="14">
        <f t="shared" si="867"/>
        <v>-152.9140625</v>
      </c>
      <c r="AW2467">
        <f t="shared" si="852"/>
        <v>144.41488581577289</v>
      </c>
    </row>
    <row r="2468" spans="1:49" x14ac:dyDescent="0.35">
      <c r="A2468">
        <v>4.9299999999999997E-2</v>
      </c>
      <c r="B2468">
        <v>-38.3984375</v>
      </c>
      <c r="C2468" s="2">
        <f t="shared" si="847"/>
        <v>0.99975820443698404</v>
      </c>
      <c r="E2468" s="43">
        <f t="shared" si="846"/>
        <v>-31.632344806510542</v>
      </c>
      <c r="G2468" s="2">
        <f t="shared" si="853"/>
        <v>-38.3984375</v>
      </c>
      <c r="I2468" s="8">
        <f t="shared" si="848"/>
        <v>-38</v>
      </c>
      <c r="J2468">
        <f t="shared" si="854"/>
        <v>0</v>
      </c>
      <c r="L2468" s="2">
        <f t="shared" si="855"/>
        <v>-38</v>
      </c>
      <c r="M2468" s="8">
        <f t="shared" si="856"/>
        <v>-38</v>
      </c>
      <c r="N2468" s="9">
        <f t="shared" si="849"/>
        <v>-38</v>
      </c>
      <c r="O2468" s="8">
        <f t="shared" si="850"/>
        <v>-38.3046875</v>
      </c>
      <c r="P2468">
        <f t="shared" si="857"/>
        <v>0</v>
      </c>
      <c r="R2468" s="2">
        <f t="shared" si="851"/>
        <v>-38.3046875</v>
      </c>
      <c r="S2468">
        <f t="shared" si="858"/>
        <v>0</v>
      </c>
      <c r="U2468" s="4">
        <f t="shared" si="859"/>
        <v>-76.3046875</v>
      </c>
      <c r="V2468" s="2">
        <f t="shared" si="860"/>
        <v>-76.3046875</v>
      </c>
      <c r="W2468" s="8">
        <f t="shared" si="861"/>
        <v>-76.3046875</v>
      </c>
      <c r="X2468" s="8">
        <f t="shared" si="862"/>
        <v>-76.3046875</v>
      </c>
      <c r="Y2468" s="2">
        <f t="shared" si="863"/>
        <v>-76.609375</v>
      </c>
      <c r="Z2468" s="1">
        <f t="shared" si="864"/>
        <v>0</v>
      </c>
      <c r="AB2468" s="2">
        <f t="shared" si="865"/>
        <v>-76.609375</v>
      </c>
      <c r="AC2468" s="1">
        <f t="shared" si="866"/>
        <v>0</v>
      </c>
      <c r="AE2468" s="14">
        <f t="shared" si="867"/>
        <v>-152.9140625</v>
      </c>
      <c r="AW2468">
        <f t="shared" si="852"/>
        <v>144.64538675061021</v>
      </c>
    </row>
    <row r="2469" spans="1:49" x14ac:dyDescent="0.35">
      <c r="A2469">
        <v>4.9320000000000003E-2</v>
      </c>
      <c r="B2469">
        <v>-38.5</v>
      </c>
      <c r="C2469" s="2">
        <f t="shared" si="847"/>
        <v>0.99977182342419979</v>
      </c>
      <c r="E2469" s="43">
        <f t="shared" si="846"/>
        <v>-31.647052711604402</v>
      </c>
      <c r="G2469" s="2">
        <f t="shared" si="853"/>
        <v>-38.5</v>
      </c>
      <c r="I2469" s="8">
        <f t="shared" si="848"/>
        <v>-38.3984375</v>
      </c>
      <c r="J2469">
        <f t="shared" si="854"/>
        <v>0</v>
      </c>
      <c r="L2469" s="2">
        <f t="shared" si="855"/>
        <v>-38.3984375</v>
      </c>
      <c r="M2469" s="8">
        <f t="shared" si="856"/>
        <v>-38.3984375</v>
      </c>
      <c r="N2469" s="9">
        <f t="shared" si="849"/>
        <v>-38.3984375</v>
      </c>
      <c r="O2469" s="8">
        <f t="shared" si="850"/>
        <v>-38</v>
      </c>
      <c r="P2469">
        <f t="shared" si="857"/>
        <v>0</v>
      </c>
      <c r="R2469" s="2">
        <f t="shared" si="851"/>
        <v>-38</v>
      </c>
      <c r="S2469">
        <f t="shared" si="858"/>
        <v>0</v>
      </c>
      <c r="U2469" s="4">
        <f t="shared" si="859"/>
        <v>-76.3984375</v>
      </c>
      <c r="V2469" s="2">
        <f t="shared" si="860"/>
        <v>-76.3984375</v>
      </c>
      <c r="W2469" s="8">
        <f t="shared" si="861"/>
        <v>-76.3984375</v>
      </c>
      <c r="X2469" s="8">
        <f t="shared" si="862"/>
        <v>-76.3984375</v>
      </c>
      <c r="Y2469" s="2">
        <f t="shared" si="863"/>
        <v>-76.3046875</v>
      </c>
      <c r="Z2469" s="1">
        <f t="shared" si="864"/>
        <v>0</v>
      </c>
      <c r="AB2469" s="2">
        <f t="shared" si="865"/>
        <v>-76.3046875</v>
      </c>
      <c r="AC2469" s="1">
        <f t="shared" si="866"/>
        <v>0</v>
      </c>
      <c r="AE2469" s="14">
        <f t="shared" si="867"/>
        <v>-152.703125</v>
      </c>
      <c r="AW2469">
        <f t="shared" si="852"/>
        <v>144.66542024851799</v>
      </c>
    </row>
    <row r="2470" spans="1:49" x14ac:dyDescent="0.35">
      <c r="A2470">
        <v>4.9340000000000002E-2</v>
      </c>
      <c r="B2470">
        <v>-38.6015625</v>
      </c>
      <c r="C2470" s="2">
        <f t="shared" si="847"/>
        <v>0.99978504771733301</v>
      </c>
      <c r="E2470" s="43">
        <f t="shared" si="846"/>
        <v>-31.65996152441075</v>
      </c>
      <c r="G2470" s="2">
        <f t="shared" si="853"/>
        <v>-38.6015625</v>
      </c>
      <c r="I2470" s="8">
        <f t="shared" si="848"/>
        <v>-38.5</v>
      </c>
      <c r="J2470">
        <f t="shared" si="854"/>
        <v>0</v>
      </c>
      <c r="L2470" s="2">
        <f t="shared" si="855"/>
        <v>-38.5</v>
      </c>
      <c r="M2470" s="8">
        <f t="shared" si="856"/>
        <v>-38.5</v>
      </c>
      <c r="N2470" s="9">
        <f t="shared" si="849"/>
        <v>-38.5</v>
      </c>
      <c r="O2470" s="8">
        <f t="shared" si="850"/>
        <v>-38.3984375</v>
      </c>
      <c r="P2470">
        <f t="shared" si="857"/>
        <v>0</v>
      </c>
      <c r="R2470" s="2">
        <f t="shared" si="851"/>
        <v>-38.3984375</v>
      </c>
      <c r="S2470">
        <f t="shared" si="858"/>
        <v>0</v>
      </c>
      <c r="U2470" s="4">
        <f t="shared" si="859"/>
        <v>-76.8984375</v>
      </c>
      <c r="V2470" s="2">
        <f t="shared" si="860"/>
        <v>-76.8984375</v>
      </c>
      <c r="W2470" s="8">
        <f t="shared" si="861"/>
        <v>-76.8984375</v>
      </c>
      <c r="X2470" s="8">
        <f t="shared" si="862"/>
        <v>-76.8984375</v>
      </c>
      <c r="Y2470" s="2">
        <f t="shared" si="863"/>
        <v>-76.3984375</v>
      </c>
      <c r="Z2470" s="1">
        <f t="shared" si="864"/>
        <v>0</v>
      </c>
      <c r="AB2470" s="2">
        <f t="shared" si="865"/>
        <v>-76.3984375</v>
      </c>
      <c r="AC2470" s="1">
        <f t="shared" si="866"/>
        <v>0</v>
      </c>
      <c r="AE2470" s="14">
        <f t="shared" si="867"/>
        <v>-153.296875</v>
      </c>
      <c r="AW2470">
        <f t="shared" si="852"/>
        <v>145.49059817910626</v>
      </c>
    </row>
    <row r="2471" spans="1:49" x14ac:dyDescent="0.35">
      <c r="A2471">
        <v>4.9360000000000001E-2</v>
      </c>
      <c r="B2471">
        <v>-38.3046875</v>
      </c>
      <c r="C2471" s="2">
        <f t="shared" si="847"/>
        <v>0.99979787731116299</v>
      </c>
      <c r="E2471" s="43">
        <f t="shared" si="846"/>
        <v>-31.67107051108098</v>
      </c>
      <c r="G2471" s="2">
        <f t="shared" si="853"/>
        <v>-38.3046875</v>
      </c>
      <c r="I2471" s="8">
        <f t="shared" si="848"/>
        <v>-38.6015625</v>
      </c>
      <c r="J2471">
        <f t="shared" si="854"/>
        <v>0</v>
      </c>
      <c r="L2471" s="2">
        <f t="shared" si="855"/>
        <v>-38.6015625</v>
      </c>
      <c r="M2471" s="8">
        <f t="shared" si="856"/>
        <v>-38.6015625</v>
      </c>
      <c r="N2471" s="9">
        <f t="shared" si="849"/>
        <v>-38.6015625</v>
      </c>
      <c r="O2471" s="8">
        <f t="shared" si="850"/>
        <v>-38.5</v>
      </c>
      <c r="P2471">
        <f t="shared" si="857"/>
        <v>0</v>
      </c>
      <c r="R2471" s="2">
        <f t="shared" si="851"/>
        <v>-38.5</v>
      </c>
      <c r="S2471">
        <f t="shared" si="858"/>
        <v>0</v>
      </c>
      <c r="U2471" s="4">
        <f t="shared" si="859"/>
        <v>-77.1015625</v>
      </c>
      <c r="V2471" s="2">
        <f t="shared" si="860"/>
        <v>-77.1015625</v>
      </c>
      <c r="W2471" s="8">
        <f t="shared" si="861"/>
        <v>-77.1015625</v>
      </c>
      <c r="X2471" s="8">
        <f t="shared" si="862"/>
        <v>-77.1015625</v>
      </c>
      <c r="Y2471" s="2">
        <f t="shared" si="863"/>
        <v>-76.8984375</v>
      </c>
      <c r="Z2471" s="1">
        <f t="shared" si="864"/>
        <v>0</v>
      </c>
      <c r="AB2471" s="2">
        <f t="shared" si="865"/>
        <v>-76.8984375</v>
      </c>
      <c r="AC2471" s="1">
        <f t="shared" si="866"/>
        <v>0</v>
      </c>
      <c r="AE2471" s="14">
        <f t="shared" si="867"/>
        <v>-154</v>
      </c>
      <c r="AW2471">
        <f t="shared" si="852"/>
        <v>146.42559488600926</v>
      </c>
    </row>
    <row r="2472" spans="1:49" x14ac:dyDescent="0.35">
      <c r="A2472">
        <v>4.938E-2</v>
      </c>
      <c r="B2472">
        <v>-38.3984375</v>
      </c>
      <c r="C2472" s="2">
        <f t="shared" si="847"/>
        <v>0.99981031220062466</v>
      </c>
      <c r="E2472" s="43">
        <f t="shared" si="846"/>
        <v>-31.68037904008419</v>
      </c>
      <c r="G2472" s="2">
        <f t="shared" si="853"/>
        <v>-38.3984375</v>
      </c>
      <c r="I2472" s="8">
        <f t="shared" si="848"/>
        <v>-38.3046875</v>
      </c>
      <c r="J2472">
        <f t="shared" si="854"/>
        <v>0</v>
      </c>
      <c r="L2472" s="2">
        <f t="shared" si="855"/>
        <v>-38.3046875</v>
      </c>
      <c r="M2472" s="8">
        <f t="shared" si="856"/>
        <v>-38.3046875</v>
      </c>
      <c r="N2472" s="9">
        <f t="shared" si="849"/>
        <v>-38.3046875</v>
      </c>
      <c r="O2472" s="8">
        <f t="shared" si="850"/>
        <v>-38.6015625</v>
      </c>
      <c r="P2472">
        <f t="shared" si="857"/>
        <v>0</v>
      </c>
      <c r="R2472" s="2">
        <f t="shared" si="851"/>
        <v>-38.6015625</v>
      </c>
      <c r="S2472">
        <f t="shared" si="858"/>
        <v>0</v>
      </c>
      <c r="U2472" s="4">
        <f t="shared" si="859"/>
        <v>-76.90625</v>
      </c>
      <c r="V2472" s="2">
        <f t="shared" si="860"/>
        <v>-76.90625</v>
      </c>
      <c r="W2472" s="8">
        <f t="shared" si="861"/>
        <v>-76.90625</v>
      </c>
      <c r="X2472" s="8">
        <f t="shared" si="862"/>
        <v>-76.90625</v>
      </c>
      <c r="Y2472" s="2">
        <f t="shared" si="863"/>
        <v>-77.1015625</v>
      </c>
      <c r="Z2472" s="1">
        <f t="shared" si="864"/>
        <v>0</v>
      </c>
      <c r="AB2472" s="2">
        <f t="shared" si="865"/>
        <v>-77.1015625</v>
      </c>
      <c r="AC2472" s="1">
        <f t="shared" si="866"/>
        <v>0</v>
      </c>
      <c r="AE2472" s="14">
        <f t="shared" si="867"/>
        <v>-154.0078125</v>
      </c>
      <c r="AW2472">
        <f t="shared" si="852"/>
        <v>146.6657096876329</v>
      </c>
    </row>
    <row r="2473" spans="1:49" x14ac:dyDescent="0.35">
      <c r="A2473">
        <v>4.9399999999999999E-2</v>
      </c>
      <c r="B2473">
        <v>-38.8046875</v>
      </c>
      <c r="C2473" s="2">
        <f t="shared" si="847"/>
        <v>0.99982235238080897</v>
      </c>
      <c r="E2473" s="43">
        <f t="shared" si="846"/>
        <v>-31.687886582243031</v>
      </c>
      <c r="G2473" s="2">
        <f t="shared" si="853"/>
        <v>-38.8046875</v>
      </c>
      <c r="I2473" s="8">
        <f t="shared" si="848"/>
        <v>-38.3984375</v>
      </c>
      <c r="J2473">
        <f t="shared" si="854"/>
        <v>0</v>
      </c>
      <c r="L2473" s="2">
        <f t="shared" si="855"/>
        <v>-38.3984375</v>
      </c>
      <c r="M2473" s="8">
        <f t="shared" si="856"/>
        <v>-38.3984375</v>
      </c>
      <c r="N2473" s="9">
        <f t="shared" si="849"/>
        <v>-38.3984375</v>
      </c>
      <c r="O2473" s="8">
        <f t="shared" si="850"/>
        <v>-38.3046875</v>
      </c>
      <c r="P2473">
        <f t="shared" si="857"/>
        <v>0</v>
      </c>
      <c r="R2473" s="2">
        <f t="shared" si="851"/>
        <v>-38.3046875</v>
      </c>
      <c r="S2473">
        <f t="shared" si="858"/>
        <v>0</v>
      </c>
      <c r="U2473" s="4">
        <f t="shared" si="859"/>
        <v>-76.703125</v>
      </c>
      <c r="V2473" s="2">
        <f t="shared" si="860"/>
        <v>-76.703125</v>
      </c>
      <c r="W2473" s="8">
        <f t="shared" si="861"/>
        <v>-76.703125</v>
      </c>
      <c r="X2473" s="8">
        <f t="shared" si="862"/>
        <v>-76.703125</v>
      </c>
      <c r="Y2473" s="2">
        <f t="shared" si="863"/>
        <v>-76.90625</v>
      </c>
      <c r="Z2473" s="1">
        <f t="shared" si="864"/>
        <v>0</v>
      </c>
      <c r="AB2473" s="2">
        <f t="shared" si="865"/>
        <v>-76.90625</v>
      </c>
      <c r="AC2473" s="1">
        <f t="shared" si="866"/>
        <v>0</v>
      </c>
      <c r="AE2473" s="14">
        <f t="shared" si="867"/>
        <v>-153.609375</v>
      </c>
      <c r="AW2473">
        <f t="shared" si="852"/>
        <v>146.49999187790459</v>
      </c>
    </row>
    <row r="2474" spans="1:49" x14ac:dyDescent="0.35">
      <c r="A2474">
        <v>4.9419999999999999E-2</v>
      </c>
      <c r="B2474">
        <v>-38.5</v>
      </c>
      <c r="C2474" s="2">
        <f t="shared" si="847"/>
        <v>0.99983399784696281</v>
      </c>
      <c r="E2474" s="43">
        <f t="shared" si="846"/>
        <v>-31.693592710763866</v>
      </c>
      <c r="G2474" s="2">
        <f t="shared" si="853"/>
        <v>-38.5</v>
      </c>
      <c r="I2474" s="8">
        <f t="shared" si="848"/>
        <v>-38.8046875</v>
      </c>
      <c r="J2474">
        <f t="shared" si="854"/>
        <v>0</v>
      </c>
      <c r="L2474" s="2">
        <f t="shared" si="855"/>
        <v>-38.8046875</v>
      </c>
      <c r="M2474" s="8">
        <f t="shared" si="856"/>
        <v>-38.8046875</v>
      </c>
      <c r="N2474" s="9">
        <f t="shared" si="849"/>
        <v>-38.8046875</v>
      </c>
      <c r="O2474" s="8">
        <f t="shared" si="850"/>
        <v>-38.3984375</v>
      </c>
      <c r="P2474">
        <f t="shared" si="857"/>
        <v>0</v>
      </c>
      <c r="R2474" s="2">
        <f t="shared" si="851"/>
        <v>-38.3984375</v>
      </c>
      <c r="S2474">
        <f t="shared" si="858"/>
        <v>0</v>
      </c>
      <c r="U2474" s="4">
        <f t="shared" si="859"/>
        <v>-77.203125</v>
      </c>
      <c r="V2474" s="2">
        <f t="shared" si="860"/>
        <v>-77.203125</v>
      </c>
      <c r="W2474" s="8">
        <f t="shared" si="861"/>
        <v>-77.203125</v>
      </c>
      <c r="X2474" s="8">
        <f t="shared" si="862"/>
        <v>-77.203125</v>
      </c>
      <c r="Y2474" s="2">
        <f t="shared" si="863"/>
        <v>-76.703125</v>
      </c>
      <c r="Z2474" s="1">
        <f t="shared" si="864"/>
        <v>0</v>
      </c>
      <c r="AB2474" s="2">
        <f t="shared" si="865"/>
        <v>-76.703125</v>
      </c>
      <c r="AC2474" s="1">
        <f t="shared" si="866"/>
        <v>0</v>
      </c>
      <c r="AE2474" s="14">
        <f t="shared" si="867"/>
        <v>-153.90625</v>
      </c>
      <c r="AW2474">
        <f t="shared" si="852"/>
        <v>147.02999072702346</v>
      </c>
    </row>
    <row r="2475" spans="1:49" x14ac:dyDescent="0.35">
      <c r="A2475">
        <v>4.9439999999999998E-2</v>
      </c>
      <c r="B2475">
        <v>-38.8984375</v>
      </c>
      <c r="C2475" s="2">
        <f t="shared" si="847"/>
        <v>0.99984524859448853</v>
      </c>
      <c r="E2475" s="43">
        <f t="shared" si="846"/>
        <v>-31.697497101260971</v>
      </c>
      <c r="G2475" s="2">
        <f t="shared" si="853"/>
        <v>-38.8984375</v>
      </c>
      <c r="I2475" s="8">
        <f t="shared" si="848"/>
        <v>-38.5</v>
      </c>
      <c r="J2475">
        <f t="shared" si="854"/>
        <v>0</v>
      </c>
      <c r="L2475" s="2">
        <f t="shared" si="855"/>
        <v>-38.5</v>
      </c>
      <c r="M2475" s="8">
        <f t="shared" si="856"/>
        <v>-38.5</v>
      </c>
      <c r="N2475" s="9">
        <f t="shared" si="849"/>
        <v>-38.5</v>
      </c>
      <c r="O2475" s="8">
        <f t="shared" si="850"/>
        <v>-38.8046875</v>
      </c>
      <c r="P2475">
        <f t="shared" si="857"/>
        <v>0</v>
      </c>
      <c r="R2475" s="2">
        <f t="shared" si="851"/>
        <v>-38.8046875</v>
      </c>
      <c r="S2475">
        <f t="shared" si="858"/>
        <v>0</v>
      </c>
      <c r="U2475" s="4">
        <f t="shared" si="859"/>
        <v>-77.3046875</v>
      </c>
      <c r="V2475" s="2">
        <f t="shared" si="860"/>
        <v>-77.3046875</v>
      </c>
      <c r="W2475" s="8">
        <f t="shared" si="861"/>
        <v>-77.3046875</v>
      </c>
      <c r="X2475" s="8">
        <f t="shared" si="862"/>
        <v>-77.3046875</v>
      </c>
      <c r="Y2475" s="2">
        <f t="shared" si="863"/>
        <v>-77.203125</v>
      </c>
      <c r="Z2475" s="1">
        <f t="shared" si="864"/>
        <v>0</v>
      </c>
      <c r="AB2475" s="2">
        <f t="shared" si="865"/>
        <v>-77.203125</v>
      </c>
      <c r="AC2475" s="1">
        <f t="shared" si="866"/>
        <v>0</v>
      </c>
      <c r="AE2475" s="14">
        <f t="shared" si="867"/>
        <v>-154.5078125</v>
      </c>
      <c r="AW2475">
        <f t="shared" si="852"/>
        <v>147.86506798221305</v>
      </c>
    </row>
    <row r="2476" spans="1:49" x14ac:dyDescent="0.35">
      <c r="A2476">
        <v>4.9459999999999997E-2</v>
      </c>
      <c r="B2476">
        <v>-38.203125</v>
      </c>
      <c r="C2476" s="2">
        <f t="shared" si="847"/>
        <v>0.9998561046189447</v>
      </c>
      <c r="E2476" s="43">
        <f t="shared" si="846"/>
        <v>-31.699599531775014</v>
      </c>
      <c r="G2476" s="2">
        <f t="shared" si="853"/>
        <v>-38.203125</v>
      </c>
      <c r="I2476" s="8">
        <f t="shared" si="848"/>
        <v>-38.8984375</v>
      </c>
      <c r="J2476">
        <f t="shared" si="854"/>
        <v>0</v>
      </c>
      <c r="L2476" s="2">
        <f t="shared" si="855"/>
        <v>-38.8984375</v>
      </c>
      <c r="M2476" s="8">
        <f t="shared" si="856"/>
        <v>-38.8984375</v>
      </c>
      <c r="N2476" s="9">
        <f t="shared" si="849"/>
        <v>-38.8984375</v>
      </c>
      <c r="O2476" s="8">
        <f t="shared" si="850"/>
        <v>-38.5</v>
      </c>
      <c r="P2476">
        <f t="shared" si="857"/>
        <v>0</v>
      </c>
      <c r="R2476" s="2">
        <f t="shared" si="851"/>
        <v>-38.5</v>
      </c>
      <c r="S2476">
        <f t="shared" si="858"/>
        <v>0</v>
      </c>
      <c r="U2476" s="4">
        <f t="shared" si="859"/>
        <v>-77.3984375</v>
      </c>
      <c r="V2476" s="2">
        <f t="shared" si="860"/>
        <v>-77.3984375</v>
      </c>
      <c r="W2476" s="8">
        <f t="shared" si="861"/>
        <v>-77.3984375</v>
      </c>
      <c r="X2476" s="8">
        <f t="shared" si="862"/>
        <v>-77.3984375</v>
      </c>
      <c r="Y2476" s="2">
        <f t="shared" si="863"/>
        <v>-77.3046875</v>
      </c>
      <c r="Z2476" s="1">
        <f t="shared" si="864"/>
        <v>0</v>
      </c>
      <c r="AB2476" s="2">
        <f t="shared" si="865"/>
        <v>-77.3046875</v>
      </c>
      <c r="AC2476" s="1">
        <f t="shared" si="866"/>
        <v>0</v>
      </c>
      <c r="AE2476" s="14">
        <f t="shared" si="867"/>
        <v>-154.703125</v>
      </c>
      <c r="AW2476">
        <f t="shared" si="852"/>
        <v>148.29427286847439</v>
      </c>
    </row>
    <row r="2477" spans="1:49" x14ac:dyDescent="0.35">
      <c r="A2477">
        <v>4.9480000000000003E-2</v>
      </c>
      <c r="B2477">
        <v>-38.8046875</v>
      </c>
      <c r="C2477" s="2">
        <f t="shared" si="847"/>
        <v>0.99986656591604528</v>
      </c>
      <c r="E2477" s="43">
        <f t="shared" si="846"/>
        <v>-31.699899882785655</v>
      </c>
      <c r="G2477" s="2">
        <f t="shared" si="853"/>
        <v>-38.8046875</v>
      </c>
      <c r="I2477" s="8">
        <f t="shared" si="848"/>
        <v>-38.203125</v>
      </c>
      <c r="J2477">
        <f t="shared" si="854"/>
        <v>0</v>
      </c>
      <c r="L2477" s="2">
        <f t="shared" si="855"/>
        <v>-38.203125</v>
      </c>
      <c r="M2477" s="8">
        <f t="shared" si="856"/>
        <v>-38.203125</v>
      </c>
      <c r="N2477" s="9">
        <f t="shared" si="849"/>
        <v>-38.203125</v>
      </c>
      <c r="O2477" s="8">
        <f t="shared" si="850"/>
        <v>-38.8984375</v>
      </c>
      <c r="P2477">
        <f t="shared" si="857"/>
        <v>0</v>
      </c>
      <c r="R2477" s="2">
        <f t="shared" si="851"/>
        <v>-38.8984375</v>
      </c>
      <c r="S2477">
        <f t="shared" si="858"/>
        <v>0</v>
      </c>
      <c r="U2477" s="4">
        <f t="shared" si="859"/>
        <v>-77.1015625</v>
      </c>
      <c r="V2477" s="2">
        <f t="shared" si="860"/>
        <v>-77.1015625</v>
      </c>
      <c r="W2477" s="8">
        <f t="shared" si="861"/>
        <v>-77.1015625</v>
      </c>
      <c r="X2477" s="8">
        <f t="shared" si="862"/>
        <v>-77.1015625</v>
      </c>
      <c r="Y2477" s="2">
        <f t="shared" si="863"/>
        <v>-77.3984375</v>
      </c>
      <c r="Z2477" s="1">
        <f t="shared" si="864"/>
        <v>0</v>
      </c>
      <c r="AB2477" s="2">
        <f t="shared" si="865"/>
        <v>-77.3984375</v>
      </c>
      <c r="AC2477" s="1">
        <f t="shared" si="866"/>
        <v>0</v>
      </c>
      <c r="AE2477" s="14">
        <f t="shared" si="867"/>
        <v>-154.5</v>
      </c>
      <c r="AW2477">
        <f t="shared" si="852"/>
        <v>148.32540458934048</v>
      </c>
    </row>
    <row r="2478" spans="1:49" x14ac:dyDescent="0.35">
      <c r="A2478">
        <v>4.9500000000000002E-2</v>
      </c>
      <c r="B2478">
        <v>-39.1015625</v>
      </c>
      <c r="C2478" s="2">
        <f t="shared" si="847"/>
        <v>0.99987663248166059</v>
      </c>
      <c r="E2478" s="43">
        <f t="shared" si="846"/>
        <v>-31.698398137218344</v>
      </c>
      <c r="G2478" s="2">
        <f t="shared" si="853"/>
        <v>-39.1015625</v>
      </c>
      <c r="I2478" s="8">
        <f t="shared" si="848"/>
        <v>-38.8046875</v>
      </c>
      <c r="J2478">
        <f t="shared" si="854"/>
        <v>0</v>
      </c>
      <c r="L2478" s="2">
        <f t="shared" si="855"/>
        <v>-38.8046875</v>
      </c>
      <c r="M2478" s="8">
        <f t="shared" si="856"/>
        <v>-38.8046875</v>
      </c>
      <c r="N2478" s="9">
        <f t="shared" si="849"/>
        <v>-38.8046875</v>
      </c>
      <c r="O2478" s="8">
        <f t="shared" si="850"/>
        <v>-38.203125</v>
      </c>
      <c r="P2478">
        <f t="shared" si="857"/>
        <v>0</v>
      </c>
      <c r="R2478" s="2">
        <f t="shared" si="851"/>
        <v>-38.203125</v>
      </c>
      <c r="S2478">
        <f t="shared" si="858"/>
        <v>0</v>
      </c>
      <c r="U2478" s="4">
        <f t="shared" si="859"/>
        <v>-77.0078125</v>
      </c>
      <c r="V2478" s="2">
        <f t="shared" si="860"/>
        <v>-77.0078125</v>
      </c>
      <c r="W2478" s="8">
        <f t="shared" si="861"/>
        <v>-77.0078125</v>
      </c>
      <c r="X2478" s="8">
        <f t="shared" si="862"/>
        <v>-77.0078125</v>
      </c>
      <c r="Y2478" s="2">
        <f t="shared" si="863"/>
        <v>-77.1015625</v>
      </c>
      <c r="Z2478" s="1">
        <f t="shared" si="864"/>
        <v>0</v>
      </c>
      <c r="AB2478" s="2">
        <f t="shared" si="865"/>
        <v>-77.1015625</v>
      </c>
      <c r="AC2478" s="1">
        <f t="shared" si="866"/>
        <v>0</v>
      </c>
      <c r="AE2478" s="14">
        <f t="shared" si="867"/>
        <v>-154.109375</v>
      </c>
      <c r="AW2478">
        <f t="shared" si="852"/>
        <v>148.16938732763253</v>
      </c>
    </row>
    <row r="2479" spans="1:49" x14ac:dyDescent="0.35">
      <c r="A2479">
        <v>4.9520000000000002E-2</v>
      </c>
      <c r="B2479">
        <v>-38.203125</v>
      </c>
      <c r="C2479" s="2">
        <f t="shared" si="847"/>
        <v>0.99988630431181635</v>
      </c>
      <c r="E2479" s="43">
        <f t="shared" si="846"/>
        <v>-31.69509438044529</v>
      </c>
      <c r="G2479" s="2">
        <f t="shared" si="853"/>
        <v>-38.203125</v>
      </c>
      <c r="I2479" s="8">
        <f t="shared" si="848"/>
        <v>-39.1015625</v>
      </c>
      <c r="J2479">
        <f t="shared" si="854"/>
        <v>0</v>
      </c>
      <c r="L2479" s="2">
        <f t="shared" si="855"/>
        <v>-39.1015625</v>
      </c>
      <c r="M2479" s="8">
        <f t="shared" si="856"/>
        <v>-39.1015625</v>
      </c>
      <c r="N2479" s="9">
        <f t="shared" si="849"/>
        <v>-39.1015625</v>
      </c>
      <c r="O2479" s="8">
        <f t="shared" si="850"/>
        <v>-38.8046875</v>
      </c>
      <c r="P2479">
        <f t="shared" si="857"/>
        <v>0</v>
      </c>
      <c r="R2479" s="2">
        <f t="shared" si="851"/>
        <v>-38.8046875</v>
      </c>
      <c r="S2479">
        <f t="shared" si="858"/>
        <v>0</v>
      </c>
      <c r="U2479" s="4">
        <f t="shared" si="859"/>
        <v>-77.90625</v>
      </c>
      <c r="V2479" s="2">
        <f t="shared" si="860"/>
        <v>-77.90625</v>
      </c>
      <c r="W2479" s="8">
        <f t="shared" si="861"/>
        <v>-77.90625</v>
      </c>
      <c r="X2479" s="8">
        <f t="shared" si="862"/>
        <v>-77.90625</v>
      </c>
      <c r="Y2479" s="2">
        <f t="shared" si="863"/>
        <v>-77.0078125</v>
      </c>
      <c r="Z2479" s="1">
        <f t="shared" si="864"/>
        <v>0</v>
      </c>
      <c r="AB2479" s="2">
        <f t="shared" si="865"/>
        <v>-77.0078125</v>
      </c>
      <c r="AC2479" s="1">
        <f t="shared" si="866"/>
        <v>0</v>
      </c>
      <c r="AE2479" s="14">
        <f t="shared" si="867"/>
        <v>-154.9140625</v>
      </c>
      <c r="AW2479">
        <f t="shared" si="852"/>
        <v>149.20902024621677</v>
      </c>
    </row>
    <row r="2480" spans="1:49" x14ac:dyDescent="0.35">
      <c r="A2480">
        <v>4.9540000000000001E-2</v>
      </c>
      <c r="B2480">
        <v>-38.3984375</v>
      </c>
      <c r="C2480" s="2">
        <f t="shared" si="847"/>
        <v>0.9998955814026943</v>
      </c>
      <c r="E2480" s="43">
        <f t="shared" si="846"/>
        <v>-31.689988800280606</v>
      </c>
      <c r="G2480" s="2">
        <f t="shared" si="853"/>
        <v>-38.3984375</v>
      </c>
      <c r="I2480" s="8">
        <f t="shared" si="848"/>
        <v>-38.203125</v>
      </c>
      <c r="J2480">
        <f t="shared" si="854"/>
        <v>0</v>
      </c>
      <c r="L2480" s="2">
        <f t="shared" si="855"/>
        <v>-38.203125</v>
      </c>
      <c r="M2480" s="8">
        <f t="shared" si="856"/>
        <v>-38.203125</v>
      </c>
      <c r="N2480" s="9">
        <f t="shared" si="849"/>
        <v>-38.203125</v>
      </c>
      <c r="O2480" s="8">
        <f t="shared" si="850"/>
        <v>-39.1015625</v>
      </c>
      <c r="P2480">
        <f t="shared" si="857"/>
        <v>0</v>
      </c>
      <c r="R2480" s="2">
        <f t="shared" si="851"/>
        <v>-39.1015625</v>
      </c>
      <c r="S2480">
        <f t="shared" si="858"/>
        <v>0</v>
      </c>
      <c r="U2480" s="4">
        <f t="shared" si="859"/>
        <v>-77.3046875</v>
      </c>
      <c r="V2480" s="2">
        <f t="shared" si="860"/>
        <v>-77.3046875</v>
      </c>
      <c r="W2480" s="8">
        <f t="shared" si="861"/>
        <v>-77.3046875</v>
      </c>
      <c r="X2480" s="8">
        <f t="shared" si="862"/>
        <v>-77.3046875</v>
      </c>
      <c r="Y2480" s="2">
        <f t="shared" si="863"/>
        <v>-77.90625</v>
      </c>
      <c r="Z2480" s="1">
        <f t="shared" si="864"/>
        <v>0</v>
      </c>
      <c r="AB2480" s="2">
        <f t="shared" si="865"/>
        <v>-77.90625</v>
      </c>
      <c r="AC2480" s="1">
        <f t="shared" si="866"/>
        <v>0</v>
      </c>
      <c r="AE2480" s="14">
        <f t="shared" si="867"/>
        <v>-155.2109375</v>
      </c>
      <c r="AW2480">
        <f t="shared" si="852"/>
        <v>149.7411649887629</v>
      </c>
    </row>
    <row r="2481" spans="1:49" x14ac:dyDescent="0.35">
      <c r="A2481">
        <v>4.956E-2</v>
      </c>
      <c r="B2481">
        <v>-38.703125</v>
      </c>
      <c r="C2481" s="2">
        <f t="shared" si="847"/>
        <v>0.99990446375063202</v>
      </c>
      <c r="E2481" s="43">
        <f t="shared" si="846"/>
        <v>-31.683081686969661</v>
      </c>
      <c r="G2481" s="2">
        <f t="shared" si="853"/>
        <v>-38.703125</v>
      </c>
      <c r="I2481" s="8">
        <f t="shared" si="848"/>
        <v>-38.3984375</v>
      </c>
      <c r="J2481">
        <f t="shared" si="854"/>
        <v>0</v>
      </c>
      <c r="L2481" s="2">
        <f t="shared" si="855"/>
        <v>-38.3984375</v>
      </c>
      <c r="M2481" s="8">
        <f t="shared" si="856"/>
        <v>-38.3984375</v>
      </c>
      <c r="N2481" s="9">
        <f t="shared" si="849"/>
        <v>-38.3984375</v>
      </c>
      <c r="O2481" s="8">
        <f t="shared" si="850"/>
        <v>-38.203125</v>
      </c>
      <c r="P2481">
        <f t="shared" si="857"/>
        <v>0</v>
      </c>
      <c r="R2481" s="2">
        <f t="shared" si="851"/>
        <v>-38.203125</v>
      </c>
      <c r="S2481">
        <f t="shared" si="858"/>
        <v>0</v>
      </c>
      <c r="U2481" s="4">
        <f t="shared" si="859"/>
        <v>-76.6015625</v>
      </c>
      <c r="V2481" s="2">
        <f t="shared" si="860"/>
        <v>-76.6015625</v>
      </c>
      <c r="W2481" s="8">
        <f t="shared" si="861"/>
        <v>-76.6015625</v>
      </c>
      <c r="X2481" s="8">
        <f t="shared" si="862"/>
        <v>-76.6015625</v>
      </c>
      <c r="Y2481" s="2">
        <f t="shared" si="863"/>
        <v>-77.3046875</v>
      </c>
      <c r="Z2481" s="1">
        <f t="shared" si="864"/>
        <v>0</v>
      </c>
      <c r="AB2481" s="2">
        <f t="shared" si="865"/>
        <v>-77.3046875</v>
      </c>
      <c r="AC2481" s="1">
        <f t="shared" si="866"/>
        <v>0</v>
      </c>
      <c r="AE2481" s="14">
        <f t="shared" si="867"/>
        <v>-153.90625</v>
      </c>
      <c r="AW2481">
        <f t="shared" si="852"/>
        <v>148.67205818050334</v>
      </c>
    </row>
    <row r="2482" spans="1:49" x14ac:dyDescent="0.35">
      <c r="A2482">
        <v>4.9579999999999999E-2</v>
      </c>
      <c r="B2482">
        <v>-38.6015625</v>
      </c>
      <c r="C2482" s="2">
        <f t="shared" si="847"/>
        <v>0.99991295135212288</v>
      </c>
      <c r="E2482" s="43">
        <f t="shared" si="846"/>
        <v>-31.674373433172516</v>
      </c>
      <c r="G2482" s="2">
        <f t="shared" si="853"/>
        <v>-38.6015625</v>
      </c>
      <c r="I2482" s="8">
        <f t="shared" si="848"/>
        <v>-38.703125</v>
      </c>
      <c r="J2482">
        <f t="shared" si="854"/>
        <v>0</v>
      </c>
      <c r="L2482" s="2">
        <f t="shared" si="855"/>
        <v>-38.703125</v>
      </c>
      <c r="M2482" s="8">
        <f t="shared" si="856"/>
        <v>-38.703125</v>
      </c>
      <c r="N2482" s="9">
        <f t="shared" si="849"/>
        <v>-38.703125</v>
      </c>
      <c r="O2482" s="8">
        <f t="shared" si="850"/>
        <v>-38.3984375</v>
      </c>
      <c r="P2482">
        <f t="shared" si="857"/>
        <v>0</v>
      </c>
      <c r="R2482" s="2">
        <f t="shared" si="851"/>
        <v>-38.3984375</v>
      </c>
      <c r="S2482">
        <f t="shared" si="858"/>
        <v>0</v>
      </c>
      <c r="U2482" s="4">
        <f t="shared" si="859"/>
        <v>-77.1015625</v>
      </c>
      <c r="V2482" s="2">
        <f t="shared" si="860"/>
        <v>-77.1015625</v>
      </c>
      <c r="W2482" s="8">
        <f t="shared" si="861"/>
        <v>-77.1015625</v>
      </c>
      <c r="X2482" s="8">
        <f t="shared" si="862"/>
        <v>-77.1015625</v>
      </c>
      <c r="Y2482" s="2">
        <f t="shared" si="863"/>
        <v>-76.6015625</v>
      </c>
      <c r="Z2482" s="1">
        <f t="shared" si="864"/>
        <v>0</v>
      </c>
      <c r="AB2482" s="2">
        <f t="shared" si="865"/>
        <v>-76.6015625</v>
      </c>
      <c r="AC2482" s="1">
        <f t="shared" si="866"/>
        <v>0</v>
      </c>
      <c r="AE2482" s="14">
        <f t="shared" si="867"/>
        <v>-153.703125</v>
      </c>
      <c r="AW2482">
        <f t="shared" si="852"/>
        <v>148.70481142899311</v>
      </c>
    </row>
    <row r="2483" spans="1:49" x14ac:dyDescent="0.35">
      <c r="A2483">
        <v>4.9599999999999998E-2</v>
      </c>
      <c r="B2483">
        <v>-38.5</v>
      </c>
      <c r="C2483" s="2">
        <f t="shared" si="847"/>
        <v>0.99992104420381611</v>
      </c>
      <c r="E2483" s="43">
        <f t="shared" si="846"/>
        <v>-31.663864533941677</v>
      </c>
      <c r="G2483" s="2">
        <f t="shared" si="853"/>
        <v>-38.5</v>
      </c>
      <c r="I2483" s="8">
        <f t="shared" si="848"/>
        <v>-38.6015625</v>
      </c>
      <c r="J2483">
        <f t="shared" si="854"/>
        <v>0</v>
      </c>
      <c r="L2483" s="2">
        <f t="shared" si="855"/>
        <v>-38.6015625</v>
      </c>
      <c r="M2483" s="8">
        <f t="shared" si="856"/>
        <v>-38.6015625</v>
      </c>
      <c r="N2483" s="9">
        <f t="shared" si="849"/>
        <v>-38.6015625</v>
      </c>
      <c r="O2483" s="8">
        <f t="shared" si="850"/>
        <v>-38.703125</v>
      </c>
      <c r="P2483">
        <f t="shared" si="857"/>
        <v>0</v>
      </c>
      <c r="R2483" s="2">
        <f t="shared" si="851"/>
        <v>-38.703125</v>
      </c>
      <c r="S2483">
        <f t="shared" si="858"/>
        <v>0</v>
      </c>
      <c r="U2483" s="4">
        <f t="shared" si="859"/>
        <v>-77.3046875</v>
      </c>
      <c r="V2483" s="2">
        <f t="shared" si="860"/>
        <v>-77.3046875</v>
      </c>
      <c r="W2483" s="8">
        <f t="shared" si="861"/>
        <v>-77.3046875</v>
      </c>
      <c r="X2483" s="8">
        <f t="shared" si="862"/>
        <v>-77.3046875</v>
      </c>
      <c r="Y2483" s="2">
        <f t="shared" si="863"/>
        <v>-77.1015625</v>
      </c>
      <c r="Z2483" s="1">
        <f t="shared" si="864"/>
        <v>0</v>
      </c>
      <c r="AB2483" s="2">
        <f t="shared" si="865"/>
        <v>-77.1015625</v>
      </c>
      <c r="AC2483" s="1">
        <f t="shared" si="866"/>
        <v>0</v>
      </c>
      <c r="AE2483" s="14">
        <f t="shared" si="867"/>
        <v>-154.40625</v>
      </c>
      <c r="AW2483">
        <f t="shared" si="852"/>
        <v>149.64409882487195</v>
      </c>
    </row>
    <row r="2484" spans="1:49" x14ac:dyDescent="0.35">
      <c r="A2484">
        <v>4.9619999999999997E-2</v>
      </c>
      <c r="B2484">
        <v>-38.703125</v>
      </c>
      <c r="C2484" s="2">
        <f t="shared" si="847"/>
        <v>0.99992874230251683</v>
      </c>
      <c r="E2484" s="43">
        <f t="shared" si="846"/>
        <v>-31.651555586693885</v>
      </c>
      <c r="G2484" s="2">
        <f t="shared" si="853"/>
        <v>-38.703125</v>
      </c>
      <c r="I2484" s="8">
        <f t="shared" si="848"/>
        <v>-38.5</v>
      </c>
      <c r="J2484">
        <f t="shared" si="854"/>
        <v>0</v>
      </c>
      <c r="L2484" s="2">
        <f t="shared" si="855"/>
        <v>-38.5</v>
      </c>
      <c r="M2484" s="8">
        <f t="shared" si="856"/>
        <v>-38.5</v>
      </c>
      <c r="N2484" s="9">
        <f t="shared" si="849"/>
        <v>-38.5</v>
      </c>
      <c r="O2484" s="8">
        <f t="shared" si="850"/>
        <v>-38.6015625</v>
      </c>
      <c r="P2484">
        <f t="shared" si="857"/>
        <v>0</v>
      </c>
      <c r="R2484" s="2">
        <f t="shared" si="851"/>
        <v>-38.6015625</v>
      </c>
      <c r="S2484">
        <f t="shared" si="858"/>
        <v>0</v>
      </c>
      <c r="U2484" s="4">
        <f t="shared" si="859"/>
        <v>-77.1015625</v>
      </c>
      <c r="V2484" s="2">
        <f t="shared" si="860"/>
        <v>-77.1015625</v>
      </c>
      <c r="W2484" s="8">
        <f t="shared" si="861"/>
        <v>-77.1015625</v>
      </c>
      <c r="X2484" s="8">
        <f t="shared" si="862"/>
        <v>-77.1015625</v>
      </c>
      <c r="Y2484" s="2">
        <f t="shared" si="863"/>
        <v>-77.3046875</v>
      </c>
      <c r="Z2484" s="1">
        <f t="shared" si="864"/>
        <v>0</v>
      </c>
      <c r="AB2484" s="2">
        <f t="shared" si="865"/>
        <v>-77.3046875</v>
      </c>
      <c r="AC2484" s="1">
        <f t="shared" si="866"/>
        <v>0</v>
      </c>
      <c r="AE2484" s="14">
        <f t="shared" si="867"/>
        <v>-154.40625</v>
      </c>
      <c r="AW2484">
        <f t="shared" si="852"/>
        <v>149.88053194262574</v>
      </c>
    </row>
    <row r="2485" spans="1:49" x14ac:dyDescent="0.35">
      <c r="A2485">
        <v>4.9639999999999997E-2</v>
      </c>
      <c r="B2485">
        <v>-38.1015625</v>
      </c>
      <c r="C2485" s="2">
        <f t="shared" si="847"/>
        <v>0.99993604564518579</v>
      </c>
      <c r="E2485" s="43">
        <f t="shared" si="846"/>
        <v>-31.637447291176215</v>
      </c>
      <c r="G2485" s="2">
        <f t="shared" si="853"/>
        <v>-38.1015625</v>
      </c>
      <c r="I2485" s="8">
        <f t="shared" si="848"/>
        <v>-38.703125</v>
      </c>
      <c r="J2485">
        <f t="shared" si="854"/>
        <v>0</v>
      </c>
      <c r="L2485" s="2">
        <f t="shared" si="855"/>
        <v>-38.703125</v>
      </c>
      <c r="M2485" s="8">
        <f t="shared" si="856"/>
        <v>-38.703125</v>
      </c>
      <c r="N2485" s="9">
        <f t="shared" si="849"/>
        <v>-38.703125</v>
      </c>
      <c r="O2485" s="8">
        <f t="shared" si="850"/>
        <v>-38.5</v>
      </c>
      <c r="P2485">
        <f t="shared" si="857"/>
        <v>0</v>
      </c>
      <c r="R2485" s="2">
        <f t="shared" si="851"/>
        <v>-38.5</v>
      </c>
      <c r="S2485">
        <f t="shared" si="858"/>
        <v>0</v>
      </c>
      <c r="U2485" s="4">
        <f t="shared" si="859"/>
        <v>-77.203125</v>
      </c>
      <c r="V2485" s="2">
        <f t="shared" si="860"/>
        <v>-77.203125</v>
      </c>
      <c r="W2485" s="8">
        <f t="shared" si="861"/>
        <v>-77.203125</v>
      </c>
      <c r="X2485" s="8">
        <f t="shared" si="862"/>
        <v>-77.203125</v>
      </c>
      <c r="Y2485" s="2">
        <f t="shared" si="863"/>
        <v>-77.1015625</v>
      </c>
      <c r="Z2485" s="1">
        <f t="shared" si="864"/>
        <v>0</v>
      </c>
      <c r="AB2485" s="2">
        <f t="shared" si="865"/>
        <v>-77.1015625</v>
      </c>
      <c r="AC2485" s="1">
        <f t="shared" si="866"/>
        <v>0</v>
      </c>
      <c r="AE2485" s="14">
        <f t="shared" si="867"/>
        <v>-154.3046875</v>
      </c>
      <c r="AW2485">
        <f t="shared" si="852"/>
        <v>150.01565984135073</v>
      </c>
    </row>
    <row r="2486" spans="1:49" x14ac:dyDescent="0.35">
      <c r="A2486">
        <v>4.9660000000000003E-2</v>
      </c>
      <c r="B2486">
        <v>-38</v>
      </c>
      <c r="C2486" s="2">
        <f t="shared" si="847"/>
        <v>0.99994295422893997</v>
      </c>
      <c r="E2486" s="43">
        <f t="shared" si="846"/>
        <v>-31.621540449426231</v>
      </c>
      <c r="G2486" s="2">
        <f t="shared" si="853"/>
        <v>-38</v>
      </c>
      <c r="I2486" s="8">
        <f t="shared" si="848"/>
        <v>-38.1015625</v>
      </c>
      <c r="J2486">
        <f t="shared" si="854"/>
        <v>0</v>
      </c>
      <c r="L2486" s="2">
        <f t="shared" si="855"/>
        <v>-38.1015625</v>
      </c>
      <c r="M2486" s="8">
        <f t="shared" si="856"/>
        <v>-38.1015625</v>
      </c>
      <c r="N2486" s="9">
        <f t="shared" si="849"/>
        <v>-38.1015625</v>
      </c>
      <c r="O2486" s="8">
        <f t="shared" si="850"/>
        <v>-38.703125</v>
      </c>
      <c r="P2486">
        <f t="shared" si="857"/>
        <v>0</v>
      </c>
      <c r="R2486" s="2">
        <f t="shared" si="851"/>
        <v>-38.703125</v>
      </c>
      <c r="S2486">
        <f t="shared" si="858"/>
        <v>0</v>
      </c>
      <c r="U2486" s="4">
        <f t="shared" si="859"/>
        <v>-76.8046875</v>
      </c>
      <c r="V2486" s="2">
        <f t="shared" si="860"/>
        <v>-76.8046875</v>
      </c>
      <c r="W2486" s="8">
        <f t="shared" si="861"/>
        <v>-76.8046875</v>
      </c>
      <c r="X2486" s="8">
        <f t="shared" si="862"/>
        <v>-76.8046875</v>
      </c>
      <c r="Y2486" s="2">
        <f t="shared" si="863"/>
        <v>-77.203125</v>
      </c>
      <c r="Z2486" s="1">
        <f t="shared" si="864"/>
        <v>0</v>
      </c>
      <c r="AB2486" s="2">
        <f t="shared" si="865"/>
        <v>-77.203125</v>
      </c>
      <c r="AC2486" s="1">
        <f t="shared" si="866"/>
        <v>0</v>
      </c>
      <c r="AE2486" s="14">
        <f t="shared" si="867"/>
        <v>-154.0078125</v>
      </c>
      <c r="AW2486">
        <f t="shared" si="852"/>
        <v>149.9557190655166</v>
      </c>
    </row>
    <row r="2487" spans="1:49" x14ac:dyDescent="0.35">
      <c r="A2487">
        <v>4.9680000000000002E-2</v>
      </c>
      <c r="B2487">
        <v>-39</v>
      </c>
      <c r="C2487" s="2">
        <f t="shared" si="847"/>
        <v>0.99994946805105178</v>
      </c>
      <c r="E2487" s="43">
        <f t="shared" si="846"/>
        <v>-31.603835965726464</v>
      </c>
      <c r="G2487" s="2">
        <f t="shared" si="853"/>
        <v>-39</v>
      </c>
      <c r="I2487" s="8">
        <f t="shared" si="848"/>
        <v>-38</v>
      </c>
      <c r="J2487">
        <f t="shared" si="854"/>
        <v>0</v>
      </c>
      <c r="L2487" s="2">
        <f t="shared" si="855"/>
        <v>-38</v>
      </c>
      <c r="M2487" s="8">
        <f t="shared" si="856"/>
        <v>-38</v>
      </c>
      <c r="N2487" s="9">
        <f t="shared" si="849"/>
        <v>-38</v>
      </c>
      <c r="O2487" s="8">
        <f t="shared" si="850"/>
        <v>-38.1015625</v>
      </c>
      <c r="P2487">
        <f t="shared" si="857"/>
        <v>0</v>
      </c>
      <c r="R2487" s="2">
        <f t="shared" si="851"/>
        <v>-38.1015625</v>
      </c>
      <c r="S2487">
        <f t="shared" si="858"/>
        <v>0</v>
      </c>
      <c r="U2487" s="4">
        <f t="shared" si="859"/>
        <v>-76.1015625</v>
      </c>
      <c r="V2487" s="2">
        <f t="shared" si="860"/>
        <v>-76.1015625</v>
      </c>
      <c r="W2487" s="8">
        <f t="shared" si="861"/>
        <v>-76.1015625</v>
      </c>
      <c r="X2487" s="8">
        <f t="shared" si="862"/>
        <v>-76.1015625</v>
      </c>
      <c r="Y2487" s="2">
        <f t="shared" si="863"/>
        <v>-76.8046875</v>
      </c>
      <c r="Z2487" s="1">
        <f t="shared" si="864"/>
        <v>0</v>
      </c>
      <c r="AB2487" s="2">
        <f t="shared" si="865"/>
        <v>-76.8046875</v>
      </c>
      <c r="AC2487" s="1">
        <f t="shared" si="866"/>
        <v>0</v>
      </c>
      <c r="AE2487" s="14">
        <f t="shared" si="867"/>
        <v>-152.90625</v>
      </c>
      <c r="AW2487">
        <f t="shared" si="852"/>
        <v>149.09132114573208</v>
      </c>
    </row>
    <row r="2488" spans="1:49" x14ac:dyDescent="0.35">
      <c r="A2488">
        <v>4.9700000000000001E-2</v>
      </c>
      <c r="B2488">
        <v>-38</v>
      </c>
      <c r="C2488" s="2">
        <f t="shared" si="847"/>
        <v>0.99995558710894983</v>
      </c>
      <c r="E2488" s="43">
        <f t="shared" si="846"/>
        <v>-31.584334846552935</v>
      </c>
      <c r="G2488" s="2">
        <f t="shared" si="853"/>
        <v>-38</v>
      </c>
      <c r="I2488" s="8">
        <f t="shared" si="848"/>
        <v>-39</v>
      </c>
      <c r="J2488">
        <f t="shared" si="854"/>
        <v>0</v>
      </c>
      <c r="L2488" s="2">
        <f t="shared" si="855"/>
        <v>-39</v>
      </c>
      <c r="M2488" s="8">
        <f t="shared" si="856"/>
        <v>-39</v>
      </c>
      <c r="N2488" s="9">
        <f t="shared" si="849"/>
        <v>-39</v>
      </c>
      <c r="O2488" s="8">
        <f t="shared" si="850"/>
        <v>-38</v>
      </c>
      <c r="P2488">
        <f t="shared" si="857"/>
        <v>0</v>
      </c>
      <c r="R2488" s="2">
        <f t="shared" si="851"/>
        <v>-38</v>
      </c>
      <c r="S2488">
        <f t="shared" si="858"/>
        <v>0</v>
      </c>
      <c r="U2488" s="4">
        <f t="shared" si="859"/>
        <v>-77</v>
      </c>
      <c r="V2488" s="2">
        <f t="shared" si="860"/>
        <v>-77</v>
      </c>
      <c r="W2488" s="8">
        <f t="shared" si="861"/>
        <v>-77</v>
      </c>
      <c r="X2488" s="8">
        <f t="shared" si="862"/>
        <v>-77</v>
      </c>
      <c r="Y2488" s="2">
        <f t="shared" si="863"/>
        <v>-76.1015625</v>
      </c>
      <c r="Z2488" s="1">
        <f t="shared" si="864"/>
        <v>0</v>
      </c>
      <c r="AB2488" s="2">
        <f t="shared" si="865"/>
        <v>-76.1015625</v>
      </c>
      <c r="AC2488" s="1">
        <f t="shared" si="866"/>
        <v>0</v>
      </c>
      <c r="AE2488" s="14">
        <f t="shared" si="867"/>
        <v>-153.1015625</v>
      </c>
      <c r="AW2488">
        <f t="shared" si="852"/>
        <v>149.52401509951059</v>
      </c>
    </row>
    <row r="2489" spans="1:49" x14ac:dyDescent="0.35">
      <c r="A2489">
        <v>4.972E-2</v>
      </c>
      <c r="B2489">
        <v>-39.1015625</v>
      </c>
      <c r="C2489" s="2">
        <f t="shared" si="847"/>
        <v>0.99996131140021827</v>
      </c>
      <c r="E2489" s="43">
        <f t="shared" si="846"/>
        <v>-31.563038200517969</v>
      </c>
      <c r="G2489" s="2">
        <f t="shared" si="853"/>
        <v>-39.1015625</v>
      </c>
      <c r="I2489" s="8">
        <f t="shared" si="848"/>
        <v>-38</v>
      </c>
      <c r="J2489">
        <f t="shared" si="854"/>
        <v>0</v>
      </c>
      <c r="L2489" s="2">
        <f t="shared" si="855"/>
        <v>-38</v>
      </c>
      <c r="M2489" s="8">
        <f t="shared" si="856"/>
        <v>-38</v>
      </c>
      <c r="N2489" s="9">
        <f t="shared" si="849"/>
        <v>-38</v>
      </c>
      <c r="O2489" s="8">
        <f t="shared" si="850"/>
        <v>-39</v>
      </c>
      <c r="P2489">
        <f t="shared" si="857"/>
        <v>0</v>
      </c>
      <c r="R2489" s="2">
        <f t="shared" si="851"/>
        <v>-39</v>
      </c>
      <c r="S2489">
        <f t="shared" si="858"/>
        <v>0</v>
      </c>
      <c r="U2489" s="4">
        <f t="shared" si="859"/>
        <v>-77</v>
      </c>
      <c r="V2489" s="2">
        <f t="shared" si="860"/>
        <v>-77</v>
      </c>
      <c r="W2489" s="8">
        <f t="shared" si="861"/>
        <v>-77</v>
      </c>
      <c r="X2489" s="8">
        <f t="shared" si="862"/>
        <v>-77</v>
      </c>
      <c r="Y2489" s="2">
        <f t="shared" si="863"/>
        <v>-77</v>
      </c>
      <c r="Z2489" s="1">
        <f t="shared" si="864"/>
        <v>0</v>
      </c>
      <c r="AB2489" s="2">
        <f t="shared" si="865"/>
        <v>-77</v>
      </c>
      <c r="AC2489" s="1">
        <f t="shared" si="866"/>
        <v>0</v>
      </c>
      <c r="AE2489" s="14">
        <f t="shared" si="867"/>
        <v>-154</v>
      </c>
      <c r="AW2489">
        <f t="shared" si="852"/>
        <v>150.66003743203635</v>
      </c>
    </row>
    <row r="2490" spans="1:49" x14ac:dyDescent="0.35">
      <c r="A2490">
        <v>4.9739999999999999E-2</v>
      </c>
      <c r="B2490">
        <v>-39</v>
      </c>
      <c r="C2490" s="2">
        <f t="shared" si="847"/>
        <v>0.99996664092259735</v>
      </c>
      <c r="E2490" s="43">
        <f t="shared" ref="E2490:E2553" si="868">F$6*SIN(2*PI()*F$2*A2308/F$4)</f>
        <v>-31.539947238307217</v>
      </c>
      <c r="G2490" s="2">
        <f t="shared" si="853"/>
        <v>-39</v>
      </c>
      <c r="I2490" s="8">
        <f t="shared" si="848"/>
        <v>-39.1015625</v>
      </c>
      <c r="J2490">
        <f t="shared" si="854"/>
        <v>0</v>
      </c>
      <c r="L2490" s="2">
        <f t="shared" si="855"/>
        <v>-39.1015625</v>
      </c>
      <c r="M2490" s="8">
        <f t="shared" si="856"/>
        <v>-39.1015625</v>
      </c>
      <c r="N2490" s="9">
        <f t="shared" si="849"/>
        <v>-39.1015625</v>
      </c>
      <c r="O2490" s="8">
        <f t="shared" si="850"/>
        <v>-38</v>
      </c>
      <c r="P2490">
        <f t="shared" si="857"/>
        <v>0</v>
      </c>
      <c r="R2490" s="2">
        <f t="shared" si="851"/>
        <v>-38</v>
      </c>
      <c r="S2490">
        <f t="shared" si="858"/>
        <v>0</v>
      </c>
      <c r="U2490" s="4">
        <f t="shared" si="859"/>
        <v>-77.1015625</v>
      </c>
      <c r="V2490" s="2">
        <f t="shared" si="860"/>
        <v>-77.1015625</v>
      </c>
      <c r="W2490" s="8">
        <f t="shared" si="861"/>
        <v>-77.1015625</v>
      </c>
      <c r="X2490" s="8">
        <f t="shared" si="862"/>
        <v>-77.1015625</v>
      </c>
      <c r="Y2490" s="2">
        <f t="shared" si="863"/>
        <v>-77</v>
      </c>
      <c r="Z2490" s="1">
        <f t="shared" si="864"/>
        <v>0</v>
      </c>
      <c r="AB2490" s="2">
        <f t="shared" si="865"/>
        <v>-77</v>
      </c>
      <c r="AC2490" s="1">
        <f t="shared" si="866"/>
        <v>0</v>
      </c>
      <c r="AE2490" s="14">
        <f t="shared" si="867"/>
        <v>-154.1015625</v>
      </c>
      <c r="AW2490">
        <f t="shared" si="852"/>
        <v>150.999374636932</v>
      </c>
    </row>
    <row r="2491" spans="1:49" x14ac:dyDescent="0.35">
      <c r="A2491">
        <v>4.9759999999999999E-2</v>
      </c>
      <c r="B2491">
        <v>-38.703125</v>
      </c>
      <c r="C2491" s="2">
        <f t="shared" si="847"/>
        <v>0.99997157567398298</v>
      </c>
      <c r="E2491" s="43">
        <f t="shared" si="868"/>
        <v>-31.515063272610732</v>
      </c>
      <c r="G2491" s="2">
        <f t="shared" si="853"/>
        <v>-38.703125</v>
      </c>
      <c r="I2491" s="8">
        <f t="shared" si="848"/>
        <v>-39</v>
      </c>
      <c r="J2491">
        <f t="shared" si="854"/>
        <v>0</v>
      </c>
      <c r="L2491" s="2">
        <f t="shared" si="855"/>
        <v>-39</v>
      </c>
      <c r="M2491" s="8">
        <f t="shared" si="856"/>
        <v>-39</v>
      </c>
      <c r="N2491" s="9">
        <f t="shared" si="849"/>
        <v>-39</v>
      </c>
      <c r="O2491" s="8">
        <f t="shared" si="850"/>
        <v>-39.1015625</v>
      </c>
      <c r="P2491">
        <f t="shared" si="857"/>
        <v>0</v>
      </c>
      <c r="R2491" s="2">
        <f t="shared" si="851"/>
        <v>-39.1015625</v>
      </c>
      <c r="S2491">
        <f t="shared" si="858"/>
        <v>0</v>
      </c>
      <c r="U2491" s="4">
        <f t="shared" si="859"/>
        <v>-78.1015625</v>
      </c>
      <c r="V2491" s="2">
        <f t="shared" si="860"/>
        <v>-78.1015625</v>
      </c>
      <c r="W2491" s="8">
        <f t="shared" si="861"/>
        <v>-78.1015625</v>
      </c>
      <c r="X2491" s="8">
        <f t="shared" si="862"/>
        <v>-78.1015625</v>
      </c>
      <c r="Y2491" s="2">
        <f t="shared" si="863"/>
        <v>-77.1015625</v>
      </c>
      <c r="Z2491" s="1">
        <f t="shared" si="864"/>
        <v>0</v>
      </c>
      <c r="AB2491" s="2">
        <f t="shared" si="865"/>
        <v>-77.1015625</v>
      </c>
      <c r="AC2491" s="1">
        <f t="shared" si="866"/>
        <v>0</v>
      </c>
      <c r="AE2491" s="14">
        <f t="shared" si="867"/>
        <v>-155.203125</v>
      </c>
      <c r="AW2491">
        <f t="shared" si="852"/>
        <v>152.33888819702594</v>
      </c>
    </row>
    <row r="2492" spans="1:49" x14ac:dyDescent="0.35">
      <c r="A2492">
        <v>4.9779999999999998E-2</v>
      </c>
      <c r="B2492">
        <v>-39</v>
      </c>
      <c r="C2492" s="2">
        <f t="shared" si="847"/>
        <v>0.99997611565242694</v>
      </c>
      <c r="E2492" s="43">
        <f t="shared" si="868"/>
        <v>-31.488387718048443</v>
      </c>
      <c r="G2492" s="2">
        <f t="shared" si="853"/>
        <v>-39</v>
      </c>
      <c r="I2492" s="8">
        <f t="shared" si="848"/>
        <v>-38.703125</v>
      </c>
      <c r="J2492">
        <f t="shared" si="854"/>
        <v>0</v>
      </c>
      <c r="L2492" s="2">
        <f t="shared" si="855"/>
        <v>-38.703125</v>
      </c>
      <c r="M2492" s="8">
        <f t="shared" si="856"/>
        <v>-38.703125</v>
      </c>
      <c r="N2492" s="9">
        <f t="shared" si="849"/>
        <v>-38.703125</v>
      </c>
      <c r="O2492" s="8">
        <f t="shared" si="850"/>
        <v>-39</v>
      </c>
      <c r="P2492">
        <f t="shared" si="857"/>
        <v>0</v>
      </c>
      <c r="R2492" s="2">
        <f t="shared" si="851"/>
        <v>-39</v>
      </c>
      <c r="S2492">
        <f t="shared" si="858"/>
        <v>0</v>
      </c>
      <c r="U2492" s="4">
        <f t="shared" si="859"/>
        <v>-77.703125</v>
      </c>
      <c r="V2492" s="2">
        <f t="shared" si="860"/>
        <v>-77.703125</v>
      </c>
      <c r="W2492" s="8">
        <f t="shared" si="861"/>
        <v>-77.703125</v>
      </c>
      <c r="X2492" s="8">
        <f t="shared" si="862"/>
        <v>-77.703125</v>
      </c>
      <c r="Y2492" s="2">
        <f t="shared" si="863"/>
        <v>-78.1015625</v>
      </c>
      <c r="Z2492" s="1">
        <f t="shared" si="864"/>
        <v>0</v>
      </c>
      <c r="AB2492" s="2">
        <f t="shared" si="865"/>
        <v>-78.1015625</v>
      </c>
      <c r="AC2492" s="1">
        <f t="shared" si="866"/>
        <v>0</v>
      </c>
      <c r="AE2492" s="14">
        <f t="shared" si="867"/>
        <v>-155.8046875</v>
      </c>
      <c r="AW2492">
        <f t="shared" si="852"/>
        <v>153.17856458512136</v>
      </c>
    </row>
    <row r="2493" spans="1:49" x14ac:dyDescent="0.35">
      <c r="A2493">
        <v>4.9799999999999997E-2</v>
      </c>
      <c r="B2493">
        <v>-38</v>
      </c>
      <c r="C2493" s="2">
        <f t="shared" si="847"/>
        <v>0.99998026085613712</v>
      </c>
      <c r="E2493" s="43">
        <f t="shared" si="868"/>
        <v>-31.459922091089656</v>
      </c>
      <c r="G2493" s="2">
        <f t="shared" si="853"/>
        <v>-38</v>
      </c>
      <c r="I2493" s="8">
        <f t="shared" si="848"/>
        <v>-39</v>
      </c>
      <c r="J2493">
        <f t="shared" si="854"/>
        <v>0</v>
      </c>
      <c r="L2493" s="2">
        <f t="shared" si="855"/>
        <v>-39</v>
      </c>
      <c r="M2493" s="8">
        <f t="shared" si="856"/>
        <v>-39</v>
      </c>
      <c r="N2493" s="9">
        <f t="shared" si="849"/>
        <v>-39</v>
      </c>
      <c r="O2493" s="8">
        <f t="shared" si="850"/>
        <v>-38.703125</v>
      </c>
      <c r="P2493">
        <f t="shared" si="857"/>
        <v>0</v>
      </c>
      <c r="R2493" s="2">
        <f t="shared" si="851"/>
        <v>-38.703125</v>
      </c>
      <c r="S2493">
        <f t="shared" si="858"/>
        <v>0</v>
      </c>
      <c r="U2493" s="4">
        <f t="shared" si="859"/>
        <v>-77.703125</v>
      </c>
      <c r="V2493" s="2">
        <f t="shared" si="860"/>
        <v>-77.703125</v>
      </c>
      <c r="W2493" s="8">
        <f t="shared" si="861"/>
        <v>-77.703125</v>
      </c>
      <c r="X2493" s="8">
        <f t="shared" si="862"/>
        <v>-77.703125</v>
      </c>
      <c r="Y2493" s="2">
        <f t="shared" si="863"/>
        <v>-77.703125</v>
      </c>
      <c r="Z2493" s="1">
        <f t="shared" si="864"/>
        <v>0</v>
      </c>
      <c r="AB2493" s="2">
        <f t="shared" si="865"/>
        <v>-77.703125</v>
      </c>
      <c r="AC2493" s="1">
        <f t="shared" si="866"/>
        <v>0</v>
      </c>
      <c r="AE2493" s="14">
        <f t="shared" si="867"/>
        <v>-155.40625</v>
      </c>
      <c r="AW2493">
        <f t="shared" si="852"/>
        <v>153.01839026476443</v>
      </c>
    </row>
    <row r="2494" spans="1:49" x14ac:dyDescent="0.35">
      <c r="A2494">
        <v>4.9820000000000003E-2</v>
      </c>
      <c r="B2494">
        <v>-38</v>
      </c>
      <c r="C2494" s="2">
        <f t="shared" si="847"/>
        <v>0.99998401128347691</v>
      </c>
      <c r="E2494" s="43">
        <f t="shared" si="868"/>
        <v>-31.429668009966871</v>
      </c>
      <c r="G2494" s="2">
        <f t="shared" si="853"/>
        <v>-38</v>
      </c>
      <c r="I2494" s="8">
        <f t="shared" si="848"/>
        <v>-38</v>
      </c>
      <c r="J2494">
        <f t="shared" si="854"/>
        <v>0</v>
      </c>
      <c r="L2494" s="2">
        <f t="shared" si="855"/>
        <v>-38</v>
      </c>
      <c r="M2494" s="8">
        <f t="shared" si="856"/>
        <v>-38</v>
      </c>
      <c r="N2494" s="9">
        <f t="shared" si="849"/>
        <v>-38</v>
      </c>
      <c r="O2494" s="8">
        <f t="shared" si="850"/>
        <v>-39</v>
      </c>
      <c r="P2494">
        <f t="shared" si="857"/>
        <v>0</v>
      </c>
      <c r="R2494" s="2">
        <f t="shared" si="851"/>
        <v>-39</v>
      </c>
      <c r="S2494">
        <f t="shared" si="858"/>
        <v>0</v>
      </c>
      <c r="U2494" s="4">
        <f t="shared" si="859"/>
        <v>-77</v>
      </c>
      <c r="V2494" s="2">
        <f t="shared" si="860"/>
        <v>-77</v>
      </c>
      <c r="W2494" s="8">
        <f t="shared" si="861"/>
        <v>-77</v>
      </c>
      <c r="X2494" s="8">
        <f t="shared" si="862"/>
        <v>-77</v>
      </c>
      <c r="Y2494" s="2">
        <f t="shared" si="863"/>
        <v>-77.703125</v>
      </c>
      <c r="Z2494" s="1">
        <f t="shared" si="864"/>
        <v>0</v>
      </c>
      <c r="AB2494" s="2">
        <f t="shared" si="865"/>
        <v>-77.703125</v>
      </c>
      <c r="AC2494" s="1">
        <f t="shared" si="866"/>
        <v>0</v>
      </c>
      <c r="AE2494" s="14">
        <f t="shared" si="867"/>
        <v>-154.703125</v>
      </c>
      <c r="AW2494">
        <f t="shared" si="852"/>
        <v>152.55366419101483</v>
      </c>
    </row>
    <row r="2495" spans="1:49" x14ac:dyDescent="0.35">
      <c r="A2495">
        <v>4.9840000000000002E-2</v>
      </c>
      <c r="B2495">
        <v>-38.8046875</v>
      </c>
      <c r="C2495" s="2">
        <f t="shared" si="847"/>
        <v>0.99998736693296575</v>
      </c>
      <c r="E2495" s="43">
        <f t="shared" si="868"/>
        <v>-31.397627194583858</v>
      </c>
      <c r="G2495" s="2">
        <f t="shared" si="853"/>
        <v>-38.8046875</v>
      </c>
      <c r="I2495" s="8">
        <f t="shared" si="848"/>
        <v>-38</v>
      </c>
      <c r="J2495">
        <f t="shared" si="854"/>
        <v>0</v>
      </c>
      <c r="L2495" s="2">
        <f t="shared" si="855"/>
        <v>-38</v>
      </c>
      <c r="M2495" s="8">
        <f t="shared" si="856"/>
        <v>-38</v>
      </c>
      <c r="N2495" s="9">
        <f t="shared" si="849"/>
        <v>-38</v>
      </c>
      <c r="O2495" s="8">
        <f t="shared" si="850"/>
        <v>-38</v>
      </c>
      <c r="P2495">
        <f t="shared" si="857"/>
        <v>0</v>
      </c>
      <c r="R2495" s="2">
        <f t="shared" si="851"/>
        <v>-38</v>
      </c>
      <c r="S2495">
        <f t="shared" si="858"/>
        <v>0</v>
      </c>
      <c r="U2495" s="4">
        <f t="shared" si="859"/>
        <v>-76</v>
      </c>
      <c r="V2495" s="2">
        <f t="shared" si="860"/>
        <v>-76</v>
      </c>
      <c r="W2495" s="8">
        <f t="shared" si="861"/>
        <v>-76</v>
      </c>
      <c r="X2495" s="8">
        <f t="shared" si="862"/>
        <v>-76</v>
      </c>
      <c r="Y2495" s="2">
        <f t="shared" si="863"/>
        <v>-77</v>
      </c>
      <c r="Z2495" s="1">
        <f t="shared" si="864"/>
        <v>0</v>
      </c>
      <c r="AB2495" s="2">
        <f t="shared" si="865"/>
        <v>-77</v>
      </c>
      <c r="AC2495" s="1">
        <f t="shared" si="866"/>
        <v>0</v>
      </c>
      <c r="AE2495" s="14">
        <f t="shared" si="867"/>
        <v>-153</v>
      </c>
      <c r="AW2495">
        <f t="shared" si="852"/>
        <v>151.08906031121481</v>
      </c>
    </row>
    <row r="2496" spans="1:49" x14ac:dyDescent="0.35">
      <c r="A2496">
        <v>4.9860000000000002E-2</v>
      </c>
      <c r="B2496">
        <v>-38.703125</v>
      </c>
      <c r="C2496" s="2">
        <f t="shared" si="847"/>
        <v>0.9999903278032789</v>
      </c>
      <c r="E2496" s="43">
        <f t="shared" si="868"/>
        <v>-31.363801466417748</v>
      </c>
      <c r="G2496" s="2">
        <f t="shared" si="853"/>
        <v>-38.703125</v>
      </c>
      <c r="I2496" s="8">
        <f t="shared" si="848"/>
        <v>-38.8046875</v>
      </c>
      <c r="J2496">
        <f t="shared" si="854"/>
        <v>0</v>
      </c>
      <c r="L2496" s="2">
        <f t="shared" si="855"/>
        <v>-38.8046875</v>
      </c>
      <c r="M2496" s="8">
        <f t="shared" si="856"/>
        <v>-38.8046875</v>
      </c>
      <c r="N2496" s="9">
        <f t="shared" si="849"/>
        <v>-38.8046875</v>
      </c>
      <c r="O2496" s="8">
        <f t="shared" si="850"/>
        <v>-38</v>
      </c>
      <c r="P2496">
        <f t="shared" si="857"/>
        <v>0</v>
      </c>
      <c r="R2496" s="2">
        <f t="shared" si="851"/>
        <v>-38</v>
      </c>
      <c r="S2496">
        <f t="shared" si="858"/>
        <v>0</v>
      </c>
      <c r="U2496" s="4">
        <f t="shared" si="859"/>
        <v>-76.8046875</v>
      </c>
      <c r="V2496" s="2">
        <f t="shared" si="860"/>
        <v>-76.8046875</v>
      </c>
      <c r="W2496" s="8">
        <f t="shared" si="861"/>
        <v>-76.8046875</v>
      </c>
      <c r="X2496" s="8">
        <f t="shared" si="862"/>
        <v>-76.8046875</v>
      </c>
      <c r="Y2496" s="2">
        <f t="shared" si="863"/>
        <v>-76</v>
      </c>
      <c r="Z2496" s="1">
        <f t="shared" si="864"/>
        <v>0</v>
      </c>
      <c r="AB2496" s="2">
        <f t="shared" si="865"/>
        <v>-76</v>
      </c>
      <c r="AC2496" s="1">
        <f t="shared" si="866"/>
        <v>0</v>
      </c>
      <c r="AE2496" s="14">
        <f t="shared" si="867"/>
        <v>-152.8046875</v>
      </c>
      <c r="AW2496">
        <f t="shared" si="852"/>
        <v>151.13237756576009</v>
      </c>
    </row>
    <row r="2497" spans="1:49" x14ac:dyDescent="0.35">
      <c r="A2497">
        <v>4.9880000000000001E-2</v>
      </c>
      <c r="B2497">
        <v>-38.3046875</v>
      </c>
      <c r="C2497" s="2">
        <f t="shared" si="847"/>
        <v>0.9999928938932473</v>
      </c>
      <c r="E2497" s="43">
        <f t="shared" si="868"/>
        <v>-31.328192748415606</v>
      </c>
      <c r="G2497" s="2">
        <f t="shared" si="853"/>
        <v>-38.3046875</v>
      </c>
      <c r="I2497" s="8">
        <f t="shared" si="848"/>
        <v>-38.703125</v>
      </c>
      <c r="J2497">
        <f t="shared" si="854"/>
        <v>0</v>
      </c>
      <c r="L2497" s="2">
        <f t="shared" si="855"/>
        <v>-38.703125</v>
      </c>
      <c r="M2497" s="8">
        <f t="shared" si="856"/>
        <v>-38.703125</v>
      </c>
      <c r="N2497" s="9">
        <f t="shared" si="849"/>
        <v>-38.703125</v>
      </c>
      <c r="O2497" s="8">
        <f t="shared" si="850"/>
        <v>-38.8046875</v>
      </c>
      <c r="P2497">
        <f t="shared" si="857"/>
        <v>0</v>
      </c>
      <c r="R2497" s="2">
        <f t="shared" si="851"/>
        <v>-38.8046875</v>
      </c>
      <c r="S2497">
        <f t="shared" si="858"/>
        <v>0</v>
      </c>
      <c r="U2497" s="4">
        <f t="shared" si="859"/>
        <v>-77.5078125</v>
      </c>
      <c r="V2497" s="2">
        <f t="shared" si="860"/>
        <v>-77.5078125</v>
      </c>
      <c r="W2497" s="8">
        <f t="shared" si="861"/>
        <v>-77.5078125</v>
      </c>
      <c r="X2497" s="8">
        <f t="shared" si="862"/>
        <v>-77.5078125</v>
      </c>
      <c r="Y2497" s="2">
        <f t="shared" si="863"/>
        <v>-76.8046875</v>
      </c>
      <c r="Z2497" s="1">
        <f t="shared" si="864"/>
        <v>0</v>
      </c>
      <c r="AB2497" s="2">
        <f t="shared" si="865"/>
        <v>-76.8046875</v>
      </c>
      <c r="AC2497" s="1">
        <f t="shared" si="866"/>
        <v>0</v>
      </c>
      <c r="AE2497" s="14">
        <f t="shared" si="867"/>
        <v>-154.3125</v>
      </c>
      <c r="AW2497">
        <f t="shared" si="852"/>
        <v>152.87891488887092</v>
      </c>
    </row>
    <row r="2498" spans="1:49" x14ac:dyDescent="0.35">
      <c r="A2498">
        <v>4.99E-2</v>
      </c>
      <c r="B2498">
        <v>-39.1015625</v>
      </c>
      <c r="C2498" s="2">
        <f t="shared" si="847"/>
        <v>0.99999506520185821</v>
      </c>
      <c r="E2498" s="43">
        <f t="shared" si="868"/>
        <v>-31.290803064885068</v>
      </c>
      <c r="G2498" s="2">
        <f t="shared" si="853"/>
        <v>-39.1015625</v>
      </c>
      <c r="I2498" s="8">
        <f t="shared" si="848"/>
        <v>-38.3046875</v>
      </c>
      <c r="J2498">
        <f t="shared" si="854"/>
        <v>0</v>
      </c>
      <c r="L2498" s="2">
        <f t="shared" si="855"/>
        <v>-38.3046875</v>
      </c>
      <c r="M2498" s="8">
        <f t="shared" si="856"/>
        <v>-38.3046875</v>
      </c>
      <c r="N2498" s="9">
        <f t="shared" si="849"/>
        <v>-38.3046875</v>
      </c>
      <c r="O2498" s="8">
        <f t="shared" si="850"/>
        <v>-38.703125</v>
      </c>
      <c r="P2498">
        <f t="shared" si="857"/>
        <v>0</v>
      </c>
      <c r="R2498" s="2">
        <f t="shared" si="851"/>
        <v>-38.703125</v>
      </c>
      <c r="S2498">
        <f t="shared" si="858"/>
        <v>0</v>
      </c>
      <c r="U2498" s="4">
        <f t="shared" si="859"/>
        <v>-77.0078125</v>
      </c>
      <c r="V2498" s="2">
        <f t="shared" si="860"/>
        <v>-77.0078125</v>
      </c>
      <c r="W2498" s="8">
        <f t="shared" si="861"/>
        <v>-77.0078125</v>
      </c>
      <c r="X2498" s="8">
        <f t="shared" si="862"/>
        <v>-77.0078125</v>
      </c>
      <c r="Y2498" s="2">
        <f t="shared" si="863"/>
        <v>-77.5078125</v>
      </c>
      <c r="Z2498" s="1">
        <f t="shared" si="864"/>
        <v>0</v>
      </c>
      <c r="AB2498" s="2">
        <f t="shared" si="865"/>
        <v>-77.5078125</v>
      </c>
      <c r="AC2498" s="1">
        <f t="shared" si="866"/>
        <v>0</v>
      </c>
      <c r="AE2498" s="14">
        <f t="shared" si="867"/>
        <v>-154.515625</v>
      </c>
      <c r="AW2498">
        <f t="shared" si="852"/>
        <v>153.32084620936303</v>
      </c>
    </row>
    <row r="2499" spans="1:49" x14ac:dyDescent="0.35">
      <c r="A2499">
        <v>4.9919999999999999E-2</v>
      </c>
      <c r="B2499">
        <v>-37.703125</v>
      </c>
      <c r="C2499" s="2">
        <f t="shared" si="847"/>
        <v>0.99999684172825409</v>
      </c>
      <c r="E2499" s="43">
        <f t="shared" si="868"/>
        <v>-31.251634541379207</v>
      </c>
      <c r="G2499" s="2">
        <f t="shared" si="853"/>
        <v>-37.703125</v>
      </c>
      <c r="I2499" s="8">
        <f t="shared" si="848"/>
        <v>-39.1015625</v>
      </c>
      <c r="J2499">
        <f t="shared" si="854"/>
        <v>0</v>
      </c>
      <c r="L2499" s="2">
        <f t="shared" si="855"/>
        <v>-39.1015625</v>
      </c>
      <c r="M2499" s="8">
        <f t="shared" si="856"/>
        <v>-39.1015625</v>
      </c>
      <c r="N2499" s="9">
        <f t="shared" si="849"/>
        <v>-39.1015625</v>
      </c>
      <c r="O2499" s="8">
        <f t="shared" si="850"/>
        <v>-38.3046875</v>
      </c>
      <c r="P2499">
        <f t="shared" si="857"/>
        <v>0</v>
      </c>
      <c r="R2499" s="2">
        <f t="shared" si="851"/>
        <v>-38.3046875</v>
      </c>
      <c r="S2499">
        <f t="shared" si="858"/>
        <v>0</v>
      </c>
      <c r="U2499" s="4">
        <f t="shared" si="859"/>
        <v>-77.40625</v>
      </c>
      <c r="V2499" s="2">
        <f t="shared" si="860"/>
        <v>-77.40625</v>
      </c>
      <c r="W2499" s="8">
        <f t="shared" si="861"/>
        <v>-77.40625</v>
      </c>
      <c r="X2499" s="8">
        <f t="shared" si="862"/>
        <v>-77.40625</v>
      </c>
      <c r="Y2499" s="2">
        <f t="shared" si="863"/>
        <v>-77.0078125</v>
      </c>
      <c r="Z2499" s="1">
        <f t="shared" si="864"/>
        <v>0</v>
      </c>
      <c r="AB2499" s="2">
        <f t="shared" si="865"/>
        <v>-77.0078125</v>
      </c>
      <c r="AC2499" s="1">
        <f t="shared" si="866"/>
        <v>0</v>
      </c>
      <c r="AE2499" s="14">
        <f t="shared" si="867"/>
        <v>-154.4140625</v>
      </c>
      <c r="AW2499">
        <f t="shared" si="852"/>
        <v>153.45815795141871</v>
      </c>
    </row>
    <row r="2500" spans="1:49" x14ac:dyDescent="0.35">
      <c r="A2500">
        <v>4.9939999999999998E-2</v>
      </c>
      <c r="B2500">
        <v>-37.5</v>
      </c>
      <c r="C2500" s="2">
        <f t="shared" ref="C2500:C2563" si="869">SIN(2*PI()*D$2*A2500/D$4)</f>
        <v>0.99999822347173384</v>
      </c>
      <c r="E2500" s="43">
        <f t="shared" si="868"/>
        <v>-31.210689404575827</v>
      </c>
      <c r="G2500" s="2">
        <f t="shared" si="853"/>
        <v>-37.5</v>
      </c>
      <c r="I2500" s="8">
        <f t="shared" ref="I2500:I2563" si="870">G2499-J2499</f>
        <v>-37.703125</v>
      </c>
      <c r="J2500">
        <f t="shared" si="854"/>
        <v>0</v>
      </c>
      <c r="L2500" s="2">
        <f t="shared" si="855"/>
        <v>-37.703125</v>
      </c>
      <c r="M2500" s="8">
        <f t="shared" si="856"/>
        <v>-37.703125</v>
      </c>
      <c r="N2500" s="9">
        <f t="shared" ref="N2500:N2563" si="871">I2500*N$2</f>
        <v>-37.703125</v>
      </c>
      <c r="O2500" s="8">
        <f t="shared" ref="O2500:O2563" si="872">L2499-P2499</f>
        <v>-39.1015625</v>
      </c>
      <c r="P2500">
        <f t="shared" si="857"/>
        <v>0</v>
      </c>
      <c r="R2500" s="2">
        <f t="shared" ref="R2500:R2563" si="873">M2499-S2499</f>
        <v>-39.1015625</v>
      </c>
      <c r="S2500">
        <f t="shared" si="858"/>
        <v>0</v>
      </c>
      <c r="U2500" s="4">
        <f t="shared" si="859"/>
        <v>-76.8046875</v>
      </c>
      <c r="V2500" s="2">
        <f t="shared" si="860"/>
        <v>-76.8046875</v>
      </c>
      <c r="W2500" s="8">
        <f t="shared" si="861"/>
        <v>-76.8046875</v>
      </c>
      <c r="X2500" s="8">
        <f t="shared" si="862"/>
        <v>-76.8046875</v>
      </c>
      <c r="Y2500" s="2">
        <f t="shared" si="863"/>
        <v>-77.40625</v>
      </c>
      <c r="Z2500" s="1">
        <f t="shared" si="864"/>
        <v>0</v>
      </c>
      <c r="AB2500" s="2">
        <f t="shared" si="865"/>
        <v>-77.40625</v>
      </c>
      <c r="AC2500" s="1">
        <f t="shared" si="866"/>
        <v>0</v>
      </c>
      <c r="AE2500" s="14">
        <f t="shared" si="867"/>
        <v>-154.2109375</v>
      </c>
      <c r="AW2500">
        <f t="shared" ref="AW2500:AW2563" si="874">ABS(E2682-AE2500)</f>
        <v>153.4939615353596</v>
      </c>
    </row>
    <row r="2501" spans="1:49" x14ac:dyDescent="0.35">
      <c r="A2501">
        <v>4.9959999999999997E-2</v>
      </c>
      <c r="B2501">
        <v>-38</v>
      </c>
      <c r="C2501" s="2">
        <f t="shared" si="869"/>
        <v>0.99999921043175177</v>
      </c>
      <c r="E2501" s="43">
        <f t="shared" si="868"/>
        <v>-31.167969982150719</v>
      </c>
      <c r="G2501" s="2">
        <f t="shared" ref="G2501:G2564" si="875">IF(H$3=0,B2501*G$2, C2501*G$2)</f>
        <v>-38</v>
      </c>
      <c r="I2501" s="8">
        <f t="shared" si="870"/>
        <v>-37.5</v>
      </c>
      <c r="J2501">
        <f t="shared" ref="J2501:J2564" si="876">K$2*I2501+J2500</f>
        <v>0</v>
      </c>
      <c r="L2501" s="2">
        <f t="shared" ref="L2501:L2564" si="877">I2501*L$2</f>
        <v>-37.5</v>
      </c>
      <c r="M2501" s="8">
        <f t="shared" ref="M2501:M2564" si="878">I2501*M$2</f>
        <v>-37.5</v>
      </c>
      <c r="N2501" s="9">
        <f t="shared" si="871"/>
        <v>-37.5</v>
      </c>
      <c r="O2501" s="8">
        <f t="shared" si="872"/>
        <v>-37.703125</v>
      </c>
      <c r="P2501">
        <f t="shared" ref="P2501:P2564" si="879">Q$2*O2501+P2500</f>
        <v>0</v>
      </c>
      <c r="R2501" s="2">
        <f t="shared" si="873"/>
        <v>-37.703125</v>
      </c>
      <c r="S2501">
        <f t="shared" ref="S2501:S2564" si="880">R2501*T$2+S2500</f>
        <v>0</v>
      </c>
      <c r="U2501" s="4">
        <f t="shared" ref="U2501:U2564" si="881">O2501+S2501+N2501</f>
        <v>-75.203125</v>
      </c>
      <c r="V2501" s="2">
        <f t="shared" ref="V2501:V2564" si="882">U2501*V$2</f>
        <v>-75.203125</v>
      </c>
      <c r="W2501" s="8">
        <f t="shared" ref="W2501:W2564" si="883">U2501*W$2</f>
        <v>-75.203125</v>
      </c>
      <c r="X2501" s="8">
        <f t="shared" ref="X2501:X2564" si="884">U2501*X$2</f>
        <v>-75.203125</v>
      </c>
      <c r="Y2501" s="2">
        <f t="shared" ref="Y2501:Y2564" si="885">V2500-Z2500</f>
        <v>-76.8046875</v>
      </c>
      <c r="Z2501" s="1">
        <f t="shared" ref="Z2501:Z2564" si="886">AA$2*Y2501+Z2500</f>
        <v>0</v>
      </c>
      <c r="AB2501" s="2">
        <f t="shared" ref="AB2501:AB2564" si="887">W2500-AC2500</f>
        <v>-76.8046875</v>
      </c>
      <c r="AC2501" s="1">
        <f t="shared" ref="AC2501:AC2564" si="888">AB2501*AD$2+AC2500</f>
        <v>0</v>
      </c>
      <c r="AE2501" s="14">
        <f t="shared" ref="AE2501:AE2564" si="889">X2501+AC2501+Y2501</f>
        <v>-152.0078125</v>
      </c>
      <c r="AW2501">
        <f t="shared" si="874"/>
        <v>151.52980587841751</v>
      </c>
    </row>
    <row r="2502" spans="1:49" x14ac:dyDescent="0.35">
      <c r="A2502">
        <v>4.9979999999999997E-2</v>
      </c>
      <c r="B2502">
        <v>-37.1015625</v>
      </c>
      <c r="C2502" s="2">
        <f t="shared" si="869"/>
        <v>0.99999980260791843</v>
      </c>
      <c r="E2502" s="43">
        <f t="shared" si="868"/>
        <v>-31.123478702645503</v>
      </c>
      <c r="G2502" s="2">
        <f t="shared" si="875"/>
        <v>-37.1015625</v>
      </c>
      <c r="I2502" s="8">
        <f t="shared" si="870"/>
        <v>-38</v>
      </c>
      <c r="J2502">
        <f t="shared" si="876"/>
        <v>0</v>
      </c>
      <c r="L2502" s="2">
        <f t="shared" si="877"/>
        <v>-38</v>
      </c>
      <c r="M2502" s="8">
        <f t="shared" si="878"/>
        <v>-38</v>
      </c>
      <c r="N2502" s="9">
        <f t="shared" si="871"/>
        <v>-38</v>
      </c>
      <c r="O2502" s="8">
        <f t="shared" si="872"/>
        <v>-37.5</v>
      </c>
      <c r="P2502">
        <f t="shared" si="879"/>
        <v>0</v>
      </c>
      <c r="R2502" s="2">
        <f t="shared" si="873"/>
        <v>-37.5</v>
      </c>
      <c r="S2502">
        <f t="shared" si="880"/>
        <v>0</v>
      </c>
      <c r="U2502" s="4">
        <f t="shared" si="881"/>
        <v>-75.5</v>
      </c>
      <c r="V2502" s="2">
        <f t="shared" si="882"/>
        <v>-75.5</v>
      </c>
      <c r="W2502" s="8">
        <f t="shared" si="883"/>
        <v>-75.5</v>
      </c>
      <c r="X2502" s="8">
        <f t="shared" si="884"/>
        <v>-75.5</v>
      </c>
      <c r="Y2502" s="2">
        <f t="shared" si="885"/>
        <v>-75.203125</v>
      </c>
      <c r="Z2502" s="1">
        <f t="shared" si="886"/>
        <v>0</v>
      </c>
      <c r="AB2502" s="2">
        <f t="shared" si="887"/>
        <v>-75.203125</v>
      </c>
      <c r="AC2502" s="1">
        <f t="shared" si="888"/>
        <v>0</v>
      </c>
      <c r="AE2502" s="14">
        <f t="shared" si="889"/>
        <v>-150.703125</v>
      </c>
      <c r="AW2502">
        <f t="shared" si="874"/>
        <v>150.46411489550761</v>
      </c>
    </row>
    <row r="2503" spans="1:49" x14ac:dyDescent="0.35">
      <c r="A2503">
        <v>0.05</v>
      </c>
      <c r="B2503">
        <v>-37.8984375</v>
      </c>
      <c r="C2503" s="2">
        <f t="shared" si="869"/>
        <v>1</v>
      </c>
      <c r="E2503" s="43">
        <f t="shared" si="868"/>
        <v>-31.077218095329414</v>
      </c>
      <c r="G2503" s="2">
        <f t="shared" si="875"/>
        <v>-37.8984375</v>
      </c>
      <c r="I2503" s="8">
        <f t="shared" si="870"/>
        <v>-37.1015625</v>
      </c>
      <c r="J2503">
        <f t="shared" si="876"/>
        <v>0</v>
      </c>
      <c r="L2503" s="2">
        <f t="shared" si="877"/>
        <v>-37.1015625</v>
      </c>
      <c r="M2503" s="8">
        <f t="shared" si="878"/>
        <v>-37.1015625</v>
      </c>
      <c r="N2503" s="9">
        <f t="shared" si="871"/>
        <v>-37.1015625</v>
      </c>
      <c r="O2503" s="8">
        <f t="shared" si="872"/>
        <v>-38</v>
      </c>
      <c r="P2503">
        <f t="shared" si="879"/>
        <v>0</v>
      </c>
      <c r="R2503" s="2">
        <f t="shared" si="873"/>
        <v>-38</v>
      </c>
      <c r="S2503">
        <f t="shared" si="880"/>
        <v>0</v>
      </c>
      <c r="U2503" s="4">
        <f t="shared" si="881"/>
        <v>-75.1015625</v>
      </c>
      <c r="V2503" s="2">
        <f t="shared" si="882"/>
        <v>-75.1015625</v>
      </c>
      <c r="W2503" s="8">
        <f t="shared" si="883"/>
        <v>-75.1015625</v>
      </c>
      <c r="X2503" s="8">
        <f t="shared" si="884"/>
        <v>-75.1015625</v>
      </c>
      <c r="Y2503" s="2">
        <f t="shared" si="885"/>
        <v>-75.5</v>
      </c>
      <c r="Z2503" s="1">
        <f t="shared" si="886"/>
        <v>0</v>
      </c>
      <c r="AB2503" s="2">
        <f t="shared" si="887"/>
        <v>-75.5</v>
      </c>
      <c r="AC2503" s="1">
        <f t="shared" si="888"/>
        <v>0</v>
      </c>
      <c r="AE2503" s="14">
        <f t="shared" si="889"/>
        <v>-150.6015625</v>
      </c>
      <c r="AW2503">
        <f t="shared" si="874"/>
        <v>150.60156249999997</v>
      </c>
    </row>
    <row r="2504" spans="1:49" x14ac:dyDescent="0.35">
      <c r="A2504">
        <v>5.0020000000000002E-2</v>
      </c>
      <c r="B2504">
        <v>-37.8046875</v>
      </c>
      <c r="C2504" s="2">
        <f t="shared" si="869"/>
        <v>0.99999980260791843</v>
      </c>
      <c r="E2504" s="43">
        <f t="shared" si="868"/>
        <v>-31.029190790055651</v>
      </c>
      <c r="G2504" s="2">
        <f t="shared" si="875"/>
        <v>-37.8046875</v>
      </c>
      <c r="I2504" s="8">
        <f t="shared" si="870"/>
        <v>-37.8984375</v>
      </c>
      <c r="J2504">
        <f t="shared" si="876"/>
        <v>0</v>
      </c>
      <c r="L2504" s="2">
        <f t="shared" si="877"/>
        <v>-37.8984375</v>
      </c>
      <c r="M2504" s="8">
        <f t="shared" si="878"/>
        <v>-37.8984375</v>
      </c>
      <c r="N2504" s="9">
        <f t="shared" si="871"/>
        <v>-37.8984375</v>
      </c>
      <c r="O2504" s="8">
        <f t="shared" si="872"/>
        <v>-37.1015625</v>
      </c>
      <c r="P2504">
        <f t="shared" si="879"/>
        <v>0</v>
      </c>
      <c r="R2504" s="2">
        <f t="shared" si="873"/>
        <v>-37.1015625</v>
      </c>
      <c r="S2504">
        <f t="shared" si="880"/>
        <v>0</v>
      </c>
      <c r="U2504" s="4">
        <f t="shared" si="881"/>
        <v>-75</v>
      </c>
      <c r="V2504" s="2">
        <f t="shared" si="882"/>
        <v>-75</v>
      </c>
      <c r="W2504" s="8">
        <f t="shared" si="883"/>
        <v>-75</v>
      </c>
      <c r="X2504" s="8">
        <f t="shared" si="884"/>
        <v>-75</v>
      </c>
      <c r="Y2504" s="2">
        <f t="shared" si="885"/>
        <v>-75.1015625</v>
      </c>
      <c r="Z2504" s="1">
        <f t="shared" si="886"/>
        <v>0</v>
      </c>
      <c r="AB2504" s="2">
        <f t="shared" si="887"/>
        <v>-75.1015625</v>
      </c>
      <c r="AC2504" s="1">
        <f t="shared" si="888"/>
        <v>0</v>
      </c>
      <c r="AE2504" s="14">
        <f t="shared" si="889"/>
        <v>-150.1015625</v>
      </c>
      <c r="AW2504">
        <f t="shared" si="874"/>
        <v>150.34057260449222</v>
      </c>
    </row>
    <row r="2505" spans="1:49" x14ac:dyDescent="0.35">
      <c r="A2505">
        <v>5.0040000000000001E-2</v>
      </c>
      <c r="B2505">
        <v>-37.5</v>
      </c>
      <c r="C2505" s="2">
        <f t="shared" si="869"/>
        <v>0.99999921043175177</v>
      </c>
      <c r="E2505" s="43">
        <f t="shared" si="868"/>
        <v>-30.979399517111744</v>
      </c>
      <c r="G2505" s="2">
        <f t="shared" si="875"/>
        <v>-37.5</v>
      </c>
      <c r="I2505" s="8">
        <f t="shared" si="870"/>
        <v>-37.8046875</v>
      </c>
      <c r="J2505">
        <f t="shared" si="876"/>
        <v>0</v>
      </c>
      <c r="L2505" s="2">
        <f t="shared" si="877"/>
        <v>-37.8046875</v>
      </c>
      <c r="M2505" s="8">
        <f t="shared" si="878"/>
        <v>-37.8046875</v>
      </c>
      <c r="N2505" s="9">
        <f t="shared" si="871"/>
        <v>-37.8046875</v>
      </c>
      <c r="O2505" s="8">
        <f t="shared" si="872"/>
        <v>-37.8984375</v>
      </c>
      <c r="P2505">
        <f t="shared" si="879"/>
        <v>0</v>
      </c>
      <c r="R2505" s="2">
        <f t="shared" si="873"/>
        <v>-37.8984375</v>
      </c>
      <c r="S2505">
        <f t="shared" si="880"/>
        <v>0</v>
      </c>
      <c r="U2505" s="4">
        <f t="shared" si="881"/>
        <v>-75.703125</v>
      </c>
      <c r="V2505" s="2">
        <f t="shared" si="882"/>
        <v>-75.703125</v>
      </c>
      <c r="W2505" s="8">
        <f t="shared" si="883"/>
        <v>-75.703125</v>
      </c>
      <c r="X2505" s="8">
        <f t="shared" si="884"/>
        <v>-75.703125</v>
      </c>
      <c r="Y2505" s="2">
        <f t="shared" si="885"/>
        <v>-75</v>
      </c>
      <c r="Z2505" s="1">
        <f t="shared" si="886"/>
        <v>0</v>
      </c>
      <c r="AB2505" s="2">
        <f t="shared" si="887"/>
        <v>-75</v>
      </c>
      <c r="AC2505" s="1">
        <f t="shared" si="888"/>
        <v>0</v>
      </c>
      <c r="AE2505" s="14">
        <f t="shared" si="889"/>
        <v>-150.703125</v>
      </c>
      <c r="AW2505">
        <f t="shared" si="874"/>
        <v>151.18113162158235</v>
      </c>
    </row>
    <row r="2506" spans="1:49" x14ac:dyDescent="0.35">
      <c r="A2506">
        <v>5.006E-2</v>
      </c>
      <c r="B2506">
        <v>-37</v>
      </c>
      <c r="C2506" s="2">
        <f t="shared" si="869"/>
        <v>0.99999822347173384</v>
      </c>
      <c r="E2506" s="43">
        <f t="shared" si="868"/>
        <v>-30.927847107064458</v>
      </c>
      <c r="G2506" s="2">
        <f t="shared" si="875"/>
        <v>-37</v>
      </c>
      <c r="I2506" s="8">
        <f t="shared" si="870"/>
        <v>-37.5</v>
      </c>
      <c r="J2506">
        <f t="shared" si="876"/>
        <v>0</v>
      </c>
      <c r="L2506" s="2">
        <f t="shared" si="877"/>
        <v>-37.5</v>
      </c>
      <c r="M2506" s="8">
        <f t="shared" si="878"/>
        <v>-37.5</v>
      </c>
      <c r="N2506" s="9">
        <f t="shared" si="871"/>
        <v>-37.5</v>
      </c>
      <c r="O2506" s="8">
        <f t="shared" si="872"/>
        <v>-37.8046875</v>
      </c>
      <c r="P2506">
        <f t="shared" si="879"/>
        <v>0</v>
      </c>
      <c r="R2506" s="2">
        <f t="shared" si="873"/>
        <v>-37.8046875</v>
      </c>
      <c r="S2506">
        <f t="shared" si="880"/>
        <v>0</v>
      </c>
      <c r="U2506" s="4">
        <f t="shared" si="881"/>
        <v>-75.3046875</v>
      </c>
      <c r="V2506" s="2">
        <f t="shared" si="882"/>
        <v>-75.3046875</v>
      </c>
      <c r="W2506" s="8">
        <f t="shared" si="883"/>
        <v>-75.3046875</v>
      </c>
      <c r="X2506" s="8">
        <f t="shared" si="884"/>
        <v>-75.3046875</v>
      </c>
      <c r="Y2506" s="2">
        <f t="shared" si="885"/>
        <v>-75.703125</v>
      </c>
      <c r="Z2506" s="1">
        <f t="shared" si="886"/>
        <v>0</v>
      </c>
      <c r="AB2506" s="2">
        <f t="shared" si="887"/>
        <v>-75.703125</v>
      </c>
      <c r="AC2506" s="1">
        <f t="shared" si="888"/>
        <v>0</v>
      </c>
      <c r="AE2506" s="14">
        <f t="shared" si="889"/>
        <v>-151.0078125</v>
      </c>
      <c r="AW2506">
        <f t="shared" si="874"/>
        <v>151.72478846464026</v>
      </c>
    </row>
    <row r="2507" spans="1:49" x14ac:dyDescent="0.35">
      <c r="A2507">
        <v>5.008E-2</v>
      </c>
      <c r="B2507">
        <v>-36.8984375</v>
      </c>
      <c r="C2507" s="2">
        <f t="shared" si="869"/>
        <v>0.99999684172825409</v>
      </c>
      <c r="E2507" s="43">
        <f t="shared" si="868"/>
        <v>-30.874536490598846</v>
      </c>
      <c r="G2507" s="2">
        <f t="shared" si="875"/>
        <v>-36.8984375</v>
      </c>
      <c r="I2507" s="8">
        <f t="shared" si="870"/>
        <v>-37</v>
      </c>
      <c r="J2507">
        <f t="shared" si="876"/>
        <v>0</v>
      </c>
      <c r="L2507" s="2">
        <f t="shared" si="877"/>
        <v>-37</v>
      </c>
      <c r="M2507" s="8">
        <f t="shared" si="878"/>
        <v>-37</v>
      </c>
      <c r="N2507" s="9">
        <f t="shared" si="871"/>
        <v>-37</v>
      </c>
      <c r="O2507" s="8">
        <f t="shared" si="872"/>
        <v>-37.5</v>
      </c>
      <c r="P2507">
        <f t="shared" si="879"/>
        <v>0</v>
      </c>
      <c r="R2507" s="2">
        <f t="shared" si="873"/>
        <v>-37.5</v>
      </c>
      <c r="S2507">
        <f t="shared" si="880"/>
        <v>0</v>
      </c>
      <c r="U2507" s="4">
        <f t="shared" si="881"/>
        <v>-74.5</v>
      </c>
      <c r="V2507" s="2">
        <f t="shared" si="882"/>
        <v>-74.5</v>
      </c>
      <c r="W2507" s="8">
        <f t="shared" si="883"/>
        <v>-74.5</v>
      </c>
      <c r="X2507" s="8">
        <f t="shared" si="884"/>
        <v>-74.5</v>
      </c>
      <c r="Y2507" s="2">
        <f t="shared" si="885"/>
        <v>-75.3046875</v>
      </c>
      <c r="Z2507" s="1">
        <f t="shared" si="886"/>
        <v>0</v>
      </c>
      <c r="AB2507" s="2">
        <f t="shared" si="887"/>
        <v>-75.3046875</v>
      </c>
      <c r="AC2507" s="1">
        <f t="shared" si="888"/>
        <v>0</v>
      </c>
      <c r="AE2507" s="14">
        <f t="shared" si="889"/>
        <v>-149.8046875</v>
      </c>
      <c r="AW2507">
        <f t="shared" si="874"/>
        <v>150.76059204858112</v>
      </c>
    </row>
    <row r="2508" spans="1:49" x14ac:dyDescent="0.35">
      <c r="A2508">
        <v>5.0099999999999999E-2</v>
      </c>
      <c r="B2508">
        <v>-37.1015625</v>
      </c>
      <c r="C2508" s="2">
        <f t="shared" si="869"/>
        <v>0.99999506520185821</v>
      </c>
      <c r="E2508" s="43">
        <f t="shared" si="868"/>
        <v>-30.819470698351537</v>
      </c>
      <c r="G2508" s="2">
        <f t="shared" si="875"/>
        <v>-37.1015625</v>
      </c>
      <c r="I2508" s="8">
        <f t="shared" si="870"/>
        <v>-36.8984375</v>
      </c>
      <c r="J2508">
        <f t="shared" si="876"/>
        <v>0</v>
      </c>
      <c r="L2508" s="2">
        <f t="shared" si="877"/>
        <v>-36.8984375</v>
      </c>
      <c r="M2508" s="8">
        <f t="shared" si="878"/>
        <v>-36.8984375</v>
      </c>
      <c r="N2508" s="9">
        <f t="shared" si="871"/>
        <v>-36.8984375</v>
      </c>
      <c r="O2508" s="8">
        <f t="shared" si="872"/>
        <v>-37</v>
      </c>
      <c r="P2508">
        <f t="shared" si="879"/>
        <v>0</v>
      </c>
      <c r="R2508" s="2">
        <f t="shared" si="873"/>
        <v>-37</v>
      </c>
      <c r="S2508">
        <f t="shared" si="880"/>
        <v>0</v>
      </c>
      <c r="U2508" s="4">
        <f t="shared" si="881"/>
        <v>-73.8984375</v>
      </c>
      <c r="V2508" s="2">
        <f t="shared" si="882"/>
        <v>-73.8984375</v>
      </c>
      <c r="W2508" s="8">
        <f t="shared" si="883"/>
        <v>-73.8984375</v>
      </c>
      <c r="X2508" s="8">
        <f t="shared" si="884"/>
        <v>-73.8984375</v>
      </c>
      <c r="Y2508" s="2">
        <f t="shared" si="885"/>
        <v>-74.5</v>
      </c>
      <c r="Z2508" s="1">
        <f t="shared" si="886"/>
        <v>0</v>
      </c>
      <c r="AB2508" s="2">
        <f t="shared" si="887"/>
        <v>-74.5</v>
      </c>
      <c r="AC2508" s="1">
        <f t="shared" si="888"/>
        <v>0</v>
      </c>
      <c r="AE2508" s="14">
        <f t="shared" si="889"/>
        <v>-148.3984375</v>
      </c>
      <c r="AW2508">
        <f t="shared" si="874"/>
        <v>149.59321629063683</v>
      </c>
    </row>
    <row r="2509" spans="1:49" x14ac:dyDescent="0.35">
      <c r="A2509">
        <v>5.0119999999999998E-2</v>
      </c>
      <c r="B2509">
        <v>-37.6015625</v>
      </c>
      <c r="C2509" s="2">
        <f t="shared" si="869"/>
        <v>0.9999928938932473</v>
      </c>
      <c r="E2509" s="43">
        <f t="shared" si="868"/>
        <v>-30.762652860738651</v>
      </c>
      <c r="G2509" s="2">
        <f t="shared" si="875"/>
        <v>-37.6015625</v>
      </c>
      <c r="I2509" s="8">
        <f t="shared" si="870"/>
        <v>-37.1015625</v>
      </c>
      <c r="J2509">
        <f t="shared" si="876"/>
        <v>0</v>
      </c>
      <c r="L2509" s="2">
        <f t="shared" si="877"/>
        <v>-37.1015625</v>
      </c>
      <c r="M2509" s="8">
        <f t="shared" si="878"/>
        <v>-37.1015625</v>
      </c>
      <c r="N2509" s="9">
        <f t="shared" si="871"/>
        <v>-37.1015625</v>
      </c>
      <c r="O2509" s="8">
        <f t="shared" si="872"/>
        <v>-36.8984375</v>
      </c>
      <c r="P2509">
        <f t="shared" si="879"/>
        <v>0</v>
      </c>
      <c r="R2509" s="2">
        <f t="shared" si="873"/>
        <v>-36.8984375</v>
      </c>
      <c r="S2509">
        <f t="shared" si="880"/>
        <v>0</v>
      </c>
      <c r="U2509" s="4">
        <f t="shared" si="881"/>
        <v>-74</v>
      </c>
      <c r="V2509" s="2">
        <f t="shared" si="882"/>
        <v>-74</v>
      </c>
      <c r="W2509" s="8">
        <f t="shared" si="883"/>
        <v>-74</v>
      </c>
      <c r="X2509" s="8">
        <f t="shared" si="884"/>
        <v>-74</v>
      </c>
      <c r="Y2509" s="2">
        <f t="shared" si="885"/>
        <v>-73.8984375</v>
      </c>
      <c r="Z2509" s="1">
        <f t="shared" si="886"/>
        <v>0</v>
      </c>
      <c r="AB2509" s="2">
        <f t="shared" si="887"/>
        <v>-73.8984375</v>
      </c>
      <c r="AC2509" s="1">
        <f t="shared" si="888"/>
        <v>0</v>
      </c>
      <c r="AE2509" s="14">
        <f t="shared" si="889"/>
        <v>-147.8984375</v>
      </c>
      <c r="AW2509">
        <f t="shared" si="874"/>
        <v>149.33202261112891</v>
      </c>
    </row>
    <row r="2510" spans="1:49" x14ac:dyDescent="0.35">
      <c r="A2510">
        <v>5.0139999999999997E-2</v>
      </c>
      <c r="B2510">
        <v>-37.8984375</v>
      </c>
      <c r="C2510" s="2">
        <f t="shared" si="869"/>
        <v>0.9999903278032789</v>
      </c>
      <c r="E2510" s="43">
        <f t="shared" si="868"/>
        <v>-30.704086207777635</v>
      </c>
      <c r="G2510" s="2">
        <f t="shared" si="875"/>
        <v>-37.8984375</v>
      </c>
      <c r="I2510" s="8">
        <f t="shared" si="870"/>
        <v>-37.6015625</v>
      </c>
      <c r="J2510">
        <f t="shared" si="876"/>
        <v>0</v>
      </c>
      <c r="L2510" s="2">
        <f t="shared" si="877"/>
        <v>-37.6015625</v>
      </c>
      <c r="M2510" s="8">
        <f t="shared" si="878"/>
        <v>-37.6015625</v>
      </c>
      <c r="N2510" s="9">
        <f t="shared" si="871"/>
        <v>-37.6015625</v>
      </c>
      <c r="O2510" s="8">
        <f t="shared" si="872"/>
        <v>-37.1015625</v>
      </c>
      <c r="P2510">
        <f t="shared" si="879"/>
        <v>0</v>
      </c>
      <c r="R2510" s="2">
        <f t="shared" si="873"/>
        <v>-37.1015625</v>
      </c>
      <c r="S2510">
        <f t="shared" si="880"/>
        <v>0</v>
      </c>
      <c r="U2510" s="4">
        <f t="shared" si="881"/>
        <v>-74.703125</v>
      </c>
      <c r="V2510" s="2">
        <f t="shared" si="882"/>
        <v>-74.703125</v>
      </c>
      <c r="W2510" s="8">
        <f t="shared" si="883"/>
        <v>-74.703125</v>
      </c>
      <c r="X2510" s="8">
        <f t="shared" si="884"/>
        <v>-74.703125</v>
      </c>
      <c r="Y2510" s="2">
        <f t="shared" si="885"/>
        <v>-74</v>
      </c>
      <c r="Z2510" s="1">
        <f t="shared" si="886"/>
        <v>0</v>
      </c>
      <c r="AB2510" s="2">
        <f t="shared" si="887"/>
        <v>-74</v>
      </c>
      <c r="AC2510" s="1">
        <f t="shared" si="888"/>
        <v>0</v>
      </c>
      <c r="AE2510" s="14">
        <f t="shared" si="889"/>
        <v>-148.703125</v>
      </c>
      <c r="AW2510">
        <f t="shared" si="874"/>
        <v>150.37543493423976</v>
      </c>
    </row>
    <row r="2511" spans="1:49" x14ac:dyDescent="0.35">
      <c r="A2511">
        <v>5.0160000000000003E-2</v>
      </c>
      <c r="B2511">
        <v>-37.5</v>
      </c>
      <c r="C2511" s="2">
        <f t="shared" si="869"/>
        <v>0.99998736693296575</v>
      </c>
      <c r="E2511" s="43">
        <f t="shared" si="868"/>
        <v>-30.643774068903742</v>
      </c>
      <c r="G2511" s="2">
        <f t="shared" si="875"/>
        <v>-37.5</v>
      </c>
      <c r="I2511" s="8">
        <f t="shared" si="870"/>
        <v>-37.8984375</v>
      </c>
      <c r="J2511">
        <f t="shared" si="876"/>
        <v>0</v>
      </c>
      <c r="L2511" s="2">
        <f t="shared" si="877"/>
        <v>-37.8984375</v>
      </c>
      <c r="M2511" s="8">
        <f t="shared" si="878"/>
        <v>-37.8984375</v>
      </c>
      <c r="N2511" s="9">
        <f t="shared" si="871"/>
        <v>-37.8984375</v>
      </c>
      <c r="O2511" s="8">
        <f t="shared" si="872"/>
        <v>-37.6015625</v>
      </c>
      <c r="P2511">
        <f t="shared" si="879"/>
        <v>0</v>
      </c>
      <c r="R2511" s="2">
        <f t="shared" si="873"/>
        <v>-37.6015625</v>
      </c>
      <c r="S2511">
        <f t="shared" si="880"/>
        <v>0</v>
      </c>
      <c r="U2511" s="4">
        <f t="shared" si="881"/>
        <v>-75.5</v>
      </c>
      <c r="V2511" s="2">
        <f t="shared" si="882"/>
        <v>-75.5</v>
      </c>
      <c r="W2511" s="8">
        <f t="shared" si="883"/>
        <v>-75.5</v>
      </c>
      <c r="X2511" s="8">
        <f t="shared" si="884"/>
        <v>-75.5</v>
      </c>
      <c r="Y2511" s="2">
        <f t="shared" si="885"/>
        <v>-74.703125</v>
      </c>
      <c r="Z2511" s="1">
        <f t="shared" si="886"/>
        <v>0</v>
      </c>
      <c r="AB2511" s="2">
        <f t="shared" si="887"/>
        <v>-74.703125</v>
      </c>
      <c r="AC2511" s="1">
        <f t="shared" si="888"/>
        <v>0</v>
      </c>
      <c r="AE2511" s="14">
        <f t="shared" si="889"/>
        <v>-150.203125</v>
      </c>
      <c r="AW2511">
        <f t="shared" si="874"/>
        <v>152.11406468878516</v>
      </c>
    </row>
    <row r="2512" spans="1:49" x14ac:dyDescent="0.35">
      <c r="A2512">
        <v>5.0180000000000002E-2</v>
      </c>
      <c r="B2512">
        <v>-36.5</v>
      </c>
      <c r="C2512" s="2">
        <f t="shared" si="869"/>
        <v>0.99998401128347691</v>
      </c>
      <c r="E2512" s="43">
        <f t="shared" si="868"/>
        <v>-30.581719872780823</v>
      </c>
      <c r="G2512" s="2">
        <f t="shared" si="875"/>
        <v>-36.5</v>
      </c>
      <c r="I2512" s="8">
        <f t="shared" si="870"/>
        <v>-37.5</v>
      </c>
      <c r="J2512">
        <f t="shared" si="876"/>
        <v>0</v>
      </c>
      <c r="L2512" s="2">
        <f t="shared" si="877"/>
        <v>-37.5</v>
      </c>
      <c r="M2512" s="8">
        <f t="shared" si="878"/>
        <v>-37.5</v>
      </c>
      <c r="N2512" s="9">
        <f t="shared" si="871"/>
        <v>-37.5</v>
      </c>
      <c r="O2512" s="8">
        <f t="shared" si="872"/>
        <v>-37.8984375</v>
      </c>
      <c r="P2512">
        <f t="shared" si="879"/>
        <v>0</v>
      </c>
      <c r="R2512" s="2">
        <f t="shared" si="873"/>
        <v>-37.8984375</v>
      </c>
      <c r="S2512">
        <f t="shared" si="880"/>
        <v>0</v>
      </c>
      <c r="U2512" s="4">
        <f t="shared" si="881"/>
        <v>-75.3984375</v>
      </c>
      <c r="V2512" s="2">
        <f t="shared" si="882"/>
        <v>-75.3984375</v>
      </c>
      <c r="W2512" s="8">
        <f t="shared" si="883"/>
        <v>-75.3984375</v>
      </c>
      <c r="X2512" s="8">
        <f t="shared" si="884"/>
        <v>-75.3984375</v>
      </c>
      <c r="Y2512" s="2">
        <f t="shared" si="885"/>
        <v>-75.5</v>
      </c>
      <c r="Z2512" s="1">
        <f t="shared" si="886"/>
        <v>0</v>
      </c>
      <c r="AB2512" s="2">
        <f t="shared" si="887"/>
        <v>-75.5</v>
      </c>
      <c r="AC2512" s="1">
        <f t="shared" si="888"/>
        <v>0</v>
      </c>
      <c r="AE2512" s="14">
        <f t="shared" si="889"/>
        <v>-150.8984375</v>
      </c>
      <c r="AW2512">
        <f t="shared" si="874"/>
        <v>153.04789830898514</v>
      </c>
    </row>
    <row r="2513" spans="1:49" x14ac:dyDescent="0.35">
      <c r="A2513">
        <v>5.0200000000000002E-2</v>
      </c>
      <c r="B2513">
        <v>-37.6015625</v>
      </c>
      <c r="C2513" s="2">
        <f t="shared" si="869"/>
        <v>0.99998026085613712</v>
      </c>
      <c r="E2513" s="43">
        <f t="shared" si="868"/>
        <v>-30.517927147106221</v>
      </c>
      <c r="G2513" s="2">
        <f t="shared" si="875"/>
        <v>-37.6015625</v>
      </c>
      <c r="I2513" s="8">
        <f t="shared" si="870"/>
        <v>-36.5</v>
      </c>
      <c r="J2513">
        <f t="shared" si="876"/>
        <v>0</v>
      </c>
      <c r="L2513" s="2">
        <f t="shared" si="877"/>
        <v>-36.5</v>
      </c>
      <c r="M2513" s="8">
        <f t="shared" si="878"/>
        <v>-36.5</v>
      </c>
      <c r="N2513" s="9">
        <f t="shared" si="871"/>
        <v>-36.5</v>
      </c>
      <c r="O2513" s="8">
        <f t="shared" si="872"/>
        <v>-37.5</v>
      </c>
      <c r="P2513">
        <f t="shared" si="879"/>
        <v>0</v>
      </c>
      <c r="R2513" s="2">
        <f t="shared" si="873"/>
        <v>-37.5</v>
      </c>
      <c r="S2513">
        <f t="shared" si="880"/>
        <v>0</v>
      </c>
      <c r="U2513" s="4">
        <f t="shared" si="881"/>
        <v>-74</v>
      </c>
      <c r="V2513" s="2">
        <f t="shared" si="882"/>
        <v>-74</v>
      </c>
      <c r="W2513" s="8">
        <f t="shared" si="883"/>
        <v>-74</v>
      </c>
      <c r="X2513" s="8">
        <f t="shared" si="884"/>
        <v>-74</v>
      </c>
      <c r="Y2513" s="2">
        <f t="shared" si="885"/>
        <v>-75.3984375</v>
      </c>
      <c r="Z2513" s="1">
        <f t="shared" si="886"/>
        <v>0</v>
      </c>
      <c r="AB2513" s="2">
        <f t="shared" si="887"/>
        <v>-75.3984375</v>
      </c>
      <c r="AC2513" s="1">
        <f t="shared" si="888"/>
        <v>0</v>
      </c>
      <c r="AE2513" s="14">
        <f t="shared" si="889"/>
        <v>-149.3984375</v>
      </c>
      <c r="AW2513">
        <f t="shared" si="874"/>
        <v>151.78629723523539</v>
      </c>
    </row>
    <row r="2514" spans="1:49" x14ac:dyDescent="0.35">
      <c r="A2514">
        <v>5.0220000000000001E-2</v>
      </c>
      <c r="B2514">
        <v>-36.8046875</v>
      </c>
      <c r="C2514" s="2">
        <f t="shared" si="869"/>
        <v>0.99997611565242694</v>
      </c>
      <c r="E2514" s="43">
        <f t="shared" si="868"/>
        <v>-30.452399518410427</v>
      </c>
      <c r="G2514" s="2">
        <f t="shared" si="875"/>
        <v>-36.8046875</v>
      </c>
      <c r="I2514" s="8">
        <f t="shared" si="870"/>
        <v>-37.6015625</v>
      </c>
      <c r="J2514">
        <f t="shared" si="876"/>
        <v>0</v>
      </c>
      <c r="L2514" s="2">
        <f t="shared" si="877"/>
        <v>-37.6015625</v>
      </c>
      <c r="M2514" s="8">
        <f t="shared" si="878"/>
        <v>-37.6015625</v>
      </c>
      <c r="N2514" s="9">
        <f t="shared" si="871"/>
        <v>-37.6015625</v>
      </c>
      <c r="O2514" s="8">
        <f t="shared" si="872"/>
        <v>-36.5</v>
      </c>
      <c r="P2514">
        <f t="shared" si="879"/>
        <v>0</v>
      </c>
      <c r="R2514" s="2">
        <f t="shared" si="873"/>
        <v>-36.5</v>
      </c>
      <c r="S2514">
        <f t="shared" si="880"/>
        <v>0</v>
      </c>
      <c r="U2514" s="4">
        <f t="shared" si="881"/>
        <v>-74.1015625</v>
      </c>
      <c r="V2514" s="2">
        <f t="shared" si="882"/>
        <v>-74.1015625</v>
      </c>
      <c r="W2514" s="8">
        <f t="shared" si="883"/>
        <v>-74.1015625</v>
      </c>
      <c r="X2514" s="8">
        <f t="shared" si="884"/>
        <v>-74.1015625</v>
      </c>
      <c r="Y2514" s="2">
        <f t="shared" si="885"/>
        <v>-74</v>
      </c>
      <c r="Z2514" s="1">
        <f t="shared" si="886"/>
        <v>0</v>
      </c>
      <c r="AB2514" s="2">
        <f t="shared" si="887"/>
        <v>-74</v>
      </c>
      <c r="AC2514" s="1">
        <f t="shared" si="888"/>
        <v>0</v>
      </c>
      <c r="AE2514" s="14">
        <f t="shared" si="889"/>
        <v>-148.1015625</v>
      </c>
      <c r="AW2514">
        <f t="shared" si="874"/>
        <v>150.72768541487861</v>
      </c>
    </row>
    <row r="2515" spans="1:49" x14ac:dyDescent="0.35">
      <c r="A2515">
        <v>5.024E-2</v>
      </c>
      <c r="B2515">
        <v>-36.8046875</v>
      </c>
      <c r="C2515" s="2">
        <f t="shared" si="869"/>
        <v>0.99997157567398298</v>
      </c>
      <c r="E2515" s="43">
        <f t="shared" si="868"/>
        <v>-30.385140711850838</v>
      </c>
      <c r="G2515" s="2">
        <f t="shared" si="875"/>
        <v>-36.8046875</v>
      </c>
      <c r="I2515" s="8">
        <f t="shared" si="870"/>
        <v>-36.8046875</v>
      </c>
      <c r="J2515">
        <f t="shared" si="876"/>
        <v>0</v>
      </c>
      <c r="L2515" s="2">
        <f t="shared" si="877"/>
        <v>-36.8046875</v>
      </c>
      <c r="M2515" s="8">
        <f t="shared" si="878"/>
        <v>-36.8046875</v>
      </c>
      <c r="N2515" s="9">
        <f t="shared" si="871"/>
        <v>-36.8046875</v>
      </c>
      <c r="O2515" s="8">
        <f t="shared" si="872"/>
        <v>-37.6015625</v>
      </c>
      <c r="P2515">
        <f t="shared" si="879"/>
        <v>0</v>
      </c>
      <c r="R2515" s="2">
        <f t="shared" si="873"/>
        <v>-37.6015625</v>
      </c>
      <c r="S2515">
        <f t="shared" si="880"/>
        <v>0</v>
      </c>
      <c r="U2515" s="4">
        <f t="shared" si="881"/>
        <v>-74.40625</v>
      </c>
      <c r="V2515" s="2">
        <f t="shared" si="882"/>
        <v>-74.40625</v>
      </c>
      <c r="W2515" s="8">
        <f t="shared" si="883"/>
        <v>-74.40625</v>
      </c>
      <c r="X2515" s="8">
        <f t="shared" si="884"/>
        <v>-74.40625</v>
      </c>
      <c r="Y2515" s="2">
        <f t="shared" si="885"/>
        <v>-74.1015625</v>
      </c>
      <c r="Z2515" s="1">
        <f t="shared" si="886"/>
        <v>0</v>
      </c>
      <c r="AB2515" s="2">
        <f t="shared" si="887"/>
        <v>-74.1015625</v>
      </c>
      <c r="AC2515" s="1">
        <f t="shared" si="888"/>
        <v>0</v>
      </c>
      <c r="AE2515" s="14">
        <f t="shared" si="889"/>
        <v>-148.5078125</v>
      </c>
      <c r="AW2515">
        <f t="shared" si="874"/>
        <v>151.37204930297389</v>
      </c>
    </row>
    <row r="2516" spans="1:49" x14ac:dyDescent="0.35">
      <c r="A2516">
        <v>5.0259999999999999E-2</v>
      </c>
      <c r="B2516">
        <v>-36.8984375</v>
      </c>
      <c r="C2516" s="2">
        <f t="shared" si="869"/>
        <v>0.99996664092259735</v>
      </c>
      <c r="E2516" s="43">
        <f t="shared" si="868"/>
        <v>-30.316154550999883</v>
      </c>
      <c r="G2516" s="2">
        <f t="shared" si="875"/>
        <v>-36.8984375</v>
      </c>
      <c r="I2516" s="8">
        <f t="shared" si="870"/>
        <v>-36.8046875</v>
      </c>
      <c r="J2516">
        <f t="shared" si="876"/>
        <v>0</v>
      </c>
      <c r="L2516" s="2">
        <f t="shared" si="877"/>
        <v>-36.8046875</v>
      </c>
      <c r="M2516" s="8">
        <f t="shared" si="878"/>
        <v>-36.8046875</v>
      </c>
      <c r="N2516" s="9">
        <f t="shared" si="871"/>
        <v>-36.8046875</v>
      </c>
      <c r="O2516" s="8">
        <f t="shared" si="872"/>
        <v>-36.8046875</v>
      </c>
      <c r="P2516">
        <f t="shared" si="879"/>
        <v>0</v>
      </c>
      <c r="R2516" s="2">
        <f t="shared" si="873"/>
        <v>-36.8046875</v>
      </c>
      <c r="S2516">
        <f t="shared" si="880"/>
        <v>0</v>
      </c>
      <c r="U2516" s="4">
        <f t="shared" si="881"/>
        <v>-73.609375</v>
      </c>
      <c r="V2516" s="2">
        <f t="shared" si="882"/>
        <v>-73.609375</v>
      </c>
      <c r="W2516" s="8">
        <f t="shared" si="883"/>
        <v>-73.609375</v>
      </c>
      <c r="X2516" s="8">
        <f t="shared" si="884"/>
        <v>-73.609375</v>
      </c>
      <c r="Y2516" s="2">
        <f t="shared" si="885"/>
        <v>-74.40625</v>
      </c>
      <c r="Z2516" s="1">
        <f t="shared" si="886"/>
        <v>0</v>
      </c>
      <c r="AB2516" s="2">
        <f t="shared" si="887"/>
        <v>-74.40625</v>
      </c>
      <c r="AC2516" s="1">
        <f t="shared" si="888"/>
        <v>0</v>
      </c>
      <c r="AE2516" s="14">
        <f t="shared" si="889"/>
        <v>-148.015625</v>
      </c>
      <c r="AW2516">
        <f t="shared" si="874"/>
        <v>151.11781286306783</v>
      </c>
    </row>
    <row r="2517" spans="1:49" x14ac:dyDescent="0.35">
      <c r="A2517">
        <v>5.0279999999999998E-2</v>
      </c>
      <c r="B2517">
        <v>-36.3984375</v>
      </c>
      <c r="C2517" s="2">
        <f t="shared" si="869"/>
        <v>0.99996131140021827</v>
      </c>
      <c r="E2517" s="43">
        <f t="shared" si="868"/>
        <v>-30.245444957627878</v>
      </c>
      <c r="G2517" s="2">
        <f t="shared" si="875"/>
        <v>-36.3984375</v>
      </c>
      <c r="I2517" s="8">
        <f t="shared" si="870"/>
        <v>-36.8984375</v>
      </c>
      <c r="J2517">
        <f t="shared" si="876"/>
        <v>0</v>
      </c>
      <c r="L2517" s="2">
        <f t="shared" si="877"/>
        <v>-36.8984375</v>
      </c>
      <c r="M2517" s="8">
        <f t="shared" si="878"/>
        <v>-36.8984375</v>
      </c>
      <c r="N2517" s="9">
        <f t="shared" si="871"/>
        <v>-36.8984375</v>
      </c>
      <c r="O2517" s="8">
        <f t="shared" si="872"/>
        <v>-36.8046875</v>
      </c>
      <c r="P2517">
        <f t="shared" si="879"/>
        <v>0</v>
      </c>
      <c r="R2517" s="2">
        <f t="shared" si="873"/>
        <v>-36.8046875</v>
      </c>
      <c r="S2517">
        <f t="shared" si="880"/>
        <v>0</v>
      </c>
      <c r="U2517" s="4">
        <f t="shared" si="881"/>
        <v>-73.703125</v>
      </c>
      <c r="V2517" s="2">
        <f t="shared" si="882"/>
        <v>-73.703125</v>
      </c>
      <c r="W2517" s="8">
        <f t="shared" si="883"/>
        <v>-73.703125</v>
      </c>
      <c r="X2517" s="8">
        <f t="shared" si="884"/>
        <v>-73.703125</v>
      </c>
      <c r="Y2517" s="2">
        <f t="shared" si="885"/>
        <v>-73.609375</v>
      </c>
      <c r="Z2517" s="1">
        <f t="shared" si="886"/>
        <v>0</v>
      </c>
      <c r="AB2517" s="2">
        <f t="shared" si="887"/>
        <v>-73.609375</v>
      </c>
      <c r="AC2517" s="1">
        <f t="shared" si="888"/>
        <v>0</v>
      </c>
      <c r="AE2517" s="14">
        <f t="shared" si="889"/>
        <v>-147.3125</v>
      </c>
      <c r="AW2517">
        <f t="shared" si="874"/>
        <v>150.65246256796351</v>
      </c>
    </row>
    <row r="2518" spans="1:49" x14ac:dyDescent="0.35">
      <c r="A2518">
        <v>5.0299999999999997E-2</v>
      </c>
      <c r="B2518">
        <v>-35.8984375</v>
      </c>
      <c r="C2518" s="2">
        <f t="shared" si="869"/>
        <v>0.99995558710894983</v>
      </c>
      <c r="E2518" s="43">
        <f t="shared" si="868"/>
        <v>-30.173015951479826</v>
      </c>
      <c r="G2518" s="2">
        <f t="shared" si="875"/>
        <v>-35.8984375</v>
      </c>
      <c r="I2518" s="8">
        <f t="shared" si="870"/>
        <v>-36.3984375</v>
      </c>
      <c r="J2518">
        <f t="shared" si="876"/>
        <v>0</v>
      </c>
      <c r="L2518" s="2">
        <f t="shared" si="877"/>
        <v>-36.3984375</v>
      </c>
      <c r="M2518" s="8">
        <f t="shared" si="878"/>
        <v>-36.3984375</v>
      </c>
      <c r="N2518" s="9">
        <f t="shared" si="871"/>
        <v>-36.3984375</v>
      </c>
      <c r="O2518" s="8">
        <f t="shared" si="872"/>
        <v>-36.8984375</v>
      </c>
      <c r="P2518">
        <f t="shared" si="879"/>
        <v>0</v>
      </c>
      <c r="R2518" s="2">
        <f t="shared" si="873"/>
        <v>-36.8984375</v>
      </c>
      <c r="S2518">
        <f t="shared" si="880"/>
        <v>0</v>
      </c>
      <c r="U2518" s="4">
        <f t="shared" si="881"/>
        <v>-73.296875</v>
      </c>
      <c r="V2518" s="2">
        <f t="shared" si="882"/>
        <v>-73.296875</v>
      </c>
      <c r="W2518" s="8">
        <f t="shared" si="883"/>
        <v>-73.296875</v>
      </c>
      <c r="X2518" s="8">
        <f t="shared" si="884"/>
        <v>-73.296875</v>
      </c>
      <c r="Y2518" s="2">
        <f t="shared" si="885"/>
        <v>-73.703125</v>
      </c>
      <c r="Z2518" s="1">
        <f t="shared" si="886"/>
        <v>0</v>
      </c>
      <c r="AB2518" s="2">
        <f t="shared" si="887"/>
        <v>-73.703125</v>
      </c>
      <c r="AC2518" s="1">
        <f t="shared" si="888"/>
        <v>0</v>
      </c>
      <c r="AE2518" s="14">
        <f t="shared" si="889"/>
        <v>-147</v>
      </c>
      <c r="AW2518">
        <f t="shared" si="874"/>
        <v>150.57754740048924</v>
      </c>
    </row>
    <row r="2519" spans="1:49" x14ac:dyDescent="0.35">
      <c r="A2519">
        <v>5.0319999999999997E-2</v>
      </c>
      <c r="B2519">
        <v>-36.703125</v>
      </c>
      <c r="C2519" s="2">
        <f t="shared" si="869"/>
        <v>0.99994946805105178</v>
      </c>
      <c r="E2519" s="43">
        <f t="shared" si="868"/>
        <v>-30.098871650047162</v>
      </c>
      <c r="G2519" s="2">
        <f t="shared" si="875"/>
        <v>-36.703125</v>
      </c>
      <c r="I2519" s="8">
        <f t="shared" si="870"/>
        <v>-35.8984375</v>
      </c>
      <c r="J2519">
        <f t="shared" si="876"/>
        <v>0</v>
      </c>
      <c r="L2519" s="2">
        <f t="shared" si="877"/>
        <v>-35.8984375</v>
      </c>
      <c r="M2519" s="8">
        <f t="shared" si="878"/>
        <v>-35.8984375</v>
      </c>
      <c r="N2519" s="9">
        <f t="shared" si="871"/>
        <v>-35.8984375</v>
      </c>
      <c r="O2519" s="8">
        <f t="shared" si="872"/>
        <v>-36.3984375</v>
      </c>
      <c r="P2519">
        <f t="shared" si="879"/>
        <v>0</v>
      </c>
      <c r="R2519" s="2">
        <f t="shared" si="873"/>
        <v>-36.3984375</v>
      </c>
      <c r="S2519">
        <f t="shared" si="880"/>
        <v>0</v>
      </c>
      <c r="U2519" s="4">
        <f t="shared" si="881"/>
        <v>-72.296875</v>
      </c>
      <c r="V2519" s="2">
        <f t="shared" si="882"/>
        <v>-72.296875</v>
      </c>
      <c r="W2519" s="8">
        <f t="shared" si="883"/>
        <v>-72.296875</v>
      </c>
      <c r="X2519" s="8">
        <f t="shared" si="884"/>
        <v>-72.296875</v>
      </c>
      <c r="Y2519" s="2">
        <f t="shared" si="885"/>
        <v>-73.296875</v>
      </c>
      <c r="Z2519" s="1">
        <f t="shared" si="886"/>
        <v>0</v>
      </c>
      <c r="AB2519" s="2">
        <f t="shared" si="887"/>
        <v>-73.296875</v>
      </c>
      <c r="AC2519" s="1">
        <f t="shared" si="888"/>
        <v>0</v>
      </c>
      <c r="AE2519" s="14">
        <f t="shared" si="889"/>
        <v>-145.59375</v>
      </c>
      <c r="AW2519">
        <f t="shared" si="874"/>
        <v>149.40867885426778</v>
      </c>
    </row>
    <row r="2520" spans="1:49" x14ac:dyDescent="0.35">
      <c r="A2520">
        <v>5.0339999999999899E-2</v>
      </c>
      <c r="B2520">
        <v>-35.5</v>
      </c>
      <c r="C2520" s="2">
        <f t="shared" si="869"/>
        <v>0.99994295422893997</v>
      </c>
      <c r="E2520" s="43">
        <f t="shared" si="868"/>
        <v>-30.023016268333411</v>
      </c>
      <c r="G2520" s="2">
        <f t="shared" si="875"/>
        <v>-35.5</v>
      </c>
      <c r="I2520" s="8">
        <f t="shared" si="870"/>
        <v>-36.703125</v>
      </c>
      <c r="J2520">
        <f t="shared" si="876"/>
        <v>0</v>
      </c>
      <c r="L2520" s="2">
        <f t="shared" si="877"/>
        <v>-36.703125</v>
      </c>
      <c r="M2520" s="8">
        <f t="shared" si="878"/>
        <v>-36.703125</v>
      </c>
      <c r="N2520" s="9">
        <f t="shared" si="871"/>
        <v>-36.703125</v>
      </c>
      <c r="O2520" s="8">
        <f t="shared" si="872"/>
        <v>-35.8984375</v>
      </c>
      <c r="P2520">
        <f t="shared" si="879"/>
        <v>0</v>
      </c>
      <c r="R2520" s="2">
        <f t="shared" si="873"/>
        <v>-35.8984375</v>
      </c>
      <c r="S2520">
        <f t="shared" si="880"/>
        <v>0</v>
      </c>
      <c r="U2520" s="4">
        <f t="shared" si="881"/>
        <v>-72.6015625</v>
      </c>
      <c r="V2520" s="2">
        <f t="shared" si="882"/>
        <v>-72.6015625</v>
      </c>
      <c r="W2520" s="8">
        <f t="shared" si="883"/>
        <v>-72.6015625</v>
      </c>
      <c r="X2520" s="8">
        <f t="shared" si="884"/>
        <v>-72.6015625</v>
      </c>
      <c r="Y2520" s="2">
        <f t="shared" si="885"/>
        <v>-72.296875</v>
      </c>
      <c r="Z2520" s="1">
        <f t="shared" si="886"/>
        <v>0</v>
      </c>
      <c r="AB2520" s="2">
        <f t="shared" si="887"/>
        <v>-72.296875</v>
      </c>
      <c r="AC2520" s="1">
        <f t="shared" si="888"/>
        <v>0</v>
      </c>
      <c r="AE2520" s="14">
        <f t="shared" si="889"/>
        <v>-144.8984375</v>
      </c>
      <c r="AW2520">
        <f t="shared" si="874"/>
        <v>148.95053093448212</v>
      </c>
    </row>
    <row r="2521" spans="1:49" x14ac:dyDescent="0.35">
      <c r="A2521">
        <v>5.0360000000000002E-2</v>
      </c>
      <c r="B2521">
        <v>-36.6015625</v>
      </c>
      <c r="C2521" s="2">
        <f t="shared" si="869"/>
        <v>0.99993604564518579</v>
      </c>
      <c r="E2521" s="43">
        <f t="shared" si="868"/>
        <v>-29.945454118614837</v>
      </c>
      <c r="G2521" s="2">
        <f t="shared" si="875"/>
        <v>-36.6015625</v>
      </c>
      <c r="I2521" s="8">
        <f t="shared" si="870"/>
        <v>-35.5</v>
      </c>
      <c r="J2521">
        <f t="shared" si="876"/>
        <v>0</v>
      </c>
      <c r="L2521" s="2">
        <f t="shared" si="877"/>
        <v>-35.5</v>
      </c>
      <c r="M2521" s="8">
        <f t="shared" si="878"/>
        <v>-35.5</v>
      </c>
      <c r="N2521" s="9">
        <f t="shared" si="871"/>
        <v>-35.5</v>
      </c>
      <c r="O2521" s="8">
        <f t="shared" si="872"/>
        <v>-36.703125</v>
      </c>
      <c r="P2521">
        <f t="shared" si="879"/>
        <v>0</v>
      </c>
      <c r="R2521" s="2">
        <f t="shared" si="873"/>
        <v>-36.703125</v>
      </c>
      <c r="S2521">
        <f t="shared" si="880"/>
        <v>0</v>
      </c>
      <c r="U2521" s="4">
        <f t="shared" si="881"/>
        <v>-72.203125</v>
      </c>
      <c r="V2521" s="2">
        <f t="shared" si="882"/>
        <v>-72.203125</v>
      </c>
      <c r="W2521" s="8">
        <f t="shared" si="883"/>
        <v>-72.203125</v>
      </c>
      <c r="X2521" s="8">
        <f t="shared" si="884"/>
        <v>-72.203125</v>
      </c>
      <c r="Y2521" s="2">
        <f t="shared" si="885"/>
        <v>-72.6015625</v>
      </c>
      <c r="Z2521" s="1">
        <f t="shared" si="886"/>
        <v>0</v>
      </c>
      <c r="AB2521" s="2">
        <f t="shared" si="887"/>
        <v>-72.6015625</v>
      </c>
      <c r="AC2521" s="1">
        <f t="shared" si="888"/>
        <v>0</v>
      </c>
      <c r="AE2521" s="14">
        <f t="shared" si="889"/>
        <v>-144.8046875</v>
      </c>
      <c r="AW2521">
        <f t="shared" si="874"/>
        <v>149.09371515864913</v>
      </c>
    </row>
    <row r="2522" spans="1:49" x14ac:dyDescent="0.35">
      <c r="A2522">
        <v>5.0380000000000001E-2</v>
      </c>
      <c r="B2522">
        <v>-36.3046875</v>
      </c>
      <c r="C2522" s="2">
        <f t="shared" si="869"/>
        <v>0.99992874230251683</v>
      </c>
      <c r="E2522" s="43">
        <f t="shared" si="868"/>
        <v>-29.86618961019504</v>
      </c>
      <c r="G2522" s="2">
        <f t="shared" si="875"/>
        <v>-36.3046875</v>
      </c>
      <c r="I2522" s="8">
        <f t="shared" si="870"/>
        <v>-36.6015625</v>
      </c>
      <c r="J2522">
        <f t="shared" si="876"/>
        <v>0</v>
      </c>
      <c r="L2522" s="2">
        <f t="shared" si="877"/>
        <v>-36.6015625</v>
      </c>
      <c r="M2522" s="8">
        <f t="shared" si="878"/>
        <v>-36.6015625</v>
      </c>
      <c r="N2522" s="9">
        <f t="shared" si="871"/>
        <v>-36.6015625</v>
      </c>
      <c r="O2522" s="8">
        <f t="shared" si="872"/>
        <v>-35.5</v>
      </c>
      <c r="P2522">
        <f t="shared" si="879"/>
        <v>0</v>
      </c>
      <c r="R2522" s="2">
        <f t="shared" si="873"/>
        <v>-35.5</v>
      </c>
      <c r="S2522">
        <f t="shared" si="880"/>
        <v>0</v>
      </c>
      <c r="U2522" s="4">
        <f t="shared" si="881"/>
        <v>-72.1015625</v>
      </c>
      <c r="V2522" s="2">
        <f t="shared" si="882"/>
        <v>-72.1015625</v>
      </c>
      <c r="W2522" s="8">
        <f t="shared" si="883"/>
        <v>-72.1015625</v>
      </c>
      <c r="X2522" s="8">
        <f t="shared" si="884"/>
        <v>-72.1015625</v>
      </c>
      <c r="Y2522" s="2">
        <f t="shared" si="885"/>
        <v>-72.203125</v>
      </c>
      <c r="Z2522" s="1">
        <f t="shared" si="886"/>
        <v>0</v>
      </c>
      <c r="AB2522" s="2">
        <f t="shared" si="887"/>
        <v>-72.203125</v>
      </c>
      <c r="AC2522" s="1">
        <f t="shared" si="888"/>
        <v>0</v>
      </c>
      <c r="AE2522" s="14">
        <f t="shared" si="889"/>
        <v>-144.3046875</v>
      </c>
      <c r="AW2522">
        <f t="shared" si="874"/>
        <v>148.83040555737409</v>
      </c>
    </row>
    <row r="2523" spans="1:49" x14ac:dyDescent="0.35">
      <c r="A2523">
        <v>5.04E-2</v>
      </c>
      <c r="B2523">
        <v>-36.8046875</v>
      </c>
      <c r="C2523" s="2">
        <f t="shared" si="869"/>
        <v>0.99992104420381611</v>
      </c>
      <c r="E2523" s="43">
        <f t="shared" si="868"/>
        <v>-29.785227249154502</v>
      </c>
      <c r="G2523" s="2">
        <f t="shared" si="875"/>
        <v>-36.8046875</v>
      </c>
      <c r="I2523" s="8">
        <f t="shared" si="870"/>
        <v>-36.3046875</v>
      </c>
      <c r="J2523">
        <f t="shared" si="876"/>
        <v>0</v>
      </c>
      <c r="L2523" s="2">
        <f t="shared" si="877"/>
        <v>-36.3046875</v>
      </c>
      <c r="M2523" s="8">
        <f t="shared" si="878"/>
        <v>-36.3046875</v>
      </c>
      <c r="N2523" s="9">
        <f t="shared" si="871"/>
        <v>-36.3046875</v>
      </c>
      <c r="O2523" s="8">
        <f t="shared" si="872"/>
        <v>-36.6015625</v>
      </c>
      <c r="P2523">
        <f t="shared" si="879"/>
        <v>0</v>
      </c>
      <c r="R2523" s="2">
        <f t="shared" si="873"/>
        <v>-36.6015625</v>
      </c>
      <c r="S2523">
        <f t="shared" si="880"/>
        <v>0</v>
      </c>
      <c r="U2523" s="4">
        <f t="shared" si="881"/>
        <v>-72.90625</v>
      </c>
      <c r="V2523" s="2">
        <f t="shared" si="882"/>
        <v>-72.90625</v>
      </c>
      <c r="W2523" s="8">
        <f t="shared" si="883"/>
        <v>-72.90625</v>
      </c>
      <c r="X2523" s="8">
        <f t="shared" si="884"/>
        <v>-72.90625</v>
      </c>
      <c r="Y2523" s="2">
        <f t="shared" si="885"/>
        <v>-72.1015625</v>
      </c>
      <c r="Z2523" s="1">
        <f t="shared" si="886"/>
        <v>0</v>
      </c>
      <c r="AB2523" s="2">
        <f t="shared" si="887"/>
        <v>-72.1015625</v>
      </c>
      <c r="AC2523" s="1">
        <f t="shared" si="888"/>
        <v>0</v>
      </c>
      <c r="AE2523" s="14">
        <f t="shared" si="889"/>
        <v>-145.0078125</v>
      </c>
      <c r="AW2523">
        <f t="shared" si="874"/>
        <v>149.76996367512791</v>
      </c>
    </row>
    <row r="2524" spans="1:49" x14ac:dyDescent="0.35">
      <c r="A2524">
        <v>5.042E-2</v>
      </c>
      <c r="B2524">
        <v>-36.1015625</v>
      </c>
      <c r="C2524" s="2">
        <f t="shared" si="869"/>
        <v>0.99991295135212288</v>
      </c>
      <c r="E2524" s="43">
        <f t="shared" si="868"/>
        <v>-29.702571638094359</v>
      </c>
      <c r="G2524" s="2">
        <f t="shared" si="875"/>
        <v>-36.1015625</v>
      </c>
      <c r="I2524" s="8">
        <f t="shared" si="870"/>
        <v>-36.8046875</v>
      </c>
      <c r="J2524">
        <f t="shared" si="876"/>
        <v>0</v>
      </c>
      <c r="L2524" s="2">
        <f t="shared" si="877"/>
        <v>-36.8046875</v>
      </c>
      <c r="M2524" s="8">
        <f t="shared" si="878"/>
        <v>-36.8046875</v>
      </c>
      <c r="N2524" s="9">
        <f t="shared" si="871"/>
        <v>-36.8046875</v>
      </c>
      <c r="O2524" s="8">
        <f t="shared" si="872"/>
        <v>-36.3046875</v>
      </c>
      <c r="P2524">
        <f t="shared" si="879"/>
        <v>0</v>
      </c>
      <c r="R2524" s="2">
        <f t="shared" si="873"/>
        <v>-36.3046875</v>
      </c>
      <c r="S2524">
        <f t="shared" si="880"/>
        <v>0</v>
      </c>
      <c r="U2524" s="4">
        <f t="shared" si="881"/>
        <v>-73.109375</v>
      </c>
      <c r="V2524" s="2">
        <f t="shared" si="882"/>
        <v>-73.109375</v>
      </c>
      <c r="W2524" s="8">
        <f t="shared" si="883"/>
        <v>-73.109375</v>
      </c>
      <c r="X2524" s="8">
        <f t="shared" si="884"/>
        <v>-73.109375</v>
      </c>
      <c r="Y2524" s="2">
        <f t="shared" si="885"/>
        <v>-72.90625</v>
      </c>
      <c r="Z2524" s="1">
        <f t="shared" si="886"/>
        <v>0</v>
      </c>
      <c r="AB2524" s="2">
        <f t="shared" si="887"/>
        <v>-72.90625</v>
      </c>
      <c r="AC2524" s="1">
        <f t="shared" si="888"/>
        <v>0</v>
      </c>
      <c r="AE2524" s="14">
        <f t="shared" si="889"/>
        <v>-146.015625</v>
      </c>
      <c r="AW2524">
        <f t="shared" si="874"/>
        <v>151.01393857100675</v>
      </c>
    </row>
    <row r="2525" spans="1:49" x14ac:dyDescent="0.35">
      <c r="A2525">
        <v>5.0439999999999999E-2</v>
      </c>
      <c r="B2525">
        <v>-35.8046875</v>
      </c>
      <c r="C2525" s="2">
        <f t="shared" si="869"/>
        <v>0.99990446375063202</v>
      </c>
      <c r="E2525" s="43">
        <f t="shared" si="868"/>
        <v>-29.618227475874605</v>
      </c>
      <c r="G2525" s="2">
        <f t="shared" si="875"/>
        <v>-35.8046875</v>
      </c>
      <c r="I2525" s="8">
        <f t="shared" si="870"/>
        <v>-36.1015625</v>
      </c>
      <c r="J2525">
        <f t="shared" si="876"/>
        <v>0</v>
      </c>
      <c r="L2525" s="2">
        <f t="shared" si="877"/>
        <v>-36.1015625</v>
      </c>
      <c r="M2525" s="8">
        <f t="shared" si="878"/>
        <v>-36.1015625</v>
      </c>
      <c r="N2525" s="9">
        <f t="shared" si="871"/>
        <v>-36.1015625</v>
      </c>
      <c r="O2525" s="8">
        <f t="shared" si="872"/>
        <v>-36.8046875</v>
      </c>
      <c r="P2525">
        <f t="shared" si="879"/>
        <v>0</v>
      </c>
      <c r="R2525" s="2">
        <f t="shared" si="873"/>
        <v>-36.8046875</v>
      </c>
      <c r="S2525">
        <f t="shared" si="880"/>
        <v>0</v>
      </c>
      <c r="U2525" s="4">
        <f t="shared" si="881"/>
        <v>-72.90625</v>
      </c>
      <c r="V2525" s="2">
        <f t="shared" si="882"/>
        <v>-72.90625</v>
      </c>
      <c r="W2525" s="8">
        <f t="shared" si="883"/>
        <v>-72.90625</v>
      </c>
      <c r="X2525" s="8">
        <f t="shared" si="884"/>
        <v>-72.90625</v>
      </c>
      <c r="Y2525" s="2">
        <f t="shared" si="885"/>
        <v>-73.109375</v>
      </c>
      <c r="Z2525" s="1">
        <f t="shared" si="886"/>
        <v>0</v>
      </c>
      <c r="AB2525" s="2">
        <f t="shared" si="887"/>
        <v>-73.109375</v>
      </c>
      <c r="AC2525" s="1">
        <f t="shared" si="888"/>
        <v>0</v>
      </c>
      <c r="AE2525" s="14">
        <f t="shared" si="889"/>
        <v>-146.015625</v>
      </c>
      <c r="AW2525">
        <f t="shared" si="874"/>
        <v>151.24981681949649</v>
      </c>
    </row>
    <row r="2526" spans="1:49" x14ac:dyDescent="0.35">
      <c r="A2526">
        <v>5.0459999999999998E-2</v>
      </c>
      <c r="B2526">
        <v>-35.703125</v>
      </c>
      <c r="C2526" s="2">
        <f t="shared" si="869"/>
        <v>0.9998955814026943</v>
      </c>
      <c r="E2526" s="43">
        <f t="shared" si="868"/>
        <v>-29.532199557347248</v>
      </c>
      <c r="G2526" s="2">
        <f t="shared" si="875"/>
        <v>-35.703125</v>
      </c>
      <c r="I2526" s="8">
        <f t="shared" si="870"/>
        <v>-35.8046875</v>
      </c>
      <c r="J2526">
        <f t="shared" si="876"/>
        <v>0</v>
      </c>
      <c r="L2526" s="2">
        <f t="shared" si="877"/>
        <v>-35.8046875</v>
      </c>
      <c r="M2526" s="8">
        <f t="shared" si="878"/>
        <v>-35.8046875</v>
      </c>
      <c r="N2526" s="9">
        <f t="shared" si="871"/>
        <v>-35.8046875</v>
      </c>
      <c r="O2526" s="8">
        <f t="shared" si="872"/>
        <v>-36.1015625</v>
      </c>
      <c r="P2526">
        <f t="shared" si="879"/>
        <v>0</v>
      </c>
      <c r="R2526" s="2">
        <f t="shared" si="873"/>
        <v>-36.1015625</v>
      </c>
      <c r="S2526">
        <f t="shared" si="880"/>
        <v>0</v>
      </c>
      <c r="U2526" s="4">
        <f t="shared" si="881"/>
        <v>-71.90625</v>
      </c>
      <c r="V2526" s="2">
        <f t="shared" si="882"/>
        <v>-71.90625</v>
      </c>
      <c r="W2526" s="8">
        <f t="shared" si="883"/>
        <v>-71.90625</v>
      </c>
      <c r="X2526" s="8">
        <f t="shared" si="884"/>
        <v>-71.90625</v>
      </c>
      <c r="Y2526" s="2">
        <f t="shared" si="885"/>
        <v>-72.90625</v>
      </c>
      <c r="Z2526" s="1">
        <f t="shared" si="886"/>
        <v>0</v>
      </c>
      <c r="AB2526" s="2">
        <f t="shared" si="887"/>
        <v>-72.90625</v>
      </c>
      <c r="AC2526" s="1">
        <f t="shared" si="888"/>
        <v>0</v>
      </c>
      <c r="AE2526" s="14">
        <f t="shared" si="889"/>
        <v>-144.8125</v>
      </c>
      <c r="AW2526">
        <f t="shared" si="874"/>
        <v>150.28227251123695</v>
      </c>
    </row>
    <row r="2527" spans="1:49" x14ac:dyDescent="0.35">
      <c r="A2527">
        <v>5.0479999999999997E-2</v>
      </c>
      <c r="B2527">
        <v>-35.8046875</v>
      </c>
      <c r="C2527" s="2">
        <f t="shared" si="869"/>
        <v>0.99988630431181635</v>
      </c>
      <c r="E2527" s="43">
        <f t="shared" si="868"/>
        <v>-29.444492773083411</v>
      </c>
      <c r="G2527" s="2">
        <f t="shared" si="875"/>
        <v>-35.8046875</v>
      </c>
      <c r="I2527" s="8">
        <f t="shared" si="870"/>
        <v>-35.703125</v>
      </c>
      <c r="J2527">
        <f t="shared" si="876"/>
        <v>0</v>
      </c>
      <c r="L2527" s="2">
        <f t="shared" si="877"/>
        <v>-35.703125</v>
      </c>
      <c r="M2527" s="8">
        <f t="shared" si="878"/>
        <v>-35.703125</v>
      </c>
      <c r="N2527" s="9">
        <f t="shared" si="871"/>
        <v>-35.703125</v>
      </c>
      <c r="O2527" s="8">
        <f t="shared" si="872"/>
        <v>-35.8046875</v>
      </c>
      <c r="P2527">
        <f t="shared" si="879"/>
        <v>0</v>
      </c>
      <c r="R2527" s="2">
        <f t="shared" si="873"/>
        <v>-35.8046875</v>
      </c>
      <c r="S2527">
        <f t="shared" si="880"/>
        <v>0</v>
      </c>
      <c r="U2527" s="4">
        <f t="shared" si="881"/>
        <v>-71.5078125</v>
      </c>
      <c r="V2527" s="2">
        <f t="shared" si="882"/>
        <v>-71.5078125</v>
      </c>
      <c r="W2527" s="8">
        <f t="shared" si="883"/>
        <v>-71.5078125</v>
      </c>
      <c r="X2527" s="8">
        <f t="shared" si="884"/>
        <v>-71.5078125</v>
      </c>
      <c r="Y2527" s="2">
        <f t="shared" si="885"/>
        <v>-71.90625</v>
      </c>
      <c r="Z2527" s="1">
        <f t="shared" si="886"/>
        <v>0</v>
      </c>
      <c r="AB2527" s="2">
        <f t="shared" si="887"/>
        <v>-71.90625</v>
      </c>
      <c r="AC2527" s="1">
        <f t="shared" si="888"/>
        <v>0</v>
      </c>
      <c r="AE2527" s="14">
        <f t="shared" si="889"/>
        <v>-143.4140625</v>
      </c>
      <c r="AW2527">
        <f t="shared" si="874"/>
        <v>149.11910475378309</v>
      </c>
    </row>
    <row r="2528" spans="1:49" x14ac:dyDescent="0.35">
      <c r="A2528">
        <v>5.0500000000000003E-2</v>
      </c>
      <c r="B2528">
        <v>-35.6015625</v>
      </c>
      <c r="C2528" s="2">
        <f t="shared" si="869"/>
        <v>0.99987663248166059</v>
      </c>
      <c r="E2528" s="43">
        <f t="shared" si="868"/>
        <v>-29.355112109095636</v>
      </c>
      <c r="G2528" s="2">
        <f t="shared" si="875"/>
        <v>-35.6015625</v>
      </c>
      <c r="I2528" s="8">
        <f t="shared" si="870"/>
        <v>-35.8046875</v>
      </c>
      <c r="J2528">
        <f t="shared" si="876"/>
        <v>0</v>
      </c>
      <c r="L2528" s="2">
        <f t="shared" si="877"/>
        <v>-35.8046875</v>
      </c>
      <c r="M2528" s="8">
        <f t="shared" si="878"/>
        <v>-35.8046875</v>
      </c>
      <c r="N2528" s="9">
        <f t="shared" si="871"/>
        <v>-35.8046875</v>
      </c>
      <c r="O2528" s="8">
        <f t="shared" si="872"/>
        <v>-35.703125</v>
      </c>
      <c r="P2528">
        <f t="shared" si="879"/>
        <v>0</v>
      </c>
      <c r="R2528" s="2">
        <f t="shared" si="873"/>
        <v>-35.703125</v>
      </c>
      <c r="S2528">
        <f t="shared" si="880"/>
        <v>0</v>
      </c>
      <c r="U2528" s="4">
        <f t="shared" si="881"/>
        <v>-71.5078125</v>
      </c>
      <c r="V2528" s="2">
        <f t="shared" si="882"/>
        <v>-71.5078125</v>
      </c>
      <c r="W2528" s="8">
        <f t="shared" si="883"/>
        <v>-71.5078125</v>
      </c>
      <c r="X2528" s="8">
        <f t="shared" si="884"/>
        <v>-71.5078125</v>
      </c>
      <c r="Y2528" s="2">
        <f t="shared" si="885"/>
        <v>-71.5078125</v>
      </c>
      <c r="Z2528" s="1">
        <f t="shared" si="886"/>
        <v>0</v>
      </c>
      <c r="AB2528" s="2">
        <f t="shared" si="887"/>
        <v>-71.5078125</v>
      </c>
      <c r="AC2528" s="1">
        <f t="shared" si="888"/>
        <v>0</v>
      </c>
      <c r="AE2528" s="14">
        <f t="shared" si="889"/>
        <v>-143.015625</v>
      </c>
      <c r="AW2528">
        <f t="shared" si="874"/>
        <v>148.95561267236741</v>
      </c>
    </row>
    <row r="2529" spans="1:49" x14ac:dyDescent="0.35">
      <c r="A2529">
        <v>5.0520000000000002E-2</v>
      </c>
      <c r="B2529">
        <v>-35.3046875</v>
      </c>
      <c r="C2529" s="2">
        <f t="shared" si="869"/>
        <v>0.99986656591604528</v>
      </c>
      <c r="E2529" s="43">
        <f t="shared" si="868"/>
        <v>-29.264062646554148</v>
      </c>
      <c r="G2529" s="2">
        <f t="shared" si="875"/>
        <v>-35.3046875</v>
      </c>
      <c r="I2529" s="8">
        <f t="shared" si="870"/>
        <v>-35.6015625</v>
      </c>
      <c r="J2529">
        <f t="shared" si="876"/>
        <v>0</v>
      </c>
      <c r="L2529" s="2">
        <f t="shared" si="877"/>
        <v>-35.6015625</v>
      </c>
      <c r="M2529" s="8">
        <f t="shared" si="878"/>
        <v>-35.6015625</v>
      </c>
      <c r="N2529" s="9">
        <f t="shared" si="871"/>
        <v>-35.6015625</v>
      </c>
      <c r="O2529" s="8">
        <f t="shared" si="872"/>
        <v>-35.8046875</v>
      </c>
      <c r="P2529">
        <f t="shared" si="879"/>
        <v>0</v>
      </c>
      <c r="R2529" s="2">
        <f t="shared" si="873"/>
        <v>-35.8046875</v>
      </c>
      <c r="S2529">
        <f t="shared" si="880"/>
        <v>0</v>
      </c>
      <c r="U2529" s="4">
        <f t="shared" si="881"/>
        <v>-71.40625</v>
      </c>
      <c r="V2529" s="2">
        <f t="shared" si="882"/>
        <v>-71.40625</v>
      </c>
      <c r="W2529" s="8">
        <f t="shared" si="883"/>
        <v>-71.40625</v>
      </c>
      <c r="X2529" s="8">
        <f t="shared" si="884"/>
        <v>-71.40625</v>
      </c>
      <c r="Y2529" s="2">
        <f t="shared" si="885"/>
        <v>-71.5078125</v>
      </c>
      <c r="Z2529" s="1">
        <f t="shared" si="886"/>
        <v>0</v>
      </c>
      <c r="AB2529" s="2">
        <f t="shared" si="887"/>
        <v>-71.5078125</v>
      </c>
      <c r="AC2529" s="1">
        <f t="shared" si="888"/>
        <v>0</v>
      </c>
      <c r="AE2529" s="14">
        <f t="shared" si="889"/>
        <v>-142.9140625</v>
      </c>
      <c r="AW2529">
        <f t="shared" si="874"/>
        <v>149.08865791065946</v>
      </c>
    </row>
    <row r="2530" spans="1:49" x14ac:dyDescent="0.35">
      <c r="A2530">
        <v>5.0540000000000002E-2</v>
      </c>
      <c r="B2530">
        <v>-36</v>
      </c>
      <c r="C2530" s="2">
        <f t="shared" si="869"/>
        <v>0.9998561046189447</v>
      </c>
      <c r="E2530" s="43">
        <f t="shared" si="868"/>
        <v>-29.171349561498122</v>
      </c>
      <c r="G2530" s="2">
        <f t="shared" si="875"/>
        <v>-36</v>
      </c>
      <c r="I2530" s="8">
        <f t="shared" si="870"/>
        <v>-35.3046875</v>
      </c>
      <c r="J2530">
        <f t="shared" si="876"/>
        <v>0</v>
      </c>
      <c r="L2530" s="2">
        <f t="shared" si="877"/>
        <v>-35.3046875</v>
      </c>
      <c r="M2530" s="8">
        <f t="shared" si="878"/>
        <v>-35.3046875</v>
      </c>
      <c r="N2530" s="9">
        <f t="shared" si="871"/>
        <v>-35.3046875</v>
      </c>
      <c r="O2530" s="8">
        <f t="shared" si="872"/>
        <v>-35.6015625</v>
      </c>
      <c r="P2530">
        <f t="shared" si="879"/>
        <v>0</v>
      </c>
      <c r="R2530" s="2">
        <f t="shared" si="873"/>
        <v>-35.6015625</v>
      </c>
      <c r="S2530">
        <f t="shared" si="880"/>
        <v>0</v>
      </c>
      <c r="U2530" s="4">
        <f t="shared" si="881"/>
        <v>-70.90625</v>
      </c>
      <c r="V2530" s="2">
        <f t="shared" si="882"/>
        <v>-70.90625</v>
      </c>
      <c r="W2530" s="8">
        <f t="shared" si="883"/>
        <v>-70.90625</v>
      </c>
      <c r="X2530" s="8">
        <f t="shared" si="884"/>
        <v>-70.90625</v>
      </c>
      <c r="Y2530" s="2">
        <f t="shared" si="885"/>
        <v>-71.40625</v>
      </c>
      <c r="Z2530" s="1">
        <f t="shared" si="886"/>
        <v>0</v>
      </c>
      <c r="AB2530" s="2">
        <f t="shared" si="887"/>
        <v>-71.40625</v>
      </c>
      <c r="AC2530" s="1">
        <f t="shared" si="888"/>
        <v>0</v>
      </c>
      <c r="AE2530" s="14">
        <f t="shared" si="889"/>
        <v>-142.3125</v>
      </c>
      <c r="AW2530">
        <f t="shared" si="874"/>
        <v>148.72135213152546</v>
      </c>
    </row>
    <row r="2531" spans="1:49" x14ac:dyDescent="0.35">
      <c r="A2531">
        <v>5.0560000000000001E-2</v>
      </c>
      <c r="B2531">
        <v>-35.1015625</v>
      </c>
      <c r="C2531" s="2">
        <f t="shared" si="869"/>
        <v>0.99984524859448853</v>
      </c>
      <c r="E2531" s="43">
        <f t="shared" si="868"/>
        <v>-29.076978124541505</v>
      </c>
      <c r="G2531" s="2">
        <f t="shared" si="875"/>
        <v>-35.1015625</v>
      </c>
      <c r="I2531" s="8">
        <f t="shared" si="870"/>
        <v>-36</v>
      </c>
      <c r="J2531">
        <f t="shared" si="876"/>
        <v>0</v>
      </c>
      <c r="L2531" s="2">
        <f t="shared" si="877"/>
        <v>-36</v>
      </c>
      <c r="M2531" s="8">
        <f t="shared" si="878"/>
        <v>-36</v>
      </c>
      <c r="N2531" s="9">
        <f t="shared" si="871"/>
        <v>-36</v>
      </c>
      <c r="O2531" s="8">
        <f t="shared" si="872"/>
        <v>-35.3046875</v>
      </c>
      <c r="P2531">
        <f t="shared" si="879"/>
        <v>0</v>
      </c>
      <c r="R2531" s="2">
        <f t="shared" si="873"/>
        <v>-35.3046875</v>
      </c>
      <c r="S2531">
        <f t="shared" si="880"/>
        <v>0</v>
      </c>
      <c r="U2531" s="4">
        <f t="shared" si="881"/>
        <v>-71.3046875</v>
      </c>
      <c r="V2531" s="2">
        <f t="shared" si="882"/>
        <v>-71.3046875</v>
      </c>
      <c r="W2531" s="8">
        <f t="shared" si="883"/>
        <v>-71.3046875</v>
      </c>
      <c r="X2531" s="8">
        <f t="shared" si="884"/>
        <v>-71.3046875</v>
      </c>
      <c r="Y2531" s="2">
        <f t="shared" si="885"/>
        <v>-70.90625</v>
      </c>
      <c r="Z2531" s="1">
        <f t="shared" si="886"/>
        <v>0</v>
      </c>
      <c r="AB2531" s="2">
        <f t="shared" si="887"/>
        <v>-70.90625</v>
      </c>
      <c r="AC2531" s="1">
        <f t="shared" si="888"/>
        <v>0</v>
      </c>
      <c r="AE2531" s="14">
        <f t="shared" si="889"/>
        <v>-142.2109375</v>
      </c>
      <c r="AW2531">
        <f t="shared" si="874"/>
        <v>148.85368201778678</v>
      </c>
    </row>
    <row r="2532" spans="1:49" x14ac:dyDescent="0.35">
      <c r="A2532">
        <v>5.058E-2</v>
      </c>
      <c r="B2532">
        <v>-35.5</v>
      </c>
      <c r="C2532" s="2">
        <f t="shared" si="869"/>
        <v>0.99983399784696281</v>
      </c>
      <c r="E2532" s="43">
        <f t="shared" si="868"/>
        <v>-28.98095370057333</v>
      </c>
      <c r="G2532" s="2">
        <f t="shared" si="875"/>
        <v>-35.5</v>
      </c>
      <c r="I2532" s="8">
        <f t="shared" si="870"/>
        <v>-35.1015625</v>
      </c>
      <c r="J2532">
        <f t="shared" si="876"/>
        <v>0</v>
      </c>
      <c r="L2532" s="2">
        <f t="shared" si="877"/>
        <v>-35.1015625</v>
      </c>
      <c r="M2532" s="8">
        <f t="shared" si="878"/>
        <v>-35.1015625</v>
      </c>
      <c r="N2532" s="9">
        <f t="shared" si="871"/>
        <v>-35.1015625</v>
      </c>
      <c r="O2532" s="8">
        <f t="shared" si="872"/>
        <v>-36</v>
      </c>
      <c r="P2532">
        <f t="shared" si="879"/>
        <v>0</v>
      </c>
      <c r="R2532" s="2">
        <f t="shared" si="873"/>
        <v>-36</v>
      </c>
      <c r="S2532">
        <f t="shared" si="880"/>
        <v>0</v>
      </c>
      <c r="U2532" s="4">
        <f t="shared" si="881"/>
        <v>-71.1015625</v>
      </c>
      <c r="V2532" s="2">
        <f t="shared" si="882"/>
        <v>-71.1015625</v>
      </c>
      <c r="W2532" s="8">
        <f t="shared" si="883"/>
        <v>-71.1015625</v>
      </c>
      <c r="X2532" s="8">
        <f t="shared" si="884"/>
        <v>-71.1015625</v>
      </c>
      <c r="Y2532" s="2">
        <f t="shared" si="885"/>
        <v>-71.3046875</v>
      </c>
      <c r="Z2532" s="1">
        <f t="shared" si="886"/>
        <v>0</v>
      </c>
      <c r="AB2532" s="2">
        <f t="shared" si="887"/>
        <v>-71.3046875</v>
      </c>
      <c r="AC2532" s="1">
        <f t="shared" si="888"/>
        <v>0</v>
      </c>
      <c r="AE2532" s="14">
        <f t="shared" si="889"/>
        <v>-142.40625</v>
      </c>
      <c r="AW2532">
        <f t="shared" si="874"/>
        <v>149.28250927297637</v>
      </c>
    </row>
    <row r="2533" spans="1:49" x14ac:dyDescent="0.35">
      <c r="A2533">
        <v>5.0599999999999999E-2</v>
      </c>
      <c r="B2533">
        <v>-34.703125</v>
      </c>
      <c r="C2533" s="2">
        <f t="shared" si="869"/>
        <v>0.99982235238080897</v>
      </c>
      <c r="E2533" s="43">
        <f t="shared" si="868"/>
        <v>-28.883281748452564</v>
      </c>
      <c r="G2533" s="2">
        <f t="shared" si="875"/>
        <v>-34.703125</v>
      </c>
      <c r="I2533" s="8">
        <f t="shared" si="870"/>
        <v>-35.5</v>
      </c>
      <c r="J2533">
        <f t="shared" si="876"/>
        <v>0</v>
      </c>
      <c r="L2533" s="2">
        <f t="shared" si="877"/>
        <v>-35.5</v>
      </c>
      <c r="M2533" s="8">
        <f t="shared" si="878"/>
        <v>-35.5</v>
      </c>
      <c r="N2533" s="9">
        <f t="shared" si="871"/>
        <v>-35.5</v>
      </c>
      <c r="O2533" s="8">
        <f t="shared" si="872"/>
        <v>-35.1015625</v>
      </c>
      <c r="P2533">
        <f t="shared" si="879"/>
        <v>0</v>
      </c>
      <c r="R2533" s="2">
        <f t="shared" si="873"/>
        <v>-35.1015625</v>
      </c>
      <c r="S2533">
        <f t="shared" si="880"/>
        <v>0</v>
      </c>
      <c r="U2533" s="4">
        <f t="shared" si="881"/>
        <v>-70.6015625</v>
      </c>
      <c r="V2533" s="2">
        <f t="shared" si="882"/>
        <v>-70.6015625</v>
      </c>
      <c r="W2533" s="8">
        <f t="shared" si="883"/>
        <v>-70.6015625</v>
      </c>
      <c r="X2533" s="8">
        <f t="shared" si="884"/>
        <v>-70.6015625</v>
      </c>
      <c r="Y2533" s="2">
        <f t="shared" si="885"/>
        <v>-71.1015625</v>
      </c>
      <c r="Z2533" s="1">
        <f t="shared" si="886"/>
        <v>0</v>
      </c>
      <c r="AB2533" s="2">
        <f t="shared" si="887"/>
        <v>-71.1015625</v>
      </c>
      <c r="AC2533" s="1">
        <f t="shared" si="888"/>
        <v>0</v>
      </c>
      <c r="AE2533" s="14">
        <f t="shared" si="889"/>
        <v>-141.703125</v>
      </c>
      <c r="AW2533">
        <f t="shared" si="874"/>
        <v>148.81250812209527</v>
      </c>
    </row>
    <row r="2534" spans="1:49" x14ac:dyDescent="0.35">
      <c r="A2534">
        <v>5.0619999999999998E-2</v>
      </c>
      <c r="B2534">
        <v>-35.3046875</v>
      </c>
      <c r="C2534" s="2">
        <f t="shared" si="869"/>
        <v>0.99981031220062466</v>
      </c>
      <c r="E2534" s="43">
        <f t="shared" si="868"/>
        <v>-28.783967820698123</v>
      </c>
      <c r="G2534" s="2">
        <f t="shared" si="875"/>
        <v>-35.3046875</v>
      </c>
      <c r="I2534" s="8">
        <f t="shared" si="870"/>
        <v>-34.703125</v>
      </c>
      <c r="J2534">
        <f t="shared" si="876"/>
        <v>0</v>
      </c>
      <c r="L2534" s="2">
        <f t="shared" si="877"/>
        <v>-34.703125</v>
      </c>
      <c r="M2534" s="8">
        <f t="shared" si="878"/>
        <v>-34.703125</v>
      </c>
      <c r="N2534" s="9">
        <f t="shared" si="871"/>
        <v>-34.703125</v>
      </c>
      <c r="O2534" s="8">
        <f t="shared" si="872"/>
        <v>-35.5</v>
      </c>
      <c r="P2534">
        <f t="shared" si="879"/>
        <v>0</v>
      </c>
      <c r="R2534" s="2">
        <f t="shared" si="873"/>
        <v>-35.5</v>
      </c>
      <c r="S2534">
        <f t="shared" si="880"/>
        <v>0</v>
      </c>
      <c r="U2534" s="4">
        <f t="shared" si="881"/>
        <v>-70.203125</v>
      </c>
      <c r="V2534" s="2">
        <f t="shared" si="882"/>
        <v>-70.203125</v>
      </c>
      <c r="W2534" s="8">
        <f t="shared" si="883"/>
        <v>-70.203125</v>
      </c>
      <c r="X2534" s="8">
        <f t="shared" si="884"/>
        <v>-70.203125</v>
      </c>
      <c r="Y2534" s="2">
        <f t="shared" si="885"/>
        <v>-70.6015625</v>
      </c>
      <c r="Z2534" s="1">
        <f t="shared" si="886"/>
        <v>0</v>
      </c>
      <c r="AB2534" s="2">
        <f t="shared" si="887"/>
        <v>-70.6015625</v>
      </c>
      <c r="AC2534" s="1">
        <f t="shared" si="888"/>
        <v>0</v>
      </c>
      <c r="AE2534" s="14">
        <f t="shared" si="889"/>
        <v>-140.8046875</v>
      </c>
      <c r="AW2534">
        <f t="shared" si="874"/>
        <v>148.14679031236696</v>
      </c>
    </row>
    <row r="2535" spans="1:49" x14ac:dyDescent="0.35">
      <c r="A2535">
        <v>5.0639999999999998E-2</v>
      </c>
      <c r="B2535">
        <v>-34.8984375</v>
      </c>
      <c r="C2535" s="2">
        <f t="shared" si="869"/>
        <v>0.99979787731116299</v>
      </c>
      <c r="E2535" s="43">
        <f t="shared" si="868"/>
        <v>-28.683017563172836</v>
      </c>
      <c r="G2535" s="2">
        <f t="shared" si="875"/>
        <v>-34.8984375</v>
      </c>
      <c r="I2535" s="8">
        <f t="shared" si="870"/>
        <v>-35.3046875</v>
      </c>
      <c r="J2535">
        <f t="shared" si="876"/>
        <v>0</v>
      </c>
      <c r="L2535" s="2">
        <f t="shared" si="877"/>
        <v>-35.3046875</v>
      </c>
      <c r="M2535" s="8">
        <f t="shared" si="878"/>
        <v>-35.3046875</v>
      </c>
      <c r="N2535" s="9">
        <f t="shared" si="871"/>
        <v>-35.3046875</v>
      </c>
      <c r="O2535" s="8">
        <f t="shared" si="872"/>
        <v>-34.703125</v>
      </c>
      <c r="P2535">
        <f t="shared" si="879"/>
        <v>0</v>
      </c>
      <c r="R2535" s="2">
        <f t="shared" si="873"/>
        <v>-34.703125</v>
      </c>
      <c r="S2535">
        <f t="shared" si="880"/>
        <v>0</v>
      </c>
      <c r="U2535" s="4">
        <f t="shared" si="881"/>
        <v>-70.0078125</v>
      </c>
      <c r="V2535" s="2">
        <f t="shared" si="882"/>
        <v>-70.0078125</v>
      </c>
      <c r="W2535" s="8">
        <f t="shared" si="883"/>
        <v>-70.0078125</v>
      </c>
      <c r="X2535" s="8">
        <f t="shared" si="884"/>
        <v>-70.0078125</v>
      </c>
      <c r="Y2535" s="2">
        <f t="shared" si="885"/>
        <v>-70.203125</v>
      </c>
      <c r="Z2535" s="1">
        <f t="shared" si="886"/>
        <v>0</v>
      </c>
      <c r="AB2535" s="2">
        <f t="shared" si="887"/>
        <v>-70.203125</v>
      </c>
      <c r="AC2535" s="1">
        <f t="shared" si="888"/>
        <v>0</v>
      </c>
      <c r="AE2535" s="14">
        <f t="shared" si="889"/>
        <v>-140.2109375</v>
      </c>
      <c r="AW2535">
        <f t="shared" si="874"/>
        <v>147.78534261399057</v>
      </c>
    </row>
    <row r="2536" spans="1:49" x14ac:dyDescent="0.35">
      <c r="A2536">
        <v>5.0659999999999997E-2</v>
      </c>
      <c r="B2536">
        <v>-35</v>
      </c>
      <c r="C2536" s="2">
        <f t="shared" si="869"/>
        <v>0.99978504771733301</v>
      </c>
      <c r="E2536" s="43">
        <f t="shared" si="868"/>
        <v>-28.580436714762861</v>
      </c>
      <c r="G2536" s="2">
        <f t="shared" si="875"/>
        <v>-35</v>
      </c>
      <c r="I2536" s="8">
        <f t="shared" si="870"/>
        <v>-34.8984375</v>
      </c>
      <c r="J2536">
        <f t="shared" si="876"/>
        <v>0</v>
      </c>
      <c r="L2536" s="2">
        <f t="shared" si="877"/>
        <v>-34.8984375</v>
      </c>
      <c r="M2536" s="8">
        <f t="shared" si="878"/>
        <v>-34.8984375</v>
      </c>
      <c r="N2536" s="9">
        <f t="shared" si="871"/>
        <v>-34.8984375</v>
      </c>
      <c r="O2536" s="8">
        <f t="shared" si="872"/>
        <v>-35.3046875</v>
      </c>
      <c r="P2536">
        <f t="shared" si="879"/>
        <v>0</v>
      </c>
      <c r="R2536" s="2">
        <f t="shared" si="873"/>
        <v>-35.3046875</v>
      </c>
      <c r="S2536">
        <f t="shared" si="880"/>
        <v>0</v>
      </c>
      <c r="U2536" s="4">
        <f t="shared" si="881"/>
        <v>-70.203125</v>
      </c>
      <c r="V2536" s="2">
        <f t="shared" si="882"/>
        <v>-70.203125</v>
      </c>
      <c r="W2536" s="8">
        <f t="shared" si="883"/>
        <v>-70.203125</v>
      </c>
      <c r="X2536" s="8">
        <f t="shared" si="884"/>
        <v>-70.203125</v>
      </c>
      <c r="Y2536" s="2">
        <f t="shared" si="885"/>
        <v>-70.0078125</v>
      </c>
      <c r="Z2536" s="1">
        <f t="shared" si="886"/>
        <v>0</v>
      </c>
      <c r="AB2536" s="2">
        <f t="shared" si="887"/>
        <v>-70.0078125</v>
      </c>
      <c r="AC2536" s="1">
        <f t="shared" si="888"/>
        <v>0</v>
      </c>
      <c r="AE2536" s="14">
        <f t="shared" si="889"/>
        <v>-140.2109375</v>
      </c>
      <c r="AW2536">
        <f t="shared" si="874"/>
        <v>148.0172143208936</v>
      </c>
    </row>
    <row r="2537" spans="1:49" x14ac:dyDescent="0.35">
      <c r="A2537">
        <v>5.0680000000000003E-2</v>
      </c>
      <c r="B2537">
        <v>-34.3984375</v>
      </c>
      <c r="C2537" s="2">
        <f t="shared" si="869"/>
        <v>0.99977182342419979</v>
      </c>
      <c r="E2537" s="43">
        <f t="shared" si="868"/>
        <v>-28.476231107051053</v>
      </c>
      <c r="G2537" s="2">
        <f t="shared" si="875"/>
        <v>-34.3984375</v>
      </c>
      <c r="I2537" s="8">
        <f t="shared" si="870"/>
        <v>-35</v>
      </c>
      <c r="J2537">
        <f t="shared" si="876"/>
        <v>0</v>
      </c>
      <c r="L2537" s="2">
        <f t="shared" si="877"/>
        <v>-35</v>
      </c>
      <c r="M2537" s="8">
        <f t="shared" si="878"/>
        <v>-35</v>
      </c>
      <c r="N2537" s="9">
        <f t="shared" si="871"/>
        <v>-35</v>
      </c>
      <c r="O2537" s="8">
        <f t="shared" si="872"/>
        <v>-34.8984375</v>
      </c>
      <c r="P2537">
        <f t="shared" si="879"/>
        <v>0</v>
      </c>
      <c r="R2537" s="2">
        <f t="shared" si="873"/>
        <v>-34.8984375</v>
      </c>
      <c r="S2537">
        <f t="shared" si="880"/>
        <v>0</v>
      </c>
      <c r="U2537" s="4">
        <f t="shared" si="881"/>
        <v>-69.8984375</v>
      </c>
      <c r="V2537" s="2">
        <f t="shared" si="882"/>
        <v>-69.8984375</v>
      </c>
      <c r="W2537" s="8">
        <f t="shared" si="883"/>
        <v>-69.8984375</v>
      </c>
      <c r="X2537" s="8">
        <f t="shared" si="884"/>
        <v>-69.8984375</v>
      </c>
      <c r="Y2537" s="2">
        <f t="shared" si="885"/>
        <v>-70.203125</v>
      </c>
      <c r="Z2537" s="1">
        <f t="shared" si="886"/>
        <v>0</v>
      </c>
      <c r="AB2537" s="2">
        <f t="shared" si="887"/>
        <v>-70.203125</v>
      </c>
      <c r="AC2537" s="1">
        <f t="shared" si="888"/>
        <v>0</v>
      </c>
      <c r="AE2537" s="14">
        <f t="shared" si="889"/>
        <v>-140.1015625</v>
      </c>
      <c r="AW2537">
        <f t="shared" si="874"/>
        <v>148.13926725148195</v>
      </c>
    </row>
    <row r="2538" spans="1:49" x14ac:dyDescent="0.35">
      <c r="A2538">
        <v>5.0700000000000002E-2</v>
      </c>
      <c r="B2538">
        <v>-34.1015625</v>
      </c>
      <c r="C2538" s="2">
        <f t="shared" si="869"/>
        <v>0.99975820443698404</v>
      </c>
      <c r="E2538" s="43">
        <f t="shared" si="868"/>
        <v>-28.37040666398585</v>
      </c>
      <c r="G2538" s="2">
        <f t="shared" si="875"/>
        <v>-34.1015625</v>
      </c>
      <c r="I2538" s="8">
        <f t="shared" si="870"/>
        <v>-34.3984375</v>
      </c>
      <c r="J2538">
        <f t="shared" si="876"/>
        <v>0</v>
      </c>
      <c r="L2538" s="2">
        <f t="shared" si="877"/>
        <v>-34.3984375</v>
      </c>
      <c r="M2538" s="8">
        <f t="shared" si="878"/>
        <v>-34.3984375</v>
      </c>
      <c r="N2538" s="9">
        <f t="shared" si="871"/>
        <v>-34.3984375</v>
      </c>
      <c r="O2538" s="8">
        <f t="shared" si="872"/>
        <v>-35</v>
      </c>
      <c r="P2538">
        <f t="shared" si="879"/>
        <v>0</v>
      </c>
      <c r="R2538" s="2">
        <f t="shared" si="873"/>
        <v>-35</v>
      </c>
      <c r="S2538">
        <f t="shared" si="880"/>
        <v>0</v>
      </c>
      <c r="U2538" s="4">
        <f t="shared" si="881"/>
        <v>-69.3984375</v>
      </c>
      <c r="V2538" s="2">
        <f t="shared" si="882"/>
        <v>-69.3984375</v>
      </c>
      <c r="W2538" s="8">
        <f t="shared" si="883"/>
        <v>-69.3984375</v>
      </c>
      <c r="X2538" s="8">
        <f t="shared" si="884"/>
        <v>-69.3984375</v>
      </c>
      <c r="Y2538" s="2">
        <f t="shared" si="885"/>
        <v>-69.8984375</v>
      </c>
      <c r="Z2538" s="1">
        <f t="shared" si="886"/>
        <v>0</v>
      </c>
      <c r="AB2538" s="2">
        <f t="shared" si="887"/>
        <v>-69.8984375</v>
      </c>
      <c r="AC2538" s="1">
        <f t="shared" si="888"/>
        <v>0</v>
      </c>
      <c r="AE2538" s="14">
        <f t="shared" si="889"/>
        <v>-139.296875</v>
      </c>
      <c r="AW2538">
        <f t="shared" si="874"/>
        <v>147.56555074938964</v>
      </c>
    </row>
    <row r="2539" spans="1:49" x14ac:dyDescent="0.35">
      <c r="A2539">
        <v>5.0720000000000001E-2</v>
      </c>
      <c r="B2539">
        <v>-34.3046875</v>
      </c>
      <c r="C2539" s="2">
        <f t="shared" si="869"/>
        <v>0.99974419076106225</v>
      </c>
      <c r="E2539" s="43">
        <f t="shared" si="868"/>
        <v>-28.262969401544087</v>
      </c>
      <c r="G2539" s="2">
        <f t="shared" si="875"/>
        <v>-34.3046875</v>
      </c>
      <c r="I2539" s="8">
        <f t="shared" si="870"/>
        <v>-34.1015625</v>
      </c>
      <c r="J2539">
        <f t="shared" si="876"/>
        <v>0</v>
      </c>
      <c r="L2539" s="2">
        <f t="shared" si="877"/>
        <v>-34.1015625</v>
      </c>
      <c r="M2539" s="8">
        <f t="shared" si="878"/>
        <v>-34.1015625</v>
      </c>
      <c r="N2539" s="9">
        <f t="shared" si="871"/>
        <v>-34.1015625</v>
      </c>
      <c r="O2539" s="8">
        <f t="shared" si="872"/>
        <v>-34.3984375</v>
      </c>
      <c r="P2539">
        <f t="shared" si="879"/>
        <v>0</v>
      </c>
      <c r="R2539" s="2">
        <f t="shared" si="873"/>
        <v>-34.3984375</v>
      </c>
      <c r="S2539">
        <f t="shared" si="880"/>
        <v>0</v>
      </c>
      <c r="U2539" s="4">
        <f t="shared" si="881"/>
        <v>-68.5</v>
      </c>
      <c r="V2539" s="2">
        <f t="shared" si="882"/>
        <v>-68.5</v>
      </c>
      <c r="W2539" s="8">
        <f t="shared" si="883"/>
        <v>-68.5</v>
      </c>
      <c r="X2539" s="8">
        <f t="shared" si="884"/>
        <v>-68.5</v>
      </c>
      <c r="Y2539" s="2">
        <f t="shared" si="885"/>
        <v>-69.3984375</v>
      </c>
      <c r="Z2539" s="1">
        <f t="shared" si="886"/>
        <v>0</v>
      </c>
      <c r="AB2539" s="2">
        <f t="shared" si="887"/>
        <v>-69.3984375</v>
      </c>
      <c r="AC2539" s="1">
        <f t="shared" si="888"/>
        <v>0</v>
      </c>
      <c r="AE2539" s="14">
        <f t="shared" si="889"/>
        <v>-137.8984375</v>
      </c>
      <c r="AW2539">
        <f t="shared" si="874"/>
        <v>146.39761418422697</v>
      </c>
    </row>
    <row r="2540" spans="1:49" x14ac:dyDescent="0.35">
      <c r="A2540">
        <v>5.074E-2</v>
      </c>
      <c r="B2540">
        <v>-35</v>
      </c>
      <c r="C2540" s="2">
        <f t="shared" si="869"/>
        <v>0.99972978240196686</v>
      </c>
      <c r="E2540" s="43">
        <f t="shared" si="868"/>
        <v>-28.153925427389364</v>
      </c>
      <c r="G2540" s="2">
        <f t="shared" si="875"/>
        <v>-35</v>
      </c>
      <c r="I2540" s="8">
        <f t="shared" si="870"/>
        <v>-34.3046875</v>
      </c>
      <c r="J2540">
        <f t="shared" si="876"/>
        <v>0</v>
      </c>
      <c r="L2540" s="2">
        <f t="shared" si="877"/>
        <v>-34.3046875</v>
      </c>
      <c r="M2540" s="8">
        <f t="shared" si="878"/>
        <v>-34.3046875</v>
      </c>
      <c r="N2540" s="9">
        <f t="shared" si="871"/>
        <v>-34.3046875</v>
      </c>
      <c r="O2540" s="8">
        <f t="shared" si="872"/>
        <v>-34.1015625</v>
      </c>
      <c r="P2540">
        <f t="shared" si="879"/>
        <v>0</v>
      </c>
      <c r="R2540" s="2">
        <f t="shared" si="873"/>
        <v>-34.1015625</v>
      </c>
      <c r="S2540">
        <f t="shared" si="880"/>
        <v>0</v>
      </c>
      <c r="U2540" s="4">
        <f t="shared" si="881"/>
        <v>-68.40625</v>
      </c>
      <c r="V2540" s="2">
        <f t="shared" si="882"/>
        <v>-68.40625</v>
      </c>
      <c r="W2540" s="8">
        <f t="shared" si="883"/>
        <v>-68.40625</v>
      </c>
      <c r="X2540" s="8">
        <f t="shared" si="884"/>
        <v>-68.40625</v>
      </c>
      <c r="Y2540" s="2">
        <f t="shared" si="885"/>
        <v>-68.5</v>
      </c>
      <c r="Z2540" s="1">
        <f t="shared" si="886"/>
        <v>0</v>
      </c>
      <c r="AB2540" s="2">
        <f t="shared" si="887"/>
        <v>-68.5</v>
      </c>
      <c r="AC2540" s="1">
        <f t="shared" si="888"/>
        <v>0</v>
      </c>
      <c r="AE2540" s="14">
        <f t="shared" si="889"/>
        <v>-136.90625</v>
      </c>
      <c r="AW2540">
        <f t="shared" si="874"/>
        <v>145.63544445232628</v>
      </c>
    </row>
    <row r="2541" spans="1:49" x14ac:dyDescent="0.35">
      <c r="A2541">
        <v>5.076E-2</v>
      </c>
      <c r="B2541">
        <v>-34.3046875</v>
      </c>
      <c r="C2541" s="2">
        <f t="shared" si="869"/>
        <v>0.99971497936538611</v>
      </c>
      <c r="E2541" s="43">
        <f t="shared" si="868"/>
        <v>-28.043280940524678</v>
      </c>
      <c r="G2541" s="2">
        <f t="shared" si="875"/>
        <v>-34.3046875</v>
      </c>
      <c r="I2541" s="8">
        <f t="shared" si="870"/>
        <v>-35</v>
      </c>
      <c r="J2541">
        <f t="shared" si="876"/>
        <v>0</v>
      </c>
      <c r="L2541" s="2">
        <f t="shared" si="877"/>
        <v>-35</v>
      </c>
      <c r="M2541" s="8">
        <f t="shared" si="878"/>
        <v>-35</v>
      </c>
      <c r="N2541" s="9">
        <f t="shared" si="871"/>
        <v>-35</v>
      </c>
      <c r="O2541" s="8">
        <f t="shared" si="872"/>
        <v>-34.3046875</v>
      </c>
      <c r="P2541">
        <f t="shared" si="879"/>
        <v>0</v>
      </c>
      <c r="R2541" s="2">
        <f t="shared" si="873"/>
        <v>-34.3046875</v>
      </c>
      <c r="S2541">
        <f t="shared" si="880"/>
        <v>0</v>
      </c>
      <c r="U2541" s="4">
        <f t="shared" si="881"/>
        <v>-69.3046875</v>
      </c>
      <c r="V2541" s="2">
        <f t="shared" si="882"/>
        <v>-69.3046875</v>
      </c>
      <c r="W2541" s="8">
        <f t="shared" si="883"/>
        <v>-69.3046875</v>
      </c>
      <c r="X2541" s="8">
        <f t="shared" si="884"/>
        <v>-69.3046875</v>
      </c>
      <c r="Y2541" s="2">
        <f t="shared" si="885"/>
        <v>-68.40625</v>
      </c>
      <c r="Z2541" s="1">
        <f t="shared" si="886"/>
        <v>0</v>
      </c>
      <c r="AB2541" s="2">
        <f t="shared" si="887"/>
        <v>-68.40625</v>
      </c>
      <c r="AC2541" s="1">
        <f t="shared" si="888"/>
        <v>0</v>
      </c>
      <c r="AE2541" s="14">
        <f t="shared" si="889"/>
        <v>-137.7109375</v>
      </c>
      <c r="AW2541">
        <f t="shared" si="874"/>
        <v>146.66965347748777</v>
      </c>
    </row>
    <row r="2542" spans="1:49" x14ac:dyDescent="0.35">
      <c r="A2542">
        <v>5.0779999999999999E-2</v>
      </c>
      <c r="B2542">
        <v>-33.703125</v>
      </c>
      <c r="C2542" s="2">
        <f t="shared" si="869"/>
        <v>0.99969978165716389</v>
      </c>
      <c r="E2542" s="43">
        <f t="shared" si="868"/>
        <v>-27.931042230939852</v>
      </c>
      <c r="G2542" s="2">
        <f t="shared" si="875"/>
        <v>-33.703125</v>
      </c>
      <c r="I2542" s="8">
        <f t="shared" si="870"/>
        <v>-34.3046875</v>
      </c>
      <c r="J2542">
        <f t="shared" si="876"/>
        <v>0</v>
      </c>
      <c r="L2542" s="2">
        <f t="shared" si="877"/>
        <v>-34.3046875</v>
      </c>
      <c r="M2542" s="8">
        <f t="shared" si="878"/>
        <v>-34.3046875</v>
      </c>
      <c r="N2542" s="9">
        <f t="shared" si="871"/>
        <v>-34.3046875</v>
      </c>
      <c r="O2542" s="8">
        <f t="shared" si="872"/>
        <v>-35</v>
      </c>
      <c r="P2542">
        <f t="shared" si="879"/>
        <v>0</v>
      </c>
      <c r="R2542" s="2">
        <f t="shared" si="873"/>
        <v>-35</v>
      </c>
      <c r="S2542">
        <f t="shared" si="880"/>
        <v>0</v>
      </c>
      <c r="U2542" s="4">
        <f t="shared" si="881"/>
        <v>-69.3046875</v>
      </c>
      <c r="V2542" s="2">
        <f t="shared" si="882"/>
        <v>-69.3046875</v>
      </c>
      <c r="W2542" s="8">
        <f t="shared" si="883"/>
        <v>-69.3046875</v>
      </c>
      <c r="X2542" s="8">
        <f t="shared" si="884"/>
        <v>-69.3046875</v>
      </c>
      <c r="Y2542" s="2">
        <f t="shared" si="885"/>
        <v>-69.3046875</v>
      </c>
      <c r="Z2542" s="1">
        <f t="shared" si="886"/>
        <v>0</v>
      </c>
      <c r="AB2542" s="2">
        <f t="shared" si="887"/>
        <v>-69.3046875</v>
      </c>
      <c r="AC2542" s="1">
        <f t="shared" si="888"/>
        <v>0</v>
      </c>
      <c r="AE2542" s="14">
        <f t="shared" si="889"/>
        <v>-138.609375</v>
      </c>
      <c r="AW2542">
        <f t="shared" si="874"/>
        <v>147.79710321172186</v>
      </c>
    </row>
    <row r="2543" spans="1:49" x14ac:dyDescent="0.35">
      <c r="A2543">
        <v>5.0799999999999998E-2</v>
      </c>
      <c r="B2543">
        <v>-34.703125</v>
      </c>
      <c r="C2543" s="2">
        <f t="shared" si="869"/>
        <v>0.99968418928329994</v>
      </c>
      <c r="E2543" s="43">
        <f t="shared" si="868"/>
        <v>-27.817215679254346</v>
      </c>
      <c r="G2543" s="2">
        <f t="shared" si="875"/>
        <v>-34.703125</v>
      </c>
      <c r="I2543" s="8">
        <f t="shared" si="870"/>
        <v>-33.703125</v>
      </c>
      <c r="J2543">
        <f t="shared" si="876"/>
        <v>0</v>
      </c>
      <c r="L2543" s="2">
        <f t="shared" si="877"/>
        <v>-33.703125</v>
      </c>
      <c r="M2543" s="8">
        <f t="shared" si="878"/>
        <v>-33.703125</v>
      </c>
      <c r="N2543" s="9">
        <f t="shared" si="871"/>
        <v>-33.703125</v>
      </c>
      <c r="O2543" s="8">
        <f t="shared" si="872"/>
        <v>-34.3046875</v>
      </c>
      <c r="P2543">
        <f t="shared" si="879"/>
        <v>0</v>
      </c>
      <c r="R2543" s="2">
        <f t="shared" si="873"/>
        <v>-34.3046875</v>
      </c>
      <c r="S2543">
        <f t="shared" si="880"/>
        <v>0</v>
      </c>
      <c r="U2543" s="4">
        <f t="shared" si="881"/>
        <v>-68.0078125</v>
      </c>
      <c r="V2543" s="2">
        <f t="shared" si="882"/>
        <v>-68.0078125</v>
      </c>
      <c r="W2543" s="8">
        <f t="shared" si="883"/>
        <v>-68.0078125</v>
      </c>
      <c r="X2543" s="8">
        <f t="shared" si="884"/>
        <v>-68.0078125</v>
      </c>
      <c r="Y2543" s="2">
        <f t="shared" si="885"/>
        <v>-69.3046875</v>
      </c>
      <c r="Z2543" s="1">
        <f t="shared" si="886"/>
        <v>0</v>
      </c>
      <c r="AB2543" s="2">
        <f t="shared" si="887"/>
        <v>-69.3046875</v>
      </c>
      <c r="AC2543" s="1">
        <f t="shared" si="888"/>
        <v>0</v>
      </c>
      <c r="AE2543" s="14">
        <f t="shared" si="889"/>
        <v>-137.3125</v>
      </c>
      <c r="AW2543">
        <f t="shared" si="874"/>
        <v>146.72871813599195</v>
      </c>
    </row>
    <row r="2544" spans="1:49" x14ac:dyDescent="0.35">
      <c r="A2544">
        <v>5.0819999999999997E-2</v>
      </c>
      <c r="B2544">
        <v>-34.3046875</v>
      </c>
      <c r="C2544" s="2">
        <f t="shared" si="869"/>
        <v>0.99966820224995012</v>
      </c>
      <c r="E2544" s="43">
        <f t="shared" si="868"/>
        <v>-27.701807756354075</v>
      </c>
      <c r="G2544" s="2">
        <f t="shared" si="875"/>
        <v>-34.3046875</v>
      </c>
      <c r="I2544" s="8">
        <f t="shared" si="870"/>
        <v>-34.703125</v>
      </c>
      <c r="J2544">
        <f t="shared" si="876"/>
        <v>0</v>
      </c>
      <c r="L2544" s="2">
        <f t="shared" si="877"/>
        <v>-34.703125</v>
      </c>
      <c r="M2544" s="8">
        <f t="shared" si="878"/>
        <v>-34.703125</v>
      </c>
      <c r="N2544" s="9">
        <f t="shared" si="871"/>
        <v>-34.703125</v>
      </c>
      <c r="O2544" s="8">
        <f t="shared" si="872"/>
        <v>-33.703125</v>
      </c>
      <c r="P2544">
        <f t="shared" si="879"/>
        <v>0</v>
      </c>
      <c r="R2544" s="2">
        <f t="shared" si="873"/>
        <v>-33.703125</v>
      </c>
      <c r="S2544">
        <f t="shared" si="880"/>
        <v>0</v>
      </c>
      <c r="U2544" s="4">
        <f t="shared" si="881"/>
        <v>-68.40625</v>
      </c>
      <c r="V2544" s="2">
        <f t="shared" si="882"/>
        <v>-68.40625</v>
      </c>
      <c r="W2544" s="8">
        <f t="shared" si="883"/>
        <v>-68.40625</v>
      </c>
      <c r="X2544" s="8">
        <f t="shared" si="884"/>
        <v>-68.40625</v>
      </c>
      <c r="Y2544" s="2">
        <f t="shared" si="885"/>
        <v>-68.0078125</v>
      </c>
      <c r="Z2544" s="1">
        <f t="shared" si="886"/>
        <v>0</v>
      </c>
      <c r="AB2544" s="2">
        <f t="shared" si="887"/>
        <v>-68.0078125</v>
      </c>
      <c r="AC2544" s="1">
        <f t="shared" si="888"/>
        <v>0</v>
      </c>
      <c r="AE2544" s="14">
        <f t="shared" si="889"/>
        <v>-136.4140625</v>
      </c>
      <c r="AW2544">
        <f t="shared" si="874"/>
        <v>146.05823526095367</v>
      </c>
    </row>
    <row r="2545" spans="1:49" x14ac:dyDescent="0.35">
      <c r="A2545">
        <v>5.0839999999999899E-2</v>
      </c>
      <c r="B2545">
        <v>-33.703125</v>
      </c>
      <c r="C2545" s="2">
        <f t="shared" si="869"/>
        <v>0.99965182056342583</v>
      </c>
      <c r="E2545" s="43">
        <f t="shared" si="868"/>
        <v>-27.584825023024003</v>
      </c>
      <c r="G2545" s="2">
        <f t="shared" si="875"/>
        <v>-33.703125</v>
      </c>
      <c r="I2545" s="8">
        <f t="shared" si="870"/>
        <v>-34.3046875</v>
      </c>
      <c r="J2545">
        <f t="shared" si="876"/>
        <v>0</v>
      </c>
      <c r="L2545" s="2">
        <f t="shared" si="877"/>
        <v>-34.3046875</v>
      </c>
      <c r="M2545" s="8">
        <f t="shared" si="878"/>
        <v>-34.3046875</v>
      </c>
      <c r="N2545" s="9">
        <f t="shared" si="871"/>
        <v>-34.3046875</v>
      </c>
      <c r="O2545" s="8">
        <f t="shared" si="872"/>
        <v>-34.703125</v>
      </c>
      <c r="P2545">
        <f t="shared" si="879"/>
        <v>0</v>
      </c>
      <c r="R2545" s="2">
        <f t="shared" si="873"/>
        <v>-34.703125</v>
      </c>
      <c r="S2545">
        <f t="shared" si="880"/>
        <v>0</v>
      </c>
      <c r="U2545" s="4">
        <f t="shared" si="881"/>
        <v>-69.0078125</v>
      </c>
      <c r="V2545" s="2">
        <f t="shared" si="882"/>
        <v>-69.0078125</v>
      </c>
      <c r="W2545" s="8">
        <f t="shared" si="883"/>
        <v>-69.0078125</v>
      </c>
      <c r="X2545" s="8">
        <f t="shared" si="884"/>
        <v>-69.0078125</v>
      </c>
      <c r="Y2545" s="2">
        <f t="shared" si="885"/>
        <v>-68.40625</v>
      </c>
      <c r="Z2545" s="1">
        <f t="shared" si="886"/>
        <v>0</v>
      </c>
      <c r="AB2545" s="2">
        <f t="shared" si="887"/>
        <v>-68.40625</v>
      </c>
      <c r="AC2545" s="1">
        <f t="shared" si="888"/>
        <v>0</v>
      </c>
      <c r="AE2545" s="14">
        <f t="shared" si="889"/>
        <v>-137.4140625</v>
      </c>
      <c r="AW2545">
        <f t="shared" si="874"/>
        <v>147.28564162769285</v>
      </c>
    </row>
    <row r="2546" spans="1:49" x14ac:dyDescent="0.35">
      <c r="A2546">
        <v>5.0860000000000002E-2</v>
      </c>
      <c r="B2546">
        <v>-34.203125</v>
      </c>
      <c r="C2546" s="2">
        <f t="shared" si="869"/>
        <v>0.999635044230194</v>
      </c>
      <c r="E2546" s="43">
        <f t="shared" si="868"/>
        <v>-27.466274129574774</v>
      </c>
      <c r="G2546" s="2">
        <f t="shared" si="875"/>
        <v>-34.203125</v>
      </c>
      <c r="I2546" s="8">
        <f t="shared" si="870"/>
        <v>-33.703125</v>
      </c>
      <c r="J2546">
        <f t="shared" si="876"/>
        <v>0</v>
      </c>
      <c r="L2546" s="2">
        <f t="shared" si="877"/>
        <v>-33.703125</v>
      </c>
      <c r="M2546" s="8">
        <f t="shared" si="878"/>
        <v>-33.703125</v>
      </c>
      <c r="N2546" s="9">
        <f t="shared" si="871"/>
        <v>-33.703125</v>
      </c>
      <c r="O2546" s="8">
        <f t="shared" si="872"/>
        <v>-34.3046875</v>
      </c>
      <c r="P2546">
        <f t="shared" si="879"/>
        <v>0</v>
      </c>
      <c r="R2546" s="2">
        <f t="shared" si="873"/>
        <v>-34.3046875</v>
      </c>
      <c r="S2546">
        <f t="shared" si="880"/>
        <v>0</v>
      </c>
      <c r="U2546" s="4">
        <f t="shared" si="881"/>
        <v>-68.0078125</v>
      </c>
      <c r="V2546" s="2">
        <f t="shared" si="882"/>
        <v>-68.0078125</v>
      </c>
      <c r="W2546" s="8">
        <f t="shared" si="883"/>
        <v>-68.0078125</v>
      </c>
      <c r="X2546" s="8">
        <f t="shared" si="884"/>
        <v>-68.0078125</v>
      </c>
      <c r="Y2546" s="2">
        <f t="shared" si="885"/>
        <v>-69.0078125</v>
      </c>
      <c r="Z2546" s="1">
        <f t="shared" si="886"/>
        <v>0</v>
      </c>
      <c r="AB2546" s="2">
        <f t="shared" si="887"/>
        <v>-69.0078125</v>
      </c>
      <c r="AC2546" s="1">
        <f t="shared" si="888"/>
        <v>0</v>
      </c>
      <c r="AE2546" s="14">
        <f t="shared" si="889"/>
        <v>-137.015625</v>
      </c>
      <c r="AW2546">
        <f t="shared" si="874"/>
        <v>147.11404930846754</v>
      </c>
    </row>
    <row r="2547" spans="1:49" x14ac:dyDescent="0.35">
      <c r="A2547">
        <v>5.0880000000000002E-2</v>
      </c>
      <c r="B2547">
        <v>-32.703125</v>
      </c>
      <c r="C2547" s="2">
        <f t="shared" si="869"/>
        <v>0.99961787325687801</v>
      </c>
      <c r="E2547" s="43">
        <f t="shared" si="868"/>
        <v>-27.346161815464825</v>
      </c>
      <c r="G2547" s="2">
        <f t="shared" si="875"/>
        <v>-32.703125</v>
      </c>
      <c r="I2547" s="8">
        <f t="shared" si="870"/>
        <v>-34.203125</v>
      </c>
      <c r="J2547">
        <f t="shared" si="876"/>
        <v>0</v>
      </c>
      <c r="L2547" s="2">
        <f t="shared" si="877"/>
        <v>-34.203125</v>
      </c>
      <c r="M2547" s="8">
        <f t="shared" si="878"/>
        <v>-34.203125</v>
      </c>
      <c r="N2547" s="9">
        <f t="shared" si="871"/>
        <v>-34.203125</v>
      </c>
      <c r="O2547" s="8">
        <f t="shared" si="872"/>
        <v>-33.703125</v>
      </c>
      <c r="P2547">
        <f t="shared" si="879"/>
        <v>0</v>
      </c>
      <c r="R2547" s="2">
        <f t="shared" si="873"/>
        <v>-33.703125</v>
      </c>
      <c r="S2547">
        <f t="shared" si="880"/>
        <v>0</v>
      </c>
      <c r="U2547" s="4">
        <f t="shared" si="881"/>
        <v>-67.90625</v>
      </c>
      <c r="V2547" s="2">
        <f t="shared" si="882"/>
        <v>-67.90625</v>
      </c>
      <c r="W2547" s="8">
        <f t="shared" si="883"/>
        <v>-67.90625</v>
      </c>
      <c r="X2547" s="8">
        <f t="shared" si="884"/>
        <v>-67.90625</v>
      </c>
      <c r="Y2547" s="2">
        <f t="shared" si="885"/>
        <v>-68.0078125</v>
      </c>
      <c r="Z2547" s="1">
        <f t="shared" si="886"/>
        <v>0</v>
      </c>
      <c r="AB2547" s="2">
        <f t="shared" si="887"/>
        <v>-68.0078125</v>
      </c>
      <c r="AC2547" s="1">
        <f t="shared" si="888"/>
        <v>0</v>
      </c>
      <c r="AE2547" s="14">
        <f t="shared" si="889"/>
        <v>-135.9140625</v>
      </c>
      <c r="AW2547">
        <f t="shared" si="874"/>
        <v>146.23875790743134</v>
      </c>
    </row>
    <row r="2548" spans="1:49" x14ac:dyDescent="0.35">
      <c r="A2548">
        <v>5.0900000000000001E-2</v>
      </c>
      <c r="B2548">
        <v>-33.3984375</v>
      </c>
      <c r="C2548" s="2">
        <f t="shared" si="869"/>
        <v>0.99960030765025654</v>
      </c>
      <c r="E2548" s="43">
        <f t="shared" si="868"/>
        <v>-27.224494908917357</v>
      </c>
      <c r="G2548" s="2">
        <f t="shared" si="875"/>
        <v>-33.3984375</v>
      </c>
      <c r="I2548" s="8">
        <f t="shared" si="870"/>
        <v>-32.703125</v>
      </c>
      <c r="J2548">
        <f t="shared" si="876"/>
        <v>0</v>
      </c>
      <c r="L2548" s="2">
        <f t="shared" si="877"/>
        <v>-32.703125</v>
      </c>
      <c r="M2548" s="8">
        <f t="shared" si="878"/>
        <v>-32.703125</v>
      </c>
      <c r="N2548" s="9">
        <f t="shared" si="871"/>
        <v>-32.703125</v>
      </c>
      <c r="O2548" s="8">
        <f t="shared" si="872"/>
        <v>-34.203125</v>
      </c>
      <c r="P2548">
        <f t="shared" si="879"/>
        <v>0</v>
      </c>
      <c r="R2548" s="2">
        <f t="shared" si="873"/>
        <v>-34.203125</v>
      </c>
      <c r="S2548">
        <f t="shared" si="880"/>
        <v>0</v>
      </c>
      <c r="U2548" s="4">
        <f t="shared" si="881"/>
        <v>-66.90625</v>
      </c>
      <c r="V2548" s="2">
        <f t="shared" si="882"/>
        <v>-66.90625</v>
      </c>
      <c r="W2548" s="8">
        <f t="shared" si="883"/>
        <v>-66.90625</v>
      </c>
      <c r="X2548" s="8">
        <f t="shared" si="884"/>
        <v>-66.90625</v>
      </c>
      <c r="Y2548" s="2">
        <f t="shared" si="885"/>
        <v>-67.90625</v>
      </c>
      <c r="Z2548" s="1">
        <f t="shared" si="886"/>
        <v>0</v>
      </c>
      <c r="AB2548" s="2">
        <f t="shared" si="887"/>
        <v>-67.90625</v>
      </c>
      <c r="AC2548" s="1">
        <f t="shared" si="888"/>
        <v>0</v>
      </c>
      <c r="AE2548" s="14">
        <f t="shared" si="889"/>
        <v>-134.8125</v>
      </c>
      <c r="AW2548">
        <f t="shared" si="874"/>
        <v>145.36287956137866</v>
      </c>
    </row>
    <row r="2549" spans="1:49" x14ac:dyDescent="0.35">
      <c r="A2549">
        <v>5.092E-2</v>
      </c>
      <c r="B2549">
        <v>-33.3984375</v>
      </c>
      <c r="C2549" s="2">
        <f t="shared" si="869"/>
        <v>0.99958234741726426</v>
      </c>
      <c r="E2549" s="43">
        <f t="shared" si="868"/>
        <v>-27.101280326532006</v>
      </c>
      <c r="G2549" s="2">
        <f t="shared" si="875"/>
        <v>-33.3984375</v>
      </c>
      <c r="I2549" s="8">
        <f t="shared" si="870"/>
        <v>-33.3984375</v>
      </c>
      <c r="J2549">
        <f t="shared" si="876"/>
        <v>0</v>
      </c>
      <c r="L2549" s="2">
        <f t="shared" si="877"/>
        <v>-33.3984375</v>
      </c>
      <c r="M2549" s="8">
        <f t="shared" si="878"/>
        <v>-33.3984375</v>
      </c>
      <c r="N2549" s="9">
        <f t="shared" si="871"/>
        <v>-33.3984375</v>
      </c>
      <c r="O2549" s="8">
        <f t="shared" si="872"/>
        <v>-32.703125</v>
      </c>
      <c r="P2549">
        <f t="shared" si="879"/>
        <v>0</v>
      </c>
      <c r="R2549" s="2">
        <f t="shared" si="873"/>
        <v>-32.703125</v>
      </c>
      <c r="S2549">
        <f t="shared" si="880"/>
        <v>0</v>
      </c>
      <c r="U2549" s="4">
        <f t="shared" si="881"/>
        <v>-66.1015625</v>
      </c>
      <c r="V2549" s="2">
        <f t="shared" si="882"/>
        <v>-66.1015625</v>
      </c>
      <c r="W2549" s="8">
        <f t="shared" si="883"/>
        <v>-66.1015625</v>
      </c>
      <c r="X2549" s="8">
        <f t="shared" si="884"/>
        <v>-66.1015625</v>
      </c>
      <c r="Y2549" s="2">
        <f t="shared" si="885"/>
        <v>-66.90625</v>
      </c>
      <c r="Z2549" s="1">
        <f t="shared" si="886"/>
        <v>0</v>
      </c>
      <c r="AB2549" s="2">
        <f t="shared" si="887"/>
        <v>-66.90625</v>
      </c>
      <c r="AC2549" s="1">
        <f t="shared" si="888"/>
        <v>0</v>
      </c>
      <c r="AE2549" s="14">
        <f t="shared" si="889"/>
        <v>-133.0078125</v>
      </c>
      <c r="AW2549">
        <f t="shared" si="874"/>
        <v>143.78327644046936</v>
      </c>
    </row>
    <row r="2550" spans="1:49" x14ac:dyDescent="0.35">
      <c r="A2550">
        <v>5.0939999999999999E-2</v>
      </c>
      <c r="B2550">
        <v>-32.1015625</v>
      </c>
      <c r="C2550" s="2">
        <f t="shared" si="869"/>
        <v>0.9995639925649914</v>
      </c>
      <c r="E2550" s="43">
        <f t="shared" si="868"/>
        <v>-26.97652507289175</v>
      </c>
      <c r="G2550" s="2">
        <f t="shared" si="875"/>
        <v>-32.1015625</v>
      </c>
      <c r="I2550" s="8">
        <f t="shared" si="870"/>
        <v>-33.3984375</v>
      </c>
      <c r="J2550">
        <f t="shared" si="876"/>
        <v>0</v>
      </c>
      <c r="L2550" s="2">
        <f t="shared" si="877"/>
        <v>-33.3984375</v>
      </c>
      <c r="M2550" s="8">
        <f t="shared" si="878"/>
        <v>-33.3984375</v>
      </c>
      <c r="N2550" s="9">
        <f t="shared" si="871"/>
        <v>-33.3984375</v>
      </c>
      <c r="O2550" s="8">
        <f t="shared" si="872"/>
        <v>-33.3984375</v>
      </c>
      <c r="P2550">
        <f t="shared" si="879"/>
        <v>0</v>
      </c>
      <c r="R2550" s="2">
        <f t="shared" si="873"/>
        <v>-33.3984375</v>
      </c>
      <c r="S2550">
        <f t="shared" si="880"/>
        <v>0</v>
      </c>
      <c r="U2550" s="4">
        <f t="shared" si="881"/>
        <v>-66.796875</v>
      </c>
      <c r="V2550" s="2">
        <f t="shared" si="882"/>
        <v>-66.796875</v>
      </c>
      <c r="W2550" s="8">
        <f t="shared" si="883"/>
        <v>-66.796875</v>
      </c>
      <c r="X2550" s="8">
        <f t="shared" si="884"/>
        <v>-66.796875</v>
      </c>
      <c r="Y2550" s="2">
        <f t="shared" si="885"/>
        <v>-66.1015625</v>
      </c>
      <c r="Z2550" s="1">
        <f t="shared" si="886"/>
        <v>0</v>
      </c>
      <c r="AB2550" s="2">
        <f t="shared" si="887"/>
        <v>-66.1015625</v>
      </c>
      <c r="AC2550" s="1">
        <f t="shared" si="888"/>
        <v>0</v>
      </c>
      <c r="AE2550" s="14">
        <f t="shared" si="889"/>
        <v>-132.8984375</v>
      </c>
      <c r="AW2550">
        <f t="shared" si="874"/>
        <v>143.89837324896013</v>
      </c>
    </row>
    <row r="2551" spans="1:49" x14ac:dyDescent="0.35">
      <c r="A2551">
        <v>5.0959999999999998E-2</v>
      </c>
      <c r="B2551">
        <v>-32.3046875</v>
      </c>
      <c r="C2551" s="2">
        <f t="shared" si="869"/>
        <v>0.99954524310068449</v>
      </c>
      <c r="E2551" s="43">
        <f t="shared" si="868"/>
        <v>-26.850236240164541</v>
      </c>
      <c r="G2551" s="2">
        <f t="shared" si="875"/>
        <v>-32.3046875</v>
      </c>
      <c r="I2551" s="8">
        <f t="shared" si="870"/>
        <v>-32.1015625</v>
      </c>
      <c r="J2551">
        <f t="shared" si="876"/>
        <v>0</v>
      </c>
      <c r="L2551" s="2">
        <f t="shared" si="877"/>
        <v>-32.1015625</v>
      </c>
      <c r="M2551" s="8">
        <f t="shared" si="878"/>
        <v>-32.1015625</v>
      </c>
      <c r="N2551" s="9">
        <f t="shared" si="871"/>
        <v>-32.1015625</v>
      </c>
      <c r="O2551" s="8">
        <f t="shared" si="872"/>
        <v>-33.3984375</v>
      </c>
      <c r="P2551">
        <f t="shared" si="879"/>
        <v>0</v>
      </c>
      <c r="R2551" s="2">
        <f t="shared" si="873"/>
        <v>-33.3984375</v>
      </c>
      <c r="S2551">
        <f t="shared" si="880"/>
        <v>0</v>
      </c>
      <c r="U2551" s="4">
        <f t="shared" si="881"/>
        <v>-65.5</v>
      </c>
      <c r="V2551" s="2">
        <f t="shared" si="882"/>
        <v>-65.5</v>
      </c>
      <c r="W2551" s="8">
        <f t="shared" si="883"/>
        <v>-65.5</v>
      </c>
      <c r="X2551" s="8">
        <f t="shared" si="884"/>
        <v>-65.5</v>
      </c>
      <c r="Y2551" s="2">
        <f t="shared" si="885"/>
        <v>-66.796875</v>
      </c>
      <c r="Z2551" s="1">
        <f t="shared" si="886"/>
        <v>0</v>
      </c>
      <c r="AB2551" s="2">
        <f t="shared" si="887"/>
        <v>-66.796875</v>
      </c>
      <c r="AC2551" s="1">
        <f t="shared" si="888"/>
        <v>0</v>
      </c>
      <c r="AE2551" s="14">
        <f t="shared" si="889"/>
        <v>-132.296875</v>
      </c>
      <c r="AW2551">
        <f t="shared" si="874"/>
        <v>143.52065722593099</v>
      </c>
    </row>
    <row r="2552" spans="1:49" x14ac:dyDescent="0.35">
      <c r="A2552">
        <v>5.0979999999999998E-2</v>
      </c>
      <c r="B2552">
        <v>-33.703125</v>
      </c>
      <c r="C2552" s="2">
        <f t="shared" si="869"/>
        <v>0.99952609903174527</v>
      </c>
      <c r="E2552" s="43">
        <f t="shared" si="868"/>
        <v>-26.722421007700216</v>
      </c>
      <c r="G2552" s="2">
        <f t="shared" si="875"/>
        <v>-33.703125</v>
      </c>
      <c r="I2552" s="8">
        <f t="shared" si="870"/>
        <v>-32.3046875</v>
      </c>
      <c r="J2552">
        <f t="shared" si="876"/>
        <v>0</v>
      </c>
      <c r="L2552" s="2">
        <f t="shared" si="877"/>
        <v>-32.3046875</v>
      </c>
      <c r="M2552" s="8">
        <f t="shared" si="878"/>
        <v>-32.3046875</v>
      </c>
      <c r="N2552" s="9">
        <f t="shared" si="871"/>
        <v>-32.3046875</v>
      </c>
      <c r="O2552" s="8">
        <f t="shared" si="872"/>
        <v>-32.1015625</v>
      </c>
      <c r="P2552">
        <f t="shared" si="879"/>
        <v>0</v>
      </c>
      <c r="R2552" s="2">
        <f t="shared" si="873"/>
        <v>-32.1015625</v>
      </c>
      <c r="S2552">
        <f t="shared" si="880"/>
        <v>0</v>
      </c>
      <c r="U2552" s="4">
        <f t="shared" si="881"/>
        <v>-64.40625</v>
      </c>
      <c r="V2552" s="2">
        <f t="shared" si="882"/>
        <v>-64.40625</v>
      </c>
      <c r="W2552" s="8">
        <f t="shared" si="883"/>
        <v>-64.40625</v>
      </c>
      <c r="X2552" s="8">
        <f t="shared" si="884"/>
        <v>-64.40625</v>
      </c>
      <c r="Y2552" s="2">
        <f t="shared" si="885"/>
        <v>-65.5</v>
      </c>
      <c r="Z2552" s="1">
        <f t="shared" si="886"/>
        <v>0</v>
      </c>
      <c r="AB2552" s="2">
        <f t="shared" si="887"/>
        <v>-65.5</v>
      </c>
      <c r="AC2552" s="1">
        <f t="shared" si="888"/>
        <v>0</v>
      </c>
      <c r="AE2552" s="14">
        <f t="shared" si="889"/>
        <v>-129.90625</v>
      </c>
      <c r="AW2552">
        <f t="shared" si="874"/>
        <v>141.35324064601159</v>
      </c>
    </row>
    <row r="2553" spans="1:49" x14ac:dyDescent="0.35">
      <c r="A2553">
        <v>5.0999999999999997E-2</v>
      </c>
      <c r="B2553">
        <v>-32.5</v>
      </c>
      <c r="C2553" s="2">
        <f t="shared" si="869"/>
        <v>0.9995065603657316</v>
      </c>
      <c r="E2553" s="43">
        <f t="shared" si="868"/>
        <v>-26.59308664162258</v>
      </c>
      <c r="G2553" s="2">
        <f t="shared" si="875"/>
        <v>-32.5</v>
      </c>
      <c r="I2553" s="8">
        <f t="shared" si="870"/>
        <v>-33.703125</v>
      </c>
      <c r="J2553">
        <f t="shared" si="876"/>
        <v>0</v>
      </c>
      <c r="L2553" s="2">
        <f t="shared" si="877"/>
        <v>-33.703125</v>
      </c>
      <c r="M2553" s="8">
        <f t="shared" si="878"/>
        <v>-33.703125</v>
      </c>
      <c r="N2553" s="9">
        <f t="shared" si="871"/>
        <v>-33.703125</v>
      </c>
      <c r="O2553" s="8">
        <f t="shared" si="872"/>
        <v>-32.3046875</v>
      </c>
      <c r="P2553">
        <f t="shared" si="879"/>
        <v>0</v>
      </c>
      <c r="R2553" s="2">
        <f t="shared" si="873"/>
        <v>-32.3046875</v>
      </c>
      <c r="S2553">
        <f t="shared" si="880"/>
        <v>0</v>
      </c>
      <c r="U2553" s="4">
        <f t="shared" si="881"/>
        <v>-66.0078125</v>
      </c>
      <c r="V2553" s="2">
        <f t="shared" si="882"/>
        <v>-66.0078125</v>
      </c>
      <c r="W2553" s="8">
        <f t="shared" si="883"/>
        <v>-66.0078125</v>
      </c>
      <c r="X2553" s="8">
        <f t="shared" si="884"/>
        <v>-66.0078125</v>
      </c>
      <c r="Y2553" s="2">
        <f t="shared" si="885"/>
        <v>-64.40625</v>
      </c>
      <c r="Z2553" s="1">
        <f t="shared" si="886"/>
        <v>0</v>
      </c>
      <c r="AB2553" s="2">
        <f t="shared" si="887"/>
        <v>-64.40625</v>
      </c>
      <c r="AC2553" s="1">
        <f t="shared" si="888"/>
        <v>0</v>
      </c>
      <c r="AE2553" s="14">
        <f t="shared" si="889"/>
        <v>-130.4140625</v>
      </c>
      <c r="AW2553">
        <f t="shared" si="874"/>
        <v>142.08361082010421</v>
      </c>
    </row>
    <row r="2554" spans="1:49" x14ac:dyDescent="0.35">
      <c r="A2554">
        <v>5.1020000000000003E-2</v>
      </c>
      <c r="B2554">
        <v>-32</v>
      </c>
      <c r="C2554" s="2">
        <f t="shared" si="869"/>
        <v>0.99948662711035696</v>
      </c>
      <c r="E2554" s="43">
        <f t="shared" ref="E2554:E2617" si="890">F$6*SIN(2*PI()*F$2*A2372/F$4)</f>
        <v>-26.462240494415877</v>
      </c>
      <c r="G2554" s="2">
        <f t="shared" si="875"/>
        <v>-32</v>
      </c>
      <c r="I2554" s="8">
        <f t="shared" si="870"/>
        <v>-32.5</v>
      </c>
      <c r="J2554">
        <f t="shared" si="876"/>
        <v>0</v>
      </c>
      <c r="L2554" s="2">
        <f t="shared" si="877"/>
        <v>-32.5</v>
      </c>
      <c r="M2554" s="8">
        <f t="shared" si="878"/>
        <v>-32.5</v>
      </c>
      <c r="N2554" s="9">
        <f t="shared" si="871"/>
        <v>-32.5</v>
      </c>
      <c r="O2554" s="8">
        <f t="shared" si="872"/>
        <v>-33.703125</v>
      </c>
      <c r="P2554">
        <f t="shared" si="879"/>
        <v>0</v>
      </c>
      <c r="R2554" s="2">
        <f t="shared" si="873"/>
        <v>-33.703125</v>
      </c>
      <c r="S2554">
        <f t="shared" si="880"/>
        <v>0</v>
      </c>
      <c r="U2554" s="4">
        <f t="shared" si="881"/>
        <v>-66.203125</v>
      </c>
      <c r="V2554" s="2">
        <f t="shared" si="882"/>
        <v>-66.203125</v>
      </c>
      <c r="W2554" s="8">
        <f t="shared" si="883"/>
        <v>-66.203125</v>
      </c>
      <c r="X2554" s="8">
        <f t="shared" si="884"/>
        <v>-66.203125</v>
      </c>
      <c r="Y2554" s="2">
        <f t="shared" si="885"/>
        <v>-66.0078125</v>
      </c>
      <c r="Z2554" s="1">
        <f t="shared" si="886"/>
        <v>0</v>
      </c>
      <c r="AB2554" s="2">
        <f t="shared" si="887"/>
        <v>-66.0078125</v>
      </c>
      <c r="AC2554" s="1">
        <f t="shared" si="888"/>
        <v>0</v>
      </c>
      <c r="AE2554" s="14">
        <f t="shared" si="889"/>
        <v>-132.2109375</v>
      </c>
      <c r="AW2554">
        <f t="shared" si="874"/>
        <v>144.10238009610498</v>
      </c>
    </row>
    <row r="2555" spans="1:49" x14ac:dyDescent="0.35">
      <c r="A2555">
        <v>5.1040000000000002E-2</v>
      </c>
      <c r="B2555">
        <v>-33</v>
      </c>
      <c r="C2555" s="2">
        <f t="shared" si="869"/>
        <v>0.99946629927349084</v>
      </c>
      <c r="E2555" s="43">
        <f t="shared" si="890"/>
        <v>-26.329890004507323</v>
      </c>
      <c r="G2555" s="2">
        <f t="shared" si="875"/>
        <v>-33</v>
      </c>
      <c r="I2555" s="8">
        <f t="shared" si="870"/>
        <v>-32</v>
      </c>
      <c r="J2555">
        <f t="shared" si="876"/>
        <v>0</v>
      </c>
      <c r="L2555" s="2">
        <f t="shared" si="877"/>
        <v>-32</v>
      </c>
      <c r="M2555" s="8">
        <f t="shared" si="878"/>
        <v>-32</v>
      </c>
      <c r="N2555" s="9">
        <f t="shared" si="871"/>
        <v>-32</v>
      </c>
      <c r="O2555" s="8">
        <f t="shared" si="872"/>
        <v>-32.5</v>
      </c>
      <c r="P2555">
        <f t="shared" si="879"/>
        <v>0</v>
      </c>
      <c r="R2555" s="2">
        <f t="shared" si="873"/>
        <v>-32.5</v>
      </c>
      <c r="S2555">
        <f t="shared" si="880"/>
        <v>0</v>
      </c>
      <c r="U2555" s="4">
        <f t="shared" si="881"/>
        <v>-64.5</v>
      </c>
      <c r="V2555" s="2">
        <f t="shared" si="882"/>
        <v>-64.5</v>
      </c>
      <c r="W2555" s="8">
        <f t="shared" si="883"/>
        <v>-64.5</v>
      </c>
      <c r="X2555" s="8">
        <f t="shared" si="884"/>
        <v>-64.5</v>
      </c>
      <c r="Y2555" s="2">
        <f t="shared" si="885"/>
        <v>-66.203125</v>
      </c>
      <c r="Z2555" s="1">
        <f t="shared" si="886"/>
        <v>0</v>
      </c>
      <c r="AB2555" s="2">
        <f t="shared" si="887"/>
        <v>-66.203125</v>
      </c>
      <c r="AC2555" s="1">
        <f t="shared" si="888"/>
        <v>0</v>
      </c>
      <c r="AE2555" s="14">
        <f t="shared" si="889"/>
        <v>-130.703125</v>
      </c>
      <c r="AW2555">
        <f t="shared" si="874"/>
        <v>142.81578585962333</v>
      </c>
    </row>
    <row r="2556" spans="1:49" x14ac:dyDescent="0.35">
      <c r="A2556">
        <v>5.1060000000000001E-2</v>
      </c>
      <c r="B2556">
        <v>-32.203125</v>
      </c>
      <c r="C2556" s="2">
        <f t="shared" si="869"/>
        <v>0.99944557686315816</v>
      </c>
      <c r="E2556" s="43">
        <f t="shared" si="890"/>
        <v>-26.196042695843747</v>
      </c>
      <c r="G2556" s="2">
        <f t="shared" si="875"/>
        <v>-32.203125</v>
      </c>
      <c r="I2556" s="8">
        <f t="shared" si="870"/>
        <v>-33</v>
      </c>
      <c r="J2556">
        <f t="shared" si="876"/>
        <v>0</v>
      </c>
      <c r="L2556" s="2">
        <f t="shared" si="877"/>
        <v>-33</v>
      </c>
      <c r="M2556" s="8">
        <f t="shared" si="878"/>
        <v>-33</v>
      </c>
      <c r="N2556" s="9">
        <f t="shared" si="871"/>
        <v>-33</v>
      </c>
      <c r="O2556" s="8">
        <f t="shared" si="872"/>
        <v>-32</v>
      </c>
      <c r="P2556">
        <f t="shared" si="879"/>
        <v>0</v>
      </c>
      <c r="R2556" s="2">
        <f t="shared" si="873"/>
        <v>-32</v>
      </c>
      <c r="S2556">
        <f t="shared" si="880"/>
        <v>0</v>
      </c>
      <c r="U2556" s="4">
        <f t="shared" si="881"/>
        <v>-65</v>
      </c>
      <c r="V2556" s="2">
        <f t="shared" si="882"/>
        <v>-65</v>
      </c>
      <c r="W2556" s="8">
        <f t="shared" si="883"/>
        <v>-65</v>
      </c>
      <c r="X2556" s="8">
        <f t="shared" si="884"/>
        <v>-65</v>
      </c>
      <c r="Y2556" s="2">
        <f t="shared" si="885"/>
        <v>-64.5</v>
      </c>
      <c r="Z2556" s="1">
        <f t="shared" si="886"/>
        <v>0</v>
      </c>
      <c r="AB2556" s="2">
        <f t="shared" si="887"/>
        <v>-64.5</v>
      </c>
      <c r="AC2556" s="1">
        <f t="shared" si="888"/>
        <v>0</v>
      </c>
      <c r="AE2556" s="14">
        <f t="shared" si="889"/>
        <v>-129.5</v>
      </c>
      <c r="AW2556">
        <f t="shared" si="874"/>
        <v>141.83319053469936</v>
      </c>
    </row>
    <row r="2557" spans="1:49" x14ac:dyDescent="0.35">
      <c r="A2557">
        <v>5.108E-2</v>
      </c>
      <c r="B2557">
        <v>-31.703125</v>
      </c>
      <c r="C2557" s="2">
        <f t="shared" si="869"/>
        <v>0.99942445988754003</v>
      </c>
      <c r="E2557" s="43">
        <f t="shared" si="890"/>
        <v>-26.060706177464283</v>
      </c>
      <c r="G2557" s="2">
        <f t="shared" si="875"/>
        <v>-31.703125</v>
      </c>
      <c r="I2557" s="8">
        <f t="shared" si="870"/>
        <v>-32.203125</v>
      </c>
      <c r="J2557">
        <f t="shared" si="876"/>
        <v>0</v>
      </c>
      <c r="L2557" s="2">
        <f t="shared" si="877"/>
        <v>-32.203125</v>
      </c>
      <c r="M2557" s="8">
        <f t="shared" si="878"/>
        <v>-32.203125</v>
      </c>
      <c r="N2557" s="9">
        <f t="shared" si="871"/>
        <v>-32.203125</v>
      </c>
      <c r="O2557" s="8">
        <f t="shared" si="872"/>
        <v>-33</v>
      </c>
      <c r="P2557">
        <f t="shared" si="879"/>
        <v>0</v>
      </c>
      <c r="R2557" s="2">
        <f t="shared" si="873"/>
        <v>-33</v>
      </c>
      <c r="S2557">
        <f t="shared" si="880"/>
        <v>0</v>
      </c>
      <c r="U2557" s="4">
        <f t="shared" si="881"/>
        <v>-65.203125</v>
      </c>
      <c r="V2557" s="2">
        <f t="shared" si="882"/>
        <v>-65.203125</v>
      </c>
      <c r="W2557" s="8">
        <f t="shared" si="883"/>
        <v>-65.203125</v>
      </c>
      <c r="X2557" s="8">
        <f t="shared" si="884"/>
        <v>-65.203125</v>
      </c>
      <c r="Y2557" s="2">
        <f t="shared" si="885"/>
        <v>-65</v>
      </c>
      <c r="Z2557" s="1">
        <f t="shared" si="886"/>
        <v>0</v>
      </c>
      <c r="AB2557" s="2">
        <f t="shared" si="887"/>
        <v>-65</v>
      </c>
      <c r="AC2557" s="1">
        <f t="shared" si="888"/>
        <v>0</v>
      </c>
      <c r="AE2557" s="14">
        <f t="shared" si="889"/>
        <v>-130.203125</v>
      </c>
      <c r="AW2557">
        <f t="shared" si="874"/>
        <v>142.75614408451813</v>
      </c>
    </row>
    <row r="2558" spans="1:49" x14ac:dyDescent="0.35">
      <c r="A2558">
        <v>5.11E-2</v>
      </c>
      <c r="B2558">
        <v>-31</v>
      </c>
      <c r="C2558" s="2">
        <f t="shared" si="869"/>
        <v>0.9994029483549729</v>
      </c>
      <c r="E2558" s="43">
        <f t="shared" si="890"/>
        <v>-25.923888143067636</v>
      </c>
      <c r="G2558" s="2">
        <f t="shared" si="875"/>
        <v>-31</v>
      </c>
      <c r="I2558" s="8">
        <f t="shared" si="870"/>
        <v>-31.703125</v>
      </c>
      <c r="J2558">
        <f t="shared" si="876"/>
        <v>0</v>
      </c>
      <c r="L2558" s="2">
        <f t="shared" si="877"/>
        <v>-31.703125</v>
      </c>
      <c r="M2558" s="8">
        <f t="shared" si="878"/>
        <v>-31.703125</v>
      </c>
      <c r="N2558" s="9">
        <f t="shared" si="871"/>
        <v>-31.703125</v>
      </c>
      <c r="O2558" s="8">
        <f t="shared" si="872"/>
        <v>-32.203125</v>
      </c>
      <c r="P2558">
        <f t="shared" si="879"/>
        <v>0</v>
      </c>
      <c r="R2558" s="2">
        <f t="shared" si="873"/>
        <v>-32.203125</v>
      </c>
      <c r="S2558">
        <f t="shared" si="880"/>
        <v>0</v>
      </c>
      <c r="U2558" s="4">
        <f t="shared" si="881"/>
        <v>-63.90625</v>
      </c>
      <c r="V2558" s="2">
        <f t="shared" si="882"/>
        <v>-63.90625</v>
      </c>
      <c r="W2558" s="8">
        <f t="shared" si="883"/>
        <v>-63.90625</v>
      </c>
      <c r="X2558" s="8">
        <f t="shared" si="884"/>
        <v>-63.90625</v>
      </c>
      <c r="Y2558" s="2">
        <f t="shared" si="885"/>
        <v>-65.203125</v>
      </c>
      <c r="Z2558" s="1">
        <f t="shared" si="886"/>
        <v>0</v>
      </c>
      <c r="AB2558" s="2">
        <f t="shared" si="887"/>
        <v>-65.203125</v>
      </c>
      <c r="AC2558" s="1">
        <f t="shared" si="888"/>
        <v>0</v>
      </c>
      <c r="AE2558" s="14">
        <f t="shared" si="889"/>
        <v>-129.109375</v>
      </c>
      <c r="AW2558">
        <f t="shared" si="874"/>
        <v>141.88150901212305</v>
      </c>
    </row>
    <row r="2559" spans="1:49" x14ac:dyDescent="0.35">
      <c r="A2559">
        <v>5.1119999999999999E-2</v>
      </c>
      <c r="B2559">
        <v>-31.6015625</v>
      </c>
      <c r="C2559" s="2">
        <f t="shared" si="869"/>
        <v>0.99938104227394919</v>
      </c>
      <c r="E2559" s="43">
        <f t="shared" si="890"/>
        <v>-25.785596370574506</v>
      </c>
      <c r="G2559" s="2">
        <f t="shared" si="875"/>
        <v>-31.6015625</v>
      </c>
      <c r="I2559" s="8">
        <f t="shared" si="870"/>
        <v>-31</v>
      </c>
      <c r="J2559">
        <f t="shared" si="876"/>
        <v>0</v>
      </c>
      <c r="L2559" s="2">
        <f t="shared" si="877"/>
        <v>-31</v>
      </c>
      <c r="M2559" s="8">
        <f t="shared" si="878"/>
        <v>-31</v>
      </c>
      <c r="N2559" s="9">
        <f t="shared" si="871"/>
        <v>-31</v>
      </c>
      <c r="O2559" s="8">
        <f t="shared" si="872"/>
        <v>-31.703125</v>
      </c>
      <c r="P2559">
        <f t="shared" si="879"/>
        <v>0</v>
      </c>
      <c r="R2559" s="2">
        <f t="shared" si="873"/>
        <v>-31.703125</v>
      </c>
      <c r="S2559">
        <f t="shared" si="880"/>
        <v>0</v>
      </c>
      <c r="U2559" s="4">
        <f t="shared" si="881"/>
        <v>-62.703125</v>
      </c>
      <c r="V2559" s="2">
        <f t="shared" si="882"/>
        <v>-62.703125</v>
      </c>
      <c r="W2559" s="8">
        <f t="shared" si="883"/>
        <v>-62.703125</v>
      </c>
      <c r="X2559" s="8">
        <f t="shared" si="884"/>
        <v>-62.703125</v>
      </c>
      <c r="Y2559" s="2">
        <f t="shared" si="885"/>
        <v>-63.90625</v>
      </c>
      <c r="Z2559" s="1">
        <f t="shared" si="886"/>
        <v>0</v>
      </c>
      <c r="AB2559" s="2">
        <f t="shared" si="887"/>
        <v>-63.90625</v>
      </c>
      <c r="AC2559" s="1">
        <f t="shared" si="888"/>
        <v>0</v>
      </c>
      <c r="AE2559" s="14">
        <f t="shared" si="889"/>
        <v>-126.609375</v>
      </c>
      <c r="AW2559">
        <f t="shared" si="874"/>
        <v>139.5998978611257</v>
      </c>
    </row>
    <row r="2560" spans="1:49" x14ac:dyDescent="0.35">
      <c r="A2560">
        <v>5.1139999999999998E-2</v>
      </c>
      <c r="B2560">
        <v>-31.3046875</v>
      </c>
      <c r="C2560" s="2">
        <f t="shared" si="869"/>
        <v>0.99935874165311722</v>
      </c>
      <c r="E2560" s="43">
        <f t="shared" si="890"/>
        <v>-25.64583872168588</v>
      </c>
      <c r="G2560" s="2">
        <f t="shared" si="875"/>
        <v>-31.3046875</v>
      </c>
      <c r="I2560" s="8">
        <f t="shared" si="870"/>
        <v>-31.6015625</v>
      </c>
      <c r="J2560">
        <f t="shared" si="876"/>
        <v>0</v>
      </c>
      <c r="L2560" s="2">
        <f t="shared" si="877"/>
        <v>-31.6015625</v>
      </c>
      <c r="M2560" s="8">
        <f t="shared" si="878"/>
        <v>-31.6015625</v>
      </c>
      <c r="N2560" s="9">
        <f t="shared" si="871"/>
        <v>-31.6015625</v>
      </c>
      <c r="O2560" s="8">
        <f t="shared" si="872"/>
        <v>-31</v>
      </c>
      <c r="P2560">
        <f t="shared" si="879"/>
        <v>0</v>
      </c>
      <c r="R2560" s="2">
        <f t="shared" si="873"/>
        <v>-31</v>
      </c>
      <c r="S2560">
        <f t="shared" si="880"/>
        <v>0</v>
      </c>
      <c r="U2560" s="4">
        <f t="shared" si="881"/>
        <v>-62.6015625</v>
      </c>
      <c r="V2560" s="2">
        <f t="shared" si="882"/>
        <v>-62.6015625</v>
      </c>
      <c r="W2560" s="8">
        <f t="shared" si="883"/>
        <v>-62.6015625</v>
      </c>
      <c r="X2560" s="8">
        <f t="shared" si="884"/>
        <v>-62.6015625</v>
      </c>
      <c r="Y2560" s="2">
        <f t="shared" si="885"/>
        <v>-62.703125</v>
      </c>
      <c r="Z2560" s="1">
        <f t="shared" si="886"/>
        <v>0</v>
      </c>
      <c r="AB2560" s="2">
        <f t="shared" si="887"/>
        <v>-62.703125</v>
      </c>
      <c r="AC2560" s="1">
        <f t="shared" si="888"/>
        <v>0</v>
      </c>
      <c r="AE2560" s="14">
        <f t="shared" si="889"/>
        <v>-125.3046875</v>
      </c>
      <c r="AW2560">
        <f t="shared" si="874"/>
        <v>138.51286071641459</v>
      </c>
    </row>
    <row r="2561" spans="1:49" x14ac:dyDescent="0.35">
      <c r="A2561">
        <v>5.1159999999999997E-2</v>
      </c>
      <c r="B2561">
        <v>-30.8046875</v>
      </c>
      <c r="C2561" s="2">
        <f t="shared" si="869"/>
        <v>0.99933604650128083</v>
      </c>
      <c r="E2561" s="43">
        <f t="shared" si="890"/>
        <v>-25.504623141435573</v>
      </c>
      <c r="G2561" s="2">
        <f t="shared" si="875"/>
        <v>-30.8046875</v>
      </c>
      <c r="I2561" s="8">
        <f t="shared" si="870"/>
        <v>-31.3046875</v>
      </c>
      <c r="J2561">
        <f t="shared" si="876"/>
        <v>0</v>
      </c>
      <c r="L2561" s="2">
        <f t="shared" si="877"/>
        <v>-31.3046875</v>
      </c>
      <c r="M2561" s="8">
        <f t="shared" si="878"/>
        <v>-31.3046875</v>
      </c>
      <c r="N2561" s="9">
        <f t="shared" si="871"/>
        <v>-31.3046875</v>
      </c>
      <c r="O2561" s="8">
        <f t="shared" si="872"/>
        <v>-31.6015625</v>
      </c>
      <c r="P2561">
        <f t="shared" si="879"/>
        <v>0</v>
      </c>
      <c r="R2561" s="2">
        <f t="shared" si="873"/>
        <v>-31.6015625</v>
      </c>
      <c r="S2561">
        <f t="shared" si="880"/>
        <v>0</v>
      </c>
      <c r="U2561" s="4">
        <f t="shared" si="881"/>
        <v>-62.90625</v>
      </c>
      <c r="V2561" s="2">
        <f t="shared" si="882"/>
        <v>-62.90625</v>
      </c>
      <c r="W2561" s="8">
        <f t="shared" si="883"/>
        <v>-62.90625</v>
      </c>
      <c r="X2561" s="8">
        <f t="shared" si="884"/>
        <v>-62.90625</v>
      </c>
      <c r="Y2561" s="2">
        <f t="shared" si="885"/>
        <v>-62.6015625</v>
      </c>
      <c r="Z2561" s="1">
        <f t="shared" si="886"/>
        <v>0</v>
      </c>
      <c r="AB2561" s="2">
        <f t="shared" si="887"/>
        <v>-62.6015625</v>
      </c>
      <c r="AC2561" s="1">
        <f t="shared" si="888"/>
        <v>0</v>
      </c>
      <c r="AE2561" s="14">
        <f t="shared" si="889"/>
        <v>-125.5078125</v>
      </c>
      <c r="AW2561">
        <f t="shared" si="874"/>
        <v>138.93288520486018</v>
      </c>
    </row>
    <row r="2562" spans="1:49" x14ac:dyDescent="0.35">
      <c r="A2562">
        <v>5.1180000000000003E-2</v>
      </c>
      <c r="B2562">
        <v>-31.203125</v>
      </c>
      <c r="C2562" s="2">
        <f t="shared" si="869"/>
        <v>0.99931295682739962</v>
      </c>
      <c r="E2562" s="43">
        <f t="shared" si="890"/>
        <v>-25.361957657739104</v>
      </c>
      <c r="G2562" s="2">
        <f t="shared" si="875"/>
        <v>-31.203125</v>
      </c>
      <c r="I2562" s="8">
        <f t="shared" si="870"/>
        <v>-30.8046875</v>
      </c>
      <c r="J2562">
        <f t="shared" si="876"/>
        <v>0</v>
      </c>
      <c r="L2562" s="2">
        <f t="shared" si="877"/>
        <v>-30.8046875</v>
      </c>
      <c r="M2562" s="8">
        <f t="shared" si="878"/>
        <v>-30.8046875</v>
      </c>
      <c r="N2562" s="9">
        <f t="shared" si="871"/>
        <v>-30.8046875</v>
      </c>
      <c r="O2562" s="8">
        <f t="shared" si="872"/>
        <v>-31.3046875</v>
      </c>
      <c r="P2562">
        <f t="shared" si="879"/>
        <v>0</v>
      </c>
      <c r="R2562" s="2">
        <f t="shared" si="873"/>
        <v>-31.3046875</v>
      </c>
      <c r="S2562">
        <f t="shared" si="880"/>
        <v>0</v>
      </c>
      <c r="U2562" s="4">
        <f t="shared" si="881"/>
        <v>-62.109375</v>
      </c>
      <c r="V2562" s="2">
        <f t="shared" si="882"/>
        <v>-62.109375</v>
      </c>
      <c r="W2562" s="8">
        <f t="shared" si="883"/>
        <v>-62.109375</v>
      </c>
      <c r="X2562" s="8">
        <f t="shared" si="884"/>
        <v>-62.109375</v>
      </c>
      <c r="Y2562" s="2">
        <f t="shared" si="885"/>
        <v>-62.90625</v>
      </c>
      <c r="Z2562" s="1">
        <f t="shared" si="886"/>
        <v>0</v>
      </c>
      <c r="AB2562" s="2">
        <f t="shared" si="887"/>
        <v>-62.90625</v>
      </c>
      <c r="AC2562" s="1">
        <f t="shared" si="888"/>
        <v>0</v>
      </c>
      <c r="AE2562" s="14">
        <f t="shared" si="889"/>
        <v>-125.015625</v>
      </c>
      <c r="AW2562">
        <f t="shared" si="874"/>
        <v>138.65683399601915</v>
      </c>
    </row>
    <row r="2563" spans="1:49" x14ac:dyDescent="0.35">
      <c r="A2563">
        <v>5.1200000000000002E-2</v>
      </c>
      <c r="B2563">
        <v>-30.8984375</v>
      </c>
      <c r="C2563" s="2">
        <f t="shared" si="869"/>
        <v>0.9992894726405892</v>
      </c>
      <c r="E2563" s="43">
        <f t="shared" si="890"/>
        <v>-25.217850380936781</v>
      </c>
      <c r="G2563" s="2">
        <f t="shared" si="875"/>
        <v>-30.8984375</v>
      </c>
      <c r="I2563" s="8">
        <f t="shared" si="870"/>
        <v>-31.203125</v>
      </c>
      <c r="J2563">
        <f t="shared" si="876"/>
        <v>0</v>
      </c>
      <c r="L2563" s="2">
        <f t="shared" si="877"/>
        <v>-31.203125</v>
      </c>
      <c r="M2563" s="8">
        <f t="shared" si="878"/>
        <v>-31.203125</v>
      </c>
      <c r="N2563" s="9">
        <f t="shared" si="871"/>
        <v>-31.203125</v>
      </c>
      <c r="O2563" s="8">
        <f t="shared" si="872"/>
        <v>-30.8046875</v>
      </c>
      <c r="P2563">
        <f t="shared" si="879"/>
        <v>0</v>
      </c>
      <c r="R2563" s="2">
        <f t="shared" si="873"/>
        <v>-30.8046875</v>
      </c>
      <c r="S2563">
        <f t="shared" si="880"/>
        <v>0</v>
      </c>
      <c r="U2563" s="4">
        <f t="shared" si="881"/>
        <v>-62.0078125</v>
      </c>
      <c r="V2563" s="2">
        <f t="shared" si="882"/>
        <v>-62.0078125</v>
      </c>
      <c r="W2563" s="8">
        <f t="shared" si="883"/>
        <v>-62.0078125</v>
      </c>
      <c r="X2563" s="8">
        <f t="shared" si="884"/>
        <v>-62.0078125</v>
      </c>
      <c r="Y2563" s="2">
        <f t="shared" si="885"/>
        <v>-62.109375</v>
      </c>
      <c r="Z2563" s="1">
        <f t="shared" si="886"/>
        <v>0</v>
      </c>
      <c r="AB2563" s="2">
        <f t="shared" si="887"/>
        <v>-62.109375</v>
      </c>
      <c r="AC2563" s="1">
        <f t="shared" si="888"/>
        <v>0</v>
      </c>
      <c r="AE2563" s="14">
        <f t="shared" si="889"/>
        <v>-124.1171875</v>
      </c>
      <c r="AW2563">
        <f t="shared" si="874"/>
        <v>137.97375730283457</v>
      </c>
    </row>
    <row r="2564" spans="1:49" x14ac:dyDescent="0.35">
      <c r="A2564">
        <v>5.1220000000000002E-2</v>
      </c>
      <c r="B2564">
        <v>-30.703125</v>
      </c>
      <c r="C2564" s="2">
        <f t="shared" ref="C2564:C2627" si="891">SIN(2*PI()*D$2*A2564/D$4)</f>
        <v>0.99926559395012071</v>
      </c>
      <c r="E2564" s="43">
        <f t="shared" si="890"/>
        <v>-25.07230950333317</v>
      </c>
      <c r="G2564" s="2">
        <f t="shared" si="875"/>
        <v>-30.703125</v>
      </c>
      <c r="I2564" s="8">
        <f t="shared" ref="I2564:I2627" si="892">G2563-J2563</f>
        <v>-30.8984375</v>
      </c>
      <c r="J2564">
        <f t="shared" si="876"/>
        <v>0</v>
      </c>
      <c r="L2564" s="2">
        <f t="shared" si="877"/>
        <v>-30.8984375</v>
      </c>
      <c r="M2564" s="8">
        <f t="shared" si="878"/>
        <v>-30.8984375</v>
      </c>
      <c r="N2564" s="9">
        <f t="shared" ref="N2564:N2627" si="893">I2564*N$2</f>
        <v>-30.8984375</v>
      </c>
      <c r="O2564" s="8">
        <f t="shared" ref="O2564:O2627" si="894">L2563-P2563</f>
        <v>-31.203125</v>
      </c>
      <c r="P2564">
        <f t="shared" si="879"/>
        <v>0</v>
      </c>
      <c r="R2564" s="2">
        <f t="shared" ref="R2564:R2627" si="895">M2563-S2563</f>
        <v>-31.203125</v>
      </c>
      <c r="S2564">
        <f t="shared" si="880"/>
        <v>0</v>
      </c>
      <c r="U2564" s="4">
        <f t="shared" si="881"/>
        <v>-62.1015625</v>
      </c>
      <c r="V2564" s="2">
        <f t="shared" si="882"/>
        <v>-62.1015625</v>
      </c>
      <c r="W2564" s="8">
        <f t="shared" si="883"/>
        <v>-62.1015625</v>
      </c>
      <c r="X2564" s="8">
        <f t="shared" si="884"/>
        <v>-62.1015625</v>
      </c>
      <c r="Y2564" s="2">
        <f t="shared" si="885"/>
        <v>-62.0078125</v>
      </c>
      <c r="Z2564" s="1">
        <f t="shared" si="886"/>
        <v>0</v>
      </c>
      <c r="AB2564" s="2">
        <f t="shared" si="887"/>
        <v>-62.0078125</v>
      </c>
      <c r="AC2564" s="1">
        <f t="shared" si="888"/>
        <v>0</v>
      </c>
      <c r="AE2564" s="14">
        <f t="shared" si="889"/>
        <v>-124.109375</v>
      </c>
      <c r="AW2564">
        <f t="shared" ref="AW2564:AW2627" si="896">ABS(E2746-AE2564)</f>
        <v>138.18051788233478</v>
      </c>
    </row>
    <row r="2565" spans="1:49" x14ac:dyDescent="0.35">
      <c r="A2565">
        <v>5.1240000000000001E-2</v>
      </c>
      <c r="B2565">
        <v>-30.3046875</v>
      </c>
      <c r="C2565" s="2">
        <f t="shared" si="891"/>
        <v>0.99924132076542094</v>
      </c>
      <c r="E2565" s="43">
        <f t="shared" si="890"/>
        <v>-24.925343298730844</v>
      </c>
      <c r="G2565" s="2">
        <f t="shared" ref="G2565:G2628" si="897">IF(H$3=0,B2565*G$2, C2565*G$2)</f>
        <v>-30.3046875</v>
      </c>
      <c r="I2565" s="8">
        <f t="shared" si="892"/>
        <v>-30.703125</v>
      </c>
      <c r="J2565">
        <f t="shared" ref="J2565:J2628" si="898">K$2*I2565+J2564</f>
        <v>0</v>
      </c>
      <c r="L2565" s="2">
        <f t="shared" ref="L2565:L2628" si="899">I2565*L$2</f>
        <v>-30.703125</v>
      </c>
      <c r="M2565" s="8">
        <f t="shared" ref="M2565:M2628" si="900">I2565*M$2</f>
        <v>-30.703125</v>
      </c>
      <c r="N2565" s="9">
        <f t="shared" si="893"/>
        <v>-30.703125</v>
      </c>
      <c r="O2565" s="8">
        <f t="shared" si="894"/>
        <v>-30.8984375</v>
      </c>
      <c r="P2565">
        <f t="shared" ref="P2565:P2628" si="901">Q$2*O2565+P2564</f>
        <v>0</v>
      </c>
      <c r="R2565" s="2">
        <f t="shared" si="895"/>
        <v>-30.8984375</v>
      </c>
      <c r="S2565">
        <f t="shared" ref="S2565:S2628" si="902">R2565*T$2+S2564</f>
        <v>0</v>
      </c>
      <c r="U2565" s="4">
        <f t="shared" ref="U2565:U2628" si="903">O2565+S2565+N2565</f>
        <v>-61.6015625</v>
      </c>
      <c r="V2565" s="2">
        <f t="shared" ref="V2565:V2628" si="904">U2565*V$2</f>
        <v>-61.6015625</v>
      </c>
      <c r="W2565" s="8">
        <f t="shared" ref="W2565:W2628" si="905">U2565*W$2</f>
        <v>-61.6015625</v>
      </c>
      <c r="X2565" s="8">
        <f t="shared" ref="X2565:X2628" si="906">U2565*X$2</f>
        <v>-61.6015625</v>
      </c>
      <c r="Y2565" s="2">
        <f t="shared" ref="Y2565:Y2628" si="907">V2564-Z2564</f>
        <v>-62.1015625</v>
      </c>
      <c r="Z2565" s="1">
        <f t="shared" ref="Z2565:Z2628" si="908">AA$2*Y2565+Z2564</f>
        <v>0</v>
      </c>
      <c r="AB2565" s="2">
        <f t="shared" ref="AB2565:AB2628" si="909">W2564-AC2564</f>
        <v>-62.1015625</v>
      </c>
      <c r="AC2565" s="1">
        <f t="shared" ref="AC2565:AC2628" si="910">AB2565*AD$2+AC2564</f>
        <v>0</v>
      </c>
      <c r="AE2565" s="14">
        <f t="shared" ref="AE2565:AE2628" si="911">X2565+AC2565+Y2565</f>
        <v>-123.703125</v>
      </c>
      <c r="AW2565">
        <f t="shared" si="896"/>
        <v>137.98804103632963</v>
      </c>
    </row>
    <row r="2566" spans="1:49" x14ac:dyDescent="0.35">
      <c r="A2566">
        <v>5.126E-2</v>
      </c>
      <c r="B2566">
        <v>-30.703125</v>
      </c>
      <c r="C2566" s="2">
        <f t="shared" si="891"/>
        <v>0.99921665309607277</v>
      </c>
      <c r="E2566" s="43">
        <f t="shared" si="890"/>
        <v>-24.776960121960496</v>
      </c>
      <c r="G2566" s="2">
        <f t="shared" si="897"/>
        <v>-30.703125</v>
      </c>
      <c r="I2566" s="8">
        <f t="shared" si="892"/>
        <v>-30.3046875</v>
      </c>
      <c r="J2566">
        <f t="shared" si="898"/>
        <v>0</v>
      </c>
      <c r="L2566" s="2">
        <f t="shared" si="899"/>
        <v>-30.3046875</v>
      </c>
      <c r="M2566" s="8">
        <f t="shared" si="900"/>
        <v>-30.3046875</v>
      </c>
      <c r="N2566" s="9">
        <f t="shared" si="893"/>
        <v>-30.3046875</v>
      </c>
      <c r="O2566" s="8">
        <f t="shared" si="894"/>
        <v>-30.703125</v>
      </c>
      <c r="P2566">
        <f t="shared" si="901"/>
        <v>0</v>
      </c>
      <c r="R2566" s="2">
        <f t="shared" si="895"/>
        <v>-30.703125</v>
      </c>
      <c r="S2566">
        <f t="shared" si="902"/>
        <v>0</v>
      </c>
      <c r="U2566" s="4">
        <f t="shared" si="903"/>
        <v>-61.0078125</v>
      </c>
      <c r="V2566" s="2">
        <f t="shared" si="904"/>
        <v>-61.0078125</v>
      </c>
      <c r="W2566" s="8">
        <f t="shared" si="905"/>
        <v>-61.0078125</v>
      </c>
      <c r="X2566" s="8">
        <f t="shared" si="906"/>
        <v>-61.0078125</v>
      </c>
      <c r="Y2566" s="2">
        <f t="shared" si="907"/>
        <v>-61.6015625</v>
      </c>
      <c r="Z2566" s="1">
        <f t="shared" si="908"/>
        <v>0</v>
      </c>
      <c r="AB2566" s="2">
        <f t="shared" si="909"/>
        <v>-61.6015625</v>
      </c>
      <c r="AC2566" s="1">
        <f t="shared" si="910"/>
        <v>0</v>
      </c>
      <c r="AE2566" s="14">
        <f t="shared" si="911"/>
        <v>-122.609375</v>
      </c>
      <c r="AW2566">
        <f t="shared" si="896"/>
        <v>137.10725211210334</v>
      </c>
    </row>
    <row r="2567" spans="1:49" x14ac:dyDescent="0.35">
      <c r="A2567">
        <v>5.1279999999999999E-2</v>
      </c>
      <c r="B2567">
        <v>-29.8984375</v>
      </c>
      <c r="C2567" s="2">
        <f t="shared" si="891"/>
        <v>0.99919159095181442</v>
      </c>
      <c r="E2567" s="43">
        <f t="shared" si="890"/>
        <v>-24.62716840840578</v>
      </c>
      <c r="G2567" s="2">
        <f t="shared" si="897"/>
        <v>-29.8984375</v>
      </c>
      <c r="I2567" s="8">
        <f t="shared" si="892"/>
        <v>-30.703125</v>
      </c>
      <c r="J2567">
        <f t="shared" si="898"/>
        <v>0</v>
      </c>
      <c r="L2567" s="2">
        <f t="shared" si="899"/>
        <v>-30.703125</v>
      </c>
      <c r="M2567" s="8">
        <f t="shared" si="900"/>
        <v>-30.703125</v>
      </c>
      <c r="N2567" s="9">
        <f t="shared" si="893"/>
        <v>-30.703125</v>
      </c>
      <c r="O2567" s="8">
        <f t="shared" si="894"/>
        <v>-30.3046875</v>
      </c>
      <c r="P2567">
        <f t="shared" si="901"/>
        <v>0</v>
      </c>
      <c r="R2567" s="2">
        <f t="shared" si="895"/>
        <v>-30.3046875</v>
      </c>
      <c r="S2567">
        <f t="shared" si="902"/>
        <v>0</v>
      </c>
      <c r="U2567" s="4">
        <f t="shared" si="903"/>
        <v>-61.0078125</v>
      </c>
      <c r="V2567" s="2">
        <f t="shared" si="904"/>
        <v>-61.0078125</v>
      </c>
      <c r="W2567" s="8">
        <f t="shared" si="905"/>
        <v>-61.0078125</v>
      </c>
      <c r="X2567" s="8">
        <f t="shared" si="906"/>
        <v>-61.0078125</v>
      </c>
      <c r="Y2567" s="2">
        <f t="shared" si="907"/>
        <v>-61.0078125</v>
      </c>
      <c r="Z2567" s="1">
        <f t="shared" si="908"/>
        <v>0</v>
      </c>
      <c r="AB2567" s="2">
        <f t="shared" si="909"/>
        <v>-61.0078125</v>
      </c>
      <c r="AC2567" s="1">
        <f t="shared" si="910"/>
        <v>0</v>
      </c>
      <c r="AE2567" s="14">
        <f t="shared" si="911"/>
        <v>-122.015625</v>
      </c>
      <c r="AW2567">
        <f t="shared" si="896"/>
        <v>136.72563900310593</v>
      </c>
    </row>
    <row r="2568" spans="1:49" x14ac:dyDescent="0.35">
      <c r="A2568">
        <v>5.1299999999999998E-2</v>
      </c>
      <c r="B2568">
        <v>-30</v>
      </c>
      <c r="C2568" s="2">
        <f t="shared" si="891"/>
        <v>0.99916613434254009</v>
      </c>
      <c r="E2568" s="43">
        <f t="shared" si="890"/>
        <v>-24.475976673523633</v>
      </c>
      <c r="G2568" s="2">
        <f t="shared" si="897"/>
        <v>-30</v>
      </c>
      <c r="I2568" s="8">
        <f t="shared" si="892"/>
        <v>-29.8984375</v>
      </c>
      <c r="J2568">
        <f t="shared" si="898"/>
        <v>0</v>
      </c>
      <c r="L2568" s="2">
        <f t="shared" si="899"/>
        <v>-29.8984375</v>
      </c>
      <c r="M2568" s="8">
        <f t="shared" si="900"/>
        <v>-29.8984375</v>
      </c>
      <c r="N2568" s="9">
        <f t="shared" si="893"/>
        <v>-29.8984375</v>
      </c>
      <c r="O2568" s="8">
        <f t="shared" si="894"/>
        <v>-30.703125</v>
      </c>
      <c r="P2568">
        <f t="shared" si="901"/>
        <v>0</v>
      </c>
      <c r="R2568" s="2">
        <f t="shared" si="895"/>
        <v>-30.703125</v>
      </c>
      <c r="S2568">
        <f t="shared" si="902"/>
        <v>0</v>
      </c>
      <c r="U2568" s="4">
        <f t="shared" si="903"/>
        <v>-60.6015625</v>
      </c>
      <c r="V2568" s="2">
        <f t="shared" si="904"/>
        <v>-60.6015625</v>
      </c>
      <c r="W2568" s="8">
        <f t="shared" si="905"/>
        <v>-60.6015625</v>
      </c>
      <c r="X2568" s="8">
        <f t="shared" si="906"/>
        <v>-60.6015625</v>
      </c>
      <c r="Y2568" s="2">
        <f t="shared" si="907"/>
        <v>-61.0078125</v>
      </c>
      <c r="Z2568" s="1">
        <f t="shared" si="908"/>
        <v>0</v>
      </c>
      <c r="AB2568" s="2">
        <f t="shared" si="909"/>
        <v>-61.0078125</v>
      </c>
      <c r="AC2568" s="1">
        <f t="shared" si="910"/>
        <v>0</v>
      </c>
      <c r="AE2568" s="14">
        <f t="shared" si="911"/>
        <v>-121.609375</v>
      </c>
      <c r="AW2568">
        <f t="shared" si="896"/>
        <v>136.53068964964098</v>
      </c>
    </row>
    <row r="2569" spans="1:49" x14ac:dyDescent="0.35">
      <c r="A2569">
        <v>5.1319999999999998E-2</v>
      </c>
      <c r="B2569">
        <v>-29.3984375</v>
      </c>
      <c r="C2569" s="2">
        <f t="shared" si="891"/>
        <v>0.99914028327829973</v>
      </c>
      <c r="E2569" s="43">
        <f t="shared" si="890"/>
        <v>-24.323393512360301</v>
      </c>
      <c r="G2569" s="2">
        <f t="shared" si="897"/>
        <v>-29.3984375</v>
      </c>
      <c r="I2569" s="8">
        <f t="shared" si="892"/>
        <v>-30</v>
      </c>
      <c r="J2569">
        <f t="shared" si="898"/>
        <v>0</v>
      </c>
      <c r="L2569" s="2">
        <f t="shared" si="899"/>
        <v>-30</v>
      </c>
      <c r="M2569" s="8">
        <f t="shared" si="900"/>
        <v>-30</v>
      </c>
      <c r="N2569" s="9">
        <f t="shared" si="893"/>
        <v>-30</v>
      </c>
      <c r="O2569" s="8">
        <f t="shared" si="894"/>
        <v>-29.8984375</v>
      </c>
      <c r="P2569">
        <f t="shared" si="901"/>
        <v>0</v>
      </c>
      <c r="R2569" s="2">
        <f t="shared" si="895"/>
        <v>-29.8984375</v>
      </c>
      <c r="S2569">
        <f t="shared" si="902"/>
        <v>0</v>
      </c>
      <c r="U2569" s="4">
        <f t="shared" si="903"/>
        <v>-59.8984375</v>
      </c>
      <c r="V2569" s="2">
        <f t="shared" si="904"/>
        <v>-59.8984375</v>
      </c>
      <c r="W2569" s="8">
        <f t="shared" si="905"/>
        <v>-59.8984375</v>
      </c>
      <c r="X2569" s="8">
        <f t="shared" si="906"/>
        <v>-59.8984375</v>
      </c>
      <c r="Y2569" s="2">
        <f t="shared" si="907"/>
        <v>-60.6015625</v>
      </c>
      <c r="Z2569" s="1">
        <f t="shared" si="908"/>
        <v>0</v>
      </c>
      <c r="AB2569" s="2">
        <f t="shared" si="909"/>
        <v>-60.6015625</v>
      </c>
      <c r="AC2569" s="1">
        <f t="shared" si="910"/>
        <v>0</v>
      </c>
      <c r="AE2569" s="14">
        <f t="shared" si="911"/>
        <v>-120.5</v>
      </c>
      <c r="AW2569">
        <f t="shared" si="896"/>
        <v>135.63176703955159</v>
      </c>
    </row>
    <row r="2570" spans="1:49" x14ac:dyDescent="0.35">
      <c r="A2570">
        <v>5.1339999999999997E-2</v>
      </c>
      <c r="B2570">
        <v>-29.8984375</v>
      </c>
      <c r="C2570" s="2">
        <f t="shared" si="891"/>
        <v>0.99911403776929886</v>
      </c>
      <c r="E2570" s="43">
        <f t="shared" si="890"/>
        <v>-24.169427599062971</v>
      </c>
      <c r="G2570" s="2">
        <f t="shared" si="897"/>
        <v>-29.8984375</v>
      </c>
      <c r="I2570" s="8">
        <f t="shared" si="892"/>
        <v>-29.3984375</v>
      </c>
      <c r="J2570">
        <f t="shared" si="898"/>
        <v>0</v>
      </c>
      <c r="L2570" s="2">
        <f t="shared" si="899"/>
        <v>-29.3984375</v>
      </c>
      <c r="M2570" s="8">
        <f t="shared" si="900"/>
        <v>-29.3984375</v>
      </c>
      <c r="N2570" s="9">
        <f t="shared" si="893"/>
        <v>-29.3984375</v>
      </c>
      <c r="O2570" s="8">
        <f t="shared" si="894"/>
        <v>-30</v>
      </c>
      <c r="P2570">
        <f t="shared" si="901"/>
        <v>0</v>
      </c>
      <c r="R2570" s="2">
        <f t="shared" si="895"/>
        <v>-30</v>
      </c>
      <c r="S2570">
        <f t="shared" si="902"/>
        <v>0</v>
      </c>
      <c r="U2570" s="4">
        <f t="shared" si="903"/>
        <v>-59.3984375</v>
      </c>
      <c r="V2570" s="2">
        <f t="shared" si="904"/>
        <v>-59.3984375</v>
      </c>
      <c r="W2570" s="8">
        <f t="shared" si="905"/>
        <v>-59.3984375</v>
      </c>
      <c r="X2570" s="8">
        <f t="shared" si="906"/>
        <v>-59.3984375</v>
      </c>
      <c r="Y2570" s="2">
        <f t="shared" si="907"/>
        <v>-59.8984375</v>
      </c>
      <c r="Z2570" s="1">
        <f t="shared" si="908"/>
        <v>0</v>
      </c>
      <c r="AB2570" s="2">
        <f t="shared" si="909"/>
        <v>-59.8984375</v>
      </c>
      <c r="AC2570" s="1">
        <f t="shared" si="910"/>
        <v>0</v>
      </c>
      <c r="AE2570" s="14">
        <f t="shared" si="911"/>
        <v>-119.296875</v>
      </c>
      <c r="AW2570">
        <f t="shared" si="896"/>
        <v>134.63823420890321</v>
      </c>
    </row>
    <row r="2571" spans="1:49" x14ac:dyDescent="0.35">
      <c r="A2571">
        <v>5.1359999999999899E-2</v>
      </c>
      <c r="B2571">
        <v>-29.6015625</v>
      </c>
      <c r="C2571" s="2">
        <f t="shared" si="891"/>
        <v>0.99908739782589884</v>
      </c>
      <c r="E2571" s="43">
        <f t="shared" si="890"/>
        <v>-24.014087686386127</v>
      </c>
      <c r="G2571" s="2">
        <f t="shared" si="897"/>
        <v>-29.6015625</v>
      </c>
      <c r="I2571" s="8">
        <f t="shared" si="892"/>
        <v>-29.8984375</v>
      </c>
      <c r="J2571">
        <f t="shared" si="898"/>
        <v>0</v>
      </c>
      <c r="L2571" s="2">
        <f t="shared" si="899"/>
        <v>-29.8984375</v>
      </c>
      <c r="M2571" s="8">
        <f t="shared" si="900"/>
        <v>-29.8984375</v>
      </c>
      <c r="N2571" s="9">
        <f t="shared" si="893"/>
        <v>-29.8984375</v>
      </c>
      <c r="O2571" s="8">
        <f t="shared" si="894"/>
        <v>-29.3984375</v>
      </c>
      <c r="P2571">
        <f t="shared" si="901"/>
        <v>0</v>
      </c>
      <c r="R2571" s="2">
        <f t="shared" si="895"/>
        <v>-29.3984375</v>
      </c>
      <c r="S2571">
        <f t="shared" si="902"/>
        <v>0</v>
      </c>
      <c r="U2571" s="4">
        <f t="shared" si="903"/>
        <v>-59.296875</v>
      </c>
      <c r="V2571" s="2">
        <f t="shared" si="904"/>
        <v>-59.296875</v>
      </c>
      <c r="W2571" s="8">
        <f t="shared" si="905"/>
        <v>-59.296875</v>
      </c>
      <c r="X2571" s="8">
        <f t="shared" si="906"/>
        <v>-59.296875</v>
      </c>
      <c r="Y2571" s="2">
        <f t="shared" si="907"/>
        <v>-59.3984375</v>
      </c>
      <c r="Z2571" s="1">
        <f t="shared" si="908"/>
        <v>0</v>
      </c>
      <c r="AB2571" s="2">
        <f t="shared" si="909"/>
        <v>-59.3984375</v>
      </c>
      <c r="AC2571" s="1">
        <f t="shared" si="910"/>
        <v>0</v>
      </c>
      <c r="AE2571" s="14">
        <f t="shared" si="911"/>
        <v>-118.6953125</v>
      </c>
      <c r="AW2571">
        <f t="shared" si="896"/>
        <v>134.24539174266235</v>
      </c>
    </row>
    <row r="2572" spans="1:49" x14ac:dyDescent="0.35">
      <c r="A2572">
        <v>5.1380000000000002E-2</v>
      </c>
      <c r="B2572">
        <v>-29.5</v>
      </c>
      <c r="C2572" s="2">
        <f t="shared" si="891"/>
        <v>0.99906036345861648</v>
      </c>
      <c r="E2572" s="43">
        <f t="shared" si="890"/>
        <v>-23.857382605194552</v>
      </c>
      <c r="G2572" s="2">
        <f t="shared" si="897"/>
        <v>-29.5</v>
      </c>
      <c r="I2572" s="8">
        <f t="shared" si="892"/>
        <v>-29.6015625</v>
      </c>
      <c r="J2572">
        <f t="shared" si="898"/>
        <v>0</v>
      </c>
      <c r="L2572" s="2">
        <f t="shared" si="899"/>
        <v>-29.6015625</v>
      </c>
      <c r="M2572" s="8">
        <f t="shared" si="900"/>
        <v>-29.6015625</v>
      </c>
      <c r="N2572" s="9">
        <f t="shared" si="893"/>
        <v>-29.6015625</v>
      </c>
      <c r="O2572" s="8">
        <f t="shared" si="894"/>
        <v>-29.8984375</v>
      </c>
      <c r="P2572">
        <f t="shared" si="901"/>
        <v>0</v>
      </c>
      <c r="R2572" s="2">
        <f t="shared" si="895"/>
        <v>-29.8984375</v>
      </c>
      <c r="S2572">
        <f t="shared" si="902"/>
        <v>0</v>
      </c>
      <c r="U2572" s="4">
        <f t="shared" si="903"/>
        <v>-59.5</v>
      </c>
      <c r="V2572" s="2">
        <f t="shared" si="904"/>
        <v>-59.5</v>
      </c>
      <c r="W2572" s="8">
        <f t="shared" si="905"/>
        <v>-59.5</v>
      </c>
      <c r="X2572" s="8">
        <f t="shared" si="906"/>
        <v>-59.5</v>
      </c>
      <c r="Y2572" s="2">
        <f t="shared" si="907"/>
        <v>-59.296875</v>
      </c>
      <c r="Z2572" s="1">
        <f t="shared" si="908"/>
        <v>0</v>
      </c>
      <c r="AB2572" s="2">
        <f t="shared" si="909"/>
        <v>-59.296875</v>
      </c>
      <c r="AC2572" s="1">
        <f t="shared" si="910"/>
        <v>0</v>
      </c>
      <c r="AE2572" s="14">
        <f t="shared" si="911"/>
        <v>-118.796875</v>
      </c>
      <c r="AW2572">
        <f t="shared" si="896"/>
        <v>134.5547902753797</v>
      </c>
    </row>
    <row r="2573" spans="1:49" x14ac:dyDescent="0.35">
      <c r="A2573">
        <v>5.1400000000000001E-2</v>
      </c>
      <c r="B2573">
        <v>-29.3984375</v>
      </c>
      <c r="C2573" s="2">
        <f t="shared" si="891"/>
        <v>0.99903293467812471</v>
      </c>
      <c r="E2573" s="43">
        <f t="shared" si="890"/>
        <v>-23.699321263960734</v>
      </c>
      <c r="G2573" s="2">
        <f t="shared" si="897"/>
        <v>-29.3984375</v>
      </c>
      <c r="I2573" s="8">
        <f t="shared" si="892"/>
        <v>-29.5</v>
      </c>
      <c r="J2573">
        <f t="shared" si="898"/>
        <v>0</v>
      </c>
      <c r="L2573" s="2">
        <f t="shared" si="899"/>
        <v>-29.5</v>
      </c>
      <c r="M2573" s="8">
        <f t="shared" si="900"/>
        <v>-29.5</v>
      </c>
      <c r="N2573" s="9">
        <f t="shared" si="893"/>
        <v>-29.5</v>
      </c>
      <c r="O2573" s="8">
        <f t="shared" si="894"/>
        <v>-29.6015625</v>
      </c>
      <c r="P2573">
        <f t="shared" si="901"/>
        <v>0</v>
      </c>
      <c r="R2573" s="2">
        <f t="shared" si="895"/>
        <v>-29.6015625</v>
      </c>
      <c r="S2573">
        <f t="shared" si="902"/>
        <v>0</v>
      </c>
      <c r="U2573" s="4">
        <f t="shared" si="903"/>
        <v>-59.1015625</v>
      </c>
      <c r="V2573" s="2">
        <f t="shared" si="904"/>
        <v>-59.1015625</v>
      </c>
      <c r="W2573" s="8">
        <f t="shared" si="905"/>
        <v>-59.1015625</v>
      </c>
      <c r="X2573" s="8">
        <f t="shared" si="906"/>
        <v>-59.1015625</v>
      </c>
      <c r="Y2573" s="2">
        <f t="shared" si="907"/>
        <v>-59.5</v>
      </c>
      <c r="Z2573" s="1">
        <f t="shared" si="908"/>
        <v>0</v>
      </c>
      <c r="AB2573" s="2">
        <f t="shared" si="909"/>
        <v>-59.5</v>
      </c>
      <c r="AC2573" s="1">
        <f t="shared" si="910"/>
        <v>0</v>
      </c>
      <c r="AE2573" s="14">
        <f t="shared" si="911"/>
        <v>-118.6015625</v>
      </c>
      <c r="AW2573">
        <f t="shared" si="896"/>
        <v>134.56641799185357</v>
      </c>
    </row>
    <row r="2574" spans="1:49" x14ac:dyDescent="0.35">
      <c r="A2574">
        <v>5.142E-2</v>
      </c>
      <c r="B2574">
        <v>-30.1015625</v>
      </c>
      <c r="C2574" s="2">
        <f t="shared" si="891"/>
        <v>0.99900511149525206</v>
      </c>
      <c r="E2574" s="43">
        <f t="shared" si="890"/>
        <v>-23.539912648258937</v>
      </c>
      <c r="G2574" s="2">
        <f t="shared" si="897"/>
        <v>-30.1015625</v>
      </c>
      <c r="I2574" s="8">
        <f t="shared" si="892"/>
        <v>-29.3984375</v>
      </c>
      <c r="J2574">
        <f t="shared" si="898"/>
        <v>0</v>
      </c>
      <c r="L2574" s="2">
        <f t="shared" si="899"/>
        <v>-29.3984375</v>
      </c>
      <c r="M2574" s="8">
        <f t="shared" si="900"/>
        <v>-29.3984375</v>
      </c>
      <c r="N2574" s="9">
        <f t="shared" si="893"/>
        <v>-29.3984375</v>
      </c>
      <c r="O2574" s="8">
        <f t="shared" si="894"/>
        <v>-29.5</v>
      </c>
      <c r="P2574">
        <f t="shared" si="901"/>
        <v>0</v>
      </c>
      <c r="R2574" s="2">
        <f t="shared" si="895"/>
        <v>-29.5</v>
      </c>
      <c r="S2574">
        <f t="shared" si="902"/>
        <v>0</v>
      </c>
      <c r="U2574" s="4">
        <f t="shared" si="903"/>
        <v>-58.8984375</v>
      </c>
      <c r="V2574" s="2">
        <f t="shared" si="904"/>
        <v>-58.8984375</v>
      </c>
      <c r="W2574" s="8">
        <f t="shared" si="905"/>
        <v>-58.8984375</v>
      </c>
      <c r="X2574" s="8">
        <f t="shared" si="906"/>
        <v>-58.8984375</v>
      </c>
      <c r="Y2574" s="2">
        <f t="shared" si="907"/>
        <v>-59.1015625</v>
      </c>
      <c r="Z2574" s="1">
        <f t="shared" si="908"/>
        <v>0</v>
      </c>
      <c r="AB2574" s="2">
        <f t="shared" si="909"/>
        <v>-59.1015625</v>
      </c>
      <c r="AC2574" s="1">
        <f t="shared" si="910"/>
        <v>0</v>
      </c>
      <c r="AE2574" s="14">
        <f t="shared" si="911"/>
        <v>-118</v>
      </c>
      <c r="AW2574">
        <f t="shared" si="896"/>
        <v>134.17088812781282</v>
      </c>
    </row>
    <row r="2575" spans="1:49" x14ac:dyDescent="0.35">
      <c r="A2575">
        <v>5.144E-2</v>
      </c>
      <c r="B2575">
        <v>-28.703125</v>
      </c>
      <c r="C2575" s="2">
        <f t="shared" si="891"/>
        <v>0.99897689392098254</v>
      </c>
      <c r="E2575" s="43">
        <f t="shared" si="890"/>
        <v>-23.379165820254162</v>
      </c>
      <c r="G2575" s="2">
        <f t="shared" si="897"/>
        <v>-28.703125</v>
      </c>
      <c r="I2575" s="8">
        <f t="shared" si="892"/>
        <v>-30.1015625</v>
      </c>
      <c r="J2575">
        <f t="shared" si="898"/>
        <v>0</v>
      </c>
      <c r="L2575" s="2">
        <f t="shared" si="899"/>
        <v>-30.1015625</v>
      </c>
      <c r="M2575" s="8">
        <f t="shared" si="900"/>
        <v>-30.1015625</v>
      </c>
      <c r="N2575" s="9">
        <f t="shared" si="893"/>
        <v>-30.1015625</v>
      </c>
      <c r="O2575" s="8">
        <f t="shared" si="894"/>
        <v>-29.3984375</v>
      </c>
      <c r="P2575">
        <f t="shared" si="901"/>
        <v>0</v>
      </c>
      <c r="R2575" s="2">
        <f t="shared" si="895"/>
        <v>-29.3984375</v>
      </c>
      <c r="S2575">
        <f t="shared" si="902"/>
        <v>0</v>
      </c>
      <c r="U2575" s="4">
        <f t="shared" si="903"/>
        <v>-59.5</v>
      </c>
      <c r="V2575" s="2">
        <f t="shared" si="904"/>
        <v>-59.5</v>
      </c>
      <c r="W2575" s="8">
        <f t="shared" si="905"/>
        <v>-59.5</v>
      </c>
      <c r="X2575" s="8">
        <f t="shared" si="906"/>
        <v>-59.5</v>
      </c>
      <c r="Y2575" s="2">
        <f t="shared" si="907"/>
        <v>-58.8984375</v>
      </c>
      <c r="Z2575" s="1">
        <f t="shared" si="908"/>
        <v>0</v>
      </c>
      <c r="AB2575" s="2">
        <f t="shared" si="909"/>
        <v>-58.8984375</v>
      </c>
      <c r="AC2575" s="1">
        <f t="shared" si="910"/>
        <v>0</v>
      </c>
      <c r="AE2575" s="14">
        <f t="shared" si="911"/>
        <v>-118.3984375</v>
      </c>
      <c r="AW2575">
        <f t="shared" si="896"/>
        <v>134.77443897057992</v>
      </c>
    </row>
    <row r="2576" spans="1:49" x14ac:dyDescent="0.35">
      <c r="A2576">
        <v>5.1459999999999999E-2</v>
      </c>
      <c r="B2576">
        <v>-29.6015625</v>
      </c>
      <c r="C2576" s="2">
        <f t="shared" si="891"/>
        <v>0.99894828196645602</v>
      </c>
      <c r="E2576" s="43">
        <f t="shared" si="890"/>
        <v>-23.217089918186748</v>
      </c>
      <c r="G2576" s="2">
        <f t="shared" si="897"/>
        <v>-29.6015625</v>
      </c>
      <c r="I2576" s="8">
        <f t="shared" si="892"/>
        <v>-28.703125</v>
      </c>
      <c r="J2576">
        <f t="shared" si="898"/>
        <v>0</v>
      </c>
      <c r="L2576" s="2">
        <f t="shared" si="899"/>
        <v>-28.703125</v>
      </c>
      <c r="M2576" s="8">
        <f t="shared" si="900"/>
        <v>-28.703125</v>
      </c>
      <c r="N2576" s="9">
        <f t="shared" si="893"/>
        <v>-28.703125</v>
      </c>
      <c r="O2576" s="8">
        <f t="shared" si="894"/>
        <v>-30.1015625</v>
      </c>
      <c r="P2576">
        <f t="shared" si="901"/>
        <v>0</v>
      </c>
      <c r="R2576" s="2">
        <f t="shared" si="895"/>
        <v>-30.1015625</v>
      </c>
      <c r="S2576">
        <f t="shared" si="902"/>
        <v>0</v>
      </c>
      <c r="U2576" s="4">
        <f t="shared" si="903"/>
        <v>-58.8046875</v>
      </c>
      <c r="V2576" s="2">
        <f t="shared" si="904"/>
        <v>-58.8046875</v>
      </c>
      <c r="W2576" s="8">
        <f t="shared" si="905"/>
        <v>-58.8046875</v>
      </c>
      <c r="X2576" s="8">
        <f t="shared" si="906"/>
        <v>-58.8046875</v>
      </c>
      <c r="Y2576" s="2">
        <f t="shared" si="907"/>
        <v>-59.5</v>
      </c>
      <c r="Z2576" s="1">
        <f t="shared" si="908"/>
        <v>0</v>
      </c>
      <c r="AB2576" s="2">
        <f t="shared" si="909"/>
        <v>-59.5</v>
      </c>
      <c r="AC2576" s="1">
        <f t="shared" si="910"/>
        <v>0</v>
      </c>
      <c r="AE2576" s="14">
        <f t="shared" si="911"/>
        <v>-118.3046875</v>
      </c>
      <c r="AW2576">
        <f t="shared" si="896"/>
        <v>134.88487135973759</v>
      </c>
    </row>
    <row r="2577" spans="1:49" x14ac:dyDescent="0.35">
      <c r="A2577">
        <v>5.1479999999999998E-2</v>
      </c>
      <c r="B2577">
        <v>-28.8046875</v>
      </c>
      <c r="C2577" s="2">
        <f t="shared" si="891"/>
        <v>0.99891927564296812</v>
      </c>
      <c r="E2577" s="43">
        <f t="shared" si="890"/>
        <v>-23.053694155853403</v>
      </c>
      <c r="G2577" s="2">
        <f t="shared" si="897"/>
        <v>-28.8046875</v>
      </c>
      <c r="I2577" s="8">
        <f t="shared" si="892"/>
        <v>-29.6015625</v>
      </c>
      <c r="J2577">
        <f t="shared" si="898"/>
        <v>0</v>
      </c>
      <c r="L2577" s="2">
        <f t="shared" si="899"/>
        <v>-29.6015625</v>
      </c>
      <c r="M2577" s="8">
        <f t="shared" si="900"/>
        <v>-29.6015625</v>
      </c>
      <c r="N2577" s="9">
        <f t="shared" si="893"/>
        <v>-29.6015625</v>
      </c>
      <c r="O2577" s="8">
        <f t="shared" si="894"/>
        <v>-28.703125</v>
      </c>
      <c r="P2577">
        <f t="shared" si="901"/>
        <v>0</v>
      </c>
      <c r="R2577" s="2">
        <f t="shared" si="895"/>
        <v>-28.703125</v>
      </c>
      <c r="S2577">
        <f t="shared" si="902"/>
        <v>0</v>
      </c>
      <c r="U2577" s="4">
        <f t="shared" si="903"/>
        <v>-58.3046875</v>
      </c>
      <c r="V2577" s="2">
        <f t="shared" si="904"/>
        <v>-58.3046875</v>
      </c>
      <c r="W2577" s="8">
        <f t="shared" si="905"/>
        <v>-58.3046875</v>
      </c>
      <c r="X2577" s="8">
        <f t="shared" si="906"/>
        <v>-58.3046875</v>
      </c>
      <c r="Y2577" s="2">
        <f t="shared" si="907"/>
        <v>-58.8046875</v>
      </c>
      <c r="Z2577" s="1">
        <f t="shared" si="908"/>
        <v>0</v>
      </c>
      <c r="AB2577" s="2">
        <f t="shared" si="909"/>
        <v>-58.8046875</v>
      </c>
      <c r="AC2577" s="1">
        <f t="shared" si="910"/>
        <v>0</v>
      </c>
      <c r="AE2577" s="14">
        <f t="shared" si="911"/>
        <v>-117.109375</v>
      </c>
      <c r="AW2577">
        <f t="shared" si="896"/>
        <v>133.89279868779246</v>
      </c>
    </row>
    <row r="2578" spans="1:49" x14ac:dyDescent="0.35">
      <c r="A2578">
        <v>5.1499999999999997E-2</v>
      </c>
      <c r="B2578">
        <v>-28</v>
      </c>
      <c r="C2578" s="2">
        <f t="shared" si="891"/>
        <v>0.99888987496197001</v>
      </c>
      <c r="E2578" s="43">
        <f t="shared" si="890"/>
        <v>-22.888987822082818</v>
      </c>
      <c r="G2578" s="2">
        <f t="shared" si="897"/>
        <v>-28</v>
      </c>
      <c r="I2578" s="8">
        <f t="shared" si="892"/>
        <v>-28.8046875</v>
      </c>
      <c r="J2578">
        <f t="shared" si="898"/>
        <v>0</v>
      </c>
      <c r="L2578" s="2">
        <f t="shared" si="899"/>
        <v>-28.8046875</v>
      </c>
      <c r="M2578" s="8">
        <f t="shared" si="900"/>
        <v>-28.8046875</v>
      </c>
      <c r="N2578" s="9">
        <f t="shared" si="893"/>
        <v>-28.8046875</v>
      </c>
      <c r="O2578" s="8">
        <f t="shared" si="894"/>
        <v>-29.6015625</v>
      </c>
      <c r="P2578">
        <f t="shared" si="901"/>
        <v>0</v>
      </c>
      <c r="R2578" s="2">
        <f t="shared" si="895"/>
        <v>-29.6015625</v>
      </c>
      <c r="S2578">
        <f t="shared" si="902"/>
        <v>0</v>
      </c>
      <c r="U2578" s="4">
        <f t="shared" si="903"/>
        <v>-58.40625</v>
      </c>
      <c r="V2578" s="2">
        <f t="shared" si="904"/>
        <v>-58.40625</v>
      </c>
      <c r="W2578" s="8">
        <f t="shared" si="905"/>
        <v>-58.40625</v>
      </c>
      <c r="X2578" s="8">
        <f t="shared" si="906"/>
        <v>-58.40625</v>
      </c>
      <c r="Y2578" s="2">
        <f t="shared" si="907"/>
        <v>-58.3046875</v>
      </c>
      <c r="Z2578" s="1">
        <f t="shared" si="908"/>
        <v>0</v>
      </c>
      <c r="AB2578" s="2">
        <f t="shared" si="909"/>
        <v>-58.3046875</v>
      </c>
      <c r="AC2578" s="1">
        <f t="shared" si="910"/>
        <v>0</v>
      </c>
      <c r="AE2578" s="14">
        <f t="shared" si="911"/>
        <v>-116.7109375</v>
      </c>
      <c r="AW2578">
        <f t="shared" si="896"/>
        <v>133.69664690083408</v>
      </c>
    </row>
    <row r="2579" spans="1:49" x14ac:dyDescent="0.35">
      <c r="A2579">
        <v>5.1520000000000003E-2</v>
      </c>
      <c r="B2579">
        <v>-28.6015625</v>
      </c>
      <c r="C2579" s="2">
        <f t="shared" si="891"/>
        <v>0.99886007993506853</v>
      </c>
      <c r="E2579" s="43">
        <f t="shared" si="890"/>
        <v>-22.722980280208198</v>
      </c>
      <c r="G2579" s="2">
        <f t="shared" si="897"/>
        <v>-28.6015625</v>
      </c>
      <c r="I2579" s="8">
        <f t="shared" si="892"/>
        <v>-28</v>
      </c>
      <c r="J2579">
        <f t="shared" si="898"/>
        <v>0</v>
      </c>
      <c r="L2579" s="2">
        <f t="shared" si="899"/>
        <v>-28</v>
      </c>
      <c r="M2579" s="8">
        <f t="shared" si="900"/>
        <v>-28</v>
      </c>
      <c r="N2579" s="9">
        <f t="shared" si="893"/>
        <v>-28</v>
      </c>
      <c r="O2579" s="8">
        <f t="shared" si="894"/>
        <v>-28.8046875</v>
      </c>
      <c r="P2579">
        <f t="shared" si="901"/>
        <v>0</v>
      </c>
      <c r="R2579" s="2">
        <f t="shared" si="895"/>
        <v>-28.8046875</v>
      </c>
      <c r="S2579">
        <f t="shared" si="902"/>
        <v>0</v>
      </c>
      <c r="U2579" s="4">
        <f t="shared" si="903"/>
        <v>-56.8046875</v>
      </c>
      <c r="V2579" s="2">
        <f t="shared" si="904"/>
        <v>-56.8046875</v>
      </c>
      <c r="W2579" s="8">
        <f t="shared" si="905"/>
        <v>-56.8046875</v>
      </c>
      <c r="X2579" s="8">
        <f t="shared" si="906"/>
        <v>-56.8046875</v>
      </c>
      <c r="Y2579" s="2">
        <f t="shared" si="907"/>
        <v>-58.40625</v>
      </c>
      <c r="Z2579" s="1">
        <f t="shared" si="908"/>
        <v>0</v>
      </c>
      <c r="AB2579" s="2">
        <f t="shared" si="909"/>
        <v>-58.40625</v>
      </c>
      <c r="AC2579" s="1">
        <f t="shared" si="910"/>
        <v>0</v>
      </c>
      <c r="AE2579" s="14">
        <f t="shared" si="911"/>
        <v>-115.2109375</v>
      </c>
      <c r="AW2579">
        <f t="shared" si="896"/>
        <v>132.3979669991925</v>
      </c>
    </row>
    <row r="2580" spans="1:49" x14ac:dyDescent="0.35">
      <c r="A2580">
        <v>5.1540000000000002E-2</v>
      </c>
      <c r="B2580">
        <v>-28.1015625</v>
      </c>
      <c r="C2580" s="2">
        <f t="shared" si="891"/>
        <v>0.99882989057402649</v>
      </c>
      <c r="E2580" s="43">
        <f t="shared" si="890"/>
        <v>-22.555680967534371</v>
      </c>
      <c r="G2580" s="2">
        <f t="shared" si="897"/>
        <v>-28.1015625</v>
      </c>
      <c r="I2580" s="8">
        <f t="shared" si="892"/>
        <v>-28.6015625</v>
      </c>
      <c r="J2580">
        <f t="shared" si="898"/>
        <v>0</v>
      </c>
      <c r="L2580" s="2">
        <f t="shared" si="899"/>
        <v>-28.6015625</v>
      </c>
      <c r="M2580" s="8">
        <f t="shared" si="900"/>
        <v>-28.6015625</v>
      </c>
      <c r="N2580" s="9">
        <f t="shared" si="893"/>
        <v>-28.6015625</v>
      </c>
      <c r="O2580" s="8">
        <f t="shared" si="894"/>
        <v>-28</v>
      </c>
      <c r="P2580">
        <f t="shared" si="901"/>
        <v>0</v>
      </c>
      <c r="R2580" s="2">
        <f t="shared" si="895"/>
        <v>-28</v>
      </c>
      <c r="S2580">
        <f t="shared" si="902"/>
        <v>0</v>
      </c>
      <c r="U2580" s="4">
        <f t="shared" si="903"/>
        <v>-56.6015625</v>
      </c>
      <c r="V2580" s="2">
        <f t="shared" si="904"/>
        <v>-56.6015625</v>
      </c>
      <c r="W2580" s="8">
        <f t="shared" si="905"/>
        <v>-56.6015625</v>
      </c>
      <c r="X2580" s="8">
        <f t="shared" si="906"/>
        <v>-56.6015625</v>
      </c>
      <c r="Y2580" s="2">
        <f t="shared" si="907"/>
        <v>-56.8046875</v>
      </c>
      <c r="Z2580" s="1">
        <f t="shared" si="908"/>
        <v>0</v>
      </c>
      <c r="AB2580" s="2">
        <f t="shared" si="909"/>
        <v>-56.8046875</v>
      </c>
      <c r="AC2580" s="1">
        <f t="shared" si="910"/>
        <v>0</v>
      </c>
      <c r="AE2580" s="14">
        <f t="shared" si="911"/>
        <v>-113.40625</v>
      </c>
      <c r="AW2580">
        <f t="shared" si="896"/>
        <v>130.79362253809143</v>
      </c>
    </row>
    <row r="2581" spans="1:49" x14ac:dyDescent="0.35">
      <c r="A2581">
        <v>5.1559999999999898E-2</v>
      </c>
      <c r="B2581">
        <v>-27.8984375</v>
      </c>
      <c r="C2581" s="2">
        <f t="shared" si="891"/>
        <v>0.99879930689076224</v>
      </c>
      <c r="E2581" s="43">
        <f t="shared" si="890"/>
        <v>-22.387099394801908</v>
      </c>
      <c r="G2581" s="2">
        <f t="shared" si="897"/>
        <v>-27.8984375</v>
      </c>
      <c r="I2581" s="8">
        <f t="shared" si="892"/>
        <v>-28.1015625</v>
      </c>
      <c r="J2581">
        <f t="shared" si="898"/>
        <v>0</v>
      </c>
      <c r="L2581" s="2">
        <f t="shared" si="899"/>
        <v>-28.1015625</v>
      </c>
      <c r="M2581" s="8">
        <f t="shared" si="900"/>
        <v>-28.1015625</v>
      </c>
      <c r="N2581" s="9">
        <f t="shared" si="893"/>
        <v>-28.1015625</v>
      </c>
      <c r="O2581" s="8">
        <f t="shared" si="894"/>
        <v>-28.6015625</v>
      </c>
      <c r="P2581">
        <f t="shared" si="901"/>
        <v>0</v>
      </c>
      <c r="R2581" s="2">
        <f t="shared" si="895"/>
        <v>-28.6015625</v>
      </c>
      <c r="S2581">
        <f t="shared" si="902"/>
        <v>0</v>
      </c>
      <c r="U2581" s="4">
        <f t="shared" si="903"/>
        <v>-56.703125</v>
      </c>
      <c r="V2581" s="2">
        <f t="shared" si="904"/>
        <v>-56.703125</v>
      </c>
      <c r="W2581" s="8">
        <f t="shared" si="905"/>
        <v>-56.703125</v>
      </c>
      <c r="X2581" s="8">
        <f t="shared" si="906"/>
        <v>-56.703125</v>
      </c>
      <c r="Y2581" s="2">
        <f t="shared" si="907"/>
        <v>-56.6015625</v>
      </c>
      <c r="Z2581" s="1">
        <f t="shared" si="908"/>
        <v>0</v>
      </c>
      <c r="AB2581" s="2">
        <f t="shared" si="909"/>
        <v>-56.6015625</v>
      </c>
      <c r="AC2581" s="1">
        <f t="shared" si="910"/>
        <v>0</v>
      </c>
      <c r="AE2581" s="14">
        <f t="shared" si="911"/>
        <v>-113.3046875</v>
      </c>
      <c r="AW2581">
        <f t="shared" si="896"/>
        <v>130.89141462829804</v>
      </c>
    </row>
    <row r="2582" spans="1:49" x14ac:dyDescent="0.35">
      <c r="A2582">
        <v>5.1580000000000001E-2</v>
      </c>
      <c r="B2582">
        <v>-27.703125</v>
      </c>
      <c r="C2582" s="2">
        <f t="shared" si="891"/>
        <v>0.99876832889734923</v>
      </c>
      <c r="E2582" s="43">
        <f t="shared" si="890"/>
        <v>-22.217245145645816</v>
      </c>
      <c r="G2582" s="2">
        <f t="shared" si="897"/>
        <v>-27.703125</v>
      </c>
      <c r="I2582" s="8">
        <f t="shared" si="892"/>
        <v>-27.8984375</v>
      </c>
      <c r="J2582">
        <f t="shared" si="898"/>
        <v>0</v>
      </c>
      <c r="L2582" s="2">
        <f t="shared" si="899"/>
        <v>-27.8984375</v>
      </c>
      <c r="M2582" s="8">
        <f t="shared" si="900"/>
        <v>-27.8984375</v>
      </c>
      <c r="N2582" s="9">
        <f t="shared" si="893"/>
        <v>-27.8984375</v>
      </c>
      <c r="O2582" s="8">
        <f t="shared" si="894"/>
        <v>-28.1015625</v>
      </c>
      <c r="P2582">
        <f t="shared" si="901"/>
        <v>0</v>
      </c>
      <c r="R2582" s="2">
        <f t="shared" si="895"/>
        <v>-28.1015625</v>
      </c>
      <c r="S2582">
        <f t="shared" si="902"/>
        <v>0</v>
      </c>
      <c r="U2582" s="4">
        <f t="shared" si="903"/>
        <v>-56</v>
      </c>
      <c r="V2582" s="2">
        <f t="shared" si="904"/>
        <v>-56</v>
      </c>
      <c r="W2582" s="8">
        <f t="shared" si="905"/>
        <v>-56</v>
      </c>
      <c r="X2582" s="8">
        <f t="shared" si="906"/>
        <v>-56</v>
      </c>
      <c r="Y2582" s="2">
        <f t="shared" si="907"/>
        <v>-56.703125</v>
      </c>
      <c r="Z2582" s="1">
        <f t="shared" si="908"/>
        <v>0</v>
      </c>
      <c r="AB2582" s="2">
        <f t="shared" si="909"/>
        <v>-56.703125</v>
      </c>
      <c r="AC2582" s="1">
        <f t="shared" si="910"/>
        <v>0</v>
      </c>
      <c r="AE2582" s="14">
        <f t="shared" si="911"/>
        <v>-112.703125</v>
      </c>
      <c r="AW2582">
        <f t="shared" si="896"/>
        <v>130.48820693677584</v>
      </c>
    </row>
    <row r="2583" spans="1:49" x14ac:dyDescent="0.35">
      <c r="A2583">
        <v>5.16E-2</v>
      </c>
      <c r="B2583">
        <v>-27.6015625</v>
      </c>
      <c r="C2583" s="2">
        <f t="shared" si="891"/>
        <v>0.99873695660601747</v>
      </c>
      <c r="E2583" s="43">
        <f t="shared" si="890"/>
        <v>-22.046127876051283</v>
      </c>
      <c r="G2583" s="2">
        <f t="shared" si="897"/>
        <v>-27.6015625</v>
      </c>
      <c r="I2583" s="8">
        <f t="shared" si="892"/>
        <v>-27.703125</v>
      </c>
      <c r="J2583">
        <f t="shared" si="898"/>
        <v>0</v>
      </c>
      <c r="L2583" s="2">
        <f t="shared" si="899"/>
        <v>-27.703125</v>
      </c>
      <c r="M2583" s="8">
        <f t="shared" si="900"/>
        <v>-27.703125</v>
      </c>
      <c r="N2583" s="9">
        <f t="shared" si="893"/>
        <v>-27.703125</v>
      </c>
      <c r="O2583" s="8">
        <f t="shared" si="894"/>
        <v>-27.8984375</v>
      </c>
      <c r="P2583">
        <f t="shared" si="901"/>
        <v>0</v>
      </c>
      <c r="R2583" s="2">
        <f t="shared" si="895"/>
        <v>-27.8984375</v>
      </c>
      <c r="S2583">
        <f t="shared" si="902"/>
        <v>0</v>
      </c>
      <c r="U2583" s="4">
        <f t="shared" si="903"/>
        <v>-55.6015625</v>
      </c>
      <c r="V2583" s="2">
        <f t="shared" si="904"/>
        <v>-55.6015625</v>
      </c>
      <c r="W2583" s="8">
        <f t="shared" si="905"/>
        <v>-55.6015625</v>
      </c>
      <c r="X2583" s="8">
        <f t="shared" si="906"/>
        <v>-55.6015625</v>
      </c>
      <c r="Y2583" s="2">
        <f t="shared" si="907"/>
        <v>-56</v>
      </c>
      <c r="Z2583" s="1">
        <f t="shared" si="908"/>
        <v>0</v>
      </c>
      <c r="AB2583" s="2">
        <f t="shared" si="909"/>
        <v>-56</v>
      </c>
      <c r="AC2583" s="1">
        <f t="shared" si="910"/>
        <v>0</v>
      </c>
      <c r="AE2583" s="14">
        <f t="shared" si="911"/>
        <v>-111.6015625</v>
      </c>
      <c r="AW2583">
        <f t="shared" si="896"/>
        <v>129.58398818731811</v>
      </c>
    </row>
    <row r="2584" spans="1:49" x14ac:dyDescent="0.35">
      <c r="A2584">
        <v>5.1619999999999999E-2</v>
      </c>
      <c r="B2584">
        <v>-27.3984375</v>
      </c>
      <c r="C2584" s="2">
        <f t="shared" si="891"/>
        <v>0.99870519002915226</v>
      </c>
      <c r="E2584" s="43">
        <f t="shared" si="890"/>
        <v>-21.873757313804504</v>
      </c>
      <c r="G2584" s="2">
        <f t="shared" si="897"/>
        <v>-27.3984375</v>
      </c>
      <c r="I2584" s="8">
        <f t="shared" si="892"/>
        <v>-27.6015625</v>
      </c>
      <c r="J2584">
        <f t="shared" si="898"/>
        <v>0</v>
      </c>
      <c r="L2584" s="2">
        <f t="shared" si="899"/>
        <v>-27.6015625</v>
      </c>
      <c r="M2584" s="8">
        <f t="shared" si="900"/>
        <v>-27.6015625</v>
      </c>
      <c r="N2584" s="9">
        <f t="shared" si="893"/>
        <v>-27.6015625</v>
      </c>
      <c r="O2584" s="8">
        <f t="shared" si="894"/>
        <v>-27.703125</v>
      </c>
      <c r="P2584">
        <f t="shared" si="901"/>
        <v>0</v>
      </c>
      <c r="R2584" s="2">
        <f t="shared" si="895"/>
        <v>-27.703125</v>
      </c>
      <c r="S2584">
        <f t="shared" si="902"/>
        <v>0</v>
      </c>
      <c r="U2584" s="4">
        <f t="shared" si="903"/>
        <v>-55.3046875</v>
      </c>
      <c r="V2584" s="2">
        <f t="shared" si="904"/>
        <v>-55.3046875</v>
      </c>
      <c r="W2584" s="8">
        <f t="shared" si="905"/>
        <v>-55.3046875</v>
      </c>
      <c r="X2584" s="8">
        <f t="shared" si="906"/>
        <v>-55.3046875</v>
      </c>
      <c r="Y2584" s="2">
        <f t="shared" si="907"/>
        <v>-55.6015625</v>
      </c>
      <c r="Z2584" s="1">
        <f t="shared" si="908"/>
        <v>0</v>
      </c>
      <c r="AB2584" s="2">
        <f t="shared" si="909"/>
        <v>-55.6015625</v>
      </c>
      <c r="AC2584" s="1">
        <f t="shared" si="910"/>
        <v>0</v>
      </c>
      <c r="AE2584" s="14">
        <f t="shared" si="911"/>
        <v>-110.90625</v>
      </c>
      <c r="AW2584">
        <f t="shared" si="896"/>
        <v>129.08499716119985</v>
      </c>
    </row>
    <row r="2585" spans="1:49" x14ac:dyDescent="0.35">
      <c r="A2585">
        <v>5.1639999999999998E-2</v>
      </c>
      <c r="B2585">
        <v>-27.703125</v>
      </c>
      <c r="C2585" s="2">
        <f t="shared" si="891"/>
        <v>0.99867302917929446</v>
      </c>
      <c r="E2585" s="43">
        <f t="shared" si="890"/>
        <v>-21.700143257939427</v>
      </c>
      <c r="G2585" s="2">
        <f t="shared" si="897"/>
        <v>-27.703125</v>
      </c>
      <c r="I2585" s="8">
        <f t="shared" si="892"/>
        <v>-27.3984375</v>
      </c>
      <c r="J2585">
        <f t="shared" si="898"/>
        <v>0</v>
      </c>
      <c r="L2585" s="2">
        <f t="shared" si="899"/>
        <v>-27.3984375</v>
      </c>
      <c r="M2585" s="8">
        <f t="shared" si="900"/>
        <v>-27.3984375</v>
      </c>
      <c r="N2585" s="9">
        <f t="shared" si="893"/>
        <v>-27.3984375</v>
      </c>
      <c r="O2585" s="8">
        <f t="shared" si="894"/>
        <v>-27.6015625</v>
      </c>
      <c r="P2585">
        <f t="shared" si="901"/>
        <v>0</v>
      </c>
      <c r="R2585" s="2">
        <f t="shared" si="895"/>
        <v>-27.6015625</v>
      </c>
      <c r="S2585">
        <f t="shared" si="902"/>
        <v>0</v>
      </c>
      <c r="U2585" s="4">
        <f t="shared" si="903"/>
        <v>-55</v>
      </c>
      <c r="V2585" s="2">
        <f t="shared" si="904"/>
        <v>-55</v>
      </c>
      <c r="W2585" s="8">
        <f t="shared" si="905"/>
        <v>-55</v>
      </c>
      <c r="X2585" s="8">
        <f t="shared" si="906"/>
        <v>-55</v>
      </c>
      <c r="Y2585" s="2">
        <f t="shared" si="907"/>
        <v>-55.3046875</v>
      </c>
      <c r="Z2585" s="1">
        <f t="shared" si="908"/>
        <v>0</v>
      </c>
      <c r="AB2585" s="2">
        <f t="shared" si="909"/>
        <v>-55.3046875</v>
      </c>
      <c r="AC2585" s="1">
        <f t="shared" si="910"/>
        <v>0</v>
      </c>
      <c r="AE2585" s="14">
        <f t="shared" si="911"/>
        <v>-110.3046875</v>
      </c>
      <c r="AW2585">
        <f t="shared" si="896"/>
        <v>128.67872269780969</v>
      </c>
    </row>
    <row r="2586" spans="1:49" x14ac:dyDescent="0.35">
      <c r="A2586">
        <v>5.1659999999999998E-2</v>
      </c>
      <c r="B2586">
        <v>-27</v>
      </c>
      <c r="C2586" s="2">
        <f t="shared" si="891"/>
        <v>0.99864047406914069</v>
      </c>
      <c r="E2586" s="43">
        <f t="shared" si="890"/>
        <v>-21.525295578181279</v>
      </c>
      <c r="G2586" s="2">
        <f t="shared" si="897"/>
        <v>-27</v>
      </c>
      <c r="I2586" s="8">
        <f t="shared" si="892"/>
        <v>-27.703125</v>
      </c>
      <c r="J2586">
        <f t="shared" si="898"/>
        <v>0</v>
      </c>
      <c r="L2586" s="2">
        <f t="shared" si="899"/>
        <v>-27.703125</v>
      </c>
      <c r="M2586" s="8">
        <f t="shared" si="900"/>
        <v>-27.703125</v>
      </c>
      <c r="N2586" s="9">
        <f t="shared" si="893"/>
        <v>-27.703125</v>
      </c>
      <c r="O2586" s="8">
        <f t="shared" si="894"/>
        <v>-27.3984375</v>
      </c>
      <c r="P2586">
        <f t="shared" si="901"/>
        <v>0</v>
      </c>
      <c r="R2586" s="2">
        <f t="shared" si="895"/>
        <v>-27.3984375</v>
      </c>
      <c r="S2586">
        <f t="shared" si="902"/>
        <v>0</v>
      </c>
      <c r="U2586" s="4">
        <f t="shared" si="903"/>
        <v>-55.1015625</v>
      </c>
      <c r="V2586" s="2">
        <f t="shared" si="904"/>
        <v>-55.1015625</v>
      </c>
      <c r="W2586" s="8">
        <f t="shared" si="905"/>
        <v>-55.1015625</v>
      </c>
      <c r="X2586" s="8">
        <f t="shared" si="906"/>
        <v>-55.1015625</v>
      </c>
      <c r="Y2586" s="2">
        <f t="shared" si="907"/>
        <v>-55</v>
      </c>
      <c r="Z2586" s="1">
        <f t="shared" si="908"/>
        <v>0</v>
      </c>
      <c r="AB2586" s="2">
        <f t="shared" si="909"/>
        <v>-55</v>
      </c>
      <c r="AC2586" s="1">
        <f t="shared" si="910"/>
        <v>0</v>
      </c>
      <c r="AE2586" s="14">
        <f t="shared" si="911"/>
        <v>-110.1015625</v>
      </c>
      <c r="AW2586">
        <f t="shared" si="896"/>
        <v>128.66984119528612</v>
      </c>
    </row>
    <row r="2587" spans="1:49" x14ac:dyDescent="0.35">
      <c r="A2587">
        <v>5.1679999999999997E-2</v>
      </c>
      <c r="B2587">
        <v>-26.203125</v>
      </c>
      <c r="C2587" s="2">
        <f t="shared" si="891"/>
        <v>0.99860752471154313</v>
      </c>
      <c r="E2587" s="43">
        <f t="shared" si="890"/>
        <v>-21.349224214384872</v>
      </c>
      <c r="G2587" s="2">
        <f t="shared" si="897"/>
        <v>-26.203125</v>
      </c>
      <c r="I2587" s="8">
        <f t="shared" si="892"/>
        <v>-27</v>
      </c>
      <c r="J2587">
        <f t="shared" si="898"/>
        <v>0</v>
      </c>
      <c r="L2587" s="2">
        <f t="shared" si="899"/>
        <v>-27</v>
      </c>
      <c r="M2587" s="8">
        <f t="shared" si="900"/>
        <v>-27</v>
      </c>
      <c r="N2587" s="9">
        <f t="shared" si="893"/>
        <v>-27</v>
      </c>
      <c r="O2587" s="8">
        <f t="shared" si="894"/>
        <v>-27.703125</v>
      </c>
      <c r="P2587">
        <f t="shared" si="901"/>
        <v>0</v>
      </c>
      <c r="R2587" s="2">
        <f t="shared" si="895"/>
        <v>-27.703125</v>
      </c>
      <c r="S2587">
        <f t="shared" si="902"/>
        <v>0</v>
      </c>
      <c r="U2587" s="4">
        <f t="shared" si="903"/>
        <v>-54.703125</v>
      </c>
      <c r="V2587" s="2">
        <f t="shared" si="904"/>
        <v>-54.703125</v>
      </c>
      <c r="W2587" s="8">
        <f t="shared" si="905"/>
        <v>-54.703125</v>
      </c>
      <c r="X2587" s="8">
        <f t="shared" si="906"/>
        <v>-54.703125</v>
      </c>
      <c r="Y2587" s="2">
        <f t="shared" si="907"/>
        <v>-55.1015625</v>
      </c>
      <c r="Z2587" s="1">
        <f t="shared" si="908"/>
        <v>0</v>
      </c>
      <c r="AB2587" s="2">
        <f t="shared" si="909"/>
        <v>-55.1015625</v>
      </c>
      <c r="AC2587" s="1">
        <f t="shared" si="910"/>
        <v>0</v>
      </c>
      <c r="AE2587" s="14">
        <f t="shared" si="911"/>
        <v>-109.8046875</v>
      </c>
      <c r="AW2587">
        <f t="shared" si="896"/>
        <v>128.56615411114822</v>
      </c>
    </row>
    <row r="2588" spans="1:49" x14ac:dyDescent="0.35">
      <c r="A2588">
        <v>5.1700000000000003E-2</v>
      </c>
      <c r="B2588">
        <v>-25.8984375</v>
      </c>
      <c r="C2588" s="2">
        <f t="shared" si="891"/>
        <v>0.9985741811195098</v>
      </c>
      <c r="E2588" s="43">
        <f t="shared" si="890"/>
        <v>-21.171939175969818</v>
      </c>
      <c r="G2588" s="2">
        <f t="shared" si="897"/>
        <v>-25.8984375</v>
      </c>
      <c r="I2588" s="8">
        <f t="shared" si="892"/>
        <v>-26.203125</v>
      </c>
      <c r="J2588">
        <f t="shared" si="898"/>
        <v>0</v>
      </c>
      <c r="L2588" s="2">
        <f t="shared" si="899"/>
        <v>-26.203125</v>
      </c>
      <c r="M2588" s="8">
        <f t="shared" si="900"/>
        <v>-26.203125</v>
      </c>
      <c r="N2588" s="9">
        <f t="shared" si="893"/>
        <v>-26.203125</v>
      </c>
      <c r="O2588" s="8">
        <f t="shared" si="894"/>
        <v>-27</v>
      </c>
      <c r="P2588">
        <f t="shared" si="901"/>
        <v>0</v>
      </c>
      <c r="R2588" s="2">
        <f t="shared" si="895"/>
        <v>-27</v>
      </c>
      <c r="S2588">
        <f t="shared" si="902"/>
        <v>0</v>
      </c>
      <c r="U2588" s="4">
        <f t="shared" si="903"/>
        <v>-53.203125</v>
      </c>
      <c r="V2588" s="2">
        <f t="shared" si="904"/>
        <v>-53.203125</v>
      </c>
      <c r="W2588" s="8">
        <f t="shared" si="905"/>
        <v>-53.203125</v>
      </c>
      <c r="X2588" s="8">
        <f t="shared" si="906"/>
        <v>-53.203125</v>
      </c>
      <c r="Y2588" s="2">
        <f t="shared" si="907"/>
        <v>-54.703125</v>
      </c>
      <c r="Z2588" s="1">
        <f t="shared" si="908"/>
        <v>0</v>
      </c>
      <c r="AB2588" s="2">
        <f t="shared" si="909"/>
        <v>-54.703125</v>
      </c>
      <c r="AC2588" s="1">
        <f t="shared" si="910"/>
        <v>0</v>
      </c>
      <c r="AE2588" s="14">
        <f t="shared" si="911"/>
        <v>-107.90625</v>
      </c>
      <c r="AW2588">
        <f t="shared" si="896"/>
        <v>126.85983796292331</v>
      </c>
    </row>
    <row r="2589" spans="1:49" x14ac:dyDescent="0.35">
      <c r="A2589">
        <v>5.1720000000000002E-2</v>
      </c>
      <c r="B2589">
        <v>-26.3984375</v>
      </c>
      <c r="C2589" s="2">
        <f t="shared" si="891"/>
        <v>0.99854044330620395</v>
      </c>
      <c r="E2589" s="43">
        <f t="shared" si="890"/>
        <v>-20.993450541351752</v>
      </c>
      <c r="G2589" s="2">
        <f t="shared" si="897"/>
        <v>-26.3984375</v>
      </c>
      <c r="I2589" s="8">
        <f t="shared" si="892"/>
        <v>-25.8984375</v>
      </c>
      <c r="J2589">
        <f t="shared" si="898"/>
        <v>0</v>
      </c>
      <c r="L2589" s="2">
        <f t="shared" si="899"/>
        <v>-25.8984375</v>
      </c>
      <c r="M2589" s="8">
        <f t="shared" si="900"/>
        <v>-25.8984375</v>
      </c>
      <c r="N2589" s="9">
        <f t="shared" si="893"/>
        <v>-25.8984375</v>
      </c>
      <c r="O2589" s="8">
        <f t="shared" si="894"/>
        <v>-26.203125</v>
      </c>
      <c r="P2589">
        <f t="shared" si="901"/>
        <v>0</v>
      </c>
      <c r="R2589" s="2">
        <f t="shared" si="895"/>
        <v>-26.203125</v>
      </c>
      <c r="S2589">
        <f t="shared" si="902"/>
        <v>0</v>
      </c>
      <c r="U2589" s="4">
        <f t="shared" si="903"/>
        <v>-52.1015625</v>
      </c>
      <c r="V2589" s="2">
        <f t="shared" si="904"/>
        <v>-52.1015625</v>
      </c>
      <c r="W2589" s="8">
        <f t="shared" si="905"/>
        <v>-52.1015625</v>
      </c>
      <c r="X2589" s="8">
        <f t="shared" si="906"/>
        <v>-52.1015625</v>
      </c>
      <c r="Y2589" s="2">
        <f t="shared" si="907"/>
        <v>-53.203125</v>
      </c>
      <c r="Z2589" s="1">
        <f t="shared" si="908"/>
        <v>0</v>
      </c>
      <c r="AB2589" s="2">
        <f t="shared" si="909"/>
        <v>-53.203125</v>
      </c>
      <c r="AC2589" s="1">
        <f t="shared" si="910"/>
        <v>0</v>
      </c>
      <c r="AE2589" s="14">
        <f t="shared" si="911"/>
        <v>-105.3046875</v>
      </c>
      <c r="AW2589">
        <f t="shared" si="896"/>
        <v>124.44931932877148</v>
      </c>
    </row>
    <row r="2590" spans="1:49" x14ac:dyDescent="0.35">
      <c r="A2590">
        <v>5.1740000000000001E-2</v>
      </c>
      <c r="B2590">
        <v>-25.6015625</v>
      </c>
      <c r="C2590" s="2">
        <f t="shared" si="891"/>
        <v>0.99850631128494505</v>
      </c>
      <c r="E2590" s="43">
        <f t="shared" si="890"/>
        <v>-20.813768457368774</v>
      </c>
      <c r="G2590" s="2">
        <f t="shared" si="897"/>
        <v>-25.6015625</v>
      </c>
      <c r="I2590" s="8">
        <f t="shared" si="892"/>
        <v>-26.3984375</v>
      </c>
      <c r="J2590">
        <f t="shared" si="898"/>
        <v>0</v>
      </c>
      <c r="L2590" s="2">
        <f t="shared" si="899"/>
        <v>-26.3984375</v>
      </c>
      <c r="M2590" s="8">
        <f t="shared" si="900"/>
        <v>-26.3984375</v>
      </c>
      <c r="N2590" s="9">
        <f t="shared" si="893"/>
        <v>-26.3984375</v>
      </c>
      <c r="O2590" s="8">
        <f t="shared" si="894"/>
        <v>-25.8984375</v>
      </c>
      <c r="P2590">
        <f t="shared" si="901"/>
        <v>0</v>
      </c>
      <c r="R2590" s="2">
        <f t="shared" si="895"/>
        <v>-25.8984375</v>
      </c>
      <c r="S2590">
        <f t="shared" si="902"/>
        <v>0</v>
      </c>
      <c r="U2590" s="4">
        <f t="shared" si="903"/>
        <v>-52.296875</v>
      </c>
      <c r="V2590" s="2">
        <f t="shared" si="904"/>
        <v>-52.296875</v>
      </c>
      <c r="W2590" s="8">
        <f t="shared" si="905"/>
        <v>-52.296875</v>
      </c>
      <c r="X2590" s="8">
        <f t="shared" si="906"/>
        <v>-52.296875</v>
      </c>
      <c r="Y2590" s="2">
        <f t="shared" si="907"/>
        <v>-52.1015625</v>
      </c>
      <c r="Z2590" s="1">
        <f t="shared" si="908"/>
        <v>0</v>
      </c>
      <c r="AB2590" s="2">
        <f t="shared" si="909"/>
        <v>-52.1015625</v>
      </c>
      <c r="AC2590" s="1">
        <f t="shared" si="910"/>
        <v>0</v>
      </c>
      <c r="AE2590" s="14">
        <f t="shared" si="911"/>
        <v>-104.3984375</v>
      </c>
      <c r="AW2590">
        <f t="shared" si="896"/>
        <v>123.73302484810641</v>
      </c>
    </row>
    <row r="2591" spans="1:49" x14ac:dyDescent="0.35">
      <c r="A2591">
        <v>5.176E-2</v>
      </c>
      <c r="B2591">
        <v>-26.3046875</v>
      </c>
      <c r="C2591" s="2">
        <f t="shared" si="891"/>
        <v>0.99847178506920775</v>
      </c>
      <c r="E2591" s="43">
        <f t="shared" si="890"/>
        <v>-20.632903138705245</v>
      </c>
      <c r="G2591" s="2">
        <f t="shared" si="897"/>
        <v>-26.3046875</v>
      </c>
      <c r="I2591" s="8">
        <f t="shared" si="892"/>
        <v>-25.6015625</v>
      </c>
      <c r="J2591">
        <f t="shared" si="898"/>
        <v>0</v>
      </c>
      <c r="L2591" s="2">
        <f t="shared" si="899"/>
        <v>-25.6015625</v>
      </c>
      <c r="M2591" s="8">
        <f t="shared" si="900"/>
        <v>-25.6015625</v>
      </c>
      <c r="N2591" s="9">
        <f t="shared" si="893"/>
        <v>-25.6015625</v>
      </c>
      <c r="O2591" s="8">
        <f t="shared" si="894"/>
        <v>-26.3984375</v>
      </c>
      <c r="P2591">
        <f t="shared" si="901"/>
        <v>0</v>
      </c>
      <c r="R2591" s="2">
        <f t="shared" si="895"/>
        <v>-26.3984375</v>
      </c>
      <c r="S2591">
        <f t="shared" si="902"/>
        <v>0</v>
      </c>
      <c r="U2591" s="4">
        <f t="shared" si="903"/>
        <v>-52</v>
      </c>
      <c r="V2591" s="2">
        <f t="shared" si="904"/>
        <v>-52</v>
      </c>
      <c r="W2591" s="8">
        <f t="shared" si="905"/>
        <v>-52</v>
      </c>
      <c r="X2591" s="8">
        <f t="shared" si="906"/>
        <v>-52</v>
      </c>
      <c r="Y2591" s="2">
        <f t="shared" si="907"/>
        <v>-52.296875</v>
      </c>
      <c r="Z2591" s="1">
        <f t="shared" si="908"/>
        <v>0</v>
      </c>
      <c r="AB2591" s="2">
        <f t="shared" si="909"/>
        <v>-52.296875</v>
      </c>
      <c r="AC2591" s="1">
        <f t="shared" si="910"/>
        <v>0</v>
      </c>
      <c r="AE2591" s="14">
        <f t="shared" si="911"/>
        <v>-104.296875</v>
      </c>
      <c r="AW2591">
        <f t="shared" si="896"/>
        <v>123.82031872221296</v>
      </c>
    </row>
    <row r="2592" spans="1:49" x14ac:dyDescent="0.35">
      <c r="A2592">
        <v>5.178E-2</v>
      </c>
      <c r="B2592">
        <v>-25.3046875</v>
      </c>
      <c r="C2592" s="2">
        <f t="shared" si="891"/>
        <v>0.99843686467262238</v>
      </c>
      <c r="E2592" s="43">
        <f t="shared" si="890"/>
        <v>-20.45086486731082</v>
      </c>
      <c r="G2592" s="2">
        <f t="shared" si="897"/>
        <v>-25.3046875</v>
      </c>
      <c r="I2592" s="8">
        <f t="shared" si="892"/>
        <v>-26.3046875</v>
      </c>
      <c r="J2592">
        <f t="shared" si="898"/>
        <v>0</v>
      </c>
      <c r="L2592" s="2">
        <f t="shared" si="899"/>
        <v>-26.3046875</v>
      </c>
      <c r="M2592" s="8">
        <f t="shared" si="900"/>
        <v>-26.3046875</v>
      </c>
      <c r="N2592" s="9">
        <f t="shared" si="893"/>
        <v>-26.3046875</v>
      </c>
      <c r="O2592" s="8">
        <f t="shared" si="894"/>
        <v>-25.6015625</v>
      </c>
      <c r="P2592">
        <f t="shared" si="901"/>
        <v>0</v>
      </c>
      <c r="R2592" s="2">
        <f t="shared" si="895"/>
        <v>-25.6015625</v>
      </c>
      <c r="S2592">
        <f t="shared" si="902"/>
        <v>0</v>
      </c>
      <c r="U2592" s="4">
        <f t="shared" si="903"/>
        <v>-51.90625</v>
      </c>
      <c r="V2592" s="2">
        <f t="shared" si="904"/>
        <v>-51.90625</v>
      </c>
      <c r="W2592" s="8">
        <f t="shared" si="905"/>
        <v>-51.90625</v>
      </c>
      <c r="X2592" s="8">
        <f t="shared" si="906"/>
        <v>-51.90625</v>
      </c>
      <c r="Y2592" s="2">
        <f t="shared" si="907"/>
        <v>-52</v>
      </c>
      <c r="Z2592" s="1">
        <f t="shared" si="908"/>
        <v>0</v>
      </c>
      <c r="AB2592" s="2">
        <f t="shared" si="909"/>
        <v>-52</v>
      </c>
      <c r="AC2592" s="1">
        <f t="shared" si="910"/>
        <v>0</v>
      </c>
      <c r="AE2592" s="14">
        <f t="shared" si="911"/>
        <v>-103.90625</v>
      </c>
      <c r="AW2592">
        <f t="shared" si="896"/>
        <v>123.61744021486093</v>
      </c>
    </row>
    <row r="2593" spans="1:49" x14ac:dyDescent="0.35">
      <c r="A2593">
        <v>5.1799999999999999E-2</v>
      </c>
      <c r="B2593">
        <v>-25.3046875</v>
      </c>
      <c r="C2593" s="2">
        <f t="shared" si="891"/>
        <v>0.99840155010897502</v>
      </c>
      <c r="E2593" s="43">
        <f t="shared" si="890"/>
        <v>-20.267663991815663</v>
      </c>
      <c r="G2593" s="2">
        <f t="shared" si="897"/>
        <v>-25.3046875</v>
      </c>
      <c r="I2593" s="8">
        <f t="shared" si="892"/>
        <v>-25.3046875</v>
      </c>
      <c r="J2593">
        <f t="shared" si="898"/>
        <v>0</v>
      </c>
      <c r="L2593" s="2">
        <f t="shared" si="899"/>
        <v>-25.3046875</v>
      </c>
      <c r="M2593" s="8">
        <f t="shared" si="900"/>
        <v>-25.3046875</v>
      </c>
      <c r="N2593" s="9">
        <f t="shared" si="893"/>
        <v>-25.3046875</v>
      </c>
      <c r="O2593" s="8">
        <f t="shared" si="894"/>
        <v>-26.3046875</v>
      </c>
      <c r="P2593">
        <f t="shared" si="901"/>
        <v>0</v>
      </c>
      <c r="R2593" s="2">
        <f t="shared" si="895"/>
        <v>-26.3046875</v>
      </c>
      <c r="S2593">
        <f t="shared" si="902"/>
        <v>0</v>
      </c>
      <c r="U2593" s="4">
        <f t="shared" si="903"/>
        <v>-51.609375</v>
      </c>
      <c r="V2593" s="2">
        <f t="shared" si="904"/>
        <v>-51.609375</v>
      </c>
      <c r="W2593" s="8">
        <f t="shared" si="905"/>
        <v>-51.609375</v>
      </c>
      <c r="X2593" s="8">
        <f t="shared" si="906"/>
        <v>-51.609375</v>
      </c>
      <c r="Y2593" s="2">
        <f t="shared" si="907"/>
        <v>-51.90625</v>
      </c>
      <c r="Z2593" s="1">
        <f t="shared" si="908"/>
        <v>0</v>
      </c>
      <c r="AB2593" s="2">
        <f t="shared" si="909"/>
        <v>-51.90625</v>
      </c>
      <c r="AC2593" s="1">
        <f t="shared" si="910"/>
        <v>0</v>
      </c>
      <c r="AE2593" s="14">
        <f t="shared" si="911"/>
        <v>-103.515625</v>
      </c>
      <c r="AW2593">
        <f t="shared" si="896"/>
        <v>123.41344115291511</v>
      </c>
    </row>
    <row r="2594" spans="1:49" x14ac:dyDescent="0.35">
      <c r="A2594">
        <v>5.1819999999999998E-2</v>
      </c>
      <c r="B2594">
        <v>-25.6015625</v>
      </c>
      <c r="C2594" s="2">
        <f t="shared" si="891"/>
        <v>0.99836584139220741</v>
      </c>
      <c r="E2594" s="43">
        <f t="shared" si="890"/>
        <v>-20.083310926942779</v>
      </c>
      <c r="G2594" s="2">
        <f t="shared" si="897"/>
        <v>-25.6015625</v>
      </c>
      <c r="I2594" s="8">
        <f t="shared" si="892"/>
        <v>-25.3046875</v>
      </c>
      <c r="J2594">
        <f t="shared" si="898"/>
        <v>0</v>
      </c>
      <c r="L2594" s="2">
        <f t="shared" si="899"/>
        <v>-25.3046875</v>
      </c>
      <c r="M2594" s="8">
        <f t="shared" si="900"/>
        <v>-25.3046875</v>
      </c>
      <c r="N2594" s="9">
        <f t="shared" si="893"/>
        <v>-25.3046875</v>
      </c>
      <c r="O2594" s="8">
        <f t="shared" si="894"/>
        <v>-25.3046875</v>
      </c>
      <c r="P2594">
        <f t="shared" si="901"/>
        <v>0</v>
      </c>
      <c r="R2594" s="2">
        <f t="shared" si="895"/>
        <v>-25.3046875</v>
      </c>
      <c r="S2594">
        <f t="shared" si="902"/>
        <v>0</v>
      </c>
      <c r="U2594" s="4">
        <f t="shared" si="903"/>
        <v>-50.609375</v>
      </c>
      <c r="V2594" s="2">
        <f t="shared" si="904"/>
        <v>-50.609375</v>
      </c>
      <c r="W2594" s="8">
        <f t="shared" si="905"/>
        <v>-50.609375</v>
      </c>
      <c r="X2594" s="8">
        <f t="shared" si="906"/>
        <v>-50.609375</v>
      </c>
      <c r="Y2594" s="2">
        <f t="shared" si="907"/>
        <v>-51.609375</v>
      </c>
      <c r="Z2594" s="1">
        <f t="shared" si="908"/>
        <v>0</v>
      </c>
      <c r="AB2594" s="2">
        <f t="shared" si="909"/>
        <v>-51.609375</v>
      </c>
      <c r="AC2594" s="1">
        <f t="shared" si="910"/>
        <v>0</v>
      </c>
      <c r="AE2594" s="14">
        <f t="shared" si="911"/>
        <v>-102.21875</v>
      </c>
      <c r="AW2594">
        <f t="shared" si="896"/>
        <v>122.30206092694266</v>
      </c>
    </row>
    <row r="2595" spans="1:49" x14ac:dyDescent="0.35">
      <c r="A2595">
        <v>5.1839999999999997E-2</v>
      </c>
      <c r="B2595">
        <v>-26</v>
      </c>
      <c r="C2595" s="2">
        <f t="shared" si="891"/>
        <v>0.9983297385364166</v>
      </c>
      <c r="E2595" s="43">
        <f t="shared" si="890"/>
        <v>-19.897816152915233</v>
      </c>
      <c r="G2595" s="2">
        <f t="shared" si="897"/>
        <v>-26</v>
      </c>
      <c r="I2595" s="8">
        <f t="shared" si="892"/>
        <v>-25.6015625</v>
      </c>
      <c r="J2595">
        <f t="shared" si="898"/>
        <v>0</v>
      </c>
      <c r="L2595" s="2">
        <f t="shared" si="899"/>
        <v>-25.6015625</v>
      </c>
      <c r="M2595" s="8">
        <f t="shared" si="900"/>
        <v>-25.6015625</v>
      </c>
      <c r="N2595" s="9">
        <f t="shared" si="893"/>
        <v>-25.6015625</v>
      </c>
      <c r="O2595" s="8">
        <f t="shared" si="894"/>
        <v>-25.3046875</v>
      </c>
      <c r="P2595">
        <f t="shared" si="901"/>
        <v>0</v>
      </c>
      <c r="R2595" s="2">
        <f t="shared" si="895"/>
        <v>-25.3046875</v>
      </c>
      <c r="S2595">
        <f t="shared" si="902"/>
        <v>0</v>
      </c>
      <c r="U2595" s="4">
        <f t="shared" si="903"/>
        <v>-50.90625</v>
      </c>
      <c r="V2595" s="2">
        <f t="shared" si="904"/>
        <v>-50.90625</v>
      </c>
      <c r="W2595" s="8">
        <f t="shared" si="905"/>
        <v>-50.90625</v>
      </c>
      <c r="X2595" s="8">
        <f t="shared" si="906"/>
        <v>-50.90625</v>
      </c>
      <c r="Y2595" s="2">
        <f t="shared" si="907"/>
        <v>-50.609375</v>
      </c>
      <c r="Z2595" s="1">
        <f t="shared" si="908"/>
        <v>0</v>
      </c>
      <c r="AB2595" s="2">
        <f t="shared" si="909"/>
        <v>-50.609375</v>
      </c>
      <c r="AC2595" s="1">
        <f t="shared" si="910"/>
        <v>0</v>
      </c>
      <c r="AE2595" s="14">
        <f t="shared" si="911"/>
        <v>-101.515625</v>
      </c>
      <c r="AW2595">
        <f t="shared" si="896"/>
        <v>121.78328899181554</v>
      </c>
    </row>
    <row r="2596" spans="1:49" x14ac:dyDescent="0.35">
      <c r="A2596">
        <v>5.1859999999999899E-2</v>
      </c>
      <c r="B2596">
        <v>-25.1015625</v>
      </c>
      <c r="C2596" s="2">
        <f t="shared" si="891"/>
        <v>0.99829324155585564</v>
      </c>
      <c r="E2596" s="43">
        <f t="shared" si="890"/>
        <v>-19.711190214861055</v>
      </c>
      <c r="G2596" s="2">
        <f t="shared" si="897"/>
        <v>-25.1015625</v>
      </c>
      <c r="I2596" s="8">
        <f t="shared" si="892"/>
        <v>-26</v>
      </c>
      <c r="J2596">
        <f t="shared" si="898"/>
        <v>0</v>
      </c>
      <c r="L2596" s="2">
        <f t="shared" si="899"/>
        <v>-26</v>
      </c>
      <c r="M2596" s="8">
        <f t="shared" si="900"/>
        <v>-26</v>
      </c>
      <c r="N2596" s="9">
        <f t="shared" si="893"/>
        <v>-26</v>
      </c>
      <c r="O2596" s="8">
        <f t="shared" si="894"/>
        <v>-25.6015625</v>
      </c>
      <c r="P2596">
        <f t="shared" si="901"/>
        <v>0</v>
      </c>
      <c r="R2596" s="2">
        <f t="shared" si="895"/>
        <v>-25.6015625</v>
      </c>
      <c r="S2596">
        <f t="shared" si="902"/>
        <v>0</v>
      </c>
      <c r="U2596" s="4">
        <f t="shared" si="903"/>
        <v>-51.6015625</v>
      </c>
      <c r="V2596" s="2">
        <f t="shared" si="904"/>
        <v>-51.6015625</v>
      </c>
      <c r="W2596" s="8">
        <f t="shared" si="905"/>
        <v>-51.6015625</v>
      </c>
      <c r="X2596" s="8">
        <f t="shared" si="906"/>
        <v>-51.6015625</v>
      </c>
      <c r="Y2596" s="2">
        <f t="shared" si="907"/>
        <v>-50.90625</v>
      </c>
      <c r="Z2596" s="1">
        <f t="shared" si="908"/>
        <v>0</v>
      </c>
      <c r="AB2596" s="2">
        <f t="shared" si="909"/>
        <v>-50.90625</v>
      </c>
      <c r="AC2596" s="1">
        <f t="shared" si="910"/>
        <v>0</v>
      </c>
      <c r="AE2596" s="14">
        <f t="shared" si="911"/>
        <v>-102.5078125</v>
      </c>
      <c r="AW2596">
        <f t="shared" si="896"/>
        <v>122.95867736730975</v>
      </c>
    </row>
    <row r="2597" spans="1:49" x14ac:dyDescent="0.35">
      <c r="A2597">
        <v>5.1880000000000003E-2</v>
      </c>
      <c r="B2597">
        <v>-24</v>
      </c>
      <c r="C2597" s="2">
        <f t="shared" si="891"/>
        <v>0.99825635046493255</v>
      </c>
      <c r="E2597" s="43">
        <f t="shared" si="890"/>
        <v>-19.523443722213088</v>
      </c>
      <c r="G2597" s="2">
        <f t="shared" si="897"/>
        <v>-24</v>
      </c>
      <c r="I2597" s="8">
        <f t="shared" si="892"/>
        <v>-25.1015625</v>
      </c>
      <c r="J2597">
        <f t="shared" si="898"/>
        <v>0</v>
      </c>
      <c r="L2597" s="2">
        <f t="shared" si="899"/>
        <v>-25.1015625</v>
      </c>
      <c r="M2597" s="8">
        <f t="shared" si="900"/>
        <v>-25.1015625</v>
      </c>
      <c r="N2597" s="9">
        <f t="shared" si="893"/>
        <v>-25.1015625</v>
      </c>
      <c r="O2597" s="8">
        <f t="shared" si="894"/>
        <v>-26</v>
      </c>
      <c r="P2597">
        <f t="shared" si="901"/>
        <v>0</v>
      </c>
      <c r="R2597" s="2">
        <f t="shared" si="895"/>
        <v>-26</v>
      </c>
      <c r="S2597">
        <f t="shared" si="902"/>
        <v>0</v>
      </c>
      <c r="U2597" s="4">
        <f t="shared" si="903"/>
        <v>-51.1015625</v>
      </c>
      <c r="V2597" s="2">
        <f t="shared" si="904"/>
        <v>-51.1015625</v>
      </c>
      <c r="W2597" s="8">
        <f t="shared" si="905"/>
        <v>-51.1015625</v>
      </c>
      <c r="X2597" s="8">
        <f t="shared" si="906"/>
        <v>-51.1015625</v>
      </c>
      <c r="Y2597" s="2">
        <f t="shared" si="907"/>
        <v>-51.6015625</v>
      </c>
      <c r="Z2597" s="1">
        <f t="shared" si="908"/>
        <v>0</v>
      </c>
      <c r="AB2597" s="2">
        <f t="shared" si="909"/>
        <v>-51.6015625</v>
      </c>
      <c r="AC2597" s="1">
        <f t="shared" si="910"/>
        <v>0</v>
      </c>
      <c r="AE2597" s="14">
        <f t="shared" si="911"/>
        <v>-102.703125</v>
      </c>
      <c r="AW2597">
        <f t="shared" si="896"/>
        <v>123.33602813870522</v>
      </c>
    </row>
    <row r="2598" spans="1:49" x14ac:dyDescent="0.35">
      <c r="A2598">
        <v>5.1900000000000002E-2</v>
      </c>
      <c r="B2598">
        <v>-24.5</v>
      </c>
      <c r="C2598" s="2">
        <f t="shared" si="891"/>
        <v>0.9982190652782118</v>
      </c>
      <c r="E2598" s="43">
        <f t="shared" si="890"/>
        <v>-19.334587348106535</v>
      </c>
      <c r="G2598" s="2">
        <f t="shared" si="897"/>
        <v>-24.5</v>
      </c>
      <c r="I2598" s="8">
        <f t="shared" si="892"/>
        <v>-24</v>
      </c>
      <c r="J2598">
        <f t="shared" si="898"/>
        <v>0</v>
      </c>
      <c r="L2598" s="2">
        <f t="shared" si="899"/>
        <v>-24</v>
      </c>
      <c r="M2598" s="8">
        <f t="shared" si="900"/>
        <v>-24</v>
      </c>
      <c r="N2598" s="9">
        <f t="shared" si="893"/>
        <v>-24</v>
      </c>
      <c r="O2598" s="8">
        <f t="shared" si="894"/>
        <v>-25.1015625</v>
      </c>
      <c r="P2598">
        <f t="shared" si="901"/>
        <v>0</v>
      </c>
      <c r="R2598" s="2">
        <f t="shared" si="895"/>
        <v>-25.1015625</v>
      </c>
      <c r="S2598">
        <f t="shared" si="902"/>
        <v>0</v>
      </c>
      <c r="U2598" s="4">
        <f t="shared" si="903"/>
        <v>-49.1015625</v>
      </c>
      <c r="V2598" s="2">
        <f t="shared" si="904"/>
        <v>-49.1015625</v>
      </c>
      <c r="W2598" s="8">
        <f t="shared" si="905"/>
        <v>-49.1015625</v>
      </c>
      <c r="X2598" s="8">
        <f t="shared" si="906"/>
        <v>-49.1015625</v>
      </c>
      <c r="Y2598" s="2">
        <f t="shared" si="907"/>
        <v>-51.1015625</v>
      </c>
      <c r="Z2598" s="1">
        <f t="shared" si="908"/>
        <v>0</v>
      </c>
      <c r="AB2598" s="2">
        <f t="shared" si="909"/>
        <v>-51.1015625</v>
      </c>
      <c r="AC2598" s="1">
        <f t="shared" si="910"/>
        <v>0</v>
      </c>
      <c r="AE2598" s="14">
        <f t="shared" si="911"/>
        <v>-100.203125</v>
      </c>
      <c r="AW2598">
        <f t="shared" si="896"/>
        <v>121.01689345736865</v>
      </c>
    </row>
    <row r="2599" spans="1:49" x14ac:dyDescent="0.35">
      <c r="A2599">
        <v>5.1920000000000001E-2</v>
      </c>
      <c r="B2599">
        <v>-23</v>
      </c>
      <c r="C2599" s="2">
        <f t="shared" si="891"/>
        <v>0.99818138601041284</v>
      </c>
      <c r="E2599" s="43">
        <f t="shared" si="890"/>
        <v>-19.144631828771516</v>
      </c>
      <c r="G2599" s="2">
        <f t="shared" si="897"/>
        <v>-23</v>
      </c>
      <c r="I2599" s="8">
        <f t="shared" si="892"/>
        <v>-24.5</v>
      </c>
      <c r="J2599">
        <f t="shared" si="898"/>
        <v>0</v>
      </c>
      <c r="L2599" s="2">
        <f t="shared" si="899"/>
        <v>-24.5</v>
      </c>
      <c r="M2599" s="8">
        <f t="shared" si="900"/>
        <v>-24.5</v>
      </c>
      <c r="N2599" s="9">
        <f t="shared" si="893"/>
        <v>-24.5</v>
      </c>
      <c r="O2599" s="8">
        <f t="shared" si="894"/>
        <v>-24</v>
      </c>
      <c r="P2599">
        <f t="shared" si="901"/>
        <v>0</v>
      </c>
      <c r="R2599" s="2">
        <f t="shared" si="895"/>
        <v>-24</v>
      </c>
      <c r="S2599">
        <f t="shared" si="902"/>
        <v>0</v>
      </c>
      <c r="U2599" s="4">
        <f t="shared" si="903"/>
        <v>-48.5</v>
      </c>
      <c r="V2599" s="2">
        <f t="shared" si="904"/>
        <v>-48.5</v>
      </c>
      <c r="W2599" s="8">
        <f t="shared" si="905"/>
        <v>-48.5</v>
      </c>
      <c r="X2599" s="8">
        <f t="shared" si="906"/>
        <v>-48.5</v>
      </c>
      <c r="Y2599" s="2">
        <f t="shared" si="907"/>
        <v>-49.1015625</v>
      </c>
      <c r="Z2599" s="1">
        <f t="shared" si="908"/>
        <v>0</v>
      </c>
      <c r="AB2599" s="2">
        <f t="shared" si="909"/>
        <v>-49.1015625</v>
      </c>
      <c r="AC2599" s="1">
        <f t="shared" si="910"/>
        <v>0</v>
      </c>
      <c r="AE2599" s="14">
        <f t="shared" si="911"/>
        <v>-97.6015625</v>
      </c>
      <c r="AW2599">
        <f t="shared" si="896"/>
        <v>118.59501304135163</v>
      </c>
    </row>
    <row r="2600" spans="1:49" x14ac:dyDescent="0.35">
      <c r="A2600">
        <v>5.194E-2</v>
      </c>
      <c r="B2600">
        <v>-23.8046875</v>
      </c>
      <c r="C2600" s="2">
        <f t="shared" si="891"/>
        <v>0.99814331267641077</v>
      </c>
      <c r="E2600" s="43">
        <f t="shared" si="890"/>
        <v>-18.953587962923347</v>
      </c>
      <c r="G2600" s="2">
        <f t="shared" si="897"/>
        <v>-23.8046875</v>
      </c>
      <c r="I2600" s="8">
        <f t="shared" si="892"/>
        <v>-23</v>
      </c>
      <c r="J2600">
        <f t="shared" si="898"/>
        <v>0</v>
      </c>
      <c r="L2600" s="2">
        <f t="shared" si="899"/>
        <v>-23</v>
      </c>
      <c r="M2600" s="8">
        <f t="shared" si="900"/>
        <v>-23</v>
      </c>
      <c r="N2600" s="9">
        <f t="shared" si="893"/>
        <v>-23</v>
      </c>
      <c r="O2600" s="8">
        <f t="shared" si="894"/>
        <v>-24.5</v>
      </c>
      <c r="P2600">
        <f t="shared" si="901"/>
        <v>0</v>
      </c>
      <c r="R2600" s="2">
        <f t="shared" si="895"/>
        <v>-24.5</v>
      </c>
      <c r="S2600">
        <f t="shared" si="902"/>
        <v>0</v>
      </c>
      <c r="U2600" s="4">
        <f t="shared" si="903"/>
        <v>-47.5</v>
      </c>
      <c r="V2600" s="2">
        <f t="shared" si="904"/>
        <v>-47.5</v>
      </c>
      <c r="W2600" s="8">
        <f t="shared" si="905"/>
        <v>-47.5</v>
      </c>
      <c r="X2600" s="8">
        <f t="shared" si="906"/>
        <v>-47.5</v>
      </c>
      <c r="Y2600" s="2">
        <f t="shared" si="907"/>
        <v>-48.5</v>
      </c>
      <c r="Z2600" s="1">
        <f t="shared" si="908"/>
        <v>0</v>
      </c>
      <c r="AB2600" s="2">
        <f t="shared" si="909"/>
        <v>-48.5</v>
      </c>
      <c r="AC2600" s="1">
        <f t="shared" si="910"/>
        <v>0</v>
      </c>
      <c r="AE2600" s="14">
        <f t="shared" si="911"/>
        <v>-96</v>
      </c>
      <c r="AW2600">
        <f t="shared" si="896"/>
        <v>117.1719391759697</v>
      </c>
    </row>
    <row r="2601" spans="1:49" x14ac:dyDescent="0.35">
      <c r="A2601">
        <v>5.1959999999999999E-2</v>
      </c>
      <c r="B2601">
        <v>-23.8046875</v>
      </c>
      <c r="C2601" s="2">
        <f t="shared" si="891"/>
        <v>0.99810484529123633</v>
      </c>
      <c r="E2601" s="43">
        <f t="shared" si="890"/>
        <v>-18.761466611148361</v>
      </c>
      <c r="G2601" s="2">
        <f t="shared" si="897"/>
        <v>-23.8046875</v>
      </c>
      <c r="I2601" s="8">
        <f t="shared" si="892"/>
        <v>-23.8046875</v>
      </c>
      <c r="J2601">
        <f t="shared" si="898"/>
        <v>0</v>
      </c>
      <c r="L2601" s="2">
        <f t="shared" si="899"/>
        <v>-23.8046875</v>
      </c>
      <c r="M2601" s="8">
        <f t="shared" si="900"/>
        <v>-23.8046875</v>
      </c>
      <c r="N2601" s="9">
        <f t="shared" si="893"/>
        <v>-23.8046875</v>
      </c>
      <c r="O2601" s="8">
        <f t="shared" si="894"/>
        <v>-23</v>
      </c>
      <c r="P2601">
        <f t="shared" si="901"/>
        <v>0</v>
      </c>
      <c r="R2601" s="2">
        <f t="shared" si="895"/>
        <v>-23</v>
      </c>
      <c r="S2601">
        <f t="shared" si="902"/>
        <v>0</v>
      </c>
      <c r="U2601" s="4">
        <f t="shared" si="903"/>
        <v>-46.8046875</v>
      </c>
      <c r="V2601" s="2">
        <f t="shared" si="904"/>
        <v>-46.8046875</v>
      </c>
      <c r="W2601" s="8">
        <f t="shared" si="905"/>
        <v>-46.8046875</v>
      </c>
      <c r="X2601" s="8">
        <f t="shared" si="906"/>
        <v>-46.8046875</v>
      </c>
      <c r="Y2601" s="2">
        <f t="shared" si="907"/>
        <v>-47.5</v>
      </c>
      <c r="Z2601" s="1">
        <f t="shared" si="908"/>
        <v>0</v>
      </c>
      <c r="AB2601" s="2">
        <f t="shared" si="909"/>
        <v>-47.5</v>
      </c>
      <c r="AC2601" s="1">
        <f t="shared" si="910"/>
        <v>0</v>
      </c>
      <c r="AE2601" s="14">
        <f t="shared" si="911"/>
        <v>-94.3046875</v>
      </c>
      <c r="AW2601">
        <f t="shared" si="896"/>
        <v>115.65391171438475</v>
      </c>
    </row>
    <row r="2602" spans="1:49" x14ac:dyDescent="0.35">
      <c r="A2602">
        <v>5.1979999999999998E-2</v>
      </c>
      <c r="B2602">
        <v>-23.8046875</v>
      </c>
      <c r="C2602" s="2">
        <f t="shared" si="891"/>
        <v>0.99806598387007606</v>
      </c>
      <c r="E2602" s="43">
        <f t="shared" si="890"/>
        <v>-18.568278695286256</v>
      </c>
      <c r="G2602" s="2">
        <f t="shared" si="897"/>
        <v>-23.8046875</v>
      </c>
      <c r="I2602" s="8">
        <f t="shared" si="892"/>
        <v>-23.8046875</v>
      </c>
      <c r="J2602">
        <f t="shared" si="898"/>
        <v>0</v>
      </c>
      <c r="L2602" s="2">
        <f t="shared" si="899"/>
        <v>-23.8046875</v>
      </c>
      <c r="M2602" s="8">
        <f t="shared" si="900"/>
        <v>-23.8046875</v>
      </c>
      <c r="N2602" s="9">
        <f t="shared" si="893"/>
        <v>-23.8046875</v>
      </c>
      <c r="O2602" s="8">
        <f t="shared" si="894"/>
        <v>-23.8046875</v>
      </c>
      <c r="P2602">
        <f t="shared" si="901"/>
        <v>0</v>
      </c>
      <c r="R2602" s="2">
        <f t="shared" si="895"/>
        <v>-23.8046875</v>
      </c>
      <c r="S2602">
        <f t="shared" si="902"/>
        <v>0</v>
      </c>
      <c r="U2602" s="4">
        <f t="shared" si="903"/>
        <v>-47.609375</v>
      </c>
      <c r="V2602" s="2">
        <f t="shared" si="904"/>
        <v>-47.609375</v>
      </c>
      <c r="W2602" s="8">
        <f t="shared" si="905"/>
        <v>-47.609375</v>
      </c>
      <c r="X2602" s="8">
        <f t="shared" si="906"/>
        <v>-47.609375</v>
      </c>
      <c r="Y2602" s="2">
        <f t="shared" si="907"/>
        <v>-46.8046875</v>
      </c>
      <c r="Z2602" s="1">
        <f t="shared" si="908"/>
        <v>0</v>
      </c>
      <c r="AB2602" s="2">
        <f t="shared" si="909"/>
        <v>-46.8046875</v>
      </c>
      <c r="AC2602" s="1">
        <f t="shared" si="910"/>
        <v>0</v>
      </c>
      <c r="AE2602" s="14">
        <f t="shared" si="911"/>
        <v>-94.4140625</v>
      </c>
      <c r="AW2602">
        <f t="shared" si="896"/>
        <v>115.93935807818116</v>
      </c>
    </row>
    <row r="2603" spans="1:49" x14ac:dyDescent="0.35">
      <c r="A2603">
        <v>5.1999999999999998E-2</v>
      </c>
      <c r="B2603">
        <v>-24.3046875</v>
      </c>
      <c r="C2603" s="2">
        <f t="shared" si="891"/>
        <v>0.99802672842827156</v>
      </c>
      <c r="E2603" s="43">
        <f t="shared" si="890"/>
        <v>-18.374035197809825</v>
      </c>
      <c r="G2603" s="2">
        <f t="shared" si="897"/>
        <v>-24.3046875</v>
      </c>
      <c r="I2603" s="8">
        <f t="shared" si="892"/>
        <v>-23.8046875</v>
      </c>
      <c r="J2603">
        <f t="shared" si="898"/>
        <v>0</v>
      </c>
      <c r="L2603" s="2">
        <f t="shared" si="899"/>
        <v>-23.8046875</v>
      </c>
      <c r="M2603" s="8">
        <f t="shared" si="900"/>
        <v>-23.8046875</v>
      </c>
      <c r="N2603" s="9">
        <f t="shared" si="893"/>
        <v>-23.8046875</v>
      </c>
      <c r="O2603" s="8">
        <f t="shared" si="894"/>
        <v>-23.8046875</v>
      </c>
      <c r="P2603">
        <f t="shared" si="901"/>
        <v>0</v>
      </c>
      <c r="R2603" s="2">
        <f t="shared" si="895"/>
        <v>-23.8046875</v>
      </c>
      <c r="S2603">
        <f t="shared" si="902"/>
        <v>0</v>
      </c>
      <c r="U2603" s="4">
        <f t="shared" si="903"/>
        <v>-47.609375</v>
      </c>
      <c r="V2603" s="2">
        <f t="shared" si="904"/>
        <v>-47.609375</v>
      </c>
      <c r="W2603" s="8">
        <f t="shared" si="905"/>
        <v>-47.609375</v>
      </c>
      <c r="X2603" s="8">
        <f t="shared" si="906"/>
        <v>-47.609375</v>
      </c>
      <c r="Y2603" s="2">
        <f t="shared" si="907"/>
        <v>-47.609375</v>
      </c>
      <c r="Z2603" s="1">
        <f t="shared" si="908"/>
        <v>0</v>
      </c>
      <c r="AB2603" s="2">
        <f t="shared" si="909"/>
        <v>-47.609375</v>
      </c>
      <c r="AC2603" s="1">
        <f t="shared" si="910"/>
        <v>0</v>
      </c>
      <c r="AE2603" s="14">
        <f t="shared" si="911"/>
        <v>-95.21875</v>
      </c>
      <c r="AW2603">
        <f t="shared" si="896"/>
        <v>116.9188932579394</v>
      </c>
    </row>
    <row r="2604" spans="1:49" x14ac:dyDescent="0.35">
      <c r="A2604">
        <v>5.2019999999999997E-2</v>
      </c>
      <c r="B2604">
        <v>-23.8984375</v>
      </c>
      <c r="C2604" s="2">
        <f t="shared" si="891"/>
        <v>0.99798707898132044</v>
      </c>
      <c r="E2604" s="43">
        <f t="shared" si="890"/>
        <v>-18.178747161199972</v>
      </c>
      <c r="G2604" s="2">
        <f t="shared" si="897"/>
        <v>-23.8984375</v>
      </c>
      <c r="I2604" s="8">
        <f t="shared" si="892"/>
        <v>-24.3046875</v>
      </c>
      <c r="J2604">
        <f t="shared" si="898"/>
        <v>0</v>
      </c>
      <c r="L2604" s="2">
        <f t="shared" si="899"/>
        <v>-24.3046875</v>
      </c>
      <c r="M2604" s="8">
        <f t="shared" si="900"/>
        <v>-24.3046875</v>
      </c>
      <c r="N2604" s="9">
        <f t="shared" si="893"/>
        <v>-24.3046875</v>
      </c>
      <c r="O2604" s="8">
        <f t="shared" si="894"/>
        <v>-23.8046875</v>
      </c>
      <c r="P2604">
        <f t="shared" si="901"/>
        <v>0</v>
      </c>
      <c r="R2604" s="2">
        <f t="shared" si="895"/>
        <v>-23.8046875</v>
      </c>
      <c r="S2604">
        <f t="shared" si="902"/>
        <v>0</v>
      </c>
      <c r="U2604" s="4">
        <f t="shared" si="903"/>
        <v>-48.109375</v>
      </c>
      <c r="V2604" s="2">
        <f t="shared" si="904"/>
        <v>-48.109375</v>
      </c>
      <c r="W2604" s="8">
        <f t="shared" si="905"/>
        <v>-48.109375</v>
      </c>
      <c r="X2604" s="8">
        <f t="shared" si="906"/>
        <v>-48.109375</v>
      </c>
      <c r="Y2604" s="2">
        <f t="shared" si="907"/>
        <v>-47.609375</v>
      </c>
      <c r="Z2604" s="1">
        <f t="shared" si="908"/>
        <v>0</v>
      </c>
      <c r="AB2604" s="2">
        <f t="shared" si="909"/>
        <v>-47.609375</v>
      </c>
      <c r="AC2604" s="1">
        <f t="shared" si="910"/>
        <v>0</v>
      </c>
      <c r="AE2604" s="14">
        <f t="shared" si="911"/>
        <v>-95.71875</v>
      </c>
      <c r="AW2604">
        <f t="shared" si="896"/>
        <v>117.59250731380439</v>
      </c>
    </row>
    <row r="2605" spans="1:49" x14ac:dyDescent="0.35">
      <c r="A2605">
        <v>5.2040000000000003E-2</v>
      </c>
      <c r="B2605">
        <v>-24</v>
      </c>
      <c r="C2605" s="2">
        <f t="shared" si="891"/>
        <v>0.99794703554487552</v>
      </c>
      <c r="E2605" s="43">
        <f t="shared" si="890"/>
        <v>-17.982425687318241</v>
      </c>
      <c r="G2605" s="2">
        <f t="shared" si="897"/>
        <v>-24</v>
      </c>
      <c r="I2605" s="8">
        <f t="shared" si="892"/>
        <v>-23.8984375</v>
      </c>
      <c r="J2605">
        <f t="shared" si="898"/>
        <v>0</v>
      </c>
      <c r="L2605" s="2">
        <f t="shared" si="899"/>
        <v>-23.8984375</v>
      </c>
      <c r="M2605" s="8">
        <f t="shared" si="900"/>
        <v>-23.8984375</v>
      </c>
      <c r="N2605" s="9">
        <f t="shared" si="893"/>
        <v>-23.8984375</v>
      </c>
      <c r="O2605" s="8">
        <f t="shared" si="894"/>
        <v>-24.3046875</v>
      </c>
      <c r="P2605">
        <f t="shared" si="901"/>
        <v>0</v>
      </c>
      <c r="R2605" s="2">
        <f t="shared" si="895"/>
        <v>-24.3046875</v>
      </c>
      <c r="S2605">
        <f t="shared" si="902"/>
        <v>0</v>
      </c>
      <c r="U2605" s="4">
        <f t="shared" si="903"/>
        <v>-48.203125</v>
      </c>
      <c r="V2605" s="2">
        <f t="shared" si="904"/>
        <v>-48.203125</v>
      </c>
      <c r="W2605" s="8">
        <f t="shared" si="905"/>
        <v>-48.203125</v>
      </c>
      <c r="X2605" s="8">
        <f t="shared" si="906"/>
        <v>-48.203125</v>
      </c>
      <c r="Y2605" s="2">
        <f t="shared" si="907"/>
        <v>-48.109375</v>
      </c>
      <c r="Z2605" s="1">
        <f t="shared" si="908"/>
        <v>0</v>
      </c>
      <c r="AB2605" s="2">
        <f t="shared" si="909"/>
        <v>-48.109375</v>
      </c>
      <c r="AC2605" s="1">
        <f t="shared" si="910"/>
        <v>0</v>
      </c>
      <c r="AE2605" s="14">
        <f t="shared" si="911"/>
        <v>-96.3125</v>
      </c>
      <c r="AW2605">
        <f t="shared" si="896"/>
        <v>118.35862787605124</v>
      </c>
    </row>
    <row r="2606" spans="1:49" x14ac:dyDescent="0.35">
      <c r="A2606">
        <v>5.2059999999999898E-2</v>
      </c>
      <c r="B2606">
        <v>-22.8046875</v>
      </c>
      <c r="C2606" s="2">
        <f t="shared" si="891"/>
        <v>0.99790659813474569</v>
      </c>
      <c r="E2606" s="43">
        <f t="shared" si="890"/>
        <v>-17.78508193677597</v>
      </c>
      <c r="G2606" s="2">
        <f t="shared" si="897"/>
        <v>-22.8046875</v>
      </c>
      <c r="I2606" s="8">
        <f t="shared" si="892"/>
        <v>-24</v>
      </c>
      <c r="J2606">
        <f t="shared" si="898"/>
        <v>0</v>
      </c>
      <c r="L2606" s="2">
        <f t="shared" si="899"/>
        <v>-24</v>
      </c>
      <c r="M2606" s="8">
        <f t="shared" si="900"/>
        <v>-24</v>
      </c>
      <c r="N2606" s="9">
        <f t="shared" si="893"/>
        <v>-24</v>
      </c>
      <c r="O2606" s="8">
        <f t="shared" si="894"/>
        <v>-23.8984375</v>
      </c>
      <c r="P2606">
        <f t="shared" si="901"/>
        <v>0</v>
      </c>
      <c r="R2606" s="2">
        <f t="shared" si="895"/>
        <v>-23.8984375</v>
      </c>
      <c r="S2606">
        <f t="shared" si="902"/>
        <v>0</v>
      </c>
      <c r="U2606" s="4">
        <f t="shared" si="903"/>
        <v>-47.8984375</v>
      </c>
      <c r="V2606" s="2">
        <f t="shared" si="904"/>
        <v>-47.8984375</v>
      </c>
      <c r="W2606" s="8">
        <f t="shared" si="905"/>
        <v>-47.8984375</v>
      </c>
      <c r="X2606" s="8">
        <f t="shared" si="906"/>
        <v>-47.8984375</v>
      </c>
      <c r="Y2606" s="2">
        <f t="shared" si="907"/>
        <v>-48.203125</v>
      </c>
      <c r="Z2606" s="1">
        <f t="shared" si="908"/>
        <v>0</v>
      </c>
      <c r="AB2606" s="2">
        <f t="shared" si="909"/>
        <v>-48.203125</v>
      </c>
      <c r="AC2606" s="1">
        <f t="shared" si="910"/>
        <v>0</v>
      </c>
      <c r="AE2606" s="14">
        <f t="shared" si="911"/>
        <v>-96.1015625</v>
      </c>
      <c r="AW2606">
        <f t="shared" si="896"/>
        <v>118.3188076456449</v>
      </c>
    </row>
    <row r="2607" spans="1:49" x14ac:dyDescent="0.35">
      <c r="A2607">
        <v>5.2080000000000001E-2</v>
      </c>
      <c r="B2607">
        <v>-21.3984375</v>
      </c>
      <c r="C2607" s="2">
        <f t="shared" si="891"/>
        <v>0.9978657667668942</v>
      </c>
      <c r="E2607" s="43">
        <f t="shared" si="890"/>
        <v>-17.586727128299191</v>
      </c>
      <c r="G2607" s="2">
        <f t="shared" si="897"/>
        <v>-21.3984375</v>
      </c>
      <c r="I2607" s="8">
        <f t="shared" si="892"/>
        <v>-22.8046875</v>
      </c>
      <c r="J2607">
        <f t="shared" si="898"/>
        <v>0</v>
      </c>
      <c r="L2607" s="2">
        <f t="shared" si="899"/>
        <v>-22.8046875</v>
      </c>
      <c r="M2607" s="8">
        <f t="shared" si="900"/>
        <v>-22.8046875</v>
      </c>
      <c r="N2607" s="9">
        <f t="shared" si="893"/>
        <v>-22.8046875</v>
      </c>
      <c r="O2607" s="8">
        <f t="shared" si="894"/>
        <v>-24</v>
      </c>
      <c r="P2607">
        <f t="shared" si="901"/>
        <v>0</v>
      </c>
      <c r="R2607" s="2">
        <f t="shared" si="895"/>
        <v>-24</v>
      </c>
      <c r="S2607">
        <f t="shared" si="902"/>
        <v>0</v>
      </c>
      <c r="U2607" s="4">
        <f t="shared" si="903"/>
        <v>-46.8046875</v>
      </c>
      <c r="V2607" s="2">
        <f t="shared" si="904"/>
        <v>-46.8046875</v>
      </c>
      <c r="W2607" s="8">
        <f t="shared" si="905"/>
        <v>-46.8046875</v>
      </c>
      <c r="X2607" s="8">
        <f t="shared" si="906"/>
        <v>-46.8046875</v>
      </c>
      <c r="Y2607" s="2">
        <f t="shared" si="907"/>
        <v>-47.8984375</v>
      </c>
      <c r="Z2607" s="1">
        <f t="shared" si="908"/>
        <v>0</v>
      </c>
      <c r="AB2607" s="2">
        <f t="shared" si="909"/>
        <v>-47.8984375</v>
      </c>
      <c r="AC2607" s="1">
        <f t="shared" si="910"/>
        <v>0</v>
      </c>
      <c r="AE2607" s="14">
        <f t="shared" si="911"/>
        <v>-94.703125</v>
      </c>
      <c r="AW2607">
        <f t="shared" si="896"/>
        <v>117.09022439480179</v>
      </c>
    </row>
    <row r="2608" spans="1:49" x14ac:dyDescent="0.35">
      <c r="A2608">
        <v>5.21E-2</v>
      </c>
      <c r="B2608">
        <v>-21.3046875</v>
      </c>
      <c r="C2608" s="2">
        <f t="shared" si="891"/>
        <v>0.99782454145744148</v>
      </c>
      <c r="E2608" s="43">
        <f t="shared" si="890"/>
        <v>-17.387372538091473</v>
      </c>
      <c r="G2608" s="2">
        <f t="shared" si="897"/>
        <v>-21.3046875</v>
      </c>
      <c r="I2608" s="8">
        <f t="shared" si="892"/>
        <v>-21.3984375</v>
      </c>
      <c r="J2608">
        <f t="shared" si="898"/>
        <v>0</v>
      </c>
      <c r="L2608" s="2">
        <f t="shared" si="899"/>
        <v>-21.3984375</v>
      </c>
      <c r="M2608" s="8">
        <f t="shared" si="900"/>
        <v>-21.3984375</v>
      </c>
      <c r="N2608" s="9">
        <f t="shared" si="893"/>
        <v>-21.3984375</v>
      </c>
      <c r="O2608" s="8">
        <f t="shared" si="894"/>
        <v>-22.8046875</v>
      </c>
      <c r="P2608">
        <f t="shared" si="901"/>
        <v>0</v>
      </c>
      <c r="R2608" s="2">
        <f t="shared" si="895"/>
        <v>-22.8046875</v>
      </c>
      <c r="S2608">
        <f t="shared" si="902"/>
        <v>0</v>
      </c>
      <c r="U2608" s="4">
        <f t="shared" si="903"/>
        <v>-44.203125</v>
      </c>
      <c r="V2608" s="2">
        <f t="shared" si="904"/>
        <v>-44.203125</v>
      </c>
      <c r="W2608" s="8">
        <f t="shared" si="905"/>
        <v>-44.203125</v>
      </c>
      <c r="X2608" s="8">
        <f t="shared" si="906"/>
        <v>-44.203125</v>
      </c>
      <c r="Y2608" s="2">
        <f t="shared" si="907"/>
        <v>-46.8046875</v>
      </c>
      <c r="Z2608" s="1">
        <f t="shared" si="908"/>
        <v>0</v>
      </c>
      <c r="AB2608" s="2">
        <f t="shared" si="909"/>
        <v>-46.8046875</v>
      </c>
      <c r="AC2608" s="1">
        <f t="shared" si="910"/>
        <v>0</v>
      </c>
      <c r="AE2608" s="14">
        <f t="shared" si="911"/>
        <v>-91.0078125</v>
      </c>
      <c r="AW2608">
        <f t="shared" si="896"/>
        <v>113.56349346753426</v>
      </c>
    </row>
    <row r="2609" spans="1:49" x14ac:dyDescent="0.35">
      <c r="A2609">
        <v>5.212E-2</v>
      </c>
      <c r="B2609">
        <v>-21.6015625</v>
      </c>
      <c r="C2609" s="2">
        <f t="shared" si="891"/>
        <v>0.99778292222266218</v>
      </c>
      <c r="E2609" s="43">
        <f t="shared" si="890"/>
        <v>-17.187029499192644</v>
      </c>
      <c r="G2609" s="2">
        <f t="shared" si="897"/>
        <v>-21.6015625</v>
      </c>
      <c r="I2609" s="8">
        <f t="shared" si="892"/>
        <v>-21.3046875</v>
      </c>
      <c r="J2609">
        <f t="shared" si="898"/>
        <v>0</v>
      </c>
      <c r="L2609" s="2">
        <f t="shared" si="899"/>
        <v>-21.3046875</v>
      </c>
      <c r="M2609" s="8">
        <f t="shared" si="900"/>
        <v>-21.3046875</v>
      </c>
      <c r="N2609" s="9">
        <f t="shared" si="893"/>
        <v>-21.3046875</v>
      </c>
      <c r="O2609" s="8">
        <f t="shared" si="894"/>
        <v>-21.3984375</v>
      </c>
      <c r="P2609">
        <f t="shared" si="901"/>
        <v>0</v>
      </c>
      <c r="R2609" s="2">
        <f t="shared" si="895"/>
        <v>-21.3984375</v>
      </c>
      <c r="S2609">
        <f t="shared" si="902"/>
        <v>0</v>
      </c>
      <c r="U2609" s="4">
        <f t="shared" si="903"/>
        <v>-42.703125</v>
      </c>
      <c r="V2609" s="2">
        <f t="shared" si="904"/>
        <v>-42.703125</v>
      </c>
      <c r="W2609" s="8">
        <f t="shared" si="905"/>
        <v>-42.703125</v>
      </c>
      <c r="X2609" s="8">
        <f t="shared" si="906"/>
        <v>-42.703125</v>
      </c>
      <c r="Y2609" s="2">
        <f t="shared" si="907"/>
        <v>-44.203125</v>
      </c>
      <c r="Z2609" s="1">
        <f t="shared" si="908"/>
        <v>0</v>
      </c>
      <c r="AB2609" s="2">
        <f t="shared" si="909"/>
        <v>-44.203125</v>
      </c>
      <c r="AC2609" s="1">
        <f t="shared" si="910"/>
        <v>0</v>
      </c>
      <c r="AE2609" s="14">
        <f t="shared" si="911"/>
        <v>-86.90625</v>
      </c>
      <c r="AW2609">
        <f t="shared" si="896"/>
        <v>109.62923028020809</v>
      </c>
    </row>
    <row r="2610" spans="1:49" x14ac:dyDescent="0.35">
      <c r="A2610">
        <v>5.2139999999999999E-2</v>
      </c>
      <c r="B2610">
        <v>-22.3046875</v>
      </c>
      <c r="C2610" s="2">
        <f t="shared" si="891"/>
        <v>0.99774090907898705</v>
      </c>
      <c r="E2610" s="43">
        <f t="shared" si="890"/>
        <v>-16.985709400834221</v>
      </c>
      <c r="G2610" s="2">
        <f t="shared" si="897"/>
        <v>-22.3046875</v>
      </c>
      <c r="I2610" s="8">
        <f t="shared" si="892"/>
        <v>-21.6015625</v>
      </c>
      <c r="J2610">
        <f t="shared" si="898"/>
        <v>0</v>
      </c>
      <c r="L2610" s="2">
        <f t="shared" si="899"/>
        <v>-21.6015625</v>
      </c>
      <c r="M2610" s="8">
        <f t="shared" si="900"/>
        <v>-21.6015625</v>
      </c>
      <c r="N2610" s="9">
        <f t="shared" si="893"/>
        <v>-21.6015625</v>
      </c>
      <c r="O2610" s="8">
        <f t="shared" si="894"/>
        <v>-21.3046875</v>
      </c>
      <c r="P2610">
        <f t="shared" si="901"/>
        <v>0</v>
      </c>
      <c r="R2610" s="2">
        <f t="shared" si="895"/>
        <v>-21.3046875</v>
      </c>
      <c r="S2610">
        <f t="shared" si="902"/>
        <v>0</v>
      </c>
      <c r="U2610" s="4">
        <f t="shared" si="903"/>
        <v>-42.90625</v>
      </c>
      <c r="V2610" s="2">
        <f t="shared" si="904"/>
        <v>-42.90625</v>
      </c>
      <c r="W2610" s="8">
        <f t="shared" si="905"/>
        <v>-42.90625</v>
      </c>
      <c r="X2610" s="8">
        <f t="shared" si="906"/>
        <v>-42.90625</v>
      </c>
      <c r="Y2610" s="2">
        <f t="shared" si="907"/>
        <v>-42.703125</v>
      </c>
      <c r="Z2610" s="1">
        <f t="shared" si="908"/>
        <v>0</v>
      </c>
      <c r="AB2610" s="2">
        <f t="shared" si="909"/>
        <v>-42.703125</v>
      </c>
      <c r="AC2610" s="1">
        <f t="shared" si="910"/>
        <v>0</v>
      </c>
      <c r="AE2610" s="14">
        <f t="shared" si="911"/>
        <v>-85.609375</v>
      </c>
      <c r="AW2610">
        <f t="shared" si="896"/>
        <v>108.49836282208271</v>
      </c>
    </row>
    <row r="2611" spans="1:49" x14ac:dyDescent="0.35">
      <c r="A2611">
        <v>5.2159999999999998E-2</v>
      </c>
      <c r="B2611">
        <v>-21.8046875</v>
      </c>
      <c r="C2611" s="2">
        <f t="shared" si="891"/>
        <v>0.99769850204300214</v>
      </c>
      <c r="E2611" s="43">
        <f t="shared" si="890"/>
        <v>-16.78342368779261</v>
      </c>
      <c r="G2611" s="2">
        <f t="shared" si="897"/>
        <v>-21.8046875</v>
      </c>
      <c r="I2611" s="8">
        <f t="shared" si="892"/>
        <v>-22.3046875</v>
      </c>
      <c r="J2611">
        <f t="shared" si="898"/>
        <v>0</v>
      </c>
      <c r="L2611" s="2">
        <f t="shared" si="899"/>
        <v>-22.3046875</v>
      </c>
      <c r="M2611" s="8">
        <f t="shared" si="900"/>
        <v>-22.3046875</v>
      </c>
      <c r="N2611" s="9">
        <f t="shared" si="893"/>
        <v>-22.3046875</v>
      </c>
      <c r="O2611" s="8">
        <f t="shared" si="894"/>
        <v>-21.6015625</v>
      </c>
      <c r="P2611">
        <f t="shared" si="901"/>
        <v>0</v>
      </c>
      <c r="R2611" s="2">
        <f t="shared" si="895"/>
        <v>-21.6015625</v>
      </c>
      <c r="S2611">
        <f t="shared" si="902"/>
        <v>0</v>
      </c>
      <c r="U2611" s="4">
        <f t="shared" si="903"/>
        <v>-43.90625</v>
      </c>
      <c r="V2611" s="2">
        <f t="shared" si="904"/>
        <v>-43.90625</v>
      </c>
      <c r="W2611" s="8">
        <f t="shared" si="905"/>
        <v>-43.90625</v>
      </c>
      <c r="X2611" s="8">
        <f t="shared" si="906"/>
        <v>-43.90625</v>
      </c>
      <c r="Y2611" s="2">
        <f t="shared" si="907"/>
        <v>-42.90625</v>
      </c>
      <c r="Z2611" s="1">
        <f t="shared" si="908"/>
        <v>0</v>
      </c>
      <c r="AB2611" s="2">
        <f t="shared" si="909"/>
        <v>-42.90625</v>
      </c>
      <c r="AC2611" s="1">
        <f t="shared" si="910"/>
        <v>0</v>
      </c>
      <c r="AE2611" s="14">
        <f t="shared" si="911"/>
        <v>-86.8125</v>
      </c>
      <c r="AW2611">
        <f t="shared" si="896"/>
        <v>109.86619415585329</v>
      </c>
    </row>
    <row r="2612" spans="1:49" x14ac:dyDescent="0.35">
      <c r="A2612">
        <v>5.2179999999999997E-2</v>
      </c>
      <c r="B2612">
        <v>-22</v>
      </c>
      <c r="C2612" s="2">
        <f t="shared" si="891"/>
        <v>0.99765570113144919</v>
      </c>
      <c r="E2612" s="43">
        <f t="shared" si="890"/>
        <v>-16.580183859737737</v>
      </c>
      <c r="G2612" s="2">
        <f t="shared" si="897"/>
        <v>-22</v>
      </c>
      <c r="I2612" s="8">
        <f t="shared" si="892"/>
        <v>-21.8046875</v>
      </c>
      <c r="J2612">
        <f t="shared" si="898"/>
        <v>0</v>
      </c>
      <c r="L2612" s="2">
        <f t="shared" si="899"/>
        <v>-21.8046875</v>
      </c>
      <c r="M2612" s="8">
        <f t="shared" si="900"/>
        <v>-21.8046875</v>
      </c>
      <c r="N2612" s="9">
        <f t="shared" si="893"/>
        <v>-21.8046875</v>
      </c>
      <c r="O2612" s="8">
        <f t="shared" si="894"/>
        <v>-22.3046875</v>
      </c>
      <c r="P2612">
        <f t="shared" si="901"/>
        <v>0</v>
      </c>
      <c r="R2612" s="2">
        <f t="shared" si="895"/>
        <v>-22.3046875</v>
      </c>
      <c r="S2612">
        <f t="shared" si="902"/>
        <v>0</v>
      </c>
      <c r="U2612" s="4">
        <f t="shared" si="903"/>
        <v>-44.109375</v>
      </c>
      <c r="V2612" s="2">
        <f t="shared" si="904"/>
        <v>-44.109375</v>
      </c>
      <c r="W2612" s="8">
        <f t="shared" si="905"/>
        <v>-44.109375</v>
      </c>
      <c r="X2612" s="8">
        <f t="shared" si="906"/>
        <v>-44.109375</v>
      </c>
      <c r="Y2612" s="2">
        <f t="shared" si="907"/>
        <v>-43.90625</v>
      </c>
      <c r="Z2612" s="1">
        <f t="shared" si="908"/>
        <v>0</v>
      </c>
      <c r="AB2612" s="2">
        <f t="shared" si="909"/>
        <v>-43.90625</v>
      </c>
      <c r="AC2612" s="1">
        <f t="shared" si="910"/>
        <v>0</v>
      </c>
      <c r="AE2612" s="14">
        <f t="shared" si="911"/>
        <v>-88.015625</v>
      </c>
      <c r="AW2612">
        <f t="shared" si="896"/>
        <v>111.23271491818664</v>
      </c>
    </row>
    <row r="2613" spans="1:49" x14ac:dyDescent="0.35">
      <c r="A2613">
        <v>5.2200000000000003E-2</v>
      </c>
      <c r="B2613">
        <v>-21.8984375</v>
      </c>
      <c r="C2613" s="2">
        <f t="shared" si="891"/>
        <v>0.99761250636122523</v>
      </c>
      <c r="E2613" s="43">
        <f t="shared" si="890"/>
        <v>-16.376001470580057</v>
      </c>
      <c r="G2613" s="2">
        <f t="shared" si="897"/>
        <v>-21.8984375</v>
      </c>
      <c r="I2613" s="8">
        <f t="shared" si="892"/>
        <v>-22</v>
      </c>
      <c r="J2613">
        <f t="shared" si="898"/>
        <v>0</v>
      </c>
      <c r="L2613" s="2">
        <f t="shared" si="899"/>
        <v>-22</v>
      </c>
      <c r="M2613" s="8">
        <f t="shared" si="900"/>
        <v>-22</v>
      </c>
      <c r="N2613" s="9">
        <f t="shared" si="893"/>
        <v>-22</v>
      </c>
      <c r="O2613" s="8">
        <f t="shared" si="894"/>
        <v>-21.8046875</v>
      </c>
      <c r="P2613">
        <f t="shared" si="901"/>
        <v>0</v>
      </c>
      <c r="R2613" s="2">
        <f t="shared" si="895"/>
        <v>-21.8046875</v>
      </c>
      <c r="S2613">
        <f t="shared" si="902"/>
        <v>0</v>
      </c>
      <c r="U2613" s="4">
        <f t="shared" si="903"/>
        <v>-43.8046875</v>
      </c>
      <c r="V2613" s="2">
        <f t="shared" si="904"/>
        <v>-43.8046875</v>
      </c>
      <c r="W2613" s="8">
        <f t="shared" si="905"/>
        <v>-43.8046875</v>
      </c>
      <c r="X2613" s="8">
        <f t="shared" si="906"/>
        <v>-43.8046875</v>
      </c>
      <c r="Y2613" s="2">
        <f t="shared" si="907"/>
        <v>-44.109375</v>
      </c>
      <c r="Z2613" s="1">
        <f t="shared" si="908"/>
        <v>0</v>
      </c>
      <c r="AB2613" s="2">
        <f t="shared" si="909"/>
        <v>-44.109375</v>
      </c>
      <c r="AC2613" s="1">
        <f t="shared" si="910"/>
        <v>0</v>
      </c>
      <c r="AE2613" s="14">
        <f t="shared" si="911"/>
        <v>-87.9140625</v>
      </c>
      <c r="AW2613">
        <f t="shared" si="896"/>
        <v>111.29322832025406</v>
      </c>
    </row>
    <row r="2614" spans="1:49" x14ac:dyDescent="0.35">
      <c r="A2614">
        <v>5.2220000000000003E-2</v>
      </c>
      <c r="B2614">
        <v>-21.703125</v>
      </c>
      <c r="C2614" s="2">
        <f t="shared" si="891"/>
        <v>0.99756891774938283</v>
      </c>
      <c r="E2614" s="43">
        <f t="shared" si="890"/>
        <v>-16.170888127812965</v>
      </c>
      <c r="G2614" s="2">
        <f t="shared" si="897"/>
        <v>-21.703125</v>
      </c>
      <c r="I2614" s="8">
        <f t="shared" si="892"/>
        <v>-21.8984375</v>
      </c>
      <c r="J2614">
        <f t="shared" si="898"/>
        <v>0</v>
      </c>
      <c r="L2614" s="2">
        <f t="shared" si="899"/>
        <v>-21.8984375</v>
      </c>
      <c r="M2614" s="8">
        <f t="shared" si="900"/>
        <v>-21.8984375</v>
      </c>
      <c r="N2614" s="9">
        <f t="shared" si="893"/>
        <v>-21.8984375</v>
      </c>
      <c r="O2614" s="8">
        <f t="shared" si="894"/>
        <v>-22</v>
      </c>
      <c r="P2614">
        <f t="shared" si="901"/>
        <v>0</v>
      </c>
      <c r="R2614" s="2">
        <f t="shared" si="895"/>
        <v>-22</v>
      </c>
      <c r="S2614">
        <f t="shared" si="902"/>
        <v>0</v>
      </c>
      <c r="U2614" s="4">
        <f t="shared" si="903"/>
        <v>-43.8984375</v>
      </c>
      <c r="V2614" s="2">
        <f t="shared" si="904"/>
        <v>-43.8984375</v>
      </c>
      <c r="W2614" s="8">
        <f t="shared" si="905"/>
        <v>-43.8984375</v>
      </c>
      <c r="X2614" s="8">
        <f t="shared" si="906"/>
        <v>-43.8984375</v>
      </c>
      <c r="Y2614" s="2">
        <f t="shared" si="907"/>
        <v>-43.8046875</v>
      </c>
      <c r="Z2614" s="1">
        <f t="shared" si="908"/>
        <v>0</v>
      </c>
      <c r="AB2614" s="2">
        <f t="shared" si="909"/>
        <v>-43.8046875</v>
      </c>
      <c r="AC2614" s="1">
        <f t="shared" si="910"/>
        <v>0</v>
      </c>
      <c r="AE2614" s="14">
        <f t="shared" si="911"/>
        <v>-87.703125</v>
      </c>
      <c r="AW2614">
        <f t="shared" si="896"/>
        <v>111.24303764825891</v>
      </c>
    </row>
    <row r="2615" spans="1:49" x14ac:dyDescent="0.35">
      <c r="A2615">
        <v>5.2240000000000002E-2</v>
      </c>
      <c r="B2615">
        <v>-21.3984375</v>
      </c>
      <c r="C2615" s="2">
        <f t="shared" si="891"/>
        <v>0.99752493531313025</v>
      </c>
      <c r="E2615" s="43">
        <f t="shared" si="890"/>
        <v>-15.964855491853712</v>
      </c>
      <c r="G2615" s="2">
        <f t="shared" si="897"/>
        <v>-21.3984375</v>
      </c>
      <c r="I2615" s="8">
        <f t="shared" si="892"/>
        <v>-21.703125</v>
      </c>
      <c r="J2615">
        <f t="shared" si="898"/>
        <v>0</v>
      </c>
      <c r="L2615" s="2">
        <f t="shared" si="899"/>
        <v>-21.703125</v>
      </c>
      <c r="M2615" s="8">
        <f t="shared" si="900"/>
        <v>-21.703125</v>
      </c>
      <c r="N2615" s="9">
        <f t="shared" si="893"/>
        <v>-21.703125</v>
      </c>
      <c r="O2615" s="8">
        <f t="shared" si="894"/>
        <v>-21.8984375</v>
      </c>
      <c r="P2615">
        <f t="shared" si="901"/>
        <v>0</v>
      </c>
      <c r="R2615" s="2">
        <f t="shared" si="895"/>
        <v>-21.8984375</v>
      </c>
      <c r="S2615">
        <f t="shared" si="902"/>
        <v>0</v>
      </c>
      <c r="U2615" s="4">
        <f t="shared" si="903"/>
        <v>-43.6015625</v>
      </c>
      <c r="V2615" s="2">
        <f t="shared" si="904"/>
        <v>-43.6015625</v>
      </c>
      <c r="W2615" s="8">
        <f t="shared" si="905"/>
        <v>-43.6015625</v>
      </c>
      <c r="X2615" s="8">
        <f t="shared" si="906"/>
        <v>-43.6015625</v>
      </c>
      <c r="Y2615" s="2">
        <f t="shared" si="907"/>
        <v>-43.8984375</v>
      </c>
      <c r="Z2615" s="1">
        <f t="shared" si="908"/>
        <v>0</v>
      </c>
      <c r="AB2615" s="2">
        <f t="shared" si="909"/>
        <v>-43.8984375</v>
      </c>
      <c r="AC2615" s="1">
        <f t="shared" si="910"/>
        <v>0</v>
      </c>
      <c r="AE2615" s="14">
        <f t="shared" si="911"/>
        <v>-87.5</v>
      </c>
      <c r="AW2615">
        <f t="shared" si="896"/>
        <v>111.19932126396063</v>
      </c>
    </row>
    <row r="2616" spans="1:49" x14ac:dyDescent="0.35">
      <c r="A2616">
        <v>5.2260000000000001E-2</v>
      </c>
      <c r="B2616">
        <v>-20.703125</v>
      </c>
      <c r="C2616" s="2">
        <f t="shared" si="891"/>
        <v>0.99748055906983091</v>
      </c>
      <c r="E2616" s="43">
        <f t="shared" si="890"/>
        <v>-15.75791527537973</v>
      </c>
      <c r="G2616" s="2">
        <f t="shared" si="897"/>
        <v>-20.703125</v>
      </c>
      <c r="I2616" s="8">
        <f t="shared" si="892"/>
        <v>-21.3984375</v>
      </c>
      <c r="J2616">
        <f t="shared" si="898"/>
        <v>0</v>
      </c>
      <c r="L2616" s="2">
        <f t="shared" si="899"/>
        <v>-21.3984375</v>
      </c>
      <c r="M2616" s="8">
        <f t="shared" si="900"/>
        <v>-21.3984375</v>
      </c>
      <c r="N2616" s="9">
        <f t="shared" si="893"/>
        <v>-21.3984375</v>
      </c>
      <c r="O2616" s="8">
        <f t="shared" si="894"/>
        <v>-21.703125</v>
      </c>
      <c r="P2616">
        <f t="shared" si="901"/>
        <v>0</v>
      </c>
      <c r="R2616" s="2">
        <f t="shared" si="895"/>
        <v>-21.703125</v>
      </c>
      <c r="S2616">
        <f t="shared" si="902"/>
        <v>0</v>
      </c>
      <c r="U2616" s="4">
        <f t="shared" si="903"/>
        <v>-43.1015625</v>
      </c>
      <c r="V2616" s="2">
        <f t="shared" si="904"/>
        <v>-43.1015625</v>
      </c>
      <c r="W2616" s="8">
        <f t="shared" si="905"/>
        <v>-43.1015625</v>
      </c>
      <c r="X2616" s="8">
        <f t="shared" si="906"/>
        <v>-43.1015625</v>
      </c>
      <c r="Y2616" s="2">
        <f t="shared" si="907"/>
        <v>-43.6015625</v>
      </c>
      <c r="Z2616" s="1">
        <f t="shared" si="908"/>
        <v>0</v>
      </c>
      <c r="AB2616" s="2">
        <f t="shared" si="909"/>
        <v>-43.6015625</v>
      </c>
      <c r="AC2616" s="1">
        <f t="shared" si="910"/>
        <v>0</v>
      </c>
      <c r="AE2616" s="14">
        <f t="shared" si="911"/>
        <v>-86.703125</v>
      </c>
      <c r="AW2616">
        <f t="shared" si="896"/>
        <v>110.56050760519445</v>
      </c>
    </row>
    <row r="2617" spans="1:49" x14ac:dyDescent="0.35">
      <c r="A2617">
        <v>5.228E-2</v>
      </c>
      <c r="B2617">
        <v>-20</v>
      </c>
      <c r="C2617" s="2">
        <f t="shared" si="891"/>
        <v>0.99743578903700381</v>
      </c>
      <c r="E2617" s="43">
        <f t="shared" si="890"/>
        <v>-15.550079242663472</v>
      </c>
      <c r="G2617" s="2">
        <f t="shared" si="897"/>
        <v>-20</v>
      </c>
      <c r="I2617" s="8">
        <f t="shared" si="892"/>
        <v>-20.703125</v>
      </c>
      <c r="J2617">
        <f t="shared" si="898"/>
        <v>0</v>
      </c>
      <c r="L2617" s="2">
        <f t="shared" si="899"/>
        <v>-20.703125</v>
      </c>
      <c r="M2617" s="8">
        <f t="shared" si="900"/>
        <v>-20.703125</v>
      </c>
      <c r="N2617" s="9">
        <f t="shared" si="893"/>
        <v>-20.703125</v>
      </c>
      <c r="O2617" s="8">
        <f t="shared" si="894"/>
        <v>-21.3984375</v>
      </c>
      <c r="P2617">
        <f t="shared" si="901"/>
        <v>0</v>
      </c>
      <c r="R2617" s="2">
        <f t="shared" si="895"/>
        <v>-21.3984375</v>
      </c>
      <c r="S2617">
        <f t="shared" si="902"/>
        <v>0</v>
      </c>
      <c r="U2617" s="4">
        <f t="shared" si="903"/>
        <v>-42.1015625</v>
      </c>
      <c r="V2617" s="2">
        <f t="shared" si="904"/>
        <v>-42.1015625</v>
      </c>
      <c r="W2617" s="8">
        <f t="shared" si="905"/>
        <v>-42.1015625</v>
      </c>
      <c r="X2617" s="8">
        <f t="shared" si="906"/>
        <v>-42.1015625</v>
      </c>
      <c r="Y2617" s="2">
        <f t="shared" si="907"/>
        <v>-43.1015625</v>
      </c>
      <c r="Z2617" s="1">
        <f t="shared" si="908"/>
        <v>0</v>
      </c>
      <c r="AB2617" s="2">
        <f t="shared" si="909"/>
        <v>-43.1015625</v>
      </c>
      <c r="AC2617" s="1">
        <f t="shared" si="910"/>
        <v>0</v>
      </c>
      <c r="AE2617" s="14">
        <f t="shared" si="911"/>
        <v>-85.203125</v>
      </c>
      <c r="AW2617">
        <f t="shared" si="896"/>
        <v>109.21721268638602</v>
      </c>
    </row>
    <row r="2618" spans="1:49" x14ac:dyDescent="0.35">
      <c r="A2618">
        <v>5.2299999999999999E-2</v>
      </c>
      <c r="B2618">
        <v>-19.3984375</v>
      </c>
      <c r="C2618" s="2">
        <f t="shared" si="891"/>
        <v>0.99739062523232369</v>
      </c>
      <c r="E2618" s="43">
        <f t="shared" ref="E2618:E2681" si="912">F$6*SIN(2*PI()*F$2*A2436/F$4)</f>
        <v>-15.341359208903345</v>
      </c>
      <c r="G2618" s="2">
        <f t="shared" si="897"/>
        <v>-19.3984375</v>
      </c>
      <c r="I2618" s="8">
        <f t="shared" si="892"/>
        <v>-20</v>
      </c>
      <c r="J2618">
        <f t="shared" si="898"/>
        <v>0</v>
      </c>
      <c r="L2618" s="2">
        <f t="shared" si="899"/>
        <v>-20</v>
      </c>
      <c r="M2618" s="8">
        <f t="shared" si="900"/>
        <v>-20</v>
      </c>
      <c r="N2618" s="9">
        <f t="shared" si="893"/>
        <v>-20</v>
      </c>
      <c r="O2618" s="8">
        <f t="shared" si="894"/>
        <v>-20.703125</v>
      </c>
      <c r="P2618">
        <f t="shared" si="901"/>
        <v>0</v>
      </c>
      <c r="R2618" s="2">
        <f t="shared" si="895"/>
        <v>-20.703125</v>
      </c>
      <c r="S2618">
        <f t="shared" si="902"/>
        <v>0</v>
      </c>
      <c r="U2618" s="4">
        <f t="shared" si="903"/>
        <v>-40.703125</v>
      </c>
      <c r="V2618" s="2">
        <f t="shared" si="904"/>
        <v>-40.703125</v>
      </c>
      <c r="W2618" s="8">
        <f t="shared" si="905"/>
        <v>-40.703125</v>
      </c>
      <c r="X2618" s="8">
        <f t="shared" si="906"/>
        <v>-40.703125</v>
      </c>
      <c r="Y2618" s="2">
        <f t="shared" si="907"/>
        <v>-42.1015625</v>
      </c>
      <c r="Z2618" s="1">
        <f t="shared" si="908"/>
        <v>0</v>
      </c>
      <c r="AB2618" s="2">
        <f t="shared" si="909"/>
        <v>-42.1015625</v>
      </c>
      <c r="AC2618" s="1">
        <f t="shared" si="910"/>
        <v>0</v>
      </c>
      <c r="AE2618" s="14">
        <f t="shared" si="911"/>
        <v>-82.8046875</v>
      </c>
      <c r="AW2618">
        <f t="shared" si="896"/>
        <v>106.97411509906287</v>
      </c>
    </row>
    <row r="2619" spans="1:49" x14ac:dyDescent="0.35">
      <c r="A2619">
        <v>5.2319999999999998E-2</v>
      </c>
      <c r="B2619">
        <v>-19.8984375</v>
      </c>
      <c r="C2619" s="2">
        <f t="shared" si="891"/>
        <v>0.99734506767362019</v>
      </c>
      <c r="E2619" s="43">
        <f t="shared" si="912"/>
        <v>-15.131767039551722</v>
      </c>
      <c r="G2619" s="2">
        <f t="shared" si="897"/>
        <v>-19.8984375</v>
      </c>
      <c r="I2619" s="8">
        <f t="shared" si="892"/>
        <v>-19.3984375</v>
      </c>
      <c r="J2619">
        <f t="shared" si="898"/>
        <v>0</v>
      </c>
      <c r="L2619" s="2">
        <f t="shared" si="899"/>
        <v>-19.3984375</v>
      </c>
      <c r="M2619" s="8">
        <f t="shared" si="900"/>
        <v>-19.3984375</v>
      </c>
      <c r="N2619" s="9">
        <f t="shared" si="893"/>
        <v>-19.3984375</v>
      </c>
      <c r="O2619" s="8">
        <f t="shared" si="894"/>
        <v>-20</v>
      </c>
      <c r="P2619">
        <f t="shared" si="901"/>
        <v>0</v>
      </c>
      <c r="R2619" s="2">
        <f t="shared" si="895"/>
        <v>-20</v>
      </c>
      <c r="S2619">
        <f t="shared" si="902"/>
        <v>0</v>
      </c>
      <c r="U2619" s="4">
        <f t="shared" si="903"/>
        <v>-39.3984375</v>
      </c>
      <c r="V2619" s="2">
        <f t="shared" si="904"/>
        <v>-39.3984375</v>
      </c>
      <c r="W2619" s="8">
        <f t="shared" si="905"/>
        <v>-39.3984375</v>
      </c>
      <c r="X2619" s="8">
        <f t="shared" si="906"/>
        <v>-39.3984375</v>
      </c>
      <c r="Y2619" s="2">
        <f t="shared" si="907"/>
        <v>-40.703125</v>
      </c>
      <c r="Z2619" s="1">
        <f t="shared" si="908"/>
        <v>0</v>
      </c>
      <c r="AB2619" s="2">
        <f t="shared" si="909"/>
        <v>-40.703125</v>
      </c>
      <c r="AC2619" s="1">
        <f t="shared" si="910"/>
        <v>0</v>
      </c>
      <c r="AE2619" s="14">
        <f t="shared" si="911"/>
        <v>-80.1015625</v>
      </c>
      <c r="AW2619">
        <f t="shared" si="896"/>
        <v>104.4249560123602</v>
      </c>
    </row>
    <row r="2620" spans="1:49" x14ac:dyDescent="0.35">
      <c r="A2620">
        <v>5.2339999999999998E-2</v>
      </c>
      <c r="B2620">
        <v>-20.3046875</v>
      </c>
      <c r="C2620" s="2">
        <f t="shared" si="891"/>
        <v>0.99729911637887902</v>
      </c>
      <c r="E2620" s="43">
        <f t="shared" si="912"/>
        <v>-14.921314649641104</v>
      </c>
      <c r="G2620" s="2">
        <f t="shared" si="897"/>
        <v>-20.3046875</v>
      </c>
      <c r="I2620" s="8">
        <f t="shared" si="892"/>
        <v>-19.8984375</v>
      </c>
      <c r="J2620">
        <f t="shared" si="898"/>
        <v>0</v>
      </c>
      <c r="L2620" s="2">
        <f t="shared" si="899"/>
        <v>-19.8984375</v>
      </c>
      <c r="M2620" s="8">
        <f t="shared" si="900"/>
        <v>-19.8984375</v>
      </c>
      <c r="N2620" s="9">
        <f t="shared" si="893"/>
        <v>-19.8984375</v>
      </c>
      <c r="O2620" s="8">
        <f t="shared" si="894"/>
        <v>-19.3984375</v>
      </c>
      <c r="P2620">
        <f t="shared" si="901"/>
        <v>0</v>
      </c>
      <c r="R2620" s="2">
        <f t="shared" si="895"/>
        <v>-19.3984375</v>
      </c>
      <c r="S2620">
        <f t="shared" si="902"/>
        <v>0</v>
      </c>
      <c r="U2620" s="4">
        <f t="shared" si="903"/>
        <v>-39.296875</v>
      </c>
      <c r="V2620" s="2">
        <f t="shared" si="904"/>
        <v>-39.296875</v>
      </c>
      <c r="W2620" s="8">
        <f t="shared" si="905"/>
        <v>-39.296875</v>
      </c>
      <c r="X2620" s="8">
        <f t="shared" si="906"/>
        <v>-39.296875</v>
      </c>
      <c r="Y2620" s="2">
        <f t="shared" si="907"/>
        <v>-39.3984375</v>
      </c>
      <c r="Z2620" s="1">
        <f t="shared" si="908"/>
        <v>0</v>
      </c>
      <c r="AB2620" s="2">
        <f t="shared" si="909"/>
        <v>-39.3984375</v>
      </c>
      <c r="AC2620" s="1">
        <f t="shared" si="910"/>
        <v>0</v>
      </c>
      <c r="AE2620" s="14">
        <f t="shared" si="911"/>
        <v>-78.6953125</v>
      </c>
      <c r="AW2620">
        <f t="shared" si="896"/>
        <v>103.17128917352353</v>
      </c>
    </row>
    <row r="2621" spans="1:49" x14ac:dyDescent="0.35">
      <c r="A2621">
        <v>5.2359999999999997E-2</v>
      </c>
      <c r="B2621">
        <v>-19.703125</v>
      </c>
      <c r="C2621" s="2">
        <f t="shared" si="891"/>
        <v>0.9972527713662408</v>
      </c>
      <c r="E2621" s="43">
        <f t="shared" si="912"/>
        <v>-14.710014003105977</v>
      </c>
      <c r="G2621" s="2">
        <f t="shared" si="897"/>
        <v>-19.703125</v>
      </c>
      <c r="I2621" s="8">
        <f t="shared" si="892"/>
        <v>-20.3046875</v>
      </c>
      <c r="J2621">
        <f t="shared" si="898"/>
        <v>0</v>
      </c>
      <c r="L2621" s="2">
        <f t="shared" si="899"/>
        <v>-20.3046875</v>
      </c>
      <c r="M2621" s="8">
        <f t="shared" si="900"/>
        <v>-20.3046875</v>
      </c>
      <c r="N2621" s="9">
        <f t="shared" si="893"/>
        <v>-20.3046875</v>
      </c>
      <c r="O2621" s="8">
        <f t="shared" si="894"/>
        <v>-19.8984375</v>
      </c>
      <c r="P2621">
        <f t="shared" si="901"/>
        <v>0</v>
      </c>
      <c r="R2621" s="2">
        <f t="shared" si="895"/>
        <v>-19.8984375</v>
      </c>
      <c r="S2621">
        <f t="shared" si="902"/>
        <v>0</v>
      </c>
      <c r="U2621" s="4">
        <f t="shared" si="903"/>
        <v>-40.203125</v>
      </c>
      <c r="V2621" s="2">
        <f t="shared" si="904"/>
        <v>-40.203125</v>
      </c>
      <c r="W2621" s="8">
        <f t="shared" si="905"/>
        <v>-40.203125</v>
      </c>
      <c r="X2621" s="8">
        <f t="shared" si="906"/>
        <v>-40.203125</v>
      </c>
      <c r="Y2621" s="2">
        <f t="shared" si="907"/>
        <v>-39.296875</v>
      </c>
      <c r="Z2621" s="1">
        <f t="shared" si="908"/>
        <v>0</v>
      </c>
      <c r="AB2621" s="2">
        <f t="shared" si="909"/>
        <v>-39.296875</v>
      </c>
      <c r="AC2621" s="1">
        <f t="shared" si="910"/>
        <v>0</v>
      </c>
      <c r="AE2621" s="14">
        <f t="shared" si="911"/>
        <v>-79.5</v>
      </c>
      <c r="AW2621">
        <f t="shared" si="896"/>
        <v>104.12716840840568</v>
      </c>
    </row>
    <row r="2622" spans="1:49" x14ac:dyDescent="0.35">
      <c r="A2622">
        <v>5.2380000000000003E-2</v>
      </c>
      <c r="B2622">
        <v>-20.203125</v>
      </c>
      <c r="C2622" s="2">
        <f t="shared" si="891"/>
        <v>0.99720603265400187</v>
      </c>
      <c r="E2622" s="43">
        <f t="shared" si="912"/>
        <v>-14.497877112103472</v>
      </c>
      <c r="G2622" s="2">
        <f t="shared" si="897"/>
        <v>-20.203125</v>
      </c>
      <c r="I2622" s="8">
        <f t="shared" si="892"/>
        <v>-19.703125</v>
      </c>
      <c r="J2622">
        <f t="shared" si="898"/>
        <v>0</v>
      </c>
      <c r="L2622" s="2">
        <f t="shared" si="899"/>
        <v>-19.703125</v>
      </c>
      <c r="M2622" s="8">
        <f t="shared" si="900"/>
        <v>-19.703125</v>
      </c>
      <c r="N2622" s="9">
        <f t="shared" si="893"/>
        <v>-19.703125</v>
      </c>
      <c r="O2622" s="8">
        <f t="shared" si="894"/>
        <v>-20.3046875</v>
      </c>
      <c r="P2622">
        <f t="shared" si="901"/>
        <v>0</v>
      </c>
      <c r="R2622" s="2">
        <f t="shared" si="895"/>
        <v>-20.3046875</v>
      </c>
      <c r="S2622">
        <f t="shared" si="902"/>
        <v>0</v>
      </c>
      <c r="U2622" s="4">
        <f t="shared" si="903"/>
        <v>-40.0078125</v>
      </c>
      <c r="V2622" s="2">
        <f t="shared" si="904"/>
        <v>-40.0078125</v>
      </c>
      <c r="W2622" s="8">
        <f t="shared" si="905"/>
        <v>-40.0078125</v>
      </c>
      <c r="X2622" s="8">
        <f t="shared" si="906"/>
        <v>-40.0078125</v>
      </c>
      <c r="Y2622" s="2">
        <f t="shared" si="907"/>
        <v>-40.203125</v>
      </c>
      <c r="Z2622" s="1">
        <f t="shared" si="908"/>
        <v>0</v>
      </c>
      <c r="AB2622" s="2">
        <f t="shared" si="909"/>
        <v>-40.203125</v>
      </c>
      <c r="AC2622" s="1">
        <f t="shared" si="910"/>
        <v>0</v>
      </c>
      <c r="AE2622" s="14">
        <f t="shared" si="911"/>
        <v>-80.2109375</v>
      </c>
      <c r="AW2622">
        <f t="shared" si="896"/>
        <v>104.98789762196047</v>
      </c>
    </row>
    <row r="2623" spans="1:49" x14ac:dyDescent="0.35">
      <c r="A2623">
        <v>5.2400000000000002E-2</v>
      </c>
      <c r="B2623">
        <v>-19.5</v>
      </c>
      <c r="C2623" s="2">
        <f t="shared" si="891"/>
        <v>0.99715890026061393</v>
      </c>
      <c r="E2623" s="43">
        <f t="shared" si="912"/>
        <v>-14.284916036329786</v>
      </c>
      <c r="G2623" s="2">
        <f t="shared" si="897"/>
        <v>-19.5</v>
      </c>
      <c r="I2623" s="8">
        <f t="shared" si="892"/>
        <v>-20.203125</v>
      </c>
      <c r="J2623">
        <f t="shared" si="898"/>
        <v>0</v>
      </c>
      <c r="L2623" s="2">
        <f t="shared" si="899"/>
        <v>-20.203125</v>
      </c>
      <c r="M2623" s="8">
        <f t="shared" si="900"/>
        <v>-20.203125</v>
      </c>
      <c r="N2623" s="9">
        <f t="shared" si="893"/>
        <v>-20.203125</v>
      </c>
      <c r="O2623" s="8">
        <f t="shared" si="894"/>
        <v>-19.703125</v>
      </c>
      <c r="P2623">
        <f t="shared" si="901"/>
        <v>0</v>
      </c>
      <c r="R2623" s="2">
        <f t="shared" si="895"/>
        <v>-19.703125</v>
      </c>
      <c r="S2623">
        <f t="shared" si="902"/>
        <v>0</v>
      </c>
      <c r="U2623" s="4">
        <f t="shared" si="903"/>
        <v>-39.90625</v>
      </c>
      <c r="V2623" s="2">
        <f t="shared" si="904"/>
        <v>-39.90625</v>
      </c>
      <c r="W2623" s="8">
        <f t="shared" si="905"/>
        <v>-39.90625</v>
      </c>
      <c r="X2623" s="8">
        <f t="shared" si="906"/>
        <v>-39.90625</v>
      </c>
      <c r="Y2623" s="2">
        <f t="shared" si="907"/>
        <v>-40.0078125</v>
      </c>
      <c r="Z2623" s="1">
        <f t="shared" si="908"/>
        <v>0</v>
      </c>
      <c r="AB2623" s="2">
        <f t="shared" si="909"/>
        <v>-40.0078125</v>
      </c>
      <c r="AC2623" s="1">
        <f t="shared" si="910"/>
        <v>0</v>
      </c>
      <c r="AE2623" s="14">
        <f t="shared" si="911"/>
        <v>-79.9140625</v>
      </c>
      <c r="AW2623">
        <f t="shared" si="896"/>
        <v>104.83940579873081</v>
      </c>
    </row>
    <row r="2624" spans="1:49" x14ac:dyDescent="0.35">
      <c r="A2624">
        <v>5.2420000000000001E-2</v>
      </c>
      <c r="B2624">
        <v>-19.3984375</v>
      </c>
      <c r="C2624" s="2">
        <f t="shared" si="891"/>
        <v>0.9971113742046841</v>
      </c>
      <c r="E2624" s="43">
        <f t="shared" si="912"/>
        <v>-14.071142882334915</v>
      </c>
      <c r="G2624" s="2">
        <f t="shared" si="897"/>
        <v>-19.3984375</v>
      </c>
      <c r="I2624" s="8">
        <f t="shared" si="892"/>
        <v>-19.5</v>
      </c>
      <c r="J2624">
        <f t="shared" si="898"/>
        <v>0</v>
      </c>
      <c r="L2624" s="2">
        <f t="shared" si="899"/>
        <v>-19.5</v>
      </c>
      <c r="M2624" s="8">
        <f t="shared" si="900"/>
        <v>-19.5</v>
      </c>
      <c r="N2624" s="9">
        <f t="shared" si="893"/>
        <v>-19.5</v>
      </c>
      <c r="O2624" s="8">
        <f t="shared" si="894"/>
        <v>-20.203125</v>
      </c>
      <c r="P2624">
        <f t="shared" si="901"/>
        <v>0</v>
      </c>
      <c r="R2624" s="2">
        <f t="shared" si="895"/>
        <v>-20.203125</v>
      </c>
      <c r="S2624">
        <f t="shared" si="902"/>
        <v>0</v>
      </c>
      <c r="U2624" s="4">
        <f t="shared" si="903"/>
        <v>-39.703125</v>
      </c>
      <c r="V2624" s="2">
        <f t="shared" si="904"/>
        <v>-39.703125</v>
      </c>
      <c r="W2624" s="8">
        <f t="shared" si="905"/>
        <v>-39.703125</v>
      </c>
      <c r="X2624" s="8">
        <f t="shared" si="906"/>
        <v>-39.703125</v>
      </c>
      <c r="Y2624" s="2">
        <f t="shared" si="907"/>
        <v>-39.90625</v>
      </c>
      <c r="Z2624" s="1">
        <f t="shared" si="908"/>
        <v>0</v>
      </c>
      <c r="AB2624" s="2">
        <f t="shared" si="909"/>
        <v>-39.90625</v>
      </c>
      <c r="AC2624" s="1">
        <f t="shared" si="910"/>
        <v>0</v>
      </c>
      <c r="AE2624" s="14">
        <f t="shared" si="911"/>
        <v>-79.609375</v>
      </c>
      <c r="AW2624">
        <f t="shared" si="896"/>
        <v>104.68168450333307</v>
      </c>
    </row>
    <row r="2625" spans="1:49" x14ac:dyDescent="0.35">
      <c r="A2625">
        <v>5.2440000000000001E-2</v>
      </c>
      <c r="B2625">
        <v>-19.1015625</v>
      </c>
      <c r="C2625" s="2">
        <f t="shared" si="891"/>
        <v>0.99706345450497502</v>
      </c>
      <c r="E2625" s="43">
        <f t="shared" si="912"/>
        <v>-13.856569802834603</v>
      </c>
      <c r="G2625" s="2">
        <f t="shared" si="897"/>
        <v>-19.1015625</v>
      </c>
      <c r="I2625" s="8">
        <f t="shared" si="892"/>
        <v>-19.3984375</v>
      </c>
      <c r="J2625">
        <f t="shared" si="898"/>
        <v>0</v>
      </c>
      <c r="L2625" s="2">
        <f t="shared" si="899"/>
        <v>-19.3984375</v>
      </c>
      <c r="M2625" s="8">
        <f t="shared" si="900"/>
        <v>-19.3984375</v>
      </c>
      <c r="N2625" s="9">
        <f t="shared" si="893"/>
        <v>-19.3984375</v>
      </c>
      <c r="O2625" s="8">
        <f t="shared" si="894"/>
        <v>-19.5</v>
      </c>
      <c r="P2625">
        <f t="shared" si="901"/>
        <v>0</v>
      </c>
      <c r="R2625" s="2">
        <f t="shared" si="895"/>
        <v>-19.5</v>
      </c>
      <c r="S2625">
        <f t="shared" si="902"/>
        <v>0</v>
      </c>
      <c r="U2625" s="4">
        <f t="shared" si="903"/>
        <v>-38.8984375</v>
      </c>
      <c r="V2625" s="2">
        <f t="shared" si="904"/>
        <v>-38.8984375</v>
      </c>
      <c r="W2625" s="8">
        <f t="shared" si="905"/>
        <v>-38.8984375</v>
      </c>
      <c r="X2625" s="8">
        <f t="shared" si="906"/>
        <v>-38.8984375</v>
      </c>
      <c r="Y2625" s="2">
        <f t="shared" si="907"/>
        <v>-39.703125</v>
      </c>
      <c r="Z2625" s="1">
        <f t="shared" si="908"/>
        <v>0</v>
      </c>
      <c r="AB2625" s="2">
        <f t="shared" si="909"/>
        <v>-39.703125</v>
      </c>
      <c r="AC2625" s="1">
        <f t="shared" si="910"/>
        <v>0</v>
      </c>
      <c r="AE2625" s="14">
        <f t="shared" si="911"/>
        <v>-78.6015625</v>
      </c>
      <c r="AW2625">
        <f t="shared" si="896"/>
        <v>103.81941288093675</v>
      </c>
    </row>
    <row r="2626" spans="1:49" x14ac:dyDescent="0.35">
      <c r="A2626">
        <v>5.246E-2</v>
      </c>
      <c r="B2626">
        <v>-18.6015625</v>
      </c>
      <c r="C2626" s="2">
        <f t="shared" si="891"/>
        <v>0.99701514118040446</v>
      </c>
      <c r="E2626" s="43">
        <f t="shared" si="912"/>
        <v>-13.641208996019282</v>
      </c>
      <c r="G2626" s="2">
        <f t="shared" si="897"/>
        <v>-18.6015625</v>
      </c>
      <c r="I2626" s="8">
        <f t="shared" si="892"/>
        <v>-19.1015625</v>
      </c>
      <c r="J2626">
        <f t="shared" si="898"/>
        <v>0</v>
      </c>
      <c r="L2626" s="2">
        <f t="shared" si="899"/>
        <v>-19.1015625</v>
      </c>
      <c r="M2626" s="8">
        <f t="shared" si="900"/>
        <v>-19.1015625</v>
      </c>
      <c r="N2626" s="9">
        <f t="shared" si="893"/>
        <v>-19.1015625</v>
      </c>
      <c r="O2626" s="8">
        <f t="shared" si="894"/>
        <v>-19.3984375</v>
      </c>
      <c r="P2626">
        <f t="shared" si="901"/>
        <v>0</v>
      </c>
      <c r="R2626" s="2">
        <f t="shared" si="895"/>
        <v>-19.3984375</v>
      </c>
      <c r="S2626">
        <f t="shared" si="902"/>
        <v>0</v>
      </c>
      <c r="U2626" s="4">
        <f t="shared" si="903"/>
        <v>-38.5</v>
      </c>
      <c r="V2626" s="2">
        <f t="shared" si="904"/>
        <v>-38.5</v>
      </c>
      <c r="W2626" s="8">
        <f t="shared" si="905"/>
        <v>-38.5</v>
      </c>
      <c r="X2626" s="8">
        <f t="shared" si="906"/>
        <v>-38.5</v>
      </c>
      <c r="Y2626" s="2">
        <f t="shared" si="907"/>
        <v>-38.8984375</v>
      </c>
      <c r="Z2626" s="1">
        <f t="shared" si="908"/>
        <v>0</v>
      </c>
      <c r="AB2626" s="2">
        <f t="shared" si="909"/>
        <v>-38.8984375</v>
      </c>
      <c r="AC2626" s="1">
        <f t="shared" si="910"/>
        <v>0</v>
      </c>
      <c r="AE2626" s="14">
        <f t="shared" si="911"/>
        <v>-77.3984375</v>
      </c>
      <c r="AW2626">
        <f t="shared" si="896"/>
        <v>102.76039515773901</v>
      </c>
    </row>
    <row r="2627" spans="1:49" x14ac:dyDescent="0.35">
      <c r="A2627">
        <v>5.2479999999999999E-2</v>
      </c>
      <c r="B2627">
        <v>-18.3984375</v>
      </c>
      <c r="C2627" s="2">
        <f t="shared" si="891"/>
        <v>0.99696643425004594</v>
      </c>
      <c r="E2627" s="43">
        <f t="shared" si="912"/>
        <v>-13.425072704860321</v>
      </c>
      <c r="G2627" s="2">
        <f t="shared" si="897"/>
        <v>-18.3984375</v>
      </c>
      <c r="I2627" s="8">
        <f t="shared" si="892"/>
        <v>-18.6015625</v>
      </c>
      <c r="J2627">
        <f t="shared" si="898"/>
        <v>0</v>
      </c>
      <c r="L2627" s="2">
        <f t="shared" si="899"/>
        <v>-18.6015625</v>
      </c>
      <c r="M2627" s="8">
        <f t="shared" si="900"/>
        <v>-18.6015625</v>
      </c>
      <c r="N2627" s="9">
        <f t="shared" si="893"/>
        <v>-18.6015625</v>
      </c>
      <c r="O2627" s="8">
        <f t="shared" si="894"/>
        <v>-19.1015625</v>
      </c>
      <c r="P2627">
        <f t="shared" si="901"/>
        <v>0</v>
      </c>
      <c r="R2627" s="2">
        <f t="shared" si="895"/>
        <v>-19.1015625</v>
      </c>
      <c r="S2627">
        <f t="shared" si="902"/>
        <v>0</v>
      </c>
      <c r="U2627" s="4">
        <f t="shared" si="903"/>
        <v>-37.703125</v>
      </c>
      <c r="V2627" s="2">
        <f t="shared" si="904"/>
        <v>-37.703125</v>
      </c>
      <c r="W2627" s="8">
        <f t="shared" si="905"/>
        <v>-37.703125</v>
      </c>
      <c r="X2627" s="8">
        <f t="shared" si="906"/>
        <v>-37.703125</v>
      </c>
      <c r="Y2627" s="2">
        <f t="shared" si="907"/>
        <v>-38.5</v>
      </c>
      <c r="Z2627" s="1">
        <f t="shared" si="908"/>
        <v>0</v>
      </c>
      <c r="AB2627" s="2">
        <f t="shared" si="909"/>
        <v>-38.5</v>
      </c>
      <c r="AC2627" s="1">
        <f t="shared" si="910"/>
        <v>0</v>
      </c>
      <c r="AE2627" s="14">
        <f t="shared" si="911"/>
        <v>-76.203125</v>
      </c>
      <c r="AW2627">
        <f t="shared" si="896"/>
        <v>101.70774814143547</v>
      </c>
    </row>
    <row r="2628" spans="1:49" x14ac:dyDescent="0.35">
      <c r="A2628">
        <v>5.2499999999999998E-2</v>
      </c>
      <c r="B2628">
        <v>-17.8046875</v>
      </c>
      <c r="C2628" s="2">
        <f t="shared" ref="C2628:C2691" si="913">SIN(2*PI()*D$2*A2628/D$4)</f>
        <v>0.99691733373312796</v>
      </c>
      <c r="E2628" s="43">
        <f t="shared" si="912"/>
        <v>-13.208173216414732</v>
      </c>
      <c r="G2628" s="2">
        <f t="shared" si="897"/>
        <v>-17.8046875</v>
      </c>
      <c r="I2628" s="8">
        <f t="shared" ref="I2628:I2691" si="914">G2627-J2627</f>
        <v>-18.3984375</v>
      </c>
      <c r="J2628">
        <f t="shared" si="898"/>
        <v>0</v>
      </c>
      <c r="L2628" s="2">
        <f t="shared" si="899"/>
        <v>-18.3984375</v>
      </c>
      <c r="M2628" s="8">
        <f t="shared" si="900"/>
        <v>-18.3984375</v>
      </c>
      <c r="N2628" s="9">
        <f t="shared" ref="N2628:N2691" si="915">I2628*N$2</f>
        <v>-18.3984375</v>
      </c>
      <c r="O2628" s="8">
        <f t="shared" ref="O2628:O2691" si="916">L2627-P2627</f>
        <v>-18.6015625</v>
      </c>
      <c r="P2628">
        <f t="shared" si="901"/>
        <v>0</v>
      </c>
      <c r="R2628" s="2">
        <f t="shared" ref="R2628:R2691" si="917">M2627-S2627</f>
        <v>-18.6015625</v>
      </c>
      <c r="S2628">
        <f t="shared" si="902"/>
        <v>0</v>
      </c>
      <c r="U2628" s="4">
        <f t="shared" si="903"/>
        <v>-37</v>
      </c>
      <c r="V2628" s="2">
        <f t="shared" si="904"/>
        <v>-37</v>
      </c>
      <c r="W2628" s="8">
        <f t="shared" si="905"/>
        <v>-37</v>
      </c>
      <c r="X2628" s="8">
        <f t="shared" si="906"/>
        <v>-37</v>
      </c>
      <c r="Y2628" s="2">
        <f t="shared" si="907"/>
        <v>-37.703125</v>
      </c>
      <c r="Z2628" s="1">
        <f t="shared" si="908"/>
        <v>0</v>
      </c>
      <c r="AB2628" s="2">
        <f t="shared" si="909"/>
        <v>-37.703125</v>
      </c>
      <c r="AC2628" s="1">
        <f t="shared" si="910"/>
        <v>0</v>
      </c>
      <c r="AE2628" s="14">
        <f t="shared" si="911"/>
        <v>-74.703125</v>
      </c>
      <c r="AW2628">
        <f t="shared" ref="AW2628:AW2691" si="918">ABS(E2810-AE2628)</f>
        <v>100.34896372168578</v>
      </c>
    </row>
    <row r="2629" spans="1:49" x14ac:dyDescent="0.35">
      <c r="A2629">
        <v>5.2519999999999997E-2</v>
      </c>
      <c r="B2629">
        <v>-18.1015625</v>
      </c>
      <c r="C2629" s="2">
        <f t="shared" si="913"/>
        <v>0.9968678396490348</v>
      </c>
      <c r="E2629" s="43">
        <f t="shared" si="912"/>
        <v>-12.990522861125852</v>
      </c>
      <c r="G2629" s="2">
        <f t="shared" ref="G2629:G2692" si="919">IF(H$3=0,B2629*G$2, C2629*G$2)</f>
        <v>-18.1015625</v>
      </c>
      <c r="I2629" s="8">
        <f t="shared" si="914"/>
        <v>-17.8046875</v>
      </c>
      <c r="J2629">
        <f t="shared" ref="J2629:J2692" si="920">K$2*I2629+J2628</f>
        <v>0</v>
      </c>
      <c r="L2629" s="2">
        <f t="shared" ref="L2629:L2692" si="921">I2629*L$2</f>
        <v>-17.8046875</v>
      </c>
      <c r="M2629" s="8">
        <f t="shared" ref="M2629:M2692" si="922">I2629*M$2</f>
        <v>-17.8046875</v>
      </c>
      <c r="N2629" s="9">
        <f t="shared" si="915"/>
        <v>-17.8046875</v>
      </c>
      <c r="O2629" s="8">
        <f t="shared" si="916"/>
        <v>-18.3984375</v>
      </c>
      <c r="P2629">
        <f t="shared" ref="P2629:P2692" si="923">Q$2*O2629+P2628</f>
        <v>0</v>
      </c>
      <c r="R2629" s="2">
        <f t="shared" si="917"/>
        <v>-18.3984375</v>
      </c>
      <c r="S2629">
        <f t="shared" ref="S2629:S2692" si="924">R2629*T$2+S2628</f>
        <v>0</v>
      </c>
      <c r="U2629" s="4">
        <f t="shared" ref="U2629:U2692" si="925">O2629+S2629+N2629</f>
        <v>-36.203125</v>
      </c>
      <c r="V2629" s="2">
        <f t="shared" ref="V2629:V2692" si="926">U2629*V$2</f>
        <v>-36.203125</v>
      </c>
      <c r="W2629" s="8">
        <f t="shared" ref="W2629:W2692" si="927">U2629*W$2</f>
        <v>-36.203125</v>
      </c>
      <c r="X2629" s="8">
        <f t="shared" ref="X2629:X2692" si="928">U2629*X$2</f>
        <v>-36.203125</v>
      </c>
      <c r="Y2629" s="2">
        <f t="shared" ref="Y2629:Y2692" si="929">V2628-Z2628</f>
        <v>-37</v>
      </c>
      <c r="Z2629" s="1">
        <f t="shared" ref="Z2629:Z2692" si="930">AA$2*Y2629+Z2628</f>
        <v>0</v>
      </c>
      <c r="AB2629" s="2">
        <f t="shared" ref="AB2629:AB2692" si="931">W2628-AC2628</f>
        <v>-37</v>
      </c>
      <c r="AC2629" s="1">
        <f t="shared" ref="AC2629:AC2692" si="932">AB2629*AD$2+AC2628</f>
        <v>0</v>
      </c>
      <c r="AE2629" s="14">
        <f t="shared" ref="AE2629:AE2692" si="933">X2629+AC2629+Y2629</f>
        <v>-73.203125</v>
      </c>
      <c r="AW2629">
        <f t="shared" si="918"/>
        <v>98.98872137057441</v>
      </c>
    </row>
    <row r="2630" spans="1:49" x14ac:dyDescent="0.35">
      <c r="A2630">
        <v>5.2540000000000003E-2</v>
      </c>
      <c r="B2630">
        <v>-17.703125</v>
      </c>
      <c r="C2630" s="2">
        <f t="shared" si="913"/>
        <v>0.99681795201730594</v>
      </c>
      <c r="E2630" s="43">
        <f t="shared" si="912"/>
        <v>-12.772134012123203</v>
      </c>
      <c r="G2630" s="2">
        <f t="shared" si="919"/>
        <v>-17.703125</v>
      </c>
      <c r="I2630" s="8">
        <f t="shared" si="914"/>
        <v>-18.1015625</v>
      </c>
      <c r="J2630">
        <f t="shared" si="920"/>
        <v>0</v>
      </c>
      <c r="L2630" s="2">
        <f t="shared" si="921"/>
        <v>-18.1015625</v>
      </c>
      <c r="M2630" s="8">
        <f t="shared" si="922"/>
        <v>-18.1015625</v>
      </c>
      <c r="N2630" s="9">
        <f t="shared" si="915"/>
        <v>-18.1015625</v>
      </c>
      <c r="O2630" s="8">
        <f t="shared" si="916"/>
        <v>-17.8046875</v>
      </c>
      <c r="P2630">
        <f t="shared" si="923"/>
        <v>0</v>
      </c>
      <c r="R2630" s="2">
        <f t="shared" si="917"/>
        <v>-17.8046875</v>
      </c>
      <c r="S2630">
        <f t="shared" si="924"/>
        <v>0</v>
      </c>
      <c r="U2630" s="4">
        <f t="shared" si="925"/>
        <v>-35.90625</v>
      </c>
      <c r="V2630" s="2">
        <f t="shared" si="926"/>
        <v>-35.90625</v>
      </c>
      <c r="W2630" s="8">
        <f t="shared" si="927"/>
        <v>-35.90625</v>
      </c>
      <c r="X2630" s="8">
        <f t="shared" si="928"/>
        <v>-35.90625</v>
      </c>
      <c r="Y2630" s="2">
        <f t="shared" si="929"/>
        <v>-36.203125</v>
      </c>
      <c r="Z2630" s="1">
        <f t="shared" si="930"/>
        <v>0</v>
      </c>
      <c r="AB2630" s="2">
        <f t="shared" si="931"/>
        <v>-36.203125</v>
      </c>
      <c r="AC2630" s="1">
        <f t="shared" si="932"/>
        <v>0</v>
      </c>
      <c r="AE2630" s="14">
        <f t="shared" si="933"/>
        <v>-72.109375</v>
      </c>
      <c r="AW2630">
        <f t="shared" si="918"/>
        <v>98.033263143067614</v>
      </c>
    </row>
    <row r="2631" spans="1:49" x14ac:dyDescent="0.35">
      <c r="A2631">
        <v>5.2559999999999898E-2</v>
      </c>
      <c r="B2631">
        <v>-17.3984375</v>
      </c>
      <c r="C2631" s="2">
        <f t="shared" si="913"/>
        <v>0.99676767085763629</v>
      </c>
      <c r="E2631" s="43">
        <f t="shared" si="912"/>
        <v>-12.553019084518262</v>
      </c>
      <c r="G2631" s="2">
        <f t="shared" si="919"/>
        <v>-17.3984375</v>
      </c>
      <c r="I2631" s="8">
        <f t="shared" si="914"/>
        <v>-17.703125</v>
      </c>
      <c r="J2631">
        <f t="shared" si="920"/>
        <v>0</v>
      </c>
      <c r="L2631" s="2">
        <f t="shared" si="921"/>
        <v>-17.703125</v>
      </c>
      <c r="M2631" s="8">
        <f t="shared" si="922"/>
        <v>-17.703125</v>
      </c>
      <c r="N2631" s="9">
        <f t="shared" si="915"/>
        <v>-17.703125</v>
      </c>
      <c r="O2631" s="8">
        <f t="shared" si="916"/>
        <v>-18.1015625</v>
      </c>
      <c r="P2631">
        <f t="shared" si="923"/>
        <v>0</v>
      </c>
      <c r="R2631" s="2">
        <f t="shared" si="917"/>
        <v>-18.1015625</v>
      </c>
      <c r="S2631">
        <f t="shared" si="924"/>
        <v>0</v>
      </c>
      <c r="U2631" s="4">
        <f t="shared" si="925"/>
        <v>-35.8046875</v>
      </c>
      <c r="V2631" s="2">
        <f t="shared" si="926"/>
        <v>-35.8046875</v>
      </c>
      <c r="W2631" s="8">
        <f t="shared" si="927"/>
        <v>-35.8046875</v>
      </c>
      <c r="X2631" s="8">
        <f t="shared" si="928"/>
        <v>-35.8046875</v>
      </c>
      <c r="Y2631" s="2">
        <f t="shared" si="929"/>
        <v>-35.90625</v>
      </c>
      <c r="Z2631" s="1">
        <f t="shared" si="930"/>
        <v>0</v>
      </c>
      <c r="AB2631" s="2">
        <f t="shared" si="931"/>
        <v>-35.90625</v>
      </c>
      <c r="AC2631" s="1">
        <f t="shared" si="932"/>
        <v>0</v>
      </c>
      <c r="AE2631" s="14">
        <f t="shared" si="933"/>
        <v>-71.7109375</v>
      </c>
      <c r="AW2631">
        <f t="shared" si="918"/>
        <v>97.771643677463544</v>
      </c>
    </row>
    <row r="2632" spans="1:49" x14ac:dyDescent="0.35">
      <c r="A2632">
        <v>5.2580000000000002E-2</v>
      </c>
      <c r="B2632">
        <v>-18.203125</v>
      </c>
      <c r="C2632" s="2">
        <f t="shared" si="913"/>
        <v>0.99671699618987553</v>
      </c>
      <c r="E2632" s="43">
        <f t="shared" si="912"/>
        <v>-12.333190534699511</v>
      </c>
      <c r="G2632" s="2">
        <f t="shared" si="919"/>
        <v>-18.203125</v>
      </c>
      <c r="I2632" s="8">
        <f t="shared" si="914"/>
        <v>-17.3984375</v>
      </c>
      <c r="J2632">
        <f t="shared" si="920"/>
        <v>0</v>
      </c>
      <c r="L2632" s="2">
        <f t="shared" si="921"/>
        <v>-17.3984375</v>
      </c>
      <c r="M2632" s="8">
        <f t="shared" si="922"/>
        <v>-17.3984375</v>
      </c>
      <c r="N2632" s="9">
        <f t="shared" si="915"/>
        <v>-17.3984375</v>
      </c>
      <c r="O2632" s="8">
        <f t="shared" si="916"/>
        <v>-17.703125</v>
      </c>
      <c r="P2632">
        <f t="shared" si="923"/>
        <v>0</v>
      </c>
      <c r="R2632" s="2">
        <f t="shared" si="917"/>
        <v>-17.703125</v>
      </c>
      <c r="S2632">
        <f t="shared" si="924"/>
        <v>0</v>
      </c>
      <c r="U2632" s="4">
        <f t="shared" si="925"/>
        <v>-35.1015625</v>
      </c>
      <c r="V2632" s="2">
        <f t="shared" si="926"/>
        <v>-35.1015625</v>
      </c>
      <c r="W2632" s="8">
        <f t="shared" si="927"/>
        <v>-35.1015625</v>
      </c>
      <c r="X2632" s="8">
        <f t="shared" si="928"/>
        <v>-35.1015625</v>
      </c>
      <c r="Y2632" s="2">
        <f t="shared" si="929"/>
        <v>-35.8046875</v>
      </c>
      <c r="Z2632" s="1">
        <f t="shared" si="930"/>
        <v>0</v>
      </c>
      <c r="AB2632" s="2">
        <f t="shared" si="931"/>
        <v>-35.8046875</v>
      </c>
      <c r="AC2632" s="1">
        <f t="shared" si="932"/>
        <v>0</v>
      </c>
      <c r="AE2632" s="14">
        <f t="shared" si="933"/>
        <v>-70.90625</v>
      </c>
      <c r="AW2632">
        <f t="shared" si="918"/>
        <v>97.102292695843659</v>
      </c>
    </row>
    <row r="2633" spans="1:49" x14ac:dyDescent="0.35">
      <c r="A2633">
        <v>5.2600000000000001E-2</v>
      </c>
      <c r="B2633">
        <v>-17.203125</v>
      </c>
      <c r="C2633" s="2">
        <f t="shared" si="913"/>
        <v>0.99666592803402987</v>
      </c>
      <c r="E2633" s="43">
        <f t="shared" si="912"/>
        <v>-12.112660859623478</v>
      </c>
      <c r="G2633" s="2">
        <f t="shared" si="919"/>
        <v>-17.203125</v>
      </c>
      <c r="I2633" s="8">
        <f t="shared" si="914"/>
        <v>-18.203125</v>
      </c>
      <c r="J2633">
        <f t="shared" si="920"/>
        <v>0</v>
      </c>
      <c r="L2633" s="2">
        <f t="shared" si="921"/>
        <v>-18.203125</v>
      </c>
      <c r="M2633" s="8">
        <f t="shared" si="922"/>
        <v>-18.203125</v>
      </c>
      <c r="N2633" s="9">
        <f t="shared" si="915"/>
        <v>-18.203125</v>
      </c>
      <c r="O2633" s="8">
        <f t="shared" si="916"/>
        <v>-17.3984375</v>
      </c>
      <c r="P2633">
        <f t="shared" si="923"/>
        <v>0</v>
      </c>
      <c r="R2633" s="2">
        <f t="shared" si="917"/>
        <v>-17.3984375</v>
      </c>
      <c r="S2633">
        <f t="shared" si="924"/>
        <v>0</v>
      </c>
      <c r="U2633" s="4">
        <f t="shared" si="925"/>
        <v>-35.6015625</v>
      </c>
      <c r="V2633" s="2">
        <f t="shared" si="926"/>
        <v>-35.6015625</v>
      </c>
      <c r="W2633" s="8">
        <f t="shared" si="927"/>
        <v>-35.6015625</v>
      </c>
      <c r="X2633" s="8">
        <f t="shared" si="928"/>
        <v>-35.6015625</v>
      </c>
      <c r="Y2633" s="2">
        <f t="shared" si="929"/>
        <v>-35.1015625</v>
      </c>
      <c r="Z2633" s="1">
        <f t="shared" si="930"/>
        <v>0</v>
      </c>
      <c r="AB2633" s="2">
        <f t="shared" si="931"/>
        <v>-35.1015625</v>
      </c>
      <c r="AC2633" s="1">
        <f t="shared" si="932"/>
        <v>0</v>
      </c>
      <c r="AE2633" s="14">
        <f t="shared" si="933"/>
        <v>-70.703125</v>
      </c>
      <c r="AW2633">
        <f t="shared" si="918"/>
        <v>97.033015004507234</v>
      </c>
    </row>
    <row r="2634" spans="1:49" x14ac:dyDescent="0.35">
      <c r="A2634">
        <v>5.262E-2</v>
      </c>
      <c r="B2634">
        <v>-16.8984375</v>
      </c>
      <c r="C2634" s="2">
        <f t="shared" si="913"/>
        <v>0.99661446641025997</v>
      </c>
      <c r="E2634" s="43">
        <f t="shared" si="912"/>
        <v>-11.891442596105028</v>
      </c>
      <c r="G2634" s="2">
        <f t="shared" si="919"/>
        <v>-16.8984375</v>
      </c>
      <c r="I2634" s="8">
        <f t="shared" si="914"/>
        <v>-17.203125</v>
      </c>
      <c r="J2634">
        <f t="shared" si="920"/>
        <v>0</v>
      </c>
      <c r="L2634" s="2">
        <f t="shared" si="921"/>
        <v>-17.203125</v>
      </c>
      <c r="M2634" s="8">
        <f t="shared" si="922"/>
        <v>-17.203125</v>
      </c>
      <c r="N2634" s="9">
        <f t="shared" si="915"/>
        <v>-17.203125</v>
      </c>
      <c r="O2634" s="8">
        <f t="shared" si="916"/>
        <v>-18.203125</v>
      </c>
      <c r="P2634">
        <f t="shared" si="923"/>
        <v>0</v>
      </c>
      <c r="R2634" s="2">
        <f t="shared" si="917"/>
        <v>-18.203125</v>
      </c>
      <c r="S2634">
        <f t="shared" si="924"/>
        <v>0</v>
      </c>
      <c r="U2634" s="4">
        <f t="shared" si="925"/>
        <v>-35.40625</v>
      </c>
      <c r="V2634" s="2">
        <f t="shared" si="926"/>
        <v>-35.40625</v>
      </c>
      <c r="W2634" s="8">
        <f t="shared" si="927"/>
        <v>-35.40625</v>
      </c>
      <c r="X2634" s="8">
        <f t="shared" si="928"/>
        <v>-35.40625</v>
      </c>
      <c r="Y2634" s="2">
        <f t="shared" si="929"/>
        <v>-35.6015625</v>
      </c>
      <c r="Z2634" s="1">
        <f t="shared" si="930"/>
        <v>0</v>
      </c>
      <c r="AB2634" s="2">
        <f t="shared" si="931"/>
        <v>-35.6015625</v>
      </c>
      <c r="AC2634" s="1">
        <f t="shared" si="932"/>
        <v>0</v>
      </c>
      <c r="AE2634" s="14">
        <f t="shared" si="933"/>
        <v>-71.0078125</v>
      </c>
      <c r="AW2634">
        <f t="shared" si="918"/>
        <v>97.470052994415795</v>
      </c>
    </row>
    <row r="2635" spans="1:49" x14ac:dyDescent="0.35">
      <c r="A2635">
        <v>5.2639999999999999E-2</v>
      </c>
      <c r="B2635">
        <v>-17.3984375</v>
      </c>
      <c r="C2635" s="2">
        <f t="shared" si="913"/>
        <v>0.99656261133888202</v>
      </c>
      <c r="E2635" s="43">
        <f t="shared" si="912"/>
        <v>-11.669548320104354</v>
      </c>
      <c r="G2635" s="2">
        <f t="shared" si="919"/>
        <v>-17.3984375</v>
      </c>
      <c r="I2635" s="8">
        <f t="shared" si="914"/>
        <v>-16.8984375</v>
      </c>
      <c r="J2635">
        <f t="shared" si="920"/>
        <v>0</v>
      </c>
      <c r="L2635" s="2">
        <f t="shared" si="921"/>
        <v>-16.8984375</v>
      </c>
      <c r="M2635" s="8">
        <f t="shared" si="922"/>
        <v>-16.8984375</v>
      </c>
      <c r="N2635" s="9">
        <f t="shared" si="915"/>
        <v>-16.8984375</v>
      </c>
      <c r="O2635" s="8">
        <f t="shared" si="916"/>
        <v>-17.203125</v>
      </c>
      <c r="P2635">
        <f t="shared" si="923"/>
        <v>0</v>
      </c>
      <c r="R2635" s="2">
        <f t="shared" si="917"/>
        <v>-17.203125</v>
      </c>
      <c r="S2635">
        <f t="shared" si="924"/>
        <v>0</v>
      </c>
      <c r="U2635" s="4">
        <f t="shared" si="925"/>
        <v>-34.1015625</v>
      </c>
      <c r="V2635" s="2">
        <f t="shared" si="926"/>
        <v>-34.1015625</v>
      </c>
      <c r="W2635" s="8">
        <f t="shared" si="927"/>
        <v>-34.1015625</v>
      </c>
      <c r="X2635" s="8">
        <f t="shared" si="928"/>
        <v>-34.1015625</v>
      </c>
      <c r="Y2635" s="2">
        <f t="shared" si="929"/>
        <v>-35.40625</v>
      </c>
      <c r="Z2635" s="1">
        <f t="shared" si="930"/>
        <v>0</v>
      </c>
      <c r="AB2635" s="2">
        <f t="shared" si="931"/>
        <v>-35.40625</v>
      </c>
      <c r="AC2635" s="1">
        <f t="shared" si="932"/>
        <v>0</v>
      </c>
      <c r="AE2635" s="14">
        <f t="shared" si="933"/>
        <v>-69.5078125</v>
      </c>
      <c r="AW2635">
        <f t="shared" si="918"/>
        <v>96.100899141622492</v>
      </c>
    </row>
    <row r="2636" spans="1:49" x14ac:dyDescent="0.35">
      <c r="A2636">
        <v>5.2659999999999998E-2</v>
      </c>
      <c r="B2636">
        <v>-16.1015625</v>
      </c>
      <c r="C2636" s="2">
        <f t="shared" si="913"/>
        <v>0.99651036284036765</v>
      </c>
      <c r="E2636" s="43">
        <f t="shared" si="912"/>
        <v>-11.446990646011731</v>
      </c>
      <c r="G2636" s="2">
        <f t="shared" si="919"/>
        <v>-16.1015625</v>
      </c>
      <c r="I2636" s="8">
        <f t="shared" si="914"/>
        <v>-17.3984375</v>
      </c>
      <c r="J2636">
        <f t="shared" si="920"/>
        <v>0</v>
      </c>
      <c r="L2636" s="2">
        <f t="shared" si="921"/>
        <v>-17.3984375</v>
      </c>
      <c r="M2636" s="8">
        <f t="shared" si="922"/>
        <v>-17.3984375</v>
      </c>
      <c r="N2636" s="9">
        <f t="shared" si="915"/>
        <v>-17.3984375</v>
      </c>
      <c r="O2636" s="8">
        <f t="shared" si="916"/>
        <v>-16.8984375</v>
      </c>
      <c r="P2636">
        <f t="shared" si="923"/>
        <v>0</v>
      </c>
      <c r="R2636" s="2">
        <f t="shared" si="917"/>
        <v>-16.8984375</v>
      </c>
      <c r="S2636">
        <f t="shared" si="924"/>
        <v>0</v>
      </c>
      <c r="U2636" s="4">
        <f t="shared" si="925"/>
        <v>-34.296875</v>
      </c>
      <c r="V2636" s="2">
        <f t="shared" si="926"/>
        <v>-34.296875</v>
      </c>
      <c r="W2636" s="8">
        <f t="shared" si="927"/>
        <v>-34.296875</v>
      </c>
      <c r="X2636" s="8">
        <f t="shared" si="928"/>
        <v>-34.296875</v>
      </c>
      <c r="Y2636" s="2">
        <f t="shared" si="929"/>
        <v>-34.1015625</v>
      </c>
      <c r="Z2636" s="1">
        <f t="shared" si="930"/>
        <v>0</v>
      </c>
      <c r="AB2636" s="2">
        <f t="shared" si="931"/>
        <v>-34.1015625</v>
      </c>
      <c r="AC2636" s="1">
        <f t="shared" si="932"/>
        <v>0</v>
      </c>
      <c r="AE2636" s="14">
        <f t="shared" si="933"/>
        <v>-68.3984375</v>
      </c>
      <c r="AW2636">
        <f t="shared" si="918"/>
        <v>95.120858507700135</v>
      </c>
    </row>
    <row r="2637" spans="1:49" x14ac:dyDescent="0.35">
      <c r="A2637">
        <v>5.2679999999999998E-2</v>
      </c>
      <c r="B2637">
        <v>-16.1015625</v>
      </c>
      <c r="C2637" s="2">
        <f t="shared" si="913"/>
        <v>0.99645772093534379</v>
      </c>
      <c r="E2637" s="43">
        <f t="shared" si="912"/>
        <v>-11.223782225931137</v>
      </c>
      <c r="G2637" s="2">
        <f t="shared" si="919"/>
        <v>-16.1015625</v>
      </c>
      <c r="I2637" s="8">
        <f t="shared" si="914"/>
        <v>-16.1015625</v>
      </c>
      <c r="J2637">
        <f t="shared" si="920"/>
        <v>0</v>
      </c>
      <c r="L2637" s="2">
        <f t="shared" si="921"/>
        <v>-16.1015625</v>
      </c>
      <c r="M2637" s="8">
        <f t="shared" si="922"/>
        <v>-16.1015625</v>
      </c>
      <c r="N2637" s="9">
        <f t="shared" si="915"/>
        <v>-16.1015625</v>
      </c>
      <c r="O2637" s="8">
        <f t="shared" si="916"/>
        <v>-17.3984375</v>
      </c>
      <c r="P2637">
        <f t="shared" si="923"/>
        <v>0</v>
      </c>
      <c r="R2637" s="2">
        <f t="shared" si="917"/>
        <v>-17.3984375</v>
      </c>
      <c r="S2637">
        <f t="shared" si="924"/>
        <v>0</v>
      </c>
      <c r="U2637" s="4">
        <f t="shared" si="925"/>
        <v>-33.5</v>
      </c>
      <c r="V2637" s="2">
        <f t="shared" si="926"/>
        <v>-33.5</v>
      </c>
      <c r="W2637" s="8">
        <f t="shared" si="927"/>
        <v>-33.5</v>
      </c>
      <c r="X2637" s="8">
        <f t="shared" si="928"/>
        <v>-33.5</v>
      </c>
      <c r="Y2637" s="2">
        <f t="shared" si="929"/>
        <v>-34.296875</v>
      </c>
      <c r="Z2637" s="1">
        <f t="shared" si="930"/>
        <v>0</v>
      </c>
      <c r="AB2637" s="2">
        <f t="shared" si="931"/>
        <v>-34.296875</v>
      </c>
      <c r="AC2637" s="1">
        <f t="shared" si="932"/>
        <v>0</v>
      </c>
      <c r="AE2637" s="14">
        <f t="shared" si="933"/>
        <v>-67.796875</v>
      </c>
      <c r="AW2637">
        <f t="shared" si="918"/>
        <v>94.647111240164463</v>
      </c>
    </row>
    <row r="2638" spans="1:49" x14ac:dyDescent="0.35">
      <c r="A2638">
        <v>5.2699999999999997E-2</v>
      </c>
      <c r="B2638">
        <v>-15.703125</v>
      </c>
      <c r="C2638" s="2">
        <f t="shared" si="913"/>
        <v>0.99640468564459239</v>
      </c>
      <c r="E2638" s="43">
        <f t="shared" si="912"/>
        <v>-10.999935748960171</v>
      </c>
      <c r="G2638" s="2">
        <f t="shared" si="919"/>
        <v>-15.703125</v>
      </c>
      <c r="I2638" s="8">
        <f t="shared" si="914"/>
        <v>-16.1015625</v>
      </c>
      <c r="J2638">
        <f t="shared" si="920"/>
        <v>0</v>
      </c>
      <c r="L2638" s="2">
        <f t="shared" si="921"/>
        <v>-16.1015625</v>
      </c>
      <c r="M2638" s="8">
        <f t="shared" si="922"/>
        <v>-16.1015625</v>
      </c>
      <c r="N2638" s="9">
        <f t="shared" si="915"/>
        <v>-16.1015625</v>
      </c>
      <c r="O2638" s="8">
        <f t="shared" si="916"/>
        <v>-16.1015625</v>
      </c>
      <c r="P2638">
        <f t="shared" si="923"/>
        <v>0</v>
      </c>
      <c r="R2638" s="2">
        <f t="shared" si="917"/>
        <v>-16.1015625</v>
      </c>
      <c r="S2638">
        <f t="shared" si="924"/>
        <v>0</v>
      </c>
      <c r="U2638" s="4">
        <f t="shared" si="925"/>
        <v>-32.203125</v>
      </c>
      <c r="V2638" s="2">
        <f t="shared" si="926"/>
        <v>-32.203125</v>
      </c>
      <c r="W2638" s="8">
        <f t="shared" si="927"/>
        <v>-32.203125</v>
      </c>
      <c r="X2638" s="8">
        <f t="shared" si="928"/>
        <v>-32.203125</v>
      </c>
      <c r="Y2638" s="2">
        <f t="shared" si="929"/>
        <v>-33.5</v>
      </c>
      <c r="Z2638" s="1">
        <f t="shared" si="930"/>
        <v>0</v>
      </c>
      <c r="AB2638" s="2">
        <f t="shared" si="931"/>
        <v>-33.5</v>
      </c>
      <c r="AC2638" s="1">
        <f t="shared" si="932"/>
        <v>0</v>
      </c>
      <c r="AE2638" s="14">
        <f t="shared" si="933"/>
        <v>-65.703125</v>
      </c>
      <c r="AW2638">
        <f t="shared" si="918"/>
        <v>92.679650072891675</v>
      </c>
    </row>
    <row r="2639" spans="1:49" x14ac:dyDescent="0.35">
      <c r="A2639">
        <v>5.2720000000000003E-2</v>
      </c>
      <c r="B2639">
        <v>-15.8984375</v>
      </c>
      <c r="C2639" s="2">
        <f t="shared" si="913"/>
        <v>0.99635125698905114</v>
      </c>
      <c r="E2639" s="43">
        <f t="shared" si="912"/>
        <v>-10.775463940469519</v>
      </c>
      <c r="G2639" s="2">
        <f t="shared" si="919"/>
        <v>-15.8984375</v>
      </c>
      <c r="I2639" s="8">
        <f t="shared" si="914"/>
        <v>-15.703125</v>
      </c>
      <c r="J2639">
        <f t="shared" si="920"/>
        <v>0</v>
      </c>
      <c r="L2639" s="2">
        <f t="shared" si="921"/>
        <v>-15.703125</v>
      </c>
      <c r="M2639" s="8">
        <f t="shared" si="922"/>
        <v>-15.703125</v>
      </c>
      <c r="N2639" s="9">
        <f t="shared" si="915"/>
        <v>-15.703125</v>
      </c>
      <c r="O2639" s="8">
        <f t="shared" si="916"/>
        <v>-16.1015625</v>
      </c>
      <c r="P2639">
        <f t="shared" si="923"/>
        <v>0</v>
      </c>
      <c r="R2639" s="2">
        <f t="shared" si="917"/>
        <v>-16.1015625</v>
      </c>
      <c r="S2639">
        <f t="shared" si="924"/>
        <v>0</v>
      </c>
      <c r="U2639" s="4">
        <f t="shared" si="925"/>
        <v>-31.8046875</v>
      </c>
      <c r="V2639" s="2">
        <f t="shared" si="926"/>
        <v>-31.8046875</v>
      </c>
      <c r="W2639" s="8">
        <f t="shared" si="927"/>
        <v>-31.8046875</v>
      </c>
      <c r="X2639" s="8">
        <f t="shared" si="928"/>
        <v>-31.8046875</v>
      </c>
      <c r="Y2639" s="2">
        <f t="shared" si="929"/>
        <v>-32.203125</v>
      </c>
      <c r="Z2639" s="1">
        <f t="shared" si="930"/>
        <v>0</v>
      </c>
      <c r="AB2639" s="2">
        <f t="shared" si="931"/>
        <v>-32.203125</v>
      </c>
      <c r="AC2639" s="1">
        <f t="shared" si="932"/>
        <v>0</v>
      </c>
      <c r="AE2639" s="14">
        <f t="shared" si="933"/>
        <v>-64.0078125</v>
      </c>
      <c r="AW2639">
        <f t="shared" si="918"/>
        <v>91.109092826531977</v>
      </c>
    </row>
    <row r="2640" spans="1:49" x14ac:dyDescent="0.35">
      <c r="A2640">
        <v>5.2740000000000002E-2</v>
      </c>
      <c r="B2640">
        <v>-15.1015625</v>
      </c>
      <c r="C2640" s="2">
        <f t="shared" si="913"/>
        <v>0.99629743498981294</v>
      </c>
      <c r="E2640" s="43">
        <f t="shared" si="912"/>
        <v>-10.550379561378811</v>
      </c>
      <c r="G2640" s="2">
        <f t="shared" si="919"/>
        <v>-15.1015625</v>
      </c>
      <c r="I2640" s="8">
        <f t="shared" si="914"/>
        <v>-15.8984375</v>
      </c>
      <c r="J2640">
        <f t="shared" si="920"/>
        <v>0</v>
      </c>
      <c r="L2640" s="2">
        <f t="shared" si="921"/>
        <v>-15.8984375</v>
      </c>
      <c r="M2640" s="8">
        <f t="shared" si="922"/>
        <v>-15.8984375</v>
      </c>
      <c r="N2640" s="9">
        <f t="shared" si="915"/>
        <v>-15.8984375</v>
      </c>
      <c r="O2640" s="8">
        <f t="shared" si="916"/>
        <v>-15.703125</v>
      </c>
      <c r="P2640">
        <f t="shared" si="923"/>
        <v>0</v>
      </c>
      <c r="R2640" s="2">
        <f t="shared" si="917"/>
        <v>-15.703125</v>
      </c>
      <c r="S2640">
        <f t="shared" si="924"/>
        <v>0</v>
      </c>
      <c r="U2640" s="4">
        <f t="shared" si="925"/>
        <v>-31.6015625</v>
      </c>
      <c r="V2640" s="2">
        <f t="shared" si="926"/>
        <v>-31.6015625</v>
      </c>
      <c r="W2640" s="8">
        <f t="shared" si="927"/>
        <v>-31.6015625</v>
      </c>
      <c r="X2640" s="8">
        <f t="shared" si="928"/>
        <v>-31.6015625</v>
      </c>
      <c r="Y2640" s="2">
        <f t="shared" si="929"/>
        <v>-31.8046875</v>
      </c>
      <c r="Z2640" s="1">
        <f t="shared" si="930"/>
        <v>0</v>
      </c>
      <c r="AB2640" s="2">
        <f t="shared" si="931"/>
        <v>-31.8046875</v>
      </c>
      <c r="AC2640" s="1">
        <f t="shared" si="932"/>
        <v>0</v>
      </c>
      <c r="AE2640" s="14">
        <f t="shared" si="933"/>
        <v>-63.40625</v>
      </c>
      <c r="AW2640">
        <f t="shared" si="918"/>
        <v>90.630744908917336</v>
      </c>
    </row>
    <row r="2641" spans="1:49" x14ac:dyDescent="0.35">
      <c r="A2641">
        <v>5.2760000000000001E-2</v>
      </c>
      <c r="B2641">
        <v>-15.1015625</v>
      </c>
      <c r="C2641" s="2">
        <f t="shared" si="913"/>
        <v>0.99624321966812557</v>
      </c>
      <c r="E2641" s="43">
        <f t="shared" si="912"/>
        <v>-10.324695407431483</v>
      </c>
      <c r="G2641" s="2">
        <f t="shared" si="919"/>
        <v>-15.1015625</v>
      </c>
      <c r="I2641" s="8">
        <f t="shared" si="914"/>
        <v>-15.1015625</v>
      </c>
      <c r="J2641">
        <f t="shared" si="920"/>
        <v>0</v>
      </c>
      <c r="L2641" s="2">
        <f t="shared" si="921"/>
        <v>-15.1015625</v>
      </c>
      <c r="M2641" s="8">
        <f t="shared" si="922"/>
        <v>-15.1015625</v>
      </c>
      <c r="N2641" s="9">
        <f t="shared" si="915"/>
        <v>-15.1015625</v>
      </c>
      <c r="O2641" s="8">
        <f t="shared" si="916"/>
        <v>-15.8984375</v>
      </c>
      <c r="P2641">
        <f t="shared" si="923"/>
        <v>0</v>
      </c>
      <c r="R2641" s="2">
        <f t="shared" si="917"/>
        <v>-15.8984375</v>
      </c>
      <c r="S2641">
        <f t="shared" si="924"/>
        <v>0</v>
      </c>
      <c r="U2641" s="4">
        <f t="shared" si="925"/>
        <v>-31</v>
      </c>
      <c r="V2641" s="2">
        <f t="shared" si="926"/>
        <v>-31</v>
      </c>
      <c r="W2641" s="8">
        <f t="shared" si="927"/>
        <v>-31</v>
      </c>
      <c r="X2641" s="8">
        <f t="shared" si="928"/>
        <v>-31</v>
      </c>
      <c r="Y2641" s="2">
        <f t="shared" si="929"/>
        <v>-31.6015625</v>
      </c>
      <c r="Z2641" s="1">
        <f t="shared" si="930"/>
        <v>0</v>
      </c>
      <c r="AB2641" s="2">
        <f t="shared" si="931"/>
        <v>-31.6015625</v>
      </c>
      <c r="AC2641" s="1">
        <f t="shared" si="932"/>
        <v>0</v>
      </c>
      <c r="AE2641" s="14">
        <f t="shared" si="933"/>
        <v>-62.6015625</v>
      </c>
      <c r="AW2641">
        <f t="shared" si="918"/>
        <v>89.94772431546474</v>
      </c>
    </row>
    <row r="2642" spans="1:49" x14ac:dyDescent="0.35">
      <c r="A2642">
        <v>5.2780000000000001E-2</v>
      </c>
      <c r="B2642">
        <v>-15.203125</v>
      </c>
      <c r="C2642" s="2">
        <f t="shared" si="913"/>
        <v>0.99618861104539258</v>
      </c>
      <c r="E2642" s="43">
        <f t="shared" si="912"/>
        <v>-10.098424308467578</v>
      </c>
      <c r="G2642" s="2">
        <f t="shared" si="919"/>
        <v>-15.203125</v>
      </c>
      <c r="I2642" s="8">
        <f t="shared" si="914"/>
        <v>-15.1015625</v>
      </c>
      <c r="J2642">
        <f t="shared" si="920"/>
        <v>0</v>
      </c>
      <c r="L2642" s="2">
        <f t="shared" si="921"/>
        <v>-15.1015625</v>
      </c>
      <c r="M2642" s="8">
        <f t="shared" si="922"/>
        <v>-15.1015625</v>
      </c>
      <c r="N2642" s="9">
        <f t="shared" si="915"/>
        <v>-15.1015625</v>
      </c>
      <c r="O2642" s="8">
        <f t="shared" si="916"/>
        <v>-15.1015625</v>
      </c>
      <c r="P2642">
        <f t="shared" si="923"/>
        <v>0</v>
      </c>
      <c r="R2642" s="2">
        <f t="shared" si="917"/>
        <v>-15.1015625</v>
      </c>
      <c r="S2642">
        <f t="shared" si="924"/>
        <v>0</v>
      </c>
      <c r="U2642" s="4">
        <f t="shared" si="925"/>
        <v>-30.203125</v>
      </c>
      <c r="V2642" s="2">
        <f t="shared" si="926"/>
        <v>-30.203125</v>
      </c>
      <c r="W2642" s="8">
        <f t="shared" si="927"/>
        <v>-30.203125</v>
      </c>
      <c r="X2642" s="8">
        <f t="shared" si="928"/>
        <v>-30.203125</v>
      </c>
      <c r="Y2642" s="2">
        <f t="shared" si="929"/>
        <v>-31</v>
      </c>
      <c r="Z2642" s="1">
        <f t="shared" si="930"/>
        <v>0</v>
      </c>
      <c r="AB2642" s="2">
        <f t="shared" si="931"/>
        <v>-31</v>
      </c>
      <c r="AC2642" s="1">
        <f t="shared" si="932"/>
        <v>0</v>
      </c>
      <c r="AE2642" s="14">
        <f t="shared" si="933"/>
        <v>-61.203125</v>
      </c>
      <c r="AW2642">
        <f t="shared" si="918"/>
        <v>88.6693991295747</v>
      </c>
    </row>
    <row r="2643" spans="1:49" x14ac:dyDescent="0.35">
      <c r="A2643">
        <v>5.28E-2</v>
      </c>
      <c r="B2643">
        <v>-15.296875</v>
      </c>
      <c r="C2643" s="2">
        <f t="shared" si="913"/>
        <v>0.9961336091431725</v>
      </c>
      <c r="E2643" s="43">
        <f t="shared" si="912"/>
        <v>-9.8715791276940692</v>
      </c>
      <c r="G2643" s="2">
        <f t="shared" si="919"/>
        <v>-15.296875</v>
      </c>
      <c r="I2643" s="8">
        <f t="shared" si="914"/>
        <v>-15.203125</v>
      </c>
      <c r="J2643">
        <f t="shared" si="920"/>
        <v>0</v>
      </c>
      <c r="L2643" s="2">
        <f t="shared" si="921"/>
        <v>-15.203125</v>
      </c>
      <c r="M2643" s="8">
        <f t="shared" si="922"/>
        <v>-15.203125</v>
      </c>
      <c r="N2643" s="9">
        <f t="shared" si="915"/>
        <v>-15.203125</v>
      </c>
      <c r="O2643" s="8">
        <f t="shared" si="916"/>
        <v>-15.1015625</v>
      </c>
      <c r="P2643">
        <f t="shared" si="923"/>
        <v>0</v>
      </c>
      <c r="R2643" s="2">
        <f t="shared" si="917"/>
        <v>-15.1015625</v>
      </c>
      <c r="S2643">
        <f t="shared" si="924"/>
        <v>0</v>
      </c>
      <c r="U2643" s="4">
        <f t="shared" si="925"/>
        <v>-30.3046875</v>
      </c>
      <c r="V2643" s="2">
        <f t="shared" si="926"/>
        <v>-30.3046875</v>
      </c>
      <c r="W2643" s="8">
        <f t="shared" si="927"/>
        <v>-30.3046875</v>
      </c>
      <c r="X2643" s="8">
        <f t="shared" si="928"/>
        <v>-30.3046875</v>
      </c>
      <c r="Y2643" s="2">
        <f t="shared" si="929"/>
        <v>-30.203125</v>
      </c>
      <c r="Z2643" s="1">
        <f t="shared" si="930"/>
        <v>0</v>
      </c>
      <c r="AB2643" s="2">
        <f t="shared" si="931"/>
        <v>-30.203125</v>
      </c>
      <c r="AC2643" s="1">
        <f t="shared" si="932"/>
        <v>0</v>
      </c>
      <c r="AE2643" s="14">
        <f t="shared" si="933"/>
        <v>-60.5078125</v>
      </c>
      <c r="AW2643">
        <f t="shared" si="918"/>
        <v>88.092637523023924</v>
      </c>
    </row>
    <row r="2644" spans="1:49" x14ac:dyDescent="0.35">
      <c r="A2644">
        <v>5.2819999999999999E-2</v>
      </c>
      <c r="B2644">
        <v>-15.296875</v>
      </c>
      <c r="C2644" s="2">
        <f t="shared" si="913"/>
        <v>0.99607821398317919</v>
      </c>
      <c r="E2644" s="43">
        <f t="shared" si="912"/>
        <v>-9.6441727609538095</v>
      </c>
      <c r="G2644" s="2">
        <f t="shared" si="919"/>
        <v>-15.296875</v>
      </c>
      <c r="I2644" s="8">
        <f t="shared" si="914"/>
        <v>-15.296875</v>
      </c>
      <c r="J2644">
        <f t="shared" si="920"/>
        <v>0</v>
      </c>
      <c r="L2644" s="2">
        <f t="shared" si="921"/>
        <v>-15.296875</v>
      </c>
      <c r="M2644" s="8">
        <f t="shared" si="922"/>
        <v>-15.296875</v>
      </c>
      <c r="N2644" s="9">
        <f t="shared" si="915"/>
        <v>-15.296875</v>
      </c>
      <c r="O2644" s="8">
        <f t="shared" si="916"/>
        <v>-15.203125</v>
      </c>
      <c r="P2644">
        <f t="shared" si="923"/>
        <v>0</v>
      </c>
      <c r="R2644" s="2">
        <f t="shared" si="917"/>
        <v>-15.203125</v>
      </c>
      <c r="S2644">
        <f t="shared" si="924"/>
        <v>0</v>
      </c>
      <c r="U2644" s="4">
        <f t="shared" si="925"/>
        <v>-30.5</v>
      </c>
      <c r="V2644" s="2">
        <f t="shared" si="926"/>
        <v>-30.5</v>
      </c>
      <c r="W2644" s="8">
        <f t="shared" si="927"/>
        <v>-30.5</v>
      </c>
      <c r="X2644" s="8">
        <f t="shared" si="928"/>
        <v>-30.5</v>
      </c>
      <c r="Y2644" s="2">
        <f t="shared" si="929"/>
        <v>-30.3046875</v>
      </c>
      <c r="Z2644" s="1">
        <f t="shared" si="930"/>
        <v>0</v>
      </c>
      <c r="AB2644" s="2">
        <f t="shared" si="931"/>
        <v>-30.3046875</v>
      </c>
      <c r="AC2644" s="1">
        <f t="shared" si="932"/>
        <v>0</v>
      </c>
      <c r="AE2644" s="14">
        <f t="shared" si="933"/>
        <v>-60.8046875</v>
      </c>
      <c r="AW2644">
        <f t="shared" si="918"/>
        <v>88.506495256354</v>
      </c>
    </row>
    <row r="2645" spans="1:49" x14ac:dyDescent="0.35">
      <c r="A2645">
        <v>5.2839999999999998E-2</v>
      </c>
      <c r="B2645">
        <v>-14.6015625</v>
      </c>
      <c r="C2645" s="2">
        <f t="shared" si="913"/>
        <v>0.99602242558728193</v>
      </c>
      <c r="E2645" s="43">
        <f t="shared" si="912"/>
        <v>-9.4162181359921053</v>
      </c>
      <c r="G2645" s="2">
        <f t="shared" si="919"/>
        <v>-14.6015625</v>
      </c>
      <c r="I2645" s="8">
        <f t="shared" si="914"/>
        <v>-15.296875</v>
      </c>
      <c r="J2645">
        <f t="shared" si="920"/>
        <v>0</v>
      </c>
      <c r="L2645" s="2">
        <f t="shared" si="921"/>
        <v>-15.296875</v>
      </c>
      <c r="M2645" s="8">
        <f t="shared" si="922"/>
        <v>-15.296875</v>
      </c>
      <c r="N2645" s="9">
        <f t="shared" si="915"/>
        <v>-15.296875</v>
      </c>
      <c r="O2645" s="8">
        <f t="shared" si="916"/>
        <v>-15.296875</v>
      </c>
      <c r="P2645">
        <f t="shared" si="923"/>
        <v>0</v>
      </c>
      <c r="R2645" s="2">
        <f t="shared" si="917"/>
        <v>-15.296875</v>
      </c>
      <c r="S2645">
        <f t="shared" si="924"/>
        <v>0</v>
      </c>
      <c r="U2645" s="4">
        <f t="shared" si="925"/>
        <v>-30.59375</v>
      </c>
      <c r="V2645" s="2">
        <f t="shared" si="926"/>
        <v>-30.59375</v>
      </c>
      <c r="W2645" s="8">
        <f t="shared" si="927"/>
        <v>-30.59375</v>
      </c>
      <c r="X2645" s="8">
        <f t="shared" si="928"/>
        <v>-30.59375</v>
      </c>
      <c r="Y2645" s="2">
        <f t="shared" si="929"/>
        <v>-30.5</v>
      </c>
      <c r="Z2645" s="1">
        <f t="shared" si="930"/>
        <v>0</v>
      </c>
      <c r="AB2645" s="2">
        <f t="shared" si="931"/>
        <v>-30.5</v>
      </c>
      <c r="AC2645" s="1">
        <f t="shared" si="932"/>
        <v>0</v>
      </c>
      <c r="AE2645" s="14">
        <f t="shared" si="933"/>
        <v>-61.09375</v>
      </c>
      <c r="AW2645">
        <f t="shared" si="918"/>
        <v>88.910965679254275</v>
      </c>
    </row>
    <row r="2646" spans="1:49" x14ac:dyDescent="0.35">
      <c r="A2646">
        <v>5.2859999999999997E-2</v>
      </c>
      <c r="B2646">
        <v>-14.296875</v>
      </c>
      <c r="C2646" s="2">
        <f t="shared" si="913"/>
        <v>0.99596624397750499</v>
      </c>
      <c r="E2646" s="43">
        <f t="shared" si="912"/>
        <v>-9.1877282117220034</v>
      </c>
      <c r="G2646" s="2">
        <f t="shared" si="919"/>
        <v>-14.296875</v>
      </c>
      <c r="I2646" s="8">
        <f t="shared" si="914"/>
        <v>-14.6015625</v>
      </c>
      <c r="J2646">
        <f t="shared" si="920"/>
        <v>0</v>
      </c>
      <c r="L2646" s="2">
        <f t="shared" si="921"/>
        <v>-14.6015625</v>
      </c>
      <c r="M2646" s="8">
        <f t="shared" si="922"/>
        <v>-14.6015625</v>
      </c>
      <c r="N2646" s="9">
        <f t="shared" si="915"/>
        <v>-14.6015625</v>
      </c>
      <c r="O2646" s="8">
        <f t="shared" si="916"/>
        <v>-15.296875</v>
      </c>
      <c r="P2646">
        <f t="shared" si="923"/>
        <v>0</v>
      </c>
      <c r="R2646" s="2">
        <f t="shared" si="917"/>
        <v>-15.296875</v>
      </c>
      <c r="S2646">
        <f t="shared" si="924"/>
        <v>0</v>
      </c>
      <c r="U2646" s="4">
        <f t="shared" si="925"/>
        <v>-29.8984375</v>
      </c>
      <c r="V2646" s="2">
        <f t="shared" si="926"/>
        <v>-29.8984375</v>
      </c>
      <c r="W2646" s="8">
        <f t="shared" si="927"/>
        <v>-29.8984375</v>
      </c>
      <c r="X2646" s="8">
        <f t="shared" si="928"/>
        <v>-29.8984375</v>
      </c>
      <c r="Y2646" s="2">
        <f t="shared" si="929"/>
        <v>-30.59375</v>
      </c>
      <c r="Z2646" s="1">
        <f t="shared" si="930"/>
        <v>0</v>
      </c>
      <c r="AB2646" s="2">
        <f t="shared" si="931"/>
        <v>-30.59375</v>
      </c>
      <c r="AC2646" s="1">
        <f t="shared" si="932"/>
        <v>0</v>
      </c>
      <c r="AE2646" s="14">
        <f t="shared" si="933"/>
        <v>-60.4921875</v>
      </c>
      <c r="AW2646">
        <f t="shared" si="918"/>
        <v>88.423229730939781</v>
      </c>
    </row>
    <row r="2647" spans="1:49" x14ac:dyDescent="0.35">
      <c r="A2647">
        <v>5.2880000000000003E-2</v>
      </c>
      <c r="B2647">
        <v>-13.1015625</v>
      </c>
      <c r="C2647" s="2">
        <f t="shared" si="913"/>
        <v>0.99590966917602797</v>
      </c>
      <c r="E2647" s="43">
        <f t="shared" si="912"/>
        <v>-8.9587159774879179</v>
      </c>
      <c r="G2647" s="2">
        <f t="shared" si="919"/>
        <v>-13.1015625</v>
      </c>
      <c r="I2647" s="8">
        <f t="shared" si="914"/>
        <v>-14.296875</v>
      </c>
      <c r="J2647">
        <f t="shared" si="920"/>
        <v>0</v>
      </c>
      <c r="L2647" s="2">
        <f t="shared" si="921"/>
        <v>-14.296875</v>
      </c>
      <c r="M2647" s="8">
        <f t="shared" si="922"/>
        <v>-14.296875</v>
      </c>
      <c r="N2647" s="9">
        <f t="shared" si="915"/>
        <v>-14.296875</v>
      </c>
      <c r="O2647" s="8">
        <f t="shared" si="916"/>
        <v>-14.6015625</v>
      </c>
      <c r="P2647">
        <f t="shared" si="923"/>
        <v>0</v>
      </c>
      <c r="R2647" s="2">
        <f t="shared" si="917"/>
        <v>-14.6015625</v>
      </c>
      <c r="S2647">
        <f t="shared" si="924"/>
        <v>0</v>
      </c>
      <c r="U2647" s="4">
        <f t="shared" si="925"/>
        <v>-28.8984375</v>
      </c>
      <c r="V2647" s="2">
        <f t="shared" si="926"/>
        <v>-28.8984375</v>
      </c>
      <c r="W2647" s="8">
        <f t="shared" si="927"/>
        <v>-28.8984375</v>
      </c>
      <c r="X2647" s="8">
        <f t="shared" si="928"/>
        <v>-28.8984375</v>
      </c>
      <c r="Y2647" s="2">
        <f t="shared" si="929"/>
        <v>-29.8984375</v>
      </c>
      <c r="Z2647" s="1">
        <f t="shared" si="930"/>
        <v>0</v>
      </c>
      <c r="AB2647" s="2">
        <f t="shared" si="931"/>
        <v>-29.8984375</v>
      </c>
      <c r="AC2647" s="1">
        <f t="shared" si="932"/>
        <v>0</v>
      </c>
      <c r="AE2647" s="14">
        <f t="shared" si="933"/>
        <v>-58.796875</v>
      </c>
      <c r="AW2647">
        <f t="shared" si="918"/>
        <v>86.840155940524653</v>
      </c>
    </row>
    <row r="2648" spans="1:49" x14ac:dyDescent="0.35">
      <c r="A2648">
        <v>5.2900000000000003E-2</v>
      </c>
      <c r="B2648">
        <v>-13.296875</v>
      </c>
      <c r="C2648" s="2">
        <f t="shared" si="913"/>
        <v>0.99585270120518565</v>
      </c>
      <c r="E2648" s="43">
        <f t="shared" si="912"/>
        <v>-8.7291944523264444</v>
      </c>
      <c r="G2648" s="2">
        <f t="shared" si="919"/>
        <v>-13.296875</v>
      </c>
      <c r="I2648" s="8">
        <f t="shared" si="914"/>
        <v>-13.1015625</v>
      </c>
      <c r="J2648">
        <f t="shared" si="920"/>
        <v>0</v>
      </c>
      <c r="L2648" s="2">
        <f t="shared" si="921"/>
        <v>-13.1015625</v>
      </c>
      <c r="M2648" s="8">
        <f t="shared" si="922"/>
        <v>-13.1015625</v>
      </c>
      <c r="N2648" s="9">
        <f t="shared" si="915"/>
        <v>-13.1015625</v>
      </c>
      <c r="O2648" s="8">
        <f t="shared" si="916"/>
        <v>-14.296875</v>
      </c>
      <c r="P2648">
        <f t="shared" si="923"/>
        <v>0</v>
      </c>
      <c r="R2648" s="2">
        <f t="shared" si="917"/>
        <v>-14.296875</v>
      </c>
      <c r="S2648">
        <f t="shared" si="924"/>
        <v>0</v>
      </c>
      <c r="U2648" s="4">
        <f t="shared" si="925"/>
        <v>-27.3984375</v>
      </c>
      <c r="V2648" s="2">
        <f t="shared" si="926"/>
        <v>-27.3984375</v>
      </c>
      <c r="W2648" s="8">
        <f t="shared" si="927"/>
        <v>-27.3984375</v>
      </c>
      <c r="X2648" s="8">
        <f t="shared" si="928"/>
        <v>-27.3984375</v>
      </c>
      <c r="Y2648" s="2">
        <f t="shared" si="929"/>
        <v>-28.8984375</v>
      </c>
      <c r="Z2648" s="1">
        <f t="shared" si="930"/>
        <v>0</v>
      </c>
      <c r="AB2648" s="2">
        <f t="shared" si="931"/>
        <v>-28.8984375</v>
      </c>
      <c r="AC2648" s="1">
        <f t="shared" si="932"/>
        <v>0</v>
      </c>
      <c r="AE2648" s="14">
        <f t="shared" si="933"/>
        <v>-56.296875</v>
      </c>
      <c r="AW2648">
        <f t="shared" si="918"/>
        <v>84.450800427389339</v>
      </c>
    </row>
    <row r="2649" spans="1:49" x14ac:dyDescent="0.35">
      <c r="A2649">
        <v>5.2920000000000002E-2</v>
      </c>
      <c r="B2649">
        <v>-13.1015625</v>
      </c>
      <c r="C2649" s="2">
        <f t="shared" si="913"/>
        <v>0.99579534008746828</v>
      </c>
      <c r="E2649" s="43">
        <f t="shared" si="912"/>
        <v>-8.4991766842271232</v>
      </c>
      <c r="G2649" s="2">
        <f t="shared" si="919"/>
        <v>-13.1015625</v>
      </c>
      <c r="I2649" s="8">
        <f t="shared" si="914"/>
        <v>-13.296875</v>
      </c>
      <c r="J2649">
        <f t="shared" si="920"/>
        <v>0</v>
      </c>
      <c r="L2649" s="2">
        <f t="shared" si="921"/>
        <v>-13.296875</v>
      </c>
      <c r="M2649" s="8">
        <f t="shared" si="922"/>
        <v>-13.296875</v>
      </c>
      <c r="N2649" s="9">
        <f t="shared" si="915"/>
        <v>-13.296875</v>
      </c>
      <c r="O2649" s="8">
        <f t="shared" si="916"/>
        <v>-13.1015625</v>
      </c>
      <c r="P2649">
        <f t="shared" si="923"/>
        <v>0</v>
      </c>
      <c r="R2649" s="2">
        <f t="shared" si="917"/>
        <v>-13.1015625</v>
      </c>
      <c r="S2649">
        <f t="shared" si="924"/>
        <v>0</v>
      </c>
      <c r="U2649" s="4">
        <f t="shared" si="925"/>
        <v>-26.3984375</v>
      </c>
      <c r="V2649" s="2">
        <f t="shared" si="926"/>
        <v>-26.3984375</v>
      </c>
      <c r="W2649" s="8">
        <f t="shared" si="927"/>
        <v>-26.3984375</v>
      </c>
      <c r="X2649" s="8">
        <f t="shared" si="928"/>
        <v>-26.3984375</v>
      </c>
      <c r="Y2649" s="2">
        <f t="shared" si="929"/>
        <v>-27.3984375</v>
      </c>
      <c r="Z2649" s="1">
        <f t="shared" si="930"/>
        <v>0</v>
      </c>
      <c r="AB2649" s="2">
        <f t="shared" si="931"/>
        <v>-27.3984375</v>
      </c>
      <c r="AC2649" s="1">
        <f t="shared" si="932"/>
        <v>0</v>
      </c>
      <c r="AE2649" s="14">
        <f t="shared" si="933"/>
        <v>-53.796875</v>
      </c>
      <c r="AW2649">
        <f t="shared" si="918"/>
        <v>82.059844401544012</v>
      </c>
    </row>
    <row r="2650" spans="1:49" x14ac:dyDescent="0.35">
      <c r="A2650">
        <v>5.2940000000000001E-2</v>
      </c>
      <c r="B2650">
        <v>-12.703125</v>
      </c>
      <c r="C2650" s="2">
        <f t="shared" si="913"/>
        <v>0.99573758584552097</v>
      </c>
      <c r="E2650" s="43">
        <f t="shared" si="912"/>
        <v>-8.2686757493897964</v>
      </c>
      <c r="G2650" s="2">
        <f t="shared" si="919"/>
        <v>-12.703125</v>
      </c>
      <c r="I2650" s="8">
        <f t="shared" si="914"/>
        <v>-13.1015625</v>
      </c>
      <c r="J2650">
        <f t="shared" si="920"/>
        <v>0</v>
      </c>
      <c r="L2650" s="2">
        <f t="shared" si="921"/>
        <v>-13.1015625</v>
      </c>
      <c r="M2650" s="8">
        <f t="shared" si="922"/>
        <v>-13.1015625</v>
      </c>
      <c r="N2650" s="9">
        <f t="shared" si="915"/>
        <v>-13.1015625</v>
      </c>
      <c r="O2650" s="8">
        <f t="shared" si="916"/>
        <v>-13.296875</v>
      </c>
      <c r="P2650">
        <f t="shared" si="923"/>
        <v>0</v>
      </c>
      <c r="R2650" s="2">
        <f t="shared" si="917"/>
        <v>-13.296875</v>
      </c>
      <c r="S2650">
        <f t="shared" si="924"/>
        <v>0</v>
      </c>
      <c r="U2650" s="4">
        <f t="shared" si="925"/>
        <v>-26.3984375</v>
      </c>
      <c r="V2650" s="2">
        <f t="shared" si="926"/>
        <v>-26.3984375</v>
      </c>
      <c r="W2650" s="8">
        <f t="shared" si="927"/>
        <v>-26.3984375</v>
      </c>
      <c r="X2650" s="8">
        <f t="shared" si="928"/>
        <v>-26.3984375</v>
      </c>
      <c r="Y2650" s="2">
        <f t="shared" si="929"/>
        <v>-26.3984375</v>
      </c>
      <c r="Z2650" s="1">
        <f t="shared" si="930"/>
        <v>0</v>
      </c>
      <c r="AB2650" s="2">
        <f t="shared" si="931"/>
        <v>-26.3984375</v>
      </c>
      <c r="AC2650" s="1">
        <f t="shared" si="932"/>
        <v>0</v>
      </c>
      <c r="AE2650" s="14">
        <f t="shared" si="933"/>
        <v>-52.796875</v>
      </c>
      <c r="AW2650">
        <f t="shared" si="918"/>
        <v>81.167281663985776</v>
      </c>
    </row>
    <row r="2651" spans="1:49" x14ac:dyDescent="0.35">
      <c r="A2651">
        <v>5.296E-2</v>
      </c>
      <c r="B2651">
        <v>-12.6015625</v>
      </c>
      <c r="C2651" s="2">
        <f t="shared" si="913"/>
        <v>0.99567943850214413</v>
      </c>
      <c r="E2651" s="43">
        <f t="shared" si="912"/>
        <v>-8.0377047514820088</v>
      </c>
      <c r="G2651" s="2">
        <f t="shared" si="919"/>
        <v>-12.6015625</v>
      </c>
      <c r="I2651" s="8">
        <f t="shared" si="914"/>
        <v>-12.703125</v>
      </c>
      <c r="J2651">
        <f t="shared" si="920"/>
        <v>0</v>
      </c>
      <c r="L2651" s="2">
        <f t="shared" si="921"/>
        <v>-12.703125</v>
      </c>
      <c r="M2651" s="8">
        <f t="shared" si="922"/>
        <v>-12.703125</v>
      </c>
      <c r="N2651" s="9">
        <f t="shared" si="915"/>
        <v>-12.703125</v>
      </c>
      <c r="O2651" s="8">
        <f t="shared" si="916"/>
        <v>-13.1015625</v>
      </c>
      <c r="P2651">
        <f t="shared" si="923"/>
        <v>0</v>
      </c>
      <c r="R2651" s="2">
        <f t="shared" si="917"/>
        <v>-13.1015625</v>
      </c>
      <c r="S2651">
        <f t="shared" si="924"/>
        <v>0</v>
      </c>
      <c r="U2651" s="4">
        <f t="shared" si="925"/>
        <v>-25.8046875</v>
      </c>
      <c r="V2651" s="2">
        <f t="shared" si="926"/>
        <v>-25.8046875</v>
      </c>
      <c r="W2651" s="8">
        <f t="shared" si="927"/>
        <v>-25.8046875</v>
      </c>
      <c r="X2651" s="8">
        <f t="shared" si="928"/>
        <v>-25.8046875</v>
      </c>
      <c r="Y2651" s="2">
        <f t="shared" si="929"/>
        <v>-26.3984375</v>
      </c>
      <c r="Z2651" s="1">
        <f t="shared" si="930"/>
        <v>0</v>
      </c>
      <c r="AB2651" s="2">
        <f t="shared" si="931"/>
        <v>-26.3984375</v>
      </c>
      <c r="AC2651" s="1">
        <f t="shared" si="932"/>
        <v>0</v>
      </c>
      <c r="AE2651" s="14">
        <f t="shared" si="933"/>
        <v>-52.203125</v>
      </c>
      <c r="AW2651">
        <f t="shared" si="918"/>
        <v>80.679356107050978</v>
      </c>
    </row>
    <row r="2652" spans="1:49" x14ac:dyDescent="0.35">
      <c r="A2652">
        <v>5.2979999999999999E-2</v>
      </c>
      <c r="B2652">
        <v>-13.203125</v>
      </c>
      <c r="C2652" s="2">
        <f t="shared" si="913"/>
        <v>0.99562089808029353</v>
      </c>
      <c r="E2652" s="43">
        <f t="shared" si="912"/>
        <v>-7.806276820893757</v>
      </c>
      <c r="G2652" s="2">
        <f t="shared" si="919"/>
        <v>-13.203125</v>
      </c>
      <c r="I2652" s="8">
        <f t="shared" si="914"/>
        <v>-12.6015625</v>
      </c>
      <c r="J2652">
        <f t="shared" si="920"/>
        <v>0</v>
      </c>
      <c r="L2652" s="2">
        <f t="shared" si="921"/>
        <v>-12.6015625</v>
      </c>
      <c r="M2652" s="8">
        <f t="shared" si="922"/>
        <v>-12.6015625</v>
      </c>
      <c r="N2652" s="9">
        <f t="shared" si="915"/>
        <v>-12.6015625</v>
      </c>
      <c r="O2652" s="8">
        <f t="shared" si="916"/>
        <v>-12.703125</v>
      </c>
      <c r="P2652">
        <f t="shared" si="923"/>
        <v>0</v>
      </c>
      <c r="R2652" s="2">
        <f t="shared" si="917"/>
        <v>-12.703125</v>
      </c>
      <c r="S2652">
        <f t="shared" si="924"/>
        <v>0</v>
      </c>
      <c r="U2652" s="4">
        <f t="shared" si="925"/>
        <v>-25.3046875</v>
      </c>
      <c r="V2652" s="2">
        <f t="shared" si="926"/>
        <v>-25.3046875</v>
      </c>
      <c r="W2652" s="8">
        <f t="shared" si="927"/>
        <v>-25.3046875</v>
      </c>
      <c r="X2652" s="8">
        <f t="shared" si="928"/>
        <v>-25.3046875</v>
      </c>
      <c r="Y2652" s="2">
        <f t="shared" si="929"/>
        <v>-25.8046875</v>
      </c>
      <c r="Z2652" s="1">
        <f t="shared" si="930"/>
        <v>0</v>
      </c>
      <c r="AB2652" s="2">
        <f t="shared" si="931"/>
        <v>-25.8046875</v>
      </c>
      <c r="AC2652" s="1">
        <f t="shared" si="932"/>
        <v>0</v>
      </c>
      <c r="AE2652" s="14">
        <f t="shared" si="933"/>
        <v>-51.109375</v>
      </c>
      <c r="AW2652">
        <f t="shared" si="918"/>
        <v>79.689811714762783</v>
      </c>
    </row>
    <row r="2653" spans="1:49" x14ac:dyDescent="0.35">
      <c r="A2653">
        <v>5.2999999999999999E-2</v>
      </c>
      <c r="B2653">
        <v>-12.3984375</v>
      </c>
      <c r="C2653" s="2">
        <f t="shared" si="913"/>
        <v>0.99556196460308</v>
      </c>
      <c r="E2653" s="43">
        <f t="shared" si="912"/>
        <v>-7.5744051139907258</v>
      </c>
      <c r="G2653" s="2">
        <f t="shared" si="919"/>
        <v>-12.3984375</v>
      </c>
      <c r="I2653" s="8">
        <f t="shared" si="914"/>
        <v>-13.203125</v>
      </c>
      <c r="J2653">
        <f t="shared" si="920"/>
        <v>0</v>
      </c>
      <c r="L2653" s="2">
        <f t="shared" si="921"/>
        <v>-13.203125</v>
      </c>
      <c r="M2653" s="8">
        <f t="shared" si="922"/>
        <v>-13.203125</v>
      </c>
      <c r="N2653" s="9">
        <f t="shared" si="915"/>
        <v>-13.203125</v>
      </c>
      <c r="O2653" s="8">
        <f t="shared" si="916"/>
        <v>-12.6015625</v>
      </c>
      <c r="P2653">
        <f t="shared" si="923"/>
        <v>0</v>
      </c>
      <c r="R2653" s="2">
        <f t="shared" si="917"/>
        <v>-12.6015625</v>
      </c>
      <c r="S2653">
        <f t="shared" si="924"/>
        <v>0</v>
      </c>
      <c r="U2653" s="4">
        <f t="shared" si="925"/>
        <v>-25.8046875</v>
      </c>
      <c r="V2653" s="2">
        <f t="shared" si="926"/>
        <v>-25.8046875</v>
      </c>
      <c r="W2653" s="8">
        <f t="shared" si="927"/>
        <v>-25.8046875</v>
      </c>
      <c r="X2653" s="8">
        <f t="shared" si="928"/>
        <v>-25.8046875</v>
      </c>
      <c r="Y2653" s="2">
        <f t="shared" si="929"/>
        <v>-25.3046875</v>
      </c>
      <c r="Z2653" s="1">
        <f t="shared" si="930"/>
        <v>0</v>
      </c>
      <c r="AB2653" s="2">
        <f t="shared" si="931"/>
        <v>-25.3046875</v>
      </c>
      <c r="AC2653" s="1">
        <f t="shared" si="932"/>
        <v>0</v>
      </c>
      <c r="AE2653" s="14">
        <f t="shared" si="933"/>
        <v>-51.109375</v>
      </c>
      <c r="AW2653">
        <f t="shared" si="918"/>
        <v>79.792392563172768</v>
      </c>
    </row>
    <row r="2654" spans="1:49" x14ac:dyDescent="0.35">
      <c r="A2654">
        <v>5.3019999999999998E-2</v>
      </c>
      <c r="B2654">
        <v>-13.203125</v>
      </c>
      <c r="C2654" s="2">
        <f t="shared" si="913"/>
        <v>0.99550263809376949</v>
      </c>
      <c r="E2654" s="43">
        <f t="shared" si="912"/>
        <v>-7.3421028123671128</v>
      </c>
      <c r="G2654" s="2">
        <f t="shared" si="919"/>
        <v>-13.203125</v>
      </c>
      <c r="I2654" s="8">
        <f t="shared" si="914"/>
        <v>-12.3984375</v>
      </c>
      <c r="J2654">
        <f t="shared" si="920"/>
        <v>0</v>
      </c>
      <c r="L2654" s="2">
        <f t="shared" si="921"/>
        <v>-12.3984375</v>
      </c>
      <c r="M2654" s="8">
        <f t="shared" si="922"/>
        <v>-12.3984375</v>
      </c>
      <c r="N2654" s="9">
        <f t="shared" si="915"/>
        <v>-12.3984375</v>
      </c>
      <c r="O2654" s="8">
        <f t="shared" si="916"/>
        <v>-13.203125</v>
      </c>
      <c r="P2654">
        <f t="shared" si="923"/>
        <v>0</v>
      </c>
      <c r="R2654" s="2">
        <f t="shared" si="917"/>
        <v>-13.203125</v>
      </c>
      <c r="S2654">
        <f t="shared" si="924"/>
        <v>0</v>
      </c>
      <c r="U2654" s="4">
        <f t="shared" si="925"/>
        <v>-25.6015625</v>
      </c>
      <c r="V2654" s="2">
        <f t="shared" si="926"/>
        <v>-25.6015625</v>
      </c>
      <c r="W2654" s="8">
        <f t="shared" si="927"/>
        <v>-25.6015625</v>
      </c>
      <c r="X2654" s="8">
        <f t="shared" si="928"/>
        <v>-25.6015625</v>
      </c>
      <c r="Y2654" s="2">
        <f t="shared" si="929"/>
        <v>-25.8046875</v>
      </c>
      <c r="Z2654" s="1">
        <f t="shared" si="930"/>
        <v>0</v>
      </c>
      <c r="AB2654" s="2">
        <f t="shared" si="931"/>
        <v>-25.8046875</v>
      </c>
      <c r="AC2654" s="1">
        <f t="shared" si="932"/>
        <v>0</v>
      </c>
      <c r="AE2654" s="14">
        <f t="shared" si="933"/>
        <v>-51.40625</v>
      </c>
      <c r="AW2654">
        <f t="shared" si="918"/>
        <v>80.190217820698052</v>
      </c>
    </row>
    <row r="2655" spans="1:49" x14ac:dyDescent="0.35">
      <c r="A2655">
        <v>5.3039999999999997E-2</v>
      </c>
      <c r="B2655">
        <v>-11.5</v>
      </c>
      <c r="C2655" s="2">
        <f t="shared" si="913"/>
        <v>0.99544291857578315</v>
      </c>
      <c r="E2655" s="43">
        <f t="shared" si="912"/>
        <v>-7.1093831220954105</v>
      </c>
      <c r="G2655" s="2">
        <f t="shared" si="919"/>
        <v>-11.5</v>
      </c>
      <c r="I2655" s="8">
        <f t="shared" si="914"/>
        <v>-13.203125</v>
      </c>
      <c r="J2655">
        <f t="shared" si="920"/>
        <v>0</v>
      </c>
      <c r="L2655" s="2">
        <f t="shared" si="921"/>
        <v>-13.203125</v>
      </c>
      <c r="M2655" s="8">
        <f t="shared" si="922"/>
        <v>-13.203125</v>
      </c>
      <c r="N2655" s="9">
        <f t="shared" si="915"/>
        <v>-13.203125</v>
      </c>
      <c r="O2655" s="8">
        <f t="shared" si="916"/>
        <v>-12.3984375</v>
      </c>
      <c r="P2655">
        <f t="shared" si="923"/>
        <v>0</v>
      </c>
      <c r="R2655" s="2">
        <f t="shared" si="917"/>
        <v>-12.3984375</v>
      </c>
      <c r="S2655">
        <f t="shared" si="924"/>
        <v>0</v>
      </c>
      <c r="U2655" s="4">
        <f t="shared" si="925"/>
        <v>-25.6015625</v>
      </c>
      <c r="V2655" s="2">
        <f t="shared" si="926"/>
        <v>-25.6015625</v>
      </c>
      <c r="W2655" s="8">
        <f t="shared" si="927"/>
        <v>-25.6015625</v>
      </c>
      <c r="X2655" s="8">
        <f t="shared" si="928"/>
        <v>-25.6015625</v>
      </c>
      <c r="Y2655" s="2">
        <f t="shared" si="929"/>
        <v>-25.6015625</v>
      </c>
      <c r="Z2655" s="1">
        <f t="shared" si="930"/>
        <v>0</v>
      </c>
      <c r="AB2655" s="2">
        <f t="shared" si="931"/>
        <v>-25.6015625</v>
      </c>
      <c r="AC2655" s="1">
        <f t="shared" si="932"/>
        <v>0</v>
      </c>
      <c r="AE2655" s="14">
        <f t="shared" si="933"/>
        <v>-51.203125</v>
      </c>
      <c r="AW2655">
        <f t="shared" si="918"/>
        <v>80.086406748452504</v>
      </c>
    </row>
    <row r="2656" spans="1:49" x14ac:dyDescent="0.35">
      <c r="A2656">
        <v>5.3059999999999899E-2</v>
      </c>
      <c r="B2656">
        <v>-11.1015625</v>
      </c>
      <c r="C2656" s="2">
        <f t="shared" si="913"/>
        <v>0.99538280607269769</v>
      </c>
      <c r="E2656" s="43">
        <f t="shared" si="912"/>
        <v>-6.8762592729765331</v>
      </c>
      <c r="G2656" s="2">
        <f t="shared" si="919"/>
        <v>-11.1015625</v>
      </c>
      <c r="I2656" s="8">
        <f t="shared" si="914"/>
        <v>-11.5</v>
      </c>
      <c r="J2656">
        <f t="shared" si="920"/>
        <v>0</v>
      </c>
      <c r="L2656" s="2">
        <f t="shared" si="921"/>
        <v>-11.5</v>
      </c>
      <c r="M2656" s="8">
        <f t="shared" si="922"/>
        <v>-11.5</v>
      </c>
      <c r="N2656" s="9">
        <f t="shared" si="915"/>
        <v>-11.5</v>
      </c>
      <c r="O2656" s="8">
        <f t="shared" si="916"/>
        <v>-13.203125</v>
      </c>
      <c r="P2656">
        <f t="shared" si="923"/>
        <v>0</v>
      </c>
      <c r="R2656" s="2">
        <f t="shared" si="917"/>
        <v>-13.203125</v>
      </c>
      <c r="S2656">
        <f t="shared" si="924"/>
        <v>0</v>
      </c>
      <c r="U2656" s="4">
        <f t="shared" si="925"/>
        <v>-24.703125</v>
      </c>
      <c r="V2656" s="2">
        <f t="shared" si="926"/>
        <v>-24.703125</v>
      </c>
      <c r="W2656" s="8">
        <f t="shared" si="927"/>
        <v>-24.703125</v>
      </c>
      <c r="X2656" s="8">
        <f t="shared" si="928"/>
        <v>-24.703125</v>
      </c>
      <c r="Y2656" s="2">
        <f t="shared" si="929"/>
        <v>-25.6015625</v>
      </c>
      <c r="Z2656" s="1">
        <f t="shared" si="930"/>
        <v>0</v>
      </c>
      <c r="AB2656" s="2">
        <f t="shared" si="931"/>
        <v>-25.6015625</v>
      </c>
      <c r="AC2656" s="1">
        <f t="shared" si="932"/>
        <v>0</v>
      </c>
      <c r="AE2656" s="14">
        <f t="shared" si="933"/>
        <v>-50.3046875</v>
      </c>
      <c r="AW2656">
        <f t="shared" si="918"/>
        <v>79.285641200572769</v>
      </c>
    </row>
    <row r="2657" spans="1:49" x14ac:dyDescent="0.35">
      <c r="A2657">
        <v>5.3080000000000002E-2</v>
      </c>
      <c r="B2657">
        <v>-11.5</v>
      </c>
      <c r="C2657" s="2">
        <f t="shared" si="913"/>
        <v>0.99532230060824356</v>
      </c>
      <c r="E2657" s="43">
        <f t="shared" si="912"/>
        <v>-6.6427445177869489</v>
      </c>
      <c r="G2657" s="2">
        <f t="shared" si="919"/>
        <v>-11.5</v>
      </c>
      <c r="I2657" s="8">
        <f t="shared" si="914"/>
        <v>-11.1015625</v>
      </c>
      <c r="J2657">
        <f t="shared" si="920"/>
        <v>0</v>
      </c>
      <c r="L2657" s="2">
        <f t="shared" si="921"/>
        <v>-11.1015625</v>
      </c>
      <c r="M2657" s="8">
        <f t="shared" si="922"/>
        <v>-11.1015625</v>
      </c>
      <c r="N2657" s="9">
        <f t="shared" si="915"/>
        <v>-11.1015625</v>
      </c>
      <c r="O2657" s="8">
        <f t="shared" si="916"/>
        <v>-11.5</v>
      </c>
      <c r="P2657">
        <f t="shared" si="923"/>
        <v>0</v>
      </c>
      <c r="R2657" s="2">
        <f t="shared" si="917"/>
        <v>-11.5</v>
      </c>
      <c r="S2657">
        <f t="shared" si="924"/>
        <v>0</v>
      </c>
      <c r="U2657" s="4">
        <f t="shared" si="925"/>
        <v>-22.6015625</v>
      </c>
      <c r="V2657" s="2">
        <f t="shared" si="926"/>
        <v>-22.6015625</v>
      </c>
      <c r="W2657" s="8">
        <f t="shared" si="927"/>
        <v>-22.6015625</v>
      </c>
      <c r="X2657" s="8">
        <f t="shared" si="928"/>
        <v>-22.6015625</v>
      </c>
      <c r="Y2657" s="2">
        <f t="shared" si="929"/>
        <v>-24.703125</v>
      </c>
      <c r="Z2657" s="1">
        <f t="shared" si="930"/>
        <v>0</v>
      </c>
      <c r="AB2657" s="2">
        <f t="shared" si="931"/>
        <v>-24.703125</v>
      </c>
      <c r="AC2657" s="1">
        <f t="shared" si="932"/>
        <v>0</v>
      </c>
      <c r="AE2657" s="14">
        <f t="shared" si="933"/>
        <v>-47.3046875</v>
      </c>
      <c r="AW2657">
        <f t="shared" si="918"/>
        <v>76.381665624541483</v>
      </c>
    </row>
    <row r="2658" spans="1:49" x14ac:dyDescent="0.35">
      <c r="A2658">
        <v>5.3100000000000001E-2</v>
      </c>
      <c r="B2658">
        <v>-10.3984375</v>
      </c>
      <c r="C2658" s="2">
        <f t="shared" si="913"/>
        <v>0.99526140220630832</v>
      </c>
      <c r="E2658" s="43">
        <f t="shared" si="912"/>
        <v>-6.4088521315256122</v>
      </c>
      <c r="G2658" s="2">
        <f t="shared" si="919"/>
        <v>-10.3984375</v>
      </c>
      <c r="I2658" s="8">
        <f t="shared" si="914"/>
        <v>-11.5</v>
      </c>
      <c r="J2658">
        <f t="shared" si="920"/>
        <v>0</v>
      </c>
      <c r="L2658" s="2">
        <f t="shared" si="921"/>
        <v>-11.5</v>
      </c>
      <c r="M2658" s="8">
        <f t="shared" si="922"/>
        <v>-11.5</v>
      </c>
      <c r="N2658" s="9">
        <f t="shared" si="915"/>
        <v>-11.5</v>
      </c>
      <c r="O2658" s="8">
        <f t="shared" si="916"/>
        <v>-11.1015625</v>
      </c>
      <c r="P2658">
        <f t="shared" si="923"/>
        <v>0</v>
      </c>
      <c r="R2658" s="2">
        <f t="shared" si="917"/>
        <v>-11.1015625</v>
      </c>
      <c r="S2658">
        <f t="shared" si="924"/>
        <v>0</v>
      </c>
      <c r="U2658" s="4">
        <f t="shared" si="925"/>
        <v>-22.6015625</v>
      </c>
      <c r="V2658" s="2">
        <f t="shared" si="926"/>
        <v>-22.6015625</v>
      </c>
      <c r="W2658" s="8">
        <f t="shared" si="927"/>
        <v>-22.6015625</v>
      </c>
      <c r="X2658" s="8">
        <f t="shared" si="928"/>
        <v>-22.6015625</v>
      </c>
      <c r="Y2658" s="2">
        <f t="shared" si="929"/>
        <v>-22.6015625</v>
      </c>
      <c r="Z2658" s="1">
        <f t="shared" si="930"/>
        <v>0</v>
      </c>
      <c r="AB2658" s="2">
        <f t="shared" si="931"/>
        <v>-22.6015625</v>
      </c>
      <c r="AC2658" s="1">
        <f t="shared" si="932"/>
        <v>0</v>
      </c>
      <c r="AE2658" s="14">
        <f t="shared" si="933"/>
        <v>-45.203125</v>
      </c>
      <c r="AW2658">
        <f t="shared" si="918"/>
        <v>74.374474561498062</v>
      </c>
    </row>
    <row r="2659" spans="1:49" x14ac:dyDescent="0.35">
      <c r="A2659">
        <v>5.3120000000000001E-2</v>
      </c>
      <c r="B2659">
        <v>-11.296875</v>
      </c>
      <c r="C2659" s="2">
        <f t="shared" si="913"/>
        <v>0.99520011089093341</v>
      </c>
      <c r="E2659" s="43">
        <f t="shared" si="912"/>
        <v>-6.1745954106595127</v>
      </c>
      <c r="G2659" s="2">
        <f t="shared" si="919"/>
        <v>-11.296875</v>
      </c>
      <c r="I2659" s="8">
        <f t="shared" si="914"/>
        <v>-10.3984375</v>
      </c>
      <c r="J2659">
        <f t="shared" si="920"/>
        <v>0</v>
      </c>
      <c r="L2659" s="2">
        <f t="shared" si="921"/>
        <v>-10.3984375</v>
      </c>
      <c r="M2659" s="8">
        <f t="shared" si="922"/>
        <v>-10.3984375</v>
      </c>
      <c r="N2659" s="9">
        <f t="shared" si="915"/>
        <v>-10.3984375</v>
      </c>
      <c r="O2659" s="8">
        <f t="shared" si="916"/>
        <v>-11.5</v>
      </c>
      <c r="P2659">
        <f t="shared" si="923"/>
        <v>0</v>
      </c>
      <c r="R2659" s="2">
        <f t="shared" si="917"/>
        <v>-11.5</v>
      </c>
      <c r="S2659">
        <f t="shared" si="924"/>
        <v>0</v>
      </c>
      <c r="U2659" s="4">
        <f t="shared" si="925"/>
        <v>-21.8984375</v>
      </c>
      <c r="V2659" s="2">
        <f t="shared" si="926"/>
        <v>-21.8984375</v>
      </c>
      <c r="W2659" s="8">
        <f t="shared" si="927"/>
        <v>-21.8984375</v>
      </c>
      <c r="X2659" s="8">
        <f t="shared" si="928"/>
        <v>-21.8984375</v>
      </c>
      <c r="Y2659" s="2">
        <f t="shared" si="929"/>
        <v>-22.6015625</v>
      </c>
      <c r="Z2659" s="1">
        <f t="shared" si="930"/>
        <v>0</v>
      </c>
      <c r="AB2659" s="2">
        <f t="shared" si="931"/>
        <v>-22.6015625</v>
      </c>
      <c r="AC2659" s="1">
        <f t="shared" si="932"/>
        <v>0</v>
      </c>
      <c r="AE2659" s="14">
        <f t="shared" si="933"/>
        <v>-44.5</v>
      </c>
      <c r="AW2659">
        <f t="shared" si="918"/>
        <v>73.764062646554095</v>
      </c>
    </row>
    <row r="2660" spans="1:49" x14ac:dyDescent="0.35">
      <c r="A2660">
        <v>5.314E-2</v>
      </c>
      <c r="B2660">
        <v>-10.703125</v>
      </c>
      <c r="C2660" s="2">
        <f t="shared" si="913"/>
        <v>0.99513842668631569</v>
      </c>
      <c r="E2660" s="43">
        <f t="shared" si="912"/>
        <v>-5.9399876723674598</v>
      </c>
      <c r="G2660" s="2">
        <f t="shared" si="919"/>
        <v>-10.703125</v>
      </c>
      <c r="I2660" s="8">
        <f t="shared" si="914"/>
        <v>-11.296875</v>
      </c>
      <c r="J2660">
        <f t="shared" si="920"/>
        <v>0</v>
      </c>
      <c r="L2660" s="2">
        <f t="shared" si="921"/>
        <v>-11.296875</v>
      </c>
      <c r="M2660" s="8">
        <f t="shared" si="922"/>
        <v>-11.296875</v>
      </c>
      <c r="N2660" s="9">
        <f t="shared" si="915"/>
        <v>-11.296875</v>
      </c>
      <c r="O2660" s="8">
        <f t="shared" si="916"/>
        <v>-10.3984375</v>
      </c>
      <c r="P2660">
        <f t="shared" si="923"/>
        <v>0</v>
      </c>
      <c r="R2660" s="2">
        <f t="shared" si="917"/>
        <v>-10.3984375</v>
      </c>
      <c r="S2660">
        <f t="shared" si="924"/>
        <v>0</v>
      </c>
      <c r="U2660" s="4">
        <f t="shared" si="925"/>
        <v>-21.6953125</v>
      </c>
      <c r="V2660" s="2">
        <f t="shared" si="926"/>
        <v>-21.6953125</v>
      </c>
      <c r="W2660" s="8">
        <f t="shared" si="927"/>
        <v>-21.6953125</v>
      </c>
      <c r="X2660" s="8">
        <f t="shared" si="928"/>
        <v>-21.6953125</v>
      </c>
      <c r="Y2660" s="2">
        <f t="shared" si="929"/>
        <v>-21.8984375</v>
      </c>
      <c r="Z2660" s="1">
        <f t="shared" si="930"/>
        <v>0</v>
      </c>
      <c r="AB2660" s="2">
        <f t="shared" si="931"/>
        <v>-21.8984375</v>
      </c>
      <c r="AC2660" s="1">
        <f t="shared" si="932"/>
        <v>0</v>
      </c>
      <c r="AE2660" s="14">
        <f t="shared" si="933"/>
        <v>-43.59375</v>
      </c>
      <c r="AW2660">
        <f t="shared" si="918"/>
        <v>72.948862109095572</v>
      </c>
    </row>
    <row r="2661" spans="1:49" x14ac:dyDescent="0.35">
      <c r="A2661">
        <v>5.3159999999999999E-2</v>
      </c>
      <c r="B2661">
        <v>-10.3984375</v>
      </c>
      <c r="C2661" s="2">
        <f t="shared" si="913"/>
        <v>0.99507634961680702</v>
      </c>
      <c r="E2661" s="43">
        <f t="shared" si="912"/>
        <v>-5.7050422537832448</v>
      </c>
      <c r="G2661" s="2">
        <f t="shared" si="919"/>
        <v>-10.3984375</v>
      </c>
      <c r="I2661" s="8">
        <f t="shared" si="914"/>
        <v>-10.703125</v>
      </c>
      <c r="J2661">
        <f t="shared" si="920"/>
        <v>0</v>
      </c>
      <c r="L2661" s="2">
        <f t="shared" si="921"/>
        <v>-10.703125</v>
      </c>
      <c r="M2661" s="8">
        <f t="shared" si="922"/>
        <v>-10.703125</v>
      </c>
      <c r="N2661" s="9">
        <f t="shared" si="915"/>
        <v>-10.703125</v>
      </c>
      <c r="O2661" s="8">
        <f t="shared" si="916"/>
        <v>-11.296875</v>
      </c>
      <c r="P2661">
        <f t="shared" si="923"/>
        <v>0</v>
      </c>
      <c r="R2661" s="2">
        <f t="shared" si="917"/>
        <v>-11.296875</v>
      </c>
      <c r="S2661">
        <f t="shared" si="924"/>
        <v>0</v>
      </c>
      <c r="U2661" s="4">
        <f t="shared" si="925"/>
        <v>-22</v>
      </c>
      <c r="V2661" s="2">
        <f t="shared" si="926"/>
        <v>-22</v>
      </c>
      <c r="W2661" s="8">
        <f t="shared" si="927"/>
        <v>-22</v>
      </c>
      <c r="X2661" s="8">
        <f t="shared" si="928"/>
        <v>-22</v>
      </c>
      <c r="Y2661" s="2">
        <f t="shared" si="929"/>
        <v>-21.6953125</v>
      </c>
      <c r="Z2661" s="1">
        <f t="shared" si="930"/>
        <v>0</v>
      </c>
      <c r="AB2661" s="2">
        <f t="shared" si="931"/>
        <v>-21.6953125</v>
      </c>
      <c r="AC2661" s="1">
        <f t="shared" si="932"/>
        <v>0</v>
      </c>
      <c r="AE2661" s="14">
        <f t="shared" si="933"/>
        <v>-43.6953125</v>
      </c>
      <c r="AW2661">
        <f t="shared" si="918"/>
        <v>73.139805273083397</v>
      </c>
    </row>
    <row r="2662" spans="1:49" x14ac:dyDescent="0.35">
      <c r="A2662">
        <v>5.3179999999999998E-2</v>
      </c>
      <c r="B2662">
        <v>-10.703125</v>
      </c>
      <c r="C2662" s="2">
        <f t="shared" si="913"/>
        <v>0.99501387970691446</v>
      </c>
      <c r="E2662" s="43">
        <f t="shared" si="912"/>
        <v>-5.4697725112371041</v>
      </c>
      <c r="G2662" s="2">
        <f t="shared" si="919"/>
        <v>-10.703125</v>
      </c>
      <c r="I2662" s="8">
        <f t="shared" si="914"/>
        <v>-10.3984375</v>
      </c>
      <c r="J2662">
        <f t="shared" si="920"/>
        <v>0</v>
      </c>
      <c r="L2662" s="2">
        <f t="shared" si="921"/>
        <v>-10.3984375</v>
      </c>
      <c r="M2662" s="8">
        <f t="shared" si="922"/>
        <v>-10.3984375</v>
      </c>
      <c r="N2662" s="9">
        <f t="shared" si="915"/>
        <v>-10.3984375</v>
      </c>
      <c r="O2662" s="8">
        <f t="shared" si="916"/>
        <v>-10.703125</v>
      </c>
      <c r="P2662">
        <f t="shared" si="923"/>
        <v>0</v>
      </c>
      <c r="R2662" s="2">
        <f t="shared" si="917"/>
        <v>-10.703125</v>
      </c>
      <c r="S2662">
        <f t="shared" si="924"/>
        <v>0</v>
      </c>
      <c r="U2662" s="4">
        <f t="shared" si="925"/>
        <v>-21.1015625</v>
      </c>
      <c r="V2662" s="2">
        <f t="shared" si="926"/>
        <v>-21.1015625</v>
      </c>
      <c r="W2662" s="8">
        <f t="shared" si="927"/>
        <v>-21.1015625</v>
      </c>
      <c r="X2662" s="8">
        <f t="shared" si="928"/>
        <v>-21.1015625</v>
      </c>
      <c r="Y2662" s="2">
        <f t="shared" si="929"/>
        <v>-22</v>
      </c>
      <c r="Z2662" s="1">
        <f t="shared" si="930"/>
        <v>0</v>
      </c>
      <c r="AB2662" s="2">
        <f t="shared" si="931"/>
        <v>-22</v>
      </c>
      <c r="AC2662" s="1">
        <f t="shared" si="932"/>
        <v>0</v>
      </c>
      <c r="AE2662" s="14">
        <f t="shared" si="933"/>
        <v>-43.1015625</v>
      </c>
      <c r="AW2662">
        <f t="shared" si="918"/>
        <v>72.633762057347184</v>
      </c>
    </row>
    <row r="2663" spans="1:49" x14ac:dyDescent="0.35">
      <c r="A2663">
        <v>5.3199999999999997E-2</v>
      </c>
      <c r="B2663">
        <v>-10.296875</v>
      </c>
      <c r="C2663" s="2">
        <f t="shared" si="913"/>
        <v>0.99495101698130017</v>
      </c>
      <c r="E2663" s="43">
        <f t="shared" si="912"/>
        <v>-5.2341918194966555</v>
      </c>
      <c r="G2663" s="2">
        <f t="shared" si="919"/>
        <v>-10.296875</v>
      </c>
      <c r="I2663" s="8">
        <f t="shared" si="914"/>
        <v>-10.703125</v>
      </c>
      <c r="J2663">
        <f t="shared" si="920"/>
        <v>0</v>
      </c>
      <c r="L2663" s="2">
        <f t="shared" si="921"/>
        <v>-10.703125</v>
      </c>
      <c r="M2663" s="8">
        <f t="shared" si="922"/>
        <v>-10.703125</v>
      </c>
      <c r="N2663" s="9">
        <f t="shared" si="915"/>
        <v>-10.703125</v>
      </c>
      <c r="O2663" s="8">
        <f t="shared" si="916"/>
        <v>-10.3984375</v>
      </c>
      <c r="P2663">
        <f t="shared" si="923"/>
        <v>0</v>
      </c>
      <c r="R2663" s="2">
        <f t="shared" si="917"/>
        <v>-10.3984375</v>
      </c>
      <c r="S2663">
        <f t="shared" si="924"/>
        <v>0</v>
      </c>
      <c r="U2663" s="4">
        <f t="shared" si="925"/>
        <v>-21.1015625</v>
      </c>
      <c r="V2663" s="2">
        <f t="shared" si="926"/>
        <v>-21.1015625</v>
      </c>
      <c r="W2663" s="8">
        <f t="shared" si="927"/>
        <v>-21.1015625</v>
      </c>
      <c r="X2663" s="8">
        <f t="shared" si="928"/>
        <v>-21.1015625</v>
      </c>
      <c r="Y2663" s="2">
        <f t="shared" si="929"/>
        <v>-21.1015625</v>
      </c>
      <c r="Z2663" s="1">
        <f t="shared" si="930"/>
        <v>0</v>
      </c>
      <c r="AB2663" s="2">
        <f t="shared" si="931"/>
        <v>-21.1015625</v>
      </c>
      <c r="AC2663" s="1">
        <f t="shared" si="932"/>
        <v>0</v>
      </c>
      <c r="AE2663" s="14">
        <f t="shared" si="933"/>
        <v>-42.203125</v>
      </c>
      <c r="AW2663">
        <f t="shared" si="918"/>
        <v>71.821352475874548</v>
      </c>
    </row>
    <row r="2664" spans="1:49" x14ac:dyDescent="0.35">
      <c r="A2664">
        <v>5.3220000000000003E-2</v>
      </c>
      <c r="B2664">
        <v>-10.5</v>
      </c>
      <c r="C2664" s="2">
        <f t="shared" si="913"/>
        <v>0.99488776146478142</v>
      </c>
      <c r="E2664" s="43">
        <f t="shared" si="912"/>
        <v>-4.998313571006892</v>
      </c>
      <c r="G2664" s="2">
        <f t="shared" si="919"/>
        <v>-10.5</v>
      </c>
      <c r="I2664" s="8">
        <f t="shared" si="914"/>
        <v>-10.296875</v>
      </c>
      <c r="J2664">
        <f t="shared" si="920"/>
        <v>0</v>
      </c>
      <c r="L2664" s="2">
        <f t="shared" si="921"/>
        <v>-10.296875</v>
      </c>
      <c r="M2664" s="8">
        <f t="shared" si="922"/>
        <v>-10.296875</v>
      </c>
      <c r="N2664" s="9">
        <f t="shared" si="915"/>
        <v>-10.296875</v>
      </c>
      <c r="O2664" s="8">
        <f t="shared" si="916"/>
        <v>-10.703125</v>
      </c>
      <c r="P2664">
        <f t="shared" si="923"/>
        <v>0</v>
      </c>
      <c r="R2664" s="2">
        <f t="shared" si="917"/>
        <v>-10.703125</v>
      </c>
      <c r="S2664">
        <f t="shared" si="924"/>
        <v>0</v>
      </c>
      <c r="U2664" s="4">
        <f t="shared" si="925"/>
        <v>-21</v>
      </c>
      <c r="V2664" s="2">
        <f t="shared" si="926"/>
        <v>-21</v>
      </c>
      <c r="W2664" s="8">
        <f t="shared" si="927"/>
        <v>-21</v>
      </c>
      <c r="X2664" s="8">
        <f t="shared" si="928"/>
        <v>-21</v>
      </c>
      <c r="Y2664" s="2">
        <f t="shared" si="929"/>
        <v>-21.1015625</v>
      </c>
      <c r="Z2664" s="1">
        <f t="shared" si="930"/>
        <v>0</v>
      </c>
      <c r="AB2664" s="2">
        <f t="shared" si="931"/>
        <v>-21.1015625</v>
      </c>
      <c r="AC2664" s="1">
        <f t="shared" si="932"/>
        <v>0</v>
      </c>
      <c r="AE2664" s="14">
        <f t="shared" si="933"/>
        <v>-42.1015625</v>
      </c>
      <c r="AW2664">
        <f t="shared" si="918"/>
        <v>71.804134138094341</v>
      </c>
    </row>
    <row r="2665" spans="1:49" x14ac:dyDescent="0.35">
      <c r="A2665">
        <v>5.3240000000000003E-2</v>
      </c>
      <c r="B2665">
        <v>-9.6015625</v>
      </c>
      <c r="C2665" s="2">
        <f t="shared" si="913"/>
        <v>0.99482411318233033</v>
      </c>
      <c r="E2665" s="43">
        <f t="shared" si="912"/>
        <v>-4.7621511751280616</v>
      </c>
      <c r="G2665" s="2">
        <f t="shared" si="919"/>
        <v>-9.6015625</v>
      </c>
      <c r="I2665" s="8">
        <f t="shared" si="914"/>
        <v>-10.5</v>
      </c>
      <c r="J2665">
        <f t="shared" si="920"/>
        <v>0</v>
      </c>
      <c r="L2665" s="2">
        <f t="shared" si="921"/>
        <v>-10.5</v>
      </c>
      <c r="M2665" s="8">
        <f t="shared" si="922"/>
        <v>-10.5</v>
      </c>
      <c r="N2665" s="9">
        <f t="shared" si="915"/>
        <v>-10.5</v>
      </c>
      <c r="O2665" s="8">
        <f t="shared" si="916"/>
        <v>-10.296875</v>
      </c>
      <c r="P2665">
        <f t="shared" si="923"/>
        <v>0</v>
      </c>
      <c r="R2665" s="2">
        <f t="shared" si="917"/>
        <v>-10.296875</v>
      </c>
      <c r="S2665">
        <f t="shared" si="924"/>
        <v>0</v>
      </c>
      <c r="U2665" s="4">
        <f t="shared" si="925"/>
        <v>-20.796875</v>
      </c>
      <c r="V2665" s="2">
        <f t="shared" si="926"/>
        <v>-20.796875</v>
      </c>
      <c r="W2665" s="8">
        <f t="shared" si="927"/>
        <v>-20.796875</v>
      </c>
      <c r="X2665" s="8">
        <f t="shared" si="928"/>
        <v>-20.796875</v>
      </c>
      <c r="Y2665" s="2">
        <f t="shared" si="929"/>
        <v>-21</v>
      </c>
      <c r="Z2665" s="1">
        <f t="shared" si="930"/>
        <v>0</v>
      </c>
      <c r="AB2665" s="2">
        <f t="shared" si="931"/>
        <v>-21</v>
      </c>
      <c r="AC2665" s="1">
        <f t="shared" si="932"/>
        <v>0</v>
      </c>
      <c r="AE2665" s="14">
        <f t="shared" si="933"/>
        <v>-41.796875</v>
      </c>
      <c r="AW2665">
        <f t="shared" si="918"/>
        <v>71.582102249154488</v>
      </c>
    </row>
    <row r="2666" spans="1:49" x14ac:dyDescent="0.35">
      <c r="A2666">
        <v>5.3260000000000002E-2</v>
      </c>
      <c r="B2666">
        <v>-9.8984375</v>
      </c>
      <c r="C2666" s="2">
        <f t="shared" si="913"/>
        <v>0.99476007215907436</v>
      </c>
      <c r="E2666" s="43">
        <f t="shared" si="912"/>
        <v>-4.5257180573742533</v>
      </c>
      <c r="G2666" s="2">
        <f t="shared" si="919"/>
        <v>-9.8984375</v>
      </c>
      <c r="I2666" s="8">
        <f t="shared" si="914"/>
        <v>-9.6015625</v>
      </c>
      <c r="J2666">
        <f t="shared" si="920"/>
        <v>0</v>
      </c>
      <c r="L2666" s="2">
        <f t="shared" si="921"/>
        <v>-9.6015625</v>
      </c>
      <c r="M2666" s="8">
        <f t="shared" si="922"/>
        <v>-9.6015625</v>
      </c>
      <c r="N2666" s="9">
        <f t="shared" si="915"/>
        <v>-9.6015625</v>
      </c>
      <c r="O2666" s="8">
        <f t="shared" si="916"/>
        <v>-10.5</v>
      </c>
      <c r="P2666">
        <f t="shared" si="923"/>
        <v>0</v>
      </c>
      <c r="R2666" s="2">
        <f t="shared" si="917"/>
        <v>-10.5</v>
      </c>
      <c r="S2666">
        <f t="shared" si="924"/>
        <v>0</v>
      </c>
      <c r="U2666" s="4">
        <f t="shared" si="925"/>
        <v>-20.1015625</v>
      </c>
      <c r="V2666" s="2">
        <f t="shared" si="926"/>
        <v>-20.1015625</v>
      </c>
      <c r="W2666" s="8">
        <f t="shared" si="927"/>
        <v>-20.1015625</v>
      </c>
      <c r="X2666" s="8">
        <f t="shared" si="928"/>
        <v>-20.1015625</v>
      </c>
      <c r="Y2666" s="2">
        <f t="shared" si="929"/>
        <v>-20.796875</v>
      </c>
      <c r="Z2666" s="1">
        <f t="shared" si="930"/>
        <v>0</v>
      </c>
      <c r="AB2666" s="2">
        <f t="shared" si="931"/>
        <v>-20.796875</v>
      </c>
      <c r="AC2666" s="1">
        <f t="shared" si="932"/>
        <v>0</v>
      </c>
      <c r="AE2666" s="14">
        <f t="shared" si="933"/>
        <v>-40.8984375</v>
      </c>
      <c r="AW2666">
        <f t="shared" si="918"/>
        <v>70.764627110194979</v>
      </c>
    </row>
    <row r="2667" spans="1:49" x14ac:dyDescent="0.35">
      <c r="A2667">
        <v>5.3280000000000001E-2</v>
      </c>
      <c r="B2667">
        <v>-8.796875</v>
      </c>
      <c r="C2667" s="2">
        <f t="shared" si="913"/>
        <v>0.99469563842029596</v>
      </c>
      <c r="E2667" s="43">
        <f t="shared" si="912"/>
        <v>-4.2890276586492853</v>
      </c>
      <c r="G2667" s="2">
        <f t="shared" si="919"/>
        <v>-8.796875</v>
      </c>
      <c r="I2667" s="8">
        <f t="shared" si="914"/>
        <v>-9.8984375</v>
      </c>
      <c r="J2667">
        <f t="shared" si="920"/>
        <v>0</v>
      </c>
      <c r="L2667" s="2">
        <f t="shared" si="921"/>
        <v>-9.8984375</v>
      </c>
      <c r="M2667" s="8">
        <f t="shared" si="922"/>
        <v>-9.8984375</v>
      </c>
      <c r="N2667" s="9">
        <f t="shared" si="915"/>
        <v>-9.8984375</v>
      </c>
      <c r="O2667" s="8">
        <f t="shared" si="916"/>
        <v>-9.6015625</v>
      </c>
      <c r="P2667">
        <f t="shared" si="923"/>
        <v>0</v>
      </c>
      <c r="R2667" s="2">
        <f t="shared" si="917"/>
        <v>-9.6015625</v>
      </c>
      <c r="S2667">
        <f t="shared" si="924"/>
        <v>0</v>
      </c>
      <c r="U2667" s="4">
        <f t="shared" si="925"/>
        <v>-19.5</v>
      </c>
      <c r="V2667" s="2">
        <f t="shared" si="926"/>
        <v>-19.5</v>
      </c>
      <c r="W2667" s="8">
        <f t="shared" si="927"/>
        <v>-19.5</v>
      </c>
      <c r="X2667" s="8">
        <f t="shared" si="928"/>
        <v>-19.5</v>
      </c>
      <c r="Y2667" s="2">
        <f t="shared" si="929"/>
        <v>-20.1015625</v>
      </c>
      <c r="Z2667" s="1">
        <f t="shared" si="930"/>
        <v>0</v>
      </c>
      <c r="AB2667" s="2">
        <f t="shared" si="931"/>
        <v>-20.1015625</v>
      </c>
      <c r="AC2667" s="1">
        <f t="shared" si="932"/>
        <v>0</v>
      </c>
      <c r="AE2667" s="14">
        <f t="shared" si="933"/>
        <v>-39.6015625</v>
      </c>
      <c r="AW2667">
        <f t="shared" si="918"/>
        <v>69.547016618614776</v>
      </c>
    </row>
    <row r="2668" spans="1:49" x14ac:dyDescent="0.35">
      <c r="A2668">
        <v>5.33E-2</v>
      </c>
      <c r="B2668">
        <v>-8.703125</v>
      </c>
      <c r="C2668" s="2">
        <f t="shared" si="913"/>
        <v>0.99463081199143233</v>
      </c>
      <c r="E2668" s="43">
        <f t="shared" si="912"/>
        <v>-4.0520934344833854</v>
      </c>
      <c r="G2668" s="2">
        <f t="shared" si="919"/>
        <v>-8.703125</v>
      </c>
      <c r="I2668" s="8">
        <f t="shared" si="914"/>
        <v>-8.796875</v>
      </c>
      <c r="J2668">
        <f t="shared" si="920"/>
        <v>0</v>
      </c>
      <c r="L2668" s="2">
        <f t="shared" si="921"/>
        <v>-8.796875</v>
      </c>
      <c r="M2668" s="8">
        <f t="shared" si="922"/>
        <v>-8.796875</v>
      </c>
      <c r="N2668" s="9">
        <f t="shared" si="915"/>
        <v>-8.796875</v>
      </c>
      <c r="O2668" s="8">
        <f t="shared" si="916"/>
        <v>-9.8984375</v>
      </c>
      <c r="P2668">
        <f t="shared" si="923"/>
        <v>0</v>
      </c>
      <c r="R2668" s="2">
        <f t="shared" si="917"/>
        <v>-9.8984375</v>
      </c>
      <c r="S2668">
        <f t="shared" si="924"/>
        <v>0</v>
      </c>
      <c r="U2668" s="4">
        <f t="shared" si="925"/>
        <v>-18.6953125</v>
      </c>
      <c r="V2668" s="2">
        <f t="shared" si="926"/>
        <v>-18.6953125</v>
      </c>
      <c r="W2668" s="8">
        <f t="shared" si="927"/>
        <v>-18.6953125</v>
      </c>
      <c r="X2668" s="8">
        <f t="shared" si="928"/>
        <v>-18.6953125</v>
      </c>
      <c r="Y2668" s="2">
        <f t="shared" si="929"/>
        <v>-19.5</v>
      </c>
      <c r="Z2668" s="1">
        <f t="shared" si="930"/>
        <v>0</v>
      </c>
      <c r="AB2668" s="2">
        <f t="shared" si="931"/>
        <v>-19.5</v>
      </c>
      <c r="AC2668" s="1">
        <f t="shared" si="932"/>
        <v>0</v>
      </c>
      <c r="AE2668" s="14">
        <f t="shared" si="933"/>
        <v>-38.1953125</v>
      </c>
      <c r="AW2668">
        <f t="shared" si="918"/>
        <v>68.21832876833335</v>
      </c>
    </row>
    <row r="2669" spans="1:49" x14ac:dyDescent="0.35">
      <c r="A2669">
        <v>5.3319999999999999E-2</v>
      </c>
      <c r="B2669">
        <v>-7.8984375</v>
      </c>
      <c r="C2669" s="2">
        <f t="shared" si="913"/>
        <v>0.99456559289807611</v>
      </c>
      <c r="E2669" s="43">
        <f t="shared" si="912"/>
        <v>-3.814928854267932</v>
      </c>
      <c r="G2669" s="2">
        <f t="shared" si="919"/>
        <v>-7.8984375</v>
      </c>
      <c r="I2669" s="8">
        <f t="shared" si="914"/>
        <v>-8.703125</v>
      </c>
      <c r="J2669">
        <f t="shared" si="920"/>
        <v>0</v>
      </c>
      <c r="L2669" s="2">
        <f t="shared" si="921"/>
        <v>-8.703125</v>
      </c>
      <c r="M2669" s="8">
        <f t="shared" si="922"/>
        <v>-8.703125</v>
      </c>
      <c r="N2669" s="9">
        <f t="shared" si="915"/>
        <v>-8.703125</v>
      </c>
      <c r="O2669" s="8">
        <f t="shared" si="916"/>
        <v>-8.796875</v>
      </c>
      <c r="P2669">
        <f t="shared" si="923"/>
        <v>0</v>
      </c>
      <c r="R2669" s="2">
        <f t="shared" si="917"/>
        <v>-8.796875</v>
      </c>
      <c r="S2669">
        <f t="shared" si="924"/>
        <v>0</v>
      </c>
      <c r="U2669" s="4">
        <f t="shared" si="925"/>
        <v>-17.5</v>
      </c>
      <c r="V2669" s="2">
        <f t="shared" si="926"/>
        <v>-17.5</v>
      </c>
      <c r="W2669" s="8">
        <f t="shared" si="927"/>
        <v>-17.5</v>
      </c>
      <c r="X2669" s="8">
        <f t="shared" si="928"/>
        <v>-17.5</v>
      </c>
      <c r="Y2669" s="2">
        <f t="shared" si="929"/>
        <v>-18.6953125</v>
      </c>
      <c r="Z2669" s="1">
        <f t="shared" si="930"/>
        <v>0</v>
      </c>
      <c r="AB2669" s="2">
        <f t="shared" si="931"/>
        <v>-18.6953125</v>
      </c>
      <c r="AC2669" s="1">
        <f t="shared" si="932"/>
        <v>0</v>
      </c>
      <c r="AE2669" s="14">
        <f t="shared" si="933"/>
        <v>-36.1953125</v>
      </c>
      <c r="AW2669">
        <f t="shared" si="918"/>
        <v>66.294184150047116</v>
      </c>
    </row>
    <row r="2670" spans="1:49" x14ac:dyDescent="0.35">
      <c r="A2670">
        <v>5.3339999999999999E-2</v>
      </c>
      <c r="B2670">
        <v>-8.6015625</v>
      </c>
      <c r="C2670" s="2">
        <f t="shared" si="913"/>
        <v>0.99449998116597471</v>
      </c>
      <c r="E2670" s="43">
        <f t="shared" si="912"/>
        <v>-3.5775474004893946</v>
      </c>
      <c r="G2670" s="2">
        <f t="shared" si="919"/>
        <v>-8.6015625</v>
      </c>
      <c r="I2670" s="8">
        <f t="shared" si="914"/>
        <v>-7.8984375</v>
      </c>
      <c r="J2670">
        <f t="shared" si="920"/>
        <v>0</v>
      </c>
      <c r="L2670" s="2">
        <f t="shared" si="921"/>
        <v>-7.8984375</v>
      </c>
      <c r="M2670" s="8">
        <f t="shared" si="922"/>
        <v>-7.8984375</v>
      </c>
      <c r="N2670" s="9">
        <f t="shared" si="915"/>
        <v>-7.8984375</v>
      </c>
      <c r="O2670" s="8">
        <f t="shared" si="916"/>
        <v>-8.703125</v>
      </c>
      <c r="P2670">
        <f t="shared" si="923"/>
        <v>0</v>
      </c>
      <c r="R2670" s="2">
        <f t="shared" si="917"/>
        <v>-8.703125</v>
      </c>
      <c r="S2670">
        <f t="shared" si="924"/>
        <v>0</v>
      </c>
      <c r="U2670" s="4">
        <f t="shared" si="925"/>
        <v>-16.6015625</v>
      </c>
      <c r="V2670" s="2">
        <f t="shared" si="926"/>
        <v>-16.6015625</v>
      </c>
      <c r="W2670" s="8">
        <f t="shared" si="927"/>
        <v>-16.6015625</v>
      </c>
      <c r="X2670" s="8">
        <f t="shared" si="928"/>
        <v>-16.6015625</v>
      </c>
      <c r="Y2670" s="2">
        <f t="shared" si="929"/>
        <v>-17.5</v>
      </c>
      <c r="Z2670" s="1">
        <f t="shared" si="930"/>
        <v>0</v>
      </c>
      <c r="AB2670" s="2">
        <f t="shared" si="931"/>
        <v>-17.5</v>
      </c>
      <c r="AC2670" s="1">
        <f t="shared" si="932"/>
        <v>0</v>
      </c>
      <c r="AE2670" s="14">
        <f t="shared" si="933"/>
        <v>-34.1015625</v>
      </c>
      <c r="AW2670">
        <f t="shared" si="918"/>
        <v>64.274578451479783</v>
      </c>
    </row>
    <row r="2671" spans="1:49" x14ac:dyDescent="0.35">
      <c r="A2671">
        <v>5.3359999999999998E-2</v>
      </c>
      <c r="B2671">
        <v>-8.296875</v>
      </c>
      <c r="C2671" s="2">
        <f t="shared" si="913"/>
        <v>0.99443397682103052</v>
      </c>
      <c r="E2671" s="43">
        <f t="shared" si="912"/>
        <v>-3.3399625679636631</v>
      </c>
      <c r="G2671" s="2">
        <f t="shared" si="919"/>
        <v>-8.296875</v>
      </c>
      <c r="I2671" s="8">
        <f t="shared" si="914"/>
        <v>-8.6015625</v>
      </c>
      <c r="J2671">
        <f t="shared" si="920"/>
        <v>0</v>
      </c>
      <c r="L2671" s="2">
        <f t="shared" si="921"/>
        <v>-8.6015625</v>
      </c>
      <c r="M2671" s="8">
        <f t="shared" si="922"/>
        <v>-8.6015625</v>
      </c>
      <c r="N2671" s="9">
        <f t="shared" si="915"/>
        <v>-8.6015625</v>
      </c>
      <c r="O2671" s="8">
        <f t="shared" si="916"/>
        <v>-7.8984375</v>
      </c>
      <c r="P2671">
        <f t="shared" si="923"/>
        <v>0</v>
      </c>
      <c r="R2671" s="2">
        <f t="shared" si="917"/>
        <v>-7.8984375</v>
      </c>
      <c r="S2671">
        <f t="shared" si="924"/>
        <v>0</v>
      </c>
      <c r="U2671" s="4">
        <f t="shared" si="925"/>
        <v>-16.5</v>
      </c>
      <c r="V2671" s="2">
        <f t="shared" si="926"/>
        <v>-16.5</v>
      </c>
      <c r="W2671" s="8">
        <f t="shared" si="927"/>
        <v>-16.5</v>
      </c>
      <c r="X2671" s="8">
        <f t="shared" si="928"/>
        <v>-16.5</v>
      </c>
      <c r="Y2671" s="2">
        <f t="shared" si="929"/>
        <v>-16.6015625</v>
      </c>
      <c r="Z2671" s="1">
        <f t="shared" si="930"/>
        <v>0</v>
      </c>
      <c r="AB2671" s="2">
        <f t="shared" si="931"/>
        <v>-16.6015625</v>
      </c>
      <c r="AC2671" s="1">
        <f t="shared" si="932"/>
        <v>0</v>
      </c>
      <c r="AE2671" s="14">
        <f t="shared" si="933"/>
        <v>-33.1015625</v>
      </c>
      <c r="AW2671">
        <f t="shared" si="918"/>
        <v>63.347007457627825</v>
      </c>
    </row>
    <row r="2672" spans="1:49" x14ac:dyDescent="0.35">
      <c r="A2672">
        <v>5.3379999999999997E-2</v>
      </c>
      <c r="B2672">
        <v>-8.296875</v>
      </c>
      <c r="C2672" s="2">
        <f t="shared" si="913"/>
        <v>0.99436757988930113</v>
      </c>
      <c r="E2672" s="43">
        <f t="shared" si="912"/>
        <v>-3.1021878630679867</v>
      </c>
      <c r="G2672" s="2">
        <f t="shared" si="919"/>
        <v>-8.296875</v>
      </c>
      <c r="I2672" s="8">
        <f t="shared" si="914"/>
        <v>-8.296875</v>
      </c>
      <c r="J2672">
        <f t="shared" si="920"/>
        <v>0</v>
      </c>
      <c r="L2672" s="2">
        <f t="shared" si="921"/>
        <v>-8.296875</v>
      </c>
      <c r="M2672" s="8">
        <f t="shared" si="922"/>
        <v>-8.296875</v>
      </c>
      <c r="N2672" s="9">
        <f t="shared" si="915"/>
        <v>-8.296875</v>
      </c>
      <c r="O2672" s="8">
        <f t="shared" si="916"/>
        <v>-8.6015625</v>
      </c>
      <c r="P2672">
        <f t="shared" si="923"/>
        <v>0</v>
      </c>
      <c r="R2672" s="2">
        <f t="shared" si="917"/>
        <v>-8.6015625</v>
      </c>
      <c r="S2672">
        <f t="shared" si="924"/>
        <v>0</v>
      </c>
      <c r="U2672" s="4">
        <f t="shared" si="925"/>
        <v>-16.8984375</v>
      </c>
      <c r="V2672" s="2">
        <f t="shared" si="926"/>
        <v>-16.8984375</v>
      </c>
      <c r="W2672" s="8">
        <f t="shared" si="927"/>
        <v>-16.8984375</v>
      </c>
      <c r="X2672" s="8">
        <f t="shared" si="928"/>
        <v>-16.8984375</v>
      </c>
      <c r="Y2672" s="2">
        <f t="shared" si="929"/>
        <v>-16.5</v>
      </c>
      <c r="Z2672" s="1">
        <f t="shared" si="930"/>
        <v>0</v>
      </c>
      <c r="AB2672" s="2">
        <f t="shared" si="931"/>
        <v>-16.5</v>
      </c>
      <c r="AC2672" s="1">
        <f t="shared" si="932"/>
        <v>0</v>
      </c>
      <c r="AE2672" s="14">
        <f t="shared" si="933"/>
        <v>-33.3984375</v>
      </c>
      <c r="AW2672">
        <f t="shared" si="918"/>
        <v>63.71459205099984</v>
      </c>
    </row>
    <row r="2673" spans="1:49" x14ac:dyDescent="0.35">
      <c r="A2673">
        <v>5.3400000000000003E-2</v>
      </c>
      <c r="B2673">
        <v>-8.203125</v>
      </c>
      <c r="C2673" s="2">
        <f t="shared" si="913"/>
        <v>0.99430079039699892</v>
      </c>
      <c r="E2673" s="43">
        <f t="shared" si="912"/>
        <v>-2.8642368029740504</v>
      </c>
      <c r="G2673" s="2">
        <f t="shared" si="919"/>
        <v>-8.203125</v>
      </c>
      <c r="I2673" s="8">
        <f t="shared" si="914"/>
        <v>-8.296875</v>
      </c>
      <c r="J2673">
        <f t="shared" si="920"/>
        <v>0</v>
      </c>
      <c r="L2673" s="2">
        <f t="shared" si="921"/>
        <v>-8.296875</v>
      </c>
      <c r="M2673" s="8">
        <f t="shared" si="922"/>
        <v>-8.296875</v>
      </c>
      <c r="N2673" s="9">
        <f t="shared" si="915"/>
        <v>-8.296875</v>
      </c>
      <c r="O2673" s="8">
        <f t="shared" si="916"/>
        <v>-8.296875</v>
      </c>
      <c r="P2673">
        <f t="shared" si="923"/>
        <v>0</v>
      </c>
      <c r="R2673" s="2">
        <f t="shared" si="917"/>
        <v>-8.296875</v>
      </c>
      <c r="S2673">
        <f t="shared" si="924"/>
        <v>0</v>
      </c>
      <c r="U2673" s="4">
        <f t="shared" si="925"/>
        <v>-16.59375</v>
      </c>
      <c r="V2673" s="2">
        <f t="shared" si="926"/>
        <v>-16.59375</v>
      </c>
      <c r="W2673" s="8">
        <f t="shared" si="927"/>
        <v>-16.59375</v>
      </c>
      <c r="X2673" s="8">
        <f t="shared" si="928"/>
        <v>-16.59375</v>
      </c>
      <c r="Y2673" s="2">
        <f t="shared" si="929"/>
        <v>-16.8984375</v>
      </c>
      <c r="Z2673" s="1">
        <f t="shared" si="930"/>
        <v>0</v>
      </c>
      <c r="AB2673" s="2">
        <f t="shared" si="931"/>
        <v>-16.8984375</v>
      </c>
      <c r="AC2673" s="1">
        <f t="shared" si="932"/>
        <v>0</v>
      </c>
      <c r="AE2673" s="14">
        <f t="shared" si="933"/>
        <v>-33.4921875</v>
      </c>
      <c r="AW2673">
        <f t="shared" si="918"/>
        <v>63.877328211850795</v>
      </c>
    </row>
    <row r="2674" spans="1:49" x14ac:dyDescent="0.35">
      <c r="A2674">
        <v>5.3420000000000002E-2</v>
      </c>
      <c r="B2674">
        <v>-7.6015625</v>
      </c>
      <c r="C2674" s="2">
        <f t="shared" si="913"/>
        <v>0.99423360837049135</v>
      </c>
      <c r="E2674" s="43">
        <f t="shared" si="912"/>
        <v>-2.6261229148786454</v>
      </c>
      <c r="G2674" s="2">
        <f t="shared" si="919"/>
        <v>-7.6015625</v>
      </c>
      <c r="I2674" s="8">
        <f t="shared" si="914"/>
        <v>-8.203125</v>
      </c>
      <c r="J2674">
        <f t="shared" si="920"/>
        <v>0</v>
      </c>
      <c r="L2674" s="2">
        <f t="shared" si="921"/>
        <v>-8.203125</v>
      </c>
      <c r="M2674" s="8">
        <f t="shared" si="922"/>
        <v>-8.203125</v>
      </c>
      <c r="N2674" s="9">
        <f t="shared" si="915"/>
        <v>-8.203125</v>
      </c>
      <c r="O2674" s="8">
        <f t="shared" si="916"/>
        <v>-8.296875</v>
      </c>
      <c r="P2674">
        <f t="shared" si="923"/>
        <v>0</v>
      </c>
      <c r="R2674" s="2">
        <f t="shared" si="917"/>
        <v>-8.296875</v>
      </c>
      <c r="S2674">
        <f t="shared" si="924"/>
        <v>0</v>
      </c>
      <c r="U2674" s="4">
        <f t="shared" si="925"/>
        <v>-16.5</v>
      </c>
      <c r="V2674" s="2">
        <f t="shared" si="926"/>
        <v>-16.5</v>
      </c>
      <c r="W2674" s="8">
        <f t="shared" si="927"/>
        <v>-16.5</v>
      </c>
      <c r="X2674" s="8">
        <f t="shared" si="928"/>
        <v>-16.5</v>
      </c>
      <c r="Y2674" s="2">
        <f t="shared" si="929"/>
        <v>-16.59375</v>
      </c>
      <c r="Z2674" s="1">
        <f t="shared" si="930"/>
        <v>0</v>
      </c>
      <c r="AB2674" s="2">
        <f t="shared" si="931"/>
        <v>-16.59375</v>
      </c>
      <c r="AC2674" s="1">
        <f t="shared" si="932"/>
        <v>0</v>
      </c>
      <c r="AE2674" s="14">
        <f t="shared" si="933"/>
        <v>-33.09375</v>
      </c>
      <c r="AW2674">
        <f t="shared" si="918"/>
        <v>63.546149518410417</v>
      </c>
    </row>
    <row r="2675" spans="1:49" x14ac:dyDescent="0.35">
      <c r="A2675">
        <v>5.3440000000000001E-2</v>
      </c>
      <c r="B2675">
        <v>-7.6015625</v>
      </c>
      <c r="C2675" s="2">
        <f t="shared" si="913"/>
        <v>0.99416603383630076</v>
      </c>
      <c r="E2675" s="43">
        <f t="shared" si="912"/>
        <v>-2.3878597352355668</v>
      </c>
      <c r="G2675" s="2">
        <f t="shared" si="919"/>
        <v>-7.6015625</v>
      </c>
      <c r="I2675" s="8">
        <f t="shared" si="914"/>
        <v>-7.6015625</v>
      </c>
      <c r="J2675">
        <f t="shared" si="920"/>
        <v>0</v>
      </c>
      <c r="L2675" s="2">
        <f t="shared" si="921"/>
        <v>-7.6015625</v>
      </c>
      <c r="M2675" s="8">
        <f t="shared" si="922"/>
        <v>-7.6015625</v>
      </c>
      <c r="N2675" s="9">
        <f t="shared" si="915"/>
        <v>-7.6015625</v>
      </c>
      <c r="O2675" s="8">
        <f t="shared" si="916"/>
        <v>-8.203125</v>
      </c>
      <c r="P2675">
        <f t="shared" si="923"/>
        <v>0</v>
      </c>
      <c r="R2675" s="2">
        <f t="shared" si="917"/>
        <v>-8.203125</v>
      </c>
      <c r="S2675">
        <f t="shared" si="924"/>
        <v>0</v>
      </c>
      <c r="U2675" s="4">
        <f t="shared" si="925"/>
        <v>-15.8046875</v>
      </c>
      <c r="V2675" s="2">
        <f t="shared" si="926"/>
        <v>-15.8046875</v>
      </c>
      <c r="W2675" s="8">
        <f t="shared" si="927"/>
        <v>-15.8046875</v>
      </c>
      <c r="X2675" s="8">
        <f t="shared" si="928"/>
        <v>-15.8046875</v>
      </c>
      <c r="Y2675" s="2">
        <f t="shared" si="929"/>
        <v>-16.5</v>
      </c>
      <c r="Z2675" s="1">
        <f t="shared" si="930"/>
        <v>0</v>
      </c>
      <c r="AB2675" s="2">
        <f t="shared" si="931"/>
        <v>-16.5</v>
      </c>
      <c r="AC2675" s="1">
        <f t="shared" si="932"/>
        <v>0</v>
      </c>
      <c r="AE2675" s="14">
        <f t="shared" si="933"/>
        <v>-32.3046875</v>
      </c>
      <c r="AW2675">
        <f t="shared" si="918"/>
        <v>62.822614647106178</v>
      </c>
    </row>
    <row r="2676" spans="1:49" x14ac:dyDescent="0.35">
      <c r="A2676">
        <v>5.3460000000000001E-2</v>
      </c>
      <c r="B2676">
        <v>-7.3984375</v>
      </c>
      <c r="C2676" s="2">
        <f t="shared" si="913"/>
        <v>0.99409806682110469</v>
      </c>
      <c r="E2676" s="43">
        <f t="shared" si="912"/>
        <v>-2.1494608089851805</v>
      </c>
      <c r="G2676" s="2">
        <f t="shared" si="919"/>
        <v>-7.3984375</v>
      </c>
      <c r="I2676" s="8">
        <f t="shared" si="914"/>
        <v>-7.6015625</v>
      </c>
      <c r="J2676">
        <f t="shared" si="920"/>
        <v>0</v>
      </c>
      <c r="L2676" s="2">
        <f t="shared" si="921"/>
        <v>-7.6015625</v>
      </c>
      <c r="M2676" s="8">
        <f t="shared" si="922"/>
        <v>-7.6015625</v>
      </c>
      <c r="N2676" s="9">
        <f t="shared" si="915"/>
        <v>-7.6015625</v>
      </c>
      <c r="O2676" s="8">
        <f t="shared" si="916"/>
        <v>-7.6015625</v>
      </c>
      <c r="P2676">
        <f t="shared" si="923"/>
        <v>0</v>
      </c>
      <c r="R2676" s="2">
        <f t="shared" si="917"/>
        <v>-7.6015625</v>
      </c>
      <c r="S2676">
        <f t="shared" si="924"/>
        <v>0</v>
      </c>
      <c r="U2676" s="4">
        <f t="shared" si="925"/>
        <v>-15.203125</v>
      </c>
      <c r="V2676" s="2">
        <f t="shared" si="926"/>
        <v>-15.203125</v>
      </c>
      <c r="W2676" s="8">
        <f t="shared" si="927"/>
        <v>-15.203125</v>
      </c>
      <c r="X2676" s="8">
        <f t="shared" si="928"/>
        <v>-15.203125</v>
      </c>
      <c r="Y2676" s="2">
        <f t="shared" si="929"/>
        <v>-15.8046875</v>
      </c>
      <c r="Z2676" s="1">
        <f t="shared" si="930"/>
        <v>0</v>
      </c>
      <c r="AB2676" s="2">
        <f t="shared" si="931"/>
        <v>-15.8046875</v>
      </c>
      <c r="AC2676" s="1">
        <f t="shared" si="932"/>
        <v>0</v>
      </c>
      <c r="AE2676" s="14">
        <f t="shared" si="933"/>
        <v>-31.0078125</v>
      </c>
      <c r="AW2676">
        <f t="shared" si="918"/>
        <v>61.589532372780781</v>
      </c>
    </row>
    <row r="2677" spans="1:49" x14ac:dyDescent="0.35">
      <c r="A2677">
        <v>5.348E-2</v>
      </c>
      <c r="B2677">
        <v>-6</v>
      </c>
      <c r="C2677" s="2">
        <f t="shared" si="913"/>
        <v>0.99402970735173524</v>
      </c>
      <c r="E2677" s="43">
        <f t="shared" si="912"/>
        <v>-1.9109396887852039</v>
      </c>
      <c r="G2677" s="2">
        <f t="shared" si="919"/>
        <v>-6</v>
      </c>
      <c r="I2677" s="8">
        <f t="shared" si="914"/>
        <v>-7.3984375</v>
      </c>
      <c r="J2677">
        <f t="shared" si="920"/>
        <v>0</v>
      </c>
      <c r="L2677" s="2">
        <f t="shared" si="921"/>
        <v>-7.3984375</v>
      </c>
      <c r="M2677" s="8">
        <f t="shared" si="922"/>
        <v>-7.3984375</v>
      </c>
      <c r="N2677" s="9">
        <f t="shared" si="915"/>
        <v>-7.3984375</v>
      </c>
      <c r="O2677" s="8">
        <f t="shared" si="916"/>
        <v>-7.6015625</v>
      </c>
      <c r="P2677">
        <f t="shared" si="923"/>
        <v>0</v>
      </c>
      <c r="R2677" s="2">
        <f t="shared" si="917"/>
        <v>-7.6015625</v>
      </c>
      <c r="S2677">
        <f t="shared" si="924"/>
        <v>0</v>
      </c>
      <c r="U2677" s="4">
        <f t="shared" si="925"/>
        <v>-15</v>
      </c>
      <c r="V2677" s="2">
        <f t="shared" si="926"/>
        <v>-15</v>
      </c>
      <c r="W2677" s="8">
        <f t="shared" si="927"/>
        <v>-15</v>
      </c>
      <c r="X2677" s="8">
        <f t="shared" si="928"/>
        <v>-15</v>
      </c>
      <c r="Y2677" s="2">
        <f t="shared" si="929"/>
        <v>-15.203125</v>
      </c>
      <c r="Z2677" s="1">
        <f t="shared" si="930"/>
        <v>0</v>
      </c>
      <c r="AB2677" s="2">
        <f t="shared" si="931"/>
        <v>-15.203125</v>
      </c>
      <c r="AC2677" s="1">
        <f t="shared" si="932"/>
        <v>0</v>
      </c>
      <c r="AE2677" s="14">
        <f t="shared" si="933"/>
        <v>-30.203125</v>
      </c>
      <c r="AW2677">
        <f t="shared" si="918"/>
        <v>60.846899068903703</v>
      </c>
    </row>
    <row r="2678" spans="1:49" x14ac:dyDescent="0.35">
      <c r="A2678">
        <v>5.3499999999999999E-2</v>
      </c>
      <c r="B2678">
        <v>-5.703125</v>
      </c>
      <c r="C2678" s="2">
        <f t="shared" si="913"/>
        <v>0.99396095545517971</v>
      </c>
      <c r="E2678" s="43">
        <f t="shared" si="912"/>
        <v>-1.6723099342399133</v>
      </c>
      <c r="G2678" s="2">
        <f t="shared" si="919"/>
        <v>-5.703125</v>
      </c>
      <c r="I2678" s="8">
        <f t="shared" si="914"/>
        <v>-6</v>
      </c>
      <c r="J2678">
        <f t="shared" si="920"/>
        <v>0</v>
      </c>
      <c r="L2678" s="2">
        <f t="shared" si="921"/>
        <v>-6</v>
      </c>
      <c r="M2678" s="8">
        <f t="shared" si="922"/>
        <v>-6</v>
      </c>
      <c r="N2678" s="9">
        <f t="shared" si="915"/>
        <v>-6</v>
      </c>
      <c r="O2678" s="8">
        <f t="shared" si="916"/>
        <v>-7.3984375</v>
      </c>
      <c r="P2678">
        <f t="shared" si="923"/>
        <v>0</v>
      </c>
      <c r="R2678" s="2">
        <f t="shared" si="917"/>
        <v>-7.3984375</v>
      </c>
      <c r="S2678">
        <f t="shared" si="924"/>
        <v>0</v>
      </c>
      <c r="U2678" s="4">
        <f t="shared" si="925"/>
        <v>-13.3984375</v>
      </c>
      <c r="V2678" s="2">
        <f t="shared" si="926"/>
        <v>-13.3984375</v>
      </c>
      <c r="W2678" s="8">
        <f t="shared" si="927"/>
        <v>-13.3984375</v>
      </c>
      <c r="X2678" s="8">
        <f t="shared" si="928"/>
        <v>-13.3984375</v>
      </c>
      <c r="Y2678" s="2">
        <f t="shared" si="929"/>
        <v>-15</v>
      </c>
      <c r="Z2678" s="1">
        <f t="shared" si="930"/>
        <v>0</v>
      </c>
      <c r="AB2678" s="2">
        <f t="shared" si="931"/>
        <v>-15</v>
      </c>
      <c r="AC2678" s="1">
        <f t="shared" si="932"/>
        <v>0</v>
      </c>
      <c r="AE2678" s="14">
        <f t="shared" si="933"/>
        <v>-28.3984375</v>
      </c>
      <c r="AW2678">
        <f t="shared" si="918"/>
        <v>59.102523707777593</v>
      </c>
    </row>
    <row r="2679" spans="1:49" x14ac:dyDescent="0.35">
      <c r="A2679">
        <v>5.3519999999999998E-2</v>
      </c>
      <c r="B2679">
        <v>-5.6015625</v>
      </c>
      <c r="C2679" s="2">
        <f t="shared" si="913"/>
        <v>0.99389181115858027</v>
      </c>
      <c r="E2679" s="43">
        <f t="shared" si="912"/>
        <v>-1.433585111129078</v>
      </c>
      <c r="G2679" s="2">
        <f t="shared" si="919"/>
        <v>-5.6015625</v>
      </c>
      <c r="I2679" s="8">
        <f t="shared" si="914"/>
        <v>-5.703125</v>
      </c>
      <c r="J2679">
        <f t="shared" si="920"/>
        <v>0</v>
      </c>
      <c r="L2679" s="2">
        <f t="shared" si="921"/>
        <v>-5.703125</v>
      </c>
      <c r="M2679" s="8">
        <f t="shared" si="922"/>
        <v>-5.703125</v>
      </c>
      <c r="N2679" s="9">
        <f t="shared" si="915"/>
        <v>-5.703125</v>
      </c>
      <c r="O2679" s="8">
        <f t="shared" si="916"/>
        <v>-6</v>
      </c>
      <c r="P2679">
        <f t="shared" si="923"/>
        <v>0</v>
      </c>
      <c r="R2679" s="2">
        <f t="shared" si="917"/>
        <v>-6</v>
      </c>
      <c r="S2679">
        <f t="shared" si="924"/>
        <v>0</v>
      </c>
      <c r="U2679" s="4">
        <f t="shared" si="925"/>
        <v>-11.703125</v>
      </c>
      <c r="V2679" s="2">
        <f t="shared" si="926"/>
        <v>-11.703125</v>
      </c>
      <c r="W2679" s="8">
        <f t="shared" si="927"/>
        <v>-11.703125</v>
      </c>
      <c r="X2679" s="8">
        <f t="shared" si="928"/>
        <v>-11.703125</v>
      </c>
      <c r="Y2679" s="2">
        <f t="shared" si="929"/>
        <v>-13.3984375</v>
      </c>
      <c r="Z2679" s="1">
        <f t="shared" si="930"/>
        <v>0</v>
      </c>
      <c r="AB2679" s="2">
        <f t="shared" si="931"/>
        <v>-13.3984375</v>
      </c>
      <c r="AC2679" s="1">
        <f t="shared" si="932"/>
        <v>0</v>
      </c>
      <c r="AE2679" s="14">
        <f t="shared" si="933"/>
        <v>-25.1015625</v>
      </c>
      <c r="AW2679">
        <f t="shared" si="918"/>
        <v>55.864215360738612</v>
      </c>
    </row>
    <row r="2680" spans="1:49" x14ac:dyDescent="0.35">
      <c r="A2680">
        <v>5.3539999999999997E-2</v>
      </c>
      <c r="B2680">
        <v>-4.8984375</v>
      </c>
      <c r="C2680" s="2">
        <f t="shared" si="913"/>
        <v>0.99382227448923399</v>
      </c>
      <c r="E2680" s="43">
        <f t="shared" si="912"/>
        <v>-1.1947787906369862</v>
      </c>
      <c r="G2680" s="2">
        <f t="shared" si="919"/>
        <v>-4.8984375</v>
      </c>
      <c r="I2680" s="8">
        <f t="shared" si="914"/>
        <v>-5.6015625</v>
      </c>
      <c r="J2680">
        <f t="shared" si="920"/>
        <v>0</v>
      </c>
      <c r="L2680" s="2">
        <f t="shared" si="921"/>
        <v>-5.6015625</v>
      </c>
      <c r="M2680" s="8">
        <f t="shared" si="922"/>
        <v>-5.6015625</v>
      </c>
      <c r="N2680" s="9">
        <f t="shared" si="915"/>
        <v>-5.6015625</v>
      </c>
      <c r="O2680" s="8">
        <f t="shared" si="916"/>
        <v>-5.703125</v>
      </c>
      <c r="P2680">
        <f t="shared" si="923"/>
        <v>0</v>
      </c>
      <c r="R2680" s="2">
        <f t="shared" si="917"/>
        <v>-5.703125</v>
      </c>
      <c r="S2680">
        <f t="shared" si="924"/>
        <v>0</v>
      </c>
      <c r="U2680" s="4">
        <f t="shared" si="925"/>
        <v>-11.3046875</v>
      </c>
      <c r="V2680" s="2">
        <f t="shared" si="926"/>
        <v>-11.3046875</v>
      </c>
      <c r="W2680" s="8">
        <f t="shared" si="927"/>
        <v>-11.3046875</v>
      </c>
      <c r="X2680" s="8">
        <f t="shared" si="928"/>
        <v>-11.3046875</v>
      </c>
      <c r="Y2680" s="2">
        <f t="shared" si="929"/>
        <v>-11.703125</v>
      </c>
      <c r="Z2680" s="1">
        <f t="shared" si="930"/>
        <v>0</v>
      </c>
      <c r="AB2680" s="2">
        <f t="shared" si="931"/>
        <v>-11.703125</v>
      </c>
      <c r="AC2680" s="1">
        <f t="shared" si="932"/>
        <v>0</v>
      </c>
      <c r="AE2680" s="14">
        <f t="shared" si="933"/>
        <v>-23.0078125</v>
      </c>
      <c r="AW2680">
        <f t="shared" si="918"/>
        <v>53.827283198351502</v>
      </c>
    </row>
    <row r="2681" spans="1:49" x14ac:dyDescent="0.35">
      <c r="A2681">
        <v>5.3559999999999899E-2</v>
      </c>
      <c r="B2681">
        <v>-5.796875</v>
      </c>
      <c r="C2681" s="2">
        <f t="shared" si="913"/>
        <v>0.99375234547459323</v>
      </c>
      <c r="E2681" s="43">
        <f t="shared" si="912"/>
        <v>-0.9559045485812806</v>
      </c>
      <c r="G2681" s="2">
        <f t="shared" si="919"/>
        <v>-5.796875</v>
      </c>
      <c r="I2681" s="8">
        <f t="shared" si="914"/>
        <v>-4.8984375</v>
      </c>
      <c r="J2681">
        <f t="shared" si="920"/>
        <v>0</v>
      </c>
      <c r="L2681" s="2">
        <f t="shared" si="921"/>
        <v>-4.8984375</v>
      </c>
      <c r="M2681" s="8">
        <f t="shared" si="922"/>
        <v>-4.8984375</v>
      </c>
      <c r="N2681" s="9">
        <f t="shared" si="915"/>
        <v>-4.8984375</v>
      </c>
      <c r="O2681" s="8">
        <f t="shared" si="916"/>
        <v>-5.6015625</v>
      </c>
      <c r="P2681">
        <f t="shared" si="923"/>
        <v>0</v>
      </c>
      <c r="R2681" s="2">
        <f t="shared" si="917"/>
        <v>-5.6015625</v>
      </c>
      <c r="S2681">
        <f t="shared" si="924"/>
        <v>0</v>
      </c>
      <c r="U2681" s="4">
        <f t="shared" si="925"/>
        <v>-10.5</v>
      </c>
      <c r="V2681" s="2">
        <f t="shared" si="926"/>
        <v>-10.5</v>
      </c>
      <c r="W2681" s="8">
        <f t="shared" si="927"/>
        <v>-10.5</v>
      </c>
      <c r="X2681" s="8">
        <f t="shared" si="928"/>
        <v>-10.5</v>
      </c>
      <c r="Y2681" s="2">
        <f t="shared" si="929"/>
        <v>-11.3046875</v>
      </c>
      <c r="Z2681" s="1">
        <f t="shared" si="930"/>
        <v>0</v>
      </c>
      <c r="AB2681" s="2">
        <f t="shared" si="931"/>
        <v>-11.3046875</v>
      </c>
      <c r="AC2681" s="1">
        <f t="shared" si="932"/>
        <v>0</v>
      </c>
      <c r="AE2681" s="14">
        <f t="shared" si="933"/>
        <v>-21.8046875</v>
      </c>
      <c r="AW2681">
        <f t="shared" si="918"/>
        <v>52.679223990598558</v>
      </c>
    </row>
    <row r="2682" spans="1:49" x14ac:dyDescent="0.35">
      <c r="A2682">
        <v>5.3580000000000003E-2</v>
      </c>
      <c r="B2682">
        <v>-5.1015625</v>
      </c>
      <c r="C2682" s="2">
        <f t="shared" si="913"/>
        <v>0.99368202414226381</v>
      </c>
      <c r="E2682" s="43">
        <f t="shared" ref="E2682:E2745" si="934">F$6*SIN(2*PI()*F$2*A2500/F$4)</f>
        <v>-0.71697596464040203</v>
      </c>
      <c r="G2682" s="2">
        <f t="shared" si="919"/>
        <v>-5.1015625</v>
      </c>
      <c r="I2682" s="8">
        <f t="shared" si="914"/>
        <v>-5.796875</v>
      </c>
      <c r="J2682">
        <f t="shared" si="920"/>
        <v>0</v>
      </c>
      <c r="L2682" s="2">
        <f t="shared" si="921"/>
        <v>-5.796875</v>
      </c>
      <c r="M2682" s="8">
        <f t="shared" si="922"/>
        <v>-5.796875</v>
      </c>
      <c r="N2682" s="9">
        <f t="shared" si="915"/>
        <v>-5.796875</v>
      </c>
      <c r="O2682" s="8">
        <f t="shared" si="916"/>
        <v>-4.8984375</v>
      </c>
      <c r="P2682">
        <f t="shared" si="923"/>
        <v>0</v>
      </c>
      <c r="R2682" s="2">
        <f t="shared" si="917"/>
        <v>-4.8984375</v>
      </c>
      <c r="S2682">
        <f t="shared" si="924"/>
        <v>0</v>
      </c>
      <c r="U2682" s="4">
        <f t="shared" si="925"/>
        <v>-10.6953125</v>
      </c>
      <c r="V2682" s="2">
        <f t="shared" si="926"/>
        <v>-10.6953125</v>
      </c>
      <c r="W2682" s="8">
        <f t="shared" si="927"/>
        <v>-10.6953125</v>
      </c>
      <c r="X2682" s="8">
        <f t="shared" si="928"/>
        <v>-10.6953125</v>
      </c>
      <c r="Y2682" s="2">
        <f t="shared" si="929"/>
        <v>-10.5</v>
      </c>
      <c r="Z2682" s="1">
        <f t="shared" si="930"/>
        <v>0</v>
      </c>
      <c r="AB2682" s="2">
        <f t="shared" si="931"/>
        <v>-10.5</v>
      </c>
      <c r="AC2682" s="1">
        <f t="shared" si="932"/>
        <v>0</v>
      </c>
      <c r="AE2682" s="14">
        <f t="shared" si="933"/>
        <v>-21.1953125</v>
      </c>
      <c r="AW2682">
        <f t="shared" si="918"/>
        <v>52.123159607064451</v>
      </c>
    </row>
    <row r="2683" spans="1:49" x14ac:dyDescent="0.35">
      <c r="A2683">
        <v>5.3600000000000002E-2</v>
      </c>
      <c r="B2683">
        <v>-5.5</v>
      </c>
      <c r="C2683" s="2">
        <f t="shared" si="913"/>
        <v>0.9936113105200084</v>
      </c>
      <c r="E2683" s="43">
        <f t="shared" si="934"/>
        <v>-0.4780066215825054</v>
      </c>
      <c r="G2683" s="2">
        <f t="shared" si="919"/>
        <v>-5.5</v>
      </c>
      <c r="I2683" s="8">
        <f t="shared" si="914"/>
        <v>-5.1015625</v>
      </c>
      <c r="J2683">
        <f t="shared" si="920"/>
        <v>0</v>
      </c>
      <c r="L2683" s="2">
        <f t="shared" si="921"/>
        <v>-5.1015625</v>
      </c>
      <c r="M2683" s="8">
        <f t="shared" si="922"/>
        <v>-5.1015625</v>
      </c>
      <c r="N2683" s="9">
        <f t="shared" si="915"/>
        <v>-5.1015625</v>
      </c>
      <c r="O2683" s="8">
        <f t="shared" si="916"/>
        <v>-5.796875</v>
      </c>
      <c r="P2683">
        <f t="shared" si="923"/>
        <v>0</v>
      </c>
      <c r="R2683" s="2">
        <f t="shared" si="917"/>
        <v>-5.796875</v>
      </c>
      <c r="S2683">
        <f t="shared" si="924"/>
        <v>0</v>
      </c>
      <c r="U2683" s="4">
        <f t="shared" si="925"/>
        <v>-10.8984375</v>
      </c>
      <c r="V2683" s="2">
        <f t="shared" si="926"/>
        <v>-10.8984375</v>
      </c>
      <c r="W2683" s="8">
        <f t="shared" si="927"/>
        <v>-10.8984375</v>
      </c>
      <c r="X2683" s="8">
        <f t="shared" si="928"/>
        <v>-10.8984375</v>
      </c>
      <c r="Y2683" s="2">
        <f t="shared" si="929"/>
        <v>-10.6953125</v>
      </c>
      <c r="Z2683" s="1">
        <f t="shared" si="930"/>
        <v>0</v>
      </c>
      <c r="AB2683" s="2">
        <f t="shared" si="931"/>
        <v>-10.6953125</v>
      </c>
      <c r="AC2683" s="1">
        <f t="shared" si="932"/>
        <v>0</v>
      </c>
      <c r="AE2683" s="14">
        <f t="shared" si="933"/>
        <v>-21.59375</v>
      </c>
      <c r="AW2683">
        <f t="shared" si="918"/>
        <v>52.57314951711173</v>
      </c>
    </row>
    <row r="2684" spans="1:49" x14ac:dyDescent="0.35">
      <c r="A2684">
        <v>5.3620000000000001E-2</v>
      </c>
      <c r="B2684">
        <v>-5.203125</v>
      </c>
      <c r="C2684" s="2">
        <f t="shared" si="913"/>
        <v>0.99354020463574344</v>
      </c>
      <c r="E2684" s="43">
        <f t="shared" si="934"/>
        <v>-0.23901010449239582</v>
      </c>
      <c r="G2684" s="2">
        <f t="shared" si="919"/>
        <v>-5.203125</v>
      </c>
      <c r="I2684" s="8">
        <f t="shared" si="914"/>
        <v>-5.5</v>
      </c>
      <c r="J2684">
        <f t="shared" si="920"/>
        <v>0</v>
      </c>
      <c r="L2684" s="2">
        <f t="shared" si="921"/>
        <v>-5.5</v>
      </c>
      <c r="M2684" s="8">
        <f t="shared" si="922"/>
        <v>-5.5</v>
      </c>
      <c r="N2684" s="9">
        <f t="shared" si="915"/>
        <v>-5.5</v>
      </c>
      <c r="O2684" s="8">
        <f t="shared" si="916"/>
        <v>-5.1015625</v>
      </c>
      <c r="P2684">
        <f t="shared" si="923"/>
        <v>0</v>
      </c>
      <c r="R2684" s="2">
        <f t="shared" si="917"/>
        <v>-5.1015625</v>
      </c>
      <c r="S2684">
        <f t="shared" si="924"/>
        <v>0</v>
      </c>
      <c r="U2684" s="4">
        <f t="shared" si="925"/>
        <v>-10.6015625</v>
      </c>
      <c r="V2684" s="2">
        <f t="shared" si="926"/>
        <v>-10.6015625</v>
      </c>
      <c r="W2684" s="8">
        <f t="shared" si="927"/>
        <v>-10.6015625</v>
      </c>
      <c r="X2684" s="8">
        <f t="shared" si="928"/>
        <v>-10.6015625</v>
      </c>
      <c r="Y2684" s="2">
        <f t="shared" si="929"/>
        <v>-10.8984375</v>
      </c>
      <c r="Z2684" s="1">
        <f t="shared" si="930"/>
        <v>0</v>
      </c>
      <c r="AB2684" s="2">
        <f t="shared" si="931"/>
        <v>-10.8984375</v>
      </c>
      <c r="AC2684" s="1">
        <f t="shared" si="932"/>
        <v>0</v>
      </c>
      <c r="AE2684" s="14">
        <f t="shared" si="933"/>
        <v>-21.5</v>
      </c>
      <c r="AW2684">
        <f t="shared" si="918"/>
        <v>52.529190790055623</v>
      </c>
    </row>
    <row r="2685" spans="1:49" x14ac:dyDescent="0.35">
      <c r="A2685">
        <v>5.364E-2</v>
      </c>
      <c r="B2685">
        <v>-4.8984375</v>
      </c>
      <c r="C2685" s="2">
        <f t="shared" si="913"/>
        <v>0.99346870651754027</v>
      </c>
      <c r="E2685" s="43">
        <f t="shared" si="934"/>
        <v>-2.3302323612361953E-14</v>
      </c>
      <c r="G2685" s="2">
        <f t="shared" si="919"/>
        <v>-4.8984375</v>
      </c>
      <c r="I2685" s="8">
        <f t="shared" si="914"/>
        <v>-5.203125</v>
      </c>
      <c r="J2685">
        <f t="shared" si="920"/>
        <v>0</v>
      </c>
      <c r="L2685" s="2">
        <f t="shared" si="921"/>
        <v>-5.203125</v>
      </c>
      <c r="M2685" s="8">
        <f t="shared" si="922"/>
        <v>-5.203125</v>
      </c>
      <c r="N2685" s="9">
        <f t="shared" si="915"/>
        <v>-5.203125</v>
      </c>
      <c r="O2685" s="8">
        <f t="shared" si="916"/>
        <v>-5.5</v>
      </c>
      <c r="P2685">
        <f t="shared" si="923"/>
        <v>0</v>
      </c>
      <c r="R2685" s="2">
        <f t="shared" si="917"/>
        <v>-5.5</v>
      </c>
      <c r="S2685">
        <f t="shared" si="924"/>
        <v>0</v>
      </c>
      <c r="U2685" s="4">
        <f t="shared" si="925"/>
        <v>-10.703125</v>
      </c>
      <c r="V2685" s="2">
        <f t="shared" si="926"/>
        <v>-10.703125</v>
      </c>
      <c r="W2685" s="8">
        <f t="shared" si="927"/>
        <v>-10.703125</v>
      </c>
      <c r="X2685" s="8">
        <f t="shared" si="928"/>
        <v>-10.703125</v>
      </c>
      <c r="Y2685" s="2">
        <f t="shared" si="929"/>
        <v>-10.6015625</v>
      </c>
      <c r="Z2685" s="1">
        <f t="shared" si="930"/>
        <v>0</v>
      </c>
      <c r="AB2685" s="2">
        <f t="shared" si="931"/>
        <v>-10.6015625</v>
      </c>
      <c r="AC2685" s="1">
        <f t="shared" si="932"/>
        <v>0</v>
      </c>
      <c r="AE2685" s="14">
        <f t="shared" si="933"/>
        <v>-21.3046875</v>
      </c>
      <c r="AW2685">
        <f t="shared" si="918"/>
        <v>52.381905595329386</v>
      </c>
    </row>
    <row r="2686" spans="1:49" x14ac:dyDescent="0.35">
      <c r="A2686">
        <v>5.3659999999999999E-2</v>
      </c>
      <c r="B2686">
        <v>-4.796875</v>
      </c>
      <c r="C2686" s="2">
        <f t="shared" si="913"/>
        <v>0.9933968161936253</v>
      </c>
      <c r="E2686" s="43">
        <f t="shared" si="934"/>
        <v>0.23901010449223659</v>
      </c>
      <c r="G2686" s="2">
        <f t="shared" si="919"/>
        <v>-4.796875</v>
      </c>
      <c r="I2686" s="8">
        <f t="shared" si="914"/>
        <v>-4.8984375</v>
      </c>
      <c r="J2686">
        <f t="shared" si="920"/>
        <v>0</v>
      </c>
      <c r="L2686" s="2">
        <f t="shared" si="921"/>
        <v>-4.8984375</v>
      </c>
      <c r="M2686" s="8">
        <f t="shared" si="922"/>
        <v>-4.8984375</v>
      </c>
      <c r="N2686" s="9">
        <f t="shared" si="915"/>
        <v>-4.8984375</v>
      </c>
      <c r="O2686" s="8">
        <f t="shared" si="916"/>
        <v>-5.203125</v>
      </c>
      <c r="P2686">
        <f t="shared" si="923"/>
        <v>0</v>
      </c>
      <c r="R2686" s="2">
        <f t="shared" si="917"/>
        <v>-5.203125</v>
      </c>
      <c r="S2686">
        <f t="shared" si="924"/>
        <v>0</v>
      </c>
      <c r="U2686" s="4">
        <f t="shared" si="925"/>
        <v>-10.1015625</v>
      </c>
      <c r="V2686" s="2">
        <f t="shared" si="926"/>
        <v>-10.1015625</v>
      </c>
      <c r="W2686" s="8">
        <f t="shared" si="927"/>
        <v>-10.1015625</v>
      </c>
      <c r="X2686" s="8">
        <f t="shared" si="928"/>
        <v>-10.1015625</v>
      </c>
      <c r="Y2686" s="2">
        <f t="shared" si="929"/>
        <v>-10.703125</v>
      </c>
      <c r="Z2686" s="1">
        <f t="shared" si="930"/>
        <v>0</v>
      </c>
      <c r="AB2686" s="2">
        <f t="shared" si="931"/>
        <v>-10.703125</v>
      </c>
      <c r="AC2686" s="1">
        <f t="shared" si="932"/>
        <v>0</v>
      </c>
      <c r="AE2686" s="14">
        <f t="shared" si="933"/>
        <v>-20.8046875</v>
      </c>
      <c r="AW2686">
        <f t="shared" si="918"/>
        <v>51.928166202645471</v>
      </c>
    </row>
    <row r="2687" spans="1:49" x14ac:dyDescent="0.35">
      <c r="A2687">
        <v>5.3679999999999999E-2</v>
      </c>
      <c r="B2687">
        <v>-4</v>
      </c>
      <c r="C2687" s="2">
        <f t="shared" si="913"/>
        <v>0.99332453369237972</v>
      </c>
      <c r="E2687" s="43">
        <f t="shared" si="934"/>
        <v>0.47800662158234619</v>
      </c>
      <c r="G2687" s="2">
        <f t="shared" si="919"/>
        <v>-4</v>
      </c>
      <c r="I2687" s="8">
        <f t="shared" si="914"/>
        <v>-4.796875</v>
      </c>
      <c r="J2687">
        <f t="shared" si="920"/>
        <v>0</v>
      </c>
      <c r="L2687" s="2">
        <f t="shared" si="921"/>
        <v>-4.796875</v>
      </c>
      <c r="M2687" s="8">
        <f t="shared" si="922"/>
        <v>-4.796875</v>
      </c>
      <c r="N2687" s="9">
        <f t="shared" si="915"/>
        <v>-4.796875</v>
      </c>
      <c r="O2687" s="8">
        <f t="shared" si="916"/>
        <v>-4.8984375</v>
      </c>
      <c r="P2687">
        <f t="shared" si="923"/>
        <v>0</v>
      </c>
      <c r="R2687" s="2">
        <f t="shared" si="917"/>
        <v>-4.8984375</v>
      </c>
      <c r="S2687">
        <f t="shared" si="924"/>
        <v>0</v>
      </c>
      <c r="U2687" s="4">
        <f t="shared" si="925"/>
        <v>-9.6953125</v>
      </c>
      <c r="V2687" s="2">
        <f t="shared" si="926"/>
        <v>-9.6953125</v>
      </c>
      <c r="W2687" s="8">
        <f t="shared" si="927"/>
        <v>-9.6953125</v>
      </c>
      <c r="X2687" s="8">
        <f t="shared" si="928"/>
        <v>-9.6953125</v>
      </c>
      <c r="Y2687" s="2">
        <f t="shared" si="929"/>
        <v>-10.1015625</v>
      </c>
      <c r="Z2687" s="1">
        <f t="shared" si="930"/>
        <v>0</v>
      </c>
      <c r="AB2687" s="2">
        <f t="shared" si="931"/>
        <v>-10.1015625</v>
      </c>
      <c r="AC2687" s="1">
        <f t="shared" si="932"/>
        <v>0</v>
      </c>
      <c r="AE2687" s="14">
        <f t="shared" si="933"/>
        <v>-19.796875</v>
      </c>
      <c r="AW2687">
        <f t="shared" si="918"/>
        <v>50.964844982150687</v>
      </c>
    </row>
    <row r="2688" spans="1:49" x14ac:dyDescent="0.35">
      <c r="A2688">
        <v>5.3699999999999998E-2</v>
      </c>
      <c r="B2688">
        <v>-3.703125</v>
      </c>
      <c r="C2688" s="2">
        <f t="shared" si="913"/>
        <v>0.99325185904233948</v>
      </c>
      <c r="E2688" s="43">
        <f t="shared" si="934"/>
        <v>0.71697596464024282</v>
      </c>
      <c r="G2688" s="2">
        <f t="shared" si="919"/>
        <v>-3.703125</v>
      </c>
      <c r="I2688" s="8">
        <f t="shared" si="914"/>
        <v>-4</v>
      </c>
      <c r="J2688">
        <f t="shared" si="920"/>
        <v>0</v>
      </c>
      <c r="L2688" s="2">
        <f t="shared" si="921"/>
        <v>-4</v>
      </c>
      <c r="M2688" s="8">
        <f t="shared" si="922"/>
        <v>-4</v>
      </c>
      <c r="N2688" s="9">
        <f t="shared" si="915"/>
        <v>-4</v>
      </c>
      <c r="O2688" s="8">
        <f t="shared" si="916"/>
        <v>-4.796875</v>
      </c>
      <c r="P2688">
        <f t="shared" si="923"/>
        <v>0</v>
      </c>
      <c r="R2688" s="2">
        <f t="shared" si="917"/>
        <v>-4.796875</v>
      </c>
      <c r="S2688">
        <f t="shared" si="924"/>
        <v>0</v>
      </c>
      <c r="U2688" s="4">
        <f t="shared" si="925"/>
        <v>-8.796875</v>
      </c>
      <c r="V2688" s="2">
        <f t="shared" si="926"/>
        <v>-8.796875</v>
      </c>
      <c r="W2688" s="8">
        <f t="shared" si="927"/>
        <v>-8.796875</v>
      </c>
      <c r="X2688" s="8">
        <f t="shared" si="928"/>
        <v>-8.796875</v>
      </c>
      <c r="Y2688" s="2">
        <f t="shared" si="929"/>
        <v>-9.6953125</v>
      </c>
      <c r="Z2688" s="1">
        <f t="shared" si="930"/>
        <v>0</v>
      </c>
      <c r="AB2688" s="2">
        <f t="shared" si="931"/>
        <v>-9.6953125</v>
      </c>
      <c r="AC2688" s="1">
        <f t="shared" si="932"/>
        <v>0</v>
      </c>
      <c r="AE2688" s="14">
        <f t="shared" si="933"/>
        <v>-18.4921875</v>
      </c>
      <c r="AW2688">
        <f t="shared" si="918"/>
        <v>49.702876904575803</v>
      </c>
    </row>
    <row r="2689" spans="1:49" x14ac:dyDescent="0.35">
      <c r="A2689">
        <v>5.3719999999999997E-2</v>
      </c>
      <c r="B2689">
        <v>-2.703125</v>
      </c>
      <c r="C2689" s="2">
        <f t="shared" si="913"/>
        <v>0.9931787922721953</v>
      </c>
      <c r="E2689" s="43">
        <f t="shared" si="934"/>
        <v>0.95590454858112139</v>
      </c>
      <c r="G2689" s="2">
        <f t="shared" si="919"/>
        <v>-2.703125</v>
      </c>
      <c r="I2689" s="8">
        <f t="shared" si="914"/>
        <v>-3.703125</v>
      </c>
      <c r="J2689">
        <f t="shared" si="920"/>
        <v>0</v>
      </c>
      <c r="L2689" s="2">
        <f t="shared" si="921"/>
        <v>-3.703125</v>
      </c>
      <c r="M2689" s="8">
        <f t="shared" si="922"/>
        <v>-3.703125</v>
      </c>
      <c r="N2689" s="9">
        <f t="shared" si="915"/>
        <v>-3.703125</v>
      </c>
      <c r="O2689" s="8">
        <f t="shared" si="916"/>
        <v>-4</v>
      </c>
      <c r="P2689">
        <f t="shared" si="923"/>
        <v>0</v>
      </c>
      <c r="R2689" s="2">
        <f t="shared" si="917"/>
        <v>-4</v>
      </c>
      <c r="S2689">
        <f t="shared" si="924"/>
        <v>0</v>
      </c>
      <c r="U2689" s="4">
        <f t="shared" si="925"/>
        <v>-7.703125</v>
      </c>
      <c r="V2689" s="2">
        <f t="shared" si="926"/>
        <v>-7.703125</v>
      </c>
      <c r="W2689" s="8">
        <f t="shared" si="927"/>
        <v>-7.703125</v>
      </c>
      <c r="X2689" s="8">
        <f t="shared" si="928"/>
        <v>-7.703125</v>
      </c>
      <c r="Y2689" s="2">
        <f t="shared" si="929"/>
        <v>-8.796875</v>
      </c>
      <c r="Z2689" s="1">
        <f t="shared" si="930"/>
        <v>0</v>
      </c>
      <c r="AB2689" s="2">
        <f t="shared" si="931"/>
        <v>-8.796875</v>
      </c>
      <c r="AC2689" s="1">
        <f t="shared" si="932"/>
        <v>0</v>
      </c>
      <c r="AE2689" s="14">
        <f t="shared" si="933"/>
        <v>-16.5</v>
      </c>
      <c r="AW2689">
        <f t="shared" si="918"/>
        <v>47.751634541379175</v>
      </c>
    </row>
    <row r="2690" spans="1:49" x14ac:dyDescent="0.35">
      <c r="A2690">
        <v>5.3740000000000003E-2</v>
      </c>
      <c r="B2690">
        <v>-2.703125</v>
      </c>
      <c r="C2690" s="2">
        <f t="shared" si="913"/>
        <v>0.99310533341079277</v>
      </c>
      <c r="E2690" s="43">
        <f t="shared" si="934"/>
        <v>1.1947787906368272</v>
      </c>
      <c r="G2690" s="2">
        <f t="shared" si="919"/>
        <v>-2.703125</v>
      </c>
      <c r="I2690" s="8">
        <f t="shared" si="914"/>
        <v>-2.703125</v>
      </c>
      <c r="J2690">
        <f t="shared" si="920"/>
        <v>0</v>
      </c>
      <c r="L2690" s="2">
        <f t="shared" si="921"/>
        <v>-2.703125</v>
      </c>
      <c r="M2690" s="8">
        <f t="shared" si="922"/>
        <v>-2.703125</v>
      </c>
      <c r="N2690" s="9">
        <f t="shared" si="915"/>
        <v>-2.703125</v>
      </c>
      <c r="O2690" s="8">
        <f t="shared" si="916"/>
        <v>-3.703125</v>
      </c>
      <c r="P2690">
        <f t="shared" si="923"/>
        <v>0</v>
      </c>
      <c r="R2690" s="2">
        <f t="shared" si="917"/>
        <v>-3.703125</v>
      </c>
      <c r="S2690">
        <f t="shared" si="924"/>
        <v>0</v>
      </c>
      <c r="U2690" s="4">
        <f t="shared" si="925"/>
        <v>-6.40625</v>
      </c>
      <c r="V2690" s="2">
        <f t="shared" si="926"/>
        <v>-6.40625</v>
      </c>
      <c r="W2690" s="8">
        <f t="shared" si="927"/>
        <v>-6.40625</v>
      </c>
      <c r="X2690" s="8">
        <f t="shared" si="928"/>
        <v>-6.40625</v>
      </c>
      <c r="Y2690" s="2">
        <f t="shared" si="929"/>
        <v>-7.703125</v>
      </c>
      <c r="Z2690" s="1">
        <f t="shared" si="930"/>
        <v>0</v>
      </c>
      <c r="AB2690" s="2">
        <f t="shared" si="931"/>
        <v>-7.703125</v>
      </c>
      <c r="AC2690" s="1">
        <f t="shared" si="932"/>
        <v>0</v>
      </c>
      <c r="AE2690" s="14">
        <f t="shared" si="933"/>
        <v>-14.109375</v>
      </c>
      <c r="AW2690">
        <f t="shared" si="918"/>
        <v>45.40017806488504</v>
      </c>
    </row>
    <row r="2691" spans="1:49" x14ac:dyDescent="0.35">
      <c r="A2691">
        <v>5.3760000000000002E-2</v>
      </c>
      <c r="B2691">
        <v>-3.203125</v>
      </c>
      <c r="C2691" s="2">
        <f t="shared" si="913"/>
        <v>0.99303148248713247</v>
      </c>
      <c r="E2691" s="43">
        <f t="shared" si="934"/>
        <v>1.4335851111289191</v>
      </c>
      <c r="G2691" s="2">
        <f t="shared" si="919"/>
        <v>-3.203125</v>
      </c>
      <c r="I2691" s="8">
        <f t="shared" si="914"/>
        <v>-2.703125</v>
      </c>
      <c r="J2691">
        <f t="shared" si="920"/>
        <v>0</v>
      </c>
      <c r="L2691" s="2">
        <f t="shared" si="921"/>
        <v>-2.703125</v>
      </c>
      <c r="M2691" s="8">
        <f t="shared" si="922"/>
        <v>-2.703125</v>
      </c>
      <c r="N2691" s="9">
        <f t="shared" si="915"/>
        <v>-2.703125</v>
      </c>
      <c r="O2691" s="8">
        <f t="shared" si="916"/>
        <v>-2.703125</v>
      </c>
      <c r="P2691">
        <f t="shared" si="923"/>
        <v>0</v>
      </c>
      <c r="R2691" s="2">
        <f t="shared" si="917"/>
        <v>-2.703125</v>
      </c>
      <c r="S2691">
        <f t="shared" si="924"/>
        <v>0</v>
      </c>
      <c r="U2691" s="4">
        <f t="shared" si="925"/>
        <v>-5.40625</v>
      </c>
      <c r="V2691" s="2">
        <f t="shared" si="926"/>
        <v>-5.40625</v>
      </c>
      <c r="W2691" s="8">
        <f t="shared" si="927"/>
        <v>-5.40625</v>
      </c>
      <c r="X2691" s="8">
        <f t="shared" si="928"/>
        <v>-5.40625</v>
      </c>
      <c r="Y2691" s="2">
        <f t="shared" si="929"/>
        <v>-6.40625</v>
      </c>
      <c r="Z2691" s="1">
        <f t="shared" si="930"/>
        <v>0</v>
      </c>
      <c r="AB2691" s="2">
        <f t="shared" si="931"/>
        <v>-6.40625</v>
      </c>
      <c r="AC2691" s="1">
        <f t="shared" si="932"/>
        <v>0</v>
      </c>
      <c r="AE2691" s="14">
        <f t="shared" si="933"/>
        <v>-11.8125</v>
      </c>
      <c r="AW2691">
        <f t="shared" si="918"/>
        <v>43.140692748415603</v>
      </c>
    </row>
    <row r="2692" spans="1:49" x14ac:dyDescent="0.35">
      <c r="A2692">
        <v>5.3779999999999897E-2</v>
      </c>
      <c r="B2692">
        <v>-2.8984375</v>
      </c>
      <c r="C2692" s="2">
        <f t="shared" ref="C2692:C2755" si="935">SIN(2*PI()*D$2*A2692/D$4)</f>
        <v>0.99295723953036985</v>
      </c>
      <c r="E2692" s="43">
        <f t="shared" si="934"/>
        <v>1.6723099342397545</v>
      </c>
      <c r="G2692" s="2">
        <f t="shared" si="919"/>
        <v>-2.8984375</v>
      </c>
      <c r="I2692" s="8">
        <f t="shared" ref="I2692:I2755" si="936">G2691-J2691</f>
        <v>-3.203125</v>
      </c>
      <c r="J2692">
        <f t="shared" si="920"/>
        <v>0</v>
      </c>
      <c r="L2692" s="2">
        <f t="shared" si="921"/>
        <v>-3.203125</v>
      </c>
      <c r="M2692" s="8">
        <f t="shared" si="922"/>
        <v>-3.203125</v>
      </c>
      <c r="N2692" s="9">
        <f t="shared" ref="N2692:N2755" si="937">I2692*N$2</f>
        <v>-3.203125</v>
      </c>
      <c r="O2692" s="8">
        <f t="shared" ref="O2692:O2755" si="938">L2691-P2691</f>
        <v>-2.703125</v>
      </c>
      <c r="P2692">
        <f t="shared" si="923"/>
        <v>0</v>
      </c>
      <c r="R2692" s="2">
        <f t="shared" ref="R2692:R2755" si="939">M2691-S2691</f>
        <v>-2.703125</v>
      </c>
      <c r="S2692">
        <f t="shared" si="924"/>
        <v>0</v>
      </c>
      <c r="U2692" s="4">
        <f t="shared" si="925"/>
        <v>-5.90625</v>
      </c>
      <c r="V2692" s="2">
        <f t="shared" si="926"/>
        <v>-5.90625</v>
      </c>
      <c r="W2692" s="8">
        <f t="shared" si="927"/>
        <v>-5.90625</v>
      </c>
      <c r="X2692" s="8">
        <f t="shared" si="928"/>
        <v>-5.90625</v>
      </c>
      <c r="Y2692" s="2">
        <f t="shared" si="929"/>
        <v>-5.40625</v>
      </c>
      <c r="Z2692" s="1">
        <f t="shared" si="930"/>
        <v>0</v>
      </c>
      <c r="AB2692" s="2">
        <f t="shared" si="931"/>
        <v>-5.40625</v>
      </c>
      <c r="AC2692" s="1">
        <f t="shared" si="932"/>
        <v>0</v>
      </c>
      <c r="AE2692" s="14">
        <f t="shared" si="933"/>
        <v>-11.3125</v>
      </c>
      <c r="AW2692">
        <f t="shared" ref="AW2692:AW2755" si="940">ABS(E2874-AE2692)</f>
        <v>42.676301466417549</v>
      </c>
    </row>
    <row r="2693" spans="1:49" x14ac:dyDescent="0.35">
      <c r="A2693">
        <v>5.3800000000000001E-2</v>
      </c>
      <c r="B2693">
        <v>-3</v>
      </c>
      <c r="C2693" s="2">
        <f t="shared" si="935"/>
        <v>0.9928826045698137</v>
      </c>
      <c r="E2693" s="43">
        <f t="shared" si="934"/>
        <v>1.9109396887851573</v>
      </c>
      <c r="G2693" s="2">
        <f t="shared" ref="G2693:G2756" si="941">IF(H$3=0,B2693*G$2, C2693*G$2)</f>
        <v>-3</v>
      </c>
      <c r="I2693" s="8">
        <f t="shared" si="936"/>
        <v>-2.8984375</v>
      </c>
      <c r="J2693">
        <f t="shared" ref="J2693:J2756" si="942">K$2*I2693+J2692</f>
        <v>0</v>
      </c>
      <c r="L2693" s="2">
        <f t="shared" ref="L2693:L2756" si="943">I2693*L$2</f>
        <v>-2.8984375</v>
      </c>
      <c r="M2693" s="8">
        <f t="shared" ref="M2693:M2756" si="944">I2693*M$2</f>
        <v>-2.8984375</v>
      </c>
      <c r="N2693" s="9">
        <f t="shared" si="937"/>
        <v>-2.8984375</v>
      </c>
      <c r="O2693" s="8">
        <f t="shared" si="938"/>
        <v>-3.203125</v>
      </c>
      <c r="P2693">
        <f t="shared" ref="P2693:P2756" si="945">Q$2*O2693+P2692</f>
        <v>0</v>
      </c>
      <c r="R2693" s="2">
        <f t="shared" si="939"/>
        <v>-3.203125</v>
      </c>
      <c r="S2693">
        <f t="shared" ref="S2693:S2756" si="946">R2693*T$2+S2692</f>
        <v>0</v>
      </c>
      <c r="U2693" s="4">
        <f t="shared" ref="U2693:U2756" si="947">O2693+S2693+N2693</f>
        <v>-6.1015625</v>
      </c>
      <c r="V2693" s="2">
        <f t="shared" ref="V2693:V2756" si="948">U2693*V$2</f>
        <v>-6.1015625</v>
      </c>
      <c r="W2693" s="8">
        <f t="shared" ref="W2693:W2756" si="949">U2693*W$2</f>
        <v>-6.1015625</v>
      </c>
      <c r="X2693" s="8">
        <f t="shared" ref="X2693:X2756" si="950">U2693*X$2</f>
        <v>-6.1015625</v>
      </c>
      <c r="Y2693" s="2">
        <f t="shared" ref="Y2693:Y2756" si="951">V2692-Z2692</f>
        <v>-5.90625</v>
      </c>
      <c r="Z2693" s="1">
        <f t="shared" ref="Z2693:Z2756" si="952">AA$2*Y2693+Z2692</f>
        <v>0</v>
      </c>
      <c r="AB2693" s="2">
        <f t="shared" ref="AB2693:AB2756" si="953">W2692-AC2692</f>
        <v>-5.90625</v>
      </c>
      <c r="AC2693" s="1">
        <f t="shared" ref="AC2693:AC2756" si="954">AB2693*AD$2+AC2692</f>
        <v>0</v>
      </c>
      <c r="AE2693" s="14">
        <f t="shared" ref="AE2693:AE2756" si="955">X2693+AC2693+Y2693</f>
        <v>-12.0078125</v>
      </c>
      <c r="AW2693">
        <f t="shared" si="940"/>
        <v>43.405439694583833</v>
      </c>
    </row>
    <row r="2694" spans="1:49" x14ac:dyDescent="0.35">
      <c r="A2694">
        <v>5.382E-2</v>
      </c>
      <c r="B2694">
        <v>-3.1015625</v>
      </c>
      <c r="C2694" s="2">
        <f t="shared" si="935"/>
        <v>0.99280757763492988</v>
      </c>
      <c r="E2694" s="43">
        <f t="shared" si="934"/>
        <v>2.1494608089851344</v>
      </c>
      <c r="G2694" s="2">
        <f t="shared" si="941"/>
        <v>-3.1015625</v>
      </c>
      <c r="I2694" s="8">
        <f t="shared" si="936"/>
        <v>-3</v>
      </c>
      <c r="J2694">
        <f t="shared" si="942"/>
        <v>0</v>
      </c>
      <c r="L2694" s="2">
        <f t="shared" si="943"/>
        <v>-3</v>
      </c>
      <c r="M2694" s="8">
        <f t="shared" si="944"/>
        <v>-3</v>
      </c>
      <c r="N2694" s="9">
        <f t="shared" si="937"/>
        <v>-3</v>
      </c>
      <c r="O2694" s="8">
        <f t="shared" si="938"/>
        <v>-2.8984375</v>
      </c>
      <c r="P2694">
        <f t="shared" si="945"/>
        <v>0</v>
      </c>
      <c r="R2694" s="2">
        <f t="shared" si="939"/>
        <v>-2.8984375</v>
      </c>
      <c r="S2694">
        <f t="shared" si="946"/>
        <v>0</v>
      </c>
      <c r="U2694" s="4">
        <f t="shared" si="947"/>
        <v>-5.8984375</v>
      </c>
      <c r="V2694" s="2">
        <f t="shared" si="948"/>
        <v>-5.8984375</v>
      </c>
      <c r="W2694" s="8">
        <f t="shared" si="949"/>
        <v>-5.8984375</v>
      </c>
      <c r="X2694" s="8">
        <f t="shared" si="950"/>
        <v>-5.8984375</v>
      </c>
      <c r="Y2694" s="2">
        <f t="shared" si="951"/>
        <v>-6.1015625</v>
      </c>
      <c r="Z2694" s="1">
        <f t="shared" si="952"/>
        <v>0</v>
      </c>
      <c r="AB2694" s="2">
        <f t="shared" si="953"/>
        <v>-6.1015625</v>
      </c>
      <c r="AC2694" s="1">
        <f t="shared" si="954"/>
        <v>0</v>
      </c>
      <c r="AE2694" s="14">
        <f t="shared" si="955"/>
        <v>-12</v>
      </c>
      <c r="AW2694">
        <f t="shared" si="940"/>
        <v>43.429668009966854</v>
      </c>
    </row>
    <row r="2695" spans="1:49" x14ac:dyDescent="0.35">
      <c r="A2695">
        <v>5.3839999999999999E-2</v>
      </c>
      <c r="B2695">
        <v>-3</v>
      </c>
      <c r="C2695" s="2">
        <f t="shared" si="935"/>
        <v>0.99273215875533738</v>
      </c>
      <c r="E2695" s="43">
        <f t="shared" si="934"/>
        <v>2.3878597352354078</v>
      </c>
      <c r="G2695" s="2">
        <f t="shared" si="941"/>
        <v>-3</v>
      </c>
      <c r="I2695" s="8">
        <f t="shared" si="936"/>
        <v>-3.1015625</v>
      </c>
      <c r="J2695">
        <f t="shared" si="942"/>
        <v>0</v>
      </c>
      <c r="L2695" s="2">
        <f t="shared" si="943"/>
        <v>-3.1015625</v>
      </c>
      <c r="M2695" s="8">
        <f t="shared" si="944"/>
        <v>-3.1015625</v>
      </c>
      <c r="N2695" s="9">
        <f t="shared" si="937"/>
        <v>-3.1015625</v>
      </c>
      <c r="O2695" s="8">
        <f t="shared" si="938"/>
        <v>-3</v>
      </c>
      <c r="P2695">
        <f t="shared" si="945"/>
        <v>0</v>
      </c>
      <c r="R2695" s="2">
        <f t="shared" si="939"/>
        <v>-3</v>
      </c>
      <c r="S2695">
        <f t="shared" si="946"/>
        <v>0</v>
      </c>
      <c r="U2695" s="4">
        <f t="shared" si="947"/>
        <v>-6.1015625</v>
      </c>
      <c r="V2695" s="2">
        <f t="shared" si="948"/>
        <v>-6.1015625</v>
      </c>
      <c r="W2695" s="8">
        <f t="shared" si="949"/>
        <v>-6.1015625</v>
      </c>
      <c r="X2695" s="8">
        <f t="shared" si="950"/>
        <v>-6.1015625</v>
      </c>
      <c r="Y2695" s="2">
        <f t="shared" si="951"/>
        <v>-5.8984375</v>
      </c>
      <c r="Z2695" s="1">
        <f t="shared" si="952"/>
        <v>0</v>
      </c>
      <c r="AB2695" s="2">
        <f t="shared" si="953"/>
        <v>-5.8984375</v>
      </c>
      <c r="AC2695" s="1">
        <f t="shared" si="954"/>
        <v>0</v>
      </c>
      <c r="AE2695" s="14">
        <f t="shared" si="955"/>
        <v>-12</v>
      </c>
      <c r="AW2695">
        <f t="shared" si="940"/>
        <v>43.459922091089638</v>
      </c>
    </row>
    <row r="2696" spans="1:49" x14ac:dyDescent="0.35">
      <c r="A2696">
        <v>5.3859999999999998E-2</v>
      </c>
      <c r="B2696">
        <v>-2.703125</v>
      </c>
      <c r="C2696" s="2">
        <f t="shared" si="935"/>
        <v>0.99265634796081048</v>
      </c>
      <c r="E2696" s="43">
        <f t="shared" si="934"/>
        <v>2.6261229148785992</v>
      </c>
      <c r="G2696" s="2">
        <f t="shared" si="941"/>
        <v>-2.703125</v>
      </c>
      <c r="I2696" s="8">
        <f t="shared" si="936"/>
        <v>-3</v>
      </c>
      <c r="J2696">
        <f t="shared" si="942"/>
        <v>0</v>
      </c>
      <c r="L2696" s="2">
        <f t="shared" si="943"/>
        <v>-3</v>
      </c>
      <c r="M2696" s="8">
        <f t="shared" si="944"/>
        <v>-3</v>
      </c>
      <c r="N2696" s="9">
        <f t="shared" si="937"/>
        <v>-3</v>
      </c>
      <c r="O2696" s="8">
        <f t="shared" si="938"/>
        <v>-3.1015625</v>
      </c>
      <c r="P2696">
        <f t="shared" si="945"/>
        <v>0</v>
      </c>
      <c r="R2696" s="2">
        <f t="shared" si="939"/>
        <v>-3.1015625</v>
      </c>
      <c r="S2696">
        <f t="shared" si="946"/>
        <v>0</v>
      </c>
      <c r="U2696" s="4">
        <f t="shared" si="947"/>
        <v>-6.1015625</v>
      </c>
      <c r="V2696" s="2">
        <f t="shared" si="948"/>
        <v>-6.1015625</v>
      </c>
      <c r="W2696" s="8">
        <f t="shared" si="949"/>
        <v>-6.1015625</v>
      </c>
      <c r="X2696" s="8">
        <f t="shared" si="950"/>
        <v>-6.1015625</v>
      </c>
      <c r="Y2696" s="2">
        <f t="shared" si="951"/>
        <v>-6.1015625</v>
      </c>
      <c r="Z2696" s="1">
        <f t="shared" si="952"/>
        <v>0</v>
      </c>
      <c r="AB2696" s="2">
        <f t="shared" si="953"/>
        <v>-6.1015625</v>
      </c>
      <c r="AC2696" s="1">
        <f t="shared" si="954"/>
        <v>0</v>
      </c>
      <c r="AE2696" s="14">
        <f t="shared" si="955"/>
        <v>-12.203125</v>
      </c>
      <c r="AW2696">
        <f t="shared" si="940"/>
        <v>43.691512718048429</v>
      </c>
    </row>
    <row r="2697" spans="1:49" x14ac:dyDescent="0.35">
      <c r="A2697">
        <v>5.3879999999999997E-2</v>
      </c>
      <c r="B2697">
        <v>-1.703125</v>
      </c>
      <c r="C2697" s="2">
        <f t="shared" si="935"/>
        <v>0.99258014528127803</v>
      </c>
      <c r="E2697" s="43">
        <f t="shared" si="934"/>
        <v>2.8642368029738914</v>
      </c>
      <c r="G2697" s="2">
        <f t="shared" si="941"/>
        <v>-1.703125</v>
      </c>
      <c r="I2697" s="8">
        <f t="shared" si="936"/>
        <v>-2.703125</v>
      </c>
      <c r="J2697">
        <f t="shared" si="942"/>
        <v>0</v>
      </c>
      <c r="L2697" s="2">
        <f t="shared" si="943"/>
        <v>-2.703125</v>
      </c>
      <c r="M2697" s="8">
        <f t="shared" si="944"/>
        <v>-2.703125</v>
      </c>
      <c r="N2697" s="9">
        <f t="shared" si="937"/>
        <v>-2.703125</v>
      </c>
      <c r="O2697" s="8">
        <f t="shared" si="938"/>
        <v>-3</v>
      </c>
      <c r="P2697">
        <f t="shared" si="945"/>
        <v>0</v>
      </c>
      <c r="R2697" s="2">
        <f t="shared" si="939"/>
        <v>-3</v>
      </c>
      <c r="S2697">
        <f t="shared" si="946"/>
        <v>0</v>
      </c>
      <c r="U2697" s="4">
        <f t="shared" si="947"/>
        <v>-5.703125</v>
      </c>
      <c r="V2697" s="2">
        <f t="shared" si="948"/>
        <v>-5.703125</v>
      </c>
      <c r="W2697" s="8">
        <f t="shared" si="949"/>
        <v>-5.703125</v>
      </c>
      <c r="X2697" s="8">
        <f t="shared" si="950"/>
        <v>-5.703125</v>
      </c>
      <c r="Y2697" s="2">
        <f t="shared" si="951"/>
        <v>-6.1015625</v>
      </c>
      <c r="Z2697" s="1">
        <f t="shared" si="952"/>
        <v>0</v>
      </c>
      <c r="AB2697" s="2">
        <f t="shared" si="953"/>
        <v>-6.1015625</v>
      </c>
      <c r="AC2697" s="1">
        <f t="shared" si="954"/>
        <v>0</v>
      </c>
      <c r="AE2697" s="14">
        <f t="shared" si="955"/>
        <v>-11.8046875</v>
      </c>
      <c r="AW2697">
        <f t="shared" si="940"/>
        <v>43.319750772610718</v>
      </c>
    </row>
    <row r="2698" spans="1:49" x14ac:dyDescent="0.35">
      <c r="A2698">
        <v>5.3900000000000003E-2</v>
      </c>
      <c r="B2698">
        <v>-0.796875</v>
      </c>
      <c r="C2698" s="2">
        <f t="shared" si="935"/>
        <v>0.99250355074682373</v>
      </c>
      <c r="E2698" s="43">
        <f t="shared" si="934"/>
        <v>3.1021878630678281</v>
      </c>
      <c r="G2698" s="2">
        <f t="shared" si="941"/>
        <v>-0.796875</v>
      </c>
      <c r="I2698" s="8">
        <f t="shared" si="936"/>
        <v>-1.703125</v>
      </c>
      <c r="J2698">
        <f t="shared" si="942"/>
        <v>0</v>
      </c>
      <c r="L2698" s="2">
        <f t="shared" si="943"/>
        <v>-1.703125</v>
      </c>
      <c r="M2698" s="8">
        <f t="shared" si="944"/>
        <v>-1.703125</v>
      </c>
      <c r="N2698" s="9">
        <f t="shared" si="937"/>
        <v>-1.703125</v>
      </c>
      <c r="O2698" s="8">
        <f t="shared" si="938"/>
        <v>-2.703125</v>
      </c>
      <c r="P2698">
        <f t="shared" si="945"/>
        <v>0</v>
      </c>
      <c r="R2698" s="2">
        <f t="shared" si="939"/>
        <v>-2.703125</v>
      </c>
      <c r="S2698">
        <f t="shared" si="946"/>
        <v>0</v>
      </c>
      <c r="U2698" s="4">
        <f t="shared" si="947"/>
        <v>-4.40625</v>
      </c>
      <c r="V2698" s="2">
        <f t="shared" si="948"/>
        <v>-4.40625</v>
      </c>
      <c r="W2698" s="8">
        <f t="shared" si="949"/>
        <v>-4.40625</v>
      </c>
      <c r="X2698" s="8">
        <f t="shared" si="950"/>
        <v>-4.40625</v>
      </c>
      <c r="Y2698" s="2">
        <f t="shared" si="951"/>
        <v>-5.703125</v>
      </c>
      <c r="Z2698" s="1">
        <f t="shared" si="952"/>
        <v>0</v>
      </c>
      <c r="AB2698" s="2">
        <f t="shared" si="953"/>
        <v>-5.703125</v>
      </c>
      <c r="AC2698" s="1">
        <f t="shared" si="954"/>
        <v>0</v>
      </c>
      <c r="AE2698" s="14">
        <f t="shared" si="955"/>
        <v>-10.109375</v>
      </c>
      <c r="AW2698">
        <f t="shared" si="940"/>
        <v>41.649322238307214</v>
      </c>
    </row>
    <row r="2699" spans="1:49" x14ac:dyDescent="0.35">
      <c r="A2699">
        <v>5.3920000000000003E-2</v>
      </c>
      <c r="B2699">
        <v>-0.796875</v>
      </c>
      <c r="C2699" s="2">
        <f t="shared" si="935"/>
        <v>0.99242656438768584</v>
      </c>
      <c r="E2699" s="43">
        <f t="shared" si="934"/>
        <v>3.339962567963505</v>
      </c>
      <c r="G2699" s="2">
        <f t="shared" si="941"/>
        <v>-0.796875</v>
      </c>
      <c r="I2699" s="8">
        <f t="shared" si="936"/>
        <v>-0.796875</v>
      </c>
      <c r="J2699">
        <f t="shared" si="942"/>
        <v>0</v>
      </c>
      <c r="L2699" s="2">
        <f t="shared" si="943"/>
        <v>-0.796875</v>
      </c>
      <c r="M2699" s="8">
        <f t="shared" si="944"/>
        <v>-0.796875</v>
      </c>
      <c r="N2699" s="9">
        <f t="shared" si="937"/>
        <v>-0.796875</v>
      </c>
      <c r="O2699" s="8">
        <f t="shared" si="938"/>
        <v>-1.703125</v>
      </c>
      <c r="P2699">
        <f t="shared" si="945"/>
        <v>0</v>
      </c>
      <c r="R2699" s="2">
        <f t="shared" si="939"/>
        <v>-1.703125</v>
      </c>
      <c r="S2699">
        <f t="shared" si="946"/>
        <v>0</v>
      </c>
      <c r="U2699" s="4">
        <f t="shared" si="947"/>
        <v>-2.5</v>
      </c>
      <c r="V2699" s="2">
        <f t="shared" si="948"/>
        <v>-2.5</v>
      </c>
      <c r="W2699" s="8">
        <f t="shared" si="949"/>
        <v>-2.5</v>
      </c>
      <c r="X2699" s="8">
        <f t="shared" si="950"/>
        <v>-2.5</v>
      </c>
      <c r="Y2699" s="2">
        <f t="shared" si="951"/>
        <v>-4.40625</v>
      </c>
      <c r="Z2699" s="1">
        <f t="shared" si="952"/>
        <v>0</v>
      </c>
      <c r="AB2699" s="2">
        <f t="shared" si="953"/>
        <v>-4.40625</v>
      </c>
      <c r="AC2699" s="1">
        <f t="shared" si="954"/>
        <v>0</v>
      </c>
      <c r="AE2699" s="14">
        <f t="shared" si="955"/>
        <v>-6.90625</v>
      </c>
      <c r="AW2699">
        <f t="shared" si="940"/>
        <v>38.469288200517965</v>
      </c>
    </row>
    <row r="2700" spans="1:49" x14ac:dyDescent="0.35">
      <c r="A2700">
        <v>5.3940000000000002E-2</v>
      </c>
      <c r="B2700">
        <v>0.3984375</v>
      </c>
      <c r="C2700" s="2">
        <f t="shared" si="935"/>
        <v>0.99234918623425727</v>
      </c>
      <c r="E2700" s="43">
        <f t="shared" si="934"/>
        <v>3.5775474004892365</v>
      </c>
      <c r="G2700" s="2">
        <f t="shared" si="941"/>
        <v>0.3984375</v>
      </c>
      <c r="I2700" s="8">
        <f t="shared" si="936"/>
        <v>-0.796875</v>
      </c>
      <c r="J2700">
        <f t="shared" si="942"/>
        <v>0</v>
      </c>
      <c r="L2700" s="2">
        <f t="shared" si="943"/>
        <v>-0.796875</v>
      </c>
      <c r="M2700" s="8">
        <f t="shared" si="944"/>
        <v>-0.796875</v>
      </c>
      <c r="N2700" s="9">
        <f t="shared" si="937"/>
        <v>-0.796875</v>
      </c>
      <c r="O2700" s="8">
        <f t="shared" si="938"/>
        <v>-0.796875</v>
      </c>
      <c r="P2700">
        <f t="shared" si="945"/>
        <v>0</v>
      </c>
      <c r="R2700" s="2">
        <f t="shared" si="939"/>
        <v>-0.796875</v>
      </c>
      <c r="S2700">
        <f t="shared" si="946"/>
        <v>0</v>
      </c>
      <c r="U2700" s="4">
        <f t="shared" si="947"/>
        <v>-1.59375</v>
      </c>
      <c r="V2700" s="2">
        <f t="shared" si="948"/>
        <v>-1.59375</v>
      </c>
      <c r="W2700" s="8">
        <f t="shared" si="949"/>
        <v>-1.59375</v>
      </c>
      <c r="X2700" s="8">
        <f t="shared" si="950"/>
        <v>-1.59375</v>
      </c>
      <c r="Y2700" s="2">
        <f t="shared" si="951"/>
        <v>-2.5</v>
      </c>
      <c r="Z2700" s="1">
        <f t="shared" si="952"/>
        <v>0</v>
      </c>
      <c r="AB2700" s="2">
        <f t="shared" si="953"/>
        <v>-2.5</v>
      </c>
      <c r="AC2700" s="1">
        <f t="shared" si="954"/>
        <v>0</v>
      </c>
      <c r="AE2700" s="14">
        <f t="shared" si="955"/>
        <v>-4.09375</v>
      </c>
      <c r="AW2700">
        <f t="shared" si="940"/>
        <v>35.67808484655292</v>
      </c>
    </row>
    <row r="2701" spans="1:49" x14ac:dyDescent="0.35">
      <c r="A2701">
        <v>5.3960000000000001E-2</v>
      </c>
      <c r="B2701">
        <v>-0.6015625</v>
      </c>
      <c r="C2701" s="2">
        <f t="shared" si="935"/>
        <v>0.99227141631708571</v>
      </c>
      <c r="E2701" s="43">
        <f t="shared" si="934"/>
        <v>3.8149288542677739</v>
      </c>
      <c r="G2701" s="2">
        <f t="shared" si="941"/>
        <v>-0.6015625</v>
      </c>
      <c r="I2701" s="8">
        <f t="shared" si="936"/>
        <v>0.3984375</v>
      </c>
      <c r="J2701">
        <f t="shared" si="942"/>
        <v>0</v>
      </c>
      <c r="L2701" s="2">
        <f t="shared" si="943"/>
        <v>0.3984375</v>
      </c>
      <c r="M2701" s="8">
        <f t="shared" si="944"/>
        <v>0.3984375</v>
      </c>
      <c r="N2701" s="9">
        <f t="shared" si="937"/>
        <v>0.3984375</v>
      </c>
      <c r="O2701" s="8">
        <f t="shared" si="938"/>
        <v>-0.796875</v>
      </c>
      <c r="P2701">
        <f t="shared" si="945"/>
        <v>0</v>
      </c>
      <c r="R2701" s="2">
        <f t="shared" si="939"/>
        <v>-0.796875</v>
      </c>
      <c r="S2701">
        <f t="shared" si="946"/>
        <v>0</v>
      </c>
      <c r="U2701" s="4">
        <f t="shared" si="947"/>
        <v>-0.3984375</v>
      </c>
      <c r="V2701" s="2">
        <f t="shared" si="948"/>
        <v>-0.3984375</v>
      </c>
      <c r="W2701" s="8">
        <f t="shared" si="949"/>
        <v>-0.3984375</v>
      </c>
      <c r="X2701" s="8">
        <f t="shared" si="950"/>
        <v>-0.3984375</v>
      </c>
      <c r="Y2701" s="2">
        <f t="shared" si="951"/>
        <v>-1.59375</v>
      </c>
      <c r="Z2701" s="1">
        <f t="shared" si="952"/>
        <v>0</v>
      </c>
      <c r="AB2701" s="2">
        <f t="shared" si="953"/>
        <v>-1.59375</v>
      </c>
      <c r="AC2701" s="1">
        <f t="shared" si="954"/>
        <v>0</v>
      </c>
      <c r="AE2701" s="14">
        <f t="shared" si="955"/>
        <v>-1.9921875</v>
      </c>
      <c r="AW2701">
        <f t="shared" si="940"/>
        <v>33.596023465726446</v>
      </c>
    </row>
    <row r="2702" spans="1:49" x14ac:dyDescent="0.35">
      <c r="A2702">
        <v>5.398E-2</v>
      </c>
      <c r="B2702">
        <v>-0.1015625</v>
      </c>
      <c r="C2702" s="2">
        <f t="shared" si="935"/>
        <v>0.99219325466687358</v>
      </c>
      <c r="E2702" s="43">
        <f t="shared" si="934"/>
        <v>4.0520934344821109</v>
      </c>
      <c r="G2702" s="2">
        <f t="shared" si="941"/>
        <v>-0.1015625</v>
      </c>
      <c r="I2702" s="8">
        <f t="shared" si="936"/>
        <v>-0.6015625</v>
      </c>
      <c r="J2702">
        <f t="shared" si="942"/>
        <v>0</v>
      </c>
      <c r="L2702" s="2">
        <f t="shared" si="943"/>
        <v>-0.6015625</v>
      </c>
      <c r="M2702" s="8">
        <f t="shared" si="944"/>
        <v>-0.6015625</v>
      </c>
      <c r="N2702" s="9">
        <f t="shared" si="937"/>
        <v>-0.6015625</v>
      </c>
      <c r="O2702" s="8">
        <f t="shared" si="938"/>
        <v>0.3984375</v>
      </c>
      <c r="P2702">
        <f t="shared" si="945"/>
        <v>0</v>
      </c>
      <c r="R2702" s="2">
        <f t="shared" si="939"/>
        <v>0.3984375</v>
      </c>
      <c r="S2702">
        <f t="shared" si="946"/>
        <v>0</v>
      </c>
      <c r="U2702" s="4">
        <f t="shared" si="947"/>
        <v>-0.203125</v>
      </c>
      <c r="V2702" s="2">
        <f t="shared" si="948"/>
        <v>-0.203125</v>
      </c>
      <c r="W2702" s="8">
        <f t="shared" si="949"/>
        <v>-0.203125</v>
      </c>
      <c r="X2702" s="8">
        <f t="shared" si="950"/>
        <v>-0.203125</v>
      </c>
      <c r="Y2702" s="2">
        <f t="shared" si="951"/>
        <v>-0.3984375</v>
      </c>
      <c r="Z2702" s="1">
        <f t="shared" si="952"/>
        <v>0</v>
      </c>
      <c r="AB2702" s="2">
        <f t="shared" si="953"/>
        <v>-0.3984375</v>
      </c>
      <c r="AC2702" s="1">
        <f t="shared" si="954"/>
        <v>0</v>
      </c>
      <c r="AE2702" s="14">
        <f t="shared" si="955"/>
        <v>-0.6015625</v>
      </c>
      <c r="AW2702">
        <f t="shared" si="940"/>
        <v>32.22310294942622</v>
      </c>
    </row>
    <row r="2703" spans="1:49" x14ac:dyDescent="0.35">
      <c r="A2703">
        <v>5.3999999999999999E-2</v>
      </c>
      <c r="B2703">
        <v>-0.296875</v>
      </c>
      <c r="C2703" s="2">
        <f t="shared" si="935"/>
        <v>0.99211470131447788</v>
      </c>
      <c r="E2703" s="43">
        <f t="shared" si="934"/>
        <v>4.289027658649128</v>
      </c>
      <c r="G2703" s="2">
        <f t="shared" si="941"/>
        <v>-0.296875</v>
      </c>
      <c r="I2703" s="8">
        <f t="shared" si="936"/>
        <v>-0.1015625</v>
      </c>
      <c r="J2703">
        <f t="shared" si="942"/>
        <v>0</v>
      </c>
      <c r="L2703" s="2">
        <f t="shared" si="943"/>
        <v>-0.1015625</v>
      </c>
      <c r="M2703" s="8">
        <f t="shared" si="944"/>
        <v>-0.1015625</v>
      </c>
      <c r="N2703" s="9">
        <f t="shared" si="937"/>
        <v>-0.1015625</v>
      </c>
      <c r="O2703" s="8">
        <f t="shared" si="938"/>
        <v>-0.6015625</v>
      </c>
      <c r="P2703">
        <f t="shared" si="945"/>
        <v>0</v>
      </c>
      <c r="R2703" s="2">
        <f t="shared" si="939"/>
        <v>-0.6015625</v>
      </c>
      <c r="S2703">
        <f t="shared" si="946"/>
        <v>0</v>
      </c>
      <c r="U2703" s="4">
        <f t="shared" si="947"/>
        <v>-0.703125</v>
      </c>
      <c r="V2703" s="2">
        <f t="shared" si="948"/>
        <v>-0.703125</v>
      </c>
      <c r="W2703" s="8">
        <f t="shared" si="949"/>
        <v>-0.703125</v>
      </c>
      <c r="X2703" s="8">
        <f t="shared" si="950"/>
        <v>-0.703125</v>
      </c>
      <c r="Y2703" s="2">
        <f t="shared" si="951"/>
        <v>-0.203125</v>
      </c>
      <c r="Z2703" s="1">
        <f t="shared" si="952"/>
        <v>0</v>
      </c>
      <c r="AB2703" s="2">
        <f t="shared" si="953"/>
        <v>-0.203125</v>
      </c>
      <c r="AC2703" s="1">
        <f t="shared" si="954"/>
        <v>0</v>
      </c>
      <c r="AE2703" s="14">
        <f t="shared" si="955"/>
        <v>-0.90625</v>
      </c>
      <c r="AW2703">
        <f t="shared" si="940"/>
        <v>32.543697291176201</v>
      </c>
    </row>
    <row r="2704" spans="1:49" x14ac:dyDescent="0.35">
      <c r="A2704">
        <v>5.4019999999999999E-2</v>
      </c>
      <c r="B2704">
        <v>-0.1015625</v>
      </c>
      <c r="C2704" s="2">
        <f t="shared" si="935"/>
        <v>0.99203575629091012</v>
      </c>
      <c r="E2704" s="43">
        <f t="shared" si="934"/>
        <v>4.525718057374096</v>
      </c>
      <c r="G2704" s="2">
        <f t="shared" si="941"/>
        <v>-0.1015625</v>
      </c>
      <c r="I2704" s="8">
        <f t="shared" si="936"/>
        <v>-0.296875</v>
      </c>
      <c r="J2704">
        <f t="shared" si="942"/>
        <v>0</v>
      </c>
      <c r="L2704" s="2">
        <f t="shared" si="943"/>
        <v>-0.296875</v>
      </c>
      <c r="M2704" s="8">
        <f t="shared" si="944"/>
        <v>-0.296875</v>
      </c>
      <c r="N2704" s="9">
        <f t="shared" si="937"/>
        <v>-0.296875</v>
      </c>
      <c r="O2704" s="8">
        <f t="shared" si="938"/>
        <v>-0.1015625</v>
      </c>
      <c r="P2704">
        <f t="shared" si="945"/>
        <v>0</v>
      </c>
      <c r="R2704" s="2">
        <f t="shared" si="939"/>
        <v>-0.1015625</v>
      </c>
      <c r="S2704">
        <f t="shared" si="946"/>
        <v>0</v>
      </c>
      <c r="U2704" s="4">
        <f t="shared" si="947"/>
        <v>-0.3984375</v>
      </c>
      <c r="V2704" s="2">
        <f t="shared" si="948"/>
        <v>-0.3984375</v>
      </c>
      <c r="W2704" s="8">
        <f t="shared" si="949"/>
        <v>-0.3984375</v>
      </c>
      <c r="X2704" s="8">
        <f t="shared" si="950"/>
        <v>-0.3984375</v>
      </c>
      <c r="Y2704" s="2">
        <f t="shared" si="951"/>
        <v>-0.703125</v>
      </c>
      <c r="Z2704" s="1">
        <f t="shared" si="952"/>
        <v>0</v>
      </c>
      <c r="AB2704" s="2">
        <f t="shared" si="953"/>
        <v>-0.703125</v>
      </c>
      <c r="AC2704" s="1">
        <f t="shared" si="954"/>
        <v>0</v>
      </c>
      <c r="AE2704" s="14">
        <f t="shared" si="955"/>
        <v>-1.1015625</v>
      </c>
      <c r="AW2704">
        <f t="shared" si="940"/>
        <v>32.753118086693874</v>
      </c>
    </row>
    <row r="2705" spans="1:49" x14ac:dyDescent="0.35">
      <c r="A2705">
        <v>5.4039999999999998E-2</v>
      </c>
      <c r="B2705">
        <v>-0.203125</v>
      </c>
      <c r="C2705" s="2">
        <f t="shared" si="935"/>
        <v>0.99195641962733649</v>
      </c>
      <c r="E2705" s="43">
        <f t="shared" si="934"/>
        <v>4.7621511751279035</v>
      </c>
      <c r="G2705" s="2">
        <f t="shared" si="941"/>
        <v>-0.203125</v>
      </c>
      <c r="I2705" s="8">
        <f t="shared" si="936"/>
        <v>-0.1015625</v>
      </c>
      <c r="J2705">
        <f t="shared" si="942"/>
        <v>0</v>
      </c>
      <c r="L2705" s="2">
        <f t="shared" si="943"/>
        <v>-0.1015625</v>
      </c>
      <c r="M2705" s="8">
        <f t="shared" si="944"/>
        <v>-0.1015625</v>
      </c>
      <c r="N2705" s="9">
        <f t="shared" si="937"/>
        <v>-0.1015625</v>
      </c>
      <c r="O2705" s="8">
        <f t="shared" si="938"/>
        <v>-0.296875</v>
      </c>
      <c r="P2705">
        <f t="shared" si="945"/>
        <v>0</v>
      </c>
      <c r="R2705" s="2">
        <f t="shared" si="939"/>
        <v>-0.296875</v>
      </c>
      <c r="S2705">
        <f t="shared" si="946"/>
        <v>0</v>
      </c>
      <c r="U2705" s="4">
        <f t="shared" si="947"/>
        <v>-0.3984375</v>
      </c>
      <c r="V2705" s="2">
        <f t="shared" si="948"/>
        <v>-0.3984375</v>
      </c>
      <c r="W2705" s="8">
        <f t="shared" si="949"/>
        <v>-0.3984375</v>
      </c>
      <c r="X2705" s="8">
        <f t="shared" si="950"/>
        <v>-0.3984375</v>
      </c>
      <c r="Y2705" s="2">
        <f t="shared" si="951"/>
        <v>-0.3984375</v>
      </c>
      <c r="Z2705" s="1">
        <f t="shared" si="952"/>
        <v>0</v>
      </c>
      <c r="AB2705" s="2">
        <f t="shared" si="953"/>
        <v>-0.3984375</v>
      </c>
      <c r="AC2705" s="1">
        <f t="shared" si="954"/>
        <v>0</v>
      </c>
      <c r="AE2705" s="14">
        <f t="shared" si="955"/>
        <v>-0.796875</v>
      </c>
      <c r="AW2705">
        <f t="shared" si="940"/>
        <v>32.46073953394167</v>
      </c>
    </row>
    <row r="2706" spans="1:49" x14ac:dyDescent="0.35">
      <c r="A2706">
        <v>5.4059999999999997E-2</v>
      </c>
      <c r="B2706">
        <v>0.296875</v>
      </c>
      <c r="C2706" s="2">
        <f t="shared" si="935"/>
        <v>0.99187669135507806</v>
      </c>
      <c r="E2706" s="43">
        <f t="shared" si="934"/>
        <v>4.9983135710067348</v>
      </c>
      <c r="G2706" s="2">
        <f t="shared" si="941"/>
        <v>0.296875</v>
      </c>
      <c r="I2706" s="8">
        <f t="shared" si="936"/>
        <v>-0.203125</v>
      </c>
      <c r="J2706">
        <f t="shared" si="942"/>
        <v>0</v>
      </c>
      <c r="L2706" s="2">
        <f t="shared" si="943"/>
        <v>-0.203125</v>
      </c>
      <c r="M2706" s="8">
        <f t="shared" si="944"/>
        <v>-0.203125</v>
      </c>
      <c r="N2706" s="9">
        <f t="shared" si="937"/>
        <v>-0.203125</v>
      </c>
      <c r="O2706" s="8">
        <f t="shared" si="938"/>
        <v>-0.1015625</v>
      </c>
      <c r="P2706">
        <f t="shared" si="945"/>
        <v>0</v>
      </c>
      <c r="R2706" s="2">
        <f t="shared" si="939"/>
        <v>-0.1015625</v>
      </c>
      <c r="S2706">
        <f t="shared" si="946"/>
        <v>0</v>
      </c>
      <c r="U2706" s="4">
        <f t="shared" si="947"/>
        <v>-0.3046875</v>
      </c>
      <c r="V2706" s="2">
        <f t="shared" si="948"/>
        <v>-0.3046875</v>
      </c>
      <c r="W2706" s="8">
        <f t="shared" si="949"/>
        <v>-0.3046875</v>
      </c>
      <c r="X2706" s="8">
        <f t="shared" si="950"/>
        <v>-0.3046875</v>
      </c>
      <c r="Y2706" s="2">
        <f t="shared" si="951"/>
        <v>-0.3984375</v>
      </c>
      <c r="Z2706" s="1">
        <f t="shared" si="952"/>
        <v>0</v>
      </c>
      <c r="AB2706" s="2">
        <f t="shared" si="953"/>
        <v>-0.3984375</v>
      </c>
      <c r="AC2706" s="1">
        <f t="shared" si="954"/>
        <v>0</v>
      </c>
      <c r="AE2706" s="14">
        <f t="shared" si="955"/>
        <v>-0.703125</v>
      </c>
      <c r="AW2706">
        <f t="shared" si="940"/>
        <v>32.377498433172505</v>
      </c>
    </row>
    <row r="2707" spans="1:49" x14ac:dyDescent="0.35">
      <c r="A2707">
        <v>5.4079999999999899E-2</v>
      </c>
      <c r="B2707">
        <v>0.6015625</v>
      </c>
      <c r="C2707" s="2">
        <f t="shared" si="935"/>
        <v>0.99179657150561062</v>
      </c>
      <c r="E2707" s="43">
        <f t="shared" si="934"/>
        <v>5.2341918194964991</v>
      </c>
      <c r="G2707" s="2">
        <f t="shared" si="941"/>
        <v>0.6015625</v>
      </c>
      <c r="I2707" s="8">
        <f t="shared" si="936"/>
        <v>0.296875</v>
      </c>
      <c r="J2707">
        <f t="shared" si="942"/>
        <v>0</v>
      </c>
      <c r="L2707" s="2">
        <f t="shared" si="943"/>
        <v>0.296875</v>
      </c>
      <c r="M2707" s="8">
        <f t="shared" si="944"/>
        <v>0.296875</v>
      </c>
      <c r="N2707" s="9">
        <f t="shared" si="937"/>
        <v>0.296875</v>
      </c>
      <c r="O2707" s="8">
        <f t="shared" si="938"/>
        <v>-0.203125</v>
      </c>
      <c r="P2707">
        <f t="shared" si="945"/>
        <v>0</v>
      </c>
      <c r="R2707" s="2">
        <f t="shared" si="939"/>
        <v>-0.203125</v>
      </c>
      <c r="S2707">
        <f t="shared" si="946"/>
        <v>0</v>
      </c>
      <c r="U2707" s="4">
        <f t="shared" si="947"/>
        <v>9.375E-2</v>
      </c>
      <c r="V2707" s="2">
        <f t="shared" si="948"/>
        <v>9.375E-2</v>
      </c>
      <c r="W2707" s="8">
        <f t="shared" si="949"/>
        <v>9.375E-2</v>
      </c>
      <c r="X2707" s="8">
        <f t="shared" si="950"/>
        <v>9.375E-2</v>
      </c>
      <c r="Y2707" s="2">
        <f t="shared" si="951"/>
        <v>-0.3046875</v>
      </c>
      <c r="Z2707" s="1">
        <f t="shared" si="952"/>
        <v>0</v>
      </c>
      <c r="AB2707" s="2">
        <f t="shared" si="953"/>
        <v>-0.3046875</v>
      </c>
      <c r="AC2707" s="1">
        <f t="shared" si="954"/>
        <v>0</v>
      </c>
      <c r="AE2707" s="14">
        <f t="shared" si="955"/>
        <v>-0.2109375</v>
      </c>
      <c r="AW2707">
        <f t="shared" si="940"/>
        <v>31.894019186969615</v>
      </c>
    </row>
    <row r="2708" spans="1:49" x14ac:dyDescent="0.35">
      <c r="A2708">
        <v>5.4100000000000002E-2</v>
      </c>
      <c r="B2708">
        <v>1.3984375</v>
      </c>
      <c r="C2708" s="2">
        <f t="shared" si="935"/>
        <v>0.9917160601105629</v>
      </c>
      <c r="E2708" s="43">
        <f t="shared" si="934"/>
        <v>5.4697725112369477</v>
      </c>
      <c r="G2708" s="2">
        <f t="shared" si="941"/>
        <v>1.3984375</v>
      </c>
      <c r="I2708" s="8">
        <f t="shared" si="936"/>
        <v>0.6015625</v>
      </c>
      <c r="J2708">
        <f t="shared" si="942"/>
        <v>0</v>
      </c>
      <c r="L2708" s="2">
        <f t="shared" si="943"/>
        <v>0.6015625</v>
      </c>
      <c r="M2708" s="8">
        <f t="shared" si="944"/>
        <v>0.6015625</v>
      </c>
      <c r="N2708" s="9">
        <f t="shared" si="937"/>
        <v>0.6015625</v>
      </c>
      <c r="O2708" s="8">
        <f t="shared" si="938"/>
        <v>0.296875</v>
      </c>
      <c r="P2708">
        <f t="shared" si="945"/>
        <v>0</v>
      </c>
      <c r="R2708" s="2">
        <f t="shared" si="939"/>
        <v>0.296875</v>
      </c>
      <c r="S2708">
        <f t="shared" si="946"/>
        <v>0</v>
      </c>
      <c r="U2708" s="4">
        <f t="shared" si="947"/>
        <v>0.8984375</v>
      </c>
      <c r="V2708" s="2">
        <f t="shared" si="948"/>
        <v>0.8984375</v>
      </c>
      <c r="W2708" s="8">
        <f t="shared" si="949"/>
        <v>0.8984375</v>
      </c>
      <c r="X2708" s="8">
        <f t="shared" si="950"/>
        <v>0.8984375</v>
      </c>
      <c r="Y2708" s="2">
        <f t="shared" si="951"/>
        <v>9.375E-2</v>
      </c>
      <c r="Z2708" s="1">
        <f t="shared" si="952"/>
        <v>0</v>
      </c>
      <c r="AB2708" s="2">
        <f t="shared" si="953"/>
        <v>9.375E-2</v>
      </c>
      <c r="AC2708" s="1">
        <f t="shared" si="954"/>
        <v>0</v>
      </c>
      <c r="AE2708" s="14">
        <f t="shared" si="955"/>
        <v>0.9921875</v>
      </c>
      <c r="AW2708">
        <f t="shared" si="940"/>
        <v>30.697801300280606</v>
      </c>
    </row>
    <row r="2709" spans="1:49" x14ac:dyDescent="0.35">
      <c r="A2709">
        <v>5.4120000000000001E-2</v>
      </c>
      <c r="B2709">
        <v>2.5</v>
      </c>
      <c r="C2709" s="2">
        <f t="shared" si="935"/>
        <v>0.9916351572017208</v>
      </c>
      <c r="E2709" s="43">
        <f t="shared" si="934"/>
        <v>5.7050422537830876</v>
      </c>
      <c r="G2709" s="2">
        <f t="shared" si="941"/>
        <v>2.5</v>
      </c>
      <c r="I2709" s="8">
        <f t="shared" si="936"/>
        <v>1.3984375</v>
      </c>
      <c r="J2709">
        <f t="shared" si="942"/>
        <v>0</v>
      </c>
      <c r="L2709" s="2">
        <f t="shared" si="943"/>
        <v>1.3984375</v>
      </c>
      <c r="M2709" s="8">
        <f t="shared" si="944"/>
        <v>1.3984375</v>
      </c>
      <c r="N2709" s="9">
        <f t="shared" si="937"/>
        <v>1.3984375</v>
      </c>
      <c r="O2709" s="8">
        <f t="shared" si="938"/>
        <v>0.6015625</v>
      </c>
      <c r="P2709">
        <f t="shared" si="945"/>
        <v>0</v>
      </c>
      <c r="R2709" s="2">
        <f t="shared" si="939"/>
        <v>0.6015625</v>
      </c>
      <c r="S2709">
        <f t="shared" si="946"/>
        <v>0</v>
      </c>
      <c r="U2709" s="4">
        <f t="shared" si="947"/>
        <v>2</v>
      </c>
      <c r="V2709" s="2">
        <f t="shared" si="948"/>
        <v>2</v>
      </c>
      <c r="W2709" s="8">
        <f t="shared" si="949"/>
        <v>2</v>
      </c>
      <c r="X2709" s="8">
        <f t="shared" si="950"/>
        <v>2</v>
      </c>
      <c r="Y2709" s="2">
        <f t="shared" si="951"/>
        <v>0.8984375</v>
      </c>
      <c r="Z2709" s="1">
        <f t="shared" si="952"/>
        <v>0</v>
      </c>
      <c r="AB2709" s="2">
        <f t="shared" si="953"/>
        <v>0.8984375</v>
      </c>
      <c r="AC2709" s="1">
        <f t="shared" si="954"/>
        <v>0</v>
      </c>
      <c r="AE2709" s="14">
        <f t="shared" si="955"/>
        <v>2.8984375</v>
      </c>
      <c r="AW2709">
        <f t="shared" si="940"/>
        <v>28.796656880445287</v>
      </c>
    </row>
    <row r="2710" spans="1:49" x14ac:dyDescent="0.35">
      <c r="A2710">
        <v>5.4140000000000001E-2</v>
      </c>
      <c r="B2710">
        <v>1.5</v>
      </c>
      <c r="C2710" s="2">
        <f t="shared" si="935"/>
        <v>0.99155386281102309</v>
      </c>
      <c r="E2710" s="43">
        <f t="shared" si="934"/>
        <v>5.9399876723674145</v>
      </c>
      <c r="G2710" s="2">
        <f t="shared" si="941"/>
        <v>1.5</v>
      </c>
      <c r="I2710" s="8">
        <f t="shared" si="936"/>
        <v>2.5</v>
      </c>
      <c r="J2710">
        <f t="shared" si="942"/>
        <v>0</v>
      </c>
      <c r="L2710" s="2">
        <f t="shared" si="943"/>
        <v>2.5</v>
      </c>
      <c r="M2710" s="8">
        <f t="shared" si="944"/>
        <v>2.5</v>
      </c>
      <c r="N2710" s="9">
        <f t="shared" si="937"/>
        <v>2.5</v>
      </c>
      <c r="O2710" s="8">
        <f t="shared" si="938"/>
        <v>1.3984375</v>
      </c>
      <c r="P2710">
        <f t="shared" si="945"/>
        <v>0</v>
      </c>
      <c r="R2710" s="2">
        <f t="shared" si="939"/>
        <v>1.3984375</v>
      </c>
      <c r="S2710">
        <f t="shared" si="946"/>
        <v>0</v>
      </c>
      <c r="U2710" s="4">
        <f t="shared" si="947"/>
        <v>3.8984375</v>
      </c>
      <c r="V2710" s="2">
        <f t="shared" si="948"/>
        <v>3.8984375</v>
      </c>
      <c r="W2710" s="8">
        <f t="shared" si="949"/>
        <v>3.8984375</v>
      </c>
      <c r="X2710" s="8">
        <f t="shared" si="950"/>
        <v>3.8984375</v>
      </c>
      <c r="Y2710" s="2">
        <f t="shared" si="951"/>
        <v>2</v>
      </c>
      <c r="Z2710" s="1">
        <f t="shared" si="952"/>
        <v>0</v>
      </c>
      <c r="AB2710" s="2">
        <f t="shared" si="953"/>
        <v>2</v>
      </c>
      <c r="AC2710" s="1">
        <f t="shared" si="954"/>
        <v>0</v>
      </c>
      <c r="AE2710" s="14">
        <f t="shared" si="955"/>
        <v>5.8984375</v>
      </c>
      <c r="AW2710">
        <f t="shared" si="940"/>
        <v>25.799960637218341</v>
      </c>
    </row>
    <row r="2711" spans="1:49" x14ac:dyDescent="0.35">
      <c r="A2711">
        <v>5.416E-2</v>
      </c>
      <c r="B2711">
        <v>1.296875</v>
      </c>
      <c r="C2711" s="2">
        <f t="shared" si="935"/>
        <v>0.99147217697056356</v>
      </c>
      <c r="E2711" s="43">
        <f t="shared" si="934"/>
        <v>6.1745954106594665</v>
      </c>
      <c r="G2711" s="2">
        <f t="shared" si="941"/>
        <v>1.296875</v>
      </c>
      <c r="I2711" s="8">
        <f t="shared" si="936"/>
        <v>1.5</v>
      </c>
      <c r="J2711">
        <f t="shared" si="942"/>
        <v>0</v>
      </c>
      <c r="L2711" s="2">
        <f t="shared" si="943"/>
        <v>1.5</v>
      </c>
      <c r="M2711" s="8">
        <f t="shared" si="944"/>
        <v>1.5</v>
      </c>
      <c r="N2711" s="9">
        <f t="shared" si="937"/>
        <v>1.5</v>
      </c>
      <c r="O2711" s="8">
        <f t="shared" si="938"/>
        <v>2.5</v>
      </c>
      <c r="P2711">
        <f t="shared" si="945"/>
        <v>0</v>
      </c>
      <c r="R2711" s="2">
        <f t="shared" si="939"/>
        <v>2.5</v>
      </c>
      <c r="S2711">
        <f t="shared" si="946"/>
        <v>0</v>
      </c>
      <c r="U2711" s="4">
        <f t="shared" si="947"/>
        <v>4</v>
      </c>
      <c r="V2711" s="2">
        <f t="shared" si="948"/>
        <v>4</v>
      </c>
      <c r="W2711" s="8">
        <f t="shared" si="949"/>
        <v>4</v>
      </c>
      <c r="X2711" s="8">
        <f t="shared" si="950"/>
        <v>4</v>
      </c>
      <c r="Y2711" s="2">
        <f t="shared" si="951"/>
        <v>3.8984375</v>
      </c>
      <c r="Z2711" s="1">
        <f t="shared" si="952"/>
        <v>0</v>
      </c>
      <c r="AB2711" s="2">
        <f t="shared" si="953"/>
        <v>3.8984375</v>
      </c>
      <c r="AC2711" s="1">
        <f t="shared" si="954"/>
        <v>0</v>
      </c>
      <c r="AE2711" s="14">
        <f t="shared" si="955"/>
        <v>7.8984375</v>
      </c>
      <c r="AW2711">
        <f t="shared" si="940"/>
        <v>23.801462382785655</v>
      </c>
    </row>
    <row r="2712" spans="1:49" x14ac:dyDescent="0.35">
      <c r="A2712">
        <v>5.4179999999999999E-2</v>
      </c>
      <c r="B2712">
        <v>1.703125</v>
      </c>
      <c r="C2712" s="2">
        <f t="shared" si="935"/>
        <v>0.99139009971259051</v>
      </c>
      <c r="E2712" s="43">
        <f t="shared" si="934"/>
        <v>6.4088521315254567</v>
      </c>
      <c r="G2712" s="2">
        <f t="shared" si="941"/>
        <v>1.703125</v>
      </c>
      <c r="I2712" s="8">
        <f t="shared" si="936"/>
        <v>1.296875</v>
      </c>
      <c r="J2712">
        <f t="shared" si="942"/>
        <v>0</v>
      </c>
      <c r="L2712" s="2">
        <f t="shared" si="943"/>
        <v>1.296875</v>
      </c>
      <c r="M2712" s="8">
        <f t="shared" si="944"/>
        <v>1.296875</v>
      </c>
      <c r="N2712" s="9">
        <f t="shared" si="937"/>
        <v>1.296875</v>
      </c>
      <c r="O2712" s="8">
        <f t="shared" si="938"/>
        <v>1.5</v>
      </c>
      <c r="P2712">
        <f t="shared" si="945"/>
        <v>0</v>
      </c>
      <c r="R2712" s="2">
        <f t="shared" si="939"/>
        <v>1.5</v>
      </c>
      <c r="S2712">
        <f t="shared" si="946"/>
        <v>0</v>
      </c>
      <c r="U2712" s="4">
        <f t="shared" si="947"/>
        <v>2.796875</v>
      </c>
      <c r="V2712" s="2">
        <f t="shared" si="948"/>
        <v>2.796875</v>
      </c>
      <c r="W2712" s="8">
        <f t="shared" si="949"/>
        <v>2.796875</v>
      </c>
      <c r="X2712" s="8">
        <f t="shared" si="950"/>
        <v>2.796875</v>
      </c>
      <c r="Y2712" s="2">
        <f t="shared" si="951"/>
        <v>4</v>
      </c>
      <c r="Z2712" s="1">
        <f t="shared" si="952"/>
        <v>0</v>
      </c>
      <c r="AB2712" s="2">
        <f t="shared" si="953"/>
        <v>4</v>
      </c>
      <c r="AC2712" s="1">
        <f t="shared" si="954"/>
        <v>0</v>
      </c>
      <c r="AE2712" s="14">
        <f t="shared" si="955"/>
        <v>6.796875</v>
      </c>
      <c r="AW2712">
        <f t="shared" si="940"/>
        <v>24.902724531775014</v>
      </c>
    </row>
    <row r="2713" spans="1:49" x14ac:dyDescent="0.35">
      <c r="A2713">
        <v>5.4199999999999998E-2</v>
      </c>
      <c r="B2713">
        <v>1.6015625</v>
      </c>
      <c r="C2713" s="2">
        <f t="shared" si="935"/>
        <v>0.99130763106950659</v>
      </c>
      <c r="E2713" s="43">
        <f t="shared" si="934"/>
        <v>6.6427445177867943</v>
      </c>
      <c r="G2713" s="2">
        <f t="shared" si="941"/>
        <v>1.6015625</v>
      </c>
      <c r="I2713" s="8">
        <f t="shared" si="936"/>
        <v>1.703125</v>
      </c>
      <c r="J2713">
        <f t="shared" si="942"/>
        <v>0</v>
      </c>
      <c r="L2713" s="2">
        <f t="shared" si="943"/>
        <v>1.703125</v>
      </c>
      <c r="M2713" s="8">
        <f t="shared" si="944"/>
        <v>1.703125</v>
      </c>
      <c r="N2713" s="9">
        <f t="shared" si="937"/>
        <v>1.703125</v>
      </c>
      <c r="O2713" s="8">
        <f t="shared" si="938"/>
        <v>1.296875</v>
      </c>
      <c r="P2713">
        <f t="shared" si="945"/>
        <v>0</v>
      </c>
      <c r="R2713" s="2">
        <f t="shared" si="939"/>
        <v>1.296875</v>
      </c>
      <c r="S2713">
        <f t="shared" si="946"/>
        <v>0</v>
      </c>
      <c r="U2713" s="4">
        <f t="shared" si="947"/>
        <v>3</v>
      </c>
      <c r="V2713" s="2">
        <f t="shared" si="948"/>
        <v>3</v>
      </c>
      <c r="W2713" s="8">
        <f t="shared" si="949"/>
        <v>3</v>
      </c>
      <c r="X2713" s="8">
        <f t="shared" si="950"/>
        <v>3</v>
      </c>
      <c r="Y2713" s="2">
        <f t="shared" si="951"/>
        <v>2.796875</v>
      </c>
      <c r="Z2713" s="1">
        <f t="shared" si="952"/>
        <v>0</v>
      </c>
      <c r="AB2713" s="2">
        <f t="shared" si="953"/>
        <v>2.796875</v>
      </c>
      <c r="AC2713" s="1">
        <f t="shared" si="954"/>
        <v>0</v>
      </c>
      <c r="AE2713" s="14">
        <f t="shared" si="955"/>
        <v>5.796875</v>
      </c>
      <c r="AW2713">
        <f t="shared" si="940"/>
        <v>25.900622101260971</v>
      </c>
    </row>
    <row r="2714" spans="1:49" x14ac:dyDescent="0.35">
      <c r="A2714">
        <v>5.4219999999999997E-2</v>
      </c>
      <c r="B2714">
        <v>1.8984375</v>
      </c>
      <c r="C2714" s="2">
        <f t="shared" si="935"/>
        <v>0.99122477107386919</v>
      </c>
      <c r="E2714" s="43">
        <f t="shared" si="934"/>
        <v>6.8762592729763776</v>
      </c>
      <c r="G2714" s="2">
        <f t="shared" si="941"/>
        <v>1.8984375</v>
      </c>
      <c r="I2714" s="8">
        <f t="shared" si="936"/>
        <v>1.6015625</v>
      </c>
      <c r="J2714">
        <f t="shared" si="942"/>
        <v>0</v>
      </c>
      <c r="L2714" s="2">
        <f t="shared" si="943"/>
        <v>1.6015625</v>
      </c>
      <c r="M2714" s="8">
        <f t="shared" si="944"/>
        <v>1.6015625</v>
      </c>
      <c r="N2714" s="9">
        <f t="shared" si="937"/>
        <v>1.6015625</v>
      </c>
      <c r="O2714" s="8">
        <f t="shared" si="938"/>
        <v>1.703125</v>
      </c>
      <c r="P2714">
        <f t="shared" si="945"/>
        <v>0</v>
      </c>
      <c r="R2714" s="2">
        <f t="shared" si="939"/>
        <v>1.703125</v>
      </c>
      <c r="S2714">
        <f t="shared" si="946"/>
        <v>0</v>
      </c>
      <c r="U2714" s="4">
        <f t="shared" si="947"/>
        <v>3.3046875</v>
      </c>
      <c r="V2714" s="2">
        <f t="shared" si="948"/>
        <v>3.3046875</v>
      </c>
      <c r="W2714" s="8">
        <f t="shared" si="949"/>
        <v>3.3046875</v>
      </c>
      <c r="X2714" s="8">
        <f t="shared" si="950"/>
        <v>3.3046875</v>
      </c>
      <c r="Y2714" s="2">
        <f t="shared" si="951"/>
        <v>3</v>
      </c>
      <c r="Z2714" s="1">
        <f t="shared" si="952"/>
        <v>0</v>
      </c>
      <c r="AB2714" s="2">
        <f t="shared" si="953"/>
        <v>3</v>
      </c>
      <c r="AC2714" s="1">
        <f t="shared" si="954"/>
        <v>0</v>
      </c>
      <c r="AE2714" s="14">
        <f t="shared" si="955"/>
        <v>6.3046875</v>
      </c>
      <c r="AW2714">
        <f t="shared" si="940"/>
        <v>25.388905210763866</v>
      </c>
    </row>
    <row r="2715" spans="1:49" x14ac:dyDescent="0.35">
      <c r="A2715">
        <v>5.4239999999999997E-2</v>
      </c>
      <c r="B2715">
        <v>2.3984375</v>
      </c>
      <c r="C2715" s="2">
        <f t="shared" si="935"/>
        <v>0.99114151975839027</v>
      </c>
      <c r="E2715" s="43">
        <f t="shared" si="934"/>
        <v>7.109383122095255</v>
      </c>
      <c r="G2715" s="2">
        <f t="shared" si="941"/>
        <v>2.3984375</v>
      </c>
      <c r="I2715" s="8">
        <f t="shared" si="936"/>
        <v>1.8984375</v>
      </c>
      <c r="J2715">
        <f t="shared" si="942"/>
        <v>0</v>
      </c>
      <c r="L2715" s="2">
        <f t="shared" si="943"/>
        <v>1.8984375</v>
      </c>
      <c r="M2715" s="8">
        <f t="shared" si="944"/>
        <v>1.8984375</v>
      </c>
      <c r="N2715" s="9">
        <f t="shared" si="937"/>
        <v>1.8984375</v>
      </c>
      <c r="O2715" s="8">
        <f t="shared" si="938"/>
        <v>1.6015625</v>
      </c>
      <c r="P2715">
        <f t="shared" si="945"/>
        <v>0</v>
      </c>
      <c r="R2715" s="2">
        <f t="shared" si="939"/>
        <v>1.6015625</v>
      </c>
      <c r="S2715">
        <f t="shared" si="946"/>
        <v>0</v>
      </c>
      <c r="U2715" s="4">
        <f t="shared" si="947"/>
        <v>3.5</v>
      </c>
      <c r="V2715" s="2">
        <f t="shared" si="948"/>
        <v>3.5</v>
      </c>
      <c r="W2715" s="8">
        <f t="shared" si="949"/>
        <v>3.5</v>
      </c>
      <c r="X2715" s="8">
        <f t="shared" si="950"/>
        <v>3.5</v>
      </c>
      <c r="Y2715" s="2">
        <f t="shared" si="951"/>
        <v>3.3046875</v>
      </c>
      <c r="Z2715" s="1">
        <f t="shared" si="952"/>
        <v>0</v>
      </c>
      <c r="AB2715" s="2">
        <f t="shared" si="953"/>
        <v>3.3046875</v>
      </c>
      <c r="AC2715" s="1">
        <f t="shared" si="954"/>
        <v>0</v>
      </c>
      <c r="AE2715" s="14">
        <f t="shared" si="955"/>
        <v>6.8046875</v>
      </c>
      <c r="AW2715">
        <f t="shared" si="940"/>
        <v>24.883199082243035</v>
      </c>
    </row>
    <row r="2716" spans="1:49" x14ac:dyDescent="0.35">
      <c r="A2716">
        <v>5.4260000000000003E-2</v>
      </c>
      <c r="B2716">
        <v>2.796875</v>
      </c>
      <c r="C2716" s="2">
        <f t="shared" si="935"/>
        <v>0.99105787715593585</v>
      </c>
      <c r="E2716" s="43">
        <f t="shared" si="934"/>
        <v>7.3421028123669574</v>
      </c>
      <c r="G2716" s="2">
        <f t="shared" si="941"/>
        <v>2.796875</v>
      </c>
      <c r="I2716" s="8">
        <f t="shared" si="936"/>
        <v>2.3984375</v>
      </c>
      <c r="J2716">
        <f t="shared" si="942"/>
        <v>0</v>
      </c>
      <c r="L2716" s="2">
        <f t="shared" si="943"/>
        <v>2.3984375</v>
      </c>
      <c r="M2716" s="8">
        <f t="shared" si="944"/>
        <v>2.3984375</v>
      </c>
      <c r="N2716" s="9">
        <f t="shared" si="937"/>
        <v>2.3984375</v>
      </c>
      <c r="O2716" s="8">
        <f t="shared" si="938"/>
        <v>1.8984375</v>
      </c>
      <c r="P2716">
        <f t="shared" si="945"/>
        <v>0</v>
      </c>
      <c r="R2716" s="2">
        <f t="shared" si="939"/>
        <v>1.8984375</v>
      </c>
      <c r="S2716">
        <f t="shared" si="946"/>
        <v>0</v>
      </c>
      <c r="U2716" s="4">
        <f t="shared" si="947"/>
        <v>4.296875</v>
      </c>
      <c r="V2716" s="2">
        <f t="shared" si="948"/>
        <v>4.296875</v>
      </c>
      <c r="W2716" s="8">
        <f t="shared" si="949"/>
        <v>4.296875</v>
      </c>
      <c r="X2716" s="8">
        <f t="shared" si="950"/>
        <v>4.296875</v>
      </c>
      <c r="Y2716" s="2">
        <f t="shared" si="951"/>
        <v>3.5</v>
      </c>
      <c r="Z2716" s="1">
        <f t="shared" si="952"/>
        <v>0</v>
      </c>
      <c r="AB2716" s="2">
        <f t="shared" si="953"/>
        <v>3.5</v>
      </c>
      <c r="AC2716" s="1">
        <f t="shared" si="954"/>
        <v>0</v>
      </c>
      <c r="AE2716" s="14">
        <f t="shared" si="955"/>
        <v>7.796875</v>
      </c>
      <c r="AW2716">
        <f t="shared" si="940"/>
        <v>23.88350404008419</v>
      </c>
    </row>
    <row r="2717" spans="1:49" x14ac:dyDescent="0.35">
      <c r="A2717">
        <v>5.4279999999999898E-2</v>
      </c>
      <c r="B2717">
        <v>2.703125</v>
      </c>
      <c r="C2717" s="2">
        <f t="shared" si="935"/>
        <v>0.99097384329952742</v>
      </c>
      <c r="E2717" s="43">
        <f t="shared" si="934"/>
        <v>7.5744051139905713</v>
      </c>
      <c r="G2717" s="2">
        <f t="shared" si="941"/>
        <v>2.703125</v>
      </c>
      <c r="I2717" s="8">
        <f t="shared" si="936"/>
        <v>2.796875</v>
      </c>
      <c r="J2717">
        <f t="shared" si="942"/>
        <v>0</v>
      </c>
      <c r="L2717" s="2">
        <f t="shared" si="943"/>
        <v>2.796875</v>
      </c>
      <c r="M2717" s="8">
        <f t="shared" si="944"/>
        <v>2.796875</v>
      </c>
      <c r="N2717" s="9">
        <f t="shared" si="937"/>
        <v>2.796875</v>
      </c>
      <c r="O2717" s="8">
        <f t="shared" si="938"/>
        <v>2.3984375</v>
      </c>
      <c r="P2717">
        <f t="shared" si="945"/>
        <v>0</v>
      </c>
      <c r="R2717" s="2">
        <f t="shared" si="939"/>
        <v>2.3984375</v>
      </c>
      <c r="S2717">
        <f t="shared" si="946"/>
        <v>0</v>
      </c>
      <c r="U2717" s="4">
        <f t="shared" si="947"/>
        <v>5.1953125</v>
      </c>
      <c r="V2717" s="2">
        <f t="shared" si="948"/>
        <v>5.1953125</v>
      </c>
      <c r="W2717" s="8">
        <f t="shared" si="949"/>
        <v>5.1953125</v>
      </c>
      <c r="X2717" s="8">
        <f t="shared" si="950"/>
        <v>5.1953125</v>
      </c>
      <c r="Y2717" s="2">
        <f t="shared" si="951"/>
        <v>4.296875</v>
      </c>
      <c r="Z2717" s="1">
        <f t="shared" si="952"/>
        <v>0</v>
      </c>
      <c r="AB2717" s="2">
        <f t="shared" si="953"/>
        <v>4.296875</v>
      </c>
      <c r="AC2717" s="1">
        <f t="shared" si="954"/>
        <v>0</v>
      </c>
      <c r="AE2717" s="14">
        <f t="shared" si="955"/>
        <v>9.4921875</v>
      </c>
      <c r="AW2717">
        <f t="shared" si="940"/>
        <v>22.178883011081041</v>
      </c>
    </row>
    <row r="2718" spans="1:49" x14ac:dyDescent="0.35">
      <c r="A2718">
        <v>5.4300000000000001E-2</v>
      </c>
      <c r="B2718">
        <v>3.5</v>
      </c>
      <c r="C2718" s="2">
        <f t="shared" si="935"/>
        <v>0.99088941822233867</v>
      </c>
      <c r="E2718" s="43">
        <f t="shared" si="934"/>
        <v>7.8062768208936033</v>
      </c>
      <c r="G2718" s="2">
        <f t="shared" si="941"/>
        <v>3.5</v>
      </c>
      <c r="I2718" s="8">
        <f t="shared" si="936"/>
        <v>2.703125</v>
      </c>
      <c r="J2718">
        <f t="shared" si="942"/>
        <v>0</v>
      </c>
      <c r="L2718" s="2">
        <f t="shared" si="943"/>
        <v>2.703125</v>
      </c>
      <c r="M2718" s="8">
        <f t="shared" si="944"/>
        <v>2.703125</v>
      </c>
      <c r="N2718" s="9">
        <f t="shared" si="937"/>
        <v>2.703125</v>
      </c>
      <c r="O2718" s="8">
        <f t="shared" si="938"/>
        <v>2.796875</v>
      </c>
      <c r="P2718">
        <f t="shared" si="945"/>
        <v>0</v>
      </c>
      <c r="R2718" s="2">
        <f t="shared" si="939"/>
        <v>2.796875</v>
      </c>
      <c r="S2718">
        <f t="shared" si="946"/>
        <v>0</v>
      </c>
      <c r="U2718" s="4">
        <f t="shared" si="947"/>
        <v>5.5</v>
      </c>
      <c r="V2718" s="2">
        <f t="shared" si="948"/>
        <v>5.5</v>
      </c>
      <c r="W2718" s="8">
        <f t="shared" si="949"/>
        <v>5.5</v>
      </c>
      <c r="X2718" s="8">
        <f t="shared" si="950"/>
        <v>5.5</v>
      </c>
      <c r="Y2718" s="2">
        <f t="shared" si="951"/>
        <v>5.1953125</v>
      </c>
      <c r="Z2718" s="1">
        <f t="shared" si="952"/>
        <v>0</v>
      </c>
      <c r="AB2718" s="2">
        <f t="shared" si="953"/>
        <v>5.1953125</v>
      </c>
      <c r="AC2718" s="1">
        <f t="shared" si="954"/>
        <v>0</v>
      </c>
      <c r="AE2718" s="14">
        <f t="shared" si="955"/>
        <v>10.6953125</v>
      </c>
      <c r="AW2718">
        <f t="shared" si="940"/>
        <v>20.964649024410758</v>
      </c>
    </row>
    <row r="2719" spans="1:49" x14ac:dyDescent="0.35">
      <c r="A2719">
        <v>5.432E-2</v>
      </c>
      <c r="B2719">
        <v>4</v>
      </c>
      <c r="C2719" s="2">
        <f t="shared" si="935"/>
        <v>0.99080460195770081</v>
      </c>
      <c r="E2719" s="43">
        <f t="shared" si="934"/>
        <v>8.0377047514819626</v>
      </c>
      <c r="G2719" s="2">
        <f t="shared" si="941"/>
        <v>4</v>
      </c>
      <c r="I2719" s="8">
        <f t="shared" si="936"/>
        <v>3.5</v>
      </c>
      <c r="J2719">
        <f t="shared" si="942"/>
        <v>0</v>
      </c>
      <c r="L2719" s="2">
        <f t="shared" si="943"/>
        <v>3.5</v>
      </c>
      <c r="M2719" s="8">
        <f t="shared" si="944"/>
        <v>3.5</v>
      </c>
      <c r="N2719" s="9">
        <f t="shared" si="937"/>
        <v>3.5</v>
      </c>
      <c r="O2719" s="8">
        <f t="shared" si="938"/>
        <v>2.703125</v>
      </c>
      <c r="P2719">
        <f t="shared" si="945"/>
        <v>0</v>
      </c>
      <c r="R2719" s="2">
        <f t="shared" si="939"/>
        <v>2.703125</v>
      </c>
      <c r="S2719">
        <f t="shared" si="946"/>
        <v>0</v>
      </c>
      <c r="U2719" s="4">
        <f t="shared" si="947"/>
        <v>6.203125</v>
      </c>
      <c r="V2719" s="2">
        <f t="shared" si="948"/>
        <v>6.203125</v>
      </c>
      <c r="W2719" s="8">
        <f t="shared" si="949"/>
        <v>6.203125</v>
      </c>
      <c r="X2719" s="8">
        <f t="shared" si="950"/>
        <v>6.203125</v>
      </c>
      <c r="Y2719" s="2">
        <f t="shared" si="951"/>
        <v>5.5</v>
      </c>
      <c r="Z2719" s="1">
        <f t="shared" si="952"/>
        <v>0</v>
      </c>
      <c r="AB2719" s="2">
        <f t="shared" si="953"/>
        <v>5.5</v>
      </c>
      <c r="AC2719" s="1">
        <f t="shared" si="954"/>
        <v>0</v>
      </c>
      <c r="AE2719" s="14">
        <f t="shared" si="955"/>
        <v>11.703125</v>
      </c>
      <c r="AW2719">
        <f t="shared" si="940"/>
        <v>19.943927711604406</v>
      </c>
    </row>
    <row r="2720" spans="1:49" x14ac:dyDescent="0.35">
      <c r="A2720">
        <v>5.4339999999999999E-2</v>
      </c>
      <c r="B2720">
        <v>4.6015625</v>
      </c>
      <c r="C2720" s="2">
        <f t="shared" si="935"/>
        <v>0.9907193945390973</v>
      </c>
      <c r="E2720" s="43">
        <f t="shared" si="934"/>
        <v>8.2686757493896437</v>
      </c>
      <c r="G2720" s="2">
        <f t="shared" si="941"/>
        <v>4.6015625</v>
      </c>
      <c r="I2720" s="8">
        <f t="shared" si="936"/>
        <v>4</v>
      </c>
      <c r="J2720">
        <f t="shared" si="942"/>
        <v>0</v>
      </c>
      <c r="L2720" s="2">
        <f t="shared" si="943"/>
        <v>4</v>
      </c>
      <c r="M2720" s="8">
        <f t="shared" si="944"/>
        <v>4</v>
      </c>
      <c r="N2720" s="9">
        <f t="shared" si="937"/>
        <v>4</v>
      </c>
      <c r="O2720" s="8">
        <f t="shared" si="938"/>
        <v>3.5</v>
      </c>
      <c r="P2720">
        <f t="shared" si="945"/>
        <v>0</v>
      </c>
      <c r="R2720" s="2">
        <f t="shared" si="939"/>
        <v>3.5</v>
      </c>
      <c r="S2720">
        <f t="shared" si="946"/>
        <v>0</v>
      </c>
      <c r="U2720" s="4">
        <f t="shared" si="947"/>
        <v>7.5</v>
      </c>
      <c r="V2720" s="2">
        <f t="shared" si="948"/>
        <v>7.5</v>
      </c>
      <c r="W2720" s="8">
        <f t="shared" si="949"/>
        <v>7.5</v>
      </c>
      <c r="X2720" s="8">
        <f t="shared" si="950"/>
        <v>7.5</v>
      </c>
      <c r="Y2720" s="2">
        <f t="shared" si="951"/>
        <v>6.203125</v>
      </c>
      <c r="Z2720" s="1">
        <f t="shared" si="952"/>
        <v>0</v>
      </c>
      <c r="AB2720" s="2">
        <f t="shared" si="953"/>
        <v>6.203125</v>
      </c>
      <c r="AC2720" s="1">
        <f t="shared" si="954"/>
        <v>0</v>
      </c>
      <c r="AE2720" s="14">
        <f t="shared" si="955"/>
        <v>13.703125</v>
      </c>
      <c r="AW2720">
        <f t="shared" si="940"/>
        <v>17.929219806510552</v>
      </c>
    </row>
    <row r="2721" spans="1:49" x14ac:dyDescent="0.35">
      <c r="A2721">
        <v>5.4359999999999999E-2</v>
      </c>
      <c r="B2721">
        <v>4.703125</v>
      </c>
      <c r="C2721" s="2">
        <f t="shared" si="935"/>
        <v>0.99063379600016688</v>
      </c>
      <c r="E2721" s="43">
        <f t="shared" si="934"/>
        <v>8.4991766842269705</v>
      </c>
      <c r="G2721" s="2">
        <f t="shared" si="941"/>
        <v>4.703125</v>
      </c>
      <c r="I2721" s="8">
        <f t="shared" si="936"/>
        <v>4.6015625</v>
      </c>
      <c r="J2721">
        <f t="shared" si="942"/>
        <v>0</v>
      </c>
      <c r="L2721" s="2">
        <f t="shared" si="943"/>
        <v>4.6015625</v>
      </c>
      <c r="M2721" s="8">
        <f t="shared" si="944"/>
        <v>4.6015625</v>
      </c>
      <c r="N2721" s="9">
        <f t="shared" si="937"/>
        <v>4.6015625</v>
      </c>
      <c r="O2721" s="8">
        <f t="shared" si="938"/>
        <v>4</v>
      </c>
      <c r="P2721">
        <f t="shared" si="945"/>
        <v>0</v>
      </c>
      <c r="R2721" s="2">
        <f t="shared" si="939"/>
        <v>4</v>
      </c>
      <c r="S2721">
        <f t="shared" si="946"/>
        <v>0</v>
      </c>
      <c r="U2721" s="4">
        <f t="shared" si="947"/>
        <v>8.6015625</v>
      </c>
      <c r="V2721" s="2">
        <f t="shared" si="948"/>
        <v>8.6015625</v>
      </c>
      <c r="W2721" s="8">
        <f t="shared" si="949"/>
        <v>8.6015625</v>
      </c>
      <c r="X2721" s="8">
        <f t="shared" si="950"/>
        <v>8.6015625</v>
      </c>
      <c r="Y2721" s="2">
        <f t="shared" si="951"/>
        <v>7.5</v>
      </c>
      <c r="Z2721" s="1">
        <f t="shared" si="952"/>
        <v>0</v>
      </c>
      <c r="AB2721" s="2">
        <f t="shared" si="953"/>
        <v>7.5</v>
      </c>
      <c r="AC2721" s="1">
        <f t="shared" si="954"/>
        <v>0</v>
      </c>
      <c r="AE2721" s="14">
        <f t="shared" si="955"/>
        <v>16.1015625</v>
      </c>
      <c r="AW2721">
        <f t="shared" si="940"/>
        <v>15.514276145253771</v>
      </c>
    </row>
    <row r="2722" spans="1:49" x14ac:dyDescent="0.35">
      <c r="A2722">
        <v>5.4379999999999998E-2</v>
      </c>
      <c r="B2722">
        <v>4</v>
      </c>
      <c r="C2722" s="2">
        <f t="shared" si="935"/>
        <v>0.99054780637470241</v>
      </c>
      <c r="E2722" s="43">
        <f t="shared" si="934"/>
        <v>8.7291944523262917</v>
      </c>
      <c r="G2722" s="2">
        <f t="shared" si="941"/>
        <v>4</v>
      </c>
      <c r="I2722" s="8">
        <f t="shared" si="936"/>
        <v>4.703125</v>
      </c>
      <c r="J2722">
        <f t="shared" si="942"/>
        <v>0</v>
      </c>
      <c r="L2722" s="2">
        <f t="shared" si="943"/>
        <v>4.703125</v>
      </c>
      <c r="M2722" s="8">
        <f t="shared" si="944"/>
        <v>4.703125</v>
      </c>
      <c r="N2722" s="9">
        <f t="shared" si="937"/>
        <v>4.703125</v>
      </c>
      <c r="O2722" s="8">
        <f t="shared" si="938"/>
        <v>4.6015625</v>
      </c>
      <c r="P2722">
        <f t="shared" si="945"/>
        <v>0</v>
      </c>
      <c r="R2722" s="2">
        <f t="shared" si="939"/>
        <v>4.6015625</v>
      </c>
      <c r="S2722">
        <f t="shared" si="946"/>
        <v>0</v>
      </c>
      <c r="U2722" s="4">
        <f t="shared" si="947"/>
        <v>9.3046875</v>
      </c>
      <c r="V2722" s="2">
        <f t="shared" si="948"/>
        <v>9.3046875</v>
      </c>
      <c r="W2722" s="8">
        <f t="shared" si="949"/>
        <v>9.3046875</v>
      </c>
      <c r="X2722" s="8">
        <f t="shared" si="950"/>
        <v>9.3046875</v>
      </c>
      <c r="Y2722" s="2">
        <f t="shared" si="951"/>
        <v>8.6015625</v>
      </c>
      <c r="Z2722" s="1">
        <f t="shared" si="952"/>
        <v>0</v>
      </c>
      <c r="AB2722" s="2">
        <f t="shared" si="953"/>
        <v>8.6015625</v>
      </c>
      <c r="AC2722" s="1">
        <f t="shared" si="954"/>
        <v>0</v>
      </c>
      <c r="AE2722" s="14">
        <f t="shared" si="955"/>
        <v>17.90625</v>
      </c>
      <c r="AW2722">
        <f t="shared" si="940"/>
        <v>13.691285166187068</v>
      </c>
    </row>
    <row r="2723" spans="1:49" x14ac:dyDescent="0.35">
      <c r="A2723">
        <v>5.4399999999999997E-2</v>
      </c>
      <c r="B2723">
        <v>4.203125</v>
      </c>
      <c r="C2723" s="2">
        <f t="shared" si="935"/>
        <v>0.9904614256966513</v>
      </c>
      <c r="E2723" s="43">
        <f t="shared" si="934"/>
        <v>8.9587159774877652</v>
      </c>
      <c r="G2723" s="2">
        <f t="shared" si="941"/>
        <v>4.203125</v>
      </c>
      <c r="I2723" s="8">
        <f t="shared" si="936"/>
        <v>4</v>
      </c>
      <c r="J2723">
        <f t="shared" si="942"/>
        <v>0</v>
      </c>
      <c r="L2723" s="2">
        <f t="shared" si="943"/>
        <v>4</v>
      </c>
      <c r="M2723" s="8">
        <f t="shared" si="944"/>
        <v>4</v>
      </c>
      <c r="N2723" s="9">
        <f t="shared" si="937"/>
        <v>4</v>
      </c>
      <c r="O2723" s="8">
        <f t="shared" si="938"/>
        <v>4.703125</v>
      </c>
      <c r="P2723">
        <f t="shared" si="945"/>
        <v>0</v>
      </c>
      <c r="R2723" s="2">
        <f t="shared" si="939"/>
        <v>4.703125</v>
      </c>
      <c r="S2723">
        <f t="shared" si="946"/>
        <v>0</v>
      </c>
      <c r="U2723" s="4">
        <f t="shared" si="947"/>
        <v>8.703125</v>
      </c>
      <c r="V2723" s="2">
        <f t="shared" si="948"/>
        <v>8.703125</v>
      </c>
      <c r="W2723" s="8">
        <f t="shared" si="949"/>
        <v>8.703125</v>
      </c>
      <c r="X2723" s="8">
        <f t="shared" si="950"/>
        <v>8.703125</v>
      </c>
      <c r="Y2723" s="2">
        <f t="shared" si="951"/>
        <v>9.3046875</v>
      </c>
      <c r="Z2723" s="1">
        <f t="shared" si="952"/>
        <v>0</v>
      </c>
      <c r="AB2723" s="2">
        <f t="shared" si="953"/>
        <v>9.3046875</v>
      </c>
      <c r="AC2723" s="1">
        <f t="shared" si="954"/>
        <v>0</v>
      </c>
      <c r="AE2723" s="14">
        <f t="shared" si="955"/>
        <v>18.0078125</v>
      </c>
      <c r="AW2723">
        <f t="shared" si="940"/>
        <v>13.569622909838579</v>
      </c>
    </row>
    <row r="2724" spans="1:49" x14ac:dyDescent="0.35">
      <c r="A2724">
        <v>5.4420000000000003E-2</v>
      </c>
      <c r="B2724">
        <v>4.796875</v>
      </c>
      <c r="C2724" s="2">
        <f t="shared" si="935"/>
        <v>0.99037465400011504</v>
      </c>
      <c r="E2724" s="43">
        <f t="shared" si="934"/>
        <v>9.1877282117218524</v>
      </c>
      <c r="G2724" s="2">
        <f t="shared" si="941"/>
        <v>4.796875</v>
      </c>
      <c r="I2724" s="8">
        <f t="shared" si="936"/>
        <v>4.203125</v>
      </c>
      <c r="J2724">
        <f t="shared" si="942"/>
        <v>0</v>
      </c>
      <c r="L2724" s="2">
        <f t="shared" si="943"/>
        <v>4.203125</v>
      </c>
      <c r="M2724" s="8">
        <f t="shared" si="944"/>
        <v>4.203125</v>
      </c>
      <c r="N2724" s="9">
        <f t="shared" si="937"/>
        <v>4.203125</v>
      </c>
      <c r="O2724" s="8">
        <f t="shared" si="938"/>
        <v>4</v>
      </c>
      <c r="P2724">
        <f t="shared" si="945"/>
        <v>0</v>
      </c>
      <c r="R2724" s="2">
        <f t="shared" si="939"/>
        <v>4</v>
      </c>
      <c r="S2724">
        <f t="shared" si="946"/>
        <v>0</v>
      </c>
      <c r="U2724" s="4">
        <f t="shared" si="947"/>
        <v>8.203125</v>
      </c>
      <c r="V2724" s="2">
        <f t="shared" si="948"/>
        <v>8.203125</v>
      </c>
      <c r="W2724" s="8">
        <f t="shared" si="949"/>
        <v>8.203125</v>
      </c>
      <c r="X2724" s="8">
        <f t="shared" si="950"/>
        <v>8.203125</v>
      </c>
      <c r="Y2724" s="2">
        <f t="shared" si="951"/>
        <v>8.703125</v>
      </c>
      <c r="Z2724" s="1">
        <f t="shared" si="952"/>
        <v>0</v>
      </c>
      <c r="AB2724" s="2">
        <f t="shared" si="953"/>
        <v>8.703125</v>
      </c>
      <c r="AC2724" s="1">
        <f t="shared" si="954"/>
        <v>0</v>
      </c>
      <c r="AE2724" s="14">
        <f t="shared" si="955"/>
        <v>16.90625</v>
      </c>
      <c r="AW2724">
        <f t="shared" si="940"/>
        <v>14.649290518852336</v>
      </c>
    </row>
    <row r="2725" spans="1:49" x14ac:dyDescent="0.35">
      <c r="A2725">
        <v>5.4440000000000002E-2</v>
      </c>
      <c r="B2725">
        <v>5.1015625</v>
      </c>
      <c r="C2725" s="2">
        <f t="shared" si="935"/>
        <v>0.99028749131935001</v>
      </c>
      <c r="E2725" s="43">
        <f t="shared" si="934"/>
        <v>9.4162181359919543</v>
      </c>
      <c r="G2725" s="2">
        <f t="shared" si="941"/>
        <v>5.1015625</v>
      </c>
      <c r="I2725" s="8">
        <f t="shared" si="936"/>
        <v>4.796875</v>
      </c>
      <c r="J2725">
        <f t="shared" si="942"/>
        <v>0</v>
      </c>
      <c r="L2725" s="2">
        <f t="shared" si="943"/>
        <v>4.796875</v>
      </c>
      <c r="M2725" s="8">
        <f t="shared" si="944"/>
        <v>4.796875</v>
      </c>
      <c r="N2725" s="9">
        <f t="shared" si="937"/>
        <v>4.796875</v>
      </c>
      <c r="O2725" s="8">
        <f t="shared" si="938"/>
        <v>4.203125</v>
      </c>
      <c r="P2725">
        <f t="shared" si="945"/>
        <v>0</v>
      </c>
      <c r="R2725" s="2">
        <f t="shared" si="939"/>
        <v>4.203125</v>
      </c>
      <c r="S2725">
        <f t="shared" si="946"/>
        <v>0</v>
      </c>
      <c r="U2725" s="4">
        <f t="shared" si="947"/>
        <v>9</v>
      </c>
      <c r="V2725" s="2">
        <f t="shared" si="948"/>
        <v>9</v>
      </c>
      <c r="W2725" s="8">
        <f t="shared" si="949"/>
        <v>9</v>
      </c>
      <c r="X2725" s="8">
        <f t="shared" si="950"/>
        <v>9</v>
      </c>
      <c r="Y2725" s="2">
        <f t="shared" si="951"/>
        <v>8.203125</v>
      </c>
      <c r="Z2725" s="1">
        <f t="shared" si="952"/>
        <v>0</v>
      </c>
      <c r="AB2725" s="2">
        <f t="shared" si="953"/>
        <v>8.203125</v>
      </c>
      <c r="AC2725" s="1">
        <f t="shared" si="954"/>
        <v>0</v>
      </c>
      <c r="AE2725" s="14">
        <f t="shared" si="955"/>
        <v>17.203125</v>
      </c>
      <c r="AW2725">
        <f t="shared" si="940"/>
        <v>14.328726737923386</v>
      </c>
    </row>
    <row r="2726" spans="1:49" x14ac:dyDescent="0.35">
      <c r="A2726">
        <v>5.4460000000000001E-2</v>
      </c>
      <c r="B2726">
        <v>5.203125</v>
      </c>
      <c r="C2726" s="2">
        <f t="shared" si="935"/>
        <v>0.99019993768876646</v>
      </c>
      <c r="E2726" s="43">
        <f t="shared" si="934"/>
        <v>9.6441727609536585</v>
      </c>
      <c r="G2726" s="2">
        <f t="shared" si="941"/>
        <v>5.203125</v>
      </c>
      <c r="I2726" s="8">
        <f t="shared" si="936"/>
        <v>5.1015625</v>
      </c>
      <c r="J2726">
        <f t="shared" si="942"/>
        <v>0</v>
      </c>
      <c r="L2726" s="2">
        <f t="shared" si="943"/>
        <v>5.1015625</v>
      </c>
      <c r="M2726" s="8">
        <f t="shared" si="944"/>
        <v>5.1015625</v>
      </c>
      <c r="N2726" s="9">
        <f t="shared" si="937"/>
        <v>5.1015625</v>
      </c>
      <c r="O2726" s="8">
        <f t="shared" si="938"/>
        <v>4.796875</v>
      </c>
      <c r="P2726">
        <f t="shared" si="945"/>
        <v>0</v>
      </c>
      <c r="R2726" s="2">
        <f t="shared" si="939"/>
        <v>4.796875</v>
      </c>
      <c r="S2726">
        <f t="shared" si="946"/>
        <v>0</v>
      </c>
      <c r="U2726" s="4">
        <f t="shared" si="947"/>
        <v>9.8984375</v>
      </c>
      <c r="V2726" s="2">
        <f t="shared" si="948"/>
        <v>9.8984375</v>
      </c>
      <c r="W2726" s="8">
        <f t="shared" si="949"/>
        <v>9.8984375</v>
      </c>
      <c r="X2726" s="8">
        <f t="shared" si="950"/>
        <v>9.8984375</v>
      </c>
      <c r="Y2726" s="2">
        <f t="shared" si="951"/>
        <v>9</v>
      </c>
      <c r="Z2726" s="1">
        <f t="shared" si="952"/>
        <v>0</v>
      </c>
      <c r="AB2726" s="2">
        <f t="shared" si="953"/>
        <v>9</v>
      </c>
      <c r="AC2726" s="1">
        <f t="shared" si="954"/>
        <v>0</v>
      </c>
      <c r="AE2726" s="14">
        <f t="shared" si="955"/>
        <v>18.8984375</v>
      </c>
      <c r="AW2726">
        <f t="shared" si="940"/>
        <v>12.607932913727005</v>
      </c>
    </row>
    <row r="2727" spans="1:49" x14ac:dyDescent="0.35">
      <c r="A2727">
        <v>5.4480000000000001E-2</v>
      </c>
      <c r="B2727">
        <v>5.796875</v>
      </c>
      <c r="C2727" s="2">
        <f t="shared" si="935"/>
        <v>0.9901119931429293</v>
      </c>
      <c r="E2727" s="43">
        <f t="shared" si="934"/>
        <v>9.8715791276928488</v>
      </c>
      <c r="G2727" s="2">
        <f t="shared" si="941"/>
        <v>5.796875</v>
      </c>
      <c r="I2727" s="8">
        <f t="shared" si="936"/>
        <v>5.203125</v>
      </c>
      <c r="J2727">
        <f t="shared" si="942"/>
        <v>0</v>
      </c>
      <c r="L2727" s="2">
        <f t="shared" si="943"/>
        <v>5.203125</v>
      </c>
      <c r="M2727" s="8">
        <f t="shared" si="944"/>
        <v>5.203125</v>
      </c>
      <c r="N2727" s="9">
        <f t="shared" si="937"/>
        <v>5.203125</v>
      </c>
      <c r="O2727" s="8">
        <f t="shared" si="938"/>
        <v>5.1015625</v>
      </c>
      <c r="P2727">
        <f t="shared" si="945"/>
        <v>0</v>
      </c>
      <c r="R2727" s="2">
        <f t="shared" si="939"/>
        <v>5.1015625</v>
      </c>
      <c r="S2727">
        <f t="shared" si="946"/>
        <v>0</v>
      </c>
      <c r="U2727" s="4">
        <f t="shared" si="947"/>
        <v>10.3046875</v>
      </c>
      <c r="V2727" s="2">
        <f t="shared" si="948"/>
        <v>10.3046875</v>
      </c>
      <c r="W2727" s="8">
        <f t="shared" si="949"/>
        <v>10.3046875</v>
      </c>
      <c r="X2727" s="8">
        <f t="shared" si="950"/>
        <v>10.3046875</v>
      </c>
      <c r="Y2727" s="2">
        <f t="shared" si="951"/>
        <v>9.8984375</v>
      </c>
      <c r="Z2727" s="1">
        <f t="shared" si="952"/>
        <v>0</v>
      </c>
      <c r="AB2727" s="2">
        <f t="shared" si="953"/>
        <v>9.8984375</v>
      </c>
      <c r="AC2727" s="1">
        <f t="shared" si="954"/>
        <v>0</v>
      </c>
      <c r="AE2727" s="14">
        <f t="shared" si="955"/>
        <v>20.203125</v>
      </c>
      <c r="AW2727">
        <f t="shared" si="940"/>
        <v>11.275972994842107</v>
      </c>
    </row>
    <row r="2728" spans="1:49" x14ac:dyDescent="0.35">
      <c r="A2728">
        <v>5.45E-2</v>
      </c>
      <c r="B2728">
        <v>5.703125</v>
      </c>
      <c r="C2728" s="2">
        <f t="shared" si="935"/>
        <v>0.99002365771655754</v>
      </c>
      <c r="E2728" s="43">
        <f t="shared" si="934"/>
        <v>10.098424308467536</v>
      </c>
      <c r="G2728" s="2">
        <f t="shared" si="941"/>
        <v>5.703125</v>
      </c>
      <c r="I2728" s="8">
        <f t="shared" si="936"/>
        <v>5.796875</v>
      </c>
      <c r="J2728">
        <f t="shared" si="942"/>
        <v>0</v>
      </c>
      <c r="L2728" s="2">
        <f t="shared" si="943"/>
        <v>5.796875</v>
      </c>
      <c r="M2728" s="8">
        <f t="shared" si="944"/>
        <v>5.796875</v>
      </c>
      <c r="N2728" s="9">
        <f t="shared" si="937"/>
        <v>5.796875</v>
      </c>
      <c r="O2728" s="8">
        <f t="shared" si="938"/>
        <v>5.203125</v>
      </c>
      <c r="P2728">
        <f t="shared" si="945"/>
        <v>0</v>
      </c>
      <c r="R2728" s="2">
        <f t="shared" si="939"/>
        <v>5.203125</v>
      </c>
      <c r="S2728">
        <f t="shared" si="946"/>
        <v>0</v>
      </c>
      <c r="U2728" s="4">
        <f t="shared" si="947"/>
        <v>11</v>
      </c>
      <c r="V2728" s="2">
        <f t="shared" si="948"/>
        <v>11</v>
      </c>
      <c r="W2728" s="8">
        <f t="shared" si="949"/>
        <v>11</v>
      </c>
      <c r="X2728" s="8">
        <f t="shared" si="950"/>
        <v>11</v>
      </c>
      <c r="Y2728" s="2">
        <f t="shared" si="951"/>
        <v>10.3046875</v>
      </c>
      <c r="Z2728" s="1">
        <f t="shared" si="952"/>
        <v>0</v>
      </c>
      <c r="AB2728" s="2">
        <f t="shared" si="953"/>
        <v>10.3046875</v>
      </c>
      <c r="AC2728" s="1">
        <f t="shared" si="954"/>
        <v>0</v>
      </c>
      <c r="AE2728" s="14">
        <f t="shared" si="955"/>
        <v>21.3046875</v>
      </c>
      <c r="AW2728">
        <f t="shared" si="940"/>
        <v>10.145348531668958</v>
      </c>
    </row>
    <row r="2729" spans="1:49" x14ac:dyDescent="0.35">
      <c r="A2729">
        <v>5.4519999999999999E-2</v>
      </c>
      <c r="B2729">
        <v>6.5</v>
      </c>
      <c r="C2729" s="2">
        <f t="shared" si="935"/>
        <v>0.98993493144452471</v>
      </c>
      <c r="E2729" s="43">
        <f t="shared" si="934"/>
        <v>10.324695407431332</v>
      </c>
      <c r="G2729" s="2">
        <f t="shared" si="941"/>
        <v>6.5</v>
      </c>
      <c r="I2729" s="8">
        <f t="shared" si="936"/>
        <v>5.703125</v>
      </c>
      <c r="J2729">
        <f t="shared" si="942"/>
        <v>0</v>
      </c>
      <c r="L2729" s="2">
        <f t="shared" si="943"/>
        <v>5.703125</v>
      </c>
      <c r="M2729" s="8">
        <f t="shared" si="944"/>
        <v>5.703125</v>
      </c>
      <c r="N2729" s="9">
        <f t="shared" si="937"/>
        <v>5.703125</v>
      </c>
      <c r="O2729" s="8">
        <f t="shared" si="938"/>
        <v>5.796875</v>
      </c>
      <c r="P2729">
        <f t="shared" si="945"/>
        <v>0</v>
      </c>
      <c r="R2729" s="2">
        <f t="shared" si="939"/>
        <v>5.796875</v>
      </c>
      <c r="S2729">
        <f t="shared" si="946"/>
        <v>0</v>
      </c>
      <c r="U2729" s="4">
        <f t="shared" si="947"/>
        <v>11.5</v>
      </c>
      <c r="V2729" s="2">
        <f t="shared" si="948"/>
        <v>11.5</v>
      </c>
      <c r="W2729" s="8">
        <f t="shared" si="949"/>
        <v>11.5</v>
      </c>
      <c r="X2729" s="8">
        <f t="shared" si="950"/>
        <v>11.5</v>
      </c>
      <c r="Y2729" s="2">
        <f t="shared" si="951"/>
        <v>11</v>
      </c>
      <c r="Z2729" s="1">
        <f t="shared" si="952"/>
        <v>0</v>
      </c>
      <c r="AB2729" s="2">
        <f t="shared" si="953"/>
        <v>11</v>
      </c>
      <c r="AC2729" s="1">
        <f t="shared" si="954"/>
        <v>0</v>
      </c>
      <c r="AE2729" s="14">
        <f t="shared" si="955"/>
        <v>22.5</v>
      </c>
      <c r="AW2729">
        <f t="shared" si="940"/>
        <v>8.919186176340979</v>
      </c>
    </row>
    <row r="2730" spans="1:49" x14ac:dyDescent="0.35">
      <c r="A2730">
        <v>5.4539999999999998E-2</v>
      </c>
      <c r="B2730">
        <v>6.3984375</v>
      </c>
      <c r="C2730" s="2">
        <f t="shared" si="935"/>
        <v>0.98984581436185848</v>
      </c>
      <c r="E2730" s="43">
        <f t="shared" si="934"/>
        <v>10.55037956137866</v>
      </c>
      <c r="G2730" s="2">
        <f t="shared" si="941"/>
        <v>6.3984375</v>
      </c>
      <c r="I2730" s="8">
        <f t="shared" si="936"/>
        <v>6.5</v>
      </c>
      <c r="J2730">
        <f t="shared" si="942"/>
        <v>0</v>
      </c>
      <c r="L2730" s="2">
        <f t="shared" si="943"/>
        <v>6.5</v>
      </c>
      <c r="M2730" s="8">
        <f t="shared" si="944"/>
        <v>6.5</v>
      </c>
      <c r="N2730" s="9">
        <f t="shared" si="937"/>
        <v>6.5</v>
      </c>
      <c r="O2730" s="8">
        <f t="shared" si="938"/>
        <v>5.703125</v>
      </c>
      <c r="P2730">
        <f t="shared" si="945"/>
        <v>0</v>
      </c>
      <c r="R2730" s="2">
        <f t="shared" si="939"/>
        <v>5.703125</v>
      </c>
      <c r="S2730">
        <f t="shared" si="946"/>
        <v>0</v>
      </c>
      <c r="U2730" s="4">
        <f t="shared" si="947"/>
        <v>12.203125</v>
      </c>
      <c r="V2730" s="2">
        <f t="shared" si="948"/>
        <v>12.203125</v>
      </c>
      <c r="W2730" s="8">
        <f t="shared" si="949"/>
        <v>12.203125</v>
      </c>
      <c r="X2730" s="8">
        <f t="shared" si="950"/>
        <v>12.203125</v>
      </c>
      <c r="Y2730" s="2">
        <f t="shared" si="951"/>
        <v>11.5</v>
      </c>
      <c r="Z2730" s="1">
        <f t="shared" si="952"/>
        <v>0</v>
      </c>
      <c r="AB2730" s="2">
        <f t="shared" si="953"/>
        <v>11.5</v>
      </c>
      <c r="AC2730" s="1">
        <f t="shared" si="954"/>
        <v>0</v>
      </c>
      <c r="AE2730" s="14">
        <f t="shared" si="955"/>
        <v>23.703125</v>
      </c>
      <c r="AW2730">
        <f t="shared" si="940"/>
        <v>7.6834251826308737</v>
      </c>
    </row>
    <row r="2731" spans="1:49" x14ac:dyDescent="0.35">
      <c r="A2731">
        <v>5.4559999999999997E-2</v>
      </c>
      <c r="B2731">
        <v>7.203125</v>
      </c>
      <c r="C2731" s="2">
        <f t="shared" si="935"/>
        <v>0.98975630650374091</v>
      </c>
      <c r="E2731" s="43">
        <f t="shared" si="934"/>
        <v>10.77546394046937</v>
      </c>
      <c r="G2731" s="2">
        <f t="shared" si="941"/>
        <v>7.203125</v>
      </c>
      <c r="I2731" s="8">
        <f t="shared" si="936"/>
        <v>6.3984375</v>
      </c>
      <c r="J2731">
        <f t="shared" si="942"/>
        <v>0</v>
      </c>
      <c r="L2731" s="2">
        <f t="shared" si="943"/>
        <v>6.3984375</v>
      </c>
      <c r="M2731" s="8">
        <f t="shared" si="944"/>
        <v>6.3984375</v>
      </c>
      <c r="N2731" s="9">
        <f t="shared" si="937"/>
        <v>6.3984375</v>
      </c>
      <c r="O2731" s="8">
        <f t="shared" si="938"/>
        <v>6.5</v>
      </c>
      <c r="P2731">
        <f t="shared" si="945"/>
        <v>0</v>
      </c>
      <c r="R2731" s="2">
        <f t="shared" si="939"/>
        <v>6.5</v>
      </c>
      <c r="S2731">
        <f t="shared" si="946"/>
        <v>0</v>
      </c>
      <c r="U2731" s="4">
        <f t="shared" si="947"/>
        <v>12.8984375</v>
      </c>
      <c r="V2731" s="2">
        <f t="shared" si="948"/>
        <v>12.8984375</v>
      </c>
      <c r="W2731" s="8">
        <f t="shared" si="949"/>
        <v>12.8984375</v>
      </c>
      <c r="X2731" s="8">
        <f t="shared" si="950"/>
        <v>12.8984375</v>
      </c>
      <c r="Y2731" s="2">
        <f t="shared" si="951"/>
        <v>12.203125</v>
      </c>
      <c r="Z2731" s="1">
        <f t="shared" si="952"/>
        <v>0</v>
      </c>
      <c r="AB2731" s="2">
        <f t="shared" si="953"/>
        <v>12.203125</v>
      </c>
      <c r="AC2731" s="1">
        <f t="shared" si="954"/>
        <v>0</v>
      </c>
      <c r="AE2731" s="14">
        <f t="shared" si="955"/>
        <v>25.1015625</v>
      </c>
      <c r="AW2731">
        <f t="shared" si="940"/>
        <v>6.2505674058508696</v>
      </c>
    </row>
    <row r="2732" spans="1:49" x14ac:dyDescent="0.35">
      <c r="A2732">
        <v>5.4579999999999997E-2</v>
      </c>
      <c r="B2732">
        <v>6</v>
      </c>
      <c r="C2732" s="2">
        <f t="shared" si="935"/>
        <v>0.98966640790550819</v>
      </c>
      <c r="E2732" s="43">
        <f t="shared" si="934"/>
        <v>10.999935748960127</v>
      </c>
      <c r="G2732" s="2">
        <f t="shared" si="941"/>
        <v>6</v>
      </c>
      <c r="I2732" s="8">
        <f t="shared" si="936"/>
        <v>7.203125</v>
      </c>
      <c r="J2732">
        <f t="shared" si="942"/>
        <v>0</v>
      </c>
      <c r="L2732" s="2">
        <f t="shared" si="943"/>
        <v>7.203125</v>
      </c>
      <c r="M2732" s="8">
        <f t="shared" si="944"/>
        <v>7.203125</v>
      </c>
      <c r="N2732" s="9">
        <f t="shared" si="937"/>
        <v>7.203125</v>
      </c>
      <c r="O2732" s="8">
        <f t="shared" si="938"/>
        <v>6.3984375</v>
      </c>
      <c r="P2732">
        <f t="shared" si="945"/>
        <v>0</v>
      </c>
      <c r="R2732" s="2">
        <f t="shared" si="939"/>
        <v>6.3984375</v>
      </c>
      <c r="S2732">
        <f t="shared" si="946"/>
        <v>0</v>
      </c>
      <c r="U2732" s="4">
        <f t="shared" si="947"/>
        <v>13.6015625</v>
      </c>
      <c r="V2732" s="2">
        <f t="shared" si="948"/>
        <v>13.6015625</v>
      </c>
      <c r="W2732" s="8">
        <f t="shared" si="949"/>
        <v>13.6015625</v>
      </c>
      <c r="X2732" s="8">
        <f t="shared" si="950"/>
        <v>13.6015625</v>
      </c>
      <c r="Y2732" s="2">
        <f t="shared" si="951"/>
        <v>12.8984375</v>
      </c>
      <c r="Z2732" s="1">
        <f t="shared" si="952"/>
        <v>0</v>
      </c>
      <c r="AB2732" s="2">
        <f t="shared" si="953"/>
        <v>12.8984375</v>
      </c>
      <c r="AC2732" s="1">
        <f t="shared" si="954"/>
        <v>0</v>
      </c>
      <c r="AE2732" s="14">
        <f t="shared" si="955"/>
        <v>26.5</v>
      </c>
      <c r="AW2732">
        <f t="shared" si="940"/>
        <v>4.8159273027473368</v>
      </c>
    </row>
    <row r="2733" spans="1:49" x14ac:dyDescent="0.35">
      <c r="A2733">
        <v>5.4600000000000003E-2</v>
      </c>
      <c r="B2733">
        <v>7.203125</v>
      </c>
      <c r="C2733" s="2">
        <f t="shared" si="935"/>
        <v>0.98957611860265093</v>
      </c>
      <c r="E2733" s="43">
        <f t="shared" si="934"/>
        <v>11.223782225930989</v>
      </c>
      <c r="G2733" s="2">
        <f t="shared" si="941"/>
        <v>7.203125</v>
      </c>
      <c r="I2733" s="8">
        <f t="shared" si="936"/>
        <v>6</v>
      </c>
      <c r="J2733">
        <f t="shared" si="942"/>
        <v>0</v>
      </c>
      <c r="L2733" s="2">
        <f t="shared" si="943"/>
        <v>6</v>
      </c>
      <c r="M2733" s="8">
        <f t="shared" si="944"/>
        <v>6</v>
      </c>
      <c r="N2733" s="9">
        <f t="shared" si="937"/>
        <v>6</v>
      </c>
      <c r="O2733" s="8">
        <f t="shared" si="938"/>
        <v>7.203125</v>
      </c>
      <c r="P2733">
        <f t="shared" si="945"/>
        <v>0</v>
      </c>
      <c r="R2733" s="2">
        <f t="shared" si="939"/>
        <v>7.203125</v>
      </c>
      <c r="S2733">
        <f t="shared" si="946"/>
        <v>0</v>
      </c>
      <c r="U2733" s="4">
        <f t="shared" si="947"/>
        <v>13.203125</v>
      </c>
      <c r="V2733" s="2">
        <f t="shared" si="948"/>
        <v>13.203125</v>
      </c>
      <c r="W2733" s="8">
        <f t="shared" si="949"/>
        <v>13.203125</v>
      </c>
      <c r="X2733" s="8">
        <f t="shared" si="950"/>
        <v>13.203125</v>
      </c>
      <c r="Y2733" s="2">
        <f t="shared" si="951"/>
        <v>13.6015625</v>
      </c>
      <c r="Z2733" s="1">
        <f t="shared" si="952"/>
        <v>0</v>
      </c>
      <c r="AB2733" s="2">
        <f t="shared" si="953"/>
        <v>13.6015625</v>
      </c>
      <c r="AC2733" s="1">
        <f t="shared" si="954"/>
        <v>0</v>
      </c>
      <c r="AE2733" s="14">
        <f t="shared" si="955"/>
        <v>26.8046875</v>
      </c>
      <c r="AW2733">
        <f t="shared" si="940"/>
        <v>4.4732569313894253</v>
      </c>
    </row>
    <row r="2734" spans="1:49" x14ac:dyDescent="0.35">
      <c r="A2734">
        <v>5.4620000000000002E-2</v>
      </c>
      <c r="B2734">
        <v>7.203125</v>
      </c>
      <c r="C2734" s="2">
        <f t="shared" si="935"/>
        <v>0.98948543863081395</v>
      </c>
      <c r="E2734" s="43">
        <f t="shared" si="934"/>
        <v>11.446990646011582</v>
      </c>
      <c r="G2734" s="2">
        <f t="shared" si="941"/>
        <v>7.203125</v>
      </c>
      <c r="I2734" s="8">
        <f t="shared" si="936"/>
        <v>7.203125</v>
      </c>
      <c r="J2734">
        <f t="shared" si="942"/>
        <v>0</v>
      </c>
      <c r="L2734" s="2">
        <f t="shared" si="943"/>
        <v>7.203125</v>
      </c>
      <c r="M2734" s="8">
        <f t="shared" si="944"/>
        <v>7.203125</v>
      </c>
      <c r="N2734" s="9">
        <f t="shared" si="937"/>
        <v>7.203125</v>
      </c>
      <c r="O2734" s="8">
        <f t="shared" si="938"/>
        <v>6</v>
      </c>
      <c r="P2734">
        <f t="shared" si="945"/>
        <v>0</v>
      </c>
      <c r="R2734" s="2">
        <f t="shared" si="939"/>
        <v>6</v>
      </c>
      <c r="S2734">
        <f t="shared" si="946"/>
        <v>0</v>
      </c>
      <c r="U2734" s="4">
        <f t="shared" si="947"/>
        <v>13.203125</v>
      </c>
      <c r="V2734" s="2">
        <f t="shared" si="948"/>
        <v>13.203125</v>
      </c>
      <c r="W2734" s="8">
        <f t="shared" si="949"/>
        <v>13.203125</v>
      </c>
      <c r="X2734" s="8">
        <f t="shared" si="950"/>
        <v>13.203125</v>
      </c>
      <c r="Y2734" s="2">
        <f t="shared" si="951"/>
        <v>13.203125</v>
      </c>
      <c r="Z2734" s="1">
        <f t="shared" si="952"/>
        <v>0</v>
      </c>
      <c r="AB2734" s="2">
        <f t="shared" si="953"/>
        <v>13.203125</v>
      </c>
      <c r="AC2734" s="1">
        <f t="shared" si="954"/>
        <v>0</v>
      </c>
      <c r="AE2734" s="14">
        <f t="shared" si="955"/>
        <v>26.40625</v>
      </c>
      <c r="AW2734">
        <f t="shared" si="940"/>
        <v>4.8319334510521941</v>
      </c>
    </row>
    <row r="2735" spans="1:49" x14ac:dyDescent="0.35">
      <c r="A2735">
        <v>5.4640000000000001E-2</v>
      </c>
      <c r="B2735">
        <v>7.203125</v>
      </c>
      <c r="C2735" s="2">
        <f t="shared" si="935"/>
        <v>0.98939436802579628</v>
      </c>
      <c r="E2735" s="43">
        <f t="shared" si="934"/>
        <v>11.669548320104205</v>
      </c>
      <c r="G2735" s="2">
        <f t="shared" si="941"/>
        <v>7.203125</v>
      </c>
      <c r="I2735" s="8">
        <f t="shared" si="936"/>
        <v>7.203125</v>
      </c>
      <c r="J2735">
        <f t="shared" si="942"/>
        <v>0</v>
      </c>
      <c r="L2735" s="2">
        <f t="shared" si="943"/>
        <v>7.203125</v>
      </c>
      <c r="M2735" s="8">
        <f t="shared" si="944"/>
        <v>7.203125</v>
      </c>
      <c r="N2735" s="9">
        <f t="shared" si="937"/>
        <v>7.203125</v>
      </c>
      <c r="O2735" s="8">
        <f t="shared" si="938"/>
        <v>7.203125</v>
      </c>
      <c r="P2735">
        <f t="shared" si="945"/>
        <v>0</v>
      </c>
      <c r="R2735" s="2">
        <f t="shared" si="939"/>
        <v>7.203125</v>
      </c>
      <c r="S2735">
        <f t="shared" si="946"/>
        <v>0</v>
      </c>
      <c r="U2735" s="4">
        <f t="shared" si="947"/>
        <v>14.40625</v>
      </c>
      <c r="V2735" s="2">
        <f t="shared" si="948"/>
        <v>14.40625</v>
      </c>
      <c r="W2735" s="8">
        <f t="shared" si="949"/>
        <v>14.40625</v>
      </c>
      <c r="X2735" s="8">
        <f t="shared" si="950"/>
        <v>14.40625</v>
      </c>
      <c r="Y2735" s="2">
        <f t="shared" si="951"/>
        <v>13.203125</v>
      </c>
      <c r="Z2735" s="1">
        <f t="shared" si="952"/>
        <v>0</v>
      </c>
      <c r="AB2735" s="2">
        <f t="shared" si="953"/>
        <v>13.203125</v>
      </c>
      <c r="AC2735" s="1">
        <f t="shared" si="954"/>
        <v>0</v>
      </c>
      <c r="AE2735" s="14">
        <f t="shared" si="955"/>
        <v>27.609375</v>
      </c>
      <c r="AW2735">
        <f t="shared" si="940"/>
        <v>3.5872716220937946</v>
      </c>
    </row>
    <row r="2736" spans="1:49" x14ac:dyDescent="0.35">
      <c r="A2736">
        <v>5.466E-2</v>
      </c>
      <c r="B2736">
        <v>7.296875</v>
      </c>
      <c r="C2736" s="2">
        <f t="shared" si="935"/>
        <v>0.98930290682355093</v>
      </c>
      <c r="E2736" s="43">
        <f t="shared" si="934"/>
        <v>11.891442596104985</v>
      </c>
      <c r="G2736" s="2">
        <f t="shared" si="941"/>
        <v>7.296875</v>
      </c>
      <c r="I2736" s="8">
        <f t="shared" si="936"/>
        <v>7.203125</v>
      </c>
      <c r="J2736">
        <f t="shared" si="942"/>
        <v>0</v>
      </c>
      <c r="L2736" s="2">
        <f t="shared" si="943"/>
        <v>7.203125</v>
      </c>
      <c r="M2736" s="8">
        <f t="shared" si="944"/>
        <v>7.203125</v>
      </c>
      <c r="N2736" s="9">
        <f t="shared" si="937"/>
        <v>7.203125</v>
      </c>
      <c r="O2736" s="8">
        <f t="shared" si="938"/>
        <v>7.203125</v>
      </c>
      <c r="P2736">
        <f t="shared" si="945"/>
        <v>0</v>
      </c>
      <c r="R2736" s="2">
        <f t="shared" si="939"/>
        <v>7.203125</v>
      </c>
      <c r="S2736">
        <f t="shared" si="946"/>
        <v>0</v>
      </c>
      <c r="U2736" s="4">
        <f t="shared" si="947"/>
        <v>14.40625</v>
      </c>
      <c r="V2736" s="2">
        <f t="shared" si="948"/>
        <v>14.40625</v>
      </c>
      <c r="W2736" s="8">
        <f t="shared" si="949"/>
        <v>14.40625</v>
      </c>
      <c r="X2736" s="8">
        <f t="shared" si="950"/>
        <v>14.40625</v>
      </c>
      <c r="Y2736" s="2">
        <f t="shared" si="951"/>
        <v>14.40625</v>
      </c>
      <c r="Z2736" s="1">
        <f t="shared" si="952"/>
        <v>0</v>
      </c>
      <c r="AB2736" s="2">
        <f t="shared" si="953"/>
        <v>14.40625</v>
      </c>
      <c r="AC2736" s="1">
        <f t="shared" si="954"/>
        <v>0</v>
      </c>
      <c r="AE2736" s="14">
        <f t="shared" si="955"/>
        <v>28.8125</v>
      </c>
      <c r="AW2736">
        <f t="shared" si="940"/>
        <v>2.3408363058269188</v>
      </c>
    </row>
    <row r="2737" spans="1:49" x14ac:dyDescent="0.35">
      <c r="A2737">
        <v>5.4679999999999999E-2</v>
      </c>
      <c r="B2737">
        <v>7.3984375</v>
      </c>
      <c r="C2737" s="2">
        <f t="shared" si="935"/>
        <v>0.98921105506018558</v>
      </c>
      <c r="E2737" s="43">
        <f t="shared" si="934"/>
        <v>12.112660859623331</v>
      </c>
      <c r="G2737" s="2">
        <f t="shared" si="941"/>
        <v>7.3984375</v>
      </c>
      <c r="I2737" s="8">
        <f t="shared" si="936"/>
        <v>7.296875</v>
      </c>
      <c r="J2737">
        <f t="shared" si="942"/>
        <v>0</v>
      </c>
      <c r="L2737" s="2">
        <f t="shared" si="943"/>
        <v>7.296875</v>
      </c>
      <c r="M2737" s="8">
        <f t="shared" si="944"/>
        <v>7.296875</v>
      </c>
      <c r="N2737" s="9">
        <f t="shared" si="937"/>
        <v>7.296875</v>
      </c>
      <c r="O2737" s="8">
        <f t="shared" si="938"/>
        <v>7.203125</v>
      </c>
      <c r="P2737">
        <f t="shared" si="945"/>
        <v>0</v>
      </c>
      <c r="R2737" s="2">
        <f t="shared" si="939"/>
        <v>7.203125</v>
      </c>
      <c r="S2737">
        <f t="shared" si="946"/>
        <v>0</v>
      </c>
      <c r="U2737" s="4">
        <f t="shared" si="947"/>
        <v>14.5</v>
      </c>
      <c r="V2737" s="2">
        <f t="shared" si="948"/>
        <v>14.5</v>
      </c>
      <c r="W2737" s="8">
        <f t="shared" si="949"/>
        <v>14.5</v>
      </c>
      <c r="X2737" s="8">
        <f t="shared" si="950"/>
        <v>14.5</v>
      </c>
      <c r="Y2737" s="2">
        <f t="shared" si="951"/>
        <v>14.40625</v>
      </c>
      <c r="Z2737" s="1">
        <f t="shared" si="952"/>
        <v>0</v>
      </c>
      <c r="AB2737" s="2">
        <f t="shared" si="953"/>
        <v>14.40625</v>
      </c>
      <c r="AC2737" s="1">
        <f t="shared" si="954"/>
        <v>0</v>
      </c>
      <c r="AE2737" s="14">
        <f t="shared" si="955"/>
        <v>28.90625</v>
      </c>
      <c r="AW2737">
        <f t="shared" si="940"/>
        <v>2.2020049643847166</v>
      </c>
    </row>
    <row r="2738" spans="1:49" x14ac:dyDescent="0.35">
      <c r="A2738">
        <v>5.4699999999999999E-2</v>
      </c>
      <c r="B2738">
        <v>7.8984375</v>
      </c>
      <c r="C2738" s="2">
        <f t="shared" si="935"/>
        <v>0.98911881277196179</v>
      </c>
      <c r="E2738" s="43">
        <f t="shared" si="934"/>
        <v>12.333190534699364</v>
      </c>
      <c r="G2738" s="2">
        <f t="shared" si="941"/>
        <v>7.8984375</v>
      </c>
      <c r="I2738" s="8">
        <f t="shared" si="936"/>
        <v>7.3984375</v>
      </c>
      <c r="J2738">
        <f t="shared" si="942"/>
        <v>0</v>
      </c>
      <c r="L2738" s="2">
        <f t="shared" si="943"/>
        <v>7.3984375</v>
      </c>
      <c r="M2738" s="8">
        <f t="shared" si="944"/>
        <v>7.3984375</v>
      </c>
      <c r="N2738" s="9">
        <f t="shared" si="937"/>
        <v>7.3984375</v>
      </c>
      <c r="O2738" s="8">
        <f t="shared" si="938"/>
        <v>7.296875</v>
      </c>
      <c r="P2738">
        <f t="shared" si="945"/>
        <v>0</v>
      </c>
      <c r="R2738" s="2">
        <f t="shared" si="939"/>
        <v>7.296875</v>
      </c>
      <c r="S2738">
        <f t="shared" si="946"/>
        <v>0</v>
      </c>
      <c r="U2738" s="4">
        <f t="shared" si="947"/>
        <v>14.6953125</v>
      </c>
      <c r="V2738" s="2">
        <f t="shared" si="948"/>
        <v>14.6953125</v>
      </c>
      <c r="W2738" s="8">
        <f t="shared" si="949"/>
        <v>14.6953125</v>
      </c>
      <c r="X2738" s="8">
        <f t="shared" si="950"/>
        <v>14.6953125</v>
      </c>
      <c r="Y2738" s="2">
        <f t="shared" si="951"/>
        <v>14.5</v>
      </c>
      <c r="Z2738" s="1">
        <f t="shared" si="952"/>
        <v>0</v>
      </c>
      <c r="AB2738" s="2">
        <f t="shared" si="953"/>
        <v>14.5</v>
      </c>
      <c r="AC2738" s="1">
        <f t="shared" si="954"/>
        <v>0</v>
      </c>
      <c r="AE2738" s="14">
        <f t="shared" si="955"/>
        <v>29.1953125</v>
      </c>
      <c r="AW2738">
        <f t="shared" si="940"/>
        <v>1.8660926605806516</v>
      </c>
    </row>
    <row r="2739" spans="1:49" x14ac:dyDescent="0.35">
      <c r="A2739">
        <v>5.4719999999999998E-2</v>
      </c>
      <c r="B2739">
        <v>8.296875</v>
      </c>
      <c r="C2739" s="2">
        <f t="shared" si="935"/>
        <v>0.98902617999529541</v>
      </c>
      <c r="E2739" s="43">
        <f t="shared" si="934"/>
        <v>12.553019084518116</v>
      </c>
      <c r="G2739" s="2">
        <f t="shared" si="941"/>
        <v>8.296875</v>
      </c>
      <c r="I2739" s="8">
        <f t="shared" si="936"/>
        <v>7.8984375</v>
      </c>
      <c r="J2739">
        <f t="shared" si="942"/>
        <v>0</v>
      </c>
      <c r="L2739" s="2">
        <f t="shared" si="943"/>
        <v>7.8984375</v>
      </c>
      <c r="M2739" s="8">
        <f t="shared" si="944"/>
        <v>7.8984375</v>
      </c>
      <c r="N2739" s="9">
        <f t="shared" si="937"/>
        <v>7.8984375</v>
      </c>
      <c r="O2739" s="8">
        <f t="shared" si="938"/>
        <v>7.3984375</v>
      </c>
      <c r="P2739">
        <f t="shared" si="945"/>
        <v>0</v>
      </c>
      <c r="R2739" s="2">
        <f t="shared" si="939"/>
        <v>7.3984375</v>
      </c>
      <c r="S2739">
        <f t="shared" si="946"/>
        <v>0</v>
      </c>
      <c r="U2739" s="4">
        <f t="shared" si="947"/>
        <v>15.296875</v>
      </c>
      <c r="V2739" s="2">
        <f t="shared" si="948"/>
        <v>15.296875</v>
      </c>
      <c r="W2739" s="8">
        <f t="shared" si="949"/>
        <v>15.296875</v>
      </c>
      <c r="X2739" s="8">
        <f t="shared" si="950"/>
        <v>15.296875</v>
      </c>
      <c r="Y2739" s="2">
        <f t="shared" si="951"/>
        <v>14.6953125</v>
      </c>
      <c r="Z2739" s="1">
        <f t="shared" si="952"/>
        <v>0</v>
      </c>
      <c r="AB2739" s="2">
        <f t="shared" si="953"/>
        <v>14.6953125</v>
      </c>
      <c r="AC2739" s="1">
        <f t="shared" si="954"/>
        <v>0</v>
      </c>
      <c r="AE2739" s="14">
        <f t="shared" si="955"/>
        <v>29.9921875</v>
      </c>
      <c r="AW2739">
        <f t="shared" si="940"/>
        <v>1.020602057762904</v>
      </c>
    </row>
    <row r="2740" spans="1:49" x14ac:dyDescent="0.35">
      <c r="A2740">
        <v>5.4739999999999997E-2</v>
      </c>
      <c r="B2740">
        <v>9</v>
      </c>
      <c r="C2740" s="2">
        <f t="shared" si="935"/>
        <v>0.98893315676675619</v>
      </c>
      <c r="E2740" s="43">
        <f t="shared" si="934"/>
        <v>12.772134012123058</v>
      </c>
      <c r="G2740" s="2">
        <f t="shared" si="941"/>
        <v>9</v>
      </c>
      <c r="I2740" s="8">
        <f t="shared" si="936"/>
        <v>8.296875</v>
      </c>
      <c r="J2740">
        <f t="shared" si="942"/>
        <v>0</v>
      </c>
      <c r="L2740" s="2">
        <f t="shared" si="943"/>
        <v>8.296875</v>
      </c>
      <c r="M2740" s="8">
        <f t="shared" si="944"/>
        <v>8.296875</v>
      </c>
      <c r="N2740" s="9">
        <f t="shared" si="937"/>
        <v>8.296875</v>
      </c>
      <c r="O2740" s="8">
        <f t="shared" si="938"/>
        <v>7.8984375</v>
      </c>
      <c r="P2740">
        <f t="shared" si="945"/>
        <v>0</v>
      </c>
      <c r="R2740" s="2">
        <f t="shared" si="939"/>
        <v>7.8984375</v>
      </c>
      <c r="S2740">
        <f t="shared" si="946"/>
        <v>0</v>
      </c>
      <c r="U2740" s="4">
        <f t="shared" si="947"/>
        <v>16.1953125</v>
      </c>
      <c r="V2740" s="2">
        <f t="shared" si="948"/>
        <v>16.1953125</v>
      </c>
      <c r="W2740" s="8">
        <f t="shared" si="949"/>
        <v>16.1953125</v>
      </c>
      <c r="X2740" s="8">
        <f t="shared" si="950"/>
        <v>16.1953125</v>
      </c>
      <c r="Y2740" s="2">
        <f t="shared" si="951"/>
        <v>15.296875</v>
      </c>
      <c r="Z2740" s="1">
        <f t="shared" si="952"/>
        <v>0</v>
      </c>
      <c r="AB2740" s="2">
        <f t="shared" si="953"/>
        <v>15.296875</v>
      </c>
      <c r="AC2740" s="1">
        <f t="shared" si="954"/>
        <v>0</v>
      </c>
      <c r="AE2740" s="14">
        <f t="shared" si="955"/>
        <v>31.4921875</v>
      </c>
      <c r="AW2740">
        <f t="shared" si="940"/>
        <v>0.52977658033699981</v>
      </c>
    </row>
    <row r="2741" spans="1:49" x14ac:dyDescent="0.35">
      <c r="A2741">
        <v>5.4760000000000003E-2</v>
      </c>
      <c r="B2741">
        <v>8.796875</v>
      </c>
      <c r="C2741" s="2">
        <f t="shared" si="935"/>
        <v>0.98883974312306844</v>
      </c>
      <c r="E2741" s="43">
        <f t="shared" si="934"/>
        <v>12.990522861125708</v>
      </c>
      <c r="G2741" s="2">
        <f t="shared" si="941"/>
        <v>8.796875</v>
      </c>
      <c r="I2741" s="8">
        <f t="shared" si="936"/>
        <v>9</v>
      </c>
      <c r="J2741">
        <f t="shared" si="942"/>
        <v>0</v>
      </c>
      <c r="L2741" s="2">
        <f t="shared" si="943"/>
        <v>9</v>
      </c>
      <c r="M2741" s="8">
        <f t="shared" si="944"/>
        <v>9</v>
      </c>
      <c r="N2741" s="9">
        <f t="shared" si="937"/>
        <v>9</v>
      </c>
      <c r="O2741" s="8">
        <f t="shared" si="938"/>
        <v>8.296875</v>
      </c>
      <c r="P2741">
        <f t="shared" si="945"/>
        <v>0</v>
      </c>
      <c r="R2741" s="2">
        <f t="shared" si="939"/>
        <v>8.296875</v>
      </c>
      <c r="S2741">
        <f t="shared" si="946"/>
        <v>0</v>
      </c>
      <c r="U2741" s="4">
        <f t="shared" si="947"/>
        <v>17.296875</v>
      </c>
      <c r="V2741" s="2">
        <f t="shared" si="948"/>
        <v>17.296875</v>
      </c>
      <c r="W2741" s="8">
        <f t="shared" si="949"/>
        <v>17.296875</v>
      </c>
      <c r="X2741" s="8">
        <f t="shared" si="950"/>
        <v>17.296875</v>
      </c>
      <c r="Y2741" s="2">
        <f t="shared" si="951"/>
        <v>16.1953125</v>
      </c>
      <c r="Z2741" s="1">
        <f t="shared" si="952"/>
        <v>0</v>
      </c>
      <c r="AB2741" s="2">
        <f t="shared" si="953"/>
        <v>16.1953125</v>
      </c>
      <c r="AC2741" s="1">
        <f t="shared" si="954"/>
        <v>0</v>
      </c>
      <c r="AE2741" s="14">
        <f t="shared" si="955"/>
        <v>33.4921875</v>
      </c>
      <c r="AW2741">
        <f t="shared" si="940"/>
        <v>2.5819153897614626</v>
      </c>
    </row>
    <row r="2742" spans="1:49" x14ac:dyDescent="0.35">
      <c r="A2742">
        <v>5.4779999999999898E-2</v>
      </c>
      <c r="B2742">
        <v>8.296875</v>
      </c>
      <c r="C2742" s="2">
        <f t="shared" si="935"/>
        <v>0.98874593910111075</v>
      </c>
      <c r="E2742" s="43">
        <f t="shared" si="934"/>
        <v>13.208173216414588</v>
      </c>
      <c r="G2742" s="2">
        <f t="shared" si="941"/>
        <v>8.296875</v>
      </c>
      <c r="I2742" s="8">
        <f t="shared" si="936"/>
        <v>8.796875</v>
      </c>
      <c r="J2742">
        <f t="shared" si="942"/>
        <v>0</v>
      </c>
      <c r="L2742" s="2">
        <f t="shared" si="943"/>
        <v>8.796875</v>
      </c>
      <c r="M2742" s="8">
        <f t="shared" si="944"/>
        <v>8.796875</v>
      </c>
      <c r="N2742" s="9">
        <f t="shared" si="937"/>
        <v>8.796875</v>
      </c>
      <c r="O2742" s="8">
        <f t="shared" si="938"/>
        <v>9</v>
      </c>
      <c r="P2742">
        <f t="shared" si="945"/>
        <v>0</v>
      </c>
      <c r="R2742" s="2">
        <f t="shared" si="939"/>
        <v>9</v>
      </c>
      <c r="S2742">
        <f t="shared" si="946"/>
        <v>0</v>
      </c>
      <c r="U2742" s="4">
        <f t="shared" si="947"/>
        <v>17.796875</v>
      </c>
      <c r="V2742" s="2">
        <f t="shared" si="948"/>
        <v>17.796875</v>
      </c>
      <c r="W2742" s="8">
        <f t="shared" si="949"/>
        <v>17.796875</v>
      </c>
      <c r="X2742" s="8">
        <f t="shared" si="950"/>
        <v>17.796875</v>
      </c>
      <c r="Y2742" s="2">
        <f t="shared" si="951"/>
        <v>17.296875</v>
      </c>
      <c r="Z2742" s="1">
        <f t="shared" si="952"/>
        <v>0</v>
      </c>
      <c r="AB2742" s="2">
        <f t="shared" si="953"/>
        <v>17.296875</v>
      </c>
      <c r="AC2742" s="1">
        <f t="shared" si="954"/>
        <v>0</v>
      </c>
      <c r="AE2742" s="14">
        <f t="shared" si="955"/>
        <v>35.09375</v>
      </c>
      <c r="AW2742">
        <f t="shared" si="940"/>
        <v>4.2373739064890685</v>
      </c>
    </row>
    <row r="2743" spans="1:49" x14ac:dyDescent="0.35">
      <c r="A2743">
        <v>5.4800000000000001E-2</v>
      </c>
      <c r="B2743">
        <v>8.796875</v>
      </c>
      <c r="C2743" s="2">
        <f t="shared" si="935"/>
        <v>0.98865174473791406</v>
      </c>
      <c r="E2743" s="43">
        <f t="shared" si="934"/>
        <v>13.425072704860176</v>
      </c>
      <c r="G2743" s="2">
        <f t="shared" si="941"/>
        <v>8.796875</v>
      </c>
      <c r="I2743" s="8">
        <f t="shared" si="936"/>
        <v>8.296875</v>
      </c>
      <c r="J2743">
        <f t="shared" si="942"/>
        <v>0</v>
      </c>
      <c r="L2743" s="2">
        <f t="shared" si="943"/>
        <v>8.296875</v>
      </c>
      <c r="M2743" s="8">
        <f t="shared" si="944"/>
        <v>8.296875</v>
      </c>
      <c r="N2743" s="9">
        <f t="shared" si="937"/>
        <v>8.296875</v>
      </c>
      <c r="O2743" s="8">
        <f t="shared" si="938"/>
        <v>8.796875</v>
      </c>
      <c r="P2743">
        <f t="shared" si="945"/>
        <v>0</v>
      </c>
      <c r="R2743" s="2">
        <f t="shared" si="939"/>
        <v>8.796875</v>
      </c>
      <c r="S2743">
        <f t="shared" si="946"/>
        <v>0</v>
      </c>
      <c r="U2743" s="4">
        <f t="shared" si="947"/>
        <v>17.09375</v>
      </c>
      <c r="V2743" s="2">
        <f t="shared" si="948"/>
        <v>17.09375</v>
      </c>
      <c r="W2743" s="8">
        <f t="shared" si="949"/>
        <v>17.09375</v>
      </c>
      <c r="X2743" s="8">
        <f t="shared" si="950"/>
        <v>17.09375</v>
      </c>
      <c r="Y2743" s="2">
        <f t="shared" si="951"/>
        <v>17.796875</v>
      </c>
      <c r="Z2743" s="1">
        <f t="shared" si="952"/>
        <v>0</v>
      </c>
      <c r="AB2743" s="2">
        <f t="shared" si="953"/>
        <v>17.796875</v>
      </c>
      <c r="AC2743" s="1">
        <f t="shared" si="954"/>
        <v>0</v>
      </c>
      <c r="AE2743" s="14">
        <f t="shared" si="955"/>
        <v>34.890625</v>
      </c>
      <c r="AW2743">
        <f t="shared" si="940"/>
        <v>4.0898990666048114</v>
      </c>
    </row>
    <row r="2744" spans="1:49" x14ac:dyDescent="0.35">
      <c r="A2744">
        <v>5.4820000000000001E-2</v>
      </c>
      <c r="B2744">
        <v>9.203125</v>
      </c>
      <c r="C2744" s="2">
        <f t="shared" si="935"/>
        <v>0.98855716007066619</v>
      </c>
      <c r="E2744" s="43">
        <f t="shared" si="934"/>
        <v>13.641208996019138</v>
      </c>
      <c r="G2744" s="2">
        <f t="shared" si="941"/>
        <v>9.203125</v>
      </c>
      <c r="I2744" s="8">
        <f t="shared" si="936"/>
        <v>8.796875</v>
      </c>
      <c r="J2744">
        <f t="shared" si="942"/>
        <v>0</v>
      </c>
      <c r="L2744" s="2">
        <f t="shared" si="943"/>
        <v>8.796875</v>
      </c>
      <c r="M2744" s="8">
        <f t="shared" si="944"/>
        <v>8.796875</v>
      </c>
      <c r="N2744" s="9">
        <f t="shared" si="937"/>
        <v>8.796875</v>
      </c>
      <c r="O2744" s="8">
        <f t="shared" si="938"/>
        <v>8.296875</v>
      </c>
      <c r="P2744">
        <f t="shared" si="945"/>
        <v>0</v>
      </c>
      <c r="R2744" s="2">
        <f t="shared" si="939"/>
        <v>8.296875</v>
      </c>
      <c r="S2744">
        <f t="shared" si="946"/>
        <v>0</v>
      </c>
      <c r="U2744" s="4">
        <f t="shared" si="947"/>
        <v>17.09375</v>
      </c>
      <c r="V2744" s="2">
        <f t="shared" si="948"/>
        <v>17.09375</v>
      </c>
      <c r="W2744" s="8">
        <f t="shared" si="949"/>
        <v>17.09375</v>
      </c>
      <c r="X2744" s="8">
        <f t="shared" si="950"/>
        <v>17.09375</v>
      </c>
      <c r="Y2744" s="2">
        <f t="shared" si="951"/>
        <v>17.09375</v>
      </c>
      <c r="Z2744" s="1">
        <f t="shared" si="952"/>
        <v>0</v>
      </c>
      <c r="AB2744" s="2">
        <f t="shared" si="953"/>
        <v>17.09375</v>
      </c>
      <c r="AC2744" s="1">
        <f t="shared" si="954"/>
        <v>0</v>
      </c>
      <c r="AE2744" s="14">
        <f t="shared" si="955"/>
        <v>34.1875</v>
      </c>
      <c r="AW2744">
        <f t="shared" si="940"/>
        <v>3.4441752064712894</v>
      </c>
    </row>
    <row r="2745" spans="1:49" x14ac:dyDescent="0.35">
      <c r="A2745">
        <v>5.484E-2</v>
      </c>
      <c r="B2745">
        <v>9.6015625</v>
      </c>
      <c r="C2745" s="2">
        <f t="shared" si="935"/>
        <v>0.98846218513670736</v>
      </c>
      <c r="E2745" s="43">
        <f t="shared" si="934"/>
        <v>13.85656980283456</v>
      </c>
      <c r="G2745" s="2">
        <f t="shared" si="941"/>
        <v>9.6015625</v>
      </c>
      <c r="I2745" s="8">
        <f t="shared" si="936"/>
        <v>9.203125</v>
      </c>
      <c r="J2745">
        <f t="shared" si="942"/>
        <v>0</v>
      </c>
      <c r="L2745" s="2">
        <f t="shared" si="943"/>
        <v>9.203125</v>
      </c>
      <c r="M2745" s="8">
        <f t="shared" si="944"/>
        <v>9.203125</v>
      </c>
      <c r="N2745" s="9">
        <f t="shared" si="937"/>
        <v>9.203125</v>
      </c>
      <c r="O2745" s="8">
        <f t="shared" si="938"/>
        <v>8.796875</v>
      </c>
      <c r="P2745">
        <f t="shared" si="945"/>
        <v>0</v>
      </c>
      <c r="R2745" s="2">
        <f t="shared" si="939"/>
        <v>8.796875</v>
      </c>
      <c r="S2745">
        <f t="shared" si="946"/>
        <v>0</v>
      </c>
      <c r="U2745" s="4">
        <f t="shared" si="947"/>
        <v>18</v>
      </c>
      <c r="V2745" s="2">
        <f t="shared" si="948"/>
        <v>18</v>
      </c>
      <c r="W2745" s="8">
        <f t="shared" si="949"/>
        <v>18</v>
      </c>
      <c r="X2745" s="8">
        <f t="shared" si="950"/>
        <v>18</v>
      </c>
      <c r="Y2745" s="2">
        <f t="shared" si="951"/>
        <v>17.09375</v>
      </c>
      <c r="Z2745" s="1">
        <f t="shared" si="952"/>
        <v>0</v>
      </c>
      <c r="AB2745" s="2">
        <f t="shared" si="953"/>
        <v>17.09375</v>
      </c>
      <c r="AC2745" s="1">
        <f t="shared" si="954"/>
        <v>0</v>
      </c>
      <c r="AE2745" s="14">
        <f t="shared" si="955"/>
        <v>35.09375</v>
      </c>
      <c r="AW2745">
        <f t="shared" si="940"/>
        <v>4.4095740629112967</v>
      </c>
    </row>
    <row r="2746" spans="1:49" x14ac:dyDescent="0.35">
      <c r="A2746">
        <v>5.4859999999999999E-2</v>
      </c>
      <c r="B2746">
        <v>10.203125</v>
      </c>
      <c r="C2746" s="2">
        <f t="shared" si="935"/>
        <v>0.98836681997353193</v>
      </c>
      <c r="E2746" s="43">
        <f t="shared" ref="E2746:E2809" si="956">F$6*SIN(2*PI()*F$2*A2564/F$4)</f>
        <v>14.071142882334772</v>
      </c>
      <c r="G2746" s="2">
        <f t="shared" si="941"/>
        <v>10.203125</v>
      </c>
      <c r="I2746" s="8">
        <f t="shared" si="936"/>
        <v>9.6015625</v>
      </c>
      <c r="J2746">
        <f t="shared" si="942"/>
        <v>0</v>
      </c>
      <c r="L2746" s="2">
        <f t="shared" si="943"/>
        <v>9.6015625</v>
      </c>
      <c r="M2746" s="8">
        <f t="shared" si="944"/>
        <v>9.6015625</v>
      </c>
      <c r="N2746" s="9">
        <f t="shared" si="937"/>
        <v>9.6015625</v>
      </c>
      <c r="O2746" s="8">
        <f t="shared" si="938"/>
        <v>9.203125</v>
      </c>
      <c r="P2746">
        <f t="shared" si="945"/>
        <v>0</v>
      </c>
      <c r="R2746" s="2">
        <f t="shared" si="939"/>
        <v>9.203125</v>
      </c>
      <c r="S2746">
        <f t="shared" si="946"/>
        <v>0</v>
      </c>
      <c r="U2746" s="4">
        <f t="shared" si="947"/>
        <v>18.8046875</v>
      </c>
      <c r="V2746" s="2">
        <f t="shared" si="948"/>
        <v>18.8046875</v>
      </c>
      <c r="W2746" s="8">
        <f t="shared" si="949"/>
        <v>18.8046875</v>
      </c>
      <c r="X2746" s="8">
        <f t="shared" si="950"/>
        <v>18.8046875</v>
      </c>
      <c r="Y2746" s="2">
        <f t="shared" si="951"/>
        <v>18</v>
      </c>
      <c r="Z2746" s="1">
        <f t="shared" si="952"/>
        <v>0</v>
      </c>
      <c r="AB2746" s="2">
        <f t="shared" si="953"/>
        <v>18</v>
      </c>
      <c r="AC2746" s="1">
        <f t="shared" si="954"/>
        <v>0</v>
      </c>
      <c r="AE2746" s="14">
        <f t="shared" si="955"/>
        <v>36.8046875</v>
      </c>
      <c r="AW2746">
        <f t="shared" si="940"/>
        <v>6.1814047733921313</v>
      </c>
    </row>
    <row r="2747" spans="1:49" x14ac:dyDescent="0.35">
      <c r="A2747">
        <v>5.4879999999999998E-2</v>
      </c>
      <c r="B2747">
        <v>10.3046875</v>
      </c>
      <c r="C2747" s="2">
        <f t="shared" si="935"/>
        <v>0.98827106461878877</v>
      </c>
      <c r="E2747" s="43">
        <f t="shared" si="956"/>
        <v>14.284916036329644</v>
      </c>
      <c r="G2747" s="2">
        <f t="shared" si="941"/>
        <v>10.3046875</v>
      </c>
      <c r="I2747" s="8">
        <f t="shared" si="936"/>
        <v>10.203125</v>
      </c>
      <c r="J2747">
        <f t="shared" si="942"/>
        <v>0</v>
      </c>
      <c r="L2747" s="2">
        <f t="shared" si="943"/>
        <v>10.203125</v>
      </c>
      <c r="M2747" s="8">
        <f t="shared" si="944"/>
        <v>10.203125</v>
      </c>
      <c r="N2747" s="9">
        <f t="shared" si="937"/>
        <v>10.203125</v>
      </c>
      <c r="O2747" s="8">
        <f t="shared" si="938"/>
        <v>9.6015625</v>
      </c>
      <c r="P2747">
        <f t="shared" si="945"/>
        <v>0</v>
      </c>
      <c r="R2747" s="2">
        <f t="shared" si="939"/>
        <v>9.6015625</v>
      </c>
      <c r="S2747">
        <f t="shared" si="946"/>
        <v>0</v>
      </c>
      <c r="U2747" s="4">
        <f t="shared" si="947"/>
        <v>19.8046875</v>
      </c>
      <c r="V2747" s="2">
        <f t="shared" si="948"/>
        <v>19.8046875</v>
      </c>
      <c r="W2747" s="8">
        <f t="shared" si="949"/>
        <v>19.8046875</v>
      </c>
      <c r="X2747" s="8">
        <f t="shared" si="950"/>
        <v>19.8046875</v>
      </c>
      <c r="Y2747" s="2">
        <f t="shared" si="951"/>
        <v>18.8046875</v>
      </c>
      <c r="Z2747" s="1">
        <f t="shared" si="952"/>
        <v>0</v>
      </c>
      <c r="AB2747" s="2">
        <f t="shared" si="953"/>
        <v>18.8046875</v>
      </c>
      <c r="AC2747" s="1">
        <f t="shared" si="954"/>
        <v>0</v>
      </c>
      <c r="AE2747" s="14">
        <f t="shared" si="955"/>
        <v>38.609375</v>
      </c>
      <c r="AW2747">
        <f t="shared" si="940"/>
        <v>8.0487263762168055</v>
      </c>
    </row>
    <row r="2748" spans="1:49" x14ac:dyDescent="0.35">
      <c r="A2748">
        <v>5.4899999999999997E-2</v>
      </c>
      <c r="B2748">
        <v>10.1015625</v>
      </c>
      <c r="C2748" s="2">
        <f t="shared" si="935"/>
        <v>0.98817491911028055</v>
      </c>
      <c r="E2748" s="43">
        <f t="shared" si="956"/>
        <v>14.49787711210333</v>
      </c>
      <c r="G2748" s="2">
        <f t="shared" si="941"/>
        <v>10.1015625</v>
      </c>
      <c r="I2748" s="8">
        <f t="shared" si="936"/>
        <v>10.3046875</v>
      </c>
      <c r="J2748">
        <f t="shared" si="942"/>
        <v>0</v>
      </c>
      <c r="L2748" s="2">
        <f t="shared" si="943"/>
        <v>10.3046875</v>
      </c>
      <c r="M2748" s="8">
        <f t="shared" si="944"/>
        <v>10.3046875</v>
      </c>
      <c r="N2748" s="9">
        <f t="shared" si="937"/>
        <v>10.3046875</v>
      </c>
      <c r="O2748" s="8">
        <f t="shared" si="938"/>
        <v>10.203125</v>
      </c>
      <c r="P2748">
        <f t="shared" si="945"/>
        <v>0</v>
      </c>
      <c r="R2748" s="2">
        <f t="shared" si="939"/>
        <v>10.203125</v>
      </c>
      <c r="S2748">
        <f t="shared" si="946"/>
        <v>0</v>
      </c>
      <c r="U2748" s="4">
        <f t="shared" si="947"/>
        <v>20.5078125</v>
      </c>
      <c r="V2748" s="2">
        <f t="shared" si="948"/>
        <v>20.5078125</v>
      </c>
      <c r="W2748" s="8">
        <f t="shared" si="949"/>
        <v>20.5078125</v>
      </c>
      <c r="X2748" s="8">
        <f t="shared" si="950"/>
        <v>20.5078125</v>
      </c>
      <c r="Y2748" s="2">
        <f t="shared" si="951"/>
        <v>19.8046875</v>
      </c>
      <c r="Z2748" s="1">
        <f t="shared" si="952"/>
        <v>0</v>
      </c>
      <c r="AB2748" s="2">
        <f t="shared" si="953"/>
        <v>19.8046875</v>
      </c>
      <c r="AC2748" s="1">
        <f t="shared" si="954"/>
        <v>0</v>
      </c>
      <c r="AE2748" s="14">
        <f t="shared" si="955"/>
        <v>40.3125</v>
      </c>
      <c r="AW2748">
        <f t="shared" si="940"/>
        <v>9.8162228107210581</v>
      </c>
    </row>
    <row r="2749" spans="1:49" x14ac:dyDescent="0.35">
      <c r="A2749">
        <v>5.4919999999999997E-2</v>
      </c>
      <c r="B2749">
        <v>11.203125</v>
      </c>
      <c r="C2749" s="2">
        <f t="shared" si="935"/>
        <v>0.98807838348596388</v>
      </c>
      <c r="E2749" s="43">
        <f t="shared" si="956"/>
        <v>14.710014003105936</v>
      </c>
      <c r="G2749" s="2">
        <f t="shared" si="941"/>
        <v>11.203125</v>
      </c>
      <c r="I2749" s="8">
        <f t="shared" si="936"/>
        <v>10.1015625</v>
      </c>
      <c r="J2749">
        <f t="shared" si="942"/>
        <v>0</v>
      </c>
      <c r="L2749" s="2">
        <f t="shared" si="943"/>
        <v>10.1015625</v>
      </c>
      <c r="M2749" s="8">
        <f t="shared" si="944"/>
        <v>10.1015625</v>
      </c>
      <c r="N2749" s="9">
        <f t="shared" si="937"/>
        <v>10.1015625</v>
      </c>
      <c r="O2749" s="8">
        <f t="shared" si="938"/>
        <v>10.3046875</v>
      </c>
      <c r="P2749">
        <f t="shared" si="945"/>
        <v>0</v>
      </c>
      <c r="R2749" s="2">
        <f t="shared" si="939"/>
        <v>10.3046875</v>
      </c>
      <c r="S2749">
        <f t="shared" si="946"/>
        <v>0</v>
      </c>
      <c r="U2749" s="4">
        <f t="shared" si="947"/>
        <v>20.40625</v>
      </c>
      <c r="V2749" s="2">
        <f t="shared" si="948"/>
        <v>20.40625</v>
      </c>
      <c r="W2749" s="8">
        <f t="shared" si="949"/>
        <v>20.40625</v>
      </c>
      <c r="X2749" s="8">
        <f t="shared" si="950"/>
        <v>20.40625</v>
      </c>
      <c r="Y2749" s="2">
        <f t="shared" si="951"/>
        <v>20.5078125</v>
      </c>
      <c r="Z2749" s="1">
        <f t="shared" si="952"/>
        <v>0</v>
      </c>
      <c r="AB2749" s="2">
        <f t="shared" si="953"/>
        <v>20.5078125</v>
      </c>
      <c r="AC2749" s="1">
        <f t="shared" si="954"/>
        <v>0</v>
      </c>
      <c r="AE2749" s="14">
        <f t="shared" si="955"/>
        <v>40.9140625</v>
      </c>
      <c r="AW2749">
        <f t="shared" si="940"/>
        <v>10.483890417475553</v>
      </c>
    </row>
    <row r="2750" spans="1:49" x14ac:dyDescent="0.35">
      <c r="A2750">
        <v>5.4940000000000003E-2</v>
      </c>
      <c r="B2750">
        <v>10.8046875</v>
      </c>
      <c r="C2750" s="2">
        <f t="shared" si="935"/>
        <v>0.98798145778394952</v>
      </c>
      <c r="E2750" s="43">
        <f t="shared" si="956"/>
        <v>14.921314649640964</v>
      </c>
      <c r="G2750" s="2">
        <f t="shared" si="941"/>
        <v>10.8046875</v>
      </c>
      <c r="I2750" s="8">
        <f t="shared" si="936"/>
        <v>11.203125</v>
      </c>
      <c r="J2750">
        <f t="shared" si="942"/>
        <v>0</v>
      </c>
      <c r="L2750" s="2">
        <f t="shared" si="943"/>
        <v>11.203125</v>
      </c>
      <c r="M2750" s="8">
        <f t="shared" si="944"/>
        <v>11.203125</v>
      </c>
      <c r="N2750" s="9">
        <f t="shared" si="937"/>
        <v>11.203125</v>
      </c>
      <c r="O2750" s="8">
        <f t="shared" si="938"/>
        <v>10.1015625</v>
      </c>
      <c r="P2750">
        <f t="shared" si="945"/>
        <v>0</v>
      </c>
      <c r="R2750" s="2">
        <f t="shared" si="939"/>
        <v>10.1015625</v>
      </c>
      <c r="S2750">
        <f t="shared" si="946"/>
        <v>0</v>
      </c>
      <c r="U2750" s="4">
        <f t="shared" si="947"/>
        <v>21.3046875</v>
      </c>
      <c r="V2750" s="2">
        <f t="shared" si="948"/>
        <v>21.3046875</v>
      </c>
      <c r="W2750" s="8">
        <f t="shared" si="949"/>
        <v>21.3046875</v>
      </c>
      <c r="X2750" s="8">
        <f t="shared" si="950"/>
        <v>21.3046875</v>
      </c>
      <c r="Y2750" s="2">
        <f t="shared" si="951"/>
        <v>20.40625</v>
      </c>
      <c r="Z2750" s="1">
        <f t="shared" si="952"/>
        <v>0</v>
      </c>
      <c r="AB2750" s="2">
        <f t="shared" si="953"/>
        <v>20.40625</v>
      </c>
      <c r="AC2750" s="1">
        <f t="shared" si="954"/>
        <v>0</v>
      </c>
      <c r="AE2750" s="14">
        <f t="shared" si="955"/>
        <v>41.7109375</v>
      </c>
      <c r="AW2750">
        <f t="shared" si="940"/>
        <v>11.348600438494142</v>
      </c>
    </row>
    <row r="2751" spans="1:49" x14ac:dyDescent="0.35">
      <c r="A2751">
        <v>5.4960000000000002E-2</v>
      </c>
      <c r="B2751">
        <v>11.203125</v>
      </c>
      <c r="C2751" s="2">
        <f t="shared" si="935"/>
        <v>0.98788414204250219</v>
      </c>
      <c r="E2751" s="43">
        <f t="shared" si="956"/>
        <v>15.131767039551582</v>
      </c>
      <c r="G2751" s="2">
        <f t="shared" si="941"/>
        <v>11.203125</v>
      </c>
      <c r="I2751" s="8">
        <f t="shared" si="936"/>
        <v>10.8046875</v>
      </c>
      <c r="J2751">
        <f t="shared" si="942"/>
        <v>0</v>
      </c>
      <c r="L2751" s="2">
        <f t="shared" si="943"/>
        <v>10.8046875</v>
      </c>
      <c r="M2751" s="8">
        <f t="shared" si="944"/>
        <v>10.8046875</v>
      </c>
      <c r="N2751" s="9">
        <f t="shared" si="937"/>
        <v>10.8046875</v>
      </c>
      <c r="O2751" s="8">
        <f t="shared" si="938"/>
        <v>11.203125</v>
      </c>
      <c r="P2751">
        <f t="shared" si="945"/>
        <v>0</v>
      </c>
      <c r="R2751" s="2">
        <f t="shared" si="939"/>
        <v>11.203125</v>
      </c>
      <c r="S2751">
        <f t="shared" si="946"/>
        <v>0</v>
      </c>
      <c r="U2751" s="4">
        <f t="shared" si="947"/>
        <v>22.0078125</v>
      </c>
      <c r="V2751" s="2">
        <f t="shared" si="948"/>
        <v>22.0078125</v>
      </c>
      <c r="W2751" s="8">
        <f t="shared" si="949"/>
        <v>22.0078125</v>
      </c>
      <c r="X2751" s="8">
        <f t="shared" si="950"/>
        <v>22.0078125</v>
      </c>
      <c r="Y2751" s="2">
        <f t="shared" si="951"/>
        <v>21.3046875</v>
      </c>
      <c r="Z2751" s="1">
        <f t="shared" si="952"/>
        <v>0</v>
      </c>
      <c r="AB2751" s="2">
        <f t="shared" si="953"/>
        <v>21.3046875</v>
      </c>
      <c r="AC2751" s="1">
        <f t="shared" si="954"/>
        <v>0</v>
      </c>
      <c r="AE2751" s="14">
        <f t="shared" si="955"/>
        <v>43.3125</v>
      </c>
      <c r="AW2751">
        <f t="shared" si="940"/>
        <v>13.019724017447277</v>
      </c>
    </row>
    <row r="2752" spans="1:49" x14ac:dyDescent="0.35">
      <c r="A2752">
        <v>5.4980000000000001E-2</v>
      </c>
      <c r="B2752">
        <v>10.8984375</v>
      </c>
      <c r="C2752" s="2">
        <f t="shared" si="935"/>
        <v>0.9877864363000407</v>
      </c>
      <c r="E2752" s="43">
        <f t="shared" si="956"/>
        <v>15.341359208903206</v>
      </c>
      <c r="G2752" s="2">
        <f t="shared" si="941"/>
        <v>10.8984375</v>
      </c>
      <c r="I2752" s="8">
        <f t="shared" si="936"/>
        <v>11.203125</v>
      </c>
      <c r="J2752">
        <f t="shared" si="942"/>
        <v>0</v>
      </c>
      <c r="L2752" s="2">
        <f t="shared" si="943"/>
        <v>11.203125</v>
      </c>
      <c r="M2752" s="8">
        <f t="shared" si="944"/>
        <v>11.203125</v>
      </c>
      <c r="N2752" s="9">
        <f t="shared" si="937"/>
        <v>11.203125</v>
      </c>
      <c r="O2752" s="8">
        <f t="shared" si="938"/>
        <v>10.8046875</v>
      </c>
      <c r="P2752">
        <f t="shared" si="945"/>
        <v>0</v>
      </c>
      <c r="R2752" s="2">
        <f t="shared" si="939"/>
        <v>10.8046875</v>
      </c>
      <c r="S2752">
        <f t="shared" si="946"/>
        <v>0</v>
      </c>
      <c r="U2752" s="4">
        <f t="shared" si="947"/>
        <v>22.0078125</v>
      </c>
      <c r="V2752" s="2">
        <f t="shared" si="948"/>
        <v>22.0078125</v>
      </c>
      <c r="W2752" s="8">
        <f t="shared" si="949"/>
        <v>22.0078125</v>
      </c>
      <c r="X2752" s="8">
        <f t="shared" si="950"/>
        <v>22.0078125</v>
      </c>
      <c r="Y2752" s="2">
        <f t="shared" si="951"/>
        <v>22.0078125</v>
      </c>
      <c r="Z2752" s="1">
        <f t="shared" si="952"/>
        <v>0</v>
      </c>
      <c r="AB2752" s="2">
        <f t="shared" si="953"/>
        <v>22.0078125</v>
      </c>
      <c r="AC2752" s="1">
        <f t="shared" si="954"/>
        <v>0</v>
      </c>
      <c r="AE2752" s="14">
        <f t="shared" si="955"/>
        <v>44.015625</v>
      </c>
      <c r="AW2752">
        <f t="shared" si="940"/>
        <v>13.794132199881361</v>
      </c>
    </row>
    <row r="2753" spans="1:49" x14ac:dyDescent="0.35">
      <c r="A2753">
        <v>5.5E-2</v>
      </c>
      <c r="B2753">
        <v>11.5</v>
      </c>
      <c r="C2753" s="2">
        <f t="shared" si="935"/>
        <v>0.98768834059513777</v>
      </c>
      <c r="E2753" s="43">
        <f t="shared" si="956"/>
        <v>15.550079242662351</v>
      </c>
      <c r="G2753" s="2">
        <f t="shared" si="941"/>
        <v>11.5</v>
      </c>
      <c r="I2753" s="8">
        <f t="shared" si="936"/>
        <v>10.8984375</v>
      </c>
      <c r="J2753">
        <f t="shared" si="942"/>
        <v>0</v>
      </c>
      <c r="L2753" s="2">
        <f t="shared" si="943"/>
        <v>10.8984375</v>
      </c>
      <c r="M2753" s="8">
        <f t="shared" si="944"/>
        <v>10.8984375</v>
      </c>
      <c r="N2753" s="9">
        <f t="shared" si="937"/>
        <v>10.8984375</v>
      </c>
      <c r="O2753" s="8">
        <f t="shared" si="938"/>
        <v>11.203125</v>
      </c>
      <c r="P2753">
        <f t="shared" si="945"/>
        <v>0</v>
      </c>
      <c r="R2753" s="2">
        <f t="shared" si="939"/>
        <v>11.203125</v>
      </c>
      <c r="S2753">
        <f t="shared" si="946"/>
        <v>0</v>
      </c>
      <c r="U2753" s="4">
        <f t="shared" si="947"/>
        <v>22.1015625</v>
      </c>
      <c r="V2753" s="2">
        <f t="shared" si="948"/>
        <v>22.1015625</v>
      </c>
      <c r="W2753" s="8">
        <f t="shared" si="949"/>
        <v>22.1015625</v>
      </c>
      <c r="X2753" s="8">
        <f t="shared" si="950"/>
        <v>22.1015625</v>
      </c>
      <c r="Y2753" s="2">
        <f t="shared" si="951"/>
        <v>22.0078125</v>
      </c>
      <c r="Z2753" s="1">
        <f t="shared" si="952"/>
        <v>0</v>
      </c>
      <c r="AB2753" s="2">
        <f t="shared" si="953"/>
        <v>22.0078125</v>
      </c>
      <c r="AC2753" s="1">
        <f t="shared" si="954"/>
        <v>0</v>
      </c>
      <c r="AE2753" s="14">
        <f t="shared" si="955"/>
        <v>44.109375</v>
      </c>
      <c r="AW2753">
        <f t="shared" si="940"/>
        <v>13.960883433443623</v>
      </c>
    </row>
    <row r="2754" spans="1:49" x14ac:dyDescent="0.35">
      <c r="A2754">
        <v>5.5019999999999999E-2</v>
      </c>
      <c r="B2754">
        <v>11.203125</v>
      </c>
      <c r="C2754" s="2">
        <f t="shared" si="935"/>
        <v>0.98758985496651985</v>
      </c>
      <c r="E2754" s="43">
        <f t="shared" si="956"/>
        <v>15.757915275379689</v>
      </c>
      <c r="G2754" s="2">
        <f t="shared" si="941"/>
        <v>11.203125</v>
      </c>
      <c r="I2754" s="8">
        <f t="shared" si="936"/>
        <v>11.5</v>
      </c>
      <c r="J2754">
        <f t="shared" si="942"/>
        <v>0</v>
      </c>
      <c r="L2754" s="2">
        <f t="shared" si="943"/>
        <v>11.5</v>
      </c>
      <c r="M2754" s="8">
        <f t="shared" si="944"/>
        <v>11.5</v>
      </c>
      <c r="N2754" s="9">
        <f t="shared" si="937"/>
        <v>11.5</v>
      </c>
      <c r="O2754" s="8">
        <f t="shared" si="938"/>
        <v>10.8984375</v>
      </c>
      <c r="P2754">
        <f t="shared" si="945"/>
        <v>0</v>
      </c>
      <c r="R2754" s="2">
        <f t="shared" si="939"/>
        <v>10.8984375</v>
      </c>
      <c r="S2754">
        <f t="shared" si="946"/>
        <v>0</v>
      </c>
      <c r="U2754" s="4">
        <f t="shared" si="947"/>
        <v>22.3984375</v>
      </c>
      <c r="V2754" s="2">
        <f t="shared" si="948"/>
        <v>22.3984375</v>
      </c>
      <c r="W2754" s="8">
        <f t="shared" si="949"/>
        <v>22.3984375</v>
      </c>
      <c r="X2754" s="8">
        <f t="shared" si="950"/>
        <v>22.3984375</v>
      </c>
      <c r="Y2754" s="2">
        <f t="shared" si="951"/>
        <v>22.1015625</v>
      </c>
      <c r="Z2754" s="1">
        <f t="shared" si="952"/>
        <v>0</v>
      </c>
      <c r="AB2754" s="2">
        <f t="shared" si="953"/>
        <v>22.1015625</v>
      </c>
      <c r="AC2754" s="1">
        <f t="shared" si="954"/>
        <v>0</v>
      </c>
      <c r="AE2754" s="14">
        <f t="shared" si="955"/>
        <v>44.5</v>
      </c>
      <c r="AW2754">
        <f t="shared" si="940"/>
        <v>14.426223568112274</v>
      </c>
    </row>
    <row r="2755" spans="1:49" x14ac:dyDescent="0.35">
      <c r="A2755">
        <v>5.5039999999999999E-2</v>
      </c>
      <c r="B2755">
        <v>11.703125</v>
      </c>
      <c r="C2755" s="2">
        <f t="shared" si="935"/>
        <v>0.98749097945306752</v>
      </c>
      <c r="E2755" s="43">
        <f t="shared" si="956"/>
        <v>15.964855491853575</v>
      </c>
      <c r="G2755" s="2">
        <f t="shared" si="941"/>
        <v>11.703125</v>
      </c>
      <c r="I2755" s="8">
        <f t="shared" si="936"/>
        <v>11.203125</v>
      </c>
      <c r="J2755">
        <f t="shared" si="942"/>
        <v>0</v>
      </c>
      <c r="L2755" s="2">
        <f t="shared" si="943"/>
        <v>11.203125</v>
      </c>
      <c r="M2755" s="8">
        <f t="shared" si="944"/>
        <v>11.203125</v>
      </c>
      <c r="N2755" s="9">
        <f t="shared" si="937"/>
        <v>11.203125</v>
      </c>
      <c r="O2755" s="8">
        <f t="shared" si="938"/>
        <v>11.5</v>
      </c>
      <c r="P2755">
        <f t="shared" si="945"/>
        <v>0</v>
      </c>
      <c r="R2755" s="2">
        <f t="shared" si="939"/>
        <v>11.5</v>
      </c>
      <c r="S2755">
        <f t="shared" si="946"/>
        <v>0</v>
      </c>
      <c r="U2755" s="4">
        <f t="shared" si="947"/>
        <v>22.703125</v>
      </c>
      <c r="V2755" s="2">
        <f t="shared" si="948"/>
        <v>22.703125</v>
      </c>
      <c r="W2755" s="8">
        <f t="shared" si="949"/>
        <v>22.703125</v>
      </c>
      <c r="X2755" s="8">
        <f t="shared" si="950"/>
        <v>22.703125</v>
      </c>
      <c r="Y2755" s="2">
        <f t="shared" si="951"/>
        <v>22.3984375</v>
      </c>
      <c r="Z2755" s="1">
        <f t="shared" si="952"/>
        <v>0</v>
      </c>
      <c r="AB2755" s="2">
        <f t="shared" si="953"/>
        <v>22.3984375</v>
      </c>
      <c r="AC2755" s="1">
        <f t="shared" si="954"/>
        <v>0</v>
      </c>
      <c r="AE2755" s="14">
        <f t="shared" si="955"/>
        <v>45.1015625</v>
      </c>
      <c r="AW2755">
        <f t="shared" si="940"/>
        <v>15.104210856432655</v>
      </c>
    </row>
    <row r="2756" spans="1:49" x14ac:dyDescent="0.35">
      <c r="A2756">
        <v>5.5059999999999998E-2</v>
      </c>
      <c r="B2756">
        <v>12.3984375</v>
      </c>
      <c r="C2756" s="2">
        <f t="shared" ref="C2756:C2819" si="957">SIN(2*PI()*D$2*A2756/D$4)</f>
        <v>0.98739171409381554</v>
      </c>
      <c r="E2756" s="43">
        <f t="shared" si="956"/>
        <v>16.17088812781283</v>
      </c>
      <c r="G2756" s="2">
        <f t="shared" si="941"/>
        <v>12.3984375</v>
      </c>
      <c r="I2756" s="8">
        <f t="shared" ref="I2756:I2819" si="958">G2755-J2755</f>
        <v>11.703125</v>
      </c>
      <c r="J2756">
        <f t="shared" si="942"/>
        <v>0</v>
      </c>
      <c r="L2756" s="2">
        <f t="shared" si="943"/>
        <v>11.703125</v>
      </c>
      <c r="M2756" s="8">
        <f t="shared" si="944"/>
        <v>11.703125</v>
      </c>
      <c r="N2756" s="9">
        <f t="shared" ref="N2756:N2819" si="959">I2756*N$2</f>
        <v>11.703125</v>
      </c>
      <c r="O2756" s="8">
        <f t="shared" ref="O2756:O2819" si="960">L2755-P2755</f>
        <v>11.203125</v>
      </c>
      <c r="P2756">
        <f t="shared" si="945"/>
        <v>0</v>
      </c>
      <c r="R2756" s="2">
        <f t="shared" ref="R2756:R2819" si="961">M2755-S2755</f>
        <v>11.203125</v>
      </c>
      <c r="S2756">
        <f t="shared" si="946"/>
        <v>0</v>
      </c>
      <c r="U2756" s="4">
        <f t="shared" si="947"/>
        <v>22.90625</v>
      </c>
      <c r="V2756" s="2">
        <f t="shared" si="948"/>
        <v>22.90625</v>
      </c>
      <c r="W2756" s="8">
        <f t="shared" si="949"/>
        <v>22.90625</v>
      </c>
      <c r="X2756" s="8">
        <f t="shared" si="950"/>
        <v>22.90625</v>
      </c>
      <c r="Y2756" s="2">
        <f t="shared" si="951"/>
        <v>22.703125</v>
      </c>
      <c r="Z2756" s="1">
        <f t="shared" si="952"/>
        <v>0</v>
      </c>
      <c r="AB2756" s="2">
        <f t="shared" si="953"/>
        <v>22.703125</v>
      </c>
      <c r="AC2756" s="1">
        <f t="shared" si="954"/>
        <v>0</v>
      </c>
      <c r="AE2756" s="14">
        <f t="shared" si="955"/>
        <v>45.609375</v>
      </c>
      <c r="AW2756">
        <f t="shared" ref="AW2756:AW2819" si="962">ABS(E2938-AE2756)</f>
        <v>15.690153453758597</v>
      </c>
    </row>
    <row r="2757" spans="1:49" x14ac:dyDescent="0.35">
      <c r="A2757">
        <v>5.5079999999999997E-2</v>
      </c>
      <c r="B2757">
        <v>11.703125</v>
      </c>
      <c r="C2757" s="2">
        <f t="shared" si="957"/>
        <v>0.98729205892795191</v>
      </c>
      <c r="E2757" s="43">
        <f t="shared" si="956"/>
        <v>16.376001470579919</v>
      </c>
      <c r="G2757" s="2">
        <f t="shared" ref="G2757:G2820" si="963">IF(H$3=0,B2757*G$2, C2757*G$2)</f>
        <v>11.703125</v>
      </c>
      <c r="I2757" s="8">
        <f t="shared" si="958"/>
        <v>12.3984375</v>
      </c>
      <c r="J2757">
        <f t="shared" ref="J2757:J2820" si="964">K$2*I2757+J2756</f>
        <v>0</v>
      </c>
      <c r="L2757" s="2">
        <f t="shared" ref="L2757:L2820" si="965">I2757*L$2</f>
        <v>12.3984375</v>
      </c>
      <c r="M2757" s="8">
        <f t="shared" ref="M2757:M2820" si="966">I2757*M$2</f>
        <v>12.3984375</v>
      </c>
      <c r="N2757" s="9">
        <f t="shared" si="959"/>
        <v>12.3984375</v>
      </c>
      <c r="O2757" s="8">
        <f t="shared" si="960"/>
        <v>11.703125</v>
      </c>
      <c r="P2757">
        <f t="shared" ref="P2757:P2820" si="967">Q$2*O2757+P2756</f>
        <v>0</v>
      </c>
      <c r="R2757" s="2">
        <f t="shared" si="961"/>
        <v>11.703125</v>
      </c>
      <c r="S2757">
        <f t="shared" ref="S2757:S2820" si="968">R2757*T$2+S2756</f>
        <v>0</v>
      </c>
      <c r="U2757" s="4">
        <f t="shared" ref="U2757:U2820" si="969">O2757+S2757+N2757</f>
        <v>24.1015625</v>
      </c>
      <c r="V2757" s="2">
        <f t="shared" ref="V2757:V2820" si="970">U2757*V$2</f>
        <v>24.1015625</v>
      </c>
      <c r="W2757" s="8">
        <f t="shared" ref="W2757:W2820" si="971">U2757*W$2</f>
        <v>24.1015625</v>
      </c>
      <c r="X2757" s="8">
        <f t="shared" ref="X2757:X2820" si="972">U2757*X$2</f>
        <v>24.1015625</v>
      </c>
      <c r="Y2757" s="2">
        <f t="shared" ref="Y2757:Y2820" si="973">V2756-Z2756</f>
        <v>22.90625</v>
      </c>
      <c r="Z2757" s="1">
        <f t="shared" ref="Z2757:Z2820" si="974">AA$2*Y2757+Z2756</f>
        <v>0</v>
      </c>
      <c r="AB2757" s="2">
        <f t="shared" ref="AB2757:AB2820" si="975">W2756-AC2756</f>
        <v>22.90625</v>
      </c>
      <c r="AC2757" s="1">
        <f t="shared" ref="AC2757:AC2820" si="976">AB2757*AD$2+AC2756</f>
        <v>0</v>
      </c>
      <c r="AE2757" s="14">
        <f t="shared" ref="AE2757:AE2820" si="977">X2757+AC2757+Y2757</f>
        <v>47.0078125</v>
      </c>
      <c r="AW2757">
        <f t="shared" si="962"/>
        <v>17.16842191849932</v>
      </c>
    </row>
    <row r="2758" spans="1:49" x14ac:dyDescent="0.35">
      <c r="A2758">
        <v>5.5100000000000003E-2</v>
      </c>
      <c r="B2758">
        <v>12.3984375</v>
      </c>
      <c r="C2758" s="2">
        <f t="shared" si="957"/>
        <v>0.98719201399481915</v>
      </c>
      <c r="E2758" s="43">
        <f t="shared" si="956"/>
        <v>16.580183859737602</v>
      </c>
      <c r="G2758" s="2">
        <f t="shared" si="963"/>
        <v>12.3984375</v>
      </c>
      <c r="I2758" s="8">
        <f t="shared" si="958"/>
        <v>11.703125</v>
      </c>
      <c r="J2758">
        <f t="shared" si="964"/>
        <v>0</v>
      </c>
      <c r="L2758" s="2">
        <f t="shared" si="965"/>
        <v>11.703125</v>
      </c>
      <c r="M2758" s="8">
        <f t="shared" si="966"/>
        <v>11.703125</v>
      </c>
      <c r="N2758" s="9">
        <f t="shared" si="959"/>
        <v>11.703125</v>
      </c>
      <c r="O2758" s="8">
        <f t="shared" si="960"/>
        <v>12.3984375</v>
      </c>
      <c r="P2758">
        <f t="shared" si="967"/>
        <v>0</v>
      </c>
      <c r="R2758" s="2">
        <f t="shared" si="961"/>
        <v>12.3984375</v>
      </c>
      <c r="S2758">
        <f t="shared" si="968"/>
        <v>0</v>
      </c>
      <c r="U2758" s="4">
        <f t="shared" si="969"/>
        <v>24.1015625</v>
      </c>
      <c r="V2758" s="2">
        <f t="shared" si="970"/>
        <v>24.1015625</v>
      </c>
      <c r="W2758" s="8">
        <f t="shared" si="971"/>
        <v>24.1015625</v>
      </c>
      <c r="X2758" s="8">
        <f t="shared" si="972"/>
        <v>24.1015625</v>
      </c>
      <c r="Y2758" s="2">
        <f t="shared" si="973"/>
        <v>24.1015625</v>
      </c>
      <c r="Z2758" s="1">
        <f t="shared" si="974"/>
        <v>0</v>
      </c>
      <c r="AB2758" s="2">
        <f t="shared" si="975"/>
        <v>24.1015625</v>
      </c>
      <c r="AC2758" s="1">
        <f t="shared" si="976"/>
        <v>0</v>
      </c>
      <c r="AE2758" s="14">
        <f t="shared" si="977"/>
        <v>48.203125</v>
      </c>
      <c r="AW2758">
        <f t="shared" si="962"/>
        <v>18.445261712372197</v>
      </c>
    </row>
    <row r="2759" spans="1:49" x14ac:dyDescent="0.35">
      <c r="A2759">
        <v>5.5120000000000002E-2</v>
      </c>
      <c r="B2759">
        <v>13.5</v>
      </c>
      <c r="C2759" s="2">
        <f t="shared" si="957"/>
        <v>0.98709157933391345</v>
      </c>
      <c r="E2759" s="43">
        <f t="shared" si="956"/>
        <v>16.783423687792475</v>
      </c>
      <c r="G2759" s="2">
        <f t="shared" si="963"/>
        <v>13.5</v>
      </c>
      <c r="I2759" s="8">
        <f t="shared" si="958"/>
        <v>12.3984375</v>
      </c>
      <c r="J2759">
        <f t="shared" si="964"/>
        <v>0</v>
      </c>
      <c r="L2759" s="2">
        <f t="shared" si="965"/>
        <v>12.3984375</v>
      </c>
      <c r="M2759" s="8">
        <f t="shared" si="966"/>
        <v>12.3984375</v>
      </c>
      <c r="N2759" s="9">
        <f t="shared" si="959"/>
        <v>12.3984375</v>
      </c>
      <c r="O2759" s="8">
        <f t="shared" si="960"/>
        <v>11.703125</v>
      </c>
      <c r="P2759">
        <f t="shared" si="967"/>
        <v>0</v>
      </c>
      <c r="R2759" s="2">
        <f t="shared" si="961"/>
        <v>11.703125</v>
      </c>
      <c r="S2759">
        <f t="shared" si="968"/>
        <v>0</v>
      </c>
      <c r="U2759" s="4">
        <f t="shared" si="969"/>
        <v>24.1015625</v>
      </c>
      <c r="V2759" s="2">
        <f t="shared" si="970"/>
        <v>24.1015625</v>
      </c>
      <c r="W2759" s="8">
        <f t="shared" si="971"/>
        <v>24.1015625</v>
      </c>
      <c r="X2759" s="8">
        <f t="shared" si="972"/>
        <v>24.1015625</v>
      </c>
      <c r="Y2759" s="2">
        <f t="shared" si="973"/>
        <v>24.1015625</v>
      </c>
      <c r="Z2759" s="1">
        <f t="shared" si="974"/>
        <v>0</v>
      </c>
      <c r="AB2759" s="2">
        <f t="shared" si="975"/>
        <v>24.1015625</v>
      </c>
      <c r="AC2759" s="1">
        <f t="shared" si="976"/>
        <v>0</v>
      </c>
      <c r="AE2759" s="14">
        <f t="shared" si="977"/>
        <v>48.203125</v>
      </c>
      <c r="AW2759">
        <f t="shared" si="962"/>
        <v>18.528480700660314</v>
      </c>
    </row>
    <row r="2760" spans="1:49" x14ac:dyDescent="0.35">
      <c r="A2760">
        <v>5.5140000000000002E-2</v>
      </c>
      <c r="B2760">
        <v>12.8984375</v>
      </c>
      <c r="C2760" s="2">
        <f t="shared" si="957"/>
        <v>0.98699075498488464</v>
      </c>
      <c r="E2760" s="43">
        <f t="shared" si="956"/>
        <v>16.985709400834089</v>
      </c>
      <c r="G2760" s="2">
        <f t="shared" si="963"/>
        <v>12.8984375</v>
      </c>
      <c r="I2760" s="8">
        <f t="shared" si="958"/>
        <v>13.5</v>
      </c>
      <c r="J2760">
        <f t="shared" si="964"/>
        <v>0</v>
      </c>
      <c r="L2760" s="2">
        <f t="shared" si="965"/>
        <v>13.5</v>
      </c>
      <c r="M2760" s="8">
        <f t="shared" si="966"/>
        <v>13.5</v>
      </c>
      <c r="N2760" s="9">
        <f t="shared" si="959"/>
        <v>13.5</v>
      </c>
      <c r="O2760" s="8">
        <f t="shared" si="960"/>
        <v>12.3984375</v>
      </c>
      <c r="P2760">
        <f t="shared" si="967"/>
        <v>0</v>
      </c>
      <c r="R2760" s="2">
        <f t="shared" si="961"/>
        <v>12.3984375</v>
      </c>
      <c r="S2760">
        <f t="shared" si="968"/>
        <v>0</v>
      </c>
      <c r="U2760" s="4">
        <f t="shared" si="969"/>
        <v>25.8984375</v>
      </c>
      <c r="V2760" s="2">
        <f t="shared" si="970"/>
        <v>25.8984375</v>
      </c>
      <c r="W2760" s="8">
        <f t="shared" si="971"/>
        <v>25.8984375</v>
      </c>
      <c r="X2760" s="8">
        <f t="shared" si="972"/>
        <v>25.8984375</v>
      </c>
      <c r="Y2760" s="2">
        <f t="shared" si="973"/>
        <v>24.1015625</v>
      </c>
      <c r="Z2760" s="1">
        <f t="shared" si="974"/>
        <v>0</v>
      </c>
      <c r="AB2760" s="2">
        <f t="shared" si="975"/>
        <v>24.1015625</v>
      </c>
      <c r="AC2760" s="1">
        <f t="shared" si="976"/>
        <v>0</v>
      </c>
      <c r="AE2760" s="14">
        <f t="shared" si="977"/>
        <v>50</v>
      </c>
      <c r="AW2760">
        <f t="shared" si="962"/>
        <v>20.410261652476439</v>
      </c>
    </row>
    <row r="2761" spans="1:49" x14ac:dyDescent="0.35">
      <c r="A2761">
        <v>5.5160000000000001E-2</v>
      </c>
      <c r="B2761">
        <v>13.1015625</v>
      </c>
      <c r="C2761" s="2">
        <f t="shared" si="957"/>
        <v>0.98688954098753678</v>
      </c>
      <c r="E2761" s="43">
        <f t="shared" si="956"/>
        <v>17.187029499192512</v>
      </c>
      <c r="G2761" s="2">
        <f t="shared" si="963"/>
        <v>13.1015625</v>
      </c>
      <c r="I2761" s="8">
        <f t="shared" si="958"/>
        <v>12.8984375</v>
      </c>
      <c r="J2761">
        <f t="shared" si="964"/>
        <v>0</v>
      </c>
      <c r="L2761" s="2">
        <f t="shared" si="965"/>
        <v>12.8984375</v>
      </c>
      <c r="M2761" s="8">
        <f t="shared" si="966"/>
        <v>12.8984375</v>
      </c>
      <c r="N2761" s="9">
        <f t="shared" si="959"/>
        <v>12.8984375</v>
      </c>
      <c r="O2761" s="8">
        <f t="shared" si="960"/>
        <v>13.5</v>
      </c>
      <c r="P2761">
        <f t="shared" si="967"/>
        <v>0</v>
      </c>
      <c r="R2761" s="2">
        <f t="shared" si="961"/>
        <v>13.5</v>
      </c>
      <c r="S2761">
        <f t="shared" si="968"/>
        <v>0</v>
      </c>
      <c r="U2761" s="4">
        <f t="shared" si="969"/>
        <v>26.3984375</v>
      </c>
      <c r="V2761" s="2">
        <f t="shared" si="970"/>
        <v>26.3984375</v>
      </c>
      <c r="W2761" s="8">
        <f t="shared" si="971"/>
        <v>26.3984375</v>
      </c>
      <c r="X2761" s="8">
        <f t="shared" si="972"/>
        <v>26.3984375</v>
      </c>
      <c r="Y2761" s="2">
        <f t="shared" si="973"/>
        <v>25.8984375</v>
      </c>
      <c r="Z2761" s="1">
        <f t="shared" si="974"/>
        <v>0</v>
      </c>
      <c r="AB2761" s="2">
        <f t="shared" si="975"/>
        <v>25.8984375</v>
      </c>
      <c r="AC2761" s="1">
        <f t="shared" si="976"/>
        <v>0</v>
      </c>
      <c r="AE2761" s="14">
        <f t="shared" si="977"/>
        <v>52.296875</v>
      </c>
      <c r="AW2761">
        <f t="shared" si="962"/>
        <v>22.793724741031706</v>
      </c>
    </row>
    <row r="2762" spans="1:49" x14ac:dyDescent="0.35">
      <c r="A2762">
        <v>5.518E-2</v>
      </c>
      <c r="B2762">
        <v>13.6015625</v>
      </c>
      <c r="C2762" s="2">
        <f t="shared" si="957"/>
        <v>0.98678793738182746</v>
      </c>
      <c r="E2762" s="43">
        <f t="shared" si="956"/>
        <v>17.387372538091434</v>
      </c>
      <c r="G2762" s="2">
        <f t="shared" si="963"/>
        <v>13.6015625</v>
      </c>
      <c r="I2762" s="8">
        <f t="shared" si="958"/>
        <v>13.1015625</v>
      </c>
      <c r="J2762">
        <f t="shared" si="964"/>
        <v>0</v>
      </c>
      <c r="L2762" s="2">
        <f t="shared" si="965"/>
        <v>13.1015625</v>
      </c>
      <c r="M2762" s="8">
        <f t="shared" si="966"/>
        <v>13.1015625</v>
      </c>
      <c r="N2762" s="9">
        <f t="shared" si="959"/>
        <v>13.1015625</v>
      </c>
      <c r="O2762" s="8">
        <f t="shared" si="960"/>
        <v>12.8984375</v>
      </c>
      <c r="P2762">
        <f t="shared" si="967"/>
        <v>0</v>
      </c>
      <c r="R2762" s="2">
        <f t="shared" si="961"/>
        <v>12.8984375</v>
      </c>
      <c r="S2762">
        <f t="shared" si="968"/>
        <v>0</v>
      </c>
      <c r="U2762" s="4">
        <f t="shared" si="969"/>
        <v>26</v>
      </c>
      <c r="V2762" s="2">
        <f t="shared" si="970"/>
        <v>26</v>
      </c>
      <c r="W2762" s="8">
        <f t="shared" si="971"/>
        <v>26</v>
      </c>
      <c r="X2762" s="8">
        <f t="shared" si="972"/>
        <v>26</v>
      </c>
      <c r="Y2762" s="2">
        <f t="shared" si="973"/>
        <v>26.3984375</v>
      </c>
      <c r="Z2762" s="1">
        <f t="shared" si="974"/>
        <v>0</v>
      </c>
      <c r="AB2762" s="2">
        <f t="shared" si="975"/>
        <v>26.3984375</v>
      </c>
      <c r="AC2762" s="1">
        <f t="shared" si="976"/>
        <v>0</v>
      </c>
      <c r="AE2762" s="14">
        <f t="shared" si="977"/>
        <v>52.3984375</v>
      </c>
      <c r="AW2762">
        <f t="shared" si="962"/>
        <v>22.983552543909916</v>
      </c>
    </row>
    <row r="2763" spans="1:49" x14ac:dyDescent="0.35">
      <c r="A2763">
        <v>5.5199999999999999E-2</v>
      </c>
      <c r="B2763">
        <v>13.703125</v>
      </c>
      <c r="C2763" s="2">
        <f t="shared" si="957"/>
        <v>0.98668594420786804</v>
      </c>
      <c r="E2763" s="43">
        <f t="shared" si="956"/>
        <v>17.58672712829803</v>
      </c>
      <c r="G2763" s="2">
        <f t="shared" si="963"/>
        <v>13.703125</v>
      </c>
      <c r="I2763" s="8">
        <f t="shared" si="958"/>
        <v>13.6015625</v>
      </c>
      <c r="J2763">
        <f t="shared" si="964"/>
        <v>0</v>
      </c>
      <c r="L2763" s="2">
        <f t="shared" si="965"/>
        <v>13.6015625</v>
      </c>
      <c r="M2763" s="8">
        <f t="shared" si="966"/>
        <v>13.6015625</v>
      </c>
      <c r="N2763" s="9">
        <f t="shared" si="959"/>
        <v>13.6015625</v>
      </c>
      <c r="O2763" s="8">
        <f t="shared" si="960"/>
        <v>13.1015625</v>
      </c>
      <c r="P2763">
        <f t="shared" si="967"/>
        <v>0</v>
      </c>
      <c r="R2763" s="2">
        <f t="shared" si="961"/>
        <v>13.1015625</v>
      </c>
      <c r="S2763">
        <f t="shared" si="968"/>
        <v>0</v>
      </c>
      <c r="U2763" s="4">
        <f t="shared" si="969"/>
        <v>26.703125</v>
      </c>
      <c r="V2763" s="2">
        <f t="shared" si="970"/>
        <v>26.703125</v>
      </c>
      <c r="W2763" s="8">
        <f t="shared" si="971"/>
        <v>26.703125</v>
      </c>
      <c r="X2763" s="8">
        <f t="shared" si="972"/>
        <v>26.703125</v>
      </c>
      <c r="Y2763" s="2">
        <f t="shared" si="973"/>
        <v>26</v>
      </c>
      <c r="Z2763" s="1">
        <f t="shared" si="974"/>
        <v>0</v>
      </c>
      <c r="AB2763" s="2">
        <f t="shared" si="975"/>
        <v>26</v>
      </c>
      <c r="AC2763" s="1">
        <f t="shared" si="976"/>
        <v>0</v>
      </c>
      <c r="AE2763" s="14">
        <f t="shared" si="977"/>
        <v>52.703125</v>
      </c>
      <c r="AW2763">
        <f t="shared" si="962"/>
        <v>23.378177543347658</v>
      </c>
    </row>
    <row r="2764" spans="1:49" x14ac:dyDescent="0.35">
      <c r="A2764">
        <v>5.5219999999999998E-2</v>
      </c>
      <c r="B2764">
        <v>13.3046875</v>
      </c>
      <c r="C2764" s="2">
        <f t="shared" si="957"/>
        <v>0.98658356150592408</v>
      </c>
      <c r="E2764" s="43">
        <f t="shared" si="956"/>
        <v>17.785081936775843</v>
      </c>
      <c r="G2764" s="2">
        <f t="shared" si="963"/>
        <v>13.3046875</v>
      </c>
      <c r="I2764" s="8">
        <f t="shared" si="958"/>
        <v>13.703125</v>
      </c>
      <c r="J2764">
        <f t="shared" si="964"/>
        <v>0</v>
      </c>
      <c r="L2764" s="2">
        <f t="shared" si="965"/>
        <v>13.703125</v>
      </c>
      <c r="M2764" s="8">
        <f t="shared" si="966"/>
        <v>13.703125</v>
      </c>
      <c r="N2764" s="9">
        <f t="shared" si="959"/>
        <v>13.703125</v>
      </c>
      <c r="O2764" s="8">
        <f t="shared" si="960"/>
        <v>13.6015625</v>
      </c>
      <c r="P2764">
        <f t="shared" si="967"/>
        <v>0</v>
      </c>
      <c r="R2764" s="2">
        <f t="shared" si="961"/>
        <v>13.6015625</v>
      </c>
      <c r="S2764">
        <f t="shared" si="968"/>
        <v>0</v>
      </c>
      <c r="U2764" s="4">
        <f t="shared" si="969"/>
        <v>27.3046875</v>
      </c>
      <c r="V2764" s="2">
        <f t="shared" si="970"/>
        <v>27.3046875</v>
      </c>
      <c r="W2764" s="8">
        <f t="shared" si="971"/>
        <v>27.3046875</v>
      </c>
      <c r="X2764" s="8">
        <f t="shared" si="972"/>
        <v>27.3046875</v>
      </c>
      <c r="Y2764" s="2">
        <f t="shared" si="973"/>
        <v>26.703125</v>
      </c>
      <c r="Z2764" s="1">
        <f t="shared" si="974"/>
        <v>0</v>
      </c>
      <c r="AB2764" s="2">
        <f t="shared" si="975"/>
        <v>26.703125</v>
      </c>
      <c r="AC2764" s="1">
        <f t="shared" si="976"/>
        <v>0</v>
      </c>
      <c r="AE2764" s="14">
        <f t="shared" si="977"/>
        <v>54.0078125</v>
      </c>
      <c r="AW2764">
        <f t="shared" si="962"/>
        <v>24.774469626519242</v>
      </c>
    </row>
    <row r="2765" spans="1:49" x14ac:dyDescent="0.35">
      <c r="A2765">
        <v>5.5239999999999997E-2</v>
      </c>
      <c r="B2765">
        <v>13.5</v>
      </c>
      <c r="C2765" s="2">
        <f t="shared" si="957"/>
        <v>0.98648078931641447</v>
      </c>
      <c r="E2765" s="43">
        <f t="shared" si="956"/>
        <v>17.982425687318106</v>
      </c>
      <c r="G2765" s="2">
        <f t="shared" si="963"/>
        <v>13.5</v>
      </c>
      <c r="I2765" s="8">
        <f t="shared" si="958"/>
        <v>13.3046875</v>
      </c>
      <c r="J2765">
        <f t="shared" si="964"/>
        <v>0</v>
      </c>
      <c r="L2765" s="2">
        <f t="shared" si="965"/>
        <v>13.3046875</v>
      </c>
      <c r="M2765" s="8">
        <f t="shared" si="966"/>
        <v>13.3046875</v>
      </c>
      <c r="N2765" s="9">
        <f t="shared" si="959"/>
        <v>13.3046875</v>
      </c>
      <c r="O2765" s="8">
        <f t="shared" si="960"/>
        <v>13.703125</v>
      </c>
      <c r="P2765">
        <f t="shared" si="967"/>
        <v>0</v>
      </c>
      <c r="R2765" s="2">
        <f t="shared" si="961"/>
        <v>13.703125</v>
      </c>
      <c r="S2765">
        <f t="shared" si="968"/>
        <v>0</v>
      </c>
      <c r="U2765" s="4">
        <f t="shared" si="969"/>
        <v>27.0078125</v>
      </c>
      <c r="V2765" s="2">
        <f t="shared" si="970"/>
        <v>27.0078125</v>
      </c>
      <c r="W2765" s="8">
        <f t="shared" si="971"/>
        <v>27.0078125</v>
      </c>
      <c r="X2765" s="8">
        <f t="shared" si="972"/>
        <v>27.0078125</v>
      </c>
      <c r="Y2765" s="2">
        <f t="shared" si="973"/>
        <v>27.3046875</v>
      </c>
      <c r="Z2765" s="1">
        <f t="shared" si="974"/>
        <v>0</v>
      </c>
      <c r="AB2765" s="2">
        <f t="shared" si="975"/>
        <v>27.3046875</v>
      </c>
      <c r="AC2765" s="1">
        <f t="shared" si="976"/>
        <v>0</v>
      </c>
      <c r="AE2765" s="14">
        <f t="shared" si="977"/>
        <v>54.3125</v>
      </c>
      <c r="AW2765">
        <f t="shared" si="962"/>
        <v>25.172423585827673</v>
      </c>
    </row>
    <row r="2766" spans="1:49" x14ac:dyDescent="0.35">
      <c r="A2766">
        <v>5.5259999999999997E-2</v>
      </c>
      <c r="B2766">
        <v>13.3046875</v>
      </c>
      <c r="C2766" s="2">
        <f t="shared" si="957"/>
        <v>0.98637762767991199</v>
      </c>
      <c r="E2766" s="43">
        <f t="shared" si="956"/>
        <v>18.178747161199841</v>
      </c>
      <c r="G2766" s="2">
        <f t="shared" si="963"/>
        <v>13.3046875</v>
      </c>
      <c r="I2766" s="8">
        <f t="shared" si="958"/>
        <v>13.5</v>
      </c>
      <c r="J2766">
        <f t="shared" si="964"/>
        <v>0</v>
      </c>
      <c r="L2766" s="2">
        <f t="shared" si="965"/>
        <v>13.5</v>
      </c>
      <c r="M2766" s="8">
        <f t="shared" si="966"/>
        <v>13.5</v>
      </c>
      <c r="N2766" s="9">
        <f t="shared" si="959"/>
        <v>13.5</v>
      </c>
      <c r="O2766" s="8">
        <f t="shared" si="960"/>
        <v>13.3046875</v>
      </c>
      <c r="P2766">
        <f t="shared" si="967"/>
        <v>0</v>
      </c>
      <c r="R2766" s="2">
        <f t="shared" si="961"/>
        <v>13.3046875</v>
      </c>
      <c r="S2766">
        <f t="shared" si="968"/>
        <v>0</v>
      </c>
      <c r="U2766" s="4">
        <f t="shared" si="969"/>
        <v>26.8046875</v>
      </c>
      <c r="V2766" s="2">
        <f t="shared" si="970"/>
        <v>26.8046875</v>
      </c>
      <c r="W2766" s="8">
        <f t="shared" si="971"/>
        <v>26.8046875</v>
      </c>
      <c r="X2766" s="8">
        <f t="shared" si="972"/>
        <v>26.8046875</v>
      </c>
      <c r="Y2766" s="2">
        <f t="shared" si="973"/>
        <v>27.0078125</v>
      </c>
      <c r="Z2766" s="1">
        <f t="shared" si="974"/>
        <v>0</v>
      </c>
      <c r="AB2766" s="2">
        <f t="shared" si="975"/>
        <v>27.0078125</v>
      </c>
      <c r="AC2766" s="1">
        <f t="shared" si="976"/>
        <v>0</v>
      </c>
      <c r="AE2766" s="14">
        <f t="shared" si="977"/>
        <v>53.8125</v>
      </c>
      <c r="AW2766">
        <f t="shared" si="962"/>
        <v>24.767346619200378</v>
      </c>
    </row>
    <row r="2767" spans="1:49" x14ac:dyDescent="0.35">
      <c r="A2767">
        <v>5.5279999999999899E-2</v>
      </c>
      <c r="B2767">
        <v>14.5</v>
      </c>
      <c r="C2767" s="2">
        <f t="shared" si="957"/>
        <v>0.98627407663714384</v>
      </c>
      <c r="E2767" s="43">
        <f t="shared" si="956"/>
        <v>18.374035197809697</v>
      </c>
      <c r="G2767" s="2">
        <f t="shared" si="963"/>
        <v>14.5</v>
      </c>
      <c r="I2767" s="8">
        <f t="shared" si="958"/>
        <v>13.3046875</v>
      </c>
      <c r="J2767">
        <f t="shared" si="964"/>
        <v>0</v>
      </c>
      <c r="L2767" s="2">
        <f t="shared" si="965"/>
        <v>13.3046875</v>
      </c>
      <c r="M2767" s="8">
        <f t="shared" si="966"/>
        <v>13.3046875</v>
      </c>
      <c r="N2767" s="9">
        <f t="shared" si="959"/>
        <v>13.3046875</v>
      </c>
      <c r="O2767" s="8">
        <f t="shared" si="960"/>
        <v>13.5</v>
      </c>
      <c r="P2767">
        <f t="shared" si="967"/>
        <v>0</v>
      </c>
      <c r="R2767" s="2">
        <f t="shared" si="961"/>
        <v>13.5</v>
      </c>
      <c r="S2767">
        <f t="shared" si="968"/>
        <v>0</v>
      </c>
      <c r="U2767" s="4">
        <f t="shared" si="969"/>
        <v>26.8046875</v>
      </c>
      <c r="V2767" s="2">
        <f t="shared" si="970"/>
        <v>26.8046875</v>
      </c>
      <c r="W2767" s="8">
        <f t="shared" si="971"/>
        <v>26.8046875</v>
      </c>
      <c r="X2767" s="8">
        <f t="shared" si="972"/>
        <v>26.8046875</v>
      </c>
      <c r="Y2767" s="2">
        <f t="shared" si="973"/>
        <v>26.8046875</v>
      </c>
      <c r="Z2767" s="1">
        <f t="shared" si="974"/>
        <v>0</v>
      </c>
      <c r="AB2767" s="2">
        <f t="shared" si="975"/>
        <v>26.8046875</v>
      </c>
      <c r="AC2767" s="1">
        <f t="shared" si="976"/>
        <v>0</v>
      </c>
      <c r="AE2767" s="14">
        <f t="shared" si="977"/>
        <v>53.609375</v>
      </c>
      <c r="AW2767">
        <f t="shared" si="962"/>
        <v>24.660795830390452</v>
      </c>
    </row>
    <row r="2768" spans="1:49" x14ac:dyDescent="0.35">
      <c r="A2768">
        <v>5.5300000000000002E-2</v>
      </c>
      <c r="B2768">
        <v>15</v>
      </c>
      <c r="C2768" s="2">
        <f t="shared" si="957"/>
        <v>0.98617013622898886</v>
      </c>
      <c r="E2768" s="43">
        <f t="shared" si="956"/>
        <v>18.568278695286129</v>
      </c>
      <c r="G2768" s="2">
        <f t="shared" si="963"/>
        <v>15</v>
      </c>
      <c r="I2768" s="8">
        <f t="shared" si="958"/>
        <v>14.5</v>
      </c>
      <c r="J2768">
        <f t="shared" si="964"/>
        <v>0</v>
      </c>
      <c r="L2768" s="2">
        <f t="shared" si="965"/>
        <v>14.5</v>
      </c>
      <c r="M2768" s="8">
        <f t="shared" si="966"/>
        <v>14.5</v>
      </c>
      <c r="N2768" s="9">
        <f t="shared" si="959"/>
        <v>14.5</v>
      </c>
      <c r="O2768" s="8">
        <f t="shared" si="960"/>
        <v>13.3046875</v>
      </c>
      <c r="P2768">
        <f t="shared" si="967"/>
        <v>0</v>
      </c>
      <c r="R2768" s="2">
        <f t="shared" si="961"/>
        <v>13.3046875</v>
      </c>
      <c r="S2768">
        <f t="shared" si="968"/>
        <v>0</v>
      </c>
      <c r="U2768" s="4">
        <f t="shared" si="969"/>
        <v>27.8046875</v>
      </c>
      <c r="V2768" s="2">
        <f t="shared" si="970"/>
        <v>27.8046875</v>
      </c>
      <c r="W2768" s="8">
        <f t="shared" si="971"/>
        <v>27.8046875</v>
      </c>
      <c r="X2768" s="8">
        <f t="shared" si="972"/>
        <v>27.8046875</v>
      </c>
      <c r="Y2768" s="2">
        <f t="shared" si="973"/>
        <v>26.8046875</v>
      </c>
      <c r="Z2768" s="1">
        <f t="shared" si="974"/>
        <v>0</v>
      </c>
      <c r="AB2768" s="2">
        <f t="shared" si="975"/>
        <v>26.8046875</v>
      </c>
      <c r="AC2768" s="1">
        <f t="shared" si="976"/>
        <v>0</v>
      </c>
      <c r="AE2768" s="14">
        <f t="shared" si="977"/>
        <v>54.609375</v>
      </c>
      <c r="AW2768">
        <f t="shared" si="962"/>
        <v>25.759015729285629</v>
      </c>
    </row>
    <row r="2769" spans="1:49" x14ac:dyDescent="0.35">
      <c r="A2769">
        <v>5.5320000000000001E-2</v>
      </c>
      <c r="B2769">
        <v>15.203125</v>
      </c>
      <c r="C2769" s="2">
        <f t="shared" si="957"/>
        <v>0.98606580649648246</v>
      </c>
      <c r="E2769" s="43">
        <f t="shared" si="956"/>
        <v>18.761466611148233</v>
      </c>
      <c r="G2769" s="2">
        <f t="shared" si="963"/>
        <v>15.203125</v>
      </c>
      <c r="I2769" s="8">
        <f t="shared" si="958"/>
        <v>15</v>
      </c>
      <c r="J2769">
        <f t="shared" si="964"/>
        <v>0</v>
      </c>
      <c r="L2769" s="2">
        <f t="shared" si="965"/>
        <v>15</v>
      </c>
      <c r="M2769" s="8">
        <f t="shared" si="966"/>
        <v>15</v>
      </c>
      <c r="N2769" s="9">
        <f t="shared" si="959"/>
        <v>15</v>
      </c>
      <c r="O2769" s="8">
        <f t="shared" si="960"/>
        <v>14.5</v>
      </c>
      <c r="P2769">
        <f t="shared" si="967"/>
        <v>0</v>
      </c>
      <c r="R2769" s="2">
        <f t="shared" si="961"/>
        <v>14.5</v>
      </c>
      <c r="S2769">
        <f t="shared" si="968"/>
        <v>0</v>
      </c>
      <c r="U2769" s="4">
        <f t="shared" si="969"/>
        <v>29.5</v>
      </c>
      <c r="V2769" s="2">
        <f t="shared" si="970"/>
        <v>29.5</v>
      </c>
      <c r="W2769" s="8">
        <f t="shared" si="971"/>
        <v>29.5</v>
      </c>
      <c r="X2769" s="8">
        <f t="shared" si="972"/>
        <v>29.5</v>
      </c>
      <c r="Y2769" s="2">
        <f t="shared" si="973"/>
        <v>27.8046875</v>
      </c>
      <c r="Z2769" s="1">
        <f t="shared" si="974"/>
        <v>0</v>
      </c>
      <c r="AB2769" s="2">
        <f t="shared" si="975"/>
        <v>27.8046875</v>
      </c>
      <c r="AC2769" s="1">
        <f t="shared" si="976"/>
        <v>0</v>
      </c>
      <c r="AE2769" s="14">
        <f t="shared" si="977"/>
        <v>57.3046875</v>
      </c>
      <c r="AW2769">
        <f t="shared" si="962"/>
        <v>28.554188232215491</v>
      </c>
    </row>
    <row r="2770" spans="1:49" x14ac:dyDescent="0.35">
      <c r="A2770">
        <v>5.534E-2</v>
      </c>
      <c r="B2770">
        <v>15.5</v>
      </c>
      <c r="C2770" s="2">
        <f t="shared" si="957"/>
        <v>0.98596108748081202</v>
      </c>
      <c r="E2770" s="43">
        <f t="shared" si="956"/>
        <v>18.953587962923308</v>
      </c>
      <c r="G2770" s="2">
        <f t="shared" si="963"/>
        <v>15.5</v>
      </c>
      <c r="I2770" s="8">
        <f t="shared" si="958"/>
        <v>15.203125</v>
      </c>
      <c r="J2770">
        <f t="shared" si="964"/>
        <v>0</v>
      </c>
      <c r="L2770" s="2">
        <f t="shared" si="965"/>
        <v>15.203125</v>
      </c>
      <c r="M2770" s="8">
        <f t="shared" si="966"/>
        <v>15.203125</v>
      </c>
      <c r="N2770" s="9">
        <f t="shared" si="959"/>
        <v>15.203125</v>
      </c>
      <c r="O2770" s="8">
        <f t="shared" si="960"/>
        <v>15</v>
      </c>
      <c r="P2770">
        <f t="shared" si="967"/>
        <v>0</v>
      </c>
      <c r="R2770" s="2">
        <f t="shared" si="961"/>
        <v>15</v>
      </c>
      <c r="S2770">
        <f t="shared" si="968"/>
        <v>0</v>
      </c>
      <c r="U2770" s="4">
        <f t="shared" si="969"/>
        <v>30.203125</v>
      </c>
      <c r="V2770" s="2">
        <f t="shared" si="970"/>
        <v>30.203125</v>
      </c>
      <c r="W2770" s="8">
        <f t="shared" si="971"/>
        <v>30.203125</v>
      </c>
      <c r="X2770" s="8">
        <f t="shared" si="972"/>
        <v>30.203125</v>
      </c>
      <c r="Y2770" s="2">
        <f t="shared" si="973"/>
        <v>29.5</v>
      </c>
      <c r="Z2770" s="1">
        <f t="shared" si="974"/>
        <v>0</v>
      </c>
      <c r="AB2770" s="2">
        <f t="shared" si="975"/>
        <v>29.5</v>
      </c>
      <c r="AC2770" s="1">
        <f t="shared" si="976"/>
        <v>0</v>
      </c>
      <c r="AE2770" s="14">
        <f t="shared" si="977"/>
        <v>59.703125</v>
      </c>
      <c r="AW2770">
        <f t="shared" si="962"/>
        <v>31.054120162274085</v>
      </c>
    </row>
    <row r="2771" spans="1:49" x14ac:dyDescent="0.35">
      <c r="A2771">
        <v>5.5359999999999999E-2</v>
      </c>
      <c r="B2771">
        <v>14.8984375</v>
      </c>
      <c r="C2771" s="2">
        <f t="shared" si="957"/>
        <v>0.98585597922331869</v>
      </c>
      <c r="E2771" s="43">
        <f t="shared" si="956"/>
        <v>19.144631828771484</v>
      </c>
      <c r="G2771" s="2">
        <f t="shared" si="963"/>
        <v>14.8984375</v>
      </c>
      <c r="I2771" s="8">
        <f t="shared" si="958"/>
        <v>15.5</v>
      </c>
      <c r="J2771">
        <f t="shared" si="964"/>
        <v>0</v>
      </c>
      <c r="L2771" s="2">
        <f t="shared" si="965"/>
        <v>15.5</v>
      </c>
      <c r="M2771" s="8">
        <f t="shared" si="966"/>
        <v>15.5</v>
      </c>
      <c r="N2771" s="9">
        <f t="shared" si="959"/>
        <v>15.5</v>
      </c>
      <c r="O2771" s="8">
        <f t="shared" si="960"/>
        <v>15.203125</v>
      </c>
      <c r="P2771">
        <f t="shared" si="967"/>
        <v>0</v>
      </c>
      <c r="R2771" s="2">
        <f t="shared" si="961"/>
        <v>15.203125</v>
      </c>
      <c r="S2771">
        <f t="shared" si="968"/>
        <v>0</v>
      </c>
      <c r="U2771" s="4">
        <f t="shared" si="969"/>
        <v>30.703125</v>
      </c>
      <c r="V2771" s="2">
        <f t="shared" si="970"/>
        <v>30.703125</v>
      </c>
      <c r="W2771" s="8">
        <f t="shared" si="971"/>
        <v>30.703125</v>
      </c>
      <c r="X2771" s="8">
        <f t="shared" si="972"/>
        <v>30.703125</v>
      </c>
      <c r="Y2771" s="2">
        <f t="shared" si="973"/>
        <v>30.203125</v>
      </c>
      <c r="Z2771" s="1">
        <f t="shared" si="974"/>
        <v>0</v>
      </c>
      <c r="AB2771" s="2">
        <f t="shared" si="975"/>
        <v>30.203125</v>
      </c>
      <c r="AC2771" s="1">
        <f t="shared" si="976"/>
        <v>0</v>
      </c>
      <c r="AE2771" s="14">
        <f t="shared" si="977"/>
        <v>60.90625</v>
      </c>
      <c r="AW2771">
        <f t="shared" si="962"/>
        <v>32.360368249639777</v>
      </c>
    </row>
    <row r="2772" spans="1:49" x14ac:dyDescent="0.35">
      <c r="A2772">
        <v>5.5379999999999999E-2</v>
      </c>
      <c r="B2772">
        <v>14.8984375</v>
      </c>
      <c r="C2772" s="2">
        <f t="shared" si="957"/>
        <v>0.98575048176549784</v>
      </c>
      <c r="E2772" s="43">
        <f t="shared" si="956"/>
        <v>19.33458734810641</v>
      </c>
      <c r="G2772" s="2">
        <f t="shared" si="963"/>
        <v>14.8984375</v>
      </c>
      <c r="I2772" s="8">
        <f t="shared" si="958"/>
        <v>14.8984375</v>
      </c>
      <c r="J2772">
        <f t="shared" si="964"/>
        <v>0</v>
      </c>
      <c r="L2772" s="2">
        <f t="shared" si="965"/>
        <v>14.8984375</v>
      </c>
      <c r="M2772" s="8">
        <f t="shared" si="966"/>
        <v>14.8984375</v>
      </c>
      <c r="N2772" s="9">
        <f t="shared" si="959"/>
        <v>14.8984375</v>
      </c>
      <c r="O2772" s="8">
        <f t="shared" si="960"/>
        <v>15.5</v>
      </c>
      <c r="P2772">
        <f t="shared" si="967"/>
        <v>0</v>
      </c>
      <c r="R2772" s="2">
        <f t="shared" si="961"/>
        <v>15.5</v>
      </c>
      <c r="S2772">
        <f t="shared" si="968"/>
        <v>0</v>
      </c>
      <c r="U2772" s="4">
        <f t="shared" si="969"/>
        <v>30.3984375</v>
      </c>
      <c r="V2772" s="2">
        <f t="shared" si="970"/>
        <v>30.3984375</v>
      </c>
      <c r="W2772" s="8">
        <f t="shared" si="971"/>
        <v>30.3984375</v>
      </c>
      <c r="X2772" s="8">
        <f t="shared" si="972"/>
        <v>30.3984375</v>
      </c>
      <c r="Y2772" s="2">
        <f t="shared" si="973"/>
        <v>30.703125</v>
      </c>
      <c r="Z2772" s="1">
        <f t="shared" si="974"/>
        <v>0</v>
      </c>
      <c r="AB2772" s="2">
        <f t="shared" si="975"/>
        <v>30.703125</v>
      </c>
      <c r="AC2772" s="1">
        <f t="shared" si="976"/>
        <v>0</v>
      </c>
      <c r="AE2772" s="14">
        <f t="shared" si="977"/>
        <v>61.1015625</v>
      </c>
      <c r="AW2772">
        <f t="shared" si="962"/>
        <v>32.660426631904151</v>
      </c>
    </row>
    <row r="2773" spans="1:49" x14ac:dyDescent="0.35">
      <c r="A2773">
        <v>5.5399999999999998E-2</v>
      </c>
      <c r="B2773">
        <v>15.6015625</v>
      </c>
      <c r="C2773" s="2">
        <f t="shared" si="957"/>
        <v>0.98564459514899805</v>
      </c>
      <c r="E2773" s="43">
        <f t="shared" si="956"/>
        <v>19.523443722212964</v>
      </c>
      <c r="G2773" s="2">
        <f t="shared" si="963"/>
        <v>15.6015625</v>
      </c>
      <c r="I2773" s="8">
        <f t="shared" si="958"/>
        <v>14.8984375</v>
      </c>
      <c r="J2773">
        <f t="shared" si="964"/>
        <v>0</v>
      </c>
      <c r="L2773" s="2">
        <f t="shared" si="965"/>
        <v>14.8984375</v>
      </c>
      <c r="M2773" s="8">
        <f t="shared" si="966"/>
        <v>14.8984375</v>
      </c>
      <c r="N2773" s="9">
        <f t="shared" si="959"/>
        <v>14.8984375</v>
      </c>
      <c r="O2773" s="8">
        <f t="shared" si="960"/>
        <v>14.8984375</v>
      </c>
      <c r="P2773">
        <f t="shared" si="967"/>
        <v>0</v>
      </c>
      <c r="R2773" s="2">
        <f t="shared" si="961"/>
        <v>14.8984375</v>
      </c>
      <c r="S2773">
        <f t="shared" si="968"/>
        <v>0</v>
      </c>
      <c r="U2773" s="4">
        <f t="shared" si="969"/>
        <v>29.796875</v>
      </c>
      <c r="V2773" s="2">
        <f t="shared" si="970"/>
        <v>29.796875</v>
      </c>
      <c r="W2773" s="8">
        <f t="shared" si="971"/>
        <v>29.796875</v>
      </c>
      <c r="X2773" s="8">
        <f t="shared" si="972"/>
        <v>29.796875</v>
      </c>
      <c r="Y2773" s="2">
        <f t="shared" si="973"/>
        <v>30.3984375</v>
      </c>
      <c r="Z2773" s="1">
        <f t="shared" si="974"/>
        <v>0</v>
      </c>
      <c r="AB2773" s="2">
        <f t="shared" si="975"/>
        <v>30.3984375</v>
      </c>
      <c r="AC2773" s="1">
        <f t="shared" si="976"/>
        <v>0</v>
      </c>
      <c r="AE2773" s="14">
        <f t="shared" si="977"/>
        <v>60.1953125</v>
      </c>
      <c r="AW2773">
        <f t="shared" si="962"/>
        <v>31.860539354404892</v>
      </c>
    </row>
    <row r="2774" spans="1:49" x14ac:dyDescent="0.35">
      <c r="A2774">
        <v>5.5419999999999997E-2</v>
      </c>
      <c r="B2774">
        <v>15.703125</v>
      </c>
      <c r="C2774" s="2">
        <f t="shared" si="957"/>
        <v>0.98553831941562164</v>
      </c>
      <c r="E2774" s="43">
        <f t="shared" si="956"/>
        <v>19.711190214860931</v>
      </c>
      <c r="G2774" s="2">
        <f t="shared" si="963"/>
        <v>15.703125</v>
      </c>
      <c r="I2774" s="8">
        <f t="shared" si="958"/>
        <v>15.6015625</v>
      </c>
      <c r="J2774">
        <f t="shared" si="964"/>
        <v>0</v>
      </c>
      <c r="L2774" s="2">
        <f t="shared" si="965"/>
        <v>15.6015625</v>
      </c>
      <c r="M2774" s="8">
        <f t="shared" si="966"/>
        <v>15.6015625</v>
      </c>
      <c r="N2774" s="9">
        <f t="shared" si="959"/>
        <v>15.6015625</v>
      </c>
      <c r="O2774" s="8">
        <f t="shared" si="960"/>
        <v>14.8984375</v>
      </c>
      <c r="P2774">
        <f t="shared" si="967"/>
        <v>0</v>
      </c>
      <c r="R2774" s="2">
        <f t="shared" si="961"/>
        <v>14.8984375</v>
      </c>
      <c r="S2774">
        <f t="shared" si="968"/>
        <v>0</v>
      </c>
      <c r="U2774" s="4">
        <f t="shared" si="969"/>
        <v>30.5</v>
      </c>
      <c r="V2774" s="2">
        <f t="shared" si="970"/>
        <v>30.5</v>
      </c>
      <c r="W2774" s="8">
        <f t="shared" si="971"/>
        <v>30.5</v>
      </c>
      <c r="X2774" s="8">
        <f t="shared" si="972"/>
        <v>30.5</v>
      </c>
      <c r="Y2774" s="2">
        <f t="shared" si="973"/>
        <v>29.796875</v>
      </c>
      <c r="Z2774" s="1">
        <f t="shared" si="974"/>
        <v>0</v>
      </c>
      <c r="AB2774" s="2">
        <f t="shared" si="975"/>
        <v>29.796875</v>
      </c>
      <c r="AC2774" s="1">
        <f t="shared" si="976"/>
        <v>0</v>
      </c>
      <c r="AE2774" s="14">
        <f t="shared" si="977"/>
        <v>60.296875</v>
      </c>
      <c r="AW2774">
        <f t="shared" si="962"/>
        <v>32.070075370564652</v>
      </c>
    </row>
    <row r="2775" spans="1:49" x14ac:dyDescent="0.35">
      <c r="A2775">
        <v>5.5440000000000003E-2</v>
      </c>
      <c r="B2775">
        <v>15.6015625</v>
      </c>
      <c r="C2775" s="2">
        <f t="shared" si="957"/>
        <v>0.98543165460732463</v>
      </c>
      <c r="E2775" s="43">
        <f t="shared" si="956"/>
        <v>19.897816152915109</v>
      </c>
      <c r="G2775" s="2">
        <f t="shared" si="963"/>
        <v>15.6015625</v>
      </c>
      <c r="I2775" s="8">
        <f t="shared" si="958"/>
        <v>15.703125</v>
      </c>
      <c r="J2775">
        <f t="shared" si="964"/>
        <v>0</v>
      </c>
      <c r="L2775" s="2">
        <f t="shared" si="965"/>
        <v>15.703125</v>
      </c>
      <c r="M2775" s="8">
        <f t="shared" si="966"/>
        <v>15.703125</v>
      </c>
      <c r="N2775" s="9">
        <f t="shared" si="959"/>
        <v>15.703125</v>
      </c>
      <c r="O2775" s="8">
        <f t="shared" si="960"/>
        <v>15.6015625</v>
      </c>
      <c r="P2775">
        <f t="shared" si="967"/>
        <v>0</v>
      </c>
      <c r="R2775" s="2">
        <f t="shared" si="961"/>
        <v>15.6015625</v>
      </c>
      <c r="S2775">
        <f t="shared" si="968"/>
        <v>0</v>
      </c>
      <c r="U2775" s="4">
        <f t="shared" si="969"/>
        <v>31.3046875</v>
      </c>
      <c r="V2775" s="2">
        <f t="shared" si="970"/>
        <v>31.3046875</v>
      </c>
      <c r="W2775" s="8">
        <f t="shared" si="971"/>
        <v>31.3046875</v>
      </c>
      <c r="X2775" s="8">
        <f t="shared" si="972"/>
        <v>31.3046875</v>
      </c>
      <c r="Y2775" s="2">
        <f t="shared" si="973"/>
        <v>30.5</v>
      </c>
      <c r="Z2775" s="1">
        <f t="shared" si="974"/>
        <v>0</v>
      </c>
      <c r="AB2775" s="2">
        <f t="shared" si="975"/>
        <v>30.5</v>
      </c>
      <c r="AC2775" s="1">
        <f t="shared" si="976"/>
        <v>0</v>
      </c>
      <c r="AE2775" s="14">
        <f t="shared" si="977"/>
        <v>61.8046875</v>
      </c>
      <c r="AW2775">
        <f t="shared" si="962"/>
        <v>33.687466042234689</v>
      </c>
    </row>
    <row r="2776" spans="1:49" x14ac:dyDescent="0.35">
      <c r="A2776">
        <v>5.5460000000000002E-2</v>
      </c>
      <c r="B2776">
        <v>16.3046875</v>
      </c>
      <c r="C2776" s="2">
        <f t="shared" si="957"/>
        <v>0.98532460076621675</v>
      </c>
      <c r="E2776" s="43">
        <f t="shared" si="956"/>
        <v>20.083310926942659</v>
      </c>
      <c r="G2776" s="2">
        <f t="shared" si="963"/>
        <v>16.3046875</v>
      </c>
      <c r="I2776" s="8">
        <f t="shared" si="958"/>
        <v>15.6015625</v>
      </c>
      <c r="J2776">
        <f t="shared" si="964"/>
        <v>0</v>
      </c>
      <c r="L2776" s="2">
        <f t="shared" si="965"/>
        <v>15.6015625</v>
      </c>
      <c r="M2776" s="8">
        <f t="shared" si="966"/>
        <v>15.6015625</v>
      </c>
      <c r="N2776" s="9">
        <f t="shared" si="959"/>
        <v>15.6015625</v>
      </c>
      <c r="O2776" s="8">
        <f t="shared" si="960"/>
        <v>15.703125</v>
      </c>
      <c r="P2776">
        <f t="shared" si="967"/>
        <v>0</v>
      </c>
      <c r="R2776" s="2">
        <f t="shared" si="961"/>
        <v>15.703125</v>
      </c>
      <c r="S2776">
        <f t="shared" si="968"/>
        <v>0</v>
      </c>
      <c r="U2776" s="4">
        <f t="shared" si="969"/>
        <v>31.3046875</v>
      </c>
      <c r="V2776" s="2">
        <f t="shared" si="970"/>
        <v>31.3046875</v>
      </c>
      <c r="W2776" s="8">
        <f t="shared" si="971"/>
        <v>31.3046875</v>
      </c>
      <c r="X2776" s="8">
        <f t="shared" si="972"/>
        <v>31.3046875</v>
      </c>
      <c r="Y2776" s="2">
        <f t="shared" si="973"/>
        <v>31.3046875</v>
      </c>
      <c r="Z2776" s="1">
        <f t="shared" si="974"/>
        <v>0</v>
      </c>
      <c r="AB2776" s="2">
        <f t="shared" si="975"/>
        <v>31.3046875</v>
      </c>
      <c r="AC2776" s="1">
        <f t="shared" si="976"/>
        <v>0</v>
      </c>
      <c r="AE2776" s="14">
        <f t="shared" si="977"/>
        <v>62.609375</v>
      </c>
      <c r="AW2776">
        <f t="shared" si="962"/>
        <v>34.603330140043447</v>
      </c>
    </row>
    <row r="2777" spans="1:49" x14ac:dyDescent="0.35">
      <c r="A2777">
        <v>5.5480000000000002E-2</v>
      </c>
      <c r="B2777">
        <v>16.1015625</v>
      </c>
      <c r="C2777" s="2">
        <f t="shared" si="957"/>
        <v>0.98521715793456088</v>
      </c>
      <c r="E2777" s="43">
        <f t="shared" si="956"/>
        <v>20.267663991815542</v>
      </c>
      <c r="G2777" s="2">
        <f t="shared" si="963"/>
        <v>16.1015625</v>
      </c>
      <c r="I2777" s="8">
        <f t="shared" si="958"/>
        <v>16.3046875</v>
      </c>
      <c r="J2777">
        <f t="shared" si="964"/>
        <v>0</v>
      </c>
      <c r="L2777" s="2">
        <f t="shared" si="965"/>
        <v>16.3046875</v>
      </c>
      <c r="M2777" s="8">
        <f t="shared" si="966"/>
        <v>16.3046875</v>
      </c>
      <c r="N2777" s="9">
        <f t="shared" si="959"/>
        <v>16.3046875</v>
      </c>
      <c r="O2777" s="8">
        <f t="shared" si="960"/>
        <v>15.6015625</v>
      </c>
      <c r="P2777">
        <f t="shared" si="967"/>
        <v>0</v>
      </c>
      <c r="R2777" s="2">
        <f t="shared" si="961"/>
        <v>15.6015625</v>
      </c>
      <c r="S2777">
        <f t="shared" si="968"/>
        <v>0</v>
      </c>
      <c r="U2777" s="4">
        <f t="shared" si="969"/>
        <v>31.90625</v>
      </c>
      <c r="V2777" s="2">
        <f t="shared" si="970"/>
        <v>31.90625</v>
      </c>
      <c r="W2777" s="8">
        <f t="shared" si="971"/>
        <v>31.90625</v>
      </c>
      <c r="X2777" s="8">
        <f t="shared" si="972"/>
        <v>31.90625</v>
      </c>
      <c r="Y2777" s="2">
        <f t="shared" si="973"/>
        <v>31.3046875</v>
      </c>
      <c r="Z2777" s="1">
        <f t="shared" si="974"/>
        <v>0</v>
      </c>
      <c r="AB2777" s="2">
        <f t="shared" si="975"/>
        <v>31.3046875</v>
      </c>
      <c r="AC2777" s="1">
        <f t="shared" si="976"/>
        <v>0</v>
      </c>
      <c r="AE2777" s="14">
        <f t="shared" si="977"/>
        <v>63.2109375</v>
      </c>
      <c r="AW2777">
        <f t="shared" si="962"/>
        <v>35.317661343751297</v>
      </c>
    </row>
    <row r="2778" spans="1:49" x14ac:dyDescent="0.35">
      <c r="A2778">
        <v>5.5500000000000001E-2</v>
      </c>
      <c r="B2778">
        <v>17.3046875</v>
      </c>
      <c r="C2778" s="2">
        <f t="shared" si="957"/>
        <v>0.98510932615477387</v>
      </c>
      <c r="E2778" s="43">
        <f t="shared" si="956"/>
        <v>20.45086486730975</v>
      </c>
      <c r="G2778" s="2">
        <f t="shared" si="963"/>
        <v>17.3046875</v>
      </c>
      <c r="I2778" s="8">
        <f t="shared" si="958"/>
        <v>16.1015625</v>
      </c>
      <c r="J2778">
        <f t="shared" si="964"/>
        <v>0</v>
      </c>
      <c r="L2778" s="2">
        <f t="shared" si="965"/>
        <v>16.1015625</v>
      </c>
      <c r="M2778" s="8">
        <f t="shared" si="966"/>
        <v>16.1015625</v>
      </c>
      <c r="N2778" s="9">
        <f t="shared" si="959"/>
        <v>16.1015625</v>
      </c>
      <c r="O2778" s="8">
        <f t="shared" si="960"/>
        <v>16.3046875</v>
      </c>
      <c r="P2778">
        <f t="shared" si="967"/>
        <v>0</v>
      </c>
      <c r="R2778" s="2">
        <f t="shared" si="961"/>
        <v>16.3046875</v>
      </c>
      <c r="S2778">
        <f t="shared" si="968"/>
        <v>0</v>
      </c>
      <c r="U2778" s="4">
        <f t="shared" si="969"/>
        <v>32.40625</v>
      </c>
      <c r="V2778" s="2">
        <f t="shared" si="970"/>
        <v>32.40625</v>
      </c>
      <c r="W2778" s="8">
        <f t="shared" si="971"/>
        <v>32.40625</v>
      </c>
      <c r="X2778" s="8">
        <f t="shared" si="972"/>
        <v>32.40625</v>
      </c>
      <c r="Y2778" s="2">
        <f t="shared" si="973"/>
        <v>31.90625</v>
      </c>
      <c r="Z2778" s="1">
        <f t="shared" si="974"/>
        <v>0</v>
      </c>
      <c r="AB2778" s="2">
        <f t="shared" si="975"/>
        <v>31.90625</v>
      </c>
      <c r="AC2778" s="1">
        <f t="shared" si="976"/>
        <v>0</v>
      </c>
      <c r="AE2778" s="14">
        <f t="shared" si="977"/>
        <v>64.3125</v>
      </c>
      <c r="AW2778">
        <f t="shared" si="962"/>
        <v>36.533578242609494</v>
      </c>
    </row>
    <row r="2779" spans="1:49" x14ac:dyDescent="0.35">
      <c r="A2779">
        <v>5.552E-2</v>
      </c>
      <c r="B2779">
        <v>17.6015625</v>
      </c>
      <c r="C2779" s="2">
        <f t="shared" si="957"/>
        <v>0.9850011054694261</v>
      </c>
      <c r="E2779" s="43">
        <f t="shared" si="956"/>
        <v>20.63290313870521</v>
      </c>
      <c r="G2779" s="2">
        <f t="shared" si="963"/>
        <v>17.6015625</v>
      </c>
      <c r="I2779" s="8">
        <f t="shared" si="958"/>
        <v>17.3046875</v>
      </c>
      <c r="J2779">
        <f t="shared" si="964"/>
        <v>0</v>
      </c>
      <c r="L2779" s="2">
        <f t="shared" si="965"/>
        <v>17.3046875</v>
      </c>
      <c r="M2779" s="8">
        <f t="shared" si="966"/>
        <v>17.3046875</v>
      </c>
      <c r="N2779" s="9">
        <f t="shared" si="959"/>
        <v>17.3046875</v>
      </c>
      <c r="O2779" s="8">
        <f t="shared" si="960"/>
        <v>16.1015625</v>
      </c>
      <c r="P2779">
        <f t="shared" si="967"/>
        <v>0</v>
      </c>
      <c r="R2779" s="2">
        <f t="shared" si="961"/>
        <v>16.1015625</v>
      </c>
      <c r="S2779">
        <f t="shared" si="968"/>
        <v>0</v>
      </c>
      <c r="U2779" s="4">
        <f t="shared" si="969"/>
        <v>33.40625</v>
      </c>
      <c r="V2779" s="2">
        <f t="shared" si="970"/>
        <v>33.40625</v>
      </c>
      <c r="W2779" s="8">
        <f t="shared" si="971"/>
        <v>33.40625</v>
      </c>
      <c r="X2779" s="8">
        <f t="shared" si="972"/>
        <v>33.40625</v>
      </c>
      <c r="Y2779" s="2">
        <f t="shared" si="973"/>
        <v>32.40625</v>
      </c>
      <c r="Z2779" s="1">
        <f t="shared" si="974"/>
        <v>0</v>
      </c>
      <c r="AB2779" s="2">
        <f t="shared" si="975"/>
        <v>32.40625</v>
      </c>
      <c r="AC2779" s="1">
        <f t="shared" si="976"/>
        <v>0</v>
      </c>
      <c r="AE2779" s="14">
        <f t="shared" si="977"/>
        <v>65.8125</v>
      </c>
      <c r="AW2779">
        <f t="shared" si="962"/>
        <v>38.14951183572451</v>
      </c>
    </row>
    <row r="2780" spans="1:49" x14ac:dyDescent="0.35">
      <c r="A2780">
        <v>5.5539999999999999E-2</v>
      </c>
      <c r="B2780">
        <v>16.703125</v>
      </c>
      <c r="C2780" s="2">
        <f t="shared" si="957"/>
        <v>0.98489249592124128</v>
      </c>
      <c r="E2780" s="43">
        <f t="shared" si="956"/>
        <v>20.813768457368653</v>
      </c>
      <c r="G2780" s="2">
        <f t="shared" si="963"/>
        <v>16.703125</v>
      </c>
      <c r="I2780" s="8">
        <f t="shared" si="958"/>
        <v>17.6015625</v>
      </c>
      <c r="J2780">
        <f t="shared" si="964"/>
        <v>0</v>
      </c>
      <c r="L2780" s="2">
        <f t="shared" si="965"/>
        <v>17.6015625</v>
      </c>
      <c r="M2780" s="8">
        <f t="shared" si="966"/>
        <v>17.6015625</v>
      </c>
      <c r="N2780" s="9">
        <f t="shared" si="959"/>
        <v>17.6015625</v>
      </c>
      <c r="O2780" s="8">
        <f t="shared" si="960"/>
        <v>17.3046875</v>
      </c>
      <c r="P2780">
        <f t="shared" si="967"/>
        <v>0</v>
      </c>
      <c r="R2780" s="2">
        <f t="shared" si="961"/>
        <v>17.3046875</v>
      </c>
      <c r="S2780">
        <f t="shared" si="968"/>
        <v>0</v>
      </c>
      <c r="U2780" s="4">
        <f t="shared" si="969"/>
        <v>34.90625</v>
      </c>
      <c r="V2780" s="2">
        <f t="shared" si="970"/>
        <v>34.90625</v>
      </c>
      <c r="W2780" s="8">
        <f t="shared" si="971"/>
        <v>34.90625</v>
      </c>
      <c r="X2780" s="8">
        <f t="shared" si="972"/>
        <v>34.90625</v>
      </c>
      <c r="Y2780" s="2">
        <f t="shared" si="973"/>
        <v>33.40625</v>
      </c>
      <c r="Z2780" s="1">
        <f t="shared" si="974"/>
        <v>0</v>
      </c>
      <c r="AB2780" s="2">
        <f t="shared" si="975"/>
        <v>33.40625</v>
      </c>
      <c r="AC2780" s="1">
        <f t="shared" si="976"/>
        <v>0</v>
      </c>
      <c r="AE2780" s="14">
        <f t="shared" si="977"/>
        <v>68.3125</v>
      </c>
      <c r="AW2780">
        <f t="shared" si="962"/>
        <v>40.767018032427956</v>
      </c>
    </row>
    <row r="2781" spans="1:49" x14ac:dyDescent="0.35">
      <c r="A2781">
        <v>5.5559999999999998E-2</v>
      </c>
      <c r="B2781">
        <v>17</v>
      </c>
      <c r="C2781" s="2">
        <f t="shared" si="957"/>
        <v>0.9847834975530968</v>
      </c>
      <c r="E2781" s="43">
        <f t="shared" si="956"/>
        <v>20.993450541351631</v>
      </c>
      <c r="G2781" s="2">
        <f t="shared" si="963"/>
        <v>17</v>
      </c>
      <c r="I2781" s="8">
        <f t="shared" si="958"/>
        <v>16.703125</v>
      </c>
      <c r="J2781">
        <f t="shared" si="964"/>
        <v>0</v>
      </c>
      <c r="L2781" s="2">
        <f t="shared" si="965"/>
        <v>16.703125</v>
      </c>
      <c r="M2781" s="8">
        <f t="shared" si="966"/>
        <v>16.703125</v>
      </c>
      <c r="N2781" s="9">
        <f t="shared" si="959"/>
        <v>16.703125</v>
      </c>
      <c r="O2781" s="8">
        <f t="shared" si="960"/>
        <v>17.6015625</v>
      </c>
      <c r="P2781">
        <f t="shared" si="967"/>
        <v>0</v>
      </c>
      <c r="R2781" s="2">
        <f t="shared" si="961"/>
        <v>17.6015625</v>
      </c>
      <c r="S2781">
        <f t="shared" si="968"/>
        <v>0</v>
      </c>
      <c r="U2781" s="4">
        <f t="shared" si="969"/>
        <v>34.3046875</v>
      </c>
      <c r="V2781" s="2">
        <f t="shared" si="970"/>
        <v>34.3046875</v>
      </c>
      <c r="W2781" s="8">
        <f t="shared" si="971"/>
        <v>34.3046875</v>
      </c>
      <c r="X2781" s="8">
        <f t="shared" si="972"/>
        <v>34.3046875</v>
      </c>
      <c r="Y2781" s="2">
        <f t="shared" si="973"/>
        <v>34.90625</v>
      </c>
      <c r="Z2781" s="1">
        <f t="shared" si="974"/>
        <v>0</v>
      </c>
      <c r="AB2781" s="2">
        <f t="shared" si="975"/>
        <v>34.90625</v>
      </c>
      <c r="AC2781" s="1">
        <f t="shared" si="976"/>
        <v>0</v>
      </c>
      <c r="AE2781" s="14">
        <f t="shared" si="977"/>
        <v>69.2109375</v>
      </c>
      <c r="AW2781">
        <f t="shared" si="962"/>
        <v>41.784527652650837</v>
      </c>
    </row>
    <row r="2782" spans="1:49" x14ac:dyDescent="0.35">
      <c r="A2782">
        <v>5.5579999999999997E-2</v>
      </c>
      <c r="B2782">
        <v>17.703125</v>
      </c>
      <c r="C2782" s="2">
        <f t="shared" si="957"/>
        <v>0.98467411040802333</v>
      </c>
      <c r="E2782" s="43">
        <f t="shared" si="956"/>
        <v>21.171939175969705</v>
      </c>
      <c r="G2782" s="2">
        <f t="shared" si="963"/>
        <v>17.703125</v>
      </c>
      <c r="I2782" s="8">
        <f t="shared" si="958"/>
        <v>17</v>
      </c>
      <c r="J2782">
        <f t="shared" si="964"/>
        <v>0</v>
      </c>
      <c r="L2782" s="2">
        <f t="shared" si="965"/>
        <v>17</v>
      </c>
      <c r="M2782" s="8">
        <f t="shared" si="966"/>
        <v>17</v>
      </c>
      <c r="N2782" s="9">
        <f t="shared" si="959"/>
        <v>17</v>
      </c>
      <c r="O2782" s="8">
        <f t="shared" si="960"/>
        <v>16.703125</v>
      </c>
      <c r="P2782">
        <f t="shared" si="967"/>
        <v>0</v>
      </c>
      <c r="R2782" s="2">
        <f t="shared" si="961"/>
        <v>16.703125</v>
      </c>
      <c r="S2782">
        <f t="shared" si="968"/>
        <v>0</v>
      </c>
      <c r="U2782" s="4">
        <f t="shared" si="969"/>
        <v>33.703125</v>
      </c>
      <c r="V2782" s="2">
        <f t="shared" si="970"/>
        <v>33.703125</v>
      </c>
      <c r="W2782" s="8">
        <f t="shared" si="971"/>
        <v>33.703125</v>
      </c>
      <c r="X2782" s="8">
        <f t="shared" si="972"/>
        <v>33.703125</v>
      </c>
      <c r="Y2782" s="2">
        <f t="shared" si="973"/>
        <v>34.3046875</v>
      </c>
      <c r="Z2782" s="1">
        <f t="shared" si="974"/>
        <v>0</v>
      </c>
      <c r="AB2782" s="2">
        <f t="shared" si="975"/>
        <v>34.3046875</v>
      </c>
      <c r="AC2782" s="1">
        <f t="shared" si="976"/>
        <v>0</v>
      </c>
      <c r="AE2782" s="14">
        <f t="shared" si="977"/>
        <v>68.0078125</v>
      </c>
      <c r="AW2782">
        <f t="shared" si="962"/>
        <v>40.702033927303724</v>
      </c>
    </row>
    <row r="2783" spans="1:49" x14ac:dyDescent="0.35">
      <c r="A2783">
        <v>5.5599999999999997E-2</v>
      </c>
      <c r="B2783">
        <v>17.203125</v>
      </c>
      <c r="C2783" s="2">
        <f t="shared" si="957"/>
        <v>0.98456433452920544</v>
      </c>
      <c r="E2783" s="43">
        <f t="shared" si="956"/>
        <v>21.349224214384755</v>
      </c>
      <c r="G2783" s="2">
        <f t="shared" si="963"/>
        <v>17.203125</v>
      </c>
      <c r="I2783" s="8">
        <f t="shared" si="958"/>
        <v>17.703125</v>
      </c>
      <c r="J2783">
        <f t="shared" si="964"/>
        <v>0</v>
      </c>
      <c r="L2783" s="2">
        <f t="shared" si="965"/>
        <v>17.703125</v>
      </c>
      <c r="M2783" s="8">
        <f t="shared" si="966"/>
        <v>17.703125</v>
      </c>
      <c r="N2783" s="9">
        <f t="shared" si="959"/>
        <v>17.703125</v>
      </c>
      <c r="O2783" s="8">
        <f t="shared" si="960"/>
        <v>17</v>
      </c>
      <c r="P2783">
        <f t="shared" si="967"/>
        <v>0</v>
      </c>
      <c r="R2783" s="2">
        <f t="shared" si="961"/>
        <v>17</v>
      </c>
      <c r="S2783">
        <f t="shared" si="968"/>
        <v>0</v>
      </c>
      <c r="U2783" s="4">
        <f t="shared" si="969"/>
        <v>34.703125</v>
      </c>
      <c r="V2783" s="2">
        <f t="shared" si="970"/>
        <v>34.703125</v>
      </c>
      <c r="W2783" s="8">
        <f t="shared" si="971"/>
        <v>34.703125</v>
      </c>
      <c r="X2783" s="8">
        <f t="shared" si="972"/>
        <v>34.703125</v>
      </c>
      <c r="Y2783" s="2">
        <f t="shared" si="973"/>
        <v>33.703125</v>
      </c>
      <c r="Z2783" s="1">
        <f t="shared" si="974"/>
        <v>0</v>
      </c>
      <c r="AB2783" s="2">
        <f t="shared" si="975"/>
        <v>33.703125</v>
      </c>
      <c r="AC2783" s="1">
        <f t="shared" si="976"/>
        <v>0</v>
      </c>
      <c r="AE2783" s="14">
        <f t="shared" si="977"/>
        <v>68.40625</v>
      </c>
      <c r="AW2783">
        <f t="shared" si="962"/>
        <v>41.222654998661156</v>
      </c>
    </row>
    <row r="2784" spans="1:49" x14ac:dyDescent="0.35">
      <c r="A2784">
        <v>5.5620000000000003E-2</v>
      </c>
      <c r="B2784">
        <v>16.6015625</v>
      </c>
      <c r="C2784" s="2">
        <f t="shared" si="957"/>
        <v>0.98445416995998059</v>
      </c>
      <c r="E2784" s="43">
        <f t="shared" si="956"/>
        <v>21.525295578181161</v>
      </c>
      <c r="G2784" s="2">
        <f t="shared" si="963"/>
        <v>16.6015625</v>
      </c>
      <c r="I2784" s="8">
        <f t="shared" si="958"/>
        <v>17.203125</v>
      </c>
      <c r="J2784">
        <f t="shared" si="964"/>
        <v>0</v>
      </c>
      <c r="L2784" s="2">
        <f t="shared" si="965"/>
        <v>17.203125</v>
      </c>
      <c r="M2784" s="8">
        <f t="shared" si="966"/>
        <v>17.203125</v>
      </c>
      <c r="N2784" s="9">
        <f t="shared" si="959"/>
        <v>17.203125</v>
      </c>
      <c r="O2784" s="8">
        <f t="shared" si="960"/>
        <v>17.703125</v>
      </c>
      <c r="P2784">
        <f t="shared" si="967"/>
        <v>0</v>
      </c>
      <c r="R2784" s="2">
        <f t="shared" si="961"/>
        <v>17.703125</v>
      </c>
      <c r="S2784">
        <f t="shared" si="968"/>
        <v>0</v>
      </c>
      <c r="U2784" s="4">
        <f t="shared" si="969"/>
        <v>34.90625</v>
      </c>
      <c r="V2784" s="2">
        <f t="shared" si="970"/>
        <v>34.90625</v>
      </c>
      <c r="W2784" s="8">
        <f t="shared" si="971"/>
        <v>34.90625</v>
      </c>
      <c r="X2784" s="8">
        <f t="shared" si="972"/>
        <v>34.90625</v>
      </c>
      <c r="Y2784" s="2">
        <f t="shared" si="973"/>
        <v>34.703125</v>
      </c>
      <c r="Z2784" s="1">
        <f t="shared" si="974"/>
        <v>0</v>
      </c>
      <c r="AB2784" s="2">
        <f t="shared" si="975"/>
        <v>34.703125</v>
      </c>
      <c r="AC2784" s="1">
        <f t="shared" si="976"/>
        <v>0</v>
      </c>
      <c r="AE2784" s="14">
        <f t="shared" si="977"/>
        <v>69.609375</v>
      </c>
      <c r="AW2784">
        <f t="shared" si="962"/>
        <v>42.549508920751919</v>
      </c>
    </row>
    <row r="2785" spans="1:49" x14ac:dyDescent="0.35">
      <c r="A2785">
        <v>5.5640000000000002E-2</v>
      </c>
      <c r="B2785">
        <v>17.3984375</v>
      </c>
      <c r="C2785" s="2">
        <f t="shared" si="957"/>
        <v>0.9843436167438403</v>
      </c>
      <c r="E2785" s="43">
        <f t="shared" si="956"/>
        <v>21.700143257939398</v>
      </c>
      <c r="G2785" s="2">
        <f t="shared" si="963"/>
        <v>17.3984375</v>
      </c>
      <c r="I2785" s="8">
        <f t="shared" si="958"/>
        <v>16.6015625</v>
      </c>
      <c r="J2785">
        <f t="shared" si="964"/>
        <v>0</v>
      </c>
      <c r="L2785" s="2">
        <f t="shared" si="965"/>
        <v>16.6015625</v>
      </c>
      <c r="M2785" s="8">
        <f t="shared" si="966"/>
        <v>16.6015625</v>
      </c>
      <c r="N2785" s="9">
        <f t="shared" si="959"/>
        <v>16.6015625</v>
      </c>
      <c r="O2785" s="8">
        <f t="shared" si="960"/>
        <v>17.203125</v>
      </c>
      <c r="P2785">
        <f t="shared" si="967"/>
        <v>0</v>
      </c>
      <c r="R2785" s="2">
        <f t="shared" si="961"/>
        <v>17.203125</v>
      </c>
      <c r="S2785">
        <f t="shared" si="968"/>
        <v>0</v>
      </c>
      <c r="U2785" s="4">
        <f t="shared" si="969"/>
        <v>33.8046875</v>
      </c>
      <c r="V2785" s="2">
        <f t="shared" si="970"/>
        <v>33.8046875</v>
      </c>
      <c r="W2785" s="8">
        <f t="shared" si="971"/>
        <v>33.8046875</v>
      </c>
      <c r="X2785" s="8">
        <f t="shared" si="972"/>
        <v>33.8046875</v>
      </c>
      <c r="Y2785" s="2">
        <f t="shared" si="973"/>
        <v>34.90625</v>
      </c>
      <c r="Z2785" s="1">
        <f t="shared" si="974"/>
        <v>0</v>
      </c>
      <c r="AB2785" s="2">
        <f t="shared" si="975"/>
        <v>34.90625</v>
      </c>
      <c r="AC2785" s="1">
        <f t="shared" si="976"/>
        <v>0</v>
      </c>
      <c r="AE2785" s="14">
        <f t="shared" si="977"/>
        <v>68.7109375</v>
      </c>
      <c r="AW2785">
        <f t="shared" si="962"/>
        <v>41.776338659753506</v>
      </c>
    </row>
    <row r="2786" spans="1:49" x14ac:dyDescent="0.35">
      <c r="A2786">
        <v>5.5660000000000001E-2</v>
      </c>
      <c r="B2786">
        <v>17.8046875</v>
      </c>
      <c r="C2786" s="2">
        <f t="shared" si="957"/>
        <v>0.98423267492442912</v>
      </c>
      <c r="E2786" s="43">
        <f t="shared" si="956"/>
        <v>21.873757313804386</v>
      </c>
      <c r="G2786" s="2">
        <f t="shared" si="963"/>
        <v>17.8046875</v>
      </c>
      <c r="I2786" s="8">
        <f t="shared" si="958"/>
        <v>17.3984375</v>
      </c>
      <c r="J2786">
        <f t="shared" si="964"/>
        <v>0</v>
      </c>
      <c r="L2786" s="2">
        <f t="shared" si="965"/>
        <v>17.3984375</v>
      </c>
      <c r="M2786" s="8">
        <f t="shared" si="966"/>
        <v>17.3984375</v>
      </c>
      <c r="N2786" s="9">
        <f t="shared" si="959"/>
        <v>17.3984375</v>
      </c>
      <c r="O2786" s="8">
        <f t="shared" si="960"/>
        <v>16.6015625</v>
      </c>
      <c r="P2786">
        <f t="shared" si="967"/>
        <v>0</v>
      </c>
      <c r="R2786" s="2">
        <f t="shared" si="961"/>
        <v>16.6015625</v>
      </c>
      <c r="S2786">
        <f t="shared" si="968"/>
        <v>0</v>
      </c>
      <c r="U2786" s="4">
        <f t="shared" si="969"/>
        <v>34</v>
      </c>
      <c r="V2786" s="2">
        <f t="shared" si="970"/>
        <v>34</v>
      </c>
      <c r="W2786" s="8">
        <f t="shared" si="971"/>
        <v>34</v>
      </c>
      <c r="X2786" s="8">
        <f t="shared" si="972"/>
        <v>34</v>
      </c>
      <c r="Y2786" s="2">
        <f t="shared" si="973"/>
        <v>33.8046875</v>
      </c>
      <c r="Z2786" s="1">
        <f t="shared" si="974"/>
        <v>0</v>
      </c>
      <c r="AB2786" s="2">
        <f t="shared" si="975"/>
        <v>33.8046875</v>
      </c>
      <c r="AC2786" s="1">
        <f t="shared" si="976"/>
        <v>0</v>
      </c>
      <c r="AE2786" s="14">
        <f t="shared" si="977"/>
        <v>67.8046875</v>
      </c>
      <c r="AW2786">
        <f t="shared" si="962"/>
        <v>40.996887094392179</v>
      </c>
    </row>
    <row r="2787" spans="1:49" x14ac:dyDescent="0.35">
      <c r="A2787">
        <v>5.568E-2</v>
      </c>
      <c r="B2787">
        <v>17.8046875</v>
      </c>
      <c r="C2787" s="2">
        <f t="shared" si="957"/>
        <v>0.98412134454554512</v>
      </c>
      <c r="E2787" s="43">
        <f t="shared" si="956"/>
        <v>22.046127876051248</v>
      </c>
      <c r="G2787" s="2">
        <f t="shared" si="963"/>
        <v>17.8046875</v>
      </c>
      <c r="I2787" s="8">
        <f t="shared" si="958"/>
        <v>17.8046875</v>
      </c>
      <c r="J2787">
        <f t="shared" si="964"/>
        <v>0</v>
      </c>
      <c r="L2787" s="2">
        <f t="shared" si="965"/>
        <v>17.8046875</v>
      </c>
      <c r="M2787" s="8">
        <f t="shared" si="966"/>
        <v>17.8046875</v>
      </c>
      <c r="N2787" s="9">
        <f t="shared" si="959"/>
        <v>17.8046875</v>
      </c>
      <c r="O2787" s="8">
        <f t="shared" si="960"/>
        <v>17.3984375</v>
      </c>
      <c r="P2787">
        <f t="shared" si="967"/>
        <v>0</v>
      </c>
      <c r="R2787" s="2">
        <f t="shared" si="961"/>
        <v>17.3984375</v>
      </c>
      <c r="S2787">
        <f t="shared" si="968"/>
        <v>0</v>
      </c>
      <c r="U2787" s="4">
        <f t="shared" si="969"/>
        <v>35.203125</v>
      </c>
      <c r="V2787" s="2">
        <f t="shared" si="970"/>
        <v>35.203125</v>
      </c>
      <c r="W2787" s="8">
        <f t="shared" si="971"/>
        <v>35.203125</v>
      </c>
      <c r="X2787" s="8">
        <f t="shared" si="972"/>
        <v>35.203125</v>
      </c>
      <c r="Y2787" s="2">
        <f t="shared" si="973"/>
        <v>34</v>
      </c>
      <c r="Z2787" s="1">
        <f t="shared" si="974"/>
        <v>0</v>
      </c>
      <c r="AB2787" s="2">
        <f t="shared" si="975"/>
        <v>34</v>
      </c>
      <c r="AC2787" s="1">
        <f t="shared" si="976"/>
        <v>0</v>
      </c>
      <c r="AE2787" s="14">
        <f t="shared" si="977"/>
        <v>69.203125</v>
      </c>
      <c r="AW2787">
        <f t="shared" si="962"/>
        <v>42.523647016347979</v>
      </c>
    </row>
    <row r="2788" spans="1:49" x14ac:dyDescent="0.35">
      <c r="A2788">
        <v>5.57E-2</v>
      </c>
      <c r="B2788">
        <v>18.203125</v>
      </c>
      <c r="C2788" s="2">
        <f t="shared" si="957"/>
        <v>0.98400962565113981</v>
      </c>
      <c r="E2788" s="43">
        <f t="shared" si="956"/>
        <v>22.217245145644899</v>
      </c>
      <c r="G2788" s="2">
        <f t="shared" si="963"/>
        <v>18.203125</v>
      </c>
      <c r="I2788" s="8">
        <f t="shared" si="958"/>
        <v>17.8046875</v>
      </c>
      <c r="J2788">
        <f t="shared" si="964"/>
        <v>0</v>
      </c>
      <c r="L2788" s="2">
        <f t="shared" si="965"/>
        <v>17.8046875</v>
      </c>
      <c r="M2788" s="8">
        <f t="shared" si="966"/>
        <v>17.8046875</v>
      </c>
      <c r="N2788" s="9">
        <f t="shared" si="959"/>
        <v>17.8046875</v>
      </c>
      <c r="O2788" s="8">
        <f t="shared" si="960"/>
        <v>17.8046875</v>
      </c>
      <c r="P2788">
        <f t="shared" si="967"/>
        <v>0</v>
      </c>
      <c r="R2788" s="2">
        <f t="shared" si="961"/>
        <v>17.8046875</v>
      </c>
      <c r="S2788">
        <f t="shared" si="968"/>
        <v>0</v>
      </c>
      <c r="U2788" s="4">
        <f t="shared" si="969"/>
        <v>35.609375</v>
      </c>
      <c r="V2788" s="2">
        <f t="shared" si="970"/>
        <v>35.609375</v>
      </c>
      <c r="W2788" s="8">
        <f t="shared" si="971"/>
        <v>35.609375</v>
      </c>
      <c r="X2788" s="8">
        <f t="shared" si="972"/>
        <v>35.609375</v>
      </c>
      <c r="Y2788" s="2">
        <f t="shared" si="973"/>
        <v>35.203125</v>
      </c>
      <c r="Z2788" s="1">
        <f t="shared" si="974"/>
        <v>0</v>
      </c>
      <c r="AB2788" s="2">
        <f t="shared" si="975"/>
        <v>35.203125</v>
      </c>
      <c r="AC2788" s="1">
        <f t="shared" si="976"/>
        <v>0</v>
      </c>
      <c r="AE2788" s="14">
        <f t="shared" si="977"/>
        <v>70.8125</v>
      </c>
      <c r="AW2788">
        <f t="shared" si="962"/>
        <v>44.262861130664056</v>
      </c>
    </row>
    <row r="2789" spans="1:49" x14ac:dyDescent="0.35">
      <c r="A2789">
        <v>5.5719999999999999E-2</v>
      </c>
      <c r="B2789">
        <v>18.203125</v>
      </c>
      <c r="C2789" s="2">
        <f t="shared" si="957"/>
        <v>0.98389751828531791</v>
      </c>
      <c r="E2789" s="43">
        <f t="shared" si="956"/>
        <v>22.387099394801798</v>
      </c>
      <c r="G2789" s="2">
        <f t="shared" si="963"/>
        <v>18.203125</v>
      </c>
      <c r="I2789" s="8">
        <f t="shared" si="958"/>
        <v>18.203125</v>
      </c>
      <c r="J2789">
        <f t="shared" si="964"/>
        <v>0</v>
      </c>
      <c r="L2789" s="2">
        <f t="shared" si="965"/>
        <v>18.203125</v>
      </c>
      <c r="M2789" s="8">
        <f t="shared" si="966"/>
        <v>18.203125</v>
      </c>
      <c r="N2789" s="9">
        <f t="shared" si="959"/>
        <v>18.203125</v>
      </c>
      <c r="O2789" s="8">
        <f t="shared" si="960"/>
        <v>17.8046875</v>
      </c>
      <c r="P2789">
        <f t="shared" si="967"/>
        <v>0</v>
      </c>
      <c r="R2789" s="2">
        <f t="shared" si="961"/>
        <v>17.8046875</v>
      </c>
      <c r="S2789">
        <f t="shared" si="968"/>
        <v>0</v>
      </c>
      <c r="U2789" s="4">
        <f t="shared" si="969"/>
        <v>36.0078125</v>
      </c>
      <c r="V2789" s="2">
        <f t="shared" si="970"/>
        <v>36.0078125</v>
      </c>
      <c r="W2789" s="8">
        <f t="shared" si="971"/>
        <v>36.0078125</v>
      </c>
      <c r="X2789" s="8">
        <f t="shared" si="972"/>
        <v>36.0078125</v>
      </c>
      <c r="Y2789" s="2">
        <f t="shared" si="973"/>
        <v>35.609375</v>
      </c>
      <c r="Z2789" s="1">
        <f t="shared" si="974"/>
        <v>0</v>
      </c>
      <c r="AB2789" s="2">
        <f t="shared" si="975"/>
        <v>35.609375</v>
      </c>
      <c r="AC2789" s="1">
        <f t="shared" si="976"/>
        <v>0</v>
      </c>
      <c r="AE2789" s="14">
        <f t="shared" si="977"/>
        <v>71.6171875</v>
      </c>
      <c r="AW2789">
        <f t="shared" si="962"/>
        <v>45.198897056161911</v>
      </c>
    </row>
    <row r="2790" spans="1:49" x14ac:dyDescent="0.35">
      <c r="A2790">
        <v>5.5739999999999998E-2</v>
      </c>
      <c r="B2790">
        <v>19.203125</v>
      </c>
      <c r="C2790" s="2">
        <f t="shared" si="957"/>
        <v>0.98378502249233768</v>
      </c>
      <c r="E2790" s="43">
        <f t="shared" si="956"/>
        <v>22.555680967534261</v>
      </c>
      <c r="G2790" s="2">
        <f t="shared" si="963"/>
        <v>19.203125</v>
      </c>
      <c r="I2790" s="8">
        <f t="shared" si="958"/>
        <v>18.203125</v>
      </c>
      <c r="J2790">
        <f t="shared" si="964"/>
        <v>0</v>
      </c>
      <c r="L2790" s="2">
        <f t="shared" si="965"/>
        <v>18.203125</v>
      </c>
      <c r="M2790" s="8">
        <f t="shared" si="966"/>
        <v>18.203125</v>
      </c>
      <c r="N2790" s="9">
        <f t="shared" si="959"/>
        <v>18.203125</v>
      </c>
      <c r="O2790" s="8">
        <f t="shared" si="960"/>
        <v>18.203125</v>
      </c>
      <c r="P2790">
        <f t="shared" si="967"/>
        <v>0</v>
      </c>
      <c r="R2790" s="2">
        <f t="shared" si="961"/>
        <v>18.203125</v>
      </c>
      <c r="S2790">
        <f t="shared" si="968"/>
        <v>0</v>
      </c>
      <c r="U2790" s="4">
        <f t="shared" si="969"/>
        <v>36.40625</v>
      </c>
      <c r="V2790" s="2">
        <f t="shared" si="970"/>
        <v>36.40625</v>
      </c>
      <c r="W2790" s="8">
        <f t="shared" si="971"/>
        <v>36.40625</v>
      </c>
      <c r="X2790" s="8">
        <f t="shared" si="972"/>
        <v>36.40625</v>
      </c>
      <c r="Y2790" s="2">
        <f t="shared" si="973"/>
        <v>36.0078125</v>
      </c>
      <c r="Z2790" s="1">
        <f t="shared" si="974"/>
        <v>0</v>
      </c>
      <c r="AB2790" s="2">
        <f t="shared" si="975"/>
        <v>36.0078125</v>
      </c>
      <c r="AC2790" s="1">
        <f t="shared" si="976"/>
        <v>0</v>
      </c>
      <c r="AE2790" s="14">
        <f t="shared" si="977"/>
        <v>72.4140625</v>
      </c>
      <c r="AW2790">
        <f t="shared" si="962"/>
        <v>46.128622325860491</v>
      </c>
    </row>
    <row r="2791" spans="1:49" x14ac:dyDescent="0.35">
      <c r="A2791">
        <v>5.5759999999999997E-2</v>
      </c>
      <c r="B2791">
        <v>19</v>
      </c>
      <c r="C2791" s="2">
        <f t="shared" si="957"/>
        <v>0.98367213831661082</v>
      </c>
      <c r="E2791" s="43">
        <f t="shared" si="956"/>
        <v>22.722980280208088</v>
      </c>
      <c r="G2791" s="2">
        <f t="shared" si="963"/>
        <v>19</v>
      </c>
      <c r="I2791" s="8">
        <f t="shared" si="958"/>
        <v>19.203125</v>
      </c>
      <c r="J2791">
        <f t="shared" si="964"/>
        <v>0</v>
      </c>
      <c r="L2791" s="2">
        <f t="shared" si="965"/>
        <v>19.203125</v>
      </c>
      <c r="M2791" s="8">
        <f t="shared" si="966"/>
        <v>19.203125</v>
      </c>
      <c r="N2791" s="9">
        <f t="shared" si="959"/>
        <v>19.203125</v>
      </c>
      <c r="O2791" s="8">
        <f t="shared" si="960"/>
        <v>18.203125</v>
      </c>
      <c r="P2791">
        <f t="shared" si="967"/>
        <v>0</v>
      </c>
      <c r="R2791" s="2">
        <f t="shared" si="961"/>
        <v>18.203125</v>
      </c>
      <c r="S2791">
        <f t="shared" si="968"/>
        <v>0</v>
      </c>
      <c r="U2791" s="4">
        <f t="shared" si="969"/>
        <v>37.40625</v>
      </c>
      <c r="V2791" s="2">
        <f t="shared" si="970"/>
        <v>37.40625</v>
      </c>
      <c r="W2791" s="8">
        <f t="shared" si="971"/>
        <v>37.40625</v>
      </c>
      <c r="X2791" s="8">
        <f t="shared" si="972"/>
        <v>37.40625</v>
      </c>
      <c r="Y2791" s="2">
        <f t="shared" si="973"/>
        <v>36.40625</v>
      </c>
      <c r="Z2791" s="1">
        <f t="shared" si="974"/>
        <v>0</v>
      </c>
      <c r="AB2791" s="2">
        <f t="shared" si="975"/>
        <v>36.40625</v>
      </c>
      <c r="AC2791" s="1">
        <f t="shared" si="976"/>
        <v>0</v>
      </c>
      <c r="AE2791" s="14">
        <f t="shared" si="977"/>
        <v>73.8125</v>
      </c>
      <c r="AW2791">
        <f t="shared" si="962"/>
        <v>47.661404387401078</v>
      </c>
    </row>
    <row r="2792" spans="1:49" x14ac:dyDescent="0.35">
      <c r="A2792">
        <v>5.5779999999999899E-2</v>
      </c>
      <c r="B2792">
        <v>18.6015625</v>
      </c>
      <c r="C2792" s="2">
        <f t="shared" si="957"/>
        <v>0.98355886580270269</v>
      </c>
      <c r="E2792" s="43">
        <f t="shared" si="956"/>
        <v>22.888987822082708</v>
      </c>
      <c r="G2792" s="2">
        <f t="shared" si="963"/>
        <v>18.6015625</v>
      </c>
      <c r="I2792" s="8">
        <f t="shared" si="958"/>
        <v>19</v>
      </c>
      <c r="J2792">
        <f t="shared" si="964"/>
        <v>0</v>
      </c>
      <c r="L2792" s="2">
        <f t="shared" si="965"/>
        <v>19</v>
      </c>
      <c r="M2792" s="8">
        <f t="shared" si="966"/>
        <v>19</v>
      </c>
      <c r="N2792" s="9">
        <f t="shared" si="959"/>
        <v>19</v>
      </c>
      <c r="O2792" s="8">
        <f t="shared" si="960"/>
        <v>19.203125</v>
      </c>
      <c r="P2792">
        <f t="shared" si="967"/>
        <v>0</v>
      </c>
      <c r="R2792" s="2">
        <f t="shared" si="961"/>
        <v>19.203125</v>
      </c>
      <c r="S2792">
        <f t="shared" si="968"/>
        <v>0</v>
      </c>
      <c r="U2792" s="4">
        <f t="shared" si="969"/>
        <v>38.203125</v>
      </c>
      <c r="V2792" s="2">
        <f t="shared" si="970"/>
        <v>38.203125</v>
      </c>
      <c r="W2792" s="8">
        <f t="shared" si="971"/>
        <v>38.203125</v>
      </c>
      <c r="X2792" s="8">
        <f t="shared" si="972"/>
        <v>38.203125</v>
      </c>
      <c r="Y2792" s="2">
        <f t="shared" si="973"/>
        <v>37.40625</v>
      </c>
      <c r="Z2792" s="1">
        <f t="shared" si="974"/>
        <v>0</v>
      </c>
      <c r="AB2792" s="2">
        <f t="shared" si="975"/>
        <v>37.40625</v>
      </c>
      <c r="AC2792" s="1">
        <f t="shared" si="976"/>
        <v>0</v>
      </c>
      <c r="AE2792" s="14">
        <f t="shared" si="977"/>
        <v>75.609375</v>
      </c>
      <c r="AW2792">
        <f t="shared" si="962"/>
        <v>49.594110603475883</v>
      </c>
    </row>
    <row r="2793" spans="1:49" x14ac:dyDescent="0.35">
      <c r="A2793">
        <v>5.5800000000000002E-2</v>
      </c>
      <c r="B2793">
        <v>18.1015625</v>
      </c>
      <c r="C2793" s="2">
        <f t="shared" si="957"/>
        <v>0.98344520499532972</v>
      </c>
      <c r="E2793" s="43">
        <f t="shared" si="956"/>
        <v>23.053694155853297</v>
      </c>
      <c r="G2793" s="2">
        <f t="shared" si="963"/>
        <v>18.1015625</v>
      </c>
      <c r="I2793" s="8">
        <f t="shared" si="958"/>
        <v>18.6015625</v>
      </c>
      <c r="J2793">
        <f t="shared" si="964"/>
        <v>0</v>
      </c>
      <c r="L2793" s="2">
        <f t="shared" si="965"/>
        <v>18.6015625</v>
      </c>
      <c r="M2793" s="8">
        <f t="shared" si="966"/>
        <v>18.6015625</v>
      </c>
      <c r="N2793" s="9">
        <f t="shared" si="959"/>
        <v>18.6015625</v>
      </c>
      <c r="O2793" s="8">
        <f t="shared" si="960"/>
        <v>19</v>
      </c>
      <c r="P2793">
        <f t="shared" si="967"/>
        <v>0</v>
      </c>
      <c r="R2793" s="2">
        <f t="shared" si="961"/>
        <v>19</v>
      </c>
      <c r="S2793">
        <f t="shared" si="968"/>
        <v>0</v>
      </c>
      <c r="U2793" s="4">
        <f t="shared" si="969"/>
        <v>37.6015625</v>
      </c>
      <c r="V2793" s="2">
        <f t="shared" si="970"/>
        <v>37.6015625</v>
      </c>
      <c r="W2793" s="8">
        <f t="shared" si="971"/>
        <v>37.6015625</v>
      </c>
      <c r="X2793" s="8">
        <f t="shared" si="972"/>
        <v>37.6015625</v>
      </c>
      <c r="Y2793" s="2">
        <f t="shared" si="973"/>
        <v>38.203125</v>
      </c>
      <c r="Z2793" s="1">
        <f t="shared" si="974"/>
        <v>0</v>
      </c>
      <c r="AB2793" s="2">
        <f t="shared" si="975"/>
        <v>38.203125</v>
      </c>
      <c r="AC2793" s="1">
        <f t="shared" si="976"/>
        <v>0</v>
      </c>
      <c r="AE2793" s="14">
        <f t="shared" si="977"/>
        <v>75.8046875</v>
      </c>
      <c r="AW2793">
        <f t="shared" si="962"/>
        <v>49.926733252265237</v>
      </c>
    </row>
    <row r="2794" spans="1:49" x14ac:dyDescent="0.35">
      <c r="A2794">
        <v>5.5820000000000002E-2</v>
      </c>
      <c r="B2794">
        <v>18.6015625</v>
      </c>
      <c r="C2794" s="2">
        <f t="shared" si="957"/>
        <v>0.98333115593936515</v>
      </c>
      <c r="E2794" s="43">
        <f t="shared" si="956"/>
        <v>23.217089918186641</v>
      </c>
      <c r="G2794" s="2">
        <f t="shared" si="963"/>
        <v>18.6015625</v>
      </c>
      <c r="I2794" s="8">
        <f t="shared" si="958"/>
        <v>18.1015625</v>
      </c>
      <c r="J2794">
        <f t="shared" si="964"/>
        <v>0</v>
      </c>
      <c r="L2794" s="2">
        <f t="shared" si="965"/>
        <v>18.1015625</v>
      </c>
      <c r="M2794" s="8">
        <f t="shared" si="966"/>
        <v>18.1015625</v>
      </c>
      <c r="N2794" s="9">
        <f t="shared" si="959"/>
        <v>18.1015625</v>
      </c>
      <c r="O2794" s="8">
        <f t="shared" si="960"/>
        <v>18.6015625</v>
      </c>
      <c r="P2794">
        <f t="shared" si="967"/>
        <v>0</v>
      </c>
      <c r="R2794" s="2">
        <f t="shared" si="961"/>
        <v>18.6015625</v>
      </c>
      <c r="S2794">
        <f t="shared" si="968"/>
        <v>0</v>
      </c>
      <c r="U2794" s="4">
        <f t="shared" si="969"/>
        <v>36.703125</v>
      </c>
      <c r="V2794" s="2">
        <f t="shared" si="970"/>
        <v>36.703125</v>
      </c>
      <c r="W2794" s="8">
        <f t="shared" si="971"/>
        <v>36.703125</v>
      </c>
      <c r="X2794" s="8">
        <f t="shared" si="972"/>
        <v>36.703125</v>
      </c>
      <c r="Y2794" s="2">
        <f t="shared" si="973"/>
        <v>37.6015625</v>
      </c>
      <c r="Z2794" s="1">
        <f t="shared" si="974"/>
        <v>0</v>
      </c>
      <c r="AB2794" s="2">
        <f t="shared" si="975"/>
        <v>37.6015625</v>
      </c>
      <c r="AC2794" s="1">
        <f t="shared" si="976"/>
        <v>0</v>
      </c>
      <c r="AE2794" s="14">
        <f t="shared" si="977"/>
        <v>74.3046875</v>
      </c>
      <c r="AW2794">
        <f t="shared" si="962"/>
        <v>48.565514527870327</v>
      </c>
    </row>
    <row r="2795" spans="1:49" x14ac:dyDescent="0.35">
      <c r="A2795">
        <v>5.5840000000000001E-2</v>
      </c>
      <c r="B2795">
        <v>18.3984375</v>
      </c>
      <c r="C2795" s="2">
        <f t="shared" si="957"/>
        <v>0.98321671867983318</v>
      </c>
      <c r="E2795" s="43">
        <f t="shared" si="956"/>
        <v>23.379165820254055</v>
      </c>
      <c r="G2795" s="2">
        <f t="shared" si="963"/>
        <v>18.3984375</v>
      </c>
      <c r="I2795" s="8">
        <f t="shared" si="958"/>
        <v>18.6015625</v>
      </c>
      <c r="J2795">
        <f t="shared" si="964"/>
        <v>0</v>
      </c>
      <c r="L2795" s="2">
        <f t="shared" si="965"/>
        <v>18.6015625</v>
      </c>
      <c r="M2795" s="8">
        <f t="shared" si="966"/>
        <v>18.6015625</v>
      </c>
      <c r="N2795" s="9">
        <f t="shared" si="959"/>
        <v>18.6015625</v>
      </c>
      <c r="O2795" s="8">
        <f t="shared" si="960"/>
        <v>18.1015625</v>
      </c>
      <c r="P2795">
        <f t="shared" si="967"/>
        <v>0</v>
      </c>
      <c r="R2795" s="2">
        <f t="shared" si="961"/>
        <v>18.1015625</v>
      </c>
      <c r="S2795">
        <f t="shared" si="968"/>
        <v>0</v>
      </c>
      <c r="U2795" s="4">
        <f t="shared" si="969"/>
        <v>36.703125</v>
      </c>
      <c r="V2795" s="2">
        <f t="shared" si="970"/>
        <v>36.703125</v>
      </c>
      <c r="W2795" s="8">
        <f t="shared" si="971"/>
        <v>36.703125</v>
      </c>
      <c r="X2795" s="8">
        <f t="shared" si="972"/>
        <v>36.703125</v>
      </c>
      <c r="Y2795" s="2">
        <f t="shared" si="973"/>
        <v>36.703125</v>
      </c>
      <c r="Z2795" s="1">
        <f t="shared" si="974"/>
        <v>0</v>
      </c>
      <c r="AB2795" s="2">
        <f t="shared" si="975"/>
        <v>36.703125</v>
      </c>
      <c r="AC2795" s="1">
        <f t="shared" si="976"/>
        <v>0</v>
      </c>
      <c r="AE2795" s="14">
        <f t="shared" si="977"/>
        <v>73.40625</v>
      </c>
      <c r="AW2795">
        <f t="shared" si="962"/>
        <v>47.80732154076329</v>
      </c>
    </row>
    <row r="2796" spans="1:49" x14ac:dyDescent="0.35">
      <c r="A2796">
        <v>5.586E-2</v>
      </c>
      <c r="B2796">
        <v>19.6015625</v>
      </c>
      <c r="C2796" s="2">
        <f t="shared" si="957"/>
        <v>0.98310189326191189</v>
      </c>
      <c r="E2796" s="43">
        <f t="shared" si="956"/>
        <v>23.539912648258905</v>
      </c>
      <c r="G2796" s="2">
        <f t="shared" si="963"/>
        <v>19.6015625</v>
      </c>
      <c r="I2796" s="8">
        <f t="shared" si="958"/>
        <v>18.3984375</v>
      </c>
      <c r="J2796">
        <f t="shared" si="964"/>
        <v>0</v>
      </c>
      <c r="L2796" s="2">
        <f t="shared" si="965"/>
        <v>18.3984375</v>
      </c>
      <c r="M2796" s="8">
        <f t="shared" si="966"/>
        <v>18.3984375</v>
      </c>
      <c r="N2796" s="9">
        <f t="shared" si="959"/>
        <v>18.3984375</v>
      </c>
      <c r="O2796" s="8">
        <f t="shared" si="960"/>
        <v>18.6015625</v>
      </c>
      <c r="P2796">
        <f t="shared" si="967"/>
        <v>0</v>
      </c>
      <c r="R2796" s="2">
        <f t="shared" si="961"/>
        <v>18.6015625</v>
      </c>
      <c r="S2796">
        <f t="shared" si="968"/>
        <v>0</v>
      </c>
      <c r="U2796" s="4">
        <f t="shared" si="969"/>
        <v>37</v>
      </c>
      <c r="V2796" s="2">
        <f t="shared" si="970"/>
        <v>37</v>
      </c>
      <c r="W2796" s="8">
        <f t="shared" si="971"/>
        <v>37</v>
      </c>
      <c r="X2796" s="8">
        <f t="shared" si="972"/>
        <v>37</v>
      </c>
      <c r="Y2796" s="2">
        <f t="shared" si="973"/>
        <v>36.703125</v>
      </c>
      <c r="Z2796" s="1">
        <f t="shared" si="974"/>
        <v>0</v>
      </c>
      <c r="AB2796" s="2">
        <f t="shared" si="975"/>
        <v>36.703125</v>
      </c>
      <c r="AC2796" s="1">
        <f t="shared" si="976"/>
        <v>0</v>
      </c>
      <c r="AE2796" s="14">
        <f t="shared" si="977"/>
        <v>73.703125</v>
      </c>
      <c r="AW2796">
        <f t="shared" si="962"/>
        <v>48.245896318232681</v>
      </c>
    </row>
    <row r="2797" spans="1:49" x14ac:dyDescent="0.35">
      <c r="A2797">
        <v>5.5879999999999999E-2</v>
      </c>
      <c r="B2797">
        <v>20.1015625</v>
      </c>
      <c r="C2797" s="2">
        <f t="shared" si="957"/>
        <v>0.98298667973093234</v>
      </c>
      <c r="E2797" s="43">
        <f t="shared" si="956"/>
        <v>23.699321263960631</v>
      </c>
      <c r="G2797" s="2">
        <f t="shared" si="963"/>
        <v>20.1015625</v>
      </c>
      <c r="I2797" s="8">
        <f t="shared" si="958"/>
        <v>19.6015625</v>
      </c>
      <c r="J2797">
        <f t="shared" si="964"/>
        <v>0</v>
      </c>
      <c r="L2797" s="2">
        <f t="shared" si="965"/>
        <v>19.6015625</v>
      </c>
      <c r="M2797" s="8">
        <f t="shared" si="966"/>
        <v>19.6015625</v>
      </c>
      <c r="N2797" s="9">
        <f t="shared" si="959"/>
        <v>19.6015625</v>
      </c>
      <c r="O2797" s="8">
        <f t="shared" si="960"/>
        <v>18.3984375</v>
      </c>
      <c r="P2797">
        <f t="shared" si="967"/>
        <v>0</v>
      </c>
      <c r="R2797" s="2">
        <f t="shared" si="961"/>
        <v>18.3984375</v>
      </c>
      <c r="S2797">
        <f t="shared" si="968"/>
        <v>0</v>
      </c>
      <c r="U2797" s="4">
        <f t="shared" si="969"/>
        <v>38</v>
      </c>
      <c r="V2797" s="2">
        <f t="shared" si="970"/>
        <v>38</v>
      </c>
      <c r="W2797" s="8">
        <f t="shared" si="971"/>
        <v>38</v>
      </c>
      <c r="X2797" s="8">
        <f t="shared" si="972"/>
        <v>38</v>
      </c>
      <c r="Y2797" s="2">
        <f t="shared" si="973"/>
        <v>37</v>
      </c>
      <c r="Z2797" s="1">
        <f t="shared" si="974"/>
        <v>0</v>
      </c>
      <c r="AB2797" s="2">
        <f t="shared" si="975"/>
        <v>37</v>
      </c>
      <c r="AC2797" s="1">
        <f t="shared" si="976"/>
        <v>0</v>
      </c>
      <c r="AE2797" s="14">
        <f t="shared" si="977"/>
        <v>75</v>
      </c>
      <c r="AW2797">
        <f t="shared" si="962"/>
        <v>49.685918304837216</v>
      </c>
    </row>
    <row r="2798" spans="1:49" x14ac:dyDescent="0.35">
      <c r="A2798">
        <v>5.5899999999999998E-2</v>
      </c>
      <c r="B2798">
        <v>20.3046875</v>
      </c>
      <c r="C2798" s="2">
        <f t="shared" si="957"/>
        <v>0.98287107813237917</v>
      </c>
      <c r="E2798" s="43">
        <f t="shared" si="956"/>
        <v>23.857382605194445</v>
      </c>
      <c r="G2798" s="2">
        <f t="shared" si="963"/>
        <v>20.3046875</v>
      </c>
      <c r="I2798" s="8">
        <f t="shared" si="958"/>
        <v>20.1015625</v>
      </c>
      <c r="J2798">
        <f t="shared" si="964"/>
        <v>0</v>
      </c>
      <c r="L2798" s="2">
        <f t="shared" si="965"/>
        <v>20.1015625</v>
      </c>
      <c r="M2798" s="8">
        <f t="shared" si="966"/>
        <v>20.1015625</v>
      </c>
      <c r="N2798" s="9">
        <f t="shared" si="959"/>
        <v>20.1015625</v>
      </c>
      <c r="O2798" s="8">
        <f t="shared" si="960"/>
        <v>19.6015625</v>
      </c>
      <c r="P2798">
        <f t="shared" si="967"/>
        <v>0</v>
      </c>
      <c r="R2798" s="2">
        <f t="shared" si="961"/>
        <v>19.6015625</v>
      </c>
      <c r="S2798">
        <f t="shared" si="968"/>
        <v>0</v>
      </c>
      <c r="U2798" s="4">
        <f t="shared" si="969"/>
        <v>39.703125</v>
      </c>
      <c r="V2798" s="2">
        <f t="shared" si="970"/>
        <v>39.703125</v>
      </c>
      <c r="W2798" s="8">
        <f t="shared" si="971"/>
        <v>39.703125</v>
      </c>
      <c r="X2798" s="8">
        <f t="shared" si="972"/>
        <v>39.703125</v>
      </c>
      <c r="Y2798" s="2">
        <f t="shared" si="973"/>
        <v>38</v>
      </c>
      <c r="Z2798" s="1">
        <f t="shared" si="974"/>
        <v>0</v>
      </c>
      <c r="AB2798" s="2">
        <f t="shared" si="975"/>
        <v>38</v>
      </c>
      <c r="AC2798" s="1">
        <f t="shared" si="976"/>
        <v>0</v>
      </c>
      <c r="AE2798" s="14">
        <f t="shared" si="977"/>
        <v>77.703125</v>
      </c>
      <c r="AW2798">
        <f t="shared" si="962"/>
        <v>52.533629362863543</v>
      </c>
    </row>
    <row r="2799" spans="1:49" x14ac:dyDescent="0.35">
      <c r="A2799">
        <v>5.5919999999999997E-2</v>
      </c>
      <c r="B2799">
        <v>20.8984375</v>
      </c>
      <c r="C2799" s="2">
        <f t="shared" si="957"/>
        <v>0.98275508851189008</v>
      </c>
      <c r="E2799" s="43">
        <f t="shared" si="956"/>
        <v>24.01408768638602</v>
      </c>
      <c r="G2799" s="2">
        <f t="shared" si="963"/>
        <v>20.8984375</v>
      </c>
      <c r="I2799" s="8">
        <f t="shared" si="958"/>
        <v>20.3046875</v>
      </c>
      <c r="J2799">
        <f t="shared" si="964"/>
        <v>0</v>
      </c>
      <c r="L2799" s="2">
        <f t="shared" si="965"/>
        <v>20.3046875</v>
      </c>
      <c r="M2799" s="8">
        <f t="shared" si="966"/>
        <v>20.3046875</v>
      </c>
      <c r="N2799" s="9">
        <f t="shared" si="959"/>
        <v>20.3046875</v>
      </c>
      <c r="O2799" s="8">
        <f t="shared" si="960"/>
        <v>20.1015625</v>
      </c>
      <c r="P2799">
        <f t="shared" si="967"/>
        <v>0</v>
      </c>
      <c r="R2799" s="2">
        <f t="shared" si="961"/>
        <v>20.1015625</v>
      </c>
      <c r="S2799">
        <f t="shared" si="968"/>
        <v>0</v>
      </c>
      <c r="U2799" s="4">
        <f t="shared" si="969"/>
        <v>40.40625</v>
      </c>
      <c r="V2799" s="2">
        <f t="shared" si="970"/>
        <v>40.40625</v>
      </c>
      <c r="W2799" s="8">
        <f t="shared" si="971"/>
        <v>40.40625</v>
      </c>
      <c r="X2799" s="8">
        <f t="shared" si="972"/>
        <v>40.40625</v>
      </c>
      <c r="Y2799" s="2">
        <f t="shared" si="973"/>
        <v>39.703125</v>
      </c>
      <c r="Z2799" s="1">
        <f t="shared" si="974"/>
        <v>0</v>
      </c>
      <c r="AB2799" s="2">
        <f t="shared" si="975"/>
        <v>39.703125</v>
      </c>
      <c r="AC2799" s="1">
        <f t="shared" si="976"/>
        <v>0</v>
      </c>
      <c r="AE2799" s="14">
        <f t="shared" si="977"/>
        <v>80.109375</v>
      </c>
      <c r="AW2799">
        <f t="shared" si="962"/>
        <v>55.085896272789284</v>
      </c>
    </row>
    <row r="2800" spans="1:49" x14ac:dyDescent="0.35">
      <c r="A2800">
        <v>5.5939999999999997E-2</v>
      </c>
      <c r="B2800">
        <v>20.3984375</v>
      </c>
      <c r="C2800" s="2">
        <f t="shared" si="957"/>
        <v>0.9826387109152559</v>
      </c>
      <c r="E2800" s="43">
        <f t="shared" si="956"/>
        <v>24.169427599062871</v>
      </c>
      <c r="G2800" s="2">
        <f t="shared" si="963"/>
        <v>20.3984375</v>
      </c>
      <c r="I2800" s="8">
        <f t="shared" si="958"/>
        <v>20.8984375</v>
      </c>
      <c r="J2800">
        <f t="shared" si="964"/>
        <v>0</v>
      </c>
      <c r="L2800" s="2">
        <f t="shared" si="965"/>
        <v>20.8984375</v>
      </c>
      <c r="M2800" s="8">
        <f t="shared" si="966"/>
        <v>20.8984375</v>
      </c>
      <c r="N2800" s="9">
        <f t="shared" si="959"/>
        <v>20.8984375</v>
      </c>
      <c r="O2800" s="8">
        <f t="shared" si="960"/>
        <v>20.3046875</v>
      </c>
      <c r="P2800">
        <f t="shared" si="967"/>
        <v>0</v>
      </c>
      <c r="R2800" s="2">
        <f t="shared" si="961"/>
        <v>20.3046875</v>
      </c>
      <c r="S2800">
        <f t="shared" si="968"/>
        <v>0</v>
      </c>
      <c r="U2800" s="4">
        <f t="shared" si="969"/>
        <v>41.203125</v>
      </c>
      <c r="V2800" s="2">
        <f t="shared" si="970"/>
        <v>41.203125</v>
      </c>
      <c r="W2800" s="8">
        <f t="shared" si="971"/>
        <v>41.203125</v>
      </c>
      <c r="X2800" s="8">
        <f t="shared" si="972"/>
        <v>41.203125</v>
      </c>
      <c r="Y2800" s="2">
        <f t="shared" si="973"/>
        <v>40.40625</v>
      </c>
      <c r="Z2800" s="1">
        <f t="shared" si="974"/>
        <v>0</v>
      </c>
      <c r="AB2800" s="2">
        <f t="shared" si="975"/>
        <v>40.40625</v>
      </c>
      <c r="AC2800" s="1">
        <f t="shared" si="976"/>
        <v>0</v>
      </c>
      <c r="AE2800" s="14">
        <f t="shared" si="977"/>
        <v>81.609375</v>
      </c>
      <c r="AW2800">
        <f t="shared" si="962"/>
        <v>56.733335733749797</v>
      </c>
    </row>
    <row r="2801" spans="1:49" x14ac:dyDescent="0.35">
      <c r="A2801">
        <v>5.5960000000000003E-2</v>
      </c>
      <c r="B2801">
        <v>20.3984375</v>
      </c>
      <c r="C2801" s="2">
        <f t="shared" si="957"/>
        <v>0.98252194538842064</v>
      </c>
      <c r="E2801" s="43">
        <f t="shared" si="956"/>
        <v>24.323393512360198</v>
      </c>
      <c r="G2801" s="2">
        <f t="shared" si="963"/>
        <v>20.3984375</v>
      </c>
      <c r="I2801" s="8">
        <f t="shared" si="958"/>
        <v>20.3984375</v>
      </c>
      <c r="J2801">
        <f t="shared" si="964"/>
        <v>0</v>
      </c>
      <c r="L2801" s="2">
        <f t="shared" si="965"/>
        <v>20.3984375</v>
      </c>
      <c r="M2801" s="8">
        <f t="shared" si="966"/>
        <v>20.3984375</v>
      </c>
      <c r="N2801" s="9">
        <f t="shared" si="959"/>
        <v>20.3984375</v>
      </c>
      <c r="O2801" s="8">
        <f t="shared" si="960"/>
        <v>20.8984375</v>
      </c>
      <c r="P2801">
        <f t="shared" si="967"/>
        <v>0</v>
      </c>
      <c r="R2801" s="2">
        <f t="shared" si="961"/>
        <v>20.8984375</v>
      </c>
      <c r="S2801">
        <f t="shared" si="968"/>
        <v>0</v>
      </c>
      <c r="U2801" s="4">
        <f t="shared" si="969"/>
        <v>41.296875</v>
      </c>
      <c r="V2801" s="2">
        <f t="shared" si="970"/>
        <v>41.296875</v>
      </c>
      <c r="W2801" s="8">
        <f t="shared" si="971"/>
        <v>41.296875</v>
      </c>
      <c r="X2801" s="8">
        <f t="shared" si="972"/>
        <v>41.296875</v>
      </c>
      <c r="Y2801" s="2">
        <f t="shared" si="973"/>
        <v>41.203125</v>
      </c>
      <c r="Z2801" s="1">
        <f t="shared" si="974"/>
        <v>0</v>
      </c>
      <c r="AB2801" s="2">
        <f t="shared" si="975"/>
        <v>41.203125</v>
      </c>
      <c r="AC2801" s="1">
        <f t="shared" si="976"/>
        <v>0</v>
      </c>
      <c r="AE2801" s="14">
        <f t="shared" si="977"/>
        <v>82.5</v>
      </c>
      <c r="AW2801">
        <f t="shared" si="962"/>
        <v>57.772814364010628</v>
      </c>
    </row>
    <row r="2802" spans="1:49" x14ac:dyDescent="0.35">
      <c r="A2802">
        <v>5.5980000000000002E-2</v>
      </c>
      <c r="B2802">
        <v>20.6015625</v>
      </c>
      <c r="C2802" s="2">
        <f t="shared" si="957"/>
        <v>0.98240479197748143</v>
      </c>
      <c r="E2802" s="43">
        <f t="shared" si="956"/>
        <v>24.47597667352353</v>
      </c>
      <c r="G2802" s="2">
        <f t="shared" si="963"/>
        <v>20.6015625</v>
      </c>
      <c r="I2802" s="8">
        <f t="shared" si="958"/>
        <v>20.3984375</v>
      </c>
      <c r="J2802">
        <f t="shared" si="964"/>
        <v>0</v>
      </c>
      <c r="L2802" s="2">
        <f t="shared" si="965"/>
        <v>20.3984375</v>
      </c>
      <c r="M2802" s="8">
        <f t="shared" si="966"/>
        <v>20.3984375</v>
      </c>
      <c r="N2802" s="9">
        <f t="shared" si="959"/>
        <v>20.3984375</v>
      </c>
      <c r="O2802" s="8">
        <f t="shared" si="960"/>
        <v>20.3984375</v>
      </c>
      <c r="P2802">
        <f t="shared" si="967"/>
        <v>0</v>
      </c>
      <c r="R2802" s="2">
        <f t="shared" si="961"/>
        <v>20.3984375</v>
      </c>
      <c r="S2802">
        <f t="shared" si="968"/>
        <v>0</v>
      </c>
      <c r="U2802" s="4">
        <f t="shared" si="969"/>
        <v>40.796875</v>
      </c>
      <c r="V2802" s="2">
        <f t="shared" si="970"/>
        <v>40.796875</v>
      </c>
      <c r="W2802" s="8">
        <f t="shared" si="971"/>
        <v>40.796875</v>
      </c>
      <c r="X2802" s="8">
        <f t="shared" si="972"/>
        <v>40.796875</v>
      </c>
      <c r="Y2802" s="2">
        <f t="shared" si="973"/>
        <v>41.296875</v>
      </c>
      <c r="Z2802" s="1">
        <f t="shared" si="974"/>
        <v>0</v>
      </c>
      <c r="AB2802" s="2">
        <f t="shared" si="975"/>
        <v>41.296875</v>
      </c>
      <c r="AC2802" s="1">
        <f t="shared" si="976"/>
        <v>0</v>
      </c>
      <c r="AE2802" s="14">
        <f t="shared" si="977"/>
        <v>82.09375</v>
      </c>
      <c r="AW2802">
        <f t="shared" si="962"/>
        <v>57.51682370144345</v>
      </c>
    </row>
    <row r="2803" spans="1:49" x14ac:dyDescent="0.35">
      <c r="A2803">
        <v>5.6000000000000001E-2</v>
      </c>
      <c r="B2803">
        <v>20.703125</v>
      </c>
      <c r="C2803" s="2">
        <f t="shared" si="957"/>
        <v>0.98228725072868872</v>
      </c>
      <c r="E2803" s="43">
        <f t="shared" si="956"/>
        <v>24.62716840840568</v>
      </c>
      <c r="G2803" s="2">
        <f t="shared" si="963"/>
        <v>20.703125</v>
      </c>
      <c r="I2803" s="8">
        <f t="shared" si="958"/>
        <v>20.6015625</v>
      </c>
      <c r="J2803">
        <f t="shared" si="964"/>
        <v>0</v>
      </c>
      <c r="L2803" s="2">
        <f t="shared" si="965"/>
        <v>20.6015625</v>
      </c>
      <c r="M2803" s="8">
        <f t="shared" si="966"/>
        <v>20.6015625</v>
      </c>
      <c r="N2803" s="9">
        <f t="shared" si="959"/>
        <v>20.6015625</v>
      </c>
      <c r="O2803" s="8">
        <f t="shared" si="960"/>
        <v>20.3984375</v>
      </c>
      <c r="P2803">
        <f t="shared" si="967"/>
        <v>0</v>
      </c>
      <c r="R2803" s="2">
        <f t="shared" si="961"/>
        <v>20.3984375</v>
      </c>
      <c r="S2803">
        <f t="shared" si="968"/>
        <v>0</v>
      </c>
      <c r="U2803" s="4">
        <f t="shared" si="969"/>
        <v>41</v>
      </c>
      <c r="V2803" s="2">
        <f t="shared" si="970"/>
        <v>41</v>
      </c>
      <c r="W2803" s="8">
        <f t="shared" si="971"/>
        <v>41</v>
      </c>
      <c r="X2803" s="8">
        <f t="shared" si="972"/>
        <v>41</v>
      </c>
      <c r="Y2803" s="2">
        <f t="shared" si="973"/>
        <v>40.796875</v>
      </c>
      <c r="Z2803" s="1">
        <f t="shared" si="974"/>
        <v>0</v>
      </c>
      <c r="AB2803" s="2">
        <f t="shared" si="975"/>
        <v>40.796875</v>
      </c>
      <c r="AC2803" s="1">
        <f t="shared" si="976"/>
        <v>0</v>
      </c>
      <c r="AE2803" s="14">
        <f t="shared" si="977"/>
        <v>81.796875</v>
      </c>
      <c r="AW2803">
        <f t="shared" si="962"/>
        <v>57.371605204007423</v>
      </c>
    </row>
    <row r="2804" spans="1:49" x14ac:dyDescent="0.35">
      <c r="A2804">
        <v>5.602E-2</v>
      </c>
      <c r="B2804">
        <v>20.8046875</v>
      </c>
      <c r="C2804" s="2">
        <f t="shared" si="957"/>
        <v>0.98216932168844573</v>
      </c>
      <c r="E2804" s="43">
        <f t="shared" si="956"/>
        <v>24.776960121960467</v>
      </c>
      <c r="G2804" s="2">
        <f t="shared" si="963"/>
        <v>20.8046875</v>
      </c>
      <c r="I2804" s="8">
        <f t="shared" si="958"/>
        <v>20.703125</v>
      </c>
      <c r="J2804">
        <f t="shared" si="964"/>
        <v>0</v>
      </c>
      <c r="L2804" s="2">
        <f t="shared" si="965"/>
        <v>20.703125</v>
      </c>
      <c r="M2804" s="8">
        <f t="shared" si="966"/>
        <v>20.703125</v>
      </c>
      <c r="N2804" s="9">
        <f t="shared" si="959"/>
        <v>20.703125</v>
      </c>
      <c r="O2804" s="8">
        <f t="shared" si="960"/>
        <v>20.6015625</v>
      </c>
      <c r="P2804">
        <f t="shared" si="967"/>
        <v>0</v>
      </c>
      <c r="R2804" s="2">
        <f t="shared" si="961"/>
        <v>20.6015625</v>
      </c>
      <c r="S2804">
        <f t="shared" si="968"/>
        <v>0</v>
      </c>
      <c r="U2804" s="4">
        <f t="shared" si="969"/>
        <v>41.3046875</v>
      </c>
      <c r="V2804" s="2">
        <f t="shared" si="970"/>
        <v>41.3046875</v>
      </c>
      <c r="W2804" s="8">
        <f t="shared" si="971"/>
        <v>41.3046875</v>
      </c>
      <c r="X2804" s="8">
        <f t="shared" si="972"/>
        <v>41.3046875</v>
      </c>
      <c r="Y2804" s="2">
        <f t="shared" si="973"/>
        <v>41</v>
      </c>
      <c r="Z2804" s="1">
        <f t="shared" si="974"/>
        <v>0</v>
      </c>
      <c r="AB2804" s="2">
        <f t="shared" si="975"/>
        <v>41</v>
      </c>
      <c r="AC2804" s="1">
        <f t="shared" si="976"/>
        <v>0</v>
      </c>
      <c r="AE2804" s="14">
        <f t="shared" si="977"/>
        <v>82.3046875</v>
      </c>
      <c r="AW2804">
        <f t="shared" si="962"/>
        <v>58.032462750234941</v>
      </c>
    </row>
    <row r="2805" spans="1:49" x14ac:dyDescent="0.35">
      <c r="A2805">
        <v>5.604E-2</v>
      </c>
      <c r="B2805">
        <v>21.1015625</v>
      </c>
      <c r="C2805" s="2">
        <f t="shared" si="957"/>
        <v>0.98205100490330921</v>
      </c>
      <c r="E2805" s="43">
        <f t="shared" si="956"/>
        <v>24.925343298730816</v>
      </c>
      <c r="G2805" s="2">
        <f t="shared" si="963"/>
        <v>21.1015625</v>
      </c>
      <c r="I2805" s="8">
        <f t="shared" si="958"/>
        <v>20.8046875</v>
      </c>
      <c r="J2805">
        <f t="shared" si="964"/>
        <v>0</v>
      </c>
      <c r="L2805" s="2">
        <f t="shared" si="965"/>
        <v>20.8046875</v>
      </c>
      <c r="M2805" s="8">
        <f t="shared" si="966"/>
        <v>20.8046875</v>
      </c>
      <c r="N2805" s="9">
        <f t="shared" si="959"/>
        <v>20.8046875</v>
      </c>
      <c r="O2805" s="8">
        <f t="shared" si="960"/>
        <v>20.703125</v>
      </c>
      <c r="P2805">
        <f t="shared" si="967"/>
        <v>0</v>
      </c>
      <c r="R2805" s="2">
        <f t="shared" si="961"/>
        <v>20.703125</v>
      </c>
      <c r="S2805">
        <f t="shared" si="968"/>
        <v>0</v>
      </c>
      <c r="U2805" s="4">
        <f t="shared" si="969"/>
        <v>41.5078125</v>
      </c>
      <c r="V2805" s="2">
        <f t="shared" si="970"/>
        <v>41.5078125</v>
      </c>
      <c r="W2805" s="8">
        <f t="shared" si="971"/>
        <v>41.5078125</v>
      </c>
      <c r="X2805" s="8">
        <f t="shared" si="972"/>
        <v>41.5078125</v>
      </c>
      <c r="Y2805" s="2">
        <f t="shared" si="973"/>
        <v>41.3046875</v>
      </c>
      <c r="Z2805" s="1">
        <f t="shared" si="974"/>
        <v>0</v>
      </c>
      <c r="AB2805" s="2">
        <f t="shared" si="975"/>
        <v>41.3046875</v>
      </c>
      <c r="AC2805" s="1">
        <f t="shared" si="976"/>
        <v>0</v>
      </c>
      <c r="AE2805" s="14">
        <f t="shared" si="977"/>
        <v>82.8125</v>
      </c>
      <c r="AW2805">
        <f t="shared" si="962"/>
        <v>58.694700139721277</v>
      </c>
    </row>
    <row r="2806" spans="1:49" x14ac:dyDescent="0.35">
      <c r="A2806">
        <v>5.6059999999999999E-2</v>
      </c>
      <c r="B2806">
        <v>21.5</v>
      </c>
      <c r="C2806" s="2">
        <f t="shared" si="957"/>
        <v>0.98193230041998858</v>
      </c>
      <c r="E2806" s="43">
        <f t="shared" si="956"/>
        <v>25.072309503333074</v>
      </c>
      <c r="G2806" s="2">
        <f t="shared" si="963"/>
        <v>21.5</v>
      </c>
      <c r="I2806" s="8">
        <f t="shared" si="958"/>
        <v>21.1015625</v>
      </c>
      <c r="J2806">
        <f t="shared" si="964"/>
        <v>0</v>
      </c>
      <c r="L2806" s="2">
        <f t="shared" si="965"/>
        <v>21.1015625</v>
      </c>
      <c r="M2806" s="8">
        <f t="shared" si="966"/>
        <v>21.1015625</v>
      </c>
      <c r="N2806" s="9">
        <f t="shared" si="959"/>
        <v>21.1015625</v>
      </c>
      <c r="O2806" s="8">
        <f t="shared" si="960"/>
        <v>20.8046875</v>
      </c>
      <c r="P2806">
        <f t="shared" si="967"/>
        <v>0</v>
      </c>
      <c r="R2806" s="2">
        <f t="shared" si="961"/>
        <v>20.8046875</v>
      </c>
      <c r="S2806">
        <f t="shared" si="968"/>
        <v>0</v>
      </c>
      <c r="U2806" s="4">
        <f t="shared" si="969"/>
        <v>41.90625</v>
      </c>
      <c r="V2806" s="2">
        <f t="shared" si="970"/>
        <v>41.90625</v>
      </c>
      <c r="W2806" s="8">
        <f t="shared" si="971"/>
        <v>41.90625</v>
      </c>
      <c r="X2806" s="8">
        <f t="shared" si="972"/>
        <v>41.90625</v>
      </c>
      <c r="Y2806" s="2">
        <f t="shared" si="973"/>
        <v>41.5078125</v>
      </c>
      <c r="Z2806" s="1">
        <f t="shared" si="974"/>
        <v>0</v>
      </c>
      <c r="AB2806" s="2">
        <f t="shared" si="975"/>
        <v>41.5078125</v>
      </c>
      <c r="AC2806" s="1">
        <f t="shared" si="976"/>
        <v>0</v>
      </c>
      <c r="AE2806" s="14">
        <f t="shared" si="977"/>
        <v>83.4140625</v>
      </c>
      <c r="AW2806">
        <f t="shared" si="962"/>
        <v>59.452058593619768</v>
      </c>
    </row>
    <row r="2807" spans="1:49" x14ac:dyDescent="0.35">
      <c r="A2807">
        <v>5.6079999999999998E-2</v>
      </c>
      <c r="B2807">
        <v>21.6015625</v>
      </c>
      <c r="C2807" s="2">
        <f t="shared" si="957"/>
        <v>0.98181320828534657</v>
      </c>
      <c r="E2807" s="43">
        <f t="shared" si="956"/>
        <v>25.217850380936753</v>
      </c>
      <c r="G2807" s="2">
        <f t="shared" si="963"/>
        <v>21.6015625</v>
      </c>
      <c r="I2807" s="8">
        <f t="shared" si="958"/>
        <v>21.5</v>
      </c>
      <c r="J2807">
        <f t="shared" si="964"/>
        <v>0</v>
      </c>
      <c r="L2807" s="2">
        <f t="shared" si="965"/>
        <v>21.5</v>
      </c>
      <c r="M2807" s="8">
        <f t="shared" si="966"/>
        <v>21.5</v>
      </c>
      <c r="N2807" s="9">
        <f t="shared" si="959"/>
        <v>21.5</v>
      </c>
      <c r="O2807" s="8">
        <f t="shared" si="960"/>
        <v>21.1015625</v>
      </c>
      <c r="P2807">
        <f t="shared" si="967"/>
        <v>0</v>
      </c>
      <c r="R2807" s="2">
        <f t="shared" si="961"/>
        <v>21.1015625</v>
      </c>
      <c r="S2807">
        <f t="shared" si="968"/>
        <v>0</v>
      </c>
      <c r="U2807" s="4">
        <f t="shared" si="969"/>
        <v>42.6015625</v>
      </c>
      <c r="V2807" s="2">
        <f t="shared" si="970"/>
        <v>42.6015625</v>
      </c>
      <c r="W2807" s="8">
        <f t="shared" si="971"/>
        <v>42.6015625</v>
      </c>
      <c r="X2807" s="8">
        <f t="shared" si="972"/>
        <v>42.6015625</v>
      </c>
      <c r="Y2807" s="2">
        <f t="shared" si="973"/>
        <v>41.90625</v>
      </c>
      <c r="Z2807" s="1">
        <f t="shared" si="974"/>
        <v>0</v>
      </c>
      <c r="AB2807" s="2">
        <f t="shared" si="975"/>
        <v>41.90625</v>
      </c>
      <c r="AC2807" s="1">
        <f t="shared" si="976"/>
        <v>0</v>
      </c>
      <c r="AE2807" s="14">
        <f t="shared" si="977"/>
        <v>84.5078125</v>
      </c>
      <c r="AW2807">
        <f t="shared" si="962"/>
        <v>60.702966755140302</v>
      </c>
    </row>
    <row r="2808" spans="1:49" x14ac:dyDescent="0.35">
      <c r="A2808">
        <v>5.6099999999999997E-2</v>
      </c>
      <c r="B2808">
        <v>22</v>
      </c>
      <c r="C2808" s="2">
        <f t="shared" si="957"/>
        <v>0.98169372854639891</v>
      </c>
      <c r="E2808" s="43">
        <f t="shared" si="956"/>
        <v>25.361957657739008</v>
      </c>
      <c r="G2808" s="2">
        <f t="shared" si="963"/>
        <v>22</v>
      </c>
      <c r="I2808" s="8">
        <f t="shared" si="958"/>
        <v>21.6015625</v>
      </c>
      <c r="J2808">
        <f t="shared" si="964"/>
        <v>0</v>
      </c>
      <c r="L2808" s="2">
        <f t="shared" si="965"/>
        <v>21.6015625</v>
      </c>
      <c r="M2808" s="8">
        <f t="shared" si="966"/>
        <v>21.6015625</v>
      </c>
      <c r="N2808" s="9">
        <f t="shared" si="959"/>
        <v>21.6015625</v>
      </c>
      <c r="O2808" s="8">
        <f t="shared" si="960"/>
        <v>21.5</v>
      </c>
      <c r="P2808">
        <f t="shared" si="967"/>
        <v>0</v>
      </c>
      <c r="R2808" s="2">
        <f t="shared" si="961"/>
        <v>21.5</v>
      </c>
      <c r="S2808">
        <f t="shared" si="968"/>
        <v>0</v>
      </c>
      <c r="U2808" s="4">
        <f t="shared" si="969"/>
        <v>43.1015625</v>
      </c>
      <c r="V2808" s="2">
        <f t="shared" si="970"/>
        <v>43.1015625</v>
      </c>
      <c r="W2808" s="8">
        <f t="shared" si="971"/>
        <v>43.1015625</v>
      </c>
      <c r="X2808" s="8">
        <f t="shared" si="972"/>
        <v>43.1015625</v>
      </c>
      <c r="Y2808" s="2">
        <f t="shared" si="973"/>
        <v>42.6015625</v>
      </c>
      <c r="Z2808" s="1">
        <f t="shared" si="974"/>
        <v>0</v>
      </c>
      <c r="AB2808" s="2">
        <f t="shared" si="975"/>
        <v>42.6015625</v>
      </c>
      <c r="AC2808" s="1">
        <f t="shared" si="976"/>
        <v>0</v>
      </c>
      <c r="AE2808" s="14">
        <f t="shared" si="977"/>
        <v>85.703125</v>
      </c>
      <c r="AW2808">
        <f t="shared" si="962"/>
        <v>62.05679069005339</v>
      </c>
    </row>
    <row r="2809" spans="1:49" x14ac:dyDescent="0.35">
      <c r="A2809">
        <v>5.6120000000000003E-2</v>
      </c>
      <c r="B2809">
        <v>21.703125</v>
      </c>
      <c r="C2809" s="2">
        <f t="shared" si="957"/>
        <v>0.98157386125031409</v>
      </c>
      <c r="E2809" s="43">
        <f t="shared" si="956"/>
        <v>25.504623141435477</v>
      </c>
      <c r="G2809" s="2">
        <f t="shared" si="963"/>
        <v>21.703125</v>
      </c>
      <c r="I2809" s="8">
        <f t="shared" si="958"/>
        <v>22</v>
      </c>
      <c r="J2809">
        <f t="shared" si="964"/>
        <v>0</v>
      </c>
      <c r="L2809" s="2">
        <f t="shared" si="965"/>
        <v>22</v>
      </c>
      <c r="M2809" s="8">
        <f t="shared" si="966"/>
        <v>22</v>
      </c>
      <c r="N2809" s="9">
        <f t="shared" si="959"/>
        <v>22</v>
      </c>
      <c r="O2809" s="8">
        <f t="shared" si="960"/>
        <v>21.6015625</v>
      </c>
      <c r="P2809">
        <f t="shared" si="967"/>
        <v>0</v>
      </c>
      <c r="R2809" s="2">
        <f t="shared" si="961"/>
        <v>21.6015625</v>
      </c>
      <c r="S2809">
        <f t="shared" si="968"/>
        <v>0</v>
      </c>
      <c r="U2809" s="4">
        <f t="shared" si="969"/>
        <v>43.6015625</v>
      </c>
      <c r="V2809" s="2">
        <f t="shared" si="970"/>
        <v>43.6015625</v>
      </c>
      <c r="W2809" s="8">
        <f t="shared" si="971"/>
        <v>43.6015625</v>
      </c>
      <c r="X2809" s="8">
        <f t="shared" si="972"/>
        <v>43.6015625</v>
      </c>
      <c r="Y2809" s="2">
        <f t="shared" si="973"/>
        <v>43.1015625</v>
      </c>
      <c r="Z2809" s="1">
        <f t="shared" si="974"/>
        <v>0</v>
      </c>
      <c r="AB2809" s="2">
        <f t="shared" si="975"/>
        <v>43.1015625</v>
      </c>
      <c r="AC2809" s="1">
        <f t="shared" si="976"/>
        <v>0</v>
      </c>
      <c r="AE2809" s="14">
        <f t="shared" si="977"/>
        <v>86.703125</v>
      </c>
      <c r="AW2809">
        <f t="shared" si="962"/>
        <v>63.216646387197542</v>
      </c>
    </row>
    <row r="2810" spans="1:49" x14ac:dyDescent="0.35">
      <c r="A2810">
        <v>5.6140000000000002E-2</v>
      </c>
      <c r="B2810">
        <v>21.3984375</v>
      </c>
      <c r="C2810" s="2">
        <f t="shared" si="957"/>
        <v>0.98145360644441415</v>
      </c>
      <c r="E2810" s="43">
        <f t="shared" ref="E2810:E2873" si="978">F$6*SIN(2*PI()*F$2*A2628/F$4)</f>
        <v>25.645838721685784</v>
      </c>
      <c r="G2810" s="2">
        <f t="shared" si="963"/>
        <v>21.3984375</v>
      </c>
      <c r="I2810" s="8">
        <f t="shared" si="958"/>
        <v>21.703125</v>
      </c>
      <c r="J2810">
        <f t="shared" si="964"/>
        <v>0</v>
      </c>
      <c r="L2810" s="2">
        <f t="shared" si="965"/>
        <v>21.703125</v>
      </c>
      <c r="M2810" s="8">
        <f t="shared" si="966"/>
        <v>21.703125</v>
      </c>
      <c r="N2810" s="9">
        <f t="shared" si="959"/>
        <v>21.703125</v>
      </c>
      <c r="O2810" s="8">
        <f t="shared" si="960"/>
        <v>22</v>
      </c>
      <c r="P2810">
        <f t="shared" si="967"/>
        <v>0</v>
      </c>
      <c r="R2810" s="2">
        <f t="shared" si="961"/>
        <v>22</v>
      </c>
      <c r="S2810">
        <f t="shared" si="968"/>
        <v>0</v>
      </c>
      <c r="U2810" s="4">
        <f t="shared" si="969"/>
        <v>43.703125</v>
      </c>
      <c r="V2810" s="2">
        <f t="shared" si="970"/>
        <v>43.703125</v>
      </c>
      <c r="W2810" s="8">
        <f t="shared" si="971"/>
        <v>43.703125</v>
      </c>
      <c r="X2810" s="8">
        <f t="shared" si="972"/>
        <v>43.703125</v>
      </c>
      <c r="Y2810" s="2">
        <f t="shared" si="973"/>
        <v>43.6015625</v>
      </c>
      <c r="Z2810" s="1">
        <f t="shared" si="974"/>
        <v>0</v>
      </c>
      <c r="AB2810" s="2">
        <f t="shared" si="975"/>
        <v>43.6015625</v>
      </c>
      <c r="AC2810" s="1">
        <f t="shared" si="976"/>
        <v>0</v>
      </c>
      <c r="AE2810" s="14">
        <f t="shared" si="977"/>
        <v>87.3046875</v>
      </c>
      <c r="AW2810">
        <f t="shared" si="962"/>
        <v>63.979399758991789</v>
      </c>
    </row>
    <row r="2811" spans="1:49" x14ac:dyDescent="0.35">
      <c r="A2811">
        <v>5.6160000000000002E-2</v>
      </c>
      <c r="B2811">
        <v>22.3046875</v>
      </c>
      <c r="C2811" s="2">
        <f t="shared" si="957"/>
        <v>0.98133296417617355</v>
      </c>
      <c r="E2811" s="43">
        <f t="shared" si="978"/>
        <v>25.785596370574414</v>
      </c>
      <c r="G2811" s="2">
        <f t="shared" si="963"/>
        <v>22.3046875</v>
      </c>
      <c r="I2811" s="8">
        <f t="shared" si="958"/>
        <v>21.3984375</v>
      </c>
      <c r="J2811">
        <f t="shared" si="964"/>
        <v>0</v>
      </c>
      <c r="L2811" s="2">
        <f t="shared" si="965"/>
        <v>21.3984375</v>
      </c>
      <c r="M2811" s="8">
        <f t="shared" si="966"/>
        <v>21.3984375</v>
      </c>
      <c r="N2811" s="9">
        <f t="shared" si="959"/>
        <v>21.3984375</v>
      </c>
      <c r="O2811" s="8">
        <f t="shared" si="960"/>
        <v>21.703125</v>
      </c>
      <c r="P2811">
        <f t="shared" si="967"/>
        <v>0</v>
      </c>
      <c r="R2811" s="2">
        <f t="shared" si="961"/>
        <v>21.703125</v>
      </c>
      <c r="S2811">
        <f t="shared" si="968"/>
        <v>0</v>
      </c>
      <c r="U2811" s="4">
        <f t="shared" si="969"/>
        <v>43.1015625</v>
      </c>
      <c r="V2811" s="2">
        <f t="shared" si="970"/>
        <v>43.1015625</v>
      </c>
      <c r="W2811" s="8">
        <f t="shared" si="971"/>
        <v>43.1015625</v>
      </c>
      <c r="X2811" s="8">
        <f t="shared" si="972"/>
        <v>43.1015625</v>
      </c>
      <c r="Y2811" s="2">
        <f t="shared" si="973"/>
        <v>43.703125</v>
      </c>
      <c r="Z2811" s="1">
        <f t="shared" si="974"/>
        <v>0</v>
      </c>
      <c r="AB2811" s="2">
        <f t="shared" si="975"/>
        <v>43.703125</v>
      </c>
      <c r="AC2811" s="1">
        <f t="shared" si="976"/>
        <v>0</v>
      </c>
      <c r="AE2811" s="14">
        <f t="shared" si="977"/>
        <v>86.8046875</v>
      </c>
      <c r="AW2811">
        <f t="shared" si="962"/>
        <v>63.641916641952491</v>
      </c>
    </row>
    <row r="2812" spans="1:49" x14ac:dyDescent="0.35">
      <c r="A2812">
        <v>5.6180000000000001E-2</v>
      </c>
      <c r="B2812">
        <v>21.5</v>
      </c>
      <c r="C2812" s="2">
        <f t="shared" si="957"/>
        <v>0.98121193449321997</v>
      </c>
      <c r="E2812" s="43">
        <f t="shared" si="978"/>
        <v>25.923888143067607</v>
      </c>
      <c r="G2812" s="2">
        <f t="shared" si="963"/>
        <v>21.5</v>
      </c>
      <c r="I2812" s="8">
        <f t="shared" si="958"/>
        <v>22.3046875</v>
      </c>
      <c r="J2812">
        <f t="shared" si="964"/>
        <v>0</v>
      </c>
      <c r="L2812" s="2">
        <f t="shared" si="965"/>
        <v>22.3046875</v>
      </c>
      <c r="M2812" s="8">
        <f t="shared" si="966"/>
        <v>22.3046875</v>
      </c>
      <c r="N2812" s="9">
        <f t="shared" si="959"/>
        <v>22.3046875</v>
      </c>
      <c r="O2812" s="8">
        <f t="shared" si="960"/>
        <v>21.3984375</v>
      </c>
      <c r="P2812">
        <f t="shared" si="967"/>
        <v>0</v>
      </c>
      <c r="R2812" s="2">
        <f t="shared" si="961"/>
        <v>21.3984375</v>
      </c>
      <c r="S2812">
        <f t="shared" si="968"/>
        <v>0</v>
      </c>
      <c r="U2812" s="4">
        <f t="shared" si="969"/>
        <v>43.703125</v>
      </c>
      <c r="V2812" s="2">
        <f t="shared" si="970"/>
        <v>43.703125</v>
      </c>
      <c r="W2812" s="8">
        <f t="shared" si="971"/>
        <v>43.703125</v>
      </c>
      <c r="X2812" s="8">
        <f t="shared" si="972"/>
        <v>43.703125</v>
      </c>
      <c r="Y2812" s="2">
        <f t="shared" si="973"/>
        <v>43.1015625</v>
      </c>
      <c r="Z2812" s="1">
        <f t="shared" si="974"/>
        <v>0</v>
      </c>
      <c r="AB2812" s="2">
        <f t="shared" si="975"/>
        <v>43.1015625</v>
      </c>
      <c r="AC2812" s="1">
        <f t="shared" si="976"/>
        <v>0</v>
      </c>
      <c r="AE2812" s="14">
        <f t="shared" si="977"/>
        <v>86.8046875</v>
      </c>
      <c r="AW2812">
        <f t="shared" si="962"/>
        <v>63.805750297213777</v>
      </c>
    </row>
    <row r="2813" spans="1:49" x14ac:dyDescent="0.35">
      <c r="A2813">
        <v>5.62E-2</v>
      </c>
      <c r="B2813">
        <v>22.5</v>
      </c>
      <c r="C2813" s="2">
        <f t="shared" si="957"/>
        <v>0.98109051744333409</v>
      </c>
      <c r="E2813" s="43">
        <f t="shared" si="978"/>
        <v>26.060706177463551</v>
      </c>
      <c r="G2813" s="2">
        <f t="shared" si="963"/>
        <v>22.5</v>
      </c>
      <c r="I2813" s="8">
        <f t="shared" si="958"/>
        <v>21.5</v>
      </c>
      <c r="J2813">
        <f t="shared" si="964"/>
        <v>0</v>
      </c>
      <c r="L2813" s="2">
        <f t="shared" si="965"/>
        <v>21.5</v>
      </c>
      <c r="M2813" s="8">
        <f t="shared" si="966"/>
        <v>21.5</v>
      </c>
      <c r="N2813" s="9">
        <f t="shared" si="959"/>
        <v>21.5</v>
      </c>
      <c r="O2813" s="8">
        <f t="shared" si="960"/>
        <v>22.3046875</v>
      </c>
      <c r="P2813">
        <f t="shared" si="967"/>
        <v>0</v>
      </c>
      <c r="R2813" s="2">
        <f t="shared" si="961"/>
        <v>22.3046875</v>
      </c>
      <c r="S2813">
        <f t="shared" si="968"/>
        <v>0</v>
      </c>
      <c r="U2813" s="4">
        <f t="shared" si="969"/>
        <v>43.8046875</v>
      </c>
      <c r="V2813" s="2">
        <f t="shared" si="970"/>
        <v>43.8046875</v>
      </c>
      <c r="W2813" s="8">
        <f t="shared" si="971"/>
        <v>43.8046875</v>
      </c>
      <c r="X2813" s="8">
        <f t="shared" si="972"/>
        <v>43.8046875</v>
      </c>
      <c r="Y2813" s="2">
        <f t="shared" si="973"/>
        <v>43.703125</v>
      </c>
      <c r="Z2813" s="1">
        <f t="shared" si="974"/>
        <v>0</v>
      </c>
      <c r="AB2813" s="2">
        <f t="shared" si="975"/>
        <v>43.703125</v>
      </c>
      <c r="AC2813" s="1">
        <f t="shared" si="976"/>
        <v>0</v>
      </c>
      <c r="AE2813" s="14">
        <f t="shared" si="977"/>
        <v>87.5078125</v>
      </c>
      <c r="AW2813">
        <f t="shared" si="962"/>
        <v>64.674016411053259</v>
      </c>
    </row>
    <row r="2814" spans="1:49" x14ac:dyDescent="0.35">
      <c r="A2814">
        <v>5.6219999999999999E-2</v>
      </c>
      <c r="B2814">
        <v>22.5</v>
      </c>
      <c r="C2814" s="2">
        <f t="shared" si="957"/>
        <v>0.98096871307444944</v>
      </c>
      <c r="E2814" s="43">
        <f t="shared" si="978"/>
        <v>26.196042695843659</v>
      </c>
      <c r="G2814" s="2">
        <f t="shared" si="963"/>
        <v>22.5</v>
      </c>
      <c r="I2814" s="8">
        <f t="shared" si="958"/>
        <v>22.5</v>
      </c>
      <c r="J2814">
        <f t="shared" si="964"/>
        <v>0</v>
      </c>
      <c r="L2814" s="2">
        <f t="shared" si="965"/>
        <v>22.5</v>
      </c>
      <c r="M2814" s="8">
        <f t="shared" si="966"/>
        <v>22.5</v>
      </c>
      <c r="N2814" s="9">
        <f t="shared" si="959"/>
        <v>22.5</v>
      </c>
      <c r="O2814" s="8">
        <f t="shared" si="960"/>
        <v>21.5</v>
      </c>
      <c r="P2814">
        <f t="shared" si="967"/>
        <v>0</v>
      </c>
      <c r="R2814" s="2">
        <f t="shared" si="961"/>
        <v>21.5</v>
      </c>
      <c r="S2814">
        <f t="shared" si="968"/>
        <v>0</v>
      </c>
      <c r="U2814" s="4">
        <f t="shared" si="969"/>
        <v>44</v>
      </c>
      <c r="V2814" s="2">
        <f t="shared" si="970"/>
        <v>44</v>
      </c>
      <c r="W2814" s="8">
        <f t="shared" si="971"/>
        <v>44</v>
      </c>
      <c r="X2814" s="8">
        <f t="shared" si="972"/>
        <v>44</v>
      </c>
      <c r="Y2814" s="2">
        <f t="shared" si="973"/>
        <v>43.8046875</v>
      </c>
      <c r="Z2814" s="1">
        <f t="shared" si="974"/>
        <v>0</v>
      </c>
      <c r="AB2814" s="2">
        <f t="shared" si="975"/>
        <v>43.8046875</v>
      </c>
      <c r="AC2814" s="1">
        <f t="shared" si="976"/>
        <v>0</v>
      </c>
      <c r="AE2814" s="14">
        <f t="shared" si="977"/>
        <v>87.8046875</v>
      </c>
      <c r="AW2814">
        <f t="shared" si="962"/>
        <v>65.137330595421304</v>
      </c>
    </row>
    <row r="2815" spans="1:49" x14ac:dyDescent="0.35">
      <c r="A2815">
        <v>5.6239999999999998E-2</v>
      </c>
      <c r="B2815">
        <v>23.703125</v>
      </c>
      <c r="C2815" s="2">
        <f t="shared" si="957"/>
        <v>0.98084652143465234</v>
      </c>
      <c r="E2815" s="43">
        <f t="shared" si="978"/>
        <v>26.329890004507238</v>
      </c>
      <c r="G2815" s="2">
        <f t="shared" si="963"/>
        <v>23.703125</v>
      </c>
      <c r="I2815" s="8">
        <f t="shared" si="958"/>
        <v>22.5</v>
      </c>
      <c r="J2815">
        <f t="shared" si="964"/>
        <v>0</v>
      </c>
      <c r="L2815" s="2">
        <f t="shared" si="965"/>
        <v>22.5</v>
      </c>
      <c r="M2815" s="8">
        <f t="shared" si="966"/>
        <v>22.5</v>
      </c>
      <c r="N2815" s="9">
        <f t="shared" si="959"/>
        <v>22.5</v>
      </c>
      <c r="O2815" s="8">
        <f t="shared" si="960"/>
        <v>22.5</v>
      </c>
      <c r="P2815">
        <f t="shared" si="967"/>
        <v>0</v>
      </c>
      <c r="R2815" s="2">
        <f t="shared" si="961"/>
        <v>22.5</v>
      </c>
      <c r="S2815">
        <f t="shared" si="968"/>
        <v>0</v>
      </c>
      <c r="U2815" s="4">
        <f t="shared" si="969"/>
        <v>45</v>
      </c>
      <c r="V2815" s="2">
        <f t="shared" si="970"/>
        <v>45</v>
      </c>
      <c r="W2815" s="8">
        <f t="shared" si="971"/>
        <v>45</v>
      </c>
      <c r="X2815" s="8">
        <f t="shared" si="972"/>
        <v>45</v>
      </c>
      <c r="Y2815" s="2">
        <f t="shared" si="973"/>
        <v>44</v>
      </c>
      <c r="Z2815" s="1">
        <f t="shared" si="974"/>
        <v>0</v>
      </c>
      <c r="AB2815" s="2">
        <f t="shared" si="975"/>
        <v>44</v>
      </c>
      <c r="AC2815" s="1">
        <f t="shared" si="976"/>
        <v>0</v>
      </c>
      <c r="AE2815" s="14">
        <f t="shared" si="977"/>
        <v>89</v>
      </c>
      <c r="AW2815">
        <f t="shared" si="962"/>
        <v>66.500370888474464</v>
      </c>
    </row>
    <row r="2816" spans="1:49" x14ac:dyDescent="0.35">
      <c r="A2816">
        <v>5.6259999999999998E-2</v>
      </c>
      <c r="B2816">
        <v>22.8984375</v>
      </c>
      <c r="C2816" s="2">
        <f t="shared" si="957"/>
        <v>0.98072394257218221</v>
      </c>
      <c r="E2816" s="43">
        <f t="shared" si="978"/>
        <v>26.462240494415788</v>
      </c>
      <c r="G2816" s="2">
        <f t="shared" si="963"/>
        <v>22.8984375</v>
      </c>
      <c r="I2816" s="8">
        <f t="shared" si="958"/>
        <v>23.703125</v>
      </c>
      <c r="J2816">
        <f t="shared" si="964"/>
        <v>0</v>
      </c>
      <c r="L2816" s="2">
        <f t="shared" si="965"/>
        <v>23.703125</v>
      </c>
      <c r="M2816" s="8">
        <f t="shared" si="966"/>
        <v>23.703125</v>
      </c>
      <c r="N2816" s="9">
        <f t="shared" si="959"/>
        <v>23.703125</v>
      </c>
      <c r="O2816" s="8">
        <f t="shared" si="960"/>
        <v>22.5</v>
      </c>
      <c r="P2816">
        <f t="shared" si="967"/>
        <v>0</v>
      </c>
      <c r="R2816" s="2">
        <f t="shared" si="961"/>
        <v>22.5</v>
      </c>
      <c r="S2816">
        <f t="shared" si="968"/>
        <v>0</v>
      </c>
      <c r="U2816" s="4">
        <f t="shared" si="969"/>
        <v>46.203125</v>
      </c>
      <c r="V2816" s="2">
        <f t="shared" si="970"/>
        <v>46.203125</v>
      </c>
      <c r="W2816" s="8">
        <f t="shared" si="971"/>
        <v>46.203125</v>
      </c>
      <c r="X2816" s="8">
        <f t="shared" si="972"/>
        <v>46.203125</v>
      </c>
      <c r="Y2816" s="2">
        <f t="shared" si="973"/>
        <v>45</v>
      </c>
      <c r="Z2816" s="1">
        <f t="shared" si="974"/>
        <v>0</v>
      </c>
      <c r="AB2816" s="2">
        <f t="shared" si="975"/>
        <v>45</v>
      </c>
      <c r="AC2816" s="1">
        <f t="shared" si="976"/>
        <v>0</v>
      </c>
      <c r="AE2816" s="14">
        <f t="shared" si="977"/>
        <v>91.203125</v>
      </c>
      <c r="AW2816">
        <f t="shared" si="962"/>
        <v>68.872502755113956</v>
      </c>
    </row>
    <row r="2817" spans="1:49" x14ac:dyDescent="0.35">
      <c r="A2817">
        <v>5.6279999999999997E-2</v>
      </c>
      <c r="B2817">
        <v>23.203125</v>
      </c>
      <c r="C2817" s="2">
        <f t="shared" si="957"/>
        <v>0.98060097653543121</v>
      </c>
      <c r="E2817" s="43">
        <f t="shared" si="978"/>
        <v>26.593086641622492</v>
      </c>
      <c r="G2817" s="2">
        <f t="shared" si="963"/>
        <v>23.203125</v>
      </c>
      <c r="I2817" s="8">
        <f t="shared" si="958"/>
        <v>22.8984375</v>
      </c>
      <c r="J2817">
        <f t="shared" si="964"/>
        <v>0</v>
      </c>
      <c r="L2817" s="2">
        <f t="shared" si="965"/>
        <v>22.8984375</v>
      </c>
      <c r="M2817" s="8">
        <f t="shared" si="966"/>
        <v>22.8984375</v>
      </c>
      <c r="N2817" s="9">
        <f t="shared" si="959"/>
        <v>22.8984375</v>
      </c>
      <c r="O2817" s="8">
        <f t="shared" si="960"/>
        <v>23.703125</v>
      </c>
      <c r="P2817">
        <f t="shared" si="967"/>
        <v>0</v>
      </c>
      <c r="R2817" s="2">
        <f t="shared" si="961"/>
        <v>23.703125</v>
      </c>
      <c r="S2817">
        <f t="shared" si="968"/>
        <v>0</v>
      </c>
      <c r="U2817" s="4">
        <f t="shared" si="969"/>
        <v>46.6015625</v>
      </c>
      <c r="V2817" s="2">
        <f t="shared" si="970"/>
        <v>46.6015625</v>
      </c>
      <c r="W2817" s="8">
        <f t="shared" si="971"/>
        <v>46.6015625</v>
      </c>
      <c r="X2817" s="8">
        <f t="shared" si="972"/>
        <v>46.6015625</v>
      </c>
      <c r="Y2817" s="2">
        <f t="shared" si="973"/>
        <v>46.203125</v>
      </c>
      <c r="Z2817" s="1">
        <f t="shared" si="974"/>
        <v>0</v>
      </c>
      <c r="AB2817" s="2">
        <f t="shared" si="975"/>
        <v>46.203125</v>
      </c>
      <c r="AC2817" s="1">
        <f t="shared" si="976"/>
        <v>0</v>
      </c>
      <c r="AE2817" s="14">
        <f t="shared" si="977"/>
        <v>92.8046875</v>
      </c>
      <c r="AW2817">
        <f t="shared" si="962"/>
        <v>70.64434158752708</v>
      </c>
    </row>
    <row r="2818" spans="1:49" x14ac:dyDescent="0.35">
      <c r="A2818">
        <v>5.6299999999999899E-2</v>
      </c>
      <c r="B2818">
        <v>24.203125</v>
      </c>
      <c r="C2818" s="2">
        <f t="shared" si="957"/>
        <v>0.98047762337294508</v>
      </c>
      <c r="E2818" s="43">
        <f t="shared" si="978"/>
        <v>26.722421007700131</v>
      </c>
      <c r="G2818" s="2">
        <f t="shared" si="963"/>
        <v>24.203125</v>
      </c>
      <c r="I2818" s="8">
        <f t="shared" si="958"/>
        <v>23.203125</v>
      </c>
      <c r="J2818">
        <f t="shared" si="964"/>
        <v>0</v>
      </c>
      <c r="L2818" s="2">
        <f t="shared" si="965"/>
        <v>23.203125</v>
      </c>
      <c r="M2818" s="8">
        <f t="shared" si="966"/>
        <v>23.203125</v>
      </c>
      <c r="N2818" s="9">
        <f t="shared" si="959"/>
        <v>23.203125</v>
      </c>
      <c r="O2818" s="8">
        <f t="shared" si="960"/>
        <v>22.8984375</v>
      </c>
      <c r="P2818">
        <f t="shared" si="967"/>
        <v>0</v>
      </c>
      <c r="R2818" s="2">
        <f t="shared" si="961"/>
        <v>22.8984375</v>
      </c>
      <c r="S2818">
        <f t="shared" si="968"/>
        <v>0</v>
      </c>
      <c r="U2818" s="4">
        <f t="shared" si="969"/>
        <v>46.1015625</v>
      </c>
      <c r="V2818" s="2">
        <f t="shared" si="970"/>
        <v>46.1015625</v>
      </c>
      <c r="W2818" s="8">
        <f t="shared" si="971"/>
        <v>46.1015625</v>
      </c>
      <c r="X2818" s="8">
        <f t="shared" si="972"/>
        <v>46.1015625</v>
      </c>
      <c r="Y2818" s="2">
        <f t="shared" si="973"/>
        <v>46.6015625</v>
      </c>
      <c r="Z2818" s="1">
        <f t="shared" si="974"/>
        <v>0</v>
      </c>
      <c r="AB2818" s="2">
        <f t="shared" si="975"/>
        <v>46.6015625</v>
      </c>
      <c r="AC2818" s="1">
        <f t="shared" si="976"/>
        <v>0</v>
      </c>
      <c r="AE2818" s="14">
        <f t="shared" si="977"/>
        <v>92.703125</v>
      </c>
      <c r="AW2818">
        <f t="shared" si="962"/>
        <v>70.714315205733129</v>
      </c>
    </row>
    <row r="2819" spans="1:49" x14ac:dyDescent="0.35">
      <c r="A2819">
        <v>5.6320000000000002E-2</v>
      </c>
      <c r="B2819">
        <v>24.3046875</v>
      </c>
      <c r="C2819" s="2">
        <f t="shared" si="957"/>
        <v>0.98035388313341965</v>
      </c>
      <c r="E2819" s="43">
        <f t="shared" si="978"/>
        <v>26.850236240164456</v>
      </c>
      <c r="G2819" s="2">
        <f t="shared" si="963"/>
        <v>24.3046875</v>
      </c>
      <c r="I2819" s="8">
        <f t="shared" si="958"/>
        <v>24.203125</v>
      </c>
      <c r="J2819">
        <f t="shared" si="964"/>
        <v>0</v>
      </c>
      <c r="L2819" s="2">
        <f t="shared" si="965"/>
        <v>24.203125</v>
      </c>
      <c r="M2819" s="8">
        <f t="shared" si="966"/>
        <v>24.203125</v>
      </c>
      <c r="N2819" s="9">
        <f t="shared" si="959"/>
        <v>24.203125</v>
      </c>
      <c r="O2819" s="8">
        <f t="shared" si="960"/>
        <v>23.203125</v>
      </c>
      <c r="P2819">
        <f t="shared" si="967"/>
        <v>0</v>
      </c>
      <c r="R2819" s="2">
        <f t="shared" si="961"/>
        <v>23.203125</v>
      </c>
      <c r="S2819">
        <f t="shared" si="968"/>
        <v>0</v>
      </c>
      <c r="U2819" s="4">
        <f t="shared" si="969"/>
        <v>47.40625</v>
      </c>
      <c r="V2819" s="2">
        <f t="shared" si="970"/>
        <v>47.40625</v>
      </c>
      <c r="W2819" s="8">
        <f t="shared" si="971"/>
        <v>47.40625</v>
      </c>
      <c r="X2819" s="8">
        <f t="shared" si="972"/>
        <v>47.40625</v>
      </c>
      <c r="Y2819" s="2">
        <f t="shared" si="973"/>
        <v>46.1015625</v>
      </c>
      <c r="Z2819" s="1">
        <f t="shared" si="974"/>
        <v>0</v>
      </c>
      <c r="AB2819" s="2">
        <f t="shared" si="975"/>
        <v>46.1015625</v>
      </c>
      <c r="AC2819" s="1">
        <f t="shared" si="976"/>
        <v>0</v>
      </c>
      <c r="AE2819" s="14">
        <f t="shared" si="977"/>
        <v>93.5078125</v>
      </c>
      <c r="AW2819">
        <f t="shared" si="962"/>
        <v>71.691788858137585</v>
      </c>
    </row>
    <row r="2820" spans="1:49" x14ac:dyDescent="0.35">
      <c r="A2820">
        <v>5.6340000000000001E-2</v>
      </c>
      <c r="B2820">
        <v>23.8984375</v>
      </c>
      <c r="C2820" s="2">
        <f t="shared" ref="C2820:C2883" si="979">SIN(2*PI()*D$2*A2820/D$4)</f>
        <v>0.98022975586570771</v>
      </c>
      <c r="E2820" s="43">
        <f t="shared" si="978"/>
        <v>26.976525072891672</v>
      </c>
      <c r="G2820" s="2">
        <f t="shared" si="963"/>
        <v>23.8984375</v>
      </c>
      <c r="I2820" s="8">
        <f t="shared" ref="I2820:I2883" si="980">G2819-J2819</f>
        <v>24.3046875</v>
      </c>
      <c r="J2820">
        <f t="shared" si="964"/>
        <v>0</v>
      </c>
      <c r="L2820" s="2">
        <f t="shared" si="965"/>
        <v>24.3046875</v>
      </c>
      <c r="M2820" s="8">
        <f t="shared" si="966"/>
        <v>24.3046875</v>
      </c>
      <c r="N2820" s="9">
        <f t="shared" ref="N2820:N2883" si="981">I2820*N$2</f>
        <v>24.3046875</v>
      </c>
      <c r="O2820" s="8">
        <f t="shared" ref="O2820:O2883" si="982">L2819-P2819</f>
        <v>24.203125</v>
      </c>
      <c r="P2820">
        <f t="shared" si="967"/>
        <v>0</v>
      </c>
      <c r="R2820" s="2">
        <f t="shared" ref="R2820:R2883" si="983">M2819-S2819</f>
        <v>24.203125</v>
      </c>
      <c r="S2820">
        <f t="shared" si="968"/>
        <v>0</v>
      </c>
      <c r="U2820" s="4">
        <f t="shared" si="969"/>
        <v>48.5078125</v>
      </c>
      <c r="V2820" s="2">
        <f t="shared" si="970"/>
        <v>48.5078125</v>
      </c>
      <c r="W2820" s="8">
        <f t="shared" si="971"/>
        <v>48.5078125</v>
      </c>
      <c r="X2820" s="8">
        <f t="shared" si="972"/>
        <v>48.5078125</v>
      </c>
      <c r="Y2820" s="2">
        <f t="shared" si="973"/>
        <v>47.40625</v>
      </c>
      <c r="Z2820" s="1">
        <f t="shared" si="974"/>
        <v>0</v>
      </c>
      <c r="AB2820" s="2">
        <f t="shared" si="975"/>
        <v>47.40625</v>
      </c>
      <c r="AC2820" s="1">
        <f t="shared" si="976"/>
        <v>0</v>
      </c>
      <c r="AE2820" s="14">
        <f t="shared" si="977"/>
        <v>95.9140625</v>
      </c>
      <c r="AW2820">
        <f t="shared" ref="AW2820:AW2883" si="984">ABS(E3002-AE2820)</f>
        <v>74.27206522207787</v>
      </c>
    </row>
    <row r="2821" spans="1:49" x14ac:dyDescent="0.35">
      <c r="A2821">
        <v>5.636E-2</v>
      </c>
      <c r="B2821">
        <v>23.703125</v>
      </c>
      <c r="C2821" s="2">
        <f t="shared" si="979"/>
        <v>0.98010524161881196</v>
      </c>
      <c r="E2821" s="43">
        <f t="shared" si="978"/>
        <v>27.101280326531981</v>
      </c>
      <c r="G2821" s="2">
        <f t="shared" ref="G2821:G2884" si="985">IF(H$3=0,B2821*G$2, C2821*G$2)</f>
        <v>23.703125</v>
      </c>
      <c r="I2821" s="8">
        <f t="shared" si="980"/>
        <v>23.8984375</v>
      </c>
      <c r="J2821">
        <f t="shared" ref="J2821:J2884" si="986">K$2*I2821+J2820</f>
        <v>0</v>
      </c>
      <c r="L2821" s="2">
        <f t="shared" ref="L2821:L2884" si="987">I2821*L$2</f>
        <v>23.8984375</v>
      </c>
      <c r="M2821" s="8">
        <f t="shared" ref="M2821:M2884" si="988">I2821*M$2</f>
        <v>23.8984375</v>
      </c>
      <c r="N2821" s="9">
        <f t="shared" si="981"/>
        <v>23.8984375</v>
      </c>
      <c r="O2821" s="8">
        <f t="shared" si="982"/>
        <v>24.3046875</v>
      </c>
      <c r="P2821">
        <f t="shared" ref="P2821:P2884" si="989">Q$2*O2821+P2820</f>
        <v>0</v>
      </c>
      <c r="R2821" s="2">
        <f t="shared" si="983"/>
        <v>24.3046875</v>
      </c>
      <c r="S2821">
        <f t="shared" ref="S2821:S2884" si="990">R2821*T$2+S2820</f>
        <v>0</v>
      </c>
      <c r="U2821" s="4">
        <f t="shared" ref="U2821:U2884" si="991">O2821+S2821+N2821</f>
        <v>48.203125</v>
      </c>
      <c r="V2821" s="2">
        <f t="shared" ref="V2821:V2884" si="992">U2821*V$2</f>
        <v>48.203125</v>
      </c>
      <c r="W2821" s="8">
        <f t="shared" ref="W2821:W2884" si="993">U2821*W$2</f>
        <v>48.203125</v>
      </c>
      <c r="X2821" s="8">
        <f t="shared" ref="X2821:X2884" si="994">U2821*X$2</f>
        <v>48.203125</v>
      </c>
      <c r="Y2821" s="2">
        <f t="shared" ref="Y2821:Y2884" si="995">V2820-Z2820</f>
        <v>48.5078125</v>
      </c>
      <c r="Z2821" s="1">
        <f t="shared" ref="Z2821:Z2884" si="996">AA$2*Y2821+Z2820</f>
        <v>0</v>
      </c>
      <c r="AB2821" s="2">
        <f t="shared" ref="AB2821:AB2884" si="997">W2820-AC2820</f>
        <v>48.5078125</v>
      </c>
      <c r="AC2821" s="1">
        <f t="shared" ref="AC2821:AC2884" si="998">AB2821*AD$2+AC2820</f>
        <v>0</v>
      </c>
      <c r="AE2821" s="14">
        <f t="shared" ref="AE2821:AE2884" si="999">X2821+AC2821+Y2821</f>
        <v>96.7109375</v>
      </c>
      <c r="AW2821">
        <f t="shared" si="984"/>
        <v>75.244196904390805</v>
      </c>
    </row>
    <row r="2822" spans="1:49" x14ac:dyDescent="0.35">
      <c r="A2822">
        <v>5.638E-2</v>
      </c>
      <c r="B2822">
        <v>23.703125</v>
      </c>
      <c r="C2822" s="2">
        <f t="shared" si="979"/>
        <v>0.97998034044188864</v>
      </c>
      <c r="E2822" s="43">
        <f t="shared" si="978"/>
        <v>27.224494908917332</v>
      </c>
      <c r="G2822" s="2">
        <f t="shared" si="985"/>
        <v>23.703125</v>
      </c>
      <c r="I2822" s="8">
        <f t="shared" si="980"/>
        <v>23.703125</v>
      </c>
      <c r="J2822">
        <f t="shared" si="986"/>
        <v>0</v>
      </c>
      <c r="L2822" s="2">
        <f t="shared" si="987"/>
        <v>23.703125</v>
      </c>
      <c r="M2822" s="8">
        <f t="shared" si="988"/>
        <v>23.703125</v>
      </c>
      <c r="N2822" s="9">
        <f t="shared" si="981"/>
        <v>23.703125</v>
      </c>
      <c r="O2822" s="8">
        <f t="shared" si="982"/>
        <v>23.8984375</v>
      </c>
      <c r="P2822">
        <f t="shared" si="989"/>
        <v>0</v>
      </c>
      <c r="R2822" s="2">
        <f t="shared" si="983"/>
        <v>23.8984375</v>
      </c>
      <c r="S2822">
        <f t="shared" si="990"/>
        <v>0</v>
      </c>
      <c r="U2822" s="4">
        <f t="shared" si="991"/>
        <v>47.6015625</v>
      </c>
      <c r="V2822" s="2">
        <f t="shared" si="992"/>
        <v>47.6015625</v>
      </c>
      <c r="W2822" s="8">
        <f t="shared" si="993"/>
        <v>47.6015625</v>
      </c>
      <c r="X2822" s="8">
        <f t="shared" si="994"/>
        <v>47.6015625</v>
      </c>
      <c r="Y2822" s="2">
        <f t="shared" si="995"/>
        <v>48.203125</v>
      </c>
      <c r="Z2822" s="1">
        <f t="shared" si="996"/>
        <v>0</v>
      </c>
      <c r="AB2822" s="2">
        <f t="shared" si="997"/>
        <v>48.203125</v>
      </c>
      <c r="AC2822" s="1">
        <f t="shared" si="998"/>
        <v>0</v>
      </c>
      <c r="AE2822" s="14">
        <f t="shared" si="999"/>
        <v>95.8046875</v>
      </c>
      <c r="AW2822">
        <f t="shared" si="984"/>
        <v>74.514423941970094</v>
      </c>
    </row>
    <row r="2823" spans="1:49" x14ac:dyDescent="0.35">
      <c r="A2823">
        <v>5.6399999999999999E-2</v>
      </c>
      <c r="B2823">
        <v>23.3984375</v>
      </c>
      <c r="C2823" s="2">
        <f t="shared" si="979"/>
        <v>0.97985505238424686</v>
      </c>
      <c r="E2823" s="43">
        <f t="shared" si="978"/>
        <v>27.346161815464743</v>
      </c>
      <c r="G2823" s="2">
        <f t="shared" si="985"/>
        <v>23.3984375</v>
      </c>
      <c r="I2823" s="8">
        <f t="shared" si="980"/>
        <v>23.703125</v>
      </c>
      <c r="J2823">
        <f t="shared" si="986"/>
        <v>0</v>
      </c>
      <c r="L2823" s="2">
        <f t="shared" si="987"/>
        <v>23.703125</v>
      </c>
      <c r="M2823" s="8">
        <f t="shared" si="988"/>
        <v>23.703125</v>
      </c>
      <c r="N2823" s="9">
        <f t="shared" si="981"/>
        <v>23.703125</v>
      </c>
      <c r="O2823" s="8">
        <f t="shared" si="982"/>
        <v>23.703125</v>
      </c>
      <c r="P2823">
        <f t="shared" si="989"/>
        <v>0</v>
      </c>
      <c r="R2823" s="2">
        <f t="shared" si="983"/>
        <v>23.703125</v>
      </c>
      <c r="S2823">
        <f t="shared" si="990"/>
        <v>0</v>
      </c>
      <c r="U2823" s="4">
        <f t="shared" si="991"/>
        <v>47.40625</v>
      </c>
      <c r="V2823" s="2">
        <f t="shared" si="992"/>
        <v>47.40625</v>
      </c>
      <c r="W2823" s="8">
        <f t="shared" si="993"/>
        <v>47.40625</v>
      </c>
      <c r="X2823" s="8">
        <f t="shared" si="994"/>
        <v>47.40625</v>
      </c>
      <c r="Y2823" s="2">
        <f t="shared" si="995"/>
        <v>47.6015625</v>
      </c>
      <c r="Z2823" s="1">
        <f t="shared" si="996"/>
        <v>0</v>
      </c>
      <c r="AB2823" s="2">
        <f t="shared" si="997"/>
        <v>47.6015625</v>
      </c>
      <c r="AC2823" s="1">
        <f t="shared" si="998"/>
        <v>0</v>
      </c>
      <c r="AE2823" s="14">
        <f t="shared" si="999"/>
        <v>95.0078125</v>
      </c>
      <c r="AW2823">
        <f t="shared" si="984"/>
        <v>73.895236302334183</v>
      </c>
    </row>
    <row r="2824" spans="1:49" x14ac:dyDescent="0.35">
      <c r="A2824">
        <v>5.6419999999999998E-2</v>
      </c>
      <c r="B2824">
        <v>23.3984375</v>
      </c>
      <c r="C2824" s="2">
        <f t="shared" si="979"/>
        <v>0.97972937749534839</v>
      </c>
      <c r="E2824" s="43">
        <f t="shared" si="978"/>
        <v>27.466274129574696</v>
      </c>
      <c r="G2824" s="2">
        <f t="shared" si="985"/>
        <v>23.3984375</v>
      </c>
      <c r="I2824" s="8">
        <f t="shared" si="980"/>
        <v>23.3984375</v>
      </c>
      <c r="J2824">
        <f t="shared" si="986"/>
        <v>0</v>
      </c>
      <c r="L2824" s="2">
        <f t="shared" si="987"/>
        <v>23.3984375</v>
      </c>
      <c r="M2824" s="8">
        <f t="shared" si="988"/>
        <v>23.3984375</v>
      </c>
      <c r="N2824" s="9">
        <f t="shared" si="981"/>
        <v>23.3984375</v>
      </c>
      <c r="O2824" s="8">
        <f t="shared" si="982"/>
        <v>23.703125</v>
      </c>
      <c r="P2824">
        <f t="shared" si="989"/>
        <v>0</v>
      </c>
      <c r="R2824" s="2">
        <f t="shared" si="983"/>
        <v>23.703125</v>
      </c>
      <c r="S2824">
        <f t="shared" si="990"/>
        <v>0</v>
      </c>
      <c r="U2824" s="4">
        <f t="shared" si="991"/>
        <v>47.1015625</v>
      </c>
      <c r="V2824" s="2">
        <f t="shared" si="992"/>
        <v>47.1015625</v>
      </c>
      <c r="W2824" s="8">
        <f t="shared" si="993"/>
        <v>47.1015625</v>
      </c>
      <c r="X2824" s="8">
        <f t="shared" si="994"/>
        <v>47.1015625</v>
      </c>
      <c r="Y2824" s="2">
        <f t="shared" si="995"/>
        <v>47.40625</v>
      </c>
      <c r="Z2824" s="1">
        <f t="shared" si="996"/>
        <v>0</v>
      </c>
      <c r="AB2824" s="2">
        <f t="shared" si="997"/>
        <v>47.40625</v>
      </c>
      <c r="AC2824" s="1">
        <f t="shared" si="998"/>
        <v>0</v>
      </c>
      <c r="AE2824" s="14">
        <f t="shared" si="999"/>
        <v>94.5078125</v>
      </c>
      <c r="AW2824">
        <f t="shared" si="984"/>
        <v>73.574123884195998</v>
      </c>
    </row>
    <row r="2825" spans="1:49" x14ac:dyDescent="0.35">
      <c r="A2825">
        <v>5.6439999999999997E-2</v>
      </c>
      <c r="B2825">
        <v>23.8984375</v>
      </c>
      <c r="C2825" s="2">
        <f t="shared" si="979"/>
        <v>0.97960331582480742</v>
      </c>
      <c r="E2825" s="43">
        <f t="shared" si="978"/>
        <v>27.584825023023924</v>
      </c>
      <c r="G2825" s="2">
        <f t="shared" si="985"/>
        <v>23.8984375</v>
      </c>
      <c r="I2825" s="8">
        <f t="shared" si="980"/>
        <v>23.3984375</v>
      </c>
      <c r="J2825">
        <f t="shared" si="986"/>
        <v>0</v>
      </c>
      <c r="L2825" s="2">
        <f t="shared" si="987"/>
        <v>23.3984375</v>
      </c>
      <c r="M2825" s="8">
        <f t="shared" si="988"/>
        <v>23.3984375</v>
      </c>
      <c r="N2825" s="9">
        <f t="shared" si="981"/>
        <v>23.3984375</v>
      </c>
      <c r="O2825" s="8">
        <f t="shared" si="982"/>
        <v>23.3984375</v>
      </c>
      <c r="P2825">
        <f t="shared" si="989"/>
        <v>0</v>
      </c>
      <c r="R2825" s="2">
        <f t="shared" si="983"/>
        <v>23.3984375</v>
      </c>
      <c r="S2825">
        <f t="shared" si="990"/>
        <v>0</v>
      </c>
      <c r="U2825" s="4">
        <f t="shared" si="991"/>
        <v>46.796875</v>
      </c>
      <c r="V2825" s="2">
        <f t="shared" si="992"/>
        <v>46.796875</v>
      </c>
      <c r="W2825" s="8">
        <f t="shared" si="993"/>
        <v>46.796875</v>
      </c>
      <c r="X2825" s="8">
        <f t="shared" si="994"/>
        <v>46.796875</v>
      </c>
      <c r="Y2825" s="2">
        <f t="shared" si="995"/>
        <v>47.1015625</v>
      </c>
      <c r="Z2825" s="1">
        <f t="shared" si="996"/>
        <v>0</v>
      </c>
      <c r="AB2825" s="2">
        <f t="shared" si="997"/>
        <v>47.1015625</v>
      </c>
      <c r="AC2825" s="1">
        <f t="shared" si="998"/>
        <v>0</v>
      </c>
      <c r="AE2825" s="14">
        <f t="shared" si="999"/>
        <v>93.8984375</v>
      </c>
      <c r="AW2825">
        <f t="shared" si="984"/>
        <v>73.144826518037803</v>
      </c>
    </row>
    <row r="2826" spans="1:49" x14ac:dyDescent="0.35">
      <c r="A2826">
        <v>5.6460000000000003E-2</v>
      </c>
      <c r="B2826">
        <v>24</v>
      </c>
      <c r="C2826" s="2">
        <f t="shared" si="979"/>
        <v>0.97947686742239137</v>
      </c>
      <c r="E2826" s="43">
        <f t="shared" si="978"/>
        <v>27.701807756354</v>
      </c>
      <c r="G2826" s="2">
        <f t="shared" si="985"/>
        <v>24</v>
      </c>
      <c r="I2826" s="8">
        <f t="shared" si="980"/>
        <v>23.8984375</v>
      </c>
      <c r="J2826">
        <f t="shared" si="986"/>
        <v>0</v>
      </c>
      <c r="L2826" s="2">
        <f t="shared" si="987"/>
        <v>23.8984375</v>
      </c>
      <c r="M2826" s="8">
        <f t="shared" si="988"/>
        <v>23.8984375</v>
      </c>
      <c r="N2826" s="9">
        <f t="shared" si="981"/>
        <v>23.8984375</v>
      </c>
      <c r="O2826" s="8">
        <f t="shared" si="982"/>
        <v>23.3984375</v>
      </c>
      <c r="P2826">
        <f t="shared" si="989"/>
        <v>0</v>
      </c>
      <c r="R2826" s="2">
        <f t="shared" si="983"/>
        <v>23.3984375</v>
      </c>
      <c r="S2826">
        <f t="shared" si="990"/>
        <v>0</v>
      </c>
      <c r="U2826" s="4">
        <f t="shared" si="991"/>
        <v>47.296875</v>
      </c>
      <c r="V2826" s="2">
        <f t="shared" si="992"/>
        <v>47.296875</v>
      </c>
      <c r="W2826" s="8">
        <f t="shared" si="993"/>
        <v>47.296875</v>
      </c>
      <c r="X2826" s="8">
        <f t="shared" si="994"/>
        <v>47.296875</v>
      </c>
      <c r="Y2826" s="2">
        <f t="shared" si="995"/>
        <v>46.796875</v>
      </c>
      <c r="Z2826" s="1">
        <f t="shared" si="996"/>
        <v>0</v>
      </c>
      <c r="AB2826" s="2">
        <f t="shared" si="997"/>
        <v>46.796875</v>
      </c>
      <c r="AC2826" s="1">
        <f t="shared" si="998"/>
        <v>0</v>
      </c>
      <c r="AE2826" s="14">
        <f t="shared" si="999"/>
        <v>94.09375</v>
      </c>
      <c r="AW2826">
        <f t="shared" si="984"/>
        <v>73.52139646668877</v>
      </c>
    </row>
    <row r="2827" spans="1:49" x14ac:dyDescent="0.35">
      <c r="A2827">
        <v>5.6480000000000002E-2</v>
      </c>
      <c r="B2827">
        <v>24.6015625</v>
      </c>
      <c r="C2827" s="2">
        <f t="shared" si="979"/>
        <v>0.97935003233801998</v>
      </c>
      <c r="E2827" s="43">
        <f t="shared" si="978"/>
        <v>27.817215679254268</v>
      </c>
      <c r="G2827" s="2">
        <f t="shared" si="985"/>
        <v>24.6015625</v>
      </c>
      <c r="I2827" s="8">
        <f t="shared" si="980"/>
        <v>24</v>
      </c>
      <c r="J2827">
        <f t="shared" si="986"/>
        <v>0</v>
      </c>
      <c r="L2827" s="2">
        <f t="shared" si="987"/>
        <v>24</v>
      </c>
      <c r="M2827" s="8">
        <f t="shared" si="988"/>
        <v>24</v>
      </c>
      <c r="N2827" s="9">
        <f t="shared" si="981"/>
        <v>24</v>
      </c>
      <c r="O2827" s="8">
        <f t="shared" si="982"/>
        <v>23.8984375</v>
      </c>
      <c r="P2827">
        <f t="shared" si="989"/>
        <v>0</v>
      </c>
      <c r="R2827" s="2">
        <f t="shared" si="983"/>
        <v>23.8984375</v>
      </c>
      <c r="S2827">
        <f t="shared" si="990"/>
        <v>0</v>
      </c>
      <c r="U2827" s="4">
        <f t="shared" si="991"/>
        <v>47.8984375</v>
      </c>
      <c r="V2827" s="2">
        <f t="shared" si="992"/>
        <v>47.8984375</v>
      </c>
      <c r="W2827" s="8">
        <f t="shared" si="993"/>
        <v>47.8984375</v>
      </c>
      <c r="X2827" s="8">
        <f t="shared" si="994"/>
        <v>47.8984375</v>
      </c>
      <c r="Y2827" s="2">
        <f t="shared" si="995"/>
        <v>47.296875</v>
      </c>
      <c r="Z2827" s="1">
        <f t="shared" si="996"/>
        <v>0</v>
      </c>
      <c r="AB2827" s="2">
        <f t="shared" si="997"/>
        <v>47.296875</v>
      </c>
      <c r="AC2827" s="1">
        <f t="shared" si="998"/>
        <v>0</v>
      </c>
      <c r="AE2827" s="14">
        <f t="shared" si="999"/>
        <v>95.1953125</v>
      </c>
      <c r="AW2827">
        <f t="shared" si="984"/>
        <v>74.805385925907203</v>
      </c>
    </row>
    <row r="2828" spans="1:49" x14ac:dyDescent="0.35">
      <c r="A2828">
        <v>5.6499999999999898E-2</v>
      </c>
      <c r="B2828">
        <v>24.703125</v>
      </c>
      <c r="C2828" s="2">
        <f t="shared" si="979"/>
        <v>0.97922281062176642</v>
      </c>
      <c r="E2828" s="43">
        <f t="shared" si="978"/>
        <v>27.931042230939777</v>
      </c>
      <c r="G2828" s="2">
        <f t="shared" si="985"/>
        <v>24.703125</v>
      </c>
      <c r="I2828" s="8">
        <f t="shared" si="980"/>
        <v>24.6015625</v>
      </c>
      <c r="J2828">
        <f t="shared" si="986"/>
        <v>0</v>
      </c>
      <c r="L2828" s="2">
        <f t="shared" si="987"/>
        <v>24.6015625</v>
      </c>
      <c r="M2828" s="8">
        <f t="shared" si="988"/>
        <v>24.6015625</v>
      </c>
      <c r="N2828" s="9">
        <f t="shared" si="981"/>
        <v>24.6015625</v>
      </c>
      <c r="O2828" s="8">
        <f t="shared" si="982"/>
        <v>24</v>
      </c>
      <c r="P2828">
        <f t="shared" si="989"/>
        <v>0</v>
      </c>
      <c r="R2828" s="2">
        <f t="shared" si="983"/>
        <v>24</v>
      </c>
      <c r="S2828">
        <f t="shared" si="990"/>
        <v>0</v>
      </c>
      <c r="U2828" s="4">
        <f t="shared" si="991"/>
        <v>48.6015625</v>
      </c>
      <c r="V2828" s="2">
        <f t="shared" si="992"/>
        <v>48.6015625</v>
      </c>
      <c r="W2828" s="8">
        <f t="shared" si="993"/>
        <v>48.6015625</v>
      </c>
      <c r="X2828" s="8">
        <f t="shared" si="994"/>
        <v>48.6015625</v>
      </c>
      <c r="Y2828" s="2">
        <f t="shared" si="995"/>
        <v>47.8984375</v>
      </c>
      <c r="Z2828" s="1">
        <f t="shared" si="996"/>
        <v>0</v>
      </c>
      <c r="AB2828" s="2">
        <f t="shared" si="997"/>
        <v>47.8984375</v>
      </c>
      <c r="AC2828" s="1">
        <f t="shared" si="998"/>
        <v>0</v>
      </c>
      <c r="AE2828" s="14">
        <f t="shared" si="999"/>
        <v>96.5</v>
      </c>
      <c r="AW2828">
        <f t="shared" si="984"/>
        <v>76.293659524965562</v>
      </c>
    </row>
    <row r="2829" spans="1:49" x14ac:dyDescent="0.35">
      <c r="A2829">
        <v>5.6520000000000001E-2</v>
      </c>
      <c r="B2829">
        <v>24.3984375</v>
      </c>
      <c r="C2829" s="2">
        <f t="shared" si="979"/>
        <v>0.97909520232385383</v>
      </c>
      <c r="E2829" s="43">
        <f t="shared" si="978"/>
        <v>28.043280940524653</v>
      </c>
      <c r="G2829" s="2">
        <f t="shared" si="985"/>
        <v>24.3984375</v>
      </c>
      <c r="I2829" s="8">
        <f t="shared" si="980"/>
        <v>24.703125</v>
      </c>
      <c r="J2829">
        <f t="shared" si="986"/>
        <v>0</v>
      </c>
      <c r="L2829" s="2">
        <f t="shared" si="987"/>
        <v>24.703125</v>
      </c>
      <c r="M2829" s="8">
        <f t="shared" si="988"/>
        <v>24.703125</v>
      </c>
      <c r="N2829" s="9">
        <f t="shared" si="981"/>
        <v>24.703125</v>
      </c>
      <c r="O2829" s="8">
        <f t="shared" si="982"/>
        <v>24.6015625</v>
      </c>
      <c r="P2829">
        <f t="shared" si="989"/>
        <v>0</v>
      </c>
      <c r="R2829" s="2">
        <f t="shared" si="983"/>
        <v>24.6015625</v>
      </c>
      <c r="S2829">
        <f t="shared" si="990"/>
        <v>0</v>
      </c>
      <c r="U2829" s="4">
        <f t="shared" si="991"/>
        <v>49.3046875</v>
      </c>
      <c r="V2829" s="2">
        <f t="shared" si="992"/>
        <v>49.3046875</v>
      </c>
      <c r="W2829" s="8">
        <f t="shared" si="993"/>
        <v>49.3046875</v>
      </c>
      <c r="X2829" s="8">
        <f t="shared" si="994"/>
        <v>49.3046875</v>
      </c>
      <c r="Y2829" s="2">
        <f t="shared" si="995"/>
        <v>48.6015625</v>
      </c>
      <c r="Z2829" s="1">
        <f t="shared" si="996"/>
        <v>0</v>
      </c>
      <c r="AB2829" s="2">
        <f t="shared" si="997"/>
        <v>48.6015625</v>
      </c>
      <c r="AC2829" s="1">
        <f t="shared" si="998"/>
        <v>0</v>
      </c>
      <c r="AE2829" s="14">
        <f t="shared" si="999"/>
        <v>97.90625</v>
      </c>
      <c r="AW2829">
        <f t="shared" si="984"/>
        <v>77.884644327244303</v>
      </c>
    </row>
    <row r="2830" spans="1:49" x14ac:dyDescent="0.35">
      <c r="A2830">
        <v>5.654E-2</v>
      </c>
      <c r="B2830">
        <v>25.1015625</v>
      </c>
      <c r="C2830" s="2">
        <f t="shared" si="979"/>
        <v>0.97896720749466182</v>
      </c>
      <c r="E2830" s="43">
        <f t="shared" si="978"/>
        <v>28.153925427389343</v>
      </c>
      <c r="G2830" s="2">
        <f t="shared" si="985"/>
        <v>25.1015625</v>
      </c>
      <c r="I2830" s="8">
        <f t="shared" si="980"/>
        <v>24.3984375</v>
      </c>
      <c r="J2830">
        <f t="shared" si="986"/>
        <v>0</v>
      </c>
      <c r="L2830" s="2">
        <f t="shared" si="987"/>
        <v>24.3984375</v>
      </c>
      <c r="M2830" s="8">
        <f t="shared" si="988"/>
        <v>24.3984375</v>
      </c>
      <c r="N2830" s="9">
        <f t="shared" si="981"/>
        <v>24.3984375</v>
      </c>
      <c r="O2830" s="8">
        <f t="shared" si="982"/>
        <v>24.703125</v>
      </c>
      <c r="P2830">
        <f t="shared" si="989"/>
        <v>0</v>
      </c>
      <c r="R2830" s="2">
        <f t="shared" si="983"/>
        <v>24.703125</v>
      </c>
      <c r="S2830">
        <f t="shared" si="990"/>
        <v>0</v>
      </c>
      <c r="U2830" s="4">
        <f t="shared" si="991"/>
        <v>49.1015625</v>
      </c>
      <c r="V2830" s="2">
        <f t="shared" si="992"/>
        <v>49.1015625</v>
      </c>
      <c r="W2830" s="8">
        <f t="shared" si="993"/>
        <v>49.1015625</v>
      </c>
      <c r="X2830" s="8">
        <f t="shared" si="994"/>
        <v>49.1015625</v>
      </c>
      <c r="Y2830" s="2">
        <f t="shared" si="995"/>
        <v>49.3046875</v>
      </c>
      <c r="Z2830" s="1">
        <f t="shared" si="996"/>
        <v>0</v>
      </c>
      <c r="AB2830" s="2">
        <f t="shared" si="997"/>
        <v>49.3046875</v>
      </c>
      <c r="AC2830" s="1">
        <f t="shared" si="998"/>
        <v>0</v>
      </c>
      <c r="AE2830" s="14">
        <f t="shared" si="999"/>
        <v>98.40625</v>
      </c>
      <c r="AW2830">
        <f t="shared" si="984"/>
        <v>78.570517330816244</v>
      </c>
    </row>
    <row r="2831" spans="1:49" x14ac:dyDescent="0.35">
      <c r="A2831">
        <v>5.6559999999999999E-2</v>
      </c>
      <c r="B2831">
        <v>24.1015625</v>
      </c>
      <c r="C2831" s="2">
        <f t="shared" si="979"/>
        <v>0.97883882618472018</v>
      </c>
      <c r="E2831" s="43">
        <f t="shared" si="978"/>
        <v>28.262969401544012</v>
      </c>
      <c r="G2831" s="2">
        <f t="shared" si="985"/>
        <v>24.1015625</v>
      </c>
      <c r="I2831" s="8">
        <f t="shared" si="980"/>
        <v>25.1015625</v>
      </c>
      <c r="J2831">
        <f t="shared" si="986"/>
        <v>0</v>
      </c>
      <c r="L2831" s="2">
        <f t="shared" si="987"/>
        <v>25.1015625</v>
      </c>
      <c r="M2831" s="8">
        <f t="shared" si="988"/>
        <v>25.1015625</v>
      </c>
      <c r="N2831" s="9">
        <f t="shared" si="981"/>
        <v>25.1015625</v>
      </c>
      <c r="O2831" s="8">
        <f t="shared" si="982"/>
        <v>24.3984375</v>
      </c>
      <c r="P2831">
        <f t="shared" si="989"/>
        <v>0</v>
      </c>
      <c r="R2831" s="2">
        <f t="shared" si="983"/>
        <v>24.3984375</v>
      </c>
      <c r="S2831">
        <f t="shared" si="990"/>
        <v>0</v>
      </c>
      <c r="U2831" s="4">
        <f t="shared" si="991"/>
        <v>49.5</v>
      </c>
      <c r="V2831" s="2">
        <f t="shared" si="992"/>
        <v>49.5</v>
      </c>
      <c r="W2831" s="8">
        <f t="shared" si="993"/>
        <v>49.5</v>
      </c>
      <c r="X2831" s="8">
        <f t="shared" si="994"/>
        <v>49.5</v>
      </c>
      <c r="Y2831" s="2">
        <f t="shared" si="995"/>
        <v>49.1015625</v>
      </c>
      <c r="Z2831" s="1">
        <f t="shared" si="996"/>
        <v>0</v>
      </c>
      <c r="AB2831" s="2">
        <f t="shared" si="997"/>
        <v>49.1015625</v>
      </c>
      <c r="AC2831" s="1">
        <f t="shared" si="998"/>
        <v>0</v>
      </c>
      <c r="AE2831" s="14">
        <f t="shared" si="999"/>
        <v>98.6015625</v>
      </c>
      <c r="AW2831">
        <f t="shared" si="984"/>
        <v>78.952830469052429</v>
      </c>
    </row>
    <row r="2832" spans="1:49" x14ac:dyDescent="0.35">
      <c r="A2832">
        <v>5.6579999999999998E-2</v>
      </c>
      <c r="B2832">
        <v>25.6015625</v>
      </c>
      <c r="C2832" s="2">
        <f t="shared" si="979"/>
        <v>0.97871005844471182</v>
      </c>
      <c r="E2832" s="43">
        <f t="shared" si="978"/>
        <v>28.370406663985779</v>
      </c>
      <c r="G2832" s="2">
        <f t="shared" si="985"/>
        <v>25.6015625</v>
      </c>
      <c r="I2832" s="8">
        <f t="shared" si="980"/>
        <v>24.1015625</v>
      </c>
      <c r="J2832">
        <f t="shared" si="986"/>
        <v>0</v>
      </c>
      <c r="L2832" s="2">
        <f t="shared" si="987"/>
        <v>24.1015625</v>
      </c>
      <c r="M2832" s="8">
        <f t="shared" si="988"/>
        <v>24.1015625</v>
      </c>
      <c r="N2832" s="9">
        <f t="shared" si="981"/>
        <v>24.1015625</v>
      </c>
      <c r="O2832" s="8">
        <f t="shared" si="982"/>
        <v>25.1015625</v>
      </c>
      <c r="P2832">
        <f t="shared" si="989"/>
        <v>0</v>
      </c>
      <c r="R2832" s="2">
        <f t="shared" si="983"/>
        <v>25.1015625</v>
      </c>
      <c r="S2832">
        <f t="shared" si="990"/>
        <v>0</v>
      </c>
      <c r="U2832" s="4">
        <f t="shared" si="991"/>
        <v>49.203125</v>
      </c>
      <c r="V2832" s="2">
        <f t="shared" si="992"/>
        <v>49.203125</v>
      </c>
      <c r="W2832" s="8">
        <f t="shared" si="993"/>
        <v>49.203125</v>
      </c>
      <c r="X2832" s="8">
        <f t="shared" si="994"/>
        <v>49.203125</v>
      </c>
      <c r="Y2832" s="2">
        <f t="shared" si="995"/>
        <v>49.5</v>
      </c>
      <c r="Z2832" s="1">
        <f t="shared" si="996"/>
        <v>0</v>
      </c>
      <c r="AB2832" s="2">
        <f t="shared" si="997"/>
        <v>49.5</v>
      </c>
      <c r="AC2832" s="1">
        <f t="shared" si="998"/>
        <v>0</v>
      </c>
      <c r="AE2832" s="14">
        <f t="shared" si="999"/>
        <v>98.703125</v>
      </c>
      <c r="AW2832">
        <f t="shared" si="984"/>
        <v>79.242510611218762</v>
      </c>
    </row>
    <row r="2833" spans="1:49" x14ac:dyDescent="0.35">
      <c r="A2833">
        <v>5.6599999999999998E-2</v>
      </c>
      <c r="B2833">
        <v>24.8984375</v>
      </c>
      <c r="C2833" s="2">
        <f t="shared" si="979"/>
        <v>0.97858090432547207</v>
      </c>
      <c r="E2833" s="43">
        <f t="shared" si="978"/>
        <v>28.476231107050985</v>
      </c>
      <c r="G2833" s="2">
        <f t="shared" si="985"/>
        <v>24.8984375</v>
      </c>
      <c r="I2833" s="8">
        <f t="shared" si="980"/>
        <v>25.6015625</v>
      </c>
      <c r="J2833">
        <f t="shared" si="986"/>
        <v>0</v>
      </c>
      <c r="L2833" s="2">
        <f t="shared" si="987"/>
        <v>25.6015625</v>
      </c>
      <c r="M2833" s="8">
        <f t="shared" si="988"/>
        <v>25.6015625</v>
      </c>
      <c r="N2833" s="9">
        <f t="shared" si="981"/>
        <v>25.6015625</v>
      </c>
      <c r="O2833" s="8">
        <f t="shared" si="982"/>
        <v>24.1015625</v>
      </c>
      <c r="P2833">
        <f t="shared" si="989"/>
        <v>0</v>
      </c>
      <c r="R2833" s="2">
        <f t="shared" si="983"/>
        <v>24.1015625</v>
      </c>
      <c r="S2833">
        <f t="shared" si="990"/>
        <v>0</v>
      </c>
      <c r="U2833" s="4">
        <f t="shared" si="991"/>
        <v>49.703125</v>
      </c>
      <c r="V2833" s="2">
        <f t="shared" si="992"/>
        <v>49.703125</v>
      </c>
      <c r="W2833" s="8">
        <f t="shared" si="993"/>
        <v>49.703125</v>
      </c>
      <c r="X2833" s="8">
        <f t="shared" si="994"/>
        <v>49.703125</v>
      </c>
      <c r="Y2833" s="2">
        <f t="shared" si="995"/>
        <v>49.203125</v>
      </c>
      <c r="Z2833" s="1">
        <f t="shared" si="996"/>
        <v>0</v>
      </c>
      <c r="AB2833" s="2">
        <f t="shared" si="997"/>
        <v>49.203125</v>
      </c>
      <c r="AC2833" s="1">
        <f t="shared" si="998"/>
        <v>0</v>
      </c>
      <c r="AE2833" s="14">
        <f t="shared" si="999"/>
        <v>98.90625</v>
      </c>
      <c r="AW2833">
        <f t="shared" si="984"/>
        <v>79.634859563080937</v>
      </c>
    </row>
    <row r="2834" spans="1:49" x14ac:dyDescent="0.35">
      <c r="A2834">
        <v>5.6619999999999997E-2</v>
      </c>
      <c r="B2834">
        <v>25.203125</v>
      </c>
      <c r="C2834" s="2">
        <f t="shared" si="979"/>
        <v>0.97845136387798914</v>
      </c>
      <c r="E2834" s="43">
        <f t="shared" si="978"/>
        <v>28.58043671476279</v>
      </c>
      <c r="G2834" s="2">
        <f t="shared" si="985"/>
        <v>25.203125</v>
      </c>
      <c r="I2834" s="8">
        <f t="shared" si="980"/>
        <v>24.8984375</v>
      </c>
      <c r="J2834">
        <f t="shared" si="986"/>
        <v>0</v>
      </c>
      <c r="L2834" s="2">
        <f t="shared" si="987"/>
        <v>24.8984375</v>
      </c>
      <c r="M2834" s="8">
        <f t="shared" si="988"/>
        <v>24.8984375</v>
      </c>
      <c r="N2834" s="9">
        <f t="shared" si="981"/>
        <v>24.8984375</v>
      </c>
      <c r="O2834" s="8">
        <f t="shared" si="982"/>
        <v>25.6015625</v>
      </c>
      <c r="P2834">
        <f t="shared" si="989"/>
        <v>0</v>
      </c>
      <c r="R2834" s="2">
        <f t="shared" si="983"/>
        <v>25.6015625</v>
      </c>
      <c r="S2834">
        <f t="shared" si="990"/>
        <v>0</v>
      </c>
      <c r="U2834" s="4">
        <f t="shared" si="991"/>
        <v>50.5</v>
      </c>
      <c r="V2834" s="2">
        <f t="shared" si="992"/>
        <v>50.5</v>
      </c>
      <c r="W2834" s="8">
        <f t="shared" si="993"/>
        <v>50.5</v>
      </c>
      <c r="X2834" s="8">
        <f t="shared" si="994"/>
        <v>50.5</v>
      </c>
      <c r="Y2834" s="2">
        <f t="shared" si="995"/>
        <v>49.703125</v>
      </c>
      <c r="Z2834" s="1">
        <f t="shared" si="996"/>
        <v>0</v>
      </c>
      <c r="AB2834" s="2">
        <f t="shared" si="997"/>
        <v>49.703125</v>
      </c>
      <c r="AC2834" s="1">
        <f t="shared" si="998"/>
        <v>0</v>
      </c>
      <c r="AE2834" s="14">
        <f t="shared" si="999"/>
        <v>100.203125</v>
      </c>
      <c r="AW2834">
        <f t="shared" si="984"/>
        <v>81.122054067512181</v>
      </c>
    </row>
    <row r="2835" spans="1:49" x14ac:dyDescent="0.35">
      <c r="A2835">
        <v>5.6640000000000003E-2</v>
      </c>
      <c r="B2835">
        <v>25.203125</v>
      </c>
      <c r="C2835" s="2">
        <f t="shared" si="979"/>
        <v>0.97832143715340336</v>
      </c>
      <c r="E2835" s="43">
        <f t="shared" si="978"/>
        <v>28.683017563172772</v>
      </c>
      <c r="G2835" s="2">
        <f t="shared" si="985"/>
        <v>25.203125</v>
      </c>
      <c r="I2835" s="8">
        <f t="shared" si="980"/>
        <v>25.203125</v>
      </c>
      <c r="J2835">
        <f t="shared" si="986"/>
        <v>0</v>
      </c>
      <c r="L2835" s="2">
        <f t="shared" si="987"/>
        <v>25.203125</v>
      </c>
      <c r="M2835" s="8">
        <f t="shared" si="988"/>
        <v>25.203125</v>
      </c>
      <c r="N2835" s="9">
        <f t="shared" si="981"/>
        <v>25.203125</v>
      </c>
      <c r="O2835" s="8">
        <f t="shared" si="982"/>
        <v>24.8984375</v>
      </c>
      <c r="P2835">
        <f t="shared" si="989"/>
        <v>0</v>
      </c>
      <c r="R2835" s="2">
        <f t="shared" si="983"/>
        <v>24.8984375</v>
      </c>
      <c r="S2835">
        <f t="shared" si="990"/>
        <v>0</v>
      </c>
      <c r="U2835" s="4">
        <f t="shared" si="991"/>
        <v>50.1015625</v>
      </c>
      <c r="V2835" s="2">
        <f t="shared" si="992"/>
        <v>50.1015625</v>
      </c>
      <c r="W2835" s="8">
        <f t="shared" si="993"/>
        <v>50.1015625</v>
      </c>
      <c r="X2835" s="8">
        <f t="shared" si="994"/>
        <v>50.1015625</v>
      </c>
      <c r="Y2835" s="2">
        <f t="shared" si="995"/>
        <v>50.5</v>
      </c>
      <c r="Z2835" s="1">
        <f t="shared" si="996"/>
        <v>0</v>
      </c>
      <c r="AB2835" s="2">
        <f t="shared" si="997"/>
        <v>50.5</v>
      </c>
      <c r="AC2835" s="1">
        <f t="shared" si="998"/>
        <v>0</v>
      </c>
      <c r="AE2835" s="14">
        <f t="shared" si="999"/>
        <v>100.6015625</v>
      </c>
      <c r="AW2835">
        <f t="shared" si="984"/>
        <v>81.711895805105414</v>
      </c>
    </row>
    <row r="2836" spans="1:49" x14ac:dyDescent="0.35">
      <c r="A2836">
        <v>5.6660000000000002E-2</v>
      </c>
      <c r="B2836">
        <v>25.3046875</v>
      </c>
      <c r="C2836" s="2">
        <f t="shared" si="979"/>
        <v>0.9781911242030078</v>
      </c>
      <c r="E2836" s="43">
        <f t="shared" si="978"/>
        <v>28.783967820698059</v>
      </c>
      <c r="G2836" s="2">
        <f t="shared" si="985"/>
        <v>25.3046875</v>
      </c>
      <c r="I2836" s="8">
        <f t="shared" si="980"/>
        <v>25.203125</v>
      </c>
      <c r="J2836">
        <f t="shared" si="986"/>
        <v>0</v>
      </c>
      <c r="L2836" s="2">
        <f t="shared" si="987"/>
        <v>25.203125</v>
      </c>
      <c r="M2836" s="8">
        <f t="shared" si="988"/>
        <v>25.203125</v>
      </c>
      <c r="N2836" s="9">
        <f t="shared" si="981"/>
        <v>25.203125</v>
      </c>
      <c r="O2836" s="8">
        <f t="shared" si="982"/>
        <v>25.203125</v>
      </c>
      <c r="P2836">
        <f t="shared" si="989"/>
        <v>0</v>
      </c>
      <c r="R2836" s="2">
        <f t="shared" si="983"/>
        <v>25.203125</v>
      </c>
      <c r="S2836">
        <f t="shared" si="990"/>
        <v>0</v>
      </c>
      <c r="U2836" s="4">
        <f t="shared" si="991"/>
        <v>50.40625</v>
      </c>
      <c r="V2836" s="2">
        <f t="shared" si="992"/>
        <v>50.40625</v>
      </c>
      <c r="W2836" s="8">
        <f t="shared" si="993"/>
        <v>50.40625</v>
      </c>
      <c r="X2836" s="8">
        <f t="shared" si="994"/>
        <v>50.40625</v>
      </c>
      <c r="Y2836" s="2">
        <f t="shared" si="995"/>
        <v>50.1015625</v>
      </c>
      <c r="Z2836" s="1">
        <f t="shared" si="996"/>
        <v>0</v>
      </c>
      <c r="AB2836" s="2">
        <f t="shared" si="997"/>
        <v>50.1015625</v>
      </c>
      <c r="AC2836" s="1">
        <f t="shared" si="998"/>
        <v>0</v>
      </c>
      <c r="AE2836" s="14">
        <f t="shared" si="999"/>
        <v>100.5078125</v>
      </c>
      <c r="AW2836">
        <f t="shared" si="984"/>
        <v>81.810623894787611</v>
      </c>
    </row>
    <row r="2837" spans="1:49" x14ac:dyDescent="0.35">
      <c r="A2837">
        <v>5.6680000000000001E-2</v>
      </c>
      <c r="B2837">
        <v>24.703125</v>
      </c>
      <c r="C2837" s="2">
        <f t="shared" si="979"/>
        <v>0.97806042507824797</v>
      </c>
      <c r="E2837" s="43">
        <f t="shared" si="978"/>
        <v>28.883281748452497</v>
      </c>
      <c r="G2837" s="2">
        <f t="shared" si="985"/>
        <v>24.703125</v>
      </c>
      <c r="I2837" s="8">
        <f t="shared" si="980"/>
        <v>25.3046875</v>
      </c>
      <c r="J2837">
        <f t="shared" si="986"/>
        <v>0</v>
      </c>
      <c r="L2837" s="2">
        <f t="shared" si="987"/>
        <v>25.3046875</v>
      </c>
      <c r="M2837" s="8">
        <f t="shared" si="988"/>
        <v>25.3046875</v>
      </c>
      <c r="N2837" s="9">
        <f t="shared" si="981"/>
        <v>25.3046875</v>
      </c>
      <c r="O2837" s="8">
        <f t="shared" si="982"/>
        <v>25.203125</v>
      </c>
      <c r="P2837">
        <f t="shared" si="989"/>
        <v>0</v>
      </c>
      <c r="R2837" s="2">
        <f t="shared" si="983"/>
        <v>25.203125</v>
      </c>
      <c r="S2837">
        <f t="shared" si="990"/>
        <v>0</v>
      </c>
      <c r="U2837" s="4">
        <f t="shared" si="991"/>
        <v>50.5078125</v>
      </c>
      <c r="V2837" s="2">
        <f t="shared" si="992"/>
        <v>50.5078125</v>
      </c>
      <c r="W2837" s="8">
        <f t="shared" si="993"/>
        <v>50.5078125</v>
      </c>
      <c r="X2837" s="8">
        <f t="shared" si="994"/>
        <v>50.5078125</v>
      </c>
      <c r="Y2837" s="2">
        <f t="shared" si="995"/>
        <v>50.40625</v>
      </c>
      <c r="Z2837" s="1">
        <f t="shared" si="996"/>
        <v>0</v>
      </c>
      <c r="AB2837" s="2">
        <f t="shared" si="997"/>
        <v>50.40625</v>
      </c>
      <c r="AC2837" s="1">
        <f t="shared" si="998"/>
        <v>0</v>
      </c>
      <c r="AE2837" s="14">
        <f t="shared" si="999"/>
        <v>100.9140625</v>
      </c>
      <c r="AW2837">
        <f t="shared" si="984"/>
        <v>82.410414894438759</v>
      </c>
    </row>
    <row r="2838" spans="1:49" x14ac:dyDescent="0.35">
      <c r="A2838">
        <v>5.67E-2</v>
      </c>
      <c r="B2838">
        <v>26.3046875</v>
      </c>
      <c r="C2838" s="2">
        <f t="shared" si="979"/>
        <v>0.97792933983072183</v>
      </c>
      <c r="E2838" s="43">
        <f t="shared" si="978"/>
        <v>28.980953700572762</v>
      </c>
      <c r="G2838" s="2">
        <f t="shared" si="985"/>
        <v>26.3046875</v>
      </c>
      <c r="I2838" s="8">
        <f t="shared" si="980"/>
        <v>24.703125</v>
      </c>
      <c r="J2838">
        <f t="shared" si="986"/>
        <v>0</v>
      </c>
      <c r="L2838" s="2">
        <f t="shared" si="987"/>
        <v>24.703125</v>
      </c>
      <c r="M2838" s="8">
        <f t="shared" si="988"/>
        <v>24.703125</v>
      </c>
      <c r="N2838" s="9">
        <f t="shared" si="981"/>
        <v>24.703125</v>
      </c>
      <c r="O2838" s="8">
        <f t="shared" si="982"/>
        <v>25.3046875</v>
      </c>
      <c r="P2838">
        <f t="shared" si="989"/>
        <v>0</v>
      </c>
      <c r="R2838" s="2">
        <f t="shared" si="983"/>
        <v>25.3046875</v>
      </c>
      <c r="S2838">
        <f t="shared" si="990"/>
        <v>0</v>
      </c>
      <c r="U2838" s="4">
        <f t="shared" si="991"/>
        <v>50.0078125</v>
      </c>
      <c r="V2838" s="2">
        <f t="shared" si="992"/>
        <v>50.0078125</v>
      </c>
      <c r="W2838" s="8">
        <f t="shared" si="993"/>
        <v>50.0078125</v>
      </c>
      <c r="X2838" s="8">
        <f t="shared" si="994"/>
        <v>50.0078125</v>
      </c>
      <c r="Y2838" s="2">
        <f t="shared" si="995"/>
        <v>50.5078125</v>
      </c>
      <c r="Z2838" s="1">
        <f t="shared" si="996"/>
        <v>0</v>
      </c>
      <c r="AB2838" s="2">
        <f t="shared" si="997"/>
        <v>50.5078125</v>
      </c>
      <c r="AC2838" s="1">
        <f t="shared" si="998"/>
        <v>0</v>
      </c>
      <c r="AE2838" s="14">
        <f t="shared" si="999"/>
        <v>100.515625</v>
      </c>
      <c r="AW2838">
        <f t="shared" si="984"/>
        <v>82.206570301514077</v>
      </c>
    </row>
    <row r="2839" spans="1:49" x14ac:dyDescent="0.35">
      <c r="A2839">
        <v>5.672E-2</v>
      </c>
      <c r="B2839">
        <v>26</v>
      </c>
      <c r="C2839" s="2">
        <f t="shared" si="979"/>
        <v>0.97779786851217976</v>
      </c>
      <c r="E2839" s="43">
        <f t="shared" si="978"/>
        <v>29.076978124541487</v>
      </c>
      <c r="G2839" s="2">
        <f t="shared" si="985"/>
        <v>26</v>
      </c>
      <c r="I2839" s="8">
        <f t="shared" si="980"/>
        <v>26.3046875</v>
      </c>
      <c r="J2839">
        <f t="shared" si="986"/>
        <v>0</v>
      </c>
      <c r="L2839" s="2">
        <f t="shared" si="987"/>
        <v>26.3046875</v>
      </c>
      <c r="M2839" s="8">
        <f t="shared" si="988"/>
        <v>26.3046875</v>
      </c>
      <c r="N2839" s="9">
        <f t="shared" si="981"/>
        <v>26.3046875</v>
      </c>
      <c r="O2839" s="8">
        <f t="shared" si="982"/>
        <v>24.703125</v>
      </c>
      <c r="P2839">
        <f t="shared" si="989"/>
        <v>0</v>
      </c>
      <c r="R2839" s="2">
        <f t="shared" si="983"/>
        <v>24.703125</v>
      </c>
      <c r="S2839">
        <f t="shared" si="990"/>
        <v>0</v>
      </c>
      <c r="U2839" s="4">
        <f t="shared" si="991"/>
        <v>51.0078125</v>
      </c>
      <c r="V2839" s="2">
        <f t="shared" si="992"/>
        <v>51.0078125</v>
      </c>
      <c r="W2839" s="8">
        <f t="shared" si="993"/>
        <v>51.0078125</v>
      </c>
      <c r="X2839" s="8">
        <f t="shared" si="994"/>
        <v>51.0078125</v>
      </c>
      <c r="Y2839" s="2">
        <f t="shared" si="995"/>
        <v>50.0078125</v>
      </c>
      <c r="Z2839" s="1">
        <f t="shared" si="996"/>
        <v>0</v>
      </c>
      <c r="AB2839" s="2">
        <f t="shared" si="997"/>
        <v>50.0078125</v>
      </c>
      <c r="AC2839" s="1">
        <f t="shared" si="998"/>
        <v>0</v>
      </c>
      <c r="AE2839" s="14">
        <f t="shared" si="999"/>
        <v>101.015625</v>
      </c>
      <c r="AW2839">
        <f t="shared" si="984"/>
        <v>82.902204053668939</v>
      </c>
    </row>
    <row r="2840" spans="1:49" x14ac:dyDescent="0.35">
      <c r="A2840">
        <v>5.6739999999999999E-2</v>
      </c>
      <c r="B2840">
        <v>25.3984375</v>
      </c>
      <c r="C2840" s="2">
        <f t="shared" si="979"/>
        <v>0.97766601117452445</v>
      </c>
      <c r="E2840" s="43">
        <f t="shared" si="978"/>
        <v>29.171349561498058</v>
      </c>
      <c r="G2840" s="2">
        <f t="shared" si="985"/>
        <v>25.3984375</v>
      </c>
      <c r="I2840" s="8">
        <f t="shared" si="980"/>
        <v>26</v>
      </c>
      <c r="J2840">
        <f t="shared" si="986"/>
        <v>0</v>
      </c>
      <c r="L2840" s="2">
        <f t="shared" si="987"/>
        <v>26</v>
      </c>
      <c r="M2840" s="8">
        <f t="shared" si="988"/>
        <v>26</v>
      </c>
      <c r="N2840" s="9">
        <f t="shared" si="981"/>
        <v>26</v>
      </c>
      <c r="O2840" s="8">
        <f t="shared" si="982"/>
        <v>26.3046875</v>
      </c>
      <c r="P2840">
        <f t="shared" si="989"/>
        <v>0</v>
      </c>
      <c r="R2840" s="2">
        <f t="shared" si="983"/>
        <v>26.3046875</v>
      </c>
      <c r="S2840">
        <f t="shared" si="990"/>
        <v>0</v>
      </c>
      <c r="U2840" s="4">
        <f t="shared" si="991"/>
        <v>52.3046875</v>
      </c>
      <c r="V2840" s="2">
        <f t="shared" si="992"/>
        <v>52.3046875</v>
      </c>
      <c r="W2840" s="8">
        <f t="shared" si="993"/>
        <v>52.3046875</v>
      </c>
      <c r="X2840" s="8">
        <f t="shared" si="994"/>
        <v>52.3046875</v>
      </c>
      <c r="Y2840" s="2">
        <f t="shared" si="995"/>
        <v>51.0078125</v>
      </c>
      <c r="Z2840" s="1">
        <f t="shared" si="996"/>
        <v>0</v>
      </c>
      <c r="AB2840" s="2">
        <f t="shared" si="997"/>
        <v>51.0078125</v>
      </c>
      <c r="AC2840" s="1">
        <f t="shared" si="998"/>
        <v>0</v>
      </c>
      <c r="AE2840" s="14">
        <f t="shared" si="999"/>
        <v>103.3125</v>
      </c>
      <c r="AW2840">
        <f t="shared" si="984"/>
        <v>85.395742529388414</v>
      </c>
    </row>
    <row r="2841" spans="1:49" x14ac:dyDescent="0.35">
      <c r="A2841">
        <v>5.6759999999999998E-2</v>
      </c>
      <c r="B2841">
        <v>25.3984375</v>
      </c>
      <c r="C2841" s="2">
        <f t="shared" si="979"/>
        <v>0.97753376786981128</v>
      </c>
      <c r="E2841" s="43">
        <f t="shared" si="978"/>
        <v>29.264062646554088</v>
      </c>
      <c r="G2841" s="2">
        <f t="shared" si="985"/>
        <v>25.3984375</v>
      </c>
      <c r="I2841" s="8">
        <f t="shared" si="980"/>
        <v>25.3984375</v>
      </c>
      <c r="J2841">
        <f t="shared" si="986"/>
        <v>0</v>
      </c>
      <c r="L2841" s="2">
        <f t="shared" si="987"/>
        <v>25.3984375</v>
      </c>
      <c r="M2841" s="8">
        <f t="shared" si="988"/>
        <v>25.3984375</v>
      </c>
      <c r="N2841" s="9">
        <f t="shared" si="981"/>
        <v>25.3984375</v>
      </c>
      <c r="O2841" s="8">
        <f t="shared" si="982"/>
        <v>26</v>
      </c>
      <c r="P2841">
        <f t="shared" si="989"/>
        <v>0</v>
      </c>
      <c r="R2841" s="2">
        <f t="shared" si="983"/>
        <v>26</v>
      </c>
      <c r="S2841">
        <f t="shared" si="990"/>
        <v>0</v>
      </c>
      <c r="U2841" s="4">
        <f t="shared" si="991"/>
        <v>51.3984375</v>
      </c>
      <c r="V2841" s="2">
        <f t="shared" si="992"/>
        <v>51.3984375</v>
      </c>
      <c r="W2841" s="8">
        <f t="shared" si="993"/>
        <v>51.3984375</v>
      </c>
      <c r="X2841" s="8">
        <f t="shared" si="994"/>
        <v>51.3984375</v>
      </c>
      <c r="Y2841" s="2">
        <f t="shared" si="995"/>
        <v>52.3046875</v>
      </c>
      <c r="Z2841" s="1">
        <f t="shared" si="996"/>
        <v>0</v>
      </c>
      <c r="AB2841" s="2">
        <f t="shared" si="997"/>
        <v>52.3046875</v>
      </c>
      <c r="AC2841" s="1">
        <f t="shared" si="998"/>
        <v>0</v>
      </c>
      <c r="AE2841" s="14">
        <f t="shared" si="999"/>
        <v>103.703125</v>
      </c>
      <c r="AW2841">
        <f t="shared" si="984"/>
        <v>85.984049548618827</v>
      </c>
    </row>
    <row r="2842" spans="1:49" x14ac:dyDescent="0.35">
      <c r="A2842">
        <v>5.6779999999999997E-2</v>
      </c>
      <c r="B2842">
        <v>26.1015625</v>
      </c>
      <c r="C2842" s="2">
        <f t="shared" si="979"/>
        <v>0.97740113865024758</v>
      </c>
      <c r="E2842" s="43">
        <f t="shared" si="978"/>
        <v>29.355112109095575</v>
      </c>
      <c r="G2842" s="2">
        <f t="shared" si="985"/>
        <v>26.1015625</v>
      </c>
      <c r="I2842" s="8">
        <f t="shared" si="980"/>
        <v>25.3984375</v>
      </c>
      <c r="J2842">
        <f t="shared" si="986"/>
        <v>0</v>
      </c>
      <c r="L2842" s="2">
        <f t="shared" si="987"/>
        <v>25.3984375</v>
      </c>
      <c r="M2842" s="8">
        <f t="shared" si="988"/>
        <v>25.3984375</v>
      </c>
      <c r="N2842" s="9">
        <f t="shared" si="981"/>
        <v>25.3984375</v>
      </c>
      <c r="O2842" s="8">
        <f t="shared" si="982"/>
        <v>25.3984375</v>
      </c>
      <c r="P2842">
        <f t="shared" si="989"/>
        <v>0</v>
      </c>
      <c r="R2842" s="2">
        <f t="shared" si="983"/>
        <v>25.3984375</v>
      </c>
      <c r="S2842">
        <f t="shared" si="990"/>
        <v>0</v>
      </c>
      <c r="U2842" s="4">
        <f t="shared" si="991"/>
        <v>50.796875</v>
      </c>
      <c r="V2842" s="2">
        <f t="shared" si="992"/>
        <v>50.796875</v>
      </c>
      <c r="W2842" s="8">
        <f t="shared" si="993"/>
        <v>50.796875</v>
      </c>
      <c r="X2842" s="8">
        <f t="shared" si="994"/>
        <v>50.796875</v>
      </c>
      <c r="Y2842" s="2">
        <f t="shared" si="995"/>
        <v>51.3984375</v>
      </c>
      <c r="Z2842" s="1">
        <f t="shared" si="996"/>
        <v>0</v>
      </c>
      <c r="AB2842" s="2">
        <f t="shared" si="997"/>
        <v>51.3984375</v>
      </c>
      <c r="AC2842" s="1">
        <f t="shared" si="998"/>
        <v>0</v>
      </c>
      <c r="AE2842" s="14">
        <f t="shared" si="999"/>
        <v>102.1953125</v>
      </c>
      <c r="AW2842">
        <f t="shared" si="984"/>
        <v>84.674926373404034</v>
      </c>
    </row>
    <row r="2843" spans="1:49" x14ac:dyDescent="0.35">
      <c r="A2843">
        <v>5.6799999999999899E-2</v>
      </c>
      <c r="B2843">
        <v>25.6015625</v>
      </c>
      <c r="C2843" s="2">
        <f t="shared" si="979"/>
        <v>0.97726812356819415</v>
      </c>
      <c r="E2843" s="43">
        <f t="shared" si="978"/>
        <v>29.444492773083393</v>
      </c>
      <c r="G2843" s="2">
        <f t="shared" si="985"/>
        <v>25.6015625</v>
      </c>
      <c r="I2843" s="8">
        <f t="shared" si="980"/>
        <v>26.1015625</v>
      </c>
      <c r="J2843">
        <f t="shared" si="986"/>
        <v>0</v>
      </c>
      <c r="L2843" s="2">
        <f t="shared" si="987"/>
        <v>26.1015625</v>
      </c>
      <c r="M2843" s="8">
        <f t="shared" si="988"/>
        <v>26.1015625</v>
      </c>
      <c r="N2843" s="9">
        <f t="shared" si="981"/>
        <v>26.1015625</v>
      </c>
      <c r="O2843" s="8">
        <f t="shared" si="982"/>
        <v>25.3984375</v>
      </c>
      <c r="P2843">
        <f t="shared" si="989"/>
        <v>0</v>
      </c>
      <c r="R2843" s="2">
        <f t="shared" si="983"/>
        <v>25.3984375</v>
      </c>
      <c r="S2843">
        <f t="shared" si="990"/>
        <v>0</v>
      </c>
      <c r="U2843" s="4">
        <f t="shared" si="991"/>
        <v>51.5</v>
      </c>
      <c r="V2843" s="2">
        <f t="shared" si="992"/>
        <v>51.5</v>
      </c>
      <c r="W2843" s="8">
        <f t="shared" si="993"/>
        <v>51.5</v>
      </c>
      <c r="X2843" s="8">
        <f t="shared" si="994"/>
        <v>51.5</v>
      </c>
      <c r="Y2843" s="2">
        <f t="shared" si="995"/>
        <v>50.796875</v>
      </c>
      <c r="Z2843" s="1">
        <f t="shared" si="996"/>
        <v>0</v>
      </c>
      <c r="AB2843" s="2">
        <f t="shared" si="997"/>
        <v>50.796875</v>
      </c>
      <c r="AC2843" s="1">
        <f t="shared" si="998"/>
        <v>0</v>
      </c>
      <c r="AE2843" s="14">
        <f t="shared" si="999"/>
        <v>102.296875</v>
      </c>
      <c r="AW2843">
        <f t="shared" si="984"/>
        <v>84.976174208522622</v>
      </c>
    </row>
    <row r="2844" spans="1:49" x14ac:dyDescent="0.35">
      <c r="A2844">
        <v>5.6820000000000002E-2</v>
      </c>
      <c r="B2844">
        <v>26.1015625</v>
      </c>
      <c r="C2844" s="2">
        <f t="shared" si="979"/>
        <v>0.97713472267616108</v>
      </c>
      <c r="E2844" s="43">
        <f t="shared" si="978"/>
        <v>29.532199557347187</v>
      </c>
      <c r="G2844" s="2">
        <f t="shared" si="985"/>
        <v>26.1015625</v>
      </c>
      <c r="I2844" s="8">
        <f t="shared" si="980"/>
        <v>25.6015625</v>
      </c>
      <c r="J2844">
        <f t="shared" si="986"/>
        <v>0</v>
      </c>
      <c r="L2844" s="2">
        <f t="shared" si="987"/>
        <v>25.6015625</v>
      </c>
      <c r="M2844" s="8">
        <f t="shared" si="988"/>
        <v>25.6015625</v>
      </c>
      <c r="N2844" s="9">
        <f t="shared" si="981"/>
        <v>25.6015625</v>
      </c>
      <c r="O2844" s="8">
        <f t="shared" si="982"/>
        <v>26.1015625</v>
      </c>
      <c r="P2844">
        <f t="shared" si="989"/>
        <v>0</v>
      </c>
      <c r="R2844" s="2">
        <f t="shared" si="983"/>
        <v>26.1015625</v>
      </c>
      <c r="S2844">
        <f t="shared" si="990"/>
        <v>0</v>
      </c>
      <c r="U2844" s="4">
        <f t="shared" si="991"/>
        <v>51.703125</v>
      </c>
      <c r="V2844" s="2">
        <f t="shared" si="992"/>
        <v>51.703125</v>
      </c>
      <c r="W2844" s="8">
        <f t="shared" si="993"/>
        <v>51.703125</v>
      </c>
      <c r="X2844" s="8">
        <f t="shared" si="994"/>
        <v>51.703125</v>
      </c>
      <c r="Y2844" s="2">
        <f t="shared" si="995"/>
        <v>51.5</v>
      </c>
      <c r="Z2844" s="1">
        <f t="shared" si="996"/>
        <v>0</v>
      </c>
      <c r="AB2844" s="2">
        <f t="shared" si="997"/>
        <v>51.5</v>
      </c>
      <c r="AC2844" s="1">
        <f t="shared" si="998"/>
        <v>0</v>
      </c>
      <c r="AE2844" s="14">
        <f t="shared" si="999"/>
        <v>103.203125</v>
      </c>
      <c r="AW2844">
        <f t="shared" si="984"/>
        <v>86.08309420213547</v>
      </c>
    </row>
    <row r="2845" spans="1:49" x14ac:dyDescent="0.35">
      <c r="A2845">
        <v>5.6840000000000002E-2</v>
      </c>
      <c r="B2845">
        <v>26.3984375</v>
      </c>
      <c r="C2845" s="2">
        <f t="shared" si="979"/>
        <v>0.97700093602681504</v>
      </c>
      <c r="E2845" s="43">
        <f t="shared" si="978"/>
        <v>29.618227475874548</v>
      </c>
      <c r="G2845" s="2">
        <f t="shared" si="985"/>
        <v>26.3984375</v>
      </c>
      <c r="I2845" s="8">
        <f t="shared" si="980"/>
        <v>26.1015625</v>
      </c>
      <c r="J2845">
        <f t="shared" si="986"/>
        <v>0</v>
      </c>
      <c r="L2845" s="2">
        <f t="shared" si="987"/>
        <v>26.1015625</v>
      </c>
      <c r="M2845" s="8">
        <f t="shared" si="988"/>
        <v>26.1015625</v>
      </c>
      <c r="N2845" s="9">
        <f t="shared" si="981"/>
        <v>26.1015625</v>
      </c>
      <c r="O2845" s="8">
        <f t="shared" si="982"/>
        <v>25.6015625</v>
      </c>
      <c r="P2845">
        <f t="shared" si="989"/>
        <v>0</v>
      </c>
      <c r="R2845" s="2">
        <f t="shared" si="983"/>
        <v>25.6015625</v>
      </c>
      <c r="S2845">
        <f t="shared" si="990"/>
        <v>0</v>
      </c>
      <c r="U2845" s="4">
        <f t="shared" si="991"/>
        <v>51.703125</v>
      </c>
      <c r="V2845" s="2">
        <f t="shared" si="992"/>
        <v>51.703125</v>
      </c>
      <c r="W2845" s="8">
        <f t="shared" si="993"/>
        <v>51.703125</v>
      </c>
      <c r="X2845" s="8">
        <f t="shared" si="994"/>
        <v>51.703125</v>
      </c>
      <c r="Y2845" s="2">
        <f t="shared" si="995"/>
        <v>51.703125</v>
      </c>
      <c r="Z2845" s="1">
        <f t="shared" si="996"/>
        <v>0</v>
      </c>
      <c r="AB2845" s="2">
        <f t="shared" si="997"/>
        <v>51.703125</v>
      </c>
      <c r="AC2845" s="1">
        <f t="shared" si="998"/>
        <v>0</v>
      </c>
      <c r="AE2845" s="14">
        <f t="shared" si="999"/>
        <v>103.40625</v>
      </c>
      <c r="AW2845">
        <f t="shared" si="984"/>
        <v>86.487862446421019</v>
      </c>
    </row>
    <row r="2846" spans="1:49" x14ac:dyDescent="0.35">
      <c r="A2846">
        <v>5.6860000000000001E-2</v>
      </c>
      <c r="B2846">
        <v>26.3046875</v>
      </c>
      <c r="C2846" s="2">
        <f t="shared" si="979"/>
        <v>0.9768667636729722</v>
      </c>
      <c r="E2846" s="43">
        <f t="shared" si="978"/>
        <v>29.702571638094344</v>
      </c>
      <c r="G2846" s="2">
        <f t="shared" si="985"/>
        <v>26.3046875</v>
      </c>
      <c r="I2846" s="8">
        <f t="shared" si="980"/>
        <v>26.3984375</v>
      </c>
      <c r="J2846">
        <f t="shared" si="986"/>
        <v>0</v>
      </c>
      <c r="L2846" s="2">
        <f t="shared" si="987"/>
        <v>26.3984375</v>
      </c>
      <c r="M2846" s="8">
        <f t="shared" si="988"/>
        <v>26.3984375</v>
      </c>
      <c r="N2846" s="9">
        <f t="shared" si="981"/>
        <v>26.3984375</v>
      </c>
      <c r="O2846" s="8">
        <f t="shared" si="982"/>
        <v>26.1015625</v>
      </c>
      <c r="P2846">
        <f t="shared" si="989"/>
        <v>0</v>
      </c>
      <c r="R2846" s="2">
        <f t="shared" si="983"/>
        <v>26.1015625</v>
      </c>
      <c r="S2846">
        <f t="shared" si="990"/>
        <v>0</v>
      </c>
      <c r="U2846" s="4">
        <f t="shared" si="991"/>
        <v>52.5</v>
      </c>
      <c r="V2846" s="2">
        <f t="shared" si="992"/>
        <v>52.5</v>
      </c>
      <c r="W2846" s="8">
        <f t="shared" si="993"/>
        <v>52.5</v>
      </c>
      <c r="X2846" s="8">
        <f t="shared" si="994"/>
        <v>52.5</v>
      </c>
      <c r="Y2846" s="2">
        <f t="shared" si="995"/>
        <v>51.703125</v>
      </c>
      <c r="Z2846" s="1">
        <f t="shared" si="996"/>
        <v>0</v>
      </c>
      <c r="AB2846" s="2">
        <f t="shared" si="997"/>
        <v>51.703125</v>
      </c>
      <c r="AC2846" s="1">
        <f t="shared" si="998"/>
        <v>0</v>
      </c>
      <c r="AE2846" s="14">
        <f t="shared" si="999"/>
        <v>104.203125</v>
      </c>
      <c r="AW2846">
        <f t="shared" si="984"/>
        <v>87.487342478233472</v>
      </c>
    </row>
    <row r="2847" spans="1:49" x14ac:dyDescent="0.35">
      <c r="A2847">
        <v>5.688E-2</v>
      </c>
      <c r="B2847">
        <v>26.5</v>
      </c>
      <c r="C2847" s="2">
        <f t="shared" si="979"/>
        <v>0.97673220566760155</v>
      </c>
      <c r="E2847" s="43">
        <f t="shared" si="978"/>
        <v>29.785227249154484</v>
      </c>
      <c r="G2847" s="2">
        <f t="shared" si="985"/>
        <v>26.5</v>
      </c>
      <c r="I2847" s="8">
        <f t="shared" si="980"/>
        <v>26.3046875</v>
      </c>
      <c r="J2847">
        <f t="shared" si="986"/>
        <v>0</v>
      </c>
      <c r="L2847" s="2">
        <f t="shared" si="987"/>
        <v>26.3046875</v>
      </c>
      <c r="M2847" s="8">
        <f t="shared" si="988"/>
        <v>26.3046875</v>
      </c>
      <c r="N2847" s="9">
        <f t="shared" si="981"/>
        <v>26.3046875</v>
      </c>
      <c r="O2847" s="8">
        <f t="shared" si="982"/>
        <v>26.3984375</v>
      </c>
      <c r="P2847">
        <f t="shared" si="989"/>
        <v>0</v>
      </c>
      <c r="R2847" s="2">
        <f t="shared" si="983"/>
        <v>26.3984375</v>
      </c>
      <c r="S2847">
        <f t="shared" si="990"/>
        <v>0</v>
      </c>
      <c r="U2847" s="4">
        <f t="shared" si="991"/>
        <v>52.703125</v>
      </c>
      <c r="V2847" s="2">
        <f t="shared" si="992"/>
        <v>52.703125</v>
      </c>
      <c r="W2847" s="8">
        <f t="shared" si="993"/>
        <v>52.703125</v>
      </c>
      <c r="X2847" s="8">
        <f t="shared" si="994"/>
        <v>52.703125</v>
      </c>
      <c r="Y2847" s="2">
        <f t="shared" si="995"/>
        <v>52.5</v>
      </c>
      <c r="Z2847" s="1">
        <f t="shared" si="996"/>
        <v>0</v>
      </c>
      <c r="AB2847" s="2">
        <f t="shared" si="997"/>
        <v>52.5</v>
      </c>
      <c r="AC2847" s="1">
        <f t="shared" si="998"/>
        <v>0</v>
      </c>
      <c r="AE2847" s="14">
        <f t="shared" si="999"/>
        <v>105.203125</v>
      </c>
      <c r="AW2847">
        <f t="shared" si="984"/>
        <v>88.690897779750102</v>
      </c>
    </row>
    <row r="2848" spans="1:49" x14ac:dyDescent="0.35">
      <c r="A2848">
        <v>5.6899999999999999E-2</v>
      </c>
      <c r="B2848">
        <v>26.3984375</v>
      </c>
      <c r="C2848" s="2">
        <f t="shared" si="979"/>
        <v>0.97659726206382458</v>
      </c>
      <c r="E2848" s="43">
        <f t="shared" si="978"/>
        <v>29.866189610194983</v>
      </c>
      <c r="G2848" s="2">
        <f t="shared" si="985"/>
        <v>26.3984375</v>
      </c>
      <c r="I2848" s="8">
        <f t="shared" si="980"/>
        <v>26.5</v>
      </c>
      <c r="J2848">
        <f t="shared" si="986"/>
        <v>0</v>
      </c>
      <c r="L2848" s="2">
        <f t="shared" si="987"/>
        <v>26.5</v>
      </c>
      <c r="M2848" s="8">
        <f t="shared" si="988"/>
        <v>26.5</v>
      </c>
      <c r="N2848" s="9">
        <f t="shared" si="981"/>
        <v>26.5</v>
      </c>
      <c r="O2848" s="8">
        <f t="shared" si="982"/>
        <v>26.3046875</v>
      </c>
      <c r="P2848">
        <f t="shared" si="989"/>
        <v>0</v>
      </c>
      <c r="R2848" s="2">
        <f t="shared" si="983"/>
        <v>26.3046875</v>
      </c>
      <c r="S2848">
        <f t="shared" si="990"/>
        <v>0</v>
      </c>
      <c r="U2848" s="4">
        <f t="shared" si="991"/>
        <v>52.8046875</v>
      </c>
      <c r="V2848" s="2">
        <f t="shared" si="992"/>
        <v>52.8046875</v>
      </c>
      <c r="W2848" s="8">
        <f t="shared" si="993"/>
        <v>52.8046875</v>
      </c>
      <c r="X2848" s="8">
        <f t="shared" si="994"/>
        <v>52.8046875</v>
      </c>
      <c r="Y2848" s="2">
        <f t="shared" si="995"/>
        <v>52.703125</v>
      </c>
      <c r="Z2848" s="1">
        <f t="shared" si="996"/>
        <v>0</v>
      </c>
      <c r="AB2848" s="2">
        <f t="shared" si="997"/>
        <v>52.703125</v>
      </c>
      <c r="AC2848" s="1">
        <f t="shared" si="998"/>
        <v>0</v>
      </c>
      <c r="AE2848" s="14">
        <f t="shared" si="999"/>
        <v>105.5078125</v>
      </c>
      <c r="AW2848">
        <f t="shared" si="984"/>
        <v>89.200079279126172</v>
      </c>
    </row>
    <row r="2849" spans="1:49" x14ac:dyDescent="0.35">
      <c r="A2849">
        <v>5.6919999999999998E-2</v>
      </c>
      <c r="B2849">
        <v>26.203125</v>
      </c>
      <c r="C2849" s="2">
        <f t="shared" si="979"/>
        <v>0.9764619329149149</v>
      </c>
      <c r="E2849" s="43">
        <f t="shared" si="978"/>
        <v>29.945454118614784</v>
      </c>
      <c r="G2849" s="2">
        <f t="shared" si="985"/>
        <v>26.203125</v>
      </c>
      <c r="I2849" s="8">
        <f t="shared" si="980"/>
        <v>26.3984375</v>
      </c>
      <c r="J2849">
        <f t="shared" si="986"/>
        <v>0</v>
      </c>
      <c r="L2849" s="2">
        <f t="shared" si="987"/>
        <v>26.3984375</v>
      </c>
      <c r="M2849" s="8">
        <f t="shared" si="988"/>
        <v>26.3984375</v>
      </c>
      <c r="N2849" s="9">
        <f t="shared" si="981"/>
        <v>26.3984375</v>
      </c>
      <c r="O2849" s="8">
        <f t="shared" si="982"/>
        <v>26.5</v>
      </c>
      <c r="P2849">
        <f t="shared" si="989"/>
        <v>0</v>
      </c>
      <c r="R2849" s="2">
        <f t="shared" si="983"/>
        <v>26.5</v>
      </c>
      <c r="S2849">
        <f t="shared" si="990"/>
        <v>0</v>
      </c>
      <c r="U2849" s="4">
        <f t="shared" si="991"/>
        <v>52.8984375</v>
      </c>
      <c r="V2849" s="2">
        <f t="shared" si="992"/>
        <v>52.8984375</v>
      </c>
      <c r="W2849" s="8">
        <f t="shared" si="993"/>
        <v>52.8984375</v>
      </c>
      <c r="X2849" s="8">
        <f t="shared" si="994"/>
        <v>52.8984375</v>
      </c>
      <c r="Y2849" s="2">
        <f t="shared" si="995"/>
        <v>52.8046875</v>
      </c>
      <c r="Z2849" s="1">
        <f t="shared" si="996"/>
        <v>0</v>
      </c>
      <c r="AB2849" s="2">
        <f t="shared" si="997"/>
        <v>52.8046875</v>
      </c>
      <c r="AC2849" s="1">
        <f t="shared" si="998"/>
        <v>0</v>
      </c>
      <c r="AE2849" s="14">
        <f t="shared" si="999"/>
        <v>105.703125</v>
      </c>
      <c r="AW2849">
        <f t="shared" si="984"/>
        <v>89.600812851153592</v>
      </c>
    </row>
    <row r="2850" spans="1:49" x14ac:dyDescent="0.35">
      <c r="A2850">
        <v>5.6939999999999998E-2</v>
      </c>
      <c r="B2850">
        <v>26.6015625</v>
      </c>
      <c r="C2850" s="2">
        <f t="shared" si="979"/>
        <v>0.97632621827429833</v>
      </c>
      <c r="E2850" s="43">
        <f t="shared" si="978"/>
        <v>30.023016268333357</v>
      </c>
      <c r="G2850" s="2">
        <f t="shared" si="985"/>
        <v>26.6015625</v>
      </c>
      <c r="I2850" s="8">
        <f t="shared" si="980"/>
        <v>26.203125</v>
      </c>
      <c r="J2850">
        <f t="shared" si="986"/>
        <v>0</v>
      </c>
      <c r="L2850" s="2">
        <f t="shared" si="987"/>
        <v>26.203125</v>
      </c>
      <c r="M2850" s="8">
        <f t="shared" si="988"/>
        <v>26.203125</v>
      </c>
      <c r="N2850" s="9">
        <f t="shared" si="981"/>
        <v>26.203125</v>
      </c>
      <c r="O2850" s="8">
        <f t="shared" si="982"/>
        <v>26.3984375</v>
      </c>
      <c r="P2850">
        <f t="shared" si="989"/>
        <v>0</v>
      </c>
      <c r="R2850" s="2">
        <f t="shared" si="983"/>
        <v>26.3984375</v>
      </c>
      <c r="S2850">
        <f t="shared" si="990"/>
        <v>0</v>
      </c>
      <c r="U2850" s="4">
        <f t="shared" si="991"/>
        <v>52.6015625</v>
      </c>
      <c r="V2850" s="2">
        <f t="shared" si="992"/>
        <v>52.6015625</v>
      </c>
      <c r="W2850" s="8">
        <f t="shared" si="993"/>
        <v>52.6015625</v>
      </c>
      <c r="X2850" s="8">
        <f t="shared" si="994"/>
        <v>52.6015625</v>
      </c>
      <c r="Y2850" s="2">
        <f t="shared" si="995"/>
        <v>52.8984375</v>
      </c>
      <c r="Z2850" s="1">
        <f t="shared" si="996"/>
        <v>0</v>
      </c>
      <c r="AB2850" s="2">
        <f t="shared" si="997"/>
        <v>52.8984375</v>
      </c>
      <c r="AC2850" s="1">
        <f t="shared" si="998"/>
        <v>0</v>
      </c>
      <c r="AE2850" s="14">
        <f t="shared" si="999"/>
        <v>105.5</v>
      </c>
      <c r="AW2850">
        <f t="shared" si="984"/>
        <v>89.604024317921386</v>
      </c>
    </row>
    <row r="2851" spans="1:49" x14ac:dyDescent="0.35">
      <c r="A2851">
        <v>5.6959999999999997E-2</v>
      </c>
      <c r="B2851">
        <v>26.703125</v>
      </c>
      <c r="C2851" s="2">
        <f t="shared" si="979"/>
        <v>0.97619011819555268</v>
      </c>
      <c r="E2851" s="43">
        <f t="shared" si="978"/>
        <v>30.098871650047112</v>
      </c>
      <c r="G2851" s="2">
        <f t="shared" si="985"/>
        <v>26.703125</v>
      </c>
      <c r="I2851" s="8">
        <f t="shared" si="980"/>
        <v>26.6015625</v>
      </c>
      <c r="J2851">
        <f t="shared" si="986"/>
        <v>0</v>
      </c>
      <c r="L2851" s="2">
        <f t="shared" si="987"/>
        <v>26.6015625</v>
      </c>
      <c r="M2851" s="8">
        <f t="shared" si="988"/>
        <v>26.6015625</v>
      </c>
      <c r="N2851" s="9">
        <f t="shared" si="981"/>
        <v>26.6015625</v>
      </c>
      <c r="O2851" s="8">
        <f t="shared" si="982"/>
        <v>26.203125</v>
      </c>
      <c r="P2851">
        <f t="shared" si="989"/>
        <v>0</v>
      </c>
      <c r="R2851" s="2">
        <f t="shared" si="983"/>
        <v>26.203125</v>
      </c>
      <c r="S2851">
        <f t="shared" si="990"/>
        <v>0</v>
      </c>
      <c r="U2851" s="4">
        <f t="shared" si="991"/>
        <v>52.8046875</v>
      </c>
      <c r="V2851" s="2">
        <f t="shared" si="992"/>
        <v>52.8046875</v>
      </c>
      <c r="W2851" s="8">
        <f t="shared" si="993"/>
        <v>52.8046875</v>
      </c>
      <c r="X2851" s="8">
        <f t="shared" si="994"/>
        <v>52.8046875</v>
      </c>
      <c r="Y2851" s="2">
        <f t="shared" si="995"/>
        <v>52.6015625</v>
      </c>
      <c r="Z2851" s="1">
        <f t="shared" si="996"/>
        <v>0</v>
      </c>
      <c r="AB2851" s="2">
        <f t="shared" si="997"/>
        <v>52.6015625</v>
      </c>
      <c r="AC2851" s="1">
        <f t="shared" si="998"/>
        <v>0</v>
      </c>
      <c r="AE2851" s="14">
        <f t="shared" si="999"/>
        <v>105.40625</v>
      </c>
      <c r="AW2851">
        <f t="shared" si="984"/>
        <v>89.717514449479381</v>
      </c>
    </row>
    <row r="2852" spans="1:49" x14ac:dyDescent="0.35">
      <c r="A2852">
        <v>5.6980000000000003E-2</v>
      </c>
      <c r="B2852">
        <v>27.1015625</v>
      </c>
      <c r="C2852" s="2">
        <f t="shared" si="979"/>
        <v>0.97605363273240831</v>
      </c>
      <c r="E2852" s="43">
        <f t="shared" si="978"/>
        <v>30.173015951479776</v>
      </c>
      <c r="G2852" s="2">
        <f t="shared" si="985"/>
        <v>27.1015625</v>
      </c>
      <c r="I2852" s="8">
        <f t="shared" si="980"/>
        <v>26.703125</v>
      </c>
      <c r="J2852">
        <f t="shared" si="986"/>
        <v>0</v>
      </c>
      <c r="L2852" s="2">
        <f t="shared" si="987"/>
        <v>26.703125</v>
      </c>
      <c r="M2852" s="8">
        <f t="shared" si="988"/>
        <v>26.703125</v>
      </c>
      <c r="N2852" s="9">
        <f t="shared" si="981"/>
        <v>26.703125</v>
      </c>
      <c r="O2852" s="8">
        <f t="shared" si="982"/>
        <v>26.6015625</v>
      </c>
      <c r="P2852">
        <f t="shared" si="989"/>
        <v>0</v>
      </c>
      <c r="R2852" s="2">
        <f t="shared" si="983"/>
        <v>26.6015625</v>
      </c>
      <c r="S2852">
        <f t="shared" si="990"/>
        <v>0</v>
      </c>
      <c r="U2852" s="4">
        <f t="shared" si="991"/>
        <v>53.3046875</v>
      </c>
      <c r="V2852" s="2">
        <f t="shared" si="992"/>
        <v>53.3046875</v>
      </c>
      <c r="W2852" s="8">
        <f t="shared" si="993"/>
        <v>53.3046875</v>
      </c>
      <c r="X2852" s="8">
        <f t="shared" si="994"/>
        <v>53.3046875</v>
      </c>
      <c r="Y2852" s="2">
        <f t="shared" si="995"/>
        <v>52.8046875</v>
      </c>
      <c r="Z2852" s="1">
        <f t="shared" si="996"/>
        <v>0</v>
      </c>
      <c r="AB2852" s="2">
        <f t="shared" si="997"/>
        <v>52.8046875</v>
      </c>
      <c r="AC2852" s="1">
        <f t="shared" si="998"/>
        <v>0</v>
      </c>
      <c r="AE2852" s="14">
        <f t="shared" si="999"/>
        <v>106.109375</v>
      </c>
      <c r="AW2852">
        <f t="shared" si="984"/>
        <v>90.628771464505746</v>
      </c>
    </row>
    <row r="2853" spans="1:49" x14ac:dyDescent="0.35">
      <c r="A2853">
        <v>5.6999999999999898E-2</v>
      </c>
      <c r="B2853">
        <v>26.703125</v>
      </c>
      <c r="C2853" s="2">
        <f t="shared" si="979"/>
        <v>0.9759167619387481</v>
      </c>
      <c r="E2853" s="43">
        <f t="shared" si="978"/>
        <v>30.245444957627829</v>
      </c>
      <c r="G2853" s="2">
        <f t="shared" si="985"/>
        <v>26.703125</v>
      </c>
      <c r="I2853" s="8">
        <f t="shared" si="980"/>
        <v>27.1015625</v>
      </c>
      <c r="J2853">
        <f t="shared" si="986"/>
        <v>0</v>
      </c>
      <c r="L2853" s="2">
        <f t="shared" si="987"/>
        <v>27.1015625</v>
      </c>
      <c r="M2853" s="8">
        <f t="shared" si="988"/>
        <v>27.1015625</v>
      </c>
      <c r="N2853" s="9">
        <f t="shared" si="981"/>
        <v>27.1015625</v>
      </c>
      <c r="O2853" s="8">
        <f t="shared" si="982"/>
        <v>26.703125</v>
      </c>
      <c r="P2853">
        <f t="shared" si="989"/>
        <v>0</v>
      </c>
      <c r="R2853" s="2">
        <f t="shared" si="983"/>
        <v>26.703125</v>
      </c>
      <c r="S2853">
        <f t="shared" si="990"/>
        <v>0</v>
      </c>
      <c r="U2853" s="4">
        <f t="shared" si="991"/>
        <v>53.8046875</v>
      </c>
      <c r="V2853" s="2">
        <f t="shared" si="992"/>
        <v>53.8046875</v>
      </c>
      <c r="W2853" s="8">
        <f t="shared" si="993"/>
        <v>53.8046875</v>
      </c>
      <c r="X2853" s="8">
        <f t="shared" si="994"/>
        <v>53.8046875</v>
      </c>
      <c r="Y2853" s="2">
        <f t="shared" si="995"/>
        <v>53.3046875</v>
      </c>
      <c r="Z2853" s="1">
        <f t="shared" si="996"/>
        <v>0</v>
      </c>
      <c r="AB2853" s="2">
        <f t="shared" si="997"/>
        <v>53.3046875</v>
      </c>
      <c r="AC2853" s="1">
        <f t="shared" si="998"/>
        <v>0</v>
      </c>
      <c r="AE2853" s="14">
        <f t="shared" si="999"/>
        <v>107.109375</v>
      </c>
      <c r="AW2853">
        <f t="shared" si="984"/>
        <v>91.837783530974491</v>
      </c>
    </row>
    <row r="2854" spans="1:49" x14ac:dyDescent="0.35">
      <c r="A2854">
        <v>5.7020000000000001E-2</v>
      </c>
      <c r="B2854">
        <v>27</v>
      </c>
      <c r="C2854" s="2">
        <f t="shared" si="979"/>
        <v>0.97577950586860451</v>
      </c>
      <c r="E2854" s="43">
        <f t="shared" si="978"/>
        <v>30.316154550999837</v>
      </c>
      <c r="G2854" s="2">
        <f t="shared" si="985"/>
        <v>27</v>
      </c>
      <c r="I2854" s="8">
        <f t="shared" si="980"/>
        <v>26.703125</v>
      </c>
      <c r="J2854">
        <f t="shared" si="986"/>
        <v>0</v>
      </c>
      <c r="L2854" s="2">
        <f t="shared" si="987"/>
        <v>26.703125</v>
      </c>
      <c r="M2854" s="8">
        <f t="shared" si="988"/>
        <v>26.703125</v>
      </c>
      <c r="N2854" s="9">
        <f t="shared" si="981"/>
        <v>26.703125</v>
      </c>
      <c r="O2854" s="8">
        <f t="shared" si="982"/>
        <v>27.1015625</v>
      </c>
      <c r="P2854">
        <f t="shared" si="989"/>
        <v>0</v>
      </c>
      <c r="R2854" s="2">
        <f t="shared" si="983"/>
        <v>27.1015625</v>
      </c>
      <c r="S2854">
        <f t="shared" si="990"/>
        <v>0</v>
      </c>
      <c r="U2854" s="4">
        <f t="shared" si="991"/>
        <v>53.8046875</v>
      </c>
      <c r="V2854" s="2">
        <f t="shared" si="992"/>
        <v>53.8046875</v>
      </c>
      <c r="W2854" s="8">
        <f t="shared" si="993"/>
        <v>53.8046875</v>
      </c>
      <c r="X2854" s="8">
        <f t="shared" si="994"/>
        <v>53.8046875</v>
      </c>
      <c r="Y2854" s="2">
        <f t="shared" si="995"/>
        <v>53.8046875</v>
      </c>
      <c r="Z2854" s="1">
        <f t="shared" si="996"/>
        <v>0</v>
      </c>
      <c r="AB2854" s="2">
        <f t="shared" si="997"/>
        <v>53.8046875</v>
      </c>
      <c r="AC2854" s="1">
        <f t="shared" si="998"/>
        <v>0</v>
      </c>
      <c r="AE2854" s="14">
        <f t="shared" si="999"/>
        <v>107.609375</v>
      </c>
      <c r="AW2854">
        <f t="shared" si="984"/>
        <v>92.547663766834845</v>
      </c>
    </row>
    <row r="2855" spans="1:49" x14ac:dyDescent="0.35">
      <c r="A2855">
        <v>5.704E-2</v>
      </c>
      <c r="B2855">
        <v>27.5</v>
      </c>
      <c r="C2855" s="2">
        <f t="shared" si="979"/>
        <v>0.97564186457616597</v>
      </c>
      <c r="E2855" s="43">
        <f t="shared" si="978"/>
        <v>30.385140711850791</v>
      </c>
      <c r="G2855" s="2">
        <f t="shared" si="985"/>
        <v>27.5</v>
      </c>
      <c r="I2855" s="8">
        <f t="shared" si="980"/>
        <v>27</v>
      </c>
      <c r="J2855">
        <f t="shared" si="986"/>
        <v>0</v>
      </c>
      <c r="L2855" s="2">
        <f t="shared" si="987"/>
        <v>27</v>
      </c>
      <c r="M2855" s="8">
        <f t="shared" si="988"/>
        <v>27</v>
      </c>
      <c r="N2855" s="9">
        <f t="shared" si="981"/>
        <v>27</v>
      </c>
      <c r="O2855" s="8">
        <f t="shared" si="982"/>
        <v>26.703125</v>
      </c>
      <c r="P2855">
        <f t="shared" si="989"/>
        <v>0</v>
      </c>
      <c r="R2855" s="2">
        <f t="shared" si="983"/>
        <v>26.703125</v>
      </c>
      <c r="S2855">
        <f t="shared" si="990"/>
        <v>0</v>
      </c>
      <c r="U2855" s="4">
        <f t="shared" si="991"/>
        <v>53.703125</v>
      </c>
      <c r="V2855" s="2">
        <f t="shared" si="992"/>
        <v>53.703125</v>
      </c>
      <c r="W2855" s="8">
        <f t="shared" si="993"/>
        <v>53.703125</v>
      </c>
      <c r="X2855" s="8">
        <f t="shared" si="994"/>
        <v>53.703125</v>
      </c>
      <c r="Y2855" s="2">
        <f t="shared" si="995"/>
        <v>53.8046875</v>
      </c>
      <c r="Z2855" s="1">
        <f t="shared" si="996"/>
        <v>0</v>
      </c>
      <c r="AB2855" s="2">
        <f t="shared" si="997"/>
        <v>53.8046875</v>
      </c>
      <c r="AC2855" s="1">
        <f t="shared" si="998"/>
        <v>0</v>
      </c>
      <c r="AE2855" s="14">
        <f t="shared" si="999"/>
        <v>107.5078125</v>
      </c>
      <c r="AW2855">
        <f t="shared" si="984"/>
        <v>92.656837740675144</v>
      </c>
    </row>
    <row r="2856" spans="1:49" x14ac:dyDescent="0.35">
      <c r="A2856">
        <v>5.706E-2</v>
      </c>
      <c r="B2856">
        <v>27.703125</v>
      </c>
      <c r="C2856" s="2">
        <f t="shared" si="979"/>
        <v>0.97550383811577046</v>
      </c>
      <c r="E2856" s="43">
        <f t="shared" si="978"/>
        <v>30.452399518410417</v>
      </c>
      <c r="G2856" s="2">
        <f t="shared" si="985"/>
        <v>27.703125</v>
      </c>
      <c r="I2856" s="8">
        <f t="shared" si="980"/>
        <v>27.5</v>
      </c>
      <c r="J2856">
        <f t="shared" si="986"/>
        <v>0</v>
      </c>
      <c r="L2856" s="2">
        <f t="shared" si="987"/>
        <v>27.5</v>
      </c>
      <c r="M2856" s="8">
        <f t="shared" si="988"/>
        <v>27.5</v>
      </c>
      <c r="N2856" s="9">
        <f t="shared" si="981"/>
        <v>27.5</v>
      </c>
      <c r="O2856" s="8">
        <f t="shared" si="982"/>
        <v>27</v>
      </c>
      <c r="P2856">
        <f t="shared" si="989"/>
        <v>0</v>
      </c>
      <c r="R2856" s="2">
        <f t="shared" si="983"/>
        <v>27</v>
      </c>
      <c r="S2856">
        <f t="shared" si="990"/>
        <v>0</v>
      </c>
      <c r="U2856" s="4">
        <f t="shared" si="991"/>
        <v>54.5</v>
      </c>
      <c r="V2856" s="2">
        <f t="shared" si="992"/>
        <v>54.5</v>
      </c>
      <c r="W2856" s="8">
        <f t="shared" si="993"/>
        <v>54.5</v>
      </c>
      <c r="X2856" s="8">
        <f t="shared" si="994"/>
        <v>54.5</v>
      </c>
      <c r="Y2856" s="2">
        <f t="shared" si="995"/>
        <v>53.703125</v>
      </c>
      <c r="Z2856" s="1">
        <f t="shared" si="996"/>
        <v>0</v>
      </c>
      <c r="AB2856" s="2">
        <f t="shared" si="997"/>
        <v>53.703125</v>
      </c>
      <c r="AC2856" s="1">
        <f t="shared" si="998"/>
        <v>0</v>
      </c>
      <c r="AE2856" s="14">
        <f t="shared" si="999"/>
        <v>108.203125</v>
      </c>
      <c r="AW2856">
        <f t="shared" si="984"/>
        <v>93.563730972411804</v>
      </c>
    </row>
    <row r="2857" spans="1:49" x14ac:dyDescent="0.35">
      <c r="A2857">
        <v>5.7079999999999999E-2</v>
      </c>
      <c r="B2857">
        <v>27.203125</v>
      </c>
      <c r="C2857" s="2">
        <f t="shared" si="979"/>
        <v>0.97536542654190872</v>
      </c>
      <c r="E2857" s="43">
        <f t="shared" si="978"/>
        <v>30.517927147106178</v>
      </c>
      <c r="G2857" s="2">
        <f t="shared" si="985"/>
        <v>27.203125</v>
      </c>
      <c r="I2857" s="8">
        <f t="shared" si="980"/>
        <v>27.703125</v>
      </c>
      <c r="J2857">
        <f t="shared" si="986"/>
        <v>0</v>
      </c>
      <c r="L2857" s="2">
        <f t="shared" si="987"/>
        <v>27.703125</v>
      </c>
      <c r="M2857" s="8">
        <f t="shared" si="988"/>
        <v>27.703125</v>
      </c>
      <c r="N2857" s="9">
        <f t="shared" si="981"/>
        <v>27.703125</v>
      </c>
      <c r="O2857" s="8">
        <f t="shared" si="982"/>
        <v>27.5</v>
      </c>
      <c r="P2857">
        <f t="shared" si="989"/>
        <v>0</v>
      </c>
      <c r="R2857" s="2">
        <f t="shared" si="983"/>
        <v>27.5</v>
      </c>
      <c r="S2857">
        <f t="shared" si="990"/>
        <v>0</v>
      </c>
      <c r="U2857" s="4">
        <f t="shared" si="991"/>
        <v>55.203125</v>
      </c>
      <c r="V2857" s="2">
        <f t="shared" si="992"/>
        <v>55.203125</v>
      </c>
      <c r="W2857" s="8">
        <f t="shared" si="993"/>
        <v>55.203125</v>
      </c>
      <c r="X2857" s="8">
        <f t="shared" si="994"/>
        <v>55.203125</v>
      </c>
      <c r="Y2857" s="2">
        <f t="shared" si="995"/>
        <v>54.5</v>
      </c>
      <c r="Z2857" s="1">
        <f t="shared" si="996"/>
        <v>0</v>
      </c>
      <c r="AB2857" s="2">
        <f t="shared" si="997"/>
        <v>54.5</v>
      </c>
      <c r="AC2857" s="1">
        <f t="shared" si="998"/>
        <v>0</v>
      </c>
      <c r="AE2857" s="14">
        <f t="shared" si="999"/>
        <v>109.703125</v>
      </c>
      <c r="AW2857">
        <f t="shared" si="984"/>
        <v>95.276143933965614</v>
      </c>
    </row>
    <row r="2858" spans="1:49" x14ac:dyDescent="0.35">
      <c r="A2858">
        <v>5.7099999999999998E-2</v>
      </c>
      <c r="B2858">
        <v>27.3984375</v>
      </c>
      <c r="C2858" s="2">
        <f t="shared" si="979"/>
        <v>0.97522662990922349</v>
      </c>
      <c r="E2858" s="43">
        <f t="shared" si="978"/>
        <v>30.581719872780781</v>
      </c>
      <c r="G2858" s="2">
        <f t="shared" si="985"/>
        <v>27.3984375</v>
      </c>
      <c r="I2858" s="8">
        <f t="shared" si="980"/>
        <v>27.203125</v>
      </c>
      <c r="J2858">
        <f t="shared" si="986"/>
        <v>0</v>
      </c>
      <c r="L2858" s="2">
        <f t="shared" si="987"/>
        <v>27.203125</v>
      </c>
      <c r="M2858" s="8">
        <f t="shared" si="988"/>
        <v>27.203125</v>
      </c>
      <c r="N2858" s="9">
        <f t="shared" si="981"/>
        <v>27.203125</v>
      </c>
      <c r="O2858" s="8">
        <f t="shared" si="982"/>
        <v>27.703125</v>
      </c>
      <c r="P2858">
        <f t="shared" si="989"/>
        <v>0</v>
      </c>
      <c r="R2858" s="2">
        <f t="shared" si="983"/>
        <v>27.703125</v>
      </c>
      <c r="S2858">
        <f t="shared" si="990"/>
        <v>0</v>
      </c>
      <c r="U2858" s="4">
        <f t="shared" si="991"/>
        <v>54.90625</v>
      </c>
      <c r="V2858" s="2">
        <f t="shared" si="992"/>
        <v>54.90625</v>
      </c>
      <c r="W2858" s="8">
        <f t="shared" si="993"/>
        <v>54.90625</v>
      </c>
      <c r="X2858" s="8">
        <f t="shared" si="994"/>
        <v>54.90625</v>
      </c>
      <c r="Y2858" s="2">
        <f t="shared" si="995"/>
        <v>55.203125</v>
      </c>
      <c r="Z2858" s="1">
        <f t="shared" si="996"/>
        <v>0</v>
      </c>
      <c r="AB2858" s="2">
        <f t="shared" si="997"/>
        <v>55.203125</v>
      </c>
      <c r="AC2858" s="1">
        <f t="shared" si="998"/>
        <v>0</v>
      </c>
      <c r="AE2858" s="14">
        <f t="shared" si="999"/>
        <v>110.109375</v>
      </c>
      <c r="AW2858">
        <f t="shared" si="984"/>
        <v>95.895627049945872</v>
      </c>
    </row>
    <row r="2859" spans="1:49" x14ac:dyDescent="0.35">
      <c r="A2859">
        <v>5.7119999999999997E-2</v>
      </c>
      <c r="B2859">
        <v>27.3046875</v>
      </c>
      <c r="C2859" s="2">
        <f t="shared" si="979"/>
        <v>0.97508744827250926</v>
      </c>
      <c r="E2859" s="43">
        <f t="shared" si="978"/>
        <v>30.643774068903703</v>
      </c>
      <c r="G2859" s="2">
        <f t="shared" si="985"/>
        <v>27.3046875</v>
      </c>
      <c r="I2859" s="8">
        <f t="shared" si="980"/>
        <v>27.3984375</v>
      </c>
      <c r="J2859">
        <f t="shared" si="986"/>
        <v>0</v>
      </c>
      <c r="L2859" s="2">
        <f t="shared" si="987"/>
        <v>27.3984375</v>
      </c>
      <c r="M2859" s="8">
        <f t="shared" si="988"/>
        <v>27.3984375</v>
      </c>
      <c r="N2859" s="9">
        <f t="shared" si="981"/>
        <v>27.3984375</v>
      </c>
      <c r="O2859" s="8">
        <f t="shared" si="982"/>
        <v>27.203125</v>
      </c>
      <c r="P2859">
        <f t="shared" si="989"/>
        <v>0</v>
      </c>
      <c r="R2859" s="2">
        <f t="shared" si="983"/>
        <v>27.203125</v>
      </c>
      <c r="S2859">
        <f t="shared" si="990"/>
        <v>0</v>
      </c>
      <c r="U2859" s="4">
        <f t="shared" si="991"/>
        <v>54.6015625</v>
      </c>
      <c r="V2859" s="2">
        <f t="shared" si="992"/>
        <v>54.6015625</v>
      </c>
      <c r="W2859" s="8">
        <f t="shared" si="993"/>
        <v>54.6015625</v>
      </c>
      <c r="X2859" s="8">
        <f t="shared" si="994"/>
        <v>54.6015625</v>
      </c>
      <c r="Y2859" s="2">
        <f t="shared" si="995"/>
        <v>54.90625</v>
      </c>
      <c r="Z2859" s="1">
        <f t="shared" si="996"/>
        <v>0</v>
      </c>
      <c r="AB2859" s="2">
        <f t="shared" si="997"/>
        <v>54.90625</v>
      </c>
      <c r="AC2859" s="1">
        <f t="shared" si="998"/>
        <v>0</v>
      </c>
      <c r="AE2859" s="14">
        <f t="shared" si="999"/>
        <v>109.5078125</v>
      </c>
      <c r="AW2859">
        <f t="shared" si="984"/>
        <v>95.50810569833753</v>
      </c>
    </row>
    <row r="2860" spans="1:49" x14ac:dyDescent="0.35">
      <c r="A2860">
        <v>5.7140000000000003E-2</v>
      </c>
      <c r="B2860">
        <v>27.6015625</v>
      </c>
      <c r="C2860" s="2">
        <f t="shared" si="979"/>
        <v>0.97494788168671276</v>
      </c>
      <c r="E2860" s="43">
        <f t="shared" si="978"/>
        <v>30.704086207777596</v>
      </c>
      <c r="G2860" s="2">
        <f t="shared" si="985"/>
        <v>27.6015625</v>
      </c>
      <c r="I2860" s="8">
        <f t="shared" si="980"/>
        <v>27.3046875</v>
      </c>
      <c r="J2860">
        <f t="shared" si="986"/>
        <v>0</v>
      </c>
      <c r="L2860" s="2">
        <f t="shared" si="987"/>
        <v>27.3046875</v>
      </c>
      <c r="M2860" s="8">
        <f t="shared" si="988"/>
        <v>27.3046875</v>
      </c>
      <c r="N2860" s="9">
        <f t="shared" si="981"/>
        <v>27.3046875</v>
      </c>
      <c r="O2860" s="8">
        <f t="shared" si="982"/>
        <v>27.3984375</v>
      </c>
      <c r="P2860">
        <f t="shared" si="989"/>
        <v>0</v>
      </c>
      <c r="R2860" s="2">
        <f t="shared" si="983"/>
        <v>27.3984375</v>
      </c>
      <c r="S2860">
        <f t="shared" si="990"/>
        <v>0</v>
      </c>
      <c r="U2860" s="4">
        <f t="shared" si="991"/>
        <v>54.703125</v>
      </c>
      <c r="V2860" s="2">
        <f t="shared" si="992"/>
        <v>54.703125</v>
      </c>
      <c r="W2860" s="8">
        <f t="shared" si="993"/>
        <v>54.703125</v>
      </c>
      <c r="X2860" s="8">
        <f t="shared" si="994"/>
        <v>54.703125</v>
      </c>
      <c r="Y2860" s="2">
        <f t="shared" si="995"/>
        <v>54.6015625</v>
      </c>
      <c r="Z2860" s="1">
        <f t="shared" si="996"/>
        <v>0</v>
      </c>
      <c r="AB2860" s="2">
        <f t="shared" si="997"/>
        <v>54.6015625</v>
      </c>
      <c r="AC2860" s="1">
        <f t="shared" si="998"/>
        <v>0</v>
      </c>
      <c r="AE2860" s="14">
        <f t="shared" si="999"/>
        <v>109.3046875</v>
      </c>
      <c r="AW2860">
        <f t="shared" si="984"/>
        <v>95.519817711189745</v>
      </c>
    </row>
    <row r="2861" spans="1:49" x14ac:dyDescent="0.35">
      <c r="A2861">
        <v>5.7160000000000002E-2</v>
      </c>
      <c r="B2861">
        <v>27.5</v>
      </c>
      <c r="C2861" s="2">
        <f t="shared" si="979"/>
        <v>0.9748079302069329</v>
      </c>
      <c r="E2861" s="43">
        <f t="shared" si="978"/>
        <v>30.762652860738612</v>
      </c>
      <c r="G2861" s="2">
        <f t="shared" si="985"/>
        <v>27.5</v>
      </c>
      <c r="I2861" s="8">
        <f t="shared" si="980"/>
        <v>27.6015625</v>
      </c>
      <c r="J2861">
        <f t="shared" si="986"/>
        <v>0</v>
      </c>
      <c r="L2861" s="2">
        <f t="shared" si="987"/>
        <v>27.6015625</v>
      </c>
      <c r="M2861" s="8">
        <f t="shared" si="988"/>
        <v>27.6015625</v>
      </c>
      <c r="N2861" s="9">
        <f t="shared" si="981"/>
        <v>27.6015625</v>
      </c>
      <c r="O2861" s="8">
        <f t="shared" si="982"/>
        <v>27.3046875</v>
      </c>
      <c r="P2861">
        <f t="shared" si="989"/>
        <v>0</v>
      </c>
      <c r="R2861" s="2">
        <f t="shared" si="983"/>
        <v>27.3046875</v>
      </c>
      <c r="S2861">
        <f t="shared" si="990"/>
        <v>0</v>
      </c>
      <c r="U2861" s="4">
        <f t="shared" si="991"/>
        <v>54.90625</v>
      </c>
      <c r="V2861" s="2">
        <f t="shared" si="992"/>
        <v>54.90625</v>
      </c>
      <c r="W2861" s="8">
        <f t="shared" si="993"/>
        <v>54.90625</v>
      </c>
      <c r="X2861" s="8">
        <f t="shared" si="994"/>
        <v>54.90625</v>
      </c>
      <c r="Y2861" s="2">
        <f t="shared" si="995"/>
        <v>54.703125</v>
      </c>
      <c r="Z2861" s="1">
        <f t="shared" si="996"/>
        <v>0</v>
      </c>
      <c r="AB2861" s="2">
        <f t="shared" si="997"/>
        <v>54.703125</v>
      </c>
      <c r="AC2861" s="1">
        <f t="shared" si="998"/>
        <v>0</v>
      </c>
      <c r="AE2861" s="14">
        <f t="shared" si="999"/>
        <v>109.609375</v>
      </c>
      <c r="AW2861">
        <f t="shared" si="984"/>
        <v>96.040125875307808</v>
      </c>
    </row>
    <row r="2862" spans="1:49" x14ac:dyDescent="0.35">
      <c r="A2862">
        <v>5.7180000000000002E-2</v>
      </c>
      <c r="B2862">
        <v>27.203125</v>
      </c>
      <c r="C2862" s="2">
        <f t="shared" si="979"/>
        <v>0.97466759388842017</v>
      </c>
      <c r="E2862" s="43">
        <f t="shared" si="978"/>
        <v>30.819470698351502</v>
      </c>
      <c r="G2862" s="2">
        <f t="shared" si="985"/>
        <v>27.203125</v>
      </c>
      <c r="I2862" s="8">
        <f t="shared" si="980"/>
        <v>27.5</v>
      </c>
      <c r="J2862">
        <f t="shared" si="986"/>
        <v>0</v>
      </c>
      <c r="L2862" s="2">
        <f t="shared" si="987"/>
        <v>27.5</v>
      </c>
      <c r="M2862" s="8">
        <f t="shared" si="988"/>
        <v>27.5</v>
      </c>
      <c r="N2862" s="9">
        <f t="shared" si="981"/>
        <v>27.5</v>
      </c>
      <c r="O2862" s="8">
        <f t="shared" si="982"/>
        <v>27.6015625</v>
      </c>
      <c r="P2862">
        <f t="shared" si="989"/>
        <v>0</v>
      </c>
      <c r="R2862" s="2">
        <f t="shared" si="983"/>
        <v>27.6015625</v>
      </c>
      <c r="S2862">
        <f t="shared" si="990"/>
        <v>0</v>
      </c>
      <c r="U2862" s="4">
        <f t="shared" si="991"/>
        <v>55.1015625</v>
      </c>
      <c r="V2862" s="2">
        <f t="shared" si="992"/>
        <v>55.1015625</v>
      </c>
      <c r="W2862" s="8">
        <f t="shared" si="993"/>
        <v>55.1015625</v>
      </c>
      <c r="X2862" s="8">
        <f t="shared" si="994"/>
        <v>55.1015625</v>
      </c>
      <c r="Y2862" s="2">
        <f t="shared" si="995"/>
        <v>54.90625</v>
      </c>
      <c r="Z2862" s="1">
        <f t="shared" si="996"/>
        <v>0</v>
      </c>
      <c r="AB2862" s="2">
        <f t="shared" si="997"/>
        <v>54.90625</v>
      </c>
      <c r="AC2862" s="1">
        <f t="shared" si="998"/>
        <v>0</v>
      </c>
      <c r="AE2862" s="14">
        <f t="shared" si="999"/>
        <v>110.0078125</v>
      </c>
      <c r="AW2862">
        <f t="shared" si="984"/>
        <v>96.65495543294783</v>
      </c>
    </row>
    <row r="2863" spans="1:49" x14ac:dyDescent="0.35">
      <c r="A2863">
        <v>5.7200000000000001E-2</v>
      </c>
      <c r="B2863">
        <v>27.5</v>
      </c>
      <c r="C2863" s="2">
        <f t="shared" si="979"/>
        <v>0.97452687278657724</v>
      </c>
      <c r="E2863" s="43">
        <f t="shared" si="978"/>
        <v>30.874536490598555</v>
      </c>
      <c r="G2863" s="2">
        <f t="shared" si="985"/>
        <v>27.5</v>
      </c>
      <c r="I2863" s="8">
        <f t="shared" si="980"/>
        <v>27.203125</v>
      </c>
      <c r="J2863">
        <f t="shared" si="986"/>
        <v>0</v>
      </c>
      <c r="L2863" s="2">
        <f t="shared" si="987"/>
        <v>27.203125</v>
      </c>
      <c r="M2863" s="8">
        <f t="shared" si="988"/>
        <v>27.203125</v>
      </c>
      <c r="N2863" s="9">
        <f t="shared" si="981"/>
        <v>27.203125</v>
      </c>
      <c r="O2863" s="8">
        <f t="shared" si="982"/>
        <v>27.5</v>
      </c>
      <c r="P2863">
        <f t="shared" si="989"/>
        <v>0</v>
      </c>
      <c r="R2863" s="2">
        <f t="shared" si="983"/>
        <v>27.5</v>
      </c>
      <c r="S2863">
        <f t="shared" si="990"/>
        <v>0</v>
      </c>
      <c r="U2863" s="4">
        <f t="shared" si="991"/>
        <v>54.703125</v>
      </c>
      <c r="V2863" s="2">
        <f t="shared" si="992"/>
        <v>54.703125</v>
      </c>
      <c r="W2863" s="8">
        <f t="shared" si="993"/>
        <v>54.703125</v>
      </c>
      <c r="X2863" s="8">
        <f t="shared" si="994"/>
        <v>54.703125</v>
      </c>
      <c r="Y2863" s="2">
        <f t="shared" si="995"/>
        <v>55.1015625</v>
      </c>
      <c r="Z2863" s="1">
        <f t="shared" si="996"/>
        <v>0</v>
      </c>
      <c r="AB2863" s="2">
        <f t="shared" si="997"/>
        <v>55.1015625</v>
      </c>
      <c r="AC2863" s="1">
        <f t="shared" si="998"/>
        <v>0</v>
      </c>
      <c r="AE2863" s="14">
        <f t="shared" si="999"/>
        <v>109.8046875</v>
      </c>
      <c r="AW2863">
        <f t="shared" si="984"/>
        <v>96.668981582512814</v>
      </c>
    </row>
    <row r="2864" spans="1:49" x14ac:dyDescent="0.35">
      <c r="A2864">
        <v>5.722E-2</v>
      </c>
      <c r="B2864">
        <v>27.3046875</v>
      </c>
      <c r="C2864" s="2">
        <f t="shared" si="979"/>
        <v>0.97438576695695822</v>
      </c>
      <c r="E2864" s="43">
        <f t="shared" si="978"/>
        <v>30.927847107064451</v>
      </c>
      <c r="G2864" s="2">
        <f t="shared" si="985"/>
        <v>27.3046875</v>
      </c>
      <c r="I2864" s="8">
        <f t="shared" si="980"/>
        <v>27.5</v>
      </c>
      <c r="J2864">
        <f t="shared" si="986"/>
        <v>0</v>
      </c>
      <c r="L2864" s="2">
        <f t="shared" si="987"/>
        <v>27.5</v>
      </c>
      <c r="M2864" s="8">
        <f t="shared" si="988"/>
        <v>27.5</v>
      </c>
      <c r="N2864" s="9">
        <f t="shared" si="981"/>
        <v>27.5</v>
      </c>
      <c r="O2864" s="8">
        <f t="shared" si="982"/>
        <v>27.203125</v>
      </c>
      <c r="P2864">
        <f t="shared" si="989"/>
        <v>0</v>
      </c>
      <c r="R2864" s="2">
        <f t="shared" si="983"/>
        <v>27.203125</v>
      </c>
      <c r="S2864">
        <f t="shared" si="990"/>
        <v>0</v>
      </c>
      <c r="U2864" s="4">
        <f t="shared" si="991"/>
        <v>54.703125</v>
      </c>
      <c r="V2864" s="2">
        <f t="shared" si="992"/>
        <v>54.703125</v>
      </c>
      <c r="W2864" s="8">
        <f t="shared" si="993"/>
        <v>54.703125</v>
      </c>
      <c r="X2864" s="8">
        <f t="shared" si="994"/>
        <v>54.703125</v>
      </c>
      <c r="Y2864" s="2">
        <f t="shared" si="995"/>
        <v>54.703125</v>
      </c>
      <c r="Z2864" s="1">
        <f t="shared" si="996"/>
        <v>0</v>
      </c>
      <c r="AB2864" s="2">
        <f t="shared" si="997"/>
        <v>54.703125</v>
      </c>
      <c r="AC2864" s="1">
        <f t="shared" si="998"/>
        <v>0</v>
      </c>
      <c r="AE2864" s="14">
        <f t="shared" si="999"/>
        <v>109.40625</v>
      </c>
      <c r="AW2864">
        <f t="shared" si="984"/>
        <v>96.488441979252826</v>
      </c>
    </row>
    <row r="2865" spans="1:49" x14ac:dyDescent="0.35">
      <c r="A2865">
        <v>5.7239999999999999E-2</v>
      </c>
      <c r="B2865">
        <v>27.703125</v>
      </c>
      <c r="C2865" s="2">
        <f t="shared" si="979"/>
        <v>0.9742442764552699</v>
      </c>
      <c r="E2865" s="43">
        <f t="shared" si="978"/>
        <v>30.979399517111734</v>
      </c>
      <c r="G2865" s="2">
        <f t="shared" si="985"/>
        <v>27.703125</v>
      </c>
      <c r="I2865" s="8">
        <f t="shared" si="980"/>
        <v>27.3046875</v>
      </c>
      <c r="J2865">
        <f t="shared" si="986"/>
        <v>0</v>
      </c>
      <c r="L2865" s="2">
        <f t="shared" si="987"/>
        <v>27.3046875</v>
      </c>
      <c r="M2865" s="8">
        <f t="shared" si="988"/>
        <v>27.3046875</v>
      </c>
      <c r="N2865" s="9">
        <f t="shared" si="981"/>
        <v>27.3046875</v>
      </c>
      <c r="O2865" s="8">
        <f t="shared" si="982"/>
        <v>27.5</v>
      </c>
      <c r="P2865">
        <f t="shared" si="989"/>
        <v>0</v>
      </c>
      <c r="R2865" s="2">
        <f t="shared" si="983"/>
        <v>27.5</v>
      </c>
      <c r="S2865">
        <f t="shared" si="990"/>
        <v>0</v>
      </c>
      <c r="U2865" s="4">
        <f t="shared" si="991"/>
        <v>54.8046875</v>
      </c>
      <c r="V2865" s="2">
        <f t="shared" si="992"/>
        <v>54.8046875</v>
      </c>
      <c r="W2865" s="8">
        <f t="shared" si="993"/>
        <v>54.8046875</v>
      </c>
      <c r="X2865" s="8">
        <f t="shared" si="994"/>
        <v>54.8046875</v>
      </c>
      <c r="Y2865" s="2">
        <f t="shared" si="995"/>
        <v>54.703125</v>
      </c>
      <c r="Z2865" s="1">
        <f t="shared" si="996"/>
        <v>0</v>
      </c>
      <c r="AB2865" s="2">
        <f t="shared" si="997"/>
        <v>54.703125</v>
      </c>
      <c r="AC2865" s="1">
        <f t="shared" si="998"/>
        <v>0</v>
      </c>
      <c r="AE2865" s="14">
        <f t="shared" si="999"/>
        <v>109.5078125</v>
      </c>
      <c r="AW2865">
        <f t="shared" si="984"/>
        <v>96.808636735965962</v>
      </c>
    </row>
    <row r="2866" spans="1:49" x14ac:dyDescent="0.35">
      <c r="A2866">
        <v>5.7259999999999998E-2</v>
      </c>
      <c r="B2866">
        <v>27.6015625</v>
      </c>
      <c r="C2866" s="2">
        <f t="shared" si="979"/>
        <v>0.97410240133737014</v>
      </c>
      <c r="E2866" s="43">
        <f t="shared" si="978"/>
        <v>31.029190790055619</v>
      </c>
      <c r="G2866" s="2">
        <f t="shared" si="985"/>
        <v>27.6015625</v>
      </c>
      <c r="I2866" s="8">
        <f t="shared" si="980"/>
        <v>27.703125</v>
      </c>
      <c r="J2866">
        <f t="shared" si="986"/>
        <v>0</v>
      </c>
      <c r="L2866" s="2">
        <f t="shared" si="987"/>
        <v>27.703125</v>
      </c>
      <c r="M2866" s="8">
        <f t="shared" si="988"/>
        <v>27.703125</v>
      </c>
      <c r="N2866" s="9">
        <f t="shared" si="981"/>
        <v>27.703125</v>
      </c>
      <c r="O2866" s="8">
        <f t="shared" si="982"/>
        <v>27.3046875</v>
      </c>
      <c r="P2866">
        <f t="shared" si="989"/>
        <v>0</v>
      </c>
      <c r="R2866" s="2">
        <f t="shared" si="983"/>
        <v>27.3046875</v>
      </c>
      <c r="S2866">
        <f t="shared" si="990"/>
        <v>0</v>
      </c>
      <c r="U2866" s="4">
        <f t="shared" si="991"/>
        <v>55.0078125</v>
      </c>
      <c r="V2866" s="2">
        <f t="shared" si="992"/>
        <v>55.0078125</v>
      </c>
      <c r="W2866" s="8">
        <f t="shared" si="993"/>
        <v>55.0078125</v>
      </c>
      <c r="X2866" s="8">
        <f t="shared" si="994"/>
        <v>55.0078125</v>
      </c>
      <c r="Y2866" s="2">
        <f t="shared" si="995"/>
        <v>54.8046875</v>
      </c>
      <c r="Z2866" s="1">
        <f t="shared" si="996"/>
        <v>0</v>
      </c>
      <c r="AB2866" s="2">
        <f t="shared" si="997"/>
        <v>54.8046875</v>
      </c>
      <c r="AC2866" s="1">
        <f t="shared" si="998"/>
        <v>0</v>
      </c>
      <c r="AE2866" s="14">
        <f t="shared" si="999"/>
        <v>109.8125</v>
      </c>
      <c r="AW2866">
        <f t="shared" si="984"/>
        <v>97.332678423703214</v>
      </c>
    </row>
    <row r="2867" spans="1:49" x14ac:dyDescent="0.35">
      <c r="A2867">
        <v>5.7279999999999998E-2</v>
      </c>
      <c r="B2867">
        <v>27.3046875</v>
      </c>
      <c r="C2867" s="2">
        <f t="shared" si="979"/>
        <v>0.97396014165926925</v>
      </c>
      <c r="E2867" s="43">
        <f t="shared" si="978"/>
        <v>31.077218095329382</v>
      </c>
      <c r="G2867" s="2">
        <f t="shared" si="985"/>
        <v>27.3046875</v>
      </c>
      <c r="I2867" s="8">
        <f t="shared" si="980"/>
        <v>27.6015625</v>
      </c>
      <c r="J2867">
        <f t="shared" si="986"/>
        <v>0</v>
      </c>
      <c r="L2867" s="2">
        <f t="shared" si="987"/>
        <v>27.6015625</v>
      </c>
      <c r="M2867" s="8">
        <f t="shared" si="988"/>
        <v>27.6015625</v>
      </c>
      <c r="N2867" s="9">
        <f t="shared" si="981"/>
        <v>27.6015625</v>
      </c>
      <c r="O2867" s="8">
        <f t="shared" si="982"/>
        <v>27.703125</v>
      </c>
      <c r="P2867">
        <f t="shared" si="989"/>
        <v>0</v>
      </c>
      <c r="R2867" s="2">
        <f t="shared" si="983"/>
        <v>27.703125</v>
      </c>
      <c r="S2867">
        <f t="shared" si="990"/>
        <v>0</v>
      </c>
      <c r="U2867" s="4">
        <f t="shared" si="991"/>
        <v>55.3046875</v>
      </c>
      <c r="V2867" s="2">
        <f t="shared" si="992"/>
        <v>55.3046875</v>
      </c>
      <c r="W2867" s="8">
        <f t="shared" si="993"/>
        <v>55.3046875</v>
      </c>
      <c r="X2867" s="8">
        <f t="shared" si="994"/>
        <v>55.3046875</v>
      </c>
      <c r="Y2867" s="2">
        <f t="shared" si="995"/>
        <v>55.0078125</v>
      </c>
      <c r="Z2867" s="1">
        <f t="shared" si="996"/>
        <v>0</v>
      </c>
      <c r="AB2867" s="2">
        <f t="shared" si="997"/>
        <v>55.0078125</v>
      </c>
      <c r="AC2867" s="1">
        <f t="shared" si="998"/>
        <v>0</v>
      </c>
      <c r="AE2867" s="14">
        <f t="shared" si="999"/>
        <v>110.3125</v>
      </c>
      <c r="AW2867">
        <f t="shared" si="984"/>
        <v>98.052742072474814</v>
      </c>
    </row>
    <row r="2868" spans="1:49" x14ac:dyDescent="0.35">
      <c r="A2868">
        <v>5.7299999999999997E-2</v>
      </c>
      <c r="B2868">
        <v>27.6015625</v>
      </c>
      <c r="C2868" s="2">
        <f t="shared" si="979"/>
        <v>0.97381749747712887</v>
      </c>
      <c r="E2868" s="43">
        <f t="shared" si="978"/>
        <v>31.123478702645475</v>
      </c>
      <c r="G2868" s="2">
        <f t="shared" si="985"/>
        <v>27.6015625</v>
      </c>
      <c r="I2868" s="8">
        <f t="shared" si="980"/>
        <v>27.3046875</v>
      </c>
      <c r="J2868">
        <f t="shared" si="986"/>
        <v>0</v>
      </c>
      <c r="L2868" s="2">
        <f t="shared" si="987"/>
        <v>27.3046875</v>
      </c>
      <c r="M2868" s="8">
        <f t="shared" si="988"/>
        <v>27.3046875</v>
      </c>
      <c r="N2868" s="9">
        <f t="shared" si="981"/>
        <v>27.3046875</v>
      </c>
      <c r="O2868" s="8">
        <f t="shared" si="982"/>
        <v>27.6015625</v>
      </c>
      <c r="P2868">
        <f t="shared" si="989"/>
        <v>0</v>
      </c>
      <c r="R2868" s="2">
        <f t="shared" si="983"/>
        <v>27.6015625</v>
      </c>
      <c r="S2868">
        <f t="shared" si="990"/>
        <v>0</v>
      </c>
      <c r="U2868" s="4">
        <f t="shared" si="991"/>
        <v>54.90625</v>
      </c>
      <c r="V2868" s="2">
        <f t="shared" si="992"/>
        <v>54.90625</v>
      </c>
      <c r="W2868" s="8">
        <f t="shared" si="993"/>
        <v>54.90625</v>
      </c>
      <c r="X2868" s="8">
        <f t="shared" si="994"/>
        <v>54.90625</v>
      </c>
      <c r="Y2868" s="2">
        <f t="shared" si="995"/>
        <v>55.3046875</v>
      </c>
      <c r="Z2868" s="1">
        <f t="shared" si="996"/>
        <v>0</v>
      </c>
      <c r="AB2868" s="2">
        <f t="shared" si="997"/>
        <v>55.3046875</v>
      </c>
      <c r="AC2868" s="1">
        <f t="shared" si="998"/>
        <v>0</v>
      </c>
      <c r="AE2868" s="14">
        <f t="shared" si="999"/>
        <v>110.2109375</v>
      </c>
      <c r="AW2868">
        <f t="shared" si="984"/>
        <v>98.171940171958752</v>
      </c>
    </row>
    <row r="2869" spans="1:49" x14ac:dyDescent="0.35">
      <c r="A2869">
        <v>5.7320000000000003E-2</v>
      </c>
      <c r="B2869">
        <v>28.3046875</v>
      </c>
      <c r="C2869" s="2">
        <f t="shared" si="979"/>
        <v>0.97367446884726283</v>
      </c>
      <c r="E2869" s="43">
        <f t="shared" si="978"/>
        <v>31.167969982150687</v>
      </c>
      <c r="G2869" s="2">
        <f t="shared" si="985"/>
        <v>28.3046875</v>
      </c>
      <c r="I2869" s="8">
        <f t="shared" si="980"/>
        <v>27.6015625</v>
      </c>
      <c r="J2869">
        <f t="shared" si="986"/>
        <v>0</v>
      </c>
      <c r="L2869" s="2">
        <f t="shared" si="987"/>
        <v>27.6015625</v>
      </c>
      <c r="M2869" s="8">
        <f t="shared" si="988"/>
        <v>27.6015625</v>
      </c>
      <c r="N2869" s="9">
        <f t="shared" si="981"/>
        <v>27.6015625</v>
      </c>
      <c r="O2869" s="8">
        <f t="shared" si="982"/>
        <v>27.3046875</v>
      </c>
      <c r="P2869">
        <f t="shared" si="989"/>
        <v>0</v>
      </c>
      <c r="R2869" s="2">
        <f t="shared" si="983"/>
        <v>27.3046875</v>
      </c>
      <c r="S2869">
        <f t="shared" si="990"/>
        <v>0</v>
      </c>
      <c r="U2869" s="4">
        <f t="shared" si="991"/>
        <v>54.90625</v>
      </c>
      <c r="V2869" s="2">
        <f t="shared" si="992"/>
        <v>54.90625</v>
      </c>
      <c r="W2869" s="8">
        <f t="shared" si="993"/>
        <v>54.90625</v>
      </c>
      <c r="X2869" s="8">
        <f t="shared" si="994"/>
        <v>54.90625</v>
      </c>
      <c r="Y2869" s="2">
        <f t="shared" si="995"/>
        <v>54.90625</v>
      </c>
      <c r="Z2869" s="1">
        <f t="shared" si="996"/>
        <v>0</v>
      </c>
      <c r="AB2869" s="2">
        <f t="shared" si="997"/>
        <v>54.90625</v>
      </c>
      <c r="AC2869" s="1">
        <f t="shared" si="998"/>
        <v>0</v>
      </c>
      <c r="AE2869" s="14">
        <f t="shared" si="999"/>
        <v>109.8125</v>
      </c>
      <c r="AW2869">
        <f t="shared" si="984"/>
        <v>97.994947672212845</v>
      </c>
    </row>
    <row r="2870" spans="1:49" x14ac:dyDescent="0.35">
      <c r="A2870">
        <v>5.7340000000000002E-2</v>
      </c>
      <c r="B2870">
        <v>28</v>
      </c>
      <c r="C2870" s="2">
        <f t="shared" si="979"/>
        <v>0.97353105582613664</v>
      </c>
      <c r="E2870" s="43">
        <f t="shared" si="978"/>
        <v>31.210689404575799</v>
      </c>
      <c r="G2870" s="2">
        <f t="shared" si="985"/>
        <v>28</v>
      </c>
      <c r="I2870" s="8">
        <f t="shared" si="980"/>
        <v>28.3046875</v>
      </c>
      <c r="J2870">
        <f t="shared" si="986"/>
        <v>0</v>
      </c>
      <c r="L2870" s="2">
        <f t="shared" si="987"/>
        <v>28.3046875</v>
      </c>
      <c r="M2870" s="8">
        <f t="shared" si="988"/>
        <v>28.3046875</v>
      </c>
      <c r="N2870" s="9">
        <f t="shared" si="981"/>
        <v>28.3046875</v>
      </c>
      <c r="O2870" s="8">
        <f t="shared" si="982"/>
        <v>27.6015625</v>
      </c>
      <c r="P2870">
        <f t="shared" si="989"/>
        <v>0</v>
      </c>
      <c r="R2870" s="2">
        <f t="shared" si="983"/>
        <v>27.6015625</v>
      </c>
      <c r="S2870">
        <f t="shared" si="990"/>
        <v>0</v>
      </c>
      <c r="U2870" s="4">
        <f t="shared" si="991"/>
        <v>55.90625</v>
      </c>
      <c r="V2870" s="2">
        <f t="shared" si="992"/>
        <v>55.90625</v>
      </c>
      <c r="W2870" s="8">
        <f t="shared" si="993"/>
        <v>55.90625</v>
      </c>
      <c r="X2870" s="8">
        <f t="shared" si="994"/>
        <v>55.90625</v>
      </c>
      <c r="Y2870" s="2">
        <f t="shared" si="995"/>
        <v>54.90625</v>
      </c>
      <c r="Z2870" s="1">
        <f t="shared" si="996"/>
        <v>0</v>
      </c>
      <c r="AB2870" s="2">
        <f t="shared" si="997"/>
        <v>54.90625</v>
      </c>
      <c r="AC2870" s="1">
        <f t="shared" si="998"/>
        <v>0</v>
      </c>
      <c r="AE2870" s="14">
        <f t="shared" si="999"/>
        <v>110.8125</v>
      </c>
      <c r="AW2870">
        <f t="shared" si="984"/>
        <v>99.21706448438691</v>
      </c>
    </row>
    <row r="2871" spans="1:49" x14ac:dyDescent="0.35">
      <c r="A2871">
        <v>5.7360000000000001E-2</v>
      </c>
      <c r="B2871">
        <v>27.8046875</v>
      </c>
      <c r="C2871" s="2">
        <f t="shared" si="979"/>
        <v>0.97338725847036722</v>
      </c>
      <c r="E2871" s="43">
        <f t="shared" si="978"/>
        <v>31.251634541379179</v>
      </c>
      <c r="G2871" s="2">
        <f t="shared" si="985"/>
        <v>27.8046875</v>
      </c>
      <c r="I2871" s="8">
        <f t="shared" si="980"/>
        <v>28</v>
      </c>
      <c r="J2871">
        <f t="shared" si="986"/>
        <v>0</v>
      </c>
      <c r="L2871" s="2">
        <f t="shared" si="987"/>
        <v>28</v>
      </c>
      <c r="M2871" s="8">
        <f t="shared" si="988"/>
        <v>28</v>
      </c>
      <c r="N2871" s="9">
        <f t="shared" si="981"/>
        <v>28</v>
      </c>
      <c r="O2871" s="8">
        <f t="shared" si="982"/>
        <v>28.3046875</v>
      </c>
      <c r="P2871">
        <f t="shared" si="989"/>
        <v>0</v>
      </c>
      <c r="R2871" s="2">
        <f t="shared" si="983"/>
        <v>28.3046875</v>
      </c>
      <c r="S2871">
        <f t="shared" si="990"/>
        <v>0</v>
      </c>
      <c r="U2871" s="4">
        <f t="shared" si="991"/>
        <v>56.3046875</v>
      </c>
      <c r="V2871" s="2">
        <f t="shared" si="992"/>
        <v>56.3046875</v>
      </c>
      <c r="W2871" s="8">
        <f t="shared" si="993"/>
        <v>56.3046875</v>
      </c>
      <c r="X2871" s="8">
        <f t="shared" si="994"/>
        <v>56.3046875</v>
      </c>
      <c r="Y2871" s="2">
        <f t="shared" si="995"/>
        <v>55.90625</v>
      </c>
      <c r="Z2871" s="1">
        <f t="shared" si="996"/>
        <v>0</v>
      </c>
      <c r="AB2871" s="2">
        <f t="shared" si="997"/>
        <v>55.90625</v>
      </c>
      <c r="AC2871" s="1">
        <f t="shared" si="998"/>
        <v>0</v>
      </c>
      <c r="AE2871" s="14">
        <f t="shared" si="999"/>
        <v>112.2109375</v>
      </c>
      <c r="AW2871">
        <f t="shared" si="984"/>
        <v>100.83827798143977</v>
      </c>
    </row>
    <row r="2872" spans="1:49" x14ac:dyDescent="0.35">
      <c r="A2872">
        <v>5.738E-2</v>
      </c>
      <c r="B2872">
        <v>28.5</v>
      </c>
      <c r="C2872" s="2">
        <f t="shared" si="979"/>
        <v>0.97324307683672362</v>
      </c>
      <c r="E2872" s="43">
        <f t="shared" si="978"/>
        <v>31.29080306488504</v>
      </c>
      <c r="G2872" s="2">
        <f t="shared" si="985"/>
        <v>28.5</v>
      </c>
      <c r="I2872" s="8">
        <f t="shared" si="980"/>
        <v>27.8046875</v>
      </c>
      <c r="J2872">
        <f t="shared" si="986"/>
        <v>0</v>
      </c>
      <c r="L2872" s="2">
        <f t="shared" si="987"/>
        <v>27.8046875</v>
      </c>
      <c r="M2872" s="8">
        <f t="shared" si="988"/>
        <v>27.8046875</v>
      </c>
      <c r="N2872" s="9">
        <f t="shared" si="981"/>
        <v>27.8046875</v>
      </c>
      <c r="O2872" s="8">
        <f t="shared" si="982"/>
        <v>28</v>
      </c>
      <c r="P2872">
        <f t="shared" si="989"/>
        <v>0</v>
      </c>
      <c r="R2872" s="2">
        <f t="shared" si="983"/>
        <v>28</v>
      </c>
      <c r="S2872">
        <f t="shared" si="990"/>
        <v>0</v>
      </c>
      <c r="U2872" s="4">
        <f t="shared" si="991"/>
        <v>55.8046875</v>
      </c>
      <c r="V2872" s="2">
        <f t="shared" si="992"/>
        <v>55.8046875</v>
      </c>
      <c r="W2872" s="8">
        <f t="shared" si="993"/>
        <v>55.8046875</v>
      </c>
      <c r="X2872" s="8">
        <f t="shared" si="994"/>
        <v>55.8046875</v>
      </c>
      <c r="Y2872" s="2">
        <f t="shared" si="995"/>
        <v>56.3046875</v>
      </c>
      <c r="Z2872" s="1">
        <f t="shared" si="996"/>
        <v>0</v>
      </c>
      <c r="AB2872" s="2">
        <f t="shared" si="997"/>
        <v>56.3046875</v>
      </c>
      <c r="AC2872" s="1">
        <f t="shared" si="998"/>
        <v>0</v>
      </c>
      <c r="AE2872" s="14">
        <f t="shared" si="999"/>
        <v>112.109375</v>
      </c>
      <c r="AW2872">
        <f t="shared" si="984"/>
        <v>100.96013799885642</v>
      </c>
    </row>
    <row r="2873" spans="1:49" x14ac:dyDescent="0.35">
      <c r="A2873">
        <v>5.74E-2</v>
      </c>
      <c r="B2873">
        <v>27.8046875</v>
      </c>
      <c r="C2873" s="2">
        <f t="shared" si="979"/>
        <v>0.97309851098212663</v>
      </c>
      <c r="E2873" s="43">
        <f t="shared" si="978"/>
        <v>31.328192748415599</v>
      </c>
      <c r="G2873" s="2">
        <f t="shared" si="985"/>
        <v>27.8046875</v>
      </c>
      <c r="I2873" s="8">
        <f t="shared" si="980"/>
        <v>28.5</v>
      </c>
      <c r="J2873">
        <f t="shared" si="986"/>
        <v>0</v>
      </c>
      <c r="L2873" s="2">
        <f t="shared" si="987"/>
        <v>28.5</v>
      </c>
      <c r="M2873" s="8">
        <f t="shared" si="988"/>
        <v>28.5</v>
      </c>
      <c r="N2873" s="9">
        <f t="shared" si="981"/>
        <v>28.5</v>
      </c>
      <c r="O2873" s="8">
        <f t="shared" si="982"/>
        <v>27.8046875</v>
      </c>
      <c r="P2873">
        <f t="shared" si="989"/>
        <v>0</v>
      </c>
      <c r="R2873" s="2">
        <f t="shared" si="983"/>
        <v>27.8046875</v>
      </c>
      <c r="S2873">
        <f t="shared" si="990"/>
        <v>0</v>
      </c>
      <c r="U2873" s="4">
        <f t="shared" si="991"/>
        <v>56.3046875</v>
      </c>
      <c r="V2873" s="2">
        <f t="shared" si="992"/>
        <v>56.3046875</v>
      </c>
      <c r="W2873" s="8">
        <f t="shared" si="993"/>
        <v>56.3046875</v>
      </c>
      <c r="X2873" s="8">
        <f t="shared" si="994"/>
        <v>56.3046875</v>
      </c>
      <c r="Y2873" s="2">
        <f t="shared" si="995"/>
        <v>55.8046875</v>
      </c>
      <c r="Z2873" s="1">
        <f t="shared" si="996"/>
        <v>0</v>
      </c>
      <c r="AB2873" s="2">
        <f t="shared" si="997"/>
        <v>55.8046875</v>
      </c>
      <c r="AC2873" s="1">
        <f t="shared" si="998"/>
        <v>0</v>
      </c>
      <c r="AE2873" s="14">
        <f t="shared" si="999"/>
        <v>112.109375</v>
      </c>
      <c r="AW2873">
        <f t="shared" si="984"/>
        <v>101.18419433536769</v>
      </c>
    </row>
    <row r="2874" spans="1:49" x14ac:dyDescent="0.35">
      <c r="A2874">
        <v>5.7419999999999999E-2</v>
      </c>
      <c r="B2874">
        <v>28</v>
      </c>
      <c r="C2874" s="2">
        <f t="shared" si="979"/>
        <v>0.97295356096364827</v>
      </c>
      <c r="E2874" s="43">
        <f t="shared" ref="E2874:E2937" si="1000">F$6*SIN(2*PI()*F$2*A2692/F$4)</f>
        <v>31.363801466417549</v>
      </c>
      <c r="G2874" s="2">
        <f t="shared" si="985"/>
        <v>28</v>
      </c>
      <c r="I2874" s="8">
        <f t="shared" si="980"/>
        <v>27.8046875</v>
      </c>
      <c r="J2874">
        <f t="shared" si="986"/>
        <v>0</v>
      </c>
      <c r="L2874" s="2">
        <f t="shared" si="987"/>
        <v>27.8046875</v>
      </c>
      <c r="M2874" s="8">
        <f t="shared" si="988"/>
        <v>27.8046875</v>
      </c>
      <c r="N2874" s="9">
        <f t="shared" si="981"/>
        <v>27.8046875</v>
      </c>
      <c r="O2874" s="8">
        <f t="shared" si="982"/>
        <v>28.5</v>
      </c>
      <c r="P2874">
        <f t="shared" si="989"/>
        <v>0</v>
      </c>
      <c r="R2874" s="2">
        <f t="shared" si="983"/>
        <v>28.5</v>
      </c>
      <c r="S2874">
        <f t="shared" si="990"/>
        <v>0</v>
      </c>
      <c r="U2874" s="4">
        <f t="shared" si="991"/>
        <v>56.3046875</v>
      </c>
      <c r="V2874" s="2">
        <f t="shared" si="992"/>
        <v>56.3046875</v>
      </c>
      <c r="W2874" s="8">
        <f t="shared" si="993"/>
        <v>56.3046875</v>
      </c>
      <c r="X2874" s="8">
        <f t="shared" si="994"/>
        <v>56.3046875</v>
      </c>
      <c r="Y2874" s="2">
        <f t="shared" si="995"/>
        <v>56.3046875</v>
      </c>
      <c r="Z2874" s="1">
        <f t="shared" si="996"/>
        <v>0</v>
      </c>
      <c r="AB2874" s="2">
        <f t="shared" si="997"/>
        <v>56.3046875</v>
      </c>
      <c r="AC2874" s="1">
        <f t="shared" si="998"/>
        <v>0</v>
      </c>
      <c r="AE2874" s="14">
        <f t="shared" si="999"/>
        <v>112.609375</v>
      </c>
      <c r="AW2874">
        <f t="shared" si="984"/>
        <v>101.90887175367308</v>
      </c>
    </row>
    <row r="2875" spans="1:49" x14ac:dyDescent="0.35">
      <c r="A2875">
        <v>5.7439999999999998E-2</v>
      </c>
      <c r="B2875">
        <v>28.3046875</v>
      </c>
      <c r="C2875" s="2">
        <f t="shared" si="979"/>
        <v>0.97280822683851265</v>
      </c>
      <c r="E2875" s="43">
        <f t="shared" si="1000"/>
        <v>31.397627194583837</v>
      </c>
      <c r="G2875" s="2">
        <f t="shared" si="985"/>
        <v>28.3046875</v>
      </c>
      <c r="I2875" s="8">
        <f t="shared" si="980"/>
        <v>28</v>
      </c>
      <c r="J2875">
        <f t="shared" si="986"/>
        <v>0</v>
      </c>
      <c r="L2875" s="2">
        <f t="shared" si="987"/>
        <v>28</v>
      </c>
      <c r="M2875" s="8">
        <f t="shared" si="988"/>
        <v>28</v>
      </c>
      <c r="N2875" s="9">
        <f t="shared" si="981"/>
        <v>28</v>
      </c>
      <c r="O2875" s="8">
        <f t="shared" si="982"/>
        <v>27.8046875</v>
      </c>
      <c r="P2875">
        <f t="shared" si="989"/>
        <v>0</v>
      </c>
      <c r="R2875" s="2">
        <f t="shared" si="983"/>
        <v>27.8046875</v>
      </c>
      <c r="S2875">
        <f t="shared" si="990"/>
        <v>0</v>
      </c>
      <c r="U2875" s="4">
        <f t="shared" si="991"/>
        <v>55.8046875</v>
      </c>
      <c r="V2875" s="2">
        <f t="shared" si="992"/>
        <v>55.8046875</v>
      </c>
      <c r="W2875" s="8">
        <f t="shared" si="993"/>
        <v>55.8046875</v>
      </c>
      <c r="X2875" s="8">
        <f t="shared" si="994"/>
        <v>55.8046875</v>
      </c>
      <c r="Y2875" s="2">
        <f t="shared" si="995"/>
        <v>56.3046875</v>
      </c>
      <c r="Z2875" s="1">
        <f t="shared" si="996"/>
        <v>0</v>
      </c>
      <c r="AB2875" s="2">
        <f t="shared" si="997"/>
        <v>56.3046875</v>
      </c>
      <c r="AC2875" s="1">
        <f t="shared" si="998"/>
        <v>0</v>
      </c>
      <c r="AE2875" s="14">
        <f t="shared" si="999"/>
        <v>112.109375</v>
      </c>
      <c r="AW2875">
        <f t="shared" si="984"/>
        <v>101.63415748116401</v>
      </c>
    </row>
    <row r="2876" spans="1:49" x14ac:dyDescent="0.35">
      <c r="A2876">
        <v>5.7459999999999997E-2</v>
      </c>
      <c r="B2876">
        <v>27.3984375</v>
      </c>
      <c r="C2876" s="2">
        <f t="shared" si="979"/>
        <v>0.97266250866409554</v>
      </c>
      <c r="E2876" s="43">
        <f t="shared" si="1000"/>
        <v>31.429668009966854</v>
      </c>
      <c r="G2876" s="2">
        <f t="shared" si="985"/>
        <v>27.3984375</v>
      </c>
      <c r="I2876" s="8">
        <f t="shared" si="980"/>
        <v>28.3046875</v>
      </c>
      <c r="J2876">
        <f t="shared" si="986"/>
        <v>0</v>
      </c>
      <c r="L2876" s="2">
        <f t="shared" si="987"/>
        <v>28.3046875</v>
      </c>
      <c r="M2876" s="8">
        <f t="shared" si="988"/>
        <v>28.3046875</v>
      </c>
      <c r="N2876" s="9">
        <f t="shared" si="981"/>
        <v>28.3046875</v>
      </c>
      <c r="O2876" s="8">
        <f t="shared" si="982"/>
        <v>28</v>
      </c>
      <c r="P2876">
        <f t="shared" si="989"/>
        <v>0</v>
      </c>
      <c r="R2876" s="2">
        <f t="shared" si="983"/>
        <v>28</v>
      </c>
      <c r="S2876">
        <f t="shared" si="990"/>
        <v>0</v>
      </c>
      <c r="U2876" s="4">
        <f t="shared" si="991"/>
        <v>56.3046875</v>
      </c>
      <c r="V2876" s="2">
        <f t="shared" si="992"/>
        <v>56.3046875</v>
      </c>
      <c r="W2876" s="8">
        <f t="shared" si="993"/>
        <v>56.3046875</v>
      </c>
      <c r="X2876" s="8">
        <f t="shared" si="994"/>
        <v>56.3046875</v>
      </c>
      <c r="Y2876" s="2">
        <f t="shared" si="995"/>
        <v>55.8046875</v>
      </c>
      <c r="Z2876" s="1">
        <f t="shared" si="996"/>
        <v>0</v>
      </c>
      <c r="AB2876" s="2">
        <f t="shared" si="997"/>
        <v>55.8046875</v>
      </c>
      <c r="AC2876" s="1">
        <f t="shared" si="998"/>
        <v>0</v>
      </c>
      <c r="AE2876" s="14">
        <f t="shared" si="999"/>
        <v>112.109375</v>
      </c>
      <c r="AW2876">
        <f t="shared" si="984"/>
        <v>101.86003871065074</v>
      </c>
    </row>
    <row r="2877" spans="1:49" x14ac:dyDescent="0.35">
      <c r="A2877">
        <v>5.7480000000000003E-2</v>
      </c>
      <c r="B2877">
        <v>28.703125</v>
      </c>
      <c r="C2877" s="2">
        <f t="shared" si="979"/>
        <v>0.97251640649792381</v>
      </c>
      <c r="E2877" s="43">
        <f t="shared" si="1000"/>
        <v>31.459922091089634</v>
      </c>
      <c r="G2877" s="2">
        <f t="shared" si="985"/>
        <v>28.703125</v>
      </c>
      <c r="I2877" s="8">
        <f t="shared" si="980"/>
        <v>27.3984375</v>
      </c>
      <c r="J2877">
        <f t="shared" si="986"/>
        <v>0</v>
      </c>
      <c r="L2877" s="2">
        <f t="shared" si="987"/>
        <v>27.3984375</v>
      </c>
      <c r="M2877" s="8">
        <f t="shared" si="988"/>
        <v>27.3984375</v>
      </c>
      <c r="N2877" s="9">
        <f t="shared" si="981"/>
        <v>27.3984375</v>
      </c>
      <c r="O2877" s="8">
        <f t="shared" si="982"/>
        <v>28.3046875</v>
      </c>
      <c r="P2877">
        <f t="shared" si="989"/>
        <v>0</v>
      </c>
      <c r="R2877" s="2">
        <f t="shared" si="983"/>
        <v>28.3046875</v>
      </c>
      <c r="S2877">
        <f t="shared" si="990"/>
        <v>0</v>
      </c>
      <c r="U2877" s="4">
        <f t="shared" si="991"/>
        <v>55.703125</v>
      </c>
      <c r="V2877" s="2">
        <f t="shared" si="992"/>
        <v>55.703125</v>
      </c>
      <c r="W2877" s="8">
        <f t="shared" si="993"/>
        <v>55.703125</v>
      </c>
      <c r="X2877" s="8">
        <f t="shared" si="994"/>
        <v>55.703125</v>
      </c>
      <c r="Y2877" s="2">
        <f t="shared" si="995"/>
        <v>56.3046875</v>
      </c>
      <c r="Z2877" s="1">
        <f t="shared" si="996"/>
        <v>0</v>
      </c>
      <c r="AB2877" s="2">
        <f t="shared" si="997"/>
        <v>56.3046875</v>
      </c>
      <c r="AC2877" s="1">
        <f t="shared" si="998"/>
        <v>0</v>
      </c>
      <c r="AE2877" s="14">
        <f t="shared" si="999"/>
        <v>112.0078125</v>
      </c>
      <c r="AW2877">
        <f t="shared" si="984"/>
        <v>101.98494010108978</v>
      </c>
    </row>
    <row r="2878" spans="1:49" x14ac:dyDescent="0.35">
      <c r="A2878">
        <v>5.7499999999999898E-2</v>
      </c>
      <c r="B2878">
        <v>28.203125</v>
      </c>
      <c r="C2878" s="2">
        <f t="shared" si="979"/>
        <v>0.97236992039767733</v>
      </c>
      <c r="E2878" s="43">
        <f t="shared" si="1000"/>
        <v>31.488387718048426</v>
      </c>
      <c r="G2878" s="2">
        <f t="shared" si="985"/>
        <v>28.203125</v>
      </c>
      <c r="I2878" s="8">
        <f t="shared" si="980"/>
        <v>28.703125</v>
      </c>
      <c r="J2878">
        <f t="shared" si="986"/>
        <v>0</v>
      </c>
      <c r="L2878" s="2">
        <f t="shared" si="987"/>
        <v>28.703125</v>
      </c>
      <c r="M2878" s="8">
        <f t="shared" si="988"/>
        <v>28.703125</v>
      </c>
      <c r="N2878" s="9">
        <f t="shared" si="981"/>
        <v>28.703125</v>
      </c>
      <c r="O2878" s="8">
        <f t="shared" si="982"/>
        <v>27.3984375</v>
      </c>
      <c r="P2878">
        <f t="shared" si="989"/>
        <v>0</v>
      </c>
      <c r="R2878" s="2">
        <f t="shared" si="983"/>
        <v>27.3984375</v>
      </c>
      <c r="S2878">
        <f t="shared" si="990"/>
        <v>0</v>
      </c>
      <c r="U2878" s="4">
        <f t="shared" si="991"/>
        <v>56.1015625</v>
      </c>
      <c r="V2878" s="2">
        <f t="shared" si="992"/>
        <v>56.1015625</v>
      </c>
      <c r="W2878" s="8">
        <f t="shared" si="993"/>
        <v>56.1015625</v>
      </c>
      <c r="X2878" s="8">
        <f t="shared" si="994"/>
        <v>56.1015625</v>
      </c>
      <c r="Y2878" s="2">
        <f t="shared" si="995"/>
        <v>55.703125</v>
      </c>
      <c r="Z2878" s="1">
        <f t="shared" si="996"/>
        <v>0</v>
      </c>
      <c r="AB2878" s="2">
        <f t="shared" si="997"/>
        <v>55.703125</v>
      </c>
      <c r="AC2878" s="1">
        <f t="shared" si="998"/>
        <v>0</v>
      </c>
      <c r="AE2878" s="14">
        <f t="shared" si="999"/>
        <v>111.8046875</v>
      </c>
      <c r="AW2878">
        <f t="shared" si="984"/>
        <v>102.00884877831291</v>
      </c>
    </row>
    <row r="2879" spans="1:49" x14ac:dyDescent="0.35">
      <c r="A2879">
        <v>5.7520000000000002E-2</v>
      </c>
      <c r="B2879">
        <v>28.5</v>
      </c>
      <c r="C2879" s="2">
        <f t="shared" si="979"/>
        <v>0.97222305042118418</v>
      </c>
      <c r="E2879" s="43">
        <f t="shared" si="1000"/>
        <v>31.515063272610714</v>
      </c>
      <c r="G2879" s="2">
        <f t="shared" si="985"/>
        <v>28.5</v>
      </c>
      <c r="I2879" s="8">
        <f t="shared" si="980"/>
        <v>28.203125</v>
      </c>
      <c r="J2879">
        <f t="shared" si="986"/>
        <v>0</v>
      </c>
      <c r="L2879" s="2">
        <f t="shared" si="987"/>
        <v>28.203125</v>
      </c>
      <c r="M2879" s="8">
        <f t="shared" si="988"/>
        <v>28.203125</v>
      </c>
      <c r="N2879" s="9">
        <f t="shared" si="981"/>
        <v>28.203125</v>
      </c>
      <c r="O2879" s="8">
        <f t="shared" si="982"/>
        <v>28.703125</v>
      </c>
      <c r="P2879">
        <f t="shared" si="989"/>
        <v>0</v>
      </c>
      <c r="R2879" s="2">
        <f t="shared" si="983"/>
        <v>28.703125</v>
      </c>
      <c r="S2879">
        <f t="shared" si="990"/>
        <v>0</v>
      </c>
      <c r="U2879" s="4">
        <f t="shared" si="991"/>
        <v>56.90625</v>
      </c>
      <c r="V2879" s="2">
        <f t="shared" si="992"/>
        <v>56.90625</v>
      </c>
      <c r="W2879" s="8">
        <f t="shared" si="993"/>
        <v>56.90625</v>
      </c>
      <c r="X2879" s="8">
        <f t="shared" si="994"/>
        <v>56.90625</v>
      </c>
      <c r="Y2879" s="2">
        <f t="shared" si="995"/>
        <v>56.1015625</v>
      </c>
      <c r="Z2879" s="1">
        <f t="shared" si="996"/>
        <v>0</v>
      </c>
      <c r="AB2879" s="2">
        <f t="shared" si="997"/>
        <v>56.1015625</v>
      </c>
      <c r="AC2879" s="1">
        <f t="shared" si="998"/>
        <v>0</v>
      </c>
      <c r="AE2879" s="14">
        <f t="shared" si="999"/>
        <v>113.0078125</v>
      </c>
      <c r="AW2879">
        <f t="shared" si="984"/>
        <v>103.43956433576538</v>
      </c>
    </row>
    <row r="2880" spans="1:49" x14ac:dyDescent="0.35">
      <c r="A2880">
        <v>5.7540000000000001E-2</v>
      </c>
      <c r="B2880">
        <v>28.8046875</v>
      </c>
      <c r="C2880" s="2">
        <f t="shared" si="979"/>
        <v>0.97207579662642851</v>
      </c>
      <c r="E2880" s="43">
        <f t="shared" si="1000"/>
        <v>31.539947238307214</v>
      </c>
      <c r="G2880" s="2">
        <f t="shared" si="985"/>
        <v>28.8046875</v>
      </c>
      <c r="I2880" s="8">
        <f t="shared" si="980"/>
        <v>28.5</v>
      </c>
      <c r="J2880">
        <f t="shared" si="986"/>
        <v>0</v>
      </c>
      <c r="L2880" s="2">
        <f t="shared" si="987"/>
        <v>28.5</v>
      </c>
      <c r="M2880" s="8">
        <f t="shared" si="988"/>
        <v>28.5</v>
      </c>
      <c r="N2880" s="9">
        <f t="shared" si="981"/>
        <v>28.5</v>
      </c>
      <c r="O2880" s="8">
        <f t="shared" si="982"/>
        <v>28.203125</v>
      </c>
      <c r="P2880">
        <f t="shared" si="989"/>
        <v>0</v>
      </c>
      <c r="R2880" s="2">
        <f t="shared" si="983"/>
        <v>28.203125</v>
      </c>
      <c r="S2880">
        <f t="shared" si="990"/>
        <v>0</v>
      </c>
      <c r="U2880" s="4">
        <f t="shared" si="991"/>
        <v>56.703125</v>
      </c>
      <c r="V2880" s="2">
        <f t="shared" si="992"/>
        <v>56.703125</v>
      </c>
      <c r="W2880" s="8">
        <f t="shared" si="993"/>
        <v>56.703125</v>
      </c>
      <c r="X2880" s="8">
        <f t="shared" si="994"/>
        <v>56.703125</v>
      </c>
      <c r="Y2880" s="2">
        <f t="shared" si="995"/>
        <v>56.90625</v>
      </c>
      <c r="Z2880" s="1">
        <f t="shared" si="996"/>
        <v>0</v>
      </c>
      <c r="AB2880" s="2">
        <f t="shared" si="997"/>
        <v>56.90625</v>
      </c>
      <c r="AC2880" s="1">
        <f t="shared" si="998"/>
        <v>0</v>
      </c>
      <c r="AE2880" s="14">
        <f t="shared" si="999"/>
        <v>113.609375</v>
      </c>
      <c r="AW2880">
        <f t="shared" si="984"/>
        <v>104.26926133522703</v>
      </c>
    </row>
    <row r="2881" spans="1:49" x14ac:dyDescent="0.35">
      <c r="A2881">
        <v>5.756E-2</v>
      </c>
      <c r="B2881">
        <v>28.203125</v>
      </c>
      <c r="C2881" s="2">
        <f t="shared" si="979"/>
        <v>0.97192815907154295</v>
      </c>
      <c r="E2881" s="43">
        <f t="shared" si="1000"/>
        <v>31.563038200517965</v>
      </c>
      <c r="G2881" s="2">
        <f t="shared" si="985"/>
        <v>28.203125</v>
      </c>
      <c r="I2881" s="8">
        <f t="shared" si="980"/>
        <v>28.8046875</v>
      </c>
      <c r="J2881">
        <f t="shared" si="986"/>
        <v>0</v>
      </c>
      <c r="L2881" s="2">
        <f t="shared" si="987"/>
        <v>28.8046875</v>
      </c>
      <c r="M2881" s="8">
        <f t="shared" si="988"/>
        <v>28.8046875</v>
      </c>
      <c r="N2881" s="9">
        <f t="shared" si="981"/>
        <v>28.8046875</v>
      </c>
      <c r="O2881" s="8">
        <f t="shared" si="982"/>
        <v>28.5</v>
      </c>
      <c r="P2881">
        <f t="shared" si="989"/>
        <v>0</v>
      </c>
      <c r="R2881" s="2">
        <f t="shared" si="983"/>
        <v>28.5</v>
      </c>
      <c r="S2881">
        <f t="shared" si="990"/>
        <v>0</v>
      </c>
      <c r="U2881" s="4">
        <f t="shared" si="991"/>
        <v>57.3046875</v>
      </c>
      <c r="V2881" s="2">
        <f t="shared" si="992"/>
        <v>57.3046875</v>
      </c>
      <c r="W2881" s="8">
        <f t="shared" si="993"/>
        <v>57.3046875</v>
      </c>
      <c r="X2881" s="8">
        <f t="shared" si="994"/>
        <v>57.3046875</v>
      </c>
      <c r="Y2881" s="2">
        <f t="shared" si="995"/>
        <v>56.703125</v>
      </c>
      <c r="Z2881" s="1">
        <f t="shared" si="996"/>
        <v>0</v>
      </c>
      <c r="AB2881" s="2">
        <f t="shared" si="997"/>
        <v>56.703125</v>
      </c>
      <c r="AC2881" s="1">
        <f t="shared" si="998"/>
        <v>0</v>
      </c>
      <c r="AE2881" s="14">
        <f t="shared" si="999"/>
        <v>114.0078125</v>
      </c>
      <c r="AW2881">
        <f t="shared" si="984"/>
        <v>104.89636430756048</v>
      </c>
    </row>
    <row r="2882" spans="1:49" x14ac:dyDescent="0.35">
      <c r="A2882">
        <v>5.7579999999999999E-2</v>
      </c>
      <c r="B2882">
        <v>28.3984375</v>
      </c>
      <c r="C2882" s="2">
        <f t="shared" si="979"/>
        <v>0.97178013781481265</v>
      </c>
      <c r="E2882" s="43">
        <f t="shared" si="1000"/>
        <v>31.58433484655292</v>
      </c>
      <c r="G2882" s="2">
        <f t="shared" si="985"/>
        <v>28.3984375</v>
      </c>
      <c r="I2882" s="8">
        <f t="shared" si="980"/>
        <v>28.203125</v>
      </c>
      <c r="J2882">
        <f t="shared" si="986"/>
        <v>0</v>
      </c>
      <c r="L2882" s="2">
        <f t="shared" si="987"/>
        <v>28.203125</v>
      </c>
      <c r="M2882" s="8">
        <f t="shared" si="988"/>
        <v>28.203125</v>
      </c>
      <c r="N2882" s="9">
        <f t="shared" si="981"/>
        <v>28.203125</v>
      </c>
      <c r="O2882" s="8">
        <f t="shared" si="982"/>
        <v>28.8046875</v>
      </c>
      <c r="P2882">
        <f t="shared" si="989"/>
        <v>0</v>
      </c>
      <c r="R2882" s="2">
        <f t="shared" si="983"/>
        <v>28.8046875</v>
      </c>
      <c r="S2882">
        <f t="shared" si="990"/>
        <v>0</v>
      </c>
      <c r="U2882" s="4">
        <f t="shared" si="991"/>
        <v>57.0078125</v>
      </c>
      <c r="V2882" s="2">
        <f t="shared" si="992"/>
        <v>57.0078125</v>
      </c>
      <c r="W2882" s="8">
        <f t="shared" si="993"/>
        <v>57.0078125</v>
      </c>
      <c r="X2882" s="8">
        <f t="shared" si="994"/>
        <v>57.0078125</v>
      </c>
      <c r="Y2882" s="2">
        <f t="shared" si="995"/>
        <v>57.3046875</v>
      </c>
      <c r="Z2882" s="1">
        <f t="shared" si="996"/>
        <v>0</v>
      </c>
      <c r="AB2882" s="2">
        <f t="shared" si="997"/>
        <v>57.3046875</v>
      </c>
      <c r="AC2882" s="1">
        <f t="shared" si="998"/>
        <v>0</v>
      </c>
      <c r="AE2882" s="14">
        <f t="shared" si="999"/>
        <v>114.3125</v>
      </c>
      <c r="AW2882">
        <f t="shared" si="984"/>
        <v>105.43023525344162</v>
      </c>
    </row>
    <row r="2883" spans="1:49" x14ac:dyDescent="0.35">
      <c r="A2883">
        <v>5.7599999999999998E-2</v>
      </c>
      <c r="B2883">
        <v>28.5</v>
      </c>
      <c r="C2883" s="2">
        <f t="shared" si="979"/>
        <v>0.97163173291467397</v>
      </c>
      <c r="E2883" s="43">
        <f t="shared" si="1000"/>
        <v>31.60383596572645</v>
      </c>
      <c r="G2883" s="2">
        <f t="shared" si="985"/>
        <v>28.5</v>
      </c>
      <c r="I2883" s="8">
        <f t="shared" si="980"/>
        <v>28.3984375</v>
      </c>
      <c r="J2883">
        <f t="shared" si="986"/>
        <v>0</v>
      </c>
      <c r="L2883" s="2">
        <f t="shared" si="987"/>
        <v>28.3984375</v>
      </c>
      <c r="M2883" s="8">
        <f t="shared" si="988"/>
        <v>28.3984375</v>
      </c>
      <c r="N2883" s="9">
        <f t="shared" si="981"/>
        <v>28.3984375</v>
      </c>
      <c r="O2883" s="8">
        <f t="shared" si="982"/>
        <v>28.203125</v>
      </c>
      <c r="P2883">
        <f t="shared" si="989"/>
        <v>0</v>
      </c>
      <c r="R2883" s="2">
        <f t="shared" si="983"/>
        <v>28.203125</v>
      </c>
      <c r="S2883">
        <f t="shared" si="990"/>
        <v>0</v>
      </c>
      <c r="U2883" s="4">
        <f t="shared" si="991"/>
        <v>56.6015625</v>
      </c>
      <c r="V2883" s="2">
        <f t="shared" si="992"/>
        <v>56.6015625</v>
      </c>
      <c r="W2883" s="8">
        <f t="shared" si="993"/>
        <v>56.6015625</v>
      </c>
      <c r="X2883" s="8">
        <f t="shared" si="994"/>
        <v>56.6015625</v>
      </c>
      <c r="Y2883" s="2">
        <f t="shared" si="995"/>
        <v>57.0078125</v>
      </c>
      <c r="Z2883" s="1">
        <f t="shared" si="996"/>
        <v>0</v>
      </c>
      <c r="AB2883" s="2">
        <f t="shared" si="997"/>
        <v>57.0078125</v>
      </c>
      <c r="AC2883" s="1">
        <f t="shared" si="998"/>
        <v>0</v>
      </c>
      <c r="AE2883" s="14">
        <f t="shared" si="999"/>
        <v>113.609375</v>
      </c>
      <c r="AW2883">
        <f t="shared" si="984"/>
        <v>104.95679864410074</v>
      </c>
    </row>
    <row r="2884" spans="1:49" x14ac:dyDescent="0.35">
      <c r="A2884">
        <v>5.7619999999999998E-2</v>
      </c>
      <c r="B2884">
        <v>28.5</v>
      </c>
      <c r="C2884" s="2">
        <f t="shared" ref="C2884:C2947" si="1001">SIN(2*PI()*D$2*A2884/D$4)</f>
        <v>0.97148294442971483</v>
      </c>
      <c r="E2884" s="43">
        <f t="shared" si="1000"/>
        <v>31.621540449426217</v>
      </c>
      <c r="G2884" s="2">
        <f t="shared" si="985"/>
        <v>28.5</v>
      </c>
      <c r="I2884" s="8">
        <f t="shared" ref="I2884:I2947" si="1002">G2883-J2883</f>
        <v>28.5</v>
      </c>
      <c r="J2884">
        <f t="shared" si="986"/>
        <v>0</v>
      </c>
      <c r="L2884" s="2">
        <f t="shared" si="987"/>
        <v>28.5</v>
      </c>
      <c r="M2884" s="8">
        <f t="shared" si="988"/>
        <v>28.5</v>
      </c>
      <c r="N2884" s="9">
        <f t="shared" ref="N2884:N2947" si="1003">I2884*N$2</f>
        <v>28.5</v>
      </c>
      <c r="O2884" s="8">
        <f t="shared" ref="O2884:O2947" si="1004">L2883-P2883</f>
        <v>28.3984375</v>
      </c>
      <c r="P2884">
        <f t="shared" si="989"/>
        <v>0</v>
      </c>
      <c r="R2884" s="2">
        <f t="shared" ref="R2884:R2947" si="1005">M2883-S2883</f>
        <v>28.3984375</v>
      </c>
      <c r="S2884">
        <f t="shared" si="990"/>
        <v>0</v>
      </c>
      <c r="U2884" s="4">
        <f t="shared" si="991"/>
        <v>56.8984375</v>
      </c>
      <c r="V2884" s="2">
        <f t="shared" si="992"/>
        <v>56.8984375</v>
      </c>
      <c r="W2884" s="8">
        <f t="shared" si="993"/>
        <v>56.8984375</v>
      </c>
      <c r="X2884" s="8">
        <f t="shared" si="994"/>
        <v>56.8984375</v>
      </c>
      <c r="Y2884" s="2">
        <f t="shared" si="995"/>
        <v>56.6015625</v>
      </c>
      <c r="Z2884" s="1">
        <f t="shared" si="996"/>
        <v>0</v>
      </c>
      <c r="AB2884" s="2">
        <f t="shared" si="997"/>
        <v>56.6015625</v>
      </c>
      <c r="AC2884" s="1">
        <f t="shared" si="998"/>
        <v>0</v>
      </c>
      <c r="AE2884" s="14">
        <f t="shared" si="999"/>
        <v>113.5</v>
      </c>
      <c r="AW2884">
        <f t="shared" ref="AW2884:AW2947" si="1006">ABS(E3066-AE2884)</f>
        <v>105.07760392206221</v>
      </c>
    </row>
    <row r="2885" spans="1:49" x14ac:dyDescent="0.35">
      <c r="A2885">
        <v>5.7639999999999997E-2</v>
      </c>
      <c r="B2885">
        <v>27.5</v>
      </c>
      <c r="C2885" s="2">
        <f t="shared" si="1001"/>
        <v>0.97133377241867447</v>
      </c>
      <c r="E2885" s="43">
        <f t="shared" si="1000"/>
        <v>31.637447291176205</v>
      </c>
      <c r="G2885" s="2">
        <f t="shared" ref="G2885:G2948" si="1007">IF(H$3=0,B2885*G$2, C2885*G$2)</f>
        <v>27.5</v>
      </c>
      <c r="I2885" s="8">
        <f t="shared" si="1002"/>
        <v>28.5</v>
      </c>
      <c r="J2885">
        <f t="shared" ref="J2885:J2948" si="1008">K$2*I2885+J2884</f>
        <v>0</v>
      </c>
      <c r="L2885" s="2">
        <f t="shared" ref="L2885:L2948" si="1009">I2885*L$2</f>
        <v>28.5</v>
      </c>
      <c r="M2885" s="8">
        <f t="shared" ref="M2885:M2948" si="1010">I2885*M$2</f>
        <v>28.5</v>
      </c>
      <c r="N2885" s="9">
        <f t="shared" si="1003"/>
        <v>28.5</v>
      </c>
      <c r="O2885" s="8">
        <f t="shared" si="1004"/>
        <v>28.5</v>
      </c>
      <c r="P2885">
        <f t="shared" ref="P2885:P2948" si="1011">Q$2*O2885+P2884</f>
        <v>0</v>
      </c>
      <c r="R2885" s="2">
        <f t="shared" si="1005"/>
        <v>28.5</v>
      </c>
      <c r="S2885">
        <f t="shared" ref="S2885:S2948" si="1012">R2885*T$2+S2884</f>
        <v>0</v>
      </c>
      <c r="U2885" s="4">
        <f t="shared" ref="U2885:U2948" si="1013">O2885+S2885+N2885</f>
        <v>57</v>
      </c>
      <c r="V2885" s="2">
        <f t="shared" ref="V2885:V2948" si="1014">U2885*V$2</f>
        <v>57</v>
      </c>
      <c r="W2885" s="8">
        <f t="shared" ref="W2885:W2948" si="1015">U2885*W$2</f>
        <v>57</v>
      </c>
      <c r="X2885" s="8">
        <f t="shared" ref="X2885:X2948" si="1016">U2885*X$2</f>
        <v>57</v>
      </c>
      <c r="Y2885" s="2">
        <f t="shared" ref="Y2885:Y2948" si="1017">V2884-Z2884</f>
        <v>56.8984375</v>
      </c>
      <c r="Z2885" s="1">
        <f t="shared" ref="Z2885:Z2948" si="1018">AA$2*Y2885+Z2884</f>
        <v>0</v>
      </c>
      <c r="AB2885" s="2">
        <f t="shared" ref="AB2885:AB2948" si="1019">W2884-AC2884</f>
        <v>56.8984375</v>
      </c>
      <c r="AC2885" s="1">
        <f t="shared" ref="AC2885:AC2948" si="1020">AB2885*AD$2+AC2884</f>
        <v>0</v>
      </c>
      <c r="AE2885" s="14">
        <f t="shared" ref="AE2885:AE2948" si="1021">X2885+AC2885+Y2885</f>
        <v>113.8984375</v>
      </c>
      <c r="AW2885">
        <f t="shared" si="1006"/>
        <v>105.70670050188761</v>
      </c>
    </row>
    <row r="2886" spans="1:49" x14ac:dyDescent="0.35">
      <c r="A2886">
        <v>5.7660000000000003E-2</v>
      </c>
      <c r="B2886">
        <v>27.8046875</v>
      </c>
      <c r="C2886" s="2">
        <f t="shared" si="1001"/>
        <v>0.97118421694044377</v>
      </c>
      <c r="E2886" s="43">
        <f t="shared" si="1000"/>
        <v>31.651555586693878</v>
      </c>
      <c r="G2886" s="2">
        <f t="shared" si="1007"/>
        <v>27.8046875</v>
      </c>
      <c r="I2886" s="8">
        <f t="shared" si="1002"/>
        <v>27.5</v>
      </c>
      <c r="J2886">
        <f t="shared" si="1008"/>
        <v>0</v>
      </c>
      <c r="L2886" s="2">
        <f t="shared" si="1009"/>
        <v>27.5</v>
      </c>
      <c r="M2886" s="8">
        <f t="shared" si="1010"/>
        <v>27.5</v>
      </c>
      <c r="N2886" s="9">
        <f t="shared" si="1003"/>
        <v>27.5</v>
      </c>
      <c r="O2886" s="8">
        <f t="shared" si="1004"/>
        <v>28.5</v>
      </c>
      <c r="P2886">
        <f t="shared" si="1011"/>
        <v>0</v>
      </c>
      <c r="R2886" s="2">
        <f t="shared" si="1005"/>
        <v>28.5</v>
      </c>
      <c r="S2886">
        <f t="shared" si="1012"/>
        <v>0</v>
      </c>
      <c r="U2886" s="4">
        <f t="shared" si="1013"/>
        <v>56</v>
      </c>
      <c r="V2886" s="2">
        <f t="shared" si="1014"/>
        <v>56</v>
      </c>
      <c r="W2886" s="8">
        <f t="shared" si="1015"/>
        <v>56</v>
      </c>
      <c r="X2886" s="8">
        <f t="shared" si="1016"/>
        <v>56</v>
      </c>
      <c r="Y2886" s="2">
        <f t="shared" si="1017"/>
        <v>57</v>
      </c>
      <c r="Z2886" s="1">
        <f t="shared" si="1018"/>
        <v>0</v>
      </c>
      <c r="AB2886" s="2">
        <f t="shared" si="1019"/>
        <v>57</v>
      </c>
      <c r="AC2886" s="1">
        <f t="shared" si="1020"/>
        <v>0</v>
      </c>
      <c r="AE2886" s="14">
        <f t="shared" si="1021"/>
        <v>113</v>
      </c>
      <c r="AW2886">
        <f t="shared" si="1006"/>
        <v>105.03938777091938</v>
      </c>
    </row>
    <row r="2887" spans="1:49" x14ac:dyDescent="0.35">
      <c r="A2887">
        <v>5.7680000000000002E-2</v>
      </c>
      <c r="B2887">
        <v>28.6015625</v>
      </c>
      <c r="C2887" s="2">
        <f t="shared" si="1001"/>
        <v>0.97103427805406473</v>
      </c>
      <c r="E2887" s="43">
        <f t="shared" si="1000"/>
        <v>31.66386453394167</v>
      </c>
      <c r="G2887" s="2">
        <f t="shared" si="1007"/>
        <v>28.6015625</v>
      </c>
      <c r="I2887" s="8">
        <f t="shared" si="1002"/>
        <v>27.8046875</v>
      </c>
      <c r="J2887">
        <f t="shared" si="1008"/>
        <v>0</v>
      </c>
      <c r="L2887" s="2">
        <f t="shared" si="1009"/>
        <v>27.8046875</v>
      </c>
      <c r="M2887" s="8">
        <f t="shared" si="1010"/>
        <v>27.8046875</v>
      </c>
      <c r="N2887" s="9">
        <f t="shared" si="1003"/>
        <v>27.8046875</v>
      </c>
      <c r="O2887" s="8">
        <f t="shared" si="1004"/>
        <v>27.5</v>
      </c>
      <c r="P2887">
        <f t="shared" si="1011"/>
        <v>0</v>
      </c>
      <c r="R2887" s="2">
        <f t="shared" si="1005"/>
        <v>27.5</v>
      </c>
      <c r="S2887">
        <f t="shared" si="1012"/>
        <v>0</v>
      </c>
      <c r="U2887" s="4">
        <f t="shared" si="1013"/>
        <v>55.3046875</v>
      </c>
      <c r="V2887" s="2">
        <f t="shared" si="1014"/>
        <v>55.3046875</v>
      </c>
      <c r="W2887" s="8">
        <f t="shared" si="1015"/>
        <v>55.3046875</v>
      </c>
      <c r="X2887" s="8">
        <f t="shared" si="1016"/>
        <v>55.3046875</v>
      </c>
      <c r="Y2887" s="2">
        <f t="shared" si="1017"/>
        <v>56</v>
      </c>
      <c r="Z2887" s="1">
        <f t="shared" si="1018"/>
        <v>0</v>
      </c>
      <c r="AB2887" s="2">
        <f t="shared" si="1019"/>
        <v>56</v>
      </c>
      <c r="AC2887" s="1">
        <f t="shared" si="1020"/>
        <v>0</v>
      </c>
      <c r="AE2887" s="14">
        <f t="shared" si="1021"/>
        <v>111.3046875</v>
      </c>
      <c r="AW2887">
        <f t="shared" si="1006"/>
        <v>103.57565259002551</v>
      </c>
    </row>
    <row r="2888" spans="1:49" x14ac:dyDescent="0.35">
      <c r="A2888">
        <v>5.7700000000000001E-2</v>
      </c>
      <c r="B2888">
        <v>28.1015625</v>
      </c>
      <c r="C2888" s="2">
        <f t="shared" si="1001"/>
        <v>0.97088395581873099</v>
      </c>
      <c r="E2888" s="43">
        <f t="shared" si="1000"/>
        <v>31.674373433172509</v>
      </c>
      <c r="G2888" s="2">
        <f t="shared" si="1007"/>
        <v>28.1015625</v>
      </c>
      <c r="I2888" s="8">
        <f t="shared" si="1002"/>
        <v>28.6015625</v>
      </c>
      <c r="J2888">
        <f t="shared" si="1008"/>
        <v>0</v>
      </c>
      <c r="L2888" s="2">
        <f t="shared" si="1009"/>
        <v>28.6015625</v>
      </c>
      <c r="M2888" s="8">
        <f t="shared" si="1010"/>
        <v>28.6015625</v>
      </c>
      <c r="N2888" s="9">
        <f t="shared" si="1003"/>
        <v>28.6015625</v>
      </c>
      <c r="O2888" s="8">
        <f t="shared" si="1004"/>
        <v>27.8046875</v>
      </c>
      <c r="P2888">
        <f t="shared" si="1011"/>
        <v>0</v>
      </c>
      <c r="R2888" s="2">
        <f t="shared" si="1005"/>
        <v>27.8046875</v>
      </c>
      <c r="S2888">
        <f t="shared" si="1012"/>
        <v>0</v>
      </c>
      <c r="U2888" s="4">
        <f t="shared" si="1013"/>
        <v>56.40625</v>
      </c>
      <c r="V2888" s="2">
        <f t="shared" si="1014"/>
        <v>56.40625</v>
      </c>
      <c r="W2888" s="8">
        <f t="shared" si="1015"/>
        <v>56.40625</v>
      </c>
      <c r="X2888" s="8">
        <f t="shared" si="1016"/>
        <v>56.40625</v>
      </c>
      <c r="Y2888" s="2">
        <f t="shared" si="1017"/>
        <v>55.3046875</v>
      </c>
      <c r="Z2888" s="1">
        <f t="shared" si="1018"/>
        <v>0</v>
      </c>
      <c r="AB2888" s="2">
        <f t="shared" si="1019"/>
        <v>55.3046875</v>
      </c>
      <c r="AC2888" s="1">
        <f t="shared" si="1020"/>
        <v>0</v>
      </c>
      <c r="AE2888" s="14">
        <f t="shared" si="1021"/>
        <v>111.7109375</v>
      </c>
      <c r="AW2888">
        <f t="shared" si="1006"/>
        <v>104.21391929434782</v>
      </c>
    </row>
    <row r="2889" spans="1:49" x14ac:dyDescent="0.35">
      <c r="A2889">
        <v>5.772E-2</v>
      </c>
      <c r="B2889">
        <v>27.8984375</v>
      </c>
      <c r="C2889" s="2">
        <f t="shared" si="1001"/>
        <v>0.97073325029378732</v>
      </c>
      <c r="E2889" s="43">
        <f t="shared" si="1000"/>
        <v>31.683081686969615</v>
      </c>
      <c r="G2889" s="2">
        <f t="shared" si="1007"/>
        <v>27.8984375</v>
      </c>
      <c r="I2889" s="8">
        <f t="shared" si="1002"/>
        <v>28.1015625</v>
      </c>
      <c r="J2889">
        <f t="shared" si="1008"/>
        <v>0</v>
      </c>
      <c r="L2889" s="2">
        <f t="shared" si="1009"/>
        <v>28.1015625</v>
      </c>
      <c r="M2889" s="8">
        <f t="shared" si="1010"/>
        <v>28.1015625</v>
      </c>
      <c r="N2889" s="9">
        <f t="shared" si="1003"/>
        <v>28.1015625</v>
      </c>
      <c r="O2889" s="8">
        <f t="shared" si="1004"/>
        <v>28.6015625</v>
      </c>
      <c r="P2889">
        <f t="shared" si="1011"/>
        <v>0</v>
      </c>
      <c r="R2889" s="2">
        <f t="shared" si="1005"/>
        <v>28.6015625</v>
      </c>
      <c r="S2889">
        <f t="shared" si="1012"/>
        <v>0</v>
      </c>
      <c r="U2889" s="4">
        <f t="shared" si="1013"/>
        <v>56.703125</v>
      </c>
      <c r="V2889" s="2">
        <f t="shared" si="1014"/>
        <v>56.703125</v>
      </c>
      <c r="W2889" s="8">
        <f t="shared" si="1015"/>
        <v>56.703125</v>
      </c>
      <c r="X2889" s="8">
        <f t="shared" si="1016"/>
        <v>56.703125</v>
      </c>
      <c r="Y2889" s="2">
        <f t="shared" si="1017"/>
        <v>56.40625</v>
      </c>
      <c r="Z2889" s="1">
        <f t="shared" si="1018"/>
        <v>0</v>
      </c>
      <c r="AB2889" s="2">
        <f t="shared" si="1019"/>
        <v>56.40625</v>
      </c>
      <c r="AC2889" s="1">
        <f t="shared" si="1020"/>
        <v>0</v>
      </c>
      <c r="AE2889" s="14">
        <f t="shared" si="1021"/>
        <v>113.109375</v>
      </c>
      <c r="AW2889">
        <f t="shared" si="1006"/>
        <v>105.84479969404948</v>
      </c>
    </row>
    <row r="2890" spans="1:49" x14ac:dyDescent="0.35">
      <c r="A2890">
        <v>5.774E-2</v>
      </c>
      <c r="B2890">
        <v>28.5</v>
      </c>
      <c r="C2890" s="2">
        <f t="shared" si="1001"/>
        <v>0.97058216153873</v>
      </c>
      <c r="E2890" s="43">
        <f t="shared" si="1000"/>
        <v>31.689988800280606</v>
      </c>
      <c r="G2890" s="2">
        <f t="shared" si="1007"/>
        <v>28.5</v>
      </c>
      <c r="I2890" s="8">
        <f t="shared" si="1002"/>
        <v>27.8984375</v>
      </c>
      <c r="J2890">
        <f t="shared" si="1008"/>
        <v>0</v>
      </c>
      <c r="L2890" s="2">
        <f t="shared" si="1009"/>
        <v>27.8984375</v>
      </c>
      <c r="M2890" s="8">
        <f t="shared" si="1010"/>
        <v>27.8984375</v>
      </c>
      <c r="N2890" s="9">
        <f t="shared" si="1003"/>
        <v>27.8984375</v>
      </c>
      <c r="O2890" s="8">
        <f t="shared" si="1004"/>
        <v>28.1015625</v>
      </c>
      <c r="P2890">
        <f t="shared" si="1011"/>
        <v>0</v>
      </c>
      <c r="R2890" s="2">
        <f t="shared" si="1005"/>
        <v>28.1015625</v>
      </c>
      <c r="S2890">
        <f t="shared" si="1012"/>
        <v>0</v>
      </c>
      <c r="U2890" s="4">
        <f t="shared" si="1013"/>
        <v>56</v>
      </c>
      <c r="V2890" s="2">
        <f t="shared" si="1014"/>
        <v>56</v>
      </c>
      <c r="W2890" s="8">
        <f t="shared" si="1015"/>
        <v>56</v>
      </c>
      <c r="X2890" s="8">
        <f t="shared" si="1016"/>
        <v>56</v>
      </c>
      <c r="Y2890" s="2">
        <f t="shared" si="1017"/>
        <v>56.703125</v>
      </c>
      <c r="Z2890" s="1">
        <f t="shared" si="1018"/>
        <v>0</v>
      </c>
      <c r="AB2890" s="2">
        <f t="shared" si="1019"/>
        <v>56.703125</v>
      </c>
      <c r="AC2890" s="1">
        <f t="shared" si="1020"/>
        <v>0</v>
      </c>
      <c r="AE2890" s="14">
        <f t="shared" si="1021"/>
        <v>112.703125</v>
      </c>
      <c r="AW2890">
        <f t="shared" si="1006"/>
        <v>105.6714055750648</v>
      </c>
    </row>
    <row r="2891" spans="1:49" x14ac:dyDescent="0.35">
      <c r="A2891">
        <v>5.7759999999999999E-2</v>
      </c>
      <c r="B2891">
        <v>28.1015625</v>
      </c>
      <c r="C2891" s="2">
        <f t="shared" si="1001"/>
        <v>0.97043068961320622</v>
      </c>
      <c r="E2891" s="43">
        <f t="shared" si="1000"/>
        <v>31.695094380445287</v>
      </c>
      <c r="G2891" s="2">
        <f t="shared" si="1007"/>
        <v>28.1015625</v>
      </c>
      <c r="I2891" s="8">
        <f t="shared" si="1002"/>
        <v>28.5</v>
      </c>
      <c r="J2891">
        <f t="shared" si="1008"/>
        <v>0</v>
      </c>
      <c r="L2891" s="2">
        <f t="shared" si="1009"/>
        <v>28.5</v>
      </c>
      <c r="M2891" s="8">
        <f t="shared" si="1010"/>
        <v>28.5</v>
      </c>
      <c r="N2891" s="9">
        <f t="shared" si="1003"/>
        <v>28.5</v>
      </c>
      <c r="O2891" s="8">
        <f t="shared" si="1004"/>
        <v>27.8984375</v>
      </c>
      <c r="P2891">
        <f t="shared" si="1011"/>
        <v>0</v>
      </c>
      <c r="R2891" s="2">
        <f t="shared" si="1005"/>
        <v>27.8984375</v>
      </c>
      <c r="S2891">
        <f t="shared" si="1012"/>
        <v>0</v>
      </c>
      <c r="U2891" s="4">
        <f t="shared" si="1013"/>
        <v>56.3984375</v>
      </c>
      <c r="V2891" s="2">
        <f t="shared" si="1014"/>
        <v>56.3984375</v>
      </c>
      <c r="W2891" s="8">
        <f t="shared" si="1015"/>
        <v>56.3984375</v>
      </c>
      <c r="X2891" s="8">
        <f t="shared" si="1016"/>
        <v>56.3984375</v>
      </c>
      <c r="Y2891" s="2">
        <f t="shared" si="1017"/>
        <v>56</v>
      </c>
      <c r="Z2891" s="1">
        <f t="shared" si="1018"/>
        <v>0</v>
      </c>
      <c r="AB2891" s="2">
        <f t="shared" si="1019"/>
        <v>56</v>
      </c>
      <c r="AC2891" s="1">
        <f t="shared" si="1020"/>
        <v>0</v>
      </c>
      <c r="AE2891" s="14">
        <f t="shared" si="1021"/>
        <v>112.3984375</v>
      </c>
      <c r="AW2891">
        <f t="shared" si="1006"/>
        <v>105.59997369985101</v>
      </c>
    </row>
    <row r="2892" spans="1:49" x14ac:dyDescent="0.35">
      <c r="A2892">
        <v>5.7779999999999998E-2</v>
      </c>
      <c r="B2892">
        <v>28.5</v>
      </c>
      <c r="C2892" s="2">
        <f t="shared" si="1001"/>
        <v>0.9702788345770148</v>
      </c>
      <c r="E2892" s="43">
        <f t="shared" si="1000"/>
        <v>31.698398137218341</v>
      </c>
      <c r="G2892" s="2">
        <f t="shared" si="1007"/>
        <v>28.5</v>
      </c>
      <c r="I2892" s="8">
        <f t="shared" si="1002"/>
        <v>28.1015625</v>
      </c>
      <c r="J2892">
        <f t="shared" si="1008"/>
        <v>0</v>
      </c>
      <c r="L2892" s="2">
        <f t="shared" si="1009"/>
        <v>28.1015625</v>
      </c>
      <c r="M2892" s="8">
        <f t="shared" si="1010"/>
        <v>28.1015625</v>
      </c>
      <c r="N2892" s="9">
        <f t="shared" si="1003"/>
        <v>28.1015625</v>
      </c>
      <c r="O2892" s="8">
        <f t="shared" si="1004"/>
        <v>28.5</v>
      </c>
      <c r="P2892">
        <f t="shared" si="1011"/>
        <v>0</v>
      </c>
      <c r="R2892" s="2">
        <f t="shared" si="1005"/>
        <v>28.5</v>
      </c>
      <c r="S2892">
        <f t="shared" si="1012"/>
        <v>0</v>
      </c>
      <c r="U2892" s="4">
        <f t="shared" si="1013"/>
        <v>56.6015625</v>
      </c>
      <c r="V2892" s="2">
        <f t="shared" si="1014"/>
        <v>56.6015625</v>
      </c>
      <c r="W2892" s="8">
        <f t="shared" si="1015"/>
        <v>56.6015625</v>
      </c>
      <c r="X2892" s="8">
        <f t="shared" si="1016"/>
        <v>56.6015625</v>
      </c>
      <c r="Y2892" s="2">
        <f t="shared" si="1017"/>
        <v>56.3984375</v>
      </c>
      <c r="Z2892" s="1">
        <f t="shared" si="1018"/>
        <v>0</v>
      </c>
      <c r="AB2892" s="2">
        <f t="shared" si="1019"/>
        <v>56.3984375</v>
      </c>
      <c r="AC2892" s="1">
        <f t="shared" si="1020"/>
        <v>0</v>
      </c>
      <c r="AE2892" s="14">
        <f t="shared" si="1021"/>
        <v>113</v>
      </c>
      <c r="AW2892">
        <f t="shared" si="1006"/>
        <v>106.43517830814004</v>
      </c>
    </row>
    <row r="2893" spans="1:49" x14ac:dyDescent="0.35">
      <c r="A2893">
        <v>5.7799999999999997E-2</v>
      </c>
      <c r="B2893">
        <v>27.8984375</v>
      </c>
      <c r="C2893" s="2">
        <f t="shared" si="1001"/>
        <v>0.97012659649010591</v>
      </c>
      <c r="E2893" s="43">
        <f t="shared" si="1000"/>
        <v>31.699899882785655</v>
      </c>
      <c r="G2893" s="2">
        <f t="shared" si="1007"/>
        <v>27.8984375</v>
      </c>
      <c r="I2893" s="8">
        <f t="shared" si="1002"/>
        <v>28.5</v>
      </c>
      <c r="J2893">
        <f t="shared" si="1008"/>
        <v>0</v>
      </c>
      <c r="L2893" s="2">
        <f t="shared" si="1009"/>
        <v>28.5</v>
      </c>
      <c r="M2893" s="8">
        <f t="shared" si="1010"/>
        <v>28.5</v>
      </c>
      <c r="N2893" s="9">
        <f t="shared" si="1003"/>
        <v>28.5</v>
      </c>
      <c r="O2893" s="8">
        <f t="shared" si="1004"/>
        <v>28.1015625</v>
      </c>
      <c r="P2893">
        <f t="shared" si="1011"/>
        <v>0</v>
      </c>
      <c r="R2893" s="2">
        <f t="shared" si="1005"/>
        <v>28.1015625</v>
      </c>
      <c r="S2893">
        <f t="shared" si="1012"/>
        <v>0</v>
      </c>
      <c r="U2893" s="4">
        <f t="shared" si="1013"/>
        <v>56.6015625</v>
      </c>
      <c r="V2893" s="2">
        <f t="shared" si="1014"/>
        <v>56.6015625</v>
      </c>
      <c r="W2893" s="8">
        <f t="shared" si="1015"/>
        <v>56.6015625</v>
      </c>
      <c r="X2893" s="8">
        <f t="shared" si="1016"/>
        <v>56.6015625</v>
      </c>
      <c r="Y2893" s="2">
        <f t="shared" si="1017"/>
        <v>56.6015625</v>
      </c>
      <c r="Z2893" s="1">
        <f t="shared" si="1018"/>
        <v>0</v>
      </c>
      <c r="AB2893" s="2">
        <f t="shared" si="1019"/>
        <v>56.6015625</v>
      </c>
      <c r="AC2893" s="1">
        <f t="shared" si="1020"/>
        <v>0</v>
      </c>
      <c r="AE2893" s="14">
        <f t="shared" si="1021"/>
        <v>113.203125</v>
      </c>
      <c r="AW2893">
        <f t="shared" si="1006"/>
        <v>106.87231861769322</v>
      </c>
    </row>
    <row r="2894" spans="1:49" x14ac:dyDescent="0.35">
      <c r="A2894">
        <v>5.7820000000000003E-2</v>
      </c>
      <c r="B2894">
        <v>28.703125</v>
      </c>
      <c r="C2894" s="2">
        <f t="shared" si="1001"/>
        <v>0.96997397541258046</v>
      </c>
      <c r="E2894" s="43">
        <f t="shared" si="1000"/>
        <v>31.699599531775014</v>
      </c>
      <c r="G2894" s="2">
        <f t="shared" si="1007"/>
        <v>28.703125</v>
      </c>
      <c r="I2894" s="8">
        <f t="shared" si="1002"/>
        <v>27.8984375</v>
      </c>
      <c r="J2894">
        <f t="shared" si="1008"/>
        <v>0</v>
      </c>
      <c r="L2894" s="2">
        <f t="shared" si="1009"/>
        <v>27.8984375</v>
      </c>
      <c r="M2894" s="8">
        <f t="shared" si="1010"/>
        <v>27.8984375</v>
      </c>
      <c r="N2894" s="9">
        <f t="shared" si="1003"/>
        <v>27.8984375</v>
      </c>
      <c r="O2894" s="8">
        <f t="shared" si="1004"/>
        <v>28.5</v>
      </c>
      <c r="P2894">
        <f t="shared" si="1011"/>
        <v>0</v>
      </c>
      <c r="R2894" s="2">
        <f t="shared" si="1005"/>
        <v>28.5</v>
      </c>
      <c r="S2894">
        <f t="shared" si="1012"/>
        <v>0</v>
      </c>
      <c r="U2894" s="4">
        <f t="shared" si="1013"/>
        <v>56.3984375</v>
      </c>
      <c r="V2894" s="2">
        <f t="shared" si="1014"/>
        <v>56.3984375</v>
      </c>
      <c r="W2894" s="8">
        <f t="shared" si="1015"/>
        <v>56.3984375</v>
      </c>
      <c r="X2894" s="8">
        <f t="shared" si="1016"/>
        <v>56.3984375</v>
      </c>
      <c r="Y2894" s="2">
        <f t="shared" si="1017"/>
        <v>56.6015625</v>
      </c>
      <c r="Z2894" s="1">
        <f t="shared" si="1018"/>
        <v>0</v>
      </c>
      <c r="AB2894" s="2">
        <f t="shared" si="1019"/>
        <v>56.6015625</v>
      </c>
      <c r="AC2894" s="1">
        <f t="shared" si="1020"/>
        <v>0</v>
      </c>
      <c r="AE2894" s="14">
        <f t="shared" si="1021"/>
        <v>113</v>
      </c>
      <c r="AW2894">
        <f t="shared" si="1006"/>
        <v>106.90356882505552</v>
      </c>
    </row>
    <row r="2895" spans="1:49" x14ac:dyDescent="0.35">
      <c r="A2895">
        <v>5.7840000000000003E-2</v>
      </c>
      <c r="B2895">
        <v>28.1015625</v>
      </c>
      <c r="C2895" s="2">
        <f t="shared" si="1001"/>
        <v>0.96982097140469092</v>
      </c>
      <c r="E2895" s="43">
        <f t="shared" si="1000"/>
        <v>31.697497101260971</v>
      </c>
      <c r="G2895" s="2">
        <f t="shared" si="1007"/>
        <v>28.1015625</v>
      </c>
      <c r="I2895" s="8">
        <f t="shared" si="1002"/>
        <v>28.703125</v>
      </c>
      <c r="J2895">
        <f t="shared" si="1008"/>
        <v>0</v>
      </c>
      <c r="L2895" s="2">
        <f t="shared" si="1009"/>
        <v>28.703125</v>
      </c>
      <c r="M2895" s="8">
        <f t="shared" si="1010"/>
        <v>28.703125</v>
      </c>
      <c r="N2895" s="9">
        <f t="shared" si="1003"/>
        <v>28.703125</v>
      </c>
      <c r="O2895" s="8">
        <f t="shared" si="1004"/>
        <v>27.8984375</v>
      </c>
      <c r="P2895">
        <f t="shared" si="1011"/>
        <v>0</v>
      </c>
      <c r="R2895" s="2">
        <f t="shared" si="1005"/>
        <v>27.8984375</v>
      </c>
      <c r="S2895">
        <f t="shared" si="1012"/>
        <v>0</v>
      </c>
      <c r="U2895" s="4">
        <f t="shared" si="1013"/>
        <v>56.6015625</v>
      </c>
      <c r="V2895" s="2">
        <f t="shared" si="1014"/>
        <v>56.6015625</v>
      </c>
      <c r="W2895" s="8">
        <f t="shared" si="1015"/>
        <v>56.6015625</v>
      </c>
      <c r="X2895" s="8">
        <f t="shared" si="1016"/>
        <v>56.6015625</v>
      </c>
      <c r="Y2895" s="2">
        <f t="shared" si="1017"/>
        <v>56.3984375</v>
      </c>
      <c r="Z2895" s="1">
        <f t="shared" si="1018"/>
        <v>0</v>
      </c>
      <c r="AB2895" s="2">
        <f t="shared" si="1019"/>
        <v>56.3984375</v>
      </c>
      <c r="AC2895" s="1">
        <f t="shared" si="1020"/>
        <v>0</v>
      </c>
      <c r="AE2895" s="14">
        <f t="shared" si="1021"/>
        <v>113</v>
      </c>
      <c r="AW2895">
        <f t="shared" si="1006"/>
        <v>107.13829060631222</v>
      </c>
    </row>
    <row r="2896" spans="1:49" x14ac:dyDescent="0.35">
      <c r="A2896">
        <v>5.7860000000000002E-2</v>
      </c>
      <c r="B2896">
        <v>29.5</v>
      </c>
      <c r="C2896" s="2">
        <f t="shared" si="1001"/>
        <v>0.96966758452684088</v>
      </c>
      <c r="E2896" s="43">
        <f t="shared" si="1000"/>
        <v>31.693592710763866</v>
      </c>
      <c r="G2896" s="2">
        <f t="shared" si="1007"/>
        <v>29.5</v>
      </c>
      <c r="I2896" s="8">
        <f t="shared" si="1002"/>
        <v>28.1015625</v>
      </c>
      <c r="J2896">
        <f t="shared" si="1008"/>
        <v>0</v>
      </c>
      <c r="L2896" s="2">
        <f t="shared" si="1009"/>
        <v>28.1015625</v>
      </c>
      <c r="M2896" s="8">
        <f t="shared" si="1010"/>
        <v>28.1015625</v>
      </c>
      <c r="N2896" s="9">
        <f t="shared" si="1003"/>
        <v>28.1015625</v>
      </c>
      <c r="O2896" s="8">
        <f t="shared" si="1004"/>
        <v>28.703125</v>
      </c>
      <c r="P2896">
        <f t="shared" si="1011"/>
        <v>0</v>
      </c>
      <c r="R2896" s="2">
        <f t="shared" si="1005"/>
        <v>28.703125</v>
      </c>
      <c r="S2896">
        <f t="shared" si="1012"/>
        <v>0</v>
      </c>
      <c r="U2896" s="4">
        <f t="shared" si="1013"/>
        <v>56.8046875</v>
      </c>
      <c r="V2896" s="2">
        <f t="shared" si="1014"/>
        <v>56.8046875</v>
      </c>
      <c r="W2896" s="8">
        <f t="shared" si="1015"/>
        <v>56.8046875</v>
      </c>
      <c r="X2896" s="8">
        <f t="shared" si="1016"/>
        <v>56.8046875</v>
      </c>
      <c r="Y2896" s="2">
        <f t="shared" si="1017"/>
        <v>56.6015625</v>
      </c>
      <c r="Z2896" s="1">
        <f t="shared" si="1018"/>
        <v>0</v>
      </c>
      <c r="AB2896" s="2">
        <f t="shared" si="1019"/>
        <v>56.6015625</v>
      </c>
      <c r="AC2896" s="1">
        <f t="shared" si="1020"/>
        <v>0</v>
      </c>
      <c r="AE2896" s="14">
        <f t="shared" si="1021"/>
        <v>113.40625</v>
      </c>
      <c r="AW2896">
        <f t="shared" si="1006"/>
        <v>107.77959561784668</v>
      </c>
    </row>
    <row r="2897" spans="1:49" x14ac:dyDescent="0.35">
      <c r="A2897">
        <v>5.7880000000000001E-2</v>
      </c>
      <c r="B2897">
        <v>28.203125</v>
      </c>
      <c r="C2897" s="2">
        <f t="shared" si="1001"/>
        <v>0.9695138148395851</v>
      </c>
      <c r="E2897" s="43">
        <f t="shared" si="1000"/>
        <v>31.687886582243035</v>
      </c>
      <c r="G2897" s="2">
        <f t="shared" si="1007"/>
        <v>28.203125</v>
      </c>
      <c r="I2897" s="8">
        <f t="shared" si="1002"/>
        <v>29.5</v>
      </c>
      <c r="J2897">
        <f t="shared" si="1008"/>
        <v>0</v>
      </c>
      <c r="L2897" s="2">
        <f t="shared" si="1009"/>
        <v>29.5</v>
      </c>
      <c r="M2897" s="8">
        <f t="shared" si="1010"/>
        <v>29.5</v>
      </c>
      <c r="N2897" s="9">
        <f t="shared" si="1003"/>
        <v>29.5</v>
      </c>
      <c r="O2897" s="8">
        <f t="shared" si="1004"/>
        <v>28.1015625</v>
      </c>
      <c r="P2897">
        <f t="shared" si="1011"/>
        <v>0</v>
      </c>
      <c r="R2897" s="2">
        <f t="shared" si="1005"/>
        <v>28.1015625</v>
      </c>
      <c r="S2897">
        <f t="shared" si="1012"/>
        <v>0</v>
      </c>
      <c r="U2897" s="4">
        <f t="shared" si="1013"/>
        <v>57.6015625</v>
      </c>
      <c r="V2897" s="2">
        <f t="shared" si="1014"/>
        <v>57.6015625</v>
      </c>
      <c r="W2897" s="8">
        <f t="shared" si="1015"/>
        <v>57.6015625</v>
      </c>
      <c r="X2897" s="8">
        <f t="shared" si="1016"/>
        <v>57.6015625</v>
      </c>
      <c r="Y2897" s="2">
        <f t="shared" si="1017"/>
        <v>56.8046875</v>
      </c>
      <c r="Z2897" s="1">
        <f t="shared" si="1018"/>
        <v>0</v>
      </c>
      <c r="AB2897" s="2">
        <f t="shared" si="1019"/>
        <v>56.8046875</v>
      </c>
      <c r="AC2897" s="1">
        <f t="shared" si="1020"/>
        <v>0</v>
      </c>
      <c r="AE2897" s="14">
        <f t="shared" si="1021"/>
        <v>114.40625</v>
      </c>
      <c r="AW2897">
        <f t="shared" si="1006"/>
        <v>109.01497049709812</v>
      </c>
    </row>
    <row r="2898" spans="1:49" x14ac:dyDescent="0.35">
      <c r="A2898">
        <v>5.79E-2</v>
      </c>
      <c r="B2898">
        <v>28.8046875</v>
      </c>
      <c r="C2898" s="2">
        <f t="shared" si="1001"/>
        <v>0.96935966240362925</v>
      </c>
      <c r="E2898" s="43">
        <f t="shared" si="1000"/>
        <v>31.68037904008419</v>
      </c>
      <c r="G2898" s="2">
        <f t="shared" si="1007"/>
        <v>28.8046875</v>
      </c>
      <c r="I2898" s="8">
        <f t="shared" si="1002"/>
        <v>28.203125</v>
      </c>
      <c r="J2898">
        <f t="shared" si="1008"/>
        <v>0</v>
      </c>
      <c r="L2898" s="2">
        <f t="shared" si="1009"/>
        <v>28.203125</v>
      </c>
      <c r="M2898" s="8">
        <f t="shared" si="1010"/>
        <v>28.203125</v>
      </c>
      <c r="N2898" s="9">
        <f t="shared" si="1003"/>
        <v>28.203125</v>
      </c>
      <c r="O2898" s="8">
        <f t="shared" si="1004"/>
        <v>29.5</v>
      </c>
      <c r="P2898">
        <f t="shared" si="1011"/>
        <v>0</v>
      </c>
      <c r="R2898" s="2">
        <f t="shared" si="1005"/>
        <v>29.5</v>
      </c>
      <c r="S2898">
        <f t="shared" si="1012"/>
        <v>0</v>
      </c>
      <c r="U2898" s="4">
        <f t="shared" si="1013"/>
        <v>57.703125</v>
      </c>
      <c r="V2898" s="2">
        <f t="shared" si="1014"/>
        <v>57.703125</v>
      </c>
      <c r="W2898" s="8">
        <f t="shared" si="1015"/>
        <v>57.703125</v>
      </c>
      <c r="X2898" s="8">
        <f t="shared" si="1016"/>
        <v>57.703125</v>
      </c>
      <c r="Y2898" s="2">
        <f t="shared" si="1017"/>
        <v>57.6015625</v>
      </c>
      <c r="Z2898" s="1">
        <f t="shared" si="1018"/>
        <v>0</v>
      </c>
      <c r="AB2898" s="2">
        <f t="shared" si="1019"/>
        <v>57.6015625</v>
      </c>
      <c r="AC2898" s="1">
        <f t="shared" si="1020"/>
        <v>0</v>
      </c>
      <c r="AE2898" s="14">
        <f t="shared" si="1021"/>
        <v>115.3046875</v>
      </c>
      <c r="AW2898">
        <f t="shared" si="1006"/>
        <v>110.14908936332215</v>
      </c>
    </row>
    <row r="2899" spans="1:49" x14ac:dyDescent="0.35">
      <c r="A2899">
        <v>5.7919999999999999E-2</v>
      </c>
      <c r="B2899">
        <v>28.703125</v>
      </c>
      <c r="C2899" s="2">
        <f t="shared" si="1001"/>
        <v>0.96920512727983044</v>
      </c>
      <c r="E2899" s="43">
        <f t="shared" si="1000"/>
        <v>31.671070511081041</v>
      </c>
      <c r="G2899" s="2">
        <f t="shared" si="1007"/>
        <v>28.703125</v>
      </c>
      <c r="I2899" s="8">
        <f t="shared" si="1002"/>
        <v>28.8046875</v>
      </c>
      <c r="J2899">
        <f t="shared" si="1008"/>
        <v>0</v>
      </c>
      <c r="L2899" s="2">
        <f t="shared" si="1009"/>
        <v>28.8046875</v>
      </c>
      <c r="M2899" s="8">
        <f t="shared" si="1010"/>
        <v>28.8046875</v>
      </c>
      <c r="N2899" s="9">
        <f t="shared" si="1003"/>
        <v>28.8046875</v>
      </c>
      <c r="O2899" s="8">
        <f t="shared" si="1004"/>
        <v>28.203125</v>
      </c>
      <c r="P2899">
        <f t="shared" si="1011"/>
        <v>0</v>
      </c>
      <c r="R2899" s="2">
        <f t="shared" si="1005"/>
        <v>28.203125</v>
      </c>
      <c r="S2899">
        <f t="shared" si="1012"/>
        <v>0</v>
      </c>
      <c r="U2899" s="4">
        <f t="shared" si="1013"/>
        <v>57.0078125</v>
      </c>
      <c r="V2899" s="2">
        <f t="shared" si="1014"/>
        <v>57.0078125</v>
      </c>
      <c r="W2899" s="8">
        <f t="shared" si="1015"/>
        <v>57.0078125</v>
      </c>
      <c r="X2899" s="8">
        <f t="shared" si="1016"/>
        <v>57.0078125</v>
      </c>
      <c r="Y2899" s="2">
        <f t="shared" si="1017"/>
        <v>57.703125</v>
      </c>
      <c r="Z2899" s="1">
        <f t="shared" si="1018"/>
        <v>0</v>
      </c>
      <c r="AB2899" s="2">
        <f t="shared" si="1019"/>
        <v>57.703125</v>
      </c>
      <c r="AC2899" s="1">
        <f t="shared" si="1020"/>
        <v>0</v>
      </c>
      <c r="AE2899" s="14">
        <f t="shared" si="1021"/>
        <v>114.7109375</v>
      </c>
      <c r="AW2899">
        <f t="shared" si="1006"/>
        <v>109.79131381835056</v>
      </c>
    </row>
    <row r="2900" spans="1:49" x14ac:dyDescent="0.35">
      <c r="A2900">
        <v>5.7939999999999998E-2</v>
      </c>
      <c r="B2900">
        <v>28</v>
      </c>
      <c r="C2900" s="2">
        <f t="shared" si="1001"/>
        <v>0.96905020952919674</v>
      </c>
      <c r="E2900" s="43">
        <f t="shared" si="1000"/>
        <v>31.659961524410758</v>
      </c>
      <c r="G2900" s="2">
        <f t="shared" si="1007"/>
        <v>28</v>
      </c>
      <c r="I2900" s="8">
        <f t="shared" si="1002"/>
        <v>28.703125</v>
      </c>
      <c r="J2900">
        <f t="shared" si="1008"/>
        <v>0</v>
      </c>
      <c r="L2900" s="2">
        <f t="shared" si="1009"/>
        <v>28.703125</v>
      </c>
      <c r="M2900" s="8">
        <f t="shared" si="1010"/>
        <v>28.703125</v>
      </c>
      <c r="N2900" s="9">
        <f t="shared" si="1003"/>
        <v>28.703125</v>
      </c>
      <c r="O2900" s="8">
        <f t="shared" si="1004"/>
        <v>28.8046875</v>
      </c>
      <c r="P2900">
        <f t="shared" si="1011"/>
        <v>0</v>
      </c>
      <c r="R2900" s="2">
        <f t="shared" si="1005"/>
        <v>28.8046875</v>
      </c>
      <c r="S2900">
        <f t="shared" si="1012"/>
        <v>0</v>
      </c>
      <c r="U2900" s="4">
        <f t="shared" si="1013"/>
        <v>57.5078125</v>
      </c>
      <c r="V2900" s="2">
        <f t="shared" si="1014"/>
        <v>57.5078125</v>
      </c>
      <c r="W2900" s="8">
        <f t="shared" si="1015"/>
        <v>57.5078125</v>
      </c>
      <c r="X2900" s="8">
        <f t="shared" si="1016"/>
        <v>57.5078125</v>
      </c>
      <c r="Y2900" s="2">
        <f t="shared" si="1017"/>
        <v>57.0078125</v>
      </c>
      <c r="Z2900" s="1">
        <f t="shared" si="1018"/>
        <v>0</v>
      </c>
      <c r="AB2900" s="2">
        <f t="shared" si="1019"/>
        <v>57.0078125</v>
      </c>
      <c r="AC2900" s="1">
        <f t="shared" si="1020"/>
        <v>0</v>
      </c>
      <c r="AE2900" s="14">
        <f t="shared" si="1021"/>
        <v>114.515625</v>
      </c>
      <c r="AW2900">
        <f t="shared" si="1006"/>
        <v>109.83225544735392</v>
      </c>
    </row>
    <row r="2901" spans="1:49" x14ac:dyDescent="0.35">
      <c r="A2901">
        <v>5.7959999999999998E-2</v>
      </c>
      <c r="B2901">
        <v>28.3984375</v>
      </c>
      <c r="C2901" s="2">
        <f t="shared" si="1001"/>
        <v>0.96889490921288701</v>
      </c>
      <c r="E2901" s="43">
        <f t="shared" si="1000"/>
        <v>31.647052711604406</v>
      </c>
      <c r="G2901" s="2">
        <f t="shared" si="1007"/>
        <v>28.3984375</v>
      </c>
      <c r="I2901" s="8">
        <f t="shared" si="1002"/>
        <v>28</v>
      </c>
      <c r="J2901">
        <f t="shared" si="1008"/>
        <v>0</v>
      </c>
      <c r="L2901" s="2">
        <f t="shared" si="1009"/>
        <v>28</v>
      </c>
      <c r="M2901" s="8">
        <f t="shared" si="1010"/>
        <v>28</v>
      </c>
      <c r="N2901" s="9">
        <f t="shared" si="1003"/>
        <v>28</v>
      </c>
      <c r="O2901" s="8">
        <f t="shared" si="1004"/>
        <v>28.703125</v>
      </c>
      <c r="P2901">
        <f t="shared" si="1011"/>
        <v>0</v>
      </c>
      <c r="R2901" s="2">
        <f t="shared" si="1005"/>
        <v>28.703125</v>
      </c>
      <c r="S2901">
        <f t="shared" si="1012"/>
        <v>0</v>
      </c>
      <c r="U2901" s="4">
        <f t="shared" si="1013"/>
        <v>56.703125</v>
      </c>
      <c r="V2901" s="2">
        <f t="shared" si="1014"/>
        <v>56.703125</v>
      </c>
      <c r="W2901" s="8">
        <f t="shared" si="1015"/>
        <v>56.703125</v>
      </c>
      <c r="X2901" s="8">
        <f t="shared" si="1016"/>
        <v>56.703125</v>
      </c>
      <c r="Y2901" s="2">
        <f t="shared" si="1017"/>
        <v>57.5078125</v>
      </c>
      <c r="Z2901" s="1">
        <f t="shared" si="1018"/>
        <v>0</v>
      </c>
      <c r="AB2901" s="2">
        <f t="shared" si="1019"/>
        <v>57.5078125</v>
      </c>
      <c r="AC2901" s="1">
        <f t="shared" si="1020"/>
        <v>0</v>
      </c>
      <c r="AE2901" s="14">
        <f t="shared" si="1021"/>
        <v>114.2109375</v>
      </c>
      <c r="AW2901">
        <f t="shared" si="1006"/>
        <v>109.76408831960319</v>
      </c>
    </row>
    <row r="2902" spans="1:49" x14ac:dyDescent="0.35">
      <c r="A2902">
        <v>5.7979999999999997E-2</v>
      </c>
      <c r="B2902">
        <v>28.703125</v>
      </c>
      <c r="C2902" s="2">
        <f t="shared" si="1001"/>
        <v>0.96873922639221144</v>
      </c>
      <c r="E2902" s="43">
        <f t="shared" si="1000"/>
        <v>31.632344806510552</v>
      </c>
      <c r="G2902" s="2">
        <f t="shared" si="1007"/>
        <v>28.703125</v>
      </c>
      <c r="I2902" s="8">
        <f t="shared" si="1002"/>
        <v>28.3984375</v>
      </c>
      <c r="J2902">
        <f t="shared" si="1008"/>
        <v>0</v>
      </c>
      <c r="L2902" s="2">
        <f t="shared" si="1009"/>
        <v>28.3984375</v>
      </c>
      <c r="M2902" s="8">
        <f t="shared" si="1010"/>
        <v>28.3984375</v>
      </c>
      <c r="N2902" s="9">
        <f t="shared" si="1003"/>
        <v>28.3984375</v>
      </c>
      <c r="O2902" s="8">
        <f t="shared" si="1004"/>
        <v>28</v>
      </c>
      <c r="P2902">
        <f t="shared" si="1011"/>
        <v>0</v>
      </c>
      <c r="R2902" s="2">
        <f t="shared" si="1005"/>
        <v>28</v>
      </c>
      <c r="S2902">
        <f t="shared" si="1012"/>
        <v>0</v>
      </c>
      <c r="U2902" s="4">
        <f t="shared" si="1013"/>
        <v>56.3984375</v>
      </c>
      <c r="V2902" s="2">
        <f t="shared" si="1014"/>
        <v>56.3984375</v>
      </c>
      <c r="W2902" s="8">
        <f t="shared" si="1015"/>
        <v>56.3984375</v>
      </c>
      <c r="X2902" s="8">
        <f t="shared" si="1016"/>
        <v>56.3984375</v>
      </c>
      <c r="Y2902" s="2">
        <f t="shared" si="1017"/>
        <v>56.703125</v>
      </c>
      <c r="Z2902" s="1">
        <f t="shared" si="1018"/>
        <v>0</v>
      </c>
      <c r="AB2902" s="2">
        <f t="shared" si="1019"/>
        <v>56.703125</v>
      </c>
      <c r="AC2902" s="1">
        <f t="shared" si="1020"/>
        <v>0</v>
      </c>
      <c r="AE2902" s="14">
        <f t="shared" si="1021"/>
        <v>113.1015625</v>
      </c>
      <c r="AW2902">
        <f t="shared" si="1006"/>
        <v>108.89148648923417</v>
      </c>
    </row>
    <row r="2903" spans="1:49" x14ac:dyDescent="0.35">
      <c r="A2903">
        <v>5.7999999999999899E-2</v>
      </c>
      <c r="B2903">
        <v>28.203125</v>
      </c>
      <c r="C2903" s="2">
        <f t="shared" si="1001"/>
        <v>0.96858316112863196</v>
      </c>
      <c r="E2903" s="43">
        <f t="shared" si="1000"/>
        <v>31.615838645253771</v>
      </c>
      <c r="G2903" s="2">
        <f t="shared" si="1007"/>
        <v>28.203125</v>
      </c>
      <c r="I2903" s="8">
        <f t="shared" si="1002"/>
        <v>28.703125</v>
      </c>
      <c r="J2903">
        <f t="shared" si="1008"/>
        <v>0</v>
      </c>
      <c r="L2903" s="2">
        <f t="shared" si="1009"/>
        <v>28.703125</v>
      </c>
      <c r="M2903" s="8">
        <f t="shared" si="1010"/>
        <v>28.703125</v>
      </c>
      <c r="N2903" s="9">
        <f t="shared" si="1003"/>
        <v>28.703125</v>
      </c>
      <c r="O2903" s="8">
        <f t="shared" si="1004"/>
        <v>28.3984375</v>
      </c>
      <c r="P2903">
        <f t="shared" si="1011"/>
        <v>0</v>
      </c>
      <c r="R2903" s="2">
        <f t="shared" si="1005"/>
        <v>28.3984375</v>
      </c>
      <c r="S2903">
        <f t="shared" si="1012"/>
        <v>0</v>
      </c>
      <c r="U2903" s="4">
        <f t="shared" si="1013"/>
        <v>57.1015625</v>
      </c>
      <c r="V2903" s="2">
        <f t="shared" si="1014"/>
        <v>57.1015625</v>
      </c>
      <c r="W2903" s="8">
        <f t="shared" si="1015"/>
        <v>57.1015625</v>
      </c>
      <c r="X2903" s="8">
        <f t="shared" si="1016"/>
        <v>57.1015625</v>
      </c>
      <c r="Y2903" s="2">
        <f t="shared" si="1017"/>
        <v>56.3984375</v>
      </c>
      <c r="Z2903" s="1">
        <f t="shared" si="1018"/>
        <v>0</v>
      </c>
      <c r="AB2903" s="2">
        <f t="shared" si="1019"/>
        <v>56.3984375</v>
      </c>
      <c r="AC2903" s="1">
        <f t="shared" si="1020"/>
        <v>0</v>
      </c>
      <c r="AE2903" s="14">
        <f t="shared" si="1021"/>
        <v>113.5</v>
      </c>
      <c r="AW2903">
        <f t="shared" si="1006"/>
        <v>109.52693649601032</v>
      </c>
    </row>
    <row r="2904" spans="1:49" x14ac:dyDescent="0.35">
      <c r="A2904">
        <v>5.8020000000000002E-2</v>
      </c>
      <c r="B2904">
        <v>28.703125</v>
      </c>
      <c r="C2904" s="2">
        <f t="shared" si="1001"/>
        <v>0.96842671348375819</v>
      </c>
      <c r="E2904" s="43">
        <f t="shared" si="1000"/>
        <v>31.597535166187068</v>
      </c>
      <c r="G2904" s="2">
        <f t="shared" si="1007"/>
        <v>28.703125</v>
      </c>
      <c r="I2904" s="8">
        <f t="shared" si="1002"/>
        <v>28.203125</v>
      </c>
      <c r="J2904">
        <f t="shared" si="1008"/>
        <v>0</v>
      </c>
      <c r="L2904" s="2">
        <f t="shared" si="1009"/>
        <v>28.203125</v>
      </c>
      <c r="M2904" s="8">
        <f t="shared" si="1010"/>
        <v>28.203125</v>
      </c>
      <c r="N2904" s="9">
        <f t="shared" si="1003"/>
        <v>28.203125</v>
      </c>
      <c r="O2904" s="8">
        <f t="shared" si="1004"/>
        <v>28.703125</v>
      </c>
      <c r="P2904">
        <f t="shared" si="1011"/>
        <v>0</v>
      </c>
      <c r="R2904" s="2">
        <f t="shared" si="1005"/>
        <v>28.703125</v>
      </c>
      <c r="S2904">
        <f t="shared" si="1012"/>
        <v>0</v>
      </c>
      <c r="U2904" s="4">
        <f t="shared" si="1013"/>
        <v>56.90625</v>
      </c>
      <c r="V2904" s="2">
        <f t="shared" si="1014"/>
        <v>56.90625</v>
      </c>
      <c r="W2904" s="8">
        <f t="shared" si="1015"/>
        <v>56.90625</v>
      </c>
      <c r="X2904" s="8">
        <f t="shared" si="1016"/>
        <v>56.90625</v>
      </c>
      <c r="Y2904" s="2">
        <f t="shared" si="1017"/>
        <v>57.1015625</v>
      </c>
      <c r="Z2904" s="1">
        <f t="shared" si="1018"/>
        <v>0</v>
      </c>
      <c r="AB2904" s="2">
        <f t="shared" si="1019"/>
        <v>57.1015625</v>
      </c>
      <c r="AC2904" s="1">
        <f t="shared" si="1020"/>
        <v>0</v>
      </c>
      <c r="AE2904" s="14">
        <f t="shared" si="1021"/>
        <v>114.0078125</v>
      </c>
      <c r="AW2904">
        <f t="shared" si="1006"/>
        <v>110.27198736609336</v>
      </c>
    </row>
    <row r="2905" spans="1:49" x14ac:dyDescent="0.35">
      <c r="A2905">
        <v>5.8040000000000001E-2</v>
      </c>
      <c r="B2905">
        <v>28.3046875</v>
      </c>
      <c r="C2905" s="2">
        <f t="shared" si="1001"/>
        <v>0.96826988351935583</v>
      </c>
      <c r="E2905" s="43">
        <f t="shared" si="1000"/>
        <v>31.577435409838579</v>
      </c>
      <c r="G2905" s="2">
        <f t="shared" si="1007"/>
        <v>28.3046875</v>
      </c>
      <c r="I2905" s="8">
        <f t="shared" si="1002"/>
        <v>28.703125</v>
      </c>
      <c r="J2905">
        <f t="shared" si="1008"/>
        <v>0</v>
      </c>
      <c r="L2905" s="2">
        <f t="shared" si="1009"/>
        <v>28.703125</v>
      </c>
      <c r="M2905" s="8">
        <f t="shared" si="1010"/>
        <v>28.703125</v>
      </c>
      <c r="N2905" s="9">
        <f t="shared" si="1003"/>
        <v>28.703125</v>
      </c>
      <c r="O2905" s="8">
        <f t="shared" si="1004"/>
        <v>28.203125</v>
      </c>
      <c r="P2905">
        <f t="shared" si="1011"/>
        <v>0</v>
      </c>
      <c r="R2905" s="2">
        <f t="shared" si="1005"/>
        <v>28.203125</v>
      </c>
      <c r="S2905">
        <f t="shared" si="1012"/>
        <v>0</v>
      </c>
      <c r="U2905" s="4">
        <f t="shared" si="1013"/>
        <v>56.90625</v>
      </c>
      <c r="V2905" s="2">
        <f t="shared" si="1014"/>
        <v>56.90625</v>
      </c>
      <c r="W2905" s="8">
        <f t="shared" si="1015"/>
        <v>56.90625</v>
      </c>
      <c r="X2905" s="8">
        <f t="shared" si="1016"/>
        <v>56.90625</v>
      </c>
      <c r="Y2905" s="2">
        <f t="shared" si="1017"/>
        <v>56.90625</v>
      </c>
      <c r="Z2905" s="1">
        <f t="shared" si="1018"/>
        <v>0</v>
      </c>
      <c r="AB2905" s="2">
        <f t="shared" si="1019"/>
        <v>56.90625</v>
      </c>
      <c r="AC2905" s="1">
        <f t="shared" si="1020"/>
        <v>0</v>
      </c>
      <c r="AE2905" s="14">
        <f t="shared" si="1021"/>
        <v>113.8125</v>
      </c>
      <c r="AW2905">
        <f t="shared" si="1006"/>
        <v>110.31412561279836</v>
      </c>
    </row>
    <row r="2906" spans="1:49" x14ac:dyDescent="0.35">
      <c r="A2906">
        <v>5.806E-2</v>
      </c>
      <c r="B2906">
        <v>28.6015625</v>
      </c>
      <c r="C2906" s="2">
        <f t="shared" si="1001"/>
        <v>0.9681126712973378</v>
      </c>
      <c r="E2906" s="43">
        <f t="shared" si="1000"/>
        <v>31.555540518852336</v>
      </c>
      <c r="G2906" s="2">
        <f t="shared" si="1007"/>
        <v>28.6015625</v>
      </c>
      <c r="I2906" s="8">
        <f t="shared" si="1002"/>
        <v>28.3046875</v>
      </c>
      <c r="J2906">
        <f t="shared" si="1008"/>
        <v>0</v>
      </c>
      <c r="L2906" s="2">
        <f t="shared" si="1009"/>
        <v>28.3046875</v>
      </c>
      <c r="M2906" s="8">
        <f t="shared" si="1010"/>
        <v>28.3046875</v>
      </c>
      <c r="N2906" s="9">
        <f t="shared" si="1003"/>
        <v>28.3046875</v>
      </c>
      <c r="O2906" s="8">
        <f t="shared" si="1004"/>
        <v>28.703125</v>
      </c>
      <c r="P2906">
        <f t="shared" si="1011"/>
        <v>0</v>
      </c>
      <c r="R2906" s="2">
        <f t="shared" si="1005"/>
        <v>28.703125</v>
      </c>
      <c r="S2906">
        <f t="shared" si="1012"/>
        <v>0</v>
      </c>
      <c r="U2906" s="4">
        <f t="shared" si="1013"/>
        <v>57.0078125</v>
      </c>
      <c r="V2906" s="2">
        <f t="shared" si="1014"/>
        <v>57.0078125</v>
      </c>
      <c r="W2906" s="8">
        <f t="shared" si="1015"/>
        <v>57.0078125</v>
      </c>
      <c r="X2906" s="8">
        <f t="shared" si="1016"/>
        <v>57.0078125</v>
      </c>
      <c r="Y2906" s="2">
        <f t="shared" si="1017"/>
        <v>56.90625</v>
      </c>
      <c r="Z2906" s="1">
        <f t="shared" si="1018"/>
        <v>0</v>
      </c>
      <c r="AB2906" s="2">
        <f t="shared" si="1019"/>
        <v>56.90625</v>
      </c>
      <c r="AC2906" s="1">
        <f t="shared" si="1020"/>
        <v>0</v>
      </c>
      <c r="AE2906" s="14">
        <f t="shared" si="1021"/>
        <v>113.9140625</v>
      </c>
      <c r="AW2906">
        <f t="shared" si="1006"/>
        <v>110.6533377373715</v>
      </c>
    </row>
    <row r="2907" spans="1:49" x14ac:dyDescent="0.35">
      <c r="A2907">
        <v>5.808E-2</v>
      </c>
      <c r="B2907">
        <v>28.3046875</v>
      </c>
      <c r="C2907" s="2">
        <f t="shared" si="1001"/>
        <v>0.96795507687976912</v>
      </c>
      <c r="E2907" s="43">
        <f t="shared" si="1000"/>
        <v>31.531851737923386</v>
      </c>
      <c r="G2907" s="2">
        <f t="shared" si="1007"/>
        <v>28.3046875</v>
      </c>
      <c r="I2907" s="8">
        <f t="shared" si="1002"/>
        <v>28.6015625</v>
      </c>
      <c r="J2907">
        <f t="shared" si="1008"/>
        <v>0</v>
      </c>
      <c r="L2907" s="2">
        <f t="shared" si="1009"/>
        <v>28.6015625</v>
      </c>
      <c r="M2907" s="8">
        <f t="shared" si="1010"/>
        <v>28.6015625</v>
      </c>
      <c r="N2907" s="9">
        <f t="shared" si="1003"/>
        <v>28.6015625</v>
      </c>
      <c r="O2907" s="8">
        <f t="shared" si="1004"/>
        <v>28.3046875</v>
      </c>
      <c r="P2907">
        <f t="shared" si="1011"/>
        <v>0</v>
      </c>
      <c r="R2907" s="2">
        <f t="shared" si="1005"/>
        <v>28.3046875</v>
      </c>
      <c r="S2907">
        <f t="shared" si="1012"/>
        <v>0</v>
      </c>
      <c r="U2907" s="4">
        <f t="shared" si="1013"/>
        <v>56.90625</v>
      </c>
      <c r="V2907" s="2">
        <f t="shared" si="1014"/>
        <v>56.90625</v>
      </c>
      <c r="W2907" s="8">
        <f t="shared" si="1015"/>
        <v>56.90625</v>
      </c>
      <c r="X2907" s="8">
        <f t="shared" si="1016"/>
        <v>56.90625</v>
      </c>
      <c r="Y2907" s="2">
        <f t="shared" si="1017"/>
        <v>57.0078125</v>
      </c>
      <c r="Z2907" s="1">
        <f t="shared" si="1018"/>
        <v>0</v>
      </c>
      <c r="AB2907" s="2">
        <f t="shared" si="1019"/>
        <v>57.0078125</v>
      </c>
      <c r="AC2907" s="1">
        <f t="shared" si="1020"/>
        <v>0</v>
      </c>
      <c r="AE2907" s="14">
        <f t="shared" si="1021"/>
        <v>113.9140625</v>
      </c>
      <c r="AW2907">
        <f t="shared" si="1006"/>
        <v>110.89117272975203</v>
      </c>
    </row>
    <row r="2908" spans="1:49" x14ac:dyDescent="0.35">
      <c r="A2908">
        <v>5.8099999999999999E-2</v>
      </c>
      <c r="B2908">
        <v>28.203125</v>
      </c>
      <c r="C2908" s="2">
        <f t="shared" si="1001"/>
        <v>0.96779710032886546</v>
      </c>
      <c r="E2908" s="43">
        <f t="shared" si="1000"/>
        <v>31.506370413727005</v>
      </c>
      <c r="G2908" s="2">
        <f t="shared" si="1007"/>
        <v>28.203125</v>
      </c>
      <c r="I2908" s="8">
        <f t="shared" si="1002"/>
        <v>28.3046875</v>
      </c>
      <c r="J2908">
        <f t="shared" si="1008"/>
        <v>0</v>
      </c>
      <c r="L2908" s="2">
        <f t="shared" si="1009"/>
        <v>28.3046875</v>
      </c>
      <c r="M2908" s="8">
        <f t="shared" si="1010"/>
        <v>28.3046875</v>
      </c>
      <c r="N2908" s="9">
        <f t="shared" si="1003"/>
        <v>28.3046875</v>
      </c>
      <c r="O2908" s="8">
        <f t="shared" si="1004"/>
        <v>28.6015625</v>
      </c>
      <c r="P2908">
        <f t="shared" si="1011"/>
        <v>0</v>
      </c>
      <c r="R2908" s="2">
        <f t="shared" si="1005"/>
        <v>28.6015625</v>
      </c>
      <c r="S2908">
        <f t="shared" si="1012"/>
        <v>0</v>
      </c>
      <c r="U2908" s="4">
        <f t="shared" si="1013"/>
        <v>56.90625</v>
      </c>
      <c r="V2908" s="2">
        <f t="shared" si="1014"/>
        <v>56.90625</v>
      </c>
      <c r="W2908" s="8">
        <f t="shared" si="1015"/>
        <v>56.90625</v>
      </c>
      <c r="X2908" s="8">
        <f t="shared" si="1016"/>
        <v>56.90625</v>
      </c>
      <c r="Y2908" s="2">
        <f t="shared" si="1017"/>
        <v>56.90625</v>
      </c>
      <c r="Z2908" s="1">
        <f t="shared" si="1018"/>
        <v>0</v>
      </c>
      <c r="AB2908" s="2">
        <f t="shared" si="1019"/>
        <v>56.90625</v>
      </c>
      <c r="AC2908" s="1">
        <f t="shared" si="1020"/>
        <v>0</v>
      </c>
      <c r="AE2908" s="14">
        <f t="shared" si="1021"/>
        <v>113.8125</v>
      </c>
      <c r="AW2908">
        <f t="shared" si="1006"/>
        <v>111.02761706934136</v>
      </c>
    </row>
    <row r="2909" spans="1:49" x14ac:dyDescent="0.35">
      <c r="A2909">
        <v>5.8119999999999998E-2</v>
      </c>
      <c r="B2909">
        <v>27.703125</v>
      </c>
      <c r="C2909" s="2">
        <f t="shared" si="1001"/>
        <v>0.9676387417069936</v>
      </c>
      <c r="E2909" s="43">
        <f t="shared" si="1000"/>
        <v>31.479097994842107</v>
      </c>
      <c r="G2909" s="2">
        <f t="shared" si="1007"/>
        <v>27.703125</v>
      </c>
      <c r="I2909" s="8">
        <f t="shared" si="1002"/>
        <v>28.203125</v>
      </c>
      <c r="J2909">
        <f t="shared" si="1008"/>
        <v>0</v>
      </c>
      <c r="L2909" s="2">
        <f t="shared" si="1009"/>
        <v>28.203125</v>
      </c>
      <c r="M2909" s="8">
        <f t="shared" si="1010"/>
        <v>28.203125</v>
      </c>
      <c r="N2909" s="9">
        <f t="shared" si="1003"/>
        <v>28.203125</v>
      </c>
      <c r="O2909" s="8">
        <f t="shared" si="1004"/>
        <v>28.3046875</v>
      </c>
      <c r="P2909">
        <f t="shared" si="1011"/>
        <v>0</v>
      </c>
      <c r="R2909" s="2">
        <f t="shared" si="1005"/>
        <v>28.3046875</v>
      </c>
      <c r="S2909">
        <f t="shared" si="1012"/>
        <v>0</v>
      </c>
      <c r="U2909" s="4">
        <f t="shared" si="1013"/>
        <v>56.5078125</v>
      </c>
      <c r="V2909" s="2">
        <f t="shared" si="1014"/>
        <v>56.5078125</v>
      </c>
      <c r="W2909" s="8">
        <f t="shared" si="1015"/>
        <v>56.5078125</v>
      </c>
      <c r="X2909" s="8">
        <f t="shared" si="1016"/>
        <v>56.5078125</v>
      </c>
      <c r="Y2909" s="2">
        <f t="shared" si="1017"/>
        <v>56.90625</v>
      </c>
      <c r="Z2909" s="1">
        <f t="shared" si="1018"/>
        <v>0</v>
      </c>
      <c r="AB2909" s="2">
        <f t="shared" si="1019"/>
        <v>56.90625</v>
      </c>
      <c r="AC2909" s="1">
        <f t="shared" si="1020"/>
        <v>0</v>
      </c>
      <c r="AE2909" s="14">
        <f t="shared" si="1021"/>
        <v>113.4140625</v>
      </c>
      <c r="AW2909">
        <f t="shared" si="1006"/>
        <v>110.86734472577126</v>
      </c>
    </row>
    <row r="2910" spans="1:49" x14ac:dyDescent="0.35">
      <c r="A2910">
        <v>5.8139999999999997E-2</v>
      </c>
      <c r="B2910">
        <v>29.203125</v>
      </c>
      <c r="C2910" s="2">
        <f t="shared" si="1001"/>
        <v>0.96748000107667098</v>
      </c>
      <c r="E2910" s="43">
        <f t="shared" si="1000"/>
        <v>31.450036031668958</v>
      </c>
      <c r="G2910" s="2">
        <f t="shared" si="1007"/>
        <v>29.203125</v>
      </c>
      <c r="I2910" s="8">
        <f t="shared" si="1002"/>
        <v>27.703125</v>
      </c>
      <c r="J2910">
        <f t="shared" si="1008"/>
        <v>0</v>
      </c>
      <c r="L2910" s="2">
        <f t="shared" si="1009"/>
        <v>27.703125</v>
      </c>
      <c r="M2910" s="8">
        <f t="shared" si="1010"/>
        <v>27.703125</v>
      </c>
      <c r="N2910" s="9">
        <f t="shared" si="1003"/>
        <v>27.703125</v>
      </c>
      <c r="O2910" s="8">
        <f t="shared" si="1004"/>
        <v>28.203125</v>
      </c>
      <c r="P2910">
        <f t="shared" si="1011"/>
        <v>0</v>
      </c>
      <c r="R2910" s="2">
        <f t="shared" si="1005"/>
        <v>28.203125</v>
      </c>
      <c r="S2910">
        <f t="shared" si="1012"/>
        <v>0</v>
      </c>
      <c r="U2910" s="4">
        <f t="shared" si="1013"/>
        <v>55.90625</v>
      </c>
      <c r="V2910" s="2">
        <f t="shared" si="1014"/>
        <v>55.90625</v>
      </c>
      <c r="W2910" s="8">
        <f t="shared" si="1015"/>
        <v>55.90625</v>
      </c>
      <c r="X2910" s="8">
        <f t="shared" si="1016"/>
        <v>55.90625</v>
      </c>
      <c r="Y2910" s="2">
        <f t="shared" si="1017"/>
        <v>56.5078125</v>
      </c>
      <c r="Z2910" s="1">
        <f t="shared" si="1018"/>
        <v>0</v>
      </c>
      <c r="AB2910" s="2">
        <f t="shared" si="1019"/>
        <v>56.5078125</v>
      </c>
      <c r="AC2910" s="1">
        <f t="shared" si="1020"/>
        <v>0</v>
      </c>
      <c r="AE2910" s="14">
        <f t="shared" si="1021"/>
        <v>112.4140625</v>
      </c>
      <c r="AW2910">
        <f t="shared" si="1006"/>
        <v>110.10565465967386</v>
      </c>
    </row>
    <row r="2911" spans="1:49" x14ac:dyDescent="0.35">
      <c r="A2911">
        <v>5.8160000000000003E-2</v>
      </c>
      <c r="B2911">
        <v>28.3046875</v>
      </c>
      <c r="C2911" s="2">
        <f t="shared" si="1001"/>
        <v>0.96732087850056581</v>
      </c>
      <c r="E2911" s="43">
        <f t="shared" si="1000"/>
        <v>31.419186176340979</v>
      </c>
      <c r="G2911" s="2">
        <f t="shared" si="1007"/>
        <v>28.3046875</v>
      </c>
      <c r="I2911" s="8">
        <f t="shared" si="1002"/>
        <v>29.203125</v>
      </c>
      <c r="J2911">
        <f t="shared" si="1008"/>
        <v>0</v>
      </c>
      <c r="L2911" s="2">
        <f t="shared" si="1009"/>
        <v>29.203125</v>
      </c>
      <c r="M2911" s="8">
        <f t="shared" si="1010"/>
        <v>29.203125</v>
      </c>
      <c r="N2911" s="9">
        <f t="shared" si="1003"/>
        <v>29.203125</v>
      </c>
      <c r="O2911" s="8">
        <f t="shared" si="1004"/>
        <v>27.703125</v>
      </c>
      <c r="P2911">
        <f t="shared" si="1011"/>
        <v>0</v>
      </c>
      <c r="R2911" s="2">
        <f t="shared" si="1005"/>
        <v>27.703125</v>
      </c>
      <c r="S2911">
        <f t="shared" si="1012"/>
        <v>0</v>
      </c>
      <c r="U2911" s="4">
        <f t="shared" si="1013"/>
        <v>56.90625</v>
      </c>
      <c r="V2911" s="2">
        <f t="shared" si="1014"/>
        <v>56.90625</v>
      </c>
      <c r="W2911" s="8">
        <f t="shared" si="1015"/>
        <v>56.90625</v>
      </c>
      <c r="X2911" s="8">
        <f t="shared" si="1016"/>
        <v>56.90625</v>
      </c>
      <c r="Y2911" s="2">
        <f t="shared" si="1017"/>
        <v>55.90625</v>
      </c>
      <c r="Z2911" s="1">
        <f t="shared" si="1018"/>
        <v>0</v>
      </c>
      <c r="AB2911" s="2">
        <f t="shared" si="1019"/>
        <v>55.90625</v>
      </c>
      <c r="AC2911" s="1">
        <f t="shared" si="1020"/>
        <v>0</v>
      </c>
      <c r="AE2911" s="14">
        <f t="shared" si="1021"/>
        <v>112.8125</v>
      </c>
      <c r="AW2911">
        <f t="shared" si="1006"/>
        <v>110.74253332345052</v>
      </c>
    </row>
    <row r="2912" spans="1:49" x14ac:dyDescent="0.35">
      <c r="A2912">
        <v>5.8180000000000003E-2</v>
      </c>
      <c r="B2912">
        <v>28.703125</v>
      </c>
      <c r="C2912" s="2">
        <f t="shared" si="1001"/>
        <v>0.96716137404149727</v>
      </c>
      <c r="E2912" s="43">
        <f t="shared" si="1000"/>
        <v>31.386550182630874</v>
      </c>
      <c r="G2912" s="2">
        <f t="shared" si="1007"/>
        <v>28.703125</v>
      </c>
      <c r="I2912" s="8">
        <f t="shared" si="1002"/>
        <v>28.3046875</v>
      </c>
      <c r="J2912">
        <f t="shared" si="1008"/>
        <v>0</v>
      </c>
      <c r="L2912" s="2">
        <f t="shared" si="1009"/>
        <v>28.3046875</v>
      </c>
      <c r="M2912" s="8">
        <f t="shared" si="1010"/>
        <v>28.3046875</v>
      </c>
      <c r="N2912" s="9">
        <f t="shared" si="1003"/>
        <v>28.3046875</v>
      </c>
      <c r="O2912" s="8">
        <f t="shared" si="1004"/>
        <v>29.203125</v>
      </c>
      <c r="P2912">
        <f t="shared" si="1011"/>
        <v>0</v>
      </c>
      <c r="R2912" s="2">
        <f t="shared" si="1005"/>
        <v>29.203125</v>
      </c>
      <c r="S2912">
        <f t="shared" si="1012"/>
        <v>0</v>
      </c>
      <c r="U2912" s="4">
        <f t="shared" si="1013"/>
        <v>57.5078125</v>
      </c>
      <c r="V2912" s="2">
        <f t="shared" si="1014"/>
        <v>57.5078125</v>
      </c>
      <c r="W2912" s="8">
        <f t="shared" si="1015"/>
        <v>57.5078125</v>
      </c>
      <c r="X2912" s="8">
        <f t="shared" si="1016"/>
        <v>57.5078125</v>
      </c>
      <c r="Y2912" s="2">
        <f t="shared" si="1017"/>
        <v>56.90625</v>
      </c>
      <c r="Z2912" s="1">
        <f t="shared" si="1018"/>
        <v>0</v>
      </c>
      <c r="AB2912" s="2">
        <f t="shared" si="1019"/>
        <v>56.90625</v>
      </c>
      <c r="AC2912" s="1">
        <f t="shared" si="1020"/>
        <v>0</v>
      </c>
      <c r="AE2912" s="14">
        <f t="shared" si="1021"/>
        <v>114.4140625</v>
      </c>
      <c r="AW2912">
        <f t="shared" si="1006"/>
        <v>112.58265466204237</v>
      </c>
    </row>
    <row r="2913" spans="1:49" x14ac:dyDescent="0.35">
      <c r="A2913">
        <v>5.8200000000000002E-2</v>
      </c>
      <c r="B2913">
        <v>28</v>
      </c>
      <c r="C2913" s="2">
        <f t="shared" si="1001"/>
        <v>0.96700148776243511</v>
      </c>
      <c r="E2913" s="43">
        <f t="shared" si="1000"/>
        <v>31.35212990585087</v>
      </c>
      <c r="G2913" s="2">
        <f t="shared" si="1007"/>
        <v>28</v>
      </c>
      <c r="I2913" s="8">
        <f t="shared" si="1002"/>
        <v>28.703125</v>
      </c>
      <c r="J2913">
        <f t="shared" si="1008"/>
        <v>0</v>
      </c>
      <c r="L2913" s="2">
        <f t="shared" si="1009"/>
        <v>28.703125</v>
      </c>
      <c r="M2913" s="8">
        <f t="shared" si="1010"/>
        <v>28.703125</v>
      </c>
      <c r="N2913" s="9">
        <f t="shared" si="1003"/>
        <v>28.703125</v>
      </c>
      <c r="O2913" s="8">
        <f t="shared" si="1004"/>
        <v>28.3046875</v>
      </c>
      <c r="P2913">
        <f t="shared" si="1011"/>
        <v>0</v>
      </c>
      <c r="R2913" s="2">
        <f t="shared" si="1005"/>
        <v>28.3046875</v>
      </c>
      <c r="S2913">
        <f t="shared" si="1012"/>
        <v>0</v>
      </c>
      <c r="U2913" s="4">
        <f t="shared" si="1013"/>
        <v>57.0078125</v>
      </c>
      <c r="V2913" s="2">
        <f t="shared" si="1014"/>
        <v>57.0078125</v>
      </c>
      <c r="W2913" s="8">
        <f t="shared" si="1015"/>
        <v>57.0078125</v>
      </c>
      <c r="X2913" s="8">
        <f t="shared" si="1016"/>
        <v>57.0078125</v>
      </c>
      <c r="Y2913" s="2">
        <f t="shared" si="1017"/>
        <v>57.5078125</v>
      </c>
      <c r="Z2913" s="1">
        <f t="shared" si="1018"/>
        <v>0</v>
      </c>
      <c r="AB2913" s="2">
        <f t="shared" si="1019"/>
        <v>57.5078125</v>
      </c>
      <c r="AC2913" s="1">
        <f t="shared" si="1020"/>
        <v>0</v>
      </c>
      <c r="AE2913" s="14">
        <f t="shared" si="1021"/>
        <v>114.515625</v>
      </c>
      <c r="AW2913">
        <f t="shared" si="1006"/>
        <v>112.92288011370127</v>
      </c>
    </row>
    <row r="2914" spans="1:49" x14ac:dyDescent="0.35">
      <c r="A2914">
        <v>5.8220000000000001E-2</v>
      </c>
      <c r="B2914">
        <v>28.8046875</v>
      </c>
      <c r="C2914" s="2">
        <f t="shared" si="1001"/>
        <v>0.96684121972649983</v>
      </c>
      <c r="E2914" s="43">
        <f t="shared" si="1000"/>
        <v>31.315927302747337</v>
      </c>
      <c r="G2914" s="2">
        <f t="shared" si="1007"/>
        <v>28.8046875</v>
      </c>
      <c r="I2914" s="8">
        <f t="shared" si="1002"/>
        <v>28</v>
      </c>
      <c r="J2914">
        <f t="shared" si="1008"/>
        <v>0</v>
      </c>
      <c r="L2914" s="2">
        <f t="shared" si="1009"/>
        <v>28</v>
      </c>
      <c r="M2914" s="8">
        <f t="shared" si="1010"/>
        <v>28</v>
      </c>
      <c r="N2914" s="9">
        <f t="shared" si="1003"/>
        <v>28</v>
      </c>
      <c r="O2914" s="8">
        <f t="shared" si="1004"/>
        <v>28.703125</v>
      </c>
      <c r="P2914">
        <f t="shared" si="1011"/>
        <v>0</v>
      </c>
      <c r="R2914" s="2">
        <f t="shared" si="1005"/>
        <v>28.703125</v>
      </c>
      <c r="S2914">
        <f t="shared" si="1012"/>
        <v>0</v>
      </c>
      <c r="U2914" s="4">
        <f t="shared" si="1013"/>
        <v>56.703125</v>
      </c>
      <c r="V2914" s="2">
        <f t="shared" si="1014"/>
        <v>56.703125</v>
      </c>
      <c r="W2914" s="8">
        <f t="shared" si="1015"/>
        <v>56.703125</v>
      </c>
      <c r="X2914" s="8">
        <f t="shared" si="1016"/>
        <v>56.703125</v>
      </c>
      <c r="Y2914" s="2">
        <f t="shared" si="1017"/>
        <v>57.0078125</v>
      </c>
      <c r="Z2914" s="1">
        <f t="shared" si="1018"/>
        <v>0</v>
      </c>
      <c r="AB2914" s="2">
        <f t="shared" si="1019"/>
        <v>57.0078125</v>
      </c>
      <c r="AC2914" s="1">
        <f t="shared" si="1020"/>
        <v>0</v>
      </c>
      <c r="AE2914" s="14">
        <f t="shared" si="1021"/>
        <v>113.7109375</v>
      </c>
      <c r="AW2914">
        <f t="shared" si="1006"/>
        <v>112.35694611075986</v>
      </c>
    </row>
    <row r="2915" spans="1:49" x14ac:dyDescent="0.35">
      <c r="A2915">
        <v>5.824E-2</v>
      </c>
      <c r="B2915">
        <v>27.6015625</v>
      </c>
      <c r="C2915" s="2">
        <f t="shared" si="1001"/>
        <v>0.96668056999696295</v>
      </c>
      <c r="E2915" s="43">
        <f t="shared" si="1000"/>
        <v>31.277944431389425</v>
      </c>
      <c r="G2915" s="2">
        <f t="shared" si="1007"/>
        <v>27.6015625</v>
      </c>
      <c r="I2915" s="8">
        <f t="shared" si="1002"/>
        <v>28.8046875</v>
      </c>
      <c r="J2915">
        <f t="shared" si="1008"/>
        <v>0</v>
      </c>
      <c r="L2915" s="2">
        <f t="shared" si="1009"/>
        <v>28.8046875</v>
      </c>
      <c r="M2915" s="8">
        <f t="shared" si="1010"/>
        <v>28.8046875</v>
      </c>
      <c r="N2915" s="9">
        <f t="shared" si="1003"/>
        <v>28.8046875</v>
      </c>
      <c r="O2915" s="8">
        <f t="shared" si="1004"/>
        <v>28</v>
      </c>
      <c r="P2915">
        <f t="shared" si="1011"/>
        <v>0</v>
      </c>
      <c r="R2915" s="2">
        <f t="shared" si="1005"/>
        <v>28</v>
      </c>
      <c r="S2915">
        <f t="shared" si="1012"/>
        <v>0</v>
      </c>
      <c r="U2915" s="4">
        <f t="shared" si="1013"/>
        <v>56.8046875</v>
      </c>
      <c r="V2915" s="2">
        <f t="shared" si="1014"/>
        <v>56.8046875</v>
      </c>
      <c r="W2915" s="8">
        <f t="shared" si="1015"/>
        <v>56.8046875</v>
      </c>
      <c r="X2915" s="8">
        <f t="shared" si="1016"/>
        <v>56.8046875</v>
      </c>
      <c r="Y2915" s="2">
        <f t="shared" si="1017"/>
        <v>56.703125</v>
      </c>
      <c r="Z2915" s="1">
        <f t="shared" si="1018"/>
        <v>0</v>
      </c>
      <c r="AB2915" s="2">
        <f t="shared" si="1019"/>
        <v>56.703125</v>
      </c>
      <c r="AC2915" s="1">
        <f t="shared" si="1020"/>
        <v>0</v>
      </c>
      <c r="AE2915" s="14">
        <f t="shared" si="1021"/>
        <v>113.5078125</v>
      </c>
      <c r="AW2915">
        <f t="shared" si="1006"/>
        <v>112.39265158040391</v>
      </c>
    </row>
    <row r="2916" spans="1:49" x14ac:dyDescent="0.35">
      <c r="A2916">
        <v>5.8259999999999999E-2</v>
      </c>
      <c r="B2916">
        <v>28.8984375</v>
      </c>
      <c r="C2916" s="2">
        <f t="shared" si="1001"/>
        <v>0.96651953863724627</v>
      </c>
      <c r="E2916" s="43">
        <f t="shared" si="1000"/>
        <v>31.238183451052194</v>
      </c>
      <c r="G2916" s="2">
        <f t="shared" si="1007"/>
        <v>28.8984375</v>
      </c>
      <c r="I2916" s="8">
        <f t="shared" si="1002"/>
        <v>27.6015625</v>
      </c>
      <c r="J2916">
        <f t="shared" si="1008"/>
        <v>0</v>
      </c>
      <c r="L2916" s="2">
        <f t="shared" si="1009"/>
        <v>27.6015625</v>
      </c>
      <c r="M2916" s="8">
        <f t="shared" si="1010"/>
        <v>27.6015625</v>
      </c>
      <c r="N2916" s="9">
        <f t="shared" si="1003"/>
        <v>27.6015625</v>
      </c>
      <c r="O2916" s="8">
        <f t="shared" si="1004"/>
        <v>28.8046875</v>
      </c>
      <c r="P2916">
        <f t="shared" si="1011"/>
        <v>0</v>
      </c>
      <c r="R2916" s="2">
        <f t="shared" si="1005"/>
        <v>28.8046875</v>
      </c>
      <c r="S2916">
        <f t="shared" si="1012"/>
        <v>0</v>
      </c>
      <c r="U2916" s="4">
        <f t="shared" si="1013"/>
        <v>56.40625</v>
      </c>
      <c r="V2916" s="2">
        <f t="shared" si="1014"/>
        <v>56.40625</v>
      </c>
      <c r="W2916" s="8">
        <f t="shared" si="1015"/>
        <v>56.40625</v>
      </c>
      <c r="X2916" s="8">
        <f t="shared" si="1016"/>
        <v>56.40625</v>
      </c>
      <c r="Y2916" s="2">
        <f t="shared" si="1017"/>
        <v>56.8046875</v>
      </c>
      <c r="Z2916" s="1">
        <f t="shared" si="1018"/>
        <v>0</v>
      </c>
      <c r="AB2916" s="2">
        <f t="shared" si="1019"/>
        <v>56.8046875</v>
      </c>
      <c r="AC2916" s="1">
        <f t="shared" si="1020"/>
        <v>0</v>
      </c>
      <c r="AE2916" s="14">
        <f t="shared" si="1021"/>
        <v>113.2109375</v>
      </c>
      <c r="AW2916">
        <f t="shared" si="1006"/>
        <v>112.33467044544294</v>
      </c>
    </row>
    <row r="2917" spans="1:49" x14ac:dyDescent="0.35">
      <c r="A2917">
        <v>5.8279999999999998E-2</v>
      </c>
      <c r="B2917">
        <v>28.8046875</v>
      </c>
      <c r="C2917" s="2">
        <f t="shared" si="1001"/>
        <v>0.9663581257109225</v>
      </c>
      <c r="E2917" s="43">
        <f t="shared" si="1000"/>
        <v>31.196646622093795</v>
      </c>
      <c r="G2917" s="2">
        <f t="shared" si="1007"/>
        <v>28.8046875</v>
      </c>
      <c r="I2917" s="8">
        <f t="shared" si="1002"/>
        <v>28.8984375</v>
      </c>
      <c r="J2917">
        <f t="shared" si="1008"/>
        <v>0</v>
      </c>
      <c r="L2917" s="2">
        <f t="shared" si="1009"/>
        <v>28.8984375</v>
      </c>
      <c r="M2917" s="8">
        <f t="shared" si="1010"/>
        <v>28.8984375</v>
      </c>
      <c r="N2917" s="9">
        <f t="shared" si="1003"/>
        <v>28.8984375</v>
      </c>
      <c r="O2917" s="8">
        <f t="shared" si="1004"/>
        <v>27.6015625</v>
      </c>
      <c r="P2917">
        <f t="shared" si="1011"/>
        <v>0</v>
      </c>
      <c r="R2917" s="2">
        <f t="shared" si="1005"/>
        <v>27.6015625</v>
      </c>
      <c r="S2917">
        <f t="shared" si="1012"/>
        <v>0</v>
      </c>
      <c r="U2917" s="4">
        <f t="shared" si="1013"/>
        <v>56.5</v>
      </c>
      <c r="V2917" s="2">
        <f t="shared" si="1014"/>
        <v>56.5</v>
      </c>
      <c r="W2917" s="8">
        <f t="shared" si="1015"/>
        <v>56.5</v>
      </c>
      <c r="X2917" s="8">
        <f t="shared" si="1016"/>
        <v>56.5</v>
      </c>
      <c r="Y2917" s="2">
        <f t="shared" si="1017"/>
        <v>56.40625</v>
      </c>
      <c r="Z2917" s="1">
        <f t="shared" si="1018"/>
        <v>0</v>
      </c>
      <c r="AB2917" s="2">
        <f t="shared" si="1019"/>
        <v>56.40625</v>
      </c>
      <c r="AC2917" s="1">
        <f t="shared" si="1020"/>
        <v>0</v>
      </c>
      <c r="AE2917" s="14">
        <f t="shared" si="1021"/>
        <v>112.90625</v>
      </c>
      <c r="AW2917">
        <f t="shared" si="1006"/>
        <v>112.26892662508294</v>
      </c>
    </row>
    <row r="2918" spans="1:49" x14ac:dyDescent="0.35">
      <c r="A2918">
        <v>5.8299999999999998E-2</v>
      </c>
      <c r="B2918">
        <v>28.703125</v>
      </c>
      <c r="C2918" s="2">
        <f t="shared" si="1001"/>
        <v>0.96619633128171478</v>
      </c>
      <c r="E2918" s="43">
        <f t="shared" si="1000"/>
        <v>31.153336305826919</v>
      </c>
      <c r="G2918" s="2">
        <f t="shared" si="1007"/>
        <v>28.703125</v>
      </c>
      <c r="I2918" s="8">
        <f t="shared" si="1002"/>
        <v>28.8046875</v>
      </c>
      <c r="J2918">
        <f t="shared" si="1008"/>
        <v>0</v>
      </c>
      <c r="L2918" s="2">
        <f t="shared" si="1009"/>
        <v>28.8046875</v>
      </c>
      <c r="M2918" s="8">
        <f t="shared" si="1010"/>
        <v>28.8046875</v>
      </c>
      <c r="N2918" s="9">
        <f t="shared" si="1003"/>
        <v>28.8046875</v>
      </c>
      <c r="O2918" s="8">
        <f t="shared" si="1004"/>
        <v>28.8984375</v>
      </c>
      <c r="P2918">
        <f t="shared" si="1011"/>
        <v>0</v>
      </c>
      <c r="R2918" s="2">
        <f t="shared" si="1005"/>
        <v>28.8984375</v>
      </c>
      <c r="S2918">
        <f t="shared" si="1012"/>
        <v>0</v>
      </c>
      <c r="U2918" s="4">
        <f t="shared" si="1013"/>
        <v>57.703125</v>
      </c>
      <c r="V2918" s="2">
        <f t="shared" si="1014"/>
        <v>57.703125</v>
      </c>
      <c r="W2918" s="8">
        <f t="shared" si="1015"/>
        <v>57.703125</v>
      </c>
      <c r="X2918" s="8">
        <f t="shared" si="1016"/>
        <v>57.703125</v>
      </c>
      <c r="Y2918" s="2">
        <f t="shared" si="1017"/>
        <v>56.5</v>
      </c>
      <c r="Z2918" s="1">
        <f t="shared" si="1018"/>
        <v>0</v>
      </c>
      <c r="AB2918" s="2">
        <f t="shared" si="1019"/>
        <v>56.5</v>
      </c>
      <c r="AC2918" s="1">
        <f t="shared" si="1020"/>
        <v>0</v>
      </c>
      <c r="AE2918" s="14">
        <f t="shared" si="1021"/>
        <v>114.203125</v>
      </c>
      <c r="AW2918">
        <f t="shared" si="1006"/>
        <v>113.8047815356976</v>
      </c>
    </row>
    <row r="2919" spans="1:49" x14ac:dyDescent="0.35">
      <c r="A2919">
        <v>5.8319999999999997E-2</v>
      </c>
      <c r="B2919">
        <v>28.5</v>
      </c>
      <c r="C2919" s="2">
        <f t="shared" si="1001"/>
        <v>0.96603415541349702</v>
      </c>
      <c r="E2919" s="43">
        <f t="shared" si="1000"/>
        <v>31.108254964384717</v>
      </c>
      <c r="G2919" s="2">
        <f t="shared" si="1007"/>
        <v>28.5</v>
      </c>
      <c r="I2919" s="8">
        <f t="shared" si="1002"/>
        <v>28.703125</v>
      </c>
      <c r="J2919">
        <f t="shared" si="1008"/>
        <v>0</v>
      </c>
      <c r="L2919" s="2">
        <f t="shared" si="1009"/>
        <v>28.703125</v>
      </c>
      <c r="M2919" s="8">
        <f t="shared" si="1010"/>
        <v>28.703125</v>
      </c>
      <c r="N2919" s="9">
        <f t="shared" si="1003"/>
        <v>28.703125</v>
      </c>
      <c r="O2919" s="8">
        <f t="shared" si="1004"/>
        <v>28.8046875</v>
      </c>
      <c r="P2919">
        <f t="shared" si="1011"/>
        <v>0</v>
      </c>
      <c r="R2919" s="2">
        <f t="shared" si="1005"/>
        <v>28.8046875</v>
      </c>
      <c r="S2919">
        <f t="shared" si="1012"/>
        <v>0</v>
      </c>
      <c r="U2919" s="4">
        <f t="shared" si="1013"/>
        <v>57.5078125</v>
      </c>
      <c r="V2919" s="2">
        <f t="shared" si="1014"/>
        <v>57.5078125</v>
      </c>
      <c r="W2919" s="8">
        <f t="shared" si="1015"/>
        <v>57.5078125</v>
      </c>
      <c r="X2919" s="8">
        <f t="shared" si="1016"/>
        <v>57.5078125</v>
      </c>
      <c r="Y2919" s="2">
        <f t="shared" si="1017"/>
        <v>57.703125</v>
      </c>
      <c r="Z2919" s="1">
        <f t="shared" si="1018"/>
        <v>0</v>
      </c>
      <c r="AB2919" s="2">
        <f t="shared" si="1019"/>
        <v>57.703125</v>
      </c>
      <c r="AC2919" s="1">
        <f t="shared" si="1020"/>
        <v>0</v>
      </c>
      <c r="AE2919" s="14">
        <f t="shared" si="1021"/>
        <v>115.2109375</v>
      </c>
      <c r="AW2919">
        <f t="shared" si="1006"/>
        <v>115.05159659160138</v>
      </c>
    </row>
    <row r="2920" spans="1:49" x14ac:dyDescent="0.35">
      <c r="A2920">
        <v>5.8340000000000003E-2</v>
      </c>
      <c r="B2920">
        <v>28.3046875</v>
      </c>
      <c r="C2920" s="2">
        <f t="shared" si="1001"/>
        <v>0.96587159817029378</v>
      </c>
      <c r="E2920" s="43">
        <f t="shared" si="1000"/>
        <v>31.061405160580652</v>
      </c>
      <c r="G2920" s="2">
        <f t="shared" si="1007"/>
        <v>28.3046875</v>
      </c>
      <c r="I2920" s="8">
        <f t="shared" si="1002"/>
        <v>28.5</v>
      </c>
      <c r="J2920">
        <f t="shared" si="1008"/>
        <v>0</v>
      </c>
      <c r="L2920" s="2">
        <f t="shared" si="1009"/>
        <v>28.5</v>
      </c>
      <c r="M2920" s="8">
        <f t="shared" si="1010"/>
        <v>28.5</v>
      </c>
      <c r="N2920" s="9">
        <f t="shared" si="1003"/>
        <v>28.5</v>
      </c>
      <c r="O2920" s="8">
        <f t="shared" si="1004"/>
        <v>28.703125</v>
      </c>
      <c r="P2920">
        <f t="shared" si="1011"/>
        <v>0</v>
      </c>
      <c r="R2920" s="2">
        <f t="shared" si="1005"/>
        <v>28.703125</v>
      </c>
      <c r="S2920">
        <f t="shared" si="1012"/>
        <v>0</v>
      </c>
      <c r="U2920" s="4">
        <f t="shared" si="1013"/>
        <v>57.203125</v>
      </c>
      <c r="V2920" s="2">
        <f t="shared" si="1014"/>
        <v>57.203125</v>
      </c>
      <c r="W2920" s="8">
        <f t="shared" si="1015"/>
        <v>57.203125</v>
      </c>
      <c r="X2920" s="8">
        <f t="shared" si="1016"/>
        <v>57.203125</v>
      </c>
      <c r="Y2920" s="2">
        <f t="shared" si="1017"/>
        <v>57.5078125</v>
      </c>
      <c r="Z2920" s="1">
        <f t="shared" si="1018"/>
        <v>0</v>
      </c>
      <c r="AB2920" s="2">
        <f t="shared" si="1019"/>
        <v>57.5078125</v>
      </c>
      <c r="AC2920" s="1">
        <f t="shared" si="1020"/>
        <v>0</v>
      </c>
      <c r="AE2920" s="14">
        <f t="shared" si="1021"/>
        <v>114.7109375</v>
      </c>
      <c r="AW2920">
        <f t="shared" si="1006"/>
        <v>114.790608205821</v>
      </c>
    </row>
    <row r="2921" spans="1:49" x14ac:dyDescent="0.35">
      <c r="A2921">
        <v>5.8360000000000002E-2</v>
      </c>
      <c r="B2921">
        <v>28.1015625</v>
      </c>
      <c r="C2921" s="2">
        <f t="shared" si="1001"/>
        <v>0.96570865961628016</v>
      </c>
      <c r="E2921" s="43">
        <f t="shared" si="1000"/>
        <v>31.012789557762904</v>
      </c>
      <c r="G2921" s="2">
        <f t="shared" si="1007"/>
        <v>28.1015625</v>
      </c>
      <c r="I2921" s="8">
        <f t="shared" si="1002"/>
        <v>28.3046875</v>
      </c>
      <c r="J2921">
        <f t="shared" si="1008"/>
        <v>0</v>
      </c>
      <c r="L2921" s="2">
        <f t="shared" si="1009"/>
        <v>28.3046875</v>
      </c>
      <c r="M2921" s="8">
        <f t="shared" si="1010"/>
        <v>28.3046875</v>
      </c>
      <c r="N2921" s="9">
        <f t="shared" si="1003"/>
        <v>28.3046875</v>
      </c>
      <c r="O2921" s="8">
        <f t="shared" si="1004"/>
        <v>28.5</v>
      </c>
      <c r="P2921">
        <f t="shared" si="1011"/>
        <v>0</v>
      </c>
      <c r="R2921" s="2">
        <f t="shared" si="1005"/>
        <v>28.5</v>
      </c>
      <c r="S2921">
        <f t="shared" si="1012"/>
        <v>0</v>
      </c>
      <c r="U2921" s="4">
        <f t="shared" si="1013"/>
        <v>56.8046875</v>
      </c>
      <c r="V2921" s="2">
        <f t="shared" si="1014"/>
        <v>56.8046875</v>
      </c>
      <c r="W2921" s="8">
        <f t="shared" si="1015"/>
        <v>56.8046875</v>
      </c>
      <c r="X2921" s="8">
        <f t="shared" si="1016"/>
        <v>56.8046875</v>
      </c>
      <c r="Y2921" s="2">
        <f t="shared" si="1017"/>
        <v>57.203125</v>
      </c>
      <c r="Z2921" s="1">
        <f t="shared" si="1018"/>
        <v>0</v>
      </c>
      <c r="AB2921" s="2">
        <f t="shared" si="1019"/>
        <v>57.203125</v>
      </c>
      <c r="AC2921" s="1">
        <f t="shared" si="1020"/>
        <v>0</v>
      </c>
      <c r="AE2921" s="14">
        <f t="shared" si="1021"/>
        <v>114.0078125</v>
      </c>
      <c r="AW2921">
        <f t="shared" si="1006"/>
        <v>114.32649029086829</v>
      </c>
    </row>
    <row r="2922" spans="1:49" x14ac:dyDescent="0.35">
      <c r="A2922">
        <v>5.8380000000000001E-2</v>
      </c>
      <c r="B2922">
        <v>28.5</v>
      </c>
      <c r="C2922" s="2">
        <f t="shared" si="1001"/>
        <v>0.96554533981578139</v>
      </c>
      <c r="E2922" s="43">
        <f t="shared" si="1000"/>
        <v>30.962410919663</v>
      </c>
      <c r="G2922" s="2">
        <f t="shared" si="1007"/>
        <v>28.5</v>
      </c>
      <c r="I2922" s="8">
        <f t="shared" si="1002"/>
        <v>28.1015625</v>
      </c>
      <c r="J2922">
        <f t="shared" si="1008"/>
        <v>0</v>
      </c>
      <c r="L2922" s="2">
        <f t="shared" si="1009"/>
        <v>28.1015625</v>
      </c>
      <c r="M2922" s="8">
        <f t="shared" si="1010"/>
        <v>28.1015625</v>
      </c>
      <c r="N2922" s="9">
        <f t="shared" si="1003"/>
        <v>28.1015625</v>
      </c>
      <c r="O2922" s="8">
        <f t="shared" si="1004"/>
        <v>28.3046875</v>
      </c>
      <c r="P2922">
        <f t="shared" si="1011"/>
        <v>0</v>
      </c>
      <c r="R2922" s="2">
        <f t="shared" si="1005"/>
        <v>28.3046875</v>
      </c>
      <c r="S2922">
        <f t="shared" si="1012"/>
        <v>0</v>
      </c>
      <c r="U2922" s="4">
        <f t="shared" si="1013"/>
        <v>56.40625</v>
      </c>
      <c r="V2922" s="2">
        <f t="shared" si="1014"/>
        <v>56.40625</v>
      </c>
      <c r="W2922" s="8">
        <f t="shared" si="1015"/>
        <v>56.40625</v>
      </c>
      <c r="X2922" s="8">
        <f t="shared" si="1016"/>
        <v>56.40625</v>
      </c>
      <c r="Y2922" s="2">
        <f t="shared" si="1017"/>
        <v>56.8046875</v>
      </c>
      <c r="Z2922" s="1">
        <f t="shared" si="1018"/>
        <v>0</v>
      </c>
      <c r="AB2922" s="2">
        <f t="shared" si="1019"/>
        <v>56.8046875</v>
      </c>
      <c r="AC2922" s="1">
        <f t="shared" si="1020"/>
        <v>0</v>
      </c>
      <c r="AE2922" s="14">
        <f t="shared" si="1021"/>
        <v>113.2109375</v>
      </c>
      <c r="AW2922">
        <f t="shared" si="1006"/>
        <v>113.76860425951284</v>
      </c>
    </row>
    <row r="2923" spans="1:49" x14ac:dyDescent="0.35">
      <c r="A2923">
        <v>5.8400000000000001E-2</v>
      </c>
      <c r="B2923">
        <v>28.6015625</v>
      </c>
      <c r="C2923" s="2">
        <f t="shared" si="1001"/>
        <v>0.96538163883327388</v>
      </c>
      <c r="E2923" s="43">
        <f t="shared" si="1000"/>
        <v>30.910272110238537</v>
      </c>
      <c r="G2923" s="2">
        <f t="shared" si="1007"/>
        <v>28.6015625</v>
      </c>
      <c r="I2923" s="8">
        <f t="shared" si="1002"/>
        <v>28.5</v>
      </c>
      <c r="J2923">
        <f t="shared" si="1008"/>
        <v>0</v>
      </c>
      <c r="L2923" s="2">
        <f t="shared" si="1009"/>
        <v>28.5</v>
      </c>
      <c r="M2923" s="8">
        <f t="shared" si="1010"/>
        <v>28.5</v>
      </c>
      <c r="N2923" s="9">
        <f t="shared" si="1003"/>
        <v>28.5</v>
      </c>
      <c r="O2923" s="8">
        <f t="shared" si="1004"/>
        <v>28.1015625</v>
      </c>
      <c r="P2923">
        <f t="shared" si="1011"/>
        <v>0</v>
      </c>
      <c r="R2923" s="2">
        <f t="shared" si="1005"/>
        <v>28.1015625</v>
      </c>
      <c r="S2923">
        <f t="shared" si="1012"/>
        <v>0</v>
      </c>
      <c r="U2923" s="4">
        <f t="shared" si="1013"/>
        <v>56.6015625</v>
      </c>
      <c r="V2923" s="2">
        <f t="shared" si="1014"/>
        <v>56.6015625</v>
      </c>
      <c r="W2923" s="8">
        <f t="shared" si="1015"/>
        <v>56.6015625</v>
      </c>
      <c r="X2923" s="8">
        <f t="shared" si="1016"/>
        <v>56.6015625</v>
      </c>
      <c r="Y2923" s="2">
        <f t="shared" si="1017"/>
        <v>56.40625</v>
      </c>
      <c r="Z2923" s="1">
        <f t="shared" si="1018"/>
        <v>0</v>
      </c>
      <c r="AB2923" s="2">
        <f t="shared" si="1019"/>
        <v>56.40625</v>
      </c>
      <c r="AC2923" s="1">
        <f t="shared" si="1020"/>
        <v>0</v>
      </c>
      <c r="AE2923" s="14">
        <f t="shared" si="1021"/>
        <v>113.0078125</v>
      </c>
      <c r="AW2923">
        <f t="shared" si="1006"/>
        <v>113.80443652555373</v>
      </c>
    </row>
    <row r="2924" spans="1:49" x14ac:dyDescent="0.35">
      <c r="A2924">
        <v>5.842E-2</v>
      </c>
      <c r="B2924">
        <v>28.3046875</v>
      </c>
      <c r="C2924" s="2">
        <f t="shared" si="1001"/>
        <v>0.96521755673338405</v>
      </c>
      <c r="E2924" s="43">
        <f t="shared" si="1000"/>
        <v>30.856376093510931</v>
      </c>
      <c r="G2924" s="2">
        <f t="shared" si="1007"/>
        <v>28.3046875</v>
      </c>
      <c r="I2924" s="8">
        <f t="shared" si="1002"/>
        <v>28.6015625</v>
      </c>
      <c r="J2924">
        <f t="shared" si="1008"/>
        <v>0</v>
      </c>
      <c r="L2924" s="2">
        <f t="shared" si="1009"/>
        <v>28.6015625</v>
      </c>
      <c r="M2924" s="8">
        <f t="shared" si="1010"/>
        <v>28.6015625</v>
      </c>
      <c r="N2924" s="9">
        <f t="shared" si="1003"/>
        <v>28.6015625</v>
      </c>
      <c r="O2924" s="8">
        <f t="shared" si="1004"/>
        <v>28.5</v>
      </c>
      <c r="P2924">
        <f t="shared" si="1011"/>
        <v>0</v>
      </c>
      <c r="R2924" s="2">
        <f t="shared" si="1005"/>
        <v>28.5</v>
      </c>
      <c r="S2924">
        <f t="shared" si="1012"/>
        <v>0</v>
      </c>
      <c r="U2924" s="4">
        <f t="shared" si="1013"/>
        <v>57.1015625</v>
      </c>
      <c r="V2924" s="2">
        <f t="shared" si="1014"/>
        <v>57.1015625</v>
      </c>
      <c r="W2924" s="8">
        <f t="shared" si="1015"/>
        <v>57.1015625</v>
      </c>
      <c r="X2924" s="8">
        <f t="shared" si="1016"/>
        <v>57.1015625</v>
      </c>
      <c r="Y2924" s="2">
        <f t="shared" si="1017"/>
        <v>56.6015625</v>
      </c>
      <c r="Z2924" s="1">
        <f t="shared" si="1018"/>
        <v>0</v>
      </c>
      <c r="AB2924" s="2">
        <f t="shared" si="1019"/>
        <v>56.6015625</v>
      </c>
      <c r="AC2924" s="1">
        <f t="shared" si="1020"/>
        <v>0</v>
      </c>
      <c r="AE2924" s="14">
        <f t="shared" si="1021"/>
        <v>113.703125</v>
      </c>
      <c r="AW2924">
        <f t="shared" si="1006"/>
        <v>114.73866100459257</v>
      </c>
    </row>
    <row r="2925" spans="1:49" x14ac:dyDescent="0.35">
      <c r="A2925">
        <v>5.8439999999999999E-2</v>
      </c>
      <c r="B2925">
        <v>29</v>
      </c>
      <c r="C2925" s="2">
        <f t="shared" si="1001"/>
        <v>0.96505309358088887</v>
      </c>
      <c r="E2925" s="43">
        <f t="shared" si="1000"/>
        <v>30.800725933395189</v>
      </c>
      <c r="G2925" s="2">
        <f t="shared" si="1007"/>
        <v>29</v>
      </c>
      <c r="I2925" s="8">
        <f t="shared" si="1002"/>
        <v>28.3046875</v>
      </c>
      <c r="J2925">
        <f t="shared" si="1008"/>
        <v>0</v>
      </c>
      <c r="L2925" s="2">
        <f t="shared" si="1009"/>
        <v>28.3046875</v>
      </c>
      <c r="M2925" s="8">
        <f t="shared" si="1010"/>
        <v>28.3046875</v>
      </c>
      <c r="N2925" s="9">
        <f t="shared" si="1003"/>
        <v>28.3046875</v>
      </c>
      <c r="O2925" s="8">
        <f t="shared" si="1004"/>
        <v>28.6015625</v>
      </c>
      <c r="P2925">
        <f t="shared" si="1011"/>
        <v>0</v>
      </c>
      <c r="R2925" s="2">
        <f t="shared" si="1005"/>
        <v>28.6015625</v>
      </c>
      <c r="S2925">
        <f t="shared" si="1012"/>
        <v>0</v>
      </c>
      <c r="U2925" s="4">
        <f t="shared" si="1013"/>
        <v>56.90625</v>
      </c>
      <c r="V2925" s="2">
        <f t="shared" si="1014"/>
        <v>56.90625</v>
      </c>
      <c r="W2925" s="8">
        <f t="shared" si="1015"/>
        <v>56.90625</v>
      </c>
      <c r="X2925" s="8">
        <f t="shared" si="1016"/>
        <v>56.90625</v>
      </c>
      <c r="Y2925" s="2">
        <f t="shared" si="1017"/>
        <v>57.1015625</v>
      </c>
      <c r="Z2925" s="1">
        <f t="shared" si="1018"/>
        <v>0</v>
      </c>
      <c r="AB2925" s="2">
        <f t="shared" si="1019"/>
        <v>57.1015625</v>
      </c>
      <c r="AC2925" s="1">
        <f t="shared" si="1020"/>
        <v>0</v>
      </c>
      <c r="AE2925" s="14">
        <f t="shared" si="1021"/>
        <v>114.0078125</v>
      </c>
      <c r="AW2925">
        <f t="shared" si="1006"/>
        <v>115.28220161480553</v>
      </c>
    </row>
    <row r="2926" spans="1:49" x14ac:dyDescent="0.35">
      <c r="A2926">
        <v>5.8459999999999998E-2</v>
      </c>
      <c r="B2926">
        <v>27.8984375</v>
      </c>
      <c r="C2926" s="2">
        <f t="shared" si="1001"/>
        <v>0.96488824944071594</v>
      </c>
      <c r="E2926" s="43">
        <f t="shared" si="1000"/>
        <v>30.743324793528711</v>
      </c>
      <c r="G2926" s="2">
        <f t="shared" si="1007"/>
        <v>27.8984375</v>
      </c>
      <c r="I2926" s="8">
        <f t="shared" si="1002"/>
        <v>29</v>
      </c>
      <c r="J2926">
        <f t="shared" si="1008"/>
        <v>0</v>
      </c>
      <c r="L2926" s="2">
        <f t="shared" si="1009"/>
        <v>29</v>
      </c>
      <c r="M2926" s="8">
        <f t="shared" si="1010"/>
        <v>29</v>
      </c>
      <c r="N2926" s="9">
        <f t="shared" si="1003"/>
        <v>29</v>
      </c>
      <c r="O2926" s="8">
        <f t="shared" si="1004"/>
        <v>28.3046875</v>
      </c>
      <c r="P2926">
        <f t="shared" si="1011"/>
        <v>0</v>
      </c>
      <c r="R2926" s="2">
        <f t="shared" si="1005"/>
        <v>28.3046875</v>
      </c>
      <c r="S2926">
        <f t="shared" si="1012"/>
        <v>0</v>
      </c>
      <c r="U2926" s="4">
        <f t="shared" si="1013"/>
        <v>57.3046875</v>
      </c>
      <c r="V2926" s="2">
        <f t="shared" si="1014"/>
        <v>57.3046875</v>
      </c>
      <c r="W2926" s="8">
        <f t="shared" si="1015"/>
        <v>57.3046875</v>
      </c>
      <c r="X2926" s="8">
        <f t="shared" si="1016"/>
        <v>57.3046875</v>
      </c>
      <c r="Y2926" s="2">
        <f t="shared" si="1017"/>
        <v>56.90625</v>
      </c>
      <c r="Z2926" s="1">
        <f t="shared" si="1018"/>
        <v>0</v>
      </c>
      <c r="AB2926" s="2">
        <f t="shared" si="1019"/>
        <v>56.90625</v>
      </c>
      <c r="AC2926" s="1">
        <f t="shared" si="1020"/>
        <v>0</v>
      </c>
      <c r="AE2926" s="14">
        <f t="shared" si="1021"/>
        <v>114.2109375</v>
      </c>
      <c r="AW2926">
        <f t="shared" si="1006"/>
        <v>115.72410727771504</v>
      </c>
    </row>
    <row r="2927" spans="1:49" x14ac:dyDescent="0.35">
      <c r="A2927">
        <v>5.8479999999999997E-2</v>
      </c>
      <c r="B2927">
        <v>28</v>
      </c>
      <c r="C2927" s="2">
        <f t="shared" si="1001"/>
        <v>0.96472302437794288</v>
      </c>
      <c r="E2927" s="43">
        <f t="shared" si="1000"/>
        <v>30.684175937088703</v>
      </c>
      <c r="G2927" s="2">
        <f t="shared" si="1007"/>
        <v>28</v>
      </c>
      <c r="I2927" s="8">
        <f t="shared" si="1002"/>
        <v>27.8984375</v>
      </c>
      <c r="J2927">
        <f t="shared" si="1008"/>
        <v>0</v>
      </c>
      <c r="L2927" s="2">
        <f t="shared" si="1009"/>
        <v>27.8984375</v>
      </c>
      <c r="M2927" s="8">
        <f t="shared" si="1010"/>
        <v>27.8984375</v>
      </c>
      <c r="N2927" s="9">
        <f t="shared" si="1003"/>
        <v>27.8984375</v>
      </c>
      <c r="O2927" s="8">
        <f t="shared" si="1004"/>
        <v>29</v>
      </c>
      <c r="P2927">
        <f t="shared" si="1011"/>
        <v>0</v>
      </c>
      <c r="R2927" s="2">
        <f t="shared" si="1005"/>
        <v>29</v>
      </c>
      <c r="S2927">
        <f t="shared" si="1012"/>
        <v>0</v>
      </c>
      <c r="U2927" s="4">
        <f t="shared" si="1013"/>
        <v>56.8984375</v>
      </c>
      <c r="V2927" s="2">
        <f t="shared" si="1014"/>
        <v>56.8984375</v>
      </c>
      <c r="W2927" s="8">
        <f t="shared" si="1015"/>
        <v>56.8984375</v>
      </c>
      <c r="X2927" s="8">
        <f t="shared" si="1016"/>
        <v>56.8984375</v>
      </c>
      <c r="Y2927" s="2">
        <f t="shared" si="1017"/>
        <v>57.3046875</v>
      </c>
      <c r="Z2927" s="1">
        <f t="shared" si="1018"/>
        <v>0</v>
      </c>
      <c r="AB2927" s="2">
        <f t="shared" si="1019"/>
        <v>57.3046875</v>
      </c>
      <c r="AC2927" s="1">
        <f t="shared" si="1020"/>
        <v>0</v>
      </c>
      <c r="AE2927" s="14">
        <f t="shared" si="1021"/>
        <v>114.203125</v>
      </c>
      <c r="AW2927">
        <f t="shared" si="1006"/>
        <v>115.9549894189625</v>
      </c>
    </row>
    <row r="2928" spans="1:49" x14ac:dyDescent="0.35">
      <c r="A2928">
        <v>5.8499999999999899E-2</v>
      </c>
      <c r="B2928">
        <v>27.703125</v>
      </c>
      <c r="C2928" s="2">
        <f t="shared" si="1001"/>
        <v>0.96455741845779897</v>
      </c>
      <c r="E2928" s="43">
        <f t="shared" si="1000"/>
        <v>30.623282726607869</v>
      </c>
      <c r="G2928" s="2">
        <f t="shared" si="1007"/>
        <v>27.703125</v>
      </c>
      <c r="I2928" s="8">
        <f t="shared" si="1002"/>
        <v>28</v>
      </c>
      <c r="J2928">
        <f t="shared" si="1008"/>
        <v>0</v>
      </c>
      <c r="L2928" s="2">
        <f t="shared" si="1009"/>
        <v>28</v>
      </c>
      <c r="M2928" s="8">
        <f t="shared" si="1010"/>
        <v>28</v>
      </c>
      <c r="N2928" s="9">
        <f t="shared" si="1003"/>
        <v>28</v>
      </c>
      <c r="O2928" s="8">
        <f t="shared" si="1004"/>
        <v>27.8984375</v>
      </c>
      <c r="P2928">
        <f t="shared" si="1011"/>
        <v>0</v>
      </c>
      <c r="R2928" s="2">
        <f t="shared" si="1005"/>
        <v>27.8984375</v>
      </c>
      <c r="S2928">
        <f t="shared" si="1012"/>
        <v>0</v>
      </c>
      <c r="U2928" s="4">
        <f t="shared" si="1013"/>
        <v>55.8984375</v>
      </c>
      <c r="V2928" s="2">
        <f t="shared" si="1014"/>
        <v>55.8984375</v>
      </c>
      <c r="W2928" s="8">
        <f t="shared" si="1015"/>
        <v>55.8984375</v>
      </c>
      <c r="X2928" s="8">
        <f t="shared" si="1016"/>
        <v>55.8984375</v>
      </c>
      <c r="Y2928" s="2">
        <f t="shared" si="1017"/>
        <v>56.8984375</v>
      </c>
      <c r="Z2928" s="1">
        <f t="shared" si="1018"/>
        <v>0</v>
      </c>
      <c r="AB2928" s="2">
        <f t="shared" si="1019"/>
        <v>56.8984375</v>
      </c>
      <c r="AC2928" s="1">
        <f t="shared" si="1020"/>
        <v>0</v>
      </c>
      <c r="AE2928" s="14">
        <f t="shared" si="1021"/>
        <v>112.796875</v>
      </c>
      <c r="AW2928">
        <f t="shared" si="1006"/>
        <v>114.78733446907796</v>
      </c>
    </row>
    <row r="2929" spans="1:49" x14ac:dyDescent="0.35">
      <c r="A2929">
        <v>5.8520000000000003E-2</v>
      </c>
      <c r="B2929">
        <v>27.5</v>
      </c>
      <c r="C2929" s="2">
        <f t="shared" si="1001"/>
        <v>0.96439143174566011</v>
      </c>
      <c r="E2929" s="43">
        <f t="shared" si="1000"/>
        <v>30.560648623783194</v>
      </c>
      <c r="G2929" s="2">
        <f t="shared" si="1007"/>
        <v>27.5</v>
      </c>
      <c r="I2929" s="8">
        <f t="shared" si="1002"/>
        <v>27.703125</v>
      </c>
      <c r="J2929">
        <f t="shared" si="1008"/>
        <v>0</v>
      </c>
      <c r="L2929" s="2">
        <f t="shared" si="1009"/>
        <v>27.703125</v>
      </c>
      <c r="M2929" s="8">
        <f t="shared" si="1010"/>
        <v>27.703125</v>
      </c>
      <c r="N2929" s="9">
        <f t="shared" si="1003"/>
        <v>27.703125</v>
      </c>
      <c r="O2929" s="8">
        <f t="shared" si="1004"/>
        <v>28</v>
      </c>
      <c r="P2929">
        <f t="shared" si="1011"/>
        <v>0</v>
      </c>
      <c r="R2929" s="2">
        <f t="shared" si="1005"/>
        <v>28</v>
      </c>
      <c r="S2929">
        <f t="shared" si="1012"/>
        <v>0</v>
      </c>
      <c r="U2929" s="4">
        <f t="shared" si="1013"/>
        <v>55.703125</v>
      </c>
      <c r="V2929" s="2">
        <f t="shared" si="1014"/>
        <v>55.703125</v>
      </c>
      <c r="W2929" s="8">
        <f t="shared" si="1015"/>
        <v>55.703125</v>
      </c>
      <c r="X2929" s="8">
        <f t="shared" si="1016"/>
        <v>55.703125</v>
      </c>
      <c r="Y2929" s="2">
        <f t="shared" si="1017"/>
        <v>55.8984375</v>
      </c>
      <c r="Z2929" s="1">
        <f t="shared" si="1018"/>
        <v>0</v>
      </c>
      <c r="AB2929" s="2">
        <f t="shared" si="1019"/>
        <v>55.8984375</v>
      </c>
      <c r="AC2929" s="1">
        <f t="shared" si="1020"/>
        <v>0</v>
      </c>
      <c r="AE2929" s="14">
        <f t="shared" si="1021"/>
        <v>111.6015625</v>
      </c>
      <c r="AW2929">
        <f t="shared" si="1006"/>
        <v>113.83050386425803</v>
      </c>
    </row>
    <row r="2930" spans="1:49" x14ac:dyDescent="0.35">
      <c r="A2930">
        <v>5.8540000000000002E-2</v>
      </c>
      <c r="B2930">
        <v>27.3984375</v>
      </c>
      <c r="C2930" s="2">
        <f t="shared" si="1001"/>
        <v>0.96422506430705801</v>
      </c>
      <c r="E2930" s="43">
        <f t="shared" si="1000"/>
        <v>30.496277189278942</v>
      </c>
      <c r="G2930" s="2">
        <f t="shared" si="1007"/>
        <v>27.3984375</v>
      </c>
      <c r="I2930" s="8">
        <f t="shared" si="1002"/>
        <v>27.5</v>
      </c>
      <c r="J2930">
        <f t="shared" si="1008"/>
        <v>0</v>
      </c>
      <c r="L2930" s="2">
        <f t="shared" si="1009"/>
        <v>27.5</v>
      </c>
      <c r="M2930" s="8">
        <f t="shared" si="1010"/>
        <v>27.5</v>
      </c>
      <c r="N2930" s="9">
        <f t="shared" si="1003"/>
        <v>27.5</v>
      </c>
      <c r="O2930" s="8">
        <f t="shared" si="1004"/>
        <v>27.703125</v>
      </c>
      <c r="P2930">
        <f t="shared" si="1011"/>
        <v>0</v>
      </c>
      <c r="R2930" s="2">
        <f t="shared" si="1005"/>
        <v>27.703125</v>
      </c>
      <c r="S2930">
        <f t="shared" si="1012"/>
        <v>0</v>
      </c>
      <c r="U2930" s="4">
        <f t="shared" si="1013"/>
        <v>55.203125</v>
      </c>
      <c r="V2930" s="2">
        <f t="shared" si="1014"/>
        <v>55.203125</v>
      </c>
      <c r="W2930" s="8">
        <f t="shared" si="1015"/>
        <v>55.203125</v>
      </c>
      <c r="X2930" s="8">
        <f t="shared" si="1016"/>
        <v>55.203125</v>
      </c>
      <c r="Y2930" s="2">
        <f t="shared" si="1017"/>
        <v>55.703125</v>
      </c>
      <c r="Z2930" s="1">
        <f t="shared" si="1018"/>
        <v>0</v>
      </c>
      <c r="AB2930" s="2">
        <f t="shared" si="1019"/>
        <v>55.703125</v>
      </c>
      <c r="AC2930" s="1">
        <f t="shared" si="1020"/>
        <v>0</v>
      </c>
      <c r="AE2930" s="14">
        <f t="shared" si="1021"/>
        <v>110.90625</v>
      </c>
      <c r="AW2930">
        <f t="shared" si="1006"/>
        <v>113.37354654712496</v>
      </c>
    </row>
    <row r="2931" spans="1:49" x14ac:dyDescent="0.35">
      <c r="A2931">
        <v>5.8560000000000001E-2</v>
      </c>
      <c r="B2931">
        <v>28</v>
      </c>
      <c r="C2931" s="2">
        <f t="shared" si="1001"/>
        <v>0.9640583162076708</v>
      </c>
      <c r="E2931" s="43">
        <f t="shared" si="1000"/>
        <v>30.430172082524447</v>
      </c>
      <c r="G2931" s="2">
        <f t="shared" si="1007"/>
        <v>28</v>
      </c>
      <c r="I2931" s="8">
        <f t="shared" si="1002"/>
        <v>27.3984375</v>
      </c>
      <c r="J2931">
        <f t="shared" si="1008"/>
        <v>0</v>
      </c>
      <c r="L2931" s="2">
        <f t="shared" si="1009"/>
        <v>27.3984375</v>
      </c>
      <c r="M2931" s="8">
        <f t="shared" si="1010"/>
        <v>27.3984375</v>
      </c>
      <c r="N2931" s="9">
        <f t="shared" si="1003"/>
        <v>27.3984375</v>
      </c>
      <c r="O2931" s="8">
        <f t="shared" si="1004"/>
        <v>27.5</v>
      </c>
      <c r="P2931">
        <f t="shared" si="1011"/>
        <v>0</v>
      </c>
      <c r="R2931" s="2">
        <f t="shared" si="1005"/>
        <v>27.5</v>
      </c>
      <c r="S2931">
        <f t="shared" si="1012"/>
        <v>0</v>
      </c>
      <c r="U2931" s="4">
        <f t="shared" si="1013"/>
        <v>54.8984375</v>
      </c>
      <c r="V2931" s="2">
        <f t="shared" si="1014"/>
        <v>54.8984375</v>
      </c>
      <c r="W2931" s="8">
        <f t="shared" si="1015"/>
        <v>54.8984375</v>
      </c>
      <c r="X2931" s="8">
        <f t="shared" si="1016"/>
        <v>54.8984375</v>
      </c>
      <c r="Y2931" s="2">
        <f t="shared" si="1017"/>
        <v>55.203125</v>
      </c>
      <c r="Z2931" s="1">
        <f t="shared" si="1018"/>
        <v>0</v>
      </c>
      <c r="AB2931" s="2">
        <f t="shared" si="1019"/>
        <v>55.203125</v>
      </c>
      <c r="AC2931" s="1">
        <f t="shared" si="1020"/>
        <v>0</v>
      </c>
      <c r="AE2931" s="14">
        <f t="shared" si="1021"/>
        <v>110.1015625</v>
      </c>
      <c r="AW2931">
        <f t="shared" si="1006"/>
        <v>112.8070739675089</v>
      </c>
    </row>
    <row r="2932" spans="1:49" x14ac:dyDescent="0.35">
      <c r="A2932">
        <v>5.858E-2</v>
      </c>
      <c r="B2932">
        <v>27.5</v>
      </c>
      <c r="C2932" s="2">
        <f t="shared" si="1001"/>
        <v>0.96389118751332814</v>
      </c>
      <c r="E2932" s="43">
        <f t="shared" si="1000"/>
        <v>30.362337061505858</v>
      </c>
      <c r="G2932" s="2">
        <f t="shared" si="1007"/>
        <v>27.5</v>
      </c>
      <c r="I2932" s="8">
        <f t="shared" si="1002"/>
        <v>28</v>
      </c>
      <c r="J2932">
        <f t="shared" si="1008"/>
        <v>0</v>
      </c>
      <c r="L2932" s="2">
        <f t="shared" si="1009"/>
        <v>28</v>
      </c>
      <c r="M2932" s="8">
        <f t="shared" si="1010"/>
        <v>28</v>
      </c>
      <c r="N2932" s="9">
        <f t="shared" si="1003"/>
        <v>28</v>
      </c>
      <c r="O2932" s="8">
        <f t="shared" si="1004"/>
        <v>27.3984375</v>
      </c>
      <c r="P2932">
        <f t="shared" si="1011"/>
        <v>0</v>
      </c>
      <c r="R2932" s="2">
        <f t="shared" si="1005"/>
        <v>27.3984375</v>
      </c>
      <c r="S2932">
        <f t="shared" si="1012"/>
        <v>0</v>
      </c>
      <c r="U2932" s="4">
        <f t="shared" si="1013"/>
        <v>55.3984375</v>
      </c>
      <c r="V2932" s="2">
        <f t="shared" si="1014"/>
        <v>55.3984375</v>
      </c>
      <c r="W2932" s="8">
        <f t="shared" si="1015"/>
        <v>55.3984375</v>
      </c>
      <c r="X2932" s="8">
        <f t="shared" si="1016"/>
        <v>55.3984375</v>
      </c>
      <c r="Y2932" s="2">
        <f t="shared" si="1017"/>
        <v>54.8984375</v>
      </c>
      <c r="Z2932" s="1">
        <f t="shared" si="1018"/>
        <v>0</v>
      </c>
      <c r="AB2932" s="2">
        <f t="shared" si="1019"/>
        <v>54.8984375</v>
      </c>
      <c r="AC2932" s="1">
        <f t="shared" si="1020"/>
        <v>0</v>
      </c>
      <c r="AE2932" s="14">
        <f t="shared" si="1021"/>
        <v>110.296875</v>
      </c>
      <c r="AW2932">
        <f t="shared" si="1006"/>
        <v>113.24044758321297</v>
      </c>
    </row>
    <row r="2933" spans="1:49" x14ac:dyDescent="0.35">
      <c r="A2933">
        <v>5.8599999999999999E-2</v>
      </c>
      <c r="B2933">
        <v>28.203125</v>
      </c>
      <c r="C2933" s="2">
        <f t="shared" si="1001"/>
        <v>0.96372367829000971</v>
      </c>
      <c r="E2933" s="43">
        <f t="shared" si="1000"/>
        <v>30.292775982552723</v>
      </c>
      <c r="G2933" s="2">
        <f t="shared" si="1007"/>
        <v>28.203125</v>
      </c>
      <c r="I2933" s="8">
        <f t="shared" si="1002"/>
        <v>27.5</v>
      </c>
      <c r="J2933">
        <f t="shared" si="1008"/>
        <v>0</v>
      </c>
      <c r="L2933" s="2">
        <f t="shared" si="1009"/>
        <v>27.5</v>
      </c>
      <c r="M2933" s="8">
        <f t="shared" si="1010"/>
        <v>27.5</v>
      </c>
      <c r="N2933" s="9">
        <f t="shared" si="1003"/>
        <v>27.5</v>
      </c>
      <c r="O2933" s="8">
        <f t="shared" si="1004"/>
        <v>28</v>
      </c>
      <c r="P2933">
        <f t="shared" si="1011"/>
        <v>0</v>
      </c>
      <c r="R2933" s="2">
        <f t="shared" si="1005"/>
        <v>28</v>
      </c>
      <c r="S2933">
        <f t="shared" si="1012"/>
        <v>0</v>
      </c>
      <c r="U2933" s="4">
        <f t="shared" si="1013"/>
        <v>55.5</v>
      </c>
      <c r="V2933" s="2">
        <f t="shared" si="1014"/>
        <v>55.5</v>
      </c>
      <c r="W2933" s="8">
        <f t="shared" si="1015"/>
        <v>55.5</v>
      </c>
      <c r="X2933" s="8">
        <f t="shared" si="1016"/>
        <v>55.5</v>
      </c>
      <c r="Y2933" s="2">
        <f t="shared" si="1017"/>
        <v>55.3984375</v>
      </c>
      <c r="Z2933" s="1">
        <f t="shared" si="1018"/>
        <v>0</v>
      </c>
      <c r="AB2933" s="2">
        <f t="shared" si="1019"/>
        <v>55.3984375</v>
      </c>
      <c r="AC2933" s="1">
        <f t="shared" si="1020"/>
        <v>0</v>
      </c>
      <c r="AE2933" s="14">
        <f t="shared" si="1021"/>
        <v>110.8984375</v>
      </c>
      <c r="AW2933">
        <f t="shared" si="1006"/>
        <v>114.0799038607834</v>
      </c>
    </row>
    <row r="2934" spans="1:49" x14ac:dyDescent="0.35">
      <c r="A2934">
        <v>5.8619999999999998E-2</v>
      </c>
      <c r="B2934">
        <v>27.3046875</v>
      </c>
      <c r="C2934" s="2">
        <f t="shared" si="1001"/>
        <v>0.96355578860384561</v>
      </c>
      <c r="E2934" s="43">
        <f t="shared" si="1000"/>
        <v>30.221492800118639</v>
      </c>
      <c r="G2934" s="2">
        <f t="shared" si="1007"/>
        <v>27.3046875</v>
      </c>
      <c r="I2934" s="8">
        <f t="shared" si="1002"/>
        <v>28.203125</v>
      </c>
      <c r="J2934">
        <f t="shared" si="1008"/>
        <v>0</v>
      </c>
      <c r="L2934" s="2">
        <f t="shared" si="1009"/>
        <v>28.203125</v>
      </c>
      <c r="M2934" s="8">
        <f t="shared" si="1010"/>
        <v>28.203125</v>
      </c>
      <c r="N2934" s="9">
        <f t="shared" si="1003"/>
        <v>28.203125</v>
      </c>
      <c r="O2934" s="8">
        <f t="shared" si="1004"/>
        <v>27.5</v>
      </c>
      <c r="P2934">
        <f t="shared" si="1011"/>
        <v>0</v>
      </c>
      <c r="R2934" s="2">
        <f t="shared" si="1005"/>
        <v>27.5</v>
      </c>
      <c r="S2934">
        <f t="shared" si="1012"/>
        <v>0</v>
      </c>
      <c r="U2934" s="4">
        <f t="shared" si="1013"/>
        <v>55.703125</v>
      </c>
      <c r="V2934" s="2">
        <f t="shared" si="1014"/>
        <v>55.703125</v>
      </c>
      <c r="W2934" s="8">
        <f t="shared" si="1015"/>
        <v>55.703125</v>
      </c>
      <c r="X2934" s="8">
        <f t="shared" si="1016"/>
        <v>55.703125</v>
      </c>
      <c r="Y2934" s="2">
        <f t="shared" si="1017"/>
        <v>55.5</v>
      </c>
      <c r="Z2934" s="1">
        <f t="shared" si="1018"/>
        <v>0</v>
      </c>
      <c r="AB2934" s="2">
        <f t="shared" si="1019"/>
        <v>55.5</v>
      </c>
      <c r="AC2934" s="1">
        <f t="shared" si="1020"/>
        <v>0</v>
      </c>
      <c r="AE2934" s="14">
        <f t="shared" si="1021"/>
        <v>111.203125</v>
      </c>
      <c r="AW2934">
        <f t="shared" si="1006"/>
        <v>114.62230427627983</v>
      </c>
    </row>
    <row r="2935" spans="1:49" x14ac:dyDescent="0.35">
      <c r="A2935">
        <v>5.8639999999999998E-2</v>
      </c>
      <c r="B2935">
        <v>27.8984375</v>
      </c>
      <c r="C2935" s="2">
        <f t="shared" si="1001"/>
        <v>0.96338751852111582</v>
      </c>
      <c r="E2935" s="43">
        <f t="shared" si="1000"/>
        <v>30.148491566556377</v>
      </c>
      <c r="G2935" s="2">
        <f t="shared" si="1007"/>
        <v>27.8984375</v>
      </c>
      <c r="I2935" s="8">
        <f t="shared" si="1002"/>
        <v>27.3046875</v>
      </c>
      <c r="J2935">
        <f t="shared" si="1008"/>
        <v>0</v>
      </c>
      <c r="L2935" s="2">
        <f t="shared" si="1009"/>
        <v>27.3046875</v>
      </c>
      <c r="M2935" s="8">
        <f t="shared" si="1010"/>
        <v>27.3046875</v>
      </c>
      <c r="N2935" s="9">
        <f t="shared" si="1003"/>
        <v>27.3046875</v>
      </c>
      <c r="O2935" s="8">
        <f t="shared" si="1004"/>
        <v>28.203125</v>
      </c>
      <c r="P2935">
        <f t="shared" si="1011"/>
        <v>0</v>
      </c>
      <c r="R2935" s="2">
        <f t="shared" si="1005"/>
        <v>28.203125</v>
      </c>
      <c r="S2935">
        <f t="shared" si="1012"/>
        <v>0</v>
      </c>
      <c r="U2935" s="4">
        <f t="shared" si="1013"/>
        <v>55.5078125</v>
      </c>
      <c r="V2935" s="2">
        <f t="shared" si="1014"/>
        <v>55.5078125</v>
      </c>
      <c r="W2935" s="8">
        <f t="shared" si="1015"/>
        <v>55.5078125</v>
      </c>
      <c r="X2935" s="8">
        <f t="shared" si="1016"/>
        <v>55.5078125</v>
      </c>
      <c r="Y2935" s="2">
        <f t="shared" si="1017"/>
        <v>55.703125</v>
      </c>
      <c r="Z2935" s="1">
        <f t="shared" si="1018"/>
        <v>0</v>
      </c>
      <c r="AB2935" s="2">
        <f t="shared" si="1019"/>
        <v>55.703125</v>
      </c>
      <c r="AC2935" s="1">
        <f t="shared" si="1020"/>
        <v>0</v>
      </c>
      <c r="AE2935" s="14">
        <f t="shared" si="1021"/>
        <v>111.2109375</v>
      </c>
      <c r="AW2935">
        <f t="shared" si="1006"/>
        <v>114.86763531604325</v>
      </c>
    </row>
    <row r="2936" spans="1:49" x14ac:dyDescent="0.35">
      <c r="A2936">
        <v>5.8659999999999997E-2</v>
      </c>
      <c r="B2936">
        <v>26.5</v>
      </c>
      <c r="C2936" s="2">
        <f t="shared" si="1001"/>
        <v>0.96321886810825097</v>
      </c>
      <c r="E2936" s="43">
        <f t="shared" si="1000"/>
        <v>30.073776431887726</v>
      </c>
      <c r="G2936" s="2">
        <f t="shared" si="1007"/>
        <v>26.5</v>
      </c>
      <c r="I2936" s="8">
        <f t="shared" si="1002"/>
        <v>27.8984375</v>
      </c>
      <c r="J2936">
        <f t="shared" si="1008"/>
        <v>0</v>
      </c>
      <c r="L2936" s="2">
        <f t="shared" si="1009"/>
        <v>27.8984375</v>
      </c>
      <c r="M2936" s="8">
        <f t="shared" si="1010"/>
        <v>27.8984375</v>
      </c>
      <c r="N2936" s="9">
        <f t="shared" si="1003"/>
        <v>27.8984375</v>
      </c>
      <c r="O2936" s="8">
        <f t="shared" si="1004"/>
        <v>27.3046875</v>
      </c>
      <c r="P2936">
        <f t="shared" si="1011"/>
        <v>0</v>
      </c>
      <c r="R2936" s="2">
        <f t="shared" si="1005"/>
        <v>27.3046875</v>
      </c>
      <c r="S2936">
        <f t="shared" si="1012"/>
        <v>0</v>
      </c>
      <c r="U2936" s="4">
        <f t="shared" si="1013"/>
        <v>55.203125</v>
      </c>
      <c r="V2936" s="2">
        <f t="shared" si="1014"/>
        <v>55.203125</v>
      </c>
      <c r="W2936" s="8">
        <f t="shared" si="1015"/>
        <v>55.203125</v>
      </c>
      <c r="X2936" s="8">
        <f t="shared" si="1016"/>
        <v>55.203125</v>
      </c>
      <c r="Y2936" s="2">
        <f t="shared" si="1017"/>
        <v>55.5078125</v>
      </c>
      <c r="Z2936" s="1">
        <f t="shared" si="1018"/>
        <v>0</v>
      </c>
      <c r="AB2936" s="2">
        <f t="shared" si="1019"/>
        <v>55.5078125</v>
      </c>
      <c r="AC2936" s="1">
        <f t="shared" si="1020"/>
        <v>0</v>
      </c>
      <c r="AE2936" s="14">
        <f t="shared" si="1021"/>
        <v>110.7109375</v>
      </c>
      <c r="AW2936">
        <f t="shared" si="1006"/>
        <v>114.60494597746504</v>
      </c>
    </row>
    <row r="2937" spans="1:49" x14ac:dyDescent="0.35">
      <c r="A2937">
        <v>5.8680000000000003E-2</v>
      </c>
      <c r="B2937">
        <v>27.3046875</v>
      </c>
      <c r="C2937" s="2">
        <f t="shared" si="1001"/>
        <v>0.96304983743183126</v>
      </c>
      <c r="E2937" s="43">
        <f t="shared" si="1000"/>
        <v>29.997351643567345</v>
      </c>
      <c r="G2937" s="2">
        <f t="shared" si="1007"/>
        <v>27.3046875</v>
      </c>
      <c r="I2937" s="8">
        <f t="shared" si="1002"/>
        <v>26.5</v>
      </c>
      <c r="J2937">
        <f t="shared" si="1008"/>
        <v>0</v>
      </c>
      <c r="L2937" s="2">
        <f t="shared" si="1009"/>
        <v>26.5</v>
      </c>
      <c r="M2937" s="8">
        <f t="shared" si="1010"/>
        <v>26.5</v>
      </c>
      <c r="N2937" s="9">
        <f t="shared" si="1003"/>
        <v>26.5</v>
      </c>
      <c r="O2937" s="8">
        <f t="shared" si="1004"/>
        <v>27.8984375</v>
      </c>
      <c r="P2937">
        <f t="shared" si="1011"/>
        <v>0</v>
      </c>
      <c r="R2937" s="2">
        <f t="shared" si="1005"/>
        <v>27.8984375</v>
      </c>
      <c r="S2937">
        <f t="shared" si="1012"/>
        <v>0</v>
      </c>
      <c r="U2937" s="4">
        <f t="shared" si="1013"/>
        <v>54.3984375</v>
      </c>
      <c r="V2937" s="2">
        <f t="shared" si="1014"/>
        <v>54.3984375</v>
      </c>
      <c r="W2937" s="8">
        <f t="shared" si="1015"/>
        <v>54.3984375</v>
      </c>
      <c r="X2937" s="8">
        <f t="shared" si="1016"/>
        <v>54.3984375</v>
      </c>
      <c r="Y2937" s="2">
        <f t="shared" si="1017"/>
        <v>55.203125</v>
      </c>
      <c r="Z2937" s="1">
        <f t="shared" si="1018"/>
        <v>0</v>
      </c>
      <c r="AB2937" s="2">
        <f t="shared" si="1019"/>
        <v>55.203125</v>
      </c>
      <c r="AC2937" s="1">
        <f t="shared" si="1020"/>
        <v>0</v>
      </c>
      <c r="AE2937" s="14">
        <f t="shared" si="1021"/>
        <v>109.6015625</v>
      </c>
      <c r="AW2937">
        <f t="shared" si="1006"/>
        <v>113.73266026975386</v>
      </c>
    </row>
    <row r="2938" spans="1:49" x14ac:dyDescent="0.35">
      <c r="A2938">
        <v>5.8700000000000002E-2</v>
      </c>
      <c r="B2938">
        <v>27.3046875</v>
      </c>
      <c r="C2938" s="2">
        <f t="shared" si="1001"/>
        <v>0.96288042655858763</v>
      </c>
      <c r="E2938" s="43">
        <f t="shared" ref="E2938:E3001" si="1022">F$6*SIN(2*PI()*F$2*A2756/F$4)</f>
        <v>29.919221546241403</v>
      </c>
      <c r="G2938" s="2">
        <f t="shared" si="1007"/>
        <v>27.3046875</v>
      </c>
      <c r="I2938" s="8">
        <f t="shared" si="1002"/>
        <v>27.3046875</v>
      </c>
      <c r="J2938">
        <f t="shared" si="1008"/>
        <v>0</v>
      </c>
      <c r="L2938" s="2">
        <f t="shared" si="1009"/>
        <v>27.3046875</v>
      </c>
      <c r="M2938" s="8">
        <f t="shared" si="1010"/>
        <v>27.3046875</v>
      </c>
      <c r="N2938" s="9">
        <f t="shared" si="1003"/>
        <v>27.3046875</v>
      </c>
      <c r="O2938" s="8">
        <f t="shared" si="1004"/>
        <v>26.5</v>
      </c>
      <c r="P2938">
        <f t="shared" si="1011"/>
        <v>0</v>
      </c>
      <c r="R2938" s="2">
        <f t="shared" si="1005"/>
        <v>26.5</v>
      </c>
      <c r="S2938">
        <f t="shared" si="1012"/>
        <v>0</v>
      </c>
      <c r="U2938" s="4">
        <f t="shared" si="1013"/>
        <v>53.8046875</v>
      </c>
      <c r="V2938" s="2">
        <f t="shared" si="1014"/>
        <v>53.8046875</v>
      </c>
      <c r="W2938" s="8">
        <f t="shared" si="1015"/>
        <v>53.8046875</v>
      </c>
      <c r="X2938" s="8">
        <f t="shared" si="1016"/>
        <v>53.8046875</v>
      </c>
      <c r="Y2938" s="2">
        <f t="shared" si="1017"/>
        <v>54.3984375</v>
      </c>
      <c r="Z2938" s="1">
        <f t="shared" si="1018"/>
        <v>0</v>
      </c>
      <c r="AB2938" s="2">
        <f t="shared" si="1019"/>
        <v>54.3984375</v>
      </c>
      <c r="AC2938" s="1">
        <f t="shared" si="1020"/>
        <v>0</v>
      </c>
      <c r="AE2938" s="14">
        <f t="shared" si="1021"/>
        <v>108.203125</v>
      </c>
      <c r="AW2938">
        <f t="shared" si="1006"/>
        <v>112.57107721470295</v>
      </c>
    </row>
    <row r="2939" spans="1:49" x14ac:dyDescent="0.35">
      <c r="A2939">
        <v>5.8720000000000001E-2</v>
      </c>
      <c r="B2939">
        <v>27.3046875</v>
      </c>
      <c r="C2939" s="2">
        <f t="shared" si="1001"/>
        <v>0.9627106355554006</v>
      </c>
      <c r="E2939" s="43">
        <f t="shared" si="1022"/>
        <v>29.83939058150068</v>
      </c>
      <c r="G2939" s="2">
        <f t="shared" si="1007"/>
        <v>27.3046875</v>
      </c>
      <c r="I2939" s="8">
        <f t="shared" si="1002"/>
        <v>27.3046875</v>
      </c>
      <c r="J2939">
        <f t="shared" si="1008"/>
        <v>0</v>
      </c>
      <c r="L2939" s="2">
        <f t="shared" si="1009"/>
        <v>27.3046875</v>
      </c>
      <c r="M2939" s="8">
        <f t="shared" si="1010"/>
        <v>27.3046875</v>
      </c>
      <c r="N2939" s="9">
        <f t="shared" si="1003"/>
        <v>27.3046875</v>
      </c>
      <c r="O2939" s="8">
        <f t="shared" si="1004"/>
        <v>27.3046875</v>
      </c>
      <c r="P2939">
        <f t="shared" si="1011"/>
        <v>0</v>
      </c>
      <c r="R2939" s="2">
        <f t="shared" si="1005"/>
        <v>27.3046875</v>
      </c>
      <c r="S2939">
        <f t="shared" si="1012"/>
        <v>0</v>
      </c>
      <c r="U2939" s="4">
        <f t="shared" si="1013"/>
        <v>54.609375</v>
      </c>
      <c r="V2939" s="2">
        <f t="shared" si="1014"/>
        <v>54.609375</v>
      </c>
      <c r="W2939" s="8">
        <f t="shared" si="1015"/>
        <v>54.609375</v>
      </c>
      <c r="X2939" s="8">
        <f t="shared" si="1016"/>
        <v>54.609375</v>
      </c>
      <c r="Y2939" s="2">
        <f t="shared" si="1017"/>
        <v>53.8046875</v>
      </c>
      <c r="Z2939" s="1">
        <f t="shared" si="1018"/>
        <v>0</v>
      </c>
      <c r="AB2939" s="2">
        <f t="shared" si="1019"/>
        <v>53.8046875</v>
      </c>
      <c r="AC2939" s="1">
        <f t="shared" si="1020"/>
        <v>0</v>
      </c>
      <c r="AE2939" s="14">
        <f t="shared" si="1021"/>
        <v>108.4140625</v>
      </c>
      <c r="AW2939">
        <f t="shared" si="1006"/>
        <v>113.01862084745659</v>
      </c>
    </row>
    <row r="2940" spans="1:49" x14ac:dyDescent="0.35">
      <c r="A2940">
        <v>5.8740000000000001E-2</v>
      </c>
      <c r="B2940">
        <v>26.6015625</v>
      </c>
      <c r="C2940" s="2">
        <f t="shared" si="1001"/>
        <v>0.96254046448930108</v>
      </c>
      <c r="E2940" s="43">
        <f t="shared" si="1022"/>
        <v>29.757863287627803</v>
      </c>
      <c r="G2940" s="2">
        <f t="shared" si="1007"/>
        <v>26.6015625</v>
      </c>
      <c r="I2940" s="8">
        <f t="shared" si="1002"/>
        <v>27.3046875</v>
      </c>
      <c r="J2940">
        <f t="shared" si="1008"/>
        <v>0</v>
      </c>
      <c r="L2940" s="2">
        <f t="shared" si="1009"/>
        <v>27.3046875</v>
      </c>
      <c r="M2940" s="8">
        <f t="shared" si="1010"/>
        <v>27.3046875</v>
      </c>
      <c r="N2940" s="9">
        <f t="shared" si="1003"/>
        <v>27.3046875</v>
      </c>
      <c r="O2940" s="8">
        <f t="shared" si="1004"/>
        <v>27.3046875</v>
      </c>
      <c r="P2940">
        <f t="shared" si="1011"/>
        <v>0</v>
      </c>
      <c r="R2940" s="2">
        <f t="shared" si="1005"/>
        <v>27.3046875</v>
      </c>
      <c r="S2940">
        <f t="shared" si="1012"/>
        <v>0</v>
      </c>
      <c r="U2940" s="4">
        <f t="shared" si="1013"/>
        <v>54.609375</v>
      </c>
      <c r="V2940" s="2">
        <f t="shared" si="1014"/>
        <v>54.609375</v>
      </c>
      <c r="W2940" s="8">
        <f t="shared" si="1015"/>
        <v>54.609375</v>
      </c>
      <c r="X2940" s="8">
        <f t="shared" si="1016"/>
        <v>54.609375</v>
      </c>
      <c r="Y2940" s="2">
        <f t="shared" si="1017"/>
        <v>54.609375</v>
      </c>
      <c r="Z2940" s="1">
        <f t="shared" si="1018"/>
        <v>0</v>
      </c>
      <c r="AB2940" s="2">
        <f t="shared" si="1019"/>
        <v>54.609375</v>
      </c>
      <c r="AC2940" s="1">
        <f t="shared" si="1020"/>
        <v>0</v>
      </c>
      <c r="AE2940" s="14">
        <f t="shared" si="1021"/>
        <v>109.21875</v>
      </c>
      <c r="AW2940">
        <f t="shared" si="1006"/>
        <v>114.05965271727486</v>
      </c>
    </row>
    <row r="2941" spans="1:49" x14ac:dyDescent="0.35">
      <c r="A2941">
        <v>5.876E-2</v>
      </c>
      <c r="B2941">
        <v>27.5</v>
      </c>
      <c r="C2941" s="2">
        <f t="shared" si="1001"/>
        <v>0.96236991342746991</v>
      </c>
      <c r="E2941" s="43">
        <f t="shared" si="1022"/>
        <v>29.674644299339686</v>
      </c>
      <c r="G2941" s="2">
        <f t="shared" si="1007"/>
        <v>27.5</v>
      </c>
      <c r="I2941" s="8">
        <f t="shared" si="1002"/>
        <v>26.6015625</v>
      </c>
      <c r="J2941">
        <f t="shared" si="1008"/>
        <v>0</v>
      </c>
      <c r="L2941" s="2">
        <f t="shared" si="1009"/>
        <v>26.6015625</v>
      </c>
      <c r="M2941" s="8">
        <f t="shared" si="1010"/>
        <v>26.6015625</v>
      </c>
      <c r="N2941" s="9">
        <f t="shared" si="1003"/>
        <v>26.6015625</v>
      </c>
      <c r="O2941" s="8">
        <f t="shared" si="1004"/>
        <v>27.3046875</v>
      </c>
      <c r="P2941">
        <f t="shared" si="1011"/>
        <v>0</v>
      </c>
      <c r="R2941" s="2">
        <f t="shared" si="1005"/>
        <v>27.3046875</v>
      </c>
      <c r="S2941">
        <f t="shared" si="1012"/>
        <v>0</v>
      </c>
      <c r="U2941" s="4">
        <f t="shared" si="1013"/>
        <v>53.90625</v>
      </c>
      <c r="V2941" s="2">
        <f t="shared" si="1014"/>
        <v>53.90625</v>
      </c>
      <c r="W2941" s="8">
        <f t="shared" si="1015"/>
        <v>53.90625</v>
      </c>
      <c r="X2941" s="8">
        <f t="shared" si="1016"/>
        <v>53.90625</v>
      </c>
      <c r="Y2941" s="2">
        <f t="shared" si="1017"/>
        <v>54.609375</v>
      </c>
      <c r="Z2941" s="1">
        <f t="shared" si="1018"/>
        <v>0</v>
      </c>
      <c r="AB2941" s="2">
        <f t="shared" si="1019"/>
        <v>54.609375</v>
      </c>
      <c r="AC2941" s="1">
        <f t="shared" si="1020"/>
        <v>0</v>
      </c>
      <c r="AE2941" s="14">
        <f t="shared" si="1021"/>
        <v>108.515625</v>
      </c>
      <c r="AW2941">
        <f t="shared" si="1006"/>
        <v>113.59259688829914</v>
      </c>
    </row>
    <row r="2942" spans="1:49" x14ac:dyDescent="0.35">
      <c r="A2942">
        <v>5.8779999999999999E-2</v>
      </c>
      <c r="B2942">
        <v>26.8984375</v>
      </c>
      <c r="C2942" s="2">
        <f t="shared" si="1001"/>
        <v>0.96219898243723789</v>
      </c>
      <c r="E2942" s="43">
        <f t="shared" si="1022"/>
        <v>29.589738347523561</v>
      </c>
      <c r="G2942" s="2">
        <f t="shared" si="1007"/>
        <v>26.8984375</v>
      </c>
      <c r="I2942" s="8">
        <f t="shared" si="1002"/>
        <v>27.5</v>
      </c>
      <c r="J2942">
        <f t="shared" si="1008"/>
        <v>0</v>
      </c>
      <c r="L2942" s="2">
        <f t="shared" si="1009"/>
        <v>27.5</v>
      </c>
      <c r="M2942" s="8">
        <f t="shared" si="1010"/>
        <v>27.5</v>
      </c>
      <c r="N2942" s="9">
        <f t="shared" si="1003"/>
        <v>27.5</v>
      </c>
      <c r="O2942" s="8">
        <f t="shared" si="1004"/>
        <v>26.6015625</v>
      </c>
      <c r="P2942">
        <f t="shared" si="1011"/>
        <v>0</v>
      </c>
      <c r="R2942" s="2">
        <f t="shared" si="1005"/>
        <v>26.6015625</v>
      </c>
      <c r="S2942">
        <f t="shared" si="1012"/>
        <v>0</v>
      </c>
      <c r="U2942" s="4">
        <f t="shared" si="1013"/>
        <v>54.1015625</v>
      </c>
      <c r="V2942" s="2">
        <f t="shared" si="1014"/>
        <v>54.1015625</v>
      </c>
      <c r="W2942" s="8">
        <f t="shared" si="1015"/>
        <v>54.1015625</v>
      </c>
      <c r="X2942" s="8">
        <f t="shared" si="1016"/>
        <v>54.1015625</v>
      </c>
      <c r="Y2942" s="2">
        <f t="shared" si="1017"/>
        <v>53.90625</v>
      </c>
      <c r="Z2942" s="1">
        <f t="shared" si="1018"/>
        <v>0</v>
      </c>
      <c r="AB2942" s="2">
        <f t="shared" si="1019"/>
        <v>53.90625</v>
      </c>
      <c r="AC2942" s="1">
        <f t="shared" si="1020"/>
        <v>0</v>
      </c>
      <c r="AE2942" s="14">
        <f t="shared" si="1021"/>
        <v>108.0078125</v>
      </c>
      <c r="AW2942">
        <f t="shared" si="1006"/>
        <v>113.32056494031502</v>
      </c>
    </row>
    <row r="2943" spans="1:49" x14ac:dyDescent="0.35">
      <c r="A2943">
        <v>5.8799999999999998E-2</v>
      </c>
      <c r="B2943">
        <v>27.1015625</v>
      </c>
      <c r="C2943" s="2">
        <f t="shared" si="1001"/>
        <v>0.96202767158608593</v>
      </c>
      <c r="E2943" s="43">
        <f t="shared" si="1022"/>
        <v>29.503150258968294</v>
      </c>
      <c r="G2943" s="2">
        <f t="shared" si="1007"/>
        <v>27.1015625</v>
      </c>
      <c r="I2943" s="8">
        <f t="shared" si="1002"/>
        <v>26.8984375</v>
      </c>
      <c r="J2943">
        <f t="shared" si="1008"/>
        <v>0</v>
      </c>
      <c r="L2943" s="2">
        <f t="shared" si="1009"/>
        <v>26.8984375</v>
      </c>
      <c r="M2943" s="8">
        <f t="shared" si="1010"/>
        <v>26.8984375</v>
      </c>
      <c r="N2943" s="9">
        <f t="shared" si="1003"/>
        <v>26.8984375</v>
      </c>
      <c r="O2943" s="8">
        <f t="shared" si="1004"/>
        <v>27.5</v>
      </c>
      <c r="P2943">
        <f t="shared" si="1011"/>
        <v>0</v>
      </c>
      <c r="R2943" s="2">
        <f t="shared" si="1005"/>
        <v>27.5</v>
      </c>
      <c r="S2943">
        <f t="shared" si="1012"/>
        <v>0</v>
      </c>
      <c r="U2943" s="4">
        <f t="shared" si="1013"/>
        <v>54.3984375</v>
      </c>
      <c r="V2943" s="2">
        <f t="shared" si="1014"/>
        <v>54.3984375</v>
      </c>
      <c r="W2943" s="8">
        <f t="shared" si="1015"/>
        <v>54.3984375</v>
      </c>
      <c r="X2943" s="8">
        <f t="shared" si="1016"/>
        <v>54.3984375</v>
      </c>
      <c r="Y2943" s="2">
        <f t="shared" si="1017"/>
        <v>54.1015625</v>
      </c>
      <c r="Z2943" s="1">
        <f t="shared" si="1018"/>
        <v>0</v>
      </c>
      <c r="AB2943" s="2">
        <f t="shared" si="1019"/>
        <v>54.1015625</v>
      </c>
      <c r="AC2943" s="1">
        <f t="shared" si="1020"/>
        <v>0</v>
      </c>
      <c r="AE2943" s="14">
        <f t="shared" si="1021"/>
        <v>108.5</v>
      </c>
      <c r="AW2943">
        <f t="shared" si="1006"/>
        <v>114.0482309695161</v>
      </c>
    </row>
    <row r="2944" spans="1:49" x14ac:dyDescent="0.35">
      <c r="A2944">
        <v>5.8819999999999997E-2</v>
      </c>
      <c r="B2944">
        <v>27.3984375</v>
      </c>
      <c r="C2944" s="2">
        <f t="shared" si="1001"/>
        <v>0.96185598094164482</v>
      </c>
      <c r="E2944" s="43">
        <f t="shared" si="1022"/>
        <v>29.414884956090084</v>
      </c>
      <c r="G2944" s="2">
        <f t="shared" si="1007"/>
        <v>27.3984375</v>
      </c>
      <c r="I2944" s="8">
        <f t="shared" si="1002"/>
        <v>27.1015625</v>
      </c>
      <c r="J2944">
        <f t="shared" si="1008"/>
        <v>0</v>
      </c>
      <c r="L2944" s="2">
        <f t="shared" si="1009"/>
        <v>27.1015625</v>
      </c>
      <c r="M2944" s="8">
        <f t="shared" si="1010"/>
        <v>27.1015625</v>
      </c>
      <c r="N2944" s="9">
        <f t="shared" si="1003"/>
        <v>27.1015625</v>
      </c>
      <c r="O2944" s="8">
        <f t="shared" si="1004"/>
        <v>26.8984375</v>
      </c>
      <c r="P2944">
        <f t="shared" si="1011"/>
        <v>0</v>
      </c>
      <c r="R2944" s="2">
        <f t="shared" si="1005"/>
        <v>26.8984375</v>
      </c>
      <c r="S2944">
        <f t="shared" si="1012"/>
        <v>0</v>
      </c>
      <c r="U2944" s="4">
        <f t="shared" si="1013"/>
        <v>54</v>
      </c>
      <c r="V2944" s="2">
        <f t="shared" si="1014"/>
        <v>54</v>
      </c>
      <c r="W2944" s="8">
        <f t="shared" si="1015"/>
        <v>54</v>
      </c>
      <c r="X2944" s="8">
        <f t="shared" si="1016"/>
        <v>54</v>
      </c>
      <c r="Y2944" s="2">
        <f t="shared" si="1017"/>
        <v>54.3984375</v>
      </c>
      <c r="Z2944" s="1">
        <f t="shared" si="1018"/>
        <v>0</v>
      </c>
      <c r="AB2944" s="2">
        <f t="shared" si="1019"/>
        <v>54.3984375</v>
      </c>
      <c r="AC2944" s="1">
        <f t="shared" si="1020"/>
        <v>0</v>
      </c>
      <c r="AE2944" s="14">
        <f t="shared" si="1021"/>
        <v>108.3984375</v>
      </c>
      <c r="AW2944">
        <f t="shared" si="1006"/>
        <v>114.1818315892655</v>
      </c>
    </row>
    <row r="2945" spans="1:49" x14ac:dyDescent="0.35">
      <c r="A2945">
        <v>5.8840000000000003E-2</v>
      </c>
      <c r="B2945">
        <v>26.8046875</v>
      </c>
      <c r="C2945" s="2">
        <f t="shared" si="1001"/>
        <v>0.96168391057169511</v>
      </c>
      <c r="E2945" s="43">
        <f t="shared" si="1022"/>
        <v>29.324947456652342</v>
      </c>
      <c r="G2945" s="2">
        <f t="shared" si="1007"/>
        <v>26.8046875</v>
      </c>
      <c r="I2945" s="8">
        <f t="shared" si="1002"/>
        <v>27.3984375</v>
      </c>
      <c r="J2945">
        <f t="shared" si="1008"/>
        <v>0</v>
      </c>
      <c r="L2945" s="2">
        <f t="shared" si="1009"/>
        <v>27.3984375</v>
      </c>
      <c r="M2945" s="8">
        <f t="shared" si="1010"/>
        <v>27.3984375</v>
      </c>
      <c r="N2945" s="9">
        <f t="shared" si="1003"/>
        <v>27.3984375</v>
      </c>
      <c r="O2945" s="8">
        <f t="shared" si="1004"/>
        <v>27.1015625</v>
      </c>
      <c r="P2945">
        <f t="shared" si="1011"/>
        <v>0</v>
      </c>
      <c r="R2945" s="2">
        <f t="shared" si="1005"/>
        <v>27.1015625</v>
      </c>
      <c r="S2945">
        <f t="shared" si="1012"/>
        <v>0</v>
      </c>
      <c r="U2945" s="4">
        <f t="shared" si="1013"/>
        <v>54.5</v>
      </c>
      <c r="V2945" s="2">
        <f t="shared" si="1014"/>
        <v>54.5</v>
      </c>
      <c r="W2945" s="8">
        <f t="shared" si="1015"/>
        <v>54.5</v>
      </c>
      <c r="X2945" s="8">
        <f t="shared" si="1016"/>
        <v>54.5</v>
      </c>
      <c r="Y2945" s="2">
        <f t="shared" si="1017"/>
        <v>54</v>
      </c>
      <c r="Z2945" s="1">
        <f t="shared" si="1018"/>
        <v>0</v>
      </c>
      <c r="AB2945" s="2">
        <f t="shared" si="1019"/>
        <v>54</v>
      </c>
      <c r="AC2945" s="1">
        <f t="shared" si="1020"/>
        <v>0</v>
      </c>
      <c r="AE2945" s="14">
        <f t="shared" si="1021"/>
        <v>108.5</v>
      </c>
      <c r="AW2945">
        <f t="shared" si="1006"/>
        <v>114.51822843085674</v>
      </c>
    </row>
    <row r="2946" spans="1:49" x14ac:dyDescent="0.35">
      <c r="A2946">
        <v>5.8860000000000003E-2</v>
      </c>
      <c r="B2946">
        <v>26.1015625</v>
      </c>
      <c r="C2946" s="2">
        <f t="shared" si="1001"/>
        <v>0.96151146054416781</v>
      </c>
      <c r="E2946" s="43">
        <f t="shared" si="1022"/>
        <v>29.233342873480758</v>
      </c>
      <c r="G2946" s="2">
        <f t="shared" si="1007"/>
        <v>26.1015625</v>
      </c>
      <c r="I2946" s="8">
        <f t="shared" si="1002"/>
        <v>26.8046875</v>
      </c>
      <c r="J2946">
        <f t="shared" si="1008"/>
        <v>0</v>
      </c>
      <c r="L2946" s="2">
        <f t="shared" si="1009"/>
        <v>26.8046875</v>
      </c>
      <c r="M2946" s="8">
        <f t="shared" si="1010"/>
        <v>26.8046875</v>
      </c>
      <c r="N2946" s="9">
        <f t="shared" si="1003"/>
        <v>26.8046875</v>
      </c>
      <c r="O2946" s="8">
        <f t="shared" si="1004"/>
        <v>27.3984375</v>
      </c>
      <c r="P2946">
        <f t="shared" si="1011"/>
        <v>0</v>
      </c>
      <c r="R2946" s="2">
        <f t="shared" si="1005"/>
        <v>27.3984375</v>
      </c>
      <c r="S2946">
        <f t="shared" si="1012"/>
        <v>0</v>
      </c>
      <c r="U2946" s="4">
        <f t="shared" si="1013"/>
        <v>54.203125</v>
      </c>
      <c r="V2946" s="2">
        <f t="shared" si="1014"/>
        <v>54.203125</v>
      </c>
      <c r="W2946" s="8">
        <f t="shared" si="1015"/>
        <v>54.203125</v>
      </c>
      <c r="X2946" s="8">
        <f t="shared" si="1016"/>
        <v>54.203125</v>
      </c>
      <c r="Y2946" s="2">
        <f t="shared" si="1017"/>
        <v>54.5</v>
      </c>
      <c r="Z2946" s="1">
        <f t="shared" si="1018"/>
        <v>0</v>
      </c>
      <c r="AB2946" s="2">
        <f t="shared" si="1019"/>
        <v>54.5</v>
      </c>
      <c r="AC2946" s="1">
        <f t="shared" si="1020"/>
        <v>0</v>
      </c>
      <c r="AE2946" s="14">
        <f t="shared" si="1021"/>
        <v>108.703125</v>
      </c>
      <c r="AW2946">
        <f t="shared" si="1006"/>
        <v>114.95584564427394</v>
      </c>
    </row>
    <row r="2947" spans="1:49" x14ac:dyDescent="0.35">
      <c r="A2947">
        <v>5.8880000000000002E-2</v>
      </c>
      <c r="B2947">
        <v>26.8046875</v>
      </c>
      <c r="C2947" s="2">
        <f t="shared" si="1001"/>
        <v>0.96133863092714333</v>
      </c>
      <c r="E2947" s="43">
        <f t="shared" si="1022"/>
        <v>29.140076414172327</v>
      </c>
      <c r="G2947" s="2">
        <f t="shared" si="1007"/>
        <v>26.8046875</v>
      </c>
      <c r="I2947" s="8">
        <f t="shared" si="1002"/>
        <v>26.1015625</v>
      </c>
      <c r="J2947">
        <f t="shared" si="1008"/>
        <v>0</v>
      </c>
      <c r="L2947" s="2">
        <f t="shared" si="1009"/>
        <v>26.1015625</v>
      </c>
      <c r="M2947" s="8">
        <f t="shared" si="1010"/>
        <v>26.1015625</v>
      </c>
      <c r="N2947" s="9">
        <f t="shared" si="1003"/>
        <v>26.1015625</v>
      </c>
      <c r="O2947" s="8">
        <f t="shared" si="1004"/>
        <v>26.8046875</v>
      </c>
      <c r="P2947">
        <f t="shared" si="1011"/>
        <v>0</v>
      </c>
      <c r="R2947" s="2">
        <f t="shared" si="1005"/>
        <v>26.8046875</v>
      </c>
      <c r="S2947">
        <f t="shared" si="1012"/>
        <v>0</v>
      </c>
      <c r="U2947" s="4">
        <f t="shared" si="1013"/>
        <v>52.90625</v>
      </c>
      <c r="V2947" s="2">
        <f t="shared" si="1014"/>
        <v>52.90625</v>
      </c>
      <c r="W2947" s="8">
        <f t="shared" si="1015"/>
        <v>52.90625</v>
      </c>
      <c r="X2947" s="8">
        <f t="shared" si="1016"/>
        <v>52.90625</v>
      </c>
      <c r="Y2947" s="2">
        <f t="shared" si="1017"/>
        <v>54.203125</v>
      </c>
      <c r="Z2947" s="1">
        <f t="shared" si="1018"/>
        <v>0</v>
      </c>
      <c r="AB2947" s="2">
        <f t="shared" si="1019"/>
        <v>54.203125</v>
      </c>
      <c r="AC2947" s="1">
        <f t="shared" si="1020"/>
        <v>0</v>
      </c>
      <c r="AE2947" s="14">
        <f t="shared" si="1021"/>
        <v>107.109375</v>
      </c>
      <c r="AW2947">
        <f t="shared" si="1006"/>
        <v>113.59623239895106</v>
      </c>
    </row>
    <row r="2948" spans="1:49" x14ac:dyDescent="0.35">
      <c r="A2948">
        <v>5.8900000000000001E-2</v>
      </c>
      <c r="B2948">
        <v>26</v>
      </c>
      <c r="C2948" s="2">
        <f t="shared" ref="C2948:C3011" si="1023">SIN(2*PI()*D$2*A2948/D$4)</f>
        <v>0.961165421788852</v>
      </c>
      <c r="E2948" s="43">
        <f t="shared" si="1022"/>
        <v>29.045153380799622</v>
      </c>
      <c r="G2948" s="2">
        <f t="shared" si="1007"/>
        <v>26</v>
      </c>
      <c r="I2948" s="8">
        <f t="shared" ref="I2948:I3011" si="1024">G2947-J2947</f>
        <v>26.8046875</v>
      </c>
      <c r="J2948">
        <f t="shared" si="1008"/>
        <v>0</v>
      </c>
      <c r="L2948" s="2">
        <f t="shared" si="1009"/>
        <v>26.8046875</v>
      </c>
      <c r="M2948" s="8">
        <f t="shared" si="1010"/>
        <v>26.8046875</v>
      </c>
      <c r="N2948" s="9">
        <f t="shared" ref="N2948:N3011" si="1025">I2948*N$2</f>
        <v>26.8046875</v>
      </c>
      <c r="O2948" s="8">
        <f t="shared" ref="O2948:O3011" si="1026">L2947-P2947</f>
        <v>26.1015625</v>
      </c>
      <c r="P2948">
        <f t="shared" si="1011"/>
        <v>0</v>
      </c>
      <c r="R2948" s="2">
        <f t="shared" ref="R2948:R3011" si="1027">M2947-S2947</f>
        <v>26.1015625</v>
      </c>
      <c r="S2948">
        <f t="shared" si="1012"/>
        <v>0</v>
      </c>
      <c r="U2948" s="4">
        <f t="shared" si="1013"/>
        <v>52.90625</v>
      </c>
      <c r="V2948" s="2">
        <f t="shared" si="1014"/>
        <v>52.90625</v>
      </c>
      <c r="W2948" s="8">
        <f t="shared" si="1015"/>
        <v>52.90625</v>
      </c>
      <c r="X2948" s="8">
        <f t="shared" si="1016"/>
        <v>52.90625</v>
      </c>
      <c r="Y2948" s="2">
        <f t="shared" si="1017"/>
        <v>52.90625</v>
      </c>
      <c r="Z2948" s="1">
        <f t="shared" si="1018"/>
        <v>0</v>
      </c>
      <c r="AB2948" s="2">
        <f t="shared" si="1019"/>
        <v>52.90625</v>
      </c>
      <c r="AC2948" s="1">
        <f t="shared" si="1020"/>
        <v>0</v>
      </c>
      <c r="AE2948" s="14">
        <f t="shared" si="1021"/>
        <v>105.8125</v>
      </c>
      <c r="AW2948">
        <f t="shared" ref="AW2948:AW3011" si="1028">ABS(E3130-AE2948)</f>
        <v>112.53312538452903</v>
      </c>
    </row>
    <row r="2949" spans="1:49" x14ac:dyDescent="0.35">
      <c r="A2949">
        <v>5.892E-2</v>
      </c>
      <c r="B2949">
        <v>26.6015625</v>
      </c>
      <c r="C2949" s="2">
        <f t="shared" si="1023"/>
        <v>0.96099183319767389</v>
      </c>
      <c r="E2949" s="43">
        <f t="shared" si="1022"/>
        <v>28.948579169609548</v>
      </c>
      <c r="G2949" s="2">
        <f t="shared" ref="G2949:G3012" si="1029">IF(H$3=0,B2949*G$2, C2949*G$2)</f>
        <v>26.6015625</v>
      </c>
      <c r="I2949" s="8">
        <f t="shared" si="1024"/>
        <v>26</v>
      </c>
      <c r="J2949">
        <f t="shared" ref="J2949:J3012" si="1030">K$2*I2949+J2948</f>
        <v>0</v>
      </c>
      <c r="L2949" s="2">
        <f t="shared" ref="L2949:L3012" si="1031">I2949*L$2</f>
        <v>26</v>
      </c>
      <c r="M2949" s="8">
        <f t="shared" ref="M2949:M3012" si="1032">I2949*M$2</f>
        <v>26</v>
      </c>
      <c r="N2949" s="9">
        <f t="shared" si="1025"/>
        <v>26</v>
      </c>
      <c r="O2949" s="8">
        <f t="shared" si="1026"/>
        <v>26.8046875</v>
      </c>
      <c r="P2949">
        <f t="shared" ref="P2949:P3012" si="1033">Q$2*O2949+P2948</f>
        <v>0</v>
      </c>
      <c r="R2949" s="2">
        <f t="shared" si="1027"/>
        <v>26.8046875</v>
      </c>
      <c r="S2949">
        <f t="shared" ref="S2949:S3012" si="1034">R2949*T$2+S2948</f>
        <v>0</v>
      </c>
      <c r="U2949" s="4">
        <f t="shared" ref="U2949:U3012" si="1035">O2949+S2949+N2949</f>
        <v>52.8046875</v>
      </c>
      <c r="V2949" s="2">
        <f t="shared" ref="V2949:V3012" si="1036">U2949*V$2</f>
        <v>52.8046875</v>
      </c>
      <c r="W2949" s="8">
        <f t="shared" ref="W2949:W3012" si="1037">U2949*W$2</f>
        <v>52.8046875</v>
      </c>
      <c r="X2949" s="8">
        <f t="shared" ref="X2949:X3012" si="1038">U2949*X$2</f>
        <v>52.8046875</v>
      </c>
      <c r="Y2949" s="2">
        <f t="shared" ref="Y2949:Y3012" si="1039">V2948-Z2948</f>
        <v>52.90625</v>
      </c>
      <c r="Z2949" s="1">
        <f t="shared" ref="Z2949:Z3012" si="1040">AA$2*Y2949+Z2948</f>
        <v>0</v>
      </c>
      <c r="AB2949" s="2">
        <f t="shared" ref="AB2949:AB3012" si="1041">W2948-AC2948</f>
        <v>52.90625</v>
      </c>
      <c r="AC2949" s="1">
        <f t="shared" ref="AC2949:AC3012" si="1042">AB2949*AD$2+AC2948</f>
        <v>0</v>
      </c>
      <c r="AE2949" s="14">
        <f t="shared" ref="AE2949:AE3012" si="1043">X2949+AC2949+Y2949</f>
        <v>105.7109375</v>
      </c>
      <c r="AW2949">
        <f t="shared" si="1028"/>
        <v>112.66494881161316</v>
      </c>
    </row>
    <row r="2950" spans="1:49" x14ac:dyDescent="0.35">
      <c r="A2950">
        <v>5.8939999999999999E-2</v>
      </c>
      <c r="B2950">
        <v>26</v>
      </c>
      <c r="C2950" s="2">
        <f t="shared" si="1023"/>
        <v>0.96081786522213941</v>
      </c>
      <c r="E2950" s="43">
        <f t="shared" si="1022"/>
        <v>28.850359270714371</v>
      </c>
      <c r="G2950" s="2">
        <f t="shared" si="1029"/>
        <v>26</v>
      </c>
      <c r="I2950" s="8">
        <f t="shared" si="1024"/>
        <v>26.6015625</v>
      </c>
      <c r="J2950">
        <f t="shared" si="1030"/>
        <v>0</v>
      </c>
      <c r="L2950" s="2">
        <f t="shared" si="1031"/>
        <v>26.6015625</v>
      </c>
      <c r="M2950" s="8">
        <f t="shared" si="1032"/>
        <v>26.6015625</v>
      </c>
      <c r="N2950" s="9">
        <f t="shared" si="1025"/>
        <v>26.6015625</v>
      </c>
      <c r="O2950" s="8">
        <f t="shared" si="1026"/>
        <v>26</v>
      </c>
      <c r="P2950">
        <f t="shared" si="1033"/>
        <v>0</v>
      </c>
      <c r="R2950" s="2">
        <f t="shared" si="1027"/>
        <v>26</v>
      </c>
      <c r="S2950">
        <f t="shared" si="1034"/>
        <v>0</v>
      </c>
      <c r="U2950" s="4">
        <f t="shared" si="1035"/>
        <v>52.6015625</v>
      </c>
      <c r="V2950" s="2">
        <f t="shared" si="1036"/>
        <v>52.6015625</v>
      </c>
      <c r="W2950" s="8">
        <f t="shared" si="1037"/>
        <v>52.6015625</v>
      </c>
      <c r="X2950" s="8">
        <f t="shared" si="1038"/>
        <v>52.6015625</v>
      </c>
      <c r="Y2950" s="2">
        <f t="shared" si="1039"/>
        <v>52.8046875</v>
      </c>
      <c r="Z2950" s="1">
        <f t="shared" si="1040"/>
        <v>0</v>
      </c>
      <c r="AB2950" s="2">
        <f t="shared" si="1041"/>
        <v>52.8046875</v>
      </c>
      <c r="AC2950" s="1">
        <f t="shared" si="1042"/>
        <v>0</v>
      </c>
      <c r="AE2950" s="14">
        <f t="shared" si="1043"/>
        <v>105.40625</v>
      </c>
      <c r="AW2950">
        <f t="shared" si="1028"/>
        <v>112.59325191252788</v>
      </c>
    </row>
    <row r="2951" spans="1:49" x14ac:dyDescent="0.35">
      <c r="A2951">
        <v>5.8959999999999999E-2</v>
      </c>
      <c r="B2951">
        <v>25.1015625</v>
      </c>
      <c r="C2951" s="2">
        <f t="shared" si="1023"/>
        <v>0.96064351793092817</v>
      </c>
      <c r="E2951" s="43">
        <f t="shared" si="1022"/>
        <v>28.750499267784509</v>
      </c>
      <c r="G2951" s="2">
        <f t="shared" si="1029"/>
        <v>25.1015625</v>
      </c>
      <c r="I2951" s="8">
        <f t="shared" si="1024"/>
        <v>26</v>
      </c>
      <c r="J2951">
        <f t="shared" si="1030"/>
        <v>0</v>
      </c>
      <c r="L2951" s="2">
        <f t="shared" si="1031"/>
        <v>26</v>
      </c>
      <c r="M2951" s="8">
        <f t="shared" si="1032"/>
        <v>26</v>
      </c>
      <c r="N2951" s="9">
        <f t="shared" si="1025"/>
        <v>26</v>
      </c>
      <c r="O2951" s="8">
        <f t="shared" si="1026"/>
        <v>26.6015625</v>
      </c>
      <c r="P2951">
        <f t="shared" si="1033"/>
        <v>0</v>
      </c>
      <c r="R2951" s="2">
        <f t="shared" si="1027"/>
        <v>26.6015625</v>
      </c>
      <c r="S2951">
        <f t="shared" si="1034"/>
        <v>0</v>
      </c>
      <c r="U2951" s="4">
        <f t="shared" si="1035"/>
        <v>52.6015625</v>
      </c>
      <c r="V2951" s="2">
        <f t="shared" si="1036"/>
        <v>52.6015625</v>
      </c>
      <c r="W2951" s="8">
        <f t="shared" si="1037"/>
        <v>52.6015625</v>
      </c>
      <c r="X2951" s="8">
        <f t="shared" si="1038"/>
        <v>52.6015625</v>
      </c>
      <c r="Y2951" s="2">
        <f t="shared" si="1039"/>
        <v>52.6015625</v>
      </c>
      <c r="Z2951" s="1">
        <f t="shared" si="1040"/>
        <v>0</v>
      </c>
      <c r="AB2951" s="2">
        <f t="shared" si="1041"/>
        <v>52.6015625</v>
      </c>
      <c r="AC2951" s="1">
        <f t="shared" si="1042"/>
        <v>0</v>
      </c>
      <c r="AE2951" s="14">
        <f t="shared" si="1043"/>
        <v>105.203125</v>
      </c>
      <c r="AW2951">
        <f t="shared" si="1028"/>
        <v>112.62270894207182</v>
      </c>
    </row>
    <row r="2952" spans="1:49" x14ac:dyDescent="0.35">
      <c r="A2952">
        <v>5.8979999999999998E-2</v>
      </c>
      <c r="B2952">
        <v>25.8984375</v>
      </c>
      <c r="C2952" s="2">
        <f t="shared" si="1023"/>
        <v>0.96046879139286967</v>
      </c>
      <c r="E2952" s="43">
        <f t="shared" si="1022"/>
        <v>28.649004837725915</v>
      </c>
      <c r="G2952" s="2">
        <f t="shared" si="1029"/>
        <v>25.8984375</v>
      </c>
      <c r="I2952" s="8">
        <f t="shared" si="1024"/>
        <v>25.1015625</v>
      </c>
      <c r="J2952">
        <f t="shared" si="1030"/>
        <v>0</v>
      </c>
      <c r="L2952" s="2">
        <f t="shared" si="1031"/>
        <v>25.1015625</v>
      </c>
      <c r="M2952" s="8">
        <f t="shared" si="1032"/>
        <v>25.1015625</v>
      </c>
      <c r="N2952" s="9">
        <f t="shared" si="1025"/>
        <v>25.1015625</v>
      </c>
      <c r="O2952" s="8">
        <f t="shared" si="1026"/>
        <v>26</v>
      </c>
      <c r="P2952">
        <f t="shared" si="1033"/>
        <v>0</v>
      </c>
      <c r="R2952" s="2">
        <f t="shared" si="1027"/>
        <v>26</v>
      </c>
      <c r="S2952">
        <f t="shared" si="1034"/>
        <v>0</v>
      </c>
      <c r="U2952" s="4">
        <f t="shared" si="1035"/>
        <v>51.1015625</v>
      </c>
      <c r="V2952" s="2">
        <f t="shared" si="1036"/>
        <v>51.1015625</v>
      </c>
      <c r="W2952" s="8">
        <f t="shared" si="1037"/>
        <v>51.1015625</v>
      </c>
      <c r="X2952" s="8">
        <f t="shared" si="1038"/>
        <v>51.1015625</v>
      </c>
      <c r="Y2952" s="2">
        <f t="shared" si="1039"/>
        <v>52.6015625</v>
      </c>
      <c r="Z2952" s="1">
        <f t="shared" si="1040"/>
        <v>0</v>
      </c>
      <c r="AB2952" s="2">
        <f t="shared" si="1041"/>
        <v>52.6015625</v>
      </c>
      <c r="AC2952" s="1">
        <f t="shared" si="1042"/>
        <v>0</v>
      </c>
      <c r="AE2952" s="14">
        <f t="shared" si="1043"/>
        <v>103.703125</v>
      </c>
      <c r="AW2952">
        <f t="shared" si="1028"/>
        <v>111.35486917826989</v>
      </c>
    </row>
    <row r="2953" spans="1:49" x14ac:dyDescent="0.35">
      <c r="A2953">
        <v>5.8999999999999997E-2</v>
      </c>
      <c r="B2953">
        <v>26</v>
      </c>
      <c r="C2953" s="2">
        <f t="shared" si="1023"/>
        <v>0.96029368567694307</v>
      </c>
      <c r="E2953" s="43">
        <f t="shared" si="1022"/>
        <v>28.54588175036022</v>
      </c>
      <c r="G2953" s="2">
        <f t="shared" si="1029"/>
        <v>26</v>
      </c>
      <c r="I2953" s="8">
        <f t="shared" si="1024"/>
        <v>25.8984375</v>
      </c>
      <c r="J2953">
        <f t="shared" si="1030"/>
        <v>0</v>
      </c>
      <c r="L2953" s="2">
        <f t="shared" si="1031"/>
        <v>25.8984375</v>
      </c>
      <c r="M2953" s="8">
        <f t="shared" si="1032"/>
        <v>25.8984375</v>
      </c>
      <c r="N2953" s="9">
        <f t="shared" si="1025"/>
        <v>25.8984375</v>
      </c>
      <c r="O2953" s="8">
        <f t="shared" si="1026"/>
        <v>25.1015625</v>
      </c>
      <c r="P2953">
        <f t="shared" si="1033"/>
        <v>0</v>
      </c>
      <c r="R2953" s="2">
        <f t="shared" si="1027"/>
        <v>25.1015625</v>
      </c>
      <c r="S2953">
        <f t="shared" si="1034"/>
        <v>0</v>
      </c>
      <c r="U2953" s="4">
        <f t="shared" si="1035"/>
        <v>51</v>
      </c>
      <c r="V2953" s="2">
        <f t="shared" si="1036"/>
        <v>51</v>
      </c>
      <c r="W2953" s="8">
        <f t="shared" si="1037"/>
        <v>51</v>
      </c>
      <c r="X2953" s="8">
        <f t="shared" si="1038"/>
        <v>51</v>
      </c>
      <c r="Y2953" s="2">
        <f t="shared" si="1039"/>
        <v>51.1015625</v>
      </c>
      <c r="Z2953" s="1">
        <f t="shared" si="1040"/>
        <v>0</v>
      </c>
      <c r="AB2953" s="2">
        <f t="shared" si="1041"/>
        <v>51.1015625</v>
      </c>
      <c r="AC2953" s="1">
        <f t="shared" si="1042"/>
        <v>0</v>
      </c>
      <c r="AE2953" s="14">
        <f t="shared" si="1043"/>
        <v>102.1015625</v>
      </c>
      <c r="AW2953">
        <f t="shared" si="1028"/>
        <v>109.98503192312583</v>
      </c>
    </row>
    <row r="2954" spans="1:49" x14ac:dyDescent="0.35">
      <c r="A2954">
        <v>5.9019999999999899E-2</v>
      </c>
      <c r="B2954">
        <v>25.8046875</v>
      </c>
      <c r="C2954" s="2">
        <f t="shared" si="1023"/>
        <v>0.9601182008522785</v>
      </c>
      <c r="E2954" s="43">
        <f t="shared" si="1022"/>
        <v>28.441135868095849</v>
      </c>
      <c r="G2954" s="2">
        <f t="shared" si="1029"/>
        <v>25.8046875</v>
      </c>
      <c r="I2954" s="8">
        <f t="shared" si="1024"/>
        <v>26</v>
      </c>
      <c r="J2954">
        <f t="shared" si="1030"/>
        <v>0</v>
      </c>
      <c r="L2954" s="2">
        <f t="shared" si="1031"/>
        <v>26</v>
      </c>
      <c r="M2954" s="8">
        <f t="shared" si="1032"/>
        <v>26</v>
      </c>
      <c r="N2954" s="9">
        <f t="shared" si="1025"/>
        <v>26</v>
      </c>
      <c r="O2954" s="8">
        <f t="shared" si="1026"/>
        <v>25.8984375</v>
      </c>
      <c r="P2954">
        <f t="shared" si="1033"/>
        <v>0</v>
      </c>
      <c r="R2954" s="2">
        <f t="shared" si="1027"/>
        <v>25.8984375</v>
      </c>
      <c r="S2954">
        <f t="shared" si="1034"/>
        <v>0</v>
      </c>
      <c r="U2954" s="4">
        <f t="shared" si="1035"/>
        <v>51.8984375</v>
      </c>
      <c r="V2954" s="2">
        <f t="shared" si="1036"/>
        <v>51.8984375</v>
      </c>
      <c r="W2954" s="8">
        <f t="shared" si="1037"/>
        <v>51.8984375</v>
      </c>
      <c r="X2954" s="8">
        <f t="shared" si="1038"/>
        <v>51.8984375</v>
      </c>
      <c r="Y2954" s="2">
        <f t="shared" si="1039"/>
        <v>51</v>
      </c>
      <c r="Z2954" s="1">
        <f t="shared" si="1040"/>
        <v>0</v>
      </c>
      <c r="AB2954" s="2">
        <f t="shared" si="1041"/>
        <v>51</v>
      </c>
      <c r="AC2954" s="1">
        <f t="shared" si="1042"/>
        <v>0</v>
      </c>
      <c r="AE2954" s="14">
        <f t="shared" si="1043"/>
        <v>102.8984375</v>
      </c>
      <c r="AW2954">
        <f t="shared" si="1028"/>
        <v>111.01318400337051</v>
      </c>
    </row>
    <row r="2955" spans="1:49" x14ac:dyDescent="0.35">
      <c r="A2955">
        <v>5.9040000000000002E-2</v>
      </c>
      <c r="B2955">
        <v>26.3046875</v>
      </c>
      <c r="C2955" s="2">
        <f t="shared" si="1023"/>
        <v>0.95994233698815179</v>
      </c>
      <c r="E2955" s="43">
        <f t="shared" si="1022"/>
        <v>28.334773145595108</v>
      </c>
      <c r="G2955" s="2">
        <f t="shared" si="1029"/>
        <v>26.3046875</v>
      </c>
      <c r="I2955" s="8">
        <f t="shared" si="1024"/>
        <v>25.8046875</v>
      </c>
      <c r="J2955">
        <f t="shared" si="1030"/>
        <v>0</v>
      </c>
      <c r="L2955" s="2">
        <f t="shared" si="1031"/>
        <v>25.8046875</v>
      </c>
      <c r="M2955" s="8">
        <f t="shared" si="1032"/>
        <v>25.8046875</v>
      </c>
      <c r="N2955" s="9">
        <f t="shared" si="1025"/>
        <v>25.8046875</v>
      </c>
      <c r="O2955" s="8">
        <f t="shared" si="1026"/>
        <v>26</v>
      </c>
      <c r="P2955">
        <f t="shared" si="1033"/>
        <v>0</v>
      </c>
      <c r="R2955" s="2">
        <f t="shared" si="1027"/>
        <v>26</v>
      </c>
      <c r="S2955">
        <f t="shared" si="1034"/>
        <v>0</v>
      </c>
      <c r="U2955" s="4">
        <f t="shared" si="1035"/>
        <v>51.8046875</v>
      </c>
      <c r="V2955" s="2">
        <f t="shared" si="1036"/>
        <v>51.8046875</v>
      </c>
      <c r="W2955" s="8">
        <f t="shared" si="1037"/>
        <v>51.8046875</v>
      </c>
      <c r="X2955" s="8">
        <f t="shared" si="1038"/>
        <v>51.8046875</v>
      </c>
      <c r="Y2955" s="2">
        <f t="shared" si="1039"/>
        <v>51.8984375</v>
      </c>
      <c r="Z2955" s="1">
        <f t="shared" si="1040"/>
        <v>0</v>
      </c>
      <c r="AB2955" s="2">
        <f t="shared" si="1041"/>
        <v>51.8984375</v>
      </c>
      <c r="AC2955" s="1">
        <f t="shared" si="1042"/>
        <v>0</v>
      </c>
      <c r="AE2955" s="14">
        <f t="shared" si="1043"/>
        <v>103.703125</v>
      </c>
      <c r="AW2955">
        <f t="shared" si="1028"/>
        <v>112.04868727121716</v>
      </c>
    </row>
    <row r="2956" spans="1:49" x14ac:dyDescent="0.35">
      <c r="A2956">
        <v>5.9060000000000001E-2</v>
      </c>
      <c r="B2956">
        <v>25.703125</v>
      </c>
      <c r="C2956" s="2">
        <f t="shared" si="1023"/>
        <v>0.95976609415399383</v>
      </c>
      <c r="E2956" s="43">
        <f t="shared" si="1022"/>
        <v>28.226799629435344</v>
      </c>
      <c r="G2956" s="2">
        <f t="shared" si="1029"/>
        <v>25.703125</v>
      </c>
      <c r="I2956" s="8">
        <f t="shared" si="1024"/>
        <v>26.3046875</v>
      </c>
      <c r="J2956">
        <f t="shared" si="1030"/>
        <v>0</v>
      </c>
      <c r="L2956" s="2">
        <f t="shared" si="1031"/>
        <v>26.3046875</v>
      </c>
      <c r="M2956" s="8">
        <f t="shared" si="1032"/>
        <v>26.3046875</v>
      </c>
      <c r="N2956" s="9">
        <f t="shared" si="1025"/>
        <v>26.3046875</v>
      </c>
      <c r="O2956" s="8">
        <f t="shared" si="1026"/>
        <v>25.8046875</v>
      </c>
      <c r="P2956">
        <f t="shared" si="1033"/>
        <v>0</v>
      </c>
      <c r="R2956" s="2">
        <f t="shared" si="1027"/>
        <v>25.8046875</v>
      </c>
      <c r="S2956">
        <f t="shared" si="1034"/>
        <v>0</v>
      </c>
      <c r="U2956" s="4">
        <f t="shared" si="1035"/>
        <v>52.109375</v>
      </c>
      <c r="V2956" s="2">
        <f t="shared" si="1036"/>
        <v>52.109375</v>
      </c>
      <c r="W2956" s="8">
        <f t="shared" si="1037"/>
        <v>52.109375</v>
      </c>
      <c r="X2956" s="8">
        <f t="shared" si="1038"/>
        <v>52.109375</v>
      </c>
      <c r="Y2956" s="2">
        <f t="shared" si="1039"/>
        <v>51.8046875</v>
      </c>
      <c r="Z2956" s="1">
        <f t="shared" si="1040"/>
        <v>0</v>
      </c>
      <c r="AB2956" s="2">
        <f t="shared" si="1041"/>
        <v>51.8046875</v>
      </c>
      <c r="AC2956" s="1">
        <f t="shared" si="1042"/>
        <v>0</v>
      </c>
      <c r="AE2956" s="14">
        <f t="shared" si="1043"/>
        <v>103.9140625</v>
      </c>
      <c r="AW2956">
        <f t="shared" si="1028"/>
        <v>112.48996610509714</v>
      </c>
    </row>
    <row r="2957" spans="1:49" x14ac:dyDescent="0.35">
      <c r="A2957">
        <v>5.9080000000000001E-2</v>
      </c>
      <c r="B2957">
        <v>25.1015625</v>
      </c>
      <c r="C2957" s="2">
        <f t="shared" si="1023"/>
        <v>0.95958947241938175</v>
      </c>
      <c r="E2957" s="43">
        <f t="shared" si="1022"/>
        <v>28.117221457765307</v>
      </c>
      <c r="G2957" s="2">
        <f t="shared" si="1029"/>
        <v>25.1015625</v>
      </c>
      <c r="I2957" s="8">
        <f t="shared" si="1024"/>
        <v>25.703125</v>
      </c>
      <c r="J2957">
        <f t="shared" si="1030"/>
        <v>0</v>
      </c>
      <c r="L2957" s="2">
        <f t="shared" si="1031"/>
        <v>25.703125</v>
      </c>
      <c r="M2957" s="8">
        <f t="shared" si="1032"/>
        <v>25.703125</v>
      </c>
      <c r="N2957" s="9">
        <f t="shared" si="1025"/>
        <v>25.703125</v>
      </c>
      <c r="O2957" s="8">
        <f t="shared" si="1026"/>
        <v>26.3046875</v>
      </c>
      <c r="P2957">
        <f t="shared" si="1033"/>
        <v>0</v>
      </c>
      <c r="R2957" s="2">
        <f t="shared" si="1027"/>
        <v>26.3046875</v>
      </c>
      <c r="S2957">
        <f t="shared" si="1034"/>
        <v>0</v>
      </c>
      <c r="U2957" s="4">
        <f t="shared" si="1035"/>
        <v>52.0078125</v>
      </c>
      <c r="V2957" s="2">
        <f t="shared" si="1036"/>
        <v>52.0078125</v>
      </c>
      <c r="W2957" s="8">
        <f t="shared" si="1037"/>
        <v>52.0078125</v>
      </c>
      <c r="X2957" s="8">
        <f t="shared" si="1038"/>
        <v>52.0078125</v>
      </c>
      <c r="Y2957" s="2">
        <f t="shared" si="1039"/>
        <v>52.109375</v>
      </c>
      <c r="Z2957" s="1">
        <f t="shared" si="1040"/>
        <v>0</v>
      </c>
      <c r="AB2957" s="2">
        <f t="shared" si="1041"/>
        <v>52.109375</v>
      </c>
      <c r="AC2957" s="1">
        <f t="shared" si="1042"/>
        <v>0</v>
      </c>
      <c r="AE2957" s="14">
        <f t="shared" si="1043"/>
        <v>104.1171875</v>
      </c>
      <c r="AW2957">
        <f t="shared" si="1028"/>
        <v>112.92294491041707</v>
      </c>
    </row>
    <row r="2958" spans="1:49" x14ac:dyDescent="0.35">
      <c r="A2958">
        <v>5.91E-2</v>
      </c>
      <c r="B2958">
        <v>25.3984375</v>
      </c>
      <c r="C2958" s="2">
        <f t="shared" si="1023"/>
        <v>0.95941247185404288</v>
      </c>
      <c r="E2958" s="43">
        <f t="shared" si="1022"/>
        <v>28.006044859956553</v>
      </c>
      <c r="G2958" s="2">
        <f t="shared" si="1029"/>
        <v>25.3984375</v>
      </c>
      <c r="I2958" s="8">
        <f t="shared" si="1024"/>
        <v>25.1015625</v>
      </c>
      <c r="J2958">
        <f t="shared" si="1030"/>
        <v>0</v>
      </c>
      <c r="L2958" s="2">
        <f t="shared" si="1031"/>
        <v>25.1015625</v>
      </c>
      <c r="M2958" s="8">
        <f t="shared" si="1032"/>
        <v>25.1015625</v>
      </c>
      <c r="N2958" s="9">
        <f t="shared" si="1025"/>
        <v>25.1015625</v>
      </c>
      <c r="O2958" s="8">
        <f t="shared" si="1026"/>
        <v>25.703125</v>
      </c>
      <c r="P2958">
        <f t="shared" si="1033"/>
        <v>0</v>
      </c>
      <c r="R2958" s="2">
        <f t="shared" si="1027"/>
        <v>25.703125</v>
      </c>
      <c r="S2958">
        <f t="shared" si="1034"/>
        <v>0</v>
      </c>
      <c r="U2958" s="4">
        <f t="shared" si="1035"/>
        <v>50.8046875</v>
      </c>
      <c r="V2958" s="2">
        <f t="shared" si="1036"/>
        <v>50.8046875</v>
      </c>
      <c r="W2958" s="8">
        <f t="shared" si="1037"/>
        <v>50.8046875</v>
      </c>
      <c r="X2958" s="8">
        <f t="shared" si="1038"/>
        <v>50.8046875</v>
      </c>
      <c r="Y2958" s="2">
        <f t="shared" si="1039"/>
        <v>52.0078125</v>
      </c>
      <c r="Z2958" s="1">
        <f t="shared" si="1040"/>
        <v>0</v>
      </c>
      <c r="AB2958" s="2">
        <f t="shared" si="1041"/>
        <v>52.0078125</v>
      </c>
      <c r="AC2958" s="1">
        <f t="shared" si="1042"/>
        <v>0</v>
      </c>
      <c r="AE2958" s="14">
        <f t="shared" si="1043"/>
        <v>102.8125</v>
      </c>
      <c r="AW2958">
        <f t="shared" si="1028"/>
        <v>111.84761062029821</v>
      </c>
    </row>
    <row r="2959" spans="1:49" x14ac:dyDescent="0.35">
      <c r="A2959">
        <v>5.9119999999999999E-2</v>
      </c>
      <c r="B2959">
        <v>25</v>
      </c>
      <c r="C2959" s="2">
        <f t="shared" si="1023"/>
        <v>0.95923509252785433</v>
      </c>
      <c r="E2959" s="43">
        <f t="shared" si="1022"/>
        <v>27.893276156248703</v>
      </c>
      <c r="G2959" s="2">
        <f t="shared" si="1029"/>
        <v>25</v>
      </c>
      <c r="I2959" s="8">
        <f t="shared" si="1024"/>
        <v>25.3984375</v>
      </c>
      <c r="J2959">
        <f t="shared" si="1030"/>
        <v>0</v>
      </c>
      <c r="L2959" s="2">
        <f t="shared" si="1031"/>
        <v>25.3984375</v>
      </c>
      <c r="M2959" s="8">
        <f t="shared" si="1032"/>
        <v>25.3984375</v>
      </c>
      <c r="N2959" s="9">
        <f t="shared" si="1025"/>
        <v>25.3984375</v>
      </c>
      <c r="O2959" s="8">
        <f t="shared" si="1026"/>
        <v>25.1015625</v>
      </c>
      <c r="P2959">
        <f t="shared" si="1033"/>
        <v>0</v>
      </c>
      <c r="R2959" s="2">
        <f t="shared" si="1027"/>
        <v>25.1015625</v>
      </c>
      <c r="S2959">
        <f t="shared" si="1034"/>
        <v>0</v>
      </c>
      <c r="U2959" s="4">
        <f t="shared" si="1035"/>
        <v>50.5</v>
      </c>
      <c r="V2959" s="2">
        <f t="shared" si="1036"/>
        <v>50.5</v>
      </c>
      <c r="W2959" s="8">
        <f t="shared" si="1037"/>
        <v>50.5</v>
      </c>
      <c r="X2959" s="8">
        <f t="shared" si="1038"/>
        <v>50.5</v>
      </c>
      <c r="Y2959" s="2">
        <f t="shared" si="1039"/>
        <v>50.8046875</v>
      </c>
      <c r="Z2959" s="1">
        <f t="shared" si="1040"/>
        <v>0</v>
      </c>
      <c r="AB2959" s="2">
        <f t="shared" si="1041"/>
        <v>50.8046875</v>
      </c>
      <c r="AC2959" s="1">
        <f t="shared" si="1042"/>
        <v>0</v>
      </c>
      <c r="AE2959" s="14">
        <f t="shared" si="1043"/>
        <v>101.3046875</v>
      </c>
      <c r="AW2959">
        <f t="shared" si="1028"/>
        <v>110.56863769631948</v>
      </c>
    </row>
    <row r="2960" spans="1:49" x14ac:dyDescent="0.35">
      <c r="A2960">
        <v>5.9139999999999998E-2</v>
      </c>
      <c r="B2960">
        <v>25.5</v>
      </c>
      <c r="C2960" s="2">
        <f t="shared" si="1023"/>
        <v>0.95905733451084252</v>
      </c>
      <c r="E2960" s="43">
        <f t="shared" si="1022"/>
        <v>27.778921757390503</v>
      </c>
      <c r="G2960" s="2">
        <f t="shared" si="1029"/>
        <v>25.5</v>
      </c>
      <c r="I2960" s="8">
        <f t="shared" si="1024"/>
        <v>25</v>
      </c>
      <c r="J2960">
        <f t="shared" si="1030"/>
        <v>0</v>
      </c>
      <c r="L2960" s="2">
        <f t="shared" si="1031"/>
        <v>25</v>
      </c>
      <c r="M2960" s="8">
        <f t="shared" si="1032"/>
        <v>25</v>
      </c>
      <c r="N2960" s="9">
        <f t="shared" si="1025"/>
        <v>25</v>
      </c>
      <c r="O2960" s="8">
        <f t="shared" si="1026"/>
        <v>25.3984375</v>
      </c>
      <c r="P2960">
        <f t="shared" si="1033"/>
        <v>0</v>
      </c>
      <c r="R2960" s="2">
        <f t="shared" si="1027"/>
        <v>25.3984375</v>
      </c>
      <c r="S2960">
        <f t="shared" si="1034"/>
        <v>0</v>
      </c>
      <c r="U2960" s="4">
        <f t="shared" si="1035"/>
        <v>50.3984375</v>
      </c>
      <c r="V2960" s="2">
        <f t="shared" si="1036"/>
        <v>50.3984375</v>
      </c>
      <c r="W2960" s="8">
        <f t="shared" si="1037"/>
        <v>50.3984375</v>
      </c>
      <c r="X2960" s="8">
        <f t="shared" si="1038"/>
        <v>50.3984375</v>
      </c>
      <c r="Y2960" s="2">
        <f t="shared" si="1039"/>
        <v>50.5</v>
      </c>
      <c r="Z2960" s="1">
        <f t="shared" si="1040"/>
        <v>0</v>
      </c>
      <c r="AB2960" s="2">
        <f t="shared" si="1041"/>
        <v>50.5</v>
      </c>
      <c r="AC2960" s="1">
        <f t="shared" si="1042"/>
        <v>0</v>
      </c>
      <c r="AE2960" s="14">
        <f t="shared" si="1043"/>
        <v>100.8984375</v>
      </c>
      <c r="AW2960">
        <f t="shared" si="1028"/>
        <v>110.3907006292596</v>
      </c>
    </row>
    <row r="2961" spans="1:49" x14ac:dyDescent="0.35">
      <c r="A2961">
        <v>5.9159999999999997E-2</v>
      </c>
      <c r="B2961">
        <v>25.5</v>
      </c>
      <c r="C2961" s="2">
        <f t="shared" si="1023"/>
        <v>0.95887919787318354</v>
      </c>
      <c r="E2961" s="43">
        <f t="shared" si="1022"/>
        <v>27.66298816427549</v>
      </c>
      <c r="G2961" s="2">
        <f t="shared" si="1029"/>
        <v>25.5</v>
      </c>
      <c r="I2961" s="8">
        <f t="shared" si="1024"/>
        <v>25.5</v>
      </c>
      <c r="J2961">
        <f t="shared" si="1030"/>
        <v>0</v>
      </c>
      <c r="L2961" s="2">
        <f t="shared" si="1031"/>
        <v>25.5</v>
      </c>
      <c r="M2961" s="8">
        <f t="shared" si="1032"/>
        <v>25.5</v>
      </c>
      <c r="N2961" s="9">
        <f t="shared" si="1025"/>
        <v>25.5</v>
      </c>
      <c r="O2961" s="8">
        <f t="shared" si="1026"/>
        <v>25</v>
      </c>
      <c r="P2961">
        <f t="shared" si="1033"/>
        <v>0</v>
      </c>
      <c r="R2961" s="2">
        <f t="shared" si="1027"/>
        <v>25</v>
      </c>
      <c r="S2961">
        <f t="shared" si="1034"/>
        <v>0</v>
      </c>
      <c r="U2961" s="4">
        <f t="shared" si="1035"/>
        <v>50.5</v>
      </c>
      <c r="V2961" s="2">
        <f t="shared" si="1036"/>
        <v>50.5</v>
      </c>
      <c r="W2961" s="8">
        <f t="shared" si="1037"/>
        <v>50.5</v>
      </c>
      <c r="X2961" s="8">
        <f t="shared" si="1038"/>
        <v>50.5</v>
      </c>
      <c r="Y2961" s="2">
        <f t="shared" si="1039"/>
        <v>50.3984375</v>
      </c>
      <c r="Z2961" s="1">
        <f t="shared" si="1040"/>
        <v>0</v>
      </c>
      <c r="AB2961" s="2">
        <f t="shared" si="1041"/>
        <v>50.3984375</v>
      </c>
      <c r="AC2961" s="1">
        <f t="shared" si="1042"/>
        <v>0</v>
      </c>
      <c r="AE2961" s="14">
        <f t="shared" si="1043"/>
        <v>100.8984375</v>
      </c>
      <c r="AW2961">
        <f t="shared" si="1028"/>
        <v>110.61847393983616</v>
      </c>
    </row>
    <row r="2962" spans="1:49" x14ac:dyDescent="0.35">
      <c r="A2962">
        <v>5.9180000000000003E-2</v>
      </c>
      <c r="B2962">
        <v>24.3984375</v>
      </c>
      <c r="C2962" s="2">
        <f t="shared" si="1023"/>
        <v>0.95870068268520303</v>
      </c>
      <c r="E2962" s="43">
        <f t="shared" si="1022"/>
        <v>27.545481967572044</v>
      </c>
      <c r="G2962" s="2">
        <f t="shared" si="1029"/>
        <v>24.3984375</v>
      </c>
      <c r="I2962" s="8">
        <f t="shared" si="1024"/>
        <v>25.5</v>
      </c>
      <c r="J2962">
        <f t="shared" si="1030"/>
        <v>0</v>
      </c>
      <c r="L2962" s="2">
        <f t="shared" si="1031"/>
        <v>25.5</v>
      </c>
      <c r="M2962" s="8">
        <f t="shared" si="1032"/>
        <v>25.5</v>
      </c>
      <c r="N2962" s="9">
        <f t="shared" si="1025"/>
        <v>25.5</v>
      </c>
      <c r="O2962" s="8">
        <f t="shared" si="1026"/>
        <v>25.5</v>
      </c>
      <c r="P2962">
        <f t="shared" si="1033"/>
        <v>0</v>
      </c>
      <c r="R2962" s="2">
        <f t="shared" si="1027"/>
        <v>25.5</v>
      </c>
      <c r="S2962">
        <f t="shared" si="1034"/>
        <v>0</v>
      </c>
      <c r="U2962" s="4">
        <f t="shared" si="1035"/>
        <v>51</v>
      </c>
      <c r="V2962" s="2">
        <f t="shared" si="1036"/>
        <v>51</v>
      </c>
      <c r="W2962" s="8">
        <f t="shared" si="1037"/>
        <v>51</v>
      </c>
      <c r="X2962" s="8">
        <f t="shared" si="1038"/>
        <v>51</v>
      </c>
      <c r="Y2962" s="2">
        <f t="shared" si="1039"/>
        <v>50.5</v>
      </c>
      <c r="Z2962" s="1">
        <f t="shared" si="1040"/>
        <v>0</v>
      </c>
      <c r="AB2962" s="2">
        <f t="shared" si="1041"/>
        <v>50.5</v>
      </c>
      <c r="AC2962" s="1">
        <f t="shared" si="1042"/>
        <v>0</v>
      </c>
      <c r="AE2962" s="14">
        <f t="shared" si="1043"/>
        <v>101.5</v>
      </c>
      <c r="AW2962">
        <f t="shared" si="1028"/>
        <v>111.4472571794434</v>
      </c>
    </row>
    <row r="2963" spans="1:49" x14ac:dyDescent="0.35">
      <c r="A2963">
        <v>5.9200000000000003E-2</v>
      </c>
      <c r="B2963">
        <v>24.8984375</v>
      </c>
      <c r="C2963" s="2">
        <f t="shared" si="1023"/>
        <v>0.95852178901737595</v>
      </c>
      <c r="E2963" s="43">
        <f t="shared" si="1022"/>
        <v>27.426409847349166</v>
      </c>
      <c r="G2963" s="2">
        <f t="shared" si="1029"/>
        <v>24.8984375</v>
      </c>
      <c r="I2963" s="8">
        <f t="shared" si="1024"/>
        <v>24.3984375</v>
      </c>
      <c r="J2963">
        <f t="shared" si="1030"/>
        <v>0</v>
      </c>
      <c r="L2963" s="2">
        <f t="shared" si="1031"/>
        <v>24.3984375</v>
      </c>
      <c r="M2963" s="8">
        <f t="shared" si="1032"/>
        <v>24.3984375</v>
      </c>
      <c r="N2963" s="9">
        <f t="shared" si="1025"/>
        <v>24.3984375</v>
      </c>
      <c r="O2963" s="8">
        <f t="shared" si="1026"/>
        <v>25.5</v>
      </c>
      <c r="P2963">
        <f t="shared" si="1033"/>
        <v>0</v>
      </c>
      <c r="R2963" s="2">
        <f t="shared" si="1027"/>
        <v>25.5</v>
      </c>
      <c r="S2963">
        <f t="shared" si="1034"/>
        <v>0</v>
      </c>
      <c r="U2963" s="4">
        <f t="shared" si="1035"/>
        <v>49.8984375</v>
      </c>
      <c r="V2963" s="2">
        <f t="shared" si="1036"/>
        <v>49.8984375</v>
      </c>
      <c r="W2963" s="8">
        <f t="shared" si="1037"/>
        <v>49.8984375</v>
      </c>
      <c r="X2963" s="8">
        <f t="shared" si="1038"/>
        <v>49.8984375</v>
      </c>
      <c r="Y2963" s="2">
        <f t="shared" si="1039"/>
        <v>51</v>
      </c>
      <c r="Z2963" s="1">
        <f t="shared" si="1040"/>
        <v>0</v>
      </c>
      <c r="AB2963" s="2">
        <f t="shared" si="1041"/>
        <v>51</v>
      </c>
      <c r="AC2963" s="1">
        <f t="shared" si="1042"/>
        <v>0</v>
      </c>
      <c r="AE2963" s="14">
        <f t="shared" si="1043"/>
        <v>100.8984375</v>
      </c>
      <c r="AW2963">
        <f t="shared" si="1028"/>
        <v>111.07234993088855</v>
      </c>
    </row>
    <row r="2964" spans="1:49" x14ac:dyDescent="0.35">
      <c r="A2964">
        <v>5.9219999999999898E-2</v>
      </c>
      <c r="B2964">
        <v>24.8046875</v>
      </c>
      <c r="C2964" s="2">
        <f t="shared" si="1023"/>
        <v>0.95834251694032746</v>
      </c>
      <c r="E2964" s="43">
        <f t="shared" si="1022"/>
        <v>27.305778572696276</v>
      </c>
      <c r="G2964" s="2">
        <f t="shared" si="1029"/>
        <v>24.8046875</v>
      </c>
      <c r="I2964" s="8">
        <f t="shared" si="1024"/>
        <v>24.8984375</v>
      </c>
      <c r="J2964">
        <f t="shared" si="1030"/>
        <v>0</v>
      </c>
      <c r="L2964" s="2">
        <f t="shared" si="1031"/>
        <v>24.8984375</v>
      </c>
      <c r="M2964" s="8">
        <f t="shared" si="1032"/>
        <v>24.8984375</v>
      </c>
      <c r="N2964" s="9">
        <f t="shared" si="1025"/>
        <v>24.8984375</v>
      </c>
      <c r="O2964" s="8">
        <f t="shared" si="1026"/>
        <v>24.3984375</v>
      </c>
      <c r="P2964">
        <f t="shared" si="1033"/>
        <v>0</v>
      </c>
      <c r="R2964" s="2">
        <f t="shared" si="1027"/>
        <v>24.3984375</v>
      </c>
      <c r="S2964">
        <f t="shared" si="1034"/>
        <v>0</v>
      </c>
      <c r="U2964" s="4">
        <f t="shared" si="1035"/>
        <v>49.296875</v>
      </c>
      <c r="V2964" s="2">
        <f t="shared" si="1036"/>
        <v>49.296875</v>
      </c>
      <c r="W2964" s="8">
        <f t="shared" si="1037"/>
        <v>49.296875</v>
      </c>
      <c r="X2964" s="8">
        <f t="shared" si="1038"/>
        <v>49.296875</v>
      </c>
      <c r="Y2964" s="2">
        <f t="shared" si="1039"/>
        <v>49.8984375</v>
      </c>
      <c r="Z2964" s="1">
        <f t="shared" si="1040"/>
        <v>0</v>
      </c>
      <c r="AB2964" s="2">
        <f t="shared" si="1041"/>
        <v>49.8984375</v>
      </c>
      <c r="AC2964" s="1">
        <f t="shared" si="1042"/>
        <v>0</v>
      </c>
      <c r="AE2964" s="14">
        <f t="shared" si="1043"/>
        <v>99.1953125</v>
      </c>
      <c r="AW2964">
        <f t="shared" si="1028"/>
        <v>109.59530180912481</v>
      </c>
    </row>
    <row r="2965" spans="1:49" x14ac:dyDescent="0.35">
      <c r="A2965">
        <v>5.9240000000000001E-2</v>
      </c>
      <c r="B2965">
        <v>24.5</v>
      </c>
      <c r="C2965" s="2">
        <f t="shared" si="1023"/>
        <v>0.95816286652482863</v>
      </c>
      <c r="E2965" s="43">
        <f t="shared" si="1022"/>
        <v>27.183595001338844</v>
      </c>
      <c r="G2965" s="2">
        <f t="shared" si="1029"/>
        <v>24.5</v>
      </c>
      <c r="I2965" s="8">
        <f t="shared" si="1024"/>
        <v>24.8046875</v>
      </c>
      <c r="J2965">
        <f t="shared" si="1030"/>
        <v>0</v>
      </c>
      <c r="L2965" s="2">
        <f t="shared" si="1031"/>
        <v>24.8046875</v>
      </c>
      <c r="M2965" s="8">
        <f t="shared" si="1032"/>
        <v>24.8046875</v>
      </c>
      <c r="N2965" s="9">
        <f t="shared" si="1025"/>
        <v>24.8046875</v>
      </c>
      <c r="O2965" s="8">
        <f t="shared" si="1026"/>
        <v>24.8984375</v>
      </c>
      <c r="P2965">
        <f t="shared" si="1033"/>
        <v>0</v>
      </c>
      <c r="R2965" s="2">
        <f t="shared" si="1027"/>
        <v>24.8984375</v>
      </c>
      <c r="S2965">
        <f t="shared" si="1034"/>
        <v>0</v>
      </c>
      <c r="U2965" s="4">
        <f t="shared" si="1035"/>
        <v>49.703125</v>
      </c>
      <c r="V2965" s="2">
        <f t="shared" si="1036"/>
        <v>49.703125</v>
      </c>
      <c r="W2965" s="8">
        <f t="shared" si="1037"/>
        <v>49.703125</v>
      </c>
      <c r="X2965" s="8">
        <f t="shared" si="1038"/>
        <v>49.703125</v>
      </c>
      <c r="Y2965" s="2">
        <f t="shared" si="1039"/>
        <v>49.296875</v>
      </c>
      <c r="Z2965" s="1">
        <f t="shared" si="1040"/>
        <v>0</v>
      </c>
      <c r="AB2965" s="2">
        <f t="shared" si="1041"/>
        <v>49.296875</v>
      </c>
      <c r="AC2965" s="1">
        <f t="shared" si="1042"/>
        <v>0</v>
      </c>
      <c r="AE2965" s="14">
        <f t="shared" si="1043"/>
        <v>99</v>
      </c>
      <c r="AW2965">
        <f t="shared" si="1028"/>
        <v>109.62547496199002</v>
      </c>
    </row>
    <row r="2966" spans="1:49" x14ac:dyDescent="0.35">
      <c r="A2966">
        <v>5.926E-2</v>
      </c>
      <c r="B2966">
        <v>25.1015625</v>
      </c>
      <c r="C2966" s="2">
        <f t="shared" si="1023"/>
        <v>0.95798283784180549</v>
      </c>
      <c r="E2966" s="43">
        <f t="shared" si="1022"/>
        <v>27.059866079248085</v>
      </c>
      <c r="G2966" s="2">
        <f t="shared" si="1029"/>
        <v>25.1015625</v>
      </c>
      <c r="I2966" s="8">
        <f t="shared" si="1024"/>
        <v>24.5</v>
      </c>
      <c r="J2966">
        <f t="shared" si="1030"/>
        <v>0</v>
      </c>
      <c r="L2966" s="2">
        <f t="shared" si="1031"/>
        <v>24.5</v>
      </c>
      <c r="M2966" s="8">
        <f t="shared" si="1032"/>
        <v>24.5</v>
      </c>
      <c r="N2966" s="9">
        <f t="shared" si="1025"/>
        <v>24.5</v>
      </c>
      <c r="O2966" s="8">
        <f t="shared" si="1026"/>
        <v>24.8046875</v>
      </c>
      <c r="P2966">
        <f t="shared" si="1033"/>
        <v>0</v>
      </c>
      <c r="R2966" s="2">
        <f t="shared" si="1027"/>
        <v>24.8046875</v>
      </c>
      <c r="S2966">
        <f t="shared" si="1034"/>
        <v>0</v>
      </c>
      <c r="U2966" s="4">
        <f t="shared" si="1035"/>
        <v>49.3046875</v>
      </c>
      <c r="V2966" s="2">
        <f t="shared" si="1036"/>
        <v>49.3046875</v>
      </c>
      <c r="W2966" s="8">
        <f t="shared" si="1037"/>
        <v>49.3046875</v>
      </c>
      <c r="X2966" s="8">
        <f t="shared" si="1038"/>
        <v>49.3046875</v>
      </c>
      <c r="Y2966" s="2">
        <f t="shared" si="1039"/>
        <v>49.703125</v>
      </c>
      <c r="Z2966" s="1">
        <f t="shared" si="1040"/>
        <v>0</v>
      </c>
      <c r="AB2966" s="2">
        <f t="shared" si="1041"/>
        <v>49.703125</v>
      </c>
      <c r="AC2966" s="1">
        <f t="shared" si="1042"/>
        <v>0</v>
      </c>
      <c r="AE2966" s="14">
        <f t="shared" si="1043"/>
        <v>99.0078125</v>
      </c>
      <c r="AW2966">
        <f t="shared" si="1028"/>
        <v>109.85816907092534</v>
      </c>
    </row>
    <row r="2967" spans="1:49" x14ac:dyDescent="0.35">
      <c r="A2967">
        <v>5.9279999999999999E-2</v>
      </c>
      <c r="B2967">
        <v>24.6015625</v>
      </c>
      <c r="C2967" s="2">
        <f t="shared" si="1023"/>
        <v>0.95780243096232942</v>
      </c>
      <c r="E2967" s="43">
        <f t="shared" si="1022"/>
        <v>26.934598840246498</v>
      </c>
      <c r="G2967" s="2">
        <f t="shared" si="1029"/>
        <v>24.6015625</v>
      </c>
      <c r="I2967" s="8">
        <f t="shared" si="1024"/>
        <v>25.1015625</v>
      </c>
      <c r="J2967">
        <f t="shared" si="1030"/>
        <v>0</v>
      </c>
      <c r="L2967" s="2">
        <f t="shared" si="1031"/>
        <v>25.1015625</v>
      </c>
      <c r="M2967" s="8">
        <f t="shared" si="1032"/>
        <v>25.1015625</v>
      </c>
      <c r="N2967" s="9">
        <f t="shared" si="1025"/>
        <v>25.1015625</v>
      </c>
      <c r="O2967" s="8">
        <f t="shared" si="1026"/>
        <v>24.5</v>
      </c>
      <c r="P2967">
        <f t="shared" si="1033"/>
        <v>0</v>
      </c>
      <c r="R2967" s="2">
        <f t="shared" si="1027"/>
        <v>24.5</v>
      </c>
      <c r="S2967">
        <f t="shared" si="1034"/>
        <v>0</v>
      </c>
      <c r="U2967" s="4">
        <f t="shared" si="1035"/>
        <v>49.6015625</v>
      </c>
      <c r="V2967" s="2">
        <f t="shared" si="1036"/>
        <v>49.6015625</v>
      </c>
      <c r="W2967" s="8">
        <f t="shared" si="1037"/>
        <v>49.6015625</v>
      </c>
      <c r="X2967" s="8">
        <f t="shared" si="1038"/>
        <v>49.6015625</v>
      </c>
      <c r="Y2967" s="2">
        <f t="shared" si="1039"/>
        <v>49.3046875</v>
      </c>
      <c r="Z2967" s="1">
        <f t="shared" si="1040"/>
        <v>0</v>
      </c>
      <c r="AB2967" s="2">
        <f t="shared" si="1041"/>
        <v>49.3046875</v>
      </c>
      <c r="AC2967" s="1">
        <f t="shared" si="1042"/>
        <v>0</v>
      </c>
      <c r="AE2967" s="14">
        <f t="shared" si="1043"/>
        <v>98.90625</v>
      </c>
      <c r="AW2967">
        <f t="shared" si="1028"/>
        <v>109.98087135171542</v>
      </c>
    </row>
    <row r="2968" spans="1:49" x14ac:dyDescent="0.35">
      <c r="A2968">
        <v>5.9299999999999999E-2</v>
      </c>
      <c r="B2968">
        <v>24</v>
      </c>
      <c r="C2968" s="2">
        <f t="shared" si="1023"/>
        <v>0.95762164595762223</v>
      </c>
      <c r="E2968" s="43">
        <f t="shared" si="1022"/>
        <v>26.807800405607821</v>
      </c>
      <c r="G2968" s="2">
        <f t="shared" si="1029"/>
        <v>24</v>
      </c>
      <c r="I2968" s="8">
        <f t="shared" si="1024"/>
        <v>24.6015625</v>
      </c>
      <c r="J2968">
        <f t="shared" si="1030"/>
        <v>0</v>
      </c>
      <c r="L2968" s="2">
        <f t="shared" si="1031"/>
        <v>24.6015625</v>
      </c>
      <c r="M2968" s="8">
        <f t="shared" si="1032"/>
        <v>24.6015625</v>
      </c>
      <c r="N2968" s="9">
        <f t="shared" si="1025"/>
        <v>24.6015625</v>
      </c>
      <c r="O2968" s="8">
        <f t="shared" si="1026"/>
        <v>25.1015625</v>
      </c>
      <c r="P2968">
        <f t="shared" si="1033"/>
        <v>0</v>
      </c>
      <c r="R2968" s="2">
        <f t="shared" si="1027"/>
        <v>25.1015625</v>
      </c>
      <c r="S2968">
        <f t="shared" si="1034"/>
        <v>0</v>
      </c>
      <c r="U2968" s="4">
        <f t="shared" si="1035"/>
        <v>49.703125</v>
      </c>
      <c r="V2968" s="2">
        <f t="shared" si="1036"/>
        <v>49.703125</v>
      </c>
      <c r="W2968" s="8">
        <f t="shared" si="1037"/>
        <v>49.703125</v>
      </c>
      <c r="X2968" s="8">
        <f t="shared" si="1038"/>
        <v>49.703125</v>
      </c>
      <c r="Y2968" s="2">
        <f t="shared" si="1039"/>
        <v>49.6015625</v>
      </c>
      <c r="Z2968" s="1">
        <f t="shared" si="1040"/>
        <v>0</v>
      </c>
      <c r="AB2968" s="2">
        <f t="shared" si="1041"/>
        <v>49.6015625</v>
      </c>
      <c r="AC2968" s="1">
        <f t="shared" si="1042"/>
        <v>0</v>
      </c>
      <c r="AE2968" s="14">
        <f t="shared" si="1043"/>
        <v>99.3046875</v>
      </c>
      <c r="AW2968">
        <f t="shared" si="1028"/>
        <v>110.60294405520997</v>
      </c>
    </row>
    <row r="2969" spans="1:49" x14ac:dyDescent="0.35">
      <c r="A2969">
        <v>5.9319999999999998E-2</v>
      </c>
      <c r="B2969">
        <v>23.5</v>
      </c>
      <c r="C2969" s="2">
        <f t="shared" si="1023"/>
        <v>0.95744048289905515</v>
      </c>
      <c r="E2969" s="43">
        <f t="shared" si="1022"/>
        <v>26.679477983652024</v>
      </c>
      <c r="G2969" s="2">
        <f t="shared" si="1029"/>
        <v>23.5</v>
      </c>
      <c r="I2969" s="8">
        <f t="shared" si="1024"/>
        <v>24</v>
      </c>
      <c r="J2969">
        <f t="shared" si="1030"/>
        <v>0</v>
      </c>
      <c r="L2969" s="2">
        <f t="shared" si="1031"/>
        <v>24</v>
      </c>
      <c r="M2969" s="8">
        <f t="shared" si="1032"/>
        <v>24</v>
      </c>
      <c r="N2969" s="9">
        <f t="shared" si="1025"/>
        <v>24</v>
      </c>
      <c r="O2969" s="8">
        <f t="shared" si="1026"/>
        <v>24.6015625</v>
      </c>
      <c r="P2969">
        <f t="shared" si="1033"/>
        <v>0</v>
      </c>
      <c r="R2969" s="2">
        <f t="shared" si="1027"/>
        <v>24.6015625</v>
      </c>
      <c r="S2969">
        <f t="shared" si="1034"/>
        <v>0</v>
      </c>
      <c r="U2969" s="4">
        <f t="shared" si="1035"/>
        <v>48.6015625</v>
      </c>
      <c r="V2969" s="2">
        <f t="shared" si="1036"/>
        <v>48.6015625</v>
      </c>
      <c r="W2969" s="8">
        <f t="shared" si="1037"/>
        <v>48.6015625</v>
      </c>
      <c r="X2969" s="8">
        <f t="shared" si="1038"/>
        <v>48.6015625</v>
      </c>
      <c r="Y2969" s="2">
        <f t="shared" si="1039"/>
        <v>49.703125</v>
      </c>
      <c r="Z2969" s="1">
        <f t="shared" si="1040"/>
        <v>0</v>
      </c>
      <c r="AB2969" s="2">
        <f t="shared" si="1041"/>
        <v>49.703125</v>
      </c>
      <c r="AC2969" s="1">
        <f t="shared" si="1042"/>
        <v>0</v>
      </c>
      <c r="AE2969" s="14">
        <f t="shared" si="1043"/>
        <v>98.3046875</v>
      </c>
      <c r="AW2969">
        <f t="shared" si="1028"/>
        <v>109.82593696804892</v>
      </c>
    </row>
    <row r="2970" spans="1:49" x14ac:dyDescent="0.35">
      <c r="A2970">
        <v>5.9339999999999997E-2</v>
      </c>
      <c r="B2970">
        <v>23.5</v>
      </c>
      <c r="C2970" s="2">
        <f t="shared" si="1023"/>
        <v>0.9572589418581483</v>
      </c>
      <c r="E2970" s="43">
        <f t="shared" si="1022"/>
        <v>26.549638869335944</v>
      </c>
      <c r="G2970" s="2">
        <f t="shared" si="1029"/>
        <v>23.5</v>
      </c>
      <c r="I2970" s="8">
        <f t="shared" si="1024"/>
        <v>23.5</v>
      </c>
      <c r="J2970">
        <f t="shared" si="1030"/>
        <v>0</v>
      </c>
      <c r="L2970" s="2">
        <f t="shared" si="1031"/>
        <v>23.5</v>
      </c>
      <c r="M2970" s="8">
        <f t="shared" si="1032"/>
        <v>23.5</v>
      </c>
      <c r="N2970" s="9">
        <f t="shared" si="1025"/>
        <v>23.5</v>
      </c>
      <c r="O2970" s="8">
        <f t="shared" si="1026"/>
        <v>24</v>
      </c>
      <c r="P2970">
        <f t="shared" si="1033"/>
        <v>0</v>
      </c>
      <c r="R2970" s="2">
        <f t="shared" si="1027"/>
        <v>24</v>
      </c>
      <c r="S2970">
        <f t="shared" si="1034"/>
        <v>0</v>
      </c>
      <c r="U2970" s="4">
        <f t="shared" si="1035"/>
        <v>47.5</v>
      </c>
      <c r="V2970" s="2">
        <f t="shared" si="1036"/>
        <v>47.5</v>
      </c>
      <c r="W2970" s="8">
        <f t="shared" si="1037"/>
        <v>47.5</v>
      </c>
      <c r="X2970" s="8">
        <f t="shared" si="1038"/>
        <v>47.5</v>
      </c>
      <c r="Y2970" s="2">
        <f t="shared" si="1039"/>
        <v>48.6015625</v>
      </c>
      <c r="Z2970" s="1">
        <f t="shared" si="1040"/>
        <v>0</v>
      </c>
      <c r="AB2970" s="2">
        <f t="shared" si="1041"/>
        <v>48.6015625</v>
      </c>
      <c r="AC2970" s="1">
        <f t="shared" si="1042"/>
        <v>0</v>
      </c>
      <c r="AE2970" s="14">
        <f t="shared" si="1043"/>
        <v>96.1015625</v>
      </c>
      <c r="AW2970">
        <f t="shared" si="1028"/>
        <v>107.84514991338598</v>
      </c>
    </row>
    <row r="2971" spans="1:49" x14ac:dyDescent="0.35">
      <c r="A2971">
        <v>5.9360000000000003E-2</v>
      </c>
      <c r="B2971">
        <v>24.3984375</v>
      </c>
      <c r="C2971" s="2">
        <f t="shared" si="1023"/>
        <v>0.95707702290657115</v>
      </c>
      <c r="E2971" s="43">
        <f t="shared" si="1022"/>
        <v>26.418290443838089</v>
      </c>
      <c r="G2971" s="2">
        <f t="shared" si="1029"/>
        <v>24.3984375</v>
      </c>
      <c r="I2971" s="8">
        <f t="shared" si="1024"/>
        <v>23.5</v>
      </c>
      <c r="J2971">
        <f t="shared" si="1030"/>
        <v>0</v>
      </c>
      <c r="L2971" s="2">
        <f t="shared" si="1031"/>
        <v>23.5</v>
      </c>
      <c r="M2971" s="8">
        <f t="shared" si="1032"/>
        <v>23.5</v>
      </c>
      <c r="N2971" s="9">
        <f t="shared" si="1025"/>
        <v>23.5</v>
      </c>
      <c r="O2971" s="8">
        <f t="shared" si="1026"/>
        <v>23.5</v>
      </c>
      <c r="P2971">
        <f t="shared" si="1033"/>
        <v>0</v>
      </c>
      <c r="R2971" s="2">
        <f t="shared" si="1027"/>
        <v>23.5</v>
      </c>
      <c r="S2971">
        <f t="shared" si="1034"/>
        <v>0</v>
      </c>
      <c r="U2971" s="4">
        <f t="shared" si="1035"/>
        <v>47</v>
      </c>
      <c r="V2971" s="2">
        <f t="shared" si="1036"/>
        <v>47</v>
      </c>
      <c r="W2971" s="8">
        <f t="shared" si="1037"/>
        <v>47</v>
      </c>
      <c r="X2971" s="8">
        <f t="shared" si="1038"/>
        <v>47</v>
      </c>
      <c r="Y2971" s="2">
        <f t="shared" si="1039"/>
        <v>47.5</v>
      </c>
      <c r="Z2971" s="1">
        <f t="shared" si="1040"/>
        <v>0</v>
      </c>
      <c r="AB2971" s="2">
        <f t="shared" si="1041"/>
        <v>47.5</v>
      </c>
      <c r="AC2971" s="1">
        <f t="shared" si="1042"/>
        <v>0</v>
      </c>
      <c r="AE2971" s="14">
        <f t="shared" si="1043"/>
        <v>94.5</v>
      </c>
      <c r="AW2971">
        <f t="shared" si="1028"/>
        <v>106.46525775160852</v>
      </c>
    </row>
    <row r="2972" spans="1:49" x14ac:dyDescent="0.35">
      <c r="A2972">
        <v>5.9380000000000002E-2</v>
      </c>
      <c r="B2972">
        <v>23.703125</v>
      </c>
      <c r="C2972" s="2">
        <f t="shared" si="1023"/>
        <v>0.95689472611614257</v>
      </c>
      <c r="E2972" s="43">
        <f t="shared" si="1022"/>
        <v>26.285440174139513</v>
      </c>
      <c r="G2972" s="2">
        <f t="shared" si="1029"/>
        <v>23.703125</v>
      </c>
      <c r="I2972" s="8">
        <f t="shared" si="1024"/>
        <v>24.3984375</v>
      </c>
      <c r="J2972">
        <f t="shared" si="1030"/>
        <v>0</v>
      </c>
      <c r="L2972" s="2">
        <f t="shared" si="1031"/>
        <v>24.3984375</v>
      </c>
      <c r="M2972" s="8">
        <f t="shared" si="1032"/>
        <v>24.3984375</v>
      </c>
      <c r="N2972" s="9">
        <f t="shared" si="1025"/>
        <v>24.3984375</v>
      </c>
      <c r="O2972" s="8">
        <f t="shared" si="1026"/>
        <v>23.5</v>
      </c>
      <c r="P2972">
        <f t="shared" si="1033"/>
        <v>0</v>
      </c>
      <c r="R2972" s="2">
        <f t="shared" si="1027"/>
        <v>23.5</v>
      </c>
      <c r="S2972">
        <f t="shared" si="1034"/>
        <v>0</v>
      </c>
      <c r="U2972" s="4">
        <f t="shared" si="1035"/>
        <v>47.8984375</v>
      </c>
      <c r="V2972" s="2">
        <f t="shared" si="1036"/>
        <v>47.8984375</v>
      </c>
      <c r="W2972" s="8">
        <f t="shared" si="1037"/>
        <v>47.8984375</v>
      </c>
      <c r="X2972" s="8">
        <f t="shared" si="1038"/>
        <v>47.8984375</v>
      </c>
      <c r="Y2972" s="2">
        <f t="shared" si="1039"/>
        <v>47</v>
      </c>
      <c r="Z2972" s="1">
        <f t="shared" si="1040"/>
        <v>0</v>
      </c>
      <c r="AB2972" s="2">
        <f t="shared" si="1041"/>
        <v>47</v>
      </c>
      <c r="AC2972" s="1">
        <f t="shared" si="1042"/>
        <v>0</v>
      </c>
      <c r="AE2972" s="14">
        <f t="shared" si="1043"/>
        <v>94.8984375</v>
      </c>
      <c r="AW2972">
        <f t="shared" si="1028"/>
        <v>107.08468538105654</v>
      </c>
    </row>
    <row r="2973" spans="1:49" x14ac:dyDescent="0.35">
      <c r="A2973">
        <v>5.9400000000000001E-2</v>
      </c>
      <c r="B2973">
        <v>24.3046875</v>
      </c>
      <c r="C2973" s="2">
        <f t="shared" si="1023"/>
        <v>0.95671205155883043</v>
      </c>
      <c r="E2973" s="43">
        <f t="shared" si="1022"/>
        <v>26.151095612598919</v>
      </c>
      <c r="G2973" s="2">
        <f t="shared" si="1029"/>
        <v>24.3046875</v>
      </c>
      <c r="I2973" s="8">
        <f t="shared" si="1024"/>
        <v>23.703125</v>
      </c>
      <c r="J2973">
        <f t="shared" si="1030"/>
        <v>0</v>
      </c>
      <c r="L2973" s="2">
        <f t="shared" si="1031"/>
        <v>23.703125</v>
      </c>
      <c r="M2973" s="8">
        <f t="shared" si="1032"/>
        <v>23.703125</v>
      </c>
      <c r="N2973" s="9">
        <f t="shared" si="1025"/>
        <v>23.703125</v>
      </c>
      <c r="O2973" s="8">
        <f t="shared" si="1026"/>
        <v>24.3984375</v>
      </c>
      <c r="P2973">
        <f t="shared" si="1033"/>
        <v>0</v>
      </c>
      <c r="R2973" s="2">
        <f t="shared" si="1027"/>
        <v>24.3984375</v>
      </c>
      <c r="S2973">
        <f t="shared" si="1034"/>
        <v>0</v>
      </c>
      <c r="U2973" s="4">
        <f t="shared" si="1035"/>
        <v>48.1015625</v>
      </c>
      <c r="V2973" s="2">
        <f t="shared" si="1036"/>
        <v>48.1015625</v>
      </c>
      <c r="W2973" s="8">
        <f t="shared" si="1037"/>
        <v>48.1015625</v>
      </c>
      <c r="X2973" s="8">
        <f t="shared" si="1038"/>
        <v>48.1015625</v>
      </c>
      <c r="Y2973" s="2">
        <f t="shared" si="1039"/>
        <v>47.8984375</v>
      </c>
      <c r="Z2973" s="1">
        <f t="shared" si="1040"/>
        <v>0</v>
      </c>
      <c r="AB2973" s="2">
        <f t="shared" si="1041"/>
        <v>47.8984375</v>
      </c>
      <c r="AC2973" s="1">
        <f t="shared" si="1042"/>
        <v>0</v>
      </c>
      <c r="AE2973" s="14">
        <f t="shared" si="1043"/>
        <v>96</v>
      </c>
      <c r="AW2973">
        <f t="shared" si="1028"/>
        <v>108.40654523873928</v>
      </c>
    </row>
    <row r="2974" spans="1:49" x14ac:dyDescent="0.35">
      <c r="A2974">
        <v>5.9420000000000001E-2</v>
      </c>
      <c r="B2974">
        <v>24.3984375</v>
      </c>
      <c r="C2974" s="2">
        <f t="shared" si="1023"/>
        <v>0.95652899930675184</v>
      </c>
      <c r="E2974" s="43">
        <f t="shared" si="1022"/>
        <v>26.015264396524113</v>
      </c>
      <c r="G2974" s="2">
        <f t="shared" si="1029"/>
        <v>24.3984375</v>
      </c>
      <c r="I2974" s="8">
        <f t="shared" si="1024"/>
        <v>24.3046875</v>
      </c>
      <c r="J2974">
        <f t="shared" si="1030"/>
        <v>0</v>
      </c>
      <c r="L2974" s="2">
        <f t="shared" si="1031"/>
        <v>24.3046875</v>
      </c>
      <c r="M2974" s="8">
        <f t="shared" si="1032"/>
        <v>24.3046875</v>
      </c>
      <c r="N2974" s="9">
        <f t="shared" si="1025"/>
        <v>24.3046875</v>
      </c>
      <c r="O2974" s="8">
        <f t="shared" si="1026"/>
        <v>23.703125</v>
      </c>
      <c r="P2974">
        <f t="shared" si="1033"/>
        <v>0</v>
      </c>
      <c r="R2974" s="2">
        <f t="shared" si="1027"/>
        <v>23.703125</v>
      </c>
      <c r="S2974">
        <f t="shared" si="1034"/>
        <v>0</v>
      </c>
      <c r="U2974" s="4">
        <f t="shared" si="1035"/>
        <v>48.0078125</v>
      </c>
      <c r="V2974" s="2">
        <f t="shared" si="1036"/>
        <v>48.0078125</v>
      </c>
      <c r="W2974" s="8">
        <f t="shared" si="1037"/>
        <v>48.0078125</v>
      </c>
      <c r="X2974" s="8">
        <f t="shared" si="1038"/>
        <v>48.0078125</v>
      </c>
      <c r="Y2974" s="2">
        <f t="shared" si="1039"/>
        <v>48.1015625</v>
      </c>
      <c r="Z2974" s="1">
        <f t="shared" si="1040"/>
        <v>0</v>
      </c>
      <c r="AB2974" s="2">
        <f t="shared" si="1041"/>
        <v>48.1015625</v>
      </c>
      <c r="AC2974" s="1">
        <f t="shared" si="1042"/>
        <v>0</v>
      </c>
      <c r="AE2974" s="14">
        <f t="shared" si="1043"/>
        <v>96.109375</v>
      </c>
      <c r="AW2974">
        <f t="shared" si="1028"/>
        <v>108.7355123010487</v>
      </c>
    </row>
    <row r="2975" spans="1:49" x14ac:dyDescent="0.35">
      <c r="A2975">
        <v>5.944E-2</v>
      </c>
      <c r="B2975">
        <v>23.6015625</v>
      </c>
      <c r="C2975" s="2">
        <f t="shared" si="1023"/>
        <v>0.95634556943217275</v>
      </c>
      <c r="E2975" s="43">
        <f t="shared" si="1022"/>
        <v>25.877954247734767</v>
      </c>
      <c r="G2975" s="2">
        <f t="shared" si="1029"/>
        <v>23.6015625</v>
      </c>
      <c r="I2975" s="8">
        <f t="shared" si="1024"/>
        <v>24.3984375</v>
      </c>
      <c r="J2975">
        <f t="shared" si="1030"/>
        <v>0</v>
      </c>
      <c r="L2975" s="2">
        <f t="shared" si="1031"/>
        <v>24.3984375</v>
      </c>
      <c r="M2975" s="8">
        <f t="shared" si="1032"/>
        <v>24.3984375</v>
      </c>
      <c r="N2975" s="9">
        <f t="shared" si="1025"/>
        <v>24.3984375</v>
      </c>
      <c r="O2975" s="8">
        <f t="shared" si="1026"/>
        <v>24.3046875</v>
      </c>
      <c r="P2975">
        <f t="shared" si="1033"/>
        <v>0</v>
      </c>
      <c r="R2975" s="2">
        <f t="shared" si="1027"/>
        <v>24.3046875</v>
      </c>
      <c r="S2975">
        <f t="shared" si="1034"/>
        <v>0</v>
      </c>
      <c r="U2975" s="4">
        <f t="shared" si="1035"/>
        <v>48.703125</v>
      </c>
      <c r="V2975" s="2">
        <f t="shared" si="1036"/>
        <v>48.703125</v>
      </c>
      <c r="W2975" s="8">
        <f t="shared" si="1037"/>
        <v>48.703125</v>
      </c>
      <c r="X2975" s="8">
        <f t="shared" si="1038"/>
        <v>48.703125</v>
      </c>
      <c r="Y2975" s="2">
        <f t="shared" si="1039"/>
        <v>48.0078125</v>
      </c>
      <c r="Z2975" s="1">
        <f t="shared" si="1040"/>
        <v>0</v>
      </c>
      <c r="AB2975" s="2">
        <f t="shared" si="1041"/>
        <v>48.0078125</v>
      </c>
      <c r="AC2975" s="1">
        <f t="shared" si="1042"/>
        <v>0</v>
      </c>
      <c r="AE2975" s="14">
        <f t="shared" si="1043"/>
        <v>96.7109375</v>
      </c>
      <c r="AW2975">
        <f t="shared" si="1028"/>
        <v>109.55594908447225</v>
      </c>
    </row>
    <row r="2976" spans="1:49" x14ac:dyDescent="0.35">
      <c r="A2976">
        <v>5.9459999999999999E-2</v>
      </c>
      <c r="B2976">
        <v>24</v>
      </c>
      <c r="C2976" s="2">
        <f t="shared" si="1023"/>
        <v>0.95616176200750835</v>
      </c>
      <c r="E2976" s="43">
        <f t="shared" si="1022"/>
        <v>25.739172972129673</v>
      </c>
      <c r="G2976" s="2">
        <f t="shared" si="1029"/>
        <v>24</v>
      </c>
      <c r="I2976" s="8">
        <f t="shared" si="1024"/>
        <v>23.6015625</v>
      </c>
      <c r="J2976">
        <f t="shared" si="1030"/>
        <v>0</v>
      </c>
      <c r="L2976" s="2">
        <f t="shared" si="1031"/>
        <v>23.6015625</v>
      </c>
      <c r="M2976" s="8">
        <f t="shared" si="1032"/>
        <v>23.6015625</v>
      </c>
      <c r="N2976" s="9">
        <f t="shared" si="1025"/>
        <v>23.6015625</v>
      </c>
      <c r="O2976" s="8">
        <f t="shared" si="1026"/>
        <v>24.3984375</v>
      </c>
      <c r="P2976">
        <f t="shared" si="1033"/>
        <v>0</v>
      </c>
      <c r="R2976" s="2">
        <f t="shared" si="1027"/>
        <v>24.3984375</v>
      </c>
      <c r="S2976">
        <f t="shared" si="1034"/>
        <v>0</v>
      </c>
      <c r="U2976" s="4">
        <f t="shared" si="1035"/>
        <v>48</v>
      </c>
      <c r="V2976" s="2">
        <f t="shared" si="1036"/>
        <v>48</v>
      </c>
      <c r="W2976" s="8">
        <f t="shared" si="1037"/>
        <v>48</v>
      </c>
      <c r="X2976" s="8">
        <f t="shared" si="1038"/>
        <v>48</v>
      </c>
      <c r="Y2976" s="2">
        <f t="shared" si="1039"/>
        <v>48.703125</v>
      </c>
      <c r="Z2976" s="1">
        <f t="shared" si="1040"/>
        <v>0</v>
      </c>
      <c r="AB2976" s="2">
        <f t="shared" si="1041"/>
        <v>48.703125</v>
      </c>
      <c r="AC2976" s="1">
        <f t="shared" si="1042"/>
        <v>0</v>
      </c>
      <c r="AE2976" s="14">
        <f t="shared" si="1043"/>
        <v>96.703125</v>
      </c>
      <c r="AW2976">
        <f t="shared" si="1028"/>
        <v>109.76628064630177</v>
      </c>
    </row>
    <row r="2977" spans="1:49" x14ac:dyDescent="0.35">
      <c r="A2977">
        <v>5.9479999999999998E-2</v>
      </c>
      <c r="B2977">
        <v>24.203125</v>
      </c>
      <c r="C2977" s="2">
        <f t="shared" si="1023"/>
        <v>0.95597757710532316</v>
      </c>
      <c r="E2977" s="43">
        <f t="shared" si="1022"/>
        <v>25.59892845923671</v>
      </c>
      <c r="G2977" s="2">
        <f t="shared" si="1029"/>
        <v>24.203125</v>
      </c>
      <c r="I2977" s="8">
        <f t="shared" si="1024"/>
        <v>24</v>
      </c>
      <c r="J2977">
        <f t="shared" si="1030"/>
        <v>0</v>
      </c>
      <c r="L2977" s="2">
        <f t="shared" si="1031"/>
        <v>24</v>
      </c>
      <c r="M2977" s="8">
        <f t="shared" si="1032"/>
        <v>24</v>
      </c>
      <c r="N2977" s="9">
        <f t="shared" si="1025"/>
        <v>24</v>
      </c>
      <c r="O2977" s="8">
        <f t="shared" si="1026"/>
        <v>23.6015625</v>
      </c>
      <c r="P2977">
        <f t="shared" si="1033"/>
        <v>0</v>
      </c>
      <c r="R2977" s="2">
        <f t="shared" si="1027"/>
        <v>23.6015625</v>
      </c>
      <c r="S2977">
        <f t="shared" si="1034"/>
        <v>0</v>
      </c>
      <c r="U2977" s="4">
        <f t="shared" si="1035"/>
        <v>47.6015625</v>
      </c>
      <c r="V2977" s="2">
        <f t="shared" si="1036"/>
        <v>47.6015625</v>
      </c>
      <c r="W2977" s="8">
        <f t="shared" si="1037"/>
        <v>47.6015625</v>
      </c>
      <c r="X2977" s="8">
        <f t="shared" si="1038"/>
        <v>47.6015625</v>
      </c>
      <c r="Y2977" s="2">
        <f t="shared" si="1039"/>
        <v>48</v>
      </c>
      <c r="Z2977" s="1">
        <f t="shared" si="1040"/>
        <v>0</v>
      </c>
      <c r="AB2977" s="2">
        <f t="shared" si="1041"/>
        <v>48</v>
      </c>
      <c r="AC2977" s="1">
        <f t="shared" si="1042"/>
        <v>0</v>
      </c>
      <c r="AE2977" s="14">
        <f t="shared" si="1043"/>
        <v>95.6015625</v>
      </c>
      <c r="AW2977">
        <f t="shared" si="1028"/>
        <v>108.88211958534146</v>
      </c>
    </row>
    <row r="2978" spans="1:49" x14ac:dyDescent="0.35">
      <c r="A2978">
        <v>5.9499999999999997E-2</v>
      </c>
      <c r="B2978">
        <v>22.8984375</v>
      </c>
      <c r="C2978" s="2">
        <f t="shared" si="1023"/>
        <v>0.95579301479833023</v>
      </c>
      <c r="E2978" s="43">
        <f t="shared" si="1022"/>
        <v>25.457228681767322</v>
      </c>
      <c r="G2978" s="2">
        <f t="shared" si="1029"/>
        <v>22.8984375</v>
      </c>
      <c r="I2978" s="8">
        <f t="shared" si="1024"/>
        <v>24.203125</v>
      </c>
      <c r="J2978">
        <f t="shared" si="1030"/>
        <v>0</v>
      </c>
      <c r="L2978" s="2">
        <f t="shared" si="1031"/>
        <v>24.203125</v>
      </c>
      <c r="M2978" s="8">
        <f t="shared" si="1032"/>
        <v>24.203125</v>
      </c>
      <c r="N2978" s="9">
        <f t="shared" si="1025"/>
        <v>24.203125</v>
      </c>
      <c r="O2978" s="8">
        <f t="shared" si="1026"/>
        <v>24</v>
      </c>
      <c r="P2978">
        <f t="shared" si="1033"/>
        <v>0</v>
      </c>
      <c r="R2978" s="2">
        <f t="shared" si="1027"/>
        <v>24</v>
      </c>
      <c r="S2978">
        <f t="shared" si="1034"/>
        <v>0</v>
      </c>
      <c r="U2978" s="4">
        <f t="shared" si="1035"/>
        <v>48.203125</v>
      </c>
      <c r="V2978" s="2">
        <f t="shared" si="1036"/>
        <v>48.203125</v>
      </c>
      <c r="W2978" s="8">
        <f t="shared" si="1037"/>
        <v>48.203125</v>
      </c>
      <c r="X2978" s="8">
        <f t="shared" si="1038"/>
        <v>48.203125</v>
      </c>
      <c r="Y2978" s="2">
        <f t="shared" si="1039"/>
        <v>47.6015625</v>
      </c>
      <c r="Z2978" s="1">
        <f t="shared" si="1040"/>
        <v>0</v>
      </c>
      <c r="AB2978" s="2">
        <f t="shared" si="1041"/>
        <v>47.6015625</v>
      </c>
      <c r="AC2978" s="1">
        <f t="shared" si="1042"/>
        <v>0</v>
      </c>
      <c r="AE2978" s="14">
        <f t="shared" si="1043"/>
        <v>95.8046875</v>
      </c>
      <c r="AW2978">
        <f t="shared" si="1028"/>
        <v>109.30189104261271</v>
      </c>
    </row>
    <row r="2979" spans="1:49" x14ac:dyDescent="0.35">
      <c r="A2979">
        <v>5.9519999999999899E-2</v>
      </c>
      <c r="B2979">
        <v>23.3984375</v>
      </c>
      <c r="C2979" s="2">
        <f t="shared" si="1023"/>
        <v>0.95560807515939272</v>
      </c>
      <c r="E2979" s="43">
        <f t="shared" si="1022"/>
        <v>25.314081695162781</v>
      </c>
      <c r="G2979" s="2">
        <f t="shared" si="1029"/>
        <v>23.3984375</v>
      </c>
      <c r="I2979" s="8">
        <f t="shared" si="1024"/>
        <v>22.8984375</v>
      </c>
      <c r="J2979">
        <f t="shared" si="1030"/>
        <v>0</v>
      </c>
      <c r="L2979" s="2">
        <f t="shared" si="1031"/>
        <v>22.8984375</v>
      </c>
      <c r="M2979" s="8">
        <f t="shared" si="1032"/>
        <v>22.8984375</v>
      </c>
      <c r="N2979" s="9">
        <f t="shared" si="1025"/>
        <v>22.8984375</v>
      </c>
      <c r="O2979" s="8">
        <f t="shared" si="1026"/>
        <v>24.203125</v>
      </c>
      <c r="P2979">
        <f t="shared" si="1033"/>
        <v>0</v>
      </c>
      <c r="R2979" s="2">
        <f t="shared" si="1027"/>
        <v>24.203125</v>
      </c>
      <c r="S2979">
        <f t="shared" si="1034"/>
        <v>0</v>
      </c>
      <c r="U2979" s="4">
        <f t="shared" si="1035"/>
        <v>47.1015625</v>
      </c>
      <c r="V2979" s="2">
        <f t="shared" si="1036"/>
        <v>47.1015625</v>
      </c>
      <c r="W2979" s="8">
        <f t="shared" si="1037"/>
        <v>47.1015625</v>
      </c>
      <c r="X2979" s="8">
        <f t="shared" si="1038"/>
        <v>47.1015625</v>
      </c>
      <c r="Y2979" s="2">
        <f t="shared" si="1039"/>
        <v>48.203125</v>
      </c>
      <c r="Z2979" s="1">
        <f t="shared" si="1040"/>
        <v>0</v>
      </c>
      <c r="AB2979" s="2">
        <f t="shared" si="1041"/>
        <v>48.203125</v>
      </c>
      <c r="AC2979" s="1">
        <f t="shared" si="1042"/>
        <v>0</v>
      </c>
      <c r="AE2979" s="14">
        <f t="shared" si="1043"/>
        <v>95.3046875</v>
      </c>
      <c r="AW2979">
        <f t="shared" si="1028"/>
        <v>109.0177702020552</v>
      </c>
    </row>
    <row r="2980" spans="1:49" x14ac:dyDescent="0.35">
      <c r="A2980">
        <v>5.9540000000000003E-2</v>
      </c>
      <c r="B2980">
        <v>23.3984375</v>
      </c>
      <c r="C2980" s="2">
        <f t="shared" si="1023"/>
        <v>0.95542275826151923</v>
      </c>
      <c r="E2980" s="43">
        <f t="shared" si="1022"/>
        <v>25.169495637136457</v>
      </c>
      <c r="G2980" s="2">
        <f t="shared" si="1029"/>
        <v>23.3984375</v>
      </c>
      <c r="I2980" s="8">
        <f t="shared" si="1024"/>
        <v>23.3984375</v>
      </c>
      <c r="J2980">
        <f t="shared" si="1030"/>
        <v>0</v>
      </c>
      <c r="L2980" s="2">
        <f t="shared" si="1031"/>
        <v>23.3984375</v>
      </c>
      <c r="M2980" s="8">
        <f t="shared" si="1032"/>
        <v>23.3984375</v>
      </c>
      <c r="N2980" s="9">
        <f t="shared" si="1025"/>
        <v>23.3984375</v>
      </c>
      <c r="O2980" s="8">
        <f t="shared" si="1026"/>
        <v>22.8984375</v>
      </c>
      <c r="P2980">
        <f t="shared" si="1033"/>
        <v>0</v>
      </c>
      <c r="R2980" s="2">
        <f t="shared" si="1027"/>
        <v>22.8984375</v>
      </c>
      <c r="S2980">
        <f t="shared" si="1034"/>
        <v>0</v>
      </c>
      <c r="U2980" s="4">
        <f t="shared" si="1035"/>
        <v>46.296875</v>
      </c>
      <c r="V2980" s="2">
        <f t="shared" si="1036"/>
        <v>46.296875</v>
      </c>
      <c r="W2980" s="8">
        <f t="shared" si="1037"/>
        <v>46.296875</v>
      </c>
      <c r="X2980" s="8">
        <f t="shared" si="1038"/>
        <v>46.296875</v>
      </c>
      <c r="Y2980" s="2">
        <f t="shared" si="1039"/>
        <v>47.1015625</v>
      </c>
      <c r="Z2980" s="1">
        <f t="shared" si="1040"/>
        <v>0</v>
      </c>
      <c r="AB2980" s="2">
        <f t="shared" si="1041"/>
        <v>47.1015625</v>
      </c>
      <c r="AC2980" s="1">
        <f t="shared" si="1042"/>
        <v>0</v>
      </c>
      <c r="AE2980" s="14">
        <f t="shared" si="1043"/>
        <v>93.3984375</v>
      </c>
      <c r="AW2980">
        <f t="shared" si="1028"/>
        <v>107.3266197912331</v>
      </c>
    </row>
    <row r="2981" spans="1:49" x14ac:dyDescent="0.35">
      <c r="A2981">
        <v>5.9560000000000002E-2</v>
      </c>
      <c r="B2981">
        <v>22.3984375</v>
      </c>
      <c r="C2981" s="2">
        <f t="shared" si="1023"/>
        <v>0.95523706417787269</v>
      </c>
      <c r="E2981" s="43">
        <f t="shared" si="1022"/>
        <v>25.023478727210716</v>
      </c>
      <c r="G2981" s="2">
        <f t="shared" si="1029"/>
        <v>22.3984375</v>
      </c>
      <c r="I2981" s="8">
        <f t="shared" si="1024"/>
        <v>23.3984375</v>
      </c>
      <c r="J2981">
        <f t="shared" si="1030"/>
        <v>0</v>
      </c>
      <c r="L2981" s="2">
        <f t="shared" si="1031"/>
        <v>23.3984375</v>
      </c>
      <c r="M2981" s="8">
        <f t="shared" si="1032"/>
        <v>23.3984375</v>
      </c>
      <c r="N2981" s="9">
        <f t="shared" si="1025"/>
        <v>23.3984375</v>
      </c>
      <c r="O2981" s="8">
        <f t="shared" si="1026"/>
        <v>23.3984375</v>
      </c>
      <c r="P2981">
        <f t="shared" si="1033"/>
        <v>0</v>
      </c>
      <c r="R2981" s="2">
        <f t="shared" si="1027"/>
        <v>23.3984375</v>
      </c>
      <c r="S2981">
        <f t="shared" si="1034"/>
        <v>0</v>
      </c>
      <c r="U2981" s="4">
        <f t="shared" si="1035"/>
        <v>46.796875</v>
      </c>
      <c r="V2981" s="2">
        <f t="shared" si="1036"/>
        <v>46.796875</v>
      </c>
      <c r="W2981" s="8">
        <f t="shared" si="1037"/>
        <v>46.796875</v>
      </c>
      <c r="X2981" s="8">
        <f t="shared" si="1038"/>
        <v>46.796875</v>
      </c>
      <c r="Y2981" s="2">
        <f t="shared" si="1039"/>
        <v>46.296875</v>
      </c>
      <c r="Z2981" s="1">
        <f t="shared" si="1040"/>
        <v>0</v>
      </c>
      <c r="AB2981" s="2">
        <f t="shared" si="1041"/>
        <v>46.296875</v>
      </c>
      <c r="AC2981" s="1">
        <f t="shared" si="1042"/>
        <v>0</v>
      </c>
      <c r="AE2981" s="14">
        <f t="shared" si="1043"/>
        <v>93.09375</v>
      </c>
      <c r="AW2981">
        <f t="shared" si="1028"/>
        <v>107.23624008202121</v>
      </c>
    </row>
    <row r="2982" spans="1:49" x14ac:dyDescent="0.35">
      <c r="A2982">
        <v>5.9580000000000001E-2</v>
      </c>
      <c r="B2982">
        <v>22.8046875</v>
      </c>
      <c r="C2982" s="2">
        <f t="shared" si="1023"/>
        <v>0.95505099298176133</v>
      </c>
      <c r="E2982" s="43">
        <f t="shared" si="1022"/>
        <v>24.876039266250199</v>
      </c>
      <c r="G2982" s="2">
        <f t="shared" si="1029"/>
        <v>22.8046875</v>
      </c>
      <c r="I2982" s="8">
        <f t="shared" si="1024"/>
        <v>22.3984375</v>
      </c>
      <c r="J2982">
        <f t="shared" si="1030"/>
        <v>0</v>
      </c>
      <c r="L2982" s="2">
        <f t="shared" si="1031"/>
        <v>22.3984375</v>
      </c>
      <c r="M2982" s="8">
        <f t="shared" si="1032"/>
        <v>22.3984375</v>
      </c>
      <c r="N2982" s="9">
        <f t="shared" si="1025"/>
        <v>22.3984375</v>
      </c>
      <c r="O2982" s="8">
        <f t="shared" si="1026"/>
        <v>23.3984375</v>
      </c>
      <c r="P2982">
        <f t="shared" si="1033"/>
        <v>0</v>
      </c>
      <c r="R2982" s="2">
        <f t="shared" si="1027"/>
        <v>23.3984375</v>
      </c>
      <c r="S2982">
        <f t="shared" si="1034"/>
        <v>0</v>
      </c>
      <c r="U2982" s="4">
        <f t="shared" si="1035"/>
        <v>45.796875</v>
      </c>
      <c r="V2982" s="2">
        <f t="shared" si="1036"/>
        <v>45.796875</v>
      </c>
      <c r="W2982" s="8">
        <f t="shared" si="1037"/>
        <v>45.796875</v>
      </c>
      <c r="X2982" s="8">
        <f t="shared" si="1038"/>
        <v>45.796875</v>
      </c>
      <c r="Y2982" s="2">
        <f t="shared" si="1039"/>
        <v>46.796875</v>
      </c>
      <c r="Z2982" s="1">
        <f t="shared" si="1040"/>
        <v>0</v>
      </c>
      <c r="AB2982" s="2">
        <f t="shared" si="1041"/>
        <v>46.796875</v>
      </c>
      <c r="AC2982" s="1">
        <f t="shared" si="1042"/>
        <v>0</v>
      </c>
      <c r="AE2982" s="14">
        <f t="shared" si="1043"/>
        <v>92.59375</v>
      </c>
      <c r="AW2982">
        <f t="shared" si="1028"/>
        <v>106.94974389131178</v>
      </c>
    </row>
    <row r="2983" spans="1:49" x14ac:dyDescent="0.35">
      <c r="A2983">
        <v>5.96E-2</v>
      </c>
      <c r="B2983">
        <v>22.703125</v>
      </c>
      <c r="C2983" s="2">
        <f t="shared" si="1023"/>
        <v>0.95486454474664295</v>
      </c>
      <c r="E2983" s="43">
        <f t="shared" si="1022"/>
        <v>24.727185635989375</v>
      </c>
      <c r="G2983" s="2">
        <f t="shared" si="1029"/>
        <v>22.703125</v>
      </c>
      <c r="I2983" s="8">
        <f t="shared" si="1024"/>
        <v>22.8046875</v>
      </c>
      <c r="J2983">
        <f t="shared" si="1030"/>
        <v>0</v>
      </c>
      <c r="L2983" s="2">
        <f t="shared" si="1031"/>
        <v>22.8046875</v>
      </c>
      <c r="M2983" s="8">
        <f t="shared" si="1032"/>
        <v>22.8046875</v>
      </c>
      <c r="N2983" s="9">
        <f t="shared" si="1025"/>
        <v>22.8046875</v>
      </c>
      <c r="O2983" s="8">
        <f t="shared" si="1026"/>
        <v>22.3984375</v>
      </c>
      <c r="P2983">
        <f t="shared" si="1033"/>
        <v>0</v>
      </c>
      <c r="R2983" s="2">
        <f t="shared" si="1027"/>
        <v>22.3984375</v>
      </c>
      <c r="S2983">
        <f t="shared" si="1034"/>
        <v>0</v>
      </c>
      <c r="U2983" s="4">
        <f t="shared" si="1035"/>
        <v>45.203125</v>
      </c>
      <c r="V2983" s="2">
        <f t="shared" si="1036"/>
        <v>45.203125</v>
      </c>
      <c r="W2983" s="8">
        <f t="shared" si="1037"/>
        <v>45.203125</v>
      </c>
      <c r="X2983" s="8">
        <f t="shared" si="1038"/>
        <v>45.203125</v>
      </c>
      <c r="Y2983" s="2">
        <f t="shared" si="1039"/>
        <v>45.796875</v>
      </c>
      <c r="Z2983" s="1">
        <f t="shared" si="1040"/>
        <v>0</v>
      </c>
      <c r="AB2983" s="2">
        <f t="shared" si="1041"/>
        <v>45.796875</v>
      </c>
      <c r="AC2983" s="1">
        <f t="shared" si="1042"/>
        <v>0</v>
      </c>
      <c r="AE2983" s="14">
        <f t="shared" si="1043"/>
        <v>91</v>
      </c>
      <c r="AW2983">
        <f t="shared" si="1028"/>
        <v>105.5686815817011</v>
      </c>
    </row>
    <row r="2984" spans="1:49" x14ac:dyDescent="0.35">
      <c r="A2984">
        <v>5.9619999999999999E-2</v>
      </c>
      <c r="B2984">
        <v>22.703125</v>
      </c>
      <c r="C2984" s="2">
        <f t="shared" si="1023"/>
        <v>0.95467771954612446</v>
      </c>
      <c r="E2984" s="43">
        <f t="shared" si="1022"/>
        <v>24.57692629855655</v>
      </c>
      <c r="G2984" s="2">
        <f t="shared" si="1029"/>
        <v>22.703125</v>
      </c>
      <c r="I2984" s="8">
        <f t="shared" si="1024"/>
        <v>22.703125</v>
      </c>
      <c r="J2984">
        <f t="shared" si="1030"/>
        <v>0</v>
      </c>
      <c r="L2984" s="2">
        <f t="shared" si="1031"/>
        <v>22.703125</v>
      </c>
      <c r="M2984" s="8">
        <f t="shared" si="1032"/>
        <v>22.703125</v>
      </c>
      <c r="N2984" s="9">
        <f t="shared" si="1025"/>
        <v>22.703125</v>
      </c>
      <c r="O2984" s="8">
        <f t="shared" si="1026"/>
        <v>22.8046875</v>
      </c>
      <c r="P2984">
        <f t="shared" si="1033"/>
        <v>0</v>
      </c>
      <c r="R2984" s="2">
        <f t="shared" si="1027"/>
        <v>22.8046875</v>
      </c>
      <c r="S2984">
        <f t="shared" si="1034"/>
        <v>0</v>
      </c>
      <c r="U2984" s="4">
        <f t="shared" si="1035"/>
        <v>45.5078125</v>
      </c>
      <c r="V2984" s="2">
        <f t="shared" si="1036"/>
        <v>45.5078125</v>
      </c>
      <c r="W2984" s="8">
        <f t="shared" si="1037"/>
        <v>45.5078125</v>
      </c>
      <c r="X2984" s="8">
        <f t="shared" si="1038"/>
        <v>45.5078125</v>
      </c>
      <c r="Y2984" s="2">
        <f t="shared" si="1039"/>
        <v>45.203125</v>
      </c>
      <c r="Z2984" s="1">
        <f t="shared" si="1040"/>
        <v>0</v>
      </c>
      <c r="AB2984" s="2">
        <f t="shared" si="1041"/>
        <v>45.203125</v>
      </c>
      <c r="AC2984" s="1">
        <f t="shared" si="1042"/>
        <v>0</v>
      </c>
      <c r="AE2984" s="14">
        <f t="shared" si="1043"/>
        <v>90.7109375</v>
      </c>
      <c r="AW2984">
        <f t="shared" si="1028"/>
        <v>105.4914785621805</v>
      </c>
    </row>
    <row r="2985" spans="1:49" x14ac:dyDescent="0.35">
      <c r="A2985">
        <v>5.9639999999999999E-2</v>
      </c>
      <c r="B2985">
        <v>22.6015625</v>
      </c>
      <c r="C2985" s="2">
        <f t="shared" si="1023"/>
        <v>0.95449051745396152</v>
      </c>
      <c r="E2985" s="43">
        <f t="shared" si="1022"/>
        <v>24.425269795992577</v>
      </c>
      <c r="G2985" s="2">
        <f t="shared" si="1029"/>
        <v>22.6015625</v>
      </c>
      <c r="I2985" s="8">
        <f t="shared" si="1024"/>
        <v>22.703125</v>
      </c>
      <c r="J2985">
        <f t="shared" si="1030"/>
        <v>0</v>
      </c>
      <c r="L2985" s="2">
        <f t="shared" si="1031"/>
        <v>22.703125</v>
      </c>
      <c r="M2985" s="8">
        <f t="shared" si="1032"/>
        <v>22.703125</v>
      </c>
      <c r="N2985" s="9">
        <f t="shared" si="1025"/>
        <v>22.703125</v>
      </c>
      <c r="O2985" s="8">
        <f t="shared" si="1026"/>
        <v>22.703125</v>
      </c>
      <c r="P2985">
        <f t="shared" si="1033"/>
        <v>0</v>
      </c>
      <c r="R2985" s="2">
        <f t="shared" si="1027"/>
        <v>22.703125</v>
      </c>
      <c r="S2985">
        <f t="shared" si="1034"/>
        <v>0</v>
      </c>
      <c r="U2985" s="4">
        <f t="shared" si="1035"/>
        <v>45.40625</v>
      </c>
      <c r="V2985" s="2">
        <f t="shared" si="1036"/>
        <v>45.40625</v>
      </c>
      <c r="W2985" s="8">
        <f t="shared" si="1037"/>
        <v>45.40625</v>
      </c>
      <c r="X2985" s="8">
        <f t="shared" si="1038"/>
        <v>45.40625</v>
      </c>
      <c r="Y2985" s="2">
        <f t="shared" si="1039"/>
        <v>45.5078125</v>
      </c>
      <c r="Z2985" s="1">
        <f t="shared" si="1040"/>
        <v>0</v>
      </c>
      <c r="AB2985" s="2">
        <f t="shared" si="1041"/>
        <v>45.5078125</v>
      </c>
      <c r="AC2985" s="1">
        <f t="shared" si="1042"/>
        <v>0</v>
      </c>
      <c r="AE2985" s="14">
        <f t="shared" si="1043"/>
        <v>90.9140625</v>
      </c>
      <c r="AW2985">
        <f t="shared" si="1028"/>
        <v>105.90562278882427</v>
      </c>
    </row>
    <row r="2986" spans="1:49" x14ac:dyDescent="0.35">
      <c r="A2986">
        <v>5.9659999999999998E-2</v>
      </c>
      <c r="B2986">
        <v>23</v>
      </c>
      <c r="C2986" s="2">
        <f t="shared" si="1023"/>
        <v>0.95430293854405845</v>
      </c>
      <c r="E2986" s="43">
        <f t="shared" si="1022"/>
        <v>24.272224749765062</v>
      </c>
      <c r="G2986" s="2">
        <f t="shared" si="1029"/>
        <v>23</v>
      </c>
      <c r="I2986" s="8">
        <f t="shared" si="1024"/>
        <v>22.6015625</v>
      </c>
      <c r="J2986">
        <f t="shared" si="1030"/>
        <v>0</v>
      </c>
      <c r="L2986" s="2">
        <f t="shared" si="1031"/>
        <v>22.6015625</v>
      </c>
      <c r="M2986" s="8">
        <f t="shared" si="1032"/>
        <v>22.6015625</v>
      </c>
      <c r="N2986" s="9">
        <f t="shared" si="1025"/>
        <v>22.6015625</v>
      </c>
      <c r="O2986" s="8">
        <f t="shared" si="1026"/>
        <v>22.703125</v>
      </c>
      <c r="P2986">
        <f t="shared" si="1033"/>
        <v>0</v>
      </c>
      <c r="R2986" s="2">
        <f t="shared" si="1027"/>
        <v>22.703125</v>
      </c>
      <c r="S2986">
        <f t="shared" si="1034"/>
        <v>0</v>
      </c>
      <c r="U2986" s="4">
        <f t="shared" si="1035"/>
        <v>45.3046875</v>
      </c>
      <c r="V2986" s="2">
        <f t="shared" si="1036"/>
        <v>45.3046875</v>
      </c>
      <c r="W2986" s="8">
        <f t="shared" si="1037"/>
        <v>45.3046875</v>
      </c>
      <c r="X2986" s="8">
        <f t="shared" si="1038"/>
        <v>45.3046875</v>
      </c>
      <c r="Y2986" s="2">
        <f t="shared" si="1039"/>
        <v>45.40625</v>
      </c>
      <c r="Z2986" s="1">
        <f t="shared" si="1040"/>
        <v>0</v>
      </c>
      <c r="AB2986" s="2">
        <f t="shared" si="1041"/>
        <v>45.40625</v>
      </c>
      <c r="AC2986" s="1">
        <f t="shared" si="1042"/>
        <v>0</v>
      </c>
      <c r="AE2986" s="14">
        <f t="shared" si="1043"/>
        <v>90.7109375</v>
      </c>
      <c r="AW2986">
        <f t="shared" si="1028"/>
        <v>105.91266476547364</v>
      </c>
    </row>
    <row r="2987" spans="1:49" x14ac:dyDescent="0.35">
      <c r="A2987">
        <v>5.9679999999999997E-2</v>
      </c>
      <c r="B2987">
        <v>21.703125</v>
      </c>
      <c r="C2987" s="2">
        <f t="shared" si="1023"/>
        <v>0.95411498289046848</v>
      </c>
      <c r="E2987" s="43">
        <f t="shared" si="1022"/>
        <v>24.117799860278726</v>
      </c>
      <c r="G2987" s="2">
        <f t="shared" si="1029"/>
        <v>21.703125</v>
      </c>
      <c r="I2987" s="8">
        <f t="shared" si="1024"/>
        <v>23</v>
      </c>
      <c r="J2987">
        <f t="shared" si="1030"/>
        <v>0</v>
      </c>
      <c r="L2987" s="2">
        <f t="shared" si="1031"/>
        <v>23</v>
      </c>
      <c r="M2987" s="8">
        <f t="shared" si="1032"/>
        <v>23</v>
      </c>
      <c r="N2987" s="9">
        <f t="shared" si="1025"/>
        <v>23</v>
      </c>
      <c r="O2987" s="8">
        <f t="shared" si="1026"/>
        <v>22.6015625</v>
      </c>
      <c r="P2987">
        <f t="shared" si="1033"/>
        <v>0</v>
      </c>
      <c r="R2987" s="2">
        <f t="shared" si="1027"/>
        <v>22.6015625</v>
      </c>
      <c r="S2987">
        <f t="shared" si="1034"/>
        <v>0</v>
      </c>
      <c r="U2987" s="4">
        <f t="shared" si="1035"/>
        <v>45.6015625</v>
      </c>
      <c r="V2987" s="2">
        <f t="shared" si="1036"/>
        <v>45.6015625</v>
      </c>
      <c r="W2987" s="8">
        <f t="shared" si="1037"/>
        <v>45.6015625</v>
      </c>
      <c r="X2987" s="8">
        <f t="shared" si="1038"/>
        <v>45.6015625</v>
      </c>
      <c r="Y2987" s="2">
        <f t="shared" si="1039"/>
        <v>45.3046875</v>
      </c>
      <c r="Z2987" s="1">
        <f t="shared" si="1040"/>
        <v>0</v>
      </c>
      <c r="AB2987" s="2">
        <f t="shared" si="1041"/>
        <v>45.3046875</v>
      </c>
      <c r="AC2987" s="1">
        <f t="shared" si="1042"/>
        <v>0</v>
      </c>
      <c r="AE2987" s="14">
        <f t="shared" si="1043"/>
        <v>90.90625</v>
      </c>
      <c r="AW2987">
        <f t="shared" si="1028"/>
        <v>106.31728004441946</v>
      </c>
    </row>
    <row r="2988" spans="1:49" x14ac:dyDescent="0.35">
      <c r="A2988">
        <v>5.9700000000000003E-2</v>
      </c>
      <c r="B2988">
        <v>22.203125</v>
      </c>
      <c r="C2988" s="2">
        <f t="shared" si="1023"/>
        <v>0.95392665056739356</v>
      </c>
      <c r="E2988" s="43">
        <f t="shared" si="1022"/>
        <v>23.962003906380232</v>
      </c>
      <c r="G2988" s="2">
        <f t="shared" si="1029"/>
        <v>22.203125</v>
      </c>
      <c r="I2988" s="8">
        <f t="shared" si="1024"/>
        <v>21.703125</v>
      </c>
      <c r="J2988">
        <f t="shared" si="1030"/>
        <v>0</v>
      </c>
      <c r="L2988" s="2">
        <f t="shared" si="1031"/>
        <v>21.703125</v>
      </c>
      <c r="M2988" s="8">
        <f t="shared" si="1032"/>
        <v>21.703125</v>
      </c>
      <c r="N2988" s="9">
        <f t="shared" si="1025"/>
        <v>21.703125</v>
      </c>
      <c r="O2988" s="8">
        <f t="shared" si="1026"/>
        <v>23</v>
      </c>
      <c r="P2988">
        <f t="shared" si="1033"/>
        <v>0</v>
      </c>
      <c r="R2988" s="2">
        <f t="shared" si="1027"/>
        <v>23</v>
      </c>
      <c r="S2988">
        <f t="shared" si="1034"/>
        <v>0</v>
      </c>
      <c r="U2988" s="4">
        <f t="shared" si="1035"/>
        <v>44.703125</v>
      </c>
      <c r="V2988" s="2">
        <f t="shared" si="1036"/>
        <v>44.703125</v>
      </c>
      <c r="W2988" s="8">
        <f t="shared" si="1037"/>
        <v>44.703125</v>
      </c>
      <c r="X2988" s="8">
        <f t="shared" si="1038"/>
        <v>44.703125</v>
      </c>
      <c r="Y2988" s="2">
        <f t="shared" si="1039"/>
        <v>45.6015625</v>
      </c>
      <c r="Z2988" s="1">
        <f t="shared" si="1040"/>
        <v>0</v>
      </c>
      <c r="AB2988" s="2">
        <f t="shared" si="1041"/>
        <v>45.6015625</v>
      </c>
      <c r="AC2988" s="1">
        <f t="shared" si="1042"/>
        <v>0</v>
      </c>
      <c r="AE2988" s="14">
        <f t="shared" si="1043"/>
        <v>90.3046875</v>
      </c>
      <c r="AW2988">
        <f t="shared" si="1028"/>
        <v>105.92414422708082</v>
      </c>
    </row>
    <row r="2989" spans="1:49" x14ac:dyDescent="0.35">
      <c r="A2989">
        <v>5.9719999999999898E-2</v>
      </c>
      <c r="B2989">
        <v>21.203125</v>
      </c>
      <c r="C2989" s="2">
        <f t="shared" si="1023"/>
        <v>0.95373794164918524</v>
      </c>
      <c r="E2989" s="43">
        <f t="shared" si="1022"/>
        <v>23.804845744859698</v>
      </c>
      <c r="G2989" s="2">
        <f t="shared" si="1029"/>
        <v>21.203125</v>
      </c>
      <c r="I2989" s="8">
        <f t="shared" si="1024"/>
        <v>22.203125</v>
      </c>
      <c r="J2989">
        <f t="shared" si="1030"/>
        <v>0</v>
      </c>
      <c r="L2989" s="2">
        <f t="shared" si="1031"/>
        <v>22.203125</v>
      </c>
      <c r="M2989" s="8">
        <f t="shared" si="1032"/>
        <v>22.203125</v>
      </c>
      <c r="N2989" s="9">
        <f t="shared" si="1025"/>
        <v>22.203125</v>
      </c>
      <c r="O2989" s="8">
        <f t="shared" si="1026"/>
        <v>21.703125</v>
      </c>
      <c r="P2989">
        <f t="shared" si="1033"/>
        <v>0</v>
      </c>
      <c r="R2989" s="2">
        <f t="shared" si="1027"/>
        <v>21.703125</v>
      </c>
      <c r="S2989">
        <f t="shared" si="1034"/>
        <v>0</v>
      </c>
      <c r="U2989" s="4">
        <f t="shared" si="1035"/>
        <v>43.90625</v>
      </c>
      <c r="V2989" s="2">
        <f t="shared" si="1036"/>
        <v>43.90625</v>
      </c>
      <c r="W2989" s="8">
        <f t="shared" si="1037"/>
        <v>43.90625</v>
      </c>
      <c r="X2989" s="8">
        <f t="shared" si="1038"/>
        <v>43.90625</v>
      </c>
      <c r="Y2989" s="2">
        <f t="shared" si="1039"/>
        <v>44.703125</v>
      </c>
      <c r="Z2989" s="1">
        <f t="shared" si="1040"/>
        <v>0</v>
      </c>
      <c r="AB2989" s="2">
        <f t="shared" si="1041"/>
        <v>44.703125</v>
      </c>
      <c r="AC2989" s="1">
        <f t="shared" si="1042"/>
        <v>0</v>
      </c>
      <c r="AE2989" s="14">
        <f t="shared" si="1043"/>
        <v>88.609375</v>
      </c>
      <c r="AW2989">
        <f t="shared" si="1028"/>
        <v>104.43637046468055</v>
      </c>
    </row>
    <row r="2990" spans="1:49" x14ac:dyDescent="0.35">
      <c r="A2990">
        <v>5.9740000000000001E-2</v>
      </c>
      <c r="B2990">
        <v>20.5</v>
      </c>
      <c r="C2990" s="2">
        <f t="shared" si="1023"/>
        <v>0.95354885621033991</v>
      </c>
      <c r="E2990" s="43">
        <f t="shared" si="1022"/>
        <v>23.64633430994661</v>
      </c>
      <c r="G2990" s="2">
        <f t="shared" si="1029"/>
        <v>20.5</v>
      </c>
      <c r="I2990" s="8">
        <f t="shared" si="1024"/>
        <v>21.203125</v>
      </c>
      <c r="J2990">
        <f t="shared" si="1030"/>
        <v>0</v>
      </c>
      <c r="L2990" s="2">
        <f t="shared" si="1031"/>
        <v>21.203125</v>
      </c>
      <c r="M2990" s="8">
        <f t="shared" si="1032"/>
        <v>21.203125</v>
      </c>
      <c r="N2990" s="9">
        <f t="shared" si="1025"/>
        <v>21.203125</v>
      </c>
      <c r="O2990" s="8">
        <f t="shared" si="1026"/>
        <v>22.203125</v>
      </c>
      <c r="P2990">
        <f t="shared" si="1033"/>
        <v>0</v>
      </c>
      <c r="R2990" s="2">
        <f t="shared" si="1027"/>
        <v>22.203125</v>
      </c>
      <c r="S2990">
        <f t="shared" si="1034"/>
        <v>0</v>
      </c>
      <c r="U2990" s="4">
        <f t="shared" si="1035"/>
        <v>43.40625</v>
      </c>
      <c r="V2990" s="2">
        <f t="shared" si="1036"/>
        <v>43.40625</v>
      </c>
      <c r="W2990" s="8">
        <f t="shared" si="1037"/>
        <v>43.40625</v>
      </c>
      <c r="X2990" s="8">
        <f t="shared" si="1038"/>
        <v>43.40625</v>
      </c>
      <c r="Y2990" s="2">
        <f t="shared" si="1039"/>
        <v>43.90625</v>
      </c>
      <c r="Z2990" s="1">
        <f t="shared" si="1040"/>
        <v>0</v>
      </c>
      <c r="AB2990" s="2">
        <f t="shared" si="1041"/>
        <v>43.90625</v>
      </c>
      <c r="AC2990" s="1">
        <f t="shared" si="1042"/>
        <v>0</v>
      </c>
      <c r="AE2990" s="14">
        <f t="shared" si="1043"/>
        <v>87.3125</v>
      </c>
      <c r="AW2990">
        <f t="shared" si="1028"/>
        <v>103.34613445892461</v>
      </c>
    </row>
    <row r="2991" spans="1:49" x14ac:dyDescent="0.35">
      <c r="A2991">
        <v>5.9760000000000001E-2</v>
      </c>
      <c r="B2991">
        <v>20.8984375</v>
      </c>
      <c r="C2991" s="2">
        <f t="shared" si="1023"/>
        <v>0.95335939432550842</v>
      </c>
      <c r="E2991" s="43">
        <f t="shared" si="1022"/>
        <v>23.486478612802458</v>
      </c>
      <c r="G2991" s="2">
        <f t="shared" si="1029"/>
        <v>20.8984375</v>
      </c>
      <c r="I2991" s="8">
        <f t="shared" si="1024"/>
        <v>20.5</v>
      </c>
      <c r="J2991">
        <f t="shared" si="1030"/>
        <v>0</v>
      </c>
      <c r="L2991" s="2">
        <f t="shared" si="1031"/>
        <v>20.5</v>
      </c>
      <c r="M2991" s="8">
        <f t="shared" si="1032"/>
        <v>20.5</v>
      </c>
      <c r="N2991" s="9">
        <f t="shared" si="1025"/>
        <v>20.5</v>
      </c>
      <c r="O2991" s="8">
        <f t="shared" si="1026"/>
        <v>21.203125</v>
      </c>
      <c r="P2991">
        <f t="shared" si="1033"/>
        <v>0</v>
      </c>
      <c r="R2991" s="2">
        <f t="shared" si="1027"/>
        <v>21.203125</v>
      </c>
      <c r="S2991">
        <f t="shared" si="1034"/>
        <v>0</v>
      </c>
      <c r="U2991" s="4">
        <f t="shared" si="1035"/>
        <v>41.703125</v>
      </c>
      <c r="V2991" s="2">
        <f t="shared" si="1036"/>
        <v>41.703125</v>
      </c>
      <c r="W2991" s="8">
        <f t="shared" si="1037"/>
        <v>41.703125</v>
      </c>
      <c r="X2991" s="8">
        <f t="shared" si="1038"/>
        <v>41.703125</v>
      </c>
      <c r="Y2991" s="2">
        <f t="shared" si="1039"/>
        <v>43.40625</v>
      </c>
      <c r="Z2991" s="1">
        <f t="shared" si="1040"/>
        <v>0</v>
      </c>
      <c r="AB2991" s="2">
        <f t="shared" si="1041"/>
        <v>43.40625</v>
      </c>
      <c r="AC2991" s="1">
        <f t="shared" si="1042"/>
        <v>0</v>
      </c>
      <c r="AE2991" s="14">
        <f t="shared" si="1043"/>
        <v>85.109375</v>
      </c>
      <c r="AW2991">
        <f t="shared" si="1028"/>
        <v>101.34873696266132</v>
      </c>
    </row>
    <row r="2992" spans="1:49" x14ac:dyDescent="0.35">
      <c r="A2992">
        <v>5.978E-2</v>
      </c>
      <c r="B2992">
        <v>20.3984375</v>
      </c>
      <c r="C2992" s="2">
        <f t="shared" si="1023"/>
        <v>0.95316955606948639</v>
      </c>
      <c r="E2992" s="43">
        <f t="shared" si="1022"/>
        <v>23.325287741008211</v>
      </c>
      <c r="G2992" s="2">
        <f t="shared" si="1029"/>
        <v>20.3984375</v>
      </c>
      <c r="I2992" s="8">
        <f t="shared" si="1024"/>
        <v>20.8984375</v>
      </c>
      <c r="J2992">
        <f t="shared" si="1030"/>
        <v>0</v>
      </c>
      <c r="L2992" s="2">
        <f t="shared" si="1031"/>
        <v>20.8984375</v>
      </c>
      <c r="M2992" s="8">
        <f t="shared" si="1032"/>
        <v>20.8984375</v>
      </c>
      <c r="N2992" s="9">
        <f t="shared" si="1025"/>
        <v>20.8984375</v>
      </c>
      <c r="O2992" s="8">
        <f t="shared" si="1026"/>
        <v>20.5</v>
      </c>
      <c r="P2992">
        <f t="shared" si="1033"/>
        <v>0</v>
      </c>
      <c r="R2992" s="2">
        <f t="shared" si="1027"/>
        <v>20.5</v>
      </c>
      <c r="S2992">
        <f t="shared" si="1034"/>
        <v>0</v>
      </c>
      <c r="U2992" s="4">
        <f t="shared" si="1035"/>
        <v>41.3984375</v>
      </c>
      <c r="V2992" s="2">
        <f t="shared" si="1036"/>
        <v>41.3984375</v>
      </c>
      <c r="W2992" s="8">
        <f t="shared" si="1037"/>
        <v>41.3984375</v>
      </c>
      <c r="X2992" s="8">
        <f t="shared" si="1038"/>
        <v>41.3984375</v>
      </c>
      <c r="Y2992" s="2">
        <f t="shared" si="1039"/>
        <v>41.703125</v>
      </c>
      <c r="Z2992" s="1">
        <f t="shared" si="1040"/>
        <v>0</v>
      </c>
      <c r="AB2992" s="2">
        <f t="shared" si="1041"/>
        <v>41.703125</v>
      </c>
      <c r="AC2992" s="1">
        <f t="shared" si="1042"/>
        <v>0</v>
      </c>
      <c r="AE2992" s="14">
        <f t="shared" si="1043"/>
        <v>83.1015625</v>
      </c>
      <c r="AW2992">
        <f t="shared" si="1028"/>
        <v>99.545728780560637</v>
      </c>
    </row>
    <row r="2993" spans="1:49" x14ac:dyDescent="0.35">
      <c r="A2993">
        <v>5.9799999999999999E-2</v>
      </c>
      <c r="B2993">
        <v>20.8984375</v>
      </c>
      <c r="C2993" s="2">
        <f t="shared" si="1023"/>
        <v>0.95297934151721886</v>
      </c>
      <c r="E2993" s="43">
        <f t="shared" si="1022"/>
        <v>23.162770858047505</v>
      </c>
      <c r="G2993" s="2">
        <f t="shared" si="1029"/>
        <v>20.8984375</v>
      </c>
      <c r="I2993" s="8">
        <f t="shared" si="1024"/>
        <v>20.3984375</v>
      </c>
      <c r="J2993">
        <f t="shared" si="1030"/>
        <v>0</v>
      </c>
      <c r="L2993" s="2">
        <f t="shared" si="1031"/>
        <v>20.3984375</v>
      </c>
      <c r="M2993" s="8">
        <f t="shared" si="1032"/>
        <v>20.3984375</v>
      </c>
      <c r="N2993" s="9">
        <f t="shared" si="1025"/>
        <v>20.3984375</v>
      </c>
      <c r="O2993" s="8">
        <f t="shared" si="1026"/>
        <v>20.8984375</v>
      </c>
      <c r="P2993">
        <f t="shared" si="1033"/>
        <v>0</v>
      </c>
      <c r="R2993" s="2">
        <f t="shared" si="1027"/>
        <v>20.8984375</v>
      </c>
      <c r="S2993">
        <f t="shared" si="1034"/>
        <v>0</v>
      </c>
      <c r="U2993" s="4">
        <f t="shared" si="1035"/>
        <v>41.296875</v>
      </c>
      <c r="V2993" s="2">
        <f t="shared" si="1036"/>
        <v>41.296875</v>
      </c>
      <c r="W2993" s="8">
        <f t="shared" si="1037"/>
        <v>41.296875</v>
      </c>
      <c r="X2993" s="8">
        <f t="shared" si="1038"/>
        <v>41.296875</v>
      </c>
      <c r="Y2993" s="2">
        <f t="shared" si="1039"/>
        <v>41.3984375</v>
      </c>
      <c r="Z2993" s="1">
        <f t="shared" si="1040"/>
        <v>0</v>
      </c>
      <c r="AB2993" s="2">
        <f t="shared" si="1041"/>
        <v>41.3984375</v>
      </c>
      <c r="AC2993" s="1">
        <f t="shared" si="1042"/>
        <v>0</v>
      </c>
      <c r="AE2993" s="14">
        <f t="shared" si="1043"/>
        <v>82.6953125</v>
      </c>
      <c r="AW2993">
        <f t="shared" si="1028"/>
        <v>99.343348269772989</v>
      </c>
    </row>
    <row r="2994" spans="1:49" x14ac:dyDescent="0.35">
      <c r="A2994">
        <v>5.9819999999999998E-2</v>
      </c>
      <c r="B2994">
        <v>20.8984375</v>
      </c>
      <c r="C2994" s="2">
        <f t="shared" si="1023"/>
        <v>0.95278875074379965</v>
      </c>
      <c r="E2994" s="43">
        <f t="shared" si="1022"/>
        <v>22.99893720278622</v>
      </c>
      <c r="G2994" s="2">
        <f t="shared" si="1029"/>
        <v>20.8984375</v>
      </c>
      <c r="I2994" s="8">
        <f t="shared" si="1024"/>
        <v>20.8984375</v>
      </c>
      <c r="J2994">
        <f t="shared" si="1030"/>
        <v>0</v>
      </c>
      <c r="L2994" s="2">
        <f t="shared" si="1031"/>
        <v>20.8984375</v>
      </c>
      <c r="M2994" s="8">
        <f t="shared" si="1032"/>
        <v>20.8984375</v>
      </c>
      <c r="N2994" s="9">
        <f t="shared" si="1025"/>
        <v>20.8984375</v>
      </c>
      <c r="O2994" s="8">
        <f t="shared" si="1026"/>
        <v>20.3984375</v>
      </c>
      <c r="P2994">
        <f t="shared" si="1033"/>
        <v>0</v>
      </c>
      <c r="R2994" s="2">
        <f t="shared" si="1027"/>
        <v>20.3984375</v>
      </c>
      <c r="S2994">
        <f t="shared" si="1034"/>
        <v>0</v>
      </c>
      <c r="U2994" s="4">
        <f t="shared" si="1035"/>
        <v>41.296875</v>
      </c>
      <c r="V2994" s="2">
        <f t="shared" si="1036"/>
        <v>41.296875</v>
      </c>
      <c r="W2994" s="8">
        <f t="shared" si="1037"/>
        <v>41.296875</v>
      </c>
      <c r="X2994" s="8">
        <f t="shared" si="1038"/>
        <v>41.296875</v>
      </c>
      <c r="Y2994" s="2">
        <f t="shared" si="1039"/>
        <v>41.296875</v>
      </c>
      <c r="Z2994" s="1">
        <f t="shared" si="1040"/>
        <v>0</v>
      </c>
      <c r="AB2994" s="2">
        <f t="shared" si="1041"/>
        <v>41.296875</v>
      </c>
      <c r="AC2994" s="1">
        <f t="shared" si="1042"/>
        <v>0</v>
      </c>
      <c r="AE2994" s="14">
        <f t="shared" si="1043"/>
        <v>82.59375</v>
      </c>
      <c r="AW2994">
        <f t="shared" si="1028"/>
        <v>99.444708840592909</v>
      </c>
    </row>
    <row r="2995" spans="1:49" x14ac:dyDescent="0.35">
      <c r="A2995">
        <v>5.9839999999999997E-2</v>
      </c>
      <c r="B2995">
        <v>20.8046875</v>
      </c>
      <c r="C2995" s="2">
        <f t="shared" si="1023"/>
        <v>0.9525977838244708</v>
      </c>
      <c r="E2995" s="43">
        <f t="shared" si="1022"/>
        <v>22.833796088946738</v>
      </c>
      <c r="G2995" s="2">
        <f t="shared" si="1029"/>
        <v>20.8046875</v>
      </c>
      <c r="I2995" s="8">
        <f t="shared" si="1024"/>
        <v>20.8984375</v>
      </c>
      <c r="J2995">
        <f t="shared" si="1030"/>
        <v>0</v>
      </c>
      <c r="L2995" s="2">
        <f t="shared" si="1031"/>
        <v>20.8984375</v>
      </c>
      <c r="M2995" s="8">
        <f t="shared" si="1032"/>
        <v>20.8984375</v>
      </c>
      <c r="N2995" s="9">
        <f t="shared" si="1025"/>
        <v>20.8984375</v>
      </c>
      <c r="O2995" s="8">
        <f t="shared" si="1026"/>
        <v>20.8984375</v>
      </c>
      <c r="P2995">
        <f t="shared" si="1033"/>
        <v>0</v>
      </c>
      <c r="R2995" s="2">
        <f t="shared" si="1027"/>
        <v>20.8984375</v>
      </c>
      <c r="S2995">
        <f t="shared" si="1034"/>
        <v>0</v>
      </c>
      <c r="U2995" s="4">
        <f t="shared" si="1035"/>
        <v>41.796875</v>
      </c>
      <c r="V2995" s="2">
        <f t="shared" si="1036"/>
        <v>41.796875</v>
      </c>
      <c r="W2995" s="8">
        <f t="shared" si="1037"/>
        <v>41.796875</v>
      </c>
      <c r="X2995" s="8">
        <f t="shared" si="1038"/>
        <v>41.796875</v>
      </c>
      <c r="Y2995" s="2">
        <f t="shared" si="1039"/>
        <v>41.296875</v>
      </c>
      <c r="Z2995" s="1">
        <f t="shared" si="1040"/>
        <v>0</v>
      </c>
      <c r="AB2995" s="2">
        <f t="shared" si="1041"/>
        <v>41.296875</v>
      </c>
      <c r="AC2995" s="1">
        <f t="shared" si="1042"/>
        <v>0</v>
      </c>
      <c r="AE2995" s="14">
        <f t="shared" si="1043"/>
        <v>83.09375</v>
      </c>
      <c r="AW2995">
        <f t="shared" si="1028"/>
        <v>100.14667395711716</v>
      </c>
    </row>
    <row r="2996" spans="1:49" x14ac:dyDescent="0.35">
      <c r="A2996">
        <v>5.9859999999999997E-2</v>
      </c>
      <c r="B2996">
        <v>20.5</v>
      </c>
      <c r="C2996" s="2">
        <f t="shared" si="1023"/>
        <v>0.95240644083462322</v>
      </c>
      <c r="E2996" s="43">
        <f t="shared" si="1022"/>
        <v>22.667356904578703</v>
      </c>
      <c r="G2996" s="2">
        <f t="shared" si="1029"/>
        <v>20.5</v>
      </c>
      <c r="I2996" s="8">
        <f t="shared" si="1024"/>
        <v>20.8046875</v>
      </c>
      <c r="J2996">
        <f t="shared" si="1030"/>
        <v>0</v>
      </c>
      <c r="L2996" s="2">
        <f t="shared" si="1031"/>
        <v>20.8046875</v>
      </c>
      <c r="M2996" s="8">
        <f t="shared" si="1032"/>
        <v>20.8046875</v>
      </c>
      <c r="N2996" s="9">
        <f t="shared" si="1025"/>
        <v>20.8046875</v>
      </c>
      <c r="O2996" s="8">
        <f t="shared" si="1026"/>
        <v>20.8984375</v>
      </c>
      <c r="P2996">
        <f t="shared" si="1033"/>
        <v>0</v>
      </c>
      <c r="R2996" s="2">
        <f t="shared" si="1027"/>
        <v>20.8984375</v>
      </c>
      <c r="S2996">
        <f t="shared" si="1034"/>
        <v>0</v>
      </c>
      <c r="U2996" s="4">
        <f t="shared" si="1035"/>
        <v>41.703125</v>
      </c>
      <c r="V2996" s="2">
        <f t="shared" si="1036"/>
        <v>41.703125</v>
      </c>
      <c r="W2996" s="8">
        <f t="shared" si="1037"/>
        <v>41.703125</v>
      </c>
      <c r="X2996" s="8">
        <f t="shared" si="1038"/>
        <v>41.703125</v>
      </c>
      <c r="Y2996" s="2">
        <f t="shared" si="1039"/>
        <v>41.796875</v>
      </c>
      <c r="Z2996" s="1">
        <f t="shared" si="1040"/>
        <v>0</v>
      </c>
      <c r="AB2996" s="2">
        <f t="shared" si="1041"/>
        <v>41.796875</v>
      </c>
      <c r="AC2996" s="1">
        <f t="shared" si="1042"/>
        <v>0</v>
      </c>
      <c r="AE2996" s="14">
        <f t="shared" si="1043"/>
        <v>83.5</v>
      </c>
      <c r="AW2996">
        <f t="shared" si="1028"/>
        <v>100.75391963790121</v>
      </c>
    </row>
    <row r="2997" spans="1:49" x14ac:dyDescent="0.35">
      <c r="A2997">
        <v>5.9880000000000003E-2</v>
      </c>
      <c r="B2997">
        <v>20.6015625</v>
      </c>
      <c r="C2997" s="2">
        <f t="shared" si="1023"/>
        <v>0.95221472184979594</v>
      </c>
      <c r="E2997" s="43">
        <f t="shared" si="1022"/>
        <v>22.499629111525543</v>
      </c>
      <c r="G2997" s="2">
        <f t="shared" si="1029"/>
        <v>20.6015625</v>
      </c>
      <c r="I2997" s="8">
        <f t="shared" si="1024"/>
        <v>20.5</v>
      </c>
      <c r="J2997">
        <f t="shared" si="1030"/>
        <v>0</v>
      </c>
      <c r="L2997" s="2">
        <f t="shared" si="1031"/>
        <v>20.5</v>
      </c>
      <c r="M2997" s="8">
        <f t="shared" si="1032"/>
        <v>20.5</v>
      </c>
      <c r="N2997" s="9">
        <f t="shared" si="1025"/>
        <v>20.5</v>
      </c>
      <c r="O2997" s="8">
        <f t="shared" si="1026"/>
        <v>20.8046875</v>
      </c>
      <c r="P2997">
        <f t="shared" si="1033"/>
        <v>0</v>
      </c>
      <c r="R2997" s="2">
        <f t="shared" si="1027"/>
        <v>20.8046875</v>
      </c>
      <c r="S2997">
        <f t="shared" si="1034"/>
        <v>0</v>
      </c>
      <c r="U2997" s="4">
        <f t="shared" si="1035"/>
        <v>41.3046875</v>
      </c>
      <c r="V2997" s="2">
        <f t="shared" si="1036"/>
        <v>41.3046875</v>
      </c>
      <c r="W2997" s="8">
        <f t="shared" si="1037"/>
        <v>41.3046875</v>
      </c>
      <c r="X2997" s="8">
        <f t="shared" si="1038"/>
        <v>41.3046875</v>
      </c>
      <c r="Y2997" s="2">
        <f t="shared" si="1039"/>
        <v>41.703125</v>
      </c>
      <c r="Z2997" s="1">
        <f t="shared" si="1040"/>
        <v>0</v>
      </c>
      <c r="AB2997" s="2">
        <f t="shared" si="1041"/>
        <v>41.703125</v>
      </c>
      <c r="AC2997" s="1">
        <f t="shared" si="1042"/>
        <v>0</v>
      </c>
      <c r="AE2997" s="14">
        <f t="shared" si="1043"/>
        <v>83.0078125</v>
      </c>
      <c r="AW2997">
        <f t="shared" si="1028"/>
        <v>100.46174695661173</v>
      </c>
    </row>
    <row r="2998" spans="1:49" x14ac:dyDescent="0.35">
      <c r="A2998">
        <v>5.9900000000000002E-2</v>
      </c>
      <c r="B2998">
        <v>20.3046875</v>
      </c>
      <c r="C2998" s="2">
        <f t="shared" si="1023"/>
        <v>0.95202262694567663</v>
      </c>
      <c r="E2998" s="43">
        <f t="shared" si="1022"/>
        <v>22.330622244886044</v>
      </c>
      <c r="G2998" s="2">
        <f t="shared" si="1029"/>
        <v>20.3046875</v>
      </c>
      <c r="I2998" s="8">
        <f t="shared" si="1024"/>
        <v>20.6015625</v>
      </c>
      <c r="J2998">
        <f t="shared" si="1030"/>
        <v>0</v>
      </c>
      <c r="L2998" s="2">
        <f t="shared" si="1031"/>
        <v>20.6015625</v>
      </c>
      <c r="M2998" s="8">
        <f t="shared" si="1032"/>
        <v>20.6015625</v>
      </c>
      <c r="N2998" s="9">
        <f t="shared" si="1025"/>
        <v>20.6015625</v>
      </c>
      <c r="O2998" s="8">
        <f t="shared" si="1026"/>
        <v>20.5</v>
      </c>
      <c r="P2998">
        <f t="shared" si="1033"/>
        <v>0</v>
      </c>
      <c r="R2998" s="2">
        <f t="shared" si="1027"/>
        <v>20.5</v>
      </c>
      <c r="S2998">
        <f t="shared" si="1034"/>
        <v>0</v>
      </c>
      <c r="U2998" s="4">
        <f t="shared" si="1035"/>
        <v>41.1015625</v>
      </c>
      <c r="V2998" s="2">
        <f t="shared" si="1036"/>
        <v>41.1015625</v>
      </c>
      <c r="W2998" s="8">
        <f t="shared" si="1037"/>
        <v>41.1015625</v>
      </c>
      <c r="X2998" s="8">
        <f t="shared" si="1038"/>
        <v>41.1015625</v>
      </c>
      <c r="Y2998" s="2">
        <f t="shared" si="1039"/>
        <v>41.3046875</v>
      </c>
      <c r="Z2998" s="1">
        <f t="shared" si="1040"/>
        <v>0</v>
      </c>
      <c r="AB2998" s="2">
        <f t="shared" si="1041"/>
        <v>41.3046875</v>
      </c>
      <c r="AC2998" s="1">
        <f t="shared" si="1042"/>
        <v>0</v>
      </c>
      <c r="AE2998" s="14">
        <f t="shared" si="1043"/>
        <v>82.40625</v>
      </c>
      <c r="AW2998">
        <f t="shared" si="1028"/>
        <v>100.05920704267551</v>
      </c>
    </row>
    <row r="2999" spans="1:49" x14ac:dyDescent="0.35">
      <c r="A2999">
        <v>5.9920000000000001E-2</v>
      </c>
      <c r="B2999">
        <v>19.3046875</v>
      </c>
      <c r="C2999" s="2">
        <f t="shared" si="1023"/>
        <v>0.95183015619810141</v>
      </c>
      <c r="E2999" s="43">
        <f t="shared" si="1022"/>
        <v>22.16034591247292</v>
      </c>
      <c r="G2999" s="2">
        <f t="shared" si="1029"/>
        <v>19.3046875</v>
      </c>
      <c r="I2999" s="8">
        <f t="shared" si="1024"/>
        <v>20.3046875</v>
      </c>
      <c r="J2999">
        <f t="shared" si="1030"/>
        <v>0</v>
      </c>
      <c r="L2999" s="2">
        <f t="shared" si="1031"/>
        <v>20.3046875</v>
      </c>
      <c r="M2999" s="8">
        <f t="shared" si="1032"/>
        <v>20.3046875</v>
      </c>
      <c r="N2999" s="9">
        <f t="shared" si="1025"/>
        <v>20.3046875</v>
      </c>
      <c r="O2999" s="8">
        <f t="shared" si="1026"/>
        <v>20.6015625</v>
      </c>
      <c r="P2999">
        <f t="shared" si="1033"/>
        <v>0</v>
      </c>
      <c r="R2999" s="2">
        <f t="shared" si="1027"/>
        <v>20.6015625</v>
      </c>
      <c r="S2999">
        <f t="shared" si="1034"/>
        <v>0</v>
      </c>
      <c r="U2999" s="4">
        <f t="shared" si="1035"/>
        <v>40.90625</v>
      </c>
      <c r="V2999" s="2">
        <f t="shared" si="1036"/>
        <v>40.90625</v>
      </c>
      <c r="W2999" s="8">
        <f t="shared" si="1037"/>
        <v>40.90625</v>
      </c>
      <c r="X2999" s="8">
        <f t="shared" si="1038"/>
        <v>40.90625</v>
      </c>
      <c r="Y2999" s="2">
        <f t="shared" si="1039"/>
        <v>41.1015625</v>
      </c>
      <c r="Z2999" s="1">
        <f t="shared" si="1040"/>
        <v>0</v>
      </c>
      <c r="AB2999" s="2">
        <f t="shared" si="1041"/>
        <v>41.1015625</v>
      </c>
      <c r="AC2999" s="1">
        <f t="shared" si="1042"/>
        <v>0</v>
      </c>
      <c r="AE2999" s="14">
        <f t="shared" si="1043"/>
        <v>82.0078125</v>
      </c>
      <c r="AW2999">
        <f t="shared" si="1028"/>
        <v>99.858788581927087</v>
      </c>
    </row>
    <row r="3000" spans="1:49" x14ac:dyDescent="0.35">
      <c r="A3000">
        <v>5.994E-2</v>
      </c>
      <c r="B3000">
        <v>19.8984375</v>
      </c>
      <c r="C3000" s="2">
        <f t="shared" si="1023"/>
        <v>0.9516373096830546</v>
      </c>
      <c r="E3000" s="43">
        <f t="shared" si="1022"/>
        <v>21.988809794266878</v>
      </c>
      <c r="G3000" s="2">
        <f t="shared" si="1029"/>
        <v>19.8984375</v>
      </c>
      <c r="I3000" s="8">
        <f t="shared" si="1024"/>
        <v>19.3046875</v>
      </c>
      <c r="J3000">
        <f t="shared" si="1030"/>
        <v>0</v>
      </c>
      <c r="L3000" s="2">
        <f t="shared" si="1031"/>
        <v>19.3046875</v>
      </c>
      <c r="M3000" s="8">
        <f t="shared" si="1032"/>
        <v>19.3046875</v>
      </c>
      <c r="N3000" s="9">
        <f t="shared" si="1025"/>
        <v>19.3046875</v>
      </c>
      <c r="O3000" s="8">
        <f t="shared" si="1026"/>
        <v>20.3046875</v>
      </c>
      <c r="P3000">
        <f t="shared" si="1033"/>
        <v>0</v>
      </c>
      <c r="R3000" s="2">
        <f t="shared" si="1027"/>
        <v>20.3046875</v>
      </c>
      <c r="S3000">
        <f t="shared" si="1034"/>
        <v>0</v>
      </c>
      <c r="U3000" s="4">
        <f t="shared" si="1035"/>
        <v>39.609375</v>
      </c>
      <c r="V3000" s="2">
        <f t="shared" si="1036"/>
        <v>39.609375</v>
      </c>
      <c r="W3000" s="8">
        <f t="shared" si="1037"/>
        <v>39.609375</v>
      </c>
      <c r="X3000" s="8">
        <f t="shared" si="1038"/>
        <v>39.609375</v>
      </c>
      <c r="Y3000" s="2">
        <f t="shared" si="1039"/>
        <v>40.90625</v>
      </c>
      <c r="Z3000" s="1">
        <f t="shared" si="1040"/>
        <v>0</v>
      </c>
      <c r="AB3000" s="2">
        <f t="shared" si="1041"/>
        <v>40.90625</v>
      </c>
      <c r="AC3000" s="1">
        <f t="shared" si="1042"/>
        <v>0</v>
      </c>
      <c r="AE3000" s="14">
        <f t="shared" si="1043"/>
        <v>80.515625</v>
      </c>
      <c r="AW3000">
        <f t="shared" si="1028"/>
        <v>98.563605317250818</v>
      </c>
    </row>
    <row r="3001" spans="1:49" x14ac:dyDescent="0.35">
      <c r="A3001">
        <v>5.9959999999999999E-2</v>
      </c>
      <c r="B3001">
        <v>19.3046875</v>
      </c>
      <c r="C3001" s="2">
        <f t="shared" si="1023"/>
        <v>0.95144408747666886</v>
      </c>
      <c r="E3001" s="43">
        <f t="shared" si="1022"/>
        <v>21.816023641862408</v>
      </c>
      <c r="G3001" s="2">
        <f t="shared" si="1029"/>
        <v>19.3046875</v>
      </c>
      <c r="I3001" s="8">
        <f t="shared" si="1024"/>
        <v>19.8984375</v>
      </c>
      <c r="J3001">
        <f t="shared" si="1030"/>
        <v>0</v>
      </c>
      <c r="L3001" s="2">
        <f t="shared" si="1031"/>
        <v>19.8984375</v>
      </c>
      <c r="M3001" s="8">
        <f t="shared" si="1032"/>
        <v>19.8984375</v>
      </c>
      <c r="N3001" s="9">
        <f t="shared" si="1025"/>
        <v>19.8984375</v>
      </c>
      <c r="O3001" s="8">
        <f t="shared" si="1026"/>
        <v>19.3046875</v>
      </c>
      <c r="P3001">
        <f t="shared" si="1033"/>
        <v>0</v>
      </c>
      <c r="R3001" s="2">
        <f t="shared" si="1027"/>
        <v>19.3046875</v>
      </c>
      <c r="S3001">
        <f t="shared" si="1034"/>
        <v>0</v>
      </c>
      <c r="U3001" s="4">
        <f t="shared" si="1035"/>
        <v>39.203125</v>
      </c>
      <c r="V3001" s="2">
        <f t="shared" si="1036"/>
        <v>39.203125</v>
      </c>
      <c r="W3001" s="8">
        <f t="shared" si="1037"/>
        <v>39.203125</v>
      </c>
      <c r="X3001" s="8">
        <f t="shared" si="1038"/>
        <v>39.203125</v>
      </c>
      <c r="Y3001" s="2">
        <f t="shared" si="1039"/>
        <v>39.609375</v>
      </c>
      <c r="Z3001" s="1">
        <f t="shared" si="1040"/>
        <v>0</v>
      </c>
      <c r="AB3001" s="2">
        <f t="shared" si="1041"/>
        <v>39.609375</v>
      </c>
      <c r="AC3001" s="1">
        <f t="shared" si="1042"/>
        <v>0</v>
      </c>
      <c r="AE3001" s="14">
        <f t="shared" si="1043"/>
        <v>78.8125</v>
      </c>
      <c r="AW3001">
        <f t="shared" si="1028"/>
        <v>97.056458549221588</v>
      </c>
    </row>
    <row r="3002" spans="1:49" x14ac:dyDescent="0.35">
      <c r="A3002">
        <v>5.9979999999999999E-2</v>
      </c>
      <c r="B3002">
        <v>19.6015625</v>
      </c>
      <c r="C3002" s="2">
        <f t="shared" si="1023"/>
        <v>0.95125048965522552</v>
      </c>
      <c r="E3002" s="43">
        <f t="shared" ref="E3002:E3065" si="1044">F$6*SIN(2*PI()*F$2*A2820/F$4)</f>
        <v>21.641997277922126</v>
      </c>
      <c r="G3002" s="2">
        <f t="shared" si="1029"/>
        <v>19.6015625</v>
      </c>
      <c r="I3002" s="8">
        <f t="shared" si="1024"/>
        <v>19.3046875</v>
      </c>
      <c r="J3002">
        <f t="shared" si="1030"/>
        <v>0</v>
      </c>
      <c r="L3002" s="2">
        <f t="shared" si="1031"/>
        <v>19.3046875</v>
      </c>
      <c r="M3002" s="8">
        <f t="shared" si="1032"/>
        <v>19.3046875</v>
      </c>
      <c r="N3002" s="9">
        <f t="shared" si="1025"/>
        <v>19.3046875</v>
      </c>
      <c r="O3002" s="8">
        <f t="shared" si="1026"/>
        <v>19.8984375</v>
      </c>
      <c r="P3002">
        <f t="shared" si="1033"/>
        <v>0</v>
      </c>
      <c r="R3002" s="2">
        <f t="shared" si="1027"/>
        <v>19.8984375</v>
      </c>
      <c r="S3002">
        <f t="shared" si="1034"/>
        <v>0</v>
      </c>
      <c r="U3002" s="4">
        <f t="shared" si="1035"/>
        <v>39.203125</v>
      </c>
      <c r="V3002" s="2">
        <f t="shared" si="1036"/>
        <v>39.203125</v>
      </c>
      <c r="W3002" s="8">
        <f t="shared" si="1037"/>
        <v>39.203125</v>
      </c>
      <c r="X3002" s="8">
        <f t="shared" si="1038"/>
        <v>39.203125</v>
      </c>
      <c r="Y3002" s="2">
        <f t="shared" si="1039"/>
        <v>39.203125</v>
      </c>
      <c r="Z3002" s="1">
        <f t="shared" si="1040"/>
        <v>0</v>
      </c>
      <c r="AB3002" s="2">
        <f t="shared" si="1041"/>
        <v>39.203125</v>
      </c>
      <c r="AC3002" s="1">
        <f t="shared" si="1042"/>
        <v>0</v>
      </c>
      <c r="AE3002" s="14">
        <f t="shared" si="1043"/>
        <v>78.40625</v>
      </c>
      <c r="AW3002">
        <f t="shared" si="1028"/>
        <v>96.845149636741155</v>
      </c>
    </row>
    <row r="3003" spans="1:49" x14ac:dyDescent="0.35">
      <c r="A3003">
        <v>0.06</v>
      </c>
      <c r="B3003">
        <v>19.703125</v>
      </c>
      <c r="C3003" s="2">
        <f t="shared" si="1023"/>
        <v>0.95105651629515364</v>
      </c>
      <c r="E3003" s="43">
        <f t="shared" si="1044"/>
        <v>21.466740595609188</v>
      </c>
      <c r="G3003" s="2">
        <f t="shared" si="1029"/>
        <v>19.703125</v>
      </c>
      <c r="I3003" s="8">
        <f t="shared" si="1024"/>
        <v>19.6015625</v>
      </c>
      <c r="J3003">
        <f t="shared" si="1030"/>
        <v>0</v>
      </c>
      <c r="L3003" s="2">
        <f t="shared" si="1031"/>
        <v>19.6015625</v>
      </c>
      <c r="M3003" s="8">
        <f t="shared" si="1032"/>
        <v>19.6015625</v>
      </c>
      <c r="N3003" s="9">
        <f t="shared" si="1025"/>
        <v>19.6015625</v>
      </c>
      <c r="O3003" s="8">
        <f t="shared" si="1026"/>
        <v>19.3046875</v>
      </c>
      <c r="P3003">
        <f t="shared" si="1033"/>
        <v>0</v>
      </c>
      <c r="R3003" s="2">
        <f t="shared" si="1027"/>
        <v>19.3046875</v>
      </c>
      <c r="S3003">
        <f t="shared" si="1034"/>
        <v>0</v>
      </c>
      <c r="U3003" s="4">
        <f t="shared" si="1035"/>
        <v>38.90625</v>
      </c>
      <c r="V3003" s="2">
        <f t="shared" si="1036"/>
        <v>38.90625</v>
      </c>
      <c r="W3003" s="8">
        <f t="shared" si="1037"/>
        <v>38.90625</v>
      </c>
      <c r="X3003" s="8">
        <f t="shared" si="1038"/>
        <v>38.90625</v>
      </c>
      <c r="Y3003" s="2">
        <f t="shared" si="1039"/>
        <v>39.203125</v>
      </c>
      <c r="Z3003" s="1">
        <f t="shared" si="1040"/>
        <v>0</v>
      </c>
      <c r="AB3003" s="2">
        <f t="shared" si="1041"/>
        <v>39.203125</v>
      </c>
      <c r="AC3003" s="1">
        <f t="shared" si="1042"/>
        <v>0</v>
      </c>
      <c r="AE3003" s="14">
        <f t="shared" si="1043"/>
        <v>78.109375</v>
      </c>
      <c r="AW3003">
        <f t="shared" si="1028"/>
        <v>96.742167497671289</v>
      </c>
    </row>
    <row r="3004" spans="1:49" x14ac:dyDescent="0.35">
      <c r="A3004">
        <v>6.0019999999999997E-2</v>
      </c>
      <c r="B3004">
        <v>19.3984375</v>
      </c>
      <c r="C3004" s="2">
        <f t="shared" si="1023"/>
        <v>0.95086216747303098</v>
      </c>
      <c r="E3004" s="43">
        <f t="shared" si="1044"/>
        <v>21.290263558029906</v>
      </c>
      <c r="G3004" s="2">
        <f t="shared" si="1029"/>
        <v>19.3984375</v>
      </c>
      <c r="I3004" s="8">
        <f t="shared" si="1024"/>
        <v>19.703125</v>
      </c>
      <c r="J3004">
        <f t="shared" si="1030"/>
        <v>0</v>
      </c>
      <c r="L3004" s="2">
        <f t="shared" si="1031"/>
        <v>19.703125</v>
      </c>
      <c r="M3004" s="8">
        <f t="shared" si="1032"/>
        <v>19.703125</v>
      </c>
      <c r="N3004" s="9">
        <f t="shared" si="1025"/>
        <v>19.703125</v>
      </c>
      <c r="O3004" s="8">
        <f t="shared" si="1026"/>
        <v>19.6015625</v>
      </c>
      <c r="P3004">
        <f t="shared" si="1033"/>
        <v>0</v>
      </c>
      <c r="R3004" s="2">
        <f t="shared" si="1027"/>
        <v>19.6015625</v>
      </c>
      <c r="S3004">
        <f t="shared" si="1034"/>
        <v>0</v>
      </c>
      <c r="U3004" s="4">
        <f t="shared" si="1035"/>
        <v>39.3046875</v>
      </c>
      <c r="V3004" s="2">
        <f t="shared" si="1036"/>
        <v>39.3046875</v>
      </c>
      <c r="W3004" s="8">
        <f t="shared" si="1037"/>
        <v>39.3046875</v>
      </c>
      <c r="X3004" s="8">
        <f t="shared" si="1038"/>
        <v>39.3046875</v>
      </c>
      <c r="Y3004" s="2">
        <f t="shared" si="1039"/>
        <v>38.90625</v>
      </c>
      <c r="Z3004" s="1">
        <f t="shared" si="1040"/>
        <v>0</v>
      </c>
      <c r="AB3004" s="2">
        <f t="shared" si="1041"/>
        <v>38.90625</v>
      </c>
      <c r="AC3004" s="1">
        <f t="shared" si="1042"/>
        <v>0</v>
      </c>
      <c r="AE3004" s="14">
        <f t="shared" si="1043"/>
        <v>78.2109375</v>
      </c>
      <c r="AW3004">
        <f t="shared" si="1028"/>
        <v>97.03656360946438</v>
      </c>
    </row>
    <row r="3005" spans="1:49" x14ac:dyDescent="0.35">
      <c r="A3005">
        <v>6.0040000000000003E-2</v>
      </c>
      <c r="B3005">
        <v>19.8984375</v>
      </c>
      <c r="C3005" s="2">
        <f t="shared" si="1023"/>
        <v>0.95066744326558328</v>
      </c>
      <c r="E3005" s="43">
        <f t="shared" si="1044"/>
        <v>21.112576197665817</v>
      </c>
      <c r="G3005" s="2">
        <f t="shared" si="1029"/>
        <v>19.8984375</v>
      </c>
      <c r="I3005" s="8">
        <f t="shared" si="1024"/>
        <v>19.3984375</v>
      </c>
      <c r="J3005">
        <f t="shared" si="1030"/>
        <v>0</v>
      </c>
      <c r="L3005" s="2">
        <f t="shared" si="1031"/>
        <v>19.3984375</v>
      </c>
      <c r="M3005" s="8">
        <f t="shared" si="1032"/>
        <v>19.3984375</v>
      </c>
      <c r="N3005" s="9">
        <f t="shared" si="1025"/>
        <v>19.3984375</v>
      </c>
      <c r="O3005" s="8">
        <f t="shared" si="1026"/>
        <v>19.703125</v>
      </c>
      <c r="P3005">
        <f t="shared" si="1033"/>
        <v>0</v>
      </c>
      <c r="R3005" s="2">
        <f t="shared" si="1027"/>
        <v>19.703125</v>
      </c>
      <c r="S3005">
        <f t="shared" si="1034"/>
        <v>0</v>
      </c>
      <c r="U3005" s="4">
        <f t="shared" si="1035"/>
        <v>39.1015625</v>
      </c>
      <c r="V3005" s="2">
        <f t="shared" si="1036"/>
        <v>39.1015625</v>
      </c>
      <c r="W3005" s="8">
        <f t="shared" si="1037"/>
        <v>39.1015625</v>
      </c>
      <c r="X3005" s="8">
        <f t="shared" si="1038"/>
        <v>39.1015625</v>
      </c>
      <c r="Y3005" s="2">
        <f t="shared" si="1039"/>
        <v>39.3046875</v>
      </c>
      <c r="Z3005" s="1">
        <f t="shared" si="1040"/>
        <v>0</v>
      </c>
      <c r="AB3005" s="2">
        <f t="shared" si="1041"/>
        <v>39.3046875</v>
      </c>
      <c r="AC3005" s="1">
        <f t="shared" si="1042"/>
        <v>0</v>
      </c>
      <c r="AE3005" s="14">
        <f t="shared" si="1043"/>
        <v>78.40625</v>
      </c>
      <c r="AW3005">
        <f t="shared" si="1028"/>
        <v>97.423639509789467</v>
      </c>
    </row>
    <row r="3006" spans="1:49" x14ac:dyDescent="0.35">
      <c r="A3006">
        <v>6.0060000000000002E-2</v>
      </c>
      <c r="B3006">
        <v>19.703125</v>
      </c>
      <c r="C3006" s="2">
        <f t="shared" si="1023"/>
        <v>0.9504723437496847</v>
      </c>
      <c r="E3006" s="43">
        <f t="shared" si="1044"/>
        <v>20.933688615804002</v>
      </c>
      <c r="G3006" s="2">
        <f t="shared" si="1029"/>
        <v>19.703125</v>
      </c>
      <c r="I3006" s="8">
        <f t="shared" si="1024"/>
        <v>19.8984375</v>
      </c>
      <c r="J3006">
        <f t="shared" si="1030"/>
        <v>0</v>
      </c>
      <c r="L3006" s="2">
        <f t="shared" si="1031"/>
        <v>19.8984375</v>
      </c>
      <c r="M3006" s="8">
        <f t="shared" si="1032"/>
        <v>19.8984375</v>
      </c>
      <c r="N3006" s="9">
        <f t="shared" si="1025"/>
        <v>19.8984375</v>
      </c>
      <c r="O3006" s="8">
        <f t="shared" si="1026"/>
        <v>19.3984375</v>
      </c>
      <c r="P3006">
        <f t="shared" si="1033"/>
        <v>0</v>
      </c>
      <c r="R3006" s="2">
        <f t="shared" si="1027"/>
        <v>19.3984375</v>
      </c>
      <c r="S3006">
        <f t="shared" si="1034"/>
        <v>0</v>
      </c>
      <c r="U3006" s="4">
        <f t="shared" si="1035"/>
        <v>39.296875</v>
      </c>
      <c r="V3006" s="2">
        <f t="shared" si="1036"/>
        <v>39.296875</v>
      </c>
      <c r="W3006" s="8">
        <f t="shared" si="1037"/>
        <v>39.296875</v>
      </c>
      <c r="X3006" s="8">
        <f t="shared" si="1038"/>
        <v>39.296875</v>
      </c>
      <c r="Y3006" s="2">
        <f t="shared" si="1039"/>
        <v>39.1015625</v>
      </c>
      <c r="Z3006" s="1">
        <f t="shared" si="1040"/>
        <v>0</v>
      </c>
      <c r="AB3006" s="2">
        <f t="shared" si="1041"/>
        <v>39.1015625</v>
      </c>
      <c r="AC3006" s="1">
        <f t="shared" si="1042"/>
        <v>0</v>
      </c>
      <c r="AE3006" s="14">
        <f t="shared" si="1043"/>
        <v>78.3984375</v>
      </c>
      <c r="AW3006">
        <f t="shared" si="1028"/>
        <v>97.606509297155611</v>
      </c>
    </row>
    <row r="3007" spans="1:49" x14ac:dyDescent="0.35">
      <c r="A3007">
        <v>6.0080000000000001E-2</v>
      </c>
      <c r="B3007">
        <v>19</v>
      </c>
      <c r="C3007" s="2">
        <f t="shared" si="1023"/>
        <v>0.95027686900235742</v>
      </c>
      <c r="E3007" s="43">
        <f t="shared" si="1044"/>
        <v>20.753610981962197</v>
      </c>
      <c r="G3007" s="2">
        <f t="shared" si="1029"/>
        <v>19</v>
      </c>
      <c r="I3007" s="8">
        <f t="shared" si="1024"/>
        <v>19.703125</v>
      </c>
      <c r="J3007">
        <f t="shared" si="1030"/>
        <v>0</v>
      </c>
      <c r="L3007" s="2">
        <f t="shared" si="1031"/>
        <v>19.703125</v>
      </c>
      <c r="M3007" s="8">
        <f t="shared" si="1032"/>
        <v>19.703125</v>
      </c>
      <c r="N3007" s="9">
        <f t="shared" si="1025"/>
        <v>19.703125</v>
      </c>
      <c r="O3007" s="8">
        <f t="shared" si="1026"/>
        <v>19.8984375</v>
      </c>
      <c r="P3007">
        <f t="shared" si="1033"/>
        <v>0</v>
      </c>
      <c r="R3007" s="2">
        <f t="shared" si="1027"/>
        <v>19.8984375</v>
      </c>
      <c r="S3007">
        <f t="shared" si="1034"/>
        <v>0</v>
      </c>
      <c r="U3007" s="4">
        <f t="shared" si="1035"/>
        <v>39.6015625</v>
      </c>
      <c r="V3007" s="2">
        <f t="shared" si="1036"/>
        <v>39.6015625</v>
      </c>
      <c r="W3007" s="8">
        <f t="shared" si="1037"/>
        <v>39.6015625</v>
      </c>
      <c r="X3007" s="8">
        <f t="shared" si="1038"/>
        <v>39.6015625</v>
      </c>
      <c r="Y3007" s="2">
        <f t="shared" si="1039"/>
        <v>39.296875</v>
      </c>
      <c r="Z3007" s="1">
        <f t="shared" si="1040"/>
        <v>0</v>
      </c>
      <c r="AB3007" s="2">
        <f t="shared" si="1041"/>
        <v>39.296875</v>
      </c>
      <c r="AC3007" s="1">
        <f t="shared" si="1042"/>
        <v>0</v>
      </c>
      <c r="AE3007" s="14">
        <f t="shared" si="1043"/>
        <v>78.8984375</v>
      </c>
      <c r="AW3007">
        <f t="shared" si="1028"/>
        <v>98.296099631532002</v>
      </c>
    </row>
    <row r="3008" spans="1:49" x14ac:dyDescent="0.35">
      <c r="A3008">
        <v>6.0100000000000001E-2</v>
      </c>
      <c r="B3008">
        <v>17.8046875</v>
      </c>
      <c r="C3008" s="2">
        <f t="shared" si="1023"/>
        <v>0.9500810191007717</v>
      </c>
      <c r="E3008" s="43">
        <f t="shared" si="1044"/>
        <v>20.572353533311222</v>
      </c>
      <c r="G3008" s="2">
        <f t="shared" si="1029"/>
        <v>17.8046875</v>
      </c>
      <c r="I3008" s="8">
        <f t="shared" si="1024"/>
        <v>19</v>
      </c>
      <c r="J3008">
        <f t="shared" si="1030"/>
        <v>0</v>
      </c>
      <c r="L3008" s="2">
        <f t="shared" si="1031"/>
        <v>19</v>
      </c>
      <c r="M3008" s="8">
        <f t="shared" si="1032"/>
        <v>19</v>
      </c>
      <c r="N3008" s="9">
        <f t="shared" si="1025"/>
        <v>19</v>
      </c>
      <c r="O3008" s="8">
        <f t="shared" si="1026"/>
        <v>19.703125</v>
      </c>
      <c r="P3008">
        <f t="shared" si="1033"/>
        <v>0</v>
      </c>
      <c r="R3008" s="2">
        <f t="shared" si="1027"/>
        <v>19.703125</v>
      </c>
      <c r="S3008">
        <f t="shared" si="1034"/>
        <v>0</v>
      </c>
      <c r="U3008" s="4">
        <f t="shared" si="1035"/>
        <v>38.703125</v>
      </c>
      <c r="V3008" s="2">
        <f t="shared" si="1036"/>
        <v>38.703125</v>
      </c>
      <c r="W3008" s="8">
        <f t="shared" si="1037"/>
        <v>38.703125</v>
      </c>
      <c r="X3008" s="8">
        <f t="shared" si="1038"/>
        <v>38.703125</v>
      </c>
      <c r="Y3008" s="2">
        <f t="shared" si="1039"/>
        <v>39.6015625</v>
      </c>
      <c r="Z3008" s="1">
        <f t="shared" si="1040"/>
        <v>0</v>
      </c>
      <c r="AB3008" s="2">
        <f t="shared" si="1041"/>
        <v>39.6015625</v>
      </c>
      <c r="AC3008" s="1">
        <f t="shared" si="1042"/>
        <v>0</v>
      </c>
      <c r="AE3008" s="14">
        <f t="shared" si="1043"/>
        <v>78.3046875</v>
      </c>
      <c r="AW3008">
        <f t="shared" si="1028"/>
        <v>97.890837234963513</v>
      </c>
    </row>
    <row r="3009" spans="1:49" x14ac:dyDescent="0.35">
      <c r="A3009">
        <v>6.012E-2</v>
      </c>
      <c r="B3009">
        <v>19.3046875</v>
      </c>
      <c r="C3009" s="2">
        <f t="shared" si="1023"/>
        <v>0.94988479412224613</v>
      </c>
      <c r="E3009" s="43">
        <f t="shared" si="1044"/>
        <v>20.389926574092801</v>
      </c>
      <c r="G3009" s="2">
        <f t="shared" si="1029"/>
        <v>19.3046875</v>
      </c>
      <c r="I3009" s="8">
        <f t="shared" si="1024"/>
        <v>17.8046875</v>
      </c>
      <c r="J3009">
        <f t="shared" si="1030"/>
        <v>0</v>
      </c>
      <c r="L3009" s="2">
        <f t="shared" si="1031"/>
        <v>17.8046875</v>
      </c>
      <c r="M3009" s="8">
        <f t="shared" si="1032"/>
        <v>17.8046875</v>
      </c>
      <c r="N3009" s="9">
        <f t="shared" si="1025"/>
        <v>17.8046875</v>
      </c>
      <c r="O3009" s="8">
        <f t="shared" si="1026"/>
        <v>19</v>
      </c>
      <c r="P3009">
        <f t="shared" si="1033"/>
        <v>0</v>
      </c>
      <c r="R3009" s="2">
        <f t="shared" si="1027"/>
        <v>19</v>
      </c>
      <c r="S3009">
        <f t="shared" si="1034"/>
        <v>0</v>
      </c>
      <c r="U3009" s="4">
        <f t="shared" si="1035"/>
        <v>36.8046875</v>
      </c>
      <c r="V3009" s="2">
        <f t="shared" si="1036"/>
        <v>36.8046875</v>
      </c>
      <c r="W3009" s="8">
        <f t="shared" si="1037"/>
        <v>36.8046875</v>
      </c>
      <c r="X3009" s="8">
        <f t="shared" si="1038"/>
        <v>36.8046875</v>
      </c>
      <c r="Y3009" s="2">
        <f t="shared" si="1039"/>
        <v>38.703125</v>
      </c>
      <c r="Z3009" s="1">
        <f t="shared" si="1040"/>
        <v>0</v>
      </c>
      <c r="AB3009" s="2">
        <f t="shared" si="1041"/>
        <v>38.703125</v>
      </c>
      <c r="AC3009" s="1">
        <f t="shared" si="1042"/>
        <v>0</v>
      </c>
      <c r="AE3009" s="14">
        <f t="shared" si="1043"/>
        <v>75.5078125</v>
      </c>
      <c r="AW3009">
        <f t="shared" si="1028"/>
        <v>95.281336392184144</v>
      </c>
    </row>
    <row r="3010" spans="1:49" x14ac:dyDescent="0.35">
      <c r="A3010">
        <v>6.0139999999999999E-2</v>
      </c>
      <c r="B3010">
        <v>17.6015625</v>
      </c>
      <c r="C3010" s="2">
        <f t="shared" si="1023"/>
        <v>0.94968819414424699</v>
      </c>
      <c r="E3010" s="43">
        <f t="shared" si="1044"/>
        <v>20.20634047503443</v>
      </c>
      <c r="G3010" s="2">
        <f t="shared" si="1029"/>
        <v>17.6015625</v>
      </c>
      <c r="I3010" s="8">
        <f t="shared" si="1024"/>
        <v>19.3046875</v>
      </c>
      <c r="J3010">
        <f t="shared" si="1030"/>
        <v>0</v>
      </c>
      <c r="L3010" s="2">
        <f t="shared" si="1031"/>
        <v>19.3046875</v>
      </c>
      <c r="M3010" s="8">
        <f t="shared" si="1032"/>
        <v>19.3046875</v>
      </c>
      <c r="N3010" s="9">
        <f t="shared" si="1025"/>
        <v>19.3046875</v>
      </c>
      <c r="O3010" s="8">
        <f t="shared" si="1026"/>
        <v>17.8046875</v>
      </c>
      <c r="P3010">
        <f t="shared" si="1033"/>
        <v>0</v>
      </c>
      <c r="R3010" s="2">
        <f t="shared" si="1027"/>
        <v>17.8046875</v>
      </c>
      <c r="S3010">
        <f t="shared" si="1034"/>
        <v>0</v>
      </c>
      <c r="U3010" s="4">
        <f t="shared" si="1035"/>
        <v>37.109375</v>
      </c>
      <c r="V3010" s="2">
        <f t="shared" si="1036"/>
        <v>37.109375</v>
      </c>
      <c r="W3010" s="8">
        <f t="shared" si="1037"/>
        <v>37.109375</v>
      </c>
      <c r="X3010" s="8">
        <f t="shared" si="1038"/>
        <v>37.109375</v>
      </c>
      <c r="Y3010" s="2">
        <f t="shared" si="1039"/>
        <v>36.8046875</v>
      </c>
      <c r="Z3010" s="1">
        <f t="shared" si="1040"/>
        <v>0</v>
      </c>
      <c r="AB3010" s="2">
        <f t="shared" si="1041"/>
        <v>36.8046875</v>
      </c>
      <c r="AC3010" s="1">
        <f t="shared" si="1042"/>
        <v>0</v>
      </c>
      <c r="AE3010" s="14">
        <f t="shared" si="1043"/>
        <v>73.9140625</v>
      </c>
      <c r="AW3010">
        <f t="shared" si="1028"/>
        <v>93.873836451225458</v>
      </c>
    </row>
    <row r="3011" spans="1:49" x14ac:dyDescent="0.35">
      <c r="A3011">
        <v>6.0159999999999998E-2</v>
      </c>
      <c r="B3011">
        <v>18.203125</v>
      </c>
      <c r="C3011" s="2">
        <f t="shared" si="1023"/>
        <v>0.94949121924438895</v>
      </c>
      <c r="E3011" s="43">
        <f t="shared" si="1044"/>
        <v>20.02160567275569</v>
      </c>
      <c r="G3011" s="2">
        <f t="shared" si="1029"/>
        <v>18.203125</v>
      </c>
      <c r="I3011" s="8">
        <f t="shared" si="1024"/>
        <v>17.6015625</v>
      </c>
      <c r="J3011">
        <f t="shared" si="1030"/>
        <v>0</v>
      </c>
      <c r="L3011" s="2">
        <f t="shared" si="1031"/>
        <v>17.6015625</v>
      </c>
      <c r="M3011" s="8">
        <f t="shared" si="1032"/>
        <v>17.6015625</v>
      </c>
      <c r="N3011" s="9">
        <f t="shared" si="1025"/>
        <v>17.6015625</v>
      </c>
      <c r="O3011" s="8">
        <f t="shared" si="1026"/>
        <v>19.3046875</v>
      </c>
      <c r="P3011">
        <f t="shared" si="1033"/>
        <v>0</v>
      </c>
      <c r="R3011" s="2">
        <f t="shared" si="1027"/>
        <v>19.3046875</v>
      </c>
      <c r="S3011">
        <f t="shared" si="1034"/>
        <v>0</v>
      </c>
      <c r="U3011" s="4">
        <f t="shared" si="1035"/>
        <v>36.90625</v>
      </c>
      <c r="V3011" s="2">
        <f t="shared" si="1036"/>
        <v>36.90625</v>
      </c>
      <c r="W3011" s="8">
        <f t="shared" si="1037"/>
        <v>36.90625</v>
      </c>
      <c r="X3011" s="8">
        <f t="shared" si="1038"/>
        <v>36.90625</v>
      </c>
      <c r="Y3011" s="2">
        <f t="shared" si="1039"/>
        <v>37.109375</v>
      </c>
      <c r="Z3011" s="1">
        <f t="shared" si="1040"/>
        <v>0</v>
      </c>
      <c r="AB3011" s="2">
        <f t="shared" si="1041"/>
        <v>37.109375</v>
      </c>
      <c r="AC3011" s="1">
        <f t="shared" si="1042"/>
        <v>0</v>
      </c>
      <c r="AE3011" s="14">
        <f t="shared" si="1043"/>
        <v>74.015625</v>
      </c>
      <c r="AW3011">
        <f t="shared" si="1028"/>
        <v>94.160514324022813</v>
      </c>
    </row>
    <row r="3012" spans="1:49" x14ac:dyDescent="0.35">
      <c r="A3012">
        <v>6.0179999999999997E-2</v>
      </c>
      <c r="B3012">
        <v>17.3046875</v>
      </c>
      <c r="C3012" s="2">
        <f t="shared" ref="C3012:C3075" si="1045">SIN(2*PI()*D$2*A3012/D$4)</f>
        <v>0.94929386950043471</v>
      </c>
      <c r="E3012" s="43">
        <f t="shared" si="1044"/>
        <v>19.835732669183763</v>
      </c>
      <c r="G3012" s="2">
        <f t="shared" si="1029"/>
        <v>17.3046875</v>
      </c>
      <c r="I3012" s="8">
        <f t="shared" ref="I3012:I3075" si="1046">G3011-J3011</f>
        <v>18.203125</v>
      </c>
      <c r="J3012">
        <f t="shared" si="1030"/>
        <v>0</v>
      </c>
      <c r="L3012" s="2">
        <f t="shared" si="1031"/>
        <v>18.203125</v>
      </c>
      <c r="M3012" s="8">
        <f t="shared" si="1032"/>
        <v>18.203125</v>
      </c>
      <c r="N3012" s="9">
        <f t="shared" ref="N3012:N3075" si="1047">I3012*N$2</f>
        <v>18.203125</v>
      </c>
      <c r="O3012" s="8">
        <f t="shared" ref="O3012:O3075" si="1048">L3011-P3011</f>
        <v>17.6015625</v>
      </c>
      <c r="P3012">
        <f t="shared" si="1033"/>
        <v>0</v>
      </c>
      <c r="R3012" s="2">
        <f t="shared" ref="R3012:R3075" si="1049">M3011-S3011</f>
        <v>17.6015625</v>
      </c>
      <c r="S3012">
        <f t="shared" si="1034"/>
        <v>0</v>
      </c>
      <c r="U3012" s="4">
        <f t="shared" si="1035"/>
        <v>35.8046875</v>
      </c>
      <c r="V3012" s="2">
        <f t="shared" si="1036"/>
        <v>35.8046875</v>
      </c>
      <c r="W3012" s="8">
        <f t="shared" si="1037"/>
        <v>35.8046875</v>
      </c>
      <c r="X3012" s="8">
        <f t="shared" si="1038"/>
        <v>35.8046875</v>
      </c>
      <c r="Y3012" s="2">
        <f t="shared" si="1039"/>
        <v>36.90625</v>
      </c>
      <c r="Z3012" s="1">
        <f t="shared" si="1040"/>
        <v>0</v>
      </c>
      <c r="AB3012" s="2">
        <f t="shared" si="1041"/>
        <v>36.90625</v>
      </c>
      <c r="AC3012" s="1">
        <f t="shared" si="1042"/>
        <v>0</v>
      </c>
      <c r="AE3012" s="14">
        <f t="shared" si="1043"/>
        <v>72.7109375</v>
      </c>
      <c r="AW3012">
        <f t="shared" ref="AW3012:AW3075" si="1050">ABS(E3194-AE3012)</f>
        <v>93.039796987016643</v>
      </c>
    </row>
    <row r="3013" spans="1:49" x14ac:dyDescent="0.35">
      <c r="A3013">
        <v>6.0199999999999997E-2</v>
      </c>
      <c r="B3013">
        <v>17.8984375</v>
      </c>
      <c r="C3013" s="2">
        <f t="shared" si="1045"/>
        <v>0.94909614499029471</v>
      </c>
      <c r="E3013" s="43">
        <f t="shared" si="1044"/>
        <v>19.648732030947571</v>
      </c>
      <c r="G3013" s="2">
        <f t="shared" ref="G3013:G3076" si="1051">IF(H$3=0,B3013*G$2, C3013*G$2)</f>
        <v>17.8984375</v>
      </c>
      <c r="I3013" s="8">
        <f t="shared" si="1046"/>
        <v>17.3046875</v>
      </c>
      <c r="J3013">
        <f t="shared" ref="J3013:J3076" si="1052">K$2*I3013+J3012</f>
        <v>0</v>
      </c>
      <c r="L3013" s="2">
        <f t="shared" ref="L3013:L3076" si="1053">I3013*L$2</f>
        <v>17.3046875</v>
      </c>
      <c r="M3013" s="8">
        <f t="shared" ref="M3013:M3076" si="1054">I3013*M$2</f>
        <v>17.3046875</v>
      </c>
      <c r="N3013" s="9">
        <f t="shared" si="1047"/>
        <v>17.3046875</v>
      </c>
      <c r="O3013" s="8">
        <f t="shared" si="1048"/>
        <v>18.203125</v>
      </c>
      <c r="P3013">
        <f t="shared" ref="P3013:P3076" si="1055">Q$2*O3013+P3012</f>
        <v>0</v>
      </c>
      <c r="R3013" s="2">
        <f t="shared" si="1049"/>
        <v>18.203125</v>
      </c>
      <c r="S3013">
        <f t="shared" ref="S3013:S3076" si="1056">R3013*T$2+S3012</f>
        <v>0</v>
      </c>
      <c r="U3013" s="4">
        <f t="shared" ref="U3013:U3076" si="1057">O3013+S3013+N3013</f>
        <v>35.5078125</v>
      </c>
      <c r="V3013" s="2">
        <f t="shared" ref="V3013:V3076" si="1058">U3013*V$2</f>
        <v>35.5078125</v>
      </c>
      <c r="W3013" s="8">
        <f t="shared" ref="W3013:W3076" si="1059">U3013*W$2</f>
        <v>35.5078125</v>
      </c>
      <c r="X3013" s="8">
        <f t="shared" ref="X3013:X3076" si="1060">U3013*X$2</f>
        <v>35.5078125</v>
      </c>
      <c r="Y3013" s="2">
        <f t="shared" ref="Y3013:Y3076" si="1061">V3012-Z3012</f>
        <v>35.8046875</v>
      </c>
      <c r="Z3013" s="1">
        <f t="shared" ref="Z3013:Z3076" si="1062">AA$2*Y3013+Z3012</f>
        <v>0</v>
      </c>
      <c r="AB3013" s="2">
        <f t="shared" ref="AB3013:AB3076" si="1063">W3012-AC3012</f>
        <v>35.8046875</v>
      </c>
      <c r="AC3013" s="1">
        <f t="shared" ref="AC3013:AC3076" si="1064">AB3013*AD$2+AC3012</f>
        <v>0</v>
      </c>
      <c r="AE3013" s="14">
        <f t="shared" ref="AE3013:AE3076" si="1065">X3013+AC3013+Y3013</f>
        <v>71.3125</v>
      </c>
      <c r="AW3013">
        <f t="shared" si="1050"/>
        <v>91.824173981751244</v>
      </c>
    </row>
    <row r="3014" spans="1:49" x14ac:dyDescent="0.35">
      <c r="A3014">
        <v>6.0219999999999899E-2</v>
      </c>
      <c r="B3014">
        <v>17.5</v>
      </c>
      <c r="C3014" s="2">
        <f t="shared" si="1045"/>
        <v>0.9488980457920283</v>
      </c>
      <c r="E3014" s="43">
        <f t="shared" si="1044"/>
        <v>19.460614388781238</v>
      </c>
      <c r="G3014" s="2">
        <f t="shared" si="1051"/>
        <v>17.5</v>
      </c>
      <c r="I3014" s="8">
        <f t="shared" si="1046"/>
        <v>17.8984375</v>
      </c>
      <c r="J3014">
        <f t="shared" si="1052"/>
        <v>0</v>
      </c>
      <c r="L3014" s="2">
        <f t="shared" si="1053"/>
        <v>17.8984375</v>
      </c>
      <c r="M3014" s="8">
        <f t="shared" si="1054"/>
        <v>17.8984375</v>
      </c>
      <c r="N3014" s="9">
        <f t="shared" si="1047"/>
        <v>17.8984375</v>
      </c>
      <c r="O3014" s="8">
        <f t="shared" si="1048"/>
        <v>17.3046875</v>
      </c>
      <c r="P3014">
        <f t="shared" si="1055"/>
        <v>0</v>
      </c>
      <c r="R3014" s="2">
        <f t="shared" si="1049"/>
        <v>17.3046875</v>
      </c>
      <c r="S3014">
        <f t="shared" si="1056"/>
        <v>0</v>
      </c>
      <c r="U3014" s="4">
        <f t="shared" si="1057"/>
        <v>35.203125</v>
      </c>
      <c r="V3014" s="2">
        <f t="shared" si="1058"/>
        <v>35.203125</v>
      </c>
      <c r="W3014" s="8">
        <f t="shared" si="1059"/>
        <v>35.203125</v>
      </c>
      <c r="X3014" s="8">
        <f t="shared" si="1060"/>
        <v>35.203125</v>
      </c>
      <c r="Y3014" s="2">
        <f t="shared" si="1061"/>
        <v>35.5078125</v>
      </c>
      <c r="Z3014" s="1">
        <f t="shared" si="1062"/>
        <v>0</v>
      </c>
      <c r="AB3014" s="2">
        <f t="shared" si="1063"/>
        <v>35.5078125</v>
      </c>
      <c r="AC3014" s="1">
        <f t="shared" si="1064"/>
        <v>0</v>
      </c>
      <c r="AE3014" s="14">
        <f t="shared" si="1065"/>
        <v>70.7109375</v>
      </c>
      <c r="AW3014">
        <f t="shared" si="1050"/>
        <v>91.404259915468259</v>
      </c>
    </row>
    <row r="3015" spans="1:49" x14ac:dyDescent="0.35">
      <c r="A3015">
        <v>6.0240000000000002E-2</v>
      </c>
      <c r="B3015">
        <v>17.8046875</v>
      </c>
      <c r="C3015" s="2">
        <f t="shared" si="1045"/>
        <v>0.94869957198383903</v>
      </c>
      <c r="E3015" s="43">
        <f t="shared" si="1044"/>
        <v>19.271390436919059</v>
      </c>
      <c r="G3015" s="2">
        <f t="shared" si="1051"/>
        <v>17.8046875</v>
      </c>
      <c r="I3015" s="8">
        <f t="shared" si="1046"/>
        <v>17.5</v>
      </c>
      <c r="J3015">
        <f t="shared" si="1052"/>
        <v>0</v>
      </c>
      <c r="L3015" s="2">
        <f t="shared" si="1053"/>
        <v>17.5</v>
      </c>
      <c r="M3015" s="8">
        <f t="shared" si="1054"/>
        <v>17.5</v>
      </c>
      <c r="N3015" s="9">
        <f t="shared" si="1047"/>
        <v>17.5</v>
      </c>
      <c r="O3015" s="8">
        <f t="shared" si="1048"/>
        <v>17.8984375</v>
      </c>
      <c r="P3015">
        <f t="shared" si="1055"/>
        <v>0</v>
      </c>
      <c r="R3015" s="2">
        <f t="shared" si="1049"/>
        <v>17.8984375</v>
      </c>
      <c r="S3015">
        <f t="shared" si="1056"/>
        <v>0</v>
      </c>
      <c r="U3015" s="4">
        <f t="shared" si="1057"/>
        <v>35.3984375</v>
      </c>
      <c r="V3015" s="2">
        <f t="shared" si="1058"/>
        <v>35.3984375</v>
      </c>
      <c r="W3015" s="8">
        <f t="shared" si="1059"/>
        <v>35.3984375</v>
      </c>
      <c r="X3015" s="8">
        <f t="shared" si="1060"/>
        <v>35.3984375</v>
      </c>
      <c r="Y3015" s="2">
        <f t="shared" si="1061"/>
        <v>35.203125</v>
      </c>
      <c r="Z3015" s="1">
        <f t="shared" si="1062"/>
        <v>0</v>
      </c>
      <c r="AB3015" s="2">
        <f t="shared" si="1063"/>
        <v>35.203125</v>
      </c>
      <c r="AC3015" s="1">
        <f t="shared" si="1064"/>
        <v>0</v>
      </c>
      <c r="AE3015" s="14">
        <f t="shared" si="1065"/>
        <v>70.6015625</v>
      </c>
      <c r="AW3015">
        <f t="shared" si="1050"/>
        <v>91.47535696170155</v>
      </c>
    </row>
    <row r="3016" spans="1:49" x14ac:dyDescent="0.35">
      <c r="A3016">
        <v>6.0260000000000001E-2</v>
      </c>
      <c r="B3016">
        <v>17.703125</v>
      </c>
      <c r="C3016" s="2">
        <f t="shared" si="1045"/>
        <v>0.94850072364408444</v>
      </c>
      <c r="E3016" s="43">
        <f t="shared" si="1044"/>
        <v>19.081070932487812</v>
      </c>
      <c r="G3016" s="2">
        <f t="shared" si="1051"/>
        <v>17.703125</v>
      </c>
      <c r="I3016" s="8">
        <f t="shared" si="1046"/>
        <v>17.8046875</v>
      </c>
      <c r="J3016">
        <f t="shared" si="1052"/>
        <v>0</v>
      </c>
      <c r="L3016" s="2">
        <f t="shared" si="1053"/>
        <v>17.8046875</v>
      </c>
      <c r="M3016" s="8">
        <f t="shared" si="1054"/>
        <v>17.8046875</v>
      </c>
      <c r="N3016" s="9">
        <f t="shared" si="1047"/>
        <v>17.8046875</v>
      </c>
      <c r="O3016" s="8">
        <f t="shared" si="1048"/>
        <v>17.5</v>
      </c>
      <c r="P3016">
        <f t="shared" si="1055"/>
        <v>0</v>
      </c>
      <c r="R3016" s="2">
        <f t="shared" si="1049"/>
        <v>17.5</v>
      </c>
      <c r="S3016">
        <f t="shared" si="1056"/>
        <v>0</v>
      </c>
      <c r="U3016" s="4">
        <f t="shared" si="1057"/>
        <v>35.3046875</v>
      </c>
      <c r="V3016" s="2">
        <f t="shared" si="1058"/>
        <v>35.3046875</v>
      </c>
      <c r="W3016" s="8">
        <f t="shared" si="1059"/>
        <v>35.3046875</v>
      </c>
      <c r="X3016" s="8">
        <f t="shared" si="1060"/>
        <v>35.3046875</v>
      </c>
      <c r="Y3016" s="2">
        <f t="shared" si="1061"/>
        <v>35.3984375</v>
      </c>
      <c r="Z3016" s="1">
        <f t="shared" si="1062"/>
        <v>0</v>
      </c>
      <c r="AB3016" s="2">
        <f t="shared" si="1063"/>
        <v>35.3984375</v>
      </c>
      <c r="AC3016" s="1">
        <f t="shared" si="1064"/>
        <v>0</v>
      </c>
      <c r="AE3016" s="14">
        <f t="shared" si="1065"/>
        <v>70.703125</v>
      </c>
      <c r="AW3016">
        <f t="shared" si="1050"/>
        <v>91.756204860855988</v>
      </c>
    </row>
    <row r="3017" spans="1:49" x14ac:dyDescent="0.35">
      <c r="A3017">
        <v>6.028E-2</v>
      </c>
      <c r="B3017">
        <v>17.6015625</v>
      </c>
      <c r="C3017" s="2">
        <f t="shared" si="1045"/>
        <v>0.94830150085126541</v>
      </c>
      <c r="E3017" s="43">
        <f t="shared" si="1044"/>
        <v>18.88966669489459</v>
      </c>
      <c r="G3017" s="2">
        <f t="shared" si="1051"/>
        <v>17.6015625</v>
      </c>
      <c r="I3017" s="8">
        <f t="shared" si="1046"/>
        <v>17.703125</v>
      </c>
      <c r="J3017">
        <f t="shared" si="1052"/>
        <v>0</v>
      </c>
      <c r="L3017" s="2">
        <f t="shared" si="1053"/>
        <v>17.703125</v>
      </c>
      <c r="M3017" s="8">
        <f t="shared" si="1054"/>
        <v>17.703125</v>
      </c>
      <c r="N3017" s="9">
        <f t="shared" si="1047"/>
        <v>17.703125</v>
      </c>
      <c r="O3017" s="8">
        <f t="shared" si="1048"/>
        <v>17.8046875</v>
      </c>
      <c r="P3017">
        <f t="shared" si="1055"/>
        <v>0</v>
      </c>
      <c r="R3017" s="2">
        <f t="shared" si="1049"/>
        <v>17.8046875</v>
      </c>
      <c r="S3017">
        <f t="shared" si="1056"/>
        <v>0</v>
      </c>
      <c r="U3017" s="4">
        <f t="shared" si="1057"/>
        <v>35.5078125</v>
      </c>
      <c r="V3017" s="2">
        <f t="shared" si="1058"/>
        <v>35.5078125</v>
      </c>
      <c r="W3017" s="8">
        <f t="shared" si="1059"/>
        <v>35.5078125</v>
      </c>
      <c r="X3017" s="8">
        <f t="shared" si="1060"/>
        <v>35.5078125</v>
      </c>
      <c r="Y3017" s="2">
        <f t="shared" si="1061"/>
        <v>35.3046875</v>
      </c>
      <c r="Z3017" s="1">
        <f t="shared" si="1062"/>
        <v>0</v>
      </c>
      <c r="AB3017" s="2">
        <f t="shared" si="1063"/>
        <v>35.3046875</v>
      </c>
      <c r="AC3017" s="1">
        <f t="shared" si="1064"/>
        <v>0</v>
      </c>
      <c r="AE3017" s="14">
        <f t="shared" si="1065"/>
        <v>70.8125</v>
      </c>
      <c r="AW3017">
        <f t="shared" si="1050"/>
        <v>92.043668420799094</v>
      </c>
    </row>
    <row r="3018" spans="1:49" x14ac:dyDescent="0.35">
      <c r="A3018">
        <v>6.0299999999999999E-2</v>
      </c>
      <c r="B3018">
        <v>16.8046875</v>
      </c>
      <c r="C3018" s="2">
        <f t="shared" si="1045"/>
        <v>0.94810190368403202</v>
      </c>
      <c r="E3018" s="43">
        <f t="shared" si="1044"/>
        <v>18.697188605212389</v>
      </c>
      <c r="G3018" s="2">
        <f t="shared" si="1051"/>
        <v>16.8046875</v>
      </c>
      <c r="I3018" s="8">
        <f t="shared" si="1046"/>
        <v>17.6015625</v>
      </c>
      <c r="J3018">
        <f t="shared" si="1052"/>
        <v>0</v>
      </c>
      <c r="L3018" s="2">
        <f t="shared" si="1053"/>
        <v>17.6015625</v>
      </c>
      <c r="M3018" s="8">
        <f t="shared" si="1054"/>
        <v>17.6015625</v>
      </c>
      <c r="N3018" s="9">
        <f t="shared" si="1047"/>
        <v>17.6015625</v>
      </c>
      <c r="O3018" s="8">
        <f t="shared" si="1048"/>
        <v>17.703125</v>
      </c>
      <c r="P3018">
        <f t="shared" si="1055"/>
        <v>0</v>
      </c>
      <c r="R3018" s="2">
        <f t="shared" si="1049"/>
        <v>17.703125</v>
      </c>
      <c r="S3018">
        <f t="shared" si="1056"/>
        <v>0</v>
      </c>
      <c r="U3018" s="4">
        <f t="shared" si="1057"/>
        <v>35.3046875</v>
      </c>
      <c r="V3018" s="2">
        <f t="shared" si="1058"/>
        <v>35.3046875</v>
      </c>
      <c r="W3018" s="8">
        <f t="shared" si="1059"/>
        <v>35.3046875</v>
      </c>
      <c r="X3018" s="8">
        <f t="shared" si="1060"/>
        <v>35.3046875</v>
      </c>
      <c r="Y3018" s="2">
        <f t="shared" si="1061"/>
        <v>35.5078125</v>
      </c>
      <c r="Z3018" s="1">
        <f t="shared" si="1062"/>
        <v>0</v>
      </c>
      <c r="AB3018" s="2">
        <f t="shared" si="1063"/>
        <v>35.5078125</v>
      </c>
      <c r="AC3018" s="1">
        <f t="shared" si="1064"/>
        <v>0</v>
      </c>
      <c r="AE3018" s="14">
        <f t="shared" si="1065"/>
        <v>70.8125</v>
      </c>
      <c r="AW3018">
        <f t="shared" si="1050"/>
        <v>92.220550017436381</v>
      </c>
    </row>
    <row r="3019" spans="1:49" x14ac:dyDescent="0.35">
      <c r="A3019">
        <v>6.0319999999999999E-2</v>
      </c>
      <c r="B3019">
        <v>16.3046875</v>
      </c>
      <c r="C3019" s="2">
        <f t="shared" si="1045"/>
        <v>0.94790193222118213</v>
      </c>
      <c r="E3019" s="43">
        <f t="shared" si="1044"/>
        <v>18.503647605561248</v>
      </c>
      <c r="G3019" s="2">
        <f t="shared" si="1051"/>
        <v>16.3046875</v>
      </c>
      <c r="I3019" s="8">
        <f t="shared" si="1046"/>
        <v>16.8046875</v>
      </c>
      <c r="J3019">
        <f t="shared" si="1052"/>
        <v>0</v>
      </c>
      <c r="L3019" s="2">
        <f t="shared" si="1053"/>
        <v>16.8046875</v>
      </c>
      <c r="M3019" s="8">
        <f t="shared" si="1054"/>
        <v>16.8046875</v>
      </c>
      <c r="N3019" s="9">
        <f t="shared" si="1047"/>
        <v>16.8046875</v>
      </c>
      <c r="O3019" s="8">
        <f t="shared" si="1048"/>
        <v>17.6015625</v>
      </c>
      <c r="P3019">
        <f t="shared" si="1055"/>
        <v>0</v>
      </c>
      <c r="R3019" s="2">
        <f t="shared" si="1049"/>
        <v>17.6015625</v>
      </c>
      <c r="S3019">
        <f t="shared" si="1056"/>
        <v>0</v>
      </c>
      <c r="U3019" s="4">
        <f t="shared" si="1057"/>
        <v>34.40625</v>
      </c>
      <c r="V3019" s="2">
        <f t="shared" si="1058"/>
        <v>34.40625</v>
      </c>
      <c r="W3019" s="8">
        <f t="shared" si="1059"/>
        <v>34.40625</v>
      </c>
      <c r="X3019" s="8">
        <f t="shared" si="1060"/>
        <v>34.40625</v>
      </c>
      <c r="Y3019" s="2">
        <f t="shared" si="1061"/>
        <v>35.3046875</v>
      </c>
      <c r="Z3019" s="1">
        <f t="shared" si="1062"/>
        <v>0</v>
      </c>
      <c r="AB3019" s="2">
        <f t="shared" si="1063"/>
        <v>35.3046875</v>
      </c>
      <c r="AC3019" s="1">
        <f t="shared" si="1064"/>
        <v>0</v>
      </c>
      <c r="AE3019" s="14">
        <f t="shared" si="1065"/>
        <v>69.7109375</v>
      </c>
      <c r="AW3019">
        <f t="shared" si="1050"/>
        <v>91.29465209528756</v>
      </c>
    </row>
    <row r="3020" spans="1:49" x14ac:dyDescent="0.35">
      <c r="A3020">
        <v>6.0339999999999998E-2</v>
      </c>
      <c r="B3020">
        <v>15.703125</v>
      </c>
      <c r="C3020" s="2">
        <f t="shared" si="1045"/>
        <v>0.94770158654166126</v>
      </c>
      <c r="E3020" s="43">
        <f t="shared" si="1044"/>
        <v>18.309054698485927</v>
      </c>
      <c r="G3020" s="2">
        <f t="shared" si="1051"/>
        <v>15.703125</v>
      </c>
      <c r="I3020" s="8">
        <f t="shared" si="1046"/>
        <v>16.3046875</v>
      </c>
      <c r="J3020">
        <f t="shared" si="1052"/>
        <v>0</v>
      </c>
      <c r="L3020" s="2">
        <f t="shared" si="1053"/>
        <v>16.3046875</v>
      </c>
      <c r="M3020" s="8">
        <f t="shared" si="1054"/>
        <v>16.3046875</v>
      </c>
      <c r="N3020" s="9">
        <f t="shared" si="1047"/>
        <v>16.3046875</v>
      </c>
      <c r="O3020" s="8">
        <f t="shared" si="1048"/>
        <v>16.8046875</v>
      </c>
      <c r="P3020">
        <f t="shared" si="1055"/>
        <v>0</v>
      </c>
      <c r="R3020" s="2">
        <f t="shared" si="1049"/>
        <v>16.8046875</v>
      </c>
      <c r="S3020">
        <f t="shared" si="1056"/>
        <v>0</v>
      </c>
      <c r="U3020" s="4">
        <f t="shared" si="1057"/>
        <v>33.109375</v>
      </c>
      <c r="V3020" s="2">
        <f t="shared" si="1058"/>
        <v>33.109375</v>
      </c>
      <c r="W3020" s="8">
        <f t="shared" si="1059"/>
        <v>33.109375</v>
      </c>
      <c r="X3020" s="8">
        <f t="shared" si="1060"/>
        <v>33.109375</v>
      </c>
      <c r="Y3020" s="2">
        <f t="shared" si="1061"/>
        <v>34.40625</v>
      </c>
      <c r="Z3020" s="1">
        <f t="shared" si="1062"/>
        <v>0</v>
      </c>
      <c r="AB3020" s="2">
        <f t="shared" si="1063"/>
        <v>34.40625</v>
      </c>
      <c r="AC3020" s="1">
        <f t="shared" si="1064"/>
        <v>0</v>
      </c>
      <c r="AE3020" s="14">
        <f t="shared" si="1065"/>
        <v>67.515625</v>
      </c>
      <c r="AW3020">
        <f t="shared" si="1050"/>
        <v>89.273777168058032</v>
      </c>
    </row>
    <row r="3021" spans="1:49" x14ac:dyDescent="0.35">
      <c r="A3021">
        <v>6.0359999999999997E-2</v>
      </c>
      <c r="B3021">
        <v>15.8984375</v>
      </c>
      <c r="C3021" s="2">
        <f t="shared" si="1045"/>
        <v>0.9475008667245628</v>
      </c>
      <c r="E3021" s="43">
        <f t="shared" si="1044"/>
        <v>18.113420946331065</v>
      </c>
      <c r="G3021" s="2">
        <f t="shared" si="1051"/>
        <v>15.8984375</v>
      </c>
      <c r="I3021" s="8">
        <f t="shared" si="1046"/>
        <v>15.703125</v>
      </c>
      <c r="J3021">
        <f t="shared" si="1052"/>
        <v>0</v>
      </c>
      <c r="L3021" s="2">
        <f t="shared" si="1053"/>
        <v>15.703125</v>
      </c>
      <c r="M3021" s="8">
        <f t="shared" si="1054"/>
        <v>15.703125</v>
      </c>
      <c r="N3021" s="9">
        <f t="shared" si="1047"/>
        <v>15.703125</v>
      </c>
      <c r="O3021" s="8">
        <f t="shared" si="1048"/>
        <v>16.3046875</v>
      </c>
      <c r="P3021">
        <f t="shared" si="1055"/>
        <v>0</v>
      </c>
      <c r="R3021" s="2">
        <f t="shared" si="1049"/>
        <v>16.3046875</v>
      </c>
      <c r="S3021">
        <f t="shared" si="1056"/>
        <v>0</v>
      </c>
      <c r="U3021" s="4">
        <f t="shared" si="1057"/>
        <v>32.0078125</v>
      </c>
      <c r="V3021" s="2">
        <f t="shared" si="1058"/>
        <v>32.0078125</v>
      </c>
      <c r="W3021" s="8">
        <f t="shared" si="1059"/>
        <v>32.0078125</v>
      </c>
      <c r="X3021" s="8">
        <f t="shared" si="1060"/>
        <v>32.0078125</v>
      </c>
      <c r="Y3021" s="2">
        <f t="shared" si="1061"/>
        <v>33.109375</v>
      </c>
      <c r="Z3021" s="1">
        <f t="shared" si="1062"/>
        <v>0</v>
      </c>
      <c r="AB3021" s="2">
        <f t="shared" si="1063"/>
        <v>33.109375</v>
      </c>
      <c r="AC3021" s="1">
        <f t="shared" si="1064"/>
        <v>0</v>
      </c>
      <c r="AE3021" s="14">
        <f t="shared" si="1065"/>
        <v>65.1171875</v>
      </c>
      <c r="AW3021">
        <f t="shared" si="1050"/>
        <v>87.048540319207078</v>
      </c>
    </row>
    <row r="3022" spans="1:49" x14ac:dyDescent="0.35">
      <c r="A3022">
        <v>6.0380000000000003E-2</v>
      </c>
      <c r="B3022">
        <v>16</v>
      </c>
      <c r="C3022" s="2">
        <f t="shared" si="1045"/>
        <v>0.94729977284912747</v>
      </c>
      <c r="E3022" s="43">
        <f t="shared" si="1044"/>
        <v>17.916757470611586</v>
      </c>
      <c r="G3022" s="2">
        <f t="shared" si="1051"/>
        <v>16</v>
      </c>
      <c r="I3022" s="8">
        <f t="shared" si="1046"/>
        <v>15.8984375</v>
      </c>
      <c r="J3022">
        <f t="shared" si="1052"/>
        <v>0</v>
      </c>
      <c r="L3022" s="2">
        <f t="shared" si="1053"/>
        <v>15.8984375</v>
      </c>
      <c r="M3022" s="8">
        <f t="shared" si="1054"/>
        <v>15.8984375</v>
      </c>
      <c r="N3022" s="9">
        <f t="shared" si="1047"/>
        <v>15.8984375</v>
      </c>
      <c r="O3022" s="8">
        <f t="shared" si="1048"/>
        <v>15.703125</v>
      </c>
      <c r="P3022">
        <f t="shared" si="1055"/>
        <v>0</v>
      </c>
      <c r="R3022" s="2">
        <f t="shared" si="1049"/>
        <v>15.703125</v>
      </c>
      <c r="S3022">
        <f t="shared" si="1056"/>
        <v>0</v>
      </c>
      <c r="U3022" s="4">
        <f t="shared" si="1057"/>
        <v>31.6015625</v>
      </c>
      <c r="V3022" s="2">
        <f t="shared" si="1058"/>
        <v>31.6015625</v>
      </c>
      <c r="W3022" s="8">
        <f t="shared" si="1059"/>
        <v>31.6015625</v>
      </c>
      <c r="X3022" s="8">
        <f t="shared" si="1060"/>
        <v>31.6015625</v>
      </c>
      <c r="Y3022" s="2">
        <f t="shared" si="1061"/>
        <v>32.0078125</v>
      </c>
      <c r="Z3022" s="1">
        <f t="shared" si="1062"/>
        <v>0</v>
      </c>
      <c r="AB3022" s="2">
        <f t="shared" si="1063"/>
        <v>32.0078125</v>
      </c>
      <c r="AC3022" s="1">
        <f t="shared" si="1064"/>
        <v>0</v>
      </c>
      <c r="AE3022" s="14">
        <f t="shared" si="1065"/>
        <v>63.609375</v>
      </c>
      <c r="AW3022">
        <f t="shared" si="1050"/>
        <v>85.712681702511077</v>
      </c>
    </row>
    <row r="3023" spans="1:49" x14ac:dyDescent="0.35">
      <c r="A3023">
        <v>6.0400000000000002E-2</v>
      </c>
      <c r="B3023">
        <v>15.703125</v>
      </c>
      <c r="C3023" s="2">
        <f t="shared" si="1045"/>
        <v>0.94709830499474423</v>
      </c>
      <c r="E3023" s="43">
        <f t="shared" si="1044"/>
        <v>17.719075451381173</v>
      </c>
      <c r="G3023" s="2">
        <f t="shared" si="1051"/>
        <v>15.703125</v>
      </c>
      <c r="I3023" s="8">
        <f t="shared" si="1046"/>
        <v>16</v>
      </c>
      <c r="J3023">
        <f t="shared" si="1052"/>
        <v>0</v>
      </c>
      <c r="L3023" s="2">
        <f t="shared" si="1053"/>
        <v>16</v>
      </c>
      <c r="M3023" s="8">
        <f t="shared" si="1054"/>
        <v>16</v>
      </c>
      <c r="N3023" s="9">
        <f t="shared" si="1047"/>
        <v>16</v>
      </c>
      <c r="O3023" s="8">
        <f t="shared" si="1048"/>
        <v>15.8984375</v>
      </c>
      <c r="P3023">
        <f t="shared" si="1055"/>
        <v>0</v>
      </c>
      <c r="R3023" s="2">
        <f t="shared" si="1049"/>
        <v>15.8984375</v>
      </c>
      <c r="S3023">
        <f t="shared" si="1056"/>
        <v>0</v>
      </c>
      <c r="U3023" s="4">
        <f t="shared" si="1057"/>
        <v>31.8984375</v>
      </c>
      <c r="V3023" s="2">
        <f t="shared" si="1058"/>
        <v>31.8984375</v>
      </c>
      <c r="W3023" s="8">
        <f t="shared" si="1059"/>
        <v>31.8984375</v>
      </c>
      <c r="X3023" s="8">
        <f t="shared" si="1060"/>
        <v>31.8984375</v>
      </c>
      <c r="Y3023" s="2">
        <f t="shared" si="1061"/>
        <v>31.6015625</v>
      </c>
      <c r="Z3023" s="1">
        <f t="shared" si="1062"/>
        <v>0</v>
      </c>
      <c r="AB3023" s="2">
        <f t="shared" si="1063"/>
        <v>31.6015625</v>
      </c>
      <c r="AC3023" s="1">
        <f t="shared" si="1064"/>
        <v>0</v>
      </c>
      <c r="AE3023" s="14">
        <f t="shared" si="1065"/>
        <v>63.5</v>
      </c>
      <c r="AW3023">
        <f t="shared" si="1050"/>
        <v>85.774004042623446</v>
      </c>
    </row>
    <row r="3024" spans="1:49" x14ac:dyDescent="0.35">
      <c r="A3024">
        <v>6.0420000000000001E-2</v>
      </c>
      <c r="B3024">
        <v>16.1015625</v>
      </c>
      <c r="C3024" s="2">
        <f t="shared" si="1045"/>
        <v>0.94689646324094945</v>
      </c>
      <c r="E3024" s="43">
        <f t="shared" si="1044"/>
        <v>17.520386126595962</v>
      </c>
      <c r="G3024" s="2">
        <f t="shared" si="1051"/>
        <v>16.1015625</v>
      </c>
      <c r="I3024" s="8">
        <f t="shared" si="1046"/>
        <v>15.703125</v>
      </c>
      <c r="J3024">
        <f t="shared" si="1052"/>
        <v>0</v>
      </c>
      <c r="L3024" s="2">
        <f t="shared" si="1053"/>
        <v>15.703125</v>
      </c>
      <c r="M3024" s="8">
        <f t="shared" si="1054"/>
        <v>15.703125</v>
      </c>
      <c r="N3024" s="9">
        <f t="shared" si="1047"/>
        <v>15.703125</v>
      </c>
      <c r="O3024" s="8">
        <f t="shared" si="1048"/>
        <v>16</v>
      </c>
      <c r="P3024">
        <f t="shared" si="1055"/>
        <v>0</v>
      </c>
      <c r="R3024" s="2">
        <f t="shared" si="1049"/>
        <v>16</v>
      </c>
      <c r="S3024">
        <f t="shared" si="1056"/>
        <v>0</v>
      </c>
      <c r="U3024" s="4">
        <f t="shared" si="1057"/>
        <v>31.703125</v>
      </c>
      <c r="V3024" s="2">
        <f t="shared" si="1058"/>
        <v>31.703125</v>
      </c>
      <c r="W3024" s="8">
        <f t="shared" si="1059"/>
        <v>31.703125</v>
      </c>
      <c r="X3024" s="8">
        <f t="shared" si="1060"/>
        <v>31.703125</v>
      </c>
      <c r="Y3024" s="2">
        <f t="shared" si="1061"/>
        <v>31.8984375</v>
      </c>
      <c r="Z3024" s="1">
        <f t="shared" si="1062"/>
        <v>0</v>
      </c>
      <c r="AB3024" s="2">
        <f t="shared" si="1063"/>
        <v>31.8984375</v>
      </c>
      <c r="AC3024" s="1">
        <f t="shared" si="1064"/>
        <v>0</v>
      </c>
      <c r="AE3024" s="14">
        <f t="shared" si="1065"/>
        <v>63.6015625</v>
      </c>
      <c r="AW3024">
        <f t="shared" si="1050"/>
        <v>86.044997635630679</v>
      </c>
    </row>
    <row r="3025" spans="1:49" x14ac:dyDescent="0.35">
      <c r="A3025">
        <v>6.0440000000000001E-2</v>
      </c>
      <c r="B3025">
        <v>15.6015625</v>
      </c>
      <c r="C3025" s="2">
        <f t="shared" si="1045"/>
        <v>0.94669424766742682</v>
      </c>
      <c r="E3025" s="43">
        <f t="shared" si="1044"/>
        <v>17.320700791477378</v>
      </c>
      <c r="G3025" s="2">
        <f t="shared" si="1051"/>
        <v>15.6015625</v>
      </c>
      <c r="I3025" s="8">
        <f t="shared" si="1046"/>
        <v>16.1015625</v>
      </c>
      <c r="J3025">
        <f t="shared" si="1052"/>
        <v>0</v>
      </c>
      <c r="L3025" s="2">
        <f t="shared" si="1053"/>
        <v>16.1015625</v>
      </c>
      <c r="M3025" s="8">
        <f t="shared" si="1054"/>
        <v>16.1015625</v>
      </c>
      <c r="N3025" s="9">
        <f t="shared" si="1047"/>
        <v>16.1015625</v>
      </c>
      <c r="O3025" s="8">
        <f t="shared" si="1048"/>
        <v>15.703125</v>
      </c>
      <c r="P3025">
        <f t="shared" si="1055"/>
        <v>0</v>
      </c>
      <c r="R3025" s="2">
        <f t="shared" si="1049"/>
        <v>15.703125</v>
      </c>
      <c r="S3025">
        <f t="shared" si="1056"/>
        <v>0</v>
      </c>
      <c r="U3025" s="4">
        <f t="shared" si="1057"/>
        <v>31.8046875</v>
      </c>
      <c r="V3025" s="2">
        <f t="shared" si="1058"/>
        <v>31.8046875</v>
      </c>
      <c r="W3025" s="8">
        <f t="shared" si="1059"/>
        <v>31.8046875</v>
      </c>
      <c r="X3025" s="8">
        <f t="shared" si="1060"/>
        <v>31.8046875</v>
      </c>
      <c r="Y3025" s="2">
        <f t="shared" si="1061"/>
        <v>31.703125</v>
      </c>
      <c r="Z3025" s="1">
        <f t="shared" si="1062"/>
        <v>0</v>
      </c>
      <c r="AB3025" s="2">
        <f t="shared" si="1063"/>
        <v>31.703125</v>
      </c>
      <c r="AC3025" s="1">
        <f t="shared" si="1064"/>
        <v>0</v>
      </c>
      <c r="AE3025" s="14">
        <f t="shared" si="1065"/>
        <v>63.5078125</v>
      </c>
      <c r="AW3025">
        <f t="shared" si="1050"/>
        <v>86.119402849603347</v>
      </c>
    </row>
    <row r="3026" spans="1:49" x14ac:dyDescent="0.35">
      <c r="A3026">
        <v>6.046E-2</v>
      </c>
      <c r="B3026">
        <v>14.6015625</v>
      </c>
      <c r="C3026" s="2">
        <f t="shared" si="1045"/>
        <v>0.94649165835400795</v>
      </c>
      <c r="E3026" s="43">
        <f t="shared" si="1044"/>
        <v>17.12003079786453</v>
      </c>
      <c r="G3026" s="2">
        <f t="shared" si="1051"/>
        <v>14.6015625</v>
      </c>
      <c r="I3026" s="8">
        <f t="shared" si="1046"/>
        <v>15.6015625</v>
      </c>
      <c r="J3026">
        <f t="shared" si="1052"/>
        <v>0</v>
      </c>
      <c r="L3026" s="2">
        <f t="shared" si="1053"/>
        <v>15.6015625</v>
      </c>
      <c r="M3026" s="8">
        <f t="shared" si="1054"/>
        <v>15.6015625</v>
      </c>
      <c r="N3026" s="9">
        <f t="shared" si="1047"/>
        <v>15.6015625</v>
      </c>
      <c r="O3026" s="8">
        <f t="shared" si="1048"/>
        <v>16.1015625</v>
      </c>
      <c r="P3026">
        <f t="shared" si="1055"/>
        <v>0</v>
      </c>
      <c r="R3026" s="2">
        <f t="shared" si="1049"/>
        <v>16.1015625</v>
      </c>
      <c r="S3026">
        <f t="shared" si="1056"/>
        <v>0</v>
      </c>
      <c r="U3026" s="4">
        <f t="shared" si="1057"/>
        <v>31.703125</v>
      </c>
      <c r="V3026" s="2">
        <f t="shared" si="1058"/>
        <v>31.703125</v>
      </c>
      <c r="W3026" s="8">
        <f t="shared" si="1059"/>
        <v>31.703125</v>
      </c>
      <c r="X3026" s="8">
        <f t="shared" si="1060"/>
        <v>31.703125</v>
      </c>
      <c r="Y3026" s="2">
        <f t="shared" si="1061"/>
        <v>31.8046875</v>
      </c>
      <c r="Z3026" s="1">
        <f t="shared" si="1062"/>
        <v>0</v>
      </c>
      <c r="AB3026" s="2">
        <f t="shared" si="1063"/>
        <v>31.8046875</v>
      </c>
      <c r="AC3026" s="1">
        <f t="shared" si="1064"/>
        <v>0</v>
      </c>
      <c r="AE3026" s="14">
        <f t="shared" si="1065"/>
        <v>63.5078125</v>
      </c>
      <c r="AW3026">
        <f t="shared" si="1050"/>
        <v>86.286272625144377</v>
      </c>
    </row>
    <row r="3027" spans="1:49" x14ac:dyDescent="0.35">
      <c r="A3027">
        <v>6.0479999999999999E-2</v>
      </c>
      <c r="B3027">
        <v>15.1015625</v>
      </c>
      <c r="C3027" s="2">
        <f t="shared" si="1045"/>
        <v>0.94628869538067195</v>
      </c>
      <c r="E3027" s="43">
        <f t="shared" si="1044"/>
        <v>16.918387553578981</v>
      </c>
      <c r="G3027" s="2">
        <f t="shared" si="1051"/>
        <v>15.1015625</v>
      </c>
      <c r="I3027" s="8">
        <f t="shared" si="1046"/>
        <v>14.6015625</v>
      </c>
      <c r="J3027">
        <f t="shared" si="1052"/>
        <v>0</v>
      </c>
      <c r="L3027" s="2">
        <f t="shared" si="1053"/>
        <v>14.6015625</v>
      </c>
      <c r="M3027" s="8">
        <f t="shared" si="1054"/>
        <v>14.6015625</v>
      </c>
      <c r="N3027" s="9">
        <f t="shared" si="1047"/>
        <v>14.6015625</v>
      </c>
      <c r="O3027" s="8">
        <f t="shared" si="1048"/>
        <v>15.6015625</v>
      </c>
      <c r="P3027">
        <f t="shared" si="1055"/>
        <v>0</v>
      </c>
      <c r="R3027" s="2">
        <f t="shared" si="1049"/>
        <v>15.6015625</v>
      </c>
      <c r="S3027">
        <f t="shared" si="1056"/>
        <v>0</v>
      </c>
      <c r="U3027" s="4">
        <f t="shared" si="1057"/>
        <v>30.203125</v>
      </c>
      <c r="V3027" s="2">
        <f t="shared" si="1058"/>
        <v>30.203125</v>
      </c>
      <c r="W3027" s="8">
        <f t="shared" si="1059"/>
        <v>30.203125</v>
      </c>
      <c r="X3027" s="8">
        <f t="shared" si="1060"/>
        <v>30.203125</v>
      </c>
      <c r="Y3027" s="2">
        <f t="shared" si="1061"/>
        <v>31.703125</v>
      </c>
      <c r="Z3027" s="1">
        <f t="shared" si="1062"/>
        <v>0</v>
      </c>
      <c r="AB3027" s="2">
        <f t="shared" si="1063"/>
        <v>31.703125</v>
      </c>
      <c r="AC3027" s="1">
        <f t="shared" si="1064"/>
        <v>0</v>
      </c>
      <c r="AE3027" s="14">
        <f t="shared" si="1065"/>
        <v>61.90625</v>
      </c>
      <c r="AW3027">
        <f t="shared" si="1050"/>
        <v>84.8502849759318</v>
      </c>
    </row>
    <row r="3028" spans="1:49" x14ac:dyDescent="0.35">
      <c r="A3028">
        <v>6.0499999999999998E-2</v>
      </c>
      <c r="B3028">
        <v>15.703125</v>
      </c>
      <c r="C3028" s="2">
        <f t="shared" si="1045"/>
        <v>0.94608535882754541</v>
      </c>
      <c r="E3028" s="43">
        <f t="shared" si="1044"/>
        <v>16.715782521766521</v>
      </c>
      <c r="G3028" s="2">
        <f t="shared" si="1051"/>
        <v>15.703125</v>
      </c>
      <c r="I3028" s="8">
        <f t="shared" si="1046"/>
        <v>15.1015625</v>
      </c>
      <c r="J3028">
        <f t="shared" si="1052"/>
        <v>0</v>
      </c>
      <c r="L3028" s="2">
        <f t="shared" si="1053"/>
        <v>15.1015625</v>
      </c>
      <c r="M3028" s="8">
        <f t="shared" si="1054"/>
        <v>15.1015625</v>
      </c>
      <c r="N3028" s="9">
        <f t="shared" si="1047"/>
        <v>15.1015625</v>
      </c>
      <c r="O3028" s="8">
        <f t="shared" si="1048"/>
        <v>14.6015625</v>
      </c>
      <c r="P3028">
        <f t="shared" si="1055"/>
        <v>0</v>
      </c>
      <c r="R3028" s="2">
        <f t="shared" si="1049"/>
        <v>14.6015625</v>
      </c>
      <c r="S3028">
        <f t="shared" si="1056"/>
        <v>0</v>
      </c>
      <c r="U3028" s="4">
        <f t="shared" si="1057"/>
        <v>29.703125</v>
      </c>
      <c r="V3028" s="2">
        <f t="shared" si="1058"/>
        <v>29.703125</v>
      </c>
      <c r="W3028" s="8">
        <f t="shared" si="1059"/>
        <v>29.703125</v>
      </c>
      <c r="X3028" s="8">
        <f t="shared" si="1060"/>
        <v>29.703125</v>
      </c>
      <c r="Y3028" s="2">
        <f t="shared" si="1061"/>
        <v>30.203125</v>
      </c>
      <c r="Z3028" s="1">
        <f t="shared" si="1062"/>
        <v>0</v>
      </c>
      <c r="AB3028" s="2">
        <f t="shared" si="1063"/>
        <v>30.203125</v>
      </c>
      <c r="AC3028" s="1">
        <f t="shared" si="1064"/>
        <v>0</v>
      </c>
      <c r="AE3028" s="14">
        <f t="shared" si="1065"/>
        <v>59.90625</v>
      </c>
      <c r="AW3028">
        <f t="shared" si="1050"/>
        <v>83.014555489258697</v>
      </c>
    </row>
    <row r="3029" spans="1:49" x14ac:dyDescent="0.35">
      <c r="A3029">
        <v>6.0519999999999997E-2</v>
      </c>
      <c r="B3029">
        <v>13.6015625</v>
      </c>
      <c r="C3029" s="2">
        <f t="shared" si="1045"/>
        <v>0.94588164877490222</v>
      </c>
      <c r="E3029" s="43">
        <f t="shared" si="1044"/>
        <v>16.512227220249901</v>
      </c>
      <c r="G3029" s="2">
        <f t="shared" si="1051"/>
        <v>13.6015625</v>
      </c>
      <c r="I3029" s="8">
        <f t="shared" si="1046"/>
        <v>15.703125</v>
      </c>
      <c r="J3029">
        <f t="shared" si="1052"/>
        <v>0</v>
      </c>
      <c r="L3029" s="2">
        <f t="shared" si="1053"/>
        <v>15.703125</v>
      </c>
      <c r="M3029" s="8">
        <f t="shared" si="1054"/>
        <v>15.703125</v>
      </c>
      <c r="N3029" s="9">
        <f t="shared" si="1047"/>
        <v>15.703125</v>
      </c>
      <c r="O3029" s="8">
        <f t="shared" si="1048"/>
        <v>15.1015625</v>
      </c>
      <c r="P3029">
        <f t="shared" si="1055"/>
        <v>0</v>
      </c>
      <c r="R3029" s="2">
        <f t="shared" si="1049"/>
        <v>15.1015625</v>
      </c>
      <c r="S3029">
        <f t="shared" si="1056"/>
        <v>0</v>
      </c>
      <c r="U3029" s="4">
        <f t="shared" si="1057"/>
        <v>30.8046875</v>
      </c>
      <c r="V3029" s="2">
        <f t="shared" si="1058"/>
        <v>30.8046875</v>
      </c>
      <c r="W3029" s="8">
        <f t="shared" si="1059"/>
        <v>30.8046875</v>
      </c>
      <c r="X3029" s="8">
        <f t="shared" si="1060"/>
        <v>30.8046875</v>
      </c>
      <c r="Y3029" s="2">
        <f t="shared" si="1061"/>
        <v>29.703125</v>
      </c>
      <c r="Z3029" s="1">
        <f t="shared" si="1062"/>
        <v>0</v>
      </c>
      <c r="AB3029" s="2">
        <f t="shared" si="1063"/>
        <v>29.703125</v>
      </c>
      <c r="AC3029" s="1">
        <f t="shared" si="1064"/>
        <v>0</v>
      </c>
      <c r="AE3029" s="14">
        <f t="shared" si="1065"/>
        <v>60.5078125</v>
      </c>
      <c r="AW3029">
        <f t="shared" si="1050"/>
        <v>83.779074826567665</v>
      </c>
    </row>
    <row r="3030" spans="1:49" x14ac:dyDescent="0.35">
      <c r="A3030">
        <v>6.0539999999999997E-2</v>
      </c>
      <c r="B3030">
        <v>14</v>
      </c>
      <c r="C3030" s="2">
        <f t="shared" si="1045"/>
        <v>0.94567756530316394</v>
      </c>
      <c r="E3030" s="43">
        <f t="shared" si="1044"/>
        <v>16.307733220873832</v>
      </c>
      <c r="G3030" s="2">
        <f t="shared" si="1051"/>
        <v>14</v>
      </c>
      <c r="I3030" s="8">
        <f t="shared" si="1046"/>
        <v>13.6015625</v>
      </c>
      <c r="J3030">
        <f t="shared" si="1052"/>
        <v>0</v>
      </c>
      <c r="L3030" s="2">
        <f t="shared" si="1053"/>
        <v>13.6015625</v>
      </c>
      <c r="M3030" s="8">
        <f t="shared" si="1054"/>
        <v>13.6015625</v>
      </c>
      <c r="N3030" s="9">
        <f t="shared" si="1047"/>
        <v>13.6015625</v>
      </c>
      <c r="O3030" s="8">
        <f t="shared" si="1048"/>
        <v>15.703125</v>
      </c>
      <c r="P3030">
        <f t="shared" si="1055"/>
        <v>0</v>
      </c>
      <c r="R3030" s="2">
        <f t="shared" si="1049"/>
        <v>15.703125</v>
      </c>
      <c r="S3030">
        <f t="shared" si="1056"/>
        <v>0</v>
      </c>
      <c r="U3030" s="4">
        <f t="shared" si="1057"/>
        <v>29.3046875</v>
      </c>
      <c r="V3030" s="2">
        <f t="shared" si="1058"/>
        <v>29.3046875</v>
      </c>
      <c r="W3030" s="8">
        <f t="shared" si="1059"/>
        <v>29.3046875</v>
      </c>
      <c r="X3030" s="8">
        <f t="shared" si="1060"/>
        <v>29.3046875</v>
      </c>
      <c r="Y3030" s="2">
        <f t="shared" si="1061"/>
        <v>30.8046875</v>
      </c>
      <c r="Z3030" s="1">
        <f t="shared" si="1062"/>
        <v>0</v>
      </c>
      <c r="AB3030" s="2">
        <f t="shared" si="1063"/>
        <v>30.8046875</v>
      </c>
      <c r="AC3030" s="1">
        <f t="shared" si="1064"/>
        <v>0</v>
      </c>
      <c r="AE3030" s="14">
        <f t="shared" si="1065"/>
        <v>60.109375</v>
      </c>
      <c r="AW3030">
        <f t="shared" si="1050"/>
        <v>83.542271223982311</v>
      </c>
    </row>
    <row r="3031" spans="1:49" x14ac:dyDescent="0.35">
      <c r="A3031">
        <v>6.0560000000000003E-2</v>
      </c>
      <c r="B3031">
        <v>14.1015625</v>
      </c>
      <c r="C3031" s="2">
        <f t="shared" si="1045"/>
        <v>0.94547310849289945</v>
      </c>
      <c r="E3031" s="43">
        <f t="shared" si="1044"/>
        <v>16.102312148846416</v>
      </c>
      <c r="G3031" s="2">
        <f t="shared" si="1051"/>
        <v>14.1015625</v>
      </c>
      <c r="I3031" s="8">
        <f t="shared" si="1046"/>
        <v>14</v>
      </c>
      <c r="J3031">
        <f t="shared" si="1052"/>
        <v>0</v>
      </c>
      <c r="L3031" s="2">
        <f t="shared" si="1053"/>
        <v>14</v>
      </c>
      <c r="M3031" s="8">
        <f t="shared" si="1054"/>
        <v>14</v>
      </c>
      <c r="N3031" s="9">
        <f t="shared" si="1047"/>
        <v>14</v>
      </c>
      <c r="O3031" s="8">
        <f t="shared" si="1048"/>
        <v>13.6015625</v>
      </c>
      <c r="P3031">
        <f t="shared" si="1055"/>
        <v>0</v>
      </c>
      <c r="R3031" s="2">
        <f t="shared" si="1049"/>
        <v>13.6015625</v>
      </c>
      <c r="S3031">
        <f t="shared" si="1056"/>
        <v>0</v>
      </c>
      <c r="U3031" s="4">
        <f t="shared" si="1057"/>
        <v>27.6015625</v>
      </c>
      <c r="V3031" s="2">
        <f t="shared" si="1058"/>
        <v>27.6015625</v>
      </c>
      <c r="W3031" s="8">
        <f t="shared" si="1059"/>
        <v>27.6015625</v>
      </c>
      <c r="X3031" s="8">
        <f t="shared" si="1060"/>
        <v>27.6015625</v>
      </c>
      <c r="Y3031" s="2">
        <f t="shared" si="1061"/>
        <v>29.3046875</v>
      </c>
      <c r="Z3031" s="1">
        <f t="shared" si="1062"/>
        <v>0</v>
      </c>
      <c r="AB3031" s="2">
        <f t="shared" si="1063"/>
        <v>29.3046875</v>
      </c>
      <c r="AC3031" s="1">
        <f t="shared" si="1064"/>
        <v>0</v>
      </c>
      <c r="AE3031" s="14">
        <f t="shared" si="1065"/>
        <v>56.90625</v>
      </c>
      <c r="AW3031">
        <f t="shared" si="1050"/>
        <v>80.499447992833353</v>
      </c>
    </row>
    <row r="3032" spans="1:49" x14ac:dyDescent="0.35">
      <c r="A3032">
        <v>6.0580000000000002E-2</v>
      </c>
      <c r="B3032">
        <v>13.3984375</v>
      </c>
      <c r="C3032" s="2">
        <f t="shared" si="1045"/>
        <v>0.94526827842482519</v>
      </c>
      <c r="E3032" s="43">
        <f t="shared" si="1044"/>
        <v>15.895975682078614</v>
      </c>
      <c r="G3032" s="2">
        <f t="shared" si="1051"/>
        <v>13.3984375</v>
      </c>
      <c r="I3032" s="8">
        <f t="shared" si="1046"/>
        <v>14.1015625</v>
      </c>
      <c r="J3032">
        <f t="shared" si="1052"/>
        <v>0</v>
      </c>
      <c r="L3032" s="2">
        <f t="shared" si="1053"/>
        <v>14.1015625</v>
      </c>
      <c r="M3032" s="8">
        <f t="shared" si="1054"/>
        <v>14.1015625</v>
      </c>
      <c r="N3032" s="9">
        <f t="shared" si="1047"/>
        <v>14.1015625</v>
      </c>
      <c r="O3032" s="8">
        <f t="shared" si="1048"/>
        <v>14</v>
      </c>
      <c r="P3032">
        <f t="shared" si="1055"/>
        <v>0</v>
      </c>
      <c r="R3032" s="2">
        <f t="shared" si="1049"/>
        <v>14</v>
      </c>
      <c r="S3032">
        <f t="shared" si="1056"/>
        <v>0</v>
      </c>
      <c r="U3032" s="4">
        <f t="shared" si="1057"/>
        <v>28.1015625</v>
      </c>
      <c r="V3032" s="2">
        <f t="shared" si="1058"/>
        <v>28.1015625</v>
      </c>
      <c r="W3032" s="8">
        <f t="shared" si="1059"/>
        <v>28.1015625</v>
      </c>
      <c r="X3032" s="8">
        <f t="shared" si="1060"/>
        <v>28.1015625</v>
      </c>
      <c r="Y3032" s="2">
        <f t="shared" si="1061"/>
        <v>27.6015625</v>
      </c>
      <c r="Z3032" s="1">
        <f t="shared" si="1062"/>
        <v>0</v>
      </c>
      <c r="AB3032" s="2">
        <f t="shared" si="1063"/>
        <v>27.6015625</v>
      </c>
      <c r="AC3032" s="1">
        <f t="shared" si="1064"/>
        <v>0</v>
      </c>
      <c r="AE3032" s="14">
        <f t="shared" si="1065"/>
        <v>55.703125</v>
      </c>
      <c r="AW3032">
        <f t="shared" si="1050"/>
        <v>79.455283520181268</v>
      </c>
    </row>
    <row r="3033" spans="1:49" x14ac:dyDescent="0.35">
      <c r="A3033">
        <v>6.0600000000000001E-2</v>
      </c>
      <c r="B3033">
        <v>13.8984375</v>
      </c>
      <c r="C3033" s="2">
        <f t="shared" si="1045"/>
        <v>0.94506307517980492</v>
      </c>
      <c r="E3033" s="43">
        <f t="shared" si="1044"/>
        <v>15.688735550520613</v>
      </c>
      <c r="G3033" s="2">
        <f t="shared" si="1051"/>
        <v>13.8984375</v>
      </c>
      <c r="I3033" s="8">
        <f t="shared" si="1046"/>
        <v>13.3984375</v>
      </c>
      <c r="J3033">
        <f t="shared" si="1052"/>
        <v>0</v>
      </c>
      <c r="L3033" s="2">
        <f t="shared" si="1053"/>
        <v>13.3984375</v>
      </c>
      <c r="M3033" s="8">
        <f t="shared" si="1054"/>
        <v>13.3984375</v>
      </c>
      <c r="N3033" s="9">
        <f t="shared" si="1047"/>
        <v>13.3984375</v>
      </c>
      <c r="O3033" s="8">
        <f t="shared" si="1048"/>
        <v>14.1015625</v>
      </c>
      <c r="P3033">
        <f t="shared" si="1055"/>
        <v>0</v>
      </c>
      <c r="R3033" s="2">
        <f t="shared" si="1049"/>
        <v>14.1015625</v>
      </c>
      <c r="S3033">
        <f t="shared" si="1056"/>
        <v>0</v>
      </c>
      <c r="U3033" s="4">
        <f t="shared" si="1057"/>
        <v>27.5</v>
      </c>
      <c r="V3033" s="2">
        <f t="shared" si="1058"/>
        <v>27.5</v>
      </c>
      <c r="W3033" s="8">
        <f t="shared" si="1059"/>
        <v>27.5</v>
      </c>
      <c r="X3033" s="8">
        <f t="shared" si="1060"/>
        <v>27.5</v>
      </c>
      <c r="Y3033" s="2">
        <f t="shared" si="1061"/>
        <v>28.1015625</v>
      </c>
      <c r="Z3033" s="1">
        <f t="shared" si="1062"/>
        <v>0</v>
      </c>
      <c r="AB3033" s="2">
        <f t="shared" si="1063"/>
        <v>28.1015625</v>
      </c>
      <c r="AC3033" s="1">
        <f t="shared" si="1064"/>
        <v>0</v>
      </c>
      <c r="AE3033" s="14">
        <f t="shared" si="1065"/>
        <v>55.6015625</v>
      </c>
      <c r="AW3033">
        <f t="shared" si="1050"/>
        <v>79.511331269334477</v>
      </c>
    </row>
    <row r="3034" spans="1:49" x14ac:dyDescent="0.35">
      <c r="A3034">
        <v>6.062E-2</v>
      </c>
      <c r="B3034">
        <v>13.8046875</v>
      </c>
      <c r="C3034" s="2">
        <f t="shared" si="1045"/>
        <v>0.94485749883884929</v>
      </c>
      <c r="E3034" s="43">
        <f t="shared" si="1044"/>
        <v>15.480603535494252</v>
      </c>
      <c r="G3034" s="2">
        <f t="shared" si="1051"/>
        <v>13.8046875</v>
      </c>
      <c r="I3034" s="8">
        <f t="shared" si="1046"/>
        <v>13.8984375</v>
      </c>
      <c r="J3034">
        <f t="shared" si="1052"/>
        <v>0</v>
      </c>
      <c r="L3034" s="2">
        <f t="shared" si="1053"/>
        <v>13.8984375</v>
      </c>
      <c r="M3034" s="8">
        <f t="shared" si="1054"/>
        <v>13.8984375</v>
      </c>
      <c r="N3034" s="9">
        <f t="shared" si="1047"/>
        <v>13.8984375</v>
      </c>
      <c r="O3034" s="8">
        <f t="shared" si="1048"/>
        <v>13.3984375</v>
      </c>
      <c r="P3034">
        <f t="shared" si="1055"/>
        <v>0</v>
      </c>
      <c r="R3034" s="2">
        <f t="shared" si="1049"/>
        <v>13.3984375</v>
      </c>
      <c r="S3034">
        <f t="shared" si="1056"/>
        <v>0</v>
      </c>
      <c r="U3034" s="4">
        <f t="shared" si="1057"/>
        <v>27.296875</v>
      </c>
      <c r="V3034" s="2">
        <f t="shared" si="1058"/>
        <v>27.296875</v>
      </c>
      <c r="W3034" s="8">
        <f t="shared" si="1059"/>
        <v>27.296875</v>
      </c>
      <c r="X3034" s="8">
        <f t="shared" si="1060"/>
        <v>27.296875</v>
      </c>
      <c r="Y3034" s="2">
        <f t="shared" si="1061"/>
        <v>27.5</v>
      </c>
      <c r="Z3034" s="1">
        <f t="shared" si="1062"/>
        <v>0</v>
      </c>
      <c r="AB3034" s="2">
        <f t="shared" si="1063"/>
        <v>27.5</v>
      </c>
      <c r="AC3034" s="1">
        <f t="shared" si="1064"/>
        <v>0</v>
      </c>
      <c r="AE3034" s="14">
        <f t="shared" si="1065"/>
        <v>54.796875</v>
      </c>
      <c r="AW3034">
        <f t="shared" si="1050"/>
        <v>78.862894780362623</v>
      </c>
    </row>
    <row r="3035" spans="1:49" x14ac:dyDescent="0.35">
      <c r="A3035">
        <v>6.0639999999999999E-2</v>
      </c>
      <c r="B3035">
        <v>13.3046875</v>
      </c>
      <c r="C3035" s="2">
        <f t="shared" si="1045"/>
        <v>0.9446515494831168</v>
      </c>
      <c r="E3035" s="43">
        <f t="shared" si="1044"/>
        <v>15.271591469025502</v>
      </c>
      <c r="G3035" s="2">
        <f t="shared" si="1051"/>
        <v>13.3046875</v>
      </c>
      <c r="I3035" s="8">
        <f t="shared" si="1046"/>
        <v>13.8046875</v>
      </c>
      <c r="J3035">
        <f t="shared" si="1052"/>
        <v>0</v>
      </c>
      <c r="L3035" s="2">
        <f t="shared" si="1053"/>
        <v>13.8046875</v>
      </c>
      <c r="M3035" s="8">
        <f t="shared" si="1054"/>
        <v>13.8046875</v>
      </c>
      <c r="N3035" s="9">
        <f t="shared" si="1047"/>
        <v>13.8046875</v>
      </c>
      <c r="O3035" s="8">
        <f t="shared" si="1048"/>
        <v>13.8984375</v>
      </c>
      <c r="P3035">
        <f t="shared" si="1055"/>
        <v>0</v>
      </c>
      <c r="R3035" s="2">
        <f t="shared" si="1049"/>
        <v>13.8984375</v>
      </c>
      <c r="S3035">
        <f t="shared" si="1056"/>
        <v>0</v>
      </c>
      <c r="U3035" s="4">
        <f t="shared" si="1057"/>
        <v>27.703125</v>
      </c>
      <c r="V3035" s="2">
        <f t="shared" si="1058"/>
        <v>27.703125</v>
      </c>
      <c r="W3035" s="8">
        <f t="shared" si="1059"/>
        <v>27.703125</v>
      </c>
      <c r="X3035" s="8">
        <f t="shared" si="1060"/>
        <v>27.703125</v>
      </c>
      <c r="Y3035" s="2">
        <f t="shared" si="1061"/>
        <v>27.296875</v>
      </c>
      <c r="Z3035" s="1">
        <f t="shared" si="1062"/>
        <v>0</v>
      </c>
      <c r="AB3035" s="2">
        <f t="shared" si="1063"/>
        <v>27.296875</v>
      </c>
      <c r="AC3035" s="1">
        <f t="shared" si="1064"/>
        <v>0</v>
      </c>
      <c r="AE3035" s="14">
        <f t="shared" si="1065"/>
        <v>55</v>
      </c>
      <c r="AW3035">
        <f t="shared" si="1050"/>
        <v>79.220902670606435</v>
      </c>
    </row>
    <row r="3036" spans="1:49" x14ac:dyDescent="0.35">
      <c r="A3036">
        <v>6.0659999999999999E-2</v>
      </c>
      <c r="B3036">
        <v>14.203125</v>
      </c>
      <c r="C3036" s="2">
        <f t="shared" si="1045"/>
        <v>0.94444522719391311</v>
      </c>
      <c r="E3036" s="43">
        <f t="shared" si="1044"/>
        <v>15.061711233165154</v>
      </c>
      <c r="G3036" s="2">
        <f t="shared" si="1051"/>
        <v>14.203125</v>
      </c>
      <c r="I3036" s="8">
        <f t="shared" si="1046"/>
        <v>13.3046875</v>
      </c>
      <c r="J3036">
        <f t="shared" si="1052"/>
        <v>0</v>
      </c>
      <c r="L3036" s="2">
        <f t="shared" si="1053"/>
        <v>13.3046875</v>
      </c>
      <c r="M3036" s="8">
        <f t="shared" si="1054"/>
        <v>13.3046875</v>
      </c>
      <c r="N3036" s="9">
        <f t="shared" si="1047"/>
        <v>13.3046875</v>
      </c>
      <c r="O3036" s="8">
        <f t="shared" si="1048"/>
        <v>13.8046875</v>
      </c>
      <c r="P3036">
        <f t="shared" si="1055"/>
        <v>0</v>
      </c>
      <c r="R3036" s="2">
        <f t="shared" si="1049"/>
        <v>13.8046875</v>
      </c>
      <c r="S3036">
        <f t="shared" si="1056"/>
        <v>0</v>
      </c>
      <c r="U3036" s="4">
        <f t="shared" si="1057"/>
        <v>27.109375</v>
      </c>
      <c r="V3036" s="2">
        <f t="shared" si="1058"/>
        <v>27.109375</v>
      </c>
      <c r="W3036" s="8">
        <f t="shared" si="1059"/>
        <v>27.109375</v>
      </c>
      <c r="X3036" s="8">
        <f t="shared" si="1060"/>
        <v>27.109375</v>
      </c>
      <c r="Y3036" s="2">
        <f t="shared" si="1061"/>
        <v>27.703125</v>
      </c>
      <c r="Z3036" s="1">
        <f t="shared" si="1062"/>
        <v>0</v>
      </c>
      <c r="AB3036" s="2">
        <f t="shared" si="1063"/>
        <v>27.703125</v>
      </c>
      <c r="AC3036" s="1">
        <f t="shared" si="1064"/>
        <v>0</v>
      </c>
      <c r="AE3036" s="14">
        <f t="shared" si="1065"/>
        <v>54.8125</v>
      </c>
      <c r="AW3036">
        <f t="shared" si="1050"/>
        <v>79.186908635182448</v>
      </c>
    </row>
    <row r="3037" spans="1:49" x14ac:dyDescent="0.35">
      <c r="A3037">
        <v>6.0679999999999998E-2</v>
      </c>
      <c r="B3037">
        <v>12.6015625</v>
      </c>
      <c r="C3037" s="2">
        <f t="shared" si="1045"/>
        <v>0.94423853205269082</v>
      </c>
      <c r="E3037" s="43">
        <f t="shared" si="1044"/>
        <v>14.850974759324858</v>
      </c>
      <c r="G3037" s="2">
        <f t="shared" si="1051"/>
        <v>12.6015625</v>
      </c>
      <c r="I3037" s="8">
        <f t="shared" si="1046"/>
        <v>14.203125</v>
      </c>
      <c r="J3037">
        <f t="shared" si="1052"/>
        <v>0</v>
      </c>
      <c r="L3037" s="2">
        <f t="shared" si="1053"/>
        <v>14.203125</v>
      </c>
      <c r="M3037" s="8">
        <f t="shared" si="1054"/>
        <v>14.203125</v>
      </c>
      <c r="N3037" s="9">
        <f t="shared" si="1047"/>
        <v>14.203125</v>
      </c>
      <c r="O3037" s="8">
        <f t="shared" si="1048"/>
        <v>13.3046875</v>
      </c>
      <c r="P3037">
        <f t="shared" si="1055"/>
        <v>0</v>
      </c>
      <c r="R3037" s="2">
        <f t="shared" si="1049"/>
        <v>13.3046875</v>
      </c>
      <c r="S3037">
        <f t="shared" si="1056"/>
        <v>0</v>
      </c>
      <c r="U3037" s="4">
        <f t="shared" si="1057"/>
        <v>27.5078125</v>
      </c>
      <c r="V3037" s="2">
        <f t="shared" si="1058"/>
        <v>27.5078125</v>
      </c>
      <c r="W3037" s="8">
        <f t="shared" si="1059"/>
        <v>27.5078125</v>
      </c>
      <c r="X3037" s="8">
        <f t="shared" si="1060"/>
        <v>27.5078125</v>
      </c>
      <c r="Y3037" s="2">
        <f t="shared" si="1061"/>
        <v>27.109375</v>
      </c>
      <c r="Z3037" s="1">
        <f t="shared" si="1062"/>
        <v>0</v>
      </c>
      <c r="AB3037" s="2">
        <f t="shared" si="1063"/>
        <v>27.109375</v>
      </c>
      <c r="AC3037" s="1">
        <f t="shared" si="1064"/>
        <v>0</v>
      </c>
      <c r="AE3037" s="14">
        <f t="shared" si="1065"/>
        <v>54.6171875</v>
      </c>
      <c r="AW3037">
        <f t="shared" si="1050"/>
        <v>79.143716447483342</v>
      </c>
    </row>
    <row r="3038" spans="1:49" x14ac:dyDescent="0.35">
      <c r="A3038">
        <v>6.0699999999999997E-2</v>
      </c>
      <c r="B3038">
        <v>12.8046875</v>
      </c>
      <c r="C3038" s="2">
        <f t="shared" si="1045"/>
        <v>0.94403146414104977</v>
      </c>
      <c r="E3038" s="43">
        <f t="shared" si="1044"/>
        <v>14.639394027588201</v>
      </c>
      <c r="G3038" s="2">
        <f t="shared" si="1051"/>
        <v>12.8046875</v>
      </c>
      <c r="I3038" s="8">
        <f t="shared" si="1046"/>
        <v>12.6015625</v>
      </c>
      <c r="J3038">
        <f t="shared" si="1052"/>
        <v>0</v>
      </c>
      <c r="L3038" s="2">
        <f t="shared" si="1053"/>
        <v>12.6015625</v>
      </c>
      <c r="M3038" s="8">
        <f t="shared" si="1054"/>
        <v>12.6015625</v>
      </c>
      <c r="N3038" s="9">
        <f t="shared" si="1047"/>
        <v>12.6015625</v>
      </c>
      <c r="O3038" s="8">
        <f t="shared" si="1048"/>
        <v>14.203125</v>
      </c>
      <c r="P3038">
        <f t="shared" si="1055"/>
        <v>0</v>
      </c>
      <c r="R3038" s="2">
        <f t="shared" si="1049"/>
        <v>14.203125</v>
      </c>
      <c r="S3038">
        <f t="shared" si="1056"/>
        <v>0</v>
      </c>
      <c r="U3038" s="4">
        <f t="shared" si="1057"/>
        <v>26.8046875</v>
      </c>
      <c r="V3038" s="2">
        <f t="shared" si="1058"/>
        <v>26.8046875</v>
      </c>
      <c r="W3038" s="8">
        <f t="shared" si="1059"/>
        <v>26.8046875</v>
      </c>
      <c r="X3038" s="8">
        <f t="shared" si="1060"/>
        <v>26.8046875</v>
      </c>
      <c r="Y3038" s="2">
        <f t="shared" si="1061"/>
        <v>27.5078125</v>
      </c>
      <c r="Z3038" s="1">
        <f t="shared" si="1062"/>
        <v>0</v>
      </c>
      <c r="AB3038" s="2">
        <f t="shared" si="1063"/>
        <v>27.5078125</v>
      </c>
      <c r="AC3038" s="1">
        <f t="shared" si="1064"/>
        <v>0</v>
      </c>
      <c r="AE3038" s="14">
        <f t="shared" si="1065"/>
        <v>54.3125</v>
      </c>
      <c r="AW3038">
        <f t="shared" si="1050"/>
        <v>78.989754959674585</v>
      </c>
    </row>
    <row r="3039" spans="1:49" x14ac:dyDescent="0.35">
      <c r="A3039">
        <v>6.0719999999999899E-2</v>
      </c>
      <c r="B3039">
        <v>11.703125</v>
      </c>
      <c r="C3039" s="2">
        <f t="shared" si="1045"/>
        <v>0.94382402354073835</v>
      </c>
      <c r="E3039" s="43">
        <f t="shared" si="1044"/>
        <v>14.426981066034379</v>
      </c>
      <c r="G3039" s="2">
        <f t="shared" si="1051"/>
        <v>11.703125</v>
      </c>
      <c r="I3039" s="8">
        <f t="shared" si="1046"/>
        <v>12.8046875</v>
      </c>
      <c r="J3039">
        <f t="shared" si="1052"/>
        <v>0</v>
      </c>
      <c r="L3039" s="2">
        <f t="shared" si="1053"/>
        <v>12.8046875</v>
      </c>
      <c r="M3039" s="8">
        <f t="shared" si="1054"/>
        <v>12.8046875</v>
      </c>
      <c r="N3039" s="9">
        <f t="shared" si="1047"/>
        <v>12.8046875</v>
      </c>
      <c r="O3039" s="8">
        <f t="shared" si="1048"/>
        <v>12.6015625</v>
      </c>
      <c r="P3039">
        <f t="shared" si="1055"/>
        <v>0</v>
      </c>
      <c r="R3039" s="2">
        <f t="shared" si="1049"/>
        <v>12.6015625</v>
      </c>
      <c r="S3039">
        <f t="shared" si="1056"/>
        <v>0</v>
      </c>
      <c r="U3039" s="4">
        <f t="shared" si="1057"/>
        <v>25.40625</v>
      </c>
      <c r="V3039" s="2">
        <f t="shared" si="1058"/>
        <v>25.40625</v>
      </c>
      <c r="W3039" s="8">
        <f t="shared" si="1059"/>
        <v>25.40625</v>
      </c>
      <c r="X3039" s="8">
        <f t="shared" si="1060"/>
        <v>25.40625</v>
      </c>
      <c r="Y3039" s="2">
        <f t="shared" si="1061"/>
        <v>26.8046875</v>
      </c>
      <c r="Z3039" s="1">
        <f t="shared" si="1062"/>
        <v>0</v>
      </c>
      <c r="AB3039" s="2">
        <f t="shared" si="1063"/>
        <v>26.8046875</v>
      </c>
      <c r="AC3039" s="1">
        <f t="shared" si="1064"/>
        <v>0</v>
      </c>
      <c r="AE3039" s="14">
        <f t="shared" si="1065"/>
        <v>52.2109375</v>
      </c>
      <c r="AW3039">
        <f t="shared" si="1050"/>
        <v>77.037515603184687</v>
      </c>
    </row>
    <row r="3040" spans="1:49" x14ac:dyDescent="0.35">
      <c r="A3040">
        <v>6.0740000000000002E-2</v>
      </c>
      <c r="B3040">
        <v>12.3984375</v>
      </c>
      <c r="C3040" s="2">
        <f t="shared" si="1045"/>
        <v>0.94361621033364773</v>
      </c>
      <c r="E3040" s="43">
        <f t="shared" si="1044"/>
        <v>14.213747950054133</v>
      </c>
      <c r="G3040" s="2">
        <f t="shared" si="1051"/>
        <v>12.3984375</v>
      </c>
      <c r="I3040" s="8">
        <f t="shared" si="1046"/>
        <v>11.703125</v>
      </c>
      <c r="J3040">
        <f t="shared" si="1052"/>
        <v>0</v>
      </c>
      <c r="L3040" s="2">
        <f t="shared" si="1053"/>
        <v>11.703125</v>
      </c>
      <c r="M3040" s="8">
        <f t="shared" si="1054"/>
        <v>11.703125</v>
      </c>
      <c r="N3040" s="9">
        <f t="shared" si="1047"/>
        <v>11.703125</v>
      </c>
      <c r="O3040" s="8">
        <f t="shared" si="1048"/>
        <v>12.8046875</v>
      </c>
      <c r="P3040">
        <f t="shared" si="1055"/>
        <v>0</v>
      </c>
      <c r="R3040" s="2">
        <f t="shared" si="1049"/>
        <v>12.8046875</v>
      </c>
      <c r="S3040">
        <f t="shared" si="1056"/>
        <v>0</v>
      </c>
      <c r="U3040" s="4">
        <f t="shared" si="1057"/>
        <v>24.5078125</v>
      </c>
      <c r="V3040" s="2">
        <f t="shared" si="1058"/>
        <v>24.5078125</v>
      </c>
      <c r="W3040" s="8">
        <f t="shared" si="1059"/>
        <v>24.5078125</v>
      </c>
      <c r="X3040" s="8">
        <f t="shared" si="1060"/>
        <v>24.5078125</v>
      </c>
      <c r="Y3040" s="2">
        <f t="shared" si="1061"/>
        <v>25.40625</v>
      </c>
      <c r="Z3040" s="1">
        <f t="shared" si="1062"/>
        <v>0</v>
      </c>
      <c r="AB3040" s="2">
        <f t="shared" si="1063"/>
        <v>25.40625</v>
      </c>
      <c r="AC3040" s="1">
        <f t="shared" si="1064"/>
        <v>0</v>
      </c>
      <c r="AE3040" s="14">
        <f t="shared" si="1065"/>
        <v>49.9140625</v>
      </c>
      <c r="AW3040">
        <f t="shared" si="1050"/>
        <v>74.888552389196462</v>
      </c>
    </row>
    <row r="3041" spans="1:49" x14ac:dyDescent="0.35">
      <c r="A3041">
        <v>6.0760000000000002E-2</v>
      </c>
      <c r="B3041">
        <v>11.1015625</v>
      </c>
      <c r="C3041" s="2">
        <f t="shared" si="1045"/>
        <v>0.94340802460182216</v>
      </c>
      <c r="E3041" s="43">
        <f t="shared" si="1044"/>
        <v>13.999706801662471</v>
      </c>
      <c r="G3041" s="2">
        <f t="shared" si="1051"/>
        <v>11.1015625</v>
      </c>
      <c r="I3041" s="8">
        <f t="shared" si="1046"/>
        <v>12.3984375</v>
      </c>
      <c r="J3041">
        <f t="shared" si="1052"/>
        <v>0</v>
      </c>
      <c r="L3041" s="2">
        <f t="shared" si="1053"/>
        <v>12.3984375</v>
      </c>
      <c r="M3041" s="8">
        <f t="shared" si="1054"/>
        <v>12.3984375</v>
      </c>
      <c r="N3041" s="9">
        <f t="shared" si="1047"/>
        <v>12.3984375</v>
      </c>
      <c r="O3041" s="8">
        <f t="shared" si="1048"/>
        <v>11.703125</v>
      </c>
      <c r="P3041">
        <f t="shared" si="1055"/>
        <v>0</v>
      </c>
      <c r="R3041" s="2">
        <f t="shared" si="1049"/>
        <v>11.703125</v>
      </c>
      <c r="S3041">
        <f t="shared" si="1056"/>
        <v>0</v>
      </c>
      <c r="U3041" s="4">
        <f t="shared" si="1057"/>
        <v>24.1015625</v>
      </c>
      <c r="V3041" s="2">
        <f t="shared" si="1058"/>
        <v>24.1015625</v>
      </c>
      <c r="W3041" s="8">
        <f t="shared" si="1059"/>
        <v>24.1015625</v>
      </c>
      <c r="X3041" s="8">
        <f t="shared" si="1060"/>
        <v>24.1015625</v>
      </c>
      <c r="Y3041" s="2">
        <f t="shared" si="1061"/>
        <v>24.5078125</v>
      </c>
      <c r="Z3041" s="1">
        <f t="shared" si="1062"/>
        <v>0</v>
      </c>
      <c r="AB3041" s="2">
        <f t="shared" si="1063"/>
        <v>24.5078125</v>
      </c>
      <c r="AC3041" s="1">
        <f t="shared" si="1064"/>
        <v>0</v>
      </c>
      <c r="AE3041" s="14">
        <f t="shared" si="1065"/>
        <v>48.609375</v>
      </c>
      <c r="AW3041">
        <f t="shared" si="1050"/>
        <v>73.730356909122108</v>
      </c>
    </row>
    <row r="3042" spans="1:49" x14ac:dyDescent="0.35">
      <c r="A3042">
        <v>6.0780000000000001E-2</v>
      </c>
      <c r="B3042">
        <v>11.8984375</v>
      </c>
      <c r="C3042" s="2">
        <f t="shared" si="1045"/>
        <v>0.94319946642744934</v>
      </c>
      <c r="E3042" s="43">
        <f t="shared" si="1044"/>
        <v>13.784869788810262</v>
      </c>
      <c r="G3042" s="2">
        <f t="shared" si="1051"/>
        <v>11.8984375</v>
      </c>
      <c r="I3042" s="8">
        <f t="shared" si="1046"/>
        <v>11.1015625</v>
      </c>
      <c r="J3042">
        <f t="shared" si="1052"/>
        <v>0</v>
      </c>
      <c r="L3042" s="2">
        <f t="shared" si="1053"/>
        <v>11.1015625</v>
      </c>
      <c r="M3042" s="8">
        <f t="shared" si="1054"/>
        <v>11.1015625</v>
      </c>
      <c r="N3042" s="9">
        <f t="shared" si="1047"/>
        <v>11.1015625</v>
      </c>
      <c r="O3042" s="8">
        <f t="shared" si="1048"/>
        <v>12.3984375</v>
      </c>
      <c r="P3042">
        <f t="shared" si="1055"/>
        <v>0</v>
      </c>
      <c r="R3042" s="2">
        <f t="shared" si="1049"/>
        <v>12.3984375</v>
      </c>
      <c r="S3042">
        <f t="shared" si="1056"/>
        <v>0</v>
      </c>
      <c r="U3042" s="4">
        <f t="shared" si="1057"/>
        <v>23.5</v>
      </c>
      <c r="V3042" s="2">
        <f t="shared" si="1058"/>
        <v>23.5</v>
      </c>
      <c r="W3042" s="8">
        <f t="shared" si="1059"/>
        <v>23.5</v>
      </c>
      <c r="X3042" s="8">
        <f t="shared" si="1060"/>
        <v>23.5</v>
      </c>
      <c r="Y3042" s="2">
        <f t="shared" si="1061"/>
        <v>24.1015625</v>
      </c>
      <c r="Z3042" s="1">
        <f t="shared" si="1062"/>
        <v>0</v>
      </c>
      <c r="AB3042" s="2">
        <f t="shared" si="1063"/>
        <v>24.1015625</v>
      </c>
      <c r="AC3042" s="1">
        <f t="shared" si="1064"/>
        <v>0</v>
      </c>
      <c r="AE3042" s="14">
        <f t="shared" si="1065"/>
        <v>47.6015625</v>
      </c>
      <c r="AW3042">
        <f t="shared" si="1050"/>
        <v>72.867608335088377</v>
      </c>
    </row>
    <row r="3043" spans="1:49" x14ac:dyDescent="0.35">
      <c r="A3043">
        <v>6.08E-2</v>
      </c>
      <c r="B3043">
        <v>12</v>
      </c>
      <c r="C3043" s="2">
        <f t="shared" si="1045"/>
        <v>0.94299053589286452</v>
      </c>
      <c r="E3043" s="43">
        <f t="shared" si="1044"/>
        <v>13.569249124692194</v>
      </c>
      <c r="G3043" s="2">
        <f t="shared" si="1051"/>
        <v>12</v>
      </c>
      <c r="I3043" s="8">
        <f t="shared" si="1046"/>
        <v>11.8984375</v>
      </c>
      <c r="J3043">
        <f t="shared" si="1052"/>
        <v>0</v>
      </c>
      <c r="L3043" s="2">
        <f t="shared" si="1053"/>
        <v>11.8984375</v>
      </c>
      <c r="M3043" s="8">
        <f t="shared" si="1054"/>
        <v>11.8984375</v>
      </c>
      <c r="N3043" s="9">
        <f t="shared" si="1047"/>
        <v>11.8984375</v>
      </c>
      <c r="O3043" s="8">
        <f t="shared" si="1048"/>
        <v>11.1015625</v>
      </c>
      <c r="P3043">
        <f t="shared" si="1055"/>
        <v>0</v>
      </c>
      <c r="R3043" s="2">
        <f t="shared" si="1049"/>
        <v>11.1015625</v>
      </c>
      <c r="S3043">
        <f t="shared" si="1056"/>
        <v>0</v>
      </c>
      <c r="U3043" s="4">
        <f t="shared" si="1057"/>
        <v>23</v>
      </c>
      <c r="V3043" s="2">
        <f t="shared" si="1058"/>
        <v>23</v>
      </c>
      <c r="W3043" s="8">
        <f t="shared" si="1059"/>
        <v>23</v>
      </c>
      <c r="X3043" s="8">
        <f t="shared" si="1060"/>
        <v>23</v>
      </c>
      <c r="Y3043" s="2">
        <f t="shared" si="1061"/>
        <v>23.5</v>
      </c>
      <c r="Z3043" s="1">
        <f t="shared" si="1062"/>
        <v>0</v>
      </c>
      <c r="AB3043" s="2">
        <f t="shared" si="1063"/>
        <v>23.5</v>
      </c>
      <c r="AC3043" s="1">
        <f t="shared" si="1064"/>
        <v>0</v>
      </c>
      <c r="AE3043" s="14">
        <f t="shared" si="1065"/>
        <v>46.5</v>
      </c>
      <c r="AW3043">
        <f t="shared" si="1050"/>
        <v>71.909673420406747</v>
      </c>
    </row>
    <row r="3044" spans="1:49" x14ac:dyDescent="0.35">
      <c r="A3044">
        <v>6.0819999999999999E-2</v>
      </c>
      <c r="B3044">
        <v>11.6015625</v>
      </c>
      <c r="C3044" s="2">
        <f t="shared" si="1045"/>
        <v>0.94278123308055017</v>
      </c>
      <c r="E3044" s="43">
        <f t="shared" si="1044"/>
        <v>13.352857067052172</v>
      </c>
      <c r="G3044" s="2">
        <f t="shared" si="1051"/>
        <v>11.6015625</v>
      </c>
      <c r="I3044" s="8">
        <f t="shared" si="1046"/>
        <v>12</v>
      </c>
      <c r="J3044">
        <f t="shared" si="1052"/>
        <v>0</v>
      </c>
      <c r="L3044" s="2">
        <f t="shared" si="1053"/>
        <v>12</v>
      </c>
      <c r="M3044" s="8">
        <f t="shared" si="1054"/>
        <v>12</v>
      </c>
      <c r="N3044" s="9">
        <f t="shared" si="1047"/>
        <v>12</v>
      </c>
      <c r="O3044" s="8">
        <f t="shared" si="1048"/>
        <v>11.8984375</v>
      </c>
      <c r="P3044">
        <f t="shared" si="1055"/>
        <v>0</v>
      </c>
      <c r="R3044" s="2">
        <f t="shared" si="1049"/>
        <v>11.8984375</v>
      </c>
      <c r="S3044">
        <f t="shared" si="1056"/>
        <v>0</v>
      </c>
      <c r="U3044" s="4">
        <f t="shared" si="1057"/>
        <v>23.8984375</v>
      </c>
      <c r="V3044" s="2">
        <f t="shared" si="1058"/>
        <v>23.8984375</v>
      </c>
      <c r="W3044" s="8">
        <f t="shared" si="1059"/>
        <v>23.8984375</v>
      </c>
      <c r="X3044" s="8">
        <f t="shared" si="1060"/>
        <v>23.8984375</v>
      </c>
      <c r="Y3044" s="2">
        <f t="shared" si="1061"/>
        <v>23</v>
      </c>
      <c r="Z3044" s="1">
        <f t="shared" si="1062"/>
        <v>0</v>
      </c>
      <c r="AB3044" s="2">
        <f t="shared" si="1063"/>
        <v>23</v>
      </c>
      <c r="AC3044" s="1">
        <f t="shared" si="1064"/>
        <v>0</v>
      </c>
      <c r="AE3044" s="14">
        <f t="shared" si="1065"/>
        <v>46.8984375</v>
      </c>
      <c r="AW3044">
        <f t="shared" si="1050"/>
        <v>72.450294000042476</v>
      </c>
    </row>
    <row r="3045" spans="1:49" x14ac:dyDescent="0.35">
      <c r="A3045">
        <v>6.0839999999999998E-2</v>
      </c>
      <c r="B3045">
        <v>12.1015625</v>
      </c>
      <c r="C3045" s="2">
        <f t="shared" si="1045"/>
        <v>0.94257155807313575</v>
      </c>
      <c r="E3045" s="43">
        <f t="shared" si="1044"/>
        <v>13.135705917487185</v>
      </c>
      <c r="G3045" s="2">
        <f t="shared" si="1051"/>
        <v>12.1015625</v>
      </c>
      <c r="I3045" s="8">
        <f t="shared" si="1046"/>
        <v>11.6015625</v>
      </c>
      <c r="J3045">
        <f t="shared" si="1052"/>
        <v>0</v>
      </c>
      <c r="L3045" s="2">
        <f t="shared" si="1053"/>
        <v>11.6015625</v>
      </c>
      <c r="M3045" s="8">
        <f t="shared" si="1054"/>
        <v>11.6015625</v>
      </c>
      <c r="N3045" s="9">
        <f t="shared" si="1047"/>
        <v>11.6015625</v>
      </c>
      <c r="O3045" s="8">
        <f t="shared" si="1048"/>
        <v>12</v>
      </c>
      <c r="P3045">
        <f t="shared" si="1055"/>
        <v>0</v>
      </c>
      <c r="R3045" s="2">
        <f t="shared" si="1049"/>
        <v>12</v>
      </c>
      <c r="S3045">
        <f t="shared" si="1056"/>
        <v>0</v>
      </c>
      <c r="U3045" s="4">
        <f t="shared" si="1057"/>
        <v>23.6015625</v>
      </c>
      <c r="V3045" s="2">
        <f t="shared" si="1058"/>
        <v>23.6015625</v>
      </c>
      <c r="W3045" s="8">
        <f t="shared" si="1059"/>
        <v>23.6015625</v>
      </c>
      <c r="X3045" s="8">
        <f t="shared" si="1060"/>
        <v>23.6015625</v>
      </c>
      <c r="Y3045" s="2">
        <f t="shared" si="1061"/>
        <v>23.8984375</v>
      </c>
      <c r="Z3045" s="1">
        <f t="shared" si="1062"/>
        <v>0</v>
      </c>
      <c r="AB3045" s="2">
        <f t="shared" si="1063"/>
        <v>23.8984375</v>
      </c>
      <c r="AC3045" s="1">
        <f t="shared" si="1064"/>
        <v>0</v>
      </c>
      <c r="AE3045" s="14">
        <f t="shared" si="1065"/>
        <v>47.5</v>
      </c>
      <c r="AW3045">
        <f t="shared" si="1050"/>
        <v>73.192586991079281</v>
      </c>
    </row>
    <row r="3046" spans="1:49" x14ac:dyDescent="0.35">
      <c r="A3046">
        <v>6.0859999999999997E-2</v>
      </c>
      <c r="B3046">
        <v>11.8984375</v>
      </c>
      <c r="C3046" s="2">
        <f t="shared" si="1045"/>
        <v>0.94236151095339782</v>
      </c>
      <c r="E3046" s="43">
        <f t="shared" si="1044"/>
        <v>12.917808020747168</v>
      </c>
      <c r="G3046" s="2">
        <f t="shared" si="1051"/>
        <v>11.8984375</v>
      </c>
      <c r="I3046" s="8">
        <f t="shared" si="1046"/>
        <v>12.1015625</v>
      </c>
      <c r="J3046">
        <f t="shared" si="1052"/>
        <v>0</v>
      </c>
      <c r="L3046" s="2">
        <f t="shared" si="1053"/>
        <v>12.1015625</v>
      </c>
      <c r="M3046" s="8">
        <f t="shared" si="1054"/>
        <v>12.1015625</v>
      </c>
      <c r="N3046" s="9">
        <f t="shared" si="1047"/>
        <v>12.1015625</v>
      </c>
      <c r="O3046" s="8">
        <f t="shared" si="1048"/>
        <v>11.6015625</v>
      </c>
      <c r="P3046">
        <f t="shared" si="1055"/>
        <v>0</v>
      </c>
      <c r="R3046" s="2">
        <f t="shared" si="1049"/>
        <v>11.6015625</v>
      </c>
      <c r="S3046">
        <f t="shared" si="1056"/>
        <v>0</v>
      </c>
      <c r="U3046" s="4">
        <f t="shared" si="1057"/>
        <v>23.703125</v>
      </c>
      <c r="V3046" s="2">
        <f t="shared" si="1058"/>
        <v>23.703125</v>
      </c>
      <c r="W3046" s="8">
        <f t="shared" si="1059"/>
        <v>23.703125</v>
      </c>
      <c r="X3046" s="8">
        <f t="shared" si="1060"/>
        <v>23.703125</v>
      </c>
      <c r="Y3046" s="2">
        <f t="shared" si="1061"/>
        <v>23.6015625</v>
      </c>
      <c r="Z3046" s="1">
        <f t="shared" si="1062"/>
        <v>0</v>
      </c>
      <c r="AB3046" s="2">
        <f t="shared" si="1063"/>
        <v>23.6015625</v>
      </c>
      <c r="AC3046" s="1">
        <f t="shared" si="1064"/>
        <v>0</v>
      </c>
      <c r="AE3046" s="14">
        <f t="shared" si="1065"/>
        <v>47.3046875</v>
      </c>
      <c r="AW3046">
        <f t="shared" si="1050"/>
        <v>73.136544393178312</v>
      </c>
    </row>
    <row r="3047" spans="1:49" x14ac:dyDescent="0.35">
      <c r="A3047">
        <v>6.0879999999999997E-2</v>
      </c>
      <c r="B3047">
        <v>10.8046875</v>
      </c>
      <c r="C3047" s="2">
        <f t="shared" si="1045"/>
        <v>0.94215109180425938</v>
      </c>
      <c r="E3047" s="43">
        <f t="shared" si="1044"/>
        <v>12.69917576403404</v>
      </c>
      <c r="G3047" s="2">
        <f t="shared" si="1051"/>
        <v>10.8046875</v>
      </c>
      <c r="I3047" s="8">
        <f t="shared" si="1046"/>
        <v>11.8984375</v>
      </c>
      <c r="J3047">
        <f t="shared" si="1052"/>
        <v>0</v>
      </c>
      <c r="L3047" s="2">
        <f t="shared" si="1053"/>
        <v>11.8984375</v>
      </c>
      <c r="M3047" s="8">
        <f t="shared" si="1054"/>
        <v>11.8984375</v>
      </c>
      <c r="N3047" s="9">
        <f t="shared" si="1047"/>
        <v>11.8984375</v>
      </c>
      <c r="O3047" s="8">
        <f t="shared" si="1048"/>
        <v>12.1015625</v>
      </c>
      <c r="P3047">
        <f t="shared" si="1055"/>
        <v>0</v>
      </c>
      <c r="R3047" s="2">
        <f t="shared" si="1049"/>
        <v>12.1015625</v>
      </c>
      <c r="S3047">
        <f t="shared" si="1056"/>
        <v>0</v>
      </c>
      <c r="U3047" s="4">
        <f t="shared" si="1057"/>
        <v>24</v>
      </c>
      <c r="V3047" s="2">
        <f t="shared" si="1058"/>
        <v>24</v>
      </c>
      <c r="W3047" s="8">
        <f t="shared" si="1059"/>
        <v>24</v>
      </c>
      <c r="X3047" s="8">
        <f t="shared" si="1060"/>
        <v>24</v>
      </c>
      <c r="Y3047" s="2">
        <f t="shared" si="1061"/>
        <v>23.703125</v>
      </c>
      <c r="Z3047" s="1">
        <f t="shared" si="1062"/>
        <v>0</v>
      </c>
      <c r="AB3047" s="2">
        <f t="shared" si="1063"/>
        <v>23.703125</v>
      </c>
      <c r="AC3047" s="1">
        <f t="shared" si="1064"/>
        <v>0</v>
      </c>
      <c r="AE3047" s="14">
        <f t="shared" si="1065"/>
        <v>47.703125</v>
      </c>
      <c r="AW3047">
        <f t="shared" si="1050"/>
        <v>73.672783289033475</v>
      </c>
    </row>
    <row r="3048" spans="1:49" x14ac:dyDescent="0.35">
      <c r="A3048">
        <v>6.0900000000000003E-2</v>
      </c>
      <c r="B3048">
        <v>10.3984375</v>
      </c>
      <c r="C3048" s="2">
        <f t="shared" si="1045"/>
        <v>0.94194030070879065</v>
      </c>
      <c r="E3048" s="43">
        <f t="shared" si="1044"/>
        <v>12.479821576296784</v>
      </c>
      <c r="G3048" s="2">
        <f t="shared" si="1051"/>
        <v>10.3984375</v>
      </c>
      <c r="I3048" s="8">
        <f t="shared" si="1046"/>
        <v>10.8046875</v>
      </c>
      <c r="J3048">
        <f t="shared" si="1052"/>
        <v>0</v>
      </c>
      <c r="L3048" s="2">
        <f t="shared" si="1053"/>
        <v>10.8046875</v>
      </c>
      <c r="M3048" s="8">
        <f t="shared" si="1054"/>
        <v>10.8046875</v>
      </c>
      <c r="N3048" s="9">
        <f t="shared" si="1047"/>
        <v>10.8046875</v>
      </c>
      <c r="O3048" s="8">
        <f t="shared" si="1048"/>
        <v>11.8984375</v>
      </c>
      <c r="P3048">
        <f t="shared" si="1055"/>
        <v>0</v>
      </c>
      <c r="R3048" s="2">
        <f t="shared" si="1049"/>
        <v>11.8984375</v>
      </c>
      <c r="S3048">
        <f t="shared" si="1056"/>
        <v>0</v>
      </c>
      <c r="U3048" s="4">
        <f t="shared" si="1057"/>
        <v>22.703125</v>
      </c>
      <c r="V3048" s="2">
        <f t="shared" si="1058"/>
        <v>22.703125</v>
      </c>
      <c r="W3048" s="8">
        <f t="shared" si="1059"/>
        <v>22.703125</v>
      </c>
      <c r="X3048" s="8">
        <f t="shared" si="1060"/>
        <v>22.703125</v>
      </c>
      <c r="Y3048" s="2">
        <f t="shared" si="1061"/>
        <v>24</v>
      </c>
      <c r="Z3048" s="1">
        <f t="shared" si="1062"/>
        <v>0</v>
      </c>
      <c r="AB3048" s="2">
        <f t="shared" si="1063"/>
        <v>24</v>
      </c>
      <c r="AC3048" s="1">
        <f t="shared" si="1064"/>
        <v>0</v>
      </c>
      <c r="AE3048" s="14">
        <f t="shared" si="1065"/>
        <v>46.703125</v>
      </c>
      <c r="AW3048">
        <f t="shared" si="1050"/>
        <v>72.809108344821141</v>
      </c>
    </row>
    <row r="3049" spans="1:49" x14ac:dyDescent="0.35">
      <c r="A3049">
        <v>6.0920000000000002E-2</v>
      </c>
      <c r="B3049">
        <v>10.8046875</v>
      </c>
      <c r="C3049" s="2">
        <f t="shared" si="1045"/>
        <v>0.94172913775020861</v>
      </c>
      <c r="E3049" s="43">
        <f t="shared" si="1044"/>
        <v>12.259757927525182</v>
      </c>
      <c r="G3049" s="2">
        <f t="shared" si="1051"/>
        <v>10.8046875</v>
      </c>
      <c r="I3049" s="8">
        <f t="shared" si="1046"/>
        <v>10.3984375</v>
      </c>
      <c r="J3049">
        <f t="shared" si="1052"/>
        <v>0</v>
      </c>
      <c r="L3049" s="2">
        <f t="shared" si="1053"/>
        <v>10.3984375</v>
      </c>
      <c r="M3049" s="8">
        <f t="shared" si="1054"/>
        <v>10.3984375</v>
      </c>
      <c r="N3049" s="9">
        <f t="shared" si="1047"/>
        <v>10.3984375</v>
      </c>
      <c r="O3049" s="8">
        <f t="shared" si="1048"/>
        <v>10.8046875</v>
      </c>
      <c r="P3049">
        <f t="shared" si="1055"/>
        <v>0</v>
      </c>
      <c r="R3049" s="2">
        <f t="shared" si="1049"/>
        <v>10.8046875</v>
      </c>
      <c r="S3049">
        <f t="shared" si="1056"/>
        <v>0</v>
      </c>
      <c r="U3049" s="4">
        <f t="shared" si="1057"/>
        <v>21.203125</v>
      </c>
      <c r="V3049" s="2">
        <f t="shared" si="1058"/>
        <v>21.203125</v>
      </c>
      <c r="W3049" s="8">
        <f t="shared" si="1059"/>
        <v>21.203125</v>
      </c>
      <c r="X3049" s="8">
        <f t="shared" si="1060"/>
        <v>21.203125</v>
      </c>
      <c r="Y3049" s="2">
        <f t="shared" si="1061"/>
        <v>22.703125</v>
      </c>
      <c r="Z3049" s="1">
        <f t="shared" si="1062"/>
        <v>0</v>
      </c>
      <c r="AB3049" s="2">
        <f t="shared" si="1063"/>
        <v>22.703125</v>
      </c>
      <c r="AC3049" s="1">
        <f t="shared" si="1064"/>
        <v>0</v>
      </c>
      <c r="AE3049" s="14">
        <f t="shared" si="1065"/>
        <v>43.90625</v>
      </c>
      <c r="AW3049">
        <f t="shared" si="1050"/>
        <v>70.14707431064555</v>
      </c>
    </row>
    <row r="3050" spans="1:49" x14ac:dyDescent="0.35">
      <c r="A3050">
        <v>6.0940000000000001E-2</v>
      </c>
      <c r="B3050">
        <v>10</v>
      </c>
      <c r="C3050" s="2">
        <f t="shared" si="1045"/>
        <v>0.94151760301187726</v>
      </c>
      <c r="E3050" s="43">
        <f t="shared" si="1044"/>
        <v>12.038997328041242</v>
      </c>
      <c r="G3050" s="2">
        <f t="shared" si="1051"/>
        <v>10</v>
      </c>
      <c r="I3050" s="8">
        <f t="shared" si="1046"/>
        <v>10.8046875</v>
      </c>
      <c r="J3050">
        <f t="shared" si="1052"/>
        <v>0</v>
      </c>
      <c r="L3050" s="2">
        <f t="shared" si="1053"/>
        <v>10.8046875</v>
      </c>
      <c r="M3050" s="8">
        <f t="shared" si="1054"/>
        <v>10.8046875</v>
      </c>
      <c r="N3050" s="9">
        <f t="shared" si="1047"/>
        <v>10.8046875</v>
      </c>
      <c r="O3050" s="8">
        <f t="shared" si="1048"/>
        <v>10.3984375</v>
      </c>
      <c r="P3050">
        <f t="shared" si="1055"/>
        <v>0</v>
      </c>
      <c r="R3050" s="2">
        <f t="shared" si="1049"/>
        <v>10.3984375</v>
      </c>
      <c r="S3050">
        <f t="shared" si="1056"/>
        <v>0</v>
      </c>
      <c r="U3050" s="4">
        <f t="shared" si="1057"/>
        <v>21.203125</v>
      </c>
      <c r="V3050" s="2">
        <f t="shared" si="1058"/>
        <v>21.203125</v>
      </c>
      <c r="W3050" s="8">
        <f t="shared" si="1059"/>
        <v>21.203125</v>
      </c>
      <c r="X3050" s="8">
        <f t="shared" si="1060"/>
        <v>21.203125</v>
      </c>
      <c r="Y3050" s="2">
        <f t="shared" si="1061"/>
        <v>21.203125</v>
      </c>
      <c r="Z3050" s="1">
        <f t="shared" si="1062"/>
        <v>0</v>
      </c>
      <c r="AB3050" s="2">
        <f t="shared" si="1063"/>
        <v>21.203125</v>
      </c>
      <c r="AC3050" s="1">
        <f t="shared" si="1064"/>
        <v>0</v>
      </c>
      <c r="AE3050" s="14">
        <f t="shared" si="1065"/>
        <v>42.40625</v>
      </c>
      <c r="AW3050">
        <f t="shared" si="1050"/>
        <v>68.780423520979696</v>
      </c>
    </row>
    <row r="3051" spans="1:49" x14ac:dyDescent="0.35">
      <c r="A3051">
        <v>6.096E-2</v>
      </c>
      <c r="B3051">
        <v>9.703125</v>
      </c>
      <c r="C3051" s="2">
        <f t="shared" si="1045"/>
        <v>0.94130569657730701</v>
      </c>
      <c r="E3051" s="43">
        <f t="shared" si="1044"/>
        <v>11.817552327787151</v>
      </c>
      <c r="G3051" s="2">
        <f t="shared" si="1051"/>
        <v>9.703125</v>
      </c>
      <c r="I3051" s="8">
        <f t="shared" si="1046"/>
        <v>10</v>
      </c>
      <c r="J3051">
        <f t="shared" si="1052"/>
        <v>0</v>
      </c>
      <c r="L3051" s="2">
        <f t="shared" si="1053"/>
        <v>10</v>
      </c>
      <c r="M3051" s="8">
        <f t="shared" si="1054"/>
        <v>10</v>
      </c>
      <c r="N3051" s="9">
        <f t="shared" si="1047"/>
        <v>10</v>
      </c>
      <c r="O3051" s="8">
        <f t="shared" si="1048"/>
        <v>10.8046875</v>
      </c>
      <c r="P3051">
        <f t="shared" si="1055"/>
        <v>0</v>
      </c>
      <c r="R3051" s="2">
        <f t="shared" si="1049"/>
        <v>10.8046875</v>
      </c>
      <c r="S3051">
        <f t="shared" si="1056"/>
        <v>0</v>
      </c>
      <c r="U3051" s="4">
        <f t="shared" si="1057"/>
        <v>20.8046875</v>
      </c>
      <c r="V3051" s="2">
        <f t="shared" si="1058"/>
        <v>20.8046875</v>
      </c>
      <c r="W3051" s="8">
        <f t="shared" si="1059"/>
        <v>20.8046875</v>
      </c>
      <c r="X3051" s="8">
        <f t="shared" si="1060"/>
        <v>20.8046875</v>
      </c>
      <c r="Y3051" s="2">
        <f t="shared" si="1061"/>
        <v>21.203125</v>
      </c>
      <c r="Z3051" s="1">
        <f t="shared" si="1062"/>
        <v>0</v>
      </c>
      <c r="AB3051" s="2">
        <f t="shared" si="1063"/>
        <v>21.203125</v>
      </c>
      <c r="AC3051" s="1">
        <f t="shared" si="1064"/>
        <v>0</v>
      </c>
      <c r="AE3051" s="14">
        <f t="shared" si="1065"/>
        <v>42.0078125</v>
      </c>
      <c r="AW3051">
        <f t="shared" si="1050"/>
        <v>68.513835895100613</v>
      </c>
    </row>
    <row r="3052" spans="1:49" x14ac:dyDescent="0.35">
      <c r="A3052">
        <v>6.0979999999999999E-2</v>
      </c>
      <c r="B3052">
        <v>10.3984375</v>
      </c>
      <c r="C3052" s="2">
        <f t="shared" si="1045"/>
        <v>0.94109341853015505</v>
      </c>
      <c r="E3052" s="43">
        <f t="shared" si="1044"/>
        <v>11.595435515613092</v>
      </c>
      <c r="G3052" s="2">
        <f t="shared" si="1051"/>
        <v>10.3984375</v>
      </c>
      <c r="I3052" s="8">
        <f t="shared" si="1046"/>
        <v>9.703125</v>
      </c>
      <c r="J3052">
        <f t="shared" si="1052"/>
        <v>0</v>
      </c>
      <c r="L3052" s="2">
        <f t="shared" si="1053"/>
        <v>9.703125</v>
      </c>
      <c r="M3052" s="8">
        <f t="shared" si="1054"/>
        <v>9.703125</v>
      </c>
      <c r="N3052" s="9">
        <f t="shared" si="1047"/>
        <v>9.703125</v>
      </c>
      <c r="O3052" s="8">
        <f t="shared" si="1048"/>
        <v>10</v>
      </c>
      <c r="P3052">
        <f t="shared" si="1055"/>
        <v>0</v>
      </c>
      <c r="R3052" s="2">
        <f t="shared" si="1049"/>
        <v>10</v>
      </c>
      <c r="S3052">
        <f t="shared" si="1056"/>
        <v>0</v>
      </c>
      <c r="U3052" s="4">
        <f t="shared" si="1057"/>
        <v>19.703125</v>
      </c>
      <c r="V3052" s="2">
        <f t="shared" si="1058"/>
        <v>19.703125</v>
      </c>
      <c r="W3052" s="8">
        <f t="shared" si="1059"/>
        <v>19.703125</v>
      </c>
      <c r="X3052" s="8">
        <f t="shared" si="1060"/>
        <v>19.703125</v>
      </c>
      <c r="Y3052" s="2">
        <f t="shared" si="1061"/>
        <v>20.8046875</v>
      </c>
      <c r="Z3052" s="1">
        <f t="shared" si="1062"/>
        <v>0</v>
      </c>
      <c r="AB3052" s="2">
        <f t="shared" si="1063"/>
        <v>20.8046875</v>
      </c>
      <c r="AC3052" s="1">
        <f t="shared" si="1064"/>
        <v>0</v>
      </c>
      <c r="AE3052" s="14">
        <f t="shared" si="1065"/>
        <v>40.5078125</v>
      </c>
      <c r="AW3052">
        <f t="shared" si="1050"/>
        <v>67.144178937520778</v>
      </c>
    </row>
    <row r="3053" spans="1:49" x14ac:dyDescent="0.35">
      <c r="A3053">
        <v>6.0999999999999999E-2</v>
      </c>
      <c r="B3053">
        <v>9.703125</v>
      </c>
      <c r="C3053" s="2">
        <f t="shared" si="1045"/>
        <v>0.94088076895422545</v>
      </c>
      <c r="E3053" s="43">
        <f t="shared" si="1044"/>
        <v>11.372659518560221</v>
      </c>
      <c r="G3053" s="2">
        <f t="shared" si="1051"/>
        <v>9.703125</v>
      </c>
      <c r="I3053" s="8">
        <f t="shared" si="1046"/>
        <v>10.3984375</v>
      </c>
      <c r="J3053">
        <f t="shared" si="1052"/>
        <v>0</v>
      </c>
      <c r="L3053" s="2">
        <f t="shared" si="1053"/>
        <v>10.3984375</v>
      </c>
      <c r="M3053" s="8">
        <f t="shared" si="1054"/>
        <v>10.3984375</v>
      </c>
      <c r="N3053" s="9">
        <f t="shared" si="1047"/>
        <v>10.3984375</v>
      </c>
      <c r="O3053" s="8">
        <f t="shared" si="1048"/>
        <v>9.703125</v>
      </c>
      <c r="P3053">
        <f t="shared" si="1055"/>
        <v>0</v>
      </c>
      <c r="R3053" s="2">
        <f t="shared" si="1049"/>
        <v>9.703125</v>
      </c>
      <c r="S3053">
        <f t="shared" si="1056"/>
        <v>0</v>
      </c>
      <c r="U3053" s="4">
        <f t="shared" si="1057"/>
        <v>20.1015625</v>
      </c>
      <c r="V3053" s="2">
        <f t="shared" si="1058"/>
        <v>20.1015625</v>
      </c>
      <c r="W3053" s="8">
        <f t="shared" si="1059"/>
        <v>20.1015625</v>
      </c>
      <c r="X3053" s="8">
        <f t="shared" si="1060"/>
        <v>20.1015625</v>
      </c>
      <c r="Y3053" s="2">
        <f t="shared" si="1061"/>
        <v>19.703125</v>
      </c>
      <c r="Z3053" s="1">
        <f t="shared" si="1062"/>
        <v>0</v>
      </c>
      <c r="AB3053" s="2">
        <f t="shared" si="1063"/>
        <v>19.703125</v>
      </c>
      <c r="AC3053" s="1">
        <f t="shared" si="1064"/>
        <v>0</v>
      </c>
      <c r="AE3053" s="14">
        <f t="shared" si="1065"/>
        <v>39.8046875</v>
      </c>
      <c r="AW3053">
        <f t="shared" si="1050"/>
        <v>66.569882738413824</v>
      </c>
    </row>
    <row r="3054" spans="1:49" x14ac:dyDescent="0.35">
      <c r="A3054">
        <v>6.1019999999999998E-2</v>
      </c>
      <c r="B3054">
        <v>9.703125</v>
      </c>
      <c r="C3054" s="2">
        <f t="shared" si="1045"/>
        <v>0.94066774793346908</v>
      </c>
      <c r="E3054" s="43">
        <f t="shared" si="1044"/>
        <v>11.149237001143572</v>
      </c>
      <c r="G3054" s="2">
        <f t="shared" si="1051"/>
        <v>9.703125</v>
      </c>
      <c r="I3054" s="8">
        <f t="shared" si="1046"/>
        <v>9.703125</v>
      </c>
      <c r="J3054">
        <f t="shared" si="1052"/>
        <v>0</v>
      </c>
      <c r="L3054" s="2">
        <f t="shared" si="1053"/>
        <v>9.703125</v>
      </c>
      <c r="M3054" s="8">
        <f t="shared" si="1054"/>
        <v>9.703125</v>
      </c>
      <c r="N3054" s="9">
        <f t="shared" si="1047"/>
        <v>9.703125</v>
      </c>
      <c r="O3054" s="8">
        <f t="shared" si="1048"/>
        <v>10.3984375</v>
      </c>
      <c r="P3054">
        <f t="shared" si="1055"/>
        <v>0</v>
      </c>
      <c r="R3054" s="2">
        <f t="shared" si="1049"/>
        <v>10.3984375</v>
      </c>
      <c r="S3054">
        <f t="shared" si="1056"/>
        <v>0</v>
      </c>
      <c r="U3054" s="4">
        <f t="shared" si="1057"/>
        <v>20.1015625</v>
      </c>
      <c r="V3054" s="2">
        <f t="shared" si="1058"/>
        <v>20.1015625</v>
      </c>
      <c r="W3054" s="8">
        <f t="shared" si="1059"/>
        <v>20.1015625</v>
      </c>
      <c r="X3054" s="8">
        <f t="shared" si="1060"/>
        <v>20.1015625</v>
      </c>
      <c r="Y3054" s="2">
        <f t="shared" si="1061"/>
        <v>20.1015625</v>
      </c>
      <c r="Z3054" s="1">
        <f t="shared" si="1062"/>
        <v>0</v>
      </c>
      <c r="AB3054" s="2">
        <f t="shared" si="1063"/>
        <v>20.1015625</v>
      </c>
      <c r="AC3054" s="1">
        <f t="shared" si="1064"/>
        <v>0</v>
      </c>
      <c r="AE3054" s="14">
        <f t="shared" si="1065"/>
        <v>40.203125</v>
      </c>
      <c r="AW3054">
        <f t="shared" si="1050"/>
        <v>67.095627474036149</v>
      </c>
    </row>
    <row r="3055" spans="1:49" x14ac:dyDescent="0.35">
      <c r="A3055">
        <v>6.1039999999999997E-2</v>
      </c>
      <c r="B3055">
        <v>9.3046875</v>
      </c>
      <c r="C3055" s="2">
        <f t="shared" si="1045"/>
        <v>0.94045435555198309</v>
      </c>
      <c r="E3055" s="43">
        <f t="shared" si="1044"/>
        <v>10.925180664632304</v>
      </c>
      <c r="G3055" s="2">
        <f t="shared" si="1051"/>
        <v>9.3046875</v>
      </c>
      <c r="I3055" s="8">
        <f t="shared" si="1046"/>
        <v>9.703125</v>
      </c>
      <c r="J3055">
        <f t="shared" si="1052"/>
        <v>0</v>
      </c>
      <c r="L3055" s="2">
        <f t="shared" si="1053"/>
        <v>9.703125</v>
      </c>
      <c r="M3055" s="8">
        <f t="shared" si="1054"/>
        <v>9.703125</v>
      </c>
      <c r="N3055" s="9">
        <f t="shared" si="1047"/>
        <v>9.703125</v>
      </c>
      <c r="O3055" s="8">
        <f t="shared" si="1048"/>
        <v>9.703125</v>
      </c>
      <c r="P3055">
        <f t="shared" si="1055"/>
        <v>0</v>
      </c>
      <c r="R3055" s="2">
        <f t="shared" si="1049"/>
        <v>9.703125</v>
      </c>
      <c r="S3055">
        <f t="shared" si="1056"/>
        <v>0</v>
      </c>
      <c r="U3055" s="4">
        <f t="shared" si="1057"/>
        <v>19.40625</v>
      </c>
      <c r="V3055" s="2">
        <f t="shared" si="1058"/>
        <v>19.40625</v>
      </c>
      <c r="W3055" s="8">
        <f t="shared" si="1059"/>
        <v>19.40625</v>
      </c>
      <c r="X3055" s="8">
        <f t="shared" si="1060"/>
        <v>19.40625</v>
      </c>
      <c r="Y3055" s="2">
        <f t="shared" si="1061"/>
        <v>20.1015625</v>
      </c>
      <c r="Z3055" s="1">
        <f t="shared" si="1062"/>
        <v>0</v>
      </c>
      <c r="AB3055" s="2">
        <f t="shared" si="1063"/>
        <v>20.1015625</v>
      </c>
      <c r="AC3055" s="1">
        <f t="shared" si="1064"/>
        <v>0</v>
      </c>
      <c r="AE3055" s="14">
        <f t="shared" si="1065"/>
        <v>39.5078125</v>
      </c>
      <c r="AW3055">
        <f t="shared" si="1050"/>
        <v>66.526093407143037</v>
      </c>
    </row>
    <row r="3056" spans="1:49" x14ac:dyDescent="0.35">
      <c r="A3056">
        <v>6.1060000000000003E-2</v>
      </c>
      <c r="B3056">
        <v>9</v>
      </c>
      <c r="C3056" s="2">
        <f t="shared" si="1045"/>
        <v>0.94024059189401143</v>
      </c>
      <c r="E3056" s="43">
        <f t="shared" si="1044"/>
        <v>10.700503246326917</v>
      </c>
      <c r="G3056" s="2">
        <f t="shared" si="1051"/>
        <v>9</v>
      </c>
      <c r="I3056" s="8">
        <f t="shared" si="1046"/>
        <v>9.3046875</v>
      </c>
      <c r="J3056">
        <f t="shared" si="1052"/>
        <v>0</v>
      </c>
      <c r="L3056" s="2">
        <f t="shared" si="1053"/>
        <v>9.3046875</v>
      </c>
      <c r="M3056" s="8">
        <f t="shared" si="1054"/>
        <v>9.3046875</v>
      </c>
      <c r="N3056" s="9">
        <f t="shared" si="1047"/>
        <v>9.3046875</v>
      </c>
      <c r="O3056" s="8">
        <f t="shared" si="1048"/>
        <v>9.703125</v>
      </c>
      <c r="P3056">
        <f t="shared" si="1055"/>
        <v>0</v>
      </c>
      <c r="R3056" s="2">
        <f t="shared" si="1049"/>
        <v>9.703125</v>
      </c>
      <c r="S3056">
        <f t="shared" si="1056"/>
        <v>0</v>
      </c>
      <c r="U3056" s="4">
        <f t="shared" si="1057"/>
        <v>19.0078125</v>
      </c>
      <c r="V3056" s="2">
        <f t="shared" si="1058"/>
        <v>19.0078125</v>
      </c>
      <c r="W3056" s="8">
        <f t="shared" si="1059"/>
        <v>19.0078125</v>
      </c>
      <c r="X3056" s="8">
        <f t="shared" si="1060"/>
        <v>19.0078125</v>
      </c>
      <c r="Y3056" s="2">
        <f t="shared" si="1061"/>
        <v>19.40625</v>
      </c>
      <c r="Z3056" s="1">
        <f t="shared" si="1062"/>
        <v>0</v>
      </c>
      <c r="AB3056" s="2">
        <f t="shared" si="1063"/>
        <v>19.40625</v>
      </c>
      <c r="AC3056" s="1">
        <f t="shared" si="1064"/>
        <v>0</v>
      </c>
      <c r="AE3056" s="14">
        <f t="shared" si="1065"/>
        <v>38.4140625</v>
      </c>
      <c r="AW3056">
        <f t="shared" si="1050"/>
        <v>65.556585887400104</v>
      </c>
    </row>
    <row r="3057" spans="1:49" x14ac:dyDescent="0.35">
      <c r="A3057">
        <v>6.1080000000000002E-2</v>
      </c>
      <c r="B3057">
        <v>9</v>
      </c>
      <c r="C3057" s="2">
        <f t="shared" si="1045"/>
        <v>0.9400264570439445</v>
      </c>
      <c r="E3057" s="43">
        <f t="shared" si="1044"/>
        <v>10.475217518835995</v>
      </c>
      <c r="G3057" s="2">
        <f t="shared" si="1051"/>
        <v>9</v>
      </c>
      <c r="I3057" s="8">
        <f t="shared" si="1046"/>
        <v>9</v>
      </c>
      <c r="J3057">
        <f t="shared" si="1052"/>
        <v>0</v>
      </c>
      <c r="L3057" s="2">
        <f t="shared" si="1053"/>
        <v>9</v>
      </c>
      <c r="M3057" s="8">
        <f t="shared" si="1054"/>
        <v>9</v>
      </c>
      <c r="N3057" s="9">
        <f t="shared" si="1047"/>
        <v>9</v>
      </c>
      <c r="O3057" s="8">
        <f t="shared" si="1048"/>
        <v>9.3046875</v>
      </c>
      <c r="P3057">
        <f t="shared" si="1055"/>
        <v>0</v>
      </c>
      <c r="R3057" s="2">
        <f t="shared" si="1049"/>
        <v>9.3046875</v>
      </c>
      <c r="S3057">
        <f t="shared" si="1056"/>
        <v>0</v>
      </c>
      <c r="U3057" s="4">
        <f t="shared" si="1057"/>
        <v>18.3046875</v>
      </c>
      <c r="V3057" s="2">
        <f t="shared" si="1058"/>
        <v>18.3046875</v>
      </c>
      <c r="W3057" s="8">
        <f t="shared" si="1059"/>
        <v>18.3046875</v>
      </c>
      <c r="X3057" s="8">
        <f t="shared" si="1060"/>
        <v>18.3046875</v>
      </c>
      <c r="Y3057" s="2">
        <f t="shared" si="1061"/>
        <v>19.0078125</v>
      </c>
      <c r="Z3057" s="1">
        <f t="shared" si="1062"/>
        <v>0</v>
      </c>
      <c r="AB3057" s="2">
        <f t="shared" si="1063"/>
        <v>19.0078125</v>
      </c>
      <c r="AC3057" s="1">
        <f t="shared" si="1064"/>
        <v>0</v>
      </c>
      <c r="AE3057" s="14">
        <f t="shared" si="1065"/>
        <v>37.3125</v>
      </c>
      <c r="AW3057">
        <f t="shared" si="1050"/>
        <v>64.577722851789716</v>
      </c>
    </row>
    <row r="3058" spans="1:49" x14ac:dyDescent="0.35">
      <c r="A3058">
        <v>6.1100000000000002E-2</v>
      </c>
      <c r="B3058">
        <v>8.6015625</v>
      </c>
      <c r="C3058" s="2">
        <f t="shared" si="1045"/>
        <v>0.93981195108631965</v>
      </c>
      <c r="E3058" s="43">
        <f t="shared" si="1044"/>
        <v>10.249336289349259</v>
      </c>
      <c r="G3058" s="2">
        <f t="shared" si="1051"/>
        <v>8.6015625</v>
      </c>
      <c r="I3058" s="8">
        <f t="shared" si="1046"/>
        <v>9</v>
      </c>
      <c r="J3058">
        <f t="shared" si="1052"/>
        <v>0</v>
      </c>
      <c r="L3058" s="2">
        <f t="shared" si="1053"/>
        <v>9</v>
      </c>
      <c r="M3058" s="8">
        <f t="shared" si="1054"/>
        <v>9</v>
      </c>
      <c r="N3058" s="9">
        <f t="shared" si="1047"/>
        <v>9</v>
      </c>
      <c r="O3058" s="8">
        <f t="shared" si="1048"/>
        <v>9</v>
      </c>
      <c r="P3058">
        <f t="shared" si="1055"/>
        <v>0</v>
      </c>
      <c r="R3058" s="2">
        <f t="shared" si="1049"/>
        <v>9</v>
      </c>
      <c r="S3058">
        <f t="shared" si="1056"/>
        <v>0</v>
      </c>
      <c r="U3058" s="4">
        <f t="shared" si="1057"/>
        <v>18</v>
      </c>
      <c r="V3058" s="2">
        <f t="shared" si="1058"/>
        <v>18</v>
      </c>
      <c r="W3058" s="8">
        <f t="shared" si="1059"/>
        <v>18</v>
      </c>
      <c r="X3058" s="8">
        <f t="shared" si="1060"/>
        <v>18</v>
      </c>
      <c r="Y3058" s="2">
        <f t="shared" si="1061"/>
        <v>18.3046875</v>
      </c>
      <c r="Z3058" s="1">
        <f t="shared" si="1062"/>
        <v>0</v>
      </c>
      <c r="AB3058" s="2">
        <f t="shared" si="1063"/>
        <v>18.3046875</v>
      </c>
      <c r="AC3058" s="1">
        <f t="shared" si="1064"/>
        <v>0</v>
      </c>
      <c r="AE3058" s="14">
        <f t="shared" si="1065"/>
        <v>36.3046875</v>
      </c>
      <c r="AW3058">
        <f t="shared" si="1050"/>
        <v>63.69105982501285</v>
      </c>
    </row>
    <row r="3059" spans="1:49" x14ac:dyDescent="0.35">
      <c r="A3059">
        <v>6.1120000000000001E-2</v>
      </c>
      <c r="B3059">
        <v>8</v>
      </c>
      <c r="C3059" s="2">
        <f t="shared" si="1045"/>
        <v>0.93959707410582027</v>
      </c>
      <c r="E3059" s="43">
        <f t="shared" si="1044"/>
        <v>10.022872398910227</v>
      </c>
      <c r="G3059" s="2">
        <f t="shared" si="1051"/>
        <v>8</v>
      </c>
      <c r="I3059" s="8">
        <f t="shared" si="1046"/>
        <v>8.6015625</v>
      </c>
      <c r="J3059">
        <f t="shared" si="1052"/>
        <v>0</v>
      </c>
      <c r="L3059" s="2">
        <f t="shared" si="1053"/>
        <v>8.6015625</v>
      </c>
      <c r="M3059" s="8">
        <f t="shared" si="1054"/>
        <v>8.6015625</v>
      </c>
      <c r="N3059" s="9">
        <f t="shared" si="1047"/>
        <v>8.6015625</v>
      </c>
      <c r="O3059" s="8">
        <f t="shared" si="1048"/>
        <v>9</v>
      </c>
      <c r="P3059">
        <f t="shared" si="1055"/>
        <v>0</v>
      </c>
      <c r="R3059" s="2">
        <f t="shared" si="1049"/>
        <v>9</v>
      </c>
      <c r="S3059">
        <f t="shared" si="1056"/>
        <v>0</v>
      </c>
      <c r="U3059" s="4">
        <f t="shared" si="1057"/>
        <v>17.6015625</v>
      </c>
      <c r="V3059" s="2">
        <f t="shared" si="1058"/>
        <v>17.6015625</v>
      </c>
      <c r="W3059" s="8">
        <f t="shared" si="1059"/>
        <v>17.6015625</v>
      </c>
      <c r="X3059" s="8">
        <f t="shared" si="1060"/>
        <v>17.6015625</v>
      </c>
      <c r="Y3059" s="2">
        <f t="shared" si="1061"/>
        <v>18</v>
      </c>
      <c r="Z3059" s="1">
        <f t="shared" si="1062"/>
        <v>0</v>
      </c>
      <c r="AB3059" s="2">
        <f t="shared" si="1063"/>
        <v>18</v>
      </c>
      <c r="AC3059" s="1">
        <f t="shared" si="1064"/>
        <v>0</v>
      </c>
      <c r="AE3059" s="14">
        <f t="shared" si="1065"/>
        <v>35.6015625</v>
      </c>
      <c r="AW3059">
        <f t="shared" si="1050"/>
        <v>63.107527419885145</v>
      </c>
    </row>
    <row r="3060" spans="1:49" x14ac:dyDescent="0.35">
      <c r="A3060">
        <v>6.114E-2</v>
      </c>
      <c r="B3060">
        <v>7.6015625</v>
      </c>
      <c r="C3060" s="2">
        <f t="shared" si="1045"/>
        <v>0.93938182618727639</v>
      </c>
      <c r="E3060" s="43">
        <f t="shared" si="1044"/>
        <v>9.7958387216870904</v>
      </c>
      <c r="G3060" s="2">
        <f t="shared" si="1051"/>
        <v>7.6015625</v>
      </c>
      <c r="I3060" s="8">
        <f t="shared" si="1046"/>
        <v>8</v>
      </c>
      <c r="J3060">
        <f t="shared" si="1052"/>
        <v>0</v>
      </c>
      <c r="L3060" s="2">
        <f t="shared" si="1053"/>
        <v>8</v>
      </c>
      <c r="M3060" s="8">
        <f t="shared" si="1054"/>
        <v>8</v>
      </c>
      <c r="N3060" s="9">
        <f t="shared" si="1047"/>
        <v>8</v>
      </c>
      <c r="O3060" s="8">
        <f t="shared" si="1048"/>
        <v>8.6015625</v>
      </c>
      <c r="P3060">
        <f t="shared" si="1055"/>
        <v>0</v>
      </c>
      <c r="R3060" s="2">
        <f t="shared" si="1049"/>
        <v>8.6015625</v>
      </c>
      <c r="S3060">
        <f t="shared" si="1056"/>
        <v>0</v>
      </c>
      <c r="U3060" s="4">
        <f t="shared" si="1057"/>
        <v>16.6015625</v>
      </c>
      <c r="V3060" s="2">
        <f t="shared" si="1058"/>
        <v>16.6015625</v>
      </c>
      <c r="W3060" s="8">
        <f t="shared" si="1059"/>
        <v>16.6015625</v>
      </c>
      <c r="X3060" s="8">
        <f t="shared" si="1060"/>
        <v>16.6015625</v>
      </c>
      <c r="Y3060" s="2">
        <f t="shared" si="1061"/>
        <v>17.6015625</v>
      </c>
      <c r="Z3060" s="1">
        <f t="shared" si="1062"/>
        <v>0</v>
      </c>
      <c r="AB3060" s="2">
        <f t="shared" si="1063"/>
        <v>17.6015625</v>
      </c>
      <c r="AC3060" s="1">
        <f t="shared" si="1064"/>
        <v>0</v>
      </c>
      <c r="AE3060" s="14">
        <f t="shared" si="1065"/>
        <v>34.203125</v>
      </c>
      <c r="AW3060">
        <f t="shared" si="1050"/>
        <v>61.827118837728918</v>
      </c>
    </row>
    <row r="3061" spans="1:49" x14ac:dyDescent="0.35">
      <c r="A3061">
        <v>6.1159999999999999E-2</v>
      </c>
      <c r="B3061">
        <v>8</v>
      </c>
      <c r="C3061" s="2">
        <f t="shared" si="1045"/>
        <v>0.93916620741566437</v>
      </c>
      <c r="E3061" s="43">
        <f t="shared" si="1044"/>
        <v>9.5682481642346193</v>
      </c>
      <c r="G3061" s="2">
        <f t="shared" si="1051"/>
        <v>8</v>
      </c>
      <c r="I3061" s="8">
        <f t="shared" si="1046"/>
        <v>7.6015625</v>
      </c>
      <c r="J3061">
        <f t="shared" si="1052"/>
        <v>0</v>
      </c>
      <c r="L3061" s="2">
        <f t="shared" si="1053"/>
        <v>7.6015625</v>
      </c>
      <c r="M3061" s="8">
        <f t="shared" si="1054"/>
        <v>7.6015625</v>
      </c>
      <c r="N3061" s="9">
        <f t="shared" si="1047"/>
        <v>7.6015625</v>
      </c>
      <c r="O3061" s="8">
        <f t="shared" si="1048"/>
        <v>8</v>
      </c>
      <c r="P3061">
        <f t="shared" si="1055"/>
        <v>0</v>
      </c>
      <c r="R3061" s="2">
        <f t="shared" si="1049"/>
        <v>8</v>
      </c>
      <c r="S3061">
        <f t="shared" si="1056"/>
        <v>0</v>
      </c>
      <c r="U3061" s="4">
        <f t="shared" si="1057"/>
        <v>15.6015625</v>
      </c>
      <c r="V3061" s="2">
        <f t="shared" si="1058"/>
        <v>15.6015625</v>
      </c>
      <c r="W3061" s="8">
        <f t="shared" si="1059"/>
        <v>15.6015625</v>
      </c>
      <c r="X3061" s="8">
        <f t="shared" si="1060"/>
        <v>15.6015625</v>
      </c>
      <c r="Y3061" s="2">
        <f t="shared" si="1061"/>
        <v>16.6015625</v>
      </c>
      <c r="Z3061" s="1">
        <f t="shared" si="1062"/>
        <v>0</v>
      </c>
      <c r="AB3061" s="2">
        <f t="shared" si="1063"/>
        <v>16.6015625</v>
      </c>
      <c r="AC3061" s="1">
        <f t="shared" si="1064"/>
        <v>0</v>
      </c>
      <c r="AE3061" s="14">
        <f t="shared" si="1065"/>
        <v>32.203125</v>
      </c>
      <c r="AW3061">
        <f t="shared" si="1050"/>
        <v>59.943577368759144</v>
      </c>
    </row>
    <row r="3062" spans="1:49" x14ac:dyDescent="0.35">
      <c r="A3062">
        <v>6.1179999999999998E-2</v>
      </c>
      <c r="B3062">
        <v>8.1015625</v>
      </c>
      <c r="C3062" s="2">
        <f t="shared" si="1045"/>
        <v>0.93895021787610722</v>
      </c>
      <c r="E3062" s="43">
        <f t="shared" si="1044"/>
        <v>9.3401136647729697</v>
      </c>
      <c r="G3062" s="2">
        <f t="shared" si="1051"/>
        <v>8.1015625</v>
      </c>
      <c r="I3062" s="8">
        <f t="shared" si="1046"/>
        <v>8</v>
      </c>
      <c r="J3062">
        <f t="shared" si="1052"/>
        <v>0</v>
      </c>
      <c r="L3062" s="2">
        <f t="shared" si="1053"/>
        <v>8</v>
      </c>
      <c r="M3062" s="8">
        <f t="shared" si="1054"/>
        <v>8</v>
      </c>
      <c r="N3062" s="9">
        <f t="shared" si="1047"/>
        <v>8</v>
      </c>
      <c r="O3062" s="8">
        <f t="shared" si="1048"/>
        <v>7.6015625</v>
      </c>
      <c r="P3062">
        <f t="shared" si="1055"/>
        <v>0</v>
      </c>
      <c r="R3062" s="2">
        <f t="shared" si="1049"/>
        <v>7.6015625</v>
      </c>
      <c r="S3062">
        <f t="shared" si="1056"/>
        <v>0</v>
      </c>
      <c r="U3062" s="4">
        <f t="shared" si="1057"/>
        <v>15.6015625</v>
      </c>
      <c r="V3062" s="2">
        <f t="shared" si="1058"/>
        <v>15.6015625</v>
      </c>
      <c r="W3062" s="8">
        <f t="shared" si="1059"/>
        <v>15.6015625</v>
      </c>
      <c r="X3062" s="8">
        <f t="shared" si="1060"/>
        <v>15.6015625</v>
      </c>
      <c r="Y3062" s="2">
        <f t="shared" si="1061"/>
        <v>15.6015625</v>
      </c>
      <c r="Z3062" s="1">
        <f t="shared" si="1062"/>
        <v>0</v>
      </c>
      <c r="AB3062" s="2">
        <f t="shared" si="1063"/>
        <v>15.6015625</v>
      </c>
      <c r="AC3062" s="1">
        <f t="shared" si="1064"/>
        <v>0</v>
      </c>
      <c r="AE3062" s="14">
        <f t="shared" si="1065"/>
        <v>31.203125</v>
      </c>
      <c r="AW3062">
        <f t="shared" si="1050"/>
        <v>59.058458892465453</v>
      </c>
    </row>
    <row r="3063" spans="1:49" x14ac:dyDescent="0.35">
      <c r="A3063">
        <v>6.1199999999999997E-2</v>
      </c>
      <c r="B3063">
        <v>7.1015625</v>
      </c>
      <c r="C3063" s="2">
        <f t="shared" si="1045"/>
        <v>0.93873385765387418</v>
      </c>
      <c r="E3063" s="43">
        <f t="shared" si="1044"/>
        <v>9.111448192439525</v>
      </c>
      <c r="G3063" s="2">
        <f t="shared" si="1051"/>
        <v>7.1015625</v>
      </c>
      <c r="I3063" s="8">
        <f t="shared" si="1046"/>
        <v>8.1015625</v>
      </c>
      <c r="J3063">
        <f t="shared" si="1052"/>
        <v>0</v>
      </c>
      <c r="L3063" s="2">
        <f t="shared" si="1053"/>
        <v>8.1015625</v>
      </c>
      <c r="M3063" s="8">
        <f t="shared" si="1054"/>
        <v>8.1015625</v>
      </c>
      <c r="N3063" s="9">
        <f t="shared" si="1047"/>
        <v>8.1015625</v>
      </c>
      <c r="O3063" s="8">
        <f t="shared" si="1048"/>
        <v>8</v>
      </c>
      <c r="P3063">
        <f t="shared" si="1055"/>
        <v>0</v>
      </c>
      <c r="R3063" s="2">
        <f t="shared" si="1049"/>
        <v>8</v>
      </c>
      <c r="S3063">
        <f t="shared" si="1056"/>
        <v>0</v>
      </c>
      <c r="U3063" s="4">
        <f t="shared" si="1057"/>
        <v>16.1015625</v>
      </c>
      <c r="V3063" s="2">
        <f t="shared" si="1058"/>
        <v>16.1015625</v>
      </c>
      <c r="W3063" s="8">
        <f t="shared" si="1059"/>
        <v>16.1015625</v>
      </c>
      <c r="X3063" s="8">
        <f t="shared" si="1060"/>
        <v>16.1015625</v>
      </c>
      <c r="Y3063" s="2">
        <f t="shared" si="1061"/>
        <v>15.6015625</v>
      </c>
      <c r="Z3063" s="1">
        <f t="shared" si="1062"/>
        <v>0</v>
      </c>
      <c r="AB3063" s="2">
        <f t="shared" si="1063"/>
        <v>15.6015625</v>
      </c>
      <c r="AC3063" s="1">
        <f t="shared" si="1064"/>
        <v>0</v>
      </c>
      <c r="AE3063" s="14">
        <f t="shared" si="1065"/>
        <v>31.703125</v>
      </c>
      <c r="AW3063">
        <f t="shared" si="1050"/>
        <v>59.67175687798796</v>
      </c>
    </row>
    <row r="3064" spans="1:49" x14ac:dyDescent="0.35">
      <c r="A3064">
        <v>6.1219999999999997E-2</v>
      </c>
      <c r="B3064">
        <v>8</v>
      </c>
      <c r="C3064" s="2">
        <f t="shared" si="1045"/>
        <v>0.93851712683438082</v>
      </c>
      <c r="E3064" s="43">
        <f t="shared" si="1044"/>
        <v>8.8822647465583699</v>
      </c>
      <c r="G3064" s="2">
        <f t="shared" si="1051"/>
        <v>8</v>
      </c>
      <c r="I3064" s="8">
        <f t="shared" si="1046"/>
        <v>7.1015625</v>
      </c>
      <c r="J3064">
        <f t="shared" si="1052"/>
        <v>0</v>
      </c>
      <c r="L3064" s="2">
        <f t="shared" si="1053"/>
        <v>7.1015625</v>
      </c>
      <c r="M3064" s="8">
        <f t="shared" si="1054"/>
        <v>7.1015625</v>
      </c>
      <c r="N3064" s="9">
        <f t="shared" si="1047"/>
        <v>7.1015625</v>
      </c>
      <c r="O3064" s="8">
        <f t="shared" si="1048"/>
        <v>8.1015625</v>
      </c>
      <c r="P3064">
        <f t="shared" si="1055"/>
        <v>0</v>
      </c>
      <c r="R3064" s="2">
        <f t="shared" si="1049"/>
        <v>8.1015625</v>
      </c>
      <c r="S3064">
        <f t="shared" si="1056"/>
        <v>0</v>
      </c>
      <c r="U3064" s="4">
        <f t="shared" si="1057"/>
        <v>15.203125</v>
      </c>
      <c r="V3064" s="2">
        <f t="shared" si="1058"/>
        <v>15.203125</v>
      </c>
      <c r="W3064" s="8">
        <f t="shared" si="1059"/>
        <v>15.203125</v>
      </c>
      <c r="X3064" s="8">
        <f t="shared" si="1060"/>
        <v>15.203125</v>
      </c>
      <c r="Y3064" s="2">
        <f t="shared" si="1061"/>
        <v>16.1015625</v>
      </c>
      <c r="Z3064" s="1">
        <f t="shared" si="1062"/>
        <v>0</v>
      </c>
      <c r="AB3064" s="2">
        <f t="shared" si="1063"/>
        <v>16.1015625</v>
      </c>
      <c r="AC3064" s="1">
        <f t="shared" si="1064"/>
        <v>0</v>
      </c>
      <c r="AE3064" s="14">
        <f t="shared" si="1065"/>
        <v>31.3046875</v>
      </c>
      <c r="AW3064">
        <f t="shared" si="1050"/>
        <v>59.385027384489014</v>
      </c>
    </row>
    <row r="3065" spans="1:49" x14ac:dyDescent="0.35">
      <c r="A3065">
        <v>6.1240000000000003E-2</v>
      </c>
      <c r="B3065">
        <v>7.703125</v>
      </c>
      <c r="C3065" s="2">
        <f t="shared" si="1045"/>
        <v>0.93830002550318881</v>
      </c>
      <c r="E3065" s="43">
        <f t="shared" si="1044"/>
        <v>8.652576355899253</v>
      </c>
      <c r="G3065" s="2">
        <f t="shared" si="1051"/>
        <v>7.703125</v>
      </c>
      <c r="I3065" s="8">
        <f t="shared" si="1046"/>
        <v>8</v>
      </c>
      <c r="J3065">
        <f t="shared" si="1052"/>
        <v>0</v>
      </c>
      <c r="L3065" s="2">
        <f t="shared" si="1053"/>
        <v>8</v>
      </c>
      <c r="M3065" s="8">
        <f t="shared" si="1054"/>
        <v>8</v>
      </c>
      <c r="N3065" s="9">
        <f t="shared" si="1047"/>
        <v>8</v>
      </c>
      <c r="O3065" s="8">
        <f t="shared" si="1048"/>
        <v>7.1015625</v>
      </c>
      <c r="P3065">
        <f t="shared" si="1055"/>
        <v>0</v>
      </c>
      <c r="R3065" s="2">
        <f t="shared" si="1049"/>
        <v>7.1015625</v>
      </c>
      <c r="S3065">
        <f t="shared" si="1056"/>
        <v>0</v>
      </c>
      <c r="U3065" s="4">
        <f t="shared" si="1057"/>
        <v>15.1015625</v>
      </c>
      <c r="V3065" s="2">
        <f t="shared" si="1058"/>
        <v>15.1015625</v>
      </c>
      <c r="W3065" s="8">
        <f t="shared" si="1059"/>
        <v>15.1015625</v>
      </c>
      <c r="X3065" s="8">
        <f t="shared" si="1060"/>
        <v>15.1015625</v>
      </c>
      <c r="Y3065" s="2">
        <f t="shared" si="1061"/>
        <v>15.203125</v>
      </c>
      <c r="Z3065" s="1">
        <f t="shared" si="1062"/>
        <v>0</v>
      </c>
      <c r="AB3065" s="2">
        <f t="shared" si="1063"/>
        <v>15.203125</v>
      </c>
      <c r="AC3065" s="1">
        <f t="shared" si="1064"/>
        <v>0</v>
      </c>
      <c r="AE3065" s="14">
        <f t="shared" si="1065"/>
        <v>30.3046875</v>
      </c>
      <c r="AW3065">
        <f t="shared" si="1050"/>
        <v>58.495139061518969</v>
      </c>
    </row>
    <row r="3066" spans="1:49" x14ac:dyDescent="0.35">
      <c r="A3066">
        <v>6.1260000000000002E-2</v>
      </c>
      <c r="B3066">
        <v>7</v>
      </c>
      <c r="C3066" s="2">
        <f t="shared" si="1045"/>
        <v>0.9380825537460068</v>
      </c>
      <c r="E3066" s="43">
        <f t="shared" ref="E3066:E3129" si="1066">F$6*SIN(2*PI()*F$2*A2884/F$4)</f>
        <v>8.4223960779377904</v>
      </c>
      <c r="G3066" s="2">
        <f t="shared" si="1051"/>
        <v>7</v>
      </c>
      <c r="I3066" s="8">
        <f t="shared" si="1046"/>
        <v>7.703125</v>
      </c>
      <c r="J3066">
        <f t="shared" si="1052"/>
        <v>0</v>
      </c>
      <c r="L3066" s="2">
        <f t="shared" si="1053"/>
        <v>7.703125</v>
      </c>
      <c r="M3066" s="8">
        <f t="shared" si="1054"/>
        <v>7.703125</v>
      </c>
      <c r="N3066" s="9">
        <f t="shared" si="1047"/>
        <v>7.703125</v>
      </c>
      <c r="O3066" s="8">
        <f t="shared" si="1048"/>
        <v>8</v>
      </c>
      <c r="P3066">
        <f t="shared" si="1055"/>
        <v>0</v>
      </c>
      <c r="R3066" s="2">
        <f t="shared" si="1049"/>
        <v>8</v>
      </c>
      <c r="S3066">
        <f t="shared" si="1056"/>
        <v>0</v>
      </c>
      <c r="U3066" s="4">
        <f t="shared" si="1057"/>
        <v>15.703125</v>
      </c>
      <c r="V3066" s="2">
        <f t="shared" si="1058"/>
        <v>15.703125</v>
      </c>
      <c r="W3066" s="8">
        <f t="shared" si="1059"/>
        <v>15.703125</v>
      </c>
      <c r="X3066" s="8">
        <f t="shared" si="1060"/>
        <v>15.703125</v>
      </c>
      <c r="Y3066" s="2">
        <f t="shared" si="1061"/>
        <v>15.1015625</v>
      </c>
      <c r="Z3066" s="1">
        <f t="shared" si="1062"/>
        <v>0</v>
      </c>
      <c r="AB3066" s="2">
        <f t="shared" si="1063"/>
        <v>15.1015625</v>
      </c>
      <c r="AC3066" s="1">
        <f t="shared" si="1064"/>
        <v>0</v>
      </c>
      <c r="AE3066" s="14">
        <f t="shared" si="1065"/>
        <v>30.8046875</v>
      </c>
      <c r="AW3066">
        <f t="shared" si="1050"/>
        <v>59.103648149377378</v>
      </c>
    </row>
    <row r="3067" spans="1:49" x14ac:dyDescent="0.35">
      <c r="A3067">
        <v>6.1280000000000001E-2</v>
      </c>
      <c r="B3067">
        <v>7.5</v>
      </c>
      <c r="C3067" s="2">
        <f t="shared" si="1045"/>
        <v>0.9378647116486889</v>
      </c>
      <c r="E3067" s="43">
        <f t="shared" si="1066"/>
        <v>8.1917369981123969</v>
      </c>
      <c r="G3067" s="2">
        <f t="shared" si="1051"/>
        <v>7.5</v>
      </c>
      <c r="I3067" s="8">
        <f t="shared" si="1046"/>
        <v>7</v>
      </c>
      <c r="J3067">
        <f t="shared" si="1052"/>
        <v>0</v>
      </c>
      <c r="L3067" s="2">
        <f t="shared" si="1053"/>
        <v>7</v>
      </c>
      <c r="M3067" s="8">
        <f t="shared" si="1054"/>
        <v>7</v>
      </c>
      <c r="N3067" s="9">
        <f t="shared" si="1047"/>
        <v>7</v>
      </c>
      <c r="O3067" s="8">
        <f t="shared" si="1048"/>
        <v>7.703125</v>
      </c>
      <c r="P3067">
        <f t="shared" si="1055"/>
        <v>0</v>
      </c>
      <c r="R3067" s="2">
        <f t="shared" si="1049"/>
        <v>7.703125</v>
      </c>
      <c r="S3067">
        <f t="shared" si="1056"/>
        <v>0</v>
      </c>
      <c r="U3067" s="4">
        <f t="shared" si="1057"/>
        <v>14.703125</v>
      </c>
      <c r="V3067" s="2">
        <f t="shared" si="1058"/>
        <v>14.703125</v>
      </c>
      <c r="W3067" s="8">
        <f t="shared" si="1059"/>
        <v>14.703125</v>
      </c>
      <c r="X3067" s="8">
        <f t="shared" si="1060"/>
        <v>14.703125</v>
      </c>
      <c r="Y3067" s="2">
        <f t="shared" si="1061"/>
        <v>15.703125</v>
      </c>
      <c r="Z3067" s="1">
        <f t="shared" si="1062"/>
        <v>0</v>
      </c>
      <c r="AB3067" s="2">
        <f t="shared" si="1063"/>
        <v>15.703125</v>
      </c>
      <c r="AC3067" s="1">
        <f t="shared" si="1064"/>
        <v>0</v>
      </c>
      <c r="AE3067" s="14">
        <f t="shared" si="1065"/>
        <v>30.40625</v>
      </c>
      <c r="AW3067">
        <f t="shared" si="1050"/>
        <v>58.812110979468954</v>
      </c>
    </row>
    <row r="3068" spans="1:49" x14ac:dyDescent="0.35">
      <c r="A3068">
        <v>6.13E-2</v>
      </c>
      <c r="B3068">
        <v>6.6015625</v>
      </c>
      <c r="C3068" s="2">
        <f t="shared" si="1045"/>
        <v>0.93764649929723576</v>
      </c>
      <c r="E3068" s="43">
        <f t="shared" si="1066"/>
        <v>7.9606122290806285</v>
      </c>
      <c r="G3068" s="2">
        <f t="shared" si="1051"/>
        <v>6.6015625</v>
      </c>
      <c r="I3068" s="8">
        <f t="shared" si="1046"/>
        <v>7.5</v>
      </c>
      <c r="J3068">
        <f t="shared" si="1052"/>
        <v>0</v>
      </c>
      <c r="L3068" s="2">
        <f t="shared" si="1053"/>
        <v>7.5</v>
      </c>
      <c r="M3068" s="8">
        <f t="shared" si="1054"/>
        <v>7.5</v>
      </c>
      <c r="N3068" s="9">
        <f t="shared" si="1047"/>
        <v>7.5</v>
      </c>
      <c r="O3068" s="8">
        <f t="shared" si="1048"/>
        <v>7</v>
      </c>
      <c r="P3068">
        <f t="shared" si="1055"/>
        <v>0</v>
      </c>
      <c r="R3068" s="2">
        <f t="shared" si="1049"/>
        <v>7</v>
      </c>
      <c r="S3068">
        <f t="shared" si="1056"/>
        <v>0</v>
      </c>
      <c r="U3068" s="4">
        <f t="shared" si="1057"/>
        <v>14.5</v>
      </c>
      <c r="V3068" s="2">
        <f t="shared" si="1058"/>
        <v>14.5</v>
      </c>
      <c r="W3068" s="8">
        <f t="shared" si="1059"/>
        <v>14.5</v>
      </c>
      <c r="X3068" s="8">
        <f t="shared" si="1060"/>
        <v>14.5</v>
      </c>
      <c r="Y3068" s="2">
        <f t="shared" si="1061"/>
        <v>14.703125</v>
      </c>
      <c r="Z3068" s="1">
        <f t="shared" si="1062"/>
        <v>0</v>
      </c>
      <c r="AB3068" s="2">
        <f t="shared" si="1063"/>
        <v>14.703125</v>
      </c>
      <c r="AC3068" s="1">
        <f t="shared" si="1064"/>
        <v>0</v>
      </c>
      <c r="AE3068" s="14">
        <f t="shared" si="1065"/>
        <v>29.203125</v>
      </c>
      <c r="AW3068">
        <f t="shared" si="1050"/>
        <v>57.71427147465392</v>
      </c>
    </row>
    <row r="3069" spans="1:49" x14ac:dyDescent="0.35">
      <c r="A3069">
        <v>6.132E-2</v>
      </c>
      <c r="B3069">
        <v>5.6015625</v>
      </c>
      <c r="C3069" s="2">
        <f t="shared" si="1045"/>
        <v>0.93742791677779402</v>
      </c>
      <c r="E3069" s="43">
        <f t="shared" si="1066"/>
        <v>7.7290349099744864</v>
      </c>
      <c r="G3069" s="2">
        <f t="shared" si="1051"/>
        <v>5.6015625</v>
      </c>
      <c r="I3069" s="8">
        <f t="shared" si="1046"/>
        <v>6.6015625</v>
      </c>
      <c r="J3069">
        <f t="shared" si="1052"/>
        <v>0</v>
      </c>
      <c r="L3069" s="2">
        <f t="shared" si="1053"/>
        <v>6.6015625</v>
      </c>
      <c r="M3069" s="8">
        <f t="shared" si="1054"/>
        <v>6.6015625</v>
      </c>
      <c r="N3069" s="9">
        <f t="shared" si="1047"/>
        <v>6.6015625</v>
      </c>
      <c r="O3069" s="8">
        <f t="shared" si="1048"/>
        <v>7.5</v>
      </c>
      <c r="P3069">
        <f t="shared" si="1055"/>
        <v>0</v>
      </c>
      <c r="R3069" s="2">
        <f t="shared" si="1049"/>
        <v>7.5</v>
      </c>
      <c r="S3069">
        <f t="shared" si="1056"/>
        <v>0</v>
      </c>
      <c r="U3069" s="4">
        <f t="shared" si="1057"/>
        <v>14.1015625</v>
      </c>
      <c r="V3069" s="2">
        <f t="shared" si="1058"/>
        <v>14.1015625</v>
      </c>
      <c r="W3069" s="8">
        <f t="shared" si="1059"/>
        <v>14.1015625</v>
      </c>
      <c r="X3069" s="8">
        <f t="shared" si="1060"/>
        <v>14.1015625</v>
      </c>
      <c r="Y3069" s="2">
        <f t="shared" si="1061"/>
        <v>14.5</v>
      </c>
      <c r="Z3069" s="1">
        <f t="shared" si="1062"/>
        <v>0</v>
      </c>
      <c r="AB3069" s="2">
        <f t="shared" si="1063"/>
        <v>14.5</v>
      </c>
      <c r="AC3069" s="1">
        <f t="shared" si="1064"/>
        <v>0</v>
      </c>
      <c r="AE3069" s="14">
        <f t="shared" si="1065"/>
        <v>28.6015625</v>
      </c>
      <c r="AW3069">
        <f t="shared" si="1050"/>
        <v>57.216373649593905</v>
      </c>
    </row>
    <row r="3070" spans="1:49" x14ac:dyDescent="0.35">
      <c r="A3070">
        <v>6.1339999999999999E-2</v>
      </c>
      <c r="B3070">
        <v>5.1015625</v>
      </c>
      <c r="C3070" s="2">
        <f t="shared" si="1045"/>
        <v>0.93720896417665678</v>
      </c>
      <c r="E3070" s="43">
        <f t="shared" si="1066"/>
        <v>7.4970182056521883</v>
      </c>
      <c r="G3070" s="2">
        <f t="shared" si="1051"/>
        <v>5.1015625</v>
      </c>
      <c r="I3070" s="8">
        <f t="shared" si="1046"/>
        <v>5.6015625</v>
      </c>
      <c r="J3070">
        <f t="shared" si="1052"/>
        <v>0</v>
      </c>
      <c r="L3070" s="2">
        <f t="shared" si="1053"/>
        <v>5.6015625</v>
      </c>
      <c r="M3070" s="8">
        <f t="shared" si="1054"/>
        <v>5.6015625</v>
      </c>
      <c r="N3070" s="9">
        <f t="shared" si="1047"/>
        <v>5.6015625</v>
      </c>
      <c r="O3070" s="8">
        <f t="shared" si="1048"/>
        <v>6.6015625</v>
      </c>
      <c r="P3070">
        <f t="shared" si="1055"/>
        <v>0</v>
      </c>
      <c r="R3070" s="2">
        <f t="shared" si="1049"/>
        <v>6.6015625</v>
      </c>
      <c r="S3070">
        <f t="shared" si="1056"/>
        <v>0</v>
      </c>
      <c r="U3070" s="4">
        <f t="shared" si="1057"/>
        <v>12.203125</v>
      </c>
      <c r="V3070" s="2">
        <f t="shared" si="1058"/>
        <v>12.203125</v>
      </c>
      <c r="W3070" s="8">
        <f t="shared" si="1059"/>
        <v>12.203125</v>
      </c>
      <c r="X3070" s="8">
        <f t="shared" si="1060"/>
        <v>12.203125</v>
      </c>
      <c r="Y3070" s="2">
        <f t="shared" si="1061"/>
        <v>14.1015625</v>
      </c>
      <c r="Z3070" s="1">
        <f t="shared" si="1062"/>
        <v>0</v>
      </c>
      <c r="AB3070" s="2">
        <f t="shared" si="1063"/>
        <v>14.1015625</v>
      </c>
      <c r="AC3070" s="1">
        <f t="shared" si="1064"/>
        <v>0</v>
      </c>
      <c r="AE3070" s="14">
        <f t="shared" si="1065"/>
        <v>26.3046875</v>
      </c>
      <c r="AW3070">
        <f t="shared" si="1050"/>
        <v>55.021536611091783</v>
      </c>
    </row>
    <row r="3071" spans="1:49" x14ac:dyDescent="0.35">
      <c r="A3071">
        <v>6.1359999999999998E-2</v>
      </c>
      <c r="B3071">
        <v>4.703125</v>
      </c>
      <c r="C3071" s="2">
        <f t="shared" si="1045"/>
        <v>0.9369896415802631</v>
      </c>
      <c r="E3071" s="43">
        <f t="shared" si="1066"/>
        <v>7.2645753059505136</v>
      </c>
      <c r="G3071" s="2">
        <f t="shared" si="1051"/>
        <v>4.703125</v>
      </c>
      <c r="I3071" s="8">
        <f t="shared" si="1046"/>
        <v>5.1015625</v>
      </c>
      <c r="J3071">
        <f t="shared" si="1052"/>
        <v>0</v>
      </c>
      <c r="L3071" s="2">
        <f t="shared" si="1053"/>
        <v>5.1015625</v>
      </c>
      <c r="M3071" s="8">
        <f t="shared" si="1054"/>
        <v>5.1015625</v>
      </c>
      <c r="N3071" s="9">
        <f t="shared" si="1047"/>
        <v>5.1015625</v>
      </c>
      <c r="O3071" s="8">
        <f t="shared" si="1048"/>
        <v>5.6015625</v>
      </c>
      <c r="P3071">
        <f t="shared" si="1055"/>
        <v>0</v>
      </c>
      <c r="R3071" s="2">
        <f t="shared" si="1049"/>
        <v>5.6015625</v>
      </c>
      <c r="S3071">
        <f t="shared" si="1056"/>
        <v>0</v>
      </c>
      <c r="U3071" s="4">
        <f t="shared" si="1057"/>
        <v>10.703125</v>
      </c>
      <c r="V3071" s="2">
        <f t="shared" si="1058"/>
        <v>10.703125</v>
      </c>
      <c r="W3071" s="8">
        <f t="shared" si="1059"/>
        <v>10.703125</v>
      </c>
      <c r="X3071" s="8">
        <f t="shared" si="1060"/>
        <v>10.703125</v>
      </c>
      <c r="Y3071" s="2">
        <f t="shared" si="1061"/>
        <v>12.203125</v>
      </c>
      <c r="Z3071" s="1">
        <f t="shared" si="1062"/>
        <v>0</v>
      </c>
      <c r="AB3071" s="2">
        <f t="shared" si="1063"/>
        <v>12.203125</v>
      </c>
      <c r="AC3071" s="1">
        <f t="shared" si="1064"/>
        <v>0</v>
      </c>
      <c r="AE3071" s="14">
        <f t="shared" si="1065"/>
        <v>22.90625</v>
      </c>
      <c r="AW3071">
        <f t="shared" si="1050"/>
        <v>51.723504558427024</v>
      </c>
    </row>
    <row r="3072" spans="1:49" x14ac:dyDescent="0.35">
      <c r="A3072">
        <v>6.1379999999999997E-2</v>
      </c>
      <c r="B3072">
        <v>4.796875</v>
      </c>
      <c r="C3072" s="2">
        <f t="shared" si="1045"/>
        <v>0.93676994907519784</v>
      </c>
      <c r="E3072" s="43">
        <f t="shared" si="1066"/>
        <v>7.0317194249352051</v>
      </c>
      <c r="G3072" s="2">
        <f t="shared" si="1051"/>
        <v>4.796875</v>
      </c>
      <c r="I3072" s="8">
        <f t="shared" si="1046"/>
        <v>4.703125</v>
      </c>
      <c r="J3072">
        <f t="shared" si="1052"/>
        <v>0</v>
      </c>
      <c r="L3072" s="2">
        <f t="shared" si="1053"/>
        <v>4.703125</v>
      </c>
      <c r="M3072" s="8">
        <f t="shared" si="1054"/>
        <v>4.703125</v>
      </c>
      <c r="N3072" s="9">
        <f t="shared" si="1047"/>
        <v>4.703125</v>
      </c>
      <c r="O3072" s="8">
        <f t="shared" si="1048"/>
        <v>5.1015625</v>
      </c>
      <c r="P3072">
        <f t="shared" si="1055"/>
        <v>0</v>
      </c>
      <c r="R3072" s="2">
        <f t="shared" si="1049"/>
        <v>5.1015625</v>
      </c>
      <c r="S3072">
        <f t="shared" si="1056"/>
        <v>0</v>
      </c>
      <c r="U3072" s="4">
        <f t="shared" si="1057"/>
        <v>9.8046875</v>
      </c>
      <c r="V3072" s="2">
        <f t="shared" si="1058"/>
        <v>9.8046875</v>
      </c>
      <c r="W3072" s="8">
        <f t="shared" si="1059"/>
        <v>9.8046875</v>
      </c>
      <c r="X3072" s="8">
        <f t="shared" si="1060"/>
        <v>9.8046875</v>
      </c>
      <c r="Y3072" s="2">
        <f t="shared" si="1061"/>
        <v>10.703125</v>
      </c>
      <c r="Z3072" s="1">
        <f t="shared" si="1062"/>
        <v>0</v>
      </c>
      <c r="AB3072" s="2">
        <f t="shared" si="1063"/>
        <v>10.703125</v>
      </c>
      <c r="AC3072" s="1">
        <f t="shared" si="1064"/>
        <v>0</v>
      </c>
      <c r="AE3072" s="14">
        <f t="shared" si="1065"/>
        <v>20.5078125</v>
      </c>
      <c r="AW3072">
        <f t="shared" si="1050"/>
        <v>49.423834283685338</v>
      </c>
    </row>
    <row r="3073" spans="1:49" x14ac:dyDescent="0.35">
      <c r="A3073">
        <v>6.1400000000000003E-2</v>
      </c>
      <c r="B3073">
        <v>5.203125</v>
      </c>
      <c r="C3073" s="2">
        <f t="shared" si="1045"/>
        <v>0.93654988674819228</v>
      </c>
      <c r="E3073" s="43">
        <f t="shared" si="1066"/>
        <v>6.7984638001489976</v>
      </c>
      <c r="G3073" s="2">
        <f t="shared" si="1051"/>
        <v>5.203125</v>
      </c>
      <c r="I3073" s="8">
        <f t="shared" si="1046"/>
        <v>4.796875</v>
      </c>
      <c r="J3073">
        <f t="shared" si="1052"/>
        <v>0</v>
      </c>
      <c r="L3073" s="2">
        <f t="shared" si="1053"/>
        <v>4.796875</v>
      </c>
      <c r="M3073" s="8">
        <f t="shared" si="1054"/>
        <v>4.796875</v>
      </c>
      <c r="N3073" s="9">
        <f t="shared" si="1047"/>
        <v>4.796875</v>
      </c>
      <c r="O3073" s="8">
        <f t="shared" si="1048"/>
        <v>4.703125</v>
      </c>
      <c r="P3073">
        <f t="shared" si="1055"/>
        <v>0</v>
      </c>
      <c r="R3073" s="2">
        <f t="shared" si="1049"/>
        <v>4.703125</v>
      </c>
      <c r="S3073">
        <f t="shared" si="1056"/>
        <v>0</v>
      </c>
      <c r="U3073" s="4">
        <f t="shared" si="1057"/>
        <v>9.5</v>
      </c>
      <c r="V3073" s="2">
        <f t="shared" si="1058"/>
        <v>9.5</v>
      </c>
      <c r="W3073" s="8">
        <f t="shared" si="1059"/>
        <v>9.5</v>
      </c>
      <c r="X3073" s="8">
        <f t="shared" si="1060"/>
        <v>9.5</v>
      </c>
      <c r="Y3073" s="2">
        <f t="shared" si="1061"/>
        <v>9.8046875</v>
      </c>
      <c r="Z3073" s="1">
        <f t="shared" si="1062"/>
        <v>0</v>
      </c>
      <c r="AB3073" s="2">
        <f t="shared" si="1063"/>
        <v>9.8046875</v>
      </c>
      <c r="AC3073" s="1">
        <f t="shared" si="1064"/>
        <v>0</v>
      </c>
      <c r="AE3073" s="14">
        <f t="shared" si="1065"/>
        <v>19.3046875</v>
      </c>
      <c r="AW3073">
        <f t="shared" si="1050"/>
        <v>48.317832672083064</v>
      </c>
    </row>
    <row r="3074" spans="1:49" x14ac:dyDescent="0.35">
      <c r="A3074">
        <v>6.1420000000000002E-2</v>
      </c>
      <c r="B3074">
        <v>4.703125</v>
      </c>
      <c r="C3074" s="2">
        <f t="shared" si="1045"/>
        <v>0.93632945468612361</v>
      </c>
      <c r="E3074" s="43">
        <f t="shared" si="1066"/>
        <v>6.564821691859958</v>
      </c>
      <c r="G3074" s="2">
        <f t="shared" si="1051"/>
        <v>4.703125</v>
      </c>
      <c r="I3074" s="8">
        <f t="shared" si="1046"/>
        <v>5.203125</v>
      </c>
      <c r="J3074">
        <f t="shared" si="1052"/>
        <v>0</v>
      </c>
      <c r="L3074" s="2">
        <f t="shared" si="1053"/>
        <v>5.203125</v>
      </c>
      <c r="M3074" s="8">
        <f t="shared" si="1054"/>
        <v>5.203125</v>
      </c>
      <c r="N3074" s="9">
        <f t="shared" si="1047"/>
        <v>5.203125</v>
      </c>
      <c r="O3074" s="8">
        <f t="shared" si="1048"/>
        <v>4.796875</v>
      </c>
      <c r="P3074">
        <f t="shared" si="1055"/>
        <v>0</v>
      </c>
      <c r="R3074" s="2">
        <f t="shared" si="1049"/>
        <v>4.796875</v>
      </c>
      <c r="S3074">
        <f t="shared" si="1056"/>
        <v>0</v>
      </c>
      <c r="U3074" s="4">
        <f t="shared" si="1057"/>
        <v>10</v>
      </c>
      <c r="V3074" s="2">
        <f t="shared" si="1058"/>
        <v>10</v>
      </c>
      <c r="W3074" s="8">
        <f t="shared" si="1059"/>
        <v>10</v>
      </c>
      <c r="X3074" s="8">
        <f t="shared" si="1060"/>
        <v>10</v>
      </c>
      <c r="Y3074" s="2">
        <f t="shared" si="1061"/>
        <v>9.5</v>
      </c>
      <c r="Z3074" s="1">
        <f t="shared" si="1062"/>
        <v>0</v>
      </c>
      <c r="AB3074" s="2">
        <f t="shared" si="1063"/>
        <v>9.5</v>
      </c>
      <c r="AC3074" s="1">
        <f t="shared" si="1064"/>
        <v>0</v>
      </c>
      <c r="AE3074" s="14">
        <f t="shared" si="1065"/>
        <v>19.5</v>
      </c>
      <c r="AW3074">
        <f t="shared" si="1050"/>
        <v>48.608619202286484</v>
      </c>
    </row>
    <row r="3075" spans="1:49" x14ac:dyDescent="0.35">
      <c r="A3075">
        <v>6.1439999999999897E-2</v>
      </c>
      <c r="B3075">
        <v>4.796875</v>
      </c>
      <c r="C3075" s="2">
        <f t="shared" si="1045"/>
        <v>0.93610865297601598</v>
      </c>
      <c r="E3075" s="43">
        <f t="shared" si="1066"/>
        <v>6.3308063823067817</v>
      </c>
      <c r="G3075" s="2">
        <f t="shared" si="1051"/>
        <v>4.796875</v>
      </c>
      <c r="I3075" s="8">
        <f t="shared" si="1046"/>
        <v>4.703125</v>
      </c>
      <c r="J3075">
        <f t="shared" si="1052"/>
        <v>0</v>
      </c>
      <c r="L3075" s="2">
        <f t="shared" si="1053"/>
        <v>4.703125</v>
      </c>
      <c r="M3075" s="8">
        <f t="shared" si="1054"/>
        <v>4.703125</v>
      </c>
      <c r="N3075" s="9">
        <f t="shared" si="1047"/>
        <v>4.703125</v>
      </c>
      <c r="O3075" s="8">
        <f t="shared" si="1048"/>
        <v>5.203125</v>
      </c>
      <c r="P3075">
        <f t="shared" si="1055"/>
        <v>0</v>
      </c>
      <c r="R3075" s="2">
        <f t="shared" si="1049"/>
        <v>5.203125</v>
      </c>
      <c r="S3075">
        <f t="shared" si="1056"/>
        <v>0</v>
      </c>
      <c r="U3075" s="4">
        <f t="shared" si="1057"/>
        <v>9.90625</v>
      </c>
      <c r="V3075" s="2">
        <f t="shared" si="1058"/>
        <v>9.90625</v>
      </c>
      <c r="W3075" s="8">
        <f t="shared" si="1059"/>
        <v>9.90625</v>
      </c>
      <c r="X3075" s="8">
        <f t="shared" si="1060"/>
        <v>9.90625</v>
      </c>
      <c r="Y3075" s="2">
        <f t="shared" si="1061"/>
        <v>10</v>
      </c>
      <c r="Z3075" s="1">
        <f t="shared" si="1062"/>
        <v>0</v>
      </c>
      <c r="AB3075" s="2">
        <f t="shared" si="1063"/>
        <v>10</v>
      </c>
      <c r="AC3075" s="1">
        <f t="shared" si="1064"/>
        <v>0</v>
      </c>
      <c r="AE3075" s="14">
        <f t="shared" si="1065"/>
        <v>19.90625</v>
      </c>
      <c r="AW3075">
        <f t="shared" si="1050"/>
        <v>49.108688446725154</v>
      </c>
    </row>
    <row r="3076" spans="1:49" x14ac:dyDescent="0.35">
      <c r="A3076">
        <v>6.1460000000000001E-2</v>
      </c>
      <c r="B3076">
        <v>5</v>
      </c>
      <c r="C3076" s="2">
        <f t="shared" ref="C3076:C3139" si="1067">SIN(2*PI()*D$2*A3076/D$4)</f>
        <v>0.93588748170503488</v>
      </c>
      <c r="E3076" s="43">
        <f t="shared" si="1066"/>
        <v>6.0964311749444819</v>
      </c>
      <c r="G3076" s="2">
        <f t="shared" si="1051"/>
        <v>5</v>
      </c>
      <c r="I3076" s="8">
        <f t="shared" ref="I3076:I3139" si="1068">G3075-J3075</f>
        <v>4.796875</v>
      </c>
      <c r="J3076">
        <f t="shared" si="1052"/>
        <v>0</v>
      </c>
      <c r="L3076" s="2">
        <f t="shared" si="1053"/>
        <v>4.796875</v>
      </c>
      <c r="M3076" s="8">
        <f t="shared" si="1054"/>
        <v>4.796875</v>
      </c>
      <c r="N3076" s="9">
        <f t="shared" ref="N3076:N3139" si="1069">I3076*N$2</f>
        <v>4.796875</v>
      </c>
      <c r="O3076" s="8">
        <f t="shared" ref="O3076:O3139" si="1070">L3075-P3075</f>
        <v>4.703125</v>
      </c>
      <c r="P3076">
        <f t="shared" si="1055"/>
        <v>0</v>
      </c>
      <c r="R3076" s="2">
        <f t="shared" ref="R3076:R3139" si="1071">M3075-S3075</f>
        <v>4.703125</v>
      </c>
      <c r="S3076">
        <f t="shared" si="1056"/>
        <v>0</v>
      </c>
      <c r="U3076" s="4">
        <f t="shared" si="1057"/>
        <v>9.5</v>
      </c>
      <c r="V3076" s="2">
        <f t="shared" si="1058"/>
        <v>9.5</v>
      </c>
      <c r="W3076" s="8">
        <f t="shared" si="1059"/>
        <v>9.5</v>
      </c>
      <c r="X3076" s="8">
        <f t="shared" si="1060"/>
        <v>9.5</v>
      </c>
      <c r="Y3076" s="2">
        <f t="shared" si="1061"/>
        <v>9.90625</v>
      </c>
      <c r="Z3076" s="1">
        <f t="shared" si="1062"/>
        <v>0</v>
      </c>
      <c r="AB3076" s="2">
        <f t="shared" si="1063"/>
        <v>9.90625</v>
      </c>
      <c r="AC3076" s="1">
        <f t="shared" si="1064"/>
        <v>0</v>
      </c>
      <c r="AE3076" s="14">
        <f t="shared" si="1065"/>
        <v>19.40625</v>
      </c>
      <c r="AW3076">
        <f t="shared" ref="AW3076:AW3139" si="1072">ABS(E3258-AE3076)</f>
        <v>48.700847571902983</v>
      </c>
    </row>
    <row r="3077" spans="1:49" x14ac:dyDescent="0.35">
      <c r="A3077">
        <v>6.148E-2</v>
      </c>
      <c r="B3077">
        <v>4.296875</v>
      </c>
      <c r="C3077" s="2">
        <f t="shared" si="1067"/>
        <v>0.93566594096049882</v>
      </c>
      <c r="E3077" s="43">
        <f t="shared" si="1066"/>
        <v>5.8617093936877787</v>
      </c>
      <c r="G3077" s="2">
        <f t="shared" ref="G3077:G3140" si="1073">IF(H$3=0,B3077*G$2, C3077*G$2)</f>
        <v>4.296875</v>
      </c>
      <c r="I3077" s="8">
        <f t="shared" si="1068"/>
        <v>5</v>
      </c>
      <c r="J3077">
        <f t="shared" ref="J3077:J3140" si="1074">K$2*I3077+J3076</f>
        <v>0</v>
      </c>
      <c r="L3077" s="2">
        <f t="shared" ref="L3077:L3140" si="1075">I3077*L$2</f>
        <v>5</v>
      </c>
      <c r="M3077" s="8">
        <f t="shared" ref="M3077:M3140" si="1076">I3077*M$2</f>
        <v>5</v>
      </c>
      <c r="N3077" s="9">
        <f t="shared" si="1069"/>
        <v>5</v>
      </c>
      <c r="O3077" s="8">
        <f t="shared" si="1070"/>
        <v>4.796875</v>
      </c>
      <c r="P3077">
        <f t="shared" ref="P3077:P3140" si="1077">Q$2*O3077+P3076</f>
        <v>0</v>
      </c>
      <c r="R3077" s="2">
        <f t="shared" si="1071"/>
        <v>4.796875</v>
      </c>
      <c r="S3077">
        <f t="shared" ref="S3077:S3140" si="1078">R3077*T$2+S3076</f>
        <v>0</v>
      </c>
      <c r="U3077" s="4">
        <f t="shared" ref="U3077:U3140" si="1079">O3077+S3077+N3077</f>
        <v>9.796875</v>
      </c>
      <c r="V3077" s="2">
        <f t="shared" ref="V3077:V3140" si="1080">U3077*V$2</f>
        <v>9.796875</v>
      </c>
      <c r="W3077" s="8">
        <f t="shared" ref="W3077:W3140" si="1081">U3077*W$2</f>
        <v>9.796875</v>
      </c>
      <c r="X3077" s="8">
        <f t="shared" ref="X3077:X3140" si="1082">U3077*X$2</f>
        <v>9.796875</v>
      </c>
      <c r="Y3077" s="2">
        <f t="shared" ref="Y3077:Y3140" si="1083">V3076-Z3076</f>
        <v>9.5</v>
      </c>
      <c r="Z3077" s="1">
        <f t="shared" ref="Z3077:Z3140" si="1084">AA$2*Y3077+Z3076</f>
        <v>0</v>
      </c>
      <c r="AB3077" s="2">
        <f t="shared" ref="AB3077:AB3140" si="1085">W3076-AC3076</f>
        <v>9.5</v>
      </c>
      <c r="AC3077" s="1">
        <f t="shared" ref="AC3077:AC3140" si="1086">AB3077*AD$2+AC3076</f>
        <v>0</v>
      </c>
      <c r="AE3077" s="14">
        <f t="shared" ref="AE3077:AE3140" si="1087">X3077+AC3077+Y3077</f>
        <v>19.296875</v>
      </c>
      <c r="AW3077">
        <f t="shared" si="1072"/>
        <v>48.681966338696526</v>
      </c>
    </row>
    <row r="3078" spans="1:49" x14ac:dyDescent="0.35">
      <c r="A3078">
        <v>6.1499999999999999E-2</v>
      </c>
      <c r="B3078">
        <v>4</v>
      </c>
      <c r="C3078" s="2">
        <f t="shared" si="1067"/>
        <v>0.93544403082986738</v>
      </c>
      <c r="E3078" s="43">
        <f t="shared" si="1066"/>
        <v>5.6266543821533173</v>
      </c>
      <c r="G3078" s="2">
        <f t="shared" si="1073"/>
        <v>4</v>
      </c>
      <c r="I3078" s="8">
        <f t="shared" si="1068"/>
        <v>4.296875</v>
      </c>
      <c r="J3078">
        <f t="shared" si="1074"/>
        <v>0</v>
      </c>
      <c r="L3078" s="2">
        <f t="shared" si="1075"/>
        <v>4.296875</v>
      </c>
      <c r="M3078" s="8">
        <f t="shared" si="1076"/>
        <v>4.296875</v>
      </c>
      <c r="N3078" s="9">
        <f t="shared" si="1069"/>
        <v>4.296875</v>
      </c>
      <c r="O3078" s="8">
        <f t="shared" si="1070"/>
        <v>5</v>
      </c>
      <c r="P3078">
        <f t="shared" si="1077"/>
        <v>0</v>
      </c>
      <c r="R3078" s="2">
        <f t="shared" si="1071"/>
        <v>5</v>
      </c>
      <c r="S3078">
        <f t="shared" si="1078"/>
        <v>0</v>
      </c>
      <c r="U3078" s="4">
        <f t="shared" si="1079"/>
        <v>9.296875</v>
      </c>
      <c r="V3078" s="2">
        <f t="shared" si="1080"/>
        <v>9.296875</v>
      </c>
      <c r="W3078" s="8">
        <f t="shared" si="1081"/>
        <v>9.296875</v>
      </c>
      <c r="X3078" s="8">
        <f t="shared" si="1082"/>
        <v>9.296875</v>
      </c>
      <c r="Y3078" s="2">
        <f t="shared" si="1083"/>
        <v>9.796875</v>
      </c>
      <c r="Z3078" s="1">
        <f t="shared" si="1084"/>
        <v>0</v>
      </c>
      <c r="AB3078" s="2">
        <f t="shared" si="1085"/>
        <v>9.796875</v>
      </c>
      <c r="AC3078" s="1">
        <f t="shared" si="1086"/>
        <v>0</v>
      </c>
      <c r="AE3078" s="14">
        <f t="shared" si="1087"/>
        <v>19.09375</v>
      </c>
      <c r="AW3078">
        <f t="shared" si="1072"/>
        <v>48.567664602657523</v>
      </c>
    </row>
    <row r="3079" spans="1:49" x14ac:dyDescent="0.35">
      <c r="A3079">
        <v>6.1519999999999998E-2</v>
      </c>
      <c r="B3079">
        <v>3.6015625</v>
      </c>
      <c r="C3079" s="2">
        <f t="shared" si="1067"/>
        <v>0.93522175140074715</v>
      </c>
      <c r="E3079" s="43">
        <f t="shared" si="1066"/>
        <v>5.3912795029018801</v>
      </c>
      <c r="G3079" s="2">
        <f t="shared" si="1073"/>
        <v>3.6015625</v>
      </c>
      <c r="I3079" s="8">
        <f t="shared" si="1068"/>
        <v>4</v>
      </c>
      <c r="J3079">
        <f t="shared" si="1074"/>
        <v>0</v>
      </c>
      <c r="L3079" s="2">
        <f t="shared" si="1075"/>
        <v>4</v>
      </c>
      <c r="M3079" s="8">
        <f t="shared" si="1076"/>
        <v>4</v>
      </c>
      <c r="N3079" s="9">
        <f t="shared" si="1069"/>
        <v>4</v>
      </c>
      <c r="O3079" s="8">
        <f t="shared" si="1070"/>
        <v>4.296875</v>
      </c>
      <c r="P3079">
        <f t="shared" si="1077"/>
        <v>0</v>
      </c>
      <c r="R3079" s="2">
        <f t="shared" si="1071"/>
        <v>4.296875</v>
      </c>
      <c r="S3079">
        <f t="shared" si="1078"/>
        <v>0</v>
      </c>
      <c r="U3079" s="4">
        <f t="shared" si="1079"/>
        <v>8.296875</v>
      </c>
      <c r="V3079" s="2">
        <f t="shared" si="1080"/>
        <v>8.296875</v>
      </c>
      <c r="W3079" s="8">
        <f t="shared" si="1081"/>
        <v>8.296875</v>
      </c>
      <c r="X3079" s="8">
        <f t="shared" si="1082"/>
        <v>8.296875</v>
      </c>
      <c r="Y3079" s="2">
        <f t="shared" si="1083"/>
        <v>9.296875</v>
      </c>
      <c r="Z3079" s="1">
        <f t="shared" si="1084"/>
        <v>0</v>
      </c>
      <c r="AB3079" s="2">
        <f t="shared" si="1085"/>
        <v>9.296875</v>
      </c>
      <c r="AC3079" s="1">
        <f t="shared" si="1086"/>
        <v>0</v>
      </c>
      <c r="AE3079" s="14">
        <f t="shared" si="1087"/>
        <v>17.59375</v>
      </c>
      <c r="AW3079">
        <f t="shared" si="1072"/>
        <v>47.154812314303229</v>
      </c>
    </row>
    <row r="3080" spans="1:49" x14ac:dyDescent="0.35">
      <c r="A3080">
        <v>6.1539999999999997E-2</v>
      </c>
      <c r="B3080">
        <v>3</v>
      </c>
      <c r="C3080" s="2">
        <f t="shared" si="1067"/>
        <v>0.93499910276089038</v>
      </c>
      <c r="E3080" s="43">
        <f t="shared" si="1066"/>
        <v>5.1555981366778525</v>
      </c>
      <c r="G3080" s="2">
        <f t="shared" si="1073"/>
        <v>3</v>
      </c>
      <c r="I3080" s="8">
        <f t="shared" si="1068"/>
        <v>3.6015625</v>
      </c>
      <c r="J3080">
        <f t="shared" si="1074"/>
        <v>0</v>
      </c>
      <c r="L3080" s="2">
        <f t="shared" si="1075"/>
        <v>3.6015625</v>
      </c>
      <c r="M3080" s="8">
        <f t="shared" si="1076"/>
        <v>3.6015625</v>
      </c>
      <c r="N3080" s="9">
        <f t="shared" si="1069"/>
        <v>3.6015625</v>
      </c>
      <c r="O3080" s="8">
        <f t="shared" si="1070"/>
        <v>4</v>
      </c>
      <c r="P3080">
        <f t="shared" si="1077"/>
        <v>0</v>
      </c>
      <c r="R3080" s="2">
        <f t="shared" si="1071"/>
        <v>4</v>
      </c>
      <c r="S3080">
        <f t="shared" si="1078"/>
        <v>0</v>
      </c>
      <c r="U3080" s="4">
        <f t="shared" si="1079"/>
        <v>7.6015625</v>
      </c>
      <c r="V3080" s="2">
        <f t="shared" si="1080"/>
        <v>7.6015625</v>
      </c>
      <c r="W3080" s="8">
        <f t="shared" si="1081"/>
        <v>7.6015625</v>
      </c>
      <c r="X3080" s="8">
        <f t="shared" si="1082"/>
        <v>7.6015625</v>
      </c>
      <c r="Y3080" s="2">
        <f t="shared" si="1083"/>
        <v>8.296875</v>
      </c>
      <c r="Z3080" s="1">
        <f t="shared" si="1084"/>
        <v>0</v>
      </c>
      <c r="AB3080" s="2">
        <f t="shared" si="1085"/>
        <v>8.296875</v>
      </c>
      <c r="AC3080" s="1">
        <f t="shared" si="1086"/>
        <v>0</v>
      </c>
      <c r="AE3080" s="14">
        <f t="shared" si="1087"/>
        <v>15.8984375</v>
      </c>
      <c r="AW3080">
        <f t="shared" si="1072"/>
        <v>45.544967019403629</v>
      </c>
    </row>
    <row r="3081" spans="1:49" x14ac:dyDescent="0.35">
      <c r="A3081">
        <v>6.1559999999999997E-2</v>
      </c>
      <c r="B3081">
        <v>3.5</v>
      </c>
      <c r="C3081" s="2">
        <f t="shared" si="1067"/>
        <v>0.93477608499819542</v>
      </c>
      <c r="E3081" s="43">
        <f t="shared" si="1066"/>
        <v>4.9196236816494352</v>
      </c>
      <c r="G3081" s="2">
        <f t="shared" si="1073"/>
        <v>3.5</v>
      </c>
      <c r="I3081" s="8">
        <f t="shared" si="1068"/>
        <v>3</v>
      </c>
      <c r="J3081">
        <f t="shared" si="1074"/>
        <v>0</v>
      </c>
      <c r="L3081" s="2">
        <f t="shared" si="1075"/>
        <v>3</v>
      </c>
      <c r="M3081" s="8">
        <f t="shared" si="1076"/>
        <v>3</v>
      </c>
      <c r="N3081" s="9">
        <f t="shared" si="1069"/>
        <v>3</v>
      </c>
      <c r="O3081" s="8">
        <f t="shared" si="1070"/>
        <v>3.6015625</v>
      </c>
      <c r="P3081">
        <f t="shared" si="1077"/>
        <v>0</v>
      </c>
      <c r="R3081" s="2">
        <f t="shared" si="1071"/>
        <v>3.6015625</v>
      </c>
      <c r="S3081">
        <f t="shared" si="1078"/>
        <v>0</v>
      </c>
      <c r="U3081" s="4">
        <f t="shared" si="1079"/>
        <v>6.6015625</v>
      </c>
      <c r="V3081" s="2">
        <f t="shared" si="1080"/>
        <v>6.6015625</v>
      </c>
      <c r="W3081" s="8">
        <f t="shared" si="1081"/>
        <v>6.6015625</v>
      </c>
      <c r="X3081" s="8">
        <f t="shared" si="1082"/>
        <v>6.6015625</v>
      </c>
      <c r="Y3081" s="2">
        <f t="shared" si="1083"/>
        <v>7.6015625</v>
      </c>
      <c r="Z3081" s="1">
        <f t="shared" si="1084"/>
        <v>0</v>
      </c>
      <c r="AB3081" s="2">
        <f t="shared" si="1085"/>
        <v>7.6015625</v>
      </c>
      <c r="AC3081" s="1">
        <f t="shared" si="1086"/>
        <v>0</v>
      </c>
      <c r="AE3081" s="14">
        <f t="shared" si="1087"/>
        <v>14.203125</v>
      </c>
      <c r="AW3081">
        <f t="shared" si="1072"/>
        <v>43.933436359263411</v>
      </c>
    </row>
    <row r="3082" spans="1:49" x14ac:dyDescent="0.35">
      <c r="A3082">
        <v>6.1580000000000003E-2</v>
      </c>
      <c r="B3082">
        <v>3.3984375</v>
      </c>
      <c r="C3082" s="2">
        <f t="shared" si="1067"/>
        <v>0.93455269820070608</v>
      </c>
      <c r="E3082" s="43">
        <f t="shared" si="1066"/>
        <v>4.6833695526460906</v>
      </c>
      <c r="G3082" s="2">
        <f t="shared" si="1073"/>
        <v>3.3984375</v>
      </c>
      <c r="I3082" s="8">
        <f t="shared" si="1068"/>
        <v>3.5</v>
      </c>
      <c r="J3082">
        <f t="shared" si="1074"/>
        <v>0</v>
      </c>
      <c r="L3082" s="2">
        <f t="shared" si="1075"/>
        <v>3.5</v>
      </c>
      <c r="M3082" s="8">
        <f t="shared" si="1076"/>
        <v>3.5</v>
      </c>
      <c r="N3082" s="9">
        <f t="shared" si="1069"/>
        <v>3.5</v>
      </c>
      <c r="O3082" s="8">
        <f t="shared" si="1070"/>
        <v>3</v>
      </c>
      <c r="P3082">
        <f t="shared" si="1077"/>
        <v>0</v>
      </c>
      <c r="R3082" s="2">
        <f t="shared" si="1071"/>
        <v>3</v>
      </c>
      <c r="S3082">
        <f t="shared" si="1078"/>
        <v>0</v>
      </c>
      <c r="U3082" s="4">
        <f t="shared" si="1079"/>
        <v>6.5</v>
      </c>
      <c r="V3082" s="2">
        <f t="shared" si="1080"/>
        <v>6.5</v>
      </c>
      <c r="W3082" s="8">
        <f t="shared" si="1081"/>
        <v>6.5</v>
      </c>
      <c r="X3082" s="8">
        <f t="shared" si="1082"/>
        <v>6.5</v>
      </c>
      <c r="Y3082" s="2">
        <f t="shared" si="1083"/>
        <v>6.6015625</v>
      </c>
      <c r="Z3082" s="1">
        <f t="shared" si="1084"/>
        <v>0</v>
      </c>
      <c r="AB3082" s="2">
        <f t="shared" si="1085"/>
        <v>6.6015625</v>
      </c>
      <c r="AC3082" s="1">
        <f t="shared" si="1086"/>
        <v>0</v>
      </c>
      <c r="AE3082" s="14">
        <f t="shared" si="1087"/>
        <v>13.1015625</v>
      </c>
      <c r="AW3082">
        <f t="shared" si="1072"/>
        <v>42.913965570997846</v>
      </c>
    </row>
    <row r="3083" spans="1:49" x14ac:dyDescent="0.35">
      <c r="A3083">
        <v>6.1600000000000002E-2</v>
      </c>
      <c r="B3083">
        <v>2.796875</v>
      </c>
      <c r="C3083" s="2">
        <f t="shared" si="1067"/>
        <v>0.93432894245661213</v>
      </c>
      <c r="E3083" s="43">
        <f t="shared" si="1066"/>
        <v>4.4468491803968124</v>
      </c>
      <c r="G3083" s="2">
        <f t="shared" si="1073"/>
        <v>2.796875</v>
      </c>
      <c r="I3083" s="8">
        <f t="shared" si="1068"/>
        <v>3.3984375</v>
      </c>
      <c r="J3083">
        <f t="shared" si="1074"/>
        <v>0</v>
      </c>
      <c r="L3083" s="2">
        <f t="shared" si="1075"/>
        <v>3.3984375</v>
      </c>
      <c r="M3083" s="8">
        <f t="shared" si="1076"/>
        <v>3.3984375</v>
      </c>
      <c r="N3083" s="9">
        <f t="shared" si="1069"/>
        <v>3.3984375</v>
      </c>
      <c r="O3083" s="8">
        <f t="shared" si="1070"/>
        <v>3.5</v>
      </c>
      <c r="P3083">
        <f t="shared" si="1077"/>
        <v>0</v>
      </c>
      <c r="R3083" s="2">
        <f t="shared" si="1071"/>
        <v>3.5</v>
      </c>
      <c r="S3083">
        <f t="shared" si="1078"/>
        <v>0</v>
      </c>
      <c r="U3083" s="4">
        <f t="shared" si="1079"/>
        <v>6.8984375</v>
      </c>
      <c r="V3083" s="2">
        <f t="shared" si="1080"/>
        <v>6.8984375</v>
      </c>
      <c r="W3083" s="8">
        <f t="shared" si="1081"/>
        <v>6.8984375</v>
      </c>
      <c r="X3083" s="8">
        <f t="shared" si="1082"/>
        <v>6.8984375</v>
      </c>
      <c r="Y3083" s="2">
        <f t="shared" si="1083"/>
        <v>6.5</v>
      </c>
      <c r="Z3083" s="1">
        <f t="shared" si="1084"/>
        <v>0</v>
      </c>
      <c r="AB3083" s="2">
        <f t="shared" si="1085"/>
        <v>6.5</v>
      </c>
      <c r="AC3083" s="1">
        <f t="shared" si="1086"/>
        <v>0</v>
      </c>
      <c r="AE3083" s="14">
        <f t="shared" si="1087"/>
        <v>13.3984375</v>
      </c>
      <c r="AW3083">
        <f t="shared" si="1072"/>
        <v>43.29123748780377</v>
      </c>
    </row>
    <row r="3084" spans="1:49" x14ac:dyDescent="0.35">
      <c r="A3084">
        <v>6.1620000000000001E-2</v>
      </c>
      <c r="B3084">
        <v>3</v>
      </c>
      <c r="C3084" s="2">
        <f t="shared" si="1067"/>
        <v>0.93410481785424837</v>
      </c>
      <c r="E3084" s="43">
        <f t="shared" si="1066"/>
        <v>4.210076010765829</v>
      </c>
      <c r="G3084" s="2">
        <f t="shared" si="1073"/>
        <v>3</v>
      </c>
      <c r="I3084" s="8">
        <f t="shared" si="1068"/>
        <v>2.796875</v>
      </c>
      <c r="J3084">
        <f t="shared" si="1074"/>
        <v>0</v>
      </c>
      <c r="L3084" s="2">
        <f t="shared" si="1075"/>
        <v>2.796875</v>
      </c>
      <c r="M3084" s="8">
        <f t="shared" si="1076"/>
        <v>2.796875</v>
      </c>
      <c r="N3084" s="9">
        <f t="shared" si="1069"/>
        <v>2.796875</v>
      </c>
      <c r="O3084" s="8">
        <f t="shared" si="1070"/>
        <v>3.3984375</v>
      </c>
      <c r="P3084">
        <f t="shared" si="1077"/>
        <v>0</v>
      </c>
      <c r="R3084" s="2">
        <f t="shared" si="1071"/>
        <v>3.3984375</v>
      </c>
      <c r="S3084">
        <f t="shared" si="1078"/>
        <v>0</v>
      </c>
      <c r="U3084" s="4">
        <f t="shared" si="1079"/>
        <v>6.1953125</v>
      </c>
      <c r="V3084" s="2">
        <f t="shared" si="1080"/>
        <v>6.1953125</v>
      </c>
      <c r="W3084" s="8">
        <f t="shared" si="1081"/>
        <v>6.1953125</v>
      </c>
      <c r="X3084" s="8">
        <f t="shared" si="1082"/>
        <v>6.1953125</v>
      </c>
      <c r="Y3084" s="2">
        <f t="shared" si="1083"/>
        <v>6.8984375</v>
      </c>
      <c r="Z3084" s="1">
        <f t="shared" si="1084"/>
        <v>0</v>
      </c>
      <c r="AB3084" s="2">
        <f t="shared" si="1085"/>
        <v>6.8984375</v>
      </c>
      <c r="AC3084" s="1">
        <f t="shared" si="1086"/>
        <v>0</v>
      </c>
      <c r="AE3084" s="14">
        <f t="shared" si="1087"/>
        <v>13.09375</v>
      </c>
      <c r="AW3084">
        <f t="shared" si="1072"/>
        <v>43.065247539224899</v>
      </c>
    </row>
    <row r="3085" spans="1:49" x14ac:dyDescent="0.35">
      <c r="A3085">
        <v>6.164E-2</v>
      </c>
      <c r="B3085">
        <v>2.3984375</v>
      </c>
      <c r="C3085" s="2">
        <f t="shared" si="1067"/>
        <v>0.93388032448209601</v>
      </c>
      <c r="E3085" s="43">
        <f t="shared" si="1066"/>
        <v>3.9730635039896787</v>
      </c>
      <c r="G3085" s="2">
        <f t="shared" si="1073"/>
        <v>2.3984375</v>
      </c>
      <c r="I3085" s="8">
        <f t="shared" si="1068"/>
        <v>3</v>
      </c>
      <c r="J3085">
        <f t="shared" si="1074"/>
        <v>0</v>
      </c>
      <c r="L3085" s="2">
        <f t="shared" si="1075"/>
        <v>3</v>
      </c>
      <c r="M3085" s="8">
        <f t="shared" si="1076"/>
        <v>3</v>
      </c>
      <c r="N3085" s="9">
        <f t="shared" si="1069"/>
        <v>3</v>
      </c>
      <c r="O3085" s="8">
        <f t="shared" si="1070"/>
        <v>2.796875</v>
      </c>
      <c r="P3085">
        <f t="shared" si="1077"/>
        <v>0</v>
      </c>
      <c r="R3085" s="2">
        <f t="shared" si="1071"/>
        <v>2.796875</v>
      </c>
      <c r="S3085">
        <f t="shared" si="1078"/>
        <v>0</v>
      </c>
      <c r="U3085" s="4">
        <f t="shared" si="1079"/>
        <v>5.796875</v>
      </c>
      <c r="V3085" s="2">
        <f t="shared" si="1080"/>
        <v>5.796875</v>
      </c>
      <c r="W3085" s="8">
        <f t="shared" si="1081"/>
        <v>5.796875</v>
      </c>
      <c r="X3085" s="8">
        <f t="shared" si="1082"/>
        <v>5.796875</v>
      </c>
      <c r="Y3085" s="2">
        <f t="shared" si="1083"/>
        <v>6.1953125</v>
      </c>
      <c r="Z3085" s="1">
        <f t="shared" si="1084"/>
        <v>0</v>
      </c>
      <c r="AB3085" s="2">
        <f t="shared" si="1085"/>
        <v>6.1953125</v>
      </c>
      <c r="AC3085" s="1">
        <f t="shared" si="1086"/>
        <v>0</v>
      </c>
      <c r="AE3085" s="14">
        <f t="shared" si="1087"/>
        <v>11.9921875</v>
      </c>
      <c r="AW3085">
        <f t="shared" si="1072"/>
        <v>42.040678751411441</v>
      </c>
    </row>
    <row r="3086" spans="1:49" x14ac:dyDescent="0.35">
      <c r="A3086">
        <v>6.166E-2</v>
      </c>
      <c r="B3086">
        <v>2.796875</v>
      </c>
      <c r="C3086" s="2">
        <f t="shared" si="1067"/>
        <v>0.93365546242878139</v>
      </c>
      <c r="E3086" s="43">
        <f t="shared" si="1066"/>
        <v>3.7358251339066446</v>
      </c>
      <c r="G3086" s="2">
        <f t="shared" si="1073"/>
        <v>2.796875</v>
      </c>
      <c r="I3086" s="8">
        <f t="shared" si="1068"/>
        <v>2.3984375</v>
      </c>
      <c r="J3086">
        <f t="shared" si="1074"/>
        <v>0</v>
      </c>
      <c r="L3086" s="2">
        <f t="shared" si="1075"/>
        <v>2.3984375</v>
      </c>
      <c r="M3086" s="8">
        <f t="shared" si="1076"/>
        <v>2.3984375</v>
      </c>
      <c r="N3086" s="9">
        <f t="shared" si="1069"/>
        <v>2.3984375</v>
      </c>
      <c r="O3086" s="8">
        <f t="shared" si="1070"/>
        <v>3</v>
      </c>
      <c r="P3086">
        <f t="shared" si="1077"/>
        <v>0</v>
      </c>
      <c r="R3086" s="2">
        <f t="shared" si="1071"/>
        <v>3</v>
      </c>
      <c r="S3086">
        <f t="shared" si="1078"/>
        <v>0</v>
      </c>
      <c r="U3086" s="4">
        <f t="shared" si="1079"/>
        <v>5.3984375</v>
      </c>
      <c r="V3086" s="2">
        <f t="shared" si="1080"/>
        <v>5.3984375</v>
      </c>
      <c r="W3086" s="8">
        <f t="shared" si="1081"/>
        <v>5.3984375</v>
      </c>
      <c r="X3086" s="8">
        <f t="shared" si="1082"/>
        <v>5.3984375</v>
      </c>
      <c r="Y3086" s="2">
        <f t="shared" si="1083"/>
        <v>5.796875</v>
      </c>
      <c r="Z3086" s="1">
        <f t="shared" si="1084"/>
        <v>0</v>
      </c>
      <c r="AB3086" s="2">
        <f t="shared" si="1085"/>
        <v>5.796875</v>
      </c>
      <c r="AC3086" s="1">
        <f t="shared" si="1086"/>
        <v>0</v>
      </c>
      <c r="AE3086" s="14">
        <f t="shared" si="1087"/>
        <v>11.1953125</v>
      </c>
      <c r="AW3086">
        <f t="shared" si="1072"/>
        <v>41.31908924737472</v>
      </c>
    </row>
    <row r="3087" spans="1:49" x14ac:dyDescent="0.35">
      <c r="A3087">
        <v>6.1679999999999999E-2</v>
      </c>
      <c r="B3087">
        <v>1.796875</v>
      </c>
      <c r="C3087" s="2">
        <f t="shared" si="1067"/>
        <v>0.93343023178307649</v>
      </c>
      <c r="E3087" s="43">
        <f t="shared" si="1066"/>
        <v>3.4983743872016304</v>
      </c>
      <c r="G3087" s="2">
        <f t="shared" si="1073"/>
        <v>1.796875</v>
      </c>
      <c r="I3087" s="8">
        <f t="shared" si="1068"/>
        <v>2.796875</v>
      </c>
      <c r="J3087">
        <f t="shared" si="1074"/>
        <v>0</v>
      </c>
      <c r="L3087" s="2">
        <f t="shared" si="1075"/>
        <v>2.796875</v>
      </c>
      <c r="M3087" s="8">
        <f t="shared" si="1076"/>
        <v>2.796875</v>
      </c>
      <c r="N3087" s="9">
        <f t="shared" si="1069"/>
        <v>2.796875</v>
      </c>
      <c r="O3087" s="8">
        <f t="shared" si="1070"/>
        <v>2.3984375</v>
      </c>
      <c r="P3087">
        <f t="shared" si="1077"/>
        <v>0</v>
      </c>
      <c r="R3087" s="2">
        <f t="shared" si="1071"/>
        <v>2.3984375</v>
      </c>
      <c r="S3087">
        <f t="shared" si="1078"/>
        <v>0</v>
      </c>
      <c r="U3087" s="4">
        <f t="shared" si="1079"/>
        <v>5.1953125</v>
      </c>
      <c r="V3087" s="2">
        <f t="shared" si="1080"/>
        <v>5.1953125</v>
      </c>
      <c r="W3087" s="8">
        <f t="shared" si="1081"/>
        <v>5.1953125</v>
      </c>
      <c r="X3087" s="8">
        <f t="shared" si="1082"/>
        <v>5.1953125</v>
      </c>
      <c r="Y3087" s="2">
        <f t="shared" si="1083"/>
        <v>5.3984375</v>
      </c>
      <c r="Z3087" s="1">
        <f t="shared" si="1084"/>
        <v>0</v>
      </c>
      <c r="AB3087" s="2">
        <f t="shared" si="1085"/>
        <v>5.3984375</v>
      </c>
      <c r="AC3087" s="1">
        <f t="shared" si="1086"/>
        <v>0</v>
      </c>
      <c r="AE3087" s="14">
        <f t="shared" si="1087"/>
        <v>10.59375</v>
      </c>
      <c r="AW3087">
        <f t="shared" si="1072"/>
        <v>40.791099747235691</v>
      </c>
    </row>
    <row r="3088" spans="1:49" x14ac:dyDescent="0.35">
      <c r="A3088">
        <v>6.1699999999999998E-2</v>
      </c>
      <c r="B3088">
        <v>1.5</v>
      </c>
      <c r="C3088" s="2">
        <f t="shared" si="1067"/>
        <v>0.93320463263389863</v>
      </c>
      <c r="E3088" s="43">
        <f t="shared" si="1066"/>
        <v>3.2607247626285054</v>
      </c>
      <c r="G3088" s="2">
        <f t="shared" si="1073"/>
        <v>1.5</v>
      </c>
      <c r="I3088" s="8">
        <f t="shared" si="1068"/>
        <v>1.796875</v>
      </c>
      <c r="J3088">
        <f t="shared" si="1074"/>
        <v>0</v>
      </c>
      <c r="L3088" s="2">
        <f t="shared" si="1075"/>
        <v>1.796875</v>
      </c>
      <c r="M3088" s="8">
        <f t="shared" si="1076"/>
        <v>1.796875</v>
      </c>
      <c r="N3088" s="9">
        <f t="shared" si="1069"/>
        <v>1.796875</v>
      </c>
      <c r="O3088" s="8">
        <f t="shared" si="1070"/>
        <v>2.796875</v>
      </c>
      <c r="P3088">
        <f t="shared" si="1077"/>
        <v>0</v>
      </c>
      <c r="R3088" s="2">
        <f t="shared" si="1071"/>
        <v>2.796875</v>
      </c>
      <c r="S3088">
        <f t="shared" si="1078"/>
        <v>0</v>
      </c>
      <c r="U3088" s="4">
        <f t="shared" si="1079"/>
        <v>4.59375</v>
      </c>
      <c r="V3088" s="2">
        <f t="shared" si="1080"/>
        <v>4.59375</v>
      </c>
      <c r="W3088" s="8">
        <f t="shared" si="1081"/>
        <v>4.59375</v>
      </c>
      <c r="X3088" s="8">
        <f t="shared" si="1082"/>
        <v>4.59375</v>
      </c>
      <c r="Y3088" s="2">
        <f t="shared" si="1083"/>
        <v>5.1953125</v>
      </c>
      <c r="Z3088" s="1">
        <f t="shared" si="1084"/>
        <v>0</v>
      </c>
      <c r="AB3088" s="2">
        <f t="shared" si="1085"/>
        <v>5.1953125</v>
      </c>
      <c r="AC3088" s="1">
        <f t="shared" si="1086"/>
        <v>0</v>
      </c>
      <c r="AE3088" s="14">
        <f t="shared" si="1087"/>
        <v>9.7890625</v>
      </c>
      <c r="AW3088">
        <f t="shared" si="1072"/>
        <v>40.058268568468563</v>
      </c>
    </row>
    <row r="3089" spans="1:49" x14ac:dyDescent="0.35">
      <c r="A3089">
        <v>6.1719999999999997E-2</v>
      </c>
      <c r="B3089">
        <v>0.796875</v>
      </c>
      <c r="C3089" s="2">
        <f t="shared" si="1067"/>
        <v>0.93297866507031102</v>
      </c>
      <c r="E3089" s="43">
        <f t="shared" si="1066"/>
        <v>3.0228897702479705</v>
      </c>
      <c r="G3089" s="2">
        <f t="shared" si="1073"/>
        <v>0.796875</v>
      </c>
      <c r="I3089" s="8">
        <f t="shared" si="1068"/>
        <v>1.5</v>
      </c>
      <c r="J3089">
        <f t="shared" si="1074"/>
        <v>0</v>
      </c>
      <c r="L3089" s="2">
        <f t="shared" si="1075"/>
        <v>1.5</v>
      </c>
      <c r="M3089" s="8">
        <f t="shared" si="1076"/>
        <v>1.5</v>
      </c>
      <c r="N3089" s="9">
        <f t="shared" si="1069"/>
        <v>1.5</v>
      </c>
      <c r="O3089" s="8">
        <f t="shared" si="1070"/>
        <v>1.796875</v>
      </c>
      <c r="P3089">
        <f t="shared" si="1077"/>
        <v>0</v>
      </c>
      <c r="R3089" s="2">
        <f t="shared" si="1071"/>
        <v>1.796875</v>
      </c>
      <c r="S3089">
        <f t="shared" si="1078"/>
        <v>0</v>
      </c>
      <c r="U3089" s="4">
        <f t="shared" si="1079"/>
        <v>3.296875</v>
      </c>
      <c r="V3089" s="2">
        <f t="shared" si="1080"/>
        <v>3.296875</v>
      </c>
      <c r="W3089" s="8">
        <f t="shared" si="1081"/>
        <v>3.296875</v>
      </c>
      <c r="X3089" s="8">
        <f t="shared" si="1082"/>
        <v>3.296875</v>
      </c>
      <c r="Y3089" s="2">
        <f t="shared" si="1083"/>
        <v>4.59375</v>
      </c>
      <c r="Z3089" s="1">
        <f t="shared" si="1084"/>
        <v>0</v>
      </c>
      <c r="AB3089" s="2">
        <f t="shared" si="1085"/>
        <v>4.59375</v>
      </c>
      <c r="AC3089" s="1">
        <f t="shared" si="1086"/>
        <v>0</v>
      </c>
      <c r="AE3089" s="14">
        <f t="shared" si="1087"/>
        <v>7.890625</v>
      </c>
      <c r="AW3089">
        <f t="shared" si="1072"/>
        <v>38.229966626138278</v>
      </c>
    </row>
    <row r="3090" spans="1:49" x14ac:dyDescent="0.35">
      <c r="A3090">
        <v>6.1739999999999899E-2</v>
      </c>
      <c r="B3090">
        <v>0.5</v>
      </c>
      <c r="C3090" s="2">
        <f t="shared" si="1067"/>
        <v>0.93275232918152307</v>
      </c>
      <c r="E3090" s="43">
        <f t="shared" si="1066"/>
        <v>2.7848829306586369</v>
      </c>
      <c r="G3090" s="2">
        <f t="shared" si="1073"/>
        <v>0.5</v>
      </c>
      <c r="I3090" s="8">
        <f t="shared" si="1068"/>
        <v>0.796875</v>
      </c>
      <c r="J3090">
        <f t="shared" si="1074"/>
        <v>0</v>
      </c>
      <c r="L3090" s="2">
        <f t="shared" si="1075"/>
        <v>0.796875</v>
      </c>
      <c r="M3090" s="8">
        <f t="shared" si="1076"/>
        <v>0.796875</v>
      </c>
      <c r="N3090" s="9">
        <f t="shared" si="1069"/>
        <v>0.796875</v>
      </c>
      <c r="O3090" s="8">
        <f t="shared" si="1070"/>
        <v>1.5</v>
      </c>
      <c r="P3090">
        <f t="shared" si="1077"/>
        <v>0</v>
      </c>
      <c r="R3090" s="2">
        <f t="shared" si="1071"/>
        <v>1.5</v>
      </c>
      <c r="S3090">
        <f t="shared" si="1078"/>
        <v>0</v>
      </c>
      <c r="U3090" s="4">
        <f t="shared" si="1079"/>
        <v>2.296875</v>
      </c>
      <c r="V3090" s="2">
        <f t="shared" si="1080"/>
        <v>2.296875</v>
      </c>
      <c r="W3090" s="8">
        <f t="shared" si="1081"/>
        <v>2.296875</v>
      </c>
      <c r="X3090" s="8">
        <f t="shared" si="1082"/>
        <v>2.296875</v>
      </c>
      <c r="Y3090" s="2">
        <f t="shared" si="1083"/>
        <v>3.296875</v>
      </c>
      <c r="Z3090" s="1">
        <f t="shared" si="1084"/>
        <v>0</v>
      </c>
      <c r="AB3090" s="2">
        <f t="shared" si="1085"/>
        <v>3.296875</v>
      </c>
      <c r="AC3090" s="1">
        <f t="shared" si="1086"/>
        <v>0</v>
      </c>
      <c r="AE3090" s="14">
        <f t="shared" si="1087"/>
        <v>5.59375</v>
      </c>
      <c r="AW3090">
        <f t="shared" si="1072"/>
        <v>36.001502433132615</v>
      </c>
    </row>
    <row r="3091" spans="1:49" x14ac:dyDescent="0.35">
      <c r="A3091">
        <v>6.1760000000000002E-2</v>
      </c>
      <c r="B3091">
        <v>0.6015625</v>
      </c>
      <c r="C3091" s="2">
        <f t="shared" si="1067"/>
        <v>0.93252562505688519</v>
      </c>
      <c r="E3091" s="43">
        <f t="shared" si="1066"/>
        <v>2.5467177742287355</v>
      </c>
      <c r="G3091" s="2">
        <f t="shared" si="1073"/>
        <v>0.6015625</v>
      </c>
      <c r="I3091" s="8">
        <f t="shared" si="1068"/>
        <v>0.5</v>
      </c>
      <c r="J3091">
        <f t="shared" si="1074"/>
        <v>0</v>
      </c>
      <c r="L3091" s="2">
        <f t="shared" si="1075"/>
        <v>0.5</v>
      </c>
      <c r="M3091" s="8">
        <f t="shared" si="1076"/>
        <v>0.5</v>
      </c>
      <c r="N3091" s="9">
        <f t="shared" si="1069"/>
        <v>0.5</v>
      </c>
      <c r="O3091" s="8">
        <f t="shared" si="1070"/>
        <v>0.796875</v>
      </c>
      <c r="P3091">
        <f t="shared" si="1077"/>
        <v>0</v>
      </c>
      <c r="R3091" s="2">
        <f t="shared" si="1071"/>
        <v>0.796875</v>
      </c>
      <c r="S3091">
        <f t="shared" si="1078"/>
        <v>0</v>
      </c>
      <c r="U3091" s="4">
        <f t="shared" si="1079"/>
        <v>1.296875</v>
      </c>
      <c r="V3091" s="2">
        <f t="shared" si="1080"/>
        <v>1.296875</v>
      </c>
      <c r="W3091" s="8">
        <f t="shared" si="1081"/>
        <v>1.296875</v>
      </c>
      <c r="X3091" s="8">
        <f t="shared" si="1082"/>
        <v>1.296875</v>
      </c>
      <c r="Y3091" s="2">
        <f t="shared" si="1083"/>
        <v>2.296875</v>
      </c>
      <c r="Z3091" s="1">
        <f t="shared" si="1084"/>
        <v>0</v>
      </c>
      <c r="AB3091" s="2">
        <f t="shared" si="1085"/>
        <v>2.296875</v>
      </c>
      <c r="AC3091" s="1">
        <f t="shared" si="1086"/>
        <v>0</v>
      </c>
      <c r="AE3091" s="14">
        <f t="shared" si="1087"/>
        <v>3.59375</v>
      </c>
      <c r="AW3091">
        <f t="shared" si="1072"/>
        <v>34.068184600390438</v>
      </c>
    </row>
    <row r="3092" spans="1:49" x14ac:dyDescent="0.35">
      <c r="A3092">
        <v>6.1780000000000002E-2</v>
      </c>
      <c r="B3092">
        <v>-0.1015625</v>
      </c>
      <c r="C3092" s="2">
        <f t="shared" si="1067"/>
        <v>0.9322985527858999</v>
      </c>
      <c r="E3092" s="43">
        <f t="shared" si="1066"/>
        <v>2.3084078403261445</v>
      </c>
      <c r="G3092" s="2">
        <f t="shared" si="1073"/>
        <v>-0.1015625</v>
      </c>
      <c r="I3092" s="8">
        <f t="shared" si="1068"/>
        <v>0.6015625</v>
      </c>
      <c r="J3092">
        <f t="shared" si="1074"/>
        <v>0</v>
      </c>
      <c r="L3092" s="2">
        <f t="shared" si="1075"/>
        <v>0.6015625</v>
      </c>
      <c r="M3092" s="8">
        <f t="shared" si="1076"/>
        <v>0.6015625</v>
      </c>
      <c r="N3092" s="9">
        <f t="shared" si="1069"/>
        <v>0.6015625</v>
      </c>
      <c r="O3092" s="8">
        <f t="shared" si="1070"/>
        <v>0.5</v>
      </c>
      <c r="P3092">
        <f t="shared" si="1077"/>
        <v>0</v>
      </c>
      <c r="R3092" s="2">
        <f t="shared" si="1071"/>
        <v>0.5</v>
      </c>
      <c r="S3092">
        <f t="shared" si="1078"/>
        <v>0</v>
      </c>
      <c r="U3092" s="4">
        <f t="shared" si="1079"/>
        <v>1.1015625</v>
      </c>
      <c r="V3092" s="2">
        <f t="shared" si="1080"/>
        <v>1.1015625</v>
      </c>
      <c r="W3092" s="8">
        <f t="shared" si="1081"/>
        <v>1.1015625</v>
      </c>
      <c r="X3092" s="8">
        <f t="shared" si="1082"/>
        <v>1.1015625</v>
      </c>
      <c r="Y3092" s="2">
        <f t="shared" si="1083"/>
        <v>1.296875</v>
      </c>
      <c r="Z3092" s="1">
        <f t="shared" si="1084"/>
        <v>0</v>
      </c>
      <c r="AB3092" s="2">
        <f t="shared" si="1085"/>
        <v>1.296875</v>
      </c>
      <c r="AC3092" s="1">
        <f t="shared" si="1086"/>
        <v>0</v>
      </c>
      <c r="AE3092" s="14">
        <f t="shared" si="1087"/>
        <v>2.3984375</v>
      </c>
      <c r="AW3092">
        <f t="shared" si="1072"/>
        <v>32.937821837119358</v>
      </c>
    </row>
    <row r="3093" spans="1:49" x14ac:dyDescent="0.35">
      <c r="A3093">
        <v>6.1800000000000001E-2</v>
      </c>
      <c r="B3093">
        <v>1.1015625</v>
      </c>
      <c r="C3093" s="2">
        <f t="shared" si="1067"/>
        <v>0.93207111245821095</v>
      </c>
      <c r="E3093" s="43">
        <f t="shared" si="1066"/>
        <v>2.0699666765494871</v>
      </c>
      <c r="G3093" s="2">
        <f t="shared" si="1073"/>
        <v>1.1015625</v>
      </c>
      <c r="I3093" s="8">
        <f t="shared" si="1068"/>
        <v>-0.1015625</v>
      </c>
      <c r="J3093">
        <f t="shared" si="1074"/>
        <v>0</v>
      </c>
      <c r="L3093" s="2">
        <f t="shared" si="1075"/>
        <v>-0.1015625</v>
      </c>
      <c r="M3093" s="8">
        <f t="shared" si="1076"/>
        <v>-0.1015625</v>
      </c>
      <c r="N3093" s="9">
        <f t="shared" si="1069"/>
        <v>-0.1015625</v>
      </c>
      <c r="O3093" s="8">
        <f t="shared" si="1070"/>
        <v>0.6015625</v>
      </c>
      <c r="P3093">
        <f t="shared" si="1077"/>
        <v>0</v>
      </c>
      <c r="R3093" s="2">
        <f t="shared" si="1071"/>
        <v>0.6015625</v>
      </c>
      <c r="S3093">
        <f t="shared" si="1078"/>
        <v>0</v>
      </c>
      <c r="U3093" s="4">
        <f t="shared" si="1079"/>
        <v>0.5</v>
      </c>
      <c r="V3093" s="2">
        <f t="shared" si="1080"/>
        <v>0.5</v>
      </c>
      <c r="W3093" s="8">
        <f t="shared" si="1081"/>
        <v>0.5</v>
      </c>
      <c r="X3093" s="8">
        <f t="shared" si="1082"/>
        <v>0.5</v>
      </c>
      <c r="Y3093" s="2">
        <f t="shared" si="1083"/>
        <v>1.1015625</v>
      </c>
      <c r="Z3093" s="1">
        <f t="shared" si="1084"/>
        <v>0</v>
      </c>
      <c r="AB3093" s="2">
        <f t="shared" si="1085"/>
        <v>1.1015625</v>
      </c>
      <c r="AC3093" s="1">
        <f t="shared" si="1086"/>
        <v>0</v>
      </c>
      <c r="AE3093" s="14">
        <f t="shared" si="1087"/>
        <v>1.6015625</v>
      </c>
      <c r="AW3093">
        <f t="shared" si="1072"/>
        <v>32.204160451014751</v>
      </c>
    </row>
    <row r="3094" spans="1:49" x14ac:dyDescent="0.35">
      <c r="A3094">
        <v>6.182E-2</v>
      </c>
      <c r="B3094">
        <v>0.5</v>
      </c>
      <c r="C3094" s="2">
        <f t="shared" si="1067"/>
        <v>0.93184330416360794</v>
      </c>
      <c r="E3094" s="43">
        <f t="shared" si="1066"/>
        <v>1.8314078379576237</v>
      </c>
      <c r="G3094" s="2">
        <f t="shared" si="1073"/>
        <v>0.5</v>
      </c>
      <c r="I3094" s="8">
        <f t="shared" si="1068"/>
        <v>1.1015625</v>
      </c>
      <c r="J3094">
        <f t="shared" si="1074"/>
        <v>0</v>
      </c>
      <c r="L3094" s="2">
        <f t="shared" si="1075"/>
        <v>1.1015625</v>
      </c>
      <c r="M3094" s="8">
        <f t="shared" si="1076"/>
        <v>1.1015625</v>
      </c>
      <c r="N3094" s="9">
        <f t="shared" si="1069"/>
        <v>1.1015625</v>
      </c>
      <c r="O3094" s="8">
        <f t="shared" si="1070"/>
        <v>-0.1015625</v>
      </c>
      <c r="P3094">
        <f t="shared" si="1077"/>
        <v>0</v>
      </c>
      <c r="R3094" s="2">
        <f t="shared" si="1071"/>
        <v>-0.1015625</v>
      </c>
      <c r="S3094">
        <f t="shared" si="1078"/>
        <v>0</v>
      </c>
      <c r="U3094" s="4">
        <f t="shared" si="1079"/>
        <v>1</v>
      </c>
      <c r="V3094" s="2">
        <f t="shared" si="1080"/>
        <v>1</v>
      </c>
      <c r="W3094" s="8">
        <f t="shared" si="1081"/>
        <v>1</v>
      </c>
      <c r="X3094" s="8">
        <f t="shared" si="1082"/>
        <v>1</v>
      </c>
      <c r="Y3094" s="2">
        <f t="shared" si="1083"/>
        <v>0.5</v>
      </c>
      <c r="Z3094" s="1">
        <f t="shared" si="1084"/>
        <v>0</v>
      </c>
      <c r="AB3094" s="2">
        <f t="shared" si="1085"/>
        <v>0.5</v>
      </c>
      <c r="AC3094" s="1">
        <f t="shared" si="1086"/>
        <v>0</v>
      </c>
      <c r="AE3094" s="14">
        <f t="shared" si="1087"/>
        <v>1.5</v>
      </c>
      <c r="AW3094">
        <f t="shared" si="1072"/>
        <v>32.164071848467913</v>
      </c>
    </row>
    <row r="3095" spans="1:49" x14ac:dyDescent="0.35">
      <c r="A3095">
        <v>6.1839999999999999E-2</v>
      </c>
      <c r="B3095">
        <v>0.796875</v>
      </c>
      <c r="C3095" s="2">
        <f t="shared" si="1067"/>
        <v>0.93161512799202606</v>
      </c>
      <c r="E3095" s="43">
        <f t="shared" si="1066"/>
        <v>1.5927448862987357</v>
      </c>
      <c r="G3095" s="2">
        <f t="shared" si="1073"/>
        <v>0.796875</v>
      </c>
      <c r="I3095" s="8">
        <f t="shared" si="1068"/>
        <v>0.5</v>
      </c>
      <c r="J3095">
        <f t="shared" si="1074"/>
        <v>0</v>
      </c>
      <c r="L3095" s="2">
        <f t="shared" si="1075"/>
        <v>0.5</v>
      </c>
      <c r="M3095" s="8">
        <f t="shared" si="1076"/>
        <v>0.5</v>
      </c>
      <c r="N3095" s="9">
        <f t="shared" si="1069"/>
        <v>0.5</v>
      </c>
      <c r="O3095" s="8">
        <f t="shared" si="1070"/>
        <v>1.1015625</v>
      </c>
      <c r="P3095">
        <f t="shared" si="1077"/>
        <v>0</v>
      </c>
      <c r="R3095" s="2">
        <f t="shared" si="1071"/>
        <v>1.1015625</v>
      </c>
      <c r="S3095">
        <f t="shared" si="1078"/>
        <v>0</v>
      </c>
      <c r="U3095" s="4">
        <f t="shared" si="1079"/>
        <v>1.6015625</v>
      </c>
      <c r="V3095" s="2">
        <f t="shared" si="1080"/>
        <v>1.6015625</v>
      </c>
      <c r="W3095" s="8">
        <f t="shared" si="1081"/>
        <v>1.6015625</v>
      </c>
      <c r="X3095" s="8">
        <f t="shared" si="1082"/>
        <v>1.6015625</v>
      </c>
      <c r="Y3095" s="2">
        <f t="shared" si="1083"/>
        <v>1</v>
      </c>
      <c r="Z3095" s="1">
        <f t="shared" si="1084"/>
        <v>0</v>
      </c>
      <c r="AB3095" s="2">
        <f t="shared" si="1085"/>
        <v>1</v>
      </c>
      <c r="AC3095" s="1">
        <f t="shared" si="1086"/>
        <v>0</v>
      </c>
      <c r="AE3095" s="14">
        <f t="shared" si="1087"/>
        <v>2.6015625</v>
      </c>
      <c r="AW3095">
        <f t="shared" si="1072"/>
        <v>33.325365034770591</v>
      </c>
    </row>
    <row r="3096" spans="1:49" x14ac:dyDescent="0.35">
      <c r="A3096">
        <v>6.1859999999999998E-2</v>
      </c>
      <c r="B3096">
        <v>0.1015625</v>
      </c>
      <c r="C3096" s="2">
        <f t="shared" si="1067"/>
        <v>0.93138658403354535</v>
      </c>
      <c r="E3096" s="43">
        <f t="shared" si="1066"/>
        <v>1.3539913892401394</v>
      </c>
      <c r="G3096" s="2">
        <f t="shared" si="1073"/>
        <v>0.1015625</v>
      </c>
      <c r="I3096" s="8">
        <f t="shared" si="1068"/>
        <v>0.796875</v>
      </c>
      <c r="J3096">
        <f t="shared" si="1074"/>
        <v>0</v>
      </c>
      <c r="L3096" s="2">
        <f t="shared" si="1075"/>
        <v>0.796875</v>
      </c>
      <c r="M3096" s="8">
        <f t="shared" si="1076"/>
        <v>0.796875</v>
      </c>
      <c r="N3096" s="9">
        <f t="shared" si="1069"/>
        <v>0.796875</v>
      </c>
      <c r="O3096" s="8">
        <f t="shared" si="1070"/>
        <v>0.5</v>
      </c>
      <c r="P3096">
        <f t="shared" si="1077"/>
        <v>0</v>
      </c>
      <c r="R3096" s="2">
        <f t="shared" si="1071"/>
        <v>0.5</v>
      </c>
      <c r="S3096">
        <f t="shared" si="1078"/>
        <v>0</v>
      </c>
      <c r="U3096" s="4">
        <f t="shared" si="1079"/>
        <v>1.296875</v>
      </c>
      <c r="V3096" s="2">
        <f t="shared" si="1080"/>
        <v>1.296875</v>
      </c>
      <c r="W3096" s="8">
        <f t="shared" si="1081"/>
        <v>1.296875</v>
      </c>
      <c r="X3096" s="8">
        <f t="shared" si="1082"/>
        <v>1.296875</v>
      </c>
      <c r="Y3096" s="2">
        <f t="shared" si="1083"/>
        <v>1.6015625</v>
      </c>
      <c r="Z3096" s="1">
        <f t="shared" si="1084"/>
        <v>0</v>
      </c>
      <c r="AB3096" s="2">
        <f t="shared" si="1085"/>
        <v>1.6015625</v>
      </c>
      <c r="AC3096" s="1">
        <f t="shared" si="1086"/>
        <v>0</v>
      </c>
      <c r="AE3096" s="14">
        <f t="shared" si="1087"/>
        <v>2.8984375</v>
      </c>
      <c r="AW3096">
        <f t="shared" si="1072"/>
        <v>33.68022411431383</v>
      </c>
    </row>
    <row r="3097" spans="1:49" x14ac:dyDescent="0.35">
      <c r="A3097">
        <v>6.1879999999999998E-2</v>
      </c>
      <c r="B3097">
        <v>-0.3984375</v>
      </c>
      <c r="C3097" s="2">
        <f t="shared" si="1067"/>
        <v>0.93115767237839175</v>
      </c>
      <c r="E3097" s="43">
        <f t="shared" si="1066"/>
        <v>1.115160919596087</v>
      </c>
      <c r="G3097" s="2">
        <f t="shared" si="1073"/>
        <v>-0.3984375</v>
      </c>
      <c r="I3097" s="8">
        <f t="shared" si="1068"/>
        <v>0.1015625</v>
      </c>
      <c r="J3097">
        <f t="shared" si="1074"/>
        <v>0</v>
      </c>
      <c r="L3097" s="2">
        <f t="shared" si="1075"/>
        <v>0.1015625</v>
      </c>
      <c r="M3097" s="8">
        <f t="shared" si="1076"/>
        <v>0.1015625</v>
      </c>
      <c r="N3097" s="9">
        <f t="shared" si="1069"/>
        <v>0.1015625</v>
      </c>
      <c r="O3097" s="8">
        <f t="shared" si="1070"/>
        <v>0.796875</v>
      </c>
      <c r="P3097">
        <f t="shared" si="1077"/>
        <v>0</v>
      </c>
      <c r="R3097" s="2">
        <f t="shared" si="1071"/>
        <v>0.796875</v>
      </c>
      <c r="S3097">
        <f t="shared" si="1078"/>
        <v>0</v>
      </c>
      <c r="U3097" s="4">
        <f t="shared" si="1079"/>
        <v>0.8984375</v>
      </c>
      <c r="V3097" s="2">
        <f t="shared" si="1080"/>
        <v>0.8984375</v>
      </c>
      <c r="W3097" s="8">
        <f t="shared" si="1081"/>
        <v>0.8984375</v>
      </c>
      <c r="X3097" s="8">
        <f t="shared" si="1082"/>
        <v>0.8984375</v>
      </c>
      <c r="Y3097" s="2">
        <f t="shared" si="1083"/>
        <v>1.296875</v>
      </c>
      <c r="Z3097" s="1">
        <f t="shared" si="1084"/>
        <v>0</v>
      </c>
      <c r="AB3097" s="2">
        <f t="shared" si="1085"/>
        <v>1.296875</v>
      </c>
      <c r="AC3097" s="1">
        <f t="shared" si="1086"/>
        <v>0</v>
      </c>
      <c r="AE3097" s="14">
        <f t="shared" si="1087"/>
        <v>2.1953125</v>
      </c>
      <c r="AW3097">
        <f t="shared" si="1072"/>
        <v>33.033333290780817</v>
      </c>
    </row>
    <row r="3098" spans="1:49" x14ac:dyDescent="0.35">
      <c r="A3098">
        <v>6.1899999999999997E-2</v>
      </c>
      <c r="B3098">
        <v>-0.3984375</v>
      </c>
      <c r="C3098" s="2">
        <f t="shared" si="1067"/>
        <v>0.93092839311693576</v>
      </c>
      <c r="E3098" s="43">
        <f t="shared" si="1066"/>
        <v>0.87626705455706655</v>
      </c>
      <c r="G3098" s="2">
        <f t="shared" si="1073"/>
        <v>-0.3984375</v>
      </c>
      <c r="I3098" s="8">
        <f t="shared" si="1068"/>
        <v>-0.3984375</v>
      </c>
      <c r="J3098">
        <f t="shared" si="1074"/>
        <v>0</v>
      </c>
      <c r="L3098" s="2">
        <f t="shared" si="1075"/>
        <v>-0.3984375</v>
      </c>
      <c r="M3098" s="8">
        <f t="shared" si="1076"/>
        <v>-0.3984375</v>
      </c>
      <c r="N3098" s="9">
        <f t="shared" si="1069"/>
        <v>-0.3984375</v>
      </c>
      <c r="O3098" s="8">
        <f t="shared" si="1070"/>
        <v>0.1015625</v>
      </c>
      <c r="P3098">
        <f t="shared" si="1077"/>
        <v>0</v>
      </c>
      <c r="R3098" s="2">
        <f t="shared" si="1071"/>
        <v>0.1015625</v>
      </c>
      <c r="S3098">
        <f t="shared" si="1078"/>
        <v>0</v>
      </c>
      <c r="U3098" s="4">
        <f t="shared" si="1079"/>
        <v>-0.296875</v>
      </c>
      <c r="V3098" s="2">
        <f t="shared" si="1080"/>
        <v>-0.296875</v>
      </c>
      <c r="W3098" s="8">
        <f t="shared" si="1081"/>
        <v>-0.296875</v>
      </c>
      <c r="X3098" s="8">
        <f t="shared" si="1082"/>
        <v>-0.296875</v>
      </c>
      <c r="Y3098" s="2">
        <f t="shared" si="1083"/>
        <v>0.8984375</v>
      </c>
      <c r="Z3098" s="1">
        <f t="shared" si="1084"/>
        <v>0</v>
      </c>
      <c r="AB3098" s="2">
        <f t="shared" si="1085"/>
        <v>0.8984375</v>
      </c>
      <c r="AC3098" s="1">
        <f t="shared" si="1086"/>
        <v>0</v>
      </c>
      <c r="AE3098" s="14">
        <f t="shared" si="1087"/>
        <v>0.6015625</v>
      </c>
      <c r="AW3098">
        <f t="shared" si="1072"/>
        <v>31.494064367334474</v>
      </c>
    </row>
    <row r="3099" spans="1:49" x14ac:dyDescent="0.35">
      <c r="A3099">
        <v>6.1920000000000003E-2</v>
      </c>
      <c r="B3099">
        <v>-1.3984375</v>
      </c>
      <c r="C3099" s="2">
        <f t="shared" si="1067"/>
        <v>0.93069874633969318</v>
      </c>
      <c r="E3099" s="43">
        <f t="shared" si="1066"/>
        <v>0.63732337491706026</v>
      </c>
      <c r="G3099" s="2">
        <f t="shared" si="1073"/>
        <v>-1.3984375</v>
      </c>
      <c r="I3099" s="8">
        <f t="shared" si="1068"/>
        <v>-0.3984375</v>
      </c>
      <c r="J3099">
        <f t="shared" si="1074"/>
        <v>0</v>
      </c>
      <c r="L3099" s="2">
        <f t="shared" si="1075"/>
        <v>-0.3984375</v>
      </c>
      <c r="M3099" s="8">
        <f t="shared" si="1076"/>
        <v>-0.3984375</v>
      </c>
      <c r="N3099" s="9">
        <f t="shared" si="1069"/>
        <v>-0.3984375</v>
      </c>
      <c r="O3099" s="8">
        <f t="shared" si="1070"/>
        <v>-0.3984375</v>
      </c>
      <c r="P3099">
        <f t="shared" si="1077"/>
        <v>0</v>
      </c>
      <c r="R3099" s="2">
        <f t="shared" si="1071"/>
        <v>-0.3984375</v>
      </c>
      <c r="S3099">
        <f t="shared" si="1078"/>
        <v>0</v>
      </c>
      <c r="U3099" s="4">
        <f t="shared" si="1079"/>
        <v>-0.796875</v>
      </c>
      <c r="V3099" s="2">
        <f t="shared" si="1080"/>
        <v>-0.796875</v>
      </c>
      <c r="W3099" s="8">
        <f t="shared" si="1081"/>
        <v>-0.796875</v>
      </c>
      <c r="X3099" s="8">
        <f t="shared" si="1082"/>
        <v>-0.796875</v>
      </c>
      <c r="Y3099" s="2">
        <f t="shared" si="1083"/>
        <v>-0.296875</v>
      </c>
      <c r="Z3099" s="1">
        <f t="shared" si="1084"/>
        <v>0</v>
      </c>
      <c r="AB3099" s="2">
        <f t="shared" si="1085"/>
        <v>-0.296875</v>
      </c>
      <c r="AC3099" s="1">
        <f t="shared" si="1086"/>
        <v>0</v>
      </c>
      <c r="AE3099" s="14">
        <f t="shared" si="1087"/>
        <v>-1.09375</v>
      </c>
      <c r="AW3099">
        <f t="shared" si="1072"/>
        <v>29.851476746799012</v>
      </c>
    </row>
    <row r="3100" spans="1:49" x14ac:dyDescent="0.35">
      <c r="A3100">
        <v>6.1939999999999898E-2</v>
      </c>
      <c r="B3100">
        <v>-2</v>
      </c>
      <c r="C3100" s="2">
        <f t="shared" si="1067"/>
        <v>0.93046873213732617</v>
      </c>
      <c r="E3100" s="43">
        <f t="shared" si="1066"/>
        <v>0.3983434643023927</v>
      </c>
      <c r="G3100" s="2">
        <f t="shared" si="1073"/>
        <v>-2</v>
      </c>
      <c r="I3100" s="8">
        <f t="shared" si="1068"/>
        <v>-1.3984375</v>
      </c>
      <c r="J3100">
        <f t="shared" si="1074"/>
        <v>0</v>
      </c>
      <c r="L3100" s="2">
        <f t="shared" si="1075"/>
        <v>-1.3984375</v>
      </c>
      <c r="M3100" s="8">
        <f t="shared" si="1076"/>
        <v>-1.3984375</v>
      </c>
      <c r="N3100" s="9">
        <f t="shared" si="1069"/>
        <v>-1.3984375</v>
      </c>
      <c r="O3100" s="8">
        <f t="shared" si="1070"/>
        <v>-0.3984375</v>
      </c>
      <c r="P3100">
        <f t="shared" si="1077"/>
        <v>0</v>
      </c>
      <c r="R3100" s="2">
        <f t="shared" si="1071"/>
        <v>-0.3984375</v>
      </c>
      <c r="S3100">
        <f t="shared" si="1078"/>
        <v>0</v>
      </c>
      <c r="U3100" s="4">
        <f t="shared" si="1079"/>
        <v>-1.796875</v>
      </c>
      <c r="V3100" s="2">
        <f t="shared" si="1080"/>
        <v>-1.796875</v>
      </c>
      <c r="W3100" s="8">
        <f t="shared" si="1081"/>
        <v>-1.796875</v>
      </c>
      <c r="X3100" s="8">
        <f t="shared" si="1082"/>
        <v>-1.796875</v>
      </c>
      <c r="Y3100" s="2">
        <f t="shared" si="1083"/>
        <v>-0.796875</v>
      </c>
      <c r="Z3100" s="1">
        <f t="shared" si="1084"/>
        <v>0</v>
      </c>
      <c r="AB3100" s="2">
        <f t="shared" si="1085"/>
        <v>-0.796875</v>
      </c>
      <c r="AC3100" s="1">
        <f t="shared" si="1086"/>
        <v>0</v>
      </c>
      <c r="AE3100" s="14">
        <f t="shared" si="1087"/>
        <v>-2.59375</v>
      </c>
      <c r="AW3100">
        <f t="shared" si="1072"/>
        <v>28.402442431835816</v>
      </c>
    </row>
    <row r="3101" spans="1:49" x14ac:dyDescent="0.35">
      <c r="A3101">
        <v>6.1960000000000001E-2</v>
      </c>
      <c r="B3101">
        <v>-1.796875</v>
      </c>
      <c r="C3101" s="2">
        <f t="shared" si="1067"/>
        <v>0.9302383506006372</v>
      </c>
      <c r="E3101" s="43">
        <f t="shared" si="1066"/>
        <v>0.15934090839862025</v>
      </c>
      <c r="G3101" s="2">
        <f t="shared" si="1073"/>
        <v>-1.796875</v>
      </c>
      <c r="I3101" s="8">
        <f t="shared" si="1068"/>
        <v>-2</v>
      </c>
      <c r="J3101">
        <f t="shared" si="1074"/>
        <v>0</v>
      </c>
      <c r="L3101" s="2">
        <f t="shared" si="1075"/>
        <v>-2</v>
      </c>
      <c r="M3101" s="8">
        <f t="shared" si="1076"/>
        <v>-2</v>
      </c>
      <c r="N3101" s="9">
        <f t="shared" si="1069"/>
        <v>-2</v>
      </c>
      <c r="O3101" s="8">
        <f t="shared" si="1070"/>
        <v>-1.3984375</v>
      </c>
      <c r="P3101">
        <f t="shared" si="1077"/>
        <v>0</v>
      </c>
      <c r="R3101" s="2">
        <f t="shared" si="1071"/>
        <v>-1.3984375</v>
      </c>
      <c r="S3101">
        <f t="shared" si="1078"/>
        <v>0</v>
      </c>
      <c r="U3101" s="4">
        <f t="shared" si="1079"/>
        <v>-3.3984375</v>
      </c>
      <c r="V3101" s="2">
        <f t="shared" si="1080"/>
        <v>-3.3984375</v>
      </c>
      <c r="W3101" s="8">
        <f t="shared" si="1081"/>
        <v>-3.3984375</v>
      </c>
      <c r="X3101" s="8">
        <f t="shared" si="1082"/>
        <v>-3.3984375</v>
      </c>
      <c r="Y3101" s="2">
        <f t="shared" si="1083"/>
        <v>-1.796875</v>
      </c>
      <c r="Z3101" s="1">
        <f t="shared" si="1084"/>
        <v>0</v>
      </c>
      <c r="AB3101" s="2">
        <f t="shared" si="1085"/>
        <v>-1.796875</v>
      </c>
      <c r="AC3101" s="1">
        <f t="shared" si="1086"/>
        <v>0</v>
      </c>
      <c r="AE3101" s="14">
        <f t="shared" si="1087"/>
        <v>-5.1953125</v>
      </c>
      <c r="AW3101">
        <f t="shared" si="1072"/>
        <v>25.850083525115227</v>
      </c>
    </row>
    <row r="3102" spans="1:49" x14ac:dyDescent="0.35">
      <c r="A3102">
        <v>6.198E-2</v>
      </c>
      <c r="B3102">
        <v>-2.203125</v>
      </c>
      <c r="C3102" s="2">
        <f t="shared" si="1067"/>
        <v>0.93000760182058073</v>
      </c>
      <c r="E3102" s="43">
        <f t="shared" si="1066"/>
        <v>-7.9670705821008519E-2</v>
      </c>
      <c r="G3102" s="2">
        <f t="shared" si="1073"/>
        <v>-2.203125</v>
      </c>
      <c r="I3102" s="8">
        <f t="shared" si="1068"/>
        <v>-1.796875</v>
      </c>
      <c r="J3102">
        <f t="shared" si="1074"/>
        <v>0</v>
      </c>
      <c r="L3102" s="2">
        <f t="shared" si="1075"/>
        <v>-1.796875</v>
      </c>
      <c r="M3102" s="8">
        <f t="shared" si="1076"/>
        <v>-1.796875</v>
      </c>
      <c r="N3102" s="9">
        <f t="shared" si="1069"/>
        <v>-1.796875</v>
      </c>
      <c r="O3102" s="8">
        <f t="shared" si="1070"/>
        <v>-2</v>
      </c>
      <c r="P3102">
        <f t="shared" si="1077"/>
        <v>0</v>
      </c>
      <c r="R3102" s="2">
        <f t="shared" si="1071"/>
        <v>-2</v>
      </c>
      <c r="S3102">
        <f t="shared" si="1078"/>
        <v>0</v>
      </c>
      <c r="U3102" s="4">
        <f t="shared" si="1079"/>
        <v>-3.796875</v>
      </c>
      <c r="V3102" s="2">
        <f t="shared" si="1080"/>
        <v>-3.796875</v>
      </c>
      <c r="W3102" s="8">
        <f t="shared" si="1081"/>
        <v>-3.796875</v>
      </c>
      <c r="X3102" s="8">
        <f t="shared" si="1082"/>
        <v>-3.796875</v>
      </c>
      <c r="Y3102" s="2">
        <f t="shared" si="1083"/>
        <v>-3.3984375</v>
      </c>
      <c r="Z3102" s="1">
        <f t="shared" si="1084"/>
        <v>0</v>
      </c>
      <c r="AB3102" s="2">
        <f t="shared" si="1085"/>
        <v>-3.3984375</v>
      </c>
      <c r="AC3102" s="1">
        <f t="shared" si="1086"/>
        <v>0</v>
      </c>
      <c r="AE3102" s="14">
        <f t="shared" si="1087"/>
        <v>-7.1953125</v>
      </c>
      <c r="AW3102">
        <f t="shared" si="1072"/>
        <v>23.897522229478458</v>
      </c>
    </row>
    <row r="3103" spans="1:49" x14ac:dyDescent="0.35">
      <c r="A3103">
        <v>6.2E-2</v>
      </c>
      <c r="B3103">
        <v>-1.796875</v>
      </c>
      <c r="C3103" s="2">
        <f t="shared" si="1067"/>
        <v>0.92977648588825135</v>
      </c>
      <c r="E3103" s="43">
        <f t="shared" si="1066"/>
        <v>-0.31867779086829218</v>
      </c>
      <c r="G3103" s="2">
        <f t="shared" si="1073"/>
        <v>-1.796875</v>
      </c>
      <c r="I3103" s="8">
        <f t="shared" si="1068"/>
        <v>-2.203125</v>
      </c>
      <c r="J3103">
        <f t="shared" si="1074"/>
        <v>0</v>
      </c>
      <c r="L3103" s="2">
        <f t="shared" si="1075"/>
        <v>-2.203125</v>
      </c>
      <c r="M3103" s="8">
        <f t="shared" si="1076"/>
        <v>-2.203125</v>
      </c>
      <c r="N3103" s="9">
        <f t="shared" si="1069"/>
        <v>-2.203125</v>
      </c>
      <c r="O3103" s="8">
        <f t="shared" si="1070"/>
        <v>-1.796875</v>
      </c>
      <c r="P3103">
        <f t="shared" si="1077"/>
        <v>0</v>
      </c>
      <c r="R3103" s="2">
        <f t="shared" si="1071"/>
        <v>-1.796875</v>
      </c>
      <c r="S3103">
        <f t="shared" si="1078"/>
        <v>0</v>
      </c>
      <c r="U3103" s="4">
        <f t="shared" si="1079"/>
        <v>-4</v>
      </c>
      <c r="V3103" s="2">
        <f t="shared" si="1080"/>
        <v>-4</v>
      </c>
      <c r="W3103" s="8">
        <f t="shared" si="1081"/>
        <v>-4</v>
      </c>
      <c r="X3103" s="8">
        <f t="shared" si="1082"/>
        <v>-4</v>
      </c>
      <c r="Y3103" s="2">
        <f t="shared" si="1083"/>
        <v>-3.796875</v>
      </c>
      <c r="Z3103" s="1">
        <f t="shared" si="1084"/>
        <v>0</v>
      </c>
      <c r="AB3103" s="2">
        <f t="shared" si="1085"/>
        <v>-3.796875</v>
      </c>
      <c r="AC3103" s="1">
        <f t="shared" si="1086"/>
        <v>0</v>
      </c>
      <c r="AE3103" s="14">
        <f t="shared" si="1087"/>
        <v>-7.796875</v>
      </c>
      <c r="AW3103">
        <f t="shared" si="1072"/>
        <v>23.34163084809942</v>
      </c>
    </row>
    <row r="3104" spans="1:49" x14ac:dyDescent="0.35">
      <c r="A3104">
        <v>6.2019999999999999E-2</v>
      </c>
      <c r="B3104">
        <v>-1.5</v>
      </c>
      <c r="C3104" s="2">
        <f t="shared" si="1067"/>
        <v>0.92954500289489039</v>
      </c>
      <c r="E3104" s="43">
        <f t="shared" si="1066"/>
        <v>-0.55766675951284428</v>
      </c>
      <c r="G3104" s="2">
        <f t="shared" si="1073"/>
        <v>-1.5</v>
      </c>
      <c r="I3104" s="8">
        <f t="shared" si="1068"/>
        <v>-1.796875</v>
      </c>
      <c r="J3104">
        <f t="shared" si="1074"/>
        <v>0</v>
      </c>
      <c r="L3104" s="2">
        <f t="shared" si="1075"/>
        <v>-1.796875</v>
      </c>
      <c r="M3104" s="8">
        <f t="shared" si="1076"/>
        <v>-1.796875</v>
      </c>
      <c r="N3104" s="9">
        <f t="shared" si="1069"/>
        <v>-1.796875</v>
      </c>
      <c r="O3104" s="8">
        <f t="shared" si="1070"/>
        <v>-2.203125</v>
      </c>
      <c r="P3104">
        <f t="shared" si="1077"/>
        <v>0</v>
      </c>
      <c r="R3104" s="2">
        <f t="shared" si="1071"/>
        <v>-2.203125</v>
      </c>
      <c r="S3104">
        <f t="shared" si="1078"/>
        <v>0</v>
      </c>
      <c r="U3104" s="4">
        <f t="shared" si="1079"/>
        <v>-4</v>
      </c>
      <c r="V3104" s="2">
        <f t="shared" si="1080"/>
        <v>-4</v>
      </c>
      <c r="W3104" s="8">
        <f t="shared" si="1081"/>
        <v>-4</v>
      </c>
      <c r="X3104" s="8">
        <f t="shared" si="1082"/>
        <v>-4</v>
      </c>
      <c r="Y3104" s="2">
        <f t="shared" si="1083"/>
        <v>-4</v>
      </c>
      <c r="Z3104" s="1">
        <f t="shared" si="1084"/>
        <v>0</v>
      </c>
      <c r="AB3104" s="2">
        <f t="shared" si="1085"/>
        <v>-4</v>
      </c>
      <c r="AC3104" s="1">
        <f t="shared" si="1086"/>
        <v>0</v>
      </c>
      <c r="AE3104" s="14">
        <f t="shared" si="1087"/>
        <v>-8</v>
      </c>
      <c r="AW3104">
        <f t="shared" si="1072"/>
        <v>23.182406784636541</v>
      </c>
    </row>
    <row r="3105" spans="1:49" x14ac:dyDescent="0.35">
      <c r="A3105">
        <v>6.2039999999999998E-2</v>
      </c>
      <c r="B3105">
        <v>-2</v>
      </c>
      <c r="C3105" s="2">
        <f t="shared" si="1067"/>
        <v>0.92931315293188332</v>
      </c>
      <c r="E3105" s="43">
        <f t="shared" si="1066"/>
        <v>-0.79662402555372136</v>
      </c>
      <c r="G3105" s="2">
        <f t="shared" si="1073"/>
        <v>-2</v>
      </c>
      <c r="I3105" s="8">
        <f t="shared" si="1068"/>
        <v>-1.5</v>
      </c>
      <c r="J3105">
        <f t="shared" si="1074"/>
        <v>0</v>
      </c>
      <c r="L3105" s="2">
        <f t="shared" si="1075"/>
        <v>-1.5</v>
      </c>
      <c r="M3105" s="8">
        <f t="shared" si="1076"/>
        <v>-1.5</v>
      </c>
      <c r="N3105" s="9">
        <f t="shared" si="1069"/>
        <v>-1.5</v>
      </c>
      <c r="O3105" s="8">
        <f t="shared" si="1070"/>
        <v>-1.796875</v>
      </c>
      <c r="P3105">
        <f t="shared" si="1077"/>
        <v>0</v>
      </c>
      <c r="R3105" s="2">
        <f t="shared" si="1071"/>
        <v>-1.796875</v>
      </c>
      <c r="S3105">
        <f t="shared" si="1078"/>
        <v>0</v>
      </c>
      <c r="U3105" s="4">
        <f t="shared" si="1079"/>
        <v>-3.296875</v>
      </c>
      <c r="V3105" s="2">
        <f t="shared" si="1080"/>
        <v>-3.296875</v>
      </c>
      <c r="W3105" s="8">
        <f t="shared" si="1081"/>
        <v>-3.296875</v>
      </c>
      <c r="X3105" s="8">
        <f t="shared" si="1082"/>
        <v>-3.296875</v>
      </c>
      <c r="Y3105" s="2">
        <f t="shared" si="1083"/>
        <v>-4</v>
      </c>
      <c r="Z3105" s="1">
        <f t="shared" si="1084"/>
        <v>0</v>
      </c>
      <c r="AB3105" s="2">
        <f t="shared" si="1085"/>
        <v>-4</v>
      </c>
      <c r="AC3105" s="1">
        <f t="shared" si="1086"/>
        <v>0</v>
      </c>
      <c r="AE3105" s="14">
        <f t="shared" si="1087"/>
        <v>-7.296875</v>
      </c>
      <c r="AW3105">
        <f t="shared" si="1072"/>
        <v>23.927660043380797</v>
      </c>
    </row>
    <row r="3106" spans="1:49" x14ac:dyDescent="0.35">
      <c r="A3106">
        <v>6.2059999999999997E-2</v>
      </c>
      <c r="B3106">
        <v>-2.203125</v>
      </c>
      <c r="C3106" s="2">
        <f t="shared" si="1067"/>
        <v>0.92908093609076103</v>
      </c>
      <c r="E3106" s="43">
        <f t="shared" si="1066"/>
        <v>-1.0355360045925677</v>
      </c>
      <c r="G3106" s="2">
        <f t="shared" si="1073"/>
        <v>-2.203125</v>
      </c>
      <c r="I3106" s="8">
        <f t="shared" si="1068"/>
        <v>-2</v>
      </c>
      <c r="J3106">
        <f t="shared" si="1074"/>
        <v>0</v>
      </c>
      <c r="L3106" s="2">
        <f t="shared" si="1075"/>
        <v>-2</v>
      </c>
      <c r="M3106" s="8">
        <f t="shared" si="1076"/>
        <v>-2</v>
      </c>
      <c r="N3106" s="9">
        <f t="shared" si="1069"/>
        <v>-2</v>
      </c>
      <c r="O3106" s="8">
        <f t="shared" si="1070"/>
        <v>-1.5</v>
      </c>
      <c r="P3106">
        <f t="shared" si="1077"/>
        <v>0</v>
      </c>
      <c r="R3106" s="2">
        <f t="shared" si="1071"/>
        <v>-1.5</v>
      </c>
      <c r="S3106">
        <f t="shared" si="1078"/>
        <v>0</v>
      </c>
      <c r="U3106" s="4">
        <f t="shared" si="1079"/>
        <v>-3.5</v>
      </c>
      <c r="V3106" s="2">
        <f t="shared" si="1080"/>
        <v>-3.5</v>
      </c>
      <c r="W3106" s="8">
        <f t="shared" si="1081"/>
        <v>-3.5</v>
      </c>
      <c r="X3106" s="8">
        <f t="shared" si="1082"/>
        <v>-3.5</v>
      </c>
      <c r="Y3106" s="2">
        <f t="shared" si="1083"/>
        <v>-3.296875</v>
      </c>
      <c r="Z3106" s="1">
        <f t="shared" si="1084"/>
        <v>0</v>
      </c>
      <c r="AB3106" s="2">
        <f t="shared" si="1085"/>
        <v>-3.296875</v>
      </c>
      <c r="AC3106" s="1">
        <f t="shared" si="1086"/>
        <v>0</v>
      </c>
      <c r="AE3106" s="14">
        <f t="shared" si="1087"/>
        <v>-6.796875</v>
      </c>
      <c r="AW3106">
        <f t="shared" si="1072"/>
        <v>24.468013229397425</v>
      </c>
    </row>
    <row r="3107" spans="1:49" x14ac:dyDescent="0.35">
      <c r="A3107">
        <v>6.2080000000000003E-2</v>
      </c>
      <c r="B3107">
        <v>-2.796875</v>
      </c>
      <c r="C3107" s="2">
        <f t="shared" si="1067"/>
        <v>0.92884835246319886</v>
      </c>
      <c r="E3107" s="43">
        <f t="shared" si="1066"/>
        <v>-1.2743891148055326</v>
      </c>
      <c r="G3107" s="2">
        <f t="shared" si="1073"/>
        <v>-2.796875</v>
      </c>
      <c r="I3107" s="8">
        <f t="shared" si="1068"/>
        <v>-2.203125</v>
      </c>
      <c r="J3107">
        <f t="shared" si="1074"/>
        <v>0</v>
      </c>
      <c r="L3107" s="2">
        <f t="shared" si="1075"/>
        <v>-2.203125</v>
      </c>
      <c r="M3107" s="8">
        <f t="shared" si="1076"/>
        <v>-2.203125</v>
      </c>
      <c r="N3107" s="9">
        <f t="shared" si="1069"/>
        <v>-2.203125</v>
      </c>
      <c r="O3107" s="8">
        <f t="shared" si="1070"/>
        <v>-2</v>
      </c>
      <c r="P3107">
        <f t="shared" si="1077"/>
        <v>0</v>
      </c>
      <c r="R3107" s="2">
        <f t="shared" si="1071"/>
        <v>-2</v>
      </c>
      <c r="S3107">
        <f t="shared" si="1078"/>
        <v>0</v>
      </c>
      <c r="U3107" s="4">
        <f t="shared" si="1079"/>
        <v>-4.203125</v>
      </c>
      <c r="V3107" s="2">
        <f t="shared" si="1080"/>
        <v>-4.203125</v>
      </c>
      <c r="W3107" s="8">
        <f t="shared" si="1081"/>
        <v>-4.203125</v>
      </c>
      <c r="X3107" s="8">
        <f t="shared" si="1082"/>
        <v>-4.203125</v>
      </c>
      <c r="Y3107" s="2">
        <f t="shared" si="1083"/>
        <v>-3.5</v>
      </c>
      <c r="Z3107" s="1">
        <f t="shared" si="1084"/>
        <v>0</v>
      </c>
      <c r="AB3107" s="2">
        <f t="shared" si="1085"/>
        <v>-3.5</v>
      </c>
      <c r="AC3107" s="1">
        <f t="shared" si="1086"/>
        <v>0</v>
      </c>
      <c r="AE3107" s="14">
        <f t="shared" si="1087"/>
        <v>-7.703125</v>
      </c>
      <c r="AW3107">
        <f t="shared" si="1072"/>
        <v>23.600339048662228</v>
      </c>
    </row>
    <row r="3108" spans="1:49" x14ac:dyDescent="0.35">
      <c r="A3108">
        <v>6.2100000000000002E-2</v>
      </c>
      <c r="B3108">
        <v>-2.3984375</v>
      </c>
      <c r="C3108" s="2">
        <f t="shared" si="1067"/>
        <v>0.92861540214101734</v>
      </c>
      <c r="E3108" s="43">
        <f t="shared" si="1066"/>
        <v>-1.5131697777150415</v>
      </c>
      <c r="G3108" s="2">
        <f t="shared" si="1073"/>
        <v>-2.3984375</v>
      </c>
      <c r="I3108" s="8">
        <f t="shared" si="1068"/>
        <v>-2.796875</v>
      </c>
      <c r="J3108">
        <f t="shared" si="1074"/>
        <v>0</v>
      </c>
      <c r="L3108" s="2">
        <f t="shared" si="1075"/>
        <v>-2.796875</v>
      </c>
      <c r="M3108" s="8">
        <f t="shared" si="1076"/>
        <v>-2.796875</v>
      </c>
      <c r="N3108" s="9">
        <f t="shared" si="1069"/>
        <v>-2.796875</v>
      </c>
      <c r="O3108" s="8">
        <f t="shared" si="1070"/>
        <v>-2.203125</v>
      </c>
      <c r="P3108">
        <f t="shared" si="1077"/>
        <v>0</v>
      </c>
      <c r="R3108" s="2">
        <f t="shared" si="1071"/>
        <v>-2.203125</v>
      </c>
      <c r="S3108">
        <f t="shared" si="1078"/>
        <v>0</v>
      </c>
      <c r="U3108" s="4">
        <f t="shared" si="1079"/>
        <v>-5</v>
      </c>
      <c r="V3108" s="2">
        <f t="shared" si="1080"/>
        <v>-5</v>
      </c>
      <c r="W3108" s="8">
        <f t="shared" si="1081"/>
        <v>-5</v>
      </c>
      <c r="X3108" s="8">
        <f t="shared" si="1082"/>
        <v>-5</v>
      </c>
      <c r="Y3108" s="2">
        <f t="shared" si="1083"/>
        <v>-4.203125</v>
      </c>
      <c r="Z3108" s="1">
        <f t="shared" si="1084"/>
        <v>0</v>
      </c>
      <c r="AB3108" s="2">
        <f t="shared" si="1085"/>
        <v>-4.203125</v>
      </c>
      <c r="AC3108" s="1">
        <f t="shared" si="1086"/>
        <v>0</v>
      </c>
      <c r="AE3108" s="14">
        <f t="shared" si="1087"/>
        <v>-9.203125</v>
      </c>
      <c r="AW3108">
        <f t="shared" si="1072"/>
        <v>22.137135308191873</v>
      </c>
    </row>
    <row r="3109" spans="1:49" x14ac:dyDescent="0.35">
      <c r="A3109">
        <v>6.2120000000000002E-2</v>
      </c>
      <c r="B3109">
        <v>-3.1015625</v>
      </c>
      <c r="C3109" s="2">
        <f t="shared" si="1067"/>
        <v>0.92838208521618149</v>
      </c>
      <c r="E3109" s="43">
        <f t="shared" si="1066"/>
        <v>-1.7518644189625008</v>
      </c>
      <c r="G3109" s="2">
        <f t="shared" si="1073"/>
        <v>-3.1015625</v>
      </c>
      <c r="I3109" s="8">
        <f t="shared" si="1068"/>
        <v>-2.3984375</v>
      </c>
      <c r="J3109">
        <f t="shared" si="1074"/>
        <v>0</v>
      </c>
      <c r="L3109" s="2">
        <f t="shared" si="1075"/>
        <v>-2.3984375</v>
      </c>
      <c r="M3109" s="8">
        <f t="shared" si="1076"/>
        <v>-2.3984375</v>
      </c>
      <c r="N3109" s="9">
        <f t="shared" si="1069"/>
        <v>-2.3984375</v>
      </c>
      <c r="O3109" s="8">
        <f t="shared" si="1070"/>
        <v>-2.796875</v>
      </c>
      <c r="P3109">
        <f t="shared" si="1077"/>
        <v>0</v>
      </c>
      <c r="R3109" s="2">
        <f t="shared" si="1071"/>
        <v>-2.796875</v>
      </c>
      <c r="S3109">
        <f t="shared" si="1078"/>
        <v>0</v>
      </c>
      <c r="U3109" s="4">
        <f t="shared" si="1079"/>
        <v>-5.1953125</v>
      </c>
      <c r="V3109" s="2">
        <f t="shared" si="1080"/>
        <v>-5.1953125</v>
      </c>
      <c r="W3109" s="8">
        <f t="shared" si="1081"/>
        <v>-5.1953125</v>
      </c>
      <c r="X3109" s="8">
        <f t="shared" si="1082"/>
        <v>-5.1953125</v>
      </c>
      <c r="Y3109" s="2">
        <f t="shared" si="1083"/>
        <v>-5</v>
      </c>
      <c r="Z3109" s="1">
        <f t="shared" si="1084"/>
        <v>0</v>
      </c>
      <c r="AB3109" s="2">
        <f t="shared" si="1085"/>
        <v>-5</v>
      </c>
      <c r="AC3109" s="1">
        <f t="shared" si="1086"/>
        <v>0</v>
      </c>
      <c r="AE3109" s="14">
        <f t="shared" si="1087"/>
        <v>-10.1953125</v>
      </c>
      <c r="AW3109">
        <f t="shared" si="1072"/>
        <v>21.179962416168575</v>
      </c>
    </row>
    <row r="3110" spans="1:49" x14ac:dyDescent="0.35">
      <c r="A3110">
        <v>6.2140000000000001E-2</v>
      </c>
      <c r="B3110">
        <v>-4.1015625</v>
      </c>
      <c r="C3110" s="2">
        <f t="shared" si="1067"/>
        <v>0.92814840178080116</v>
      </c>
      <c r="E3110" s="43">
        <f t="shared" si="1066"/>
        <v>-1.9904594690779589</v>
      </c>
      <c r="G3110" s="2">
        <f t="shared" si="1073"/>
        <v>-4.1015625</v>
      </c>
      <c r="I3110" s="8">
        <f t="shared" si="1068"/>
        <v>-3.1015625</v>
      </c>
      <c r="J3110">
        <f t="shared" si="1074"/>
        <v>0</v>
      </c>
      <c r="L3110" s="2">
        <f t="shared" si="1075"/>
        <v>-3.1015625</v>
      </c>
      <c r="M3110" s="8">
        <f t="shared" si="1076"/>
        <v>-3.1015625</v>
      </c>
      <c r="N3110" s="9">
        <f t="shared" si="1069"/>
        <v>-3.1015625</v>
      </c>
      <c r="O3110" s="8">
        <f t="shared" si="1070"/>
        <v>-2.3984375</v>
      </c>
      <c r="P3110">
        <f t="shared" si="1077"/>
        <v>0</v>
      </c>
      <c r="R3110" s="2">
        <f t="shared" si="1071"/>
        <v>-2.3984375</v>
      </c>
      <c r="S3110">
        <f t="shared" si="1078"/>
        <v>0</v>
      </c>
      <c r="U3110" s="4">
        <f t="shared" si="1079"/>
        <v>-5.5</v>
      </c>
      <c r="V3110" s="2">
        <f t="shared" si="1080"/>
        <v>-5.5</v>
      </c>
      <c r="W3110" s="8">
        <f t="shared" si="1081"/>
        <v>-5.5</v>
      </c>
      <c r="X3110" s="8">
        <f t="shared" si="1082"/>
        <v>-5.5</v>
      </c>
      <c r="Y3110" s="2">
        <f t="shared" si="1083"/>
        <v>-5.1953125</v>
      </c>
      <c r="Z3110" s="1">
        <f t="shared" si="1084"/>
        <v>0</v>
      </c>
      <c r="AB3110" s="2">
        <f t="shared" si="1085"/>
        <v>-5.1953125</v>
      </c>
      <c r="AC3110" s="1">
        <f t="shared" si="1086"/>
        <v>0</v>
      </c>
      <c r="AE3110" s="14">
        <f t="shared" si="1087"/>
        <v>-10.6953125</v>
      </c>
      <c r="AW3110">
        <f t="shared" si="1072"/>
        <v>20.71319338205911</v>
      </c>
    </row>
    <row r="3111" spans="1:49" x14ac:dyDescent="0.35">
      <c r="A3111">
        <v>6.216E-2</v>
      </c>
      <c r="B3111">
        <v>-3.5</v>
      </c>
      <c r="C3111" s="2">
        <f t="shared" si="1067"/>
        <v>0.92791435192713068</v>
      </c>
      <c r="E3111" s="43">
        <f t="shared" si="1066"/>
        <v>-2.2289413642580325</v>
      </c>
      <c r="G3111" s="2">
        <f t="shared" si="1073"/>
        <v>-3.5</v>
      </c>
      <c r="I3111" s="8">
        <f t="shared" si="1068"/>
        <v>-4.1015625</v>
      </c>
      <c r="J3111">
        <f t="shared" si="1074"/>
        <v>0</v>
      </c>
      <c r="L3111" s="2">
        <f t="shared" si="1075"/>
        <v>-4.1015625</v>
      </c>
      <c r="M3111" s="8">
        <f t="shared" si="1076"/>
        <v>-4.1015625</v>
      </c>
      <c r="N3111" s="9">
        <f t="shared" si="1069"/>
        <v>-4.1015625</v>
      </c>
      <c r="O3111" s="8">
        <f t="shared" si="1070"/>
        <v>-3.1015625</v>
      </c>
      <c r="P3111">
        <f t="shared" si="1077"/>
        <v>0</v>
      </c>
      <c r="R3111" s="2">
        <f t="shared" si="1071"/>
        <v>-3.1015625</v>
      </c>
      <c r="S3111">
        <f t="shared" si="1078"/>
        <v>0</v>
      </c>
      <c r="U3111" s="4">
        <f t="shared" si="1079"/>
        <v>-7.203125</v>
      </c>
      <c r="V3111" s="2">
        <f t="shared" si="1080"/>
        <v>-7.203125</v>
      </c>
      <c r="W3111" s="8">
        <f t="shared" si="1081"/>
        <v>-7.203125</v>
      </c>
      <c r="X3111" s="8">
        <f t="shared" si="1082"/>
        <v>-7.203125</v>
      </c>
      <c r="Y3111" s="2">
        <f t="shared" si="1083"/>
        <v>-5.5</v>
      </c>
      <c r="Z3111" s="1">
        <f t="shared" si="1084"/>
        <v>0</v>
      </c>
      <c r="AB3111" s="2">
        <f t="shared" si="1085"/>
        <v>-5.5</v>
      </c>
      <c r="AC3111" s="1">
        <f t="shared" si="1086"/>
        <v>0</v>
      </c>
      <c r="AE3111" s="14">
        <f t="shared" si="1087"/>
        <v>-12.703125</v>
      </c>
      <c r="AW3111">
        <f t="shared" si="1072"/>
        <v>18.736826316727832</v>
      </c>
    </row>
    <row r="3112" spans="1:49" x14ac:dyDescent="0.35">
      <c r="A3112">
        <v>6.2179999999999999E-2</v>
      </c>
      <c r="B3112">
        <v>-3.5</v>
      </c>
      <c r="C3112" s="2">
        <f t="shared" si="1067"/>
        <v>0.92767993574756957</v>
      </c>
      <c r="E3112" s="43">
        <f t="shared" si="1066"/>
        <v>-2.4672965471249602</v>
      </c>
      <c r="G3112" s="2">
        <f t="shared" si="1073"/>
        <v>-3.5</v>
      </c>
      <c r="I3112" s="8">
        <f t="shared" si="1068"/>
        <v>-3.5</v>
      </c>
      <c r="J3112">
        <f t="shared" si="1074"/>
        <v>0</v>
      </c>
      <c r="L3112" s="2">
        <f t="shared" si="1075"/>
        <v>-3.5</v>
      </c>
      <c r="M3112" s="8">
        <f t="shared" si="1076"/>
        <v>-3.5</v>
      </c>
      <c r="N3112" s="9">
        <f t="shared" si="1069"/>
        <v>-3.5</v>
      </c>
      <c r="O3112" s="8">
        <f t="shared" si="1070"/>
        <v>-4.1015625</v>
      </c>
      <c r="P3112">
        <f t="shared" si="1077"/>
        <v>0</v>
      </c>
      <c r="R3112" s="2">
        <f t="shared" si="1071"/>
        <v>-4.1015625</v>
      </c>
      <c r="S3112">
        <f t="shared" si="1078"/>
        <v>0</v>
      </c>
      <c r="U3112" s="4">
        <f t="shared" si="1079"/>
        <v>-7.6015625</v>
      </c>
      <c r="V3112" s="2">
        <f t="shared" si="1080"/>
        <v>-7.6015625</v>
      </c>
      <c r="W3112" s="8">
        <f t="shared" si="1081"/>
        <v>-7.6015625</v>
      </c>
      <c r="X3112" s="8">
        <f t="shared" si="1082"/>
        <v>-7.6015625</v>
      </c>
      <c r="Y3112" s="2">
        <f t="shared" si="1083"/>
        <v>-7.203125</v>
      </c>
      <c r="Z3112" s="1">
        <f t="shared" si="1084"/>
        <v>0</v>
      </c>
      <c r="AB3112" s="2">
        <f t="shared" si="1085"/>
        <v>-7.203125</v>
      </c>
      <c r="AC3112" s="1">
        <f t="shared" si="1086"/>
        <v>0</v>
      </c>
      <c r="AE3112" s="14">
        <f t="shared" si="1087"/>
        <v>-14.8046875</v>
      </c>
      <c r="AW3112">
        <f t="shared" si="1072"/>
        <v>16.664921932544175</v>
      </c>
    </row>
    <row r="3113" spans="1:49" x14ac:dyDescent="0.35">
      <c r="A3113">
        <v>6.2199999999999998E-2</v>
      </c>
      <c r="B3113">
        <v>-4.8984375</v>
      </c>
      <c r="C3113" s="2">
        <f t="shared" si="1067"/>
        <v>0.92744515333466138</v>
      </c>
      <c r="E3113" s="43">
        <f t="shared" si="1066"/>
        <v>-2.7055114675089027</v>
      </c>
      <c r="G3113" s="2">
        <f t="shared" si="1073"/>
        <v>-4.8984375</v>
      </c>
      <c r="I3113" s="8">
        <f t="shared" si="1068"/>
        <v>-3.5</v>
      </c>
      <c r="J3113">
        <f t="shared" si="1074"/>
        <v>0</v>
      </c>
      <c r="L3113" s="2">
        <f t="shared" si="1075"/>
        <v>-3.5</v>
      </c>
      <c r="M3113" s="8">
        <f t="shared" si="1076"/>
        <v>-3.5</v>
      </c>
      <c r="N3113" s="9">
        <f t="shared" si="1069"/>
        <v>-3.5</v>
      </c>
      <c r="O3113" s="8">
        <f t="shared" si="1070"/>
        <v>-3.5</v>
      </c>
      <c r="P3113">
        <f t="shared" si="1077"/>
        <v>0</v>
      </c>
      <c r="R3113" s="2">
        <f t="shared" si="1071"/>
        <v>-3.5</v>
      </c>
      <c r="S3113">
        <f t="shared" si="1078"/>
        <v>0</v>
      </c>
      <c r="U3113" s="4">
        <f t="shared" si="1079"/>
        <v>-7</v>
      </c>
      <c r="V3113" s="2">
        <f t="shared" si="1080"/>
        <v>-7</v>
      </c>
      <c r="W3113" s="8">
        <f t="shared" si="1081"/>
        <v>-7</v>
      </c>
      <c r="X3113" s="8">
        <f t="shared" si="1082"/>
        <v>-7</v>
      </c>
      <c r="Y3113" s="2">
        <f t="shared" si="1083"/>
        <v>-7.6015625</v>
      </c>
      <c r="Z3113" s="1">
        <f t="shared" si="1084"/>
        <v>0</v>
      </c>
      <c r="AB3113" s="2">
        <f t="shared" si="1085"/>
        <v>-7.6015625</v>
      </c>
      <c r="AC3113" s="1">
        <f t="shared" si="1086"/>
        <v>0</v>
      </c>
      <c r="AE3113" s="14">
        <f t="shared" si="1087"/>
        <v>-14.6015625</v>
      </c>
      <c r="AW3113">
        <f t="shared" si="1072"/>
        <v>16.895916043484256</v>
      </c>
    </row>
    <row r="3114" spans="1:49" x14ac:dyDescent="0.35">
      <c r="A3114">
        <v>6.2219999999999998E-2</v>
      </c>
      <c r="B3114">
        <v>-4</v>
      </c>
      <c r="C3114" s="2">
        <f t="shared" si="1067"/>
        <v>0.92721000478109461</v>
      </c>
      <c r="E3114" s="43">
        <f t="shared" si="1066"/>
        <v>-2.9435725832129678</v>
      </c>
      <c r="G3114" s="2">
        <f t="shared" si="1073"/>
        <v>-4</v>
      </c>
      <c r="I3114" s="8">
        <f t="shared" si="1068"/>
        <v>-4.8984375</v>
      </c>
      <c r="J3114">
        <f t="shared" si="1074"/>
        <v>0</v>
      </c>
      <c r="L3114" s="2">
        <f t="shared" si="1075"/>
        <v>-4.8984375</v>
      </c>
      <c r="M3114" s="8">
        <f t="shared" si="1076"/>
        <v>-4.8984375</v>
      </c>
      <c r="N3114" s="9">
        <f t="shared" si="1069"/>
        <v>-4.8984375</v>
      </c>
      <c r="O3114" s="8">
        <f t="shared" si="1070"/>
        <v>-3.5</v>
      </c>
      <c r="P3114">
        <f t="shared" si="1077"/>
        <v>0</v>
      </c>
      <c r="R3114" s="2">
        <f t="shared" si="1071"/>
        <v>-3.5</v>
      </c>
      <c r="S3114">
        <f t="shared" si="1078"/>
        <v>0</v>
      </c>
      <c r="U3114" s="4">
        <f t="shared" si="1079"/>
        <v>-8.3984375</v>
      </c>
      <c r="V3114" s="2">
        <f t="shared" si="1080"/>
        <v>-8.3984375</v>
      </c>
      <c r="W3114" s="8">
        <f t="shared" si="1081"/>
        <v>-8.3984375</v>
      </c>
      <c r="X3114" s="8">
        <f t="shared" si="1082"/>
        <v>-8.3984375</v>
      </c>
      <c r="Y3114" s="2">
        <f t="shared" si="1083"/>
        <v>-7</v>
      </c>
      <c r="Z3114" s="1">
        <f t="shared" si="1084"/>
        <v>0</v>
      </c>
      <c r="AB3114" s="2">
        <f t="shared" si="1085"/>
        <v>-7</v>
      </c>
      <c r="AC3114" s="1">
        <f t="shared" si="1086"/>
        <v>0</v>
      </c>
      <c r="AE3114" s="14">
        <f t="shared" si="1087"/>
        <v>-15.3984375</v>
      </c>
      <c r="AW3114">
        <f t="shared" si="1072"/>
        <v>16.125119565226651</v>
      </c>
    </row>
    <row r="3115" spans="1:49" x14ac:dyDescent="0.35">
      <c r="A3115">
        <v>6.2239999999999997E-2</v>
      </c>
      <c r="B3115">
        <v>-4.5</v>
      </c>
      <c r="C3115" s="2">
        <f t="shared" si="1067"/>
        <v>0.92697449017970202</v>
      </c>
      <c r="E3115" s="43">
        <f t="shared" si="1066"/>
        <v>-3.1814663607833995</v>
      </c>
      <c r="G3115" s="2">
        <f t="shared" si="1073"/>
        <v>-4.5</v>
      </c>
      <c r="I3115" s="8">
        <f t="shared" si="1068"/>
        <v>-4</v>
      </c>
      <c r="J3115">
        <f t="shared" si="1074"/>
        <v>0</v>
      </c>
      <c r="L3115" s="2">
        <f t="shared" si="1075"/>
        <v>-4</v>
      </c>
      <c r="M3115" s="8">
        <f t="shared" si="1076"/>
        <v>-4</v>
      </c>
      <c r="N3115" s="9">
        <f t="shared" si="1069"/>
        <v>-4</v>
      </c>
      <c r="O3115" s="8">
        <f t="shared" si="1070"/>
        <v>-4.8984375</v>
      </c>
      <c r="P3115">
        <f t="shared" si="1077"/>
        <v>0</v>
      </c>
      <c r="R3115" s="2">
        <f t="shared" si="1071"/>
        <v>-4.8984375</v>
      </c>
      <c r="S3115">
        <f t="shared" si="1078"/>
        <v>0</v>
      </c>
      <c r="U3115" s="4">
        <f t="shared" si="1079"/>
        <v>-8.8984375</v>
      </c>
      <c r="V3115" s="2">
        <f t="shared" si="1080"/>
        <v>-8.8984375</v>
      </c>
      <c r="W3115" s="8">
        <f t="shared" si="1081"/>
        <v>-8.8984375</v>
      </c>
      <c r="X3115" s="8">
        <f t="shared" si="1082"/>
        <v>-8.8984375</v>
      </c>
      <c r="Y3115" s="2">
        <f t="shared" si="1083"/>
        <v>-8.3984375</v>
      </c>
      <c r="Z3115" s="1">
        <f t="shared" si="1084"/>
        <v>0</v>
      </c>
      <c r="AB3115" s="2">
        <f t="shared" si="1085"/>
        <v>-8.3984375</v>
      </c>
      <c r="AC3115" s="1">
        <f t="shared" si="1086"/>
        <v>0</v>
      </c>
      <c r="AE3115" s="14">
        <f t="shared" si="1087"/>
        <v>-17.296875</v>
      </c>
      <c r="AW3115">
        <f t="shared" si="1072"/>
        <v>14.25096851524258</v>
      </c>
    </row>
    <row r="3116" spans="1:49" x14ac:dyDescent="0.35">
      <c r="A3116">
        <v>6.2260000000000003E-2</v>
      </c>
      <c r="B3116">
        <v>-4.796875</v>
      </c>
      <c r="C3116" s="2">
        <f t="shared" si="1067"/>
        <v>0.92673860962346111</v>
      </c>
      <c r="E3116" s="43">
        <f t="shared" si="1066"/>
        <v>-3.4191792762798414</v>
      </c>
      <c r="G3116" s="2">
        <f t="shared" si="1073"/>
        <v>-4.796875</v>
      </c>
      <c r="I3116" s="8">
        <f t="shared" si="1068"/>
        <v>-4.5</v>
      </c>
      <c r="J3116">
        <f t="shared" si="1074"/>
        <v>0</v>
      </c>
      <c r="L3116" s="2">
        <f t="shared" si="1075"/>
        <v>-4.5</v>
      </c>
      <c r="M3116" s="8">
        <f t="shared" si="1076"/>
        <v>-4.5</v>
      </c>
      <c r="N3116" s="9">
        <f t="shared" si="1069"/>
        <v>-4.5</v>
      </c>
      <c r="O3116" s="8">
        <f t="shared" si="1070"/>
        <v>-4</v>
      </c>
      <c r="P3116">
        <f t="shared" si="1077"/>
        <v>0</v>
      </c>
      <c r="R3116" s="2">
        <f t="shared" si="1071"/>
        <v>-4</v>
      </c>
      <c r="S3116">
        <f t="shared" si="1078"/>
        <v>0</v>
      </c>
      <c r="U3116" s="4">
        <f t="shared" si="1079"/>
        <v>-8.5</v>
      </c>
      <c r="V3116" s="2">
        <f t="shared" si="1080"/>
        <v>-8.5</v>
      </c>
      <c r="W3116" s="8">
        <f t="shared" si="1081"/>
        <v>-8.5</v>
      </c>
      <c r="X3116" s="8">
        <f t="shared" si="1082"/>
        <v>-8.5</v>
      </c>
      <c r="Y3116" s="2">
        <f t="shared" si="1083"/>
        <v>-8.8984375</v>
      </c>
      <c r="Z3116" s="1">
        <f t="shared" si="1084"/>
        <v>0</v>
      </c>
      <c r="AB3116" s="2">
        <f t="shared" si="1085"/>
        <v>-8.8984375</v>
      </c>
      <c r="AC3116" s="1">
        <f t="shared" si="1086"/>
        <v>0</v>
      </c>
      <c r="AE3116" s="14">
        <f t="shared" si="1087"/>
        <v>-17.3984375</v>
      </c>
      <c r="AW3116">
        <f t="shared" si="1072"/>
        <v>14.171899012880083</v>
      </c>
    </row>
    <row r="3117" spans="1:49" x14ac:dyDescent="0.35">
      <c r="A3117">
        <v>6.2280000000000002E-2</v>
      </c>
      <c r="B3117">
        <v>-4.8984375</v>
      </c>
      <c r="C3117" s="2">
        <f t="shared" si="1067"/>
        <v>0.92650236320549395</v>
      </c>
      <c r="E3117" s="43">
        <f t="shared" si="1066"/>
        <v>-3.6566978160432515</v>
      </c>
      <c r="G3117" s="2">
        <f t="shared" si="1073"/>
        <v>-4.8984375</v>
      </c>
      <c r="I3117" s="8">
        <f t="shared" si="1068"/>
        <v>-4.796875</v>
      </c>
      <c r="J3117">
        <f t="shared" si="1074"/>
        <v>0</v>
      </c>
      <c r="L3117" s="2">
        <f t="shared" si="1075"/>
        <v>-4.796875</v>
      </c>
      <c r="M3117" s="8">
        <f t="shared" si="1076"/>
        <v>-4.796875</v>
      </c>
      <c r="N3117" s="9">
        <f t="shared" si="1069"/>
        <v>-4.796875</v>
      </c>
      <c r="O3117" s="8">
        <f t="shared" si="1070"/>
        <v>-4.5</v>
      </c>
      <c r="P3117">
        <f t="shared" si="1077"/>
        <v>0</v>
      </c>
      <c r="R3117" s="2">
        <f t="shared" si="1071"/>
        <v>-4.5</v>
      </c>
      <c r="S3117">
        <f t="shared" si="1078"/>
        <v>0</v>
      </c>
      <c r="U3117" s="4">
        <f t="shared" si="1079"/>
        <v>-9.296875</v>
      </c>
      <c r="V3117" s="2">
        <f t="shared" si="1080"/>
        <v>-9.296875</v>
      </c>
      <c r="W3117" s="8">
        <f t="shared" si="1081"/>
        <v>-9.296875</v>
      </c>
      <c r="X3117" s="8">
        <f t="shared" si="1082"/>
        <v>-9.296875</v>
      </c>
      <c r="Y3117" s="2">
        <f t="shared" si="1083"/>
        <v>-8.5</v>
      </c>
      <c r="Z3117" s="1">
        <f t="shared" si="1084"/>
        <v>0</v>
      </c>
      <c r="AB3117" s="2">
        <f t="shared" si="1085"/>
        <v>-8.5</v>
      </c>
      <c r="AC3117" s="1">
        <f t="shared" si="1086"/>
        <v>0</v>
      </c>
      <c r="AE3117" s="14">
        <f t="shared" si="1087"/>
        <v>-17.796875</v>
      </c>
      <c r="AW3117">
        <f t="shared" si="1072"/>
        <v>13.794159779442552</v>
      </c>
    </row>
    <row r="3118" spans="1:49" x14ac:dyDescent="0.35">
      <c r="A3118">
        <v>6.2300000000000001E-2</v>
      </c>
      <c r="B3118">
        <v>-5.8984375</v>
      </c>
      <c r="C3118" s="2">
        <f t="shared" si="1067"/>
        <v>0.92626575101906672</v>
      </c>
      <c r="E3118" s="43">
        <f t="shared" si="1066"/>
        <v>-3.8940084774650354</v>
      </c>
      <c r="G3118" s="2">
        <f t="shared" si="1073"/>
        <v>-5.8984375</v>
      </c>
      <c r="I3118" s="8">
        <f t="shared" si="1068"/>
        <v>-4.8984375</v>
      </c>
      <c r="J3118">
        <f t="shared" si="1074"/>
        <v>0</v>
      </c>
      <c r="L3118" s="2">
        <f t="shared" si="1075"/>
        <v>-4.8984375</v>
      </c>
      <c r="M3118" s="8">
        <f t="shared" si="1076"/>
        <v>-4.8984375</v>
      </c>
      <c r="N3118" s="9">
        <f t="shared" si="1069"/>
        <v>-4.8984375</v>
      </c>
      <c r="O3118" s="8">
        <f t="shared" si="1070"/>
        <v>-4.796875</v>
      </c>
      <c r="P3118">
        <f t="shared" si="1077"/>
        <v>0</v>
      </c>
      <c r="R3118" s="2">
        <f t="shared" si="1071"/>
        <v>-4.796875</v>
      </c>
      <c r="S3118">
        <f t="shared" si="1078"/>
        <v>0</v>
      </c>
      <c r="U3118" s="4">
        <f t="shared" si="1079"/>
        <v>-9.6953125</v>
      </c>
      <c r="V3118" s="2">
        <f t="shared" si="1080"/>
        <v>-9.6953125</v>
      </c>
      <c r="W3118" s="8">
        <f t="shared" si="1081"/>
        <v>-9.6953125</v>
      </c>
      <c r="X3118" s="8">
        <f t="shared" si="1082"/>
        <v>-9.6953125</v>
      </c>
      <c r="Y3118" s="2">
        <f t="shared" si="1083"/>
        <v>-9.296875</v>
      </c>
      <c r="Z3118" s="1">
        <f t="shared" si="1084"/>
        <v>0</v>
      </c>
      <c r="AB3118" s="2">
        <f t="shared" si="1085"/>
        <v>-9.296875</v>
      </c>
      <c r="AC3118" s="1">
        <f t="shared" si="1086"/>
        <v>0</v>
      </c>
      <c r="AE3118" s="14">
        <f t="shared" si="1087"/>
        <v>-18.9921875</v>
      </c>
      <c r="AW3118">
        <f t="shared" si="1072"/>
        <v>12.617749638261458</v>
      </c>
    </row>
    <row r="3119" spans="1:49" x14ac:dyDescent="0.35">
      <c r="A3119">
        <v>6.232E-2</v>
      </c>
      <c r="B3119">
        <v>-6.3984375</v>
      </c>
      <c r="C3119" s="2">
        <f t="shared" si="1067"/>
        <v>0.92602877315759013</v>
      </c>
      <c r="E3119" s="43">
        <f t="shared" si="1066"/>
        <v>-4.1310977697538656</v>
      </c>
      <c r="G3119" s="2">
        <f t="shared" si="1073"/>
        <v>-6.3984375</v>
      </c>
      <c r="I3119" s="8">
        <f t="shared" si="1068"/>
        <v>-5.8984375</v>
      </c>
      <c r="J3119">
        <f t="shared" si="1074"/>
        <v>0</v>
      </c>
      <c r="L3119" s="2">
        <f t="shared" si="1075"/>
        <v>-5.8984375</v>
      </c>
      <c r="M3119" s="8">
        <f t="shared" si="1076"/>
        <v>-5.8984375</v>
      </c>
      <c r="N3119" s="9">
        <f t="shared" si="1069"/>
        <v>-5.8984375</v>
      </c>
      <c r="O3119" s="8">
        <f t="shared" si="1070"/>
        <v>-4.8984375</v>
      </c>
      <c r="P3119">
        <f t="shared" si="1077"/>
        <v>0</v>
      </c>
      <c r="R3119" s="2">
        <f t="shared" si="1071"/>
        <v>-4.8984375</v>
      </c>
      <c r="S3119">
        <f t="shared" si="1078"/>
        <v>0</v>
      </c>
      <c r="U3119" s="4">
        <f t="shared" si="1079"/>
        <v>-10.796875</v>
      </c>
      <c r="V3119" s="2">
        <f t="shared" si="1080"/>
        <v>-10.796875</v>
      </c>
      <c r="W3119" s="8">
        <f t="shared" si="1081"/>
        <v>-10.796875</v>
      </c>
      <c r="X3119" s="8">
        <f t="shared" si="1082"/>
        <v>-10.796875</v>
      </c>
      <c r="Y3119" s="2">
        <f t="shared" si="1083"/>
        <v>-9.6953125</v>
      </c>
      <c r="Z3119" s="1">
        <f t="shared" si="1084"/>
        <v>0</v>
      </c>
      <c r="AB3119" s="2">
        <f t="shared" si="1085"/>
        <v>-9.6953125</v>
      </c>
      <c r="AC3119" s="1">
        <f t="shared" si="1086"/>
        <v>0</v>
      </c>
      <c r="AE3119" s="14">
        <f t="shared" si="1087"/>
        <v>-20.4921875</v>
      </c>
      <c r="AW3119">
        <f t="shared" si="1072"/>
        <v>11.134855014763161</v>
      </c>
    </row>
    <row r="3120" spans="1:49" x14ac:dyDescent="0.35">
      <c r="A3120">
        <v>6.234E-2</v>
      </c>
      <c r="B3120">
        <v>-5.796875</v>
      </c>
      <c r="C3120" s="2">
        <f t="shared" si="1067"/>
        <v>0.92579142971461947</v>
      </c>
      <c r="E3120" s="43">
        <f t="shared" si="1066"/>
        <v>-4.3679522147029521</v>
      </c>
      <c r="G3120" s="2">
        <f t="shared" si="1073"/>
        <v>-5.796875</v>
      </c>
      <c r="I3120" s="8">
        <f t="shared" si="1068"/>
        <v>-6.3984375</v>
      </c>
      <c r="J3120">
        <f t="shared" si="1074"/>
        <v>0</v>
      </c>
      <c r="L3120" s="2">
        <f t="shared" si="1075"/>
        <v>-6.3984375</v>
      </c>
      <c r="M3120" s="8">
        <f t="shared" si="1076"/>
        <v>-6.3984375</v>
      </c>
      <c r="N3120" s="9">
        <f t="shared" si="1069"/>
        <v>-6.3984375</v>
      </c>
      <c r="O3120" s="8">
        <f t="shared" si="1070"/>
        <v>-5.8984375</v>
      </c>
      <c r="P3120">
        <f t="shared" si="1077"/>
        <v>0</v>
      </c>
      <c r="R3120" s="2">
        <f t="shared" si="1071"/>
        <v>-5.8984375</v>
      </c>
      <c r="S3120">
        <f t="shared" si="1078"/>
        <v>0</v>
      </c>
      <c r="U3120" s="4">
        <f t="shared" si="1079"/>
        <v>-12.296875</v>
      </c>
      <c r="V3120" s="2">
        <f t="shared" si="1080"/>
        <v>-12.296875</v>
      </c>
      <c r="W3120" s="8">
        <f t="shared" si="1081"/>
        <v>-12.296875</v>
      </c>
      <c r="X3120" s="8">
        <f t="shared" si="1082"/>
        <v>-12.296875</v>
      </c>
      <c r="Y3120" s="2">
        <f t="shared" si="1083"/>
        <v>-10.796875</v>
      </c>
      <c r="Z3120" s="1">
        <f t="shared" si="1084"/>
        <v>0</v>
      </c>
      <c r="AB3120" s="2">
        <f t="shared" si="1085"/>
        <v>-10.796875</v>
      </c>
      <c r="AC3120" s="1">
        <f t="shared" si="1086"/>
        <v>0</v>
      </c>
      <c r="AE3120" s="14">
        <f t="shared" si="1087"/>
        <v>-23.09375</v>
      </c>
      <c r="AW3120">
        <f t="shared" si="1072"/>
        <v>8.5485999365300813</v>
      </c>
    </row>
    <row r="3121" spans="1:49" x14ac:dyDescent="0.35">
      <c r="A3121">
        <v>6.2359999999999999E-2</v>
      </c>
      <c r="B3121">
        <v>-5.8984375</v>
      </c>
      <c r="C3121" s="2">
        <f t="shared" si="1067"/>
        <v>0.92555372078385412</v>
      </c>
      <c r="E3121" s="43">
        <f t="shared" si="1066"/>
        <v>-4.6045583474565959</v>
      </c>
      <c r="G3121" s="2">
        <f t="shared" si="1073"/>
        <v>-5.8984375</v>
      </c>
      <c r="I3121" s="8">
        <f t="shared" si="1068"/>
        <v>-5.796875</v>
      </c>
      <c r="J3121">
        <f t="shared" si="1074"/>
        <v>0</v>
      </c>
      <c r="L3121" s="2">
        <f t="shared" si="1075"/>
        <v>-5.796875</v>
      </c>
      <c r="M3121" s="8">
        <f t="shared" si="1076"/>
        <v>-5.796875</v>
      </c>
      <c r="N3121" s="9">
        <f t="shared" si="1069"/>
        <v>-5.796875</v>
      </c>
      <c r="O3121" s="8">
        <f t="shared" si="1070"/>
        <v>-6.3984375</v>
      </c>
      <c r="P3121">
        <f t="shared" si="1077"/>
        <v>0</v>
      </c>
      <c r="R3121" s="2">
        <f t="shared" si="1071"/>
        <v>-6.3984375</v>
      </c>
      <c r="S3121">
        <f t="shared" si="1078"/>
        <v>0</v>
      </c>
      <c r="U3121" s="4">
        <f t="shared" si="1079"/>
        <v>-12.1953125</v>
      </c>
      <c r="V3121" s="2">
        <f t="shared" si="1080"/>
        <v>-12.1953125</v>
      </c>
      <c r="W3121" s="8">
        <f t="shared" si="1081"/>
        <v>-12.1953125</v>
      </c>
      <c r="X3121" s="8">
        <f t="shared" si="1082"/>
        <v>-12.1953125</v>
      </c>
      <c r="Y3121" s="2">
        <f t="shared" si="1083"/>
        <v>-12.296875</v>
      </c>
      <c r="Z3121" s="1">
        <f t="shared" si="1084"/>
        <v>0</v>
      </c>
      <c r="AB3121" s="2">
        <f t="shared" si="1085"/>
        <v>-12.296875</v>
      </c>
      <c r="AC3121" s="1">
        <f t="shared" si="1086"/>
        <v>0</v>
      </c>
      <c r="AE3121" s="14">
        <f t="shared" si="1087"/>
        <v>-24.4921875</v>
      </c>
      <c r="AW3121">
        <f t="shared" si="1072"/>
        <v>7.1636710333559108</v>
      </c>
    </row>
    <row r="3122" spans="1:49" x14ac:dyDescent="0.35">
      <c r="A3122">
        <v>6.2379999999999998E-2</v>
      </c>
      <c r="B3122">
        <v>-6.703125</v>
      </c>
      <c r="C3122" s="2">
        <f t="shared" si="1067"/>
        <v>0.92531564645913766</v>
      </c>
      <c r="E3122" s="43">
        <f t="shared" si="1066"/>
        <v>-4.8409027172748615</v>
      </c>
      <c r="G3122" s="2">
        <f t="shared" si="1073"/>
        <v>-6.703125</v>
      </c>
      <c r="I3122" s="8">
        <f t="shared" si="1068"/>
        <v>-5.8984375</v>
      </c>
      <c r="J3122">
        <f t="shared" si="1074"/>
        <v>0</v>
      </c>
      <c r="L3122" s="2">
        <f t="shared" si="1075"/>
        <v>-5.8984375</v>
      </c>
      <c r="M3122" s="8">
        <f t="shared" si="1076"/>
        <v>-5.8984375</v>
      </c>
      <c r="N3122" s="9">
        <f t="shared" si="1069"/>
        <v>-5.8984375</v>
      </c>
      <c r="O3122" s="8">
        <f t="shared" si="1070"/>
        <v>-5.796875</v>
      </c>
      <c r="P3122">
        <f t="shared" si="1077"/>
        <v>0</v>
      </c>
      <c r="R3122" s="2">
        <f t="shared" si="1071"/>
        <v>-5.796875</v>
      </c>
      <c r="S3122">
        <f t="shared" si="1078"/>
        <v>0</v>
      </c>
      <c r="U3122" s="4">
        <f t="shared" si="1079"/>
        <v>-11.6953125</v>
      </c>
      <c r="V3122" s="2">
        <f t="shared" si="1080"/>
        <v>-11.6953125</v>
      </c>
      <c r="W3122" s="8">
        <f t="shared" si="1081"/>
        <v>-11.6953125</v>
      </c>
      <c r="X3122" s="8">
        <f t="shared" si="1082"/>
        <v>-11.6953125</v>
      </c>
      <c r="Y3122" s="2">
        <f t="shared" si="1083"/>
        <v>-12.1953125</v>
      </c>
      <c r="Z3122" s="1">
        <f t="shared" si="1084"/>
        <v>0</v>
      </c>
      <c r="AB3122" s="2">
        <f t="shared" si="1085"/>
        <v>-12.1953125</v>
      </c>
      <c r="AC3122" s="1">
        <f t="shared" si="1086"/>
        <v>0</v>
      </c>
      <c r="AE3122" s="14">
        <f t="shared" si="1087"/>
        <v>-23.890625</v>
      </c>
      <c r="AW3122">
        <f t="shared" si="1072"/>
        <v>7.7769425372951417</v>
      </c>
    </row>
    <row r="3123" spans="1:49" x14ac:dyDescent="0.35">
      <c r="A3123">
        <v>6.2399999999999997E-2</v>
      </c>
      <c r="B3123">
        <v>-6.1015625</v>
      </c>
      <c r="C3123" s="2">
        <f t="shared" si="1067"/>
        <v>0.92507720683445804</v>
      </c>
      <c r="E3123" s="43">
        <f t="shared" si="1066"/>
        <v>-5.076971888299135</v>
      </c>
      <c r="G3123" s="2">
        <f t="shared" si="1073"/>
        <v>-6.1015625</v>
      </c>
      <c r="I3123" s="8">
        <f t="shared" si="1068"/>
        <v>-6.703125</v>
      </c>
      <c r="J3123">
        <f t="shared" si="1074"/>
        <v>0</v>
      </c>
      <c r="L3123" s="2">
        <f t="shared" si="1075"/>
        <v>-6.703125</v>
      </c>
      <c r="M3123" s="8">
        <f t="shared" si="1076"/>
        <v>-6.703125</v>
      </c>
      <c r="N3123" s="9">
        <f t="shared" si="1069"/>
        <v>-6.703125</v>
      </c>
      <c r="O3123" s="8">
        <f t="shared" si="1070"/>
        <v>-5.8984375</v>
      </c>
      <c r="P3123">
        <f t="shared" si="1077"/>
        <v>0</v>
      </c>
      <c r="R3123" s="2">
        <f t="shared" si="1071"/>
        <v>-5.8984375</v>
      </c>
      <c r="S3123">
        <f t="shared" si="1078"/>
        <v>0</v>
      </c>
      <c r="U3123" s="4">
        <f t="shared" si="1079"/>
        <v>-12.6015625</v>
      </c>
      <c r="V3123" s="2">
        <f t="shared" si="1080"/>
        <v>-12.6015625</v>
      </c>
      <c r="W3123" s="8">
        <f t="shared" si="1081"/>
        <v>-12.6015625</v>
      </c>
      <c r="X3123" s="8">
        <f t="shared" si="1082"/>
        <v>-12.6015625</v>
      </c>
      <c r="Y3123" s="2">
        <f t="shared" si="1083"/>
        <v>-11.6953125</v>
      </c>
      <c r="Z3123" s="1">
        <f t="shared" si="1084"/>
        <v>0</v>
      </c>
      <c r="AB3123" s="2">
        <f t="shared" si="1085"/>
        <v>-11.6953125</v>
      </c>
      <c r="AC3123" s="1">
        <f t="shared" si="1086"/>
        <v>0</v>
      </c>
      <c r="AE3123" s="14">
        <f t="shared" si="1087"/>
        <v>-24.296875</v>
      </c>
      <c r="AW3123">
        <f t="shared" si="1072"/>
        <v>7.3806012827066745</v>
      </c>
    </row>
    <row r="3124" spans="1:49" x14ac:dyDescent="0.35">
      <c r="A3124">
        <v>6.2420000000000003E-2</v>
      </c>
      <c r="B3124">
        <v>-7.203125</v>
      </c>
      <c r="C3124" s="2">
        <f t="shared" si="1067"/>
        <v>0.92483840200394762</v>
      </c>
      <c r="E3124" s="43">
        <f t="shared" si="1066"/>
        <v>-5.3127524403150304</v>
      </c>
      <c r="G3124" s="2">
        <f t="shared" si="1073"/>
        <v>-7.203125</v>
      </c>
      <c r="I3124" s="8">
        <f t="shared" si="1068"/>
        <v>-6.1015625</v>
      </c>
      <c r="J3124">
        <f t="shared" si="1074"/>
        <v>0</v>
      </c>
      <c r="L3124" s="2">
        <f t="shared" si="1075"/>
        <v>-6.1015625</v>
      </c>
      <c r="M3124" s="8">
        <f t="shared" si="1076"/>
        <v>-6.1015625</v>
      </c>
      <c r="N3124" s="9">
        <f t="shared" si="1069"/>
        <v>-6.1015625</v>
      </c>
      <c r="O3124" s="8">
        <f t="shared" si="1070"/>
        <v>-6.703125</v>
      </c>
      <c r="P3124">
        <f t="shared" si="1077"/>
        <v>0</v>
      </c>
      <c r="R3124" s="2">
        <f t="shared" si="1071"/>
        <v>-6.703125</v>
      </c>
      <c r="S3124">
        <f t="shared" si="1078"/>
        <v>0</v>
      </c>
      <c r="U3124" s="4">
        <f t="shared" si="1079"/>
        <v>-12.8046875</v>
      </c>
      <c r="V3124" s="2">
        <f t="shared" si="1080"/>
        <v>-12.8046875</v>
      </c>
      <c r="W3124" s="8">
        <f t="shared" si="1081"/>
        <v>-12.8046875</v>
      </c>
      <c r="X3124" s="8">
        <f t="shared" si="1082"/>
        <v>-12.8046875</v>
      </c>
      <c r="Y3124" s="2">
        <f t="shared" si="1083"/>
        <v>-12.6015625</v>
      </c>
      <c r="Z3124" s="1">
        <f t="shared" si="1084"/>
        <v>0</v>
      </c>
      <c r="AB3124" s="2">
        <f t="shared" si="1085"/>
        <v>-12.6015625</v>
      </c>
      <c r="AC3124" s="1">
        <f t="shared" si="1086"/>
        <v>0</v>
      </c>
      <c r="AE3124" s="14">
        <f t="shared" si="1087"/>
        <v>-25.40625</v>
      </c>
      <c r="AW3124">
        <f t="shared" si="1072"/>
        <v>6.2793342062916935</v>
      </c>
    </row>
    <row r="3125" spans="1:49" x14ac:dyDescent="0.35">
      <c r="A3125">
        <v>6.2439999999999898E-2</v>
      </c>
      <c r="B3125">
        <v>-6.796875</v>
      </c>
      <c r="C3125" s="2">
        <f t="shared" si="1067"/>
        <v>0.9245992320618841</v>
      </c>
      <c r="E3125" s="43">
        <f t="shared" si="1066"/>
        <v>-5.5482309695161041</v>
      </c>
      <c r="G3125" s="2">
        <f t="shared" si="1073"/>
        <v>-6.796875</v>
      </c>
      <c r="I3125" s="8">
        <f t="shared" si="1068"/>
        <v>-7.203125</v>
      </c>
      <c r="J3125">
        <f t="shared" si="1074"/>
        <v>0</v>
      </c>
      <c r="L3125" s="2">
        <f t="shared" si="1075"/>
        <v>-7.203125</v>
      </c>
      <c r="M3125" s="8">
        <f t="shared" si="1076"/>
        <v>-7.203125</v>
      </c>
      <c r="N3125" s="9">
        <f t="shared" si="1069"/>
        <v>-7.203125</v>
      </c>
      <c r="O3125" s="8">
        <f t="shared" si="1070"/>
        <v>-6.1015625</v>
      </c>
      <c r="P3125">
        <f t="shared" si="1077"/>
        <v>0</v>
      </c>
      <c r="R3125" s="2">
        <f t="shared" si="1071"/>
        <v>-6.1015625</v>
      </c>
      <c r="S3125">
        <f t="shared" si="1078"/>
        <v>0</v>
      </c>
      <c r="U3125" s="4">
        <f t="shared" si="1079"/>
        <v>-13.3046875</v>
      </c>
      <c r="V3125" s="2">
        <f t="shared" si="1080"/>
        <v>-13.3046875</v>
      </c>
      <c r="W3125" s="8">
        <f t="shared" si="1081"/>
        <v>-13.3046875</v>
      </c>
      <c r="X3125" s="8">
        <f t="shared" si="1082"/>
        <v>-13.3046875</v>
      </c>
      <c r="Y3125" s="2">
        <f t="shared" si="1083"/>
        <v>-12.8046875</v>
      </c>
      <c r="Z3125" s="1">
        <f t="shared" si="1084"/>
        <v>0</v>
      </c>
      <c r="AB3125" s="2">
        <f t="shared" si="1085"/>
        <v>-12.8046875</v>
      </c>
      <c r="AC3125" s="1">
        <f t="shared" si="1086"/>
        <v>0</v>
      </c>
      <c r="AE3125" s="14">
        <f t="shared" si="1087"/>
        <v>-26.109375</v>
      </c>
      <c r="AW3125">
        <f t="shared" si="1072"/>
        <v>5.5825158471256451</v>
      </c>
    </row>
    <row r="3126" spans="1:49" x14ac:dyDescent="0.35">
      <c r="A3126">
        <v>6.2460000000000002E-2</v>
      </c>
      <c r="B3126">
        <v>-6.296875</v>
      </c>
      <c r="C3126" s="2">
        <f t="shared" si="1067"/>
        <v>0.92435969710268395</v>
      </c>
      <c r="E3126" s="43">
        <f t="shared" si="1066"/>
        <v>-5.7833940892654976</v>
      </c>
      <c r="G3126" s="2">
        <f t="shared" si="1073"/>
        <v>-6.296875</v>
      </c>
      <c r="I3126" s="8">
        <f t="shared" si="1068"/>
        <v>-6.796875</v>
      </c>
      <c r="J3126">
        <f t="shared" si="1074"/>
        <v>0</v>
      </c>
      <c r="L3126" s="2">
        <f t="shared" si="1075"/>
        <v>-6.796875</v>
      </c>
      <c r="M3126" s="8">
        <f t="shared" si="1076"/>
        <v>-6.796875</v>
      </c>
      <c r="N3126" s="9">
        <f t="shared" si="1069"/>
        <v>-6.796875</v>
      </c>
      <c r="O3126" s="8">
        <f t="shared" si="1070"/>
        <v>-7.203125</v>
      </c>
      <c r="P3126">
        <f t="shared" si="1077"/>
        <v>0</v>
      </c>
      <c r="R3126" s="2">
        <f t="shared" si="1071"/>
        <v>-7.203125</v>
      </c>
      <c r="S3126">
        <f t="shared" si="1078"/>
        <v>0</v>
      </c>
      <c r="U3126" s="4">
        <f t="shared" si="1079"/>
        <v>-14</v>
      </c>
      <c r="V3126" s="2">
        <f t="shared" si="1080"/>
        <v>-14</v>
      </c>
      <c r="W3126" s="8">
        <f t="shared" si="1081"/>
        <v>-14</v>
      </c>
      <c r="X3126" s="8">
        <f t="shared" si="1082"/>
        <v>-14</v>
      </c>
      <c r="Y3126" s="2">
        <f t="shared" si="1083"/>
        <v>-13.3046875</v>
      </c>
      <c r="Z3126" s="1">
        <f t="shared" si="1084"/>
        <v>0</v>
      </c>
      <c r="AB3126" s="2">
        <f t="shared" si="1085"/>
        <v>-13.3046875</v>
      </c>
      <c r="AC3126" s="1">
        <f t="shared" si="1086"/>
        <v>0</v>
      </c>
      <c r="AE3126" s="14">
        <f t="shared" si="1087"/>
        <v>-27.3046875</v>
      </c>
      <c r="AW3126">
        <f t="shared" si="1072"/>
        <v>4.3917083466845774</v>
      </c>
    </row>
    <row r="3127" spans="1:49" x14ac:dyDescent="0.35">
      <c r="A3127">
        <v>6.2480000000000001E-2</v>
      </c>
      <c r="B3127">
        <v>-7.203125</v>
      </c>
      <c r="C3127" s="2">
        <f t="shared" si="1067"/>
        <v>0.92411979722091575</v>
      </c>
      <c r="E3127" s="43">
        <f t="shared" si="1066"/>
        <v>-6.018228430856734</v>
      </c>
      <c r="G3127" s="2">
        <f t="shared" si="1073"/>
        <v>-7.203125</v>
      </c>
      <c r="I3127" s="8">
        <f t="shared" si="1068"/>
        <v>-6.296875</v>
      </c>
      <c r="J3127">
        <f t="shared" si="1074"/>
        <v>0</v>
      </c>
      <c r="L3127" s="2">
        <f t="shared" si="1075"/>
        <v>-6.296875</v>
      </c>
      <c r="M3127" s="8">
        <f t="shared" si="1076"/>
        <v>-6.296875</v>
      </c>
      <c r="N3127" s="9">
        <f t="shared" si="1069"/>
        <v>-6.296875</v>
      </c>
      <c r="O3127" s="8">
        <f t="shared" si="1070"/>
        <v>-6.796875</v>
      </c>
      <c r="P3127">
        <f t="shared" si="1077"/>
        <v>0</v>
      </c>
      <c r="R3127" s="2">
        <f t="shared" si="1071"/>
        <v>-6.796875</v>
      </c>
      <c r="S3127">
        <f t="shared" si="1078"/>
        <v>0</v>
      </c>
      <c r="U3127" s="4">
        <f t="shared" si="1079"/>
        <v>-13.09375</v>
      </c>
      <c r="V3127" s="2">
        <f t="shared" si="1080"/>
        <v>-13.09375</v>
      </c>
      <c r="W3127" s="8">
        <f t="shared" si="1081"/>
        <v>-13.09375</v>
      </c>
      <c r="X3127" s="8">
        <f t="shared" si="1082"/>
        <v>-13.09375</v>
      </c>
      <c r="Y3127" s="2">
        <f t="shared" si="1083"/>
        <v>-14</v>
      </c>
      <c r="Z3127" s="1">
        <f t="shared" si="1084"/>
        <v>0</v>
      </c>
      <c r="AB3127" s="2">
        <f t="shared" si="1085"/>
        <v>-14</v>
      </c>
      <c r="AC3127" s="1">
        <f t="shared" si="1086"/>
        <v>0</v>
      </c>
      <c r="AE3127" s="14">
        <f t="shared" si="1087"/>
        <v>-27.09375</v>
      </c>
      <c r="AW3127">
        <f t="shared" si="1072"/>
        <v>4.6053489488652595</v>
      </c>
    </row>
    <row r="3128" spans="1:49" x14ac:dyDescent="0.35">
      <c r="A3128">
        <v>6.25E-2</v>
      </c>
      <c r="B3128">
        <v>-8.1015625</v>
      </c>
      <c r="C3128" s="2">
        <f t="shared" si="1067"/>
        <v>0.92387953251128674</v>
      </c>
      <c r="E3128" s="43">
        <f t="shared" si="1066"/>
        <v>-6.2527206442739311</v>
      </c>
      <c r="G3128" s="2">
        <f t="shared" si="1073"/>
        <v>-8.1015625</v>
      </c>
      <c r="I3128" s="8">
        <f t="shared" si="1068"/>
        <v>-7.203125</v>
      </c>
      <c r="J3128">
        <f t="shared" si="1074"/>
        <v>0</v>
      </c>
      <c r="L3128" s="2">
        <f t="shared" si="1075"/>
        <v>-7.203125</v>
      </c>
      <c r="M3128" s="8">
        <f t="shared" si="1076"/>
        <v>-7.203125</v>
      </c>
      <c r="N3128" s="9">
        <f t="shared" si="1069"/>
        <v>-7.203125</v>
      </c>
      <c r="O3128" s="8">
        <f t="shared" si="1070"/>
        <v>-6.296875</v>
      </c>
      <c r="P3128">
        <f t="shared" si="1077"/>
        <v>0</v>
      </c>
      <c r="R3128" s="2">
        <f t="shared" si="1071"/>
        <v>-6.296875</v>
      </c>
      <c r="S3128">
        <f t="shared" si="1078"/>
        <v>0</v>
      </c>
      <c r="U3128" s="4">
        <f t="shared" si="1079"/>
        <v>-13.5</v>
      </c>
      <c r="V3128" s="2">
        <f t="shared" si="1080"/>
        <v>-13.5</v>
      </c>
      <c r="W3128" s="8">
        <f t="shared" si="1081"/>
        <v>-13.5</v>
      </c>
      <c r="X3128" s="8">
        <f t="shared" si="1082"/>
        <v>-13.5</v>
      </c>
      <c r="Y3128" s="2">
        <f t="shared" si="1083"/>
        <v>-13.09375</v>
      </c>
      <c r="Z3128" s="1">
        <f t="shared" si="1084"/>
        <v>0</v>
      </c>
      <c r="AB3128" s="2">
        <f t="shared" si="1085"/>
        <v>-13.09375</v>
      </c>
      <c r="AC3128" s="1">
        <f t="shared" si="1086"/>
        <v>0</v>
      </c>
      <c r="AE3128" s="14">
        <f t="shared" si="1087"/>
        <v>-26.59375</v>
      </c>
      <c r="AW3128">
        <f t="shared" si="1072"/>
        <v>5.1062499999999993</v>
      </c>
    </row>
    <row r="3129" spans="1:49" x14ac:dyDescent="0.35">
      <c r="A3129">
        <v>6.2520000000000006E-2</v>
      </c>
      <c r="B3129">
        <v>-8.1015625</v>
      </c>
      <c r="C3129" s="2">
        <f t="shared" si="1067"/>
        <v>0.92363890306864982</v>
      </c>
      <c r="E3129" s="43">
        <f t="shared" si="1066"/>
        <v>-6.4868573989510665</v>
      </c>
      <c r="G3129" s="2">
        <f t="shared" si="1073"/>
        <v>-8.1015625</v>
      </c>
      <c r="I3129" s="8">
        <f t="shared" si="1068"/>
        <v>-8.1015625</v>
      </c>
      <c r="J3129">
        <f t="shared" si="1074"/>
        <v>0</v>
      </c>
      <c r="L3129" s="2">
        <f t="shared" si="1075"/>
        <v>-8.1015625</v>
      </c>
      <c r="M3129" s="8">
        <f t="shared" si="1076"/>
        <v>-8.1015625</v>
      </c>
      <c r="N3129" s="9">
        <f t="shared" si="1069"/>
        <v>-8.1015625</v>
      </c>
      <c r="O3129" s="8">
        <f t="shared" si="1070"/>
        <v>-7.203125</v>
      </c>
      <c r="P3129">
        <f t="shared" si="1077"/>
        <v>0</v>
      </c>
      <c r="R3129" s="2">
        <f t="shared" si="1071"/>
        <v>-7.203125</v>
      </c>
      <c r="S3129">
        <f t="shared" si="1078"/>
        <v>0</v>
      </c>
      <c r="U3129" s="4">
        <f t="shared" si="1079"/>
        <v>-15.3046875</v>
      </c>
      <c r="V3129" s="2">
        <f t="shared" si="1080"/>
        <v>-15.3046875</v>
      </c>
      <c r="W3129" s="8">
        <f t="shared" si="1081"/>
        <v>-15.3046875</v>
      </c>
      <c r="X3129" s="8">
        <f t="shared" si="1082"/>
        <v>-15.3046875</v>
      </c>
      <c r="Y3129" s="2">
        <f t="shared" si="1083"/>
        <v>-13.5</v>
      </c>
      <c r="Z3129" s="1">
        <f t="shared" si="1084"/>
        <v>0</v>
      </c>
      <c r="AB3129" s="2">
        <f t="shared" si="1085"/>
        <v>-13.5</v>
      </c>
      <c r="AC3129" s="1">
        <f t="shared" si="1086"/>
        <v>0</v>
      </c>
      <c r="AE3129" s="14">
        <f t="shared" si="1087"/>
        <v>-28.8046875</v>
      </c>
      <c r="AW3129">
        <f t="shared" si="1072"/>
        <v>2.8944114488652595</v>
      </c>
    </row>
    <row r="3130" spans="1:49" x14ac:dyDescent="0.35">
      <c r="A3130">
        <v>6.2539999999999998E-2</v>
      </c>
      <c r="B3130">
        <v>-8.1015625</v>
      </c>
      <c r="C3130" s="2">
        <f t="shared" si="1067"/>
        <v>0.92339790898800156</v>
      </c>
      <c r="E3130" s="43">
        <f t="shared" ref="E3130:E3193" si="1088">F$6*SIN(2*PI()*F$2*A2948/F$4)</f>
        <v>-6.7206253845290229</v>
      </c>
      <c r="G3130" s="2">
        <f t="shared" si="1073"/>
        <v>-8.1015625</v>
      </c>
      <c r="I3130" s="8">
        <f t="shared" si="1068"/>
        <v>-8.1015625</v>
      </c>
      <c r="J3130">
        <f t="shared" si="1074"/>
        <v>0</v>
      </c>
      <c r="L3130" s="2">
        <f t="shared" si="1075"/>
        <v>-8.1015625</v>
      </c>
      <c r="M3130" s="8">
        <f t="shared" si="1076"/>
        <v>-8.1015625</v>
      </c>
      <c r="N3130" s="9">
        <f t="shared" si="1069"/>
        <v>-8.1015625</v>
      </c>
      <c r="O3130" s="8">
        <f t="shared" si="1070"/>
        <v>-8.1015625</v>
      </c>
      <c r="P3130">
        <f t="shared" si="1077"/>
        <v>0</v>
      </c>
      <c r="R3130" s="2">
        <f t="shared" si="1071"/>
        <v>-8.1015625</v>
      </c>
      <c r="S3130">
        <f t="shared" si="1078"/>
        <v>0</v>
      </c>
      <c r="U3130" s="4">
        <f t="shared" si="1079"/>
        <v>-16.203125</v>
      </c>
      <c r="V3130" s="2">
        <f t="shared" si="1080"/>
        <v>-16.203125</v>
      </c>
      <c r="W3130" s="8">
        <f t="shared" si="1081"/>
        <v>-16.203125</v>
      </c>
      <c r="X3130" s="8">
        <f t="shared" si="1082"/>
        <v>-16.203125</v>
      </c>
      <c r="Y3130" s="2">
        <f t="shared" si="1083"/>
        <v>-15.3046875</v>
      </c>
      <c r="Z3130" s="1">
        <f t="shared" si="1084"/>
        <v>0</v>
      </c>
      <c r="AB3130" s="2">
        <f t="shared" si="1085"/>
        <v>-15.3046875</v>
      </c>
      <c r="AC3130" s="1">
        <f t="shared" si="1086"/>
        <v>0</v>
      </c>
      <c r="AE3130" s="14">
        <f t="shared" si="1087"/>
        <v>-31.5078125</v>
      </c>
      <c r="AW3130">
        <f t="shared" si="1072"/>
        <v>0.18858334668457744</v>
      </c>
    </row>
    <row r="3131" spans="1:49" x14ac:dyDescent="0.35">
      <c r="A3131">
        <v>6.2560000000000004E-2</v>
      </c>
      <c r="B3131">
        <v>-8.5</v>
      </c>
      <c r="C3131" s="2">
        <f t="shared" si="1067"/>
        <v>0.92315655036448252</v>
      </c>
      <c r="E3131" s="43">
        <f t="shared" si="1088"/>
        <v>-6.9540113116131543</v>
      </c>
      <c r="G3131" s="2">
        <f t="shared" si="1073"/>
        <v>-8.5</v>
      </c>
      <c r="I3131" s="8">
        <f t="shared" si="1068"/>
        <v>-8.1015625</v>
      </c>
      <c r="J3131">
        <f t="shared" si="1074"/>
        <v>0</v>
      </c>
      <c r="L3131" s="2">
        <f t="shared" si="1075"/>
        <v>-8.1015625</v>
      </c>
      <c r="M3131" s="8">
        <f t="shared" si="1076"/>
        <v>-8.1015625</v>
      </c>
      <c r="N3131" s="9">
        <f t="shared" si="1069"/>
        <v>-8.1015625</v>
      </c>
      <c r="O3131" s="8">
        <f t="shared" si="1070"/>
        <v>-8.1015625</v>
      </c>
      <c r="P3131">
        <f t="shared" si="1077"/>
        <v>0</v>
      </c>
      <c r="R3131" s="2">
        <f t="shared" si="1071"/>
        <v>-8.1015625</v>
      </c>
      <c r="S3131">
        <f t="shared" si="1078"/>
        <v>0</v>
      </c>
      <c r="U3131" s="4">
        <f t="shared" si="1079"/>
        <v>-16.203125</v>
      </c>
      <c r="V3131" s="2">
        <f t="shared" si="1080"/>
        <v>-16.203125</v>
      </c>
      <c r="W3131" s="8">
        <f t="shared" si="1081"/>
        <v>-16.203125</v>
      </c>
      <c r="X3131" s="8">
        <f t="shared" si="1082"/>
        <v>-16.203125</v>
      </c>
      <c r="Y3131" s="2">
        <f t="shared" si="1083"/>
        <v>-16.203125</v>
      </c>
      <c r="Z3131" s="1">
        <f t="shared" si="1084"/>
        <v>0</v>
      </c>
      <c r="AB3131" s="2">
        <f t="shared" si="1085"/>
        <v>-16.203125</v>
      </c>
      <c r="AC3131" s="1">
        <f t="shared" si="1086"/>
        <v>0</v>
      </c>
      <c r="AE3131" s="14">
        <f t="shared" si="1087"/>
        <v>-32.40625</v>
      </c>
      <c r="AW3131">
        <f t="shared" si="1072"/>
        <v>0.7143591528743265</v>
      </c>
    </row>
    <row r="3132" spans="1:49" x14ac:dyDescent="0.35">
      <c r="A3132">
        <v>6.2579999999999997E-2</v>
      </c>
      <c r="B3132">
        <v>-9</v>
      </c>
      <c r="C3132" s="2">
        <f t="shared" si="1067"/>
        <v>0.92291482729337759</v>
      </c>
      <c r="E3132" s="43">
        <f t="shared" si="1088"/>
        <v>-7.1870019125278795</v>
      </c>
      <c r="G3132" s="2">
        <f t="shared" si="1073"/>
        <v>-9</v>
      </c>
      <c r="I3132" s="8">
        <f t="shared" si="1068"/>
        <v>-8.5</v>
      </c>
      <c r="J3132">
        <f t="shared" si="1074"/>
        <v>0</v>
      </c>
      <c r="L3132" s="2">
        <f t="shared" si="1075"/>
        <v>-8.5</v>
      </c>
      <c r="M3132" s="8">
        <f t="shared" si="1076"/>
        <v>-8.5</v>
      </c>
      <c r="N3132" s="9">
        <f t="shared" si="1069"/>
        <v>-8.5</v>
      </c>
      <c r="O3132" s="8">
        <f t="shared" si="1070"/>
        <v>-8.1015625</v>
      </c>
      <c r="P3132">
        <f t="shared" si="1077"/>
        <v>0</v>
      </c>
      <c r="R3132" s="2">
        <f t="shared" si="1071"/>
        <v>-8.1015625</v>
      </c>
      <c r="S3132">
        <f t="shared" si="1078"/>
        <v>0</v>
      </c>
      <c r="U3132" s="4">
        <f t="shared" si="1079"/>
        <v>-16.6015625</v>
      </c>
      <c r="V3132" s="2">
        <f t="shared" si="1080"/>
        <v>-16.6015625</v>
      </c>
      <c r="W3132" s="8">
        <f t="shared" si="1081"/>
        <v>-16.6015625</v>
      </c>
      <c r="X3132" s="8">
        <f t="shared" si="1082"/>
        <v>-16.6015625</v>
      </c>
      <c r="Y3132" s="2">
        <f t="shared" si="1083"/>
        <v>-16.203125</v>
      </c>
      <c r="Z3132" s="1">
        <f t="shared" si="1084"/>
        <v>0</v>
      </c>
      <c r="AB3132" s="2">
        <f t="shared" si="1085"/>
        <v>-16.203125</v>
      </c>
      <c r="AC3132" s="1">
        <f t="shared" si="1086"/>
        <v>0</v>
      </c>
      <c r="AE3132" s="14">
        <f t="shared" si="1087"/>
        <v>-32.8046875</v>
      </c>
      <c r="AW3132">
        <f t="shared" si="1072"/>
        <v>1.1191032937082994</v>
      </c>
    </row>
    <row r="3133" spans="1:49" x14ac:dyDescent="0.35">
      <c r="A3133">
        <v>6.2600000000000003E-2</v>
      </c>
      <c r="B3133">
        <v>-9.6015625</v>
      </c>
      <c r="C3133" s="2">
        <f t="shared" si="1067"/>
        <v>0.92267273987011489</v>
      </c>
      <c r="E3133" s="43">
        <f t="shared" si="1088"/>
        <v>-7.4195839420718208</v>
      </c>
      <c r="G3133" s="2">
        <f t="shared" si="1073"/>
        <v>-9.6015625</v>
      </c>
      <c r="I3133" s="8">
        <f t="shared" si="1068"/>
        <v>-9</v>
      </c>
      <c r="J3133">
        <f t="shared" si="1074"/>
        <v>0</v>
      </c>
      <c r="L3133" s="2">
        <f t="shared" si="1075"/>
        <v>-9</v>
      </c>
      <c r="M3133" s="8">
        <f t="shared" si="1076"/>
        <v>-9</v>
      </c>
      <c r="N3133" s="9">
        <f t="shared" si="1069"/>
        <v>-9</v>
      </c>
      <c r="O3133" s="8">
        <f t="shared" si="1070"/>
        <v>-8.5</v>
      </c>
      <c r="P3133">
        <f t="shared" si="1077"/>
        <v>0</v>
      </c>
      <c r="R3133" s="2">
        <f t="shared" si="1071"/>
        <v>-8.5</v>
      </c>
      <c r="S3133">
        <f t="shared" si="1078"/>
        <v>0</v>
      </c>
      <c r="U3133" s="4">
        <f t="shared" si="1079"/>
        <v>-17.5</v>
      </c>
      <c r="V3133" s="2">
        <f t="shared" si="1080"/>
        <v>-17.5</v>
      </c>
      <c r="W3133" s="8">
        <f t="shared" si="1081"/>
        <v>-17.5</v>
      </c>
      <c r="X3133" s="8">
        <f t="shared" si="1082"/>
        <v>-17.5</v>
      </c>
      <c r="Y3133" s="2">
        <f t="shared" si="1083"/>
        <v>-16.6015625</v>
      </c>
      <c r="Z3133" s="1">
        <f t="shared" si="1084"/>
        <v>0</v>
      </c>
      <c r="AB3133" s="2">
        <f t="shared" si="1085"/>
        <v>-16.6015625</v>
      </c>
      <c r="AC3133" s="1">
        <f t="shared" si="1086"/>
        <v>0</v>
      </c>
      <c r="AE3133" s="14">
        <f t="shared" si="1087"/>
        <v>-34.1015625</v>
      </c>
      <c r="AW3133">
        <f t="shared" si="1072"/>
        <v>2.4240862172933184</v>
      </c>
    </row>
    <row r="3134" spans="1:49" x14ac:dyDescent="0.35">
      <c r="A3134">
        <v>6.2619999999999995E-2</v>
      </c>
      <c r="B3134">
        <v>-9.703125</v>
      </c>
      <c r="C3134" s="2">
        <f t="shared" si="1067"/>
        <v>0.92243028819026684</v>
      </c>
      <c r="E3134" s="43">
        <f t="shared" si="1088"/>
        <v>-7.6517441782698912</v>
      </c>
      <c r="G3134" s="2">
        <f t="shared" si="1073"/>
        <v>-9.703125</v>
      </c>
      <c r="I3134" s="8">
        <f t="shared" si="1068"/>
        <v>-9.6015625</v>
      </c>
      <c r="J3134">
        <f t="shared" si="1074"/>
        <v>0</v>
      </c>
      <c r="L3134" s="2">
        <f t="shared" si="1075"/>
        <v>-9.6015625</v>
      </c>
      <c r="M3134" s="8">
        <f t="shared" si="1076"/>
        <v>-9.6015625</v>
      </c>
      <c r="N3134" s="9">
        <f t="shared" si="1069"/>
        <v>-9.6015625</v>
      </c>
      <c r="O3134" s="8">
        <f t="shared" si="1070"/>
        <v>-9</v>
      </c>
      <c r="P3134">
        <f t="shared" si="1077"/>
        <v>0</v>
      </c>
      <c r="R3134" s="2">
        <f t="shared" si="1071"/>
        <v>-9</v>
      </c>
      <c r="S3134">
        <f t="shared" si="1078"/>
        <v>0</v>
      </c>
      <c r="U3134" s="4">
        <f t="shared" si="1079"/>
        <v>-18.6015625</v>
      </c>
      <c r="V3134" s="2">
        <f t="shared" si="1080"/>
        <v>-18.6015625</v>
      </c>
      <c r="W3134" s="8">
        <f t="shared" si="1081"/>
        <v>-18.6015625</v>
      </c>
      <c r="X3134" s="8">
        <f t="shared" si="1082"/>
        <v>-18.6015625</v>
      </c>
      <c r="Y3134" s="2">
        <f t="shared" si="1083"/>
        <v>-17.5</v>
      </c>
      <c r="Z3134" s="1">
        <f t="shared" si="1084"/>
        <v>0</v>
      </c>
      <c r="AB3134" s="2">
        <f t="shared" si="1085"/>
        <v>-17.5</v>
      </c>
      <c r="AC3134" s="1">
        <f t="shared" si="1086"/>
        <v>0</v>
      </c>
      <c r="AE3134" s="14">
        <f t="shared" si="1087"/>
        <v>-36.1015625</v>
      </c>
      <c r="AW3134">
        <f t="shared" si="1072"/>
        <v>4.4339949627048512</v>
      </c>
    </row>
    <row r="3135" spans="1:49" x14ac:dyDescent="0.35">
      <c r="A3135">
        <v>6.2640000000000001E-2</v>
      </c>
      <c r="B3135">
        <v>-9.796875</v>
      </c>
      <c r="C3135" s="2">
        <f t="shared" si="1067"/>
        <v>0.92218747234954934</v>
      </c>
      <c r="E3135" s="43">
        <f t="shared" si="1088"/>
        <v>-7.8834694231258267</v>
      </c>
      <c r="G3135" s="2">
        <f t="shared" si="1073"/>
        <v>-9.796875</v>
      </c>
      <c r="I3135" s="8">
        <f t="shared" si="1068"/>
        <v>-9.703125</v>
      </c>
      <c r="J3135">
        <f t="shared" si="1074"/>
        <v>0</v>
      </c>
      <c r="L3135" s="2">
        <f t="shared" si="1075"/>
        <v>-9.703125</v>
      </c>
      <c r="M3135" s="8">
        <f t="shared" si="1076"/>
        <v>-9.703125</v>
      </c>
      <c r="N3135" s="9">
        <f t="shared" si="1069"/>
        <v>-9.703125</v>
      </c>
      <c r="O3135" s="8">
        <f t="shared" si="1070"/>
        <v>-9.6015625</v>
      </c>
      <c r="P3135">
        <f t="shared" si="1077"/>
        <v>0</v>
      </c>
      <c r="R3135" s="2">
        <f t="shared" si="1071"/>
        <v>-9.6015625</v>
      </c>
      <c r="S3135">
        <f t="shared" si="1078"/>
        <v>0</v>
      </c>
      <c r="U3135" s="4">
        <f t="shared" si="1079"/>
        <v>-19.3046875</v>
      </c>
      <c r="V3135" s="2">
        <f t="shared" si="1080"/>
        <v>-19.3046875</v>
      </c>
      <c r="W3135" s="8">
        <f t="shared" si="1081"/>
        <v>-19.3046875</v>
      </c>
      <c r="X3135" s="8">
        <f t="shared" si="1082"/>
        <v>-19.3046875</v>
      </c>
      <c r="Y3135" s="2">
        <f t="shared" si="1083"/>
        <v>-18.6015625</v>
      </c>
      <c r="Z3135" s="1">
        <f t="shared" si="1084"/>
        <v>0</v>
      </c>
      <c r="AB3135" s="2">
        <f t="shared" si="1085"/>
        <v>-18.6015625</v>
      </c>
      <c r="AC3135" s="1">
        <f t="shared" si="1086"/>
        <v>0</v>
      </c>
      <c r="AE3135" s="14">
        <f t="shared" si="1087"/>
        <v>-37.90625</v>
      </c>
      <c r="AW3135">
        <f t="shared" si="1072"/>
        <v>6.2503914666440785</v>
      </c>
    </row>
    <row r="3136" spans="1:49" x14ac:dyDescent="0.35">
      <c r="A3136">
        <v>6.2659999999999993E-2</v>
      </c>
      <c r="B3136">
        <v>-9.3984375</v>
      </c>
      <c r="C3136" s="2">
        <f t="shared" si="1067"/>
        <v>0.92194429244382259</v>
      </c>
      <c r="E3136" s="43">
        <f t="shared" si="1088"/>
        <v>-8.1147465033705064</v>
      </c>
      <c r="G3136" s="2">
        <f t="shared" si="1073"/>
        <v>-9.3984375</v>
      </c>
      <c r="I3136" s="8">
        <f t="shared" si="1068"/>
        <v>-9.796875</v>
      </c>
      <c r="J3136">
        <f t="shared" si="1074"/>
        <v>0</v>
      </c>
      <c r="L3136" s="2">
        <f t="shared" si="1075"/>
        <v>-9.796875</v>
      </c>
      <c r="M3136" s="8">
        <f t="shared" si="1076"/>
        <v>-9.796875</v>
      </c>
      <c r="N3136" s="9">
        <f t="shared" si="1069"/>
        <v>-9.796875</v>
      </c>
      <c r="O3136" s="8">
        <f t="shared" si="1070"/>
        <v>-9.703125</v>
      </c>
      <c r="P3136">
        <f t="shared" si="1077"/>
        <v>0</v>
      </c>
      <c r="R3136" s="2">
        <f t="shared" si="1071"/>
        <v>-9.703125</v>
      </c>
      <c r="S3136">
        <f t="shared" si="1078"/>
        <v>0</v>
      </c>
      <c r="U3136" s="4">
        <f t="shared" si="1079"/>
        <v>-19.5</v>
      </c>
      <c r="V3136" s="2">
        <f t="shared" si="1080"/>
        <v>-19.5</v>
      </c>
      <c r="W3136" s="8">
        <f t="shared" si="1081"/>
        <v>-19.5</v>
      </c>
      <c r="X3136" s="8">
        <f t="shared" si="1082"/>
        <v>-19.5</v>
      </c>
      <c r="Y3136" s="2">
        <f t="shared" si="1083"/>
        <v>-19.3046875</v>
      </c>
      <c r="Z3136" s="1">
        <f t="shared" si="1084"/>
        <v>0</v>
      </c>
      <c r="AB3136" s="2">
        <f t="shared" si="1085"/>
        <v>-19.3046875</v>
      </c>
      <c r="AC3136" s="1">
        <f t="shared" si="1086"/>
        <v>0</v>
      </c>
      <c r="AE3136" s="14">
        <f t="shared" si="1087"/>
        <v>-38.8046875</v>
      </c>
      <c r="AW3136">
        <f t="shared" si="1072"/>
        <v>7.1623375634699116</v>
      </c>
    </row>
    <row r="3137" spans="1:49" x14ac:dyDescent="0.35">
      <c r="A3137">
        <v>6.268E-2</v>
      </c>
      <c r="B3137">
        <v>-10</v>
      </c>
      <c r="C3137" s="2">
        <f t="shared" si="1067"/>
        <v>0.9217007485690899</v>
      </c>
      <c r="E3137" s="43">
        <f t="shared" si="1088"/>
        <v>-8.3455622712171582</v>
      </c>
      <c r="G3137" s="2">
        <f t="shared" si="1073"/>
        <v>-10</v>
      </c>
      <c r="I3137" s="8">
        <f t="shared" si="1068"/>
        <v>-9.3984375</v>
      </c>
      <c r="J3137">
        <f t="shared" si="1074"/>
        <v>0</v>
      </c>
      <c r="L3137" s="2">
        <f t="shared" si="1075"/>
        <v>-9.3984375</v>
      </c>
      <c r="M3137" s="8">
        <f t="shared" si="1076"/>
        <v>-9.3984375</v>
      </c>
      <c r="N3137" s="9">
        <f t="shared" si="1069"/>
        <v>-9.3984375</v>
      </c>
      <c r="O3137" s="8">
        <f t="shared" si="1070"/>
        <v>-9.796875</v>
      </c>
      <c r="P3137">
        <f t="shared" si="1077"/>
        <v>0</v>
      </c>
      <c r="R3137" s="2">
        <f t="shared" si="1071"/>
        <v>-9.796875</v>
      </c>
      <c r="S3137">
        <f t="shared" si="1078"/>
        <v>0</v>
      </c>
      <c r="U3137" s="4">
        <f t="shared" si="1079"/>
        <v>-19.1953125</v>
      </c>
      <c r="V3137" s="2">
        <f t="shared" si="1080"/>
        <v>-19.1953125</v>
      </c>
      <c r="W3137" s="8">
        <f t="shared" si="1081"/>
        <v>-19.1953125</v>
      </c>
      <c r="X3137" s="8">
        <f t="shared" si="1082"/>
        <v>-19.1953125</v>
      </c>
      <c r="Y3137" s="2">
        <f t="shared" si="1083"/>
        <v>-19.5</v>
      </c>
      <c r="Z3137" s="1">
        <f t="shared" si="1084"/>
        <v>0</v>
      </c>
      <c r="AB3137" s="2">
        <f t="shared" si="1085"/>
        <v>-19.5</v>
      </c>
      <c r="AC3137" s="1">
        <f t="shared" si="1086"/>
        <v>0</v>
      </c>
      <c r="AE3137" s="14">
        <f t="shared" si="1087"/>
        <v>-38.6953125</v>
      </c>
      <c r="AW3137">
        <f t="shared" si="1072"/>
        <v>7.068269985236828</v>
      </c>
    </row>
    <row r="3138" spans="1:49" x14ac:dyDescent="0.35">
      <c r="A3138">
        <v>6.2700000000000006E-2</v>
      </c>
      <c r="B3138">
        <v>-9.8984375</v>
      </c>
      <c r="C3138" s="2">
        <f t="shared" si="1067"/>
        <v>0.92145684082149837</v>
      </c>
      <c r="E3138" s="43">
        <f t="shared" si="1088"/>
        <v>-8.5759036050971353</v>
      </c>
      <c r="G3138" s="2">
        <f t="shared" si="1073"/>
        <v>-9.8984375</v>
      </c>
      <c r="I3138" s="8">
        <f t="shared" si="1068"/>
        <v>-10</v>
      </c>
      <c r="J3138">
        <f t="shared" si="1074"/>
        <v>0</v>
      </c>
      <c r="L3138" s="2">
        <f t="shared" si="1075"/>
        <v>-10</v>
      </c>
      <c r="M3138" s="8">
        <f t="shared" si="1076"/>
        <v>-10</v>
      </c>
      <c r="N3138" s="9">
        <f t="shared" si="1069"/>
        <v>-10</v>
      </c>
      <c r="O3138" s="8">
        <f t="shared" si="1070"/>
        <v>-9.3984375</v>
      </c>
      <c r="P3138">
        <f t="shared" si="1077"/>
        <v>0</v>
      </c>
      <c r="R3138" s="2">
        <f t="shared" si="1071"/>
        <v>-9.3984375</v>
      </c>
      <c r="S3138">
        <f t="shared" si="1078"/>
        <v>0</v>
      </c>
      <c r="U3138" s="4">
        <f t="shared" si="1079"/>
        <v>-19.3984375</v>
      </c>
      <c r="V3138" s="2">
        <f t="shared" si="1080"/>
        <v>-19.3984375</v>
      </c>
      <c r="W3138" s="8">
        <f t="shared" si="1081"/>
        <v>-19.3984375</v>
      </c>
      <c r="X3138" s="8">
        <f t="shared" si="1082"/>
        <v>-19.3984375</v>
      </c>
      <c r="Y3138" s="2">
        <f t="shared" si="1083"/>
        <v>-19.1953125</v>
      </c>
      <c r="Z3138" s="1">
        <f t="shared" si="1084"/>
        <v>0</v>
      </c>
      <c r="AB3138" s="2">
        <f t="shared" si="1085"/>
        <v>-19.1953125</v>
      </c>
      <c r="AC3138" s="1">
        <f t="shared" si="1086"/>
        <v>0</v>
      </c>
      <c r="AE3138" s="14">
        <f t="shared" si="1087"/>
        <v>-38.59375</v>
      </c>
      <c r="AW3138">
        <f t="shared" si="1072"/>
        <v>6.9838128617385387</v>
      </c>
    </row>
    <row r="3139" spans="1:49" x14ac:dyDescent="0.35">
      <c r="A3139">
        <v>6.2719999999999998E-2</v>
      </c>
      <c r="B3139">
        <v>-10.6015625</v>
      </c>
      <c r="C3139" s="2">
        <f t="shared" si="1067"/>
        <v>0.92121256929733941</v>
      </c>
      <c r="E3139" s="43">
        <f t="shared" si="1088"/>
        <v>-8.8057574104170797</v>
      </c>
      <c r="G3139" s="2">
        <f t="shared" si="1073"/>
        <v>-10.6015625</v>
      </c>
      <c r="I3139" s="8">
        <f t="shared" si="1068"/>
        <v>-9.8984375</v>
      </c>
      <c r="J3139">
        <f t="shared" si="1074"/>
        <v>0</v>
      </c>
      <c r="L3139" s="2">
        <f t="shared" si="1075"/>
        <v>-9.8984375</v>
      </c>
      <c r="M3139" s="8">
        <f t="shared" si="1076"/>
        <v>-9.8984375</v>
      </c>
      <c r="N3139" s="9">
        <f t="shared" si="1069"/>
        <v>-9.8984375</v>
      </c>
      <c r="O3139" s="8">
        <f t="shared" si="1070"/>
        <v>-10</v>
      </c>
      <c r="P3139">
        <f t="shared" si="1077"/>
        <v>0</v>
      </c>
      <c r="R3139" s="2">
        <f t="shared" si="1071"/>
        <v>-10</v>
      </c>
      <c r="S3139">
        <f t="shared" si="1078"/>
        <v>0</v>
      </c>
      <c r="U3139" s="4">
        <f t="shared" si="1079"/>
        <v>-19.8984375</v>
      </c>
      <c r="V3139" s="2">
        <f t="shared" si="1080"/>
        <v>-19.8984375</v>
      </c>
      <c r="W3139" s="8">
        <f t="shared" si="1081"/>
        <v>-19.8984375</v>
      </c>
      <c r="X3139" s="8">
        <f t="shared" si="1082"/>
        <v>-19.8984375</v>
      </c>
      <c r="Y3139" s="2">
        <f t="shared" si="1083"/>
        <v>-19.3984375</v>
      </c>
      <c r="Z3139" s="1">
        <f t="shared" si="1084"/>
        <v>0</v>
      </c>
      <c r="AB3139" s="2">
        <f t="shared" si="1085"/>
        <v>-19.3984375</v>
      </c>
      <c r="AC3139" s="1">
        <f t="shared" si="1086"/>
        <v>0</v>
      </c>
      <c r="AE3139" s="14">
        <f t="shared" si="1087"/>
        <v>-39.296875</v>
      </c>
      <c r="AW3139">
        <f t="shared" si="1072"/>
        <v>7.7058402205574339</v>
      </c>
    </row>
    <row r="3140" spans="1:49" x14ac:dyDescent="0.35">
      <c r="A3140">
        <v>6.2740000000000004E-2</v>
      </c>
      <c r="B3140">
        <v>-11.796875</v>
      </c>
      <c r="C3140" s="2">
        <f t="shared" ref="C3140:C3203" si="1089">SIN(2*PI()*D$2*A3140/D$4)</f>
        <v>0.92096793409304722</v>
      </c>
      <c r="E3140" s="43">
        <f t="shared" si="1088"/>
        <v>-9.0351106202982105</v>
      </c>
      <c r="G3140" s="2">
        <f t="shared" si="1073"/>
        <v>-11.796875</v>
      </c>
      <c r="I3140" s="8">
        <f t="shared" ref="I3140:I3203" si="1090">G3139-J3139</f>
        <v>-10.6015625</v>
      </c>
      <c r="J3140">
        <f t="shared" si="1074"/>
        <v>0</v>
      </c>
      <c r="L3140" s="2">
        <f t="shared" si="1075"/>
        <v>-10.6015625</v>
      </c>
      <c r="M3140" s="8">
        <f t="shared" si="1076"/>
        <v>-10.6015625</v>
      </c>
      <c r="N3140" s="9">
        <f t="shared" ref="N3140:N3203" si="1091">I3140*N$2</f>
        <v>-10.6015625</v>
      </c>
      <c r="O3140" s="8">
        <f t="shared" ref="O3140:O3203" si="1092">L3139-P3139</f>
        <v>-9.8984375</v>
      </c>
      <c r="P3140">
        <f t="shared" si="1077"/>
        <v>0</v>
      </c>
      <c r="R3140" s="2">
        <f t="shared" ref="R3140:R3203" si="1093">M3139-S3139</f>
        <v>-9.8984375</v>
      </c>
      <c r="S3140">
        <f t="shared" si="1078"/>
        <v>0</v>
      </c>
      <c r="U3140" s="4">
        <f t="shared" si="1079"/>
        <v>-20.5</v>
      </c>
      <c r="V3140" s="2">
        <f t="shared" si="1080"/>
        <v>-20.5</v>
      </c>
      <c r="W3140" s="8">
        <f t="shared" si="1081"/>
        <v>-20.5</v>
      </c>
      <c r="X3140" s="8">
        <f t="shared" si="1082"/>
        <v>-20.5</v>
      </c>
      <c r="Y3140" s="2">
        <f t="shared" si="1083"/>
        <v>-19.8984375</v>
      </c>
      <c r="Z3140" s="1">
        <f t="shared" si="1084"/>
        <v>0</v>
      </c>
      <c r="AB3140" s="2">
        <f t="shared" si="1085"/>
        <v>-19.8984375</v>
      </c>
      <c r="AC3140" s="1">
        <f t="shared" si="1086"/>
        <v>0</v>
      </c>
      <c r="AE3140" s="14">
        <f t="shared" si="1087"/>
        <v>-40.3984375</v>
      </c>
      <c r="AW3140">
        <f t="shared" ref="AW3140:AW3203" si="1094">ABS(E3322-AE3140)</f>
        <v>8.8281009871199139</v>
      </c>
    </row>
    <row r="3141" spans="1:49" x14ac:dyDescent="0.35">
      <c r="A3141">
        <v>6.2759999999999996E-2</v>
      </c>
      <c r="B3141">
        <v>-11.203125</v>
      </c>
      <c r="C3141" s="2">
        <f t="shared" si="1089"/>
        <v>0.92072293530520011</v>
      </c>
      <c r="E3141" s="43">
        <f t="shared" si="1088"/>
        <v>-9.2639501963194899</v>
      </c>
      <c r="G3141" s="2">
        <f t="shared" ref="G3141:G3204" si="1095">IF(H$3=0,B3141*G$2, C3141*G$2)</f>
        <v>-11.203125</v>
      </c>
      <c r="I3141" s="8">
        <f t="shared" si="1090"/>
        <v>-11.796875</v>
      </c>
      <c r="J3141">
        <f t="shared" ref="J3141:J3204" si="1096">K$2*I3141+J3140</f>
        <v>0</v>
      </c>
      <c r="L3141" s="2">
        <f t="shared" ref="L3141:L3204" si="1097">I3141*L$2</f>
        <v>-11.796875</v>
      </c>
      <c r="M3141" s="8">
        <f t="shared" ref="M3141:M3204" si="1098">I3141*M$2</f>
        <v>-11.796875</v>
      </c>
      <c r="N3141" s="9">
        <f t="shared" si="1091"/>
        <v>-11.796875</v>
      </c>
      <c r="O3141" s="8">
        <f t="shared" si="1092"/>
        <v>-10.6015625</v>
      </c>
      <c r="P3141">
        <f t="shared" ref="P3141:P3204" si="1099">Q$2*O3141+P3140</f>
        <v>0</v>
      </c>
      <c r="R3141" s="2">
        <f t="shared" si="1093"/>
        <v>-10.6015625</v>
      </c>
      <c r="S3141">
        <f t="shared" ref="S3141:S3204" si="1100">R3141*T$2+S3140</f>
        <v>0</v>
      </c>
      <c r="U3141" s="4">
        <f t="shared" ref="U3141:U3204" si="1101">O3141+S3141+N3141</f>
        <v>-22.3984375</v>
      </c>
      <c r="V3141" s="2">
        <f t="shared" ref="V3141:V3204" si="1102">U3141*V$2</f>
        <v>-22.3984375</v>
      </c>
      <c r="W3141" s="8">
        <f t="shared" ref="W3141:W3204" si="1103">U3141*W$2</f>
        <v>-22.3984375</v>
      </c>
      <c r="X3141" s="8">
        <f t="shared" ref="X3141:X3204" si="1104">U3141*X$2</f>
        <v>-22.3984375</v>
      </c>
      <c r="Y3141" s="2">
        <f t="shared" ref="Y3141:Y3204" si="1105">V3140-Z3140</f>
        <v>-20.5</v>
      </c>
      <c r="Z3141" s="1">
        <f t="shared" ref="Z3141:Z3204" si="1106">AA$2*Y3141+Z3140</f>
        <v>0</v>
      </c>
      <c r="AB3141" s="2">
        <f t="shared" ref="AB3141:AB3204" si="1107">W3140-AC3140</f>
        <v>-20.5</v>
      </c>
      <c r="AC3141" s="1">
        <f t="shared" ref="AC3141:AC3204" si="1108">AB3141*AD$2+AC3140</f>
        <v>0</v>
      </c>
      <c r="AE3141" s="14">
        <f t="shared" ref="AE3141:AE3204" si="1109">X3141+AC3141+Y3141</f>
        <v>-42.8984375</v>
      </c>
      <c r="AW3141">
        <f t="shared" si="1094"/>
        <v>11.350593984757406</v>
      </c>
    </row>
    <row r="3142" spans="1:49" x14ac:dyDescent="0.35">
      <c r="A3142">
        <v>6.2780000000000002E-2</v>
      </c>
      <c r="B3142">
        <v>-12.203125</v>
      </c>
      <c r="C3142" s="2">
        <f t="shared" si="1089"/>
        <v>0.92047757303051925</v>
      </c>
      <c r="E3142" s="43">
        <f t="shared" si="1088"/>
        <v>-9.492263129259598</v>
      </c>
      <c r="G3142" s="2">
        <f t="shared" si="1095"/>
        <v>-12.203125</v>
      </c>
      <c r="I3142" s="8">
        <f t="shared" si="1090"/>
        <v>-11.203125</v>
      </c>
      <c r="J3142">
        <f t="shared" si="1096"/>
        <v>0</v>
      </c>
      <c r="L3142" s="2">
        <f t="shared" si="1097"/>
        <v>-11.203125</v>
      </c>
      <c r="M3142" s="8">
        <f t="shared" si="1098"/>
        <v>-11.203125</v>
      </c>
      <c r="N3142" s="9">
        <f t="shared" si="1091"/>
        <v>-11.203125</v>
      </c>
      <c r="O3142" s="8">
        <f t="shared" si="1092"/>
        <v>-11.796875</v>
      </c>
      <c r="P3142">
        <f t="shared" si="1099"/>
        <v>0</v>
      </c>
      <c r="R3142" s="2">
        <f t="shared" si="1093"/>
        <v>-11.796875</v>
      </c>
      <c r="S3142">
        <f t="shared" si="1100"/>
        <v>0</v>
      </c>
      <c r="U3142" s="4">
        <f t="shared" si="1101"/>
        <v>-23</v>
      </c>
      <c r="V3142" s="2">
        <f t="shared" si="1102"/>
        <v>-23</v>
      </c>
      <c r="W3142" s="8">
        <f t="shared" si="1103"/>
        <v>-23</v>
      </c>
      <c r="X3142" s="8">
        <f t="shared" si="1104"/>
        <v>-23</v>
      </c>
      <c r="Y3142" s="2">
        <f t="shared" si="1105"/>
        <v>-22.3984375</v>
      </c>
      <c r="Z3142" s="1">
        <f t="shared" si="1106"/>
        <v>0</v>
      </c>
      <c r="AB3142" s="2">
        <f t="shared" si="1107"/>
        <v>-22.3984375</v>
      </c>
      <c r="AC3142" s="1">
        <f t="shared" si="1108"/>
        <v>0</v>
      </c>
      <c r="AE3142" s="14">
        <f t="shared" si="1109"/>
        <v>-45.3984375</v>
      </c>
      <c r="AW3142">
        <f t="shared" si="1094"/>
        <v>13.874880434773331</v>
      </c>
    </row>
    <row r="3143" spans="1:49" x14ac:dyDescent="0.35">
      <c r="A3143">
        <v>6.2799999999999995E-2</v>
      </c>
      <c r="B3143">
        <v>-11.5</v>
      </c>
      <c r="C3143" s="2">
        <f t="shared" si="1089"/>
        <v>0.92023184736587038</v>
      </c>
      <c r="E3143" s="43">
        <f t="shared" si="1088"/>
        <v>-9.7200364398361607</v>
      </c>
      <c r="G3143" s="2">
        <f t="shared" si="1095"/>
        <v>-11.5</v>
      </c>
      <c r="I3143" s="8">
        <f t="shared" si="1090"/>
        <v>-12.203125</v>
      </c>
      <c r="J3143">
        <f t="shared" si="1096"/>
        <v>0</v>
      </c>
      <c r="L3143" s="2">
        <f t="shared" si="1097"/>
        <v>-12.203125</v>
      </c>
      <c r="M3143" s="8">
        <f t="shared" si="1098"/>
        <v>-12.203125</v>
      </c>
      <c r="N3143" s="9">
        <f t="shared" si="1091"/>
        <v>-12.203125</v>
      </c>
      <c r="O3143" s="8">
        <f t="shared" si="1092"/>
        <v>-11.203125</v>
      </c>
      <c r="P3143">
        <f t="shared" si="1099"/>
        <v>0</v>
      </c>
      <c r="R3143" s="2">
        <f t="shared" si="1093"/>
        <v>-11.203125</v>
      </c>
      <c r="S3143">
        <f t="shared" si="1100"/>
        <v>0</v>
      </c>
      <c r="U3143" s="4">
        <f t="shared" si="1101"/>
        <v>-23.40625</v>
      </c>
      <c r="V3143" s="2">
        <f t="shared" si="1102"/>
        <v>-23.40625</v>
      </c>
      <c r="W3143" s="8">
        <f t="shared" si="1103"/>
        <v>-23.40625</v>
      </c>
      <c r="X3143" s="8">
        <f t="shared" si="1104"/>
        <v>-23.40625</v>
      </c>
      <c r="Y3143" s="2">
        <f t="shared" si="1105"/>
        <v>-23</v>
      </c>
      <c r="Z3143" s="1">
        <f t="shared" si="1106"/>
        <v>0</v>
      </c>
      <c r="AB3143" s="2">
        <f t="shared" si="1107"/>
        <v>-23</v>
      </c>
      <c r="AC3143" s="1">
        <f t="shared" si="1108"/>
        <v>0</v>
      </c>
      <c r="AE3143" s="14">
        <f t="shared" si="1109"/>
        <v>-46.40625</v>
      </c>
      <c r="AW3143">
        <f t="shared" si="1094"/>
        <v>14.908771456515712</v>
      </c>
    </row>
    <row r="3144" spans="1:49" x14ac:dyDescent="0.35">
      <c r="A3144">
        <v>6.2820000000000001E-2</v>
      </c>
      <c r="B3144">
        <v>-11.8984375</v>
      </c>
      <c r="C3144" s="2">
        <f t="shared" si="1089"/>
        <v>0.91998575840826169</v>
      </c>
      <c r="E3144" s="43">
        <f t="shared" si="1088"/>
        <v>-9.9472571794433957</v>
      </c>
      <c r="G3144" s="2">
        <f t="shared" si="1095"/>
        <v>-11.8984375</v>
      </c>
      <c r="I3144" s="8">
        <f t="shared" si="1090"/>
        <v>-11.5</v>
      </c>
      <c r="J3144">
        <f t="shared" si="1096"/>
        <v>0</v>
      </c>
      <c r="L3144" s="2">
        <f t="shared" si="1097"/>
        <v>-11.5</v>
      </c>
      <c r="M3144" s="8">
        <f t="shared" si="1098"/>
        <v>-11.5</v>
      </c>
      <c r="N3144" s="9">
        <f t="shared" si="1091"/>
        <v>-11.5</v>
      </c>
      <c r="O3144" s="8">
        <f t="shared" si="1092"/>
        <v>-12.203125</v>
      </c>
      <c r="P3144">
        <f t="shared" si="1099"/>
        <v>0</v>
      </c>
      <c r="R3144" s="2">
        <f t="shared" si="1093"/>
        <v>-12.203125</v>
      </c>
      <c r="S3144">
        <f t="shared" si="1100"/>
        <v>0</v>
      </c>
      <c r="U3144" s="4">
        <f t="shared" si="1101"/>
        <v>-23.703125</v>
      </c>
      <c r="V3144" s="2">
        <f t="shared" si="1102"/>
        <v>-23.703125</v>
      </c>
      <c r="W3144" s="8">
        <f t="shared" si="1103"/>
        <v>-23.703125</v>
      </c>
      <c r="X3144" s="8">
        <f t="shared" si="1104"/>
        <v>-23.703125</v>
      </c>
      <c r="Y3144" s="2">
        <f t="shared" si="1105"/>
        <v>-23.40625</v>
      </c>
      <c r="Z3144" s="1">
        <f t="shared" si="1106"/>
        <v>0</v>
      </c>
      <c r="AB3144" s="2">
        <f t="shared" si="1107"/>
        <v>-23.40625</v>
      </c>
      <c r="AC3144" s="1">
        <f t="shared" si="1108"/>
        <v>0</v>
      </c>
      <c r="AE3144" s="14">
        <f t="shared" si="1109"/>
        <v>-47.109375</v>
      </c>
      <c r="AW3144">
        <f t="shared" si="1094"/>
        <v>15.639765567455804</v>
      </c>
    </row>
    <row r="3145" spans="1:49" x14ac:dyDescent="0.35">
      <c r="A3145">
        <v>6.2839999999999993E-2</v>
      </c>
      <c r="B3145">
        <v>-11.3984375</v>
      </c>
      <c r="C3145" s="2">
        <f t="shared" si="1089"/>
        <v>0.91973930625484557</v>
      </c>
      <c r="E3145" s="43">
        <f t="shared" si="1088"/>
        <v>-10.173912430888544</v>
      </c>
      <c r="G3145" s="2">
        <f t="shared" si="1095"/>
        <v>-11.3984375</v>
      </c>
      <c r="I3145" s="8">
        <f t="shared" si="1090"/>
        <v>-11.8984375</v>
      </c>
      <c r="J3145">
        <f t="shared" si="1096"/>
        <v>0</v>
      </c>
      <c r="L3145" s="2">
        <f t="shared" si="1097"/>
        <v>-11.8984375</v>
      </c>
      <c r="M3145" s="8">
        <f t="shared" si="1098"/>
        <v>-11.8984375</v>
      </c>
      <c r="N3145" s="9">
        <f t="shared" si="1091"/>
        <v>-11.8984375</v>
      </c>
      <c r="O3145" s="8">
        <f t="shared" si="1092"/>
        <v>-11.5</v>
      </c>
      <c r="P3145">
        <f t="shared" si="1099"/>
        <v>0</v>
      </c>
      <c r="R3145" s="2">
        <f t="shared" si="1093"/>
        <v>-11.5</v>
      </c>
      <c r="S3145">
        <f t="shared" si="1100"/>
        <v>0</v>
      </c>
      <c r="U3145" s="4">
        <f t="shared" si="1101"/>
        <v>-23.3984375</v>
      </c>
      <c r="V3145" s="2">
        <f t="shared" si="1102"/>
        <v>-23.3984375</v>
      </c>
      <c r="W3145" s="8">
        <f t="shared" si="1103"/>
        <v>-23.3984375</v>
      </c>
      <c r="X3145" s="8">
        <f t="shared" si="1104"/>
        <v>-23.3984375</v>
      </c>
      <c r="Y3145" s="2">
        <f t="shared" si="1105"/>
        <v>-23.703125</v>
      </c>
      <c r="Z3145" s="1">
        <f t="shared" si="1106"/>
        <v>0</v>
      </c>
      <c r="AB3145" s="2">
        <f t="shared" si="1107"/>
        <v>-23.703125</v>
      </c>
      <c r="AC3145" s="1">
        <f t="shared" si="1108"/>
        <v>0</v>
      </c>
      <c r="AE3145" s="14">
        <f t="shared" si="1109"/>
        <v>-47.1015625</v>
      </c>
      <c r="AW3145">
        <f t="shared" si="1094"/>
        <v>15.661611183272132</v>
      </c>
    </row>
    <row r="3146" spans="1:49" x14ac:dyDescent="0.35">
      <c r="A3146">
        <v>6.2859999999999999E-2</v>
      </c>
      <c r="B3146">
        <v>-12.1015625</v>
      </c>
      <c r="C3146" s="2">
        <f t="shared" si="1089"/>
        <v>0.91949249100291686</v>
      </c>
      <c r="E3146" s="43">
        <f t="shared" si="1088"/>
        <v>-10.399989309124805</v>
      </c>
      <c r="G3146" s="2">
        <f t="shared" si="1095"/>
        <v>-12.1015625</v>
      </c>
      <c r="I3146" s="8">
        <f t="shared" si="1090"/>
        <v>-11.3984375</v>
      </c>
      <c r="J3146">
        <f t="shared" si="1096"/>
        <v>0</v>
      </c>
      <c r="L3146" s="2">
        <f t="shared" si="1097"/>
        <v>-11.3984375</v>
      </c>
      <c r="M3146" s="8">
        <f t="shared" si="1098"/>
        <v>-11.3984375</v>
      </c>
      <c r="N3146" s="9">
        <f t="shared" si="1091"/>
        <v>-11.3984375</v>
      </c>
      <c r="O3146" s="8">
        <f t="shared" si="1092"/>
        <v>-11.8984375</v>
      </c>
      <c r="P3146">
        <f t="shared" si="1099"/>
        <v>0</v>
      </c>
      <c r="R3146" s="2">
        <f t="shared" si="1093"/>
        <v>-11.8984375</v>
      </c>
      <c r="S3146">
        <f t="shared" si="1100"/>
        <v>0</v>
      </c>
      <c r="U3146" s="4">
        <f t="shared" si="1101"/>
        <v>-23.296875</v>
      </c>
      <c r="V3146" s="2">
        <f t="shared" si="1102"/>
        <v>-23.296875</v>
      </c>
      <c r="W3146" s="8">
        <f t="shared" si="1103"/>
        <v>-23.296875</v>
      </c>
      <c r="X3146" s="8">
        <f t="shared" si="1104"/>
        <v>-23.296875</v>
      </c>
      <c r="Y3146" s="2">
        <f t="shared" si="1105"/>
        <v>-23.3984375</v>
      </c>
      <c r="Z3146" s="1">
        <f t="shared" si="1106"/>
        <v>0</v>
      </c>
      <c r="AB3146" s="2">
        <f t="shared" si="1107"/>
        <v>-23.3984375</v>
      </c>
      <c r="AC3146" s="1">
        <f t="shared" si="1108"/>
        <v>0</v>
      </c>
      <c r="AE3146" s="14">
        <f t="shared" si="1109"/>
        <v>-46.6953125</v>
      </c>
      <c r="AW3146">
        <f t="shared" si="1094"/>
        <v>15.286806617940865</v>
      </c>
    </row>
    <row r="3147" spans="1:49" x14ac:dyDescent="0.35">
      <c r="A3147">
        <v>6.2880000000000005E-2</v>
      </c>
      <c r="B3147">
        <v>-11.796875</v>
      </c>
      <c r="C3147" s="2">
        <f t="shared" si="1089"/>
        <v>0.91924531274991483</v>
      </c>
      <c r="E3147" s="43">
        <f t="shared" si="1088"/>
        <v>-10.625474961990015</v>
      </c>
      <c r="G3147" s="2">
        <f t="shared" si="1095"/>
        <v>-11.796875</v>
      </c>
      <c r="I3147" s="8">
        <f t="shared" si="1090"/>
        <v>-12.1015625</v>
      </c>
      <c r="J3147">
        <f t="shared" si="1096"/>
        <v>0</v>
      </c>
      <c r="L3147" s="2">
        <f t="shared" si="1097"/>
        <v>-12.1015625</v>
      </c>
      <c r="M3147" s="8">
        <f t="shared" si="1098"/>
        <v>-12.1015625</v>
      </c>
      <c r="N3147" s="9">
        <f t="shared" si="1091"/>
        <v>-12.1015625</v>
      </c>
      <c r="O3147" s="8">
        <f t="shared" si="1092"/>
        <v>-11.3984375</v>
      </c>
      <c r="P3147">
        <f t="shared" si="1099"/>
        <v>0</v>
      </c>
      <c r="R3147" s="2">
        <f t="shared" si="1093"/>
        <v>-11.3984375</v>
      </c>
      <c r="S3147">
        <f t="shared" si="1100"/>
        <v>0</v>
      </c>
      <c r="U3147" s="4">
        <f t="shared" si="1101"/>
        <v>-23.5</v>
      </c>
      <c r="V3147" s="2">
        <f t="shared" si="1102"/>
        <v>-23.5</v>
      </c>
      <c r="W3147" s="8">
        <f t="shared" si="1103"/>
        <v>-23.5</v>
      </c>
      <c r="X3147" s="8">
        <f t="shared" si="1104"/>
        <v>-23.5</v>
      </c>
      <c r="Y3147" s="2">
        <f t="shared" si="1105"/>
        <v>-23.296875</v>
      </c>
      <c r="Z3147" s="1">
        <f t="shared" si="1106"/>
        <v>0</v>
      </c>
      <c r="AB3147" s="2">
        <f t="shared" si="1107"/>
        <v>-23.296875</v>
      </c>
      <c r="AC3147" s="1">
        <f t="shared" si="1108"/>
        <v>0</v>
      </c>
      <c r="AE3147" s="14">
        <f t="shared" si="1109"/>
        <v>-46.796875</v>
      </c>
      <c r="AW3147">
        <f t="shared" si="1094"/>
        <v>15.421600083831418</v>
      </c>
    </row>
    <row r="3148" spans="1:49" x14ac:dyDescent="0.35">
      <c r="A3148">
        <v>6.2899999999999998E-2</v>
      </c>
      <c r="B3148">
        <v>-12.5</v>
      </c>
      <c r="C3148" s="2">
        <f t="shared" si="1089"/>
        <v>0.91899777159342144</v>
      </c>
      <c r="E3148" s="43">
        <f t="shared" si="1088"/>
        <v>-10.850356570925348</v>
      </c>
      <c r="G3148" s="2">
        <f t="shared" si="1095"/>
        <v>-12.5</v>
      </c>
      <c r="I3148" s="8">
        <f t="shared" si="1090"/>
        <v>-11.796875</v>
      </c>
      <c r="J3148">
        <f t="shared" si="1096"/>
        <v>0</v>
      </c>
      <c r="L3148" s="2">
        <f t="shared" si="1097"/>
        <v>-11.796875</v>
      </c>
      <c r="M3148" s="8">
        <f t="shared" si="1098"/>
        <v>-11.796875</v>
      </c>
      <c r="N3148" s="9">
        <f t="shared" si="1091"/>
        <v>-11.796875</v>
      </c>
      <c r="O3148" s="8">
        <f t="shared" si="1092"/>
        <v>-12.1015625</v>
      </c>
      <c r="P3148">
        <f t="shared" si="1099"/>
        <v>0</v>
      </c>
      <c r="R3148" s="2">
        <f t="shared" si="1093"/>
        <v>-12.1015625</v>
      </c>
      <c r="S3148">
        <f t="shared" si="1100"/>
        <v>0</v>
      </c>
      <c r="U3148" s="4">
        <f t="shared" si="1101"/>
        <v>-23.8984375</v>
      </c>
      <c r="V3148" s="2">
        <f t="shared" si="1102"/>
        <v>-23.8984375</v>
      </c>
      <c r="W3148" s="8">
        <f t="shared" si="1103"/>
        <v>-23.8984375</v>
      </c>
      <c r="X3148" s="8">
        <f t="shared" si="1104"/>
        <v>-23.8984375</v>
      </c>
      <c r="Y3148" s="2">
        <f t="shared" si="1105"/>
        <v>-23.5</v>
      </c>
      <c r="Z3148" s="1">
        <f t="shared" si="1106"/>
        <v>0</v>
      </c>
      <c r="AB3148" s="2">
        <f t="shared" si="1107"/>
        <v>-23.5</v>
      </c>
      <c r="AC3148" s="1">
        <f t="shared" si="1108"/>
        <v>0</v>
      </c>
      <c r="AE3148" s="14">
        <f t="shared" si="1109"/>
        <v>-47.3984375</v>
      </c>
      <c r="AW3148">
        <f t="shared" si="1094"/>
        <v>16.058177191808102</v>
      </c>
    </row>
    <row r="3149" spans="1:49" x14ac:dyDescent="0.35">
      <c r="A3149">
        <v>6.2920000000000004E-2</v>
      </c>
      <c r="B3149">
        <v>-13.203125</v>
      </c>
      <c r="C3149" s="2">
        <f t="shared" si="1089"/>
        <v>0.91874986763116173</v>
      </c>
      <c r="E3149" s="43">
        <f t="shared" si="1088"/>
        <v>-11.074621351715429</v>
      </c>
      <c r="G3149" s="2">
        <f t="shared" si="1095"/>
        <v>-13.203125</v>
      </c>
      <c r="I3149" s="8">
        <f t="shared" si="1090"/>
        <v>-12.5</v>
      </c>
      <c r="J3149">
        <f t="shared" si="1096"/>
        <v>0</v>
      </c>
      <c r="L3149" s="2">
        <f t="shared" si="1097"/>
        <v>-12.5</v>
      </c>
      <c r="M3149" s="8">
        <f t="shared" si="1098"/>
        <v>-12.5</v>
      </c>
      <c r="N3149" s="9">
        <f t="shared" si="1091"/>
        <v>-12.5</v>
      </c>
      <c r="O3149" s="8">
        <f t="shared" si="1092"/>
        <v>-11.796875</v>
      </c>
      <c r="P3149">
        <f t="shared" si="1099"/>
        <v>0</v>
      </c>
      <c r="R3149" s="2">
        <f t="shared" si="1093"/>
        <v>-11.796875</v>
      </c>
      <c r="S3149">
        <f t="shared" si="1100"/>
        <v>0</v>
      </c>
      <c r="U3149" s="4">
        <f t="shared" si="1101"/>
        <v>-24.296875</v>
      </c>
      <c r="V3149" s="2">
        <f t="shared" si="1102"/>
        <v>-24.296875</v>
      </c>
      <c r="W3149" s="8">
        <f t="shared" si="1103"/>
        <v>-24.296875</v>
      </c>
      <c r="X3149" s="8">
        <f t="shared" si="1104"/>
        <v>-24.296875</v>
      </c>
      <c r="Y3149" s="2">
        <f t="shared" si="1105"/>
        <v>-23.8984375</v>
      </c>
      <c r="Z3149" s="1">
        <f t="shared" si="1106"/>
        <v>0</v>
      </c>
      <c r="AB3149" s="2">
        <f t="shared" si="1107"/>
        <v>-23.8984375</v>
      </c>
      <c r="AC3149" s="1">
        <f t="shared" si="1108"/>
        <v>0</v>
      </c>
      <c r="AE3149" s="14">
        <f t="shared" si="1109"/>
        <v>-48.1953125</v>
      </c>
      <c r="AW3149">
        <f t="shared" si="1094"/>
        <v>16.891848451337761</v>
      </c>
    </row>
    <row r="3150" spans="1:49" x14ac:dyDescent="0.35">
      <c r="A3150">
        <v>6.2939999999999996E-2</v>
      </c>
      <c r="B3150">
        <v>-13.1015625</v>
      </c>
      <c r="C3150" s="2">
        <f t="shared" si="1089"/>
        <v>0.91850160096100464</v>
      </c>
      <c r="E3150" s="43">
        <f t="shared" si="1088"/>
        <v>-11.298256555209981</v>
      </c>
      <c r="G3150" s="2">
        <f t="shared" si="1095"/>
        <v>-13.1015625</v>
      </c>
      <c r="I3150" s="8">
        <f t="shared" si="1090"/>
        <v>-13.203125</v>
      </c>
      <c r="J3150">
        <f t="shared" si="1096"/>
        <v>0</v>
      </c>
      <c r="L3150" s="2">
        <f t="shared" si="1097"/>
        <v>-13.203125</v>
      </c>
      <c r="M3150" s="8">
        <f t="shared" si="1098"/>
        <v>-13.203125</v>
      </c>
      <c r="N3150" s="9">
        <f t="shared" si="1091"/>
        <v>-13.203125</v>
      </c>
      <c r="O3150" s="8">
        <f t="shared" si="1092"/>
        <v>-12.5</v>
      </c>
      <c r="P3150">
        <f t="shared" si="1099"/>
        <v>0</v>
      </c>
      <c r="R3150" s="2">
        <f t="shared" si="1093"/>
        <v>-12.5</v>
      </c>
      <c r="S3150">
        <f t="shared" si="1100"/>
        <v>0</v>
      </c>
      <c r="U3150" s="4">
        <f t="shared" si="1101"/>
        <v>-25.703125</v>
      </c>
      <c r="V3150" s="2">
        <f t="shared" si="1102"/>
        <v>-25.703125</v>
      </c>
      <c r="W3150" s="8">
        <f t="shared" si="1103"/>
        <v>-25.703125</v>
      </c>
      <c r="X3150" s="8">
        <f t="shared" si="1104"/>
        <v>-25.703125</v>
      </c>
      <c r="Y3150" s="2">
        <f t="shared" si="1105"/>
        <v>-24.296875</v>
      </c>
      <c r="Z3150" s="1">
        <f t="shared" si="1106"/>
        <v>0</v>
      </c>
      <c r="AB3150" s="2">
        <f t="shared" si="1107"/>
        <v>-24.296875</v>
      </c>
      <c r="AC3150" s="1">
        <f t="shared" si="1108"/>
        <v>0</v>
      </c>
      <c r="AE3150" s="14">
        <f t="shared" si="1109"/>
        <v>-50</v>
      </c>
      <c r="AW3150">
        <f t="shared" si="1094"/>
        <v>18.735111770602529</v>
      </c>
    </row>
    <row r="3151" spans="1:49" x14ac:dyDescent="0.35">
      <c r="A3151">
        <v>6.2960000000000002E-2</v>
      </c>
      <c r="B3151">
        <v>-13.296875</v>
      </c>
      <c r="C3151" s="2">
        <f t="shared" si="1089"/>
        <v>0.91825297168096165</v>
      </c>
      <c r="E3151" s="43">
        <f t="shared" si="1088"/>
        <v>-11.521249468048929</v>
      </c>
      <c r="G3151" s="2">
        <f t="shared" si="1095"/>
        <v>-13.296875</v>
      </c>
      <c r="I3151" s="8">
        <f t="shared" si="1090"/>
        <v>-13.1015625</v>
      </c>
      <c r="J3151">
        <f t="shared" si="1096"/>
        <v>0</v>
      </c>
      <c r="L3151" s="2">
        <f t="shared" si="1097"/>
        <v>-13.1015625</v>
      </c>
      <c r="M3151" s="8">
        <f t="shared" si="1098"/>
        <v>-13.1015625</v>
      </c>
      <c r="N3151" s="9">
        <f t="shared" si="1091"/>
        <v>-13.1015625</v>
      </c>
      <c r="O3151" s="8">
        <f t="shared" si="1092"/>
        <v>-13.203125</v>
      </c>
      <c r="P3151">
        <f t="shared" si="1099"/>
        <v>0</v>
      </c>
      <c r="R3151" s="2">
        <f t="shared" si="1093"/>
        <v>-13.203125</v>
      </c>
      <c r="S3151">
        <f t="shared" si="1100"/>
        <v>0</v>
      </c>
      <c r="U3151" s="4">
        <f t="shared" si="1101"/>
        <v>-26.3046875</v>
      </c>
      <c r="V3151" s="2">
        <f t="shared" si="1102"/>
        <v>-26.3046875</v>
      </c>
      <c r="W3151" s="8">
        <f t="shared" si="1103"/>
        <v>-26.3046875</v>
      </c>
      <c r="X3151" s="8">
        <f t="shared" si="1104"/>
        <v>-26.3046875</v>
      </c>
      <c r="Y3151" s="2">
        <f t="shared" si="1105"/>
        <v>-25.703125</v>
      </c>
      <c r="Z3151" s="1">
        <f t="shared" si="1106"/>
        <v>0</v>
      </c>
      <c r="AB3151" s="2">
        <f t="shared" si="1107"/>
        <v>-25.703125</v>
      </c>
      <c r="AC3151" s="1">
        <f t="shared" si="1108"/>
        <v>0</v>
      </c>
      <c r="AE3151" s="14">
        <f t="shared" si="1109"/>
        <v>-52.0078125</v>
      </c>
      <c r="AW3151">
        <f t="shared" si="1094"/>
        <v>20.783277456619171</v>
      </c>
    </row>
    <row r="3152" spans="1:49" x14ac:dyDescent="0.35">
      <c r="A3152">
        <v>6.2979999999999994E-2</v>
      </c>
      <c r="B3152">
        <v>-13.796875</v>
      </c>
      <c r="C3152" s="2">
        <f t="shared" si="1089"/>
        <v>0.91800397988918803</v>
      </c>
      <c r="E3152" s="43">
        <f t="shared" si="1088"/>
        <v>-11.743587413385976</v>
      </c>
      <c r="G3152" s="2">
        <f t="shared" si="1095"/>
        <v>-13.796875</v>
      </c>
      <c r="I3152" s="8">
        <f t="shared" si="1090"/>
        <v>-13.296875</v>
      </c>
      <c r="J3152">
        <f t="shared" si="1096"/>
        <v>0</v>
      </c>
      <c r="L3152" s="2">
        <f t="shared" si="1097"/>
        <v>-13.296875</v>
      </c>
      <c r="M3152" s="8">
        <f t="shared" si="1098"/>
        <v>-13.296875</v>
      </c>
      <c r="N3152" s="9">
        <f t="shared" si="1091"/>
        <v>-13.296875</v>
      </c>
      <c r="O3152" s="8">
        <f t="shared" si="1092"/>
        <v>-13.1015625</v>
      </c>
      <c r="P3152">
        <f t="shared" si="1099"/>
        <v>0</v>
      </c>
      <c r="R3152" s="2">
        <f t="shared" si="1093"/>
        <v>-13.1015625</v>
      </c>
      <c r="S3152">
        <f t="shared" si="1100"/>
        <v>0</v>
      </c>
      <c r="U3152" s="4">
        <f t="shared" si="1101"/>
        <v>-26.3984375</v>
      </c>
      <c r="V3152" s="2">
        <f t="shared" si="1102"/>
        <v>-26.3984375</v>
      </c>
      <c r="W3152" s="8">
        <f t="shared" si="1103"/>
        <v>-26.3984375</v>
      </c>
      <c r="X3152" s="8">
        <f t="shared" si="1104"/>
        <v>-26.3984375</v>
      </c>
      <c r="Y3152" s="2">
        <f t="shared" si="1105"/>
        <v>-26.3046875</v>
      </c>
      <c r="Z3152" s="1">
        <f t="shared" si="1106"/>
        <v>0</v>
      </c>
      <c r="AB3152" s="2">
        <f t="shared" si="1107"/>
        <v>-26.3046875</v>
      </c>
      <c r="AC3152" s="1">
        <f t="shared" si="1108"/>
        <v>0</v>
      </c>
      <c r="AE3152" s="14">
        <f t="shared" si="1109"/>
        <v>-52.703125</v>
      </c>
      <c r="AW3152">
        <f t="shared" si="1094"/>
        <v>21.520718215363406</v>
      </c>
    </row>
    <row r="3153" spans="1:49" x14ac:dyDescent="0.35">
      <c r="A3153">
        <v>6.3E-2</v>
      </c>
      <c r="B3153">
        <v>-13.3984375</v>
      </c>
      <c r="C3153" s="2">
        <f t="shared" si="1089"/>
        <v>0.91775462568398125</v>
      </c>
      <c r="E3153" s="43">
        <f t="shared" si="1088"/>
        <v>-11.965257751608524</v>
      </c>
      <c r="G3153" s="2">
        <f t="shared" si="1095"/>
        <v>-13.3984375</v>
      </c>
      <c r="I3153" s="8">
        <f t="shared" si="1090"/>
        <v>-13.796875</v>
      </c>
      <c r="J3153">
        <f t="shared" si="1096"/>
        <v>0</v>
      </c>
      <c r="L3153" s="2">
        <f t="shared" si="1097"/>
        <v>-13.796875</v>
      </c>
      <c r="M3153" s="8">
        <f t="shared" si="1098"/>
        <v>-13.796875</v>
      </c>
      <c r="N3153" s="9">
        <f t="shared" si="1091"/>
        <v>-13.796875</v>
      </c>
      <c r="O3153" s="8">
        <f t="shared" si="1092"/>
        <v>-13.296875</v>
      </c>
      <c r="P3153">
        <f t="shared" si="1099"/>
        <v>0</v>
      </c>
      <c r="R3153" s="2">
        <f t="shared" si="1093"/>
        <v>-13.296875</v>
      </c>
      <c r="S3153">
        <f t="shared" si="1100"/>
        <v>0</v>
      </c>
      <c r="U3153" s="4">
        <f t="shared" si="1101"/>
        <v>-27.09375</v>
      </c>
      <c r="V3153" s="2">
        <f t="shared" si="1102"/>
        <v>-27.09375</v>
      </c>
      <c r="W3153" s="8">
        <f t="shared" si="1103"/>
        <v>-27.09375</v>
      </c>
      <c r="X3153" s="8">
        <f t="shared" si="1104"/>
        <v>-27.09375</v>
      </c>
      <c r="Y3153" s="2">
        <f t="shared" si="1105"/>
        <v>-26.3984375</v>
      </c>
      <c r="Z3153" s="1">
        <f t="shared" si="1106"/>
        <v>0</v>
      </c>
      <c r="AB3153" s="2">
        <f t="shared" si="1107"/>
        <v>-26.3984375</v>
      </c>
      <c r="AC3153" s="1">
        <f t="shared" si="1108"/>
        <v>0</v>
      </c>
      <c r="AE3153" s="14">
        <f t="shared" si="1109"/>
        <v>-53.4921875</v>
      </c>
      <c r="AW3153">
        <f t="shared" si="1094"/>
        <v>22.353681651900548</v>
      </c>
    </row>
    <row r="3154" spans="1:49" x14ac:dyDescent="0.35">
      <c r="A3154">
        <v>6.3020000000000007E-2</v>
      </c>
      <c r="B3154">
        <v>-13.8984375</v>
      </c>
      <c r="C3154" s="2">
        <f t="shared" si="1089"/>
        <v>0.91750490916378258</v>
      </c>
      <c r="E3154" s="43">
        <f t="shared" si="1088"/>
        <v>-12.18624788105655</v>
      </c>
      <c r="G3154" s="2">
        <f t="shared" si="1095"/>
        <v>-13.8984375</v>
      </c>
      <c r="I3154" s="8">
        <f t="shared" si="1090"/>
        <v>-13.3984375</v>
      </c>
      <c r="J3154">
        <f t="shared" si="1096"/>
        <v>0</v>
      </c>
      <c r="L3154" s="2">
        <f t="shared" si="1097"/>
        <v>-13.3984375</v>
      </c>
      <c r="M3154" s="8">
        <f t="shared" si="1098"/>
        <v>-13.3984375</v>
      </c>
      <c r="N3154" s="9">
        <f t="shared" si="1091"/>
        <v>-13.3984375</v>
      </c>
      <c r="O3154" s="8">
        <f t="shared" si="1092"/>
        <v>-13.796875</v>
      </c>
      <c r="P3154">
        <f t="shared" si="1099"/>
        <v>0</v>
      </c>
      <c r="R3154" s="2">
        <f t="shared" si="1093"/>
        <v>-13.796875</v>
      </c>
      <c r="S3154">
        <f t="shared" si="1100"/>
        <v>0</v>
      </c>
      <c r="U3154" s="4">
        <f t="shared" si="1101"/>
        <v>-27.1953125</v>
      </c>
      <c r="V3154" s="2">
        <f t="shared" si="1102"/>
        <v>-27.1953125</v>
      </c>
      <c r="W3154" s="8">
        <f t="shared" si="1103"/>
        <v>-27.1953125</v>
      </c>
      <c r="X3154" s="8">
        <f t="shared" si="1104"/>
        <v>-27.1953125</v>
      </c>
      <c r="Y3154" s="2">
        <f t="shared" si="1105"/>
        <v>-27.09375</v>
      </c>
      <c r="Z3154" s="1">
        <f t="shared" si="1106"/>
        <v>0</v>
      </c>
      <c r="AB3154" s="2">
        <f t="shared" si="1107"/>
        <v>-27.09375</v>
      </c>
      <c r="AC3154" s="1">
        <f t="shared" si="1108"/>
        <v>0</v>
      </c>
      <c r="AE3154" s="14">
        <f t="shared" si="1109"/>
        <v>-54.2890625</v>
      </c>
      <c r="AW3154">
        <f t="shared" si="1094"/>
        <v>23.196227770521531</v>
      </c>
    </row>
    <row r="3155" spans="1:49" x14ac:dyDescent="0.35">
      <c r="A3155">
        <v>6.3039999999999999E-2</v>
      </c>
      <c r="B3155">
        <v>-13.796875</v>
      </c>
      <c r="C3155" s="2">
        <f t="shared" si="1089"/>
        <v>0.91725483042717648</v>
      </c>
      <c r="E3155" s="43">
        <f t="shared" si="1088"/>
        <v>-12.406545238739287</v>
      </c>
      <c r="G3155" s="2">
        <f t="shared" si="1095"/>
        <v>-13.796875</v>
      </c>
      <c r="I3155" s="8">
        <f t="shared" si="1090"/>
        <v>-13.8984375</v>
      </c>
      <c r="J3155">
        <f t="shared" si="1096"/>
        <v>0</v>
      </c>
      <c r="L3155" s="2">
        <f t="shared" si="1097"/>
        <v>-13.8984375</v>
      </c>
      <c r="M3155" s="8">
        <f t="shared" si="1098"/>
        <v>-13.8984375</v>
      </c>
      <c r="N3155" s="9">
        <f t="shared" si="1091"/>
        <v>-13.8984375</v>
      </c>
      <c r="O3155" s="8">
        <f t="shared" si="1092"/>
        <v>-13.3984375</v>
      </c>
      <c r="P3155">
        <f t="shared" si="1099"/>
        <v>0</v>
      </c>
      <c r="R3155" s="2">
        <f t="shared" si="1093"/>
        <v>-13.3984375</v>
      </c>
      <c r="S3155">
        <f t="shared" si="1100"/>
        <v>0</v>
      </c>
      <c r="U3155" s="4">
        <f t="shared" si="1101"/>
        <v>-27.296875</v>
      </c>
      <c r="V3155" s="2">
        <f t="shared" si="1102"/>
        <v>-27.296875</v>
      </c>
      <c r="W3155" s="8">
        <f t="shared" si="1103"/>
        <v>-27.296875</v>
      </c>
      <c r="X3155" s="8">
        <f t="shared" si="1104"/>
        <v>-27.296875</v>
      </c>
      <c r="Y3155" s="2">
        <f t="shared" si="1105"/>
        <v>-27.1953125</v>
      </c>
      <c r="Z3155" s="1">
        <f t="shared" si="1106"/>
        <v>0</v>
      </c>
      <c r="AB3155" s="2">
        <f t="shared" si="1107"/>
        <v>-27.1953125</v>
      </c>
      <c r="AC3155" s="1">
        <f t="shared" si="1108"/>
        <v>0</v>
      </c>
      <c r="AE3155" s="14">
        <f t="shared" si="1109"/>
        <v>-54.4921875</v>
      </c>
      <c r="AW3155">
        <f t="shared" si="1094"/>
        <v>23.446791474884741</v>
      </c>
    </row>
    <row r="3156" spans="1:49" x14ac:dyDescent="0.35">
      <c r="A3156">
        <v>6.3060000000000005E-2</v>
      </c>
      <c r="B3156">
        <v>-14</v>
      </c>
      <c r="C3156" s="2">
        <f t="shared" si="1089"/>
        <v>0.91700438957288977</v>
      </c>
      <c r="E3156" s="43">
        <f t="shared" si="1088"/>
        <v>-12.626137301048697</v>
      </c>
      <c r="G3156" s="2">
        <f t="shared" si="1095"/>
        <v>-14</v>
      </c>
      <c r="I3156" s="8">
        <f t="shared" si="1090"/>
        <v>-13.796875</v>
      </c>
      <c r="J3156">
        <f t="shared" si="1096"/>
        <v>0</v>
      </c>
      <c r="L3156" s="2">
        <f t="shared" si="1097"/>
        <v>-13.796875</v>
      </c>
      <c r="M3156" s="8">
        <f t="shared" si="1098"/>
        <v>-13.796875</v>
      </c>
      <c r="N3156" s="9">
        <f t="shared" si="1091"/>
        <v>-13.796875</v>
      </c>
      <c r="O3156" s="8">
        <f t="shared" si="1092"/>
        <v>-13.8984375</v>
      </c>
      <c r="P3156">
        <f t="shared" si="1099"/>
        <v>0</v>
      </c>
      <c r="R3156" s="2">
        <f t="shared" si="1093"/>
        <v>-13.8984375</v>
      </c>
      <c r="S3156">
        <f t="shared" si="1100"/>
        <v>0</v>
      </c>
      <c r="U3156" s="4">
        <f t="shared" si="1101"/>
        <v>-27.6953125</v>
      </c>
      <c r="V3156" s="2">
        <f t="shared" si="1102"/>
        <v>-27.6953125</v>
      </c>
      <c r="W3156" s="8">
        <f t="shared" si="1103"/>
        <v>-27.6953125</v>
      </c>
      <c r="X3156" s="8">
        <f t="shared" si="1104"/>
        <v>-27.6953125</v>
      </c>
      <c r="Y3156" s="2">
        <f t="shared" si="1105"/>
        <v>-27.296875</v>
      </c>
      <c r="Z3156" s="1">
        <f t="shared" si="1106"/>
        <v>0</v>
      </c>
      <c r="AB3156" s="2">
        <f t="shared" si="1107"/>
        <v>-27.296875</v>
      </c>
      <c r="AC3156" s="1">
        <f t="shared" si="1108"/>
        <v>0</v>
      </c>
      <c r="AE3156" s="14">
        <f t="shared" si="1109"/>
        <v>-54.9921875</v>
      </c>
      <c r="AW3156">
        <f t="shared" si="1094"/>
        <v>23.995995068163889</v>
      </c>
    </row>
    <row r="3157" spans="1:49" x14ac:dyDescent="0.35">
      <c r="A3157">
        <v>6.3079999999999997E-2</v>
      </c>
      <c r="B3157">
        <v>-14.203125</v>
      </c>
      <c r="C3157" s="2">
        <f t="shared" si="1089"/>
        <v>0.91675358669979257</v>
      </c>
      <c r="E3157" s="43">
        <f t="shared" si="1088"/>
        <v>-12.845011584472248</v>
      </c>
      <c r="G3157" s="2">
        <f t="shared" si="1095"/>
        <v>-14.203125</v>
      </c>
      <c r="I3157" s="8">
        <f t="shared" si="1090"/>
        <v>-14</v>
      </c>
      <c r="J3157">
        <f t="shared" si="1096"/>
        <v>0</v>
      </c>
      <c r="L3157" s="2">
        <f t="shared" si="1097"/>
        <v>-14</v>
      </c>
      <c r="M3157" s="8">
        <f t="shared" si="1098"/>
        <v>-14</v>
      </c>
      <c r="N3157" s="9">
        <f t="shared" si="1091"/>
        <v>-14</v>
      </c>
      <c r="O3157" s="8">
        <f t="shared" si="1092"/>
        <v>-13.796875</v>
      </c>
      <c r="P3157">
        <f t="shared" si="1099"/>
        <v>0</v>
      </c>
      <c r="R3157" s="2">
        <f t="shared" si="1093"/>
        <v>-13.796875</v>
      </c>
      <c r="S3157">
        <f t="shared" si="1100"/>
        <v>0</v>
      </c>
      <c r="U3157" s="4">
        <f t="shared" si="1101"/>
        <v>-27.796875</v>
      </c>
      <c r="V3157" s="2">
        <f t="shared" si="1102"/>
        <v>-27.796875</v>
      </c>
      <c r="W3157" s="8">
        <f t="shared" si="1103"/>
        <v>-27.796875</v>
      </c>
      <c r="X3157" s="8">
        <f t="shared" si="1104"/>
        <v>-27.796875</v>
      </c>
      <c r="Y3157" s="2">
        <f t="shared" si="1105"/>
        <v>-27.6953125</v>
      </c>
      <c r="Z3157" s="1">
        <f t="shared" si="1106"/>
        <v>0</v>
      </c>
      <c r="AB3157" s="2">
        <f t="shared" si="1107"/>
        <v>-27.6953125</v>
      </c>
      <c r="AC3157" s="1">
        <f t="shared" si="1108"/>
        <v>0</v>
      </c>
      <c r="AE3157" s="14">
        <f t="shared" si="1109"/>
        <v>-55.4921875</v>
      </c>
      <c r="AW3157">
        <f t="shared" si="1094"/>
        <v>24.546960753200953</v>
      </c>
    </row>
    <row r="3158" spans="1:49" x14ac:dyDescent="0.35">
      <c r="A3158">
        <v>6.3100000000000003E-2</v>
      </c>
      <c r="B3158">
        <v>-14.703125</v>
      </c>
      <c r="C3158" s="2">
        <f t="shared" si="1089"/>
        <v>0.9165024219068979</v>
      </c>
      <c r="E3158" s="43">
        <f t="shared" si="1088"/>
        <v>-13.063155646301759</v>
      </c>
      <c r="G3158" s="2">
        <f t="shared" si="1095"/>
        <v>-14.703125</v>
      </c>
      <c r="I3158" s="8">
        <f t="shared" si="1090"/>
        <v>-14.203125</v>
      </c>
      <c r="J3158">
        <f t="shared" si="1096"/>
        <v>0</v>
      </c>
      <c r="L3158" s="2">
        <f t="shared" si="1097"/>
        <v>-14.203125</v>
      </c>
      <c r="M3158" s="8">
        <f t="shared" si="1098"/>
        <v>-14.203125</v>
      </c>
      <c r="N3158" s="9">
        <f t="shared" si="1091"/>
        <v>-14.203125</v>
      </c>
      <c r="O3158" s="8">
        <f t="shared" si="1092"/>
        <v>-14</v>
      </c>
      <c r="P3158">
        <f t="shared" si="1099"/>
        <v>0</v>
      </c>
      <c r="R3158" s="2">
        <f t="shared" si="1093"/>
        <v>-14</v>
      </c>
      <c r="S3158">
        <f t="shared" si="1100"/>
        <v>0</v>
      </c>
      <c r="U3158" s="4">
        <f t="shared" si="1101"/>
        <v>-28.203125</v>
      </c>
      <c r="V3158" s="2">
        <f t="shared" si="1102"/>
        <v>-28.203125</v>
      </c>
      <c r="W3158" s="8">
        <f t="shared" si="1103"/>
        <v>-28.203125</v>
      </c>
      <c r="X3158" s="8">
        <f t="shared" si="1104"/>
        <v>-28.203125</v>
      </c>
      <c r="Y3158" s="2">
        <f t="shared" si="1105"/>
        <v>-27.796875</v>
      </c>
      <c r="Z3158" s="1">
        <f t="shared" si="1106"/>
        <v>0</v>
      </c>
      <c r="AB3158" s="2">
        <f t="shared" si="1107"/>
        <v>-27.796875</v>
      </c>
      <c r="AC3158" s="1">
        <f t="shared" si="1108"/>
        <v>0</v>
      </c>
      <c r="AE3158" s="14">
        <f t="shared" si="1109"/>
        <v>-56</v>
      </c>
      <c r="AW3158">
        <f t="shared" si="1094"/>
        <v>25.107498132665487</v>
      </c>
    </row>
    <row r="3159" spans="1:49" x14ac:dyDescent="0.35">
      <c r="A3159">
        <v>6.3119999999999996E-2</v>
      </c>
      <c r="B3159">
        <v>-15.6015625</v>
      </c>
      <c r="C3159" s="2">
        <f t="shared" si="1089"/>
        <v>0.9162508952933619</v>
      </c>
      <c r="E3159" s="43">
        <f t="shared" si="1088"/>
        <v>-13.280557085341464</v>
      </c>
      <c r="G3159" s="2">
        <f t="shared" si="1095"/>
        <v>-15.6015625</v>
      </c>
      <c r="I3159" s="8">
        <f t="shared" si="1090"/>
        <v>-14.703125</v>
      </c>
      <c r="J3159">
        <f t="shared" si="1096"/>
        <v>0</v>
      </c>
      <c r="L3159" s="2">
        <f t="shared" si="1097"/>
        <v>-14.703125</v>
      </c>
      <c r="M3159" s="8">
        <f t="shared" si="1098"/>
        <v>-14.703125</v>
      </c>
      <c r="N3159" s="9">
        <f t="shared" si="1091"/>
        <v>-14.703125</v>
      </c>
      <c r="O3159" s="8">
        <f t="shared" si="1092"/>
        <v>-14.203125</v>
      </c>
      <c r="P3159">
        <f t="shared" si="1099"/>
        <v>0</v>
      </c>
      <c r="R3159" s="2">
        <f t="shared" si="1093"/>
        <v>-14.203125</v>
      </c>
      <c r="S3159">
        <f t="shared" si="1100"/>
        <v>0</v>
      </c>
      <c r="U3159" s="4">
        <f t="shared" si="1101"/>
        <v>-28.90625</v>
      </c>
      <c r="V3159" s="2">
        <f t="shared" si="1102"/>
        <v>-28.90625</v>
      </c>
      <c r="W3159" s="8">
        <f t="shared" si="1103"/>
        <v>-28.90625</v>
      </c>
      <c r="X3159" s="8">
        <f t="shared" si="1104"/>
        <v>-28.90625</v>
      </c>
      <c r="Y3159" s="2">
        <f t="shared" si="1105"/>
        <v>-28.203125</v>
      </c>
      <c r="Z3159" s="1">
        <f t="shared" si="1106"/>
        <v>0</v>
      </c>
      <c r="AB3159" s="2">
        <f t="shared" si="1107"/>
        <v>-28.203125</v>
      </c>
      <c r="AC3159" s="1">
        <f t="shared" si="1108"/>
        <v>0</v>
      </c>
      <c r="AE3159" s="14">
        <f t="shared" si="1109"/>
        <v>-57.109375</v>
      </c>
      <c r="AW3159">
        <f t="shared" si="1094"/>
        <v>26.271354209219115</v>
      </c>
    </row>
    <row r="3160" spans="1:49" x14ac:dyDescent="0.35">
      <c r="A3160">
        <v>6.3140000000000002E-2</v>
      </c>
      <c r="B3160">
        <v>-16</v>
      </c>
      <c r="C3160" s="2">
        <f t="shared" si="1089"/>
        <v>0.9159990069584828</v>
      </c>
      <c r="E3160" s="43">
        <f t="shared" si="1088"/>
        <v>-13.497203542612706</v>
      </c>
      <c r="G3160" s="2">
        <f t="shared" si="1095"/>
        <v>-16</v>
      </c>
      <c r="I3160" s="8">
        <f t="shared" si="1090"/>
        <v>-15.6015625</v>
      </c>
      <c r="J3160">
        <f t="shared" si="1096"/>
        <v>0</v>
      </c>
      <c r="L3160" s="2">
        <f t="shared" si="1097"/>
        <v>-15.6015625</v>
      </c>
      <c r="M3160" s="8">
        <f t="shared" si="1098"/>
        <v>-15.6015625</v>
      </c>
      <c r="N3160" s="9">
        <f t="shared" si="1091"/>
        <v>-15.6015625</v>
      </c>
      <c r="O3160" s="8">
        <f t="shared" si="1092"/>
        <v>-14.703125</v>
      </c>
      <c r="P3160">
        <f t="shared" si="1099"/>
        <v>0</v>
      </c>
      <c r="R3160" s="2">
        <f t="shared" si="1093"/>
        <v>-14.703125</v>
      </c>
      <c r="S3160">
        <f t="shared" si="1100"/>
        <v>0</v>
      </c>
      <c r="U3160" s="4">
        <f t="shared" si="1101"/>
        <v>-30.3046875</v>
      </c>
      <c r="V3160" s="2">
        <f t="shared" si="1102"/>
        <v>-30.3046875</v>
      </c>
      <c r="W3160" s="8">
        <f t="shared" si="1103"/>
        <v>-30.3046875</v>
      </c>
      <c r="X3160" s="8">
        <f t="shared" si="1104"/>
        <v>-30.3046875</v>
      </c>
      <c r="Y3160" s="2">
        <f t="shared" si="1105"/>
        <v>-28.90625</v>
      </c>
      <c r="Z3160" s="1">
        <f t="shared" si="1106"/>
        <v>0</v>
      </c>
      <c r="AB3160" s="2">
        <f t="shared" si="1107"/>
        <v>-28.90625</v>
      </c>
      <c r="AC3160" s="1">
        <f t="shared" si="1108"/>
        <v>0</v>
      </c>
      <c r="AE3160" s="14">
        <f t="shared" si="1109"/>
        <v>-59.2109375</v>
      </c>
      <c r="AW3160">
        <f t="shared" si="1094"/>
        <v>28.429150885686127</v>
      </c>
    </row>
    <row r="3161" spans="1:49" x14ac:dyDescent="0.35">
      <c r="A3161">
        <v>6.3159999999999994E-2</v>
      </c>
      <c r="B3161">
        <v>-16.296875</v>
      </c>
      <c r="C3161" s="2">
        <f t="shared" si="1089"/>
        <v>0.91574675700170249</v>
      </c>
      <c r="E3161" s="43">
        <f t="shared" si="1088"/>
        <v>-13.713082702055203</v>
      </c>
      <c r="G3161" s="2">
        <f t="shared" si="1095"/>
        <v>-16.296875</v>
      </c>
      <c r="I3161" s="8">
        <f t="shared" si="1090"/>
        <v>-16</v>
      </c>
      <c r="J3161">
        <f t="shared" si="1096"/>
        <v>0</v>
      </c>
      <c r="L3161" s="2">
        <f t="shared" si="1097"/>
        <v>-16</v>
      </c>
      <c r="M3161" s="8">
        <f t="shared" si="1098"/>
        <v>-16</v>
      </c>
      <c r="N3161" s="9">
        <f t="shared" si="1091"/>
        <v>-16</v>
      </c>
      <c r="O3161" s="8">
        <f t="shared" si="1092"/>
        <v>-15.6015625</v>
      </c>
      <c r="P3161">
        <f t="shared" si="1099"/>
        <v>0</v>
      </c>
      <c r="R3161" s="2">
        <f t="shared" si="1093"/>
        <v>-15.6015625</v>
      </c>
      <c r="S3161">
        <f t="shared" si="1100"/>
        <v>0</v>
      </c>
      <c r="U3161" s="4">
        <f t="shared" si="1101"/>
        <v>-31.6015625</v>
      </c>
      <c r="V3161" s="2">
        <f t="shared" si="1102"/>
        <v>-31.6015625</v>
      </c>
      <c r="W3161" s="8">
        <f t="shared" si="1103"/>
        <v>-31.6015625</v>
      </c>
      <c r="X3161" s="8">
        <f t="shared" si="1104"/>
        <v>-31.6015625</v>
      </c>
      <c r="Y3161" s="2">
        <f t="shared" si="1105"/>
        <v>-30.3046875</v>
      </c>
      <c r="Z3161" s="1">
        <f t="shared" si="1106"/>
        <v>0</v>
      </c>
      <c r="AB3161" s="2">
        <f t="shared" si="1107"/>
        <v>-30.3046875</v>
      </c>
      <c r="AC3161" s="1">
        <f t="shared" si="1108"/>
        <v>0</v>
      </c>
      <c r="AE3161" s="14">
        <f t="shared" si="1109"/>
        <v>-61.90625</v>
      </c>
      <c r="AW3161">
        <f t="shared" si="1094"/>
        <v>31.182447465229338</v>
      </c>
    </row>
    <row r="3162" spans="1:49" x14ac:dyDescent="0.35">
      <c r="A3162">
        <v>6.318E-2</v>
      </c>
      <c r="B3162">
        <v>-15.796875</v>
      </c>
      <c r="C3162" s="2">
        <f t="shared" si="1089"/>
        <v>0.915494145522605</v>
      </c>
      <c r="E3162" s="43">
        <f t="shared" si="1088"/>
        <v>-13.928182291233092</v>
      </c>
      <c r="G3162" s="2">
        <f t="shared" si="1095"/>
        <v>-15.796875</v>
      </c>
      <c r="I3162" s="8">
        <f t="shared" si="1090"/>
        <v>-16.296875</v>
      </c>
      <c r="J3162">
        <f t="shared" si="1096"/>
        <v>0</v>
      </c>
      <c r="L3162" s="2">
        <f t="shared" si="1097"/>
        <v>-16.296875</v>
      </c>
      <c r="M3162" s="8">
        <f t="shared" si="1098"/>
        <v>-16.296875</v>
      </c>
      <c r="N3162" s="9">
        <f t="shared" si="1091"/>
        <v>-16.296875</v>
      </c>
      <c r="O3162" s="8">
        <f t="shared" si="1092"/>
        <v>-16</v>
      </c>
      <c r="P3162">
        <f t="shared" si="1099"/>
        <v>0</v>
      </c>
      <c r="R3162" s="2">
        <f t="shared" si="1093"/>
        <v>-16</v>
      </c>
      <c r="S3162">
        <f t="shared" si="1100"/>
        <v>0</v>
      </c>
      <c r="U3162" s="4">
        <f t="shared" si="1101"/>
        <v>-32.296875</v>
      </c>
      <c r="V3162" s="2">
        <f t="shared" si="1102"/>
        <v>-32.296875</v>
      </c>
      <c r="W3162" s="8">
        <f t="shared" si="1103"/>
        <v>-32.296875</v>
      </c>
      <c r="X3162" s="8">
        <f t="shared" si="1104"/>
        <v>-32.296875</v>
      </c>
      <c r="Y3162" s="2">
        <f t="shared" si="1105"/>
        <v>-31.6015625</v>
      </c>
      <c r="Z3162" s="1">
        <f t="shared" si="1106"/>
        <v>0</v>
      </c>
      <c r="AB3162" s="2">
        <f t="shared" si="1107"/>
        <v>-31.6015625</v>
      </c>
      <c r="AC3162" s="1">
        <f t="shared" si="1108"/>
        <v>0</v>
      </c>
      <c r="AE3162" s="14">
        <f t="shared" si="1109"/>
        <v>-63.8984375</v>
      </c>
      <c r="AW3162">
        <f t="shared" si="1094"/>
        <v>33.234365651532045</v>
      </c>
    </row>
    <row r="3163" spans="1:49" x14ac:dyDescent="0.35">
      <c r="A3163">
        <v>6.3200000000000006E-2</v>
      </c>
      <c r="B3163">
        <v>-15.8984375</v>
      </c>
      <c r="C3163" s="2">
        <f t="shared" si="1089"/>
        <v>0.91524117262091753</v>
      </c>
      <c r="E3163" s="43">
        <f t="shared" si="1088"/>
        <v>-14.142490082021217</v>
      </c>
      <c r="G3163" s="2">
        <f t="shared" si="1095"/>
        <v>-15.8984375</v>
      </c>
      <c r="I3163" s="8">
        <f t="shared" si="1090"/>
        <v>-15.796875</v>
      </c>
      <c r="J3163">
        <f t="shared" si="1096"/>
        <v>0</v>
      </c>
      <c r="L3163" s="2">
        <f t="shared" si="1097"/>
        <v>-15.796875</v>
      </c>
      <c r="M3163" s="8">
        <f t="shared" si="1098"/>
        <v>-15.796875</v>
      </c>
      <c r="N3163" s="9">
        <f t="shared" si="1091"/>
        <v>-15.796875</v>
      </c>
      <c r="O3163" s="8">
        <f t="shared" si="1092"/>
        <v>-16.296875</v>
      </c>
      <c r="P3163">
        <f t="shared" si="1099"/>
        <v>0</v>
      </c>
      <c r="R3163" s="2">
        <f t="shared" si="1093"/>
        <v>-16.296875</v>
      </c>
      <c r="S3163">
        <f t="shared" si="1100"/>
        <v>0</v>
      </c>
      <c r="U3163" s="4">
        <f t="shared" si="1101"/>
        <v>-32.09375</v>
      </c>
      <c r="V3163" s="2">
        <f t="shared" si="1102"/>
        <v>-32.09375</v>
      </c>
      <c r="W3163" s="8">
        <f t="shared" si="1103"/>
        <v>-32.09375</v>
      </c>
      <c r="X3163" s="8">
        <f t="shared" si="1104"/>
        <v>-32.09375</v>
      </c>
      <c r="Y3163" s="2">
        <f t="shared" si="1105"/>
        <v>-32.296875</v>
      </c>
      <c r="Z3163" s="1">
        <f t="shared" si="1106"/>
        <v>0</v>
      </c>
      <c r="AB3163" s="2">
        <f t="shared" si="1107"/>
        <v>-32.296875</v>
      </c>
      <c r="AC3163" s="1">
        <f t="shared" si="1108"/>
        <v>0</v>
      </c>
      <c r="AE3163" s="14">
        <f t="shared" si="1109"/>
        <v>-64.390625</v>
      </c>
      <c r="AW3163">
        <f t="shared" si="1094"/>
        <v>33.788027048985207</v>
      </c>
    </row>
    <row r="3164" spans="1:49" x14ac:dyDescent="0.35">
      <c r="A3164">
        <v>6.3219999999999998E-2</v>
      </c>
      <c r="B3164">
        <v>-16.203125</v>
      </c>
      <c r="C3164" s="2">
        <f t="shared" si="1089"/>
        <v>0.91498783839650988</v>
      </c>
      <c r="E3164" s="43">
        <f t="shared" si="1088"/>
        <v>-14.355993891311776</v>
      </c>
      <c r="G3164" s="2">
        <f t="shared" si="1095"/>
        <v>-16.203125</v>
      </c>
      <c r="I3164" s="8">
        <f t="shared" si="1090"/>
        <v>-15.8984375</v>
      </c>
      <c r="J3164">
        <f t="shared" si="1096"/>
        <v>0</v>
      </c>
      <c r="L3164" s="2">
        <f t="shared" si="1097"/>
        <v>-15.8984375</v>
      </c>
      <c r="M3164" s="8">
        <f t="shared" si="1098"/>
        <v>-15.8984375</v>
      </c>
      <c r="N3164" s="9">
        <f t="shared" si="1091"/>
        <v>-15.8984375</v>
      </c>
      <c r="O3164" s="8">
        <f t="shared" si="1092"/>
        <v>-15.796875</v>
      </c>
      <c r="P3164">
        <f t="shared" si="1099"/>
        <v>0</v>
      </c>
      <c r="R3164" s="2">
        <f t="shared" si="1093"/>
        <v>-15.796875</v>
      </c>
      <c r="S3164">
        <f t="shared" si="1100"/>
        <v>0</v>
      </c>
      <c r="U3164" s="4">
        <f t="shared" si="1101"/>
        <v>-31.6953125</v>
      </c>
      <c r="V3164" s="2">
        <f t="shared" si="1102"/>
        <v>-31.6953125</v>
      </c>
      <c r="W3164" s="8">
        <f t="shared" si="1103"/>
        <v>-31.6953125</v>
      </c>
      <c r="X3164" s="8">
        <f t="shared" si="1104"/>
        <v>-31.6953125</v>
      </c>
      <c r="Y3164" s="2">
        <f t="shared" si="1105"/>
        <v>-32.09375</v>
      </c>
      <c r="Z3164" s="1">
        <f t="shared" si="1106"/>
        <v>0</v>
      </c>
      <c r="AB3164" s="2">
        <f t="shared" si="1107"/>
        <v>-32.09375</v>
      </c>
      <c r="AC3164" s="1">
        <f t="shared" si="1108"/>
        <v>0</v>
      </c>
      <c r="AE3164" s="14">
        <f t="shared" si="1109"/>
        <v>-63.7890625</v>
      </c>
      <c r="AW3164">
        <f t="shared" si="1094"/>
        <v>33.249678162880599</v>
      </c>
    </row>
    <row r="3165" spans="1:49" x14ac:dyDescent="0.35">
      <c r="A3165">
        <v>6.3240000000000005E-2</v>
      </c>
      <c r="B3165">
        <v>-16</v>
      </c>
      <c r="C3165" s="2">
        <f t="shared" si="1089"/>
        <v>0.91473414294939404</v>
      </c>
      <c r="E3165" s="43">
        <f t="shared" si="1088"/>
        <v>-14.568681581701103</v>
      </c>
      <c r="G3165" s="2">
        <f t="shared" si="1095"/>
        <v>-16</v>
      </c>
      <c r="I3165" s="8">
        <f t="shared" si="1090"/>
        <v>-16.203125</v>
      </c>
      <c r="J3165">
        <f t="shared" si="1096"/>
        <v>0</v>
      </c>
      <c r="L3165" s="2">
        <f t="shared" si="1097"/>
        <v>-16.203125</v>
      </c>
      <c r="M3165" s="8">
        <f t="shared" si="1098"/>
        <v>-16.203125</v>
      </c>
      <c r="N3165" s="9">
        <f t="shared" si="1091"/>
        <v>-16.203125</v>
      </c>
      <c r="O3165" s="8">
        <f t="shared" si="1092"/>
        <v>-15.8984375</v>
      </c>
      <c r="P3165">
        <f t="shared" si="1099"/>
        <v>0</v>
      </c>
      <c r="R3165" s="2">
        <f t="shared" si="1093"/>
        <v>-15.8984375</v>
      </c>
      <c r="S3165">
        <f t="shared" si="1100"/>
        <v>0</v>
      </c>
      <c r="U3165" s="4">
        <f t="shared" si="1101"/>
        <v>-32.1015625</v>
      </c>
      <c r="V3165" s="2">
        <f t="shared" si="1102"/>
        <v>-32.1015625</v>
      </c>
      <c r="W3165" s="8">
        <f t="shared" si="1103"/>
        <v>-32.1015625</v>
      </c>
      <c r="X3165" s="8">
        <f t="shared" si="1104"/>
        <v>-32.1015625</v>
      </c>
      <c r="Y3165" s="2">
        <f t="shared" si="1105"/>
        <v>-31.6953125</v>
      </c>
      <c r="Z3165" s="1">
        <f t="shared" si="1106"/>
        <v>0</v>
      </c>
      <c r="AB3165" s="2">
        <f t="shared" si="1107"/>
        <v>-31.6953125</v>
      </c>
      <c r="AC3165" s="1">
        <f t="shared" si="1108"/>
        <v>0</v>
      </c>
      <c r="AE3165" s="14">
        <f t="shared" si="1109"/>
        <v>-63.796875</v>
      </c>
      <c r="AW3165">
        <f t="shared" si="1094"/>
        <v>33.322440399609548</v>
      </c>
    </row>
    <row r="3166" spans="1:49" x14ac:dyDescent="0.35">
      <c r="A3166">
        <v>6.3259999999999997E-2</v>
      </c>
      <c r="B3166">
        <v>-15.796875</v>
      </c>
      <c r="C3166" s="2">
        <f t="shared" si="1089"/>
        <v>0.91448008637972533</v>
      </c>
      <c r="E3166" s="43">
        <f t="shared" si="1088"/>
        <v>-14.780541062180497</v>
      </c>
      <c r="G3166" s="2">
        <f t="shared" si="1095"/>
        <v>-15.796875</v>
      </c>
      <c r="I3166" s="8">
        <f t="shared" si="1090"/>
        <v>-16</v>
      </c>
      <c r="J3166">
        <f t="shared" si="1096"/>
        <v>0</v>
      </c>
      <c r="L3166" s="2">
        <f t="shared" si="1097"/>
        <v>-16</v>
      </c>
      <c r="M3166" s="8">
        <f t="shared" si="1098"/>
        <v>-16</v>
      </c>
      <c r="N3166" s="9">
        <f t="shared" si="1091"/>
        <v>-16</v>
      </c>
      <c r="O3166" s="8">
        <f t="shared" si="1092"/>
        <v>-16.203125</v>
      </c>
      <c r="P3166">
        <f t="shared" si="1099"/>
        <v>0</v>
      </c>
      <c r="R3166" s="2">
        <f t="shared" si="1093"/>
        <v>-16.203125</v>
      </c>
      <c r="S3166">
        <f t="shared" si="1100"/>
        <v>0</v>
      </c>
      <c r="U3166" s="4">
        <f t="shared" si="1101"/>
        <v>-32.203125</v>
      </c>
      <c r="V3166" s="2">
        <f t="shared" si="1102"/>
        <v>-32.203125</v>
      </c>
      <c r="W3166" s="8">
        <f t="shared" si="1103"/>
        <v>-32.203125</v>
      </c>
      <c r="X3166" s="8">
        <f t="shared" si="1104"/>
        <v>-32.203125</v>
      </c>
      <c r="Y3166" s="2">
        <f t="shared" si="1105"/>
        <v>-32.1015625</v>
      </c>
      <c r="Z3166" s="1">
        <f t="shared" si="1106"/>
        <v>0</v>
      </c>
      <c r="AB3166" s="2">
        <f t="shared" si="1107"/>
        <v>-32.1015625</v>
      </c>
      <c r="AC3166" s="1">
        <f t="shared" si="1108"/>
        <v>0</v>
      </c>
      <c r="AE3166" s="14">
        <f t="shared" si="1109"/>
        <v>-64.3046875</v>
      </c>
      <c r="AW3166">
        <f t="shared" si="1094"/>
        <v>33.896935066866988</v>
      </c>
    </row>
    <row r="3167" spans="1:49" x14ac:dyDescent="0.35">
      <c r="A3167">
        <v>6.3280000000000003E-2</v>
      </c>
      <c r="B3167">
        <v>-17.3984375</v>
      </c>
      <c r="C3167" s="2">
        <f t="shared" si="1089"/>
        <v>0.91422566878780098</v>
      </c>
      <c r="E3167" s="43">
        <f t="shared" si="1088"/>
        <v>-14.991560288824269</v>
      </c>
      <c r="G3167" s="2">
        <f t="shared" si="1095"/>
        <v>-17.3984375</v>
      </c>
      <c r="I3167" s="8">
        <f t="shared" si="1090"/>
        <v>-15.796875</v>
      </c>
      <c r="J3167">
        <f t="shared" si="1096"/>
        <v>0</v>
      </c>
      <c r="L3167" s="2">
        <f t="shared" si="1097"/>
        <v>-15.796875</v>
      </c>
      <c r="M3167" s="8">
        <f t="shared" si="1098"/>
        <v>-15.796875</v>
      </c>
      <c r="N3167" s="9">
        <f t="shared" si="1091"/>
        <v>-15.796875</v>
      </c>
      <c r="O3167" s="8">
        <f t="shared" si="1092"/>
        <v>-16</v>
      </c>
      <c r="P3167">
        <f t="shared" si="1099"/>
        <v>0</v>
      </c>
      <c r="R3167" s="2">
        <f t="shared" si="1093"/>
        <v>-16</v>
      </c>
      <c r="S3167">
        <f t="shared" si="1100"/>
        <v>0</v>
      </c>
      <c r="U3167" s="4">
        <f t="shared" si="1101"/>
        <v>-31.796875</v>
      </c>
      <c r="V3167" s="2">
        <f t="shared" si="1102"/>
        <v>-31.796875</v>
      </c>
      <c r="W3167" s="8">
        <f t="shared" si="1103"/>
        <v>-31.796875</v>
      </c>
      <c r="X3167" s="8">
        <f t="shared" si="1104"/>
        <v>-31.796875</v>
      </c>
      <c r="Y3167" s="2">
        <f t="shared" si="1105"/>
        <v>-32.203125</v>
      </c>
      <c r="Z3167" s="1">
        <f t="shared" si="1106"/>
        <v>0</v>
      </c>
      <c r="AB3167" s="2">
        <f t="shared" si="1107"/>
        <v>-32.203125</v>
      </c>
      <c r="AC3167" s="1">
        <f t="shared" si="1108"/>
        <v>0</v>
      </c>
      <c r="AE3167" s="14">
        <f t="shared" si="1109"/>
        <v>-64</v>
      </c>
      <c r="AW3167">
        <f t="shared" si="1094"/>
        <v>33.660658373861679</v>
      </c>
    </row>
    <row r="3168" spans="1:49" x14ac:dyDescent="0.35">
      <c r="A3168">
        <v>6.3299999999999995E-2</v>
      </c>
      <c r="B3168">
        <v>-17.6015625</v>
      </c>
      <c r="C3168" s="2">
        <f t="shared" si="1089"/>
        <v>0.91397089027406131</v>
      </c>
      <c r="E3168" s="43">
        <f t="shared" si="1088"/>
        <v>-15.201727265473636</v>
      </c>
      <c r="G3168" s="2">
        <f t="shared" si="1095"/>
        <v>-17.6015625</v>
      </c>
      <c r="I3168" s="8">
        <f t="shared" si="1090"/>
        <v>-17.3984375</v>
      </c>
      <c r="J3168">
        <f t="shared" si="1096"/>
        <v>0</v>
      </c>
      <c r="L3168" s="2">
        <f t="shared" si="1097"/>
        <v>-17.3984375</v>
      </c>
      <c r="M3168" s="8">
        <f t="shared" si="1098"/>
        <v>-17.3984375</v>
      </c>
      <c r="N3168" s="9">
        <f t="shared" si="1091"/>
        <v>-17.3984375</v>
      </c>
      <c r="O3168" s="8">
        <f t="shared" si="1092"/>
        <v>-15.796875</v>
      </c>
      <c r="P3168">
        <f t="shared" si="1099"/>
        <v>0</v>
      </c>
      <c r="R3168" s="2">
        <f t="shared" si="1093"/>
        <v>-15.796875</v>
      </c>
      <c r="S3168">
        <f t="shared" si="1100"/>
        <v>0</v>
      </c>
      <c r="U3168" s="4">
        <f t="shared" si="1101"/>
        <v>-33.1953125</v>
      </c>
      <c r="V3168" s="2">
        <f t="shared" si="1102"/>
        <v>-33.1953125</v>
      </c>
      <c r="W3168" s="8">
        <f t="shared" si="1103"/>
        <v>-33.1953125</v>
      </c>
      <c r="X3168" s="8">
        <f t="shared" si="1104"/>
        <v>-33.1953125</v>
      </c>
      <c r="Y3168" s="2">
        <f t="shared" si="1105"/>
        <v>-31.796875</v>
      </c>
      <c r="Z3168" s="1">
        <f t="shared" si="1106"/>
        <v>0</v>
      </c>
      <c r="AB3168" s="2">
        <f t="shared" si="1107"/>
        <v>-31.796875</v>
      </c>
      <c r="AC3168" s="1">
        <f t="shared" si="1108"/>
        <v>0</v>
      </c>
      <c r="AE3168" s="14">
        <f t="shared" si="1109"/>
        <v>-64.9921875</v>
      </c>
      <c r="AW3168">
        <f t="shared" si="1094"/>
        <v>34.72298143153138</v>
      </c>
    </row>
    <row r="3169" spans="1:49" x14ac:dyDescent="0.35">
      <c r="A3169">
        <v>6.3320000000000001E-2</v>
      </c>
      <c r="B3169">
        <v>-17.703125</v>
      </c>
      <c r="C3169" s="2">
        <f t="shared" si="1089"/>
        <v>0.91371575093908841</v>
      </c>
      <c r="E3169" s="43">
        <f t="shared" si="1088"/>
        <v>-15.411030044419467</v>
      </c>
      <c r="G3169" s="2">
        <f t="shared" si="1095"/>
        <v>-17.703125</v>
      </c>
      <c r="I3169" s="8">
        <f t="shared" si="1090"/>
        <v>-17.6015625</v>
      </c>
      <c r="J3169">
        <f t="shared" si="1096"/>
        <v>0</v>
      </c>
      <c r="L3169" s="2">
        <f t="shared" si="1097"/>
        <v>-17.6015625</v>
      </c>
      <c r="M3169" s="8">
        <f t="shared" si="1098"/>
        <v>-17.6015625</v>
      </c>
      <c r="N3169" s="9">
        <f t="shared" si="1091"/>
        <v>-17.6015625</v>
      </c>
      <c r="O3169" s="8">
        <f t="shared" si="1092"/>
        <v>-17.3984375</v>
      </c>
      <c r="P3169">
        <f t="shared" si="1099"/>
        <v>0</v>
      </c>
      <c r="R3169" s="2">
        <f t="shared" si="1093"/>
        <v>-17.3984375</v>
      </c>
      <c r="S3169">
        <f t="shared" si="1100"/>
        <v>0</v>
      </c>
      <c r="U3169" s="4">
        <f t="shared" si="1101"/>
        <v>-35</v>
      </c>
      <c r="V3169" s="2">
        <f t="shared" si="1102"/>
        <v>-35</v>
      </c>
      <c r="W3169" s="8">
        <f t="shared" si="1103"/>
        <v>-35</v>
      </c>
      <c r="X3169" s="8">
        <f t="shared" si="1104"/>
        <v>-35</v>
      </c>
      <c r="Y3169" s="2">
        <f t="shared" si="1105"/>
        <v>-33.1953125</v>
      </c>
      <c r="Z3169" s="1">
        <f t="shared" si="1106"/>
        <v>0</v>
      </c>
      <c r="AB3169" s="2">
        <f t="shared" si="1107"/>
        <v>-33.1953125</v>
      </c>
      <c r="AC3169" s="1">
        <f t="shared" si="1108"/>
        <v>0</v>
      </c>
      <c r="AE3169" s="14">
        <f t="shared" si="1109"/>
        <v>-68.1953125</v>
      </c>
      <c r="AW3169">
        <f t="shared" si="1094"/>
        <v>37.997962752764259</v>
      </c>
    </row>
    <row r="3170" spans="1:49" x14ac:dyDescent="0.35">
      <c r="A3170">
        <v>6.3339999999999994E-2</v>
      </c>
      <c r="B3170">
        <v>-18</v>
      </c>
      <c r="C3170" s="2">
        <f t="shared" si="1089"/>
        <v>0.91346025088360772</v>
      </c>
      <c r="E3170" s="43">
        <f t="shared" si="1088"/>
        <v>-15.619456727080816</v>
      </c>
      <c r="G3170" s="2">
        <f t="shared" si="1095"/>
        <v>-18</v>
      </c>
      <c r="I3170" s="8">
        <f t="shared" si="1090"/>
        <v>-17.703125</v>
      </c>
      <c r="J3170">
        <f t="shared" si="1096"/>
        <v>0</v>
      </c>
      <c r="L3170" s="2">
        <f t="shared" si="1097"/>
        <v>-17.703125</v>
      </c>
      <c r="M3170" s="8">
        <f t="shared" si="1098"/>
        <v>-17.703125</v>
      </c>
      <c r="N3170" s="9">
        <f t="shared" si="1091"/>
        <v>-17.703125</v>
      </c>
      <c r="O3170" s="8">
        <f t="shared" si="1092"/>
        <v>-17.6015625</v>
      </c>
      <c r="P3170">
        <f t="shared" si="1099"/>
        <v>0</v>
      </c>
      <c r="R3170" s="2">
        <f t="shared" si="1093"/>
        <v>-17.6015625</v>
      </c>
      <c r="S3170">
        <f t="shared" si="1100"/>
        <v>0</v>
      </c>
      <c r="U3170" s="4">
        <f t="shared" si="1101"/>
        <v>-35.3046875</v>
      </c>
      <c r="V3170" s="2">
        <f t="shared" si="1102"/>
        <v>-35.3046875</v>
      </c>
      <c r="W3170" s="8">
        <f t="shared" si="1103"/>
        <v>-35.3046875</v>
      </c>
      <c r="X3170" s="8">
        <f t="shared" si="1104"/>
        <v>-35.3046875</v>
      </c>
      <c r="Y3170" s="2">
        <f t="shared" si="1105"/>
        <v>-35</v>
      </c>
      <c r="Z3170" s="1">
        <f t="shared" si="1106"/>
        <v>0</v>
      </c>
      <c r="AB3170" s="2">
        <f t="shared" si="1107"/>
        <v>-35</v>
      </c>
      <c r="AC3170" s="1">
        <f t="shared" si="1108"/>
        <v>0</v>
      </c>
      <c r="AE3170" s="14">
        <f t="shared" si="1109"/>
        <v>-70.3046875</v>
      </c>
      <c r="AW3170">
        <f t="shared" si="1094"/>
        <v>40.18091075262523</v>
      </c>
    </row>
    <row r="3171" spans="1:49" x14ac:dyDescent="0.35">
      <c r="A3171">
        <v>6.336E-2</v>
      </c>
      <c r="B3171">
        <v>-17.5</v>
      </c>
      <c r="C3171" s="2">
        <f t="shared" si="1089"/>
        <v>0.91320439020848632</v>
      </c>
      <c r="E3171" s="43">
        <f t="shared" si="1088"/>
        <v>-15.826995464680554</v>
      </c>
      <c r="G3171" s="2">
        <f t="shared" si="1095"/>
        <v>-17.5</v>
      </c>
      <c r="I3171" s="8">
        <f t="shared" si="1090"/>
        <v>-18</v>
      </c>
      <c r="J3171">
        <f t="shared" si="1096"/>
        <v>0</v>
      </c>
      <c r="L3171" s="2">
        <f t="shared" si="1097"/>
        <v>-18</v>
      </c>
      <c r="M3171" s="8">
        <f t="shared" si="1098"/>
        <v>-18</v>
      </c>
      <c r="N3171" s="9">
        <f t="shared" si="1091"/>
        <v>-18</v>
      </c>
      <c r="O3171" s="8">
        <f t="shared" si="1092"/>
        <v>-17.703125</v>
      </c>
      <c r="P3171">
        <f t="shared" si="1099"/>
        <v>0</v>
      </c>
      <c r="R3171" s="2">
        <f t="shared" si="1093"/>
        <v>-17.703125</v>
      </c>
      <c r="S3171">
        <f t="shared" si="1100"/>
        <v>0</v>
      </c>
      <c r="U3171" s="4">
        <f t="shared" si="1101"/>
        <v>-35.703125</v>
      </c>
      <c r="V3171" s="2">
        <f t="shared" si="1102"/>
        <v>-35.703125</v>
      </c>
      <c r="W3171" s="8">
        <f t="shared" si="1103"/>
        <v>-35.703125</v>
      </c>
      <c r="X3171" s="8">
        <f t="shared" si="1104"/>
        <v>-35.703125</v>
      </c>
      <c r="Y3171" s="2">
        <f t="shared" si="1105"/>
        <v>-35.3046875</v>
      </c>
      <c r="Z3171" s="1">
        <f t="shared" si="1106"/>
        <v>0</v>
      </c>
      <c r="AB3171" s="2">
        <f t="shared" si="1107"/>
        <v>-35.3046875</v>
      </c>
      <c r="AC3171" s="1">
        <f t="shared" si="1108"/>
        <v>0</v>
      </c>
      <c r="AE3171" s="14">
        <f t="shared" si="1109"/>
        <v>-71.0078125</v>
      </c>
      <c r="AW3171">
        <f t="shared" si="1094"/>
        <v>40.959321248588509</v>
      </c>
    </row>
    <row r="3172" spans="1:49" x14ac:dyDescent="0.35">
      <c r="A3172">
        <v>6.3380000000000006E-2</v>
      </c>
      <c r="B3172">
        <v>-17.1015625</v>
      </c>
      <c r="C3172" s="2">
        <f t="shared" si="1089"/>
        <v>0.91294816901473397</v>
      </c>
      <c r="E3172" s="43">
        <f t="shared" si="1088"/>
        <v>-16.033634458924617</v>
      </c>
      <c r="G3172" s="2">
        <f t="shared" si="1095"/>
        <v>-17.1015625</v>
      </c>
      <c r="I3172" s="8">
        <f t="shared" si="1090"/>
        <v>-17.5</v>
      </c>
      <c r="J3172">
        <f t="shared" si="1096"/>
        <v>0</v>
      </c>
      <c r="L3172" s="2">
        <f t="shared" si="1097"/>
        <v>-17.5</v>
      </c>
      <c r="M3172" s="8">
        <f t="shared" si="1098"/>
        <v>-17.5</v>
      </c>
      <c r="N3172" s="9">
        <f t="shared" si="1091"/>
        <v>-17.5</v>
      </c>
      <c r="O3172" s="8">
        <f t="shared" si="1092"/>
        <v>-18</v>
      </c>
      <c r="P3172">
        <f t="shared" si="1099"/>
        <v>0</v>
      </c>
      <c r="R3172" s="2">
        <f t="shared" si="1093"/>
        <v>-18</v>
      </c>
      <c r="S3172">
        <f t="shared" si="1100"/>
        <v>0</v>
      </c>
      <c r="U3172" s="4">
        <f t="shared" si="1101"/>
        <v>-35.5</v>
      </c>
      <c r="V3172" s="2">
        <f t="shared" si="1102"/>
        <v>-35.5</v>
      </c>
      <c r="W3172" s="8">
        <f t="shared" si="1103"/>
        <v>-35.5</v>
      </c>
      <c r="X3172" s="8">
        <f t="shared" si="1104"/>
        <v>-35.5</v>
      </c>
      <c r="Y3172" s="2">
        <f t="shared" si="1105"/>
        <v>-35.703125</v>
      </c>
      <c r="Z3172" s="1">
        <f t="shared" si="1106"/>
        <v>0</v>
      </c>
      <c r="AB3172" s="2">
        <f t="shared" si="1107"/>
        <v>-35.703125</v>
      </c>
      <c r="AC3172" s="1">
        <f t="shared" si="1108"/>
        <v>0</v>
      </c>
      <c r="AE3172" s="14">
        <f t="shared" si="1109"/>
        <v>-71.203125</v>
      </c>
      <c r="AW3172">
        <f t="shared" si="1094"/>
        <v>41.23162746077508</v>
      </c>
    </row>
    <row r="3173" spans="1:49" x14ac:dyDescent="0.35">
      <c r="A3173">
        <v>6.3399999999999998E-2</v>
      </c>
      <c r="B3173">
        <v>-18.3046875</v>
      </c>
      <c r="C3173" s="2">
        <f t="shared" si="1089"/>
        <v>0.91269158740350287</v>
      </c>
      <c r="E3173" s="43">
        <f t="shared" si="1088"/>
        <v>-16.239361962661313</v>
      </c>
      <c r="G3173" s="2">
        <f t="shared" si="1095"/>
        <v>-18.3046875</v>
      </c>
      <c r="I3173" s="8">
        <f t="shared" si="1090"/>
        <v>-17.1015625</v>
      </c>
      <c r="J3173">
        <f t="shared" si="1096"/>
        <v>0</v>
      </c>
      <c r="L3173" s="2">
        <f t="shared" si="1097"/>
        <v>-17.1015625</v>
      </c>
      <c r="M3173" s="8">
        <f t="shared" si="1098"/>
        <v>-17.1015625</v>
      </c>
      <c r="N3173" s="9">
        <f t="shared" si="1091"/>
        <v>-17.1015625</v>
      </c>
      <c r="O3173" s="8">
        <f t="shared" si="1092"/>
        <v>-17.5</v>
      </c>
      <c r="P3173">
        <f t="shared" si="1099"/>
        <v>0</v>
      </c>
      <c r="R3173" s="2">
        <f t="shared" si="1093"/>
        <v>-17.5</v>
      </c>
      <c r="S3173">
        <f t="shared" si="1100"/>
        <v>0</v>
      </c>
      <c r="U3173" s="4">
        <f t="shared" si="1101"/>
        <v>-34.6015625</v>
      </c>
      <c r="V3173" s="2">
        <f t="shared" si="1102"/>
        <v>-34.6015625</v>
      </c>
      <c r="W3173" s="8">
        <f t="shared" si="1103"/>
        <v>-34.6015625</v>
      </c>
      <c r="X3173" s="8">
        <f t="shared" si="1104"/>
        <v>-34.6015625</v>
      </c>
      <c r="Y3173" s="2">
        <f t="shared" si="1105"/>
        <v>-35.5</v>
      </c>
      <c r="Z3173" s="1">
        <f t="shared" si="1106"/>
        <v>0</v>
      </c>
      <c r="AB3173" s="2">
        <f t="shared" si="1107"/>
        <v>-35.5</v>
      </c>
      <c r="AC3173" s="1">
        <f t="shared" si="1108"/>
        <v>0</v>
      </c>
      <c r="AE3173" s="14">
        <f t="shared" si="1109"/>
        <v>-70.1015625</v>
      </c>
      <c r="AW3173">
        <f t="shared" si="1094"/>
        <v>40.208762512196174</v>
      </c>
    </row>
    <row r="3174" spans="1:49" x14ac:dyDescent="0.35">
      <c r="A3174">
        <v>6.3420000000000004E-2</v>
      </c>
      <c r="B3174">
        <v>-17.8046875</v>
      </c>
      <c r="C3174" s="2">
        <f t="shared" si="1089"/>
        <v>0.91243464547608721</v>
      </c>
      <c r="E3174" s="43">
        <f t="shared" si="1088"/>
        <v>-16.444166280560633</v>
      </c>
      <c r="G3174" s="2">
        <f t="shared" si="1095"/>
        <v>-17.8046875</v>
      </c>
      <c r="I3174" s="8">
        <f t="shared" si="1090"/>
        <v>-18.3046875</v>
      </c>
      <c r="J3174">
        <f t="shared" si="1096"/>
        <v>0</v>
      </c>
      <c r="L3174" s="2">
        <f t="shared" si="1097"/>
        <v>-18.3046875</v>
      </c>
      <c r="M3174" s="8">
        <f t="shared" si="1098"/>
        <v>-18.3046875</v>
      </c>
      <c r="N3174" s="9">
        <f t="shared" si="1091"/>
        <v>-18.3046875</v>
      </c>
      <c r="O3174" s="8">
        <f t="shared" si="1092"/>
        <v>-17.1015625</v>
      </c>
      <c r="P3174">
        <f t="shared" si="1099"/>
        <v>0</v>
      </c>
      <c r="R3174" s="2">
        <f t="shared" si="1093"/>
        <v>-17.1015625</v>
      </c>
      <c r="S3174">
        <f t="shared" si="1100"/>
        <v>0</v>
      </c>
      <c r="U3174" s="4">
        <f t="shared" si="1101"/>
        <v>-35.40625</v>
      </c>
      <c r="V3174" s="2">
        <f t="shared" si="1102"/>
        <v>-35.40625</v>
      </c>
      <c r="W3174" s="8">
        <f t="shared" si="1103"/>
        <v>-35.40625</v>
      </c>
      <c r="X3174" s="8">
        <f t="shared" si="1104"/>
        <v>-35.40625</v>
      </c>
      <c r="Y3174" s="2">
        <f t="shared" si="1105"/>
        <v>-34.6015625</v>
      </c>
      <c r="Z3174" s="1">
        <f t="shared" si="1106"/>
        <v>0</v>
      </c>
      <c r="AB3174" s="2">
        <f t="shared" si="1107"/>
        <v>-34.6015625</v>
      </c>
      <c r="AC3174" s="1">
        <f t="shared" si="1108"/>
        <v>0</v>
      </c>
      <c r="AE3174" s="14">
        <f t="shared" si="1109"/>
        <v>-70.0078125</v>
      </c>
      <c r="AW3174">
        <f t="shared" si="1094"/>
        <v>40.195409429002126</v>
      </c>
    </row>
    <row r="3175" spans="1:49" x14ac:dyDescent="0.35">
      <c r="A3175">
        <v>6.3439999999999996E-2</v>
      </c>
      <c r="B3175">
        <v>-18.3046875</v>
      </c>
      <c r="C3175" s="2">
        <f t="shared" si="1089"/>
        <v>0.91217734333392386</v>
      </c>
      <c r="E3175" s="43">
        <f t="shared" si="1088"/>
        <v>-16.648035769772985</v>
      </c>
      <c r="G3175" s="2">
        <f t="shared" si="1095"/>
        <v>-18.3046875</v>
      </c>
      <c r="I3175" s="8">
        <f t="shared" si="1090"/>
        <v>-17.8046875</v>
      </c>
      <c r="J3175">
        <f t="shared" si="1096"/>
        <v>0</v>
      </c>
      <c r="L3175" s="2">
        <f t="shared" si="1097"/>
        <v>-17.8046875</v>
      </c>
      <c r="M3175" s="8">
        <f t="shared" si="1098"/>
        <v>-17.8046875</v>
      </c>
      <c r="N3175" s="9">
        <f t="shared" si="1091"/>
        <v>-17.8046875</v>
      </c>
      <c r="O3175" s="8">
        <f t="shared" si="1092"/>
        <v>-18.3046875</v>
      </c>
      <c r="P3175">
        <f t="shared" si="1099"/>
        <v>0</v>
      </c>
      <c r="R3175" s="2">
        <f t="shared" si="1093"/>
        <v>-18.3046875</v>
      </c>
      <c r="S3175">
        <f t="shared" si="1100"/>
        <v>0</v>
      </c>
      <c r="U3175" s="4">
        <f t="shared" si="1101"/>
        <v>-36.109375</v>
      </c>
      <c r="V3175" s="2">
        <f t="shared" si="1102"/>
        <v>-36.109375</v>
      </c>
      <c r="W3175" s="8">
        <f t="shared" si="1103"/>
        <v>-36.109375</v>
      </c>
      <c r="X3175" s="8">
        <f t="shared" si="1104"/>
        <v>-36.109375</v>
      </c>
      <c r="Y3175" s="2">
        <f t="shared" si="1105"/>
        <v>-35.40625</v>
      </c>
      <c r="Z3175" s="1">
        <f t="shared" si="1106"/>
        <v>0</v>
      </c>
      <c r="AB3175" s="2">
        <f t="shared" si="1107"/>
        <v>-35.40625</v>
      </c>
      <c r="AC3175" s="1">
        <f t="shared" si="1108"/>
        <v>0</v>
      </c>
      <c r="AE3175" s="14">
        <f t="shared" si="1109"/>
        <v>-71.515625</v>
      </c>
      <c r="AW3175">
        <f t="shared" si="1094"/>
        <v>41.785313640736533</v>
      </c>
    </row>
    <row r="3176" spans="1:49" x14ac:dyDescent="0.35">
      <c r="A3176">
        <v>6.3460000000000003E-2</v>
      </c>
      <c r="B3176">
        <v>-18.6015625</v>
      </c>
      <c r="C3176" s="2">
        <f t="shared" si="1089"/>
        <v>0.91191968107859134</v>
      </c>
      <c r="E3176" s="43">
        <f t="shared" si="1088"/>
        <v>-16.850958840592902</v>
      </c>
      <c r="G3176" s="2">
        <f t="shared" si="1095"/>
        <v>-18.6015625</v>
      </c>
      <c r="I3176" s="8">
        <f t="shared" si="1090"/>
        <v>-18.3046875</v>
      </c>
      <c r="J3176">
        <f t="shared" si="1096"/>
        <v>0</v>
      </c>
      <c r="L3176" s="2">
        <f t="shared" si="1097"/>
        <v>-18.3046875</v>
      </c>
      <c r="M3176" s="8">
        <f t="shared" si="1098"/>
        <v>-18.3046875</v>
      </c>
      <c r="N3176" s="9">
        <f t="shared" si="1091"/>
        <v>-18.3046875</v>
      </c>
      <c r="O3176" s="8">
        <f t="shared" si="1092"/>
        <v>-17.8046875</v>
      </c>
      <c r="P3176">
        <f t="shared" si="1099"/>
        <v>0</v>
      </c>
      <c r="R3176" s="2">
        <f t="shared" si="1093"/>
        <v>-17.8046875</v>
      </c>
      <c r="S3176">
        <f t="shared" si="1100"/>
        <v>0</v>
      </c>
      <c r="U3176" s="4">
        <f t="shared" si="1101"/>
        <v>-36.109375</v>
      </c>
      <c r="V3176" s="2">
        <f t="shared" si="1102"/>
        <v>-36.109375</v>
      </c>
      <c r="W3176" s="8">
        <f t="shared" si="1103"/>
        <v>-36.109375</v>
      </c>
      <c r="X3176" s="8">
        <f t="shared" si="1104"/>
        <v>-36.109375</v>
      </c>
      <c r="Y3176" s="2">
        <f t="shared" si="1105"/>
        <v>-36.109375</v>
      </c>
      <c r="Z3176" s="1">
        <f t="shared" si="1106"/>
        <v>0</v>
      </c>
      <c r="AB3176" s="2">
        <f t="shared" si="1107"/>
        <v>-36.109375</v>
      </c>
      <c r="AC3176" s="1">
        <f t="shared" si="1108"/>
        <v>0</v>
      </c>
      <c r="AE3176" s="14">
        <f t="shared" si="1109"/>
        <v>-72.21875</v>
      </c>
      <c r="AW3176">
        <f t="shared" si="1094"/>
        <v>42.572220480596307</v>
      </c>
    </row>
    <row r="3177" spans="1:49" x14ac:dyDescent="0.35">
      <c r="A3177">
        <v>6.3479999999999995E-2</v>
      </c>
      <c r="B3177">
        <v>-18.8046875</v>
      </c>
      <c r="C3177" s="2">
        <f t="shared" si="1089"/>
        <v>0.91166165881181083</v>
      </c>
      <c r="E3177" s="43">
        <f t="shared" si="1088"/>
        <v>-17.052923957117155</v>
      </c>
      <c r="G3177" s="2">
        <f t="shared" si="1095"/>
        <v>-18.8046875</v>
      </c>
      <c r="I3177" s="8">
        <f t="shared" si="1090"/>
        <v>-18.6015625</v>
      </c>
      <c r="J3177">
        <f t="shared" si="1096"/>
        <v>0</v>
      </c>
      <c r="L3177" s="2">
        <f t="shared" si="1097"/>
        <v>-18.6015625</v>
      </c>
      <c r="M3177" s="8">
        <f t="shared" si="1098"/>
        <v>-18.6015625</v>
      </c>
      <c r="N3177" s="9">
        <f t="shared" si="1091"/>
        <v>-18.6015625</v>
      </c>
      <c r="O3177" s="8">
        <f t="shared" si="1092"/>
        <v>-18.3046875</v>
      </c>
      <c r="P3177">
        <f t="shared" si="1099"/>
        <v>0</v>
      </c>
      <c r="R3177" s="2">
        <f t="shared" si="1093"/>
        <v>-18.3046875</v>
      </c>
      <c r="S3177">
        <f t="shared" si="1100"/>
        <v>0</v>
      </c>
      <c r="U3177" s="4">
        <f t="shared" si="1101"/>
        <v>-36.90625</v>
      </c>
      <c r="V3177" s="2">
        <f t="shared" si="1102"/>
        <v>-36.90625</v>
      </c>
      <c r="W3177" s="8">
        <f t="shared" si="1103"/>
        <v>-36.90625</v>
      </c>
      <c r="X3177" s="8">
        <f t="shared" si="1104"/>
        <v>-36.90625</v>
      </c>
      <c r="Y3177" s="2">
        <f t="shared" si="1105"/>
        <v>-36.109375</v>
      </c>
      <c r="Z3177" s="1">
        <f t="shared" si="1106"/>
        <v>0</v>
      </c>
      <c r="AB3177" s="2">
        <f t="shared" si="1107"/>
        <v>-36.109375</v>
      </c>
      <c r="AC3177" s="1">
        <f t="shared" si="1108"/>
        <v>0</v>
      </c>
      <c r="AE3177" s="14">
        <f t="shared" si="1109"/>
        <v>-73.015625</v>
      </c>
      <c r="AW3177">
        <f t="shared" si="1094"/>
        <v>43.454562685696708</v>
      </c>
    </row>
    <row r="3178" spans="1:49" x14ac:dyDescent="0.35">
      <c r="A3178">
        <v>6.3500000000000001E-2</v>
      </c>
      <c r="B3178">
        <v>-19.203125</v>
      </c>
      <c r="C3178" s="2">
        <f t="shared" si="1089"/>
        <v>0.91140327663544529</v>
      </c>
      <c r="E3178" s="43">
        <f t="shared" si="1088"/>
        <v>-17.253919637901205</v>
      </c>
      <c r="G3178" s="2">
        <f t="shared" si="1095"/>
        <v>-19.203125</v>
      </c>
      <c r="I3178" s="8">
        <f t="shared" si="1090"/>
        <v>-18.8046875</v>
      </c>
      <c r="J3178">
        <f t="shared" si="1096"/>
        <v>0</v>
      </c>
      <c r="L3178" s="2">
        <f t="shared" si="1097"/>
        <v>-18.8046875</v>
      </c>
      <c r="M3178" s="8">
        <f t="shared" si="1098"/>
        <v>-18.8046875</v>
      </c>
      <c r="N3178" s="9">
        <f t="shared" si="1091"/>
        <v>-18.8046875</v>
      </c>
      <c r="O3178" s="8">
        <f t="shared" si="1092"/>
        <v>-18.6015625</v>
      </c>
      <c r="P3178">
        <f t="shared" si="1099"/>
        <v>0</v>
      </c>
      <c r="R3178" s="2">
        <f t="shared" si="1093"/>
        <v>-18.6015625</v>
      </c>
      <c r="S3178">
        <f t="shared" si="1100"/>
        <v>0</v>
      </c>
      <c r="U3178" s="4">
        <f t="shared" si="1101"/>
        <v>-37.40625</v>
      </c>
      <c r="V3178" s="2">
        <f t="shared" si="1102"/>
        <v>-37.40625</v>
      </c>
      <c r="W3178" s="8">
        <f t="shared" si="1103"/>
        <v>-37.40625</v>
      </c>
      <c r="X3178" s="8">
        <f t="shared" si="1104"/>
        <v>-37.40625</v>
      </c>
      <c r="Y3178" s="2">
        <f t="shared" si="1105"/>
        <v>-36.90625</v>
      </c>
      <c r="Z3178" s="1">
        <f t="shared" si="1106"/>
        <v>0</v>
      </c>
      <c r="AB3178" s="2">
        <f t="shared" si="1107"/>
        <v>-36.90625</v>
      </c>
      <c r="AC3178" s="1">
        <f t="shared" si="1108"/>
        <v>0</v>
      </c>
      <c r="AE3178" s="14">
        <f t="shared" si="1109"/>
        <v>-74.3125</v>
      </c>
      <c r="AW3178">
        <f t="shared" si="1094"/>
        <v>44.838585397342413</v>
      </c>
    </row>
    <row r="3179" spans="1:49" x14ac:dyDescent="0.35">
      <c r="A3179">
        <v>6.3519999999999993E-2</v>
      </c>
      <c r="B3179">
        <v>-20.3046875</v>
      </c>
      <c r="C3179" s="2">
        <f t="shared" si="1089"/>
        <v>0.91114453465150014</v>
      </c>
      <c r="E3179" s="43">
        <f t="shared" si="1088"/>
        <v>-17.453934456611726</v>
      </c>
      <c r="G3179" s="2">
        <f t="shared" si="1095"/>
        <v>-20.3046875</v>
      </c>
      <c r="I3179" s="8">
        <f t="shared" si="1090"/>
        <v>-19.203125</v>
      </c>
      <c r="J3179">
        <f t="shared" si="1096"/>
        <v>0</v>
      </c>
      <c r="L3179" s="2">
        <f t="shared" si="1097"/>
        <v>-19.203125</v>
      </c>
      <c r="M3179" s="8">
        <f t="shared" si="1098"/>
        <v>-19.203125</v>
      </c>
      <c r="N3179" s="9">
        <f t="shared" si="1091"/>
        <v>-19.203125</v>
      </c>
      <c r="O3179" s="8">
        <f t="shared" si="1092"/>
        <v>-18.8046875</v>
      </c>
      <c r="P3179">
        <f t="shared" si="1099"/>
        <v>0</v>
      </c>
      <c r="R3179" s="2">
        <f t="shared" si="1093"/>
        <v>-18.8046875</v>
      </c>
      <c r="S3179">
        <f t="shared" si="1100"/>
        <v>0</v>
      </c>
      <c r="U3179" s="4">
        <f t="shared" si="1101"/>
        <v>-38.0078125</v>
      </c>
      <c r="V3179" s="2">
        <f t="shared" si="1102"/>
        <v>-38.0078125</v>
      </c>
      <c r="W3179" s="8">
        <f t="shared" si="1103"/>
        <v>-38.0078125</v>
      </c>
      <c r="X3179" s="8">
        <f t="shared" si="1104"/>
        <v>-38.0078125</v>
      </c>
      <c r="Y3179" s="2">
        <f t="shared" si="1105"/>
        <v>-37.40625</v>
      </c>
      <c r="Z3179" s="1">
        <f t="shared" si="1106"/>
        <v>0</v>
      </c>
      <c r="AB3179" s="2">
        <f t="shared" si="1107"/>
        <v>-37.40625</v>
      </c>
      <c r="AC3179" s="1">
        <f t="shared" si="1108"/>
        <v>0</v>
      </c>
      <c r="AE3179" s="14">
        <f t="shared" si="1109"/>
        <v>-75.4140625</v>
      </c>
      <c r="AW3179">
        <f t="shared" si="1094"/>
        <v>46.028971161303375</v>
      </c>
    </row>
    <row r="3180" spans="1:49" x14ac:dyDescent="0.35">
      <c r="A3180">
        <v>6.3539999999999999E-2</v>
      </c>
      <c r="B3180">
        <v>-20.1015625</v>
      </c>
      <c r="C3180" s="2">
        <f t="shared" si="1089"/>
        <v>0.91088543296212221</v>
      </c>
      <c r="E3180" s="43">
        <f t="shared" si="1088"/>
        <v>-17.652957042675506</v>
      </c>
      <c r="G3180" s="2">
        <f t="shared" si="1095"/>
        <v>-20.1015625</v>
      </c>
      <c r="I3180" s="8">
        <f t="shared" si="1090"/>
        <v>-20.3046875</v>
      </c>
      <c r="J3180">
        <f t="shared" si="1096"/>
        <v>0</v>
      </c>
      <c r="L3180" s="2">
        <f t="shared" si="1097"/>
        <v>-20.3046875</v>
      </c>
      <c r="M3180" s="8">
        <f t="shared" si="1098"/>
        <v>-20.3046875</v>
      </c>
      <c r="N3180" s="9">
        <f t="shared" si="1091"/>
        <v>-20.3046875</v>
      </c>
      <c r="O3180" s="8">
        <f t="shared" si="1092"/>
        <v>-19.203125</v>
      </c>
      <c r="P3180">
        <f t="shared" si="1099"/>
        <v>0</v>
      </c>
      <c r="R3180" s="2">
        <f t="shared" si="1093"/>
        <v>-19.203125</v>
      </c>
      <c r="S3180">
        <f t="shared" si="1100"/>
        <v>0</v>
      </c>
      <c r="U3180" s="4">
        <f t="shared" si="1101"/>
        <v>-39.5078125</v>
      </c>
      <c r="V3180" s="2">
        <f t="shared" si="1102"/>
        <v>-39.5078125</v>
      </c>
      <c r="W3180" s="8">
        <f t="shared" si="1103"/>
        <v>-39.5078125</v>
      </c>
      <c r="X3180" s="8">
        <f t="shared" si="1104"/>
        <v>-39.5078125</v>
      </c>
      <c r="Y3180" s="2">
        <f t="shared" si="1105"/>
        <v>-38.0078125</v>
      </c>
      <c r="Z3180" s="1">
        <f t="shared" si="1106"/>
        <v>0</v>
      </c>
      <c r="AB3180" s="2">
        <f t="shared" si="1107"/>
        <v>-38.0078125</v>
      </c>
      <c r="AC3180" s="1">
        <f t="shared" si="1108"/>
        <v>0</v>
      </c>
      <c r="AE3180" s="14">
        <f t="shared" si="1109"/>
        <v>-77.515625</v>
      </c>
      <c r="AW3180">
        <f t="shared" si="1094"/>
        <v>48.221027428096953</v>
      </c>
    </row>
    <row r="3181" spans="1:49" x14ac:dyDescent="0.35">
      <c r="A3181">
        <v>6.3560000000000005E-2</v>
      </c>
      <c r="B3181">
        <v>-20.1015625</v>
      </c>
      <c r="C3181" s="2">
        <f t="shared" si="1089"/>
        <v>0.91062597166960091</v>
      </c>
      <c r="E3181" s="43">
        <f t="shared" si="1088"/>
        <v>-17.850976081927087</v>
      </c>
      <c r="G3181" s="2">
        <f t="shared" si="1095"/>
        <v>-20.1015625</v>
      </c>
      <c r="I3181" s="8">
        <f t="shared" si="1090"/>
        <v>-20.1015625</v>
      </c>
      <c r="J3181">
        <f t="shared" si="1096"/>
        <v>0</v>
      </c>
      <c r="L3181" s="2">
        <f t="shared" si="1097"/>
        <v>-20.1015625</v>
      </c>
      <c r="M3181" s="8">
        <f t="shared" si="1098"/>
        <v>-20.1015625</v>
      </c>
      <c r="N3181" s="9">
        <f t="shared" si="1091"/>
        <v>-20.1015625</v>
      </c>
      <c r="O3181" s="8">
        <f t="shared" si="1092"/>
        <v>-20.3046875</v>
      </c>
      <c r="P3181">
        <f t="shared" si="1099"/>
        <v>0</v>
      </c>
      <c r="R3181" s="2">
        <f t="shared" si="1093"/>
        <v>-20.3046875</v>
      </c>
      <c r="S3181">
        <f t="shared" si="1100"/>
        <v>0</v>
      </c>
      <c r="U3181" s="4">
        <f t="shared" si="1101"/>
        <v>-40.40625</v>
      </c>
      <c r="V3181" s="2">
        <f t="shared" si="1102"/>
        <v>-40.40625</v>
      </c>
      <c r="W3181" s="8">
        <f t="shared" si="1103"/>
        <v>-40.40625</v>
      </c>
      <c r="X3181" s="8">
        <f t="shared" si="1104"/>
        <v>-40.40625</v>
      </c>
      <c r="Y3181" s="2">
        <f t="shared" si="1105"/>
        <v>-39.5078125</v>
      </c>
      <c r="Z3181" s="1">
        <f t="shared" si="1106"/>
        <v>0</v>
      </c>
      <c r="AB3181" s="2">
        <f t="shared" si="1107"/>
        <v>-39.5078125</v>
      </c>
      <c r="AC3181" s="1">
        <f t="shared" si="1108"/>
        <v>0</v>
      </c>
      <c r="AE3181" s="14">
        <f t="shared" si="1109"/>
        <v>-79.9140625</v>
      </c>
      <c r="AW3181">
        <f t="shared" si="1094"/>
        <v>50.711624053274342</v>
      </c>
    </row>
    <row r="3182" spans="1:49" x14ac:dyDescent="0.35">
      <c r="A3182">
        <v>6.3579999999999998E-2</v>
      </c>
      <c r="B3182">
        <v>-21.1015625</v>
      </c>
      <c r="C3182" s="2">
        <f t="shared" si="1089"/>
        <v>0.91036615087636785</v>
      </c>
      <c r="E3182" s="43">
        <f t="shared" si="1088"/>
        <v>-18.047980317250822</v>
      </c>
      <c r="G3182" s="2">
        <f t="shared" si="1095"/>
        <v>-21.1015625</v>
      </c>
      <c r="I3182" s="8">
        <f t="shared" si="1090"/>
        <v>-20.1015625</v>
      </c>
      <c r="J3182">
        <f t="shared" si="1096"/>
        <v>0</v>
      </c>
      <c r="L3182" s="2">
        <f t="shared" si="1097"/>
        <v>-20.1015625</v>
      </c>
      <c r="M3182" s="8">
        <f t="shared" si="1098"/>
        <v>-20.1015625</v>
      </c>
      <c r="N3182" s="9">
        <f t="shared" si="1091"/>
        <v>-20.1015625</v>
      </c>
      <c r="O3182" s="8">
        <f t="shared" si="1092"/>
        <v>-20.1015625</v>
      </c>
      <c r="P3182">
        <f t="shared" si="1099"/>
        <v>0</v>
      </c>
      <c r="R3182" s="2">
        <f t="shared" si="1093"/>
        <v>-20.1015625</v>
      </c>
      <c r="S3182">
        <f t="shared" si="1100"/>
        <v>0</v>
      </c>
      <c r="U3182" s="4">
        <f t="shared" si="1101"/>
        <v>-40.203125</v>
      </c>
      <c r="V3182" s="2">
        <f t="shared" si="1102"/>
        <v>-40.203125</v>
      </c>
      <c r="W3182" s="8">
        <f t="shared" si="1103"/>
        <v>-40.203125</v>
      </c>
      <c r="X3182" s="8">
        <f t="shared" si="1104"/>
        <v>-40.203125</v>
      </c>
      <c r="Y3182" s="2">
        <f t="shared" si="1105"/>
        <v>-40.40625</v>
      </c>
      <c r="Z3182" s="1">
        <f t="shared" si="1106"/>
        <v>0</v>
      </c>
      <c r="AB3182" s="2">
        <f t="shared" si="1107"/>
        <v>-40.40625</v>
      </c>
      <c r="AC3182" s="1">
        <f t="shared" si="1108"/>
        <v>0</v>
      </c>
      <c r="AE3182" s="14">
        <f t="shared" si="1109"/>
        <v>-80.609375</v>
      </c>
      <c r="AW3182">
        <f t="shared" si="1094"/>
        <v>51.500755797713452</v>
      </c>
    </row>
    <row r="3183" spans="1:49" x14ac:dyDescent="0.35">
      <c r="A3183">
        <v>6.3600000000000004E-2</v>
      </c>
      <c r="B3183">
        <v>-21.1015625</v>
      </c>
      <c r="C3183" s="2">
        <f t="shared" si="1089"/>
        <v>0.91010597068499566</v>
      </c>
      <c r="E3183" s="43">
        <f t="shared" si="1088"/>
        <v>-18.243958549221585</v>
      </c>
      <c r="G3183" s="2">
        <f t="shared" si="1095"/>
        <v>-21.1015625</v>
      </c>
      <c r="I3183" s="8">
        <f t="shared" si="1090"/>
        <v>-21.1015625</v>
      </c>
      <c r="J3183">
        <f t="shared" si="1096"/>
        <v>0</v>
      </c>
      <c r="L3183" s="2">
        <f t="shared" si="1097"/>
        <v>-21.1015625</v>
      </c>
      <c r="M3183" s="8">
        <f t="shared" si="1098"/>
        <v>-21.1015625</v>
      </c>
      <c r="N3183" s="9">
        <f t="shared" si="1091"/>
        <v>-21.1015625</v>
      </c>
      <c r="O3183" s="8">
        <f t="shared" si="1092"/>
        <v>-20.1015625</v>
      </c>
      <c r="P3183">
        <f t="shared" si="1099"/>
        <v>0</v>
      </c>
      <c r="R3183" s="2">
        <f t="shared" si="1093"/>
        <v>-20.1015625</v>
      </c>
      <c r="S3183">
        <f t="shared" si="1100"/>
        <v>0</v>
      </c>
      <c r="U3183" s="4">
        <f t="shared" si="1101"/>
        <v>-41.203125</v>
      </c>
      <c r="V3183" s="2">
        <f t="shared" si="1102"/>
        <v>-41.203125</v>
      </c>
      <c r="W3183" s="8">
        <f t="shared" si="1103"/>
        <v>-41.203125</v>
      </c>
      <c r="X3183" s="8">
        <f t="shared" si="1104"/>
        <v>-41.203125</v>
      </c>
      <c r="Y3183" s="2">
        <f t="shared" si="1105"/>
        <v>-40.203125</v>
      </c>
      <c r="Z3183" s="1">
        <f t="shared" si="1106"/>
        <v>0</v>
      </c>
      <c r="AB3183" s="2">
        <f t="shared" si="1107"/>
        <v>-40.203125</v>
      </c>
      <c r="AC3183" s="1">
        <f t="shared" si="1108"/>
        <v>0</v>
      </c>
      <c r="AE3183" s="14">
        <f t="shared" si="1109"/>
        <v>-81.40625</v>
      </c>
      <c r="AW3183">
        <f t="shared" si="1094"/>
        <v>52.393104827916915</v>
      </c>
    </row>
    <row r="3184" spans="1:49" x14ac:dyDescent="0.35">
      <c r="A3184">
        <v>6.3619999999999996E-2</v>
      </c>
      <c r="B3184">
        <v>-20.3046875</v>
      </c>
      <c r="C3184" s="2">
        <f t="shared" si="1089"/>
        <v>0.90984543119819972</v>
      </c>
      <c r="E3184" s="43">
        <f t="shared" si="1088"/>
        <v>-18.438899636741152</v>
      </c>
      <c r="G3184" s="2">
        <f t="shared" si="1095"/>
        <v>-20.3046875</v>
      </c>
      <c r="I3184" s="8">
        <f t="shared" si="1090"/>
        <v>-21.1015625</v>
      </c>
      <c r="J3184">
        <f t="shared" si="1096"/>
        <v>0</v>
      </c>
      <c r="L3184" s="2">
        <f t="shared" si="1097"/>
        <v>-21.1015625</v>
      </c>
      <c r="M3184" s="8">
        <f t="shared" si="1098"/>
        <v>-21.1015625</v>
      </c>
      <c r="N3184" s="9">
        <f t="shared" si="1091"/>
        <v>-21.1015625</v>
      </c>
      <c r="O3184" s="8">
        <f t="shared" si="1092"/>
        <v>-21.1015625</v>
      </c>
      <c r="P3184">
        <f t="shared" si="1099"/>
        <v>0</v>
      </c>
      <c r="R3184" s="2">
        <f t="shared" si="1093"/>
        <v>-21.1015625</v>
      </c>
      <c r="S3184">
        <f t="shared" si="1100"/>
        <v>0</v>
      </c>
      <c r="U3184" s="4">
        <f t="shared" si="1101"/>
        <v>-42.203125</v>
      </c>
      <c r="V3184" s="2">
        <f t="shared" si="1102"/>
        <v>-42.203125</v>
      </c>
      <c r="W3184" s="8">
        <f t="shared" si="1103"/>
        <v>-42.203125</v>
      </c>
      <c r="X3184" s="8">
        <f t="shared" si="1104"/>
        <v>-42.203125</v>
      </c>
      <c r="Y3184" s="2">
        <f t="shared" si="1105"/>
        <v>-41.203125</v>
      </c>
      <c r="Z3184" s="1">
        <f t="shared" si="1106"/>
        <v>0</v>
      </c>
      <c r="AB3184" s="2">
        <f t="shared" si="1107"/>
        <v>-41.203125</v>
      </c>
      <c r="AC3184" s="1">
        <f t="shared" si="1108"/>
        <v>0</v>
      </c>
      <c r="AE3184" s="14">
        <f t="shared" si="1109"/>
        <v>-83.40625</v>
      </c>
      <c r="AW3184">
        <f t="shared" si="1094"/>
        <v>54.490228216314549</v>
      </c>
    </row>
    <row r="3185" spans="1:49" x14ac:dyDescent="0.35">
      <c r="A3185">
        <v>6.3640000000000002E-2</v>
      </c>
      <c r="B3185">
        <v>-20.3984375</v>
      </c>
      <c r="C3185" s="2">
        <f t="shared" si="1089"/>
        <v>0.90958453251883642</v>
      </c>
      <c r="E3185" s="43">
        <f t="shared" si="1088"/>
        <v>-18.632792497671286</v>
      </c>
      <c r="G3185" s="2">
        <f t="shared" si="1095"/>
        <v>-20.3984375</v>
      </c>
      <c r="I3185" s="8">
        <f t="shared" si="1090"/>
        <v>-20.3046875</v>
      </c>
      <c r="J3185">
        <f t="shared" si="1096"/>
        <v>0</v>
      </c>
      <c r="L3185" s="2">
        <f t="shared" si="1097"/>
        <v>-20.3046875</v>
      </c>
      <c r="M3185" s="8">
        <f t="shared" si="1098"/>
        <v>-20.3046875</v>
      </c>
      <c r="N3185" s="9">
        <f t="shared" si="1091"/>
        <v>-20.3046875</v>
      </c>
      <c r="O3185" s="8">
        <f t="shared" si="1092"/>
        <v>-21.1015625</v>
      </c>
      <c r="P3185">
        <f t="shared" si="1099"/>
        <v>0</v>
      </c>
      <c r="R3185" s="2">
        <f t="shared" si="1093"/>
        <v>-21.1015625</v>
      </c>
      <c r="S3185">
        <f t="shared" si="1100"/>
        <v>0</v>
      </c>
      <c r="U3185" s="4">
        <f t="shared" si="1101"/>
        <v>-41.40625</v>
      </c>
      <c r="V3185" s="2">
        <f t="shared" si="1102"/>
        <v>-41.40625</v>
      </c>
      <c r="W3185" s="8">
        <f t="shared" si="1103"/>
        <v>-41.40625</v>
      </c>
      <c r="X3185" s="8">
        <f t="shared" si="1104"/>
        <v>-41.40625</v>
      </c>
      <c r="Y3185" s="2">
        <f t="shared" si="1105"/>
        <v>-42.203125</v>
      </c>
      <c r="Z3185" s="1">
        <f t="shared" si="1106"/>
        <v>0</v>
      </c>
      <c r="AB3185" s="2">
        <f t="shared" si="1107"/>
        <v>-42.203125</v>
      </c>
      <c r="AC3185" s="1">
        <f t="shared" si="1108"/>
        <v>0</v>
      </c>
      <c r="AE3185" s="14">
        <f t="shared" si="1109"/>
        <v>-83.609375</v>
      </c>
      <c r="AW3185">
        <f t="shared" si="1094"/>
        <v>54.792120441572905</v>
      </c>
    </row>
    <row r="3186" spans="1:49" x14ac:dyDescent="0.35">
      <c r="A3186">
        <v>6.3659999999999994E-2</v>
      </c>
      <c r="B3186">
        <v>-20.6015625</v>
      </c>
      <c r="C3186" s="2">
        <f t="shared" si="1089"/>
        <v>0.90932327474990504</v>
      </c>
      <c r="E3186" s="43">
        <f t="shared" si="1088"/>
        <v>-18.825626109464384</v>
      </c>
      <c r="G3186" s="2">
        <f t="shared" si="1095"/>
        <v>-20.6015625</v>
      </c>
      <c r="I3186" s="8">
        <f t="shared" si="1090"/>
        <v>-20.3984375</v>
      </c>
      <c r="J3186">
        <f t="shared" si="1096"/>
        <v>0</v>
      </c>
      <c r="L3186" s="2">
        <f t="shared" si="1097"/>
        <v>-20.3984375</v>
      </c>
      <c r="M3186" s="8">
        <f t="shared" si="1098"/>
        <v>-20.3984375</v>
      </c>
      <c r="N3186" s="9">
        <f t="shared" si="1091"/>
        <v>-20.3984375</v>
      </c>
      <c r="O3186" s="8">
        <f t="shared" si="1092"/>
        <v>-20.3046875</v>
      </c>
      <c r="P3186">
        <f t="shared" si="1099"/>
        <v>0</v>
      </c>
      <c r="R3186" s="2">
        <f t="shared" si="1093"/>
        <v>-20.3046875</v>
      </c>
      <c r="S3186">
        <f t="shared" si="1100"/>
        <v>0</v>
      </c>
      <c r="U3186" s="4">
        <f t="shared" si="1101"/>
        <v>-40.703125</v>
      </c>
      <c r="V3186" s="2">
        <f t="shared" si="1102"/>
        <v>-40.703125</v>
      </c>
      <c r="W3186" s="8">
        <f t="shared" si="1103"/>
        <v>-40.703125</v>
      </c>
      <c r="X3186" s="8">
        <f t="shared" si="1104"/>
        <v>-40.703125</v>
      </c>
      <c r="Y3186" s="2">
        <f t="shared" si="1105"/>
        <v>-41.40625</v>
      </c>
      <c r="Z3186" s="1">
        <f t="shared" si="1106"/>
        <v>0</v>
      </c>
      <c r="AB3186" s="2">
        <f t="shared" si="1107"/>
        <v>-41.40625</v>
      </c>
      <c r="AC3186" s="1">
        <f t="shared" si="1108"/>
        <v>0</v>
      </c>
      <c r="AE3186" s="14">
        <f t="shared" si="1109"/>
        <v>-82.109375</v>
      </c>
      <c r="AW3186">
        <f t="shared" si="1094"/>
        <v>53.392525888908096</v>
      </c>
    </row>
    <row r="3187" spans="1:49" x14ac:dyDescent="0.35">
      <c r="A3187">
        <v>6.368E-2</v>
      </c>
      <c r="B3187">
        <v>-20.8046875</v>
      </c>
      <c r="C3187" s="2">
        <f t="shared" si="1089"/>
        <v>0.90906165799454541</v>
      </c>
      <c r="E3187" s="43">
        <f t="shared" si="1088"/>
        <v>-19.01738950978946</v>
      </c>
      <c r="G3187" s="2">
        <f t="shared" si="1095"/>
        <v>-20.8046875</v>
      </c>
      <c r="I3187" s="8">
        <f t="shared" si="1090"/>
        <v>-20.6015625</v>
      </c>
      <c r="J3187">
        <f t="shared" si="1096"/>
        <v>0</v>
      </c>
      <c r="L3187" s="2">
        <f t="shared" si="1097"/>
        <v>-20.6015625</v>
      </c>
      <c r="M3187" s="8">
        <f t="shared" si="1098"/>
        <v>-20.6015625</v>
      </c>
      <c r="N3187" s="9">
        <f t="shared" si="1091"/>
        <v>-20.6015625</v>
      </c>
      <c r="O3187" s="8">
        <f t="shared" si="1092"/>
        <v>-20.3984375</v>
      </c>
      <c r="P3187">
        <f t="shared" si="1099"/>
        <v>0</v>
      </c>
      <c r="R3187" s="2">
        <f t="shared" si="1093"/>
        <v>-20.3984375</v>
      </c>
      <c r="S3187">
        <f t="shared" si="1100"/>
        <v>0</v>
      </c>
      <c r="U3187" s="4">
        <f t="shared" si="1101"/>
        <v>-41</v>
      </c>
      <c r="V3187" s="2">
        <f t="shared" si="1102"/>
        <v>-41</v>
      </c>
      <c r="W3187" s="8">
        <f t="shared" si="1103"/>
        <v>-41</v>
      </c>
      <c r="X3187" s="8">
        <f t="shared" si="1104"/>
        <v>-41</v>
      </c>
      <c r="Y3187" s="2">
        <f t="shared" si="1105"/>
        <v>-40.703125</v>
      </c>
      <c r="Z3187" s="1">
        <f t="shared" si="1106"/>
        <v>0</v>
      </c>
      <c r="AB3187" s="2">
        <f t="shared" si="1107"/>
        <v>-40.703125</v>
      </c>
      <c r="AC3187" s="1">
        <f t="shared" si="1108"/>
        <v>0</v>
      </c>
      <c r="AE3187" s="14">
        <f t="shared" si="1109"/>
        <v>-81.703125</v>
      </c>
      <c r="AW3187">
        <f t="shared" si="1094"/>
        <v>53.088313850406017</v>
      </c>
    </row>
    <row r="3188" spans="1:49" x14ac:dyDescent="0.35">
      <c r="A3188">
        <v>6.3700000000000007E-2</v>
      </c>
      <c r="B3188">
        <v>-21.703125</v>
      </c>
      <c r="C3188" s="2">
        <f t="shared" si="1089"/>
        <v>0.90879968235604003</v>
      </c>
      <c r="E3188" s="43">
        <f t="shared" si="1088"/>
        <v>-19.208071797155611</v>
      </c>
      <c r="G3188" s="2">
        <f t="shared" si="1095"/>
        <v>-21.703125</v>
      </c>
      <c r="I3188" s="8">
        <f t="shared" si="1090"/>
        <v>-20.8046875</v>
      </c>
      <c r="J3188">
        <f t="shared" si="1096"/>
        <v>0</v>
      </c>
      <c r="L3188" s="2">
        <f t="shared" si="1097"/>
        <v>-20.8046875</v>
      </c>
      <c r="M3188" s="8">
        <f t="shared" si="1098"/>
        <v>-20.8046875</v>
      </c>
      <c r="N3188" s="9">
        <f t="shared" si="1091"/>
        <v>-20.8046875</v>
      </c>
      <c r="O3188" s="8">
        <f t="shared" si="1092"/>
        <v>-20.6015625</v>
      </c>
      <c r="P3188">
        <f t="shared" si="1099"/>
        <v>0</v>
      </c>
      <c r="R3188" s="2">
        <f t="shared" si="1093"/>
        <v>-20.6015625</v>
      </c>
      <c r="S3188">
        <f t="shared" si="1100"/>
        <v>0</v>
      </c>
      <c r="U3188" s="4">
        <f t="shared" si="1101"/>
        <v>-41.40625</v>
      </c>
      <c r="V3188" s="2">
        <f t="shared" si="1102"/>
        <v>-41.40625</v>
      </c>
      <c r="W3188" s="8">
        <f t="shared" si="1103"/>
        <v>-41.40625</v>
      </c>
      <c r="X3188" s="8">
        <f t="shared" si="1104"/>
        <v>-41.40625</v>
      </c>
      <c r="Y3188" s="2">
        <f t="shared" si="1105"/>
        <v>-41</v>
      </c>
      <c r="Z3188" s="1">
        <f t="shared" si="1106"/>
        <v>0</v>
      </c>
      <c r="AB3188" s="2">
        <f t="shared" si="1107"/>
        <v>-41</v>
      </c>
      <c r="AC3188" s="1">
        <f t="shared" si="1108"/>
        <v>0</v>
      </c>
      <c r="AE3188" s="14">
        <f t="shared" si="1109"/>
        <v>-82.40625</v>
      </c>
      <c r="AW3188">
        <f t="shared" si="1094"/>
        <v>53.895103525346059</v>
      </c>
    </row>
    <row r="3189" spans="1:49" x14ac:dyDescent="0.35">
      <c r="A3189">
        <v>6.3719999999999999E-2</v>
      </c>
      <c r="B3189">
        <v>-21.8046875</v>
      </c>
      <c r="C3189" s="2">
        <f t="shared" si="1089"/>
        <v>0.90853734793781282</v>
      </c>
      <c r="E3189" s="43">
        <f t="shared" si="1088"/>
        <v>-19.397662131532005</v>
      </c>
      <c r="G3189" s="2">
        <f t="shared" si="1095"/>
        <v>-21.8046875</v>
      </c>
      <c r="I3189" s="8">
        <f t="shared" si="1090"/>
        <v>-21.703125</v>
      </c>
      <c r="J3189">
        <f t="shared" si="1096"/>
        <v>0</v>
      </c>
      <c r="L3189" s="2">
        <f t="shared" si="1097"/>
        <v>-21.703125</v>
      </c>
      <c r="M3189" s="8">
        <f t="shared" si="1098"/>
        <v>-21.703125</v>
      </c>
      <c r="N3189" s="9">
        <f t="shared" si="1091"/>
        <v>-21.703125</v>
      </c>
      <c r="O3189" s="8">
        <f t="shared" si="1092"/>
        <v>-20.8046875</v>
      </c>
      <c r="P3189">
        <f t="shared" si="1099"/>
        <v>0</v>
      </c>
      <c r="R3189" s="2">
        <f t="shared" si="1093"/>
        <v>-20.8046875</v>
      </c>
      <c r="S3189">
        <f t="shared" si="1100"/>
        <v>0</v>
      </c>
      <c r="U3189" s="4">
        <f t="shared" si="1101"/>
        <v>-42.5078125</v>
      </c>
      <c r="V3189" s="2">
        <f t="shared" si="1102"/>
        <v>-42.5078125</v>
      </c>
      <c r="W3189" s="8">
        <f t="shared" si="1103"/>
        <v>-42.5078125</v>
      </c>
      <c r="X3189" s="8">
        <f t="shared" si="1104"/>
        <v>-42.5078125</v>
      </c>
      <c r="Y3189" s="2">
        <f t="shared" si="1105"/>
        <v>-41.40625</v>
      </c>
      <c r="Z3189" s="1">
        <f t="shared" si="1106"/>
        <v>0</v>
      </c>
      <c r="AB3189" s="2">
        <f t="shared" si="1107"/>
        <v>-41.40625</v>
      </c>
      <c r="AC3189" s="1">
        <f t="shared" si="1108"/>
        <v>0</v>
      </c>
      <c r="AE3189" s="14">
        <f t="shared" si="1109"/>
        <v>-83.9140625</v>
      </c>
      <c r="AW3189">
        <f t="shared" si="1094"/>
        <v>55.508201520530974</v>
      </c>
    </row>
    <row r="3190" spans="1:49" x14ac:dyDescent="0.35">
      <c r="A3190">
        <v>6.3740000000000005E-2</v>
      </c>
      <c r="B3190">
        <v>-22.5</v>
      </c>
      <c r="C3190" s="2">
        <f t="shared" si="1089"/>
        <v>0.90827465484342895</v>
      </c>
      <c r="E3190" s="43">
        <f t="shared" si="1088"/>
        <v>-19.586149734963517</v>
      </c>
      <c r="G3190" s="2">
        <f t="shared" si="1095"/>
        <v>-22.5</v>
      </c>
      <c r="I3190" s="8">
        <f t="shared" si="1090"/>
        <v>-21.8046875</v>
      </c>
      <c r="J3190">
        <f t="shared" si="1096"/>
        <v>0</v>
      </c>
      <c r="L3190" s="2">
        <f t="shared" si="1097"/>
        <v>-21.8046875</v>
      </c>
      <c r="M3190" s="8">
        <f t="shared" si="1098"/>
        <v>-21.8046875</v>
      </c>
      <c r="N3190" s="9">
        <f t="shared" si="1091"/>
        <v>-21.8046875</v>
      </c>
      <c r="O3190" s="8">
        <f t="shared" si="1092"/>
        <v>-21.703125</v>
      </c>
      <c r="P3190">
        <f t="shared" si="1099"/>
        <v>0</v>
      </c>
      <c r="R3190" s="2">
        <f t="shared" si="1093"/>
        <v>-21.703125</v>
      </c>
      <c r="S3190">
        <f t="shared" si="1100"/>
        <v>0</v>
      </c>
      <c r="U3190" s="4">
        <f t="shared" si="1101"/>
        <v>-43.5078125</v>
      </c>
      <c r="V3190" s="2">
        <f t="shared" si="1102"/>
        <v>-43.5078125</v>
      </c>
      <c r="W3190" s="8">
        <f t="shared" si="1103"/>
        <v>-43.5078125</v>
      </c>
      <c r="X3190" s="8">
        <f t="shared" si="1104"/>
        <v>-43.5078125</v>
      </c>
      <c r="Y3190" s="2">
        <f t="shared" si="1105"/>
        <v>-42.5078125</v>
      </c>
      <c r="Z3190" s="1">
        <f t="shared" si="1106"/>
        <v>0</v>
      </c>
      <c r="AB3190" s="2">
        <f t="shared" si="1107"/>
        <v>-42.5078125</v>
      </c>
      <c r="AC3190" s="1">
        <f t="shared" si="1108"/>
        <v>0</v>
      </c>
      <c r="AE3190" s="14">
        <f t="shared" si="1109"/>
        <v>-86.015625</v>
      </c>
      <c r="AW3190">
        <f t="shared" si="1094"/>
        <v>57.716664350622594</v>
      </c>
    </row>
    <row r="3191" spans="1:49" x14ac:dyDescent="0.35">
      <c r="A3191">
        <v>6.3759999999999997E-2</v>
      </c>
      <c r="B3191">
        <v>-22.1015625</v>
      </c>
      <c r="C3191" s="2">
        <f t="shared" si="1089"/>
        <v>0.90801160317659579</v>
      </c>
      <c r="E3191" s="43">
        <f t="shared" si="1088"/>
        <v>-19.773523892184148</v>
      </c>
      <c r="G3191" s="2">
        <f t="shared" si="1095"/>
        <v>-22.1015625</v>
      </c>
      <c r="I3191" s="8">
        <f t="shared" si="1090"/>
        <v>-22.5</v>
      </c>
      <c r="J3191">
        <f t="shared" si="1096"/>
        <v>0</v>
      </c>
      <c r="L3191" s="2">
        <f t="shared" si="1097"/>
        <v>-22.5</v>
      </c>
      <c r="M3191" s="8">
        <f t="shared" si="1098"/>
        <v>-22.5</v>
      </c>
      <c r="N3191" s="9">
        <f t="shared" si="1091"/>
        <v>-22.5</v>
      </c>
      <c r="O3191" s="8">
        <f t="shared" si="1092"/>
        <v>-21.8046875</v>
      </c>
      <c r="P3191">
        <f t="shared" si="1099"/>
        <v>0</v>
      </c>
      <c r="R3191" s="2">
        <f t="shared" si="1093"/>
        <v>-21.8046875</v>
      </c>
      <c r="S3191">
        <f t="shared" si="1100"/>
        <v>0</v>
      </c>
      <c r="U3191" s="4">
        <f t="shared" si="1101"/>
        <v>-44.3046875</v>
      </c>
      <c r="V3191" s="2">
        <f t="shared" si="1102"/>
        <v>-44.3046875</v>
      </c>
      <c r="W3191" s="8">
        <f t="shared" si="1103"/>
        <v>-44.3046875</v>
      </c>
      <c r="X3191" s="8">
        <f t="shared" si="1104"/>
        <v>-44.3046875</v>
      </c>
      <c r="Y3191" s="2">
        <f t="shared" si="1105"/>
        <v>-43.5078125</v>
      </c>
      <c r="Z3191" s="1">
        <f t="shared" si="1106"/>
        <v>0</v>
      </c>
      <c r="AB3191" s="2">
        <f t="shared" si="1107"/>
        <v>-43.5078125</v>
      </c>
      <c r="AC3191" s="1">
        <f t="shared" si="1108"/>
        <v>0</v>
      </c>
      <c r="AE3191" s="14">
        <f t="shared" si="1109"/>
        <v>-87.8125</v>
      </c>
      <c r="AW3191">
        <f t="shared" si="1094"/>
        <v>59.622048438480945</v>
      </c>
    </row>
    <row r="3192" spans="1:49" x14ac:dyDescent="0.35">
      <c r="A3192">
        <v>6.3780000000000003E-2</v>
      </c>
      <c r="B3192">
        <v>-22.3046875</v>
      </c>
      <c r="C3192" s="2">
        <f t="shared" si="1089"/>
        <v>0.90774819304116172</v>
      </c>
      <c r="E3192" s="43">
        <f t="shared" si="1088"/>
        <v>-19.959773951225458</v>
      </c>
      <c r="G3192" s="2">
        <f t="shared" si="1095"/>
        <v>-22.3046875</v>
      </c>
      <c r="I3192" s="8">
        <f t="shared" si="1090"/>
        <v>-22.1015625</v>
      </c>
      <c r="J3192">
        <f t="shared" si="1096"/>
        <v>0</v>
      </c>
      <c r="L3192" s="2">
        <f t="shared" si="1097"/>
        <v>-22.1015625</v>
      </c>
      <c r="M3192" s="8">
        <f t="shared" si="1098"/>
        <v>-22.1015625</v>
      </c>
      <c r="N3192" s="9">
        <f t="shared" si="1091"/>
        <v>-22.1015625</v>
      </c>
      <c r="O3192" s="8">
        <f t="shared" si="1092"/>
        <v>-22.5</v>
      </c>
      <c r="P3192">
        <f t="shared" si="1099"/>
        <v>0</v>
      </c>
      <c r="R3192" s="2">
        <f t="shared" si="1093"/>
        <v>-22.5</v>
      </c>
      <c r="S3192">
        <f t="shared" si="1100"/>
        <v>0</v>
      </c>
      <c r="U3192" s="4">
        <f t="shared" si="1101"/>
        <v>-44.6015625</v>
      </c>
      <c r="V3192" s="2">
        <f t="shared" si="1102"/>
        <v>-44.6015625</v>
      </c>
      <c r="W3192" s="8">
        <f t="shared" si="1103"/>
        <v>-44.6015625</v>
      </c>
      <c r="X3192" s="8">
        <f t="shared" si="1104"/>
        <v>-44.6015625</v>
      </c>
      <c r="Y3192" s="2">
        <f t="shared" si="1105"/>
        <v>-44.3046875</v>
      </c>
      <c r="Z3192" s="1">
        <f t="shared" si="1106"/>
        <v>0</v>
      </c>
      <c r="AB3192" s="2">
        <f t="shared" si="1107"/>
        <v>-44.3046875</v>
      </c>
      <c r="AC3192" s="1">
        <f t="shared" si="1108"/>
        <v>0</v>
      </c>
      <c r="AE3192" s="14">
        <f t="shared" si="1109"/>
        <v>-88.90625</v>
      </c>
      <c r="AW3192">
        <f t="shared" si="1094"/>
        <v>60.825910115510908</v>
      </c>
    </row>
    <row r="3193" spans="1:49" x14ac:dyDescent="0.35">
      <c r="A3193">
        <v>6.3799999999999996E-2</v>
      </c>
      <c r="B3193">
        <v>-22.3046875</v>
      </c>
      <c r="C3193" s="2">
        <f t="shared" si="1089"/>
        <v>0.90748442454111711</v>
      </c>
      <c r="E3193" s="43">
        <f t="shared" si="1088"/>
        <v>-20.14488932402282</v>
      </c>
      <c r="G3193" s="2">
        <f t="shared" si="1095"/>
        <v>-22.3046875</v>
      </c>
      <c r="I3193" s="8">
        <f t="shared" si="1090"/>
        <v>-22.3046875</v>
      </c>
      <c r="J3193">
        <f t="shared" si="1096"/>
        <v>0</v>
      </c>
      <c r="L3193" s="2">
        <f t="shared" si="1097"/>
        <v>-22.3046875</v>
      </c>
      <c r="M3193" s="8">
        <f t="shared" si="1098"/>
        <v>-22.3046875</v>
      </c>
      <c r="N3193" s="9">
        <f t="shared" si="1091"/>
        <v>-22.3046875</v>
      </c>
      <c r="O3193" s="8">
        <f t="shared" si="1092"/>
        <v>-22.1015625</v>
      </c>
      <c r="P3193">
        <f t="shared" si="1099"/>
        <v>0</v>
      </c>
      <c r="R3193" s="2">
        <f t="shared" si="1093"/>
        <v>-22.1015625</v>
      </c>
      <c r="S3193">
        <f t="shared" si="1100"/>
        <v>0</v>
      </c>
      <c r="U3193" s="4">
        <f t="shared" si="1101"/>
        <v>-44.40625</v>
      </c>
      <c r="V3193" s="2">
        <f t="shared" si="1102"/>
        <v>-44.40625</v>
      </c>
      <c r="W3193" s="8">
        <f t="shared" si="1103"/>
        <v>-44.40625</v>
      </c>
      <c r="X3193" s="8">
        <f t="shared" si="1104"/>
        <v>-44.40625</v>
      </c>
      <c r="Y3193" s="2">
        <f t="shared" si="1105"/>
        <v>-44.6015625</v>
      </c>
      <c r="Z3193" s="1">
        <f t="shared" si="1106"/>
        <v>0</v>
      </c>
      <c r="AB3193" s="2">
        <f t="shared" si="1107"/>
        <v>-44.6015625</v>
      </c>
      <c r="AC3193" s="1">
        <f t="shared" si="1108"/>
        <v>0</v>
      </c>
      <c r="AE3193" s="14">
        <f t="shared" si="1109"/>
        <v>-89.0078125</v>
      </c>
      <c r="AW3193">
        <f t="shared" si="1094"/>
        <v>61.039180622011912</v>
      </c>
    </row>
    <row r="3194" spans="1:49" x14ac:dyDescent="0.35">
      <c r="A3194">
        <v>6.3820000000000002E-2</v>
      </c>
      <c r="B3194">
        <v>-23.1015625</v>
      </c>
      <c r="C3194" s="2">
        <f t="shared" si="1089"/>
        <v>0.9072202977805931</v>
      </c>
      <c r="E3194" s="43">
        <f t="shared" ref="E3194:E3257" si="1110">F$6*SIN(2*PI()*F$2*A3012/F$4)</f>
        <v>-20.328859487016651</v>
      </c>
      <c r="G3194" s="2">
        <f t="shared" si="1095"/>
        <v>-23.1015625</v>
      </c>
      <c r="I3194" s="8">
        <f t="shared" si="1090"/>
        <v>-22.3046875</v>
      </c>
      <c r="J3194">
        <f t="shared" si="1096"/>
        <v>0</v>
      </c>
      <c r="L3194" s="2">
        <f t="shared" si="1097"/>
        <v>-22.3046875</v>
      </c>
      <c r="M3194" s="8">
        <f t="shared" si="1098"/>
        <v>-22.3046875</v>
      </c>
      <c r="N3194" s="9">
        <f t="shared" si="1091"/>
        <v>-22.3046875</v>
      </c>
      <c r="O3194" s="8">
        <f t="shared" si="1092"/>
        <v>-22.3046875</v>
      </c>
      <c r="P3194">
        <f t="shared" si="1099"/>
        <v>0</v>
      </c>
      <c r="R3194" s="2">
        <f t="shared" si="1093"/>
        <v>-22.3046875</v>
      </c>
      <c r="S3194">
        <f t="shared" si="1100"/>
        <v>0</v>
      </c>
      <c r="U3194" s="4">
        <f t="shared" si="1101"/>
        <v>-44.609375</v>
      </c>
      <c r="V3194" s="2">
        <f t="shared" si="1102"/>
        <v>-44.609375</v>
      </c>
      <c r="W3194" s="8">
        <f t="shared" si="1103"/>
        <v>-44.609375</v>
      </c>
      <c r="X3194" s="8">
        <f t="shared" si="1104"/>
        <v>-44.609375</v>
      </c>
      <c r="Y3194" s="2">
        <f t="shared" si="1105"/>
        <v>-44.40625</v>
      </c>
      <c r="Z3194" s="1">
        <f t="shared" si="1106"/>
        <v>0</v>
      </c>
      <c r="AB3194" s="2">
        <f t="shared" si="1107"/>
        <v>-44.40625</v>
      </c>
      <c r="AC3194" s="1">
        <f t="shared" si="1108"/>
        <v>0</v>
      </c>
      <c r="AE3194" s="14">
        <f t="shared" si="1109"/>
        <v>-89.015625</v>
      </c>
      <c r="AW3194">
        <f t="shared" si="1094"/>
        <v>61.160291107534462</v>
      </c>
    </row>
    <row r="3195" spans="1:49" x14ac:dyDescent="0.35">
      <c r="A3195">
        <v>6.3839999999999994E-2</v>
      </c>
      <c r="B3195">
        <v>-22.8984375</v>
      </c>
      <c r="C3195" s="2">
        <f t="shared" si="1089"/>
        <v>0.90695581286386351</v>
      </c>
      <c r="E3195" s="43">
        <f t="shared" si="1110"/>
        <v>-20.511673981751251</v>
      </c>
      <c r="G3195" s="2">
        <f t="shared" si="1095"/>
        <v>-22.8984375</v>
      </c>
      <c r="I3195" s="8">
        <f t="shared" si="1090"/>
        <v>-23.1015625</v>
      </c>
      <c r="J3195">
        <f t="shared" si="1096"/>
        <v>0</v>
      </c>
      <c r="L3195" s="2">
        <f t="shared" si="1097"/>
        <v>-23.1015625</v>
      </c>
      <c r="M3195" s="8">
        <f t="shared" si="1098"/>
        <v>-23.1015625</v>
      </c>
      <c r="N3195" s="9">
        <f t="shared" si="1091"/>
        <v>-23.1015625</v>
      </c>
      <c r="O3195" s="8">
        <f t="shared" si="1092"/>
        <v>-22.3046875</v>
      </c>
      <c r="P3195">
        <f t="shared" si="1099"/>
        <v>0</v>
      </c>
      <c r="R3195" s="2">
        <f t="shared" si="1093"/>
        <v>-22.3046875</v>
      </c>
      <c r="S3195">
        <f t="shared" si="1100"/>
        <v>0</v>
      </c>
      <c r="U3195" s="4">
        <f t="shared" si="1101"/>
        <v>-45.40625</v>
      </c>
      <c r="V3195" s="2">
        <f t="shared" si="1102"/>
        <v>-45.40625</v>
      </c>
      <c r="W3195" s="8">
        <f t="shared" si="1103"/>
        <v>-45.40625</v>
      </c>
      <c r="X3195" s="8">
        <f t="shared" si="1104"/>
        <v>-45.40625</v>
      </c>
      <c r="Y3195" s="2">
        <f t="shared" si="1105"/>
        <v>-44.609375</v>
      </c>
      <c r="Z3195" s="1">
        <f t="shared" si="1106"/>
        <v>0</v>
      </c>
      <c r="AB3195" s="2">
        <f t="shared" si="1107"/>
        <v>-44.609375</v>
      </c>
      <c r="AC3195" s="1">
        <f t="shared" si="1108"/>
        <v>0</v>
      </c>
      <c r="AE3195" s="14">
        <f t="shared" si="1109"/>
        <v>-90.015625</v>
      </c>
      <c r="AW3195">
        <f t="shared" si="1094"/>
        <v>62.275172631240721</v>
      </c>
    </row>
    <row r="3196" spans="1:49" x14ac:dyDescent="0.35">
      <c r="A3196">
        <v>6.386E-2</v>
      </c>
      <c r="B3196">
        <v>-22.703125</v>
      </c>
      <c r="C3196" s="2">
        <f t="shared" si="1089"/>
        <v>0.90669096989534226</v>
      </c>
      <c r="E3196" s="43">
        <f t="shared" si="1110"/>
        <v>-20.693322415468256</v>
      </c>
      <c r="G3196" s="2">
        <f t="shared" si="1095"/>
        <v>-22.703125</v>
      </c>
      <c r="I3196" s="8">
        <f t="shared" si="1090"/>
        <v>-22.8984375</v>
      </c>
      <c r="J3196">
        <f t="shared" si="1096"/>
        <v>0</v>
      </c>
      <c r="L3196" s="2">
        <f t="shared" si="1097"/>
        <v>-22.8984375</v>
      </c>
      <c r="M3196" s="8">
        <f t="shared" si="1098"/>
        <v>-22.8984375</v>
      </c>
      <c r="N3196" s="9">
        <f t="shared" si="1091"/>
        <v>-22.8984375</v>
      </c>
      <c r="O3196" s="8">
        <f t="shared" si="1092"/>
        <v>-23.1015625</v>
      </c>
      <c r="P3196">
        <f t="shared" si="1099"/>
        <v>0</v>
      </c>
      <c r="R3196" s="2">
        <f t="shared" si="1093"/>
        <v>-23.1015625</v>
      </c>
      <c r="S3196">
        <f t="shared" si="1100"/>
        <v>0</v>
      </c>
      <c r="U3196" s="4">
        <f t="shared" si="1101"/>
        <v>-46</v>
      </c>
      <c r="V3196" s="2">
        <f t="shared" si="1102"/>
        <v>-46</v>
      </c>
      <c r="W3196" s="8">
        <f t="shared" si="1103"/>
        <v>-46</v>
      </c>
      <c r="X3196" s="8">
        <f t="shared" si="1104"/>
        <v>-46</v>
      </c>
      <c r="Y3196" s="2">
        <f t="shared" si="1105"/>
        <v>-45.40625</v>
      </c>
      <c r="Z3196" s="1">
        <f t="shared" si="1106"/>
        <v>0</v>
      </c>
      <c r="AB3196" s="2">
        <f t="shared" si="1107"/>
        <v>-45.40625</v>
      </c>
      <c r="AC3196" s="1">
        <f t="shared" si="1108"/>
        <v>0</v>
      </c>
      <c r="AE3196" s="14">
        <f t="shared" si="1109"/>
        <v>-91.40625</v>
      </c>
      <c r="AW3196">
        <f t="shared" si="1094"/>
        <v>63.782256162271011</v>
      </c>
    </row>
    <row r="3197" spans="1:49" x14ac:dyDescent="0.35">
      <c r="A3197">
        <v>6.3880000000000006E-2</v>
      </c>
      <c r="B3197">
        <v>-23</v>
      </c>
      <c r="C3197" s="2">
        <f t="shared" si="1089"/>
        <v>0.90642576897958527</v>
      </c>
      <c r="E3197" s="43">
        <f t="shared" si="1110"/>
        <v>-20.873794461701543</v>
      </c>
      <c r="G3197" s="2">
        <f t="shared" si="1095"/>
        <v>-23</v>
      </c>
      <c r="I3197" s="8">
        <f t="shared" si="1090"/>
        <v>-22.703125</v>
      </c>
      <c r="J3197">
        <f t="shared" si="1096"/>
        <v>0</v>
      </c>
      <c r="L3197" s="2">
        <f t="shared" si="1097"/>
        <v>-22.703125</v>
      </c>
      <c r="M3197" s="8">
        <f t="shared" si="1098"/>
        <v>-22.703125</v>
      </c>
      <c r="N3197" s="9">
        <f t="shared" si="1091"/>
        <v>-22.703125</v>
      </c>
      <c r="O3197" s="8">
        <f t="shared" si="1092"/>
        <v>-22.8984375</v>
      </c>
      <c r="P3197">
        <f t="shared" si="1099"/>
        <v>0</v>
      </c>
      <c r="R3197" s="2">
        <f t="shared" si="1093"/>
        <v>-22.8984375</v>
      </c>
      <c r="S3197">
        <f t="shared" si="1100"/>
        <v>0</v>
      </c>
      <c r="U3197" s="4">
        <f t="shared" si="1101"/>
        <v>-45.6015625</v>
      </c>
      <c r="V3197" s="2">
        <f t="shared" si="1102"/>
        <v>-45.6015625</v>
      </c>
      <c r="W3197" s="8">
        <f t="shared" si="1103"/>
        <v>-45.6015625</v>
      </c>
      <c r="X3197" s="8">
        <f t="shared" si="1104"/>
        <v>-45.6015625</v>
      </c>
      <c r="Y3197" s="2">
        <f t="shared" si="1105"/>
        <v>-46</v>
      </c>
      <c r="Z3197" s="1">
        <f t="shared" si="1106"/>
        <v>0</v>
      </c>
      <c r="AB3197" s="2">
        <f t="shared" si="1107"/>
        <v>-46</v>
      </c>
      <c r="AC3197" s="1">
        <f t="shared" si="1108"/>
        <v>0</v>
      </c>
      <c r="AE3197" s="14">
        <f t="shared" si="1109"/>
        <v>-91.6015625</v>
      </c>
      <c r="AW3197">
        <f t="shared" si="1094"/>
        <v>64.09559758011477</v>
      </c>
    </row>
    <row r="3198" spans="1:49" x14ac:dyDescent="0.35">
      <c r="A3198">
        <v>6.3899999999999998E-2</v>
      </c>
      <c r="B3198">
        <v>-22.703125</v>
      </c>
      <c r="C3198" s="2">
        <f t="shared" si="1089"/>
        <v>0.9061602102212899</v>
      </c>
      <c r="E3198" s="43">
        <f t="shared" si="1110"/>
        <v>-21.053079860855991</v>
      </c>
      <c r="G3198" s="2">
        <f t="shared" si="1095"/>
        <v>-22.703125</v>
      </c>
      <c r="I3198" s="8">
        <f t="shared" si="1090"/>
        <v>-23</v>
      </c>
      <c r="J3198">
        <f t="shared" si="1096"/>
        <v>0</v>
      </c>
      <c r="L3198" s="2">
        <f t="shared" si="1097"/>
        <v>-23</v>
      </c>
      <c r="M3198" s="8">
        <f t="shared" si="1098"/>
        <v>-23</v>
      </c>
      <c r="N3198" s="9">
        <f t="shared" si="1091"/>
        <v>-23</v>
      </c>
      <c r="O3198" s="8">
        <f t="shared" si="1092"/>
        <v>-22.703125</v>
      </c>
      <c r="P3198">
        <f t="shared" si="1099"/>
        <v>0</v>
      </c>
      <c r="R3198" s="2">
        <f t="shared" si="1093"/>
        <v>-22.703125</v>
      </c>
      <c r="S3198">
        <f t="shared" si="1100"/>
        <v>0</v>
      </c>
      <c r="U3198" s="4">
        <f t="shared" si="1101"/>
        <v>-45.703125</v>
      </c>
      <c r="V3198" s="2">
        <f t="shared" si="1102"/>
        <v>-45.703125</v>
      </c>
      <c r="W3198" s="8">
        <f t="shared" si="1103"/>
        <v>-45.703125</v>
      </c>
      <c r="X3198" s="8">
        <f t="shared" si="1104"/>
        <v>-45.703125</v>
      </c>
      <c r="Y3198" s="2">
        <f t="shared" si="1105"/>
        <v>-45.6015625</v>
      </c>
      <c r="Z3198" s="1">
        <f t="shared" si="1106"/>
        <v>0</v>
      </c>
      <c r="AB3198" s="2">
        <f t="shared" si="1107"/>
        <v>-45.6015625</v>
      </c>
      <c r="AC3198" s="1">
        <f t="shared" si="1108"/>
        <v>0</v>
      </c>
      <c r="AE3198" s="14">
        <f t="shared" si="1109"/>
        <v>-91.3046875</v>
      </c>
      <c r="AW3198">
        <f t="shared" si="1094"/>
        <v>63.918315174987058</v>
      </c>
    </row>
    <row r="3199" spans="1:49" x14ac:dyDescent="0.35">
      <c r="A3199">
        <v>6.3920000000000005E-2</v>
      </c>
      <c r="B3199">
        <v>-24.1015625</v>
      </c>
      <c r="C3199" s="2">
        <f t="shared" si="1089"/>
        <v>0.90589429372529418</v>
      </c>
      <c r="E3199" s="43">
        <f t="shared" si="1110"/>
        <v>-21.231168420799097</v>
      </c>
      <c r="G3199" s="2">
        <f t="shared" si="1095"/>
        <v>-24.1015625</v>
      </c>
      <c r="I3199" s="8">
        <f t="shared" si="1090"/>
        <v>-22.703125</v>
      </c>
      <c r="J3199">
        <f t="shared" si="1096"/>
        <v>0</v>
      </c>
      <c r="L3199" s="2">
        <f t="shared" si="1097"/>
        <v>-22.703125</v>
      </c>
      <c r="M3199" s="8">
        <f t="shared" si="1098"/>
        <v>-22.703125</v>
      </c>
      <c r="N3199" s="9">
        <f t="shared" si="1091"/>
        <v>-22.703125</v>
      </c>
      <c r="O3199" s="8">
        <f t="shared" si="1092"/>
        <v>-23</v>
      </c>
      <c r="P3199">
        <f t="shared" si="1099"/>
        <v>0</v>
      </c>
      <c r="R3199" s="2">
        <f t="shared" si="1093"/>
        <v>-23</v>
      </c>
      <c r="S3199">
        <f t="shared" si="1100"/>
        <v>0</v>
      </c>
      <c r="U3199" s="4">
        <f t="shared" si="1101"/>
        <v>-45.703125</v>
      </c>
      <c r="V3199" s="2">
        <f t="shared" si="1102"/>
        <v>-45.703125</v>
      </c>
      <c r="W3199" s="8">
        <f t="shared" si="1103"/>
        <v>-45.703125</v>
      </c>
      <c r="X3199" s="8">
        <f t="shared" si="1104"/>
        <v>-45.703125</v>
      </c>
      <c r="Y3199" s="2">
        <f t="shared" si="1105"/>
        <v>-45.703125</v>
      </c>
      <c r="Z3199" s="1">
        <f t="shared" si="1106"/>
        <v>0</v>
      </c>
      <c r="AB3199" s="2">
        <f t="shared" si="1107"/>
        <v>-45.703125</v>
      </c>
      <c r="AC3199" s="1">
        <f t="shared" si="1108"/>
        <v>0</v>
      </c>
      <c r="AE3199" s="14">
        <f t="shared" si="1109"/>
        <v>-91.40625</v>
      </c>
      <c r="AW3199">
        <f t="shared" si="1094"/>
        <v>64.141027148210199</v>
      </c>
    </row>
    <row r="3200" spans="1:49" x14ac:dyDescent="0.35">
      <c r="A3200">
        <v>6.3939999999999997E-2</v>
      </c>
      <c r="B3200">
        <v>-23.8046875</v>
      </c>
      <c r="C3200" s="2">
        <f t="shared" si="1089"/>
        <v>0.90562801959657802</v>
      </c>
      <c r="E3200" s="43">
        <f t="shared" si="1110"/>
        <v>-21.408050017436373</v>
      </c>
      <c r="G3200" s="2">
        <f t="shared" si="1095"/>
        <v>-23.8046875</v>
      </c>
      <c r="I3200" s="8">
        <f t="shared" si="1090"/>
        <v>-24.1015625</v>
      </c>
      <c r="J3200">
        <f t="shared" si="1096"/>
        <v>0</v>
      </c>
      <c r="L3200" s="2">
        <f t="shared" si="1097"/>
        <v>-24.1015625</v>
      </c>
      <c r="M3200" s="8">
        <f t="shared" si="1098"/>
        <v>-24.1015625</v>
      </c>
      <c r="N3200" s="9">
        <f t="shared" si="1091"/>
        <v>-24.1015625</v>
      </c>
      <c r="O3200" s="8">
        <f t="shared" si="1092"/>
        <v>-22.703125</v>
      </c>
      <c r="P3200">
        <f t="shared" si="1099"/>
        <v>0</v>
      </c>
      <c r="R3200" s="2">
        <f t="shared" si="1093"/>
        <v>-22.703125</v>
      </c>
      <c r="S3200">
        <f t="shared" si="1100"/>
        <v>0</v>
      </c>
      <c r="U3200" s="4">
        <f t="shared" si="1101"/>
        <v>-46.8046875</v>
      </c>
      <c r="V3200" s="2">
        <f t="shared" si="1102"/>
        <v>-46.8046875</v>
      </c>
      <c r="W3200" s="8">
        <f t="shared" si="1103"/>
        <v>-46.8046875</v>
      </c>
      <c r="X3200" s="8">
        <f t="shared" si="1104"/>
        <v>-46.8046875</v>
      </c>
      <c r="Y3200" s="2">
        <f t="shared" si="1105"/>
        <v>-45.703125</v>
      </c>
      <c r="Z3200" s="1">
        <f t="shared" si="1106"/>
        <v>0</v>
      </c>
      <c r="AB3200" s="2">
        <f t="shared" si="1107"/>
        <v>-45.703125</v>
      </c>
      <c r="AC3200" s="1">
        <f t="shared" si="1108"/>
        <v>0</v>
      </c>
      <c r="AE3200" s="14">
        <f t="shared" si="1109"/>
        <v>-92.5078125</v>
      </c>
      <c r="AW3200">
        <f t="shared" si="1094"/>
        <v>65.365289112599811</v>
      </c>
    </row>
    <row r="3201" spans="1:49" x14ac:dyDescent="0.35">
      <c r="A3201">
        <v>6.3960000000000003E-2</v>
      </c>
      <c r="B3201">
        <v>-23.8046875</v>
      </c>
      <c r="C3201" s="2">
        <f t="shared" si="1089"/>
        <v>0.905361387940262</v>
      </c>
      <c r="E3201" s="43">
        <f t="shared" si="1110"/>
        <v>-21.58371459528756</v>
      </c>
      <c r="G3201" s="2">
        <f t="shared" si="1095"/>
        <v>-23.8046875</v>
      </c>
      <c r="I3201" s="8">
        <f t="shared" si="1090"/>
        <v>-23.8046875</v>
      </c>
      <c r="J3201">
        <f t="shared" si="1096"/>
        <v>0</v>
      </c>
      <c r="L3201" s="2">
        <f t="shared" si="1097"/>
        <v>-23.8046875</v>
      </c>
      <c r="M3201" s="8">
        <f t="shared" si="1098"/>
        <v>-23.8046875</v>
      </c>
      <c r="N3201" s="9">
        <f t="shared" si="1091"/>
        <v>-23.8046875</v>
      </c>
      <c r="O3201" s="8">
        <f t="shared" si="1092"/>
        <v>-24.1015625</v>
      </c>
      <c r="P3201">
        <f t="shared" si="1099"/>
        <v>0</v>
      </c>
      <c r="R3201" s="2">
        <f t="shared" si="1093"/>
        <v>-24.1015625</v>
      </c>
      <c r="S3201">
        <f t="shared" si="1100"/>
        <v>0</v>
      </c>
      <c r="U3201" s="4">
        <f t="shared" si="1101"/>
        <v>-47.90625</v>
      </c>
      <c r="V3201" s="2">
        <f t="shared" si="1102"/>
        <v>-47.90625</v>
      </c>
      <c r="W3201" s="8">
        <f t="shared" si="1103"/>
        <v>-47.90625</v>
      </c>
      <c r="X3201" s="8">
        <f t="shared" si="1104"/>
        <v>-47.90625</v>
      </c>
      <c r="Y3201" s="2">
        <f t="shared" si="1105"/>
        <v>-46.8046875</v>
      </c>
      <c r="Z3201" s="1">
        <f t="shared" si="1106"/>
        <v>0</v>
      </c>
      <c r="AB3201" s="2">
        <f t="shared" si="1107"/>
        <v>-46.8046875</v>
      </c>
      <c r="AC3201" s="1">
        <f t="shared" si="1108"/>
        <v>0</v>
      </c>
      <c r="AE3201" s="14">
        <f t="shared" si="1109"/>
        <v>-94.7109375</v>
      </c>
      <c r="AW3201">
        <f t="shared" si="1094"/>
        <v>67.692656592856864</v>
      </c>
    </row>
    <row r="3202" spans="1:49" x14ac:dyDescent="0.35">
      <c r="A3202">
        <v>6.3979999999999995E-2</v>
      </c>
      <c r="B3202">
        <v>-24.1015625</v>
      </c>
      <c r="C3202" s="2">
        <f t="shared" si="1089"/>
        <v>0.90509439886160814</v>
      </c>
      <c r="E3202" s="43">
        <f t="shared" si="1110"/>
        <v>-21.758152168058036</v>
      </c>
      <c r="G3202" s="2">
        <f t="shared" si="1095"/>
        <v>-24.1015625</v>
      </c>
      <c r="I3202" s="8">
        <f t="shared" si="1090"/>
        <v>-23.8046875</v>
      </c>
      <c r="J3202">
        <f t="shared" si="1096"/>
        <v>0</v>
      </c>
      <c r="L3202" s="2">
        <f t="shared" si="1097"/>
        <v>-23.8046875</v>
      </c>
      <c r="M3202" s="8">
        <f t="shared" si="1098"/>
        <v>-23.8046875</v>
      </c>
      <c r="N3202" s="9">
        <f t="shared" si="1091"/>
        <v>-23.8046875</v>
      </c>
      <c r="O3202" s="8">
        <f t="shared" si="1092"/>
        <v>-23.8046875</v>
      </c>
      <c r="P3202">
        <f t="shared" si="1099"/>
        <v>0</v>
      </c>
      <c r="R3202" s="2">
        <f t="shared" si="1093"/>
        <v>-23.8046875</v>
      </c>
      <c r="S3202">
        <f t="shared" si="1100"/>
        <v>0</v>
      </c>
      <c r="U3202" s="4">
        <f t="shared" si="1101"/>
        <v>-47.609375</v>
      </c>
      <c r="V3202" s="2">
        <f t="shared" si="1102"/>
        <v>-47.609375</v>
      </c>
      <c r="W3202" s="8">
        <f t="shared" si="1103"/>
        <v>-47.609375</v>
      </c>
      <c r="X3202" s="8">
        <f t="shared" si="1104"/>
        <v>-47.609375</v>
      </c>
      <c r="Y3202" s="2">
        <f t="shared" si="1105"/>
        <v>-47.90625</v>
      </c>
      <c r="Z3202" s="1">
        <f t="shared" si="1106"/>
        <v>0</v>
      </c>
      <c r="AB3202" s="2">
        <f t="shared" si="1107"/>
        <v>-47.90625</v>
      </c>
      <c r="AC3202" s="1">
        <f t="shared" si="1108"/>
        <v>0</v>
      </c>
      <c r="AE3202" s="14">
        <f t="shared" si="1109"/>
        <v>-95.515625</v>
      </c>
      <c r="AW3202">
        <f t="shared" si="1094"/>
        <v>68.623122525963709</v>
      </c>
    </row>
    <row r="3203" spans="1:49" x14ac:dyDescent="0.35">
      <c r="A3203">
        <v>6.4000000000000001E-2</v>
      </c>
      <c r="B3203">
        <v>-23.6015625</v>
      </c>
      <c r="C3203" s="2">
        <f t="shared" si="1089"/>
        <v>0.90482705246601947</v>
      </c>
      <c r="E3203" s="43">
        <f t="shared" si="1110"/>
        <v>-21.931352819207081</v>
      </c>
      <c r="G3203" s="2">
        <f t="shared" si="1095"/>
        <v>-23.6015625</v>
      </c>
      <c r="I3203" s="8">
        <f t="shared" si="1090"/>
        <v>-24.1015625</v>
      </c>
      <c r="J3203">
        <f t="shared" si="1096"/>
        <v>0</v>
      </c>
      <c r="L3203" s="2">
        <f t="shared" si="1097"/>
        <v>-24.1015625</v>
      </c>
      <c r="M3203" s="8">
        <f t="shared" si="1098"/>
        <v>-24.1015625</v>
      </c>
      <c r="N3203" s="9">
        <f t="shared" si="1091"/>
        <v>-24.1015625</v>
      </c>
      <c r="O3203" s="8">
        <f t="shared" si="1092"/>
        <v>-23.8046875</v>
      </c>
      <c r="P3203">
        <f t="shared" si="1099"/>
        <v>0</v>
      </c>
      <c r="R3203" s="2">
        <f t="shared" si="1093"/>
        <v>-23.8046875</v>
      </c>
      <c r="S3203">
        <f t="shared" si="1100"/>
        <v>0</v>
      </c>
      <c r="U3203" s="4">
        <f t="shared" si="1101"/>
        <v>-47.90625</v>
      </c>
      <c r="V3203" s="2">
        <f t="shared" si="1102"/>
        <v>-47.90625</v>
      </c>
      <c r="W3203" s="8">
        <f t="shared" si="1103"/>
        <v>-47.90625</v>
      </c>
      <c r="X3203" s="8">
        <f t="shared" si="1104"/>
        <v>-47.90625</v>
      </c>
      <c r="Y3203" s="2">
        <f t="shared" si="1105"/>
        <v>-47.609375</v>
      </c>
      <c r="Z3203" s="1">
        <f t="shared" si="1106"/>
        <v>0</v>
      </c>
      <c r="AB3203" s="2">
        <f t="shared" si="1107"/>
        <v>-47.609375</v>
      </c>
      <c r="AC3203" s="1">
        <f t="shared" si="1108"/>
        <v>0</v>
      </c>
      <c r="AE3203" s="14">
        <f t="shared" si="1109"/>
        <v>-95.515625</v>
      </c>
      <c r="AW3203">
        <f t="shared" si="1094"/>
        <v>68.750429761586076</v>
      </c>
    </row>
    <row r="3204" spans="1:49" x14ac:dyDescent="0.35">
      <c r="A3204">
        <v>6.4019999999999994E-2</v>
      </c>
      <c r="B3204">
        <v>-24.8984375</v>
      </c>
      <c r="C3204" s="2">
        <f t="shared" ref="C3204:C3267" si="1111">SIN(2*PI()*D$2*A3204/D$4)</f>
        <v>0.90455934885904044</v>
      </c>
      <c r="E3204" s="43">
        <f t="shared" si="1110"/>
        <v>-22.103306702511073</v>
      </c>
      <c r="G3204" s="2">
        <f t="shared" si="1095"/>
        <v>-24.8984375</v>
      </c>
      <c r="I3204" s="8">
        <f t="shared" ref="I3204:I3267" si="1112">G3203-J3203</f>
        <v>-23.6015625</v>
      </c>
      <c r="J3204">
        <f t="shared" si="1096"/>
        <v>0</v>
      </c>
      <c r="L3204" s="2">
        <f t="shared" si="1097"/>
        <v>-23.6015625</v>
      </c>
      <c r="M3204" s="8">
        <f t="shared" si="1098"/>
        <v>-23.6015625</v>
      </c>
      <c r="N3204" s="9">
        <f t="shared" ref="N3204:N3267" si="1113">I3204*N$2</f>
        <v>-23.6015625</v>
      </c>
      <c r="O3204" s="8">
        <f t="shared" ref="O3204:O3267" si="1114">L3203-P3203</f>
        <v>-24.1015625</v>
      </c>
      <c r="P3204">
        <f t="shared" si="1099"/>
        <v>0</v>
      </c>
      <c r="R3204" s="2">
        <f t="shared" ref="R3204:R3267" si="1115">M3203-S3203</f>
        <v>-24.1015625</v>
      </c>
      <c r="S3204">
        <f t="shared" si="1100"/>
        <v>0</v>
      </c>
      <c r="U3204" s="4">
        <f t="shared" si="1101"/>
        <v>-47.703125</v>
      </c>
      <c r="V3204" s="2">
        <f t="shared" si="1102"/>
        <v>-47.703125</v>
      </c>
      <c r="W3204" s="8">
        <f t="shared" si="1103"/>
        <v>-47.703125</v>
      </c>
      <c r="X3204" s="8">
        <f t="shared" si="1104"/>
        <v>-47.703125</v>
      </c>
      <c r="Y3204" s="2">
        <f t="shared" si="1105"/>
        <v>-47.90625</v>
      </c>
      <c r="Z3204" s="1">
        <f t="shared" si="1106"/>
        <v>0</v>
      </c>
      <c r="AB3204" s="2">
        <f t="shared" si="1107"/>
        <v>-47.90625</v>
      </c>
      <c r="AC3204" s="1">
        <f t="shared" si="1108"/>
        <v>0</v>
      </c>
      <c r="AE3204" s="14">
        <f t="shared" si="1109"/>
        <v>-95.609375</v>
      </c>
      <c r="AW3204">
        <f t="shared" ref="AW3204:AW3267" si="1116">ABS(E3386-AE3204)</f>
        <v>68.973008562479137</v>
      </c>
    </row>
    <row r="3205" spans="1:49" x14ac:dyDescent="0.35">
      <c r="A3205">
        <v>6.404E-2</v>
      </c>
      <c r="B3205">
        <v>-24.8984375</v>
      </c>
      <c r="C3205" s="2">
        <f t="shared" si="1111"/>
        <v>0.90429128814635573</v>
      </c>
      <c r="E3205" s="43">
        <f t="shared" si="1110"/>
        <v>-22.274004042623449</v>
      </c>
      <c r="G3205" s="2">
        <f t="shared" ref="G3205:G3268" si="1117">IF(H$3=0,B3205*G$2, C3205*G$2)</f>
        <v>-24.8984375</v>
      </c>
      <c r="I3205" s="8">
        <f t="shared" si="1112"/>
        <v>-24.8984375</v>
      </c>
      <c r="J3205">
        <f t="shared" ref="J3205:J3268" si="1118">K$2*I3205+J3204</f>
        <v>0</v>
      </c>
      <c r="L3205" s="2">
        <f t="shared" ref="L3205:L3268" si="1119">I3205*L$2</f>
        <v>-24.8984375</v>
      </c>
      <c r="M3205" s="8">
        <f t="shared" ref="M3205:M3268" si="1120">I3205*M$2</f>
        <v>-24.8984375</v>
      </c>
      <c r="N3205" s="9">
        <f t="shared" si="1113"/>
        <v>-24.8984375</v>
      </c>
      <c r="O3205" s="8">
        <f t="shared" si="1114"/>
        <v>-23.6015625</v>
      </c>
      <c r="P3205">
        <f t="shared" ref="P3205:P3268" si="1121">Q$2*O3205+P3204</f>
        <v>0</v>
      </c>
      <c r="R3205" s="2">
        <f t="shared" si="1115"/>
        <v>-23.6015625</v>
      </c>
      <c r="S3205">
        <f t="shared" ref="S3205:S3268" si="1122">R3205*T$2+S3204</f>
        <v>0</v>
      </c>
      <c r="U3205" s="4">
        <f t="shared" ref="U3205:U3268" si="1123">O3205+S3205+N3205</f>
        <v>-48.5</v>
      </c>
      <c r="V3205" s="2">
        <f t="shared" ref="V3205:V3268" si="1124">U3205*V$2</f>
        <v>-48.5</v>
      </c>
      <c r="W3205" s="8">
        <f t="shared" ref="W3205:W3268" si="1125">U3205*W$2</f>
        <v>-48.5</v>
      </c>
      <c r="X3205" s="8">
        <f t="shared" ref="X3205:X3268" si="1126">U3205*X$2</f>
        <v>-48.5</v>
      </c>
      <c r="Y3205" s="2">
        <f t="shared" ref="Y3205:Y3268" si="1127">V3204-Z3204</f>
        <v>-47.703125</v>
      </c>
      <c r="Z3205" s="1">
        <f t="shared" ref="Z3205:Z3268" si="1128">AA$2*Y3205+Z3204</f>
        <v>0</v>
      </c>
      <c r="AB3205" s="2">
        <f t="shared" ref="AB3205:AB3268" si="1129">W3204-AC3204</f>
        <v>-47.703125</v>
      </c>
      <c r="AC3205" s="1">
        <f t="shared" ref="AC3205:AC3268" si="1130">AB3205*AD$2+AC3204</f>
        <v>0</v>
      </c>
      <c r="AE3205" s="14">
        <f t="shared" ref="AE3205:AE3268" si="1131">X3205+AC3205+Y3205</f>
        <v>-96.203125</v>
      </c>
      <c r="AW3205">
        <f t="shared" si="1116"/>
        <v>69.697101604899302</v>
      </c>
    </row>
    <row r="3206" spans="1:49" x14ac:dyDescent="0.35">
      <c r="A3206">
        <v>6.4059999999999895E-2</v>
      </c>
      <c r="B3206">
        <v>-24.3984375</v>
      </c>
      <c r="C3206" s="2">
        <f t="shared" si="1111"/>
        <v>0.90402287043379326</v>
      </c>
      <c r="E3206" s="43">
        <f t="shared" si="1110"/>
        <v>-22.443435135630676</v>
      </c>
      <c r="G3206" s="2">
        <f t="shared" si="1117"/>
        <v>-24.3984375</v>
      </c>
      <c r="I3206" s="8">
        <f t="shared" si="1112"/>
        <v>-24.8984375</v>
      </c>
      <c r="J3206">
        <f t="shared" si="1118"/>
        <v>0</v>
      </c>
      <c r="L3206" s="2">
        <f t="shared" si="1119"/>
        <v>-24.8984375</v>
      </c>
      <c r="M3206" s="8">
        <f t="shared" si="1120"/>
        <v>-24.8984375</v>
      </c>
      <c r="N3206" s="9">
        <f t="shared" si="1113"/>
        <v>-24.8984375</v>
      </c>
      <c r="O3206" s="8">
        <f t="shared" si="1114"/>
        <v>-24.8984375</v>
      </c>
      <c r="P3206">
        <f t="shared" si="1121"/>
        <v>0</v>
      </c>
      <c r="R3206" s="2">
        <f t="shared" si="1115"/>
        <v>-24.8984375</v>
      </c>
      <c r="S3206">
        <f t="shared" si="1122"/>
        <v>0</v>
      </c>
      <c r="U3206" s="4">
        <f t="shared" si="1123"/>
        <v>-49.796875</v>
      </c>
      <c r="V3206" s="2">
        <f t="shared" si="1124"/>
        <v>-49.796875</v>
      </c>
      <c r="W3206" s="8">
        <f t="shared" si="1125"/>
        <v>-49.796875</v>
      </c>
      <c r="X3206" s="8">
        <f t="shared" si="1126"/>
        <v>-49.796875</v>
      </c>
      <c r="Y3206" s="2">
        <f t="shared" si="1127"/>
        <v>-48.5</v>
      </c>
      <c r="Z3206" s="1">
        <f t="shared" si="1128"/>
        <v>0</v>
      </c>
      <c r="AB3206" s="2">
        <f t="shared" si="1129"/>
        <v>-48.5</v>
      </c>
      <c r="AC3206" s="1">
        <f t="shared" si="1130"/>
        <v>0</v>
      </c>
      <c r="AE3206" s="14">
        <f t="shared" si="1131"/>
        <v>-98.296875</v>
      </c>
      <c r="AW3206">
        <f t="shared" si="1116"/>
        <v>71.922701479019523</v>
      </c>
    </row>
    <row r="3207" spans="1:49" x14ac:dyDescent="0.35">
      <c r="A3207">
        <v>6.4079999999999998E-2</v>
      </c>
      <c r="B3207">
        <v>-24.8984375</v>
      </c>
      <c r="C3207" s="2">
        <f t="shared" si="1111"/>
        <v>0.90375409582731558</v>
      </c>
      <c r="E3207" s="43">
        <f t="shared" si="1110"/>
        <v>-22.611590349603354</v>
      </c>
      <c r="G3207" s="2">
        <f t="shared" si="1117"/>
        <v>-24.8984375</v>
      </c>
      <c r="I3207" s="8">
        <f t="shared" si="1112"/>
        <v>-24.3984375</v>
      </c>
      <c r="J3207">
        <f t="shared" si="1118"/>
        <v>0</v>
      </c>
      <c r="L3207" s="2">
        <f t="shared" si="1119"/>
        <v>-24.3984375</v>
      </c>
      <c r="M3207" s="8">
        <f t="shared" si="1120"/>
        <v>-24.3984375</v>
      </c>
      <c r="N3207" s="9">
        <f t="shared" si="1113"/>
        <v>-24.3984375</v>
      </c>
      <c r="O3207" s="8">
        <f t="shared" si="1114"/>
        <v>-24.8984375</v>
      </c>
      <c r="P3207">
        <f t="shared" si="1121"/>
        <v>0</v>
      </c>
      <c r="R3207" s="2">
        <f t="shared" si="1115"/>
        <v>-24.8984375</v>
      </c>
      <c r="S3207">
        <f t="shared" si="1122"/>
        <v>0</v>
      </c>
      <c r="U3207" s="4">
        <f t="shared" si="1123"/>
        <v>-49.296875</v>
      </c>
      <c r="V3207" s="2">
        <f t="shared" si="1124"/>
        <v>-49.296875</v>
      </c>
      <c r="W3207" s="8">
        <f t="shared" si="1125"/>
        <v>-49.296875</v>
      </c>
      <c r="X3207" s="8">
        <f t="shared" si="1126"/>
        <v>-49.296875</v>
      </c>
      <c r="Y3207" s="2">
        <f t="shared" si="1127"/>
        <v>-49.796875</v>
      </c>
      <c r="Z3207" s="1">
        <f t="shared" si="1128"/>
        <v>0</v>
      </c>
      <c r="AB3207" s="2">
        <f t="shared" si="1129"/>
        <v>-49.796875</v>
      </c>
      <c r="AC3207" s="1">
        <f t="shared" si="1130"/>
        <v>0</v>
      </c>
      <c r="AE3207" s="14">
        <f t="shared" si="1131"/>
        <v>-99.09375</v>
      </c>
      <c r="AW3207">
        <f t="shared" si="1116"/>
        <v>72.85292568935435</v>
      </c>
    </row>
    <row r="3208" spans="1:49" x14ac:dyDescent="0.35">
      <c r="A3208">
        <v>6.4100000000000004E-2</v>
      </c>
      <c r="B3208">
        <v>-24.3984375</v>
      </c>
      <c r="C3208" s="2">
        <f t="shared" si="1111"/>
        <v>0.90348496443303483</v>
      </c>
      <c r="E3208" s="43">
        <f t="shared" si="1110"/>
        <v>-22.778460125144381</v>
      </c>
      <c r="G3208" s="2">
        <f t="shared" si="1117"/>
        <v>-24.3984375</v>
      </c>
      <c r="I3208" s="8">
        <f t="shared" si="1112"/>
        <v>-24.8984375</v>
      </c>
      <c r="J3208">
        <f t="shared" si="1118"/>
        <v>0</v>
      </c>
      <c r="L3208" s="2">
        <f t="shared" si="1119"/>
        <v>-24.8984375</v>
      </c>
      <c r="M3208" s="8">
        <f t="shared" si="1120"/>
        <v>-24.8984375</v>
      </c>
      <c r="N3208" s="9">
        <f t="shared" si="1113"/>
        <v>-24.8984375</v>
      </c>
      <c r="O3208" s="8">
        <f t="shared" si="1114"/>
        <v>-24.3984375</v>
      </c>
      <c r="P3208">
        <f t="shared" si="1121"/>
        <v>0</v>
      </c>
      <c r="R3208" s="2">
        <f t="shared" si="1115"/>
        <v>-24.3984375</v>
      </c>
      <c r="S3208">
        <f t="shared" si="1122"/>
        <v>0</v>
      </c>
      <c r="U3208" s="4">
        <f t="shared" si="1123"/>
        <v>-49.296875</v>
      </c>
      <c r="V3208" s="2">
        <f t="shared" si="1124"/>
        <v>-49.296875</v>
      </c>
      <c r="W3208" s="8">
        <f t="shared" si="1125"/>
        <v>-49.296875</v>
      </c>
      <c r="X3208" s="8">
        <f t="shared" si="1126"/>
        <v>-49.296875</v>
      </c>
      <c r="Y3208" s="2">
        <f t="shared" si="1127"/>
        <v>-49.296875</v>
      </c>
      <c r="Z3208" s="1">
        <f t="shared" si="1128"/>
        <v>0</v>
      </c>
      <c r="AB3208" s="2">
        <f t="shared" si="1129"/>
        <v>-49.296875</v>
      </c>
      <c r="AC3208" s="1">
        <f t="shared" si="1130"/>
        <v>0</v>
      </c>
      <c r="AE3208" s="14">
        <f t="shared" si="1131"/>
        <v>-98.59375</v>
      </c>
      <c r="AW3208">
        <f t="shared" si="1116"/>
        <v>72.487766655178831</v>
      </c>
    </row>
    <row r="3209" spans="1:49" x14ac:dyDescent="0.35">
      <c r="A3209">
        <v>6.4119999999999996E-2</v>
      </c>
      <c r="B3209">
        <v>-25.1015625</v>
      </c>
      <c r="C3209" s="2">
        <f t="shared" si="1111"/>
        <v>0.9032154763571989</v>
      </c>
      <c r="E3209" s="43">
        <f t="shared" si="1110"/>
        <v>-22.944034975931803</v>
      </c>
      <c r="G3209" s="2">
        <f t="shared" si="1117"/>
        <v>-25.1015625</v>
      </c>
      <c r="I3209" s="8">
        <f t="shared" si="1112"/>
        <v>-24.3984375</v>
      </c>
      <c r="J3209">
        <f t="shared" si="1118"/>
        <v>0</v>
      </c>
      <c r="L3209" s="2">
        <f t="shared" si="1119"/>
        <v>-24.3984375</v>
      </c>
      <c r="M3209" s="8">
        <f t="shared" si="1120"/>
        <v>-24.3984375</v>
      </c>
      <c r="N3209" s="9">
        <f t="shared" si="1113"/>
        <v>-24.3984375</v>
      </c>
      <c r="O3209" s="8">
        <f t="shared" si="1114"/>
        <v>-24.8984375</v>
      </c>
      <c r="P3209">
        <f t="shared" si="1121"/>
        <v>0</v>
      </c>
      <c r="R3209" s="2">
        <f t="shared" si="1115"/>
        <v>-24.8984375</v>
      </c>
      <c r="S3209">
        <f t="shared" si="1122"/>
        <v>0</v>
      </c>
      <c r="U3209" s="4">
        <f t="shared" si="1123"/>
        <v>-49.296875</v>
      </c>
      <c r="V3209" s="2">
        <f t="shared" si="1124"/>
        <v>-49.296875</v>
      </c>
      <c r="W3209" s="8">
        <f t="shared" si="1125"/>
        <v>-49.296875</v>
      </c>
      <c r="X3209" s="8">
        <f t="shared" si="1126"/>
        <v>-49.296875</v>
      </c>
      <c r="Y3209" s="2">
        <f t="shared" si="1127"/>
        <v>-49.296875</v>
      </c>
      <c r="Z3209" s="1">
        <f t="shared" si="1128"/>
        <v>0</v>
      </c>
      <c r="AB3209" s="2">
        <f t="shared" si="1129"/>
        <v>-49.296875</v>
      </c>
      <c r="AC3209" s="1">
        <f t="shared" si="1130"/>
        <v>0</v>
      </c>
      <c r="AE3209" s="14">
        <f t="shared" si="1131"/>
        <v>-98.59375</v>
      </c>
      <c r="AW3209">
        <f t="shared" si="1116"/>
        <v>72.624091710966411</v>
      </c>
    </row>
    <row r="3210" spans="1:49" x14ac:dyDescent="0.35">
      <c r="A3210">
        <v>6.4140000000000003E-2</v>
      </c>
      <c r="B3210">
        <v>-26.1015625</v>
      </c>
      <c r="C3210" s="2">
        <f t="shared" si="1111"/>
        <v>0.90294563170619657</v>
      </c>
      <c r="E3210" s="43">
        <f t="shared" si="1110"/>
        <v>-23.108305489258704</v>
      </c>
      <c r="G3210" s="2">
        <f t="shared" si="1117"/>
        <v>-26.1015625</v>
      </c>
      <c r="I3210" s="8">
        <f t="shared" si="1112"/>
        <v>-25.1015625</v>
      </c>
      <c r="J3210">
        <f t="shared" si="1118"/>
        <v>0</v>
      </c>
      <c r="L3210" s="2">
        <f t="shared" si="1119"/>
        <v>-25.1015625</v>
      </c>
      <c r="M3210" s="8">
        <f t="shared" si="1120"/>
        <v>-25.1015625</v>
      </c>
      <c r="N3210" s="9">
        <f t="shared" si="1113"/>
        <v>-25.1015625</v>
      </c>
      <c r="O3210" s="8">
        <f t="shared" si="1114"/>
        <v>-24.3984375</v>
      </c>
      <c r="P3210">
        <f t="shared" si="1121"/>
        <v>0</v>
      </c>
      <c r="R3210" s="2">
        <f t="shared" si="1115"/>
        <v>-24.3984375</v>
      </c>
      <c r="S3210">
        <f t="shared" si="1122"/>
        <v>0</v>
      </c>
      <c r="U3210" s="4">
        <f t="shared" si="1123"/>
        <v>-49.5</v>
      </c>
      <c r="V3210" s="2">
        <f t="shared" si="1124"/>
        <v>-49.5</v>
      </c>
      <c r="W3210" s="8">
        <f t="shared" si="1125"/>
        <v>-49.5</v>
      </c>
      <c r="X3210" s="8">
        <f t="shared" si="1126"/>
        <v>-49.5</v>
      </c>
      <c r="Y3210" s="2">
        <f t="shared" si="1127"/>
        <v>-49.296875</v>
      </c>
      <c r="Z3210" s="1">
        <f t="shared" si="1128"/>
        <v>0</v>
      </c>
      <c r="AB3210" s="2">
        <f t="shared" si="1129"/>
        <v>-49.296875</v>
      </c>
      <c r="AC3210" s="1">
        <f t="shared" si="1130"/>
        <v>0</v>
      </c>
      <c r="AE3210" s="14">
        <f t="shared" si="1131"/>
        <v>-98.796875</v>
      </c>
      <c r="AW3210">
        <f t="shared" si="1116"/>
        <v>72.965018106821589</v>
      </c>
    </row>
    <row r="3211" spans="1:49" x14ac:dyDescent="0.35">
      <c r="A3211">
        <v>6.4159999999999995E-2</v>
      </c>
      <c r="B3211">
        <v>-25.8046875</v>
      </c>
      <c r="C3211" s="2">
        <f t="shared" si="1111"/>
        <v>0.90267543058655919</v>
      </c>
      <c r="E3211" s="43">
        <f t="shared" si="1110"/>
        <v>-23.271262326567665</v>
      </c>
      <c r="G3211" s="2">
        <f t="shared" si="1117"/>
        <v>-25.8046875</v>
      </c>
      <c r="I3211" s="8">
        <f t="shared" si="1112"/>
        <v>-26.1015625</v>
      </c>
      <c r="J3211">
        <f t="shared" si="1118"/>
        <v>0</v>
      </c>
      <c r="L3211" s="2">
        <f t="shared" si="1119"/>
        <v>-26.1015625</v>
      </c>
      <c r="M3211" s="8">
        <f t="shared" si="1120"/>
        <v>-26.1015625</v>
      </c>
      <c r="N3211" s="9">
        <f t="shared" si="1113"/>
        <v>-26.1015625</v>
      </c>
      <c r="O3211" s="8">
        <f t="shared" si="1114"/>
        <v>-25.1015625</v>
      </c>
      <c r="P3211">
        <f t="shared" si="1121"/>
        <v>0</v>
      </c>
      <c r="R3211" s="2">
        <f t="shared" si="1115"/>
        <v>-25.1015625</v>
      </c>
      <c r="S3211">
        <f t="shared" si="1122"/>
        <v>0</v>
      </c>
      <c r="U3211" s="4">
        <f t="shared" si="1123"/>
        <v>-51.203125</v>
      </c>
      <c r="V3211" s="2">
        <f t="shared" si="1124"/>
        <v>-51.203125</v>
      </c>
      <c r="W3211" s="8">
        <f t="shared" si="1125"/>
        <v>-51.203125</v>
      </c>
      <c r="X3211" s="8">
        <f t="shared" si="1126"/>
        <v>-51.203125</v>
      </c>
      <c r="Y3211" s="2">
        <f t="shared" si="1127"/>
        <v>-49.5</v>
      </c>
      <c r="Z3211" s="1">
        <f t="shared" si="1128"/>
        <v>0</v>
      </c>
      <c r="AB3211" s="2">
        <f t="shared" si="1129"/>
        <v>-49.5</v>
      </c>
      <c r="AC3211" s="1">
        <f t="shared" si="1130"/>
        <v>0</v>
      </c>
      <c r="AE3211" s="14">
        <f t="shared" si="1131"/>
        <v>-100.703125</v>
      </c>
      <c r="AW3211">
        <f t="shared" si="1116"/>
        <v>75.010538008920619</v>
      </c>
    </row>
    <row r="3212" spans="1:49" x14ac:dyDescent="0.35">
      <c r="A3212">
        <v>6.4180000000000001E-2</v>
      </c>
      <c r="B3212">
        <v>-26.3984375</v>
      </c>
      <c r="C3212" s="2">
        <f t="shared" si="1111"/>
        <v>0.90240487310495732</v>
      </c>
      <c r="E3212" s="43">
        <f t="shared" si="1110"/>
        <v>-23.432896223982304</v>
      </c>
      <c r="G3212" s="2">
        <f t="shared" si="1117"/>
        <v>-26.3984375</v>
      </c>
      <c r="I3212" s="8">
        <f t="shared" si="1112"/>
        <v>-25.8046875</v>
      </c>
      <c r="J3212">
        <f t="shared" si="1118"/>
        <v>0</v>
      </c>
      <c r="L3212" s="2">
        <f t="shared" si="1119"/>
        <v>-25.8046875</v>
      </c>
      <c r="M3212" s="8">
        <f t="shared" si="1120"/>
        <v>-25.8046875</v>
      </c>
      <c r="N3212" s="9">
        <f t="shared" si="1113"/>
        <v>-25.8046875</v>
      </c>
      <c r="O3212" s="8">
        <f t="shared" si="1114"/>
        <v>-26.1015625</v>
      </c>
      <c r="P3212">
        <f t="shared" si="1121"/>
        <v>0</v>
      </c>
      <c r="R3212" s="2">
        <f t="shared" si="1115"/>
        <v>-26.1015625</v>
      </c>
      <c r="S3212">
        <f t="shared" si="1122"/>
        <v>0</v>
      </c>
      <c r="U3212" s="4">
        <f t="shared" si="1123"/>
        <v>-51.90625</v>
      </c>
      <c r="V3212" s="2">
        <f t="shared" si="1124"/>
        <v>-51.90625</v>
      </c>
      <c r="W3212" s="8">
        <f t="shared" si="1125"/>
        <v>-51.90625</v>
      </c>
      <c r="X3212" s="8">
        <f t="shared" si="1126"/>
        <v>-51.90625</v>
      </c>
      <c r="Y3212" s="2">
        <f t="shared" si="1127"/>
        <v>-51.203125</v>
      </c>
      <c r="Z3212" s="1">
        <f t="shared" si="1128"/>
        <v>0</v>
      </c>
      <c r="AB3212" s="2">
        <f t="shared" si="1129"/>
        <v>-51.203125</v>
      </c>
      <c r="AC3212" s="1">
        <f t="shared" si="1130"/>
        <v>0</v>
      </c>
      <c r="AE3212" s="14">
        <f t="shared" si="1131"/>
        <v>-103.109375</v>
      </c>
      <c r="AW3212">
        <f t="shared" si="1116"/>
        <v>77.557518499957411</v>
      </c>
    </row>
    <row r="3213" spans="1:49" x14ac:dyDescent="0.35">
      <c r="A3213">
        <v>6.4199999999999993E-2</v>
      </c>
      <c r="B3213">
        <v>-25.8984375</v>
      </c>
      <c r="C3213" s="2">
        <f t="shared" si="1111"/>
        <v>0.90213395936820295</v>
      </c>
      <c r="E3213" s="43">
        <f t="shared" si="1110"/>
        <v>-23.593197992833357</v>
      </c>
      <c r="G3213" s="2">
        <f t="shared" si="1117"/>
        <v>-25.8984375</v>
      </c>
      <c r="I3213" s="8">
        <f t="shared" si="1112"/>
        <v>-26.3984375</v>
      </c>
      <c r="J3213">
        <f t="shared" si="1118"/>
        <v>0</v>
      </c>
      <c r="L3213" s="2">
        <f t="shared" si="1119"/>
        <v>-26.3984375</v>
      </c>
      <c r="M3213" s="8">
        <f t="shared" si="1120"/>
        <v>-26.3984375</v>
      </c>
      <c r="N3213" s="9">
        <f t="shared" si="1113"/>
        <v>-26.3984375</v>
      </c>
      <c r="O3213" s="8">
        <f t="shared" si="1114"/>
        <v>-25.8046875</v>
      </c>
      <c r="P3213">
        <f t="shared" si="1121"/>
        <v>0</v>
      </c>
      <c r="R3213" s="2">
        <f t="shared" si="1115"/>
        <v>-25.8046875</v>
      </c>
      <c r="S3213">
        <f t="shared" si="1122"/>
        <v>0</v>
      </c>
      <c r="U3213" s="4">
        <f t="shared" si="1123"/>
        <v>-52.203125</v>
      </c>
      <c r="V3213" s="2">
        <f t="shared" si="1124"/>
        <v>-52.203125</v>
      </c>
      <c r="W3213" s="8">
        <f t="shared" si="1125"/>
        <v>-52.203125</v>
      </c>
      <c r="X3213" s="8">
        <f t="shared" si="1126"/>
        <v>-52.203125</v>
      </c>
      <c r="Y3213" s="2">
        <f t="shared" si="1127"/>
        <v>-51.90625</v>
      </c>
      <c r="Z3213" s="1">
        <f t="shared" si="1128"/>
        <v>0</v>
      </c>
      <c r="AB3213" s="2">
        <f t="shared" si="1129"/>
        <v>-51.90625</v>
      </c>
      <c r="AC3213" s="1">
        <f t="shared" si="1130"/>
        <v>0</v>
      </c>
      <c r="AE3213" s="14">
        <f t="shared" si="1131"/>
        <v>-104.109375</v>
      </c>
      <c r="AW3213">
        <f t="shared" si="1116"/>
        <v>78.699701579593082</v>
      </c>
    </row>
    <row r="3214" spans="1:49" x14ac:dyDescent="0.35">
      <c r="A3214">
        <v>6.4219999999999999E-2</v>
      </c>
      <c r="B3214">
        <v>-25.8046875</v>
      </c>
      <c r="C3214" s="2">
        <f t="shared" si="1111"/>
        <v>0.90186268948324833</v>
      </c>
      <c r="E3214" s="43">
        <f t="shared" si="1110"/>
        <v>-23.752158520181265</v>
      </c>
      <c r="G3214" s="2">
        <f t="shared" si="1117"/>
        <v>-25.8046875</v>
      </c>
      <c r="I3214" s="8">
        <f t="shared" si="1112"/>
        <v>-25.8984375</v>
      </c>
      <c r="J3214">
        <f t="shared" si="1118"/>
        <v>0</v>
      </c>
      <c r="L3214" s="2">
        <f t="shared" si="1119"/>
        <v>-25.8984375</v>
      </c>
      <c r="M3214" s="8">
        <f t="shared" si="1120"/>
        <v>-25.8984375</v>
      </c>
      <c r="N3214" s="9">
        <f t="shared" si="1113"/>
        <v>-25.8984375</v>
      </c>
      <c r="O3214" s="8">
        <f t="shared" si="1114"/>
        <v>-26.3984375</v>
      </c>
      <c r="P3214">
        <f t="shared" si="1121"/>
        <v>0</v>
      </c>
      <c r="R3214" s="2">
        <f t="shared" si="1115"/>
        <v>-26.3984375</v>
      </c>
      <c r="S3214">
        <f t="shared" si="1122"/>
        <v>0</v>
      </c>
      <c r="U3214" s="4">
        <f t="shared" si="1123"/>
        <v>-52.296875</v>
      </c>
      <c r="V3214" s="2">
        <f t="shared" si="1124"/>
        <v>-52.296875</v>
      </c>
      <c r="W3214" s="8">
        <f t="shared" si="1125"/>
        <v>-52.296875</v>
      </c>
      <c r="X3214" s="8">
        <f t="shared" si="1126"/>
        <v>-52.296875</v>
      </c>
      <c r="Y3214" s="2">
        <f t="shared" si="1127"/>
        <v>-52.203125</v>
      </c>
      <c r="Z3214" s="1">
        <f t="shared" si="1128"/>
        <v>0</v>
      </c>
      <c r="AB3214" s="2">
        <f t="shared" si="1129"/>
        <v>-52.203125</v>
      </c>
      <c r="AC3214" s="1">
        <f t="shared" si="1130"/>
        <v>0</v>
      </c>
      <c r="AE3214" s="14">
        <f t="shared" si="1131"/>
        <v>-104.5</v>
      </c>
      <c r="AW3214">
        <f t="shared" si="1116"/>
        <v>79.233954164911523</v>
      </c>
    </row>
    <row r="3215" spans="1:49" x14ac:dyDescent="0.35">
      <c r="A3215">
        <v>6.4240000000000005E-2</v>
      </c>
      <c r="B3215">
        <v>-25.8984375</v>
      </c>
      <c r="C3215" s="2">
        <f t="shared" si="1111"/>
        <v>0.90159106355718666</v>
      </c>
      <c r="E3215" s="43">
        <f t="shared" si="1110"/>
        <v>-23.909768769334473</v>
      </c>
      <c r="G3215" s="2">
        <f t="shared" si="1117"/>
        <v>-25.8984375</v>
      </c>
      <c r="I3215" s="8">
        <f t="shared" si="1112"/>
        <v>-25.8046875</v>
      </c>
      <c r="J3215">
        <f t="shared" si="1118"/>
        <v>0</v>
      </c>
      <c r="L3215" s="2">
        <f t="shared" si="1119"/>
        <v>-25.8046875</v>
      </c>
      <c r="M3215" s="8">
        <f t="shared" si="1120"/>
        <v>-25.8046875</v>
      </c>
      <c r="N3215" s="9">
        <f t="shared" si="1113"/>
        <v>-25.8046875</v>
      </c>
      <c r="O3215" s="8">
        <f t="shared" si="1114"/>
        <v>-25.8984375</v>
      </c>
      <c r="P3215">
        <f t="shared" si="1121"/>
        <v>0</v>
      </c>
      <c r="R3215" s="2">
        <f t="shared" si="1115"/>
        <v>-25.8984375</v>
      </c>
      <c r="S3215">
        <f t="shared" si="1122"/>
        <v>0</v>
      </c>
      <c r="U3215" s="4">
        <f t="shared" si="1123"/>
        <v>-51.703125</v>
      </c>
      <c r="V3215" s="2">
        <f t="shared" si="1124"/>
        <v>-51.703125</v>
      </c>
      <c r="W3215" s="8">
        <f t="shared" si="1125"/>
        <v>-51.703125</v>
      </c>
      <c r="X3215" s="8">
        <f t="shared" si="1126"/>
        <v>-51.703125</v>
      </c>
      <c r="Y3215" s="2">
        <f t="shared" si="1127"/>
        <v>-52.296875</v>
      </c>
      <c r="Z3215" s="1">
        <f t="shared" si="1128"/>
        <v>0</v>
      </c>
      <c r="AB3215" s="2">
        <f t="shared" si="1129"/>
        <v>-52.296875</v>
      </c>
      <c r="AC3215" s="1">
        <f t="shared" si="1130"/>
        <v>0</v>
      </c>
      <c r="AE3215" s="14">
        <f t="shared" si="1131"/>
        <v>-104</v>
      </c>
      <c r="AW3215">
        <f t="shared" si="1116"/>
        <v>78.879018090877864</v>
      </c>
    </row>
    <row r="3216" spans="1:49" x14ac:dyDescent="0.35">
      <c r="A3216">
        <v>6.4259999999999998E-2</v>
      </c>
      <c r="B3216">
        <v>-26.1015625</v>
      </c>
      <c r="C3216" s="2">
        <f t="shared" si="1111"/>
        <v>0.90131908169725172</v>
      </c>
      <c r="E3216" s="43">
        <f t="shared" si="1110"/>
        <v>-24.066019780362627</v>
      </c>
      <c r="G3216" s="2">
        <f t="shared" si="1117"/>
        <v>-26.1015625</v>
      </c>
      <c r="I3216" s="8">
        <f t="shared" si="1112"/>
        <v>-25.8984375</v>
      </c>
      <c r="J3216">
        <f t="shared" si="1118"/>
        <v>0</v>
      </c>
      <c r="L3216" s="2">
        <f t="shared" si="1119"/>
        <v>-25.8984375</v>
      </c>
      <c r="M3216" s="8">
        <f t="shared" si="1120"/>
        <v>-25.8984375</v>
      </c>
      <c r="N3216" s="9">
        <f t="shared" si="1113"/>
        <v>-25.8984375</v>
      </c>
      <c r="O3216" s="8">
        <f t="shared" si="1114"/>
        <v>-25.8046875</v>
      </c>
      <c r="P3216">
        <f t="shared" si="1121"/>
        <v>0</v>
      </c>
      <c r="R3216" s="2">
        <f t="shared" si="1115"/>
        <v>-25.8046875</v>
      </c>
      <c r="S3216">
        <f t="shared" si="1122"/>
        <v>0</v>
      </c>
      <c r="U3216" s="4">
        <f t="shared" si="1123"/>
        <v>-51.703125</v>
      </c>
      <c r="V3216" s="2">
        <f t="shared" si="1124"/>
        <v>-51.703125</v>
      </c>
      <c r="W3216" s="8">
        <f t="shared" si="1125"/>
        <v>-51.703125</v>
      </c>
      <c r="X3216" s="8">
        <f t="shared" si="1126"/>
        <v>-51.703125</v>
      </c>
      <c r="Y3216" s="2">
        <f t="shared" si="1127"/>
        <v>-51.703125</v>
      </c>
      <c r="Z3216" s="1">
        <f t="shared" si="1128"/>
        <v>0</v>
      </c>
      <c r="AB3216" s="2">
        <f t="shared" si="1129"/>
        <v>-51.703125</v>
      </c>
      <c r="AC3216" s="1">
        <f t="shared" si="1130"/>
        <v>0</v>
      </c>
      <c r="AE3216" s="14">
        <f t="shared" si="1131"/>
        <v>-103.40625</v>
      </c>
      <c r="AW3216">
        <f t="shared" si="1116"/>
        <v>78.431760110803424</v>
      </c>
    </row>
    <row r="3217" spans="1:49" x14ac:dyDescent="0.35">
      <c r="A3217">
        <v>6.4280000000000004E-2</v>
      </c>
      <c r="B3217">
        <v>-26.6015625</v>
      </c>
      <c r="C3217" s="2">
        <f t="shared" si="1111"/>
        <v>0.90104674401081708</v>
      </c>
      <c r="E3217" s="43">
        <f t="shared" si="1110"/>
        <v>-24.220902670606439</v>
      </c>
      <c r="G3217" s="2">
        <f t="shared" si="1117"/>
        <v>-26.6015625</v>
      </c>
      <c r="I3217" s="8">
        <f t="shared" si="1112"/>
        <v>-26.1015625</v>
      </c>
      <c r="J3217">
        <f t="shared" si="1118"/>
        <v>0</v>
      </c>
      <c r="L3217" s="2">
        <f t="shared" si="1119"/>
        <v>-26.1015625</v>
      </c>
      <c r="M3217" s="8">
        <f t="shared" si="1120"/>
        <v>-26.1015625</v>
      </c>
      <c r="N3217" s="9">
        <f t="shared" si="1113"/>
        <v>-26.1015625</v>
      </c>
      <c r="O3217" s="8">
        <f t="shared" si="1114"/>
        <v>-25.8984375</v>
      </c>
      <c r="P3217">
        <f t="shared" si="1121"/>
        <v>0</v>
      </c>
      <c r="R3217" s="2">
        <f t="shared" si="1115"/>
        <v>-25.8984375</v>
      </c>
      <c r="S3217">
        <f t="shared" si="1122"/>
        <v>0</v>
      </c>
      <c r="U3217" s="4">
        <f t="shared" si="1123"/>
        <v>-52</v>
      </c>
      <c r="V3217" s="2">
        <f t="shared" si="1124"/>
        <v>-52</v>
      </c>
      <c r="W3217" s="8">
        <f t="shared" si="1125"/>
        <v>-52</v>
      </c>
      <c r="X3217" s="8">
        <f t="shared" si="1126"/>
        <v>-52</v>
      </c>
      <c r="Y3217" s="2">
        <f t="shared" si="1127"/>
        <v>-51.703125</v>
      </c>
      <c r="Z3217" s="1">
        <f t="shared" si="1128"/>
        <v>0</v>
      </c>
      <c r="AB3217" s="2">
        <f t="shared" si="1129"/>
        <v>-51.703125</v>
      </c>
      <c r="AC3217" s="1">
        <f t="shared" si="1130"/>
        <v>0</v>
      </c>
      <c r="AE3217" s="14">
        <f t="shared" si="1131"/>
        <v>-103.703125</v>
      </c>
      <c r="AW3217">
        <f t="shared" si="1116"/>
        <v>78.876546896814517</v>
      </c>
    </row>
    <row r="3218" spans="1:49" x14ac:dyDescent="0.35">
      <c r="A3218">
        <v>6.4299999999999996E-2</v>
      </c>
      <c r="B3218">
        <v>-27</v>
      </c>
      <c r="C3218" s="2">
        <f t="shared" si="1111"/>
        <v>0.90077405060539806</v>
      </c>
      <c r="E3218" s="43">
        <f t="shared" si="1110"/>
        <v>-24.374408635182451</v>
      </c>
      <c r="G3218" s="2">
        <f t="shared" si="1117"/>
        <v>-27</v>
      </c>
      <c r="I3218" s="8">
        <f t="shared" si="1112"/>
        <v>-26.6015625</v>
      </c>
      <c r="J3218">
        <f t="shared" si="1118"/>
        <v>0</v>
      </c>
      <c r="L3218" s="2">
        <f t="shared" si="1119"/>
        <v>-26.6015625</v>
      </c>
      <c r="M3218" s="8">
        <f t="shared" si="1120"/>
        <v>-26.6015625</v>
      </c>
      <c r="N3218" s="9">
        <f t="shared" si="1113"/>
        <v>-26.6015625</v>
      </c>
      <c r="O3218" s="8">
        <f t="shared" si="1114"/>
        <v>-26.1015625</v>
      </c>
      <c r="P3218">
        <f t="shared" si="1121"/>
        <v>0</v>
      </c>
      <c r="R3218" s="2">
        <f t="shared" si="1115"/>
        <v>-26.1015625</v>
      </c>
      <c r="S3218">
        <f t="shared" si="1122"/>
        <v>0</v>
      </c>
      <c r="U3218" s="4">
        <f t="shared" si="1123"/>
        <v>-52.703125</v>
      </c>
      <c r="V3218" s="2">
        <f t="shared" si="1124"/>
        <v>-52.703125</v>
      </c>
      <c r="W3218" s="8">
        <f t="shared" si="1125"/>
        <v>-52.703125</v>
      </c>
      <c r="X3218" s="8">
        <f t="shared" si="1126"/>
        <v>-52.703125</v>
      </c>
      <c r="Y3218" s="2">
        <f t="shared" si="1127"/>
        <v>-52</v>
      </c>
      <c r="Z3218" s="1">
        <f t="shared" si="1128"/>
        <v>0</v>
      </c>
      <c r="AB3218" s="2">
        <f t="shared" si="1129"/>
        <v>-52</v>
      </c>
      <c r="AC3218" s="1">
        <f t="shared" si="1130"/>
        <v>0</v>
      </c>
      <c r="AE3218" s="14">
        <f t="shared" si="1131"/>
        <v>-104.703125</v>
      </c>
      <c r="AW3218">
        <f t="shared" si="1116"/>
        <v>80.025870040325245</v>
      </c>
    </row>
    <row r="3219" spans="1:49" x14ac:dyDescent="0.35">
      <c r="A3219">
        <v>6.4320000000000002E-2</v>
      </c>
      <c r="B3219">
        <v>-26.8046875</v>
      </c>
      <c r="C3219" s="2">
        <f t="shared" si="1111"/>
        <v>0.90050100158864932</v>
      </c>
      <c r="E3219" s="43">
        <f t="shared" si="1110"/>
        <v>-24.526528947483349</v>
      </c>
      <c r="G3219" s="2">
        <f t="shared" si="1117"/>
        <v>-26.8046875</v>
      </c>
      <c r="I3219" s="8">
        <f t="shared" si="1112"/>
        <v>-27</v>
      </c>
      <c r="J3219">
        <f t="shared" si="1118"/>
        <v>0</v>
      </c>
      <c r="L3219" s="2">
        <f t="shared" si="1119"/>
        <v>-27</v>
      </c>
      <c r="M3219" s="8">
        <f t="shared" si="1120"/>
        <v>-27</v>
      </c>
      <c r="N3219" s="9">
        <f t="shared" si="1113"/>
        <v>-27</v>
      </c>
      <c r="O3219" s="8">
        <f t="shared" si="1114"/>
        <v>-26.6015625</v>
      </c>
      <c r="P3219">
        <f t="shared" si="1121"/>
        <v>0</v>
      </c>
      <c r="R3219" s="2">
        <f t="shared" si="1115"/>
        <v>-26.6015625</v>
      </c>
      <c r="S3219">
        <f t="shared" si="1122"/>
        <v>0</v>
      </c>
      <c r="U3219" s="4">
        <f t="shared" si="1123"/>
        <v>-53.6015625</v>
      </c>
      <c r="V3219" s="2">
        <f t="shared" si="1124"/>
        <v>-53.6015625</v>
      </c>
      <c r="W3219" s="8">
        <f t="shared" si="1125"/>
        <v>-53.6015625</v>
      </c>
      <c r="X3219" s="8">
        <f t="shared" si="1126"/>
        <v>-53.6015625</v>
      </c>
      <c r="Y3219" s="2">
        <f t="shared" si="1127"/>
        <v>-52.703125</v>
      </c>
      <c r="Z3219" s="1">
        <f t="shared" si="1128"/>
        <v>0</v>
      </c>
      <c r="AB3219" s="2">
        <f t="shared" si="1129"/>
        <v>-52.703125</v>
      </c>
      <c r="AC3219" s="1">
        <f t="shared" si="1130"/>
        <v>0</v>
      </c>
      <c r="AE3219" s="14">
        <f t="shared" si="1131"/>
        <v>-106.3046875</v>
      </c>
      <c r="AW3219">
        <f t="shared" si="1116"/>
        <v>81.778158552516544</v>
      </c>
    </row>
    <row r="3220" spans="1:49" x14ac:dyDescent="0.35">
      <c r="A3220">
        <v>6.4339999999999994E-2</v>
      </c>
      <c r="B3220">
        <v>-27.5</v>
      </c>
      <c r="C3220" s="2">
        <f t="shared" si="1111"/>
        <v>0.90022759706836641</v>
      </c>
      <c r="E3220" s="43">
        <f t="shared" si="1110"/>
        <v>-24.677254959674581</v>
      </c>
      <c r="G3220" s="2">
        <f t="shared" si="1117"/>
        <v>-27.5</v>
      </c>
      <c r="I3220" s="8">
        <f t="shared" si="1112"/>
        <v>-26.8046875</v>
      </c>
      <c r="J3220">
        <f t="shared" si="1118"/>
        <v>0</v>
      </c>
      <c r="L3220" s="2">
        <f t="shared" si="1119"/>
        <v>-26.8046875</v>
      </c>
      <c r="M3220" s="8">
        <f t="shared" si="1120"/>
        <v>-26.8046875</v>
      </c>
      <c r="N3220" s="9">
        <f t="shared" si="1113"/>
        <v>-26.8046875</v>
      </c>
      <c r="O3220" s="8">
        <f t="shared" si="1114"/>
        <v>-27</v>
      </c>
      <c r="P3220">
        <f t="shared" si="1121"/>
        <v>0</v>
      </c>
      <c r="R3220" s="2">
        <f t="shared" si="1115"/>
        <v>-27</v>
      </c>
      <c r="S3220">
        <f t="shared" si="1122"/>
        <v>0</v>
      </c>
      <c r="U3220" s="4">
        <f t="shared" si="1123"/>
        <v>-53.8046875</v>
      </c>
      <c r="V3220" s="2">
        <f t="shared" si="1124"/>
        <v>-53.8046875</v>
      </c>
      <c r="W3220" s="8">
        <f t="shared" si="1125"/>
        <v>-53.8046875</v>
      </c>
      <c r="X3220" s="8">
        <f t="shared" si="1126"/>
        <v>-53.8046875</v>
      </c>
      <c r="Y3220" s="2">
        <f t="shared" si="1127"/>
        <v>-53.6015625</v>
      </c>
      <c r="Z3220" s="1">
        <f t="shared" si="1128"/>
        <v>0</v>
      </c>
      <c r="AB3220" s="2">
        <f t="shared" si="1129"/>
        <v>-53.6015625</v>
      </c>
      <c r="AC3220" s="1">
        <f t="shared" si="1130"/>
        <v>0</v>
      </c>
      <c r="AE3220" s="14">
        <f t="shared" si="1131"/>
        <v>-107.40625</v>
      </c>
      <c r="AW3220">
        <f t="shared" si="1116"/>
        <v>83.031841364817367</v>
      </c>
    </row>
    <row r="3221" spans="1:49" x14ac:dyDescent="0.35">
      <c r="A3221">
        <v>6.4360000000000001E-2</v>
      </c>
      <c r="B3221">
        <v>-28.1015625</v>
      </c>
      <c r="C3221" s="2">
        <f t="shared" si="1111"/>
        <v>0.89995383715248489</v>
      </c>
      <c r="E3221" s="43">
        <f t="shared" si="1110"/>
        <v>-24.82657810318468</v>
      </c>
      <c r="G3221" s="2">
        <f t="shared" si="1117"/>
        <v>-28.1015625</v>
      </c>
      <c r="I3221" s="8">
        <f t="shared" si="1112"/>
        <v>-27.5</v>
      </c>
      <c r="J3221">
        <f t="shared" si="1118"/>
        <v>0</v>
      </c>
      <c r="L3221" s="2">
        <f t="shared" si="1119"/>
        <v>-27.5</v>
      </c>
      <c r="M3221" s="8">
        <f t="shared" si="1120"/>
        <v>-27.5</v>
      </c>
      <c r="N3221" s="9">
        <f t="shared" si="1113"/>
        <v>-27.5</v>
      </c>
      <c r="O3221" s="8">
        <f t="shared" si="1114"/>
        <v>-26.8046875</v>
      </c>
      <c r="P3221">
        <f t="shared" si="1121"/>
        <v>0</v>
      </c>
      <c r="R3221" s="2">
        <f t="shared" si="1115"/>
        <v>-26.8046875</v>
      </c>
      <c r="S3221">
        <f t="shared" si="1122"/>
        <v>0</v>
      </c>
      <c r="U3221" s="4">
        <f t="shared" si="1123"/>
        <v>-54.3046875</v>
      </c>
      <c r="V3221" s="2">
        <f t="shared" si="1124"/>
        <v>-54.3046875</v>
      </c>
      <c r="W3221" s="8">
        <f t="shared" si="1125"/>
        <v>-54.3046875</v>
      </c>
      <c r="X3221" s="8">
        <f t="shared" si="1126"/>
        <v>-54.3046875</v>
      </c>
      <c r="Y3221" s="2">
        <f t="shared" si="1127"/>
        <v>-53.8046875</v>
      </c>
      <c r="Z3221" s="1">
        <f t="shared" si="1128"/>
        <v>0</v>
      </c>
      <c r="AB3221" s="2">
        <f t="shared" si="1129"/>
        <v>-53.8046875</v>
      </c>
      <c r="AC3221" s="1">
        <f t="shared" si="1130"/>
        <v>0</v>
      </c>
      <c r="AE3221" s="14">
        <f t="shared" si="1131"/>
        <v>-108.109375</v>
      </c>
      <c r="AW3221">
        <f t="shared" si="1116"/>
        <v>83.888472329393451</v>
      </c>
    </row>
    <row r="3222" spans="1:49" x14ac:dyDescent="0.35">
      <c r="A3222">
        <v>6.4380000000000007E-2</v>
      </c>
      <c r="B3222">
        <v>-26.703125</v>
      </c>
      <c r="C3222" s="2">
        <f t="shared" si="1111"/>
        <v>0.89967972194908097</v>
      </c>
      <c r="E3222" s="43">
        <f t="shared" si="1110"/>
        <v>-24.974489889196466</v>
      </c>
      <c r="G3222" s="2">
        <f t="shared" si="1117"/>
        <v>-26.703125</v>
      </c>
      <c r="I3222" s="8">
        <f t="shared" si="1112"/>
        <v>-28.1015625</v>
      </c>
      <c r="J3222">
        <f t="shared" si="1118"/>
        <v>0</v>
      </c>
      <c r="L3222" s="2">
        <f t="shared" si="1119"/>
        <v>-28.1015625</v>
      </c>
      <c r="M3222" s="8">
        <f t="shared" si="1120"/>
        <v>-28.1015625</v>
      </c>
      <c r="N3222" s="9">
        <f t="shared" si="1113"/>
        <v>-28.1015625</v>
      </c>
      <c r="O3222" s="8">
        <f t="shared" si="1114"/>
        <v>-27.5</v>
      </c>
      <c r="P3222">
        <f t="shared" si="1121"/>
        <v>0</v>
      </c>
      <c r="R3222" s="2">
        <f t="shared" si="1115"/>
        <v>-27.5</v>
      </c>
      <c r="S3222">
        <f t="shared" si="1122"/>
        <v>0</v>
      </c>
      <c r="U3222" s="4">
        <f t="shared" si="1123"/>
        <v>-55.6015625</v>
      </c>
      <c r="V3222" s="2">
        <f t="shared" si="1124"/>
        <v>-55.6015625</v>
      </c>
      <c r="W3222" s="8">
        <f t="shared" si="1125"/>
        <v>-55.6015625</v>
      </c>
      <c r="X3222" s="8">
        <f t="shared" si="1126"/>
        <v>-55.6015625</v>
      </c>
      <c r="Y3222" s="2">
        <f t="shared" si="1127"/>
        <v>-54.3046875</v>
      </c>
      <c r="Z3222" s="1">
        <f t="shared" si="1128"/>
        <v>0</v>
      </c>
      <c r="AB3222" s="2">
        <f t="shared" si="1129"/>
        <v>-54.3046875</v>
      </c>
      <c r="AC3222" s="1">
        <f t="shared" si="1130"/>
        <v>0</v>
      </c>
      <c r="AE3222" s="14">
        <f t="shared" si="1131"/>
        <v>-109.90625</v>
      </c>
      <c r="AW3222">
        <f t="shared" si="1116"/>
        <v>85.840230219637334</v>
      </c>
    </row>
    <row r="3223" spans="1:49" x14ac:dyDescent="0.35">
      <c r="A3223">
        <v>6.4399999999999999E-2</v>
      </c>
      <c r="B3223">
        <v>-27.703125</v>
      </c>
      <c r="C3223" s="2">
        <f t="shared" si="1111"/>
        <v>0.89940525156637119</v>
      </c>
      <c r="E3223" s="43">
        <f t="shared" si="1110"/>
        <v>-25.120981909122108</v>
      </c>
      <c r="G3223" s="2">
        <f t="shared" si="1117"/>
        <v>-27.703125</v>
      </c>
      <c r="I3223" s="8">
        <f t="shared" si="1112"/>
        <v>-26.703125</v>
      </c>
      <c r="J3223">
        <f t="shared" si="1118"/>
        <v>0</v>
      </c>
      <c r="L3223" s="2">
        <f t="shared" si="1119"/>
        <v>-26.703125</v>
      </c>
      <c r="M3223" s="8">
        <f t="shared" si="1120"/>
        <v>-26.703125</v>
      </c>
      <c r="N3223" s="9">
        <f t="shared" si="1113"/>
        <v>-26.703125</v>
      </c>
      <c r="O3223" s="8">
        <f t="shared" si="1114"/>
        <v>-28.1015625</v>
      </c>
      <c r="P3223">
        <f t="shared" si="1121"/>
        <v>0</v>
      </c>
      <c r="R3223" s="2">
        <f t="shared" si="1115"/>
        <v>-28.1015625</v>
      </c>
      <c r="S3223">
        <f t="shared" si="1122"/>
        <v>0</v>
      </c>
      <c r="U3223" s="4">
        <f t="shared" si="1123"/>
        <v>-54.8046875</v>
      </c>
      <c r="V3223" s="2">
        <f t="shared" si="1124"/>
        <v>-54.8046875</v>
      </c>
      <c r="W3223" s="8">
        <f t="shared" si="1125"/>
        <v>-54.8046875</v>
      </c>
      <c r="X3223" s="8">
        <f t="shared" si="1126"/>
        <v>-54.8046875</v>
      </c>
      <c r="Y3223" s="2">
        <f t="shared" si="1127"/>
        <v>-55.6015625</v>
      </c>
      <c r="Z3223" s="1">
        <f t="shared" si="1128"/>
        <v>0</v>
      </c>
      <c r="AB3223" s="2">
        <f t="shared" si="1129"/>
        <v>-55.6015625</v>
      </c>
      <c r="AC3223" s="1">
        <f t="shared" si="1130"/>
        <v>0</v>
      </c>
      <c r="AE3223" s="14">
        <f t="shared" si="1131"/>
        <v>-110.40625</v>
      </c>
      <c r="AW3223">
        <f t="shared" si="1116"/>
        <v>86.49648123066541</v>
      </c>
    </row>
    <row r="3224" spans="1:49" x14ac:dyDescent="0.35">
      <c r="A3224">
        <v>6.4420000000000005E-2</v>
      </c>
      <c r="B3224">
        <v>-27.703125</v>
      </c>
      <c r="C3224" s="2">
        <f t="shared" si="1111"/>
        <v>0.89913042611271166</v>
      </c>
      <c r="E3224" s="43">
        <f t="shared" si="1110"/>
        <v>-25.266045835088374</v>
      </c>
      <c r="G3224" s="2">
        <f t="shared" si="1117"/>
        <v>-27.703125</v>
      </c>
      <c r="I3224" s="8">
        <f t="shared" si="1112"/>
        <v>-27.703125</v>
      </c>
      <c r="J3224">
        <f t="shared" si="1118"/>
        <v>0</v>
      </c>
      <c r="L3224" s="2">
        <f t="shared" si="1119"/>
        <v>-27.703125</v>
      </c>
      <c r="M3224" s="8">
        <f t="shared" si="1120"/>
        <v>-27.703125</v>
      </c>
      <c r="N3224" s="9">
        <f t="shared" si="1113"/>
        <v>-27.703125</v>
      </c>
      <c r="O3224" s="8">
        <f t="shared" si="1114"/>
        <v>-26.703125</v>
      </c>
      <c r="P3224">
        <f t="shared" si="1121"/>
        <v>0</v>
      </c>
      <c r="R3224" s="2">
        <f t="shared" si="1115"/>
        <v>-26.703125</v>
      </c>
      <c r="S3224">
        <f t="shared" si="1122"/>
        <v>0</v>
      </c>
      <c r="U3224" s="4">
        <f t="shared" si="1123"/>
        <v>-54.40625</v>
      </c>
      <c r="V3224" s="2">
        <f t="shared" si="1124"/>
        <v>-54.40625</v>
      </c>
      <c r="W3224" s="8">
        <f t="shared" si="1125"/>
        <v>-54.40625</v>
      </c>
      <c r="X3224" s="8">
        <f t="shared" si="1126"/>
        <v>-54.40625</v>
      </c>
      <c r="Y3224" s="2">
        <f t="shared" si="1127"/>
        <v>-54.8046875</v>
      </c>
      <c r="Z3224" s="1">
        <f t="shared" si="1128"/>
        <v>0</v>
      </c>
      <c r="AB3224" s="2">
        <f t="shared" si="1129"/>
        <v>-54.8046875</v>
      </c>
      <c r="AC3224" s="1">
        <f t="shared" si="1130"/>
        <v>0</v>
      </c>
      <c r="AE3224" s="14">
        <f t="shared" si="1131"/>
        <v>-109.2109375</v>
      </c>
      <c r="AW3224">
        <f t="shared" si="1116"/>
        <v>85.458778979818703</v>
      </c>
    </row>
    <row r="3225" spans="1:49" x14ac:dyDescent="0.35">
      <c r="A3225">
        <v>6.4439999999999997E-2</v>
      </c>
      <c r="B3225">
        <v>-27.8984375</v>
      </c>
      <c r="C3225" s="2">
        <f t="shared" si="1111"/>
        <v>0.89885524569659947</v>
      </c>
      <c r="E3225" s="43">
        <f t="shared" si="1110"/>
        <v>-25.409673420406751</v>
      </c>
      <c r="G3225" s="2">
        <f t="shared" si="1117"/>
        <v>-27.8984375</v>
      </c>
      <c r="I3225" s="8">
        <f t="shared" si="1112"/>
        <v>-27.703125</v>
      </c>
      <c r="J3225">
        <f t="shared" si="1118"/>
        <v>0</v>
      </c>
      <c r="L3225" s="2">
        <f t="shared" si="1119"/>
        <v>-27.703125</v>
      </c>
      <c r="M3225" s="8">
        <f t="shared" si="1120"/>
        <v>-27.703125</v>
      </c>
      <c r="N3225" s="9">
        <f t="shared" si="1113"/>
        <v>-27.703125</v>
      </c>
      <c r="O3225" s="8">
        <f t="shared" si="1114"/>
        <v>-27.703125</v>
      </c>
      <c r="P3225">
        <f t="shared" si="1121"/>
        <v>0</v>
      </c>
      <c r="R3225" s="2">
        <f t="shared" si="1115"/>
        <v>-27.703125</v>
      </c>
      <c r="S3225">
        <f t="shared" si="1122"/>
        <v>0</v>
      </c>
      <c r="U3225" s="4">
        <f t="shared" si="1123"/>
        <v>-55.40625</v>
      </c>
      <c r="V3225" s="2">
        <f t="shared" si="1124"/>
        <v>-55.40625</v>
      </c>
      <c r="W3225" s="8">
        <f t="shared" si="1125"/>
        <v>-55.40625</v>
      </c>
      <c r="X3225" s="8">
        <f t="shared" si="1126"/>
        <v>-55.40625</v>
      </c>
      <c r="Y3225" s="2">
        <f t="shared" si="1127"/>
        <v>-54.40625</v>
      </c>
      <c r="Z3225" s="1">
        <f t="shared" si="1128"/>
        <v>0</v>
      </c>
      <c r="AB3225" s="2">
        <f t="shared" si="1129"/>
        <v>-54.40625</v>
      </c>
      <c r="AC3225" s="1">
        <f t="shared" si="1130"/>
        <v>0</v>
      </c>
      <c r="AE3225" s="14">
        <f t="shared" si="1131"/>
        <v>-109.8125</v>
      </c>
      <c r="AW3225">
        <f t="shared" si="1116"/>
        <v>86.219302007166533</v>
      </c>
    </row>
    <row r="3226" spans="1:49" x14ac:dyDescent="0.35">
      <c r="A3226">
        <v>6.4460000000000003E-2</v>
      </c>
      <c r="B3226">
        <v>-27.8046875</v>
      </c>
      <c r="C3226" s="2">
        <f t="shared" si="1111"/>
        <v>0.8985797104266714</v>
      </c>
      <c r="E3226" s="43">
        <f t="shared" si="1110"/>
        <v>-25.551856500042483</v>
      </c>
      <c r="G3226" s="2">
        <f t="shared" si="1117"/>
        <v>-27.8046875</v>
      </c>
      <c r="I3226" s="8">
        <f t="shared" si="1112"/>
        <v>-27.8984375</v>
      </c>
      <c r="J3226">
        <f t="shared" si="1118"/>
        <v>0</v>
      </c>
      <c r="L3226" s="2">
        <f t="shared" si="1119"/>
        <v>-27.8984375</v>
      </c>
      <c r="M3226" s="8">
        <f t="shared" si="1120"/>
        <v>-27.8984375</v>
      </c>
      <c r="N3226" s="9">
        <f t="shared" si="1113"/>
        <v>-27.8984375</v>
      </c>
      <c r="O3226" s="8">
        <f t="shared" si="1114"/>
        <v>-27.703125</v>
      </c>
      <c r="P3226">
        <f t="shared" si="1121"/>
        <v>0</v>
      </c>
      <c r="R3226" s="2">
        <f t="shared" si="1115"/>
        <v>-27.703125</v>
      </c>
      <c r="S3226">
        <f t="shared" si="1122"/>
        <v>0</v>
      </c>
      <c r="U3226" s="4">
        <f t="shared" si="1123"/>
        <v>-55.6015625</v>
      </c>
      <c r="V3226" s="2">
        <f t="shared" si="1124"/>
        <v>-55.6015625</v>
      </c>
      <c r="W3226" s="8">
        <f t="shared" si="1125"/>
        <v>-55.6015625</v>
      </c>
      <c r="X3226" s="8">
        <f t="shared" si="1126"/>
        <v>-55.6015625</v>
      </c>
      <c r="Y3226" s="2">
        <f t="shared" si="1127"/>
        <v>-55.40625</v>
      </c>
      <c r="Z3226" s="1">
        <f t="shared" si="1128"/>
        <v>0</v>
      </c>
      <c r="AB3226" s="2">
        <f t="shared" si="1129"/>
        <v>-55.40625</v>
      </c>
      <c r="AC3226" s="1">
        <f t="shared" si="1130"/>
        <v>0</v>
      </c>
      <c r="AE3226" s="14">
        <f t="shared" si="1131"/>
        <v>-111.0078125</v>
      </c>
      <c r="AW3226">
        <f t="shared" si="1116"/>
        <v>87.574916276017575</v>
      </c>
    </row>
    <row r="3227" spans="1:49" x14ac:dyDescent="0.35">
      <c r="A3227">
        <v>6.4479999999999996E-2</v>
      </c>
      <c r="B3227">
        <v>-29.1015625</v>
      </c>
      <c r="C3227" s="2">
        <f t="shared" si="1111"/>
        <v>0.89830382041170453</v>
      </c>
      <c r="E3227" s="43">
        <f t="shared" si="1110"/>
        <v>-25.692586991079285</v>
      </c>
      <c r="G3227" s="2">
        <f t="shared" si="1117"/>
        <v>-29.1015625</v>
      </c>
      <c r="I3227" s="8">
        <f t="shared" si="1112"/>
        <v>-27.8046875</v>
      </c>
      <c r="J3227">
        <f t="shared" si="1118"/>
        <v>0</v>
      </c>
      <c r="L3227" s="2">
        <f t="shared" si="1119"/>
        <v>-27.8046875</v>
      </c>
      <c r="M3227" s="8">
        <f t="shared" si="1120"/>
        <v>-27.8046875</v>
      </c>
      <c r="N3227" s="9">
        <f t="shared" si="1113"/>
        <v>-27.8046875</v>
      </c>
      <c r="O3227" s="8">
        <f t="shared" si="1114"/>
        <v>-27.8984375</v>
      </c>
      <c r="P3227">
        <f t="shared" si="1121"/>
        <v>0</v>
      </c>
      <c r="R3227" s="2">
        <f t="shared" si="1115"/>
        <v>-27.8984375</v>
      </c>
      <c r="S3227">
        <f t="shared" si="1122"/>
        <v>0</v>
      </c>
      <c r="U3227" s="4">
        <f t="shared" si="1123"/>
        <v>-55.703125</v>
      </c>
      <c r="V3227" s="2">
        <f t="shared" si="1124"/>
        <v>-55.703125</v>
      </c>
      <c r="W3227" s="8">
        <f t="shared" si="1125"/>
        <v>-55.703125</v>
      </c>
      <c r="X3227" s="8">
        <f t="shared" si="1126"/>
        <v>-55.703125</v>
      </c>
      <c r="Y3227" s="2">
        <f t="shared" si="1127"/>
        <v>-55.6015625</v>
      </c>
      <c r="Z3227" s="1">
        <f t="shared" si="1128"/>
        <v>0</v>
      </c>
      <c r="AB3227" s="2">
        <f t="shared" si="1129"/>
        <v>-55.6015625</v>
      </c>
      <c r="AC3227" s="1">
        <f t="shared" si="1130"/>
        <v>0</v>
      </c>
      <c r="AE3227" s="14">
        <f t="shared" si="1131"/>
        <v>-111.3046875</v>
      </c>
      <c r="AW3227">
        <f t="shared" si="1116"/>
        <v>88.033425173432136</v>
      </c>
    </row>
    <row r="3228" spans="1:49" x14ac:dyDescent="0.35">
      <c r="A3228">
        <v>6.4500000000000002E-2</v>
      </c>
      <c r="B3228">
        <v>-28.3984375</v>
      </c>
      <c r="C3228" s="2">
        <f t="shared" si="1111"/>
        <v>0.89802757576061565</v>
      </c>
      <c r="E3228" s="43">
        <f t="shared" si="1110"/>
        <v>-25.831856893178308</v>
      </c>
      <c r="G3228" s="2">
        <f t="shared" si="1117"/>
        <v>-28.3984375</v>
      </c>
      <c r="I3228" s="8">
        <f t="shared" si="1112"/>
        <v>-29.1015625</v>
      </c>
      <c r="J3228">
        <f t="shared" si="1118"/>
        <v>0</v>
      </c>
      <c r="L3228" s="2">
        <f t="shared" si="1119"/>
        <v>-29.1015625</v>
      </c>
      <c r="M3228" s="8">
        <f t="shared" si="1120"/>
        <v>-29.1015625</v>
      </c>
      <c r="N3228" s="9">
        <f t="shared" si="1113"/>
        <v>-29.1015625</v>
      </c>
      <c r="O3228" s="8">
        <f t="shared" si="1114"/>
        <v>-27.8046875</v>
      </c>
      <c r="P3228">
        <f t="shared" si="1121"/>
        <v>0</v>
      </c>
      <c r="R3228" s="2">
        <f t="shared" si="1115"/>
        <v>-27.8046875</v>
      </c>
      <c r="S3228">
        <f t="shared" si="1122"/>
        <v>0</v>
      </c>
      <c r="U3228" s="4">
        <f t="shared" si="1123"/>
        <v>-56.90625</v>
      </c>
      <c r="V3228" s="2">
        <f t="shared" si="1124"/>
        <v>-56.90625</v>
      </c>
      <c r="W3228" s="8">
        <f t="shared" si="1125"/>
        <v>-56.90625</v>
      </c>
      <c r="X3228" s="8">
        <f t="shared" si="1126"/>
        <v>-56.90625</v>
      </c>
      <c r="Y3228" s="2">
        <f t="shared" si="1127"/>
        <v>-55.703125</v>
      </c>
      <c r="Z3228" s="1">
        <f t="shared" si="1128"/>
        <v>0</v>
      </c>
      <c r="AB3228" s="2">
        <f t="shared" si="1129"/>
        <v>-55.703125</v>
      </c>
      <c r="AC3228" s="1">
        <f t="shared" si="1130"/>
        <v>0</v>
      </c>
      <c r="AE3228" s="14">
        <f t="shared" si="1131"/>
        <v>-112.609375</v>
      </c>
      <c r="AW3228">
        <f t="shared" si="1116"/>
        <v>89.501069510741189</v>
      </c>
    </row>
    <row r="3229" spans="1:49" x14ac:dyDescent="0.35">
      <c r="A3229">
        <v>6.4519999999999994E-2</v>
      </c>
      <c r="B3229">
        <v>-28.8984375</v>
      </c>
      <c r="C3229" s="2">
        <f t="shared" si="1111"/>
        <v>0.89775097658246195</v>
      </c>
      <c r="E3229" s="43">
        <f t="shared" si="1110"/>
        <v>-25.969658289033482</v>
      </c>
      <c r="G3229" s="2">
        <f t="shared" si="1117"/>
        <v>-28.8984375</v>
      </c>
      <c r="I3229" s="8">
        <f t="shared" si="1112"/>
        <v>-28.3984375</v>
      </c>
      <c r="J3229">
        <f t="shared" si="1118"/>
        <v>0</v>
      </c>
      <c r="L3229" s="2">
        <f t="shared" si="1119"/>
        <v>-28.3984375</v>
      </c>
      <c r="M3229" s="8">
        <f t="shared" si="1120"/>
        <v>-28.3984375</v>
      </c>
      <c r="N3229" s="9">
        <f t="shared" si="1113"/>
        <v>-28.3984375</v>
      </c>
      <c r="O3229" s="8">
        <f t="shared" si="1114"/>
        <v>-29.1015625</v>
      </c>
      <c r="P3229">
        <f t="shared" si="1121"/>
        <v>0</v>
      </c>
      <c r="R3229" s="2">
        <f t="shared" si="1115"/>
        <v>-29.1015625</v>
      </c>
      <c r="S3229">
        <f t="shared" si="1122"/>
        <v>0</v>
      </c>
      <c r="U3229" s="4">
        <f t="shared" si="1123"/>
        <v>-57.5</v>
      </c>
      <c r="V3229" s="2">
        <f t="shared" si="1124"/>
        <v>-57.5</v>
      </c>
      <c r="W3229" s="8">
        <f t="shared" si="1125"/>
        <v>-57.5</v>
      </c>
      <c r="X3229" s="8">
        <f t="shared" si="1126"/>
        <v>-57.5</v>
      </c>
      <c r="Y3229" s="2">
        <f t="shared" si="1127"/>
        <v>-56.90625</v>
      </c>
      <c r="Z3229" s="1">
        <f t="shared" si="1128"/>
        <v>0</v>
      </c>
      <c r="AB3229" s="2">
        <f t="shared" si="1129"/>
        <v>-56.90625</v>
      </c>
      <c r="AC3229" s="1">
        <f t="shared" si="1130"/>
        <v>0</v>
      </c>
      <c r="AE3229" s="14">
        <f t="shared" si="1131"/>
        <v>-114.40625</v>
      </c>
      <c r="AW3229">
        <f t="shared" si="1116"/>
        <v>91.462215024068001</v>
      </c>
    </row>
    <row r="3230" spans="1:49" x14ac:dyDescent="0.35">
      <c r="A3230">
        <v>6.454E-2</v>
      </c>
      <c r="B3230">
        <v>-28.3046875</v>
      </c>
      <c r="C3230" s="2">
        <f t="shared" si="1111"/>
        <v>0.8974740229864403</v>
      </c>
      <c r="E3230" s="43">
        <f t="shared" si="1110"/>
        <v>-26.105983344821137</v>
      </c>
      <c r="G3230" s="2">
        <f t="shared" si="1117"/>
        <v>-28.3046875</v>
      </c>
      <c r="I3230" s="8">
        <f t="shared" si="1112"/>
        <v>-28.8984375</v>
      </c>
      <c r="J3230">
        <f t="shared" si="1118"/>
        <v>0</v>
      </c>
      <c r="L3230" s="2">
        <f t="shared" si="1119"/>
        <v>-28.8984375</v>
      </c>
      <c r="M3230" s="8">
        <f t="shared" si="1120"/>
        <v>-28.8984375</v>
      </c>
      <c r="N3230" s="9">
        <f t="shared" si="1113"/>
        <v>-28.8984375</v>
      </c>
      <c r="O3230" s="8">
        <f t="shared" si="1114"/>
        <v>-28.3984375</v>
      </c>
      <c r="P3230">
        <f t="shared" si="1121"/>
        <v>0</v>
      </c>
      <c r="R3230" s="2">
        <f t="shared" si="1115"/>
        <v>-28.3984375</v>
      </c>
      <c r="S3230">
        <f t="shared" si="1122"/>
        <v>0</v>
      </c>
      <c r="U3230" s="4">
        <f t="shared" si="1123"/>
        <v>-57.296875</v>
      </c>
      <c r="V3230" s="2">
        <f t="shared" si="1124"/>
        <v>-57.296875</v>
      </c>
      <c r="W3230" s="8">
        <f t="shared" si="1125"/>
        <v>-57.296875</v>
      </c>
      <c r="X3230" s="8">
        <f t="shared" si="1126"/>
        <v>-57.296875</v>
      </c>
      <c r="Y3230" s="2">
        <f t="shared" si="1127"/>
        <v>-57.5</v>
      </c>
      <c r="Z3230" s="1">
        <f t="shared" si="1128"/>
        <v>0</v>
      </c>
      <c r="AB3230" s="2">
        <f t="shared" si="1129"/>
        <v>-57.5</v>
      </c>
      <c r="AC3230" s="1">
        <f t="shared" si="1130"/>
        <v>0</v>
      </c>
      <c r="AE3230" s="14">
        <f t="shared" si="1131"/>
        <v>-114.796875</v>
      </c>
      <c r="AW3230">
        <f t="shared" si="1116"/>
        <v>92.018414874855495</v>
      </c>
    </row>
    <row r="3231" spans="1:49" x14ac:dyDescent="0.35">
      <c r="A3231">
        <v>6.4559999999999895E-2</v>
      </c>
      <c r="B3231">
        <v>-29.1015625</v>
      </c>
      <c r="C3231" s="2">
        <f t="shared" si="1111"/>
        <v>0.89719671508188903</v>
      </c>
      <c r="E3231" s="43">
        <f t="shared" si="1110"/>
        <v>-26.24082431064555</v>
      </c>
      <c r="G3231" s="2">
        <f t="shared" si="1117"/>
        <v>-29.1015625</v>
      </c>
      <c r="I3231" s="8">
        <f t="shared" si="1112"/>
        <v>-28.3046875</v>
      </c>
      <c r="J3231">
        <f t="shared" si="1118"/>
        <v>0</v>
      </c>
      <c r="L3231" s="2">
        <f t="shared" si="1119"/>
        <v>-28.3046875</v>
      </c>
      <c r="M3231" s="8">
        <f t="shared" si="1120"/>
        <v>-28.3046875</v>
      </c>
      <c r="N3231" s="9">
        <f t="shared" si="1113"/>
        <v>-28.3046875</v>
      </c>
      <c r="O3231" s="8">
        <f t="shared" si="1114"/>
        <v>-28.8984375</v>
      </c>
      <c r="P3231">
        <f t="shared" si="1121"/>
        <v>0</v>
      </c>
      <c r="R3231" s="2">
        <f t="shared" si="1115"/>
        <v>-28.8984375</v>
      </c>
      <c r="S3231">
        <f t="shared" si="1122"/>
        <v>0</v>
      </c>
      <c r="U3231" s="4">
        <f t="shared" si="1123"/>
        <v>-57.203125</v>
      </c>
      <c r="V3231" s="2">
        <f t="shared" si="1124"/>
        <v>-57.203125</v>
      </c>
      <c r="W3231" s="8">
        <f t="shared" si="1125"/>
        <v>-57.203125</v>
      </c>
      <c r="X3231" s="8">
        <f t="shared" si="1126"/>
        <v>-57.203125</v>
      </c>
      <c r="Y3231" s="2">
        <f t="shared" si="1127"/>
        <v>-57.296875</v>
      </c>
      <c r="Z3231" s="1">
        <f t="shared" si="1128"/>
        <v>0</v>
      </c>
      <c r="AB3231" s="2">
        <f t="shared" si="1129"/>
        <v>-57.296875</v>
      </c>
      <c r="AC3231" s="1">
        <f t="shared" si="1130"/>
        <v>0</v>
      </c>
      <c r="AE3231" s="14">
        <f t="shared" si="1131"/>
        <v>-114.5</v>
      </c>
      <c r="AW3231">
        <f t="shared" si="1116"/>
        <v>91.888409650395658</v>
      </c>
    </row>
    <row r="3232" spans="1:49" x14ac:dyDescent="0.35">
      <c r="A3232">
        <v>6.4579999999999999E-2</v>
      </c>
      <c r="B3232">
        <v>-28.8046875</v>
      </c>
      <c r="C3232" s="2">
        <f t="shared" si="1111"/>
        <v>0.89691905297828067</v>
      </c>
      <c r="E3232" s="43">
        <f t="shared" si="1110"/>
        <v>-26.374173520979699</v>
      </c>
      <c r="G3232" s="2">
        <f t="shared" si="1117"/>
        <v>-28.8046875</v>
      </c>
      <c r="I3232" s="8">
        <f t="shared" si="1112"/>
        <v>-29.1015625</v>
      </c>
      <c r="J3232">
        <f t="shared" si="1118"/>
        <v>0</v>
      </c>
      <c r="L3232" s="2">
        <f t="shared" si="1119"/>
        <v>-29.1015625</v>
      </c>
      <c r="M3232" s="8">
        <f t="shared" si="1120"/>
        <v>-29.1015625</v>
      </c>
      <c r="N3232" s="9">
        <f t="shared" si="1113"/>
        <v>-29.1015625</v>
      </c>
      <c r="O3232" s="8">
        <f t="shared" si="1114"/>
        <v>-28.3046875</v>
      </c>
      <c r="P3232">
        <f t="shared" si="1121"/>
        <v>0</v>
      </c>
      <c r="R3232" s="2">
        <f t="shared" si="1115"/>
        <v>-28.3046875</v>
      </c>
      <c r="S3232">
        <f t="shared" si="1122"/>
        <v>0</v>
      </c>
      <c r="U3232" s="4">
        <f t="shared" si="1123"/>
        <v>-57.40625</v>
      </c>
      <c r="V3232" s="2">
        <f t="shared" si="1124"/>
        <v>-57.40625</v>
      </c>
      <c r="W3232" s="8">
        <f t="shared" si="1125"/>
        <v>-57.40625</v>
      </c>
      <c r="X3232" s="8">
        <f t="shared" si="1126"/>
        <v>-57.40625</v>
      </c>
      <c r="Y3232" s="2">
        <f t="shared" si="1127"/>
        <v>-57.203125</v>
      </c>
      <c r="Z3232" s="1">
        <f t="shared" si="1128"/>
        <v>0</v>
      </c>
      <c r="AB3232" s="2">
        <f t="shared" si="1129"/>
        <v>-57.203125</v>
      </c>
      <c r="AC3232" s="1">
        <f t="shared" si="1130"/>
        <v>0</v>
      </c>
      <c r="AE3232" s="14">
        <f t="shared" si="1131"/>
        <v>-114.609375</v>
      </c>
      <c r="AW3232">
        <f t="shared" si="1116"/>
        <v>92.165939864369193</v>
      </c>
    </row>
    <row r="3233" spans="1:49" x14ac:dyDescent="0.35">
      <c r="A3233">
        <v>6.4600000000000005E-2</v>
      </c>
      <c r="B3233">
        <v>-29</v>
      </c>
      <c r="C3233" s="2">
        <f t="shared" si="1111"/>
        <v>0.89664103678523577</v>
      </c>
      <c r="E3233" s="43">
        <f t="shared" si="1110"/>
        <v>-26.506023395100605</v>
      </c>
      <c r="G3233" s="2">
        <f t="shared" si="1117"/>
        <v>-29</v>
      </c>
      <c r="I3233" s="8">
        <f t="shared" si="1112"/>
        <v>-28.8046875</v>
      </c>
      <c r="J3233">
        <f t="shared" si="1118"/>
        <v>0</v>
      </c>
      <c r="L3233" s="2">
        <f t="shared" si="1119"/>
        <v>-28.8046875</v>
      </c>
      <c r="M3233" s="8">
        <f t="shared" si="1120"/>
        <v>-28.8046875</v>
      </c>
      <c r="N3233" s="9">
        <f t="shared" si="1113"/>
        <v>-28.8046875</v>
      </c>
      <c r="O3233" s="8">
        <f t="shared" si="1114"/>
        <v>-29.1015625</v>
      </c>
      <c r="P3233">
        <f t="shared" si="1121"/>
        <v>0</v>
      </c>
      <c r="R3233" s="2">
        <f t="shared" si="1115"/>
        <v>-29.1015625</v>
      </c>
      <c r="S3233">
        <f t="shared" si="1122"/>
        <v>0</v>
      </c>
      <c r="U3233" s="4">
        <f t="shared" si="1123"/>
        <v>-57.90625</v>
      </c>
      <c r="V3233" s="2">
        <f t="shared" si="1124"/>
        <v>-57.90625</v>
      </c>
      <c r="W3233" s="8">
        <f t="shared" si="1125"/>
        <v>-57.90625</v>
      </c>
      <c r="X3233" s="8">
        <f t="shared" si="1126"/>
        <v>-57.90625</v>
      </c>
      <c r="Y3233" s="2">
        <f t="shared" si="1127"/>
        <v>-57.40625</v>
      </c>
      <c r="Z3233" s="1">
        <f t="shared" si="1128"/>
        <v>0</v>
      </c>
      <c r="AB3233" s="2">
        <f t="shared" si="1129"/>
        <v>-57.40625</v>
      </c>
      <c r="AC3233" s="1">
        <f t="shared" si="1130"/>
        <v>0</v>
      </c>
      <c r="AE3233" s="14">
        <f t="shared" si="1131"/>
        <v>-115.3125</v>
      </c>
      <c r="AW3233">
        <f t="shared" si="1116"/>
        <v>93.038495957376426</v>
      </c>
    </row>
    <row r="3234" spans="1:49" x14ac:dyDescent="0.35">
      <c r="A3234">
        <v>6.4619999999999997E-2</v>
      </c>
      <c r="B3234">
        <v>-29.5</v>
      </c>
      <c r="C3234" s="2">
        <f t="shared" si="1111"/>
        <v>0.89636266661250996</v>
      </c>
      <c r="E3234" s="43">
        <f t="shared" si="1110"/>
        <v>-26.636366437520778</v>
      </c>
      <c r="G3234" s="2">
        <f t="shared" si="1117"/>
        <v>-29.5</v>
      </c>
      <c r="I3234" s="8">
        <f t="shared" si="1112"/>
        <v>-29</v>
      </c>
      <c r="J3234">
        <f t="shared" si="1118"/>
        <v>0</v>
      </c>
      <c r="L3234" s="2">
        <f t="shared" si="1119"/>
        <v>-29</v>
      </c>
      <c r="M3234" s="8">
        <f t="shared" si="1120"/>
        <v>-29</v>
      </c>
      <c r="N3234" s="9">
        <f t="shared" si="1113"/>
        <v>-29</v>
      </c>
      <c r="O3234" s="8">
        <f t="shared" si="1114"/>
        <v>-28.8046875</v>
      </c>
      <c r="P3234">
        <f t="shared" si="1121"/>
        <v>0</v>
      </c>
      <c r="R3234" s="2">
        <f t="shared" si="1115"/>
        <v>-28.8046875</v>
      </c>
      <c r="S3234">
        <f t="shared" si="1122"/>
        <v>0</v>
      </c>
      <c r="U3234" s="4">
        <f t="shared" si="1123"/>
        <v>-57.8046875</v>
      </c>
      <c r="V3234" s="2">
        <f t="shared" si="1124"/>
        <v>-57.8046875</v>
      </c>
      <c r="W3234" s="8">
        <f t="shared" si="1125"/>
        <v>-57.8046875</v>
      </c>
      <c r="X3234" s="8">
        <f t="shared" si="1126"/>
        <v>-57.8046875</v>
      </c>
      <c r="Y3234" s="2">
        <f t="shared" si="1127"/>
        <v>-57.90625</v>
      </c>
      <c r="Z3234" s="1">
        <f t="shared" si="1128"/>
        <v>0</v>
      </c>
      <c r="AB3234" s="2">
        <f t="shared" si="1129"/>
        <v>-57.90625</v>
      </c>
      <c r="AC3234" s="1">
        <f t="shared" si="1130"/>
        <v>0</v>
      </c>
      <c r="AE3234" s="14">
        <f t="shared" si="1131"/>
        <v>-115.7109375</v>
      </c>
      <c r="AW3234">
        <f t="shared" si="1116"/>
        <v>93.60763079748881</v>
      </c>
    </row>
    <row r="3235" spans="1:49" x14ac:dyDescent="0.35">
      <c r="A3235">
        <v>6.4640000000000003E-2</v>
      </c>
      <c r="B3235">
        <v>-29.3984375</v>
      </c>
      <c r="C3235" s="2">
        <f t="shared" si="1111"/>
        <v>0.8960839425699989</v>
      </c>
      <c r="E3235" s="43">
        <f t="shared" si="1110"/>
        <v>-26.765195238413824</v>
      </c>
      <c r="G3235" s="2">
        <f t="shared" si="1117"/>
        <v>-29.3984375</v>
      </c>
      <c r="I3235" s="8">
        <f t="shared" si="1112"/>
        <v>-29.5</v>
      </c>
      <c r="J3235">
        <f t="shared" si="1118"/>
        <v>0</v>
      </c>
      <c r="L3235" s="2">
        <f t="shared" si="1119"/>
        <v>-29.5</v>
      </c>
      <c r="M3235" s="8">
        <f t="shared" si="1120"/>
        <v>-29.5</v>
      </c>
      <c r="N3235" s="9">
        <f t="shared" si="1113"/>
        <v>-29.5</v>
      </c>
      <c r="O3235" s="8">
        <f t="shared" si="1114"/>
        <v>-29</v>
      </c>
      <c r="P3235">
        <f t="shared" si="1121"/>
        <v>0</v>
      </c>
      <c r="R3235" s="2">
        <f t="shared" si="1115"/>
        <v>-29</v>
      </c>
      <c r="S3235">
        <f t="shared" si="1122"/>
        <v>0</v>
      </c>
      <c r="U3235" s="4">
        <f t="shared" si="1123"/>
        <v>-58.5</v>
      </c>
      <c r="V3235" s="2">
        <f t="shared" si="1124"/>
        <v>-58.5</v>
      </c>
      <c r="W3235" s="8">
        <f t="shared" si="1125"/>
        <v>-58.5</v>
      </c>
      <c r="X3235" s="8">
        <f t="shared" si="1126"/>
        <v>-58.5</v>
      </c>
      <c r="Y3235" s="2">
        <f t="shared" si="1127"/>
        <v>-57.8046875</v>
      </c>
      <c r="Z3235" s="1">
        <f t="shared" si="1128"/>
        <v>0</v>
      </c>
      <c r="AB3235" s="2">
        <f t="shared" si="1129"/>
        <v>-57.8046875</v>
      </c>
      <c r="AC3235" s="1">
        <f t="shared" si="1130"/>
        <v>0</v>
      </c>
      <c r="AE3235" s="14">
        <f t="shared" si="1131"/>
        <v>-116.3046875</v>
      </c>
      <c r="AW3235">
        <f t="shared" si="1116"/>
        <v>94.373334680792794</v>
      </c>
    </row>
    <row r="3236" spans="1:49" x14ac:dyDescent="0.35">
      <c r="A3236">
        <v>6.4659999999999995E-2</v>
      </c>
      <c r="B3236">
        <v>-30</v>
      </c>
      <c r="C3236" s="2">
        <f t="shared" si="1111"/>
        <v>0.89580486476773868</v>
      </c>
      <c r="E3236" s="43">
        <f t="shared" si="1110"/>
        <v>-26.892502474036142</v>
      </c>
      <c r="G3236" s="2">
        <f t="shared" si="1117"/>
        <v>-30</v>
      </c>
      <c r="I3236" s="8">
        <f t="shared" si="1112"/>
        <v>-29.3984375</v>
      </c>
      <c r="J3236">
        <f t="shared" si="1118"/>
        <v>0</v>
      </c>
      <c r="L3236" s="2">
        <f t="shared" si="1119"/>
        <v>-29.3984375</v>
      </c>
      <c r="M3236" s="8">
        <f t="shared" si="1120"/>
        <v>-29.3984375</v>
      </c>
      <c r="N3236" s="9">
        <f t="shared" si="1113"/>
        <v>-29.3984375</v>
      </c>
      <c r="O3236" s="8">
        <f t="shared" si="1114"/>
        <v>-29.5</v>
      </c>
      <c r="P3236">
        <f t="shared" si="1121"/>
        <v>0</v>
      </c>
      <c r="R3236" s="2">
        <f t="shared" si="1115"/>
        <v>-29.5</v>
      </c>
      <c r="S3236">
        <f t="shared" si="1122"/>
        <v>0</v>
      </c>
      <c r="U3236" s="4">
        <f t="shared" si="1123"/>
        <v>-58.8984375</v>
      </c>
      <c r="V3236" s="2">
        <f t="shared" si="1124"/>
        <v>-58.8984375</v>
      </c>
      <c r="W3236" s="8">
        <f t="shared" si="1125"/>
        <v>-58.8984375</v>
      </c>
      <c r="X3236" s="8">
        <f t="shared" si="1126"/>
        <v>-58.8984375</v>
      </c>
      <c r="Y3236" s="2">
        <f t="shared" si="1127"/>
        <v>-58.5</v>
      </c>
      <c r="Z3236" s="1">
        <f t="shared" si="1128"/>
        <v>0</v>
      </c>
      <c r="AB3236" s="2">
        <f t="shared" si="1129"/>
        <v>-58.5</v>
      </c>
      <c r="AC3236" s="1">
        <f t="shared" si="1130"/>
        <v>0</v>
      </c>
      <c r="AE3236" s="14">
        <f t="shared" si="1131"/>
        <v>-117.3984375</v>
      </c>
      <c r="AW3236">
        <f t="shared" si="1116"/>
        <v>95.640285331941755</v>
      </c>
    </row>
    <row r="3237" spans="1:49" x14ac:dyDescent="0.35">
      <c r="A3237">
        <v>6.4680000000000001E-2</v>
      </c>
      <c r="B3237">
        <v>-30</v>
      </c>
      <c r="C3237" s="2">
        <f t="shared" si="1111"/>
        <v>0.89552543331590451</v>
      </c>
      <c r="E3237" s="43">
        <f t="shared" si="1110"/>
        <v>-27.018280907143044</v>
      </c>
      <c r="G3237" s="2">
        <f t="shared" si="1117"/>
        <v>-30</v>
      </c>
      <c r="I3237" s="8">
        <f t="shared" si="1112"/>
        <v>-30</v>
      </c>
      <c r="J3237">
        <f t="shared" si="1118"/>
        <v>0</v>
      </c>
      <c r="L3237" s="2">
        <f t="shared" si="1119"/>
        <v>-30</v>
      </c>
      <c r="M3237" s="8">
        <f t="shared" si="1120"/>
        <v>-30</v>
      </c>
      <c r="N3237" s="9">
        <f t="shared" si="1113"/>
        <v>-30</v>
      </c>
      <c r="O3237" s="8">
        <f t="shared" si="1114"/>
        <v>-29.3984375</v>
      </c>
      <c r="P3237">
        <f t="shared" si="1121"/>
        <v>0</v>
      </c>
      <c r="R3237" s="2">
        <f t="shared" si="1115"/>
        <v>-29.3984375</v>
      </c>
      <c r="S3237">
        <f t="shared" si="1122"/>
        <v>0</v>
      </c>
      <c r="U3237" s="4">
        <f t="shared" si="1123"/>
        <v>-59.3984375</v>
      </c>
      <c r="V3237" s="2">
        <f t="shared" si="1124"/>
        <v>-59.3984375</v>
      </c>
      <c r="W3237" s="8">
        <f t="shared" si="1125"/>
        <v>-59.3984375</v>
      </c>
      <c r="X3237" s="8">
        <f t="shared" si="1126"/>
        <v>-59.3984375</v>
      </c>
      <c r="Y3237" s="2">
        <f t="shared" si="1127"/>
        <v>-58.8984375</v>
      </c>
      <c r="Z3237" s="1">
        <f t="shared" si="1128"/>
        <v>0</v>
      </c>
      <c r="AB3237" s="2">
        <f t="shared" si="1129"/>
        <v>-58.8984375</v>
      </c>
      <c r="AC3237" s="1">
        <f t="shared" si="1130"/>
        <v>0</v>
      </c>
      <c r="AE3237" s="14">
        <f t="shared" si="1131"/>
        <v>-118.296875</v>
      </c>
      <c r="AW3237">
        <f t="shared" si="1116"/>
        <v>96.713160404712312</v>
      </c>
    </row>
    <row r="3238" spans="1:49" x14ac:dyDescent="0.35">
      <c r="A3238">
        <v>6.4699999999999994E-2</v>
      </c>
      <c r="B3238">
        <v>-29.5</v>
      </c>
      <c r="C3238" s="2">
        <f t="shared" si="1111"/>
        <v>0.89524564832481179</v>
      </c>
      <c r="E3238" s="43">
        <f t="shared" si="1110"/>
        <v>-27.142523387400097</v>
      </c>
      <c r="G3238" s="2">
        <f t="shared" si="1117"/>
        <v>-29.5</v>
      </c>
      <c r="I3238" s="8">
        <f t="shared" si="1112"/>
        <v>-30</v>
      </c>
      <c r="J3238">
        <f t="shared" si="1118"/>
        <v>0</v>
      </c>
      <c r="L3238" s="2">
        <f t="shared" si="1119"/>
        <v>-30</v>
      </c>
      <c r="M3238" s="8">
        <f t="shared" si="1120"/>
        <v>-30</v>
      </c>
      <c r="N3238" s="9">
        <f t="shared" si="1113"/>
        <v>-30</v>
      </c>
      <c r="O3238" s="8">
        <f t="shared" si="1114"/>
        <v>-30</v>
      </c>
      <c r="P3238">
        <f t="shared" si="1121"/>
        <v>0</v>
      </c>
      <c r="R3238" s="2">
        <f t="shared" si="1115"/>
        <v>-30</v>
      </c>
      <c r="S3238">
        <f t="shared" si="1122"/>
        <v>0</v>
      </c>
      <c r="U3238" s="4">
        <f t="shared" si="1123"/>
        <v>-60</v>
      </c>
      <c r="V3238" s="2">
        <f t="shared" si="1124"/>
        <v>-60</v>
      </c>
      <c r="W3238" s="8">
        <f t="shared" si="1125"/>
        <v>-60</v>
      </c>
      <c r="X3238" s="8">
        <f t="shared" si="1126"/>
        <v>-60</v>
      </c>
      <c r="Y3238" s="2">
        <f t="shared" si="1127"/>
        <v>-59.3984375</v>
      </c>
      <c r="Z3238" s="1">
        <f t="shared" si="1128"/>
        <v>0</v>
      </c>
      <c r="AB3238" s="2">
        <f t="shared" si="1129"/>
        <v>-59.3984375</v>
      </c>
      <c r="AC3238" s="1">
        <f t="shared" si="1130"/>
        <v>0</v>
      </c>
      <c r="AE3238" s="14">
        <f t="shared" si="1131"/>
        <v>-119.3984375</v>
      </c>
      <c r="AW3238">
        <f t="shared" si="1116"/>
        <v>97.99038748256342</v>
      </c>
    </row>
    <row r="3239" spans="1:49" x14ac:dyDescent="0.35">
      <c r="A3239">
        <v>6.472E-2</v>
      </c>
      <c r="B3239">
        <v>-30.3046875</v>
      </c>
      <c r="C3239" s="2">
        <f t="shared" si="1111"/>
        <v>0.89496550990491497</v>
      </c>
      <c r="E3239" s="43">
        <f t="shared" si="1110"/>
        <v>-27.265222851789712</v>
      </c>
      <c r="G3239" s="2">
        <f t="shared" si="1117"/>
        <v>-30.3046875</v>
      </c>
      <c r="I3239" s="8">
        <f t="shared" si="1112"/>
        <v>-29.5</v>
      </c>
      <c r="J3239">
        <f t="shared" si="1118"/>
        <v>0</v>
      </c>
      <c r="L3239" s="2">
        <f t="shared" si="1119"/>
        <v>-29.5</v>
      </c>
      <c r="M3239" s="8">
        <f t="shared" si="1120"/>
        <v>-29.5</v>
      </c>
      <c r="N3239" s="9">
        <f t="shared" si="1113"/>
        <v>-29.5</v>
      </c>
      <c r="O3239" s="8">
        <f t="shared" si="1114"/>
        <v>-30</v>
      </c>
      <c r="P3239">
        <f t="shared" si="1121"/>
        <v>0</v>
      </c>
      <c r="R3239" s="2">
        <f t="shared" si="1115"/>
        <v>-30</v>
      </c>
      <c r="S3239">
        <f t="shared" si="1122"/>
        <v>0</v>
      </c>
      <c r="U3239" s="4">
        <f t="shared" si="1123"/>
        <v>-59.5</v>
      </c>
      <c r="V3239" s="2">
        <f t="shared" si="1124"/>
        <v>-59.5</v>
      </c>
      <c r="W3239" s="8">
        <f t="shared" si="1125"/>
        <v>-59.5</v>
      </c>
      <c r="X3239" s="8">
        <f t="shared" si="1126"/>
        <v>-59.5</v>
      </c>
      <c r="Y3239" s="2">
        <f t="shared" si="1127"/>
        <v>-60</v>
      </c>
      <c r="Z3239" s="1">
        <f t="shared" si="1128"/>
        <v>0</v>
      </c>
      <c r="AB3239" s="2">
        <f t="shared" si="1129"/>
        <v>-60</v>
      </c>
      <c r="AC3239" s="1">
        <f t="shared" si="1130"/>
        <v>0</v>
      </c>
      <c r="AE3239" s="14">
        <f t="shared" si="1131"/>
        <v>-119.5</v>
      </c>
      <c r="AW3239">
        <f t="shared" si="1116"/>
        <v>98.268831579200778</v>
      </c>
    </row>
    <row r="3240" spans="1:49" x14ac:dyDescent="0.35">
      <c r="A3240">
        <v>6.4740000000000006E-2</v>
      </c>
      <c r="B3240">
        <v>-30.5</v>
      </c>
      <c r="C3240" s="2">
        <f t="shared" si="1111"/>
        <v>0.89468501816680823</v>
      </c>
      <c r="E3240" s="43">
        <f t="shared" si="1110"/>
        <v>-27.38637232501285</v>
      </c>
      <c r="G3240" s="2">
        <f t="shared" si="1117"/>
        <v>-30.5</v>
      </c>
      <c r="I3240" s="8">
        <f t="shared" si="1112"/>
        <v>-30.3046875</v>
      </c>
      <c r="J3240">
        <f t="shared" si="1118"/>
        <v>0</v>
      </c>
      <c r="L3240" s="2">
        <f t="shared" si="1119"/>
        <v>-30.3046875</v>
      </c>
      <c r="M3240" s="8">
        <f t="shared" si="1120"/>
        <v>-30.3046875</v>
      </c>
      <c r="N3240" s="9">
        <f t="shared" si="1113"/>
        <v>-30.3046875</v>
      </c>
      <c r="O3240" s="8">
        <f t="shared" si="1114"/>
        <v>-29.5</v>
      </c>
      <c r="P3240">
        <f t="shared" si="1121"/>
        <v>0</v>
      </c>
      <c r="R3240" s="2">
        <f t="shared" si="1115"/>
        <v>-29.5</v>
      </c>
      <c r="S3240">
        <f t="shared" si="1122"/>
        <v>0</v>
      </c>
      <c r="U3240" s="4">
        <f t="shared" si="1123"/>
        <v>-59.8046875</v>
      </c>
      <c r="V3240" s="2">
        <f t="shared" si="1124"/>
        <v>-59.8046875</v>
      </c>
      <c r="W3240" s="8">
        <f t="shared" si="1125"/>
        <v>-59.8046875</v>
      </c>
      <c r="X3240" s="8">
        <f t="shared" si="1126"/>
        <v>-59.8046875</v>
      </c>
      <c r="Y3240" s="2">
        <f t="shared" si="1127"/>
        <v>-59.5</v>
      </c>
      <c r="Z3240" s="1">
        <f t="shared" si="1128"/>
        <v>0</v>
      </c>
      <c r="AB3240" s="2">
        <f t="shared" si="1129"/>
        <v>-59.5</v>
      </c>
      <c r="AC3240" s="1">
        <f t="shared" si="1130"/>
        <v>0</v>
      </c>
      <c r="AE3240" s="14">
        <f t="shared" si="1131"/>
        <v>-119.3046875</v>
      </c>
      <c r="AW3240">
        <f t="shared" si="1116"/>
        <v>98.25160763914397</v>
      </c>
    </row>
    <row r="3241" spans="1:49" x14ac:dyDescent="0.35">
      <c r="A3241">
        <v>6.4759999999999998E-2</v>
      </c>
      <c r="B3241">
        <v>-30.203125</v>
      </c>
      <c r="C3241" s="2">
        <f t="shared" si="1111"/>
        <v>0.89440417322122556</v>
      </c>
      <c r="E3241" s="43">
        <f t="shared" si="1110"/>
        <v>-27.505964919885148</v>
      </c>
      <c r="G3241" s="2">
        <f t="shared" si="1117"/>
        <v>-30.203125</v>
      </c>
      <c r="I3241" s="8">
        <f t="shared" si="1112"/>
        <v>-30.5</v>
      </c>
      <c r="J3241">
        <f t="shared" si="1118"/>
        <v>0</v>
      </c>
      <c r="L3241" s="2">
        <f t="shared" si="1119"/>
        <v>-30.5</v>
      </c>
      <c r="M3241" s="8">
        <f t="shared" si="1120"/>
        <v>-30.5</v>
      </c>
      <c r="N3241" s="9">
        <f t="shared" si="1113"/>
        <v>-30.5</v>
      </c>
      <c r="O3241" s="8">
        <f t="shared" si="1114"/>
        <v>-30.3046875</v>
      </c>
      <c r="P3241">
        <f t="shared" si="1121"/>
        <v>0</v>
      </c>
      <c r="R3241" s="2">
        <f t="shared" si="1115"/>
        <v>-30.3046875</v>
      </c>
      <c r="S3241">
        <f t="shared" si="1122"/>
        <v>0</v>
      </c>
      <c r="U3241" s="4">
        <f t="shared" si="1123"/>
        <v>-60.8046875</v>
      </c>
      <c r="V3241" s="2">
        <f t="shared" si="1124"/>
        <v>-60.8046875</v>
      </c>
      <c r="W3241" s="8">
        <f t="shared" si="1125"/>
        <v>-60.8046875</v>
      </c>
      <c r="X3241" s="8">
        <f t="shared" si="1126"/>
        <v>-60.8046875</v>
      </c>
      <c r="Y3241" s="2">
        <f t="shared" si="1127"/>
        <v>-59.8046875</v>
      </c>
      <c r="Z3241" s="1">
        <f t="shared" si="1128"/>
        <v>0</v>
      </c>
      <c r="AB3241" s="2">
        <f t="shared" si="1129"/>
        <v>-59.8046875</v>
      </c>
      <c r="AC3241" s="1">
        <f t="shared" si="1130"/>
        <v>0</v>
      </c>
      <c r="AE3241" s="14">
        <f t="shared" si="1131"/>
        <v>-120.609375</v>
      </c>
      <c r="AW3241">
        <f t="shared" si="1116"/>
        <v>99.735580538298322</v>
      </c>
    </row>
    <row r="3242" spans="1:49" x14ac:dyDescent="0.35">
      <c r="A3242">
        <v>6.4780000000000004E-2</v>
      </c>
      <c r="B3242">
        <v>-30.8984375</v>
      </c>
      <c r="C3242" s="2">
        <f t="shared" si="1111"/>
        <v>0.89412297517903983</v>
      </c>
      <c r="E3242" s="43">
        <f t="shared" si="1110"/>
        <v>-27.623993837728914</v>
      </c>
      <c r="G3242" s="2">
        <f t="shared" si="1117"/>
        <v>-30.8984375</v>
      </c>
      <c r="I3242" s="8">
        <f t="shared" si="1112"/>
        <v>-30.203125</v>
      </c>
      <c r="J3242">
        <f t="shared" si="1118"/>
        <v>0</v>
      </c>
      <c r="L3242" s="2">
        <f t="shared" si="1119"/>
        <v>-30.203125</v>
      </c>
      <c r="M3242" s="8">
        <f t="shared" si="1120"/>
        <v>-30.203125</v>
      </c>
      <c r="N3242" s="9">
        <f t="shared" si="1113"/>
        <v>-30.203125</v>
      </c>
      <c r="O3242" s="8">
        <f t="shared" si="1114"/>
        <v>-30.5</v>
      </c>
      <c r="P3242">
        <f t="shared" si="1121"/>
        <v>0</v>
      </c>
      <c r="R3242" s="2">
        <f t="shared" si="1115"/>
        <v>-30.5</v>
      </c>
      <c r="S3242">
        <f t="shared" si="1122"/>
        <v>0</v>
      </c>
      <c r="U3242" s="4">
        <f t="shared" si="1123"/>
        <v>-60.703125</v>
      </c>
      <c r="V3242" s="2">
        <f t="shared" si="1124"/>
        <v>-60.703125</v>
      </c>
      <c r="W3242" s="8">
        <f t="shared" si="1125"/>
        <v>-60.703125</v>
      </c>
      <c r="X3242" s="8">
        <f t="shared" si="1126"/>
        <v>-60.703125</v>
      </c>
      <c r="Y3242" s="2">
        <f t="shared" si="1127"/>
        <v>-60.8046875</v>
      </c>
      <c r="Z3242" s="1">
        <f t="shared" si="1128"/>
        <v>0</v>
      </c>
      <c r="AB3242" s="2">
        <f t="shared" si="1129"/>
        <v>-60.8046875</v>
      </c>
      <c r="AC3242" s="1">
        <f t="shared" si="1130"/>
        <v>0</v>
      </c>
      <c r="AE3242" s="14">
        <f t="shared" si="1131"/>
        <v>-121.5078125</v>
      </c>
      <c r="AW3242">
        <f t="shared" si="1116"/>
        <v>100.81449008453076</v>
      </c>
    </row>
    <row r="3243" spans="1:49" x14ac:dyDescent="0.35">
      <c r="A3243">
        <v>6.4799999999999996E-2</v>
      </c>
      <c r="B3243">
        <v>-30.8046875</v>
      </c>
      <c r="C3243" s="2">
        <f t="shared" si="1111"/>
        <v>0.89384142415126389</v>
      </c>
      <c r="E3243" s="43">
        <f t="shared" si="1110"/>
        <v>-27.740452368759144</v>
      </c>
      <c r="G3243" s="2">
        <f t="shared" si="1117"/>
        <v>-30.8046875</v>
      </c>
      <c r="I3243" s="8">
        <f t="shared" si="1112"/>
        <v>-30.8984375</v>
      </c>
      <c r="J3243">
        <f t="shared" si="1118"/>
        <v>0</v>
      </c>
      <c r="L3243" s="2">
        <f t="shared" si="1119"/>
        <v>-30.8984375</v>
      </c>
      <c r="M3243" s="8">
        <f t="shared" si="1120"/>
        <v>-30.8984375</v>
      </c>
      <c r="N3243" s="9">
        <f t="shared" si="1113"/>
        <v>-30.8984375</v>
      </c>
      <c r="O3243" s="8">
        <f t="shared" si="1114"/>
        <v>-30.203125</v>
      </c>
      <c r="P3243">
        <f t="shared" si="1121"/>
        <v>0</v>
      </c>
      <c r="R3243" s="2">
        <f t="shared" si="1115"/>
        <v>-30.203125</v>
      </c>
      <c r="S3243">
        <f t="shared" si="1122"/>
        <v>0</v>
      </c>
      <c r="U3243" s="4">
        <f t="shared" si="1123"/>
        <v>-61.1015625</v>
      </c>
      <c r="V3243" s="2">
        <f t="shared" si="1124"/>
        <v>-61.1015625</v>
      </c>
      <c r="W3243" s="8">
        <f t="shared" si="1125"/>
        <v>-61.1015625</v>
      </c>
      <c r="X3243" s="8">
        <f t="shared" si="1126"/>
        <v>-61.1015625</v>
      </c>
      <c r="Y3243" s="2">
        <f t="shared" si="1127"/>
        <v>-60.703125</v>
      </c>
      <c r="Z3243" s="1">
        <f t="shared" si="1128"/>
        <v>0</v>
      </c>
      <c r="AB3243" s="2">
        <f t="shared" si="1129"/>
        <v>-60.703125</v>
      </c>
      <c r="AC3243" s="1">
        <f t="shared" si="1130"/>
        <v>0</v>
      </c>
      <c r="AE3243" s="14">
        <f t="shared" si="1131"/>
        <v>-121.8046875</v>
      </c>
      <c r="AW3243">
        <f t="shared" si="1116"/>
        <v>101.29301351824853</v>
      </c>
    </row>
    <row r="3244" spans="1:49" x14ac:dyDescent="0.35">
      <c r="A3244">
        <v>6.4820000000000003E-2</v>
      </c>
      <c r="B3244">
        <v>-30</v>
      </c>
      <c r="C3244" s="2">
        <f t="shared" si="1111"/>
        <v>0.89355952024904917</v>
      </c>
      <c r="E3244" s="43">
        <f t="shared" si="1110"/>
        <v>-27.855333892465453</v>
      </c>
      <c r="G3244" s="2">
        <f t="shared" si="1117"/>
        <v>-30</v>
      </c>
      <c r="I3244" s="8">
        <f t="shared" si="1112"/>
        <v>-30.8046875</v>
      </c>
      <c r="J3244">
        <f t="shared" si="1118"/>
        <v>0</v>
      </c>
      <c r="L3244" s="2">
        <f t="shared" si="1119"/>
        <v>-30.8046875</v>
      </c>
      <c r="M3244" s="8">
        <f t="shared" si="1120"/>
        <v>-30.8046875</v>
      </c>
      <c r="N3244" s="9">
        <f t="shared" si="1113"/>
        <v>-30.8046875</v>
      </c>
      <c r="O3244" s="8">
        <f t="shared" si="1114"/>
        <v>-30.8984375</v>
      </c>
      <c r="P3244">
        <f t="shared" si="1121"/>
        <v>0</v>
      </c>
      <c r="R3244" s="2">
        <f t="shared" si="1115"/>
        <v>-30.8984375</v>
      </c>
      <c r="S3244">
        <f t="shared" si="1122"/>
        <v>0</v>
      </c>
      <c r="U3244" s="4">
        <f t="shared" si="1123"/>
        <v>-61.703125</v>
      </c>
      <c r="V3244" s="2">
        <f t="shared" si="1124"/>
        <v>-61.703125</v>
      </c>
      <c r="W3244" s="8">
        <f t="shared" si="1125"/>
        <v>-61.703125</v>
      </c>
      <c r="X3244" s="8">
        <f t="shared" si="1126"/>
        <v>-61.703125</v>
      </c>
      <c r="Y3244" s="2">
        <f t="shared" si="1127"/>
        <v>-61.1015625</v>
      </c>
      <c r="Z3244" s="1">
        <f t="shared" si="1128"/>
        <v>0</v>
      </c>
      <c r="AB3244" s="2">
        <f t="shared" si="1129"/>
        <v>-61.1015625</v>
      </c>
      <c r="AC3244" s="1">
        <f t="shared" si="1130"/>
        <v>0</v>
      </c>
      <c r="AE3244" s="14">
        <f t="shared" si="1131"/>
        <v>-122.8046875</v>
      </c>
      <c r="AW3244">
        <f t="shared" si="1116"/>
        <v>102.47582801298321</v>
      </c>
    </row>
    <row r="3245" spans="1:49" x14ac:dyDescent="0.35">
      <c r="A3245">
        <v>6.4839999999999995E-2</v>
      </c>
      <c r="B3245">
        <v>-31</v>
      </c>
      <c r="C3245" s="2">
        <f t="shared" si="1111"/>
        <v>0.89327726358368731</v>
      </c>
      <c r="E3245" s="43">
        <f t="shared" si="1110"/>
        <v>-27.968631877987956</v>
      </c>
      <c r="G3245" s="2">
        <f t="shared" si="1117"/>
        <v>-31</v>
      </c>
      <c r="I3245" s="8">
        <f t="shared" si="1112"/>
        <v>-30</v>
      </c>
      <c r="J3245">
        <f t="shared" si="1118"/>
        <v>0</v>
      </c>
      <c r="L3245" s="2">
        <f t="shared" si="1119"/>
        <v>-30</v>
      </c>
      <c r="M3245" s="8">
        <f t="shared" si="1120"/>
        <v>-30</v>
      </c>
      <c r="N3245" s="9">
        <f t="shared" si="1113"/>
        <v>-30</v>
      </c>
      <c r="O3245" s="8">
        <f t="shared" si="1114"/>
        <v>-30.8046875</v>
      </c>
      <c r="P3245">
        <f t="shared" si="1121"/>
        <v>0</v>
      </c>
      <c r="R3245" s="2">
        <f t="shared" si="1115"/>
        <v>-30.8046875</v>
      </c>
      <c r="S3245">
        <f t="shared" si="1122"/>
        <v>0</v>
      </c>
      <c r="U3245" s="4">
        <f t="shared" si="1123"/>
        <v>-60.8046875</v>
      </c>
      <c r="V3245" s="2">
        <f t="shared" si="1124"/>
        <v>-60.8046875</v>
      </c>
      <c r="W3245" s="8">
        <f t="shared" si="1125"/>
        <v>-60.8046875</v>
      </c>
      <c r="X3245" s="8">
        <f t="shared" si="1126"/>
        <v>-60.8046875</v>
      </c>
      <c r="Y3245" s="2">
        <f t="shared" si="1127"/>
        <v>-61.703125</v>
      </c>
      <c r="Z3245" s="1">
        <f t="shared" si="1128"/>
        <v>0</v>
      </c>
      <c r="AB3245" s="2">
        <f t="shared" si="1129"/>
        <v>-61.703125</v>
      </c>
      <c r="AC3245" s="1">
        <f t="shared" si="1130"/>
        <v>0</v>
      </c>
      <c r="AE3245" s="14">
        <f t="shared" si="1131"/>
        <v>-122.5078125</v>
      </c>
      <c r="AW3245">
        <f t="shared" si="1116"/>
        <v>102.36292317597704</v>
      </c>
    </row>
    <row r="3246" spans="1:49" x14ac:dyDescent="0.35">
      <c r="A3246">
        <v>6.4860000000000001E-2</v>
      </c>
      <c r="B3246">
        <v>-31.203125</v>
      </c>
      <c r="C3246" s="2">
        <f t="shared" si="1111"/>
        <v>0.8929946542666084</v>
      </c>
      <c r="E3246" s="43">
        <f t="shared" si="1110"/>
        <v>-28.080339884489014</v>
      </c>
      <c r="G3246" s="2">
        <f t="shared" si="1117"/>
        <v>-31.203125</v>
      </c>
      <c r="I3246" s="8">
        <f t="shared" si="1112"/>
        <v>-31</v>
      </c>
      <c r="J3246">
        <f t="shared" si="1118"/>
        <v>0</v>
      </c>
      <c r="L3246" s="2">
        <f t="shared" si="1119"/>
        <v>-31</v>
      </c>
      <c r="M3246" s="8">
        <f t="shared" si="1120"/>
        <v>-31</v>
      </c>
      <c r="N3246" s="9">
        <f t="shared" si="1113"/>
        <v>-31</v>
      </c>
      <c r="O3246" s="8">
        <f t="shared" si="1114"/>
        <v>-30</v>
      </c>
      <c r="P3246">
        <f t="shared" si="1121"/>
        <v>0</v>
      </c>
      <c r="R3246" s="2">
        <f t="shared" si="1115"/>
        <v>-30</v>
      </c>
      <c r="S3246">
        <f t="shared" si="1122"/>
        <v>0</v>
      </c>
      <c r="U3246" s="4">
        <f t="shared" si="1123"/>
        <v>-61</v>
      </c>
      <c r="V3246" s="2">
        <f t="shared" si="1124"/>
        <v>-61</v>
      </c>
      <c r="W3246" s="8">
        <f t="shared" si="1125"/>
        <v>-61</v>
      </c>
      <c r="X3246" s="8">
        <f t="shared" si="1126"/>
        <v>-61</v>
      </c>
      <c r="Y3246" s="2">
        <f t="shared" si="1127"/>
        <v>-60.8046875</v>
      </c>
      <c r="Z3246" s="1">
        <f t="shared" si="1128"/>
        <v>0</v>
      </c>
      <c r="AB3246" s="2">
        <f t="shared" si="1129"/>
        <v>-60.8046875</v>
      </c>
      <c r="AC3246" s="1">
        <f t="shared" si="1130"/>
        <v>0</v>
      </c>
      <c r="AE3246" s="14">
        <f t="shared" si="1131"/>
        <v>-121.8046875</v>
      </c>
      <c r="AW3246">
        <f t="shared" si="1116"/>
        <v>101.84491354877441</v>
      </c>
    </row>
    <row r="3247" spans="1:49" x14ac:dyDescent="0.35">
      <c r="A3247">
        <v>6.4879999999999993E-2</v>
      </c>
      <c r="B3247">
        <v>-31.1015625</v>
      </c>
      <c r="C3247" s="2">
        <f t="shared" si="1111"/>
        <v>0.89271169240938253</v>
      </c>
      <c r="E3247" s="43">
        <f t="shared" si="1110"/>
        <v>-28.190451561518973</v>
      </c>
      <c r="G3247" s="2">
        <f t="shared" si="1117"/>
        <v>-31.1015625</v>
      </c>
      <c r="I3247" s="8">
        <f t="shared" si="1112"/>
        <v>-31.203125</v>
      </c>
      <c r="J3247">
        <f t="shared" si="1118"/>
        <v>0</v>
      </c>
      <c r="L3247" s="2">
        <f t="shared" si="1119"/>
        <v>-31.203125</v>
      </c>
      <c r="M3247" s="8">
        <f t="shared" si="1120"/>
        <v>-31.203125</v>
      </c>
      <c r="N3247" s="9">
        <f t="shared" si="1113"/>
        <v>-31.203125</v>
      </c>
      <c r="O3247" s="8">
        <f t="shared" si="1114"/>
        <v>-31</v>
      </c>
      <c r="P3247">
        <f t="shared" si="1121"/>
        <v>0</v>
      </c>
      <c r="R3247" s="2">
        <f t="shared" si="1115"/>
        <v>-31</v>
      </c>
      <c r="S3247">
        <f t="shared" si="1122"/>
        <v>0</v>
      </c>
      <c r="U3247" s="4">
        <f t="shared" si="1123"/>
        <v>-62.203125</v>
      </c>
      <c r="V3247" s="2">
        <f t="shared" si="1124"/>
        <v>-62.203125</v>
      </c>
      <c r="W3247" s="8">
        <f t="shared" si="1125"/>
        <v>-62.203125</v>
      </c>
      <c r="X3247" s="8">
        <f t="shared" si="1126"/>
        <v>-62.203125</v>
      </c>
      <c r="Y3247" s="2">
        <f t="shared" si="1127"/>
        <v>-61</v>
      </c>
      <c r="Z3247" s="1">
        <f t="shared" si="1128"/>
        <v>0</v>
      </c>
      <c r="AB3247" s="2">
        <f t="shared" si="1129"/>
        <v>-61</v>
      </c>
      <c r="AC3247" s="1">
        <f t="shared" si="1130"/>
        <v>0</v>
      </c>
      <c r="AE3247" s="14">
        <f t="shared" si="1131"/>
        <v>-123.203125</v>
      </c>
      <c r="AW3247">
        <f t="shared" si="1116"/>
        <v>103.42960110781571</v>
      </c>
    </row>
    <row r="3248" spans="1:49" x14ac:dyDescent="0.35">
      <c r="A3248">
        <v>6.4899999999999999E-2</v>
      </c>
      <c r="B3248">
        <v>-31.5</v>
      </c>
      <c r="C3248" s="2">
        <f t="shared" si="1111"/>
        <v>0.89242837812371789</v>
      </c>
      <c r="E3248" s="43">
        <f t="shared" si="1110"/>
        <v>-28.298960649377381</v>
      </c>
      <c r="G3248" s="2">
        <f t="shared" si="1117"/>
        <v>-31.5</v>
      </c>
      <c r="I3248" s="8">
        <f t="shared" si="1112"/>
        <v>-31.1015625</v>
      </c>
      <c r="J3248">
        <f t="shared" si="1118"/>
        <v>0</v>
      </c>
      <c r="L3248" s="2">
        <f t="shared" si="1119"/>
        <v>-31.1015625</v>
      </c>
      <c r="M3248" s="8">
        <f t="shared" si="1120"/>
        <v>-31.1015625</v>
      </c>
      <c r="N3248" s="9">
        <f t="shared" si="1113"/>
        <v>-31.1015625</v>
      </c>
      <c r="O3248" s="8">
        <f t="shared" si="1114"/>
        <v>-31.203125</v>
      </c>
      <c r="P3248">
        <f t="shared" si="1121"/>
        <v>0</v>
      </c>
      <c r="R3248" s="2">
        <f t="shared" si="1115"/>
        <v>-31.203125</v>
      </c>
      <c r="S3248">
        <f t="shared" si="1122"/>
        <v>0</v>
      </c>
      <c r="U3248" s="4">
        <f t="shared" si="1123"/>
        <v>-62.3046875</v>
      </c>
      <c r="V3248" s="2">
        <f t="shared" si="1124"/>
        <v>-62.3046875</v>
      </c>
      <c r="W3248" s="8">
        <f t="shared" si="1125"/>
        <v>-62.3046875</v>
      </c>
      <c r="X3248" s="8">
        <f t="shared" si="1126"/>
        <v>-62.3046875</v>
      </c>
      <c r="Y3248" s="2">
        <f t="shared" si="1127"/>
        <v>-62.203125</v>
      </c>
      <c r="Z3248" s="1">
        <f t="shared" si="1128"/>
        <v>0</v>
      </c>
      <c r="AB3248" s="2">
        <f t="shared" si="1129"/>
        <v>-62.203125</v>
      </c>
      <c r="AC3248" s="1">
        <f t="shared" si="1130"/>
        <v>0</v>
      </c>
      <c r="AE3248" s="14">
        <f t="shared" si="1131"/>
        <v>-124.5078125</v>
      </c>
      <c r="AW3248">
        <f t="shared" si="1116"/>
        <v>104.92166276503634</v>
      </c>
    </row>
    <row r="3249" spans="1:49" x14ac:dyDescent="0.35">
      <c r="A3249">
        <v>6.4920000000000005E-2</v>
      </c>
      <c r="B3249">
        <v>-31.3984375</v>
      </c>
      <c r="C3249" s="2">
        <f t="shared" si="1111"/>
        <v>0.89214471152146302</v>
      </c>
      <c r="E3249" s="43">
        <f t="shared" si="1110"/>
        <v>-28.405860979468951</v>
      </c>
      <c r="G3249" s="2">
        <f t="shared" si="1117"/>
        <v>-31.3984375</v>
      </c>
      <c r="I3249" s="8">
        <f t="shared" si="1112"/>
        <v>-31.5</v>
      </c>
      <c r="J3249">
        <f t="shared" si="1118"/>
        <v>0</v>
      </c>
      <c r="L3249" s="2">
        <f t="shared" si="1119"/>
        <v>-31.5</v>
      </c>
      <c r="M3249" s="8">
        <f t="shared" si="1120"/>
        <v>-31.5</v>
      </c>
      <c r="N3249" s="9">
        <f t="shared" si="1113"/>
        <v>-31.5</v>
      </c>
      <c r="O3249" s="8">
        <f t="shared" si="1114"/>
        <v>-31.1015625</v>
      </c>
      <c r="P3249">
        <f t="shared" si="1121"/>
        <v>0</v>
      </c>
      <c r="R3249" s="2">
        <f t="shared" si="1115"/>
        <v>-31.1015625</v>
      </c>
      <c r="S3249">
        <f t="shared" si="1122"/>
        <v>0</v>
      </c>
      <c r="U3249" s="4">
        <f t="shared" si="1123"/>
        <v>-62.6015625</v>
      </c>
      <c r="V3249" s="2">
        <f t="shared" si="1124"/>
        <v>-62.6015625</v>
      </c>
      <c r="W3249" s="8">
        <f t="shared" si="1125"/>
        <v>-62.6015625</v>
      </c>
      <c r="X3249" s="8">
        <f t="shared" si="1126"/>
        <v>-62.6015625</v>
      </c>
      <c r="Y3249" s="2">
        <f t="shared" si="1127"/>
        <v>-62.3046875</v>
      </c>
      <c r="Z3249" s="1">
        <f t="shared" si="1128"/>
        <v>0</v>
      </c>
      <c r="AB3249" s="2">
        <f t="shared" si="1129"/>
        <v>-62.3046875</v>
      </c>
      <c r="AC3249" s="1">
        <f t="shared" si="1130"/>
        <v>0</v>
      </c>
      <c r="AE3249" s="14">
        <f t="shared" si="1131"/>
        <v>-124.90625</v>
      </c>
      <c r="AW3249">
        <f t="shared" si="1116"/>
        <v>105.50858786846794</v>
      </c>
    </row>
    <row r="3250" spans="1:49" x14ac:dyDescent="0.35">
      <c r="A3250">
        <v>6.4939999999999998E-2</v>
      </c>
      <c r="B3250">
        <v>-30.8984375</v>
      </c>
      <c r="C3250" s="2">
        <f t="shared" si="1111"/>
        <v>0.89186069271460522</v>
      </c>
      <c r="E3250" s="43">
        <f t="shared" si="1110"/>
        <v>-28.51114647465392</v>
      </c>
      <c r="G3250" s="2">
        <f t="shared" si="1117"/>
        <v>-30.8984375</v>
      </c>
      <c r="I3250" s="8">
        <f t="shared" si="1112"/>
        <v>-31.3984375</v>
      </c>
      <c r="J3250">
        <f t="shared" si="1118"/>
        <v>0</v>
      </c>
      <c r="L3250" s="2">
        <f t="shared" si="1119"/>
        <v>-31.3984375</v>
      </c>
      <c r="M3250" s="8">
        <f t="shared" si="1120"/>
        <v>-31.3984375</v>
      </c>
      <c r="N3250" s="9">
        <f t="shared" si="1113"/>
        <v>-31.3984375</v>
      </c>
      <c r="O3250" s="8">
        <f t="shared" si="1114"/>
        <v>-31.5</v>
      </c>
      <c r="P3250">
        <f t="shared" si="1121"/>
        <v>0</v>
      </c>
      <c r="R3250" s="2">
        <f t="shared" si="1115"/>
        <v>-31.5</v>
      </c>
      <c r="S3250">
        <f t="shared" si="1122"/>
        <v>0</v>
      </c>
      <c r="U3250" s="4">
        <f t="shared" si="1123"/>
        <v>-62.8984375</v>
      </c>
      <c r="V3250" s="2">
        <f t="shared" si="1124"/>
        <v>-62.8984375</v>
      </c>
      <c r="W3250" s="8">
        <f t="shared" si="1125"/>
        <v>-62.8984375</v>
      </c>
      <c r="X3250" s="8">
        <f t="shared" si="1126"/>
        <v>-62.8984375</v>
      </c>
      <c r="Y3250" s="2">
        <f t="shared" si="1127"/>
        <v>-62.6015625</v>
      </c>
      <c r="Z3250" s="1">
        <f t="shared" si="1128"/>
        <v>0</v>
      </c>
      <c r="AB3250" s="2">
        <f t="shared" si="1129"/>
        <v>-62.6015625</v>
      </c>
      <c r="AC3250" s="1">
        <f t="shared" si="1130"/>
        <v>0</v>
      </c>
      <c r="AE3250" s="14">
        <f t="shared" si="1131"/>
        <v>-125.5</v>
      </c>
      <c r="AW3250">
        <f t="shared" si="1116"/>
        <v>106.29192820284425</v>
      </c>
    </row>
    <row r="3251" spans="1:49" x14ac:dyDescent="0.35">
      <c r="A3251">
        <v>6.4960000000000004E-2</v>
      </c>
      <c r="B3251">
        <v>-31.3046875</v>
      </c>
      <c r="C3251" s="2">
        <f t="shared" si="1111"/>
        <v>0.89157632181527002</v>
      </c>
      <c r="E3251" s="43">
        <f t="shared" si="1110"/>
        <v>-28.614811149593908</v>
      </c>
      <c r="G3251" s="2">
        <f t="shared" si="1117"/>
        <v>-31.3046875</v>
      </c>
      <c r="I3251" s="8">
        <f t="shared" si="1112"/>
        <v>-30.8984375</v>
      </c>
      <c r="J3251">
        <f t="shared" si="1118"/>
        <v>0</v>
      </c>
      <c r="L3251" s="2">
        <f t="shared" si="1119"/>
        <v>-30.8984375</v>
      </c>
      <c r="M3251" s="8">
        <f t="shared" si="1120"/>
        <v>-30.8984375</v>
      </c>
      <c r="N3251" s="9">
        <f t="shared" si="1113"/>
        <v>-30.8984375</v>
      </c>
      <c r="O3251" s="8">
        <f t="shared" si="1114"/>
        <v>-31.3984375</v>
      </c>
      <c r="P3251">
        <f t="shared" si="1121"/>
        <v>0</v>
      </c>
      <c r="R3251" s="2">
        <f t="shared" si="1115"/>
        <v>-31.3984375</v>
      </c>
      <c r="S3251">
        <f t="shared" si="1122"/>
        <v>0</v>
      </c>
      <c r="U3251" s="4">
        <f t="shared" si="1123"/>
        <v>-62.296875</v>
      </c>
      <c r="V3251" s="2">
        <f t="shared" si="1124"/>
        <v>-62.296875</v>
      </c>
      <c r="W3251" s="8">
        <f t="shared" si="1125"/>
        <v>-62.296875</v>
      </c>
      <c r="X3251" s="8">
        <f t="shared" si="1126"/>
        <v>-62.296875</v>
      </c>
      <c r="Y3251" s="2">
        <f t="shared" si="1127"/>
        <v>-62.8984375</v>
      </c>
      <c r="Z3251" s="1">
        <f t="shared" si="1128"/>
        <v>0</v>
      </c>
      <c r="AB3251" s="2">
        <f t="shared" si="1129"/>
        <v>-62.8984375</v>
      </c>
      <c r="AC3251" s="1">
        <f t="shared" si="1130"/>
        <v>0</v>
      </c>
      <c r="AE3251" s="14">
        <f t="shared" si="1131"/>
        <v>-125.1953125</v>
      </c>
      <c r="AW3251">
        <f t="shared" si="1116"/>
        <v>106.17792299021049</v>
      </c>
    </row>
    <row r="3252" spans="1:49" x14ac:dyDescent="0.35">
      <c r="A3252">
        <v>6.4979999999999996E-2</v>
      </c>
      <c r="B3252">
        <v>-31.8046875</v>
      </c>
      <c r="C3252" s="2">
        <f t="shared" si="1111"/>
        <v>0.89129159893572307</v>
      </c>
      <c r="E3252" s="43">
        <f t="shared" si="1110"/>
        <v>-28.716849111091783</v>
      </c>
      <c r="G3252" s="2">
        <f t="shared" si="1117"/>
        <v>-31.8046875</v>
      </c>
      <c r="I3252" s="8">
        <f t="shared" si="1112"/>
        <v>-31.3046875</v>
      </c>
      <c r="J3252">
        <f t="shared" si="1118"/>
        <v>0</v>
      </c>
      <c r="L3252" s="2">
        <f t="shared" si="1119"/>
        <v>-31.3046875</v>
      </c>
      <c r="M3252" s="8">
        <f t="shared" si="1120"/>
        <v>-31.3046875</v>
      </c>
      <c r="N3252" s="9">
        <f t="shared" si="1113"/>
        <v>-31.3046875</v>
      </c>
      <c r="O3252" s="8">
        <f t="shared" si="1114"/>
        <v>-30.8984375</v>
      </c>
      <c r="P3252">
        <f t="shared" si="1121"/>
        <v>0</v>
      </c>
      <c r="R3252" s="2">
        <f t="shared" si="1115"/>
        <v>-30.8984375</v>
      </c>
      <c r="S3252">
        <f t="shared" si="1122"/>
        <v>0</v>
      </c>
      <c r="U3252" s="4">
        <f t="shared" si="1123"/>
        <v>-62.203125</v>
      </c>
      <c r="V3252" s="2">
        <f t="shared" si="1124"/>
        <v>-62.203125</v>
      </c>
      <c r="W3252" s="8">
        <f t="shared" si="1125"/>
        <v>-62.203125</v>
      </c>
      <c r="X3252" s="8">
        <f t="shared" si="1126"/>
        <v>-62.203125</v>
      </c>
      <c r="Y3252" s="2">
        <f t="shared" si="1127"/>
        <v>-62.296875</v>
      </c>
      <c r="Z3252" s="1">
        <f t="shared" si="1128"/>
        <v>0</v>
      </c>
      <c r="AB3252" s="2">
        <f t="shared" si="1129"/>
        <v>-62.296875</v>
      </c>
      <c r="AC3252" s="1">
        <f t="shared" si="1130"/>
        <v>0</v>
      </c>
      <c r="AE3252" s="14">
        <f t="shared" si="1131"/>
        <v>-124.5</v>
      </c>
      <c r="AW3252">
        <f t="shared" si="1116"/>
        <v>105.67437389053548</v>
      </c>
    </row>
    <row r="3253" spans="1:49" x14ac:dyDescent="0.35">
      <c r="A3253">
        <v>6.5000000000000002E-2</v>
      </c>
      <c r="B3253">
        <v>-31.6015625</v>
      </c>
      <c r="C3253" s="2">
        <f t="shared" si="1111"/>
        <v>0.8910065241883679</v>
      </c>
      <c r="E3253" s="43">
        <f t="shared" si="1110"/>
        <v>-28.81725455842702</v>
      </c>
      <c r="G3253" s="2">
        <f t="shared" si="1117"/>
        <v>-31.6015625</v>
      </c>
      <c r="I3253" s="8">
        <f t="shared" si="1112"/>
        <v>-31.8046875</v>
      </c>
      <c r="J3253">
        <f t="shared" si="1118"/>
        <v>0</v>
      </c>
      <c r="L3253" s="2">
        <f t="shared" si="1119"/>
        <v>-31.8046875</v>
      </c>
      <c r="M3253" s="8">
        <f t="shared" si="1120"/>
        <v>-31.8046875</v>
      </c>
      <c r="N3253" s="9">
        <f t="shared" si="1113"/>
        <v>-31.8046875</v>
      </c>
      <c r="O3253" s="8">
        <f t="shared" si="1114"/>
        <v>-31.3046875</v>
      </c>
      <c r="P3253">
        <f t="shared" si="1121"/>
        <v>0</v>
      </c>
      <c r="R3253" s="2">
        <f t="shared" si="1115"/>
        <v>-31.3046875</v>
      </c>
      <c r="S3253">
        <f t="shared" si="1122"/>
        <v>0</v>
      </c>
      <c r="U3253" s="4">
        <f t="shared" si="1123"/>
        <v>-63.109375</v>
      </c>
      <c r="V3253" s="2">
        <f t="shared" si="1124"/>
        <v>-63.109375</v>
      </c>
      <c r="W3253" s="8">
        <f t="shared" si="1125"/>
        <v>-63.109375</v>
      </c>
      <c r="X3253" s="8">
        <f t="shared" si="1126"/>
        <v>-63.109375</v>
      </c>
      <c r="Y3253" s="2">
        <f t="shared" si="1127"/>
        <v>-62.203125</v>
      </c>
      <c r="Z3253" s="1">
        <f t="shared" si="1128"/>
        <v>0</v>
      </c>
      <c r="AB3253" s="2">
        <f t="shared" si="1129"/>
        <v>-62.203125</v>
      </c>
      <c r="AC3253" s="1">
        <f t="shared" si="1130"/>
        <v>0</v>
      </c>
      <c r="AE3253" s="14">
        <f t="shared" si="1131"/>
        <v>-125.3125</v>
      </c>
      <c r="AW3253">
        <f t="shared" si="1116"/>
        <v>106.67970750232857</v>
      </c>
    </row>
    <row r="3254" spans="1:49" x14ac:dyDescent="0.35">
      <c r="A3254">
        <v>6.5019999999999994E-2</v>
      </c>
      <c r="B3254">
        <v>-31.8046875</v>
      </c>
      <c r="C3254" s="2">
        <f t="shared" si="1111"/>
        <v>0.89072109768574803</v>
      </c>
      <c r="E3254" s="43">
        <f t="shared" si="1110"/>
        <v>-28.916021783685341</v>
      </c>
      <c r="G3254" s="2">
        <f t="shared" si="1117"/>
        <v>-31.8046875</v>
      </c>
      <c r="I3254" s="8">
        <f t="shared" si="1112"/>
        <v>-31.6015625</v>
      </c>
      <c r="J3254">
        <f t="shared" si="1118"/>
        <v>0</v>
      </c>
      <c r="L3254" s="2">
        <f t="shared" si="1119"/>
        <v>-31.6015625</v>
      </c>
      <c r="M3254" s="8">
        <f t="shared" si="1120"/>
        <v>-31.6015625</v>
      </c>
      <c r="N3254" s="9">
        <f t="shared" si="1113"/>
        <v>-31.6015625</v>
      </c>
      <c r="O3254" s="8">
        <f t="shared" si="1114"/>
        <v>-31.8046875</v>
      </c>
      <c r="P3254">
        <f t="shared" si="1121"/>
        <v>0</v>
      </c>
      <c r="R3254" s="2">
        <f t="shared" si="1115"/>
        <v>-31.8046875</v>
      </c>
      <c r="S3254">
        <f t="shared" si="1122"/>
        <v>0</v>
      </c>
      <c r="U3254" s="4">
        <f t="shared" si="1123"/>
        <v>-63.40625</v>
      </c>
      <c r="V3254" s="2">
        <f t="shared" si="1124"/>
        <v>-63.40625</v>
      </c>
      <c r="W3254" s="8">
        <f t="shared" si="1125"/>
        <v>-63.40625</v>
      </c>
      <c r="X3254" s="8">
        <f t="shared" si="1126"/>
        <v>-63.40625</v>
      </c>
      <c r="Y3254" s="2">
        <f t="shared" si="1127"/>
        <v>-63.109375</v>
      </c>
      <c r="Z3254" s="1">
        <f t="shared" si="1128"/>
        <v>0</v>
      </c>
      <c r="AB3254" s="2">
        <f t="shared" si="1129"/>
        <v>-63.109375</v>
      </c>
      <c r="AC3254" s="1">
        <f t="shared" si="1130"/>
        <v>0</v>
      </c>
      <c r="AE3254" s="14">
        <f t="shared" si="1131"/>
        <v>-126.515625</v>
      </c>
      <c r="AW3254">
        <f t="shared" si="1116"/>
        <v>108.07672536325862</v>
      </c>
    </row>
    <row r="3255" spans="1:49" x14ac:dyDescent="0.35">
      <c r="A3255">
        <v>6.5040000000000001E-2</v>
      </c>
      <c r="B3255">
        <v>-31.8984375</v>
      </c>
      <c r="C3255" s="2">
        <f t="shared" si="1111"/>
        <v>0.89043531954054489</v>
      </c>
      <c r="E3255" s="43">
        <f t="shared" si="1110"/>
        <v>-29.013145172083064</v>
      </c>
      <c r="G3255" s="2">
        <f t="shared" si="1117"/>
        <v>-31.8984375</v>
      </c>
      <c r="I3255" s="8">
        <f t="shared" si="1112"/>
        <v>-31.8046875</v>
      </c>
      <c r="J3255">
        <f t="shared" si="1118"/>
        <v>0</v>
      </c>
      <c r="L3255" s="2">
        <f t="shared" si="1119"/>
        <v>-31.8046875</v>
      </c>
      <c r="M3255" s="8">
        <f t="shared" si="1120"/>
        <v>-31.8046875</v>
      </c>
      <c r="N3255" s="9">
        <f t="shared" si="1113"/>
        <v>-31.8046875</v>
      </c>
      <c r="O3255" s="8">
        <f t="shared" si="1114"/>
        <v>-31.6015625</v>
      </c>
      <c r="P3255">
        <f t="shared" si="1121"/>
        <v>0</v>
      </c>
      <c r="R3255" s="2">
        <f t="shared" si="1115"/>
        <v>-31.6015625</v>
      </c>
      <c r="S3255">
        <f t="shared" si="1122"/>
        <v>0</v>
      </c>
      <c r="U3255" s="4">
        <f t="shared" si="1123"/>
        <v>-63.40625</v>
      </c>
      <c r="V3255" s="2">
        <f t="shared" si="1124"/>
        <v>-63.40625</v>
      </c>
      <c r="W3255" s="8">
        <f t="shared" si="1125"/>
        <v>-63.40625</v>
      </c>
      <c r="X3255" s="8">
        <f t="shared" si="1126"/>
        <v>-63.40625</v>
      </c>
      <c r="Y3255" s="2">
        <f t="shared" si="1127"/>
        <v>-63.40625</v>
      </c>
      <c r="Z3255" s="1">
        <f t="shared" si="1128"/>
        <v>0</v>
      </c>
      <c r="AB3255" s="2">
        <f t="shared" si="1129"/>
        <v>-63.40625</v>
      </c>
      <c r="AC3255" s="1">
        <f t="shared" si="1130"/>
        <v>0</v>
      </c>
      <c r="AE3255" s="14">
        <f t="shared" si="1131"/>
        <v>-126.8125</v>
      </c>
      <c r="AW3255">
        <f t="shared" si="1116"/>
        <v>108.56854145077827</v>
      </c>
    </row>
    <row r="3256" spans="1:49" x14ac:dyDescent="0.35">
      <c r="A3256">
        <v>6.5059999999999896E-2</v>
      </c>
      <c r="B3256">
        <v>-31.3984375</v>
      </c>
      <c r="C3256" s="2">
        <f t="shared" si="1111"/>
        <v>0.89014918986558089</v>
      </c>
      <c r="E3256" s="43">
        <f t="shared" si="1110"/>
        <v>-29.108619202286484</v>
      </c>
      <c r="G3256" s="2">
        <f t="shared" si="1117"/>
        <v>-31.3984375</v>
      </c>
      <c r="I3256" s="8">
        <f t="shared" si="1112"/>
        <v>-31.8984375</v>
      </c>
      <c r="J3256">
        <f t="shared" si="1118"/>
        <v>0</v>
      </c>
      <c r="L3256" s="2">
        <f t="shared" si="1119"/>
        <v>-31.8984375</v>
      </c>
      <c r="M3256" s="8">
        <f t="shared" si="1120"/>
        <v>-31.8984375</v>
      </c>
      <c r="N3256" s="9">
        <f t="shared" si="1113"/>
        <v>-31.8984375</v>
      </c>
      <c r="O3256" s="8">
        <f t="shared" si="1114"/>
        <v>-31.8046875</v>
      </c>
      <c r="P3256">
        <f t="shared" si="1121"/>
        <v>0</v>
      </c>
      <c r="R3256" s="2">
        <f t="shared" si="1115"/>
        <v>-31.8046875</v>
      </c>
      <c r="S3256">
        <f t="shared" si="1122"/>
        <v>0</v>
      </c>
      <c r="U3256" s="4">
        <f t="shared" si="1123"/>
        <v>-63.703125</v>
      </c>
      <c r="V3256" s="2">
        <f t="shared" si="1124"/>
        <v>-63.703125</v>
      </c>
      <c r="W3256" s="8">
        <f t="shared" si="1125"/>
        <v>-63.703125</v>
      </c>
      <c r="X3256" s="8">
        <f t="shared" si="1126"/>
        <v>-63.703125</v>
      </c>
      <c r="Y3256" s="2">
        <f t="shared" si="1127"/>
        <v>-63.40625</v>
      </c>
      <c r="Z3256" s="1">
        <f t="shared" si="1128"/>
        <v>0</v>
      </c>
      <c r="AB3256" s="2">
        <f t="shared" si="1129"/>
        <v>-63.40625</v>
      </c>
      <c r="AC3256" s="1">
        <f t="shared" si="1130"/>
        <v>0</v>
      </c>
      <c r="AE3256" s="14">
        <f t="shared" si="1131"/>
        <v>-127.109375</v>
      </c>
      <c r="AW3256">
        <f t="shared" si="1116"/>
        <v>109.06139468274802</v>
      </c>
    </row>
    <row r="3257" spans="1:49" x14ac:dyDescent="0.35">
      <c r="A3257">
        <v>6.5079999999999999E-2</v>
      </c>
      <c r="B3257">
        <v>-31.703125</v>
      </c>
      <c r="C3257" s="2">
        <f t="shared" si="1111"/>
        <v>0.88986270877381102</v>
      </c>
      <c r="E3257" s="43">
        <f t="shared" si="1110"/>
        <v>-29.202438446725154</v>
      </c>
      <c r="G3257" s="2">
        <f t="shared" si="1117"/>
        <v>-31.703125</v>
      </c>
      <c r="I3257" s="8">
        <f t="shared" si="1112"/>
        <v>-31.3984375</v>
      </c>
      <c r="J3257">
        <f t="shared" si="1118"/>
        <v>0</v>
      </c>
      <c r="L3257" s="2">
        <f t="shared" si="1119"/>
        <v>-31.3984375</v>
      </c>
      <c r="M3257" s="8">
        <f t="shared" si="1120"/>
        <v>-31.3984375</v>
      </c>
      <c r="N3257" s="9">
        <f t="shared" si="1113"/>
        <v>-31.3984375</v>
      </c>
      <c r="O3257" s="8">
        <f t="shared" si="1114"/>
        <v>-31.8984375</v>
      </c>
      <c r="P3257">
        <f t="shared" si="1121"/>
        <v>0</v>
      </c>
      <c r="R3257" s="2">
        <f t="shared" si="1115"/>
        <v>-31.8984375</v>
      </c>
      <c r="S3257">
        <f t="shared" si="1122"/>
        <v>0</v>
      </c>
      <c r="U3257" s="4">
        <f t="shared" si="1123"/>
        <v>-63.296875</v>
      </c>
      <c r="V3257" s="2">
        <f t="shared" si="1124"/>
        <v>-63.296875</v>
      </c>
      <c r="W3257" s="8">
        <f t="shared" si="1125"/>
        <v>-63.296875</v>
      </c>
      <c r="X3257" s="8">
        <f t="shared" si="1126"/>
        <v>-63.296875</v>
      </c>
      <c r="Y3257" s="2">
        <f t="shared" si="1127"/>
        <v>-63.703125</v>
      </c>
      <c r="Z3257" s="1">
        <f t="shared" si="1128"/>
        <v>0</v>
      </c>
      <c r="AB3257" s="2">
        <f t="shared" si="1129"/>
        <v>-63.703125</v>
      </c>
      <c r="AC3257" s="1">
        <f t="shared" si="1130"/>
        <v>0</v>
      </c>
      <c r="AE3257" s="14">
        <f t="shared" si="1131"/>
        <v>-127</v>
      </c>
      <c r="AW3257">
        <f t="shared" si="1116"/>
        <v>109.14902391807277</v>
      </c>
    </row>
    <row r="3258" spans="1:49" x14ac:dyDescent="0.35">
      <c r="A3258">
        <v>6.5100000000000005E-2</v>
      </c>
      <c r="B3258">
        <v>-32</v>
      </c>
      <c r="C3258" s="2">
        <f t="shared" si="1111"/>
        <v>0.8895758763783379</v>
      </c>
      <c r="E3258" s="43">
        <f t="shared" ref="E3258:E3321" si="1132">F$6*SIN(2*PI()*F$2*A3076/F$4)</f>
        <v>-29.29459757190298</v>
      </c>
      <c r="G3258" s="2">
        <f t="shared" si="1117"/>
        <v>-32</v>
      </c>
      <c r="I3258" s="8">
        <f t="shared" si="1112"/>
        <v>-31.703125</v>
      </c>
      <c r="J3258">
        <f t="shared" si="1118"/>
        <v>0</v>
      </c>
      <c r="L3258" s="2">
        <f t="shared" si="1119"/>
        <v>-31.703125</v>
      </c>
      <c r="M3258" s="8">
        <f t="shared" si="1120"/>
        <v>-31.703125</v>
      </c>
      <c r="N3258" s="9">
        <f t="shared" si="1113"/>
        <v>-31.703125</v>
      </c>
      <c r="O3258" s="8">
        <f t="shared" si="1114"/>
        <v>-31.3984375</v>
      </c>
      <c r="P3258">
        <f t="shared" si="1121"/>
        <v>0</v>
      </c>
      <c r="R3258" s="2">
        <f t="shared" si="1115"/>
        <v>-31.3984375</v>
      </c>
      <c r="S3258">
        <f t="shared" si="1122"/>
        <v>0</v>
      </c>
      <c r="U3258" s="4">
        <f t="shared" si="1123"/>
        <v>-63.1015625</v>
      </c>
      <c r="V3258" s="2">
        <f t="shared" si="1124"/>
        <v>-63.1015625</v>
      </c>
      <c r="W3258" s="8">
        <f t="shared" si="1125"/>
        <v>-63.1015625</v>
      </c>
      <c r="X3258" s="8">
        <f t="shared" si="1126"/>
        <v>-63.1015625</v>
      </c>
      <c r="Y3258" s="2">
        <f t="shared" si="1127"/>
        <v>-63.296875</v>
      </c>
      <c r="Z3258" s="1">
        <f t="shared" si="1128"/>
        <v>0</v>
      </c>
      <c r="AB3258" s="2">
        <f t="shared" si="1129"/>
        <v>-63.296875</v>
      </c>
      <c r="AC3258" s="1">
        <f t="shared" si="1130"/>
        <v>0</v>
      </c>
      <c r="AE3258" s="14">
        <f t="shared" si="1131"/>
        <v>-126.3984375</v>
      </c>
      <c r="AW3258">
        <f t="shared" si="1116"/>
        <v>108.74548045732445</v>
      </c>
    </row>
    <row r="3259" spans="1:49" x14ac:dyDescent="0.35">
      <c r="A3259">
        <v>6.5119999999999997E-2</v>
      </c>
      <c r="B3259">
        <v>-32.6015625</v>
      </c>
      <c r="C3259" s="2">
        <f t="shared" si="1111"/>
        <v>0.88928869279239708</v>
      </c>
      <c r="E3259" s="43">
        <f t="shared" si="1132"/>
        <v>-29.385091338696526</v>
      </c>
      <c r="G3259" s="2">
        <f t="shared" si="1117"/>
        <v>-32.6015625</v>
      </c>
      <c r="I3259" s="8">
        <f t="shared" si="1112"/>
        <v>-32</v>
      </c>
      <c r="J3259">
        <f t="shared" si="1118"/>
        <v>0</v>
      </c>
      <c r="L3259" s="2">
        <f t="shared" si="1119"/>
        <v>-32</v>
      </c>
      <c r="M3259" s="8">
        <f t="shared" si="1120"/>
        <v>-32</v>
      </c>
      <c r="N3259" s="9">
        <f t="shared" si="1113"/>
        <v>-32</v>
      </c>
      <c r="O3259" s="8">
        <f t="shared" si="1114"/>
        <v>-31.703125</v>
      </c>
      <c r="P3259">
        <f t="shared" si="1121"/>
        <v>0</v>
      </c>
      <c r="R3259" s="2">
        <f t="shared" si="1115"/>
        <v>-31.703125</v>
      </c>
      <c r="S3259">
        <f t="shared" si="1122"/>
        <v>0</v>
      </c>
      <c r="U3259" s="4">
        <f t="shared" si="1123"/>
        <v>-63.703125</v>
      </c>
      <c r="V3259" s="2">
        <f t="shared" si="1124"/>
        <v>-63.703125</v>
      </c>
      <c r="W3259" s="8">
        <f t="shared" si="1125"/>
        <v>-63.703125</v>
      </c>
      <c r="X3259" s="8">
        <f t="shared" si="1126"/>
        <v>-63.703125</v>
      </c>
      <c r="Y3259" s="2">
        <f t="shared" si="1127"/>
        <v>-63.1015625</v>
      </c>
      <c r="Z3259" s="1">
        <f t="shared" si="1128"/>
        <v>0</v>
      </c>
      <c r="AB3259" s="2">
        <f t="shared" si="1129"/>
        <v>-63.1015625</v>
      </c>
      <c r="AC3259" s="1">
        <f t="shared" si="1130"/>
        <v>0</v>
      </c>
      <c r="AE3259" s="14">
        <f t="shared" si="1131"/>
        <v>-126.8046875</v>
      </c>
      <c r="AW3259">
        <f t="shared" si="1116"/>
        <v>109.35075304338814</v>
      </c>
    </row>
    <row r="3260" spans="1:49" x14ac:dyDescent="0.35">
      <c r="A3260">
        <v>6.5140000000000003E-2</v>
      </c>
      <c r="B3260">
        <v>-32.8046875</v>
      </c>
      <c r="C3260" s="2">
        <f t="shared" si="1111"/>
        <v>0.88900115812936387</v>
      </c>
      <c r="E3260" s="43">
        <f t="shared" si="1132"/>
        <v>-29.473914602657523</v>
      </c>
      <c r="G3260" s="2">
        <f t="shared" si="1117"/>
        <v>-32.8046875</v>
      </c>
      <c r="I3260" s="8">
        <f t="shared" si="1112"/>
        <v>-32.6015625</v>
      </c>
      <c r="J3260">
        <f t="shared" si="1118"/>
        <v>0</v>
      </c>
      <c r="L3260" s="2">
        <f t="shared" si="1119"/>
        <v>-32.6015625</v>
      </c>
      <c r="M3260" s="8">
        <f t="shared" si="1120"/>
        <v>-32.6015625</v>
      </c>
      <c r="N3260" s="9">
        <f t="shared" si="1113"/>
        <v>-32.6015625</v>
      </c>
      <c r="O3260" s="8">
        <f t="shared" si="1114"/>
        <v>-32</v>
      </c>
      <c r="P3260">
        <f t="shared" si="1121"/>
        <v>0</v>
      </c>
      <c r="R3260" s="2">
        <f t="shared" si="1115"/>
        <v>-32</v>
      </c>
      <c r="S3260">
        <f t="shared" si="1122"/>
        <v>0</v>
      </c>
      <c r="U3260" s="4">
        <f t="shared" si="1123"/>
        <v>-64.6015625</v>
      </c>
      <c r="V3260" s="2">
        <f t="shared" si="1124"/>
        <v>-64.6015625</v>
      </c>
      <c r="W3260" s="8">
        <f t="shared" si="1125"/>
        <v>-64.6015625</v>
      </c>
      <c r="X3260" s="8">
        <f t="shared" si="1126"/>
        <v>-64.6015625</v>
      </c>
      <c r="Y3260" s="2">
        <f t="shared" si="1127"/>
        <v>-63.703125</v>
      </c>
      <c r="Z3260" s="1">
        <f t="shared" si="1128"/>
        <v>0</v>
      </c>
      <c r="AB3260" s="2">
        <f t="shared" si="1129"/>
        <v>-63.703125</v>
      </c>
      <c r="AC3260" s="1">
        <f t="shared" si="1130"/>
        <v>0</v>
      </c>
      <c r="AE3260" s="14">
        <f t="shared" si="1131"/>
        <v>-128.3046875</v>
      </c>
      <c r="AW3260">
        <f t="shared" si="1116"/>
        <v>111.05076786209865</v>
      </c>
    </row>
    <row r="3261" spans="1:49" x14ac:dyDescent="0.35">
      <c r="A3261">
        <v>6.5159999999999996E-2</v>
      </c>
      <c r="B3261">
        <v>-33.3984375</v>
      </c>
      <c r="C3261" s="2">
        <f t="shared" si="1111"/>
        <v>0.88871327250275267</v>
      </c>
      <c r="E3261" s="43">
        <f t="shared" si="1132"/>
        <v>-29.561062314303229</v>
      </c>
      <c r="G3261" s="2">
        <f t="shared" si="1117"/>
        <v>-33.3984375</v>
      </c>
      <c r="I3261" s="8">
        <f t="shared" si="1112"/>
        <v>-32.8046875</v>
      </c>
      <c r="J3261">
        <f t="shared" si="1118"/>
        <v>0</v>
      </c>
      <c r="L3261" s="2">
        <f t="shared" si="1119"/>
        <v>-32.8046875</v>
      </c>
      <c r="M3261" s="8">
        <f t="shared" si="1120"/>
        <v>-32.8046875</v>
      </c>
      <c r="N3261" s="9">
        <f t="shared" si="1113"/>
        <v>-32.8046875</v>
      </c>
      <c r="O3261" s="8">
        <f t="shared" si="1114"/>
        <v>-32.6015625</v>
      </c>
      <c r="P3261">
        <f t="shared" si="1121"/>
        <v>0</v>
      </c>
      <c r="R3261" s="2">
        <f t="shared" si="1115"/>
        <v>-32.6015625</v>
      </c>
      <c r="S3261">
        <f t="shared" si="1122"/>
        <v>0</v>
      </c>
      <c r="U3261" s="4">
        <f t="shared" si="1123"/>
        <v>-65.40625</v>
      </c>
      <c r="V3261" s="2">
        <f t="shared" si="1124"/>
        <v>-65.40625</v>
      </c>
      <c r="W3261" s="8">
        <f t="shared" si="1125"/>
        <v>-65.40625</v>
      </c>
      <c r="X3261" s="8">
        <f t="shared" si="1126"/>
        <v>-65.40625</v>
      </c>
      <c r="Y3261" s="2">
        <f t="shared" si="1127"/>
        <v>-64.6015625</v>
      </c>
      <c r="Z3261" s="1">
        <f t="shared" si="1128"/>
        <v>0</v>
      </c>
      <c r="AB3261" s="2">
        <f t="shared" si="1129"/>
        <v>-64.6015625</v>
      </c>
      <c r="AC3261" s="1">
        <f t="shared" si="1130"/>
        <v>0</v>
      </c>
      <c r="AE3261" s="14">
        <f t="shared" si="1131"/>
        <v>-130.0078125</v>
      </c>
      <c r="AW3261">
        <f t="shared" si="1116"/>
        <v>112.9548885428826</v>
      </c>
    </row>
    <row r="3262" spans="1:49" x14ac:dyDescent="0.35">
      <c r="A3262">
        <v>6.5180000000000002E-2</v>
      </c>
      <c r="B3262">
        <v>-32.3984375</v>
      </c>
      <c r="C3262" s="2">
        <f t="shared" si="1111"/>
        <v>0.8884250360262157</v>
      </c>
      <c r="E3262" s="43">
        <f t="shared" si="1132"/>
        <v>-29.646529519403632</v>
      </c>
      <c r="G3262" s="2">
        <f t="shared" si="1117"/>
        <v>-32.3984375</v>
      </c>
      <c r="I3262" s="8">
        <f t="shared" si="1112"/>
        <v>-33.3984375</v>
      </c>
      <c r="J3262">
        <f t="shared" si="1118"/>
        <v>0</v>
      </c>
      <c r="L3262" s="2">
        <f t="shared" si="1119"/>
        <v>-33.3984375</v>
      </c>
      <c r="M3262" s="8">
        <f t="shared" si="1120"/>
        <v>-33.3984375</v>
      </c>
      <c r="N3262" s="9">
        <f t="shared" si="1113"/>
        <v>-33.3984375</v>
      </c>
      <c r="O3262" s="8">
        <f t="shared" si="1114"/>
        <v>-32.8046875</v>
      </c>
      <c r="P3262">
        <f t="shared" si="1121"/>
        <v>0</v>
      </c>
      <c r="R3262" s="2">
        <f t="shared" si="1115"/>
        <v>-32.8046875</v>
      </c>
      <c r="S3262">
        <f t="shared" si="1122"/>
        <v>0</v>
      </c>
      <c r="U3262" s="4">
        <f t="shared" si="1123"/>
        <v>-66.203125</v>
      </c>
      <c r="V3262" s="2">
        <f t="shared" si="1124"/>
        <v>-66.203125</v>
      </c>
      <c r="W3262" s="8">
        <f t="shared" si="1125"/>
        <v>-66.203125</v>
      </c>
      <c r="X3262" s="8">
        <f t="shared" si="1126"/>
        <v>-66.203125</v>
      </c>
      <c r="Y3262" s="2">
        <f t="shared" si="1127"/>
        <v>-65.40625</v>
      </c>
      <c r="Z3262" s="1">
        <f t="shared" si="1128"/>
        <v>0</v>
      </c>
      <c r="AB3262" s="2">
        <f t="shared" si="1129"/>
        <v>-65.40625</v>
      </c>
      <c r="AC3262" s="1">
        <f t="shared" si="1130"/>
        <v>0</v>
      </c>
      <c r="AE3262" s="14">
        <f t="shared" si="1131"/>
        <v>-131.609375</v>
      </c>
      <c r="AW3262">
        <f t="shared" si="1116"/>
        <v>114.75841615940695</v>
      </c>
    </row>
    <row r="3263" spans="1:49" x14ac:dyDescent="0.35">
      <c r="A3263">
        <v>6.5199999999999994E-2</v>
      </c>
      <c r="B3263">
        <v>-33.1015625</v>
      </c>
      <c r="C3263" s="2">
        <f t="shared" si="1111"/>
        <v>0.8881364488135447</v>
      </c>
      <c r="E3263" s="43">
        <f t="shared" si="1132"/>
        <v>-29.730311359263407</v>
      </c>
      <c r="G3263" s="2">
        <f t="shared" si="1117"/>
        <v>-33.1015625</v>
      </c>
      <c r="I3263" s="8">
        <f t="shared" si="1112"/>
        <v>-32.3984375</v>
      </c>
      <c r="J3263">
        <f t="shared" si="1118"/>
        <v>0</v>
      </c>
      <c r="L3263" s="2">
        <f t="shared" si="1119"/>
        <v>-32.3984375</v>
      </c>
      <c r="M3263" s="8">
        <f t="shared" si="1120"/>
        <v>-32.3984375</v>
      </c>
      <c r="N3263" s="9">
        <f t="shared" si="1113"/>
        <v>-32.3984375</v>
      </c>
      <c r="O3263" s="8">
        <f t="shared" si="1114"/>
        <v>-33.3984375</v>
      </c>
      <c r="P3263">
        <f t="shared" si="1121"/>
        <v>0</v>
      </c>
      <c r="R3263" s="2">
        <f t="shared" si="1115"/>
        <v>-33.3984375</v>
      </c>
      <c r="S3263">
        <f t="shared" si="1122"/>
        <v>0</v>
      </c>
      <c r="U3263" s="4">
        <f t="shared" si="1123"/>
        <v>-65.796875</v>
      </c>
      <c r="V3263" s="2">
        <f t="shared" si="1124"/>
        <v>-65.796875</v>
      </c>
      <c r="W3263" s="8">
        <f t="shared" si="1125"/>
        <v>-65.796875</v>
      </c>
      <c r="X3263" s="8">
        <f t="shared" si="1126"/>
        <v>-65.796875</v>
      </c>
      <c r="Y3263" s="2">
        <f t="shared" si="1127"/>
        <v>-66.203125</v>
      </c>
      <c r="Z3263" s="1">
        <f t="shared" si="1128"/>
        <v>0</v>
      </c>
      <c r="AB3263" s="2">
        <f t="shared" si="1129"/>
        <v>-66.203125</v>
      </c>
      <c r="AC3263" s="1">
        <f t="shared" si="1130"/>
        <v>0</v>
      </c>
      <c r="AE3263" s="14">
        <f t="shared" si="1131"/>
        <v>-132</v>
      </c>
      <c r="AW3263">
        <f t="shared" si="1116"/>
        <v>115.35196423022677</v>
      </c>
    </row>
    <row r="3264" spans="1:49" x14ac:dyDescent="0.35">
      <c r="A3264">
        <v>6.522E-2</v>
      </c>
      <c r="B3264">
        <v>-32</v>
      </c>
      <c r="C3264" s="2">
        <f t="shared" si="1111"/>
        <v>0.88784751097866876</v>
      </c>
      <c r="E3264" s="43">
        <f t="shared" si="1132"/>
        <v>-29.812403070997849</v>
      </c>
      <c r="G3264" s="2">
        <f t="shared" si="1117"/>
        <v>-32</v>
      </c>
      <c r="I3264" s="8">
        <f t="shared" si="1112"/>
        <v>-33.1015625</v>
      </c>
      <c r="J3264">
        <f t="shared" si="1118"/>
        <v>0</v>
      </c>
      <c r="L3264" s="2">
        <f t="shared" si="1119"/>
        <v>-33.1015625</v>
      </c>
      <c r="M3264" s="8">
        <f t="shared" si="1120"/>
        <v>-33.1015625</v>
      </c>
      <c r="N3264" s="9">
        <f t="shared" si="1113"/>
        <v>-33.1015625</v>
      </c>
      <c r="O3264" s="8">
        <f t="shared" si="1114"/>
        <v>-32.3984375</v>
      </c>
      <c r="P3264">
        <f t="shared" si="1121"/>
        <v>0</v>
      </c>
      <c r="R3264" s="2">
        <f t="shared" si="1115"/>
        <v>-32.3984375</v>
      </c>
      <c r="S3264">
        <f t="shared" si="1122"/>
        <v>0</v>
      </c>
      <c r="U3264" s="4">
        <f t="shared" si="1123"/>
        <v>-65.5</v>
      </c>
      <c r="V3264" s="2">
        <f t="shared" si="1124"/>
        <v>-65.5</v>
      </c>
      <c r="W3264" s="8">
        <f t="shared" si="1125"/>
        <v>-65.5</v>
      </c>
      <c r="X3264" s="8">
        <f t="shared" si="1126"/>
        <v>-65.5</v>
      </c>
      <c r="Y3264" s="2">
        <f t="shared" si="1127"/>
        <v>-65.796875</v>
      </c>
      <c r="Z3264" s="1">
        <f t="shared" si="1128"/>
        <v>0</v>
      </c>
      <c r="AB3264" s="2">
        <f t="shared" si="1129"/>
        <v>-65.796875</v>
      </c>
      <c r="AC3264" s="1">
        <f t="shared" si="1130"/>
        <v>0</v>
      </c>
      <c r="AE3264" s="14">
        <f t="shared" si="1131"/>
        <v>-131.296875</v>
      </c>
      <c r="AW3264">
        <f t="shared" si="1116"/>
        <v>114.85270871943922</v>
      </c>
    </row>
    <row r="3265" spans="1:49" x14ac:dyDescent="0.35">
      <c r="A3265">
        <v>6.5240000000000006E-2</v>
      </c>
      <c r="B3265">
        <v>-33.1015625</v>
      </c>
      <c r="C3265" s="2">
        <f t="shared" si="1111"/>
        <v>0.88755822263565631</v>
      </c>
      <c r="E3265" s="43">
        <f t="shared" si="1132"/>
        <v>-29.892799987803773</v>
      </c>
      <c r="G3265" s="2">
        <f t="shared" si="1117"/>
        <v>-33.1015625</v>
      </c>
      <c r="I3265" s="8">
        <f t="shared" si="1112"/>
        <v>-32</v>
      </c>
      <c r="J3265">
        <f t="shared" si="1118"/>
        <v>0</v>
      </c>
      <c r="L3265" s="2">
        <f t="shared" si="1119"/>
        <v>-32</v>
      </c>
      <c r="M3265" s="8">
        <f t="shared" si="1120"/>
        <v>-32</v>
      </c>
      <c r="N3265" s="9">
        <f t="shared" si="1113"/>
        <v>-32</v>
      </c>
      <c r="O3265" s="8">
        <f t="shared" si="1114"/>
        <v>-33.1015625</v>
      </c>
      <c r="P3265">
        <f t="shared" si="1121"/>
        <v>0</v>
      </c>
      <c r="R3265" s="2">
        <f t="shared" si="1115"/>
        <v>-33.1015625</v>
      </c>
      <c r="S3265">
        <f t="shared" si="1122"/>
        <v>0</v>
      </c>
      <c r="U3265" s="4">
        <f t="shared" si="1123"/>
        <v>-65.1015625</v>
      </c>
      <c r="V3265" s="2">
        <f t="shared" si="1124"/>
        <v>-65.1015625</v>
      </c>
      <c r="W3265" s="8">
        <f t="shared" si="1125"/>
        <v>-65.1015625</v>
      </c>
      <c r="X3265" s="8">
        <f t="shared" si="1126"/>
        <v>-65.1015625</v>
      </c>
      <c r="Y3265" s="2">
        <f t="shared" si="1127"/>
        <v>-65.5</v>
      </c>
      <c r="Z3265" s="1">
        <f t="shared" si="1128"/>
        <v>0</v>
      </c>
      <c r="AB3265" s="2">
        <f t="shared" si="1129"/>
        <v>-65.5</v>
      </c>
      <c r="AC3265" s="1">
        <f t="shared" si="1130"/>
        <v>0</v>
      </c>
      <c r="AE3265" s="14">
        <f t="shared" si="1131"/>
        <v>-130.6015625</v>
      </c>
      <c r="AW3265">
        <f t="shared" si="1116"/>
        <v>114.36220053733864</v>
      </c>
    </row>
    <row r="3266" spans="1:49" x14ac:dyDescent="0.35">
      <c r="A3266">
        <v>6.5259999999999999E-2</v>
      </c>
      <c r="B3266">
        <v>-32.703125</v>
      </c>
      <c r="C3266" s="2">
        <f t="shared" si="1111"/>
        <v>0.8872685838987141</v>
      </c>
      <c r="E3266" s="43">
        <f t="shared" si="1132"/>
        <v>-29.971497539224899</v>
      </c>
      <c r="G3266" s="2">
        <f t="shared" si="1117"/>
        <v>-32.703125</v>
      </c>
      <c r="I3266" s="8">
        <f t="shared" si="1112"/>
        <v>-33.1015625</v>
      </c>
      <c r="J3266">
        <f t="shared" si="1118"/>
        <v>0</v>
      </c>
      <c r="L3266" s="2">
        <f t="shared" si="1119"/>
        <v>-33.1015625</v>
      </c>
      <c r="M3266" s="8">
        <f t="shared" si="1120"/>
        <v>-33.1015625</v>
      </c>
      <c r="N3266" s="9">
        <f t="shared" si="1113"/>
        <v>-33.1015625</v>
      </c>
      <c r="O3266" s="8">
        <f t="shared" si="1114"/>
        <v>-32</v>
      </c>
      <c r="P3266">
        <f t="shared" si="1121"/>
        <v>0</v>
      </c>
      <c r="R3266" s="2">
        <f t="shared" si="1115"/>
        <v>-32</v>
      </c>
      <c r="S3266">
        <f t="shared" si="1122"/>
        <v>0</v>
      </c>
      <c r="U3266" s="4">
        <f t="shared" si="1123"/>
        <v>-65.1015625</v>
      </c>
      <c r="V3266" s="2">
        <f t="shared" si="1124"/>
        <v>-65.1015625</v>
      </c>
      <c r="W3266" s="8">
        <f t="shared" si="1125"/>
        <v>-65.1015625</v>
      </c>
      <c r="X3266" s="8">
        <f t="shared" si="1126"/>
        <v>-65.1015625</v>
      </c>
      <c r="Y3266" s="2">
        <f t="shared" si="1127"/>
        <v>-65.1015625</v>
      </c>
      <c r="Z3266" s="1">
        <f t="shared" si="1128"/>
        <v>0</v>
      </c>
      <c r="AB3266" s="2">
        <f t="shared" si="1129"/>
        <v>-65.1015625</v>
      </c>
      <c r="AC3266" s="1">
        <f t="shared" si="1130"/>
        <v>0</v>
      </c>
      <c r="AE3266" s="14">
        <f t="shared" si="1131"/>
        <v>-130.203125</v>
      </c>
      <c r="AW3266">
        <f t="shared" si="1116"/>
        <v>114.16949054107523</v>
      </c>
    </row>
    <row r="3267" spans="1:49" x14ac:dyDescent="0.35">
      <c r="A3267">
        <v>6.5280000000000005E-2</v>
      </c>
      <c r="B3267">
        <v>-33</v>
      </c>
      <c r="C3267" s="2">
        <f t="shared" si="1111"/>
        <v>0.88697859488218633</v>
      </c>
      <c r="E3267" s="43">
        <f t="shared" si="1132"/>
        <v>-30.048491251411441</v>
      </c>
      <c r="G3267" s="2">
        <f t="shared" si="1117"/>
        <v>-33</v>
      </c>
      <c r="I3267" s="8">
        <f t="shared" si="1112"/>
        <v>-32.703125</v>
      </c>
      <c r="J3267">
        <f t="shared" si="1118"/>
        <v>0</v>
      </c>
      <c r="L3267" s="2">
        <f t="shared" si="1119"/>
        <v>-32.703125</v>
      </c>
      <c r="M3267" s="8">
        <f t="shared" si="1120"/>
        <v>-32.703125</v>
      </c>
      <c r="N3267" s="9">
        <f t="shared" si="1113"/>
        <v>-32.703125</v>
      </c>
      <c r="O3267" s="8">
        <f t="shared" si="1114"/>
        <v>-33.1015625</v>
      </c>
      <c r="P3267">
        <f t="shared" si="1121"/>
        <v>0</v>
      </c>
      <c r="R3267" s="2">
        <f t="shared" si="1115"/>
        <v>-33.1015625</v>
      </c>
      <c r="S3267">
        <f t="shared" si="1122"/>
        <v>0</v>
      </c>
      <c r="U3267" s="4">
        <f t="shared" si="1123"/>
        <v>-65.8046875</v>
      </c>
      <c r="V3267" s="2">
        <f t="shared" si="1124"/>
        <v>-65.8046875</v>
      </c>
      <c r="W3267" s="8">
        <f t="shared" si="1125"/>
        <v>-65.8046875</v>
      </c>
      <c r="X3267" s="8">
        <f t="shared" si="1126"/>
        <v>-65.8046875</v>
      </c>
      <c r="Y3267" s="2">
        <f t="shared" si="1127"/>
        <v>-65.1015625</v>
      </c>
      <c r="Z3267" s="1">
        <f t="shared" si="1128"/>
        <v>0</v>
      </c>
      <c r="AB3267" s="2">
        <f t="shared" si="1129"/>
        <v>-65.1015625</v>
      </c>
      <c r="AC3267" s="1">
        <f t="shared" si="1130"/>
        <v>0</v>
      </c>
      <c r="AE3267" s="14">
        <f t="shared" si="1131"/>
        <v>-130.90625</v>
      </c>
      <c r="AW3267">
        <f t="shared" si="1116"/>
        <v>115.07925453531823</v>
      </c>
    </row>
    <row r="3268" spans="1:49" x14ac:dyDescent="0.35">
      <c r="A3268">
        <v>6.5299999999999997E-2</v>
      </c>
      <c r="B3268">
        <v>-32.6015625</v>
      </c>
      <c r="C3268" s="2">
        <f t="shared" ref="C3268:C3331" si="1133">SIN(2*PI()*D$2*A3268/D$4)</f>
        <v>0.88668825570055654</v>
      </c>
      <c r="E3268" s="43">
        <f t="shared" si="1132"/>
        <v>-30.123776747374716</v>
      </c>
      <c r="G3268" s="2">
        <f t="shared" si="1117"/>
        <v>-32.6015625</v>
      </c>
      <c r="I3268" s="8">
        <f t="shared" ref="I3268:I3331" si="1134">G3267-J3267</f>
        <v>-33</v>
      </c>
      <c r="J3268">
        <f t="shared" si="1118"/>
        <v>0</v>
      </c>
      <c r="L3268" s="2">
        <f t="shared" si="1119"/>
        <v>-33</v>
      </c>
      <c r="M3268" s="8">
        <f t="shared" si="1120"/>
        <v>-33</v>
      </c>
      <c r="N3268" s="9">
        <f t="shared" ref="N3268:N3331" si="1135">I3268*N$2</f>
        <v>-33</v>
      </c>
      <c r="O3268" s="8">
        <f t="shared" ref="O3268:O3331" si="1136">L3267-P3267</f>
        <v>-32.703125</v>
      </c>
      <c r="P3268">
        <f t="shared" si="1121"/>
        <v>0</v>
      </c>
      <c r="R3268" s="2">
        <f t="shared" ref="R3268:R3331" si="1137">M3267-S3267</f>
        <v>-32.703125</v>
      </c>
      <c r="S3268">
        <f t="shared" si="1122"/>
        <v>0</v>
      </c>
      <c r="U3268" s="4">
        <f t="shared" si="1123"/>
        <v>-65.703125</v>
      </c>
      <c r="V3268" s="2">
        <f t="shared" si="1124"/>
        <v>-65.703125</v>
      </c>
      <c r="W3268" s="8">
        <f t="shared" si="1125"/>
        <v>-65.703125</v>
      </c>
      <c r="X3268" s="8">
        <f t="shared" si="1126"/>
        <v>-65.703125</v>
      </c>
      <c r="Y3268" s="2">
        <f t="shared" si="1127"/>
        <v>-65.8046875</v>
      </c>
      <c r="Z3268" s="1">
        <f t="shared" si="1128"/>
        <v>0</v>
      </c>
      <c r="AB3268" s="2">
        <f t="shared" si="1129"/>
        <v>-65.8046875</v>
      </c>
      <c r="AC3268" s="1">
        <f t="shared" si="1130"/>
        <v>0</v>
      </c>
      <c r="AE3268" s="14">
        <f t="shared" si="1131"/>
        <v>-131.5078125</v>
      </c>
      <c r="AW3268">
        <f t="shared" ref="AW3268:AW3331" si="1138">ABS(E3450-AE3268)</f>
        <v>115.88835577291903</v>
      </c>
    </row>
    <row r="3269" spans="1:49" x14ac:dyDescent="0.35">
      <c r="A3269">
        <v>6.5320000000000003E-2</v>
      </c>
      <c r="B3269">
        <v>-34.203125</v>
      </c>
      <c r="C3269" s="2">
        <f t="shared" si="1133"/>
        <v>0.8863975664684457</v>
      </c>
      <c r="E3269" s="43">
        <f t="shared" si="1132"/>
        <v>-30.197349747235688</v>
      </c>
      <c r="G3269" s="2">
        <f t="shared" ref="G3269:G3332" si="1139">IF(H$3=0,B3269*G$2, C3269*G$2)</f>
        <v>-34.203125</v>
      </c>
      <c r="I3269" s="8">
        <f t="shared" si="1134"/>
        <v>-32.6015625</v>
      </c>
      <c r="J3269">
        <f t="shared" ref="J3269:J3332" si="1140">K$2*I3269+J3268</f>
        <v>0</v>
      </c>
      <c r="L3269" s="2">
        <f t="shared" ref="L3269:L3332" si="1141">I3269*L$2</f>
        <v>-32.6015625</v>
      </c>
      <c r="M3269" s="8">
        <f t="shared" ref="M3269:M3332" si="1142">I3269*M$2</f>
        <v>-32.6015625</v>
      </c>
      <c r="N3269" s="9">
        <f t="shared" si="1135"/>
        <v>-32.6015625</v>
      </c>
      <c r="O3269" s="8">
        <f t="shared" si="1136"/>
        <v>-33</v>
      </c>
      <c r="P3269">
        <f t="shared" ref="P3269:P3332" si="1143">Q$2*O3269+P3268</f>
        <v>0</v>
      </c>
      <c r="R3269" s="2">
        <f t="shared" si="1137"/>
        <v>-33</v>
      </c>
      <c r="S3269">
        <f t="shared" ref="S3269:S3332" si="1144">R3269*T$2+S3268</f>
        <v>0</v>
      </c>
      <c r="U3269" s="4">
        <f t="shared" ref="U3269:U3332" si="1145">O3269+S3269+N3269</f>
        <v>-65.6015625</v>
      </c>
      <c r="V3269" s="2">
        <f t="shared" ref="V3269:V3332" si="1146">U3269*V$2</f>
        <v>-65.6015625</v>
      </c>
      <c r="W3269" s="8">
        <f t="shared" ref="W3269:W3332" si="1147">U3269*W$2</f>
        <v>-65.6015625</v>
      </c>
      <c r="X3269" s="8">
        <f t="shared" ref="X3269:X3332" si="1148">U3269*X$2</f>
        <v>-65.6015625</v>
      </c>
      <c r="Y3269" s="2">
        <f t="shared" ref="Y3269:Y3332" si="1149">V3268-Z3268</f>
        <v>-65.703125</v>
      </c>
      <c r="Z3269" s="1">
        <f t="shared" ref="Z3269:Z3332" si="1150">AA$2*Y3269+Z3268</f>
        <v>0</v>
      </c>
      <c r="AB3269" s="2">
        <f t="shared" ref="AB3269:AB3332" si="1151">W3268-AC3268</f>
        <v>-65.703125</v>
      </c>
      <c r="AC3269" s="1">
        <f t="shared" ref="AC3269:AC3332" si="1152">AB3269*AD$2+AC3268</f>
        <v>0</v>
      </c>
      <c r="AE3269" s="14">
        <f t="shared" ref="AE3269:AE3332" si="1153">X3269+AC3269+Y3269</f>
        <v>-131.3046875</v>
      </c>
      <c r="AW3269">
        <f t="shared" si="1138"/>
        <v>115.89365745558038</v>
      </c>
    </row>
    <row r="3270" spans="1:49" x14ac:dyDescent="0.35">
      <c r="A3270">
        <v>6.5339999999999995E-2</v>
      </c>
      <c r="B3270">
        <v>-33.6015625</v>
      </c>
      <c r="C3270" s="2">
        <f t="shared" si="1133"/>
        <v>0.88610652730061357</v>
      </c>
      <c r="E3270" s="43">
        <f t="shared" si="1132"/>
        <v>-30.269206068468566</v>
      </c>
      <c r="G3270" s="2">
        <f t="shared" si="1139"/>
        <v>-33.6015625</v>
      </c>
      <c r="I3270" s="8">
        <f t="shared" si="1134"/>
        <v>-34.203125</v>
      </c>
      <c r="J3270">
        <f t="shared" si="1140"/>
        <v>0</v>
      </c>
      <c r="L3270" s="2">
        <f t="shared" si="1141"/>
        <v>-34.203125</v>
      </c>
      <c r="M3270" s="8">
        <f t="shared" si="1142"/>
        <v>-34.203125</v>
      </c>
      <c r="N3270" s="9">
        <f t="shared" si="1135"/>
        <v>-34.203125</v>
      </c>
      <c r="O3270" s="8">
        <f t="shared" si="1136"/>
        <v>-32.6015625</v>
      </c>
      <c r="P3270">
        <f t="shared" si="1143"/>
        <v>0</v>
      </c>
      <c r="R3270" s="2">
        <f t="shared" si="1137"/>
        <v>-32.6015625</v>
      </c>
      <c r="S3270">
        <f t="shared" si="1144"/>
        <v>0</v>
      </c>
      <c r="U3270" s="4">
        <f t="shared" si="1145"/>
        <v>-66.8046875</v>
      </c>
      <c r="V3270" s="2">
        <f t="shared" si="1146"/>
        <v>-66.8046875</v>
      </c>
      <c r="W3270" s="8">
        <f t="shared" si="1147"/>
        <v>-66.8046875</v>
      </c>
      <c r="X3270" s="8">
        <f t="shared" si="1148"/>
        <v>-66.8046875</v>
      </c>
      <c r="Y3270" s="2">
        <f t="shared" si="1149"/>
        <v>-65.6015625</v>
      </c>
      <c r="Z3270" s="1">
        <f t="shared" si="1150"/>
        <v>0</v>
      </c>
      <c r="AB3270" s="2">
        <f t="shared" si="1151"/>
        <v>-65.6015625</v>
      </c>
      <c r="AC3270" s="1">
        <f t="shared" si="1152"/>
        <v>0</v>
      </c>
      <c r="AE3270" s="14">
        <f t="shared" si="1153"/>
        <v>-132.40625</v>
      </c>
      <c r="AW3270">
        <f t="shared" si="1138"/>
        <v>117.20452273452611</v>
      </c>
    </row>
    <row r="3271" spans="1:49" x14ac:dyDescent="0.35">
      <c r="A3271">
        <v>6.5360000000000001E-2</v>
      </c>
      <c r="B3271">
        <v>-32.3984375</v>
      </c>
      <c r="C3271" s="2">
        <f t="shared" si="1133"/>
        <v>0.88581513831195757</v>
      </c>
      <c r="E3271" s="43">
        <f t="shared" si="1132"/>
        <v>-30.339341626138275</v>
      </c>
      <c r="G3271" s="2">
        <f t="shared" si="1139"/>
        <v>-32.3984375</v>
      </c>
      <c r="I3271" s="8">
        <f t="shared" si="1134"/>
        <v>-33.6015625</v>
      </c>
      <c r="J3271">
        <f t="shared" si="1140"/>
        <v>0</v>
      </c>
      <c r="L3271" s="2">
        <f t="shared" si="1141"/>
        <v>-33.6015625</v>
      </c>
      <c r="M3271" s="8">
        <f t="shared" si="1142"/>
        <v>-33.6015625</v>
      </c>
      <c r="N3271" s="9">
        <f t="shared" si="1135"/>
        <v>-33.6015625</v>
      </c>
      <c r="O3271" s="8">
        <f t="shared" si="1136"/>
        <v>-34.203125</v>
      </c>
      <c r="P3271">
        <f t="shared" si="1143"/>
        <v>0</v>
      </c>
      <c r="R3271" s="2">
        <f t="shared" si="1137"/>
        <v>-34.203125</v>
      </c>
      <c r="S3271">
        <f t="shared" si="1144"/>
        <v>0</v>
      </c>
      <c r="U3271" s="4">
        <f t="shared" si="1145"/>
        <v>-67.8046875</v>
      </c>
      <c r="V3271" s="2">
        <f t="shared" si="1146"/>
        <v>-67.8046875</v>
      </c>
      <c r="W3271" s="8">
        <f t="shared" si="1147"/>
        <v>-67.8046875</v>
      </c>
      <c r="X3271" s="8">
        <f t="shared" si="1148"/>
        <v>-67.8046875</v>
      </c>
      <c r="Y3271" s="2">
        <f t="shared" si="1149"/>
        <v>-66.8046875</v>
      </c>
      <c r="Z3271" s="1">
        <f t="shared" si="1150"/>
        <v>0</v>
      </c>
      <c r="AB3271" s="2">
        <f t="shared" si="1151"/>
        <v>-66.8046875</v>
      </c>
      <c r="AC3271" s="1">
        <f t="shared" si="1152"/>
        <v>0</v>
      </c>
      <c r="AE3271" s="14">
        <f t="shared" si="1153"/>
        <v>-134.609375</v>
      </c>
      <c r="AW3271">
        <f t="shared" si="1138"/>
        <v>119.61781471117558</v>
      </c>
    </row>
    <row r="3272" spans="1:49" x14ac:dyDescent="0.35">
      <c r="A3272">
        <v>6.5379999999999994E-2</v>
      </c>
      <c r="B3272">
        <v>-33.8984375</v>
      </c>
      <c r="C3272" s="2">
        <f t="shared" si="1133"/>
        <v>0.88552339961751347</v>
      </c>
      <c r="E3272" s="43">
        <f t="shared" si="1132"/>
        <v>-30.407752433132611</v>
      </c>
      <c r="G3272" s="2">
        <f t="shared" si="1139"/>
        <v>-33.8984375</v>
      </c>
      <c r="I3272" s="8">
        <f t="shared" si="1134"/>
        <v>-32.3984375</v>
      </c>
      <c r="J3272">
        <f t="shared" si="1140"/>
        <v>0</v>
      </c>
      <c r="L3272" s="2">
        <f t="shared" si="1141"/>
        <v>-32.3984375</v>
      </c>
      <c r="M3272" s="8">
        <f t="shared" si="1142"/>
        <v>-32.3984375</v>
      </c>
      <c r="N3272" s="9">
        <f t="shared" si="1135"/>
        <v>-32.3984375</v>
      </c>
      <c r="O3272" s="8">
        <f t="shared" si="1136"/>
        <v>-33.6015625</v>
      </c>
      <c r="P3272">
        <f t="shared" si="1143"/>
        <v>0</v>
      </c>
      <c r="R3272" s="2">
        <f t="shared" si="1137"/>
        <v>-33.6015625</v>
      </c>
      <c r="S3272">
        <f t="shared" si="1144"/>
        <v>0</v>
      </c>
      <c r="U3272" s="4">
        <f t="shared" si="1145"/>
        <v>-66</v>
      </c>
      <c r="V3272" s="2">
        <f t="shared" si="1146"/>
        <v>-66</v>
      </c>
      <c r="W3272" s="8">
        <f t="shared" si="1147"/>
        <v>-66</v>
      </c>
      <c r="X3272" s="8">
        <f t="shared" si="1148"/>
        <v>-66</v>
      </c>
      <c r="Y3272" s="2">
        <f t="shared" si="1149"/>
        <v>-67.8046875</v>
      </c>
      <c r="Z3272" s="1">
        <f t="shared" si="1150"/>
        <v>0</v>
      </c>
      <c r="AB3272" s="2">
        <f t="shared" si="1151"/>
        <v>-67.8046875</v>
      </c>
      <c r="AC3272" s="1">
        <f t="shared" si="1152"/>
        <v>0</v>
      </c>
      <c r="AE3272" s="14">
        <f t="shared" si="1153"/>
        <v>-133.8046875</v>
      </c>
      <c r="AW3272">
        <f t="shared" si="1138"/>
        <v>119.02414643781925</v>
      </c>
    </row>
    <row r="3273" spans="1:49" x14ac:dyDescent="0.35">
      <c r="A3273">
        <v>6.54E-2</v>
      </c>
      <c r="B3273">
        <v>-33.8984375</v>
      </c>
      <c r="C3273" s="2">
        <f t="shared" si="1133"/>
        <v>0.88523131133245525</v>
      </c>
      <c r="E3273" s="43">
        <f t="shared" si="1132"/>
        <v>-30.474434600390438</v>
      </c>
      <c r="G3273" s="2">
        <f t="shared" si="1139"/>
        <v>-33.8984375</v>
      </c>
      <c r="I3273" s="8">
        <f t="shared" si="1134"/>
        <v>-33.8984375</v>
      </c>
      <c r="J3273">
        <f t="shared" si="1140"/>
        <v>0</v>
      </c>
      <c r="L3273" s="2">
        <f t="shared" si="1141"/>
        <v>-33.8984375</v>
      </c>
      <c r="M3273" s="8">
        <f t="shared" si="1142"/>
        <v>-33.8984375</v>
      </c>
      <c r="N3273" s="9">
        <f t="shared" si="1135"/>
        <v>-33.8984375</v>
      </c>
      <c r="O3273" s="8">
        <f t="shared" si="1136"/>
        <v>-32.3984375</v>
      </c>
      <c r="P3273">
        <f t="shared" si="1143"/>
        <v>0</v>
      </c>
      <c r="R3273" s="2">
        <f t="shared" si="1137"/>
        <v>-32.3984375</v>
      </c>
      <c r="S3273">
        <f t="shared" si="1144"/>
        <v>0</v>
      </c>
      <c r="U3273" s="4">
        <f t="shared" si="1145"/>
        <v>-66.296875</v>
      </c>
      <c r="V3273" s="2">
        <f t="shared" si="1146"/>
        <v>-66.296875</v>
      </c>
      <c r="W3273" s="8">
        <f t="shared" si="1147"/>
        <v>-66.296875</v>
      </c>
      <c r="X3273" s="8">
        <f t="shared" si="1148"/>
        <v>-66.296875</v>
      </c>
      <c r="Y3273" s="2">
        <f t="shared" si="1149"/>
        <v>-66</v>
      </c>
      <c r="Z3273" s="1">
        <f t="shared" si="1150"/>
        <v>0</v>
      </c>
      <c r="AB3273" s="2">
        <f t="shared" si="1151"/>
        <v>-66</v>
      </c>
      <c r="AC3273" s="1">
        <f t="shared" si="1152"/>
        <v>0</v>
      </c>
      <c r="AE3273" s="14">
        <f t="shared" si="1153"/>
        <v>-132.296875</v>
      </c>
      <c r="AW3273">
        <f t="shared" si="1138"/>
        <v>117.72819341829874</v>
      </c>
    </row>
    <row r="3274" spans="1:49" x14ac:dyDescent="0.35">
      <c r="A3274">
        <v>6.5420000000000006E-2</v>
      </c>
      <c r="B3274">
        <v>-33.8046875</v>
      </c>
      <c r="C3274" s="2">
        <f t="shared" si="1133"/>
        <v>0.88493887357209455</v>
      </c>
      <c r="E3274" s="43">
        <f t="shared" si="1132"/>
        <v>-30.539384337119355</v>
      </c>
      <c r="G3274" s="2">
        <f t="shared" si="1139"/>
        <v>-33.8046875</v>
      </c>
      <c r="I3274" s="8">
        <f t="shared" si="1134"/>
        <v>-33.8984375</v>
      </c>
      <c r="J3274">
        <f t="shared" si="1140"/>
        <v>0</v>
      </c>
      <c r="L3274" s="2">
        <f t="shared" si="1141"/>
        <v>-33.8984375</v>
      </c>
      <c r="M3274" s="8">
        <f t="shared" si="1142"/>
        <v>-33.8984375</v>
      </c>
      <c r="N3274" s="9">
        <f t="shared" si="1135"/>
        <v>-33.8984375</v>
      </c>
      <c r="O3274" s="8">
        <f t="shared" si="1136"/>
        <v>-33.8984375</v>
      </c>
      <c r="P3274">
        <f t="shared" si="1143"/>
        <v>0</v>
      </c>
      <c r="R3274" s="2">
        <f t="shared" si="1137"/>
        <v>-33.8984375</v>
      </c>
      <c r="S3274">
        <f t="shared" si="1144"/>
        <v>0</v>
      </c>
      <c r="U3274" s="4">
        <f t="shared" si="1145"/>
        <v>-67.796875</v>
      </c>
      <c r="V3274" s="2">
        <f t="shared" si="1146"/>
        <v>-67.796875</v>
      </c>
      <c r="W3274" s="8">
        <f t="shared" si="1147"/>
        <v>-67.796875</v>
      </c>
      <c r="X3274" s="8">
        <f t="shared" si="1148"/>
        <v>-67.796875</v>
      </c>
      <c r="Y3274" s="2">
        <f t="shared" si="1149"/>
        <v>-66.296875</v>
      </c>
      <c r="Z3274" s="1">
        <f t="shared" si="1150"/>
        <v>0</v>
      </c>
      <c r="AB3274" s="2">
        <f t="shared" si="1151"/>
        <v>-66.296875</v>
      </c>
      <c r="AC3274" s="1">
        <f t="shared" si="1152"/>
        <v>0</v>
      </c>
      <c r="AE3274" s="14">
        <f t="shared" si="1153"/>
        <v>-134.09375</v>
      </c>
      <c r="AW3274">
        <f t="shared" si="1138"/>
        <v>119.73775610868807</v>
      </c>
    </row>
    <row r="3275" spans="1:49" x14ac:dyDescent="0.35">
      <c r="A3275">
        <v>6.5439999999999998E-2</v>
      </c>
      <c r="B3275">
        <v>-33.203125</v>
      </c>
      <c r="C3275" s="2">
        <f t="shared" si="1133"/>
        <v>0.88464608645188159</v>
      </c>
      <c r="E3275" s="43">
        <f t="shared" si="1132"/>
        <v>-30.602597951014751</v>
      </c>
      <c r="G3275" s="2">
        <f t="shared" si="1139"/>
        <v>-33.203125</v>
      </c>
      <c r="I3275" s="8">
        <f t="shared" si="1134"/>
        <v>-33.8046875</v>
      </c>
      <c r="J3275">
        <f t="shared" si="1140"/>
        <v>0</v>
      </c>
      <c r="L3275" s="2">
        <f t="shared" si="1141"/>
        <v>-33.8046875</v>
      </c>
      <c r="M3275" s="8">
        <f t="shared" si="1142"/>
        <v>-33.8046875</v>
      </c>
      <c r="N3275" s="9">
        <f t="shared" si="1135"/>
        <v>-33.8046875</v>
      </c>
      <c r="O3275" s="8">
        <f t="shared" si="1136"/>
        <v>-33.8984375</v>
      </c>
      <c r="P3275">
        <f t="shared" si="1143"/>
        <v>0</v>
      </c>
      <c r="R3275" s="2">
        <f t="shared" si="1137"/>
        <v>-33.8984375</v>
      </c>
      <c r="S3275">
        <f t="shared" si="1144"/>
        <v>0</v>
      </c>
      <c r="U3275" s="4">
        <f t="shared" si="1145"/>
        <v>-67.703125</v>
      </c>
      <c r="V3275" s="2">
        <f t="shared" si="1146"/>
        <v>-67.703125</v>
      </c>
      <c r="W3275" s="8">
        <f t="shared" si="1147"/>
        <v>-67.703125</v>
      </c>
      <c r="X3275" s="8">
        <f t="shared" si="1148"/>
        <v>-67.703125</v>
      </c>
      <c r="Y3275" s="2">
        <f t="shared" si="1149"/>
        <v>-67.796875</v>
      </c>
      <c r="Z3275" s="1">
        <f t="shared" si="1150"/>
        <v>0</v>
      </c>
      <c r="AB3275" s="2">
        <f t="shared" si="1151"/>
        <v>-67.796875</v>
      </c>
      <c r="AC3275" s="1">
        <f t="shared" si="1152"/>
        <v>0</v>
      </c>
      <c r="AE3275" s="14">
        <f t="shared" si="1153"/>
        <v>-135.5</v>
      </c>
      <c r="AW3275">
        <f t="shared" si="1138"/>
        <v>121.35750991797863</v>
      </c>
    </row>
    <row r="3276" spans="1:49" x14ac:dyDescent="0.35">
      <c r="A3276">
        <v>6.5460000000000004E-2</v>
      </c>
      <c r="B3276">
        <v>-33.6015625</v>
      </c>
      <c r="C3276" s="2">
        <f t="shared" si="1133"/>
        <v>0.88435295008740367</v>
      </c>
      <c r="E3276" s="43">
        <f t="shared" si="1132"/>
        <v>-30.664071848467913</v>
      </c>
      <c r="G3276" s="2">
        <f t="shared" si="1139"/>
        <v>-33.6015625</v>
      </c>
      <c r="I3276" s="8">
        <f t="shared" si="1134"/>
        <v>-33.203125</v>
      </c>
      <c r="J3276">
        <f t="shared" si="1140"/>
        <v>0</v>
      </c>
      <c r="L3276" s="2">
        <f t="shared" si="1141"/>
        <v>-33.203125</v>
      </c>
      <c r="M3276" s="8">
        <f t="shared" si="1142"/>
        <v>-33.203125</v>
      </c>
      <c r="N3276" s="9">
        <f t="shared" si="1135"/>
        <v>-33.203125</v>
      </c>
      <c r="O3276" s="8">
        <f t="shared" si="1136"/>
        <v>-33.8046875</v>
      </c>
      <c r="P3276">
        <f t="shared" si="1143"/>
        <v>0</v>
      </c>
      <c r="R3276" s="2">
        <f t="shared" si="1137"/>
        <v>-33.8046875</v>
      </c>
      <c r="S3276">
        <f t="shared" si="1144"/>
        <v>0</v>
      </c>
      <c r="U3276" s="4">
        <f t="shared" si="1145"/>
        <v>-67.0078125</v>
      </c>
      <c r="V3276" s="2">
        <f t="shared" si="1146"/>
        <v>-67.0078125</v>
      </c>
      <c r="W3276" s="8">
        <f t="shared" si="1147"/>
        <v>-67.0078125</v>
      </c>
      <c r="X3276" s="8">
        <f t="shared" si="1148"/>
        <v>-67.0078125</v>
      </c>
      <c r="Y3276" s="2">
        <f t="shared" si="1149"/>
        <v>-67.703125</v>
      </c>
      <c r="Z3276" s="1">
        <f t="shared" si="1150"/>
        <v>0</v>
      </c>
      <c r="AB3276" s="2">
        <f t="shared" si="1151"/>
        <v>-67.703125</v>
      </c>
      <c r="AC3276" s="1">
        <f t="shared" si="1152"/>
        <v>0</v>
      </c>
      <c r="AE3276" s="14">
        <f t="shared" si="1153"/>
        <v>-134.7109375</v>
      </c>
      <c r="AW3276">
        <f t="shared" si="1138"/>
        <v>120.78275520876686</v>
      </c>
    </row>
    <row r="3277" spans="1:49" x14ac:dyDescent="0.35">
      <c r="A3277">
        <v>6.5479999999999997E-2</v>
      </c>
      <c r="B3277">
        <v>-33.6015625</v>
      </c>
      <c r="C3277" s="2">
        <f t="shared" si="1133"/>
        <v>0.88405946459438656</v>
      </c>
      <c r="E3277" s="43">
        <f t="shared" si="1132"/>
        <v>-30.723802534770591</v>
      </c>
      <c r="G3277" s="2">
        <f t="shared" si="1139"/>
        <v>-33.6015625</v>
      </c>
      <c r="I3277" s="8">
        <f t="shared" si="1134"/>
        <v>-33.6015625</v>
      </c>
      <c r="J3277">
        <f t="shared" si="1140"/>
        <v>0</v>
      </c>
      <c r="L3277" s="2">
        <f t="shared" si="1141"/>
        <v>-33.6015625</v>
      </c>
      <c r="M3277" s="8">
        <f t="shared" si="1142"/>
        <v>-33.6015625</v>
      </c>
      <c r="N3277" s="9">
        <f t="shared" si="1135"/>
        <v>-33.6015625</v>
      </c>
      <c r="O3277" s="8">
        <f t="shared" si="1136"/>
        <v>-33.203125</v>
      </c>
      <c r="P3277">
        <f t="shared" si="1143"/>
        <v>0</v>
      </c>
      <c r="R3277" s="2">
        <f t="shared" si="1137"/>
        <v>-33.203125</v>
      </c>
      <c r="S3277">
        <f t="shared" si="1144"/>
        <v>0</v>
      </c>
      <c r="U3277" s="4">
        <f t="shared" si="1145"/>
        <v>-66.8046875</v>
      </c>
      <c r="V3277" s="2">
        <f t="shared" si="1146"/>
        <v>-66.8046875</v>
      </c>
      <c r="W3277" s="8">
        <f t="shared" si="1147"/>
        <v>-66.8046875</v>
      </c>
      <c r="X3277" s="8">
        <f t="shared" si="1148"/>
        <v>-66.8046875</v>
      </c>
      <c r="Y3277" s="2">
        <f t="shared" si="1149"/>
        <v>-67.0078125</v>
      </c>
      <c r="Z3277" s="1">
        <f t="shared" si="1150"/>
        <v>0</v>
      </c>
      <c r="AB3277" s="2">
        <f t="shared" si="1151"/>
        <v>-67.0078125</v>
      </c>
      <c r="AC3277" s="1">
        <f t="shared" si="1152"/>
        <v>0</v>
      </c>
      <c r="AE3277" s="14">
        <f t="shared" si="1153"/>
        <v>-133.8125</v>
      </c>
      <c r="AW3277">
        <f t="shared" si="1138"/>
        <v>120.09941729794352</v>
      </c>
    </row>
    <row r="3278" spans="1:49" x14ac:dyDescent="0.35">
      <c r="A3278">
        <v>6.5500000000000003E-2</v>
      </c>
      <c r="B3278">
        <v>-34.1015625</v>
      </c>
      <c r="C3278" s="2">
        <f t="shared" si="1133"/>
        <v>0.88376563008869347</v>
      </c>
      <c r="E3278" s="43">
        <f t="shared" si="1132"/>
        <v>-30.78178661431383</v>
      </c>
      <c r="G3278" s="2">
        <f t="shared" si="1139"/>
        <v>-34.1015625</v>
      </c>
      <c r="I3278" s="8">
        <f t="shared" si="1134"/>
        <v>-33.6015625</v>
      </c>
      <c r="J3278">
        <f t="shared" si="1140"/>
        <v>0</v>
      </c>
      <c r="L3278" s="2">
        <f t="shared" si="1141"/>
        <v>-33.6015625</v>
      </c>
      <c r="M3278" s="8">
        <f t="shared" si="1142"/>
        <v>-33.6015625</v>
      </c>
      <c r="N3278" s="9">
        <f t="shared" si="1135"/>
        <v>-33.6015625</v>
      </c>
      <c r="O3278" s="8">
        <f t="shared" si="1136"/>
        <v>-33.6015625</v>
      </c>
      <c r="P3278">
        <f t="shared" si="1143"/>
        <v>0</v>
      </c>
      <c r="R3278" s="2">
        <f t="shared" si="1137"/>
        <v>-33.6015625</v>
      </c>
      <c r="S3278">
        <f t="shared" si="1144"/>
        <v>0</v>
      </c>
      <c r="U3278" s="4">
        <f t="shared" si="1145"/>
        <v>-67.203125</v>
      </c>
      <c r="V3278" s="2">
        <f t="shared" si="1146"/>
        <v>-67.203125</v>
      </c>
      <c r="W3278" s="8">
        <f t="shared" si="1147"/>
        <v>-67.203125</v>
      </c>
      <c r="X3278" s="8">
        <f t="shared" si="1148"/>
        <v>-67.203125</v>
      </c>
      <c r="Y3278" s="2">
        <f t="shared" si="1149"/>
        <v>-66.8046875</v>
      </c>
      <c r="Z3278" s="1">
        <f t="shared" si="1150"/>
        <v>0</v>
      </c>
      <c r="AB3278" s="2">
        <f t="shared" si="1151"/>
        <v>-66.8046875</v>
      </c>
      <c r="AC3278" s="1">
        <f t="shared" si="1152"/>
        <v>0</v>
      </c>
      <c r="AE3278" s="14">
        <f t="shared" si="1153"/>
        <v>-134.0078125</v>
      </c>
      <c r="AW3278">
        <f t="shared" si="1138"/>
        <v>120.51060895738713</v>
      </c>
    </row>
    <row r="3279" spans="1:49" x14ac:dyDescent="0.35">
      <c r="A3279">
        <v>6.5519999999999995E-2</v>
      </c>
      <c r="B3279">
        <v>-33.703125</v>
      </c>
      <c r="C3279" s="2">
        <f t="shared" si="1133"/>
        <v>0.88347144668632582</v>
      </c>
      <c r="E3279" s="43">
        <f t="shared" si="1132"/>
        <v>-30.838020790780817</v>
      </c>
      <c r="G3279" s="2">
        <f t="shared" si="1139"/>
        <v>-33.703125</v>
      </c>
      <c r="I3279" s="8">
        <f t="shared" si="1134"/>
        <v>-34.1015625</v>
      </c>
      <c r="J3279">
        <f t="shared" si="1140"/>
        <v>0</v>
      </c>
      <c r="L3279" s="2">
        <f t="shared" si="1141"/>
        <v>-34.1015625</v>
      </c>
      <c r="M3279" s="8">
        <f t="shared" si="1142"/>
        <v>-34.1015625</v>
      </c>
      <c r="N3279" s="9">
        <f t="shared" si="1135"/>
        <v>-34.1015625</v>
      </c>
      <c r="O3279" s="8">
        <f t="shared" si="1136"/>
        <v>-33.6015625</v>
      </c>
      <c r="P3279">
        <f t="shared" si="1143"/>
        <v>0</v>
      </c>
      <c r="R3279" s="2">
        <f t="shared" si="1137"/>
        <v>-33.6015625</v>
      </c>
      <c r="S3279">
        <f t="shared" si="1144"/>
        <v>0</v>
      </c>
      <c r="U3279" s="4">
        <f t="shared" si="1145"/>
        <v>-67.703125</v>
      </c>
      <c r="V3279" s="2">
        <f t="shared" si="1146"/>
        <v>-67.703125</v>
      </c>
      <c r="W3279" s="8">
        <f t="shared" si="1147"/>
        <v>-67.703125</v>
      </c>
      <c r="X3279" s="8">
        <f t="shared" si="1148"/>
        <v>-67.703125</v>
      </c>
      <c r="Y3279" s="2">
        <f t="shared" si="1149"/>
        <v>-67.203125</v>
      </c>
      <c r="Z3279" s="1">
        <f t="shared" si="1150"/>
        <v>0</v>
      </c>
      <c r="AB3279" s="2">
        <f t="shared" si="1151"/>
        <v>-67.203125</v>
      </c>
      <c r="AC3279" s="1">
        <f t="shared" si="1152"/>
        <v>0</v>
      </c>
      <c r="AE3279" s="14">
        <f t="shared" si="1153"/>
        <v>-134.90625</v>
      </c>
      <c r="AW3279">
        <f t="shared" si="1138"/>
        <v>121.62569291465827</v>
      </c>
    </row>
    <row r="3280" spans="1:49" x14ac:dyDescent="0.35">
      <c r="A3280">
        <v>6.5540000000000001E-2</v>
      </c>
      <c r="B3280">
        <v>-33.703125</v>
      </c>
      <c r="C3280" s="2">
        <f t="shared" si="1133"/>
        <v>0.88317691450342251</v>
      </c>
      <c r="E3280" s="43">
        <f t="shared" si="1132"/>
        <v>-30.892501867334474</v>
      </c>
      <c r="G3280" s="2">
        <f t="shared" si="1139"/>
        <v>-33.703125</v>
      </c>
      <c r="I3280" s="8">
        <f t="shared" si="1134"/>
        <v>-33.703125</v>
      </c>
      <c r="J3280">
        <f t="shared" si="1140"/>
        <v>0</v>
      </c>
      <c r="L3280" s="2">
        <f t="shared" si="1141"/>
        <v>-33.703125</v>
      </c>
      <c r="M3280" s="8">
        <f t="shared" si="1142"/>
        <v>-33.703125</v>
      </c>
      <c r="N3280" s="9">
        <f t="shared" si="1135"/>
        <v>-33.703125</v>
      </c>
      <c r="O3280" s="8">
        <f t="shared" si="1136"/>
        <v>-34.1015625</v>
      </c>
      <c r="P3280">
        <f t="shared" si="1143"/>
        <v>0</v>
      </c>
      <c r="R3280" s="2">
        <f t="shared" si="1137"/>
        <v>-34.1015625</v>
      </c>
      <c r="S3280">
        <f t="shared" si="1144"/>
        <v>0</v>
      </c>
      <c r="U3280" s="4">
        <f t="shared" si="1145"/>
        <v>-67.8046875</v>
      </c>
      <c r="V3280" s="2">
        <f t="shared" si="1146"/>
        <v>-67.8046875</v>
      </c>
      <c r="W3280" s="8">
        <f t="shared" si="1147"/>
        <v>-67.8046875</v>
      </c>
      <c r="X3280" s="8">
        <f t="shared" si="1148"/>
        <v>-67.8046875</v>
      </c>
      <c r="Y3280" s="2">
        <f t="shared" si="1149"/>
        <v>-67.703125</v>
      </c>
      <c r="Z3280" s="1">
        <f t="shared" si="1150"/>
        <v>0</v>
      </c>
      <c r="AB3280" s="2">
        <f t="shared" si="1151"/>
        <v>-67.703125</v>
      </c>
      <c r="AC3280" s="1">
        <f t="shared" si="1152"/>
        <v>0</v>
      </c>
      <c r="AE3280" s="14">
        <f t="shared" si="1153"/>
        <v>-135.5078125</v>
      </c>
      <c r="AW3280">
        <f t="shared" si="1138"/>
        <v>122.44465685369809</v>
      </c>
    </row>
    <row r="3281" spans="1:49" x14ac:dyDescent="0.35">
      <c r="A3281">
        <v>6.5559999999999993E-2</v>
      </c>
      <c r="B3281">
        <v>-33.5</v>
      </c>
      <c r="C3281" s="2">
        <f t="shared" si="1133"/>
        <v>0.88288203365626028</v>
      </c>
      <c r="E3281" s="43">
        <f t="shared" si="1132"/>
        <v>-30.945226746799012</v>
      </c>
      <c r="G3281" s="2">
        <f t="shared" si="1139"/>
        <v>-33.5</v>
      </c>
      <c r="I3281" s="8">
        <f t="shared" si="1134"/>
        <v>-33.703125</v>
      </c>
      <c r="J3281">
        <f t="shared" si="1140"/>
        <v>0</v>
      </c>
      <c r="L3281" s="2">
        <f t="shared" si="1141"/>
        <v>-33.703125</v>
      </c>
      <c r="M3281" s="8">
        <f t="shared" si="1142"/>
        <v>-33.703125</v>
      </c>
      <c r="N3281" s="9">
        <f t="shared" si="1135"/>
        <v>-33.703125</v>
      </c>
      <c r="O3281" s="8">
        <f t="shared" si="1136"/>
        <v>-33.703125</v>
      </c>
      <c r="P3281">
        <f t="shared" si="1143"/>
        <v>0</v>
      </c>
      <c r="R3281" s="2">
        <f t="shared" si="1137"/>
        <v>-33.703125</v>
      </c>
      <c r="S3281">
        <f t="shared" si="1144"/>
        <v>0</v>
      </c>
      <c r="U3281" s="4">
        <f t="shared" si="1145"/>
        <v>-67.40625</v>
      </c>
      <c r="V3281" s="2">
        <f t="shared" si="1146"/>
        <v>-67.40625</v>
      </c>
      <c r="W3281" s="8">
        <f t="shared" si="1147"/>
        <v>-67.40625</v>
      </c>
      <c r="X3281" s="8">
        <f t="shared" si="1148"/>
        <v>-67.40625</v>
      </c>
      <c r="Y3281" s="2">
        <f t="shared" si="1149"/>
        <v>-67.8046875</v>
      </c>
      <c r="Z3281" s="1">
        <f t="shared" si="1150"/>
        <v>0</v>
      </c>
      <c r="AB3281" s="2">
        <f t="shared" si="1151"/>
        <v>-67.8046875</v>
      </c>
      <c r="AC3281" s="1">
        <f t="shared" si="1152"/>
        <v>0</v>
      </c>
      <c r="AE3281" s="14">
        <f t="shared" si="1153"/>
        <v>-135.2109375</v>
      </c>
      <c r="AW3281">
        <f t="shared" si="1138"/>
        <v>122.3659259155276</v>
      </c>
    </row>
    <row r="3282" spans="1:49" x14ac:dyDescent="0.35">
      <c r="A3282">
        <v>6.5579999999999999E-2</v>
      </c>
      <c r="B3282">
        <v>-33.3984375</v>
      </c>
      <c r="C3282" s="2">
        <f t="shared" si="1133"/>
        <v>0.88258680426125324</v>
      </c>
      <c r="E3282" s="43">
        <f t="shared" si="1132"/>
        <v>-30.996192431835816</v>
      </c>
      <c r="G3282" s="2">
        <f t="shared" si="1139"/>
        <v>-33.3984375</v>
      </c>
      <c r="I3282" s="8">
        <f t="shared" si="1134"/>
        <v>-33.5</v>
      </c>
      <c r="J3282">
        <f t="shared" si="1140"/>
        <v>0</v>
      </c>
      <c r="L3282" s="2">
        <f t="shared" si="1141"/>
        <v>-33.5</v>
      </c>
      <c r="M3282" s="8">
        <f t="shared" si="1142"/>
        <v>-33.5</v>
      </c>
      <c r="N3282" s="9">
        <f t="shared" si="1135"/>
        <v>-33.5</v>
      </c>
      <c r="O3282" s="8">
        <f t="shared" si="1136"/>
        <v>-33.703125</v>
      </c>
      <c r="P3282">
        <f t="shared" si="1143"/>
        <v>0</v>
      </c>
      <c r="R3282" s="2">
        <f t="shared" si="1137"/>
        <v>-33.703125</v>
      </c>
      <c r="S3282">
        <f t="shared" si="1144"/>
        <v>0</v>
      </c>
      <c r="U3282" s="4">
        <f t="shared" si="1145"/>
        <v>-67.203125</v>
      </c>
      <c r="V3282" s="2">
        <f t="shared" si="1146"/>
        <v>-67.203125</v>
      </c>
      <c r="W3282" s="8">
        <f t="shared" si="1147"/>
        <v>-67.203125</v>
      </c>
      <c r="X3282" s="8">
        <f t="shared" si="1148"/>
        <v>-67.203125</v>
      </c>
      <c r="Y3282" s="2">
        <f t="shared" si="1149"/>
        <v>-67.40625</v>
      </c>
      <c r="Z3282" s="1">
        <f t="shared" si="1150"/>
        <v>0</v>
      </c>
      <c r="AB3282" s="2">
        <f t="shared" si="1151"/>
        <v>-67.40625</v>
      </c>
      <c r="AC3282" s="1">
        <f t="shared" si="1152"/>
        <v>0</v>
      </c>
      <c r="AE3282" s="14">
        <f t="shared" si="1153"/>
        <v>-134.609375</v>
      </c>
      <c r="AW3282">
        <f t="shared" si="1138"/>
        <v>121.98323769895114</v>
      </c>
    </row>
    <row r="3283" spans="1:49" x14ac:dyDescent="0.35">
      <c r="A3283">
        <v>6.5600000000000006E-2</v>
      </c>
      <c r="B3283">
        <v>-34.203125</v>
      </c>
      <c r="C3283" s="2">
        <f t="shared" si="1133"/>
        <v>0.88229122643495328</v>
      </c>
      <c r="E3283" s="43">
        <f t="shared" si="1132"/>
        <v>-31.045396025115227</v>
      </c>
      <c r="G3283" s="2">
        <f t="shared" si="1139"/>
        <v>-34.203125</v>
      </c>
      <c r="I3283" s="8">
        <f t="shared" si="1134"/>
        <v>-33.3984375</v>
      </c>
      <c r="J3283">
        <f t="shared" si="1140"/>
        <v>0</v>
      </c>
      <c r="L3283" s="2">
        <f t="shared" si="1141"/>
        <v>-33.3984375</v>
      </c>
      <c r="M3283" s="8">
        <f t="shared" si="1142"/>
        <v>-33.3984375</v>
      </c>
      <c r="N3283" s="9">
        <f t="shared" si="1135"/>
        <v>-33.3984375</v>
      </c>
      <c r="O3283" s="8">
        <f t="shared" si="1136"/>
        <v>-33.5</v>
      </c>
      <c r="P3283">
        <f t="shared" si="1143"/>
        <v>0</v>
      </c>
      <c r="R3283" s="2">
        <f t="shared" si="1137"/>
        <v>-33.5</v>
      </c>
      <c r="S3283">
        <f t="shared" si="1144"/>
        <v>0</v>
      </c>
      <c r="U3283" s="4">
        <f t="shared" si="1145"/>
        <v>-66.8984375</v>
      </c>
      <c r="V3283" s="2">
        <f t="shared" si="1146"/>
        <v>-66.8984375</v>
      </c>
      <c r="W3283" s="8">
        <f t="shared" si="1147"/>
        <v>-66.8984375</v>
      </c>
      <c r="X3283" s="8">
        <f t="shared" si="1148"/>
        <v>-66.8984375</v>
      </c>
      <c r="Y3283" s="2">
        <f t="shared" si="1149"/>
        <v>-67.203125</v>
      </c>
      <c r="Z3283" s="1">
        <f t="shared" si="1150"/>
        <v>0</v>
      </c>
      <c r="AB3283" s="2">
        <f t="shared" si="1151"/>
        <v>-67.203125</v>
      </c>
      <c r="AC3283" s="1">
        <f t="shared" si="1152"/>
        <v>0</v>
      </c>
      <c r="AE3283" s="14">
        <f t="shared" si="1153"/>
        <v>-134.1015625</v>
      </c>
      <c r="AW3283">
        <f t="shared" si="1138"/>
        <v>121.69501726126066</v>
      </c>
    </row>
    <row r="3284" spans="1:49" x14ac:dyDescent="0.35">
      <c r="A3284">
        <v>6.5619999999999998E-2</v>
      </c>
      <c r="B3284">
        <v>-34.3984375</v>
      </c>
      <c r="C3284" s="2">
        <f t="shared" si="1133"/>
        <v>0.88199530029405016</v>
      </c>
      <c r="E3284" s="43">
        <f t="shared" si="1132"/>
        <v>-31.092834729478458</v>
      </c>
      <c r="G3284" s="2">
        <f t="shared" si="1139"/>
        <v>-34.3984375</v>
      </c>
      <c r="I3284" s="8">
        <f t="shared" si="1134"/>
        <v>-34.203125</v>
      </c>
      <c r="J3284">
        <f t="shared" si="1140"/>
        <v>0</v>
      </c>
      <c r="L3284" s="2">
        <f t="shared" si="1141"/>
        <v>-34.203125</v>
      </c>
      <c r="M3284" s="8">
        <f t="shared" si="1142"/>
        <v>-34.203125</v>
      </c>
      <c r="N3284" s="9">
        <f t="shared" si="1135"/>
        <v>-34.203125</v>
      </c>
      <c r="O3284" s="8">
        <f t="shared" si="1136"/>
        <v>-33.3984375</v>
      </c>
      <c r="P3284">
        <f t="shared" si="1143"/>
        <v>0</v>
      </c>
      <c r="R3284" s="2">
        <f t="shared" si="1137"/>
        <v>-33.3984375</v>
      </c>
      <c r="S3284">
        <f t="shared" si="1144"/>
        <v>0</v>
      </c>
      <c r="U3284" s="4">
        <f t="shared" si="1145"/>
        <v>-67.6015625</v>
      </c>
      <c r="V3284" s="2">
        <f t="shared" si="1146"/>
        <v>-67.6015625</v>
      </c>
      <c r="W3284" s="8">
        <f t="shared" si="1147"/>
        <v>-67.6015625</v>
      </c>
      <c r="X3284" s="8">
        <f t="shared" si="1148"/>
        <v>-67.6015625</v>
      </c>
      <c r="Y3284" s="2">
        <f t="shared" si="1149"/>
        <v>-66.8984375</v>
      </c>
      <c r="Z3284" s="1">
        <f t="shared" si="1150"/>
        <v>0</v>
      </c>
      <c r="AB3284" s="2">
        <f t="shared" si="1151"/>
        <v>-66.8984375</v>
      </c>
      <c r="AC3284" s="1">
        <f t="shared" si="1152"/>
        <v>0</v>
      </c>
      <c r="AE3284" s="14">
        <f t="shared" si="1153"/>
        <v>-134.5</v>
      </c>
      <c r="AW3284">
        <f t="shared" si="1138"/>
        <v>122.3137521189433</v>
      </c>
    </row>
    <row r="3285" spans="1:49" x14ac:dyDescent="0.35">
      <c r="A3285">
        <v>6.5640000000000004E-2</v>
      </c>
      <c r="B3285">
        <v>-34.1015625</v>
      </c>
      <c r="C3285" s="2">
        <f t="shared" si="1133"/>
        <v>0.88169902595537031</v>
      </c>
      <c r="E3285" s="43">
        <f t="shared" si="1132"/>
        <v>-31.13850584809942</v>
      </c>
      <c r="G3285" s="2">
        <f t="shared" si="1139"/>
        <v>-34.1015625</v>
      </c>
      <c r="I3285" s="8">
        <f t="shared" si="1134"/>
        <v>-34.3984375</v>
      </c>
      <c r="J3285">
        <f t="shared" si="1140"/>
        <v>0</v>
      </c>
      <c r="L3285" s="2">
        <f t="shared" si="1141"/>
        <v>-34.3984375</v>
      </c>
      <c r="M3285" s="8">
        <f t="shared" si="1142"/>
        <v>-34.3984375</v>
      </c>
      <c r="N3285" s="9">
        <f t="shared" si="1135"/>
        <v>-34.3984375</v>
      </c>
      <c r="O3285" s="8">
        <f t="shared" si="1136"/>
        <v>-34.203125</v>
      </c>
      <c r="P3285">
        <f t="shared" si="1143"/>
        <v>0</v>
      </c>
      <c r="R3285" s="2">
        <f t="shared" si="1137"/>
        <v>-34.203125</v>
      </c>
      <c r="S3285">
        <f t="shared" si="1144"/>
        <v>0</v>
      </c>
      <c r="U3285" s="4">
        <f t="shared" si="1145"/>
        <v>-68.6015625</v>
      </c>
      <c r="V3285" s="2">
        <f t="shared" si="1146"/>
        <v>-68.6015625</v>
      </c>
      <c r="W3285" s="8">
        <f t="shared" si="1147"/>
        <v>-68.6015625</v>
      </c>
      <c r="X3285" s="8">
        <f t="shared" si="1148"/>
        <v>-68.6015625</v>
      </c>
      <c r="Y3285" s="2">
        <f t="shared" si="1149"/>
        <v>-67.6015625</v>
      </c>
      <c r="Z3285" s="1">
        <f t="shared" si="1150"/>
        <v>0</v>
      </c>
      <c r="AB3285" s="2">
        <f t="shared" si="1151"/>
        <v>-67.6015625</v>
      </c>
      <c r="AC3285" s="1">
        <f t="shared" si="1152"/>
        <v>0</v>
      </c>
      <c r="AE3285" s="14">
        <f t="shared" si="1153"/>
        <v>-136.203125</v>
      </c>
      <c r="AW3285">
        <f t="shared" si="1138"/>
        <v>124.23786724839142</v>
      </c>
    </row>
    <row r="3286" spans="1:49" x14ac:dyDescent="0.35">
      <c r="A3286">
        <v>6.5659999999999996E-2</v>
      </c>
      <c r="B3286">
        <v>-33.8046875</v>
      </c>
      <c r="C3286" s="2">
        <f t="shared" si="1133"/>
        <v>0.88140240353587873</v>
      </c>
      <c r="E3286" s="43">
        <f t="shared" si="1132"/>
        <v>-31.182406784636541</v>
      </c>
      <c r="G3286" s="2">
        <f t="shared" si="1139"/>
        <v>-33.8046875</v>
      </c>
      <c r="I3286" s="8">
        <f t="shared" si="1134"/>
        <v>-34.1015625</v>
      </c>
      <c r="J3286">
        <f t="shared" si="1140"/>
        <v>0</v>
      </c>
      <c r="L3286" s="2">
        <f t="shared" si="1141"/>
        <v>-34.1015625</v>
      </c>
      <c r="M3286" s="8">
        <f t="shared" si="1142"/>
        <v>-34.1015625</v>
      </c>
      <c r="N3286" s="9">
        <f t="shared" si="1135"/>
        <v>-34.1015625</v>
      </c>
      <c r="O3286" s="8">
        <f t="shared" si="1136"/>
        <v>-34.3984375</v>
      </c>
      <c r="P3286">
        <f t="shared" si="1143"/>
        <v>0</v>
      </c>
      <c r="R3286" s="2">
        <f t="shared" si="1137"/>
        <v>-34.3984375</v>
      </c>
      <c r="S3286">
        <f t="shared" si="1144"/>
        <v>0</v>
      </c>
      <c r="U3286" s="4">
        <f t="shared" si="1145"/>
        <v>-68.5</v>
      </c>
      <c r="V3286" s="2">
        <f t="shared" si="1146"/>
        <v>-68.5</v>
      </c>
      <c r="W3286" s="8">
        <f t="shared" si="1147"/>
        <v>-68.5</v>
      </c>
      <c r="X3286" s="8">
        <f t="shared" si="1148"/>
        <v>-68.5</v>
      </c>
      <c r="Y3286" s="2">
        <f t="shared" si="1149"/>
        <v>-68.6015625</v>
      </c>
      <c r="Z3286" s="1">
        <f t="shared" si="1150"/>
        <v>0</v>
      </c>
      <c r="AB3286" s="2">
        <f t="shared" si="1151"/>
        <v>-68.6015625</v>
      </c>
      <c r="AC3286" s="1">
        <f t="shared" si="1152"/>
        <v>0</v>
      </c>
      <c r="AE3286" s="14">
        <f t="shared" si="1153"/>
        <v>-137.1015625</v>
      </c>
      <c r="AW3286">
        <f t="shared" si="1138"/>
        <v>125.35797508661386</v>
      </c>
    </row>
    <row r="3287" spans="1:49" x14ac:dyDescent="0.35">
      <c r="A3287">
        <v>6.5680000000000002E-2</v>
      </c>
      <c r="B3287">
        <v>-34.203125</v>
      </c>
      <c r="C3287" s="2">
        <f t="shared" si="1133"/>
        <v>0.88110543315267642</v>
      </c>
      <c r="E3287" s="43">
        <f t="shared" si="1132"/>
        <v>-31.224535043380797</v>
      </c>
      <c r="G3287" s="2">
        <f t="shared" si="1139"/>
        <v>-34.203125</v>
      </c>
      <c r="I3287" s="8">
        <f t="shared" si="1134"/>
        <v>-33.8046875</v>
      </c>
      <c r="J3287">
        <f t="shared" si="1140"/>
        <v>0</v>
      </c>
      <c r="L3287" s="2">
        <f t="shared" si="1141"/>
        <v>-33.8046875</v>
      </c>
      <c r="M3287" s="8">
        <f t="shared" si="1142"/>
        <v>-33.8046875</v>
      </c>
      <c r="N3287" s="9">
        <f t="shared" si="1135"/>
        <v>-33.8046875</v>
      </c>
      <c r="O3287" s="8">
        <f t="shared" si="1136"/>
        <v>-34.1015625</v>
      </c>
      <c r="P3287">
        <f t="shared" si="1143"/>
        <v>0</v>
      </c>
      <c r="R3287" s="2">
        <f t="shared" si="1137"/>
        <v>-34.1015625</v>
      </c>
      <c r="S3287">
        <f t="shared" si="1144"/>
        <v>0</v>
      </c>
      <c r="U3287" s="4">
        <f t="shared" si="1145"/>
        <v>-67.90625</v>
      </c>
      <c r="V3287" s="2">
        <f t="shared" si="1146"/>
        <v>-67.90625</v>
      </c>
      <c r="W3287" s="8">
        <f t="shared" si="1147"/>
        <v>-67.90625</v>
      </c>
      <c r="X3287" s="8">
        <f t="shared" si="1148"/>
        <v>-67.90625</v>
      </c>
      <c r="Y3287" s="2">
        <f t="shared" si="1149"/>
        <v>-68.5</v>
      </c>
      <c r="Z3287" s="1">
        <f t="shared" si="1150"/>
        <v>0</v>
      </c>
      <c r="AB3287" s="2">
        <f t="shared" si="1151"/>
        <v>-68.5</v>
      </c>
      <c r="AC3287" s="1">
        <f t="shared" si="1152"/>
        <v>0</v>
      </c>
      <c r="AE3287" s="14">
        <f t="shared" si="1153"/>
        <v>-136.40625</v>
      </c>
      <c r="AW3287">
        <f t="shared" si="1138"/>
        <v>124.88500053195091</v>
      </c>
    </row>
    <row r="3288" spans="1:49" x14ac:dyDescent="0.35">
      <c r="A3288">
        <v>6.5699999999999995E-2</v>
      </c>
      <c r="B3288">
        <v>-34.8984375</v>
      </c>
      <c r="C3288" s="2">
        <f t="shared" si="1133"/>
        <v>0.8808081149230037</v>
      </c>
      <c r="E3288" s="43">
        <f t="shared" si="1132"/>
        <v>-31.264888229397425</v>
      </c>
      <c r="G3288" s="2">
        <f t="shared" si="1139"/>
        <v>-34.8984375</v>
      </c>
      <c r="I3288" s="8">
        <f t="shared" si="1134"/>
        <v>-34.203125</v>
      </c>
      <c r="J3288">
        <f t="shared" si="1140"/>
        <v>0</v>
      </c>
      <c r="L3288" s="2">
        <f t="shared" si="1141"/>
        <v>-34.203125</v>
      </c>
      <c r="M3288" s="8">
        <f t="shared" si="1142"/>
        <v>-34.203125</v>
      </c>
      <c r="N3288" s="9">
        <f t="shared" si="1135"/>
        <v>-34.203125</v>
      </c>
      <c r="O3288" s="8">
        <f t="shared" si="1136"/>
        <v>-33.8046875</v>
      </c>
      <c r="P3288">
        <f t="shared" si="1143"/>
        <v>0</v>
      </c>
      <c r="R3288" s="2">
        <f t="shared" si="1137"/>
        <v>-33.8046875</v>
      </c>
      <c r="S3288">
        <f t="shared" si="1144"/>
        <v>0</v>
      </c>
      <c r="U3288" s="4">
        <f t="shared" si="1145"/>
        <v>-68.0078125</v>
      </c>
      <c r="V3288" s="2">
        <f t="shared" si="1146"/>
        <v>-68.0078125</v>
      </c>
      <c r="W3288" s="8">
        <f t="shared" si="1147"/>
        <v>-68.0078125</v>
      </c>
      <c r="X3288" s="8">
        <f t="shared" si="1148"/>
        <v>-68.0078125</v>
      </c>
      <c r="Y3288" s="2">
        <f t="shared" si="1149"/>
        <v>-67.90625</v>
      </c>
      <c r="Z3288" s="1">
        <f t="shared" si="1150"/>
        <v>0</v>
      </c>
      <c r="AB3288" s="2">
        <f t="shared" si="1151"/>
        <v>-67.90625</v>
      </c>
      <c r="AC3288" s="1">
        <f t="shared" si="1152"/>
        <v>0</v>
      </c>
      <c r="AE3288" s="14">
        <f t="shared" si="1153"/>
        <v>-135.9140625</v>
      </c>
      <c r="AW3288">
        <f t="shared" si="1138"/>
        <v>124.61580594478986</v>
      </c>
    </row>
    <row r="3289" spans="1:49" x14ac:dyDescent="0.35">
      <c r="A3289">
        <v>6.5720000000000001E-2</v>
      </c>
      <c r="B3289">
        <v>-34.1015625</v>
      </c>
      <c r="C3289" s="2">
        <f t="shared" si="1133"/>
        <v>0.88051044896423614</v>
      </c>
      <c r="E3289" s="43">
        <f t="shared" si="1132"/>
        <v>-31.303464048662228</v>
      </c>
      <c r="G3289" s="2">
        <f t="shared" si="1139"/>
        <v>-34.1015625</v>
      </c>
      <c r="I3289" s="8">
        <f t="shared" si="1134"/>
        <v>-34.8984375</v>
      </c>
      <c r="J3289">
        <f t="shared" si="1140"/>
        <v>0</v>
      </c>
      <c r="L3289" s="2">
        <f t="shared" si="1141"/>
        <v>-34.8984375</v>
      </c>
      <c r="M3289" s="8">
        <f t="shared" si="1142"/>
        <v>-34.8984375</v>
      </c>
      <c r="N3289" s="9">
        <f t="shared" si="1135"/>
        <v>-34.8984375</v>
      </c>
      <c r="O3289" s="8">
        <f t="shared" si="1136"/>
        <v>-34.203125</v>
      </c>
      <c r="P3289">
        <f t="shared" si="1143"/>
        <v>0</v>
      </c>
      <c r="R3289" s="2">
        <f t="shared" si="1137"/>
        <v>-34.203125</v>
      </c>
      <c r="S3289">
        <f t="shared" si="1144"/>
        <v>0</v>
      </c>
      <c r="U3289" s="4">
        <f t="shared" si="1145"/>
        <v>-69.1015625</v>
      </c>
      <c r="V3289" s="2">
        <f t="shared" si="1146"/>
        <v>-69.1015625</v>
      </c>
      <c r="W3289" s="8">
        <f t="shared" si="1147"/>
        <v>-69.1015625</v>
      </c>
      <c r="X3289" s="8">
        <f t="shared" si="1148"/>
        <v>-69.1015625</v>
      </c>
      <c r="Y3289" s="2">
        <f t="shared" si="1149"/>
        <v>-68.0078125</v>
      </c>
      <c r="Z3289" s="1">
        <f t="shared" si="1150"/>
        <v>0</v>
      </c>
      <c r="AB3289" s="2">
        <f t="shared" si="1151"/>
        <v>-68.0078125</v>
      </c>
      <c r="AC3289" s="1">
        <f t="shared" si="1152"/>
        <v>0</v>
      </c>
      <c r="AE3289" s="14">
        <f t="shared" si="1153"/>
        <v>-137.109375</v>
      </c>
      <c r="AW3289">
        <f t="shared" si="1138"/>
        <v>126.03475364828441</v>
      </c>
    </row>
    <row r="3290" spans="1:49" x14ac:dyDescent="0.35">
      <c r="A3290">
        <v>6.5740000000000007E-2</v>
      </c>
      <c r="B3290">
        <v>-34.5</v>
      </c>
      <c r="C3290" s="2">
        <f t="shared" si="1133"/>
        <v>0.88021243539388805</v>
      </c>
      <c r="E3290" s="43">
        <f t="shared" si="1132"/>
        <v>-31.340260308191873</v>
      </c>
      <c r="G3290" s="2">
        <f t="shared" si="1139"/>
        <v>-34.5</v>
      </c>
      <c r="I3290" s="8">
        <f t="shared" si="1134"/>
        <v>-34.1015625</v>
      </c>
      <c r="J3290">
        <f t="shared" si="1140"/>
        <v>0</v>
      </c>
      <c r="L3290" s="2">
        <f t="shared" si="1141"/>
        <v>-34.1015625</v>
      </c>
      <c r="M3290" s="8">
        <f t="shared" si="1142"/>
        <v>-34.1015625</v>
      </c>
      <c r="N3290" s="9">
        <f t="shared" si="1135"/>
        <v>-34.1015625</v>
      </c>
      <c r="O3290" s="8">
        <f t="shared" si="1136"/>
        <v>-34.8984375</v>
      </c>
      <c r="P3290">
        <f t="shared" si="1143"/>
        <v>0</v>
      </c>
      <c r="R3290" s="2">
        <f t="shared" si="1137"/>
        <v>-34.8984375</v>
      </c>
      <c r="S3290">
        <f t="shared" si="1144"/>
        <v>0</v>
      </c>
      <c r="U3290" s="4">
        <f t="shared" si="1145"/>
        <v>-69</v>
      </c>
      <c r="V3290" s="2">
        <f t="shared" si="1146"/>
        <v>-69</v>
      </c>
      <c r="W3290" s="8">
        <f t="shared" si="1147"/>
        <v>-69</v>
      </c>
      <c r="X3290" s="8">
        <f t="shared" si="1148"/>
        <v>-69</v>
      </c>
      <c r="Y3290" s="2">
        <f t="shared" si="1149"/>
        <v>-69.1015625</v>
      </c>
      <c r="Z3290" s="1">
        <f t="shared" si="1150"/>
        <v>0</v>
      </c>
      <c r="AB3290" s="2">
        <f t="shared" si="1151"/>
        <v>-69.1015625</v>
      </c>
      <c r="AC3290" s="1">
        <f t="shared" si="1152"/>
        <v>0</v>
      </c>
      <c r="AE3290" s="14">
        <f t="shared" si="1153"/>
        <v>-138.1015625</v>
      </c>
      <c r="AW3290">
        <f t="shared" si="1138"/>
        <v>127.2512059290746</v>
      </c>
    </row>
    <row r="3291" spans="1:49" x14ac:dyDescent="0.35">
      <c r="A3291">
        <v>6.5759999999999999E-2</v>
      </c>
      <c r="B3291">
        <v>-34.203125</v>
      </c>
      <c r="C3291" s="2">
        <f t="shared" si="1133"/>
        <v>0.87991407432961055</v>
      </c>
      <c r="E3291" s="43">
        <f t="shared" si="1132"/>
        <v>-31.375274916168575</v>
      </c>
      <c r="G3291" s="2">
        <f t="shared" si="1139"/>
        <v>-34.203125</v>
      </c>
      <c r="I3291" s="8">
        <f t="shared" si="1134"/>
        <v>-34.5</v>
      </c>
      <c r="J3291">
        <f t="shared" si="1140"/>
        <v>0</v>
      </c>
      <c r="L3291" s="2">
        <f t="shared" si="1141"/>
        <v>-34.5</v>
      </c>
      <c r="M3291" s="8">
        <f t="shared" si="1142"/>
        <v>-34.5</v>
      </c>
      <c r="N3291" s="9">
        <f t="shared" si="1135"/>
        <v>-34.5</v>
      </c>
      <c r="O3291" s="8">
        <f t="shared" si="1136"/>
        <v>-34.1015625</v>
      </c>
      <c r="P3291">
        <f t="shared" si="1143"/>
        <v>0</v>
      </c>
      <c r="R3291" s="2">
        <f t="shared" si="1137"/>
        <v>-34.1015625</v>
      </c>
      <c r="S3291">
        <f t="shared" si="1144"/>
        <v>0</v>
      </c>
      <c r="U3291" s="4">
        <f t="shared" si="1145"/>
        <v>-68.6015625</v>
      </c>
      <c r="V3291" s="2">
        <f t="shared" si="1146"/>
        <v>-68.6015625</v>
      </c>
      <c r="W3291" s="8">
        <f t="shared" si="1147"/>
        <v>-68.6015625</v>
      </c>
      <c r="X3291" s="8">
        <f t="shared" si="1148"/>
        <v>-68.6015625</v>
      </c>
      <c r="Y3291" s="2">
        <f t="shared" si="1149"/>
        <v>-69</v>
      </c>
      <c r="Z3291" s="1">
        <f t="shared" si="1150"/>
        <v>0</v>
      </c>
      <c r="AB3291" s="2">
        <f t="shared" si="1151"/>
        <v>-69</v>
      </c>
      <c r="AC3291" s="1">
        <f t="shared" si="1152"/>
        <v>0</v>
      </c>
      <c r="AE3291" s="14">
        <f t="shared" si="1153"/>
        <v>-137.6015625</v>
      </c>
      <c r="AW3291">
        <f t="shared" si="1138"/>
        <v>126.97608753800982</v>
      </c>
    </row>
    <row r="3292" spans="1:49" x14ac:dyDescent="0.35">
      <c r="A3292">
        <v>6.5780000000000005E-2</v>
      </c>
      <c r="B3292">
        <v>-34.6015625</v>
      </c>
      <c r="C3292" s="2">
        <f t="shared" si="1133"/>
        <v>0.87961536588919131</v>
      </c>
      <c r="E3292" s="43">
        <f t="shared" si="1132"/>
        <v>-31.40850588205911</v>
      </c>
      <c r="G3292" s="2">
        <f t="shared" si="1139"/>
        <v>-34.6015625</v>
      </c>
      <c r="I3292" s="8">
        <f t="shared" si="1134"/>
        <v>-34.203125</v>
      </c>
      <c r="J3292">
        <f t="shared" si="1140"/>
        <v>0</v>
      </c>
      <c r="L3292" s="2">
        <f t="shared" si="1141"/>
        <v>-34.203125</v>
      </c>
      <c r="M3292" s="8">
        <f t="shared" si="1142"/>
        <v>-34.203125</v>
      </c>
      <c r="N3292" s="9">
        <f t="shared" si="1135"/>
        <v>-34.203125</v>
      </c>
      <c r="O3292" s="8">
        <f t="shared" si="1136"/>
        <v>-34.5</v>
      </c>
      <c r="P3292">
        <f t="shared" si="1143"/>
        <v>0</v>
      </c>
      <c r="R3292" s="2">
        <f t="shared" si="1137"/>
        <v>-34.5</v>
      </c>
      <c r="S3292">
        <f t="shared" si="1144"/>
        <v>0</v>
      </c>
      <c r="U3292" s="4">
        <f t="shared" si="1145"/>
        <v>-68.703125</v>
      </c>
      <c r="V3292" s="2">
        <f t="shared" si="1146"/>
        <v>-68.703125</v>
      </c>
      <c r="W3292" s="8">
        <f t="shared" si="1147"/>
        <v>-68.703125</v>
      </c>
      <c r="X3292" s="8">
        <f t="shared" si="1148"/>
        <v>-68.703125</v>
      </c>
      <c r="Y3292" s="2">
        <f t="shared" si="1149"/>
        <v>-68.6015625</v>
      </c>
      <c r="Z3292" s="1">
        <f t="shared" si="1150"/>
        <v>0</v>
      </c>
      <c r="AB3292" s="2">
        <f t="shared" si="1151"/>
        <v>-68.6015625</v>
      </c>
      <c r="AC3292" s="1">
        <f t="shared" si="1152"/>
        <v>0</v>
      </c>
      <c r="AE3292" s="14">
        <f t="shared" si="1153"/>
        <v>-137.3046875</v>
      </c>
      <c r="AW3292">
        <f t="shared" si="1138"/>
        <v>126.90469819087397</v>
      </c>
    </row>
    <row r="3293" spans="1:49" x14ac:dyDescent="0.35">
      <c r="A3293">
        <v>6.5799999999999997E-2</v>
      </c>
      <c r="B3293">
        <v>-34.8046875</v>
      </c>
      <c r="C3293" s="2">
        <f t="shared" si="1133"/>
        <v>0.87931631019055645</v>
      </c>
      <c r="E3293" s="43">
        <f t="shared" si="1132"/>
        <v>-31.439951316727832</v>
      </c>
      <c r="G3293" s="2">
        <f t="shared" si="1139"/>
        <v>-34.8046875</v>
      </c>
      <c r="I3293" s="8">
        <f t="shared" si="1134"/>
        <v>-34.6015625</v>
      </c>
      <c r="J3293">
        <f t="shared" si="1140"/>
        <v>0</v>
      </c>
      <c r="L3293" s="2">
        <f t="shared" si="1141"/>
        <v>-34.6015625</v>
      </c>
      <c r="M3293" s="8">
        <f t="shared" si="1142"/>
        <v>-34.6015625</v>
      </c>
      <c r="N3293" s="9">
        <f t="shared" si="1135"/>
        <v>-34.6015625</v>
      </c>
      <c r="O3293" s="8">
        <f t="shared" si="1136"/>
        <v>-34.203125</v>
      </c>
      <c r="P3293">
        <f t="shared" si="1143"/>
        <v>0</v>
      </c>
      <c r="R3293" s="2">
        <f t="shared" si="1137"/>
        <v>-34.203125</v>
      </c>
      <c r="S3293">
        <f t="shared" si="1144"/>
        <v>0</v>
      </c>
      <c r="U3293" s="4">
        <f t="shared" si="1145"/>
        <v>-68.8046875</v>
      </c>
      <c r="V3293" s="2">
        <f t="shared" si="1146"/>
        <v>-68.8046875</v>
      </c>
      <c r="W3293" s="8">
        <f t="shared" si="1147"/>
        <v>-68.8046875</v>
      </c>
      <c r="X3293" s="8">
        <f t="shared" si="1148"/>
        <v>-68.8046875</v>
      </c>
      <c r="Y3293" s="2">
        <f t="shared" si="1149"/>
        <v>-68.703125</v>
      </c>
      <c r="Z3293" s="1">
        <f t="shared" si="1150"/>
        <v>0</v>
      </c>
      <c r="AB3293" s="2">
        <f t="shared" si="1151"/>
        <v>-68.703125</v>
      </c>
      <c r="AC3293" s="1">
        <f t="shared" si="1152"/>
        <v>0</v>
      </c>
      <c r="AE3293" s="14">
        <f t="shared" si="1153"/>
        <v>-137.5078125</v>
      </c>
      <c r="AW3293">
        <f t="shared" si="1138"/>
        <v>127.33390006911129</v>
      </c>
    </row>
    <row r="3294" spans="1:49" x14ac:dyDescent="0.35">
      <c r="A3294">
        <v>6.5820000000000004E-2</v>
      </c>
      <c r="B3294">
        <v>-34.6015625</v>
      </c>
      <c r="C3294" s="2">
        <f t="shared" si="1133"/>
        <v>0.87901690735176763</v>
      </c>
      <c r="E3294" s="43">
        <f t="shared" si="1132"/>
        <v>-31.469609432544175</v>
      </c>
      <c r="G3294" s="2">
        <f t="shared" si="1139"/>
        <v>-34.6015625</v>
      </c>
      <c r="I3294" s="8">
        <f t="shared" si="1134"/>
        <v>-34.8046875</v>
      </c>
      <c r="J3294">
        <f t="shared" si="1140"/>
        <v>0</v>
      </c>
      <c r="L3294" s="2">
        <f t="shared" si="1141"/>
        <v>-34.8046875</v>
      </c>
      <c r="M3294" s="8">
        <f t="shared" si="1142"/>
        <v>-34.8046875</v>
      </c>
      <c r="N3294" s="9">
        <f t="shared" si="1135"/>
        <v>-34.8046875</v>
      </c>
      <c r="O3294" s="8">
        <f t="shared" si="1136"/>
        <v>-34.6015625</v>
      </c>
      <c r="P3294">
        <f t="shared" si="1143"/>
        <v>0</v>
      </c>
      <c r="R3294" s="2">
        <f t="shared" si="1137"/>
        <v>-34.6015625</v>
      </c>
      <c r="S3294">
        <f t="shared" si="1144"/>
        <v>0</v>
      </c>
      <c r="U3294" s="4">
        <f t="shared" si="1145"/>
        <v>-69.40625</v>
      </c>
      <c r="V3294" s="2">
        <f t="shared" si="1146"/>
        <v>-69.40625</v>
      </c>
      <c r="W3294" s="8">
        <f t="shared" si="1147"/>
        <v>-69.40625</v>
      </c>
      <c r="X3294" s="8">
        <f t="shared" si="1148"/>
        <v>-69.40625</v>
      </c>
      <c r="Y3294" s="2">
        <f t="shared" si="1149"/>
        <v>-68.8046875</v>
      </c>
      <c r="Z3294" s="1">
        <f t="shared" si="1150"/>
        <v>0</v>
      </c>
      <c r="AB3294" s="2">
        <f t="shared" si="1151"/>
        <v>-68.8046875</v>
      </c>
      <c r="AC3294" s="1">
        <f t="shared" si="1152"/>
        <v>0</v>
      </c>
      <c r="AE3294" s="14">
        <f t="shared" si="1153"/>
        <v>-138.2109375</v>
      </c>
      <c r="AW3294">
        <f t="shared" si="1138"/>
        <v>128.26368032055655</v>
      </c>
    </row>
    <row r="3295" spans="1:49" x14ac:dyDescent="0.35">
      <c r="A3295">
        <v>6.5839999999999996E-2</v>
      </c>
      <c r="B3295">
        <v>-34.5</v>
      </c>
      <c r="C3295" s="2">
        <f t="shared" si="1133"/>
        <v>0.87871715749102486</v>
      </c>
      <c r="E3295" s="43">
        <f t="shared" si="1132"/>
        <v>-31.497478543484256</v>
      </c>
      <c r="G3295" s="2">
        <f t="shared" si="1139"/>
        <v>-34.5</v>
      </c>
      <c r="I3295" s="8">
        <f t="shared" si="1134"/>
        <v>-34.6015625</v>
      </c>
      <c r="J3295">
        <f t="shared" si="1140"/>
        <v>0</v>
      </c>
      <c r="L3295" s="2">
        <f t="shared" si="1141"/>
        <v>-34.6015625</v>
      </c>
      <c r="M3295" s="8">
        <f t="shared" si="1142"/>
        <v>-34.6015625</v>
      </c>
      <c r="N3295" s="9">
        <f t="shared" si="1135"/>
        <v>-34.6015625</v>
      </c>
      <c r="O3295" s="8">
        <f t="shared" si="1136"/>
        <v>-34.8046875</v>
      </c>
      <c r="P3295">
        <f t="shared" si="1143"/>
        <v>0</v>
      </c>
      <c r="R3295" s="2">
        <f t="shared" si="1137"/>
        <v>-34.8046875</v>
      </c>
      <c r="S3295">
        <f t="shared" si="1144"/>
        <v>0</v>
      </c>
      <c r="U3295" s="4">
        <f t="shared" si="1145"/>
        <v>-69.40625</v>
      </c>
      <c r="V3295" s="2">
        <f t="shared" si="1146"/>
        <v>-69.40625</v>
      </c>
      <c r="W3295" s="8">
        <f t="shared" si="1147"/>
        <v>-69.40625</v>
      </c>
      <c r="X3295" s="8">
        <f t="shared" si="1148"/>
        <v>-69.40625</v>
      </c>
      <c r="Y3295" s="2">
        <f t="shared" si="1149"/>
        <v>-69.40625</v>
      </c>
      <c r="Z3295" s="1">
        <f t="shared" si="1150"/>
        <v>0</v>
      </c>
      <c r="AB3295" s="2">
        <f t="shared" si="1151"/>
        <v>-69.40625</v>
      </c>
      <c r="AC3295" s="1">
        <f t="shared" si="1152"/>
        <v>0</v>
      </c>
      <c r="AE3295" s="14">
        <f t="shared" si="1153"/>
        <v>-138.8125</v>
      </c>
      <c r="AW3295">
        <f t="shared" si="1138"/>
        <v>129.09246356016357</v>
      </c>
    </row>
    <row r="3296" spans="1:49" x14ac:dyDescent="0.35">
      <c r="A3296">
        <v>6.5860000000000002E-2</v>
      </c>
      <c r="B3296">
        <v>-35.3046875</v>
      </c>
      <c r="C3296" s="2">
        <f t="shared" si="1133"/>
        <v>0.87841706072666437</v>
      </c>
      <c r="E3296" s="43">
        <f t="shared" si="1132"/>
        <v>-31.523557065226651</v>
      </c>
      <c r="G3296" s="2">
        <f t="shared" si="1139"/>
        <v>-35.3046875</v>
      </c>
      <c r="I3296" s="8">
        <f t="shared" si="1134"/>
        <v>-34.5</v>
      </c>
      <c r="J3296">
        <f t="shared" si="1140"/>
        <v>0</v>
      </c>
      <c r="L3296" s="2">
        <f t="shared" si="1141"/>
        <v>-34.5</v>
      </c>
      <c r="M3296" s="8">
        <f t="shared" si="1142"/>
        <v>-34.5</v>
      </c>
      <c r="N3296" s="9">
        <f t="shared" si="1135"/>
        <v>-34.5</v>
      </c>
      <c r="O3296" s="8">
        <f t="shared" si="1136"/>
        <v>-34.6015625</v>
      </c>
      <c r="P3296">
        <f t="shared" si="1143"/>
        <v>0</v>
      </c>
      <c r="R3296" s="2">
        <f t="shared" si="1137"/>
        <v>-34.6015625</v>
      </c>
      <c r="S3296">
        <f t="shared" si="1144"/>
        <v>0</v>
      </c>
      <c r="U3296" s="4">
        <f t="shared" si="1145"/>
        <v>-69.1015625</v>
      </c>
      <c r="V3296" s="2">
        <f t="shared" si="1146"/>
        <v>-69.1015625</v>
      </c>
      <c r="W3296" s="8">
        <f t="shared" si="1147"/>
        <v>-69.1015625</v>
      </c>
      <c r="X3296" s="8">
        <f t="shared" si="1148"/>
        <v>-69.1015625</v>
      </c>
      <c r="Y3296" s="2">
        <f t="shared" si="1149"/>
        <v>-69.40625</v>
      </c>
      <c r="Z3296" s="1">
        <f t="shared" si="1150"/>
        <v>0</v>
      </c>
      <c r="AB3296" s="2">
        <f t="shared" si="1151"/>
        <v>-69.40625</v>
      </c>
      <c r="AC3296" s="1">
        <f t="shared" si="1152"/>
        <v>0</v>
      </c>
      <c r="AE3296" s="14">
        <f t="shared" si="1153"/>
        <v>-138.5078125</v>
      </c>
      <c r="AW3296">
        <f t="shared" si="1138"/>
        <v>129.01554937074025</v>
      </c>
    </row>
    <row r="3297" spans="1:49" x14ac:dyDescent="0.35">
      <c r="A3297">
        <v>6.5879999999999994E-2</v>
      </c>
      <c r="B3297">
        <v>-33.8046875</v>
      </c>
      <c r="C3297" s="2">
        <f t="shared" si="1133"/>
        <v>0.87811661717716005</v>
      </c>
      <c r="E3297" s="43">
        <f t="shared" si="1132"/>
        <v>-31.54784351524258</v>
      </c>
      <c r="G3297" s="2">
        <f t="shared" si="1139"/>
        <v>-33.8046875</v>
      </c>
      <c r="I3297" s="8">
        <f t="shared" si="1134"/>
        <v>-35.3046875</v>
      </c>
      <c r="J3297">
        <f t="shared" si="1140"/>
        <v>0</v>
      </c>
      <c r="L3297" s="2">
        <f t="shared" si="1141"/>
        <v>-35.3046875</v>
      </c>
      <c r="M3297" s="8">
        <f t="shared" si="1142"/>
        <v>-35.3046875</v>
      </c>
      <c r="N3297" s="9">
        <f t="shared" si="1135"/>
        <v>-35.3046875</v>
      </c>
      <c r="O3297" s="8">
        <f t="shared" si="1136"/>
        <v>-34.5</v>
      </c>
      <c r="P3297">
        <f t="shared" si="1143"/>
        <v>0</v>
      </c>
      <c r="R3297" s="2">
        <f t="shared" si="1137"/>
        <v>-34.5</v>
      </c>
      <c r="S3297">
        <f t="shared" si="1144"/>
        <v>0</v>
      </c>
      <c r="U3297" s="4">
        <f t="shared" si="1145"/>
        <v>-69.8046875</v>
      </c>
      <c r="V3297" s="2">
        <f t="shared" si="1146"/>
        <v>-69.8046875</v>
      </c>
      <c r="W3297" s="8">
        <f t="shared" si="1147"/>
        <v>-69.8046875</v>
      </c>
      <c r="X3297" s="8">
        <f t="shared" si="1148"/>
        <v>-69.8046875</v>
      </c>
      <c r="Y3297" s="2">
        <f t="shared" si="1149"/>
        <v>-69.1015625</v>
      </c>
      <c r="Z3297" s="1">
        <f t="shared" si="1150"/>
        <v>0</v>
      </c>
      <c r="AB3297" s="2">
        <f t="shared" si="1151"/>
        <v>-69.1015625</v>
      </c>
      <c r="AC3297" s="1">
        <f t="shared" si="1152"/>
        <v>0</v>
      </c>
      <c r="AE3297" s="14">
        <f t="shared" si="1153"/>
        <v>-138.90625</v>
      </c>
      <c r="AW3297">
        <f t="shared" si="1138"/>
        <v>129.64229980368023</v>
      </c>
    </row>
    <row r="3298" spans="1:49" x14ac:dyDescent="0.35">
      <c r="A3298">
        <v>6.59E-2</v>
      </c>
      <c r="B3298">
        <v>-34.703125</v>
      </c>
      <c r="C3298" s="2">
        <f t="shared" si="1133"/>
        <v>0.8778158269611217</v>
      </c>
      <c r="E3298" s="43">
        <f t="shared" si="1132"/>
        <v>-31.570336512880083</v>
      </c>
      <c r="G3298" s="2">
        <f t="shared" si="1139"/>
        <v>-34.703125</v>
      </c>
      <c r="I3298" s="8">
        <f t="shared" si="1134"/>
        <v>-33.8046875</v>
      </c>
      <c r="J3298">
        <f t="shared" si="1140"/>
        <v>0</v>
      </c>
      <c r="L3298" s="2">
        <f t="shared" si="1141"/>
        <v>-33.8046875</v>
      </c>
      <c r="M3298" s="8">
        <f t="shared" si="1142"/>
        <v>-33.8046875</v>
      </c>
      <c r="N3298" s="9">
        <f t="shared" si="1135"/>
        <v>-33.8046875</v>
      </c>
      <c r="O3298" s="8">
        <f t="shared" si="1136"/>
        <v>-35.3046875</v>
      </c>
      <c r="P3298">
        <f t="shared" si="1143"/>
        <v>0</v>
      </c>
      <c r="R3298" s="2">
        <f t="shared" si="1137"/>
        <v>-35.3046875</v>
      </c>
      <c r="S3298">
        <f t="shared" si="1144"/>
        <v>0</v>
      </c>
      <c r="U3298" s="4">
        <f t="shared" si="1145"/>
        <v>-69.109375</v>
      </c>
      <c r="V3298" s="2">
        <f t="shared" si="1146"/>
        <v>-69.109375</v>
      </c>
      <c r="W3298" s="8">
        <f t="shared" si="1147"/>
        <v>-69.109375</v>
      </c>
      <c r="X3298" s="8">
        <f t="shared" si="1148"/>
        <v>-69.109375</v>
      </c>
      <c r="Y3298" s="2">
        <f t="shared" si="1149"/>
        <v>-69.8046875</v>
      </c>
      <c r="Z3298" s="1">
        <f t="shared" si="1150"/>
        <v>0</v>
      </c>
      <c r="AB3298" s="2">
        <f t="shared" si="1151"/>
        <v>-69.8046875</v>
      </c>
      <c r="AC3298" s="1">
        <f t="shared" si="1152"/>
        <v>0</v>
      </c>
      <c r="AE3298" s="14">
        <f t="shared" si="1153"/>
        <v>-138.9140625</v>
      </c>
      <c r="AW3298">
        <f t="shared" si="1138"/>
        <v>129.87895187970162</v>
      </c>
    </row>
    <row r="3299" spans="1:49" x14ac:dyDescent="0.35">
      <c r="A3299">
        <v>6.5920000000000006E-2</v>
      </c>
      <c r="B3299">
        <v>-35</v>
      </c>
      <c r="C3299" s="2">
        <f t="shared" si="1133"/>
        <v>0.87751469019729678</v>
      </c>
      <c r="E3299" s="43">
        <f t="shared" si="1132"/>
        <v>-31.591034779442552</v>
      </c>
      <c r="G3299" s="2">
        <f t="shared" si="1139"/>
        <v>-35</v>
      </c>
      <c r="I3299" s="8">
        <f t="shared" si="1134"/>
        <v>-34.703125</v>
      </c>
      <c r="J3299">
        <f t="shared" si="1140"/>
        <v>0</v>
      </c>
      <c r="L3299" s="2">
        <f t="shared" si="1141"/>
        <v>-34.703125</v>
      </c>
      <c r="M3299" s="8">
        <f t="shared" si="1142"/>
        <v>-34.703125</v>
      </c>
      <c r="N3299" s="9">
        <f t="shared" si="1135"/>
        <v>-34.703125</v>
      </c>
      <c r="O3299" s="8">
        <f t="shared" si="1136"/>
        <v>-33.8046875</v>
      </c>
      <c r="P3299">
        <f t="shared" si="1143"/>
        <v>0</v>
      </c>
      <c r="R3299" s="2">
        <f t="shared" si="1137"/>
        <v>-33.8046875</v>
      </c>
      <c r="S3299">
        <f t="shared" si="1144"/>
        <v>0</v>
      </c>
      <c r="U3299" s="4">
        <f t="shared" si="1145"/>
        <v>-68.5078125</v>
      </c>
      <c r="V3299" s="2">
        <f t="shared" si="1146"/>
        <v>-68.5078125</v>
      </c>
      <c r="W3299" s="8">
        <f t="shared" si="1147"/>
        <v>-68.5078125</v>
      </c>
      <c r="X3299" s="8">
        <f t="shared" si="1148"/>
        <v>-68.5078125</v>
      </c>
      <c r="Y3299" s="2">
        <f t="shared" si="1149"/>
        <v>-69.109375</v>
      </c>
      <c r="Z3299" s="1">
        <f t="shared" si="1150"/>
        <v>0</v>
      </c>
      <c r="AB3299" s="2">
        <f t="shared" si="1151"/>
        <v>-69.109375</v>
      </c>
      <c r="AC3299" s="1">
        <f t="shared" si="1152"/>
        <v>0</v>
      </c>
      <c r="AE3299" s="14">
        <f t="shared" si="1153"/>
        <v>-137.6171875</v>
      </c>
      <c r="AW3299">
        <f t="shared" si="1138"/>
        <v>128.81143008958287</v>
      </c>
    </row>
    <row r="3300" spans="1:49" x14ac:dyDescent="0.35">
      <c r="A3300">
        <v>6.5939999999999999E-2</v>
      </c>
      <c r="B3300">
        <v>-34.1015625</v>
      </c>
      <c r="C3300" s="2">
        <f t="shared" si="1133"/>
        <v>0.87721320700456962</v>
      </c>
      <c r="E3300" s="43">
        <f t="shared" si="1132"/>
        <v>-31.609937138261458</v>
      </c>
      <c r="G3300" s="2">
        <f t="shared" si="1139"/>
        <v>-34.1015625</v>
      </c>
      <c r="I3300" s="8">
        <f t="shared" si="1134"/>
        <v>-35</v>
      </c>
      <c r="J3300">
        <f t="shared" si="1140"/>
        <v>0</v>
      </c>
      <c r="L3300" s="2">
        <f t="shared" si="1141"/>
        <v>-35</v>
      </c>
      <c r="M3300" s="8">
        <f t="shared" si="1142"/>
        <v>-35</v>
      </c>
      <c r="N3300" s="9">
        <f t="shared" si="1135"/>
        <v>-35</v>
      </c>
      <c r="O3300" s="8">
        <f t="shared" si="1136"/>
        <v>-34.703125</v>
      </c>
      <c r="P3300">
        <f t="shared" si="1143"/>
        <v>0</v>
      </c>
      <c r="R3300" s="2">
        <f t="shared" si="1137"/>
        <v>-34.703125</v>
      </c>
      <c r="S3300">
        <f t="shared" si="1144"/>
        <v>0</v>
      </c>
      <c r="U3300" s="4">
        <f t="shared" si="1145"/>
        <v>-69.703125</v>
      </c>
      <c r="V3300" s="2">
        <f t="shared" si="1146"/>
        <v>-69.703125</v>
      </c>
      <c r="W3300" s="8">
        <f t="shared" si="1147"/>
        <v>-69.703125</v>
      </c>
      <c r="X3300" s="8">
        <f t="shared" si="1148"/>
        <v>-69.703125</v>
      </c>
      <c r="Y3300" s="2">
        <f t="shared" si="1149"/>
        <v>-68.5078125</v>
      </c>
      <c r="Z3300" s="1">
        <f t="shared" si="1150"/>
        <v>0</v>
      </c>
      <c r="AB3300" s="2">
        <f t="shared" si="1151"/>
        <v>-68.5078125</v>
      </c>
      <c r="AC3300" s="1">
        <f t="shared" si="1152"/>
        <v>0</v>
      </c>
      <c r="AE3300" s="14">
        <f t="shared" si="1153"/>
        <v>-138.2109375</v>
      </c>
      <c r="AW3300">
        <f t="shared" si="1138"/>
        <v>129.6350338949027</v>
      </c>
    </row>
    <row r="3301" spans="1:49" x14ac:dyDescent="0.35">
      <c r="A3301">
        <v>6.5960000000000005E-2</v>
      </c>
      <c r="B3301">
        <v>-34.3984375</v>
      </c>
      <c r="C3301" s="2">
        <f t="shared" si="1133"/>
        <v>0.87691137750196047</v>
      </c>
      <c r="E3301" s="43">
        <f t="shared" si="1132"/>
        <v>-31.627042514763161</v>
      </c>
      <c r="G3301" s="2">
        <f t="shared" si="1139"/>
        <v>-34.3984375</v>
      </c>
      <c r="I3301" s="8">
        <f t="shared" si="1134"/>
        <v>-34.1015625</v>
      </c>
      <c r="J3301">
        <f t="shared" si="1140"/>
        <v>0</v>
      </c>
      <c r="L3301" s="2">
        <f t="shared" si="1141"/>
        <v>-34.1015625</v>
      </c>
      <c r="M3301" s="8">
        <f t="shared" si="1142"/>
        <v>-34.1015625</v>
      </c>
      <c r="N3301" s="9">
        <f t="shared" si="1135"/>
        <v>-34.1015625</v>
      </c>
      <c r="O3301" s="8">
        <f t="shared" si="1136"/>
        <v>-35</v>
      </c>
      <c r="P3301">
        <f t="shared" si="1143"/>
        <v>0</v>
      </c>
      <c r="R3301" s="2">
        <f t="shared" si="1137"/>
        <v>-35</v>
      </c>
      <c r="S3301">
        <f t="shared" si="1144"/>
        <v>0</v>
      </c>
      <c r="U3301" s="4">
        <f t="shared" si="1145"/>
        <v>-69.1015625</v>
      </c>
      <c r="V3301" s="2">
        <f t="shared" si="1146"/>
        <v>-69.1015625</v>
      </c>
      <c r="W3301" s="8">
        <f t="shared" si="1147"/>
        <v>-69.1015625</v>
      </c>
      <c r="X3301" s="8">
        <f t="shared" si="1148"/>
        <v>-69.1015625</v>
      </c>
      <c r="Y3301" s="2">
        <f t="shared" si="1149"/>
        <v>-69.703125</v>
      </c>
      <c r="Z3301" s="1">
        <f t="shared" si="1150"/>
        <v>0</v>
      </c>
      <c r="AB3301" s="2">
        <f t="shared" si="1151"/>
        <v>-69.703125</v>
      </c>
      <c r="AC3301" s="1">
        <f t="shared" si="1152"/>
        <v>0</v>
      </c>
      <c r="AE3301" s="14">
        <f t="shared" si="1153"/>
        <v>-138.8046875</v>
      </c>
      <c r="AW3301">
        <f t="shared" si="1138"/>
        <v>130.4591252287828</v>
      </c>
    </row>
    <row r="3302" spans="1:49" x14ac:dyDescent="0.35">
      <c r="A3302">
        <v>6.5979999999999997E-2</v>
      </c>
      <c r="B3302">
        <v>-34.8046875</v>
      </c>
      <c r="C3302" s="2">
        <f t="shared" si="1133"/>
        <v>0.87660920180862723</v>
      </c>
      <c r="E3302" s="43">
        <f t="shared" si="1132"/>
        <v>-31.642349936530081</v>
      </c>
      <c r="G3302" s="2">
        <f t="shared" si="1139"/>
        <v>-34.8046875</v>
      </c>
      <c r="I3302" s="8">
        <f t="shared" si="1134"/>
        <v>-34.3984375</v>
      </c>
      <c r="J3302">
        <f t="shared" si="1140"/>
        <v>0</v>
      </c>
      <c r="L3302" s="2">
        <f t="shared" si="1141"/>
        <v>-34.3984375</v>
      </c>
      <c r="M3302" s="8">
        <f t="shared" si="1142"/>
        <v>-34.3984375</v>
      </c>
      <c r="N3302" s="9">
        <f t="shared" si="1135"/>
        <v>-34.3984375</v>
      </c>
      <c r="O3302" s="8">
        <f t="shared" si="1136"/>
        <v>-34.1015625</v>
      </c>
      <c r="P3302">
        <f t="shared" si="1143"/>
        <v>0</v>
      </c>
      <c r="R3302" s="2">
        <f t="shared" si="1137"/>
        <v>-34.1015625</v>
      </c>
      <c r="S3302">
        <f t="shared" si="1144"/>
        <v>0</v>
      </c>
      <c r="U3302" s="4">
        <f t="shared" si="1145"/>
        <v>-68.5</v>
      </c>
      <c r="V3302" s="2">
        <f t="shared" si="1146"/>
        <v>-68.5</v>
      </c>
      <c r="W3302" s="8">
        <f t="shared" si="1147"/>
        <v>-68.5</v>
      </c>
      <c r="X3302" s="8">
        <f t="shared" si="1148"/>
        <v>-68.5</v>
      </c>
      <c r="Y3302" s="2">
        <f t="shared" si="1149"/>
        <v>-69.1015625</v>
      </c>
      <c r="Z3302" s="1">
        <f t="shared" si="1150"/>
        <v>0</v>
      </c>
      <c r="AB3302" s="2">
        <f t="shared" si="1151"/>
        <v>-69.1015625</v>
      </c>
      <c r="AC3302" s="1">
        <f t="shared" si="1152"/>
        <v>0</v>
      </c>
      <c r="AE3302" s="14">
        <f t="shared" si="1153"/>
        <v>-137.6015625</v>
      </c>
      <c r="AW3302">
        <f t="shared" si="1138"/>
        <v>129.48681599662814</v>
      </c>
    </row>
    <row r="3303" spans="1:49" x14ac:dyDescent="0.35">
      <c r="A3303">
        <v>6.6000000000000003E-2</v>
      </c>
      <c r="B3303">
        <v>-34.8984375</v>
      </c>
      <c r="C3303" s="2">
        <f t="shared" si="1133"/>
        <v>0.87630668004386347</v>
      </c>
      <c r="E3303" s="43">
        <f t="shared" si="1132"/>
        <v>-31.655858533355911</v>
      </c>
      <c r="G3303" s="2">
        <f t="shared" si="1139"/>
        <v>-34.8984375</v>
      </c>
      <c r="I3303" s="8">
        <f t="shared" si="1134"/>
        <v>-34.8046875</v>
      </c>
      <c r="J3303">
        <f t="shared" si="1140"/>
        <v>0</v>
      </c>
      <c r="L3303" s="2">
        <f t="shared" si="1141"/>
        <v>-34.8046875</v>
      </c>
      <c r="M3303" s="8">
        <f t="shared" si="1142"/>
        <v>-34.8046875</v>
      </c>
      <c r="N3303" s="9">
        <f t="shared" si="1135"/>
        <v>-34.8046875</v>
      </c>
      <c r="O3303" s="8">
        <f t="shared" si="1136"/>
        <v>-34.3984375</v>
      </c>
      <c r="P3303">
        <f t="shared" si="1143"/>
        <v>0</v>
      </c>
      <c r="R3303" s="2">
        <f t="shared" si="1137"/>
        <v>-34.3984375</v>
      </c>
      <c r="S3303">
        <f t="shared" si="1144"/>
        <v>0</v>
      </c>
      <c r="U3303" s="4">
        <f t="shared" si="1145"/>
        <v>-69.203125</v>
      </c>
      <c r="V3303" s="2">
        <f t="shared" si="1146"/>
        <v>-69.203125</v>
      </c>
      <c r="W3303" s="8">
        <f t="shared" si="1147"/>
        <v>-69.203125</v>
      </c>
      <c r="X3303" s="8">
        <f t="shared" si="1148"/>
        <v>-69.203125</v>
      </c>
      <c r="Y3303" s="2">
        <f t="shared" si="1149"/>
        <v>-68.5</v>
      </c>
      <c r="Z3303" s="1">
        <f t="shared" si="1150"/>
        <v>0</v>
      </c>
      <c r="AB3303" s="2">
        <f t="shared" si="1151"/>
        <v>-68.5</v>
      </c>
      <c r="AC3303" s="1">
        <f t="shared" si="1152"/>
        <v>0</v>
      </c>
      <c r="AE3303" s="14">
        <f t="shared" si="1153"/>
        <v>-137.703125</v>
      </c>
      <c r="AW3303">
        <f t="shared" si="1138"/>
        <v>129.819655576874</v>
      </c>
    </row>
    <row r="3304" spans="1:49" x14ac:dyDescent="0.35">
      <c r="A3304">
        <v>6.6019999999999995E-2</v>
      </c>
      <c r="B3304">
        <v>-34.703125</v>
      </c>
      <c r="C3304" s="2">
        <f t="shared" si="1133"/>
        <v>0.87600381232710101</v>
      </c>
      <c r="E3304" s="43">
        <f t="shared" si="1132"/>
        <v>-31.667567537295142</v>
      </c>
      <c r="G3304" s="2">
        <f t="shared" si="1139"/>
        <v>-34.703125</v>
      </c>
      <c r="I3304" s="8">
        <f t="shared" si="1134"/>
        <v>-34.8984375</v>
      </c>
      <c r="J3304">
        <f t="shared" si="1140"/>
        <v>0</v>
      </c>
      <c r="L3304" s="2">
        <f t="shared" si="1141"/>
        <v>-34.8984375</v>
      </c>
      <c r="M3304" s="8">
        <f t="shared" si="1142"/>
        <v>-34.8984375</v>
      </c>
      <c r="N3304" s="9">
        <f t="shared" si="1135"/>
        <v>-34.8984375</v>
      </c>
      <c r="O3304" s="8">
        <f t="shared" si="1136"/>
        <v>-34.8046875</v>
      </c>
      <c r="P3304">
        <f t="shared" si="1143"/>
        <v>0</v>
      </c>
      <c r="R3304" s="2">
        <f t="shared" si="1137"/>
        <v>-34.8046875</v>
      </c>
      <c r="S3304">
        <f t="shared" si="1144"/>
        <v>0</v>
      </c>
      <c r="U3304" s="4">
        <f t="shared" si="1145"/>
        <v>-69.703125</v>
      </c>
      <c r="V3304" s="2">
        <f t="shared" si="1146"/>
        <v>-69.703125</v>
      </c>
      <c r="W3304" s="8">
        <f t="shared" si="1147"/>
        <v>-69.703125</v>
      </c>
      <c r="X3304" s="8">
        <f t="shared" si="1148"/>
        <v>-69.703125</v>
      </c>
      <c r="Y3304" s="2">
        <f t="shared" si="1149"/>
        <v>-69.203125</v>
      </c>
      <c r="Z3304" s="1">
        <f t="shared" si="1150"/>
        <v>0</v>
      </c>
      <c r="AB3304" s="2">
        <f t="shared" si="1151"/>
        <v>-69.203125</v>
      </c>
      <c r="AC3304" s="1">
        <f t="shared" si="1152"/>
        <v>0</v>
      </c>
      <c r="AE3304" s="14">
        <f t="shared" si="1153"/>
        <v>-138.90625</v>
      </c>
      <c r="AW3304">
        <f t="shared" si="1138"/>
        <v>131.25450582172982</v>
      </c>
    </row>
    <row r="3305" spans="1:49" x14ac:dyDescent="0.35">
      <c r="A3305">
        <v>6.6040000000000001E-2</v>
      </c>
      <c r="B3305">
        <v>-34.8046875</v>
      </c>
      <c r="C3305" s="2">
        <f t="shared" si="1133"/>
        <v>0.87570059877790629</v>
      </c>
      <c r="E3305" s="43">
        <f t="shared" si="1132"/>
        <v>-31.677476282706674</v>
      </c>
      <c r="G3305" s="2">
        <f t="shared" si="1139"/>
        <v>-34.8046875</v>
      </c>
      <c r="I3305" s="8">
        <f t="shared" si="1134"/>
        <v>-34.703125</v>
      </c>
      <c r="J3305">
        <f t="shared" si="1140"/>
        <v>0</v>
      </c>
      <c r="L3305" s="2">
        <f t="shared" si="1141"/>
        <v>-34.703125</v>
      </c>
      <c r="M3305" s="8">
        <f t="shared" si="1142"/>
        <v>-34.703125</v>
      </c>
      <c r="N3305" s="9">
        <f t="shared" si="1135"/>
        <v>-34.703125</v>
      </c>
      <c r="O3305" s="8">
        <f t="shared" si="1136"/>
        <v>-34.8984375</v>
      </c>
      <c r="P3305">
        <f t="shared" si="1143"/>
        <v>0</v>
      </c>
      <c r="R3305" s="2">
        <f t="shared" si="1137"/>
        <v>-34.8984375</v>
      </c>
      <c r="S3305">
        <f t="shared" si="1144"/>
        <v>0</v>
      </c>
      <c r="U3305" s="4">
        <f t="shared" si="1145"/>
        <v>-69.6015625</v>
      </c>
      <c r="V3305" s="2">
        <f t="shared" si="1146"/>
        <v>-69.6015625</v>
      </c>
      <c r="W3305" s="8">
        <f t="shared" si="1147"/>
        <v>-69.6015625</v>
      </c>
      <c r="X3305" s="8">
        <f t="shared" si="1148"/>
        <v>-69.6015625</v>
      </c>
      <c r="Y3305" s="2">
        <f t="shared" si="1149"/>
        <v>-69.703125</v>
      </c>
      <c r="Z3305" s="1">
        <f t="shared" si="1150"/>
        <v>0</v>
      </c>
      <c r="AB3305" s="2">
        <f t="shared" si="1151"/>
        <v>-69.703125</v>
      </c>
      <c r="AC3305" s="1">
        <f t="shared" si="1152"/>
        <v>0</v>
      </c>
      <c r="AE3305" s="14">
        <f t="shared" si="1153"/>
        <v>-139.3046875</v>
      </c>
      <c r="AW3305">
        <f t="shared" si="1138"/>
        <v>131.88510355792801</v>
      </c>
    </row>
    <row r="3306" spans="1:49" x14ac:dyDescent="0.35">
      <c r="A3306">
        <v>6.6059999999999994E-2</v>
      </c>
      <c r="B3306">
        <v>-34.6015625</v>
      </c>
      <c r="C3306" s="2">
        <f t="shared" si="1133"/>
        <v>0.87539703951598391</v>
      </c>
      <c r="E3306" s="43">
        <f t="shared" si="1132"/>
        <v>-31.685584206291693</v>
      </c>
      <c r="G3306" s="2">
        <f t="shared" si="1139"/>
        <v>-34.6015625</v>
      </c>
      <c r="I3306" s="8">
        <f t="shared" si="1134"/>
        <v>-34.8046875</v>
      </c>
      <c r="J3306">
        <f t="shared" si="1140"/>
        <v>0</v>
      </c>
      <c r="L3306" s="2">
        <f t="shared" si="1141"/>
        <v>-34.8046875</v>
      </c>
      <c r="M3306" s="8">
        <f t="shared" si="1142"/>
        <v>-34.8046875</v>
      </c>
      <c r="N3306" s="9">
        <f t="shared" si="1135"/>
        <v>-34.8046875</v>
      </c>
      <c r="O3306" s="8">
        <f t="shared" si="1136"/>
        <v>-34.703125</v>
      </c>
      <c r="P3306">
        <f t="shared" si="1143"/>
        <v>0</v>
      </c>
      <c r="R3306" s="2">
        <f t="shared" si="1137"/>
        <v>-34.703125</v>
      </c>
      <c r="S3306">
        <f t="shared" si="1144"/>
        <v>0</v>
      </c>
      <c r="U3306" s="4">
        <f t="shared" si="1145"/>
        <v>-69.5078125</v>
      </c>
      <c r="V3306" s="2">
        <f t="shared" si="1146"/>
        <v>-69.5078125</v>
      </c>
      <c r="W3306" s="8">
        <f t="shared" si="1147"/>
        <v>-69.5078125</v>
      </c>
      <c r="X3306" s="8">
        <f t="shared" si="1148"/>
        <v>-69.5078125</v>
      </c>
      <c r="Y3306" s="2">
        <f t="shared" si="1149"/>
        <v>-69.6015625</v>
      </c>
      <c r="Z3306" s="1">
        <f t="shared" si="1150"/>
        <v>0</v>
      </c>
      <c r="AB3306" s="2">
        <f t="shared" si="1151"/>
        <v>-69.6015625</v>
      </c>
      <c r="AC3306" s="1">
        <f t="shared" si="1152"/>
        <v>0</v>
      </c>
      <c r="AE3306" s="14">
        <f t="shared" si="1153"/>
        <v>-139.109375</v>
      </c>
      <c r="AW3306">
        <f t="shared" si="1138"/>
        <v>131.92237308747184</v>
      </c>
    </row>
    <row r="3307" spans="1:49" x14ac:dyDescent="0.35">
      <c r="A3307">
        <v>6.608E-2</v>
      </c>
      <c r="B3307">
        <v>-34.5</v>
      </c>
      <c r="C3307" s="2">
        <f t="shared" si="1133"/>
        <v>0.87509313466117378</v>
      </c>
      <c r="E3307" s="43">
        <f t="shared" si="1132"/>
        <v>-31.691890847125645</v>
      </c>
      <c r="G3307" s="2">
        <f t="shared" si="1139"/>
        <v>-34.5</v>
      </c>
      <c r="I3307" s="8">
        <f t="shared" si="1134"/>
        <v>-34.6015625</v>
      </c>
      <c r="J3307">
        <f t="shared" si="1140"/>
        <v>0</v>
      </c>
      <c r="L3307" s="2">
        <f t="shared" si="1141"/>
        <v>-34.6015625</v>
      </c>
      <c r="M3307" s="8">
        <f t="shared" si="1142"/>
        <v>-34.6015625</v>
      </c>
      <c r="N3307" s="9">
        <f t="shared" si="1135"/>
        <v>-34.6015625</v>
      </c>
      <c r="O3307" s="8">
        <f t="shared" si="1136"/>
        <v>-34.8046875</v>
      </c>
      <c r="P3307">
        <f t="shared" si="1143"/>
        <v>0</v>
      </c>
      <c r="R3307" s="2">
        <f t="shared" si="1137"/>
        <v>-34.8046875</v>
      </c>
      <c r="S3307">
        <f t="shared" si="1144"/>
        <v>0</v>
      </c>
      <c r="U3307" s="4">
        <f t="shared" si="1145"/>
        <v>-69.40625</v>
      </c>
      <c r="V3307" s="2">
        <f t="shared" si="1146"/>
        <v>-69.40625</v>
      </c>
      <c r="W3307" s="8">
        <f t="shared" si="1147"/>
        <v>-69.40625</v>
      </c>
      <c r="X3307" s="8">
        <f t="shared" si="1148"/>
        <v>-69.40625</v>
      </c>
      <c r="Y3307" s="2">
        <f t="shared" si="1149"/>
        <v>-69.5078125</v>
      </c>
      <c r="Z3307" s="1">
        <f t="shared" si="1150"/>
        <v>0</v>
      </c>
      <c r="AB3307" s="2">
        <f t="shared" si="1151"/>
        <v>-69.5078125</v>
      </c>
      <c r="AC3307" s="1">
        <f t="shared" si="1152"/>
        <v>0</v>
      </c>
      <c r="AE3307" s="14">
        <f t="shared" si="1153"/>
        <v>-138.9140625</v>
      </c>
      <c r="AW3307">
        <f t="shared" si="1138"/>
        <v>131.96005118838667</v>
      </c>
    </row>
    <row r="3308" spans="1:49" x14ac:dyDescent="0.35">
      <c r="A3308">
        <v>6.6100000000000006E-2</v>
      </c>
      <c r="B3308">
        <v>-34</v>
      </c>
      <c r="C3308" s="2">
        <f t="shared" si="1133"/>
        <v>0.87478888433345281</v>
      </c>
      <c r="E3308" s="43">
        <f t="shared" si="1132"/>
        <v>-31.696395846684577</v>
      </c>
      <c r="G3308" s="2">
        <f t="shared" si="1139"/>
        <v>-34</v>
      </c>
      <c r="I3308" s="8">
        <f t="shared" si="1134"/>
        <v>-34.5</v>
      </c>
      <c r="J3308">
        <f t="shared" si="1140"/>
        <v>0</v>
      </c>
      <c r="L3308" s="2">
        <f t="shared" si="1141"/>
        <v>-34.5</v>
      </c>
      <c r="M3308" s="8">
        <f t="shared" si="1142"/>
        <v>-34.5</v>
      </c>
      <c r="N3308" s="9">
        <f t="shared" si="1135"/>
        <v>-34.5</v>
      </c>
      <c r="O3308" s="8">
        <f t="shared" si="1136"/>
        <v>-34.6015625</v>
      </c>
      <c r="P3308">
        <f t="shared" si="1143"/>
        <v>0</v>
      </c>
      <c r="R3308" s="2">
        <f t="shared" si="1137"/>
        <v>-34.6015625</v>
      </c>
      <c r="S3308">
        <f t="shared" si="1144"/>
        <v>0</v>
      </c>
      <c r="U3308" s="4">
        <f t="shared" si="1145"/>
        <v>-69.1015625</v>
      </c>
      <c r="V3308" s="2">
        <f t="shared" si="1146"/>
        <v>-69.1015625</v>
      </c>
      <c r="W3308" s="8">
        <f t="shared" si="1147"/>
        <v>-69.1015625</v>
      </c>
      <c r="X3308" s="8">
        <f t="shared" si="1148"/>
        <v>-69.1015625</v>
      </c>
      <c r="Y3308" s="2">
        <f t="shared" si="1149"/>
        <v>-69.40625</v>
      </c>
      <c r="Z3308" s="1">
        <f t="shared" si="1150"/>
        <v>0</v>
      </c>
      <c r="AB3308" s="2">
        <f t="shared" si="1151"/>
        <v>-69.40625</v>
      </c>
      <c r="AC3308" s="1">
        <f t="shared" si="1152"/>
        <v>0</v>
      </c>
      <c r="AE3308" s="14">
        <f t="shared" si="1153"/>
        <v>-138.5078125</v>
      </c>
      <c r="AW3308">
        <f t="shared" si="1138"/>
        <v>131.7871871154708</v>
      </c>
    </row>
    <row r="3309" spans="1:49" x14ac:dyDescent="0.35">
      <c r="A3309">
        <v>6.6119999999999998E-2</v>
      </c>
      <c r="B3309">
        <v>-34.3046875</v>
      </c>
      <c r="C3309" s="2">
        <f t="shared" si="1133"/>
        <v>0.87448428865293448</v>
      </c>
      <c r="E3309" s="43">
        <f t="shared" si="1132"/>
        <v>-31.699098948865259</v>
      </c>
      <c r="G3309" s="2">
        <f t="shared" si="1139"/>
        <v>-34.3046875</v>
      </c>
      <c r="I3309" s="8">
        <f t="shared" si="1134"/>
        <v>-34</v>
      </c>
      <c r="J3309">
        <f t="shared" si="1140"/>
        <v>0</v>
      </c>
      <c r="L3309" s="2">
        <f t="shared" si="1141"/>
        <v>-34</v>
      </c>
      <c r="M3309" s="8">
        <f t="shared" si="1142"/>
        <v>-34</v>
      </c>
      <c r="N3309" s="9">
        <f t="shared" si="1135"/>
        <v>-34</v>
      </c>
      <c r="O3309" s="8">
        <f t="shared" si="1136"/>
        <v>-34.5</v>
      </c>
      <c r="P3309">
        <f t="shared" si="1143"/>
        <v>0</v>
      </c>
      <c r="R3309" s="2">
        <f t="shared" si="1137"/>
        <v>-34.5</v>
      </c>
      <c r="S3309">
        <f t="shared" si="1144"/>
        <v>0</v>
      </c>
      <c r="U3309" s="4">
        <f t="shared" si="1145"/>
        <v>-68.5</v>
      </c>
      <c r="V3309" s="2">
        <f t="shared" si="1146"/>
        <v>-68.5</v>
      </c>
      <c r="W3309" s="8">
        <f t="shared" si="1147"/>
        <v>-68.5</v>
      </c>
      <c r="X3309" s="8">
        <f t="shared" si="1148"/>
        <v>-68.5</v>
      </c>
      <c r="Y3309" s="2">
        <f t="shared" si="1149"/>
        <v>-69.1015625</v>
      </c>
      <c r="Z3309" s="1">
        <f t="shared" si="1150"/>
        <v>0</v>
      </c>
      <c r="AB3309" s="2">
        <f t="shared" si="1151"/>
        <v>-69.1015625</v>
      </c>
      <c r="AC3309" s="1">
        <f t="shared" si="1152"/>
        <v>0</v>
      </c>
      <c r="AE3309" s="14">
        <f t="shared" si="1153"/>
        <v>-137.6015625</v>
      </c>
      <c r="AW3309">
        <f t="shared" si="1138"/>
        <v>131.11470510104877</v>
      </c>
    </row>
    <row r="3310" spans="1:49" x14ac:dyDescent="0.35">
      <c r="A3310">
        <v>6.6140000000000004E-2</v>
      </c>
      <c r="B3310">
        <v>-33.3984375</v>
      </c>
      <c r="C3310" s="2">
        <f t="shared" si="1133"/>
        <v>0.87417934773986772</v>
      </c>
      <c r="E3310" s="43">
        <f t="shared" si="1132"/>
        <v>-31.7</v>
      </c>
      <c r="G3310" s="2">
        <f t="shared" si="1139"/>
        <v>-33.3984375</v>
      </c>
      <c r="I3310" s="8">
        <f t="shared" si="1134"/>
        <v>-34.3046875</v>
      </c>
      <c r="J3310">
        <f t="shared" si="1140"/>
        <v>0</v>
      </c>
      <c r="L3310" s="2">
        <f t="shared" si="1141"/>
        <v>-34.3046875</v>
      </c>
      <c r="M3310" s="8">
        <f t="shared" si="1142"/>
        <v>-34.3046875</v>
      </c>
      <c r="N3310" s="9">
        <f t="shared" si="1135"/>
        <v>-34.3046875</v>
      </c>
      <c r="O3310" s="8">
        <f t="shared" si="1136"/>
        <v>-34</v>
      </c>
      <c r="P3310">
        <f t="shared" si="1143"/>
        <v>0</v>
      </c>
      <c r="R3310" s="2">
        <f t="shared" si="1137"/>
        <v>-34</v>
      </c>
      <c r="S3310">
        <f t="shared" si="1144"/>
        <v>0</v>
      </c>
      <c r="U3310" s="4">
        <f t="shared" si="1145"/>
        <v>-68.3046875</v>
      </c>
      <c r="V3310" s="2">
        <f t="shared" si="1146"/>
        <v>-68.3046875</v>
      </c>
      <c r="W3310" s="8">
        <f t="shared" si="1147"/>
        <v>-68.3046875</v>
      </c>
      <c r="X3310" s="8">
        <f t="shared" si="1148"/>
        <v>-68.3046875</v>
      </c>
      <c r="Y3310" s="2">
        <f t="shared" si="1149"/>
        <v>-68.5</v>
      </c>
      <c r="Z3310" s="1">
        <f t="shared" si="1150"/>
        <v>0</v>
      </c>
      <c r="AB3310" s="2">
        <f t="shared" si="1151"/>
        <v>-68.5</v>
      </c>
      <c r="AC3310" s="1">
        <f t="shared" si="1152"/>
        <v>0</v>
      </c>
      <c r="AE3310" s="14">
        <f t="shared" si="1153"/>
        <v>-136.8046875</v>
      </c>
      <c r="AW3310">
        <f t="shared" si="1138"/>
        <v>130.55196685572591</v>
      </c>
    </row>
    <row r="3311" spans="1:49" x14ac:dyDescent="0.35">
      <c r="A3311">
        <v>6.6159999999999997E-2</v>
      </c>
      <c r="B3311">
        <v>-34.703125</v>
      </c>
      <c r="C3311" s="2">
        <f t="shared" si="1133"/>
        <v>0.87387406171463933</v>
      </c>
      <c r="E3311" s="43">
        <f t="shared" si="1132"/>
        <v>-31.699098948865259</v>
      </c>
      <c r="G3311" s="2">
        <f t="shared" si="1139"/>
        <v>-34.703125</v>
      </c>
      <c r="I3311" s="8">
        <f t="shared" si="1134"/>
        <v>-33.3984375</v>
      </c>
      <c r="J3311">
        <f t="shared" si="1140"/>
        <v>0</v>
      </c>
      <c r="L3311" s="2">
        <f t="shared" si="1141"/>
        <v>-33.3984375</v>
      </c>
      <c r="M3311" s="8">
        <f t="shared" si="1142"/>
        <v>-33.3984375</v>
      </c>
      <c r="N3311" s="9">
        <f t="shared" si="1135"/>
        <v>-33.3984375</v>
      </c>
      <c r="O3311" s="8">
        <f t="shared" si="1136"/>
        <v>-34.3046875</v>
      </c>
      <c r="P3311">
        <f t="shared" si="1143"/>
        <v>0</v>
      </c>
      <c r="R3311" s="2">
        <f t="shared" si="1137"/>
        <v>-34.3046875</v>
      </c>
      <c r="S3311">
        <f t="shared" si="1144"/>
        <v>0</v>
      </c>
      <c r="U3311" s="4">
        <f t="shared" si="1145"/>
        <v>-67.703125</v>
      </c>
      <c r="V3311" s="2">
        <f t="shared" si="1146"/>
        <v>-67.703125</v>
      </c>
      <c r="W3311" s="8">
        <f t="shared" si="1147"/>
        <v>-67.703125</v>
      </c>
      <c r="X3311" s="8">
        <f t="shared" si="1148"/>
        <v>-67.703125</v>
      </c>
      <c r="Y3311" s="2">
        <f t="shared" si="1149"/>
        <v>-68.3046875</v>
      </c>
      <c r="Z3311" s="1">
        <f t="shared" si="1150"/>
        <v>0</v>
      </c>
      <c r="AB3311" s="2">
        <f t="shared" si="1151"/>
        <v>-68.3046875</v>
      </c>
      <c r="AC3311" s="1">
        <f t="shared" si="1152"/>
        <v>0</v>
      </c>
      <c r="AE3311" s="14">
        <f t="shared" si="1153"/>
        <v>-136.0078125</v>
      </c>
      <c r="AW3311">
        <f t="shared" si="1138"/>
        <v>129.98958406914309</v>
      </c>
    </row>
    <row r="3312" spans="1:49" x14ac:dyDescent="0.35">
      <c r="A3312">
        <v>6.6180000000000003E-2</v>
      </c>
      <c r="B3312">
        <v>-34.3984375</v>
      </c>
      <c r="C3312" s="2">
        <f t="shared" si="1133"/>
        <v>0.87356843069777057</v>
      </c>
      <c r="E3312" s="43">
        <f t="shared" si="1132"/>
        <v>-31.696395846684577</v>
      </c>
      <c r="G3312" s="2">
        <f t="shared" si="1139"/>
        <v>-34.3984375</v>
      </c>
      <c r="I3312" s="8">
        <f t="shared" si="1134"/>
        <v>-34.703125</v>
      </c>
      <c r="J3312">
        <f t="shared" si="1140"/>
        <v>0</v>
      </c>
      <c r="L3312" s="2">
        <f t="shared" si="1141"/>
        <v>-34.703125</v>
      </c>
      <c r="M3312" s="8">
        <f t="shared" si="1142"/>
        <v>-34.703125</v>
      </c>
      <c r="N3312" s="9">
        <f t="shared" si="1135"/>
        <v>-34.703125</v>
      </c>
      <c r="O3312" s="8">
        <f t="shared" si="1136"/>
        <v>-33.3984375</v>
      </c>
      <c r="P3312">
        <f t="shared" si="1143"/>
        <v>0</v>
      </c>
      <c r="R3312" s="2">
        <f t="shared" si="1137"/>
        <v>-33.3984375</v>
      </c>
      <c r="S3312">
        <f t="shared" si="1144"/>
        <v>0</v>
      </c>
      <c r="U3312" s="4">
        <f t="shared" si="1145"/>
        <v>-68.1015625</v>
      </c>
      <c r="V3312" s="2">
        <f t="shared" si="1146"/>
        <v>-68.1015625</v>
      </c>
      <c r="W3312" s="8">
        <f t="shared" si="1147"/>
        <v>-68.1015625</v>
      </c>
      <c r="X3312" s="8">
        <f t="shared" si="1148"/>
        <v>-68.1015625</v>
      </c>
      <c r="Y3312" s="2">
        <f t="shared" si="1149"/>
        <v>-67.703125</v>
      </c>
      <c r="Z3312" s="1">
        <f t="shared" si="1150"/>
        <v>0</v>
      </c>
      <c r="AB3312" s="2">
        <f t="shared" si="1151"/>
        <v>-67.703125</v>
      </c>
      <c r="AC3312" s="1">
        <f t="shared" si="1152"/>
        <v>0</v>
      </c>
      <c r="AE3312" s="14">
        <f t="shared" si="1153"/>
        <v>-135.8046875</v>
      </c>
      <c r="AW3312">
        <f t="shared" si="1138"/>
        <v>130.02129341073433</v>
      </c>
    </row>
    <row r="3313" spans="1:49" x14ac:dyDescent="0.35">
      <c r="A3313">
        <v>6.6199999999999995E-2</v>
      </c>
      <c r="B3313">
        <v>-34.203125</v>
      </c>
      <c r="C3313" s="2">
        <f t="shared" si="1133"/>
        <v>0.87326245480992026</v>
      </c>
      <c r="E3313" s="43">
        <f t="shared" si="1132"/>
        <v>-31.691890847125674</v>
      </c>
      <c r="G3313" s="2">
        <f t="shared" si="1139"/>
        <v>-34.203125</v>
      </c>
      <c r="I3313" s="8">
        <f t="shared" si="1134"/>
        <v>-34.3984375</v>
      </c>
      <c r="J3313">
        <f t="shared" si="1140"/>
        <v>0</v>
      </c>
      <c r="L3313" s="2">
        <f t="shared" si="1141"/>
        <v>-34.3984375</v>
      </c>
      <c r="M3313" s="8">
        <f t="shared" si="1142"/>
        <v>-34.3984375</v>
      </c>
      <c r="N3313" s="9">
        <f t="shared" si="1135"/>
        <v>-34.3984375</v>
      </c>
      <c r="O3313" s="8">
        <f t="shared" si="1136"/>
        <v>-34.703125</v>
      </c>
      <c r="P3313">
        <f t="shared" si="1143"/>
        <v>0</v>
      </c>
      <c r="R3313" s="2">
        <f t="shared" si="1137"/>
        <v>-34.703125</v>
      </c>
      <c r="S3313">
        <f t="shared" si="1144"/>
        <v>0</v>
      </c>
      <c r="U3313" s="4">
        <f t="shared" si="1145"/>
        <v>-69.1015625</v>
      </c>
      <c r="V3313" s="2">
        <f t="shared" si="1146"/>
        <v>-69.1015625</v>
      </c>
      <c r="W3313" s="8">
        <f t="shared" si="1147"/>
        <v>-69.1015625</v>
      </c>
      <c r="X3313" s="8">
        <f t="shared" si="1148"/>
        <v>-69.1015625</v>
      </c>
      <c r="Y3313" s="2">
        <f t="shared" si="1149"/>
        <v>-68.1015625</v>
      </c>
      <c r="Z3313" s="1">
        <f t="shared" si="1150"/>
        <v>0</v>
      </c>
      <c r="AB3313" s="2">
        <f t="shared" si="1151"/>
        <v>-68.1015625</v>
      </c>
      <c r="AC3313" s="1">
        <f t="shared" si="1152"/>
        <v>0</v>
      </c>
      <c r="AE3313" s="14">
        <f t="shared" si="1153"/>
        <v>-137.203125</v>
      </c>
      <c r="AW3313">
        <f t="shared" si="1138"/>
        <v>131.6548940304836</v>
      </c>
    </row>
    <row r="3314" spans="1:49" x14ac:dyDescent="0.35">
      <c r="A3314">
        <v>6.6220000000000001E-2</v>
      </c>
      <c r="B3314">
        <v>-33.8984375</v>
      </c>
      <c r="C3314" s="2">
        <f t="shared" si="1133"/>
        <v>0.87295613417188234</v>
      </c>
      <c r="E3314" s="43">
        <f t="shared" si="1132"/>
        <v>-31.685584206291701</v>
      </c>
      <c r="G3314" s="2">
        <f t="shared" si="1139"/>
        <v>-33.8984375</v>
      </c>
      <c r="I3314" s="8">
        <f t="shared" si="1134"/>
        <v>-34.203125</v>
      </c>
      <c r="J3314">
        <f t="shared" si="1140"/>
        <v>0</v>
      </c>
      <c r="L3314" s="2">
        <f t="shared" si="1141"/>
        <v>-34.203125</v>
      </c>
      <c r="M3314" s="8">
        <f t="shared" si="1142"/>
        <v>-34.203125</v>
      </c>
      <c r="N3314" s="9">
        <f t="shared" si="1135"/>
        <v>-34.203125</v>
      </c>
      <c r="O3314" s="8">
        <f t="shared" si="1136"/>
        <v>-34.3984375</v>
      </c>
      <c r="P3314">
        <f t="shared" si="1143"/>
        <v>0</v>
      </c>
      <c r="R3314" s="2">
        <f t="shared" si="1137"/>
        <v>-34.3984375</v>
      </c>
      <c r="S3314">
        <f t="shared" si="1144"/>
        <v>0</v>
      </c>
      <c r="U3314" s="4">
        <f t="shared" si="1145"/>
        <v>-68.6015625</v>
      </c>
      <c r="V3314" s="2">
        <f t="shared" si="1146"/>
        <v>-68.6015625</v>
      </c>
      <c r="W3314" s="8">
        <f t="shared" si="1147"/>
        <v>-68.6015625</v>
      </c>
      <c r="X3314" s="8">
        <f t="shared" si="1148"/>
        <v>-68.6015625</v>
      </c>
      <c r="Y3314" s="2">
        <f t="shared" si="1149"/>
        <v>-69.1015625</v>
      </c>
      <c r="Z3314" s="1">
        <f t="shared" si="1150"/>
        <v>0</v>
      </c>
      <c r="AB3314" s="2">
        <f t="shared" si="1151"/>
        <v>-69.1015625</v>
      </c>
      <c r="AC3314" s="1">
        <f t="shared" si="1152"/>
        <v>0</v>
      </c>
      <c r="AE3314" s="14">
        <f t="shared" si="1153"/>
        <v>-137.703125</v>
      </c>
      <c r="AW3314">
        <f t="shared" si="1138"/>
        <v>132.39037255968481</v>
      </c>
    </row>
    <row r="3315" spans="1:49" x14ac:dyDescent="0.35">
      <c r="A3315">
        <v>6.6239999999999993E-2</v>
      </c>
      <c r="B3315">
        <v>-34.3046875</v>
      </c>
      <c r="C3315" s="2">
        <f t="shared" si="1133"/>
        <v>0.87264946890458794</v>
      </c>
      <c r="E3315" s="43">
        <f t="shared" si="1132"/>
        <v>-31.677476282706682</v>
      </c>
      <c r="G3315" s="2">
        <f t="shared" si="1139"/>
        <v>-34.3046875</v>
      </c>
      <c r="I3315" s="8">
        <f t="shared" si="1134"/>
        <v>-33.8984375</v>
      </c>
      <c r="J3315">
        <f t="shared" si="1140"/>
        <v>0</v>
      </c>
      <c r="L3315" s="2">
        <f t="shared" si="1141"/>
        <v>-33.8984375</v>
      </c>
      <c r="M3315" s="8">
        <f t="shared" si="1142"/>
        <v>-33.8984375</v>
      </c>
      <c r="N3315" s="9">
        <f t="shared" si="1135"/>
        <v>-33.8984375</v>
      </c>
      <c r="O3315" s="8">
        <f t="shared" si="1136"/>
        <v>-34.203125</v>
      </c>
      <c r="P3315">
        <f t="shared" si="1143"/>
        <v>0</v>
      </c>
      <c r="R3315" s="2">
        <f t="shared" si="1137"/>
        <v>-34.203125</v>
      </c>
      <c r="S3315">
        <f t="shared" si="1144"/>
        <v>0</v>
      </c>
      <c r="U3315" s="4">
        <f t="shared" si="1145"/>
        <v>-68.1015625</v>
      </c>
      <c r="V3315" s="2">
        <f t="shared" si="1146"/>
        <v>-68.1015625</v>
      </c>
      <c r="W3315" s="8">
        <f t="shared" si="1147"/>
        <v>-68.1015625</v>
      </c>
      <c r="X3315" s="8">
        <f t="shared" si="1148"/>
        <v>-68.1015625</v>
      </c>
      <c r="Y3315" s="2">
        <f t="shared" si="1149"/>
        <v>-68.6015625</v>
      </c>
      <c r="Z3315" s="1">
        <f t="shared" si="1150"/>
        <v>0</v>
      </c>
      <c r="AB3315" s="2">
        <f t="shared" si="1151"/>
        <v>-68.6015625</v>
      </c>
      <c r="AC3315" s="1">
        <f t="shared" si="1152"/>
        <v>0</v>
      </c>
      <c r="AE3315" s="14">
        <f t="shared" si="1153"/>
        <v>-136.703125</v>
      </c>
      <c r="AW3315">
        <f t="shared" si="1138"/>
        <v>131.62615311170069</v>
      </c>
    </row>
    <row r="3316" spans="1:49" x14ac:dyDescent="0.35">
      <c r="A3316">
        <v>6.6259999999999999E-2</v>
      </c>
      <c r="B3316">
        <v>-34.3046875</v>
      </c>
      <c r="C3316" s="2">
        <f t="shared" si="1133"/>
        <v>0.87234245912910302</v>
      </c>
      <c r="E3316" s="43">
        <f t="shared" si="1132"/>
        <v>-31.667567537295149</v>
      </c>
      <c r="G3316" s="2">
        <f t="shared" si="1139"/>
        <v>-34.3046875</v>
      </c>
      <c r="I3316" s="8">
        <f t="shared" si="1134"/>
        <v>-34.3046875</v>
      </c>
      <c r="J3316">
        <f t="shared" si="1140"/>
        <v>0</v>
      </c>
      <c r="L3316" s="2">
        <f t="shared" si="1141"/>
        <v>-34.3046875</v>
      </c>
      <c r="M3316" s="8">
        <f t="shared" si="1142"/>
        <v>-34.3046875</v>
      </c>
      <c r="N3316" s="9">
        <f t="shared" si="1135"/>
        <v>-34.3046875</v>
      </c>
      <c r="O3316" s="8">
        <f t="shared" si="1136"/>
        <v>-33.8984375</v>
      </c>
      <c r="P3316">
        <f t="shared" si="1143"/>
        <v>0</v>
      </c>
      <c r="R3316" s="2">
        <f t="shared" si="1137"/>
        <v>-33.8984375</v>
      </c>
      <c r="S3316">
        <f t="shared" si="1144"/>
        <v>0</v>
      </c>
      <c r="U3316" s="4">
        <f t="shared" si="1145"/>
        <v>-68.203125</v>
      </c>
      <c r="V3316" s="2">
        <f t="shared" si="1146"/>
        <v>-68.203125</v>
      </c>
      <c r="W3316" s="8">
        <f t="shared" si="1147"/>
        <v>-68.203125</v>
      </c>
      <c r="X3316" s="8">
        <f t="shared" si="1148"/>
        <v>-68.203125</v>
      </c>
      <c r="Y3316" s="2">
        <f t="shared" si="1149"/>
        <v>-68.1015625</v>
      </c>
      <c r="Z3316" s="1">
        <f t="shared" si="1150"/>
        <v>0</v>
      </c>
      <c r="AB3316" s="2">
        <f t="shared" si="1151"/>
        <v>-68.1015625</v>
      </c>
      <c r="AC3316" s="1">
        <f t="shared" si="1152"/>
        <v>0</v>
      </c>
      <c r="AE3316" s="14">
        <f t="shared" si="1153"/>
        <v>-136.3046875</v>
      </c>
      <c r="AW3316">
        <f t="shared" si="1138"/>
        <v>131.46378478272496</v>
      </c>
    </row>
    <row r="3317" spans="1:49" x14ac:dyDescent="0.35">
      <c r="A3317">
        <v>6.6279999999999895E-2</v>
      </c>
      <c r="B3317">
        <v>-34.6015625</v>
      </c>
      <c r="C3317" s="2">
        <f t="shared" si="1133"/>
        <v>0.87203510496663195</v>
      </c>
      <c r="E3317" s="43">
        <f t="shared" si="1132"/>
        <v>-31.655858533355921</v>
      </c>
      <c r="G3317" s="2">
        <f t="shared" si="1139"/>
        <v>-34.6015625</v>
      </c>
      <c r="I3317" s="8">
        <f t="shared" si="1134"/>
        <v>-34.3046875</v>
      </c>
      <c r="J3317">
        <f t="shared" si="1140"/>
        <v>0</v>
      </c>
      <c r="L3317" s="2">
        <f t="shared" si="1141"/>
        <v>-34.3046875</v>
      </c>
      <c r="M3317" s="8">
        <f t="shared" si="1142"/>
        <v>-34.3046875</v>
      </c>
      <c r="N3317" s="9">
        <f t="shared" si="1135"/>
        <v>-34.3046875</v>
      </c>
      <c r="O3317" s="8">
        <f t="shared" si="1136"/>
        <v>-34.3046875</v>
      </c>
      <c r="P3317">
        <f t="shared" si="1143"/>
        <v>0</v>
      </c>
      <c r="R3317" s="2">
        <f t="shared" si="1137"/>
        <v>-34.3046875</v>
      </c>
      <c r="S3317">
        <f t="shared" si="1144"/>
        <v>0</v>
      </c>
      <c r="U3317" s="4">
        <f t="shared" si="1145"/>
        <v>-68.609375</v>
      </c>
      <c r="V3317" s="2">
        <f t="shared" si="1146"/>
        <v>-68.609375</v>
      </c>
      <c r="W3317" s="8">
        <f t="shared" si="1147"/>
        <v>-68.609375</v>
      </c>
      <c r="X3317" s="8">
        <f t="shared" si="1148"/>
        <v>-68.609375</v>
      </c>
      <c r="Y3317" s="2">
        <f t="shared" si="1149"/>
        <v>-68.203125</v>
      </c>
      <c r="Z3317" s="1">
        <f t="shared" si="1150"/>
        <v>0</v>
      </c>
      <c r="AB3317" s="2">
        <f t="shared" si="1151"/>
        <v>-68.203125</v>
      </c>
      <c r="AC3317" s="1">
        <f t="shared" si="1152"/>
        <v>0</v>
      </c>
      <c r="AE3317" s="14">
        <f t="shared" si="1153"/>
        <v>-136.8125</v>
      </c>
      <c r="AW3317">
        <f t="shared" si="1138"/>
        <v>132.20794165254202</v>
      </c>
    </row>
    <row r="3318" spans="1:49" x14ac:dyDescent="0.35">
      <c r="A3318">
        <v>6.6299999999999998E-2</v>
      </c>
      <c r="B3318">
        <v>-33.8984375</v>
      </c>
      <c r="C3318" s="2">
        <f t="shared" si="1133"/>
        <v>0.87172740653850889</v>
      </c>
      <c r="E3318" s="43">
        <f t="shared" si="1132"/>
        <v>-31.642349936530088</v>
      </c>
      <c r="G3318" s="2">
        <f t="shared" si="1139"/>
        <v>-33.8984375</v>
      </c>
      <c r="I3318" s="8">
        <f t="shared" si="1134"/>
        <v>-34.6015625</v>
      </c>
      <c r="J3318">
        <f t="shared" si="1140"/>
        <v>0</v>
      </c>
      <c r="L3318" s="2">
        <f t="shared" si="1141"/>
        <v>-34.6015625</v>
      </c>
      <c r="M3318" s="8">
        <f t="shared" si="1142"/>
        <v>-34.6015625</v>
      </c>
      <c r="N3318" s="9">
        <f t="shared" si="1135"/>
        <v>-34.6015625</v>
      </c>
      <c r="O3318" s="8">
        <f t="shared" si="1136"/>
        <v>-34.3046875</v>
      </c>
      <c r="P3318">
        <f t="shared" si="1143"/>
        <v>0</v>
      </c>
      <c r="R3318" s="2">
        <f t="shared" si="1137"/>
        <v>-34.3046875</v>
      </c>
      <c r="S3318">
        <f t="shared" si="1144"/>
        <v>0</v>
      </c>
      <c r="U3318" s="4">
        <f t="shared" si="1145"/>
        <v>-68.90625</v>
      </c>
      <c r="V3318" s="2">
        <f t="shared" si="1146"/>
        <v>-68.90625</v>
      </c>
      <c r="W3318" s="8">
        <f t="shared" si="1147"/>
        <v>-68.90625</v>
      </c>
      <c r="X3318" s="8">
        <f t="shared" si="1148"/>
        <v>-68.90625</v>
      </c>
      <c r="Y3318" s="2">
        <f t="shared" si="1149"/>
        <v>-68.609375</v>
      </c>
      <c r="Z3318" s="1">
        <f t="shared" si="1150"/>
        <v>0</v>
      </c>
      <c r="AB3318" s="2">
        <f t="shared" si="1151"/>
        <v>-68.609375</v>
      </c>
      <c r="AC3318" s="1">
        <f t="shared" si="1152"/>
        <v>0</v>
      </c>
      <c r="AE3318" s="14">
        <f t="shared" si="1153"/>
        <v>-137.515625</v>
      </c>
      <c r="AW3318">
        <f t="shared" si="1138"/>
        <v>133.14767278529689</v>
      </c>
    </row>
    <row r="3319" spans="1:49" x14ac:dyDescent="0.35">
      <c r="A3319">
        <v>6.6320000000000004E-2</v>
      </c>
      <c r="B3319">
        <v>-34.703125</v>
      </c>
      <c r="C3319" s="2">
        <f t="shared" si="1133"/>
        <v>0.87141936396621267</v>
      </c>
      <c r="E3319" s="43">
        <f t="shared" si="1132"/>
        <v>-31.627042514763172</v>
      </c>
      <c r="G3319" s="2">
        <f t="shared" si="1139"/>
        <v>-34.703125</v>
      </c>
      <c r="I3319" s="8">
        <f t="shared" si="1134"/>
        <v>-33.8984375</v>
      </c>
      <c r="J3319">
        <f t="shared" si="1140"/>
        <v>0</v>
      </c>
      <c r="L3319" s="2">
        <f t="shared" si="1141"/>
        <v>-33.8984375</v>
      </c>
      <c r="M3319" s="8">
        <f t="shared" si="1142"/>
        <v>-33.8984375</v>
      </c>
      <c r="N3319" s="9">
        <f t="shared" si="1135"/>
        <v>-33.8984375</v>
      </c>
      <c r="O3319" s="8">
        <f t="shared" si="1136"/>
        <v>-34.6015625</v>
      </c>
      <c r="P3319">
        <f t="shared" si="1143"/>
        <v>0</v>
      </c>
      <c r="R3319" s="2">
        <f t="shared" si="1137"/>
        <v>-34.6015625</v>
      </c>
      <c r="S3319">
        <f t="shared" si="1144"/>
        <v>0</v>
      </c>
      <c r="U3319" s="4">
        <f t="shared" si="1145"/>
        <v>-68.5</v>
      </c>
      <c r="V3319" s="2">
        <f t="shared" si="1146"/>
        <v>-68.5</v>
      </c>
      <c r="W3319" s="8">
        <f t="shared" si="1147"/>
        <v>-68.5</v>
      </c>
      <c r="X3319" s="8">
        <f t="shared" si="1148"/>
        <v>-68.5</v>
      </c>
      <c r="Y3319" s="2">
        <f t="shared" si="1149"/>
        <v>-68.90625</v>
      </c>
      <c r="Z3319" s="1">
        <f t="shared" si="1150"/>
        <v>0</v>
      </c>
      <c r="AB3319" s="2">
        <f t="shared" si="1151"/>
        <v>-68.90625</v>
      </c>
      <c r="AC3319" s="1">
        <f t="shared" si="1152"/>
        <v>0</v>
      </c>
      <c r="AE3319" s="14">
        <f t="shared" si="1153"/>
        <v>-137.40625</v>
      </c>
      <c r="AW3319">
        <f t="shared" si="1138"/>
        <v>133.27515223024608</v>
      </c>
    </row>
    <row r="3320" spans="1:49" x14ac:dyDescent="0.35">
      <c r="A3320">
        <v>6.6339999999999996E-2</v>
      </c>
      <c r="B3320">
        <v>-34.3046875</v>
      </c>
      <c r="C3320" s="2">
        <f t="shared" si="1133"/>
        <v>0.87111097737135235</v>
      </c>
      <c r="E3320" s="43">
        <f t="shared" si="1132"/>
        <v>-31.609937138261461</v>
      </c>
      <c r="G3320" s="2">
        <f t="shared" si="1139"/>
        <v>-34.3046875</v>
      </c>
      <c r="I3320" s="8">
        <f t="shared" si="1134"/>
        <v>-34.703125</v>
      </c>
      <c r="J3320">
        <f t="shared" si="1140"/>
        <v>0</v>
      </c>
      <c r="L3320" s="2">
        <f t="shared" si="1141"/>
        <v>-34.703125</v>
      </c>
      <c r="M3320" s="8">
        <f t="shared" si="1142"/>
        <v>-34.703125</v>
      </c>
      <c r="N3320" s="9">
        <f t="shared" si="1135"/>
        <v>-34.703125</v>
      </c>
      <c r="O3320" s="8">
        <f t="shared" si="1136"/>
        <v>-33.8984375</v>
      </c>
      <c r="P3320">
        <f t="shared" si="1143"/>
        <v>0</v>
      </c>
      <c r="R3320" s="2">
        <f t="shared" si="1137"/>
        <v>-33.8984375</v>
      </c>
      <c r="S3320">
        <f t="shared" si="1144"/>
        <v>0</v>
      </c>
      <c r="U3320" s="4">
        <f t="shared" si="1145"/>
        <v>-68.6015625</v>
      </c>
      <c r="V3320" s="2">
        <f t="shared" si="1146"/>
        <v>-68.6015625</v>
      </c>
      <c r="W3320" s="8">
        <f t="shared" si="1147"/>
        <v>-68.6015625</v>
      </c>
      <c r="X3320" s="8">
        <f t="shared" si="1148"/>
        <v>-68.6015625</v>
      </c>
      <c r="Y3320" s="2">
        <f t="shared" si="1149"/>
        <v>-68.5</v>
      </c>
      <c r="Z3320" s="1">
        <f t="shared" si="1150"/>
        <v>0</v>
      </c>
      <c r="AB3320" s="2">
        <f t="shared" si="1151"/>
        <v>-68.5</v>
      </c>
      <c r="AC3320" s="1">
        <f t="shared" si="1152"/>
        <v>0</v>
      </c>
      <c r="AE3320" s="14">
        <f t="shared" si="1153"/>
        <v>-137.1015625</v>
      </c>
      <c r="AW3320">
        <f t="shared" si="1138"/>
        <v>133.20755402253479</v>
      </c>
    </row>
    <row r="3321" spans="1:49" x14ac:dyDescent="0.35">
      <c r="A3321">
        <v>6.6360000000000002E-2</v>
      </c>
      <c r="B3321">
        <v>-34.6015625</v>
      </c>
      <c r="C3321" s="2">
        <f t="shared" si="1133"/>
        <v>0.87080224687567376</v>
      </c>
      <c r="E3321" s="43">
        <f t="shared" si="1132"/>
        <v>-31.591034779442566</v>
      </c>
      <c r="G3321" s="2">
        <f t="shared" si="1139"/>
        <v>-34.6015625</v>
      </c>
      <c r="I3321" s="8">
        <f t="shared" si="1134"/>
        <v>-34.3046875</v>
      </c>
      <c r="J3321">
        <f t="shared" si="1140"/>
        <v>0</v>
      </c>
      <c r="L3321" s="2">
        <f t="shared" si="1141"/>
        <v>-34.3046875</v>
      </c>
      <c r="M3321" s="8">
        <f t="shared" si="1142"/>
        <v>-34.3046875</v>
      </c>
      <c r="N3321" s="9">
        <f t="shared" si="1135"/>
        <v>-34.3046875</v>
      </c>
      <c r="O3321" s="8">
        <f t="shared" si="1136"/>
        <v>-34.703125</v>
      </c>
      <c r="P3321">
        <f t="shared" si="1143"/>
        <v>0</v>
      </c>
      <c r="R3321" s="2">
        <f t="shared" si="1137"/>
        <v>-34.703125</v>
      </c>
      <c r="S3321">
        <f t="shared" si="1144"/>
        <v>0</v>
      </c>
      <c r="U3321" s="4">
        <f t="shared" si="1145"/>
        <v>-69.0078125</v>
      </c>
      <c r="V3321" s="2">
        <f t="shared" si="1146"/>
        <v>-69.0078125</v>
      </c>
      <c r="W3321" s="8">
        <f t="shared" si="1147"/>
        <v>-69.0078125</v>
      </c>
      <c r="X3321" s="8">
        <f t="shared" si="1148"/>
        <v>-69.0078125</v>
      </c>
      <c r="Y3321" s="2">
        <f t="shared" si="1149"/>
        <v>-68.6015625</v>
      </c>
      <c r="Z3321" s="1">
        <f t="shared" si="1150"/>
        <v>0</v>
      </c>
      <c r="AB3321" s="2">
        <f t="shared" si="1151"/>
        <v>-68.6015625</v>
      </c>
      <c r="AC3321" s="1">
        <f t="shared" si="1152"/>
        <v>0</v>
      </c>
      <c r="AE3321" s="14">
        <f t="shared" si="1153"/>
        <v>-137.609375</v>
      </c>
      <c r="AW3321">
        <f t="shared" si="1138"/>
        <v>133.95267718395658</v>
      </c>
    </row>
    <row r="3322" spans="1:49" x14ac:dyDescent="0.35">
      <c r="A3322">
        <v>6.6379999999999995E-2</v>
      </c>
      <c r="B3322">
        <v>-34.203125</v>
      </c>
      <c r="C3322" s="2">
        <f t="shared" si="1133"/>
        <v>0.87049317260105918</v>
      </c>
      <c r="E3322" s="43">
        <f t="shared" ref="E3322:E3385" si="1154">F$6*SIN(2*PI()*F$2*A3140/F$4)</f>
        <v>-31.570336512880086</v>
      </c>
      <c r="G3322" s="2">
        <f t="shared" si="1139"/>
        <v>-34.203125</v>
      </c>
      <c r="I3322" s="8">
        <f t="shared" si="1134"/>
        <v>-34.6015625</v>
      </c>
      <c r="J3322">
        <f t="shared" si="1140"/>
        <v>0</v>
      </c>
      <c r="L3322" s="2">
        <f t="shared" si="1141"/>
        <v>-34.6015625</v>
      </c>
      <c r="M3322" s="8">
        <f t="shared" si="1142"/>
        <v>-34.6015625</v>
      </c>
      <c r="N3322" s="9">
        <f t="shared" si="1135"/>
        <v>-34.6015625</v>
      </c>
      <c r="O3322" s="8">
        <f t="shared" si="1136"/>
        <v>-34.3046875</v>
      </c>
      <c r="P3322">
        <f t="shared" si="1143"/>
        <v>0</v>
      </c>
      <c r="R3322" s="2">
        <f t="shared" si="1137"/>
        <v>-34.3046875</v>
      </c>
      <c r="S3322">
        <f t="shared" si="1144"/>
        <v>0</v>
      </c>
      <c r="U3322" s="4">
        <f t="shared" si="1145"/>
        <v>-68.90625</v>
      </c>
      <c r="V3322" s="2">
        <f t="shared" si="1146"/>
        <v>-68.90625</v>
      </c>
      <c r="W3322" s="8">
        <f t="shared" si="1147"/>
        <v>-68.90625</v>
      </c>
      <c r="X3322" s="8">
        <f t="shared" si="1148"/>
        <v>-68.90625</v>
      </c>
      <c r="Y3322" s="2">
        <f t="shared" si="1149"/>
        <v>-69.0078125</v>
      </c>
      <c r="Z3322" s="1">
        <f t="shared" si="1150"/>
        <v>0</v>
      </c>
      <c r="AB3322" s="2">
        <f t="shared" si="1151"/>
        <v>-69.0078125</v>
      </c>
      <c r="AC3322" s="1">
        <f t="shared" si="1152"/>
        <v>0</v>
      </c>
      <c r="AE3322" s="14">
        <f t="shared" si="1153"/>
        <v>-137.9140625</v>
      </c>
      <c r="AW3322">
        <f t="shared" si="1138"/>
        <v>134.49488322372</v>
      </c>
    </row>
    <row r="3323" spans="1:49" x14ac:dyDescent="0.35">
      <c r="A3323">
        <v>6.6400000000000001E-2</v>
      </c>
      <c r="B3323">
        <v>-34.5</v>
      </c>
      <c r="C3323" s="2">
        <f t="shared" si="1133"/>
        <v>0.87018375466952569</v>
      </c>
      <c r="E3323" s="43">
        <f t="shared" si="1154"/>
        <v>-31.547843515242594</v>
      </c>
      <c r="G3323" s="2">
        <f t="shared" si="1139"/>
        <v>-34.5</v>
      </c>
      <c r="I3323" s="8">
        <f t="shared" si="1134"/>
        <v>-34.203125</v>
      </c>
      <c r="J3323">
        <f t="shared" si="1140"/>
        <v>0</v>
      </c>
      <c r="L3323" s="2">
        <f t="shared" si="1141"/>
        <v>-34.203125</v>
      </c>
      <c r="M3323" s="8">
        <f t="shared" si="1142"/>
        <v>-34.203125</v>
      </c>
      <c r="N3323" s="9">
        <f t="shared" si="1135"/>
        <v>-34.203125</v>
      </c>
      <c r="O3323" s="8">
        <f t="shared" si="1136"/>
        <v>-34.6015625</v>
      </c>
      <c r="P3323">
        <f t="shared" si="1143"/>
        <v>0</v>
      </c>
      <c r="R3323" s="2">
        <f t="shared" si="1137"/>
        <v>-34.6015625</v>
      </c>
      <c r="S3323">
        <f t="shared" si="1144"/>
        <v>0</v>
      </c>
      <c r="U3323" s="4">
        <f t="shared" si="1145"/>
        <v>-68.8046875</v>
      </c>
      <c r="V3323" s="2">
        <f t="shared" si="1146"/>
        <v>-68.8046875</v>
      </c>
      <c r="W3323" s="8">
        <f t="shared" si="1147"/>
        <v>-68.8046875</v>
      </c>
      <c r="X3323" s="8">
        <f t="shared" si="1148"/>
        <v>-68.8046875</v>
      </c>
      <c r="Y3323" s="2">
        <f t="shared" si="1149"/>
        <v>-68.90625</v>
      </c>
      <c r="Z3323" s="1">
        <f t="shared" si="1150"/>
        <v>0</v>
      </c>
      <c r="AB3323" s="2">
        <f t="shared" si="1151"/>
        <v>-68.90625</v>
      </c>
      <c r="AC3323" s="1">
        <f t="shared" si="1152"/>
        <v>0</v>
      </c>
      <c r="AE3323" s="14">
        <f t="shared" si="1153"/>
        <v>-137.7109375</v>
      </c>
      <c r="AW3323">
        <f t="shared" si="1138"/>
        <v>134.52947113921644</v>
      </c>
    </row>
    <row r="3324" spans="1:49" x14ac:dyDescent="0.35">
      <c r="A3324">
        <v>6.6420000000000007E-2</v>
      </c>
      <c r="B3324">
        <v>-35.1015625</v>
      </c>
      <c r="C3324" s="2">
        <f t="shared" si="1133"/>
        <v>0.869873993203227</v>
      </c>
      <c r="E3324" s="43">
        <f t="shared" si="1154"/>
        <v>-31.523557065226669</v>
      </c>
      <c r="G3324" s="2">
        <f t="shared" si="1139"/>
        <v>-35.1015625</v>
      </c>
      <c r="I3324" s="8">
        <f t="shared" si="1134"/>
        <v>-34.5</v>
      </c>
      <c r="J3324">
        <f t="shared" si="1140"/>
        <v>0</v>
      </c>
      <c r="L3324" s="2">
        <f t="shared" si="1141"/>
        <v>-34.5</v>
      </c>
      <c r="M3324" s="8">
        <f t="shared" si="1142"/>
        <v>-34.5</v>
      </c>
      <c r="N3324" s="9">
        <f t="shared" si="1135"/>
        <v>-34.5</v>
      </c>
      <c r="O3324" s="8">
        <f t="shared" si="1136"/>
        <v>-34.203125</v>
      </c>
      <c r="P3324">
        <f t="shared" si="1143"/>
        <v>0</v>
      </c>
      <c r="R3324" s="2">
        <f t="shared" si="1137"/>
        <v>-34.203125</v>
      </c>
      <c r="S3324">
        <f t="shared" si="1144"/>
        <v>0</v>
      </c>
      <c r="U3324" s="4">
        <f t="shared" si="1145"/>
        <v>-68.703125</v>
      </c>
      <c r="V3324" s="2">
        <f t="shared" si="1146"/>
        <v>-68.703125</v>
      </c>
      <c r="W3324" s="8">
        <f t="shared" si="1147"/>
        <v>-68.703125</v>
      </c>
      <c r="X3324" s="8">
        <f t="shared" si="1148"/>
        <v>-68.703125</v>
      </c>
      <c r="Y3324" s="2">
        <f t="shared" si="1149"/>
        <v>-68.8046875</v>
      </c>
      <c r="Z3324" s="1">
        <f t="shared" si="1150"/>
        <v>0</v>
      </c>
      <c r="AB3324" s="2">
        <f t="shared" si="1151"/>
        <v>-68.8046875</v>
      </c>
      <c r="AC3324" s="1">
        <f t="shared" si="1152"/>
        <v>0</v>
      </c>
      <c r="AE3324" s="14">
        <f t="shared" si="1153"/>
        <v>-137.5078125</v>
      </c>
      <c r="AW3324">
        <f t="shared" si="1138"/>
        <v>134.56423991678699</v>
      </c>
    </row>
    <row r="3325" spans="1:49" x14ac:dyDescent="0.35">
      <c r="A3325">
        <v>6.6439999999999999E-2</v>
      </c>
      <c r="B3325">
        <v>-33.703125</v>
      </c>
      <c r="C3325" s="2">
        <f t="shared" si="1133"/>
        <v>0.86956388832445219</v>
      </c>
      <c r="E3325" s="43">
        <f t="shared" si="1154"/>
        <v>-31.497478543484288</v>
      </c>
      <c r="G3325" s="2">
        <f t="shared" si="1139"/>
        <v>-33.703125</v>
      </c>
      <c r="I3325" s="8">
        <f t="shared" si="1134"/>
        <v>-35.1015625</v>
      </c>
      <c r="J3325">
        <f t="shared" si="1140"/>
        <v>0</v>
      </c>
      <c r="L3325" s="2">
        <f t="shared" si="1141"/>
        <v>-35.1015625</v>
      </c>
      <c r="M3325" s="8">
        <f t="shared" si="1142"/>
        <v>-35.1015625</v>
      </c>
      <c r="N3325" s="9">
        <f t="shared" si="1135"/>
        <v>-35.1015625</v>
      </c>
      <c r="O3325" s="8">
        <f t="shared" si="1136"/>
        <v>-34.5</v>
      </c>
      <c r="P3325">
        <f t="shared" si="1143"/>
        <v>0</v>
      </c>
      <c r="R3325" s="2">
        <f t="shared" si="1137"/>
        <v>-34.5</v>
      </c>
      <c r="S3325">
        <f t="shared" si="1144"/>
        <v>0</v>
      </c>
      <c r="U3325" s="4">
        <f t="shared" si="1145"/>
        <v>-69.6015625</v>
      </c>
      <c r="V3325" s="2">
        <f t="shared" si="1146"/>
        <v>-69.6015625</v>
      </c>
      <c r="W3325" s="8">
        <f t="shared" si="1147"/>
        <v>-69.6015625</v>
      </c>
      <c r="X3325" s="8">
        <f t="shared" si="1148"/>
        <v>-69.6015625</v>
      </c>
      <c r="Y3325" s="2">
        <f t="shared" si="1149"/>
        <v>-68.703125</v>
      </c>
      <c r="Z3325" s="1">
        <f t="shared" si="1150"/>
        <v>0</v>
      </c>
      <c r="AB3325" s="2">
        <f t="shared" si="1151"/>
        <v>-68.703125</v>
      </c>
      <c r="AC3325" s="1">
        <f t="shared" si="1152"/>
        <v>0</v>
      </c>
      <c r="AE3325" s="14">
        <f t="shared" si="1153"/>
        <v>-138.3046875</v>
      </c>
      <c r="AW3325">
        <f t="shared" si="1138"/>
        <v>135.59917603249093</v>
      </c>
    </row>
    <row r="3326" spans="1:49" x14ac:dyDescent="0.35">
      <c r="A3326">
        <v>6.6460000000000005E-2</v>
      </c>
      <c r="B3326">
        <v>-34.8984375</v>
      </c>
      <c r="C3326" s="2">
        <f t="shared" si="1133"/>
        <v>0.869253440155625</v>
      </c>
      <c r="E3326" s="43">
        <f t="shared" si="1154"/>
        <v>-31.469609432544196</v>
      </c>
      <c r="G3326" s="2">
        <f t="shared" si="1139"/>
        <v>-34.8984375</v>
      </c>
      <c r="I3326" s="8">
        <f t="shared" si="1134"/>
        <v>-33.703125</v>
      </c>
      <c r="J3326">
        <f t="shared" si="1140"/>
        <v>0</v>
      </c>
      <c r="L3326" s="2">
        <f t="shared" si="1141"/>
        <v>-33.703125</v>
      </c>
      <c r="M3326" s="8">
        <f t="shared" si="1142"/>
        <v>-33.703125</v>
      </c>
      <c r="N3326" s="9">
        <f t="shared" si="1135"/>
        <v>-33.703125</v>
      </c>
      <c r="O3326" s="8">
        <f t="shared" si="1136"/>
        <v>-35.1015625</v>
      </c>
      <c r="P3326">
        <f t="shared" si="1143"/>
        <v>0</v>
      </c>
      <c r="R3326" s="2">
        <f t="shared" si="1137"/>
        <v>-35.1015625</v>
      </c>
      <c r="S3326">
        <f t="shared" si="1144"/>
        <v>0</v>
      </c>
      <c r="U3326" s="4">
        <f t="shared" si="1145"/>
        <v>-68.8046875</v>
      </c>
      <c r="V3326" s="2">
        <f t="shared" si="1146"/>
        <v>-68.8046875</v>
      </c>
      <c r="W3326" s="8">
        <f t="shared" si="1147"/>
        <v>-68.8046875</v>
      </c>
      <c r="X3326" s="8">
        <f t="shared" si="1148"/>
        <v>-68.8046875</v>
      </c>
      <c r="Y3326" s="2">
        <f t="shared" si="1149"/>
        <v>-69.6015625</v>
      </c>
      <c r="Z3326" s="1">
        <f t="shared" si="1150"/>
        <v>0</v>
      </c>
      <c r="AB3326" s="2">
        <f t="shared" si="1151"/>
        <v>-69.6015625</v>
      </c>
      <c r="AC3326" s="1">
        <f t="shared" si="1152"/>
        <v>0</v>
      </c>
      <c r="AE3326" s="14">
        <f t="shared" si="1153"/>
        <v>-138.40625</v>
      </c>
      <c r="AW3326">
        <f t="shared" si="1138"/>
        <v>135.93895345287498</v>
      </c>
    </row>
    <row r="3327" spans="1:49" x14ac:dyDescent="0.35">
      <c r="A3327">
        <v>6.6479999999999997E-2</v>
      </c>
      <c r="B3327">
        <v>-33.3046875</v>
      </c>
      <c r="C3327" s="2">
        <f t="shared" si="1133"/>
        <v>0.86894264881930638</v>
      </c>
      <c r="E3327" s="43">
        <f t="shared" si="1154"/>
        <v>-31.439951316727868</v>
      </c>
      <c r="G3327" s="2">
        <f t="shared" si="1139"/>
        <v>-33.3046875</v>
      </c>
      <c r="I3327" s="8">
        <f t="shared" si="1134"/>
        <v>-34.8984375</v>
      </c>
      <c r="J3327">
        <f t="shared" si="1140"/>
        <v>0</v>
      </c>
      <c r="L3327" s="2">
        <f t="shared" si="1141"/>
        <v>-34.8984375</v>
      </c>
      <c r="M3327" s="8">
        <f t="shared" si="1142"/>
        <v>-34.8984375</v>
      </c>
      <c r="N3327" s="9">
        <f t="shared" si="1135"/>
        <v>-34.8984375</v>
      </c>
      <c r="O3327" s="8">
        <f t="shared" si="1136"/>
        <v>-33.703125</v>
      </c>
      <c r="P3327">
        <f t="shared" si="1143"/>
        <v>0</v>
      </c>
      <c r="R3327" s="2">
        <f t="shared" si="1137"/>
        <v>-33.703125</v>
      </c>
      <c r="S3327">
        <f t="shared" si="1144"/>
        <v>0</v>
      </c>
      <c r="U3327" s="4">
        <f t="shared" si="1145"/>
        <v>-68.6015625</v>
      </c>
      <c r="V3327" s="2">
        <f t="shared" si="1146"/>
        <v>-68.6015625</v>
      </c>
      <c r="W3327" s="8">
        <f t="shared" si="1147"/>
        <v>-68.6015625</v>
      </c>
      <c r="X3327" s="8">
        <f t="shared" si="1148"/>
        <v>-68.6015625</v>
      </c>
      <c r="Y3327" s="2">
        <f t="shared" si="1149"/>
        <v>-68.8046875</v>
      </c>
      <c r="Z3327" s="1">
        <f t="shared" si="1150"/>
        <v>0</v>
      </c>
      <c r="AB3327" s="2">
        <f t="shared" si="1151"/>
        <v>-68.8046875</v>
      </c>
      <c r="AC3327" s="1">
        <f t="shared" si="1152"/>
        <v>0</v>
      </c>
      <c r="AE3327" s="14">
        <f t="shared" si="1153"/>
        <v>-137.40625</v>
      </c>
      <c r="AW3327">
        <f t="shared" si="1138"/>
        <v>135.17730863574181</v>
      </c>
    </row>
    <row r="3328" spans="1:49" x14ac:dyDescent="0.35">
      <c r="A3328">
        <v>6.6500000000000004E-2</v>
      </c>
      <c r="B3328">
        <v>-34.703125</v>
      </c>
      <c r="C3328" s="2">
        <f t="shared" si="1133"/>
        <v>0.8686315144381912</v>
      </c>
      <c r="E3328" s="43">
        <f t="shared" si="1154"/>
        <v>-31.408505882059135</v>
      </c>
      <c r="G3328" s="2">
        <f t="shared" si="1139"/>
        <v>-34.703125</v>
      </c>
      <c r="I3328" s="8">
        <f t="shared" si="1134"/>
        <v>-33.3046875</v>
      </c>
      <c r="J3328">
        <f t="shared" si="1140"/>
        <v>0</v>
      </c>
      <c r="L3328" s="2">
        <f t="shared" si="1141"/>
        <v>-33.3046875</v>
      </c>
      <c r="M3328" s="8">
        <f t="shared" si="1142"/>
        <v>-33.3046875</v>
      </c>
      <c r="N3328" s="9">
        <f t="shared" si="1135"/>
        <v>-33.3046875</v>
      </c>
      <c r="O3328" s="8">
        <f t="shared" si="1136"/>
        <v>-34.8984375</v>
      </c>
      <c r="P3328">
        <f t="shared" si="1143"/>
        <v>0</v>
      </c>
      <c r="R3328" s="2">
        <f t="shared" si="1137"/>
        <v>-34.8984375</v>
      </c>
      <c r="S3328">
        <f t="shared" si="1144"/>
        <v>0</v>
      </c>
      <c r="U3328" s="4">
        <f t="shared" si="1145"/>
        <v>-68.203125</v>
      </c>
      <c r="V3328" s="2">
        <f t="shared" si="1146"/>
        <v>-68.203125</v>
      </c>
      <c r="W3328" s="8">
        <f t="shared" si="1147"/>
        <v>-68.203125</v>
      </c>
      <c r="X3328" s="8">
        <f t="shared" si="1148"/>
        <v>-68.203125</v>
      </c>
      <c r="Y3328" s="2">
        <f t="shared" si="1149"/>
        <v>-68.6015625</v>
      </c>
      <c r="Z3328" s="1">
        <f t="shared" si="1150"/>
        <v>0</v>
      </c>
      <c r="AB3328" s="2">
        <f t="shared" si="1151"/>
        <v>-68.6015625</v>
      </c>
      <c r="AC3328" s="1">
        <f t="shared" si="1152"/>
        <v>0</v>
      </c>
      <c r="AE3328" s="14">
        <f t="shared" si="1153"/>
        <v>-136.8046875</v>
      </c>
      <c r="AW3328">
        <f t="shared" si="1138"/>
        <v>134.81422803092076</v>
      </c>
    </row>
    <row r="3329" spans="1:49" x14ac:dyDescent="0.35">
      <c r="A3329">
        <v>6.6519999999999996E-2</v>
      </c>
      <c r="B3329">
        <v>-33.6015625</v>
      </c>
      <c r="C3329" s="2">
        <f t="shared" si="1133"/>
        <v>0.86832003713511086</v>
      </c>
      <c r="E3329" s="43">
        <f t="shared" si="1154"/>
        <v>-31.375274916168582</v>
      </c>
      <c r="G3329" s="2">
        <f t="shared" si="1139"/>
        <v>-33.6015625</v>
      </c>
      <c r="I3329" s="8">
        <f t="shared" si="1134"/>
        <v>-34.703125</v>
      </c>
      <c r="J3329">
        <f t="shared" si="1140"/>
        <v>0</v>
      </c>
      <c r="L3329" s="2">
        <f t="shared" si="1141"/>
        <v>-34.703125</v>
      </c>
      <c r="M3329" s="8">
        <f t="shared" si="1142"/>
        <v>-34.703125</v>
      </c>
      <c r="N3329" s="9">
        <f t="shared" si="1135"/>
        <v>-34.703125</v>
      </c>
      <c r="O3329" s="8">
        <f t="shared" si="1136"/>
        <v>-33.3046875</v>
      </c>
      <c r="P3329">
        <f t="shared" si="1143"/>
        <v>0</v>
      </c>
      <c r="R3329" s="2">
        <f t="shared" si="1137"/>
        <v>-33.3046875</v>
      </c>
      <c r="S3329">
        <f t="shared" si="1144"/>
        <v>0</v>
      </c>
      <c r="U3329" s="4">
        <f t="shared" si="1145"/>
        <v>-68.0078125</v>
      </c>
      <c r="V3329" s="2">
        <f t="shared" si="1146"/>
        <v>-68.0078125</v>
      </c>
      <c r="W3329" s="8">
        <f t="shared" si="1147"/>
        <v>-68.0078125</v>
      </c>
      <c r="X3329" s="8">
        <f t="shared" si="1148"/>
        <v>-68.0078125</v>
      </c>
      <c r="Y3329" s="2">
        <f t="shared" si="1149"/>
        <v>-68.203125</v>
      </c>
      <c r="Z3329" s="1">
        <f t="shared" si="1150"/>
        <v>0</v>
      </c>
      <c r="AB3329" s="2">
        <f t="shared" si="1151"/>
        <v>-68.203125</v>
      </c>
      <c r="AC3329" s="1">
        <f t="shared" si="1152"/>
        <v>0</v>
      </c>
      <c r="AE3329" s="14">
        <f t="shared" si="1153"/>
        <v>-136.2109375</v>
      </c>
      <c r="AW3329">
        <f t="shared" si="1138"/>
        <v>134.45907308103722</v>
      </c>
    </row>
    <row r="3330" spans="1:49" x14ac:dyDescent="0.35">
      <c r="A3330">
        <v>6.6540000000000002E-2</v>
      </c>
      <c r="B3330">
        <v>-34.3984375</v>
      </c>
      <c r="C3330" s="2">
        <f t="shared" si="1133"/>
        <v>0.8680082170330311</v>
      </c>
      <c r="E3330" s="43">
        <f t="shared" si="1154"/>
        <v>-31.340260308191898</v>
      </c>
      <c r="G3330" s="2">
        <f t="shared" si="1139"/>
        <v>-34.3984375</v>
      </c>
      <c r="I3330" s="8">
        <f t="shared" si="1134"/>
        <v>-33.6015625</v>
      </c>
      <c r="J3330">
        <f t="shared" si="1140"/>
        <v>0</v>
      </c>
      <c r="L3330" s="2">
        <f t="shared" si="1141"/>
        <v>-33.6015625</v>
      </c>
      <c r="M3330" s="8">
        <f t="shared" si="1142"/>
        <v>-33.6015625</v>
      </c>
      <c r="N3330" s="9">
        <f t="shared" si="1135"/>
        <v>-33.6015625</v>
      </c>
      <c r="O3330" s="8">
        <f t="shared" si="1136"/>
        <v>-34.703125</v>
      </c>
      <c r="P3330">
        <f t="shared" si="1143"/>
        <v>0</v>
      </c>
      <c r="R3330" s="2">
        <f t="shared" si="1137"/>
        <v>-34.703125</v>
      </c>
      <c r="S3330">
        <f t="shared" si="1144"/>
        <v>0</v>
      </c>
      <c r="U3330" s="4">
        <f t="shared" si="1145"/>
        <v>-68.3046875</v>
      </c>
      <c r="V3330" s="2">
        <f t="shared" si="1146"/>
        <v>-68.3046875</v>
      </c>
      <c r="W3330" s="8">
        <f t="shared" si="1147"/>
        <v>-68.3046875</v>
      </c>
      <c r="X3330" s="8">
        <f t="shared" si="1148"/>
        <v>-68.3046875</v>
      </c>
      <c r="Y3330" s="2">
        <f t="shared" si="1149"/>
        <v>-68.0078125</v>
      </c>
      <c r="Z3330" s="1">
        <f t="shared" si="1150"/>
        <v>0</v>
      </c>
      <c r="AB3330" s="2">
        <f t="shared" si="1151"/>
        <v>-68.0078125</v>
      </c>
      <c r="AC3330" s="1">
        <f t="shared" si="1152"/>
        <v>0</v>
      </c>
      <c r="AE3330" s="14">
        <f t="shared" si="1153"/>
        <v>-136.3125</v>
      </c>
      <c r="AW3330">
        <f t="shared" si="1138"/>
        <v>134.79933022228479</v>
      </c>
    </row>
    <row r="3331" spans="1:49" x14ac:dyDescent="0.35">
      <c r="A3331">
        <v>6.6559999999999994E-2</v>
      </c>
      <c r="B3331">
        <v>-33.6015625</v>
      </c>
      <c r="C3331" s="2">
        <f t="shared" si="1133"/>
        <v>0.86769605425505414</v>
      </c>
      <c r="E3331" s="43">
        <f t="shared" si="1154"/>
        <v>-31.303464048662239</v>
      </c>
      <c r="G3331" s="2">
        <f t="shared" si="1139"/>
        <v>-33.6015625</v>
      </c>
      <c r="I3331" s="8">
        <f t="shared" si="1134"/>
        <v>-34.3984375</v>
      </c>
      <c r="J3331">
        <f t="shared" si="1140"/>
        <v>0</v>
      </c>
      <c r="L3331" s="2">
        <f t="shared" si="1141"/>
        <v>-34.3984375</v>
      </c>
      <c r="M3331" s="8">
        <f t="shared" si="1142"/>
        <v>-34.3984375</v>
      </c>
      <c r="N3331" s="9">
        <f t="shared" si="1135"/>
        <v>-34.3984375</v>
      </c>
      <c r="O3331" s="8">
        <f t="shared" si="1136"/>
        <v>-33.6015625</v>
      </c>
      <c r="P3331">
        <f t="shared" si="1143"/>
        <v>0</v>
      </c>
      <c r="R3331" s="2">
        <f t="shared" si="1137"/>
        <v>-33.6015625</v>
      </c>
      <c r="S3331">
        <f t="shared" si="1144"/>
        <v>0</v>
      </c>
      <c r="U3331" s="4">
        <f t="shared" si="1145"/>
        <v>-68</v>
      </c>
      <c r="V3331" s="2">
        <f t="shared" si="1146"/>
        <v>-68</v>
      </c>
      <c r="W3331" s="8">
        <f t="shared" si="1147"/>
        <v>-68</v>
      </c>
      <c r="X3331" s="8">
        <f t="shared" si="1148"/>
        <v>-68</v>
      </c>
      <c r="Y3331" s="2">
        <f t="shared" si="1149"/>
        <v>-68.3046875</v>
      </c>
      <c r="Z3331" s="1">
        <f t="shared" si="1150"/>
        <v>0</v>
      </c>
      <c r="AB3331" s="2">
        <f t="shared" si="1151"/>
        <v>-68.3046875</v>
      </c>
      <c r="AC3331" s="1">
        <f t="shared" si="1152"/>
        <v>0</v>
      </c>
      <c r="AE3331" s="14">
        <f t="shared" si="1153"/>
        <v>-136.3046875</v>
      </c>
      <c r="AW3331">
        <f t="shared" si="1138"/>
        <v>135.03029838519419</v>
      </c>
    </row>
    <row r="3332" spans="1:49" x14ac:dyDescent="0.35">
      <c r="A3332">
        <v>6.658E-2</v>
      </c>
      <c r="B3332">
        <v>-34</v>
      </c>
      <c r="C3332" s="2">
        <f t="shared" ref="C3332:C3395" si="1155">SIN(2*PI()*D$2*A3332/D$4)</f>
        <v>0.86738354892441627</v>
      </c>
      <c r="E3332" s="43">
        <f t="shared" si="1154"/>
        <v>-31.264888229397471</v>
      </c>
      <c r="G3332" s="2">
        <f t="shared" si="1139"/>
        <v>-34</v>
      </c>
      <c r="I3332" s="8">
        <f t="shared" ref="I3332:I3395" si="1156">G3331-J3331</f>
        <v>-33.6015625</v>
      </c>
      <c r="J3332">
        <f t="shared" si="1140"/>
        <v>0</v>
      </c>
      <c r="L3332" s="2">
        <f t="shared" si="1141"/>
        <v>-33.6015625</v>
      </c>
      <c r="M3332" s="8">
        <f t="shared" si="1142"/>
        <v>-33.6015625</v>
      </c>
      <c r="N3332" s="9">
        <f t="shared" ref="N3332:N3395" si="1157">I3332*N$2</f>
        <v>-33.6015625</v>
      </c>
      <c r="O3332" s="8">
        <f t="shared" ref="O3332:O3395" si="1158">L3331-P3331</f>
        <v>-34.3984375</v>
      </c>
      <c r="P3332">
        <f t="shared" si="1143"/>
        <v>0</v>
      </c>
      <c r="R3332" s="2">
        <f t="shared" ref="R3332:R3395" si="1159">M3331-S3331</f>
        <v>-34.3984375</v>
      </c>
      <c r="S3332">
        <f t="shared" si="1144"/>
        <v>0</v>
      </c>
      <c r="U3332" s="4">
        <f t="shared" si="1145"/>
        <v>-68</v>
      </c>
      <c r="V3332" s="2">
        <f t="shared" si="1146"/>
        <v>-68</v>
      </c>
      <c r="W3332" s="8">
        <f t="shared" si="1147"/>
        <v>-68</v>
      </c>
      <c r="X3332" s="8">
        <f t="shared" si="1148"/>
        <v>-68</v>
      </c>
      <c r="Y3332" s="2">
        <f t="shared" si="1149"/>
        <v>-68</v>
      </c>
      <c r="Z3332" s="1">
        <f t="shared" si="1150"/>
        <v>0</v>
      </c>
      <c r="AB3332" s="2">
        <f t="shared" si="1151"/>
        <v>-68</v>
      </c>
      <c r="AC3332" s="1">
        <f t="shared" si="1152"/>
        <v>0</v>
      </c>
      <c r="AE3332" s="14">
        <f t="shared" si="1153"/>
        <v>-136</v>
      </c>
      <c r="AW3332">
        <f t="shared" ref="AW3332:AW3395" si="1160">ABS(E3514-AE3332)</f>
        <v>134.96446399540727</v>
      </c>
    </row>
    <row r="3333" spans="1:49" x14ac:dyDescent="0.35">
      <c r="A3333">
        <v>6.6600000000000006E-2</v>
      </c>
      <c r="B3333">
        <v>-33.3046875</v>
      </c>
      <c r="C3333" s="2">
        <f t="shared" si="1155"/>
        <v>0.86707070116449014</v>
      </c>
      <c r="E3333" s="43">
        <f t="shared" si="1154"/>
        <v>-31.224535043380829</v>
      </c>
      <c r="G3333" s="2">
        <f t="shared" ref="G3333:G3396" si="1161">IF(H$3=0,B3333*G$2, C3333*G$2)</f>
        <v>-33.3046875</v>
      </c>
      <c r="I3333" s="8">
        <f t="shared" si="1156"/>
        <v>-34</v>
      </c>
      <c r="J3333">
        <f t="shared" ref="J3333:J3396" si="1162">K$2*I3333+J3332</f>
        <v>0</v>
      </c>
      <c r="L3333" s="2">
        <f t="shared" ref="L3333:L3396" si="1163">I3333*L$2</f>
        <v>-34</v>
      </c>
      <c r="M3333" s="8">
        <f t="shared" ref="M3333:M3396" si="1164">I3333*M$2</f>
        <v>-34</v>
      </c>
      <c r="N3333" s="9">
        <f t="shared" si="1157"/>
        <v>-34</v>
      </c>
      <c r="O3333" s="8">
        <f t="shared" si="1158"/>
        <v>-33.6015625</v>
      </c>
      <c r="P3333">
        <f t="shared" ref="P3333:P3396" si="1165">Q$2*O3333+P3332</f>
        <v>0</v>
      </c>
      <c r="R3333" s="2">
        <f t="shared" si="1159"/>
        <v>-33.6015625</v>
      </c>
      <c r="S3333">
        <f t="shared" ref="S3333:S3396" si="1166">R3333*T$2+S3332</f>
        <v>0</v>
      </c>
      <c r="U3333" s="4">
        <f t="shared" ref="U3333:U3396" si="1167">O3333+S3333+N3333</f>
        <v>-67.6015625</v>
      </c>
      <c r="V3333" s="2">
        <f t="shared" ref="V3333:V3396" si="1168">U3333*V$2</f>
        <v>-67.6015625</v>
      </c>
      <c r="W3333" s="8">
        <f t="shared" ref="W3333:W3396" si="1169">U3333*W$2</f>
        <v>-67.6015625</v>
      </c>
      <c r="X3333" s="8">
        <f t="shared" ref="X3333:X3396" si="1170">U3333*X$2</f>
        <v>-67.6015625</v>
      </c>
      <c r="Y3333" s="2">
        <f t="shared" ref="Y3333:Y3396" si="1171">V3332-Z3332</f>
        <v>-68</v>
      </c>
      <c r="Z3333" s="1">
        <f t="shared" ref="Z3333:Z3396" si="1172">AA$2*Y3333+Z3332</f>
        <v>0</v>
      </c>
      <c r="AB3333" s="2">
        <f t="shared" ref="AB3333:AB3396" si="1173">W3332-AC3332</f>
        <v>-68</v>
      </c>
      <c r="AC3333" s="1">
        <f t="shared" ref="AC3333:AC3396" si="1174">AB3333*AD$2+AC3332</f>
        <v>0</v>
      </c>
      <c r="AE3333" s="14">
        <f t="shared" ref="AE3333:AE3396" si="1175">X3333+AC3333+Y3333</f>
        <v>-135.6015625</v>
      </c>
      <c r="AW3333">
        <f t="shared" si="1160"/>
        <v>134.80493847444623</v>
      </c>
    </row>
    <row r="3334" spans="1:49" x14ac:dyDescent="0.35">
      <c r="A3334">
        <v>6.6619999999999999E-2</v>
      </c>
      <c r="B3334">
        <v>-34.1015625</v>
      </c>
      <c r="C3334" s="2">
        <f t="shared" si="1155"/>
        <v>0.86675751109878285</v>
      </c>
      <c r="E3334" s="43">
        <f t="shared" si="1154"/>
        <v>-31.182406784636594</v>
      </c>
      <c r="G3334" s="2">
        <f t="shared" si="1161"/>
        <v>-34.1015625</v>
      </c>
      <c r="I3334" s="8">
        <f t="shared" si="1156"/>
        <v>-33.3046875</v>
      </c>
      <c r="J3334">
        <f t="shared" si="1162"/>
        <v>0</v>
      </c>
      <c r="L3334" s="2">
        <f t="shared" si="1163"/>
        <v>-33.3046875</v>
      </c>
      <c r="M3334" s="8">
        <f t="shared" si="1164"/>
        <v>-33.3046875</v>
      </c>
      <c r="N3334" s="9">
        <f t="shared" si="1157"/>
        <v>-33.3046875</v>
      </c>
      <c r="O3334" s="8">
        <f t="shared" si="1158"/>
        <v>-34</v>
      </c>
      <c r="P3334">
        <f t="shared" si="1165"/>
        <v>0</v>
      </c>
      <c r="R3334" s="2">
        <f t="shared" si="1159"/>
        <v>-34</v>
      </c>
      <c r="S3334">
        <f t="shared" si="1166"/>
        <v>0</v>
      </c>
      <c r="U3334" s="4">
        <f t="shared" si="1167"/>
        <v>-67.3046875</v>
      </c>
      <c r="V3334" s="2">
        <f t="shared" si="1168"/>
        <v>-67.3046875</v>
      </c>
      <c r="W3334" s="8">
        <f t="shared" si="1169"/>
        <v>-67.3046875</v>
      </c>
      <c r="X3334" s="8">
        <f t="shared" si="1170"/>
        <v>-67.3046875</v>
      </c>
      <c r="Y3334" s="2">
        <f t="shared" si="1171"/>
        <v>-67.6015625</v>
      </c>
      <c r="Z3334" s="1">
        <f t="shared" si="1172"/>
        <v>0</v>
      </c>
      <c r="AB3334" s="2">
        <f t="shared" si="1173"/>
        <v>-67.6015625</v>
      </c>
      <c r="AC3334" s="1">
        <f t="shared" si="1174"/>
        <v>0</v>
      </c>
      <c r="AE3334" s="14">
        <f t="shared" si="1175"/>
        <v>-134.90625</v>
      </c>
      <c r="AW3334">
        <f t="shared" si="1160"/>
        <v>134.34858324048699</v>
      </c>
    </row>
    <row r="3335" spans="1:49" x14ac:dyDescent="0.35">
      <c r="A3335">
        <v>6.6640000000000005E-2</v>
      </c>
      <c r="B3335">
        <v>-33.703125</v>
      </c>
      <c r="C3335" s="2">
        <f t="shared" si="1155"/>
        <v>0.86644397885093694</v>
      </c>
      <c r="E3335" s="43">
        <f t="shared" si="1154"/>
        <v>-31.138505848099452</v>
      </c>
      <c r="G3335" s="2">
        <f t="shared" si="1161"/>
        <v>-33.703125</v>
      </c>
      <c r="I3335" s="8">
        <f t="shared" si="1156"/>
        <v>-34.1015625</v>
      </c>
      <c r="J3335">
        <f t="shared" si="1162"/>
        <v>0</v>
      </c>
      <c r="L3335" s="2">
        <f t="shared" si="1163"/>
        <v>-34.1015625</v>
      </c>
      <c r="M3335" s="8">
        <f t="shared" si="1164"/>
        <v>-34.1015625</v>
      </c>
      <c r="N3335" s="9">
        <f t="shared" si="1157"/>
        <v>-34.1015625</v>
      </c>
      <c r="O3335" s="8">
        <f t="shared" si="1158"/>
        <v>-33.3046875</v>
      </c>
      <c r="P3335">
        <f t="shared" si="1165"/>
        <v>0</v>
      </c>
      <c r="R3335" s="2">
        <f t="shared" si="1159"/>
        <v>-33.3046875</v>
      </c>
      <c r="S3335">
        <f t="shared" si="1166"/>
        <v>0</v>
      </c>
      <c r="U3335" s="4">
        <f t="shared" si="1167"/>
        <v>-67.40625</v>
      </c>
      <c r="V3335" s="2">
        <f t="shared" si="1168"/>
        <v>-67.40625</v>
      </c>
      <c r="W3335" s="8">
        <f t="shared" si="1169"/>
        <v>-67.40625</v>
      </c>
      <c r="X3335" s="8">
        <f t="shared" si="1170"/>
        <v>-67.40625</v>
      </c>
      <c r="Y3335" s="2">
        <f t="shared" si="1171"/>
        <v>-67.3046875</v>
      </c>
      <c r="Z3335" s="1">
        <f t="shared" si="1172"/>
        <v>0</v>
      </c>
      <c r="AB3335" s="2">
        <f t="shared" si="1173"/>
        <v>-67.3046875</v>
      </c>
      <c r="AC3335" s="1">
        <f t="shared" si="1174"/>
        <v>0</v>
      </c>
      <c r="AE3335" s="14">
        <f t="shared" si="1175"/>
        <v>-134.7109375</v>
      </c>
      <c r="AW3335">
        <f t="shared" si="1160"/>
        <v>134.39225970913165</v>
      </c>
    </row>
    <row r="3336" spans="1:49" x14ac:dyDescent="0.35">
      <c r="A3336">
        <v>6.6659999999999997E-2</v>
      </c>
      <c r="B3336">
        <v>-34.203125</v>
      </c>
      <c r="C3336" s="2">
        <f t="shared" si="1155"/>
        <v>0.86613010454473027</v>
      </c>
      <c r="E3336" s="43">
        <f t="shared" si="1154"/>
        <v>-31.092834729478469</v>
      </c>
      <c r="G3336" s="2">
        <f t="shared" si="1161"/>
        <v>-34.203125</v>
      </c>
      <c r="I3336" s="8">
        <f t="shared" si="1156"/>
        <v>-33.703125</v>
      </c>
      <c r="J3336">
        <f t="shared" si="1162"/>
        <v>0</v>
      </c>
      <c r="L3336" s="2">
        <f t="shared" si="1163"/>
        <v>-33.703125</v>
      </c>
      <c r="M3336" s="8">
        <f t="shared" si="1164"/>
        <v>-33.703125</v>
      </c>
      <c r="N3336" s="9">
        <f t="shared" si="1157"/>
        <v>-33.703125</v>
      </c>
      <c r="O3336" s="8">
        <f t="shared" si="1158"/>
        <v>-34.1015625</v>
      </c>
      <c r="P3336">
        <f t="shared" si="1165"/>
        <v>0</v>
      </c>
      <c r="R3336" s="2">
        <f t="shared" si="1159"/>
        <v>-34.1015625</v>
      </c>
      <c r="S3336">
        <f t="shared" si="1166"/>
        <v>0</v>
      </c>
      <c r="U3336" s="4">
        <f t="shared" si="1167"/>
        <v>-67.8046875</v>
      </c>
      <c r="V3336" s="2">
        <f t="shared" si="1168"/>
        <v>-67.8046875</v>
      </c>
      <c r="W3336" s="8">
        <f t="shared" si="1169"/>
        <v>-67.8046875</v>
      </c>
      <c r="X3336" s="8">
        <f t="shared" si="1170"/>
        <v>-67.8046875</v>
      </c>
      <c r="Y3336" s="2">
        <f t="shared" si="1171"/>
        <v>-67.40625</v>
      </c>
      <c r="Z3336" s="1">
        <f t="shared" si="1172"/>
        <v>0</v>
      </c>
      <c r="AB3336" s="2">
        <f t="shared" si="1173"/>
        <v>-67.40625</v>
      </c>
      <c r="AC3336" s="1">
        <f t="shared" si="1174"/>
        <v>0</v>
      </c>
      <c r="AE3336" s="14">
        <f t="shared" si="1175"/>
        <v>-135.2109375</v>
      </c>
      <c r="AW3336">
        <f t="shared" si="1160"/>
        <v>135.13126679417883</v>
      </c>
    </row>
    <row r="3337" spans="1:49" x14ac:dyDescent="0.35">
      <c r="A3337">
        <v>6.6680000000000003E-2</v>
      </c>
      <c r="B3337">
        <v>-33.5</v>
      </c>
      <c r="C3337" s="2">
        <f t="shared" si="1155"/>
        <v>0.86581588830407508</v>
      </c>
      <c r="E3337" s="43">
        <f t="shared" si="1154"/>
        <v>-31.045396025115259</v>
      </c>
      <c r="G3337" s="2">
        <f t="shared" si="1161"/>
        <v>-33.5</v>
      </c>
      <c r="I3337" s="8">
        <f t="shared" si="1156"/>
        <v>-34.203125</v>
      </c>
      <c r="J3337">
        <f t="shared" si="1162"/>
        <v>0</v>
      </c>
      <c r="L3337" s="2">
        <f t="shared" si="1163"/>
        <v>-34.203125</v>
      </c>
      <c r="M3337" s="8">
        <f t="shared" si="1164"/>
        <v>-34.203125</v>
      </c>
      <c r="N3337" s="9">
        <f t="shared" si="1157"/>
        <v>-34.203125</v>
      </c>
      <c r="O3337" s="8">
        <f t="shared" si="1158"/>
        <v>-33.703125</v>
      </c>
      <c r="P3337">
        <f t="shared" si="1165"/>
        <v>0</v>
      </c>
      <c r="R3337" s="2">
        <f t="shared" si="1159"/>
        <v>-33.703125</v>
      </c>
      <c r="S3337">
        <f t="shared" si="1166"/>
        <v>0</v>
      </c>
      <c r="U3337" s="4">
        <f t="shared" si="1167"/>
        <v>-67.90625</v>
      </c>
      <c r="V3337" s="2">
        <f t="shared" si="1168"/>
        <v>-67.90625</v>
      </c>
      <c r="W3337" s="8">
        <f t="shared" si="1169"/>
        <v>-67.90625</v>
      </c>
      <c r="X3337" s="8">
        <f t="shared" si="1170"/>
        <v>-67.90625</v>
      </c>
      <c r="Y3337" s="2">
        <f t="shared" si="1171"/>
        <v>-67.8046875</v>
      </c>
      <c r="Z3337" s="1">
        <f t="shared" si="1172"/>
        <v>0</v>
      </c>
      <c r="AB3337" s="2">
        <f t="shared" si="1173"/>
        <v>-67.8046875</v>
      </c>
      <c r="AC3337" s="1">
        <f t="shared" si="1174"/>
        <v>0</v>
      </c>
      <c r="AE3337" s="14">
        <f t="shared" si="1175"/>
        <v>-135.7109375</v>
      </c>
      <c r="AW3337">
        <f t="shared" si="1160"/>
        <v>135.87027840839846</v>
      </c>
    </row>
    <row r="3338" spans="1:49" x14ac:dyDescent="0.35">
      <c r="A3338">
        <v>6.6699999999999995E-2</v>
      </c>
      <c r="B3338">
        <v>-33.8046875</v>
      </c>
      <c r="C3338" s="2">
        <f t="shared" si="1155"/>
        <v>0.86550133025301912</v>
      </c>
      <c r="E3338" s="43">
        <f t="shared" si="1154"/>
        <v>-30.996192431836111</v>
      </c>
      <c r="G3338" s="2">
        <f t="shared" si="1161"/>
        <v>-33.8046875</v>
      </c>
      <c r="I3338" s="8">
        <f t="shared" si="1156"/>
        <v>-33.5</v>
      </c>
      <c r="J3338">
        <f t="shared" si="1162"/>
        <v>0</v>
      </c>
      <c r="L3338" s="2">
        <f t="shared" si="1163"/>
        <v>-33.5</v>
      </c>
      <c r="M3338" s="8">
        <f t="shared" si="1164"/>
        <v>-33.5</v>
      </c>
      <c r="N3338" s="9">
        <f t="shared" si="1157"/>
        <v>-33.5</v>
      </c>
      <c r="O3338" s="8">
        <f t="shared" si="1158"/>
        <v>-34.203125</v>
      </c>
      <c r="P3338">
        <f t="shared" si="1165"/>
        <v>0</v>
      </c>
      <c r="R3338" s="2">
        <f t="shared" si="1159"/>
        <v>-34.203125</v>
      </c>
      <c r="S3338">
        <f t="shared" si="1166"/>
        <v>0</v>
      </c>
      <c r="U3338" s="4">
        <f t="shared" si="1167"/>
        <v>-67.703125</v>
      </c>
      <c r="V3338" s="2">
        <f t="shared" si="1168"/>
        <v>-67.703125</v>
      </c>
      <c r="W3338" s="8">
        <f t="shared" si="1169"/>
        <v>-67.703125</v>
      </c>
      <c r="X3338" s="8">
        <f t="shared" si="1170"/>
        <v>-67.703125</v>
      </c>
      <c r="Y3338" s="2">
        <f t="shared" si="1171"/>
        <v>-67.90625</v>
      </c>
      <c r="Z3338" s="1">
        <f t="shared" si="1172"/>
        <v>0</v>
      </c>
      <c r="AB3338" s="2">
        <f t="shared" si="1173"/>
        <v>-67.90625</v>
      </c>
      <c r="AC3338" s="1">
        <f t="shared" si="1174"/>
        <v>0</v>
      </c>
      <c r="AE3338" s="14">
        <f t="shared" si="1175"/>
        <v>-135.609375</v>
      </c>
      <c r="AW3338">
        <f t="shared" si="1160"/>
        <v>136.00771846430212</v>
      </c>
    </row>
    <row r="3339" spans="1:49" x14ac:dyDescent="0.35">
      <c r="A3339">
        <v>6.6720000000000002E-2</v>
      </c>
      <c r="B3339">
        <v>-33.703125</v>
      </c>
      <c r="C3339" s="2">
        <f t="shared" si="1155"/>
        <v>0.86518643051574473</v>
      </c>
      <c r="E3339" s="43">
        <f t="shared" si="1154"/>
        <v>-30.945226746799047</v>
      </c>
      <c r="G3339" s="2">
        <f t="shared" si="1161"/>
        <v>-33.703125</v>
      </c>
      <c r="I3339" s="8">
        <f t="shared" si="1156"/>
        <v>-33.8046875</v>
      </c>
      <c r="J3339">
        <f t="shared" si="1162"/>
        <v>0</v>
      </c>
      <c r="L3339" s="2">
        <f t="shared" si="1163"/>
        <v>-33.8046875</v>
      </c>
      <c r="M3339" s="8">
        <f t="shared" si="1164"/>
        <v>-33.8046875</v>
      </c>
      <c r="N3339" s="9">
        <f t="shared" si="1157"/>
        <v>-33.8046875</v>
      </c>
      <c r="O3339" s="8">
        <f t="shared" si="1158"/>
        <v>-33.5</v>
      </c>
      <c r="P3339">
        <f t="shared" si="1165"/>
        <v>0</v>
      </c>
      <c r="R3339" s="2">
        <f t="shared" si="1159"/>
        <v>-33.5</v>
      </c>
      <c r="S3339">
        <f t="shared" si="1166"/>
        <v>0</v>
      </c>
      <c r="U3339" s="4">
        <f t="shared" si="1167"/>
        <v>-67.3046875</v>
      </c>
      <c r="V3339" s="2">
        <f t="shared" si="1168"/>
        <v>-67.3046875</v>
      </c>
      <c r="W3339" s="8">
        <f t="shared" si="1169"/>
        <v>-67.3046875</v>
      </c>
      <c r="X3339" s="8">
        <f t="shared" si="1170"/>
        <v>-67.3046875</v>
      </c>
      <c r="Y3339" s="2">
        <f t="shared" si="1171"/>
        <v>-67.703125</v>
      </c>
      <c r="Z3339" s="1">
        <f t="shared" si="1172"/>
        <v>0</v>
      </c>
      <c r="AB3339" s="2">
        <f t="shared" si="1173"/>
        <v>-67.703125</v>
      </c>
      <c r="AC3339" s="1">
        <f t="shared" si="1174"/>
        <v>0</v>
      </c>
      <c r="AE3339" s="14">
        <f t="shared" si="1175"/>
        <v>-135.0078125</v>
      </c>
      <c r="AW3339">
        <f t="shared" si="1160"/>
        <v>135.64513587491689</v>
      </c>
    </row>
    <row r="3340" spans="1:49" x14ac:dyDescent="0.35">
      <c r="A3340">
        <v>6.6739999999999994E-2</v>
      </c>
      <c r="B3340">
        <v>-32.703125</v>
      </c>
      <c r="C3340" s="2">
        <f t="shared" si="1155"/>
        <v>0.86487118921656969</v>
      </c>
      <c r="E3340" s="43">
        <f t="shared" si="1154"/>
        <v>-30.892501867334513</v>
      </c>
      <c r="G3340" s="2">
        <f t="shared" si="1161"/>
        <v>-32.703125</v>
      </c>
      <c r="I3340" s="8">
        <f t="shared" si="1156"/>
        <v>-33.703125</v>
      </c>
      <c r="J3340">
        <f t="shared" si="1162"/>
        <v>0</v>
      </c>
      <c r="L3340" s="2">
        <f t="shared" si="1163"/>
        <v>-33.703125</v>
      </c>
      <c r="M3340" s="8">
        <f t="shared" si="1164"/>
        <v>-33.703125</v>
      </c>
      <c r="N3340" s="9">
        <f t="shared" si="1157"/>
        <v>-33.703125</v>
      </c>
      <c r="O3340" s="8">
        <f t="shared" si="1158"/>
        <v>-33.8046875</v>
      </c>
      <c r="P3340">
        <f t="shared" si="1165"/>
        <v>0</v>
      </c>
      <c r="R3340" s="2">
        <f t="shared" si="1159"/>
        <v>-33.8046875</v>
      </c>
      <c r="S3340">
        <f t="shared" si="1166"/>
        <v>0</v>
      </c>
      <c r="U3340" s="4">
        <f t="shared" si="1167"/>
        <v>-67.5078125</v>
      </c>
      <c r="V3340" s="2">
        <f t="shared" si="1168"/>
        <v>-67.5078125</v>
      </c>
      <c r="W3340" s="8">
        <f t="shared" si="1169"/>
        <v>-67.5078125</v>
      </c>
      <c r="X3340" s="8">
        <f t="shared" si="1170"/>
        <v>-67.5078125</v>
      </c>
      <c r="Y3340" s="2">
        <f t="shared" si="1171"/>
        <v>-67.3046875</v>
      </c>
      <c r="Z3340" s="1">
        <f t="shared" si="1172"/>
        <v>0</v>
      </c>
      <c r="AB3340" s="2">
        <f t="shared" si="1173"/>
        <v>-67.3046875</v>
      </c>
      <c r="AC3340" s="1">
        <f t="shared" si="1174"/>
        <v>0</v>
      </c>
      <c r="AE3340" s="14">
        <f t="shared" si="1175"/>
        <v>-134.8125</v>
      </c>
      <c r="AW3340">
        <f t="shared" si="1160"/>
        <v>135.68876705455679</v>
      </c>
    </row>
    <row r="3341" spans="1:49" x14ac:dyDescent="0.35">
      <c r="A3341">
        <v>6.676E-2</v>
      </c>
      <c r="B3341">
        <v>-32.8984375</v>
      </c>
      <c r="C3341" s="2">
        <f t="shared" si="1155"/>
        <v>0.86455560647994556</v>
      </c>
      <c r="E3341" s="43">
        <f t="shared" si="1154"/>
        <v>-30.838020790780885</v>
      </c>
      <c r="G3341" s="2">
        <f t="shared" si="1161"/>
        <v>-32.8984375</v>
      </c>
      <c r="I3341" s="8">
        <f t="shared" si="1156"/>
        <v>-32.703125</v>
      </c>
      <c r="J3341">
        <f t="shared" si="1162"/>
        <v>0</v>
      </c>
      <c r="L3341" s="2">
        <f t="shared" si="1163"/>
        <v>-32.703125</v>
      </c>
      <c r="M3341" s="8">
        <f t="shared" si="1164"/>
        <v>-32.703125</v>
      </c>
      <c r="N3341" s="9">
        <f t="shared" si="1157"/>
        <v>-32.703125</v>
      </c>
      <c r="O3341" s="8">
        <f t="shared" si="1158"/>
        <v>-33.703125</v>
      </c>
      <c r="P3341">
        <f t="shared" si="1165"/>
        <v>0</v>
      </c>
      <c r="R3341" s="2">
        <f t="shared" si="1159"/>
        <v>-33.703125</v>
      </c>
      <c r="S3341">
        <f t="shared" si="1166"/>
        <v>0</v>
      </c>
      <c r="U3341" s="4">
        <f t="shared" si="1167"/>
        <v>-66.40625</v>
      </c>
      <c r="V3341" s="2">
        <f t="shared" si="1168"/>
        <v>-66.40625</v>
      </c>
      <c r="W3341" s="8">
        <f t="shared" si="1169"/>
        <v>-66.40625</v>
      </c>
      <c r="X3341" s="8">
        <f t="shared" si="1170"/>
        <v>-66.40625</v>
      </c>
      <c r="Y3341" s="2">
        <f t="shared" si="1171"/>
        <v>-67.5078125</v>
      </c>
      <c r="Z3341" s="1">
        <f t="shared" si="1172"/>
        <v>0</v>
      </c>
      <c r="AB3341" s="2">
        <f t="shared" si="1173"/>
        <v>-67.5078125</v>
      </c>
      <c r="AC3341" s="1">
        <f t="shared" si="1174"/>
        <v>0</v>
      </c>
      <c r="AE3341" s="14">
        <f t="shared" si="1175"/>
        <v>-133.9140625</v>
      </c>
      <c r="AW3341">
        <f t="shared" si="1160"/>
        <v>135.02922341959592</v>
      </c>
    </row>
    <row r="3342" spans="1:49" x14ac:dyDescent="0.35">
      <c r="A3342">
        <v>6.6779999999999895E-2</v>
      </c>
      <c r="B3342">
        <v>-34.1015625</v>
      </c>
      <c r="C3342" s="2">
        <f t="shared" si="1155"/>
        <v>0.86423968243046201</v>
      </c>
      <c r="E3342" s="43">
        <f t="shared" si="1154"/>
        <v>-30.781786614313873</v>
      </c>
      <c r="G3342" s="2">
        <f t="shared" si="1161"/>
        <v>-34.1015625</v>
      </c>
      <c r="I3342" s="8">
        <f t="shared" si="1156"/>
        <v>-32.8984375</v>
      </c>
      <c r="J3342">
        <f t="shared" si="1162"/>
        <v>0</v>
      </c>
      <c r="L3342" s="2">
        <f t="shared" si="1163"/>
        <v>-32.8984375</v>
      </c>
      <c r="M3342" s="8">
        <f t="shared" si="1164"/>
        <v>-32.8984375</v>
      </c>
      <c r="N3342" s="9">
        <f t="shared" si="1157"/>
        <v>-32.8984375</v>
      </c>
      <c r="O3342" s="8">
        <f t="shared" si="1158"/>
        <v>-32.703125</v>
      </c>
      <c r="P3342">
        <f t="shared" si="1165"/>
        <v>0</v>
      </c>
      <c r="R3342" s="2">
        <f t="shared" si="1159"/>
        <v>-32.703125</v>
      </c>
      <c r="S3342">
        <f t="shared" si="1166"/>
        <v>0</v>
      </c>
      <c r="U3342" s="4">
        <f t="shared" si="1167"/>
        <v>-65.6015625</v>
      </c>
      <c r="V3342" s="2">
        <f t="shared" si="1168"/>
        <v>-65.6015625</v>
      </c>
      <c r="W3342" s="8">
        <f t="shared" si="1169"/>
        <v>-65.6015625</v>
      </c>
      <c r="X3342" s="8">
        <f t="shared" si="1170"/>
        <v>-65.6015625</v>
      </c>
      <c r="Y3342" s="2">
        <f t="shared" si="1171"/>
        <v>-66.40625</v>
      </c>
      <c r="Z3342" s="1">
        <f t="shared" si="1172"/>
        <v>0</v>
      </c>
      <c r="AB3342" s="2">
        <f t="shared" si="1173"/>
        <v>-66.40625</v>
      </c>
      <c r="AC3342" s="1">
        <f t="shared" si="1174"/>
        <v>0</v>
      </c>
      <c r="AE3342" s="14">
        <f t="shared" si="1175"/>
        <v>-132.0078125</v>
      </c>
      <c r="AW3342">
        <f t="shared" si="1160"/>
        <v>133.36180388923873</v>
      </c>
    </row>
    <row r="3343" spans="1:49" x14ac:dyDescent="0.35">
      <c r="A3343">
        <v>6.6799999999999998E-2</v>
      </c>
      <c r="B3343">
        <v>-32.8046875</v>
      </c>
      <c r="C3343" s="2">
        <f t="shared" si="1155"/>
        <v>0.86392341719283539</v>
      </c>
      <c r="E3343" s="43">
        <f t="shared" si="1154"/>
        <v>-30.723802534770662</v>
      </c>
      <c r="G3343" s="2">
        <f t="shared" si="1161"/>
        <v>-32.8046875</v>
      </c>
      <c r="I3343" s="8">
        <f t="shared" si="1156"/>
        <v>-34.1015625</v>
      </c>
      <c r="J3343">
        <f t="shared" si="1162"/>
        <v>0</v>
      </c>
      <c r="L3343" s="2">
        <f t="shared" si="1163"/>
        <v>-34.1015625</v>
      </c>
      <c r="M3343" s="8">
        <f t="shared" si="1164"/>
        <v>-34.1015625</v>
      </c>
      <c r="N3343" s="9">
        <f t="shared" si="1157"/>
        <v>-34.1015625</v>
      </c>
      <c r="O3343" s="8">
        <f t="shared" si="1158"/>
        <v>-32.8984375</v>
      </c>
      <c r="P3343">
        <f t="shared" si="1165"/>
        <v>0</v>
      </c>
      <c r="R3343" s="2">
        <f t="shared" si="1159"/>
        <v>-32.8984375</v>
      </c>
      <c r="S3343">
        <f t="shared" si="1166"/>
        <v>0</v>
      </c>
      <c r="U3343" s="4">
        <f t="shared" si="1167"/>
        <v>-67</v>
      </c>
      <c r="V3343" s="2">
        <f t="shared" si="1168"/>
        <v>-67</v>
      </c>
      <c r="W3343" s="8">
        <f t="shared" si="1169"/>
        <v>-67</v>
      </c>
      <c r="X3343" s="8">
        <f t="shared" si="1170"/>
        <v>-67</v>
      </c>
      <c r="Y3343" s="2">
        <f t="shared" si="1171"/>
        <v>-65.6015625</v>
      </c>
      <c r="Z3343" s="1">
        <f t="shared" si="1172"/>
        <v>0</v>
      </c>
      <c r="AB3343" s="2">
        <f t="shared" si="1173"/>
        <v>-65.6015625</v>
      </c>
      <c r="AC3343" s="1">
        <f t="shared" si="1174"/>
        <v>0</v>
      </c>
      <c r="AE3343" s="14">
        <f t="shared" si="1175"/>
        <v>-132.6015625</v>
      </c>
      <c r="AW3343">
        <f t="shared" si="1160"/>
        <v>134.19430738629856</v>
      </c>
    </row>
    <row r="3344" spans="1:49" x14ac:dyDescent="0.35">
      <c r="A3344">
        <v>6.6820000000000004E-2</v>
      </c>
      <c r="B3344">
        <v>-33.5</v>
      </c>
      <c r="C3344" s="2">
        <f t="shared" si="1155"/>
        <v>0.86360681089192703</v>
      </c>
      <c r="E3344" s="43">
        <f t="shared" si="1154"/>
        <v>-30.664071848467959</v>
      </c>
      <c r="G3344" s="2">
        <f t="shared" si="1161"/>
        <v>-33.5</v>
      </c>
      <c r="I3344" s="8">
        <f t="shared" si="1156"/>
        <v>-32.8046875</v>
      </c>
      <c r="J3344">
        <f t="shared" si="1162"/>
        <v>0</v>
      </c>
      <c r="L3344" s="2">
        <f t="shared" si="1163"/>
        <v>-32.8046875</v>
      </c>
      <c r="M3344" s="8">
        <f t="shared" si="1164"/>
        <v>-32.8046875</v>
      </c>
      <c r="N3344" s="9">
        <f t="shared" si="1157"/>
        <v>-32.8046875</v>
      </c>
      <c r="O3344" s="8">
        <f t="shared" si="1158"/>
        <v>-34.1015625</v>
      </c>
      <c r="P3344">
        <f t="shared" si="1165"/>
        <v>0</v>
      </c>
      <c r="R3344" s="2">
        <f t="shared" si="1159"/>
        <v>-34.1015625</v>
      </c>
      <c r="S3344">
        <f t="shared" si="1166"/>
        <v>0</v>
      </c>
      <c r="U3344" s="4">
        <f t="shared" si="1167"/>
        <v>-66.90625</v>
      </c>
      <c r="V3344" s="2">
        <f t="shared" si="1168"/>
        <v>-66.90625</v>
      </c>
      <c r="W3344" s="8">
        <f t="shared" si="1169"/>
        <v>-66.90625</v>
      </c>
      <c r="X3344" s="8">
        <f t="shared" si="1170"/>
        <v>-66.90625</v>
      </c>
      <c r="Y3344" s="2">
        <f t="shared" si="1171"/>
        <v>-67</v>
      </c>
      <c r="Z3344" s="1">
        <f t="shared" si="1172"/>
        <v>0</v>
      </c>
      <c r="AB3344" s="2">
        <f t="shared" si="1173"/>
        <v>-67</v>
      </c>
      <c r="AC3344" s="1">
        <f t="shared" si="1174"/>
        <v>0</v>
      </c>
      <c r="AE3344" s="14">
        <f t="shared" si="1175"/>
        <v>-133.90625</v>
      </c>
      <c r="AW3344">
        <f t="shared" si="1160"/>
        <v>135.73765783795744</v>
      </c>
    </row>
    <row r="3345" spans="1:49" x14ac:dyDescent="0.35">
      <c r="A3345">
        <v>6.6839999999999997E-2</v>
      </c>
      <c r="B3345">
        <v>-33.3046875</v>
      </c>
      <c r="C3345" s="2">
        <f t="shared" si="1155"/>
        <v>0.86328986365272697</v>
      </c>
      <c r="E3345" s="43">
        <f t="shared" si="1154"/>
        <v>-30.602597951014793</v>
      </c>
      <c r="G3345" s="2">
        <f t="shared" si="1161"/>
        <v>-33.3046875</v>
      </c>
      <c r="I3345" s="8">
        <f t="shared" si="1156"/>
        <v>-33.5</v>
      </c>
      <c r="J3345">
        <f t="shared" si="1162"/>
        <v>0</v>
      </c>
      <c r="L3345" s="2">
        <f t="shared" si="1163"/>
        <v>-33.5</v>
      </c>
      <c r="M3345" s="8">
        <f t="shared" si="1164"/>
        <v>-33.5</v>
      </c>
      <c r="N3345" s="9">
        <f t="shared" si="1157"/>
        <v>-33.5</v>
      </c>
      <c r="O3345" s="8">
        <f t="shared" si="1158"/>
        <v>-32.8046875</v>
      </c>
      <c r="P3345">
        <f t="shared" si="1165"/>
        <v>0</v>
      </c>
      <c r="R3345" s="2">
        <f t="shared" si="1159"/>
        <v>-32.8046875</v>
      </c>
      <c r="S3345">
        <f t="shared" si="1166"/>
        <v>0</v>
      </c>
      <c r="U3345" s="4">
        <f t="shared" si="1167"/>
        <v>-66.3046875</v>
      </c>
      <c r="V3345" s="2">
        <f t="shared" si="1168"/>
        <v>-66.3046875</v>
      </c>
      <c r="W3345" s="8">
        <f t="shared" si="1169"/>
        <v>-66.3046875</v>
      </c>
      <c r="X3345" s="8">
        <f t="shared" si="1170"/>
        <v>-66.3046875</v>
      </c>
      <c r="Y3345" s="2">
        <f t="shared" si="1171"/>
        <v>-66.90625</v>
      </c>
      <c r="Z3345" s="1">
        <f t="shared" si="1172"/>
        <v>0</v>
      </c>
      <c r="AB3345" s="2">
        <f t="shared" si="1173"/>
        <v>-66.90625</v>
      </c>
      <c r="AC3345" s="1">
        <f t="shared" si="1174"/>
        <v>0</v>
      </c>
      <c r="AE3345" s="14">
        <f t="shared" si="1175"/>
        <v>-133.2109375</v>
      </c>
      <c r="AW3345">
        <f t="shared" si="1160"/>
        <v>135.28090417654931</v>
      </c>
    </row>
    <row r="3346" spans="1:49" x14ac:dyDescent="0.35">
      <c r="A3346">
        <v>6.6860000000000003E-2</v>
      </c>
      <c r="B3346">
        <v>-33.203125</v>
      </c>
      <c r="C3346" s="2">
        <f t="shared" si="1155"/>
        <v>0.86297257560036034</v>
      </c>
      <c r="E3346" s="43">
        <f t="shared" si="1154"/>
        <v>-30.539384337119397</v>
      </c>
      <c r="G3346" s="2">
        <f t="shared" si="1161"/>
        <v>-33.203125</v>
      </c>
      <c r="I3346" s="8">
        <f t="shared" si="1156"/>
        <v>-33.3046875</v>
      </c>
      <c r="J3346">
        <f t="shared" si="1162"/>
        <v>0</v>
      </c>
      <c r="L3346" s="2">
        <f t="shared" si="1163"/>
        <v>-33.3046875</v>
      </c>
      <c r="M3346" s="8">
        <f t="shared" si="1164"/>
        <v>-33.3046875</v>
      </c>
      <c r="N3346" s="9">
        <f t="shared" si="1157"/>
        <v>-33.3046875</v>
      </c>
      <c r="O3346" s="8">
        <f t="shared" si="1158"/>
        <v>-33.5</v>
      </c>
      <c r="P3346">
        <f t="shared" si="1165"/>
        <v>0</v>
      </c>
      <c r="R3346" s="2">
        <f t="shared" si="1159"/>
        <v>-33.5</v>
      </c>
      <c r="S3346">
        <f t="shared" si="1166"/>
        <v>0</v>
      </c>
      <c r="U3346" s="4">
        <f t="shared" si="1167"/>
        <v>-66.8046875</v>
      </c>
      <c r="V3346" s="2">
        <f t="shared" si="1168"/>
        <v>-66.8046875</v>
      </c>
      <c r="W3346" s="8">
        <f t="shared" si="1169"/>
        <v>-66.8046875</v>
      </c>
      <c r="X3346" s="8">
        <f t="shared" si="1170"/>
        <v>-66.8046875</v>
      </c>
      <c r="Y3346" s="2">
        <f t="shared" si="1171"/>
        <v>-66.3046875</v>
      </c>
      <c r="Z3346" s="1">
        <f t="shared" si="1172"/>
        <v>0</v>
      </c>
      <c r="AB3346" s="2">
        <f t="shared" si="1173"/>
        <v>-66.3046875</v>
      </c>
      <c r="AC3346" s="1">
        <f t="shared" si="1174"/>
        <v>0</v>
      </c>
      <c r="AE3346" s="14">
        <f t="shared" si="1175"/>
        <v>-133.109375</v>
      </c>
      <c r="AW3346">
        <f t="shared" si="1160"/>
        <v>135.41778284032597</v>
      </c>
    </row>
    <row r="3347" spans="1:49" x14ac:dyDescent="0.35">
      <c r="A3347">
        <v>6.6879999999999995E-2</v>
      </c>
      <c r="B3347">
        <v>-33.5</v>
      </c>
      <c r="C3347" s="2">
        <f t="shared" si="1155"/>
        <v>0.86265494686008792</v>
      </c>
      <c r="E3347" s="43">
        <f t="shared" si="1154"/>
        <v>-30.474434600390456</v>
      </c>
      <c r="G3347" s="2">
        <f t="shared" si="1161"/>
        <v>-33.5</v>
      </c>
      <c r="I3347" s="8">
        <f t="shared" si="1156"/>
        <v>-33.203125</v>
      </c>
      <c r="J3347">
        <f t="shared" si="1162"/>
        <v>0</v>
      </c>
      <c r="L3347" s="2">
        <f t="shared" si="1163"/>
        <v>-33.203125</v>
      </c>
      <c r="M3347" s="8">
        <f t="shared" si="1164"/>
        <v>-33.203125</v>
      </c>
      <c r="N3347" s="9">
        <f t="shared" si="1157"/>
        <v>-33.203125</v>
      </c>
      <c r="O3347" s="8">
        <f t="shared" si="1158"/>
        <v>-33.3046875</v>
      </c>
      <c r="P3347">
        <f t="shared" si="1165"/>
        <v>0</v>
      </c>
      <c r="R3347" s="2">
        <f t="shared" si="1159"/>
        <v>-33.3046875</v>
      </c>
      <c r="S3347">
        <f t="shared" si="1166"/>
        <v>0</v>
      </c>
      <c r="U3347" s="4">
        <f t="shared" si="1167"/>
        <v>-66.5078125</v>
      </c>
      <c r="V3347" s="2">
        <f t="shared" si="1168"/>
        <v>-66.5078125</v>
      </c>
      <c r="W3347" s="8">
        <f t="shared" si="1169"/>
        <v>-66.5078125</v>
      </c>
      <c r="X3347" s="8">
        <f t="shared" si="1170"/>
        <v>-66.5078125</v>
      </c>
      <c r="Y3347" s="2">
        <f t="shared" si="1171"/>
        <v>-66.8046875</v>
      </c>
      <c r="Z3347" s="1">
        <f t="shared" si="1172"/>
        <v>0</v>
      </c>
      <c r="AB3347" s="2">
        <f t="shared" si="1173"/>
        <v>-66.8046875</v>
      </c>
      <c r="AC3347" s="1">
        <f t="shared" si="1174"/>
        <v>0</v>
      </c>
      <c r="AE3347" s="14">
        <f t="shared" si="1175"/>
        <v>-133.3125</v>
      </c>
      <c r="AW3347">
        <f t="shared" si="1160"/>
        <v>135.85921777422845</v>
      </c>
    </row>
    <row r="3348" spans="1:49" x14ac:dyDescent="0.35">
      <c r="A3348">
        <v>6.6900000000000001E-2</v>
      </c>
      <c r="B3348">
        <v>-33.3984375</v>
      </c>
      <c r="C3348" s="2">
        <f t="shared" si="1155"/>
        <v>0.8623369775573041</v>
      </c>
      <c r="E3348" s="43">
        <f t="shared" si="1154"/>
        <v>-30.407752433133009</v>
      </c>
      <c r="G3348" s="2">
        <f t="shared" si="1161"/>
        <v>-33.3984375</v>
      </c>
      <c r="I3348" s="8">
        <f t="shared" si="1156"/>
        <v>-33.5</v>
      </c>
      <c r="J3348">
        <f t="shared" si="1162"/>
        <v>0</v>
      </c>
      <c r="L3348" s="2">
        <f t="shared" si="1163"/>
        <v>-33.5</v>
      </c>
      <c r="M3348" s="8">
        <f t="shared" si="1164"/>
        <v>-33.5</v>
      </c>
      <c r="N3348" s="9">
        <f t="shared" si="1157"/>
        <v>-33.5</v>
      </c>
      <c r="O3348" s="8">
        <f t="shared" si="1158"/>
        <v>-33.203125</v>
      </c>
      <c r="P3348">
        <f t="shared" si="1165"/>
        <v>0</v>
      </c>
      <c r="R3348" s="2">
        <f t="shared" si="1159"/>
        <v>-33.203125</v>
      </c>
      <c r="S3348">
        <f t="shared" si="1166"/>
        <v>0</v>
      </c>
      <c r="U3348" s="4">
        <f t="shared" si="1167"/>
        <v>-66.703125</v>
      </c>
      <c r="V3348" s="2">
        <f t="shared" si="1168"/>
        <v>-66.703125</v>
      </c>
      <c r="W3348" s="8">
        <f t="shared" si="1169"/>
        <v>-66.703125</v>
      </c>
      <c r="X3348" s="8">
        <f t="shared" si="1170"/>
        <v>-66.703125</v>
      </c>
      <c r="Y3348" s="2">
        <f t="shared" si="1171"/>
        <v>-66.5078125</v>
      </c>
      <c r="Z3348" s="1">
        <f t="shared" si="1172"/>
        <v>0</v>
      </c>
      <c r="AB3348" s="2">
        <f t="shared" si="1173"/>
        <v>-66.5078125</v>
      </c>
      <c r="AC3348" s="1">
        <f t="shared" si="1174"/>
        <v>0</v>
      </c>
      <c r="AE3348" s="14">
        <f t="shared" si="1175"/>
        <v>-133.2109375</v>
      </c>
      <c r="AW3348">
        <f t="shared" si="1160"/>
        <v>135.99582043065845</v>
      </c>
    </row>
    <row r="3349" spans="1:49" x14ac:dyDescent="0.35">
      <c r="A3349">
        <v>6.6919999999999993E-2</v>
      </c>
      <c r="B3349">
        <v>-32</v>
      </c>
      <c r="C3349" s="2">
        <f t="shared" si="1155"/>
        <v>0.86201866781753833</v>
      </c>
      <c r="E3349" s="43">
        <f t="shared" si="1154"/>
        <v>-30.339341626138321</v>
      </c>
      <c r="G3349" s="2">
        <f t="shared" si="1161"/>
        <v>-32</v>
      </c>
      <c r="I3349" s="8">
        <f t="shared" si="1156"/>
        <v>-33.3984375</v>
      </c>
      <c r="J3349">
        <f t="shared" si="1162"/>
        <v>0</v>
      </c>
      <c r="L3349" s="2">
        <f t="shared" si="1163"/>
        <v>-33.3984375</v>
      </c>
      <c r="M3349" s="8">
        <f t="shared" si="1164"/>
        <v>-33.3984375</v>
      </c>
      <c r="N3349" s="9">
        <f t="shared" si="1157"/>
        <v>-33.3984375</v>
      </c>
      <c r="O3349" s="8">
        <f t="shared" si="1158"/>
        <v>-33.5</v>
      </c>
      <c r="P3349">
        <f t="shared" si="1165"/>
        <v>0</v>
      </c>
      <c r="R3349" s="2">
        <f t="shared" si="1159"/>
        <v>-33.5</v>
      </c>
      <c r="S3349">
        <f t="shared" si="1166"/>
        <v>0</v>
      </c>
      <c r="U3349" s="4">
        <f t="shared" si="1167"/>
        <v>-66.8984375</v>
      </c>
      <c r="V3349" s="2">
        <f t="shared" si="1168"/>
        <v>-66.8984375</v>
      </c>
      <c r="W3349" s="8">
        <f t="shared" si="1169"/>
        <v>-66.8984375</v>
      </c>
      <c r="X3349" s="8">
        <f t="shared" si="1170"/>
        <v>-66.8984375</v>
      </c>
      <c r="Y3349" s="2">
        <f t="shared" si="1171"/>
        <v>-66.703125</v>
      </c>
      <c r="Z3349" s="1">
        <f t="shared" si="1172"/>
        <v>0</v>
      </c>
      <c r="AB3349" s="2">
        <f t="shared" si="1173"/>
        <v>-66.703125</v>
      </c>
      <c r="AC3349" s="1">
        <f t="shared" si="1174"/>
        <v>0</v>
      </c>
      <c r="AE3349" s="14">
        <f t="shared" si="1175"/>
        <v>-133.6015625</v>
      </c>
      <c r="AW3349">
        <f t="shared" si="1160"/>
        <v>136.6244522702477</v>
      </c>
    </row>
    <row r="3350" spans="1:49" x14ac:dyDescent="0.35">
      <c r="A3350">
        <v>6.694E-2</v>
      </c>
      <c r="B3350">
        <v>-32.8984375</v>
      </c>
      <c r="C3350" s="2">
        <f t="shared" si="1155"/>
        <v>0.86170001776645422</v>
      </c>
      <c r="E3350" s="43">
        <f t="shared" si="1154"/>
        <v>-30.269206068468616</v>
      </c>
      <c r="G3350" s="2">
        <f t="shared" si="1161"/>
        <v>-32.8984375</v>
      </c>
      <c r="I3350" s="8">
        <f t="shared" si="1156"/>
        <v>-32</v>
      </c>
      <c r="J3350">
        <f t="shared" si="1162"/>
        <v>0</v>
      </c>
      <c r="L3350" s="2">
        <f t="shared" si="1163"/>
        <v>-32</v>
      </c>
      <c r="M3350" s="8">
        <f t="shared" si="1164"/>
        <v>-32</v>
      </c>
      <c r="N3350" s="9">
        <f t="shared" si="1157"/>
        <v>-32</v>
      </c>
      <c r="O3350" s="8">
        <f t="shared" si="1158"/>
        <v>-33.3984375</v>
      </c>
      <c r="P3350">
        <f t="shared" si="1165"/>
        <v>0</v>
      </c>
      <c r="R3350" s="2">
        <f t="shared" si="1159"/>
        <v>-33.3984375</v>
      </c>
      <c r="S3350">
        <f t="shared" si="1166"/>
        <v>0</v>
      </c>
      <c r="U3350" s="4">
        <f t="shared" si="1167"/>
        <v>-65.3984375</v>
      </c>
      <c r="V3350" s="2">
        <f t="shared" si="1168"/>
        <v>-65.3984375</v>
      </c>
      <c r="W3350" s="8">
        <f t="shared" si="1169"/>
        <v>-65.3984375</v>
      </c>
      <c r="X3350" s="8">
        <f t="shared" si="1170"/>
        <v>-65.3984375</v>
      </c>
      <c r="Y3350" s="2">
        <f t="shared" si="1171"/>
        <v>-66.8984375</v>
      </c>
      <c r="Z3350" s="1">
        <f t="shared" si="1172"/>
        <v>0</v>
      </c>
      <c r="AB3350" s="2">
        <f t="shared" si="1173"/>
        <v>-66.8984375</v>
      </c>
      <c r="AC3350" s="1">
        <f t="shared" si="1174"/>
        <v>0</v>
      </c>
      <c r="AE3350" s="14">
        <f t="shared" si="1175"/>
        <v>-132.296875</v>
      </c>
      <c r="AW3350">
        <f t="shared" si="1160"/>
        <v>135.55759976262834</v>
      </c>
    </row>
    <row r="3351" spans="1:49" x14ac:dyDescent="0.35">
      <c r="A3351">
        <v>6.6960000000000006E-2</v>
      </c>
      <c r="B3351">
        <v>-32.8984375</v>
      </c>
      <c r="C3351" s="2">
        <f t="shared" si="1155"/>
        <v>0.8613810275298498</v>
      </c>
      <c r="E3351" s="43">
        <f t="shared" si="1154"/>
        <v>-30.197349747235741</v>
      </c>
      <c r="G3351" s="2">
        <f t="shared" si="1161"/>
        <v>-32.8984375</v>
      </c>
      <c r="I3351" s="8">
        <f t="shared" si="1156"/>
        <v>-32.8984375</v>
      </c>
      <c r="J3351">
        <f t="shared" si="1162"/>
        <v>0</v>
      </c>
      <c r="L3351" s="2">
        <f t="shared" si="1163"/>
        <v>-32.8984375</v>
      </c>
      <c r="M3351" s="8">
        <f t="shared" si="1164"/>
        <v>-32.8984375</v>
      </c>
      <c r="N3351" s="9">
        <f t="shared" si="1157"/>
        <v>-32.8984375</v>
      </c>
      <c r="O3351" s="8">
        <f t="shared" si="1158"/>
        <v>-32</v>
      </c>
      <c r="P3351">
        <f t="shared" si="1165"/>
        <v>0</v>
      </c>
      <c r="R3351" s="2">
        <f t="shared" si="1159"/>
        <v>-32</v>
      </c>
      <c r="S3351">
        <f t="shared" si="1166"/>
        <v>0</v>
      </c>
      <c r="U3351" s="4">
        <f t="shared" si="1167"/>
        <v>-64.8984375</v>
      </c>
      <c r="V3351" s="2">
        <f t="shared" si="1168"/>
        <v>-64.8984375</v>
      </c>
      <c r="W3351" s="8">
        <f t="shared" si="1169"/>
        <v>-64.8984375</v>
      </c>
      <c r="X3351" s="8">
        <f t="shared" si="1170"/>
        <v>-64.8984375</v>
      </c>
      <c r="Y3351" s="2">
        <f t="shared" si="1171"/>
        <v>-65.3984375</v>
      </c>
      <c r="Z3351" s="1">
        <f t="shared" si="1172"/>
        <v>0</v>
      </c>
      <c r="AB3351" s="2">
        <f t="shared" si="1173"/>
        <v>-65.3984375</v>
      </c>
      <c r="AC3351" s="1">
        <f t="shared" si="1174"/>
        <v>0</v>
      </c>
      <c r="AE3351" s="14">
        <f t="shared" si="1175"/>
        <v>-130.296875</v>
      </c>
      <c r="AW3351">
        <f t="shared" si="1160"/>
        <v>133.79524938720158</v>
      </c>
    </row>
    <row r="3352" spans="1:49" x14ac:dyDescent="0.35">
      <c r="A3352">
        <v>6.6979999999999998E-2</v>
      </c>
      <c r="B3352">
        <v>-33</v>
      </c>
      <c r="C3352" s="2">
        <f t="shared" si="1155"/>
        <v>0.86106169723365755</v>
      </c>
      <c r="E3352" s="43">
        <f t="shared" si="1154"/>
        <v>-30.12377674737477</v>
      </c>
      <c r="G3352" s="2">
        <f t="shared" si="1161"/>
        <v>-33</v>
      </c>
      <c r="I3352" s="8">
        <f t="shared" si="1156"/>
        <v>-32.8984375</v>
      </c>
      <c r="J3352">
        <f t="shared" si="1162"/>
        <v>0</v>
      </c>
      <c r="L3352" s="2">
        <f t="shared" si="1163"/>
        <v>-32.8984375</v>
      </c>
      <c r="M3352" s="8">
        <f t="shared" si="1164"/>
        <v>-32.8984375</v>
      </c>
      <c r="N3352" s="9">
        <f t="shared" si="1157"/>
        <v>-32.8984375</v>
      </c>
      <c r="O3352" s="8">
        <f t="shared" si="1158"/>
        <v>-32.8984375</v>
      </c>
      <c r="P3352">
        <f t="shared" si="1165"/>
        <v>0</v>
      </c>
      <c r="R3352" s="2">
        <f t="shared" si="1159"/>
        <v>-32.8984375</v>
      </c>
      <c r="S3352">
        <f t="shared" si="1166"/>
        <v>0</v>
      </c>
      <c r="U3352" s="4">
        <f t="shared" si="1167"/>
        <v>-65.796875</v>
      </c>
      <c r="V3352" s="2">
        <f t="shared" si="1168"/>
        <v>-65.796875</v>
      </c>
      <c r="W3352" s="8">
        <f t="shared" si="1169"/>
        <v>-65.796875</v>
      </c>
      <c r="X3352" s="8">
        <f t="shared" si="1170"/>
        <v>-65.796875</v>
      </c>
      <c r="Y3352" s="2">
        <f t="shared" si="1171"/>
        <v>-64.8984375</v>
      </c>
      <c r="Z3352" s="1">
        <f t="shared" si="1172"/>
        <v>0</v>
      </c>
      <c r="AB3352" s="2">
        <f t="shared" si="1173"/>
        <v>-64.8984375</v>
      </c>
      <c r="AC3352" s="1">
        <f t="shared" si="1174"/>
        <v>0</v>
      </c>
      <c r="AE3352" s="14">
        <f t="shared" si="1175"/>
        <v>-130.6953125</v>
      </c>
      <c r="AW3352">
        <f t="shared" si="1160"/>
        <v>134.43113763390647</v>
      </c>
    </row>
    <row r="3353" spans="1:49" x14ac:dyDescent="0.35">
      <c r="A3353">
        <v>6.7000000000000004E-2</v>
      </c>
      <c r="B3353">
        <v>-32.8984375</v>
      </c>
      <c r="C3353" s="2">
        <f t="shared" si="1155"/>
        <v>0.86074202700394364</v>
      </c>
      <c r="E3353" s="43">
        <f t="shared" si="1154"/>
        <v>-30.048491251411495</v>
      </c>
      <c r="G3353" s="2">
        <f t="shared" si="1161"/>
        <v>-32.8984375</v>
      </c>
      <c r="I3353" s="8">
        <f t="shared" si="1156"/>
        <v>-33</v>
      </c>
      <c r="J3353">
        <f t="shared" si="1162"/>
        <v>0</v>
      </c>
      <c r="L3353" s="2">
        <f t="shared" si="1163"/>
        <v>-33</v>
      </c>
      <c r="M3353" s="8">
        <f t="shared" si="1164"/>
        <v>-33</v>
      </c>
      <c r="N3353" s="9">
        <f t="shared" si="1157"/>
        <v>-33</v>
      </c>
      <c r="O3353" s="8">
        <f t="shared" si="1158"/>
        <v>-32.8984375</v>
      </c>
      <c r="P3353">
        <f t="shared" si="1165"/>
        <v>0</v>
      </c>
      <c r="R3353" s="2">
        <f t="shared" si="1159"/>
        <v>-32.8984375</v>
      </c>
      <c r="S3353">
        <f t="shared" si="1166"/>
        <v>0</v>
      </c>
      <c r="U3353" s="4">
        <f t="shared" si="1167"/>
        <v>-65.8984375</v>
      </c>
      <c r="V3353" s="2">
        <f t="shared" si="1168"/>
        <v>-65.8984375</v>
      </c>
      <c r="W3353" s="8">
        <f t="shared" si="1169"/>
        <v>-65.8984375</v>
      </c>
      <c r="X3353" s="8">
        <f t="shared" si="1170"/>
        <v>-65.8984375</v>
      </c>
      <c r="Y3353" s="2">
        <f t="shared" si="1171"/>
        <v>-65.796875</v>
      </c>
      <c r="Z3353" s="1">
        <f t="shared" si="1172"/>
        <v>0</v>
      </c>
      <c r="AB3353" s="2">
        <f t="shared" si="1173"/>
        <v>-65.796875</v>
      </c>
      <c r="AC3353" s="1">
        <f t="shared" si="1174"/>
        <v>0</v>
      </c>
      <c r="AE3353" s="14">
        <f t="shared" si="1175"/>
        <v>-131.6953125</v>
      </c>
      <c r="AW3353">
        <f t="shared" si="1160"/>
        <v>135.66837600398839</v>
      </c>
    </row>
    <row r="3354" spans="1:49" x14ac:dyDescent="0.35">
      <c r="A3354">
        <v>6.7019999999999996E-2</v>
      </c>
      <c r="B3354">
        <v>-33.203125</v>
      </c>
      <c r="C3354" s="2">
        <f t="shared" si="1155"/>
        <v>0.86042201696690923</v>
      </c>
      <c r="E3354" s="43">
        <f t="shared" si="1154"/>
        <v>-29.97149753922492</v>
      </c>
      <c r="G3354" s="2">
        <f t="shared" si="1161"/>
        <v>-33.203125</v>
      </c>
      <c r="I3354" s="8">
        <f t="shared" si="1156"/>
        <v>-32.8984375</v>
      </c>
      <c r="J3354">
        <f t="shared" si="1162"/>
        <v>0</v>
      </c>
      <c r="L3354" s="2">
        <f t="shared" si="1163"/>
        <v>-32.8984375</v>
      </c>
      <c r="M3354" s="8">
        <f t="shared" si="1164"/>
        <v>-32.8984375</v>
      </c>
      <c r="N3354" s="9">
        <f t="shared" si="1157"/>
        <v>-32.8984375</v>
      </c>
      <c r="O3354" s="8">
        <f t="shared" si="1158"/>
        <v>-33</v>
      </c>
      <c r="P3354">
        <f t="shared" si="1165"/>
        <v>0</v>
      </c>
      <c r="R3354" s="2">
        <f t="shared" si="1159"/>
        <v>-33</v>
      </c>
      <c r="S3354">
        <f t="shared" si="1166"/>
        <v>0</v>
      </c>
      <c r="U3354" s="4">
        <f t="shared" si="1167"/>
        <v>-65.8984375</v>
      </c>
      <c r="V3354" s="2">
        <f t="shared" si="1168"/>
        <v>-65.8984375</v>
      </c>
      <c r="W3354" s="8">
        <f t="shared" si="1169"/>
        <v>-65.8984375</v>
      </c>
      <c r="X3354" s="8">
        <f t="shared" si="1170"/>
        <v>-65.8984375</v>
      </c>
      <c r="Y3354" s="2">
        <f t="shared" si="1171"/>
        <v>-65.8984375</v>
      </c>
      <c r="Z3354" s="1">
        <f t="shared" si="1172"/>
        <v>0</v>
      </c>
      <c r="AB3354" s="2">
        <f t="shared" si="1173"/>
        <v>-65.8984375</v>
      </c>
      <c r="AC3354" s="1">
        <f t="shared" si="1174"/>
        <v>0</v>
      </c>
      <c r="AE3354" s="14">
        <f t="shared" si="1175"/>
        <v>-131.796875</v>
      </c>
      <c r="AW3354">
        <f t="shared" si="1160"/>
        <v>136.00695101076553</v>
      </c>
    </row>
    <row r="3355" spans="1:49" x14ac:dyDescent="0.35">
      <c r="A3355">
        <v>6.7040000000000002E-2</v>
      </c>
      <c r="B3355">
        <v>-32</v>
      </c>
      <c r="C3355" s="2">
        <f t="shared" si="1155"/>
        <v>0.8601016672488887</v>
      </c>
      <c r="E3355" s="43">
        <f t="shared" si="1154"/>
        <v>-29.89279998780383</v>
      </c>
      <c r="G3355" s="2">
        <f t="shared" si="1161"/>
        <v>-32</v>
      </c>
      <c r="I3355" s="8">
        <f t="shared" si="1156"/>
        <v>-33.203125</v>
      </c>
      <c r="J3355">
        <f t="shared" si="1162"/>
        <v>0</v>
      </c>
      <c r="L3355" s="2">
        <f t="shared" si="1163"/>
        <v>-33.203125</v>
      </c>
      <c r="M3355" s="8">
        <f t="shared" si="1164"/>
        <v>-33.203125</v>
      </c>
      <c r="N3355" s="9">
        <f t="shared" si="1157"/>
        <v>-33.203125</v>
      </c>
      <c r="O3355" s="8">
        <f t="shared" si="1158"/>
        <v>-32.8984375</v>
      </c>
      <c r="P3355">
        <f t="shared" si="1165"/>
        <v>0</v>
      </c>
      <c r="R3355" s="2">
        <f t="shared" si="1159"/>
        <v>-32.8984375</v>
      </c>
      <c r="S3355">
        <f t="shared" si="1166"/>
        <v>0</v>
      </c>
      <c r="U3355" s="4">
        <f t="shared" si="1167"/>
        <v>-66.1015625</v>
      </c>
      <c r="V3355" s="2">
        <f t="shared" si="1168"/>
        <v>-66.1015625</v>
      </c>
      <c r="W3355" s="8">
        <f t="shared" si="1169"/>
        <v>-66.1015625</v>
      </c>
      <c r="X3355" s="8">
        <f t="shared" si="1170"/>
        <v>-66.1015625</v>
      </c>
      <c r="Y3355" s="2">
        <f t="shared" si="1171"/>
        <v>-65.8984375</v>
      </c>
      <c r="Z3355" s="1">
        <f t="shared" si="1172"/>
        <v>0</v>
      </c>
      <c r="AB3355" s="2">
        <f t="shared" si="1173"/>
        <v>-65.8984375</v>
      </c>
      <c r="AC3355" s="1">
        <f t="shared" si="1174"/>
        <v>0</v>
      </c>
      <c r="AE3355" s="14">
        <f t="shared" si="1175"/>
        <v>-132</v>
      </c>
      <c r="AW3355">
        <f t="shared" si="1160"/>
        <v>136.44684918039664</v>
      </c>
    </row>
    <row r="3356" spans="1:49" x14ac:dyDescent="0.35">
      <c r="A3356">
        <v>6.7059999999999995E-2</v>
      </c>
      <c r="B3356">
        <v>-31.8046875</v>
      </c>
      <c r="C3356" s="2">
        <f t="shared" si="1155"/>
        <v>0.85978097797635156</v>
      </c>
      <c r="E3356" s="43">
        <f t="shared" si="1154"/>
        <v>-29.81240307099787</v>
      </c>
      <c r="G3356" s="2">
        <f t="shared" si="1161"/>
        <v>-31.8046875</v>
      </c>
      <c r="I3356" s="8">
        <f t="shared" si="1156"/>
        <v>-32</v>
      </c>
      <c r="J3356">
        <f t="shared" si="1162"/>
        <v>0</v>
      </c>
      <c r="L3356" s="2">
        <f t="shared" si="1163"/>
        <v>-32</v>
      </c>
      <c r="M3356" s="8">
        <f t="shared" si="1164"/>
        <v>-32</v>
      </c>
      <c r="N3356" s="9">
        <f t="shared" si="1157"/>
        <v>-32</v>
      </c>
      <c r="O3356" s="8">
        <f t="shared" si="1158"/>
        <v>-33.203125</v>
      </c>
      <c r="P3356">
        <f t="shared" si="1165"/>
        <v>0</v>
      </c>
      <c r="R3356" s="2">
        <f t="shared" si="1159"/>
        <v>-33.203125</v>
      </c>
      <c r="S3356">
        <f t="shared" si="1166"/>
        <v>0</v>
      </c>
      <c r="U3356" s="4">
        <f t="shared" si="1167"/>
        <v>-65.203125</v>
      </c>
      <c r="V3356" s="2">
        <f t="shared" si="1168"/>
        <v>-65.203125</v>
      </c>
      <c r="W3356" s="8">
        <f t="shared" si="1169"/>
        <v>-65.203125</v>
      </c>
      <c r="X3356" s="8">
        <f t="shared" si="1170"/>
        <v>-65.203125</v>
      </c>
      <c r="Y3356" s="2">
        <f t="shared" si="1171"/>
        <v>-66.1015625</v>
      </c>
      <c r="Z3356" s="1">
        <f t="shared" si="1172"/>
        <v>0</v>
      </c>
      <c r="AB3356" s="2">
        <f t="shared" si="1173"/>
        <v>-66.1015625</v>
      </c>
      <c r="AC3356" s="1">
        <f t="shared" si="1174"/>
        <v>0</v>
      </c>
      <c r="AE3356" s="14">
        <f t="shared" si="1175"/>
        <v>-131.3046875</v>
      </c>
      <c r="AW3356">
        <f t="shared" si="1160"/>
        <v>135.98805705264593</v>
      </c>
    </row>
    <row r="3357" spans="1:49" x14ac:dyDescent="0.35">
      <c r="A3357">
        <v>6.7080000000000001E-2</v>
      </c>
      <c r="B3357">
        <v>-32</v>
      </c>
      <c r="C3357" s="2">
        <f t="shared" si="1155"/>
        <v>0.85945994927590019</v>
      </c>
      <c r="E3357" s="43">
        <f t="shared" si="1154"/>
        <v>-29.730311359263464</v>
      </c>
      <c r="G3357" s="2">
        <f t="shared" si="1161"/>
        <v>-32</v>
      </c>
      <c r="I3357" s="8">
        <f t="shared" si="1156"/>
        <v>-31.8046875</v>
      </c>
      <c r="J3357">
        <f t="shared" si="1162"/>
        <v>0</v>
      </c>
      <c r="L3357" s="2">
        <f t="shared" si="1163"/>
        <v>-31.8046875</v>
      </c>
      <c r="M3357" s="8">
        <f t="shared" si="1164"/>
        <v>-31.8046875</v>
      </c>
      <c r="N3357" s="9">
        <f t="shared" si="1157"/>
        <v>-31.8046875</v>
      </c>
      <c r="O3357" s="8">
        <f t="shared" si="1158"/>
        <v>-32</v>
      </c>
      <c r="P3357">
        <f t="shared" si="1165"/>
        <v>0</v>
      </c>
      <c r="R3357" s="2">
        <f t="shared" si="1159"/>
        <v>-32</v>
      </c>
      <c r="S3357">
        <f t="shared" si="1166"/>
        <v>0</v>
      </c>
      <c r="U3357" s="4">
        <f t="shared" si="1167"/>
        <v>-63.8046875</v>
      </c>
      <c r="V3357" s="2">
        <f t="shared" si="1168"/>
        <v>-63.8046875</v>
      </c>
      <c r="W3357" s="8">
        <f t="shared" si="1169"/>
        <v>-63.8046875</v>
      </c>
      <c r="X3357" s="8">
        <f t="shared" si="1170"/>
        <v>-63.8046875</v>
      </c>
      <c r="Y3357" s="2">
        <f t="shared" si="1171"/>
        <v>-65.203125</v>
      </c>
      <c r="Z3357" s="1">
        <f t="shared" si="1172"/>
        <v>0</v>
      </c>
      <c r="AB3357" s="2">
        <f t="shared" si="1173"/>
        <v>-65.203125</v>
      </c>
      <c r="AC3357" s="1">
        <f t="shared" si="1174"/>
        <v>0</v>
      </c>
      <c r="AE3357" s="14">
        <f t="shared" si="1175"/>
        <v>-129.0078125</v>
      </c>
      <c r="AW3357">
        <f t="shared" si="1160"/>
        <v>133.92743618164926</v>
      </c>
    </row>
    <row r="3358" spans="1:49" x14ac:dyDescent="0.35">
      <c r="A3358">
        <v>6.7100000000000007E-2</v>
      </c>
      <c r="B3358">
        <v>-33.203125</v>
      </c>
      <c r="C3358" s="2">
        <f t="shared" si="1155"/>
        <v>0.85913858127427223</v>
      </c>
      <c r="E3358" s="43">
        <f t="shared" si="1154"/>
        <v>-29.646529519403693</v>
      </c>
      <c r="G3358" s="2">
        <f t="shared" si="1161"/>
        <v>-33.203125</v>
      </c>
      <c r="I3358" s="8">
        <f t="shared" si="1156"/>
        <v>-32</v>
      </c>
      <c r="J3358">
        <f t="shared" si="1162"/>
        <v>0</v>
      </c>
      <c r="L3358" s="2">
        <f t="shared" si="1163"/>
        <v>-32</v>
      </c>
      <c r="M3358" s="8">
        <f t="shared" si="1164"/>
        <v>-32</v>
      </c>
      <c r="N3358" s="9">
        <f t="shared" si="1157"/>
        <v>-32</v>
      </c>
      <c r="O3358" s="8">
        <f t="shared" si="1158"/>
        <v>-31.8046875</v>
      </c>
      <c r="P3358">
        <f t="shared" si="1165"/>
        <v>0</v>
      </c>
      <c r="R3358" s="2">
        <f t="shared" si="1159"/>
        <v>-31.8046875</v>
      </c>
      <c r="S3358">
        <f t="shared" si="1166"/>
        <v>0</v>
      </c>
      <c r="U3358" s="4">
        <f t="shared" si="1167"/>
        <v>-63.8046875</v>
      </c>
      <c r="V3358" s="2">
        <f t="shared" si="1168"/>
        <v>-63.8046875</v>
      </c>
      <c r="W3358" s="8">
        <f t="shared" si="1169"/>
        <v>-63.8046875</v>
      </c>
      <c r="X3358" s="8">
        <f t="shared" si="1170"/>
        <v>-63.8046875</v>
      </c>
      <c r="Y3358" s="2">
        <f t="shared" si="1171"/>
        <v>-63.8046875</v>
      </c>
      <c r="Z3358" s="1">
        <f t="shared" si="1172"/>
        <v>0</v>
      </c>
      <c r="AB3358" s="2">
        <f t="shared" si="1173"/>
        <v>-63.8046875</v>
      </c>
      <c r="AC3358" s="1">
        <f t="shared" si="1174"/>
        <v>0</v>
      </c>
      <c r="AE3358" s="14">
        <f t="shared" si="1175"/>
        <v>-127.609375</v>
      </c>
      <c r="AW3358">
        <f t="shared" si="1160"/>
        <v>132.76497313667778</v>
      </c>
    </row>
    <row r="3359" spans="1:49" x14ac:dyDescent="0.35">
      <c r="A3359">
        <v>6.7119999999999999E-2</v>
      </c>
      <c r="B3359">
        <v>-31.8046875</v>
      </c>
      <c r="C3359" s="2">
        <f t="shared" si="1155"/>
        <v>0.85881687409833884</v>
      </c>
      <c r="E3359" s="43">
        <f t="shared" si="1154"/>
        <v>-29.561062314303292</v>
      </c>
      <c r="G3359" s="2">
        <f t="shared" si="1161"/>
        <v>-31.8046875</v>
      </c>
      <c r="I3359" s="8">
        <f t="shared" si="1156"/>
        <v>-33.203125</v>
      </c>
      <c r="J3359">
        <f t="shared" si="1162"/>
        <v>0</v>
      </c>
      <c r="L3359" s="2">
        <f t="shared" si="1163"/>
        <v>-33.203125</v>
      </c>
      <c r="M3359" s="8">
        <f t="shared" si="1164"/>
        <v>-33.203125</v>
      </c>
      <c r="N3359" s="9">
        <f t="shared" si="1157"/>
        <v>-33.203125</v>
      </c>
      <c r="O3359" s="8">
        <f t="shared" si="1158"/>
        <v>-32</v>
      </c>
      <c r="P3359">
        <f t="shared" si="1165"/>
        <v>0</v>
      </c>
      <c r="R3359" s="2">
        <f t="shared" si="1159"/>
        <v>-32</v>
      </c>
      <c r="S3359">
        <f t="shared" si="1166"/>
        <v>0</v>
      </c>
      <c r="U3359" s="4">
        <f t="shared" si="1167"/>
        <v>-65.203125</v>
      </c>
      <c r="V3359" s="2">
        <f t="shared" si="1168"/>
        <v>-65.203125</v>
      </c>
      <c r="W3359" s="8">
        <f t="shared" si="1169"/>
        <v>-65.203125</v>
      </c>
      <c r="X3359" s="8">
        <f t="shared" si="1170"/>
        <v>-65.203125</v>
      </c>
      <c r="Y3359" s="2">
        <f t="shared" si="1171"/>
        <v>-63.8046875</v>
      </c>
      <c r="Z3359" s="1">
        <f t="shared" si="1172"/>
        <v>0</v>
      </c>
      <c r="AB3359" s="2">
        <f t="shared" si="1173"/>
        <v>-63.8046875</v>
      </c>
      <c r="AC3359" s="1">
        <f t="shared" si="1174"/>
        <v>0</v>
      </c>
      <c r="AE3359" s="14">
        <f t="shared" si="1175"/>
        <v>-129.0078125</v>
      </c>
      <c r="AW3359">
        <f t="shared" si="1160"/>
        <v>134.39909200290171</v>
      </c>
    </row>
    <row r="3360" spans="1:49" x14ac:dyDescent="0.35">
      <c r="A3360">
        <v>6.7140000000000005E-2</v>
      </c>
      <c r="B3360">
        <v>-32.703125</v>
      </c>
      <c r="C3360" s="2">
        <f t="shared" si="1155"/>
        <v>0.85849482787510434</v>
      </c>
      <c r="E3360" s="43">
        <f t="shared" si="1154"/>
        <v>-29.473914602657583</v>
      </c>
      <c r="G3360" s="2">
        <f t="shared" si="1161"/>
        <v>-32.703125</v>
      </c>
      <c r="I3360" s="8">
        <f t="shared" si="1156"/>
        <v>-31.8046875</v>
      </c>
      <c r="J3360">
        <f t="shared" si="1162"/>
        <v>0</v>
      </c>
      <c r="L3360" s="2">
        <f t="shared" si="1163"/>
        <v>-31.8046875</v>
      </c>
      <c r="M3360" s="8">
        <f t="shared" si="1164"/>
        <v>-31.8046875</v>
      </c>
      <c r="N3360" s="9">
        <f t="shared" si="1157"/>
        <v>-31.8046875</v>
      </c>
      <c r="O3360" s="8">
        <f t="shared" si="1158"/>
        <v>-33.203125</v>
      </c>
      <c r="P3360">
        <f t="shared" si="1165"/>
        <v>0</v>
      </c>
      <c r="R3360" s="2">
        <f t="shared" si="1159"/>
        <v>-33.203125</v>
      </c>
      <c r="S3360">
        <f t="shared" si="1166"/>
        <v>0</v>
      </c>
      <c r="U3360" s="4">
        <f t="shared" si="1167"/>
        <v>-65.0078125</v>
      </c>
      <c r="V3360" s="2">
        <f t="shared" si="1168"/>
        <v>-65.0078125</v>
      </c>
      <c r="W3360" s="8">
        <f t="shared" si="1169"/>
        <v>-65.0078125</v>
      </c>
      <c r="X3360" s="8">
        <f t="shared" si="1170"/>
        <v>-65.0078125</v>
      </c>
      <c r="Y3360" s="2">
        <f t="shared" si="1171"/>
        <v>-65.203125</v>
      </c>
      <c r="Z3360" s="1">
        <f t="shared" si="1172"/>
        <v>0</v>
      </c>
      <c r="AB3360" s="2">
        <f t="shared" si="1173"/>
        <v>-65.203125</v>
      </c>
      <c r="AC3360" s="1">
        <f t="shared" si="1174"/>
        <v>0</v>
      </c>
      <c r="AE3360" s="14">
        <f t="shared" si="1175"/>
        <v>-130.2109375</v>
      </c>
      <c r="AW3360">
        <f t="shared" si="1160"/>
        <v>135.83759188215325</v>
      </c>
    </row>
    <row r="3361" spans="1:49" x14ac:dyDescent="0.35">
      <c r="A3361">
        <v>6.7159999999999997E-2</v>
      </c>
      <c r="B3361">
        <v>-31.5</v>
      </c>
      <c r="C3361" s="2">
        <f t="shared" si="1155"/>
        <v>0.8581724427317079</v>
      </c>
      <c r="E3361" s="43">
        <f t="shared" si="1154"/>
        <v>-29.385091338696629</v>
      </c>
      <c r="G3361" s="2">
        <f t="shared" si="1161"/>
        <v>-31.5</v>
      </c>
      <c r="I3361" s="8">
        <f t="shared" si="1156"/>
        <v>-32.703125</v>
      </c>
      <c r="J3361">
        <f t="shared" si="1162"/>
        <v>0</v>
      </c>
      <c r="L3361" s="2">
        <f t="shared" si="1163"/>
        <v>-32.703125</v>
      </c>
      <c r="M3361" s="8">
        <f t="shared" si="1164"/>
        <v>-32.703125</v>
      </c>
      <c r="N3361" s="9">
        <f t="shared" si="1157"/>
        <v>-32.703125</v>
      </c>
      <c r="O3361" s="8">
        <f t="shared" si="1158"/>
        <v>-31.8046875</v>
      </c>
      <c r="P3361">
        <f t="shared" si="1165"/>
        <v>0</v>
      </c>
      <c r="R3361" s="2">
        <f t="shared" si="1159"/>
        <v>-31.8046875</v>
      </c>
      <c r="S3361">
        <f t="shared" si="1166"/>
        <v>0</v>
      </c>
      <c r="U3361" s="4">
        <f t="shared" si="1167"/>
        <v>-64.5078125</v>
      </c>
      <c r="V3361" s="2">
        <f t="shared" si="1168"/>
        <v>-64.5078125</v>
      </c>
      <c r="W3361" s="8">
        <f t="shared" si="1169"/>
        <v>-64.5078125</v>
      </c>
      <c r="X3361" s="8">
        <f t="shared" si="1170"/>
        <v>-64.5078125</v>
      </c>
      <c r="Y3361" s="2">
        <f t="shared" si="1171"/>
        <v>-65.0078125</v>
      </c>
      <c r="Z3361" s="1">
        <f t="shared" si="1172"/>
        <v>0</v>
      </c>
      <c r="AB3361" s="2">
        <f t="shared" si="1173"/>
        <v>-65.0078125</v>
      </c>
      <c r="AC3361" s="1">
        <f t="shared" si="1174"/>
        <v>0</v>
      </c>
      <c r="AE3361" s="14">
        <f t="shared" si="1175"/>
        <v>-129.515625</v>
      </c>
      <c r="AW3361">
        <f t="shared" si="1160"/>
        <v>135.37733439368762</v>
      </c>
    </row>
    <row r="3362" spans="1:49" x14ac:dyDescent="0.35">
      <c r="A3362">
        <v>6.7180000000000004E-2</v>
      </c>
      <c r="B3362">
        <v>-32.203125</v>
      </c>
      <c r="C3362" s="2">
        <f t="shared" si="1155"/>
        <v>0.85784971879542171</v>
      </c>
      <c r="E3362" s="43">
        <f t="shared" si="1154"/>
        <v>-29.294597571903047</v>
      </c>
      <c r="G3362" s="2">
        <f t="shared" si="1161"/>
        <v>-32.203125</v>
      </c>
      <c r="I3362" s="8">
        <f t="shared" si="1156"/>
        <v>-31.5</v>
      </c>
      <c r="J3362">
        <f t="shared" si="1162"/>
        <v>0</v>
      </c>
      <c r="L3362" s="2">
        <f t="shared" si="1163"/>
        <v>-31.5</v>
      </c>
      <c r="M3362" s="8">
        <f t="shared" si="1164"/>
        <v>-31.5</v>
      </c>
      <c r="N3362" s="9">
        <f t="shared" si="1157"/>
        <v>-31.5</v>
      </c>
      <c r="O3362" s="8">
        <f t="shared" si="1158"/>
        <v>-32.703125</v>
      </c>
      <c r="P3362">
        <f t="shared" si="1165"/>
        <v>0</v>
      </c>
      <c r="R3362" s="2">
        <f t="shared" si="1159"/>
        <v>-32.703125</v>
      </c>
      <c r="S3362">
        <f t="shared" si="1166"/>
        <v>0</v>
      </c>
      <c r="U3362" s="4">
        <f t="shared" si="1167"/>
        <v>-64.203125</v>
      </c>
      <c r="V3362" s="2">
        <f t="shared" si="1168"/>
        <v>-64.203125</v>
      </c>
      <c r="W3362" s="8">
        <f t="shared" si="1169"/>
        <v>-64.203125</v>
      </c>
      <c r="X3362" s="8">
        <f t="shared" si="1170"/>
        <v>-64.203125</v>
      </c>
      <c r="Y3362" s="2">
        <f t="shared" si="1171"/>
        <v>-64.5078125</v>
      </c>
      <c r="Z3362" s="1">
        <f t="shared" si="1172"/>
        <v>0</v>
      </c>
      <c r="AB3362" s="2">
        <f t="shared" si="1173"/>
        <v>-64.5078125</v>
      </c>
      <c r="AC3362" s="1">
        <f t="shared" si="1174"/>
        <v>0</v>
      </c>
      <c r="AE3362" s="14">
        <f t="shared" si="1175"/>
        <v>-128.7109375</v>
      </c>
      <c r="AW3362">
        <f t="shared" si="1160"/>
        <v>134.80736867494443</v>
      </c>
    </row>
    <row r="3363" spans="1:49" x14ac:dyDescent="0.35">
      <c r="A3363">
        <v>6.7199999999999996E-2</v>
      </c>
      <c r="B3363">
        <v>-31.3984375</v>
      </c>
      <c r="C3363" s="2">
        <f t="shared" si="1155"/>
        <v>0.85752665619365243</v>
      </c>
      <c r="E3363" s="43">
        <f t="shared" si="1154"/>
        <v>-29.202438446725658</v>
      </c>
      <c r="G3363" s="2">
        <f t="shared" si="1161"/>
        <v>-31.3984375</v>
      </c>
      <c r="I3363" s="8">
        <f t="shared" si="1156"/>
        <v>-32.203125</v>
      </c>
      <c r="J3363">
        <f t="shared" si="1162"/>
        <v>0</v>
      </c>
      <c r="L3363" s="2">
        <f t="shared" si="1163"/>
        <v>-32.203125</v>
      </c>
      <c r="M3363" s="8">
        <f t="shared" si="1164"/>
        <v>-32.203125</v>
      </c>
      <c r="N3363" s="9">
        <f t="shared" si="1157"/>
        <v>-32.203125</v>
      </c>
      <c r="O3363" s="8">
        <f t="shared" si="1158"/>
        <v>-31.5</v>
      </c>
      <c r="P3363">
        <f t="shared" si="1165"/>
        <v>0</v>
      </c>
      <c r="R3363" s="2">
        <f t="shared" si="1159"/>
        <v>-31.5</v>
      </c>
      <c r="S3363">
        <f t="shared" si="1166"/>
        <v>0</v>
      </c>
      <c r="U3363" s="4">
        <f t="shared" si="1167"/>
        <v>-63.703125</v>
      </c>
      <c r="V3363" s="2">
        <f t="shared" si="1168"/>
        <v>-63.703125</v>
      </c>
      <c r="W3363" s="8">
        <f t="shared" si="1169"/>
        <v>-63.703125</v>
      </c>
      <c r="X3363" s="8">
        <f t="shared" si="1170"/>
        <v>-63.703125</v>
      </c>
      <c r="Y3363" s="2">
        <f t="shared" si="1171"/>
        <v>-64.203125</v>
      </c>
      <c r="Z3363" s="1">
        <f t="shared" si="1172"/>
        <v>0</v>
      </c>
      <c r="AB3363" s="2">
        <f t="shared" si="1173"/>
        <v>-64.203125</v>
      </c>
      <c r="AC3363" s="1">
        <f t="shared" si="1174"/>
        <v>0</v>
      </c>
      <c r="AE3363" s="14">
        <f t="shared" si="1175"/>
        <v>-127.90625</v>
      </c>
      <c r="AW3363">
        <f t="shared" si="1160"/>
        <v>134.2370563823066</v>
      </c>
    </row>
    <row r="3364" spans="1:49" x14ac:dyDescent="0.35">
      <c r="A3364">
        <v>6.7220000000000002E-2</v>
      </c>
      <c r="B3364">
        <v>-31.8046875</v>
      </c>
      <c r="C3364" s="2">
        <f t="shared" si="1155"/>
        <v>0.85720325505393946</v>
      </c>
      <c r="E3364" s="43">
        <f t="shared" si="1154"/>
        <v>-29.108619202286551</v>
      </c>
      <c r="G3364" s="2">
        <f t="shared" si="1161"/>
        <v>-31.8046875</v>
      </c>
      <c r="I3364" s="8">
        <f t="shared" si="1156"/>
        <v>-31.3984375</v>
      </c>
      <c r="J3364">
        <f t="shared" si="1162"/>
        <v>0</v>
      </c>
      <c r="L3364" s="2">
        <f t="shared" si="1163"/>
        <v>-31.3984375</v>
      </c>
      <c r="M3364" s="8">
        <f t="shared" si="1164"/>
        <v>-31.3984375</v>
      </c>
      <c r="N3364" s="9">
        <f t="shared" si="1157"/>
        <v>-31.3984375</v>
      </c>
      <c r="O3364" s="8">
        <f t="shared" si="1158"/>
        <v>-32.203125</v>
      </c>
      <c r="P3364">
        <f t="shared" si="1165"/>
        <v>0</v>
      </c>
      <c r="R3364" s="2">
        <f t="shared" si="1159"/>
        <v>-32.203125</v>
      </c>
      <c r="S3364">
        <f t="shared" si="1166"/>
        <v>0</v>
      </c>
      <c r="U3364" s="4">
        <f t="shared" si="1167"/>
        <v>-63.6015625</v>
      </c>
      <c r="V3364" s="2">
        <f t="shared" si="1168"/>
        <v>-63.6015625</v>
      </c>
      <c r="W3364" s="8">
        <f t="shared" si="1169"/>
        <v>-63.6015625</v>
      </c>
      <c r="X3364" s="8">
        <f t="shared" si="1170"/>
        <v>-63.6015625</v>
      </c>
      <c r="Y3364" s="2">
        <f t="shared" si="1171"/>
        <v>-63.703125</v>
      </c>
      <c r="Z3364" s="1">
        <f t="shared" si="1172"/>
        <v>0</v>
      </c>
      <c r="AB3364" s="2">
        <f t="shared" si="1173"/>
        <v>-63.703125</v>
      </c>
      <c r="AC3364" s="1">
        <f t="shared" si="1174"/>
        <v>0</v>
      </c>
      <c r="AE3364" s="14">
        <f t="shared" si="1175"/>
        <v>-127.3046875</v>
      </c>
      <c r="AW3364">
        <f t="shared" si="1160"/>
        <v>133.86950919185978</v>
      </c>
    </row>
    <row r="3365" spans="1:49" x14ac:dyDescent="0.35">
      <c r="A3365">
        <v>6.7239999999999994E-2</v>
      </c>
      <c r="B3365">
        <v>-31.3984375</v>
      </c>
      <c r="C3365" s="2">
        <f t="shared" si="1155"/>
        <v>0.85687951550395736</v>
      </c>
      <c r="E3365" s="43">
        <f t="shared" si="1154"/>
        <v>-29.013145172083089</v>
      </c>
      <c r="G3365" s="2">
        <f t="shared" si="1161"/>
        <v>-31.3984375</v>
      </c>
      <c r="I3365" s="8">
        <f t="shared" si="1156"/>
        <v>-31.8046875</v>
      </c>
      <c r="J3365">
        <f t="shared" si="1162"/>
        <v>0</v>
      </c>
      <c r="L3365" s="2">
        <f t="shared" si="1163"/>
        <v>-31.8046875</v>
      </c>
      <c r="M3365" s="8">
        <f t="shared" si="1164"/>
        <v>-31.8046875</v>
      </c>
      <c r="N3365" s="9">
        <f t="shared" si="1157"/>
        <v>-31.8046875</v>
      </c>
      <c r="O3365" s="8">
        <f t="shared" si="1158"/>
        <v>-31.3984375</v>
      </c>
      <c r="P3365">
        <f t="shared" si="1165"/>
        <v>0</v>
      </c>
      <c r="R3365" s="2">
        <f t="shared" si="1159"/>
        <v>-31.3984375</v>
      </c>
      <c r="S3365">
        <f t="shared" si="1166"/>
        <v>0</v>
      </c>
      <c r="U3365" s="4">
        <f t="shared" si="1167"/>
        <v>-63.203125</v>
      </c>
      <c r="V3365" s="2">
        <f t="shared" si="1168"/>
        <v>-63.203125</v>
      </c>
      <c r="W3365" s="8">
        <f t="shared" si="1169"/>
        <v>-63.203125</v>
      </c>
      <c r="X3365" s="8">
        <f t="shared" si="1170"/>
        <v>-63.203125</v>
      </c>
      <c r="Y3365" s="2">
        <f t="shared" si="1171"/>
        <v>-63.6015625</v>
      </c>
      <c r="Z3365" s="1">
        <f t="shared" si="1172"/>
        <v>0</v>
      </c>
      <c r="AB3365" s="2">
        <f t="shared" si="1173"/>
        <v>-63.6015625</v>
      </c>
      <c r="AC3365" s="1">
        <f t="shared" si="1174"/>
        <v>0</v>
      </c>
      <c r="AE3365" s="14">
        <f t="shared" si="1175"/>
        <v>-126.8046875</v>
      </c>
      <c r="AW3365">
        <f t="shared" si="1160"/>
        <v>133.60315130014871</v>
      </c>
    </row>
    <row r="3366" spans="1:49" x14ac:dyDescent="0.35">
      <c r="A3366">
        <v>6.726E-2</v>
      </c>
      <c r="B3366">
        <v>-32.203125</v>
      </c>
      <c r="C3366" s="2">
        <f t="shared" si="1155"/>
        <v>0.85655543767151265</v>
      </c>
      <c r="E3366" s="43">
        <f t="shared" si="1154"/>
        <v>-28.916021783685455</v>
      </c>
      <c r="G3366" s="2">
        <f t="shared" si="1161"/>
        <v>-32.203125</v>
      </c>
      <c r="I3366" s="8">
        <f t="shared" si="1156"/>
        <v>-31.3984375</v>
      </c>
      <c r="J3366">
        <f t="shared" si="1162"/>
        <v>0</v>
      </c>
      <c r="L3366" s="2">
        <f t="shared" si="1163"/>
        <v>-31.3984375</v>
      </c>
      <c r="M3366" s="8">
        <f t="shared" si="1164"/>
        <v>-31.3984375</v>
      </c>
      <c r="N3366" s="9">
        <f t="shared" si="1157"/>
        <v>-31.3984375</v>
      </c>
      <c r="O3366" s="8">
        <f t="shared" si="1158"/>
        <v>-31.8046875</v>
      </c>
      <c r="P3366">
        <f t="shared" si="1165"/>
        <v>0</v>
      </c>
      <c r="R3366" s="2">
        <f t="shared" si="1159"/>
        <v>-31.8046875</v>
      </c>
      <c r="S3366">
        <f t="shared" si="1166"/>
        <v>0</v>
      </c>
      <c r="U3366" s="4">
        <f t="shared" si="1167"/>
        <v>-63.203125</v>
      </c>
      <c r="V3366" s="2">
        <f t="shared" si="1168"/>
        <v>-63.203125</v>
      </c>
      <c r="W3366" s="8">
        <f t="shared" si="1169"/>
        <v>-63.203125</v>
      </c>
      <c r="X3366" s="8">
        <f t="shared" si="1170"/>
        <v>-63.203125</v>
      </c>
      <c r="Y3366" s="2">
        <f t="shared" si="1171"/>
        <v>-63.203125</v>
      </c>
      <c r="Z3366" s="1">
        <f t="shared" si="1172"/>
        <v>0</v>
      </c>
      <c r="AB3366" s="2">
        <f t="shared" si="1173"/>
        <v>-63.203125</v>
      </c>
      <c r="AC3366" s="1">
        <f t="shared" si="1174"/>
        <v>0</v>
      </c>
      <c r="AE3366" s="14">
        <f t="shared" si="1175"/>
        <v>-126.40625</v>
      </c>
      <c r="AW3366">
        <f t="shared" si="1160"/>
        <v>133.43796942493503</v>
      </c>
    </row>
    <row r="3367" spans="1:49" x14ac:dyDescent="0.35">
      <c r="A3367">
        <v>6.7279999999999895E-2</v>
      </c>
      <c r="B3367">
        <v>-31.1015625</v>
      </c>
      <c r="C3367" s="2">
        <f t="shared" si="1155"/>
        <v>0.85623102168454823</v>
      </c>
      <c r="E3367" s="43">
        <f t="shared" si="1154"/>
        <v>-28.817254558427091</v>
      </c>
      <c r="G3367" s="2">
        <f t="shared" si="1161"/>
        <v>-31.1015625</v>
      </c>
      <c r="I3367" s="8">
        <f t="shared" si="1156"/>
        <v>-32.203125</v>
      </c>
      <c r="J3367">
        <f t="shared" si="1162"/>
        <v>0</v>
      </c>
      <c r="L3367" s="2">
        <f t="shared" si="1163"/>
        <v>-32.203125</v>
      </c>
      <c r="M3367" s="8">
        <f t="shared" si="1164"/>
        <v>-32.203125</v>
      </c>
      <c r="N3367" s="9">
        <f t="shared" si="1157"/>
        <v>-32.203125</v>
      </c>
      <c r="O3367" s="8">
        <f t="shared" si="1158"/>
        <v>-31.3984375</v>
      </c>
      <c r="P3367">
        <f t="shared" si="1165"/>
        <v>0</v>
      </c>
      <c r="R3367" s="2">
        <f t="shared" si="1159"/>
        <v>-31.3984375</v>
      </c>
      <c r="S3367">
        <f t="shared" si="1166"/>
        <v>0</v>
      </c>
      <c r="U3367" s="4">
        <f t="shared" si="1167"/>
        <v>-63.6015625</v>
      </c>
      <c r="V3367" s="2">
        <f t="shared" si="1168"/>
        <v>-63.6015625</v>
      </c>
      <c r="W3367" s="8">
        <f t="shared" si="1169"/>
        <v>-63.6015625</v>
      </c>
      <c r="X3367" s="8">
        <f t="shared" si="1170"/>
        <v>-63.6015625</v>
      </c>
      <c r="Y3367" s="2">
        <f t="shared" si="1171"/>
        <v>-63.203125</v>
      </c>
      <c r="Z3367" s="1">
        <f t="shared" si="1172"/>
        <v>0</v>
      </c>
      <c r="AB3367" s="2">
        <f t="shared" si="1173"/>
        <v>-63.203125</v>
      </c>
      <c r="AC3367" s="1">
        <f t="shared" si="1174"/>
        <v>0</v>
      </c>
      <c r="AE3367" s="14">
        <f t="shared" si="1175"/>
        <v>-126.8046875</v>
      </c>
      <c r="AW3367">
        <f t="shared" si="1160"/>
        <v>134.06926280594914</v>
      </c>
    </row>
    <row r="3368" spans="1:49" x14ac:dyDescent="0.35">
      <c r="A3368">
        <v>6.7299999999999999E-2</v>
      </c>
      <c r="B3368">
        <v>-32.203125</v>
      </c>
      <c r="C3368" s="2">
        <f t="shared" si="1155"/>
        <v>0.85590626767113309</v>
      </c>
      <c r="E3368" s="43">
        <f t="shared" si="1154"/>
        <v>-28.716849111091904</v>
      </c>
      <c r="G3368" s="2">
        <f t="shared" si="1161"/>
        <v>-32.203125</v>
      </c>
      <c r="I3368" s="8">
        <f t="shared" si="1156"/>
        <v>-31.1015625</v>
      </c>
      <c r="J3368">
        <f t="shared" si="1162"/>
        <v>0</v>
      </c>
      <c r="L3368" s="2">
        <f t="shared" si="1163"/>
        <v>-31.1015625</v>
      </c>
      <c r="M3368" s="8">
        <f t="shared" si="1164"/>
        <v>-31.1015625</v>
      </c>
      <c r="N3368" s="9">
        <f t="shared" si="1157"/>
        <v>-31.1015625</v>
      </c>
      <c r="O3368" s="8">
        <f t="shared" si="1158"/>
        <v>-32.203125</v>
      </c>
      <c r="P3368">
        <f t="shared" si="1165"/>
        <v>0</v>
      </c>
      <c r="R3368" s="2">
        <f t="shared" si="1159"/>
        <v>-32.203125</v>
      </c>
      <c r="S3368">
        <f t="shared" si="1166"/>
        <v>0</v>
      </c>
      <c r="U3368" s="4">
        <f t="shared" si="1167"/>
        <v>-63.3046875</v>
      </c>
      <c r="V3368" s="2">
        <f t="shared" si="1168"/>
        <v>-63.3046875</v>
      </c>
      <c r="W3368" s="8">
        <f t="shared" si="1169"/>
        <v>-63.3046875</v>
      </c>
      <c r="X3368" s="8">
        <f t="shared" si="1170"/>
        <v>-63.3046875</v>
      </c>
      <c r="Y3368" s="2">
        <f t="shared" si="1171"/>
        <v>-63.6015625</v>
      </c>
      <c r="Z3368" s="1">
        <f t="shared" si="1172"/>
        <v>0</v>
      </c>
      <c r="AB3368" s="2">
        <f t="shared" si="1173"/>
        <v>-63.6015625</v>
      </c>
      <c r="AC3368" s="1">
        <f t="shared" si="1174"/>
        <v>0</v>
      </c>
      <c r="AE3368" s="14">
        <f t="shared" si="1175"/>
        <v>-126.90625</v>
      </c>
      <c r="AW3368">
        <f t="shared" si="1160"/>
        <v>134.40326820565201</v>
      </c>
    </row>
    <row r="3369" spans="1:49" x14ac:dyDescent="0.35">
      <c r="A3369">
        <v>6.7320000000000005E-2</v>
      </c>
      <c r="B3369">
        <v>-31.203125</v>
      </c>
      <c r="C3369" s="2">
        <f t="shared" si="1155"/>
        <v>0.85558117575948001</v>
      </c>
      <c r="E3369" s="43">
        <f t="shared" si="1154"/>
        <v>-28.614811149593983</v>
      </c>
      <c r="G3369" s="2">
        <f t="shared" si="1161"/>
        <v>-31.203125</v>
      </c>
      <c r="I3369" s="8">
        <f t="shared" si="1156"/>
        <v>-32.203125</v>
      </c>
      <c r="J3369">
        <f t="shared" si="1162"/>
        <v>0</v>
      </c>
      <c r="L3369" s="2">
        <f t="shared" si="1163"/>
        <v>-32.203125</v>
      </c>
      <c r="M3369" s="8">
        <f t="shared" si="1164"/>
        <v>-32.203125</v>
      </c>
      <c r="N3369" s="9">
        <f t="shared" si="1157"/>
        <v>-32.203125</v>
      </c>
      <c r="O3369" s="8">
        <f t="shared" si="1158"/>
        <v>-31.1015625</v>
      </c>
      <c r="P3369">
        <f t="shared" si="1165"/>
        <v>0</v>
      </c>
      <c r="R3369" s="2">
        <f t="shared" si="1159"/>
        <v>-31.1015625</v>
      </c>
      <c r="S3369">
        <f t="shared" si="1166"/>
        <v>0</v>
      </c>
      <c r="U3369" s="4">
        <f t="shared" si="1167"/>
        <v>-63.3046875</v>
      </c>
      <c r="V3369" s="2">
        <f t="shared" si="1168"/>
        <v>-63.3046875</v>
      </c>
      <c r="W3369" s="8">
        <f t="shared" si="1169"/>
        <v>-63.3046875</v>
      </c>
      <c r="X3369" s="8">
        <f t="shared" si="1170"/>
        <v>-63.3046875</v>
      </c>
      <c r="Y3369" s="2">
        <f t="shared" si="1171"/>
        <v>-63.3046875</v>
      </c>
      <c r="Z3369" s="1">
        <f t="shared" si="1172"/>
        <v>0</v>
      </c>
      <c r="AB3369" s="2">
        <f t="shared" si="1173"/>
        <v>-63.3046875</v>
      </c>
      <c r="AC3369" s="1">
        <f t="shared" si="1174"/>
        <v>0</v>
      </c>
      <c r="AE3369" s="14">
        <f t="shared" si="1175"/>
        <v>-126.609375</v>
      </c>
      <c r="AW3369">
        <f t="shared" si="1160"/>
        <v>134.33840990997442</v>
      </c>
    </row>
    <row r="3370" spans="1:49" x14ac:dyDescent="0.35">
      <c r="A3370">
        <v>6.7339999999999997E-2</v>
      </c>
      <c r="B3370">
        <v>-30.8984375</v>
      </c>
      <c r="C3370" s="2">
        <f t="shared" si="1155"/>
        <v>0.85525574607792876</v>
      </c>
      <c r="E3370" s="43">
        <f t="shared" si="1154"/>
        <v>-28.511146474653945</v>
      </c>
      <c r="G3370" s="2">
        <f t="shared" si="1161"/>
        <v>-30.8984375</v>
      </c>
      <c r="I3370" s="8">
        <f t="shared" si="1156"/>
        <v>-31.203125</v>
      </c>
      <c r="J3370">
        <f t="shared" si="1162"/>
        <v>0</v>
      </c>
      <c r="L3370" s="2">
        <f t="shared" si="1163"/>
        <v>-31.203125</v>
      </c>
      <c r="M3370" s="8">
        <f t="shared" si="1164"/>
        <v>-31.203125</v>
      </c>
      <c r="N3370" s="9">
        <f t="shared" si="1157"/>
        <v>-31.203125</v>
      </c>
      <c r="O3370" s="8">
        <f t="shared" si="1158"/>
        <v>-32.203125</v>
      </c>
      <c r="P3370">
        <f t="shared" si="1165"/>
        <v>0</v>
      </c>
      <c r="R3370" s="2">
        <f t="shared" si="1159"/>
        <v>-32.203125</v>
      </c>
      <c r="S3370">
        <f t="shared" si="1166"/>
        <v>0</v>
      </c>
      <c r="U3370" s="4">
        <f t="shared" si="1167"/>
        <v>-63.40625</v>
      </c>
      <c r="V3370" s="2">
        <f t="shared" si="1168"/>
        <v>-63.40625</v>
      </c>
      <c r="W3370" s="8">
        <f t="shared" si="1169"/>
        <v>-63.40625</v>
      </c>
      <c r="X3370" s="8">
        <f t="shared" si="1170"/>
        <v>-63.40625</v>
      </c>
      <c r="Y3370" s="2">
        <f t="shared" si="1171"/>
        <v>-63.3046875</v>
      </c>
      <c r="Z3370" s="1">
        <f t="shared" si="1172"/>
        <v>0</v>
      </c>
      <c r="AB3370" s="2">
        <f t="shared" si="1173"/>
        <v>-63.3046875</v>
      </c>
      <c r="AC3370" s="1">
        <f t="shared" si="1174"/>
        <v>0</v>
      </c>
      <c r="AE3370" s="14">
        <f t="shared" si="1175"/>
        <v>-126.7109375</v>
      </c>
      <c r="AW3370">
        <f t="shared" si="1160"/>
        <v>134.67154972908045</v>
      </c>
    </row>
    <row r="3371" spans="1:49" x14ac:dyDescent="0.35">
      <c r="A3371">
        <v>6.7360000000000003E-2</v>
      </c>
      <c r="B3371">
        <v>-30.6015625</v>
      </c>
      <c r="C3371" s="2">
        <f t="shared" si="1155"/>
        <v>0.85492997875495336</v>
      </c>
      <c r="E3371" s="43">
        <f t="shared" si="1154"/>
        <v>-28.405860979469029</v>
      </c>
      <c r="G3371" s="2">
        <f t="shared" si="1161"/>
        <v>-30.6015625</v>
      </c>
      <c r="I3371" s="8">
        <f t="shared" si="1156"/>
        <v>-30.8984375</v>
      </c>
      <c r="J3371">
        <f t="shared" si="1162"/>
        <v>0</v>
      </c>
      <c r="L3371" s="2">
        <f t="shared" si="1163"/>
        <v>-30.8984375</v>
      </c>
      <c r="M3371" s="8">
        <f t="shared" si="1164"/>
        <v>-30.8984375</v>
      </c>
      <c r="N3371" s="9">
        <f t="shared" si="1157"/>
        <v>-30.8984375</v>
      </c>
      <c r="O3371" s="8">
        <f t="shared" si="1158"/>
        <v>-31.203125</v>
      </c>
      <c r="P3371">
        <f t="shared" si="1165"/>
        <v>0</v>
      </c>
      <c r="R3371" s="2">
        <f t="shared" si="1159"/>
        <v>-31.203125</v>
      </c>
      <c r="S3371">
        <f t="shared" si="1166"/>
        <v>0</v>
      </c>
      <c r="U3371" s="4">
        <f t="shared" si="1167"/>
        <v>-62.1015625</v>
      </c>
      <c r="V3371" s="2">
        <f t="shared" si="1168"/>
        <v>-62.1015625</v>
      </c>
      <c r="W3371" s="8">
        <f t="shared" si="1169"/>
        <v>-62.1015625</v>
      </c>
      <c r="X3371" s="8">
        <f t="shared" si="1170"/>
        <v>-62.1015625</v>
      </c>
      <c r="Y3371" s="2">
        <f t="shared" si="1171"/>
        <v>-63.40625</v>
      </c>
      <c r="Z3371" s="1">
        <f t="shared" si="1172"/>
        <v>0</v>
      </c>
      <c r="AB3371" s="2">
        <f t="shared" si="1173"/>
        <v>-63.40625</v>
      </c>
      <c r="AC3371" s="1">
        <f t="shared" si="1174"/>
        <v>0</v>
      </c>
      <c r="AE3371" s="14">
        <f t="shared" si="1175"/>
        <v>-125.5078125</v>
      </c>
      <c r="AW3371">
        <f t="shared" si="1160"/>
        <v>133.69954949811222</v>
      </c>
    </row>
    <row r="3372" spans="1:49" x14ac:dyDescent="0.35">
      <c r="A3372">
        <v>6.7379999999999995E-2</v>
      </c>
      <c r="B3372">
        <v>-30.6015625</v>
      </c>
      <c r="C3372" s="2">
        <f t="shared" si="1155"/>
        <v>0.85460387391916182</v>
      </c>
      <c r="E3372" s="43">
        <f t="shared" si="1154"/>
        <v>-28.298960649377406</v>
      </c>
      <c r="G3372" s="2">
        <f t="shared" si="1161"/>
        <v>-30.6015625</v>
      </c>
      <c r="I3372" s="8">
        <f t="shared" si="1156"/>
        <v>-30.6015625</v>
      </c>
      <c r="J3372">
        <f t="shared" si="1162"/>
        <v>0</v>
      </c>
      <c r="L3372" s="2">
        <f t="shared" si="1163"/>
        <v>-30.6015625</v>
      </c>
      <c r="M3372" s="8">
        <f t="shared" si="1164"/>
        <v>-30.6015625</v>
      </c>
      <c r="N3372" s="9">
        <f t="shared" si="1157"/>
        <v>-30.6015625</v>
      </c>
      <c r="O3372" s="8">
        <f t="shared" si="1158"/>
        <v>-30.8984375</v>
      </c>
      <c r="P3372">
        <f t="shared" si="1165"/>
        <v>0</v>
      </c>
      <c r="R3372" s="2">
        <f t="shared" si="1159"/>
        <v>-30.8984375</v>
      </c>
      <c r="S3372">
        <f t="shared" si="1166"/>
        <v>0</v>
      </c>
      <c r="U3372" s="4">
        <f t="shared" si="1167"/>
        <v>-61.5</v>
      </c>
      <c r="V3372" s="2">
        <f t="shared" si="1168"/>
        <v>-61.5</v>
      </c>
      <c r="W3372" s="8">
        <f t="shared" si="1169"/>
        <v>-61.5</v>
      </c>
      <c r="X3372" s="8">
        <f t="shared" si="1170"/>
        <v>-61.5</v>
      </c>
      <c r="Y3372" s="2">
        <f t="shared" si="1171"/>
        <v>-62.1015625</v>
      </c>
      <c r="Z3372" s="1">
        <f t="shared" si="1172"/>
        <v>0</v>
      </c>
      <c r="AB3372" s="2">
        <f t="shared" si="1173"/>
        <v>-62.1015625</v>
      </c>
      <c r="AC3372" s="1">
        <f t="shared" si="1174"/>
        <v>0</v>
      </c>
      <c r="AE3372" s="14">
        <f t="shared" si="1175"/>
        <v>-123.6015625</v>
      </c>
      <c r="AW3372">
        <f t="shared" si="1160"/>
        <v>132.02395857793752</v>
      </c>
    </row>
    <row r="3373" spans="1:49" x14ac:dyDescent="0.35">
      <c r="A3373">
        <v>6.7400000000000002E-2</v>
      </c>
      <c r="B3373">
        <v>-29.8984375</v>
      </c>
      <c r="C3373" s="2">
        <f t="shared" si="1155"/>
        <v>0.85427743169929515</v>
      </c>
      <c r="E3373" s="43">
        <f t="shared" si="1154"/>
        <v>-28.190451561519055</v>
      </c>
      <c r="G3373" s="2">
        <f t="shared" si="1161"/>
        <v>-29.8984375</v>
      </c>
      <c r="I3373" s="8">
        <f t="shared" si="1156"/>
        <v>-30.6015625</v>
      </c>
      <c r="J3373">
        <f t="shared" si="1162"/>
        <v>0</v>
      </c>
      <c r="L3373" s="2">
        <f t="shared" si="1163"/>
        <v>-30.6015625</v>
      </c>
      <c r="M3373" s="8">
        <f t="shared" si="1164"/>
        <v>-30.6015625</v>
      </c>
      <c r="N3373" s="9">
        <f t="shared" si="1157"/>
        <v>-30.6015625</v>
      </c>
      <c r="O3373" s="8">
        <f t="shared" si="1158"/>
        <v>-30.6015625</v>
      </c>
      <c r="P3373">
        <f t="shared" si="1165"/>
        <v>0</v>
      </c>
      <c r="R3373" s="2">
        <f t="shared" si="1159"/>
        <v>-30.6015625</v>
      </c>
      <c r="S3373">
        <f t="shared" si="1166"/>
        <v>0</v>
      </c>
      <c r="U3373" s="4">
        <f t="shared" si="1167"/>
        <v>-61.203125</v>
      </c>
      <c r="V3373" s="2">
        <f t="shared" si="1168"/>
        <v>-61.203125</v>
      </c>
      <c r="W3373" s="8">
        <f t="shared" si="1169"/>
        <v>-61.203125</v>
      </c>
      <c r="X3373" s="8">
        <f t="shared" si="1170"/>
        <v>-61.203125</v>
      </c>
      <c r="Y3373" s="2">
        <f t="shared" si="1171"/>
        <v>-61.5</v>
      </c>
      <c r="Z3373" s="1">
        <f t="shared" si="1172"/>
        <v>0</v>
      </c>
      <c r="AB3373" s="2">
        <f t="shared" si="1173"/>
        <v>-61.5</v>
      </c>
      <c r="AC3373" s="1">
        <f t="shared" si="1174"/>
        <v>0</v>
      </c>
      <c r="AE3373" s="14">
        <f t="shared" si="1175"/>
        <v>-122.703125</v>
      </c>
      <c r="AW3373">
        <f t="shared" si="1160"/>
        <v>131.3557013558991</v>
      </c>
    </row>
    <row r="3374" spans="1:49" x14ac:dyDescent="0.35">
      <c r="A3374">
        <v>6.7419999999999994E-2</v>
      </c>
      <c r="B3374">
        <v>-30.3046875</v>
      </c>
      <c r="C3374" s="2">
        <f t="shared" si="1155"/>
        <v>0.85395065222422784</v>
      </c>
      <c r="E3374" s="43">
        <f t="shared" si="1154"/>
        <v>-28.080339884489092</v>
      </c>
      <c r="G3374" s="2">
        <f t="shared" si="1161"/>
        <v>-30.3046875</v>
      </c>
      <c r="I3374" s="8">
        <f t="shared" si="1156"/>
        <v>-29.8984375</v>
      </c>
      <c r="J3374">
        <f t="shared" si="1162"/>
        <v>0</v>
      </c>
      <c r="L3374" s="2">
        <f t="shared" si="1163"/>
        <v>-29.8984375</v>
      </c>
      <c r="M3374" s="8">
        <f t="shared" si="1164"/>
        <v>-29.8984375</v>
      </c>
      <c r="N3374" s="9">
        <f t="shared" si="1157"/>
        <v>-29.8984375</v>
      </c>
      <c r="O3374" s="8">
        <f t="shared" si="1158"/>
        <v>-30.6015625</v>
      </c>
      <c r="P3374">
        <f t="shared" si="1165"/>
        <v>0</v>
      </c>
      <c r="R3374" s="2">
        <f t="shared" si="1159"/>
        <v>-30.6015625</v>
      </c>
      <c r="S3374">
        <f t="shared" si="1166"/>
        <v>0</v>
      </c>
      <c r="U3374" s="4">
        <f t="shared" si="1167"/>
        <v>-60.5</v>
      </c>
      <c r="V3374" s="2">
        <f t="shared" si="1168"/>
        <v>-60.5</v>
      </c>
      <c r="W3374" s="8">
        <f t="shared" si="1169"/>
        <v>-60.5</v>
      </c>
      <c r="X3374" s="8">
        <f t="shared" si="1170"/>
        <v>-60.5</v>
      </c>
      <c r="Y3374" s="2">
        <f t="shared" si="1171"/>
        <v>-61.203125</v>
      </c>
      <c r="Z3374" s="1">
        <f t="shared" si="1172"/>
        <v>0</v>
      </c>
      <c r="AB3374" s="2">
        <f t="shared" si="1173"/>
        <v>-61.203125</v>
      </c>
      <c r="AC3374" s="1">
        <f t="shared" si="1174"/>
        <v>0</v>
      </c>
      <c r="AE3374" s="14">
        <f t="shared" si="1175"/>
        <v>-121.703125</v>
      </c>
      <c r="AW3374">
        <f t="shared" si="1160"/>
        <v>130.58538974655809</v>
      </c>
    </row>
    <row r="3375" spans="1:49" x14ac:dyDescent="0.35">
      <c r="A3375">
        <v>6.744E-2</v>
      </c>
      <c r="B3375">
        <v>-30.3046875</v>
      </c>
      <c r="C3375" s="2">
        <f t="shared" si="1155"/>
        <v>0.85362353562296678</v>
      </c>
      <c r="E3375" s="43">
        <f t="shared" si="1154"/>
        <v>-27.968631877988088</v>
      </c>
      <c r="G3375" s="2">
        <f t="shared" si="1161"/>
        <v>-30.3046875</v>
      </c>
      <c r="I3375" s="8">
        <f t="shared" si="1156"/>
        <v>-30.3046875</v>
      </c>
      <c r="J3375">
        <f t="shared" si="1162"/>
        <v>0</v>
      </c>
      <c r="L3375" s="2">
        <f t="shared" si="1163"/>
        <v>-30.3046875</v>
      </c>
      <c r="M3375" s="8">
        <f t="shared" si="1164"/>
        <v>-30.3046875</v>
      </c>
      <c r="N3375" s="9">
        <f t="shared" si="1157"/>
        <v>-30.3046875</v>
      </c>
      <c r="O3375" s="8">
        <f t="shared" si="1158"/>
        <v>-29.8984375</v>
      </c>
      <c r="P3375">
        <f t="shared" si="1165"/>
        <v>0</v>
      </c>
      <c r="R3375" s="2">
        <f t="shared" si="1159"/>
        <v>-29.8984375</v>
      </c>
      <c r="S3375">
        <f t="shared" si="1166"/>
        <v>0</v>
      </c>
      <c r="U3375" s="4">
        <f t="shared" si="1167"/>
        <v>-60.203125</v>
      </c>
      <c r="V3375" s="2">
        <f t="shared" si="1168"/>
        <v>-60.203125</v>
      </c>
      <c r="W3375" s="8">
        <f t="shared" si="1169"/>
        <v>-60.203125</v>
      </c>
      <c r="X3375" s="8">
        <f t="shared" si="1170"/>
        <v>-60.203125</v>
      </c>
      <c r="Y3375" s="2">
        <f t="shared" si="1171"/>
        <v>-60.5</v>
      </c>
      <c r="Z3375" s="1">
        <f t="shared" si="1172"/>
        <v>0</v>
      </c>
      <c r="AB3375" s="2">
        <f t="shared" si="1173"/>
        <v>-60.5</v>
      </c>
      <c r="AC3375" s="1">
        <f t="shared" si="1174"/>
        <v>0</v>
      </c>
      <c r="AE3375" s="14">
        <f t="shared" si="1175"/>
        <v>-120.703125</v>
      </c>
      <c r="AW3375">
        <f t="shared" si="1160"/>
        <v>129.81457319243935</v>
      </c>
    </row>
    <row r="3376" spans="1:49" x14ac:dyDescent="0.35">
      <c r="A3376">
        <v>6.7460000000000006E-2</v>
      </c>
      <c r="B3376">
        <v>-30.5</v>
      </c>
      <c r="C3376" s="2">
        <f t="shared" si="1155"/>
        <v>0.85329608202465257</v>
      </c>
      <c r="E3376" s="43">
        <f t="shared" si="1154"/>
        <v>-27.855333892465534</v>
      </c>
      <c r="G3376" s="2">
        <f t="shared" si="1161"/>
        <v>-30.5</v>
      </c>
      <c r="I3376" s="8">
        <f t="shared" si="1156"/>
        <v>-30.3046875</v>
      </c>
      <c r="J3376">
        <f t="shared" si="1162"/>
        <v>0</v>
      </c>
      <c r="L3376" s="2">
        <f t="shared" si="1163"/>
        <v>-30.3046875</v>
      </c>
      <c r="M3376" s="8">
        <f t="shared" si="1164"/>
        <v>-30.3046875</v>
      </c>
      <c r="N3376" s="9">
        <f t="shared" si="1157"/>
        <v>-30.3046875</v>
      </c>
      <c r="O3376" s="8">
        <f t="shared" si="1158"/>
        <v>-30.3046875</v>
      </c>
      <c r="P3376">
        <f t="shared" si="1165"/>
        <v>0</v>
      </c>
      <c r="R3376" s="2">
        <f t="shared" si="1159"/>
        <v>-30.3046875</v>
      </c>
      <c r="S3376">
        <f t="shared" si="1166"/>
        <v>0</v>
      </c>
      <c r="U3376" s="4">
        <f t="shared" si="1167"/>
        <v>-60.609375</v>
      </c>
      <c r="V3376" s="2">
        <f t="shared" si="1168"/>
        <v>-60.609375</v>
      </c>
      <c r="W3376" s="8">
        <f t="shared" si="1169"/>
        <v>-60.609375</v>
      </c>
      <c r="X3376" s="8">
        <f t="shared" si="1170"/>
        <v>-60.609375</v>
      </c>
      <c r="Y3376" s="2">
        <f t="shared" si="1171"/>
        <v>-60.203125</v>
      </c>
      <c r="Z3376" s="1">
        <f t="shared" si="1172"/>
        <v>0</v>
      </c>
      <c r="AB3376" s="2">
        <f t="shared" si="1173"/>
        <v>-60.203125</v>
      </c>
      <c r="AC3376" s="1">
        <f t="shared" si="1174"/>
        <v>0</v>
      </c>
      <c r="AE3376" s="14">
        <f t="shared" si="1175"/>
        <v>-120.8125</v>
      </c>
      <c r="AW3376">
        <f t="shared" si="1160"/>
        <v>130.1526136647729</v>
      </c>
    </row>
    <row r="3377" spans="1:49" x14ac:dyDescent="0.35">
      <c r="A3377">
        <v>6.7479999999999998E-2</v>
      </c>
      <c r="B3377">
        <v>-30.3984375</v>
      </c>
      <c r="C3377" s="2">
        <f t="shared" si="1155"/>
        <v>0.85296829155855913</v>
      </c>
      <c r="E3377" s="43">
        <f t="shared" si="1154"/>
        <v>-27.740452368759282</v>
      </c>
      <c r="G3377" s="2">
        <f t="shared" si="1161"/>
        <v>-30.3984375</v>
      </c>
      <c r="I3377" s="8">
        <f t="shared" si="1156"/>
        <v>-30.5</v>
      </c>
      <c r="J3377">
        <f t="shared" si="1162"/>
        <v>0</v>
      </c>
      <c r="L3377" s="2">
        <f t="shared" si="1163"/>
        <v>-30.5</v>
      </c>
      <c r="M3377" s="8">
        <f t="shared" si="1164"/>
        <v>-30.5</v>
      </c>
      <c r="N3377" s="9">
        <f t="shared" si="1157"/>
        <v>-30.5</v>
      </c>
      <c r="O3377" s="8">
        <f t="shared" si="1158"/>
        <v>-30.3046875</v>
      </c>
      <c r="P3377">
        <f t="shared" si="1165"/>
        <v>0</v>
      </c>
      <c r="R3377" s="2">
        <f t="shared" si="1159"/>
        <v>-30.3046875</v>
      </c>
      <c r="S3377">
        <f t="shared" si="1166"/>
        <v>0</v>
      </c>
      <c r="U3377" s="4">
        <f t="shared" si="1167"/>
        <v>-60.8046875</v>
      </c>
      <c r="V3377" s="2">
        <f t="shared" si="1168"/>
        <v>-60.8046875</v>
      </c>
      <c r="W3377" s="8">
        <f t="shared" si="1169"/>
        <v>-60.8046875</v>
      </c>
      <c r="X3377" s="8">
        <f t="shared" si="1170"/>
        <v>-60.8046875</v>
      </c>
      <c r="Y3377" s="2">
        <f t="shared" si="1171"/>
        <v>-60.609375</v>
      </c>
      <c r="Z3377" s="1">
        <f t="shared" si="1172"/>
        <v>0</v>
      </c>
      <c r="AB3377" s="2">
        <f t="shared" si="1173"/>
        <v>-60.609375</v>
      </c>
      <c r="AC3377" s="1">
        <f t="shared" si="1174"/>
        <v>0</v>
      </c>
      <c r="AE3377" s="14">
        <f t="shared" si="1175"/>
        <v>-121.4140625</v>
      </c>
      <c r="AW3377">
        <f t="shared" si="1160"/>
        <v>130.98231066423446</v>
      </c>
    </row>
    <row r="3378" spans="1:49" x14ac:dyDescent="0.35">
      <c r="A3378">
        <v>6.7500000000000004E-2</v>
      </c>
      <c r="B3378">
        <v>-30.3046875</v>
      </c>
      <c r="C3378" s="2">
        <f t="shared" si="1155"/>
        <v>0.85264016435409229</v>
      </c>
      <c r="E3378" s="43">
        <f t="shared" si="1154"/>
        <v>-27.623993837728992</v>
      </c>
      <c r="G3378" s="2">
        <f t="shared" si="1161"/>
        <v>-30.3046875</v>
      </c>
      <c r="I3378" s="8">
        <f t="shared" si="1156"/>
        <v>-30.3984375</v>
      </c>
      <c r="J3378">
        <f t="shared" si="1162"/>
        <v>0</v>
      </c>
      <c r="L3378" s="2">
        <f t="shared" si="1163"/>
        <v>-30.3984375</v>
      </c>
      <c r="M3378" s="8">
        <f t="shared" si="1164"/>
        <v>-30.3984375</v>
      </c>
      <c r="N3378" s="9">
        <f t="shared" si="1157"/>
        <v>-30.3984375</v>
      </c>
      <c r="O3378" s="8">
        <f t="shared" si="1158"/>
        <v>-30.5</v>
      </c>
      <c r="P3378">
        <f t="shared" si="1165"/>
        <v>0</v>
      </c>
      <c r="R3378" s="2">
        <f t="shared" si="1159"/>
        <v>-30.5</v>
      </c>
      <c r="S3378">
        <f t="shared" si="1166"/>
        <v>0</v>
      </c>
      <c r="U3378" s="4">
        <f t="shared" si="1167"/>
        <v>-60.8984375</v>
      </c>
      <c r="V3378" s="2">
        <f t="shared" si="1168"/>
        <v>-60.8984375</v>
      </c>
      <c r="W3378" s="8">
        <f t="shared" si="1169"/>
        <v>-60.8984375</v>
      </c>
      <c r="X3378" s="8">
        <f t="shared" si="1170"/>
        <v>-60.8984375</v>
      </c>
      <c r="Y3378" s="2">
        <f t="shared" si="1171"/>
        <v>-60.8046875</v>
      </c>
      <c r="Z3378" s="1">
        <f t="shared" si="1172"/>
        <v>0</v>
      </c>
      <c r="AB3378" s="2">
        <f t="shared" si="1173"/>
        <v>-60.8046875</v>
      </c>
      <c r="AC3378" s="1">
        <f t="shared" si="1174"/>
        <v>0</v>
      </c>
      <c r="AE3378" s="14">
        <f t="shared" si="1175"/>
        <v>-121.703125</v>
      </c>
      <c r="AW3378">
        <f t="shared" si="1160"/>
        <v>131.49896372168575</v>
      </c>
    </row>
    <row r="3379" spans="1:49" x14ac:dyDescent="0.35">
      <c r="A3379">
        <v>6.7519999999999997E-2</v>
      </c>
      <c r="B3379">
        <v>-29.5</v>
      </c>
      <c r="C3379" s="2">
        <f t="shared" si="1155"/>
        <v>0.85231170054079197</v>
      </c>
      <c r="E3379" s="43">
        <f t="shared" si="1154"/>
        <v>-27.505964919885233</v>
      </c>
      <c r="G3379" s="2">
        <f t="shared" si="1161"/>
        <v>-29.5</v>
      </c>
      <c r="I3379" s="8">
        <f t="shared" si="1156"/>
        <v>-30.3046875</v>
      </c>
      <c r="J3379">
        <f t="shared" si="1162"/>
        <v>0</v>
      </c>
      <c r="L3379" s="2">
        <f t="shared" si="1163"/>
        <v>-30.3046875</v>
      </c>
      <c r="M3379" s="8">
        <f t="shared" si="1164"/>
        <v>-30.3046875</v>
      </c>
      <c r="N3379" s="9">
        <f t="shared" si="1157"/>
        <v>-30.3046875</v>
      </c>
      <c r="O3379" s="8">
        <f t="shared" si="1158"/>
        <v>-30.3984375</v>
      </c>
      <c r="P3379">
        <f t="shared" si="1165"/>
        <v>0</v>
      </c>
      <c r="R3379" s="2">
        <f t="shared" si="1159"/>
        <v>-30.3984375</v>
      </c>
      <c r="S3379">
        <f t="shared" si="1166"/>
        <v>0</v>
      </c>
      <c r="U3379" s="4">
        <f t="shared" si="1167"/>
        <v>-60.703125</v>
      </c>
      <c r="V3379" s="2">
        <f t="shared" si="1168"/>
        <v>-60.703125</v>
      </c>
      <c r="W3379" s="8">
        <f t="shared" si="1169"/>
        <v>-60.703125</v>
      </c>
      <c r="X3379" s="8">
        <f t="shared" si="1170"/>
        <v>-60.703125</v>
      </c>
      <c r="Y3379" s="2">
        <f t="shared" si="1171"/>
        <v>-60.8984375</v>
      </c>
      <c r="Z3379" s="1">
        <f t="shared" si="1172"/>
        <v>0</v>
      </c>
      <c r="AB3379" s="2">
        <f t="shared" si="1173"/>
        <v>-60.8984375</v>
      </c>
      <c r="AC3379" s="1">
        <f t="shared" si="1174"/>
        <v>0</v>
      </c>
      <c r="AE3379" s="14">
        <f t="shared" si="1175"/>
        <v>-121.6015625</v>
      </c>
      <c r="AW3379">
        <f t="shared" si="1160"/>
        <v>131.62443489891007</v>
      </c>
    </row>
    <row r="3380" spans="1:49" x14ac:dyDescent="0.35">
      <c r="A3380">
        <v>6.7540000000000003E-2</v>
      </c>
      <c r="B3380">
        <v>-29.8046875</v>
      </c>
      <c r="C3380" s="2">
        <f t="shared" si="1155"/>
        <v>0.8519829002483299</v>
      </c>
      <c r="E3380" s="43">
        <f t="shared" si="1154"/>
        <v>-27.386372325012939</v>
      </c>
      <c r="G3380" s="2">
        <f t="shared" si="1161"/>
        <v>-29.8046875</v>
      </c>
      <c r="I3380" s="8">
        <f t="shared" si="1156"/>
        <v>-29.5</v>
      </c>
      <c r="J3380">
        <f t="shared" si="1162"/>
        <v>0</v>
      </c>
      <c r="L3380" s="2">
        <f t="shared" si="1163"/>
        <v>-29.5</v>
      </c>
      <c r="M3380" s="8">
        <f t="shared" si="1164"/>
        <v>-29.5</v>
      </c>
      <c r="N3380" s="9">
        <f t="shared" si="1157"/>
        <v>-29.5</v>
      </c>
      <c r="O3380" s="8">
        <f t="shared" si="1158"/>
        <v>-30.3046875</v>
      </c>
      <c r="P3380">
        <f t="shared" si="1165"/>
        <v>0</v>
      </c>
      <c r="R3380" s="2">
        <f t="shared" si="1159"/>
        <v>-30.3046875</v>
      </c>
      <c r="S3380">
        <f t="shared" si="1166"/>
        <v>0</v>
      </c>
      <c r="U3380" s="4">
        <f t="shared" si="1167"/>
        <v>-59.8046875</v>
      </c>
      <c r="V3380" s="2">
        <f t="shared" si="1168"/>
        <v>-59.8046875</v>
      </c>
      <c r="W3380" s="8">
        <f t="shared" si="1169"/>
        <v>-59.8046875</v>
      </c>
      <c r="X3380" s="8">
        <f t="shared" si="1170"/>
        <v>-59.8046875</v>
      </c>
      <c r="Y3380" s="2">
        <f t="shared" si="1171"/>
        <v>-60.703125</v>
      </c>
      <c r="Z3380" s="1">
        <f t="shared" si="1172"/>
        <v>0</v>
      </c>
      <c r="AB3380" s="2">
        <f t="shared" si="1173"/>
        <v>-60.703125</v>
      </c>
      <c r="AC3380" s="1">
        <f t="shared" si="1174"/>
        <v>0</v>
      </c>
      <c r="AE3380" s="14">
        <f t="shared" si="1175"/>
        <v>-120.5078125</v>
      </c>
      <c r="AW3380">
        <f t="shared" si="1160"/>
        <v>130.75714878934909</v>
      </c>
    </row>
    <row r="3381" spans="1:49" x14ac:dyDescent="0.35">
      <c r="A3381">
        <v>6.7559999999999995E-2</v>
      </c>
      <c r="B3381">
        <v>-29.8046875</v>
      </c>
      <c r="C3381" s="2">
        <f t="shared" si="1155"/>
        <v>0.85165376360651213</v>
      </c>
      <c r="E3381" s="43">
        <f t="shared" si="1154"/>
        <v>-27.265222851789801</v>
      </c>
      <c r="G3381" s="2">
        <f t="shared" si="1161"/>
        <v>-29.8046875</v>
      </c>
      <c r="I3381" s="8">
        <f t="shared" si="1156"/>
        <v>-29.8046875</v>
      </c>
      <c r="J3381">
        <f t="shared" si="1162"/>
        <v>0</v>
      </c>
      <c r="L3381" s="2">
        <f t="shared" si="1163"/>
        <v>-29.8046875</v>
      </c>
      <c r="M3381" s="8">
        <f t="shared" si="1164"/>
        <v>-29.8046875</v>
      </c>
      <c r="N3381" s="9">
        <f t="shared" si="1157"/>
        <v>-29.8046875</v>
      </c>
      <c r="O3381" s="8">
        <f t="shared" si="1158"/>
        <v>-29.5</v>
      </c>
      <c r="P3381">
        <f t="shared" si="1165"/>
        <v>0</v>
      </c>
      <c r="R3381" s="2">
        <f t="shared" si="1159"/>
        <v>-29.5</v>
      </c>
      <c r="S3381">
        <f t="shared" si="1166"/>
        <v>0</v>
      </c>
      <c r="U3381" s="4">
        <f t="shared" si="1167"/>
        <v>-59.3046875</v>
      </c>
      <c r="V3381" s="2">
        <f t="shared" si="1168"/>
        <v>-59.3046875</v>
      </c>
      <c r="W3381" s="8">
        <f t="shared" si="1169"/>
        <v>-59.3046875</v>
      </c>
      <c r="X3381" s="8">
        <f t="shared" si="1170"/>
        <v>-59.3046875</v>
      </c>
      <c r="Y3381" s="2">
        <f t="shared" si="1171"/>
        <v>-59.8046875</v>
      </c>
      <c r="Z3381" s="1">
        <f t="shared" si="1172"/>
        <v>0</v>
      </c>
      <c r="AB3381" s="2">
        <f t="shared" si="1173"/>
        <v>-59.8046875</v>
      </c>
      <c r="AC3381" s="1">
        <f t="shared" si="1174"/>
        <v>0</v>
      </c>
      <c r="AE3381" s="14">
        <f t="shared" si="1175"/>
        <v>-119.109375</v>
      </c>
      <c r="AW3381">
        <f t="shared" si="1160"/>
        <v>129.58459251883573</v>
      </c>
    </row>
    <row r="3382" spans="1:49" x14ac:dyDescent="0.35">
      <c r="A3382">
        <v>6.7580000000000001E-2</v>
      </c>
      <c r="B3382">
        <v>-28.8046875</v>
      </c>
      <c r="C3382" s="2">
        <f t="shared" si="1155"/>
        <v>0.85132429074527571</v>
      </c>
      <c r="E3382" s="43">
        <f t="shared" si="1154"/>
        <v>-27.142523387400185</v>
      </c>
      <c r="G3382" s="2">
        <f t="shared" si="1161"/>
        <v>-28.8046875</v>
      </c>
      <c r="I3382" s="8">
        <f t="shared" si="1156"/>
        <v>-29.8046875</v>
      </c>
      <c r="J3382">
        <f t="shared" si="1162"/>
        <v>0</v>
      </c>
      <c r="L3382" s="2">
        <f t="shared" si="1163"/>
        <v>-29.8046875</v>
      </c>
      <c r="M3382" s="8">
        <f t="shared" si="1164"/>
        <v>-29.8046875</v>
      </c>
      <c r="N3382" s="9">
        <f t="shared" si="1157"/>
        <v>-29.8046875</v>
      </c>
      <c r="O3382" s="8">
        <f t="shared" si="1158"/>
        <v>-29.8046875</v>
      </c>
      <c r="P3382">
        <f t="shared" si="1165"/>
        <v>0</v>
      </c>
      <c r="R3382" s="2">
        <f t="shared" si="1159"/>
        <v>-29.8046875</v>
      </c>
      <c r="S3382">
        <f t="shared" si="1166"/>
        <v>0</v>
      </c>
      <c r="U3382" s="4">
        <f t="shared" si="1167"/>
        <v>-59.609375</v>
      </c>
      <c r="V3382" s="2">
        <f t="shared" si="1168"/>
        <v>-59.609375</v>
      </c>
      <c r="W3382" s="8">
        <f t="shared" si="1169"/>
        <v>-59.609375</v>
      </c>
      <c r="X3382" s="8">
        <f t="shared" si="1170"/>
        <v>-59.609375</v>
      </c>
      <c r="Y3382" s="2">
        <f t="shared" si="1171"/>
        <v>-59.3046875</v>
      </c>
      <c r="Z3382" s="1">
        <f t="shared" si="1172"/>
        <v>0</v>
      </c>
      <c r="AB3382" s="2">
        <f t="shared" si="1173"/>
        <v>-59.3046875</v>
      </c>
      <c r="AC3382" s="1">
        <f t="shared" si="1174"/>
        <v>0</v>
      </c>
      <c r="AE3382" s="14">
        <f t="shared" si="1175"/>
        <v>-118.9140625</v>
      </c>
      <c r="AW3382">
        <f t="shared" si="1160"/>
        <v>129.61456574632675</v>
      </c>
    </row>
    <row r="3383" spans="1:49" x14ac:dyDescent="0.35">
      <c r="A3383">
        <v>6.7599999999999993E-2</v>
      </c>
      <c r="B3383">
        <v>-29.5</v>
      </c>
      <c r="C3383" s="2">
        <f t="shared" si="1155"/>
        <v>0.85099448179469195</v>
      </c>
      <c r="E3383" s="43">
        <f t="shared" si="1154"/>
        <v>-27.018280907143133</v>
      </c>
      <c r="G3383" s="2">
        <f t="shared" si="1161"/>
        <v>-29.5</v>
      </c>
      <c r="I3383" s="8">
        <f t="shared" si="1156"/>
        <v>-28.8046875</v>
      </c>
      <c r="J3383">
        <f t="shared" si="1162"/>
        <v>0</v>
      </c>
      <c r="L3383" s="2">
        <f t="shared" si="1163"/>
        <v>-28.8046875</v>
      </c>
      <c r="M3383" s="8">
        <f t="shared" si="1164"/>
        <v>-28.8046875</v>
      </c>
      <c r="N3383" s="9">
        <f t="shared" si="1157"/>
        <v>-28.8046875</v>
      </c>
      <c r="O3383" s="8">
        <f t="shared" si="1158"/>
        <v>-29.8046875</v>
      </c>
      <c r="P3383">
        <f t="shared" si="1165"/>
        <v>0</v>
      </c>
      <c r="R3383" s="2">
        <f t="shared" si="1159"/>
        <v>-29.8046875</v>
      </c>
      <c r="S3383">
        <f t="shared" si="1166"/>
        <v>0</v>
      </c>
      <c r="U3383" s="4">
        <f t="shared" si="1167"/>
        <v>-58.609375</v>
      </c>
      <c r="V3383" s="2">
        <f t="shared" si="1168"/>
        <v>-58.609375</v>
      </c>
      <c r="W3383" s="8">
        <f t="shared" si="1169"/>
        <v>-58.609375</v>
      </c>
      <c r="X3383" s="8">
        <f t="shared" si="1170"/>
        <v>-58.609375</v>
      </c>
      <c r="Y3383" s="2">
        <f t="shared" si="1171"/>
        <v>-59.609375</v>
      </c>
      <c r="Z3383" s="1">
        <f t="shared" si="1172"/>
        <v>0</v>
      </c>
      <c r="AB3383" s="2">
        <f t="shared" si="1173"/>
        <v>-59.609375</v>
      </c>
      <c r="AC3383" s="1">
        <f t="shared" si="1174"/>
        <v>0</v>
      </c>
      <c r="AE3383" s="14">
        <f t="shared" si="1175"/>
        <v>-118.21875</v>
      </c>
      <c r="AW3383">
        <f t="shared" si="1160"/>
        <v>129.14393066463205</v>
      </c>
    </row>
    <row r="3384" spans="1:49" x14ac:dyDescent="0.35">
      <c r="A3384">
        <v>6.762E-2</v>
      </c>
      <c r="B3384">
        <v>-29.3984375</v>
      </c>
      <c r="C3384" s="2">
        <f t="shared" si="1155"/>
        <v>0.85066433688496379</v>
      </c>
      <c r="E3384" s="43">
        <f t="shared" si="1154"/>
        <v>-26.892502474036291</v>
      </c>
      <c r="G3384" s="2">
        <f t="shared" si="1161"/>
        <v>-29.3984375</v>
      </c>
      <c r="I3384" s="8">
        <f t="shared" si="1156"/>
        <v>-29.5</v>
      </c>
      <c r="J3384">
        <f t="shared" si="1162"/>
        <v>0</v>
      </c>
      <c r="L3384" s="2">
        <f t="shared" si="1163"/>
        <v>-29.5</v>
      </c>
      <c r="M3384" s="8">
        <f t="shared" si="1164"/>
        <v>-29.5</v>
      </c>
      <c r="N3384" s="9">
        <f t="shared" si="1157"/>
        <v>-29.5</v>
      </c>
      <c r="O3384" s="8">
        <f t="shared" si="1158"/>
        <v>-28.8046875</v>
      </c>
      <c r="P3384">
        <f t="shared" si="1165"/>
        <v>0</v>
      </c>
      <c r="R3384" s="2">
        <f t="shared" si="1159"/>
        <v>-28.8046875</v>
      </c>
      <c r="S3384">
        <f t="shared" si="1166"/>
        <v>0</v>
      </c>
      <c r="U3384" s="4">
        <f t="shared" si="1167"/>
        <v>-58.3046875</v>
      </c>
      <c r="V3384" s="2">
        <f t="shared" si="1168"/>
        <v>-58.3046875</v>
      </c>
      <c r="W3384" s="8">
        <f t="shared" si="1169"/>
        <v>-58.3046875</v>
      </c>
      <c r="X3384" s="8">
        <f t="shared" si="1170"/>
        <v>-58.3046875</v>
      </c>
      <c r="Y3384" s="2">
        <f t="shared" si="1171"/>
        <v>-58.609375</v>
      </c>
      <c r="Z3384" s="1">
        <f t="shared" si="1172"/>
        <v>0</v>
      </c>
      <c r="AB3384" s="2">
        <f t="shared" si="1173"/>
        <v>-58.609375</v>
      </c>
      <c r="AC3384" s="1">
        <f t="shared" si="1174"/>
        <v>0</v>
      </c>
      <c r="AE3384" s="14">
        <f t="shared" si="1175"/>
        <v>-116.9140625</v>
      </c>
      <c r="AW3384">
        <f t="shared" si="1160"/>
        <v>128.0632995011434</v>
      </c>
    </row>
    <row r="3385" spans="1:49" x14ac:dyDescent="0.35">
      <c r="A3385">
        <v>6.7640000000000006E-2</v>
      </c>
      <c r="B3385">
        <v>-28.8046875</v>
      </c>
      <c r="C3385" s="2">
        <f t="shared" si="1155"/>
        <v>0.85033385614642731</v>
      </c>
      <c r="E3385" s="43">
        <f t="shared" si="1154"/>
        <v>-26.765195238413916</v>
      </c>
      <c r="G3385" s="2">
        <f t="shared" si="1161"/>
        <v>-28.8046875</v>
      </c>
      <c r="I3385" s="8">
        <f t="shared" si="1156"/>
        <v>-29.3984375</v>
      </c>
      <c r="J3385">
        <f t="shared" si="1162"/>
        <v>0</v>
      </c>
      <c r="L3385" s="2">
        <f t="shared" si="1163"/>
        <v>-29.3984375</v>
      </c>
      <c r="M3385" s="8">
        <f t="shared" si="1164"/>
        <v>-29.3984375</v>
      </c>
      <c r="N3385" s="9">
        <f t="shared" si="1157"/>
        <v>-29.3984375</v>
      </c>
      <c r="O3385" s="8">
        <f t="shared" si="1158"/>
        <v>-29.5</v>
      </c>
      <c r="P3385">
        <f t="shared" si="1165"/>
        <v>0</v>
      </c>
      <c r="R3385" s="2">
        <f t="shared" si="1159"/>
        <v>-29.5</v>
      </c>
      <c r="S3385">
        <f t="shared" si="1166"/>
        <v>0</v>
      </c>
      <c r="U3385" s="4">
        <f t="shared" si="1167"/>
        <v>-58.8984375</v>
      </c>
      <c r="V3385" s="2">
        <f t="shared" si="1168"/>
        <v>-58.8984375</v>
      </c>
      <c r="W3385" s="8">
        <f t="shared" si="1169"/>
        <v>-58.8984375</v>
      </c>
      <c r="X3385" s="8">
        <f t="shared" si="1170"/>
        <v>-58.8984375</v>
      </c>
      <c r="Y3385" s="2">
        <f t="shared" si="1171"/>
        <v>-58.3046875</v>
      </c>
      <c r="Z3385" s="1">
        <f t="shared" si="1172"/>
        <v>0</v>
      </c>
      <c r="AB3385" s="2">
        <f t="shared" si="1173"/>
        <v>-58.3046875</v>
      </c>
      <c r="AC3385" s="1">
        <f t="shared" si="1174"/>
        <v>0</v>
      </c>
      <c r="AE3385" s="14">
        <f t="shared" si="1175"/>
        <v>-117.203125</v>
      </c>
      <c r="AW3385">
        <f t="shared" si="1160"/>
        <v>128.57578451856006</v>
      </c>
    </row>
    <row r="3386" spans="1:49" x14ac:dyDescent="0.35">
      <c r="A3386">
        <v>6.7659999999999998E-2</v>
      </c>
      <c r="B3386">
        <v>-29</v>
      </c>
      <c r="C3386" s="2">
        <f t="shared" si="1155"/>
        <v>0.85000303970955127</v>
      </c>
      <c r="E3386" s="43">
        <f t="shared" ref="E3386:E3449" si="1176">F$6*SIN(2*PI()*F$2*A3204/F$4)</f>
        <v>-26.636366437520866</v>
      </c>
      <c r="G3386" s="2">
        <f t="shared" si="1161"/>
        <v>-29</v>
      </c>
      <c r="I3386" s="8">
        <f t="shared" si="1156"/>
        <v>-28.8046875</v>
      </c>
      <c r="J3386">
        <f t="shared" si="1162"/>
        <v>0</v>
      </c>
      <c r="L3386" s="2">
        <f t="shared" si="1163"/>
        <v>-28.8046875</v>
      </c>
      <c r="M3386" s="8">
        <f t="shared" si="1164"/>
        <v>-28.8046875</v>
      </c>
      <c r="N3386" s="9">
        <f t="shared" si="1157"/>
        <v>-28.8046875</v>
      </c>
      <c r="O3386" s="8">
        <f t="shared" si="1158"/>
        <v>-29.3984375</v>
      </c>
      <c r="P3386">
        <f t="shared" si="1165"/>
        <v>0</v>
      </c>
      <c r="R3386" s="2">
        <f t="shared" si="1159"/>
        <v>-29.3984375</v>
      </c>
      <c r="S3386">
        <f t="shared" si="1166"/>
        <v>0</v>
      </c>
      <c r="U3386" s="4">
        <f t="shared" si="1167"/>
        <v>-58.203125</v>
      </c>
      <c r="V3386" s="2">
        <f t="shared" si="1168"/>
        <v>-58.203125</v>
      </c>
      <c r="W3386" s="8">
        <f t="shared" si="1169"/>
        <v>-58.203125</v>
      </c>
      <c r="X3386" s="8">
        <f t="shared" si="1170"/>
        <v>-58.203125</v>
      </c>
      <c r="Y3386" s="2">
        <f t="shared" si="1171"/>
        <v>-58.8984375</v>
      </c>
      <c r="Z3386" s="1">
        <f t="shared" si="1172"/>
        <v>0</v>
      </c>
      <c r="AB3386" s="2">
        <f t="shared" si="1173"/>
        <v>-58.8984375</v>
      </c>
      <c r="AC3386" s="1">
        <f t="shared" si="1174"/>
        <v>0</v>
      </c>
      <c r="AE3386" s="14">
        <f t="shared" si="1175"/>
        <v>-117.1015625</v>
      </c>
      <c r="AW3386">
        <f t="shared" si="1160"/>
        <v>128.69699801561293</v>
      </c>
    </row>
    <row r="3387" spans="1:49" x14ac:dyDescent="0.35">
      <c r="A3387">
        <v>6.7680000000000004E-2</v>
      </c>
      <c r="B3387">
        <v>-29.1015625</v>
      </c>
      <c r="C3387" s="2">
        <f t="shared" si="1155"/>
        <v>0.84967188770493651</v>
      </c>
      <c r="E3387" s="43">
        <f t="shared" si="1176"/>
        <v>-26.506023395100698</v>
      </c>
      <c r="G3387" s="2">
        <f t="shared" si="1161"/>
        <v>-29.1015625</v>
      </c>
      <c r="I3387" s="8">
        <f t="shared" si="1156"/>
        <v>-29</v>
      </c>
      <c r="J3387">
        <f t="shared" si="1162"/>
        <v>0</v>
      </c>
      <c r="L3387" s="2">
        <f t="shared" si="1163"/>
        <v>-29</v>
      </c>
      <c r="M3387" s="8">
        <f t="shared" si="1164"/>
        <v>-29</v>
      </c>
      <c r="N3387" s="9">
        <f t="shared" si="1157"/>
        <v>-29</v>
      </c>
      <c r="O3387" s="8">
        <f t="shared" si="1158"/>
        <v>-28.8046875</v>
      </c>
      <c r="P3387">
        <f t="shared" si="1165"/>
        <v>0</v>
      </c>
      <c r="R3387" s="2">
        <f t="shared" si="1159"/>
        <v>-28.8046875</v>
      </c>
      <c r="S3387">
        <f t="shared" si="1166"/>
        <v>0</v>
      </c>
      <c r="U3387" s="4">
        <f t="shared" si="1167"/>
        <v>-57.8046875</v>
      </c>
      <c r="V3387" s="2">
        <f t="shared" si="1168"/>
        <v>-57.8046875</v>
      </c>
      <c r="W3387" s="8">
        <f t="shared" si="1169"/>
        <v>-57.8046875</v>
      </c>
      <c r="X3387" s="8">
        <f t="shared" si="1170"/>
        <v>-57.8046875</v>
      </c>
      <c r="Y3387" s="2">
        <f t="shared" si="1171"/>
        <v>-58.203125</v>
      </c>
      <c r="Z3387" s="1">
        <f t="shared" si="1172"/>
        <v>0</v>
      </c>
      <c r="AB3387" s="2">
        <f t="shared" si="1173"/>
        <v>-58.203125</v>
      </c>
      <c r="AC3387" s="1">
        <f t="shared" si="1174"/>
        <v>0</v>
      </c>
      <c r="AE3387" s="14">
        <f t="shared" si="1175"/>
        <v>-116.0078125</v>
      </c>
      <c r="AW3387">
        <f t="shared" si="1160"/>
        <v>127.8253648277871</v>
      </c>
    </row>
    <row r="3388" spans="1:49" x14ac:dyDescent="0.35">
      <c r="A3388">
        <v>6.7699999999999996E-2</v>
      </c>
      <c r="B3388">
        <v>-29.203125</v>
      </c>
      <c r="C3388" s="2">
        <f t="shared" si="1155"/>
        <v>0.84934040026331659</v>
      </c>
      <c r="E3388" s="43">
        <f t="shared" si="1176"/>
        <v>-26.374173520980481</v>
      </c>
      <c r="G3388" s="2">
        <f t="shared" si="1161"/>
        <v>-29.203125</v>
      </c>
      <c r="I3388" s="8">
        <f t="shared" si="1156"/>
        <v>-29.1015625</v>
      </c>
      <c r="J3388">
        <f t="shared" si="1162"/>
        <v>0</v>
      </c>
      <c r="L3388" s="2">
        <f t="shared" si="1163"/>
        <v>-29.1015625</v>
      </c>
      <c r="M3388" s="8">
        <f t="shared" si="1164"/>
        <v>-29.1015625</v>
      </c>
      <c r="N3388" s="9">
        <f t="shared" si="1157"/>
        <v>-29.1015625</v>
      </c>
      <c r="O3388" s="8">
        <f t="shared" si="1158"/>
        <v>-29</v>
      </c>
      <c r="P3388">
        <f t="shared" si="1165"/>
        <v>0</v>
      </c>
      <c r="R3388" s="2">
        <f t="shared" si="1159"/>
        <v>-29</v>
      </c>
      <c r="S3388">
        <f t="shared" si="1166"/>
        <v>0</v>
      </c>
      <c r="U3388" s="4">
        <f t="shared" si="1167"/>
        <v>-58.1015625</v>
      </c>
      <c r="V3388" s="2">
        <f t="shared" si="1168"/>
        <v>-58.1015625</v>
      </c>
      <c r="W3388" s="8">
        <f t="shared" si="1169"/>
        <v>-58.1015625</v>
      </c>
      <c r="X3388" s="8">
        <f t="shared" si="1170"/>
        <v>-58.1015625</v>
      </c>
      <c r="Y3388" s="2">
        <f t="shared" si="1171"/>
        <v>-57.8046875</v>
      </c>
      <c r="Z3388" s="1">
        <f t="shared" si="1172"/>
        <v>0</v>
      </c>
      <c r="AB3388" s="2">
        <f t="shared" si="1173"/>
        <v>-57.8046875</v>
      </c>
      <c r="AC3388" s="1">
        <f t="shared" si="1174"/>
        <v>0</v>
      </c>
      <c r="AE3388" s="14">
        <f t="shared" si="1175"/>
        <v>-115.90625</v>
      </c>
      <c r="AW3388">
        <f t="shared" si="1160"/>
        <v>127.94524732804098</v>
      </c>
    </row>
    <row r="3389" spans="1:49" x14ac:dyDescent="0.35">
      <c r="A3389">
        <v>6.7720000000000002E-2</v>
      </c>
      <c r="B3389">
        <v>-28.8046875</v>
      </c>
      <c r="C3389" s="2">
        <f t="shared" si="1155"/>
        <v>0.84900857751555758</v>
      </c>
      <c r="E3389" s="43">
        <f t="shared" si="1176"/>
        <v>-26.240824310645642</v>
      </c>
      <c r="G3389" s="2">
        <f t="shared" si="1161"/>
        <v>-28.8046875</v>
      </c>
      <c r="I3389" s="8">
        <f t="shared" si="1156"/>
        <v>-29.203125</v>
      </c>
      <c r="J3389">
        <f t="shared" si="1162"/>
        <v>0</v>
      </c>
      <c r="L3389" s="2">
        <f t="shared" si="1163"/>
        <v>-29.203125</v>
      </c>
      <c r="M3389" s="8">
        <f t="shared" si="1164"/>
        <v>-29.203125</v>
      </c>
      <c r="N3389" s="9">
        <f t="shared" si="1157"/>
        <v>-29.203125</v>
      </c>
      <c r="O3389" s="8">
        <f t="shared" si="1158"/>
        <v>-29.1015625</v>
      </c>
      <c r="P3389">
        <f t="shared" si="1165"/>
        <v>0</v>
      </c>
      <c r="R3389" s="2">
        <f t="shared" si="1159"/>
        <v>-29.1015625</v>
      </c>
      <c r="S3389">
        <f t="shared" si="1166"/>
        <v>0</v>
      </c>
      <c r="U3389" s="4">
        <f t="shared" si="1167"/>
        <v>-58.3046875</v>
      </c>
      <c r="V3389" s="2">
        <f t="shared" si="1168"/>
        <v>-58.3046875</v>
      </c>
      <c r="W3389" s="8">
        <f t="shared" si="1169"/>
        <v>-58.3046875</v>
      </c>
      <c r="X3389" s="8">
        <f t="shared" si="1170"/>
        <v>-58.3046875</v>
      </c>
      <c r="Y3389" s="2">
        <f t="shared" si="1171"/>
        <v>-58.1015625</v>
      </c>
      <c r="Z3389" s="1">
        <f t="shared" si="1172"/>
        <v>0</v>
      </c>
      <c r="AB3389" s="2">
        <f t="shared" si="1173"/>
        <v>-58.1015625</v>
      </c>
      <c r="AC3389" s="1">
        <f t="shared" si="1174"/>
        <v>0</v>
      </c>
      <c r="AE3389" s="14">
        <f t="shared" si="1175"/>
        <v>-116.40625</v>
      </c>
      <c r="AW3389">
        <f t="shared" si="1160"/>
        <v>128.66600792752502</v>
      </c>
    </row>
    <row r="3390" spans="1:49" x14ac:dyDescent="0.35">
      <c r="A3390">
        <v>6.7739999999999995E-2</v>
      </c>
      <c r="B3390">
        <v>-28.3046875</v>
      </c>
      <c r="C3390" s="2">
        <f t="shared" si="1155"/>
        <v>0.84867641959265816</v>
      </c>
      <c r="E3390" s="43">
        <f t="shared" si="1176"/>
        <v>-26.105983344821169</v>
      </c>
      <c r="G3390" s="2">
        <f t="shared" si="1161"/>
        <v>-28.3046875</v>
      </c>
      <c r="I3390" s="8">
        <f t="shared" si="1156"/>
        <v>-28.8046875</v>
      </c>
      <c r="J3390">
        <f t="shared" si="1162"/>
        <v>0</v>
      </c>
      <c r="L3390" s="2">
        <f t="shared" si="1163"/>
        <v>-28.8046875</v>
      </c>
      <c r="M3390" s="8">
        <f t="shared" si="1164"/>
        <v>-28.8046875</v>
      </c>
      <c r="N3390" s="9">
        <f t="shared" si="1157"/>
        <v>-28.8046875</v>
      </c>
      <c r="O3390" s="8">
        <f t="shared" si="1158"/>
        <v>-29.203125</v>
      </c>
      <c r="P3390">
        <f t="shared" si="1165"/>
        <v>0</v>
      </c>
      <c r="R3390" s="2">
        <f t="shared" si="1159"/>
        <v>-29.203125</v>
      </c>
      <c r="S3390">
        <f t="shared" si="1166"/>
        <v>0</v>
      </c>
      <c r="U3390" s="4">
        <f t="shared" si="1167"/>
        <v>-58.0078125</v>
      </c>
      <c r="V3390" s="2">
        <f t="shared" si="1168"/>
        <v>-58.0078125</v>
      </c>
      <c r="W3390" s="8">
        <f t="shared" si="1169"/>
        <v>-58.0078125</v>
      </c>
      <c r="X3390" s="8">
        <f t="shared" si="1170"/>
        <v>-58.0078125</v>
      </c>
      <c r="Y3390" s="2">
        <f t="shared" si="1171"/>
        <v>-58.3046875</v>
      </c>
      <c r="Z3390" s="1">
        <f t="shared" si="1172"/>
        <v>0</v>
      </c>
      <c r="AB3390" s="2">
        <f t="shared" si="1173"/>
        <v>-58.3046875</v>
      </c>
      <c r="AC3390" s="1">
        <f t="shared" si="1174"/>
        <v>0</v>
      </c>
      <c r="AE3390" s="14">
        <f t="shared" si="1175"/>
        <v>-116.3125</v>
      </c>
      <c r="AW3390">
        <f t="shared" si="1160"/>
        <v>128.79232157629653</v>
      </c>
    </row>
    <row r="3391" spans="1:49" x14ac:dyDescent="0.35">
      <c r="A3391">
        <v>6.7760000000000001E-2</v>
      </c>
      <c r="B3391">
        <v>-27.8984375</v>
      </c>
      <c r="C3391" s="2">
        <f t="shared" si="1155"/>
        <v>0.84834392662574842</v>
      </c>
      <c r="E3391" s="43">
        <f t="shared" si="1176"/>
        <v>-25.969658289033582</v>
      </c>
      <c r="G3391" s="2">
        <f t="shared" si="1161"/>
        <v>-27.8984375</v>
      </c>
      <c r="I3391" s="8">
        <f t="shared" si="1156"/>
        <v>-28.3046875</v>
      </c>
      <c r="J3391">
        <f t="shared" si="1162"/>
        <v>0</v>
      </c>
      <c r="L3391" s="2">
        <f t="shared" si="1163"/>
        <v>-28.3046875</v>
      </c>
      <c r="M3391" s="8">
        <f t="shared" si="1164"/>
        <v>-28.3046875</v>
      </c>
      <c r="N3391" s="9">
        <f t="shared" si="1157"/>
        <v>-28.3046875</v>
      </c>
      <c r="O3391" s="8">
        <f t="shared" si="1158"/>
        <v>-28.8046875</v>
      </c>
      <c r="P3391">
        <f t="shared" si="1165"/>
        <v>0</v>
      </c>
      <c r="R3391" s="2">
        <f t="shared" si="1159"/>
        <v>-28.8046875</v>
      </c>
      <c r="S3391">
        <f t="shared" si="1166"/>
        <v>0</v>
      </c>
      <c r="U3391" s="4">
        <f t="shared" si="1167"/>
        <v>-57.109375</v>
      </c>
      <c r="V3391" s="2">
        <f t="shared" si="1168"/>
        <v>-57.109375</v>
      </c>
      <c r="W3391" s="8">
        <f t="shared" si="1169"/>
        <v>-57.109375</v>
      </c>
      <c r="X3391" s="8">
        <f t="shared" si="1170"/>
        <v>-57.109375</v>
      </c>
      <c r="Y3391" s="2">
        <f t="shared" si="1171"/>
        <v>-58.0078125</v>
      </c>
      <c r="Z3391" s="1">
        <f t="shared" si="1172"/>
        <v>0</v>
      </c>
      <c r="AB3391" s="2">
        <f t="shared" si="1173"/>
        <v>-58.0078125</v>
      </c>
      <c r="AC3391" s="1">
        <f t="shared" si="1174"/>
        <v>0</v>
      </c>
      <c r="AE3391" s="14">
        <f t="shared" si="1175"/>
        <v>-115.1171875</v>
      </c>
      <c r="AW3391">
        <f t="shared" si="1160"/>
        <v>127.81636326403388</v>
      </c>
    </row>
    <row r="3392" spans="1:49" x14ac:dyDescent="0.35">
      <c r="A3392">
        <v>6.7779999999999896E-2</v>
      </c>
      <c r="B3392">
        <v>-27.3046875</v>
      </c>
      <c r="C3392" s="2">
        <f t="shared" si="1155"/>
        <v>0.84801109874609359</v>
      </c>
      <c r="E3392" s="43">
        <f t="shared" si="1176"/>
        <v>-25.831856893178408</v>
      </c>
      <c r="G3392" s="2">
        <f t="shared" si="1161"/>
        <v>-27.3046875</v>
      </c>
      <c r="I3392" s="8">
        <f t="shared" si="1156"/>
        <v>-27.8984375</v>
      </c>
      <c r="J3392">
        <f t="shared" si="1162"/>
        <v>0</v>
      </c>
      <c r="L3392" s="2">
        <f t="shared" si="1163"/>
        <v>-27.8984375</v>
      </c>
      <c r="M3392" s="8">
        <f t="shared" si="1164"/>
        <v>-27.8984375</v>
      </c>
      <c r="N3392" s="9">
        <f t="shared" si="1157"/>
        <v>-27.8984375</v>
      </c>
      <c r="O3392" s="8">
        <f t="shared" si="1158"/>
        <v>-28.3046875</v>
      </c>
      <c r="P3392">
        <f t="shared" si="1165"/>
        <v>0</v>
      </c>
      <c r="R3392" s="2">
        <f t="shared" si="1159"/>
        <v>-28.3046875</v>
      </c>
      <c r="S3392">
        <f t="shared" si="1166"/>
        <v>0</v>
      </c>
      <c r="U3392" s="4">
        <f t="shared" si="1167"/>
        <v>-56.203125</v>
      </c>
      <c r="V3392" s="2">
        <f t="shared" si="1168"/>
        <v>-56.203125</v>
      </c>
      <c r="W3392" s="8">
        <f t="shared" si="1169"/>
        <v>-56.203125</v>
      </c>
      <c r="X3392" s="8">
        <f t="shared" si="1170"/>
        <v>-56.203125</v>
      </c>
      <c r="Y3392" s="2">
        <f t="shared" si="1171"/>
        <v>-57.109375</v>
      </c>
      <c r="Z3392" s="1">
        <f t="shared" si="1172"/>
        <v>0</v>
      </c>
      <c r="AB3392" s="2">
        <f t="shared" si="1173"/>
        <v>-57.109375</v>
      </c>
      <c r="AC3392" s="1">
        <f t="shared" si="1174"/>
        <v>0</v>
      </c>
      <c r="AE3392" s="14">
        <f t="shared" si="1175"/>
        <v>-113.3125</v>
      </c>
      <c r="AW3392">
        <f t="shared" si="1160"/>
        <v>126.23030802074588</v>
      </c>
    </row>
    <row r="3393" spans="1:49" x14ac:dyDescent="0.35">
      <c r="A3393">
        <v>6.7799999999999999E-2</v>
      </c>
      <c r="B3393">
        <v>-28.203125</v>
      </c>
      <c r="C3393" s="2">
        <f t="shared" si="1155"/>
        <v>0.84767793608508335</v>
      </c>
      <c r="E3393" s="43">
        <f t="shared" si="1176"/>
        <v>-25.692586991079384</v>
      </c>
      <c r="G3393" s="2">
        <f t="shared" si="1161"/>
        <v>-28.203125</v>
      </c>
      <c r="I3393" s="8">
        <f t="shared" si="1156"/>
        <v>-27.3046875</v>
      </c>
      <c r="J3393">
        <f t="shared" si="1162"/>
        <v>0</v>
      </c>
      <c r="L3393" s="2">
        <f t="shared" si="1163"/>
        <v>-27.3046875</v>
      </c>
      <c r="M3393" s="8">
        <f t="shared" si="1164"/>
        <v>-27.3046875</v>
      </c>
      <c r="N3393" s="9">
        <f t="shared" si="1157"/>
        <v>-27.3046875</v>
      </c>
      <c r="O3393" s="8">
        <f t="shared" si="1158"/>
        <v>-27.8984375</v>
      </c>
      <c r="P3393">
        <f t="shared" si="1165"/>
        <v>0</v>
      </c>
      <c r="R3393" s="2">
        <f t="shared" si="1159"/>
        <v>-27.8984375</v>
      </c>
      <c r="S3393">
        <f t="shared" si="1166"/>
        <v>0</v>
      </c>
      <c r="U3393" s="4">
        <f t="shared" si="1167"/>
        <v>-55.203125</v>
      </c>
      <c r="V3393" s="2">
        <f t="shared" si="1168"/>
        <v>-55.203125</v>
      </c>
      <c r="W3393" s="8">
        <f t="shared" si="1169"/>
        <v>-55.203125</v>
      </c>
      <c r="X3393" s="8">
        <f t="shared" si="1170"/>
        <v>-55.203125</v>
      </c>
      <c r="Y3393" s="2">
        <f t="shared" si="1171"/>
        <v>-56.203125</v>
      </c>
      <c r="Z3393" s="1">
        <f t="shared" si="1172"/>
        <v>0</v>
      </c>
      <c r="AB3393" s="2">
        <f t="shared" si="1173"/>
        <v>-56.203125</v>
      </c>
      <c r="AC3393" s="1">
        <f t="shared" si="1174"/>
        <v>0</v>
      </c>
      <c r="AE3393" s="14">
        <f t="shared" si="1175"/>
        <v>-111.40625</v>
      </c>
      <c r="AW3393">
        <f t="shared" si="1160"/>
        <v>124.54195591748703</v>
      </c>
    </row>
    <row r="3394" spans="1:49" x14ac:dyDescent="0.35">
      <c r="A3394">
        <v>6.7820000000000005E-2</v>
      </c>
      <c r="B3394">
        <v>-28.3984375</v>
      </c>
      <c r="C3394" s="2">
        <f t="shared" si="1155"/>
        <v>0.84734443877425014</v>
      </c>
      <c r="E3394" s="43">
        <f t="shared" si="1176"/>
        <v>-25.551856500042586</v>
      </c>
      <c r="G3394" s="2">
        <f t="shared" si="1161"/>
        <v>-28.3984375</v>
      </c>
      <c r="I3394" s="8">
        <f t="shared" si="1156"/>
        <v>-28.203125</v>
      </c>
      <c r="J3394">
        <f t="shared" si="1162"/>
        <v>0</v>
      </c>
      <c r="L3394" s="2">
        <f t="shared" si="1163"/>
        <v>-28.203125</v>
      </c>
      <c r="M3394" s="8">
        <f t="shared" si="1164"/>
        <v>-28.203125</v>
      </c>
      <c r="N3394" s="9">
        <f t="shared" si="1157"/>
        <v>-28.203125</v>
      </c>
      <c r="O3394" s="8">
        <f t="shared" si="1158"/>
        <v>-27.3046875</v>
      </c>
      <c r="P3394">
        <f t="shared" si="1165"/>
        <v>0</v>
      </c>
      <c r="R3394" s="2">
        <f t="shared" si="1159"/>
        <v>-27.3046875</v>
      </c>
      <c r="S3394">
        <f t="shared" si="1166"/>
        <v>0</v>
      </c>
      <c r="U3394" s="4">
        <f t="shared" si="1167"/>
        <v>-55.5078125</v>
      </c>
      <c r="V3394" s="2">
        <f t="shared" si="1168"/>
        <v>-55.5078125</v>
      </c>
      <c r="W3394" s="8">
        <f t="shared" si="1169"/>
        <v>-55.5078125</v>
      </c>
      <c r="X3394" s="8">
        <f t="shared" si="1170"/>
        <v>-55.5078125</v>
      </c>
      <c r="Y3394" s="2">
        <f t="shared" si="1171"/>
        <v>-55.203125</v>
      </c>
      <c r="Z3394" s="1">
        <f t="shared" si="1172"/>
        <v>0</v>
      </c>
      <c r="AB3394" s="2">
        <f t="shared" si="1173"/>
        <v>-55.203125</v>
      </c>
      <c r="AC3394" s="1">
        <f t="shared" si="1174"/>
        <v>0</v>
      </c>
      <c r="AE3394" s="14">
        <f t="shared" si="1175"/>
        <v>-110.7109375</v>
      </c>
      <c r="AW3394">
        <f t="shared" si="1160"/>
        <v>124.06379456705211</v>
      </c>
    </row>
    <row r="3395" spans="1:49" x14ac:dyDescent="0.35">
      <c r="A3395">
        <v>6.7839999999999998E-2</v>
      </c>
      <c r="B3395">
        <v>-28</v>
      </c>
      <c r="C3395" s="2">
        <f t="shared" si="1155"/>
        <v>0.84701060694525199</v>
      </c>
      <c r="E3395" s="43">
        <f t="shared" si="1176"/>
        <v>-25.409673420406918</v>
      </c>
      <c r="G3395" s="2">
        <f t="shared" si="1161"/>
        <v>-28</v>
      </c>
      <c r="I3395" s="8">
        <f t="shared" si="1156"/>
        <v>-28.3984375</v>
      </c>
      <c r="J3395">
        <f t="shared" si="1162"/>
        <v>0</v>
      </c>
      <c r="L3395" s="2">
        <f t="shared" si="1163"/>
        <v>-28.3984375</v>
      </c>
      <c r="M3395" s="8">
        <f t="shared" si="1164"/>
        <v>-28.3984375</v>
      </c>
      <c r="N3395" s="9">
        <f t="shared" si="1157"/>
        <v>-28.3984375</v>
      </c>
      <c r="O3395" s="8">
        <f t="shared" si="1158"/>
        <v>-28.203125</v>
      </c>
      <c r="P3395">
        <f t="shared" si="1165"/>
        <v>0</v>
      </c>
      <c r="R3395" s="2">
        <f t="shared" si="1159"/>
        <v>-28.203125</v>
      </c>
      <c r="S3395">
        <f t="shared" si="1166"/>
        <v>0</v>
      </c>
      <c r="U3395" s="4">
        <f t="shared" si="1167"/>
        <v>-56.6015625</v>
      </c>
      <c r="V3395" s="2">
        <f t="shared" si="1168"/>
        <v>-56.6015625</v>
      </c>
      <c r="W3395" s="8">
        <f t="shared" si="1169"/>
        <v>-56.6015625</v>
      </c>
      <c r="X3395" s="8">
        <f t="shared" si="1170"/>
        <v>-56.6015625</v>
      </c>
      <c r="Y3395" s="2">
        <f t="shared" si="1171"/>
        <v>-55.5078125</v>
      </c>
      <c r="Z3395" s="1">
        <f t="shared" si="1172"/>
        <v>0</v>
      </c>
      <c r="AB3395" s="2">
        <f t="shared" si="1173"/>
        <v>-55.5078125</v>
      </c>
      <c r="AC3395" s="1">
        <f t="shared" si="1174"/>
        <v>0</v>
      </c>
      <c r="AE3395" s="14">
        <f t="shared" si="1175"/>
        <v>-112.109375</v>
      </c>
      <c r="AW3395">
        <f t="shared" si="1160"/>
        <v>125.67862412469204</v>
      </c>
    </row>
    <row r="3396" spans="1:49" x14ac:dyDescent="0.35">
      <c r="A3396">
        <v>6.7860000000000004E-2</v>
      </c>
      <c r="B3396">
        <v>-27.203125</v>
      </c>
      <c r="C3396" s="2">
        <f t="shared" ref="C3396:C3459" si="1177">SIN(2*PI()*D$2*A3396/D$4)</f>
        <v>0.84667644072988013</v>
      </c>
      <c r="E3396" s="43">
        <f t="shared" si="1176"/>
        <v>-25.266045835088477</v>
      </c>
      <c r="G3396" s="2">
        <f t="shared" si="1161"/>
        <v>-27.203125</v>
      </c>
      <c r="I3396" s="8">
        <f t="shared" ref="I3396:I3459" si="1178">G3395-J3395</f>
        <v>-28</v>
      </c>
      <c r="J3396">
        <f t="shared" si="1162"/>
        <v>0</v>
      </c>
      <c r="L3396" s="2">
        <f t="shared" si="1163"/>
        <v>-28</v>
      </c>
      <c r="M3396" s="8">
        <f t="shared" si="1164"/>
        <v>-28</v>
      </c>
      <c r="N3396" s="9">
        <f t="shared" ref="N3396:N3459" si="1179">I3396*N$2</f>
        <v>-28</v>
      </c>
      <c r="O3396" s="8">
        <f t="shared" ref="O3396:O3459" si="1180">L3395-P3395</f>
        <v>-28.3984375</v>
      </c>
      <c r="P3396">
        <f t="shared" si="1165"/>
        <v>0</v>
      </c>
      <c r="R3396" s="2">
        <f t="shared" ref="R3396:R3459" si="1181">M3395-S3395</f>
        <v>-28.3984375</v>
      </c>
      <c r="S3396">
        <f t="shared" si="1166"/>
        <v>0</v>
      </c>
      <c r="U3396" s="4">
        <f t="shared" si="1167"/>
        <v>-56.3984375</v>
      </c>
      <c r="V3396" s="2">
        <f t="shared" si="1168"/>
        <v>-56.3984375</v>
      </c>
      <c r="W3396" s="8">
        <f t="shared" si="1169"/>
        <v>-56.3984375</v>
      </c>
      <c r="X3396" s="8">
        <f t="shared" si="1170"/>
        <v>-56.3984375</v>
      </c>
      <c r="Y3396" s="2">
        <f t="shared" si="1171"/>
        <v>-56.6015625</v>
      </c>
      <c r="Z3396" s="1">
        <f t="shared" si="1172"/>
        <v>0</v>
      </c>
      <c r="AB3396" s="2">
        <f t="shared" si="1173"/>
        <v>-56.6015625</v>
      </c>
      <c r="AC3396" s="1">
        <f t="shared" si="1174"/>
        <v>0</v>
      </c>
      <c r="AE3396" s="14">
        <f t="shared" si="1175"/>
        <v>-113</v>
      </c>
      <c r="AW3396">
        <f t="shared" ref="AW3396:AW3459" si="1182">ABS(E3578-AE3396)</f>
        <v>126.78486978881021</v>
      </c>
    </row>
    <row r="3397" spans="1:49" x14ac:dyDescent="0.35">
      <c r="A3397">
        <v>6.7879999999999996E-2</v>
      </c>
      <c r="B3397">
        <v>-28.203125</v>
      </c>
      <c r="C3397" s="2">
        <f t="shared" si="1177"/>
        <v>0.8463419402600586</v>
      </c>
      <c r="E3397" s="43">
        <f t="shared" si="1176"/>
        <v>-25.12098190912214</v>
      </c>
      <c r="G3397" s="2">
        <f t="shared" ref="G3397:G3460" si="1183">IF(H$3=0,B3397*G$2, C3397*G$2)</f>
        <v>-28.203125</v>
      </c>
      <c r="I3397" s="8">
        <f t="shared" si="1178"/>
        <v>-27.203125</v>
      </c>
      <c r="J3397">
        <f t="shared" ref="J3397:J3460" si="1184">K$2*I3397+J3396</f>
        <v>0</v>
      </c>
      <c r="L3397" s="2">
        <f t="shared" ref="L3397:L3460" si="1185">I3397*L$2</f>
        <v>-27.203125</v>
      </c>
      <c r="M3397" s="8">
        <f t="shared" ref="M3397:M3460" si="1186">I3397*M$2</f>
        <v>-27.203125</v>
      </c>
      <c r="N3397" s="9">
        <f t="shared" si="1179"/>
        <v>-27.203125</v>
      </c>
      <c r="O3397" s="8">
        <f t="shared" si="1180"/>
        <v>-28</v>
      </c>
      <c r="P3397">
        <f t="shared" ref="P3397:P3460" si="1187">Q$2*O3397+P3396</f>
        <v>0</v>
      </c>
      <c r="R3397" s="2">
        <f t="shared" si="1181"/>
        <v>-28</v>
      </c>
      <c r="S3397">
        <f t="shared" ref="S3397:S3460" si="1188">R3397*T$2+S3396</f>
        <v>0</v>
      </c>
      <c r="U3397" s="4">
        <f t="shared" ref="U3397:U3460" si="1189">O3397+S3397+N3397</f>
        <v>-55.203125</v>
      </c>
      <c r="V3397" s="2">
        <f t="shared" ref="V3397:V3460" si="1190">U3397*V$2</f>
        <v>-55.203125</v>
      </c>
      <c r="W3397" s="8">
        <f t="shared" ref="W3397:W3460" si="1191">U3397*W$2</f>
        <v>-55.203125</v>
      </c>
      <c r="X3397" s="8">
        <f t="shared" ref="X3397:X3460" si="1192">U3397*X$2</f>
        <v>-55.203125</v>
      </c>
      <c r="Y3397" s="2">
        <f t="shared" ref="Y3397:Y3460" si="1193">V3396-Z3396</f>
        <v>-56.3984375</v>
      </c>
      <c r="Z3397" s="1">
        <f t="shared" ref="Z3397:Z3460" si="1194">AA$2*Y3397+Z3396</f>
        <v>0</v>
      </c>
      <c r="AB3397" s="2">
        <f t="shared" ref="AB3397:AB3460" si="1195">W3396-AC3396</f>
        <v>-56.3984375</v>
      </c>
      <c r="AC3397" s="1">
        <f t="shared" ref="AC3397:AC3460" si="1196">AB3397*AD$2+AC3396</f>
        <v>0</v>
      </c>
      <c r="AE3397" s="14">
        <f t="shared" ref="AE3397:AE3460" si="1197">X3397+AC3397+Y3397</f>
        <v>-111.6015625</v>
      </c>
      <c r="AW3397">
        <f t="shared" si="1182"/>
        <v>125.60126930166231</v>
      </c>
    </row>
    <row r="3398" spans="1:49" x14ac:dyDescent="0.35">
      <c r="A3398">
        <v>6.7900000000000002E-2</v>
      </c>
      <c r="B3398">
        <v>-27.703125</v>
      </c>
      <c r="C3398" s="2">
        <f t="shared" si="1177"/>
        <v>0.84600710566784221</v>
      </c>
      <c r="E3398" s="43">
        <f t="shared" si="1176"/>
        <v>-24.974489889196569</v>
      </c>
      <c r="G3398" s="2">
        <f t="shared" si="1183"/>
        <v>-27.703125</v>
      </c>
      <c r="I3398" s="8">
        <f t="shared" si="1178"/>
        <v>-28.203125</v>
      </c>
      <c r="J3398">
        <f t="shared" si="1184"/>
        <v>0</v>
      </c>
      <c r="L3398" s="2">
        <f t="shared" si="1185"/>
        <v>-28.203125</v>
      </c>
      <c r="M3398" s="8">
        <f t="shared" si="1186"/>
        <v>-28.203125</v>
      </c>
      <c r="N3398" s="9">
        <f t="shared" si="1179"/>
        <v>-28.203125</v>
      </c>
      <c r="O3398" s="8">
        <f t="shared" si="1180"/>
        <v>-27.203125</v>
      </c>
      <c r="P3398">
        <f t="shared" si="1187"/>
        <v>0</v>
      </c>
      <c r="R3398" s="2">
        <f t="shared" si="1181"/>
        <v>-27.203125</v>
      </c>
      <c r="S3398">
        <f t="shared" si="1188"/>
        <v>0</v>
      </c>
      <c r="U3398" s="4">
        <f t="shared" si="1189"/>
        <v>-55.40625</v>
      </c>
      <c r="V3398" s="2">
        <f t="shared" si="1190"/>
        <v>-55.40625</v>
      </c>
      <c r="W3398" s="8">
        <f t="shared" si="1191"/>
        <v>-55.40625</v>
      </c>
      <c r="X3398" s="8">
        <f t="shared" si="1192"/>
        <v>-55.40625</v>
      </c>
      <c r="Y3398" s="2">
        <f t="shared" si="1193"/>
        <v>-55.203125</v>
      </c>
      <c r="Z3398" s="1">
        <f t="shared" si="1194"/>
        <v>0</v>
      </c>
      <c r="AB3398" s="2">
        <f t="shared" si="1195"/>
        <v>-55.203125</v>
      </c>
      <c r="AC3398" s="1">
        <f t="shared" si="1196"/>
        <v>0</v>
      </c>
      <c r="AE3398" s="14">
        <f t="shared" si="1197"/>
        <v>-110.609375</v>
      </c>
      <c r="AW3398">
        <f t="shared" si="1182"/>
        <v>124.82312295005399</v>
      </c>
    </row>
    <row r="3399" spans="1:49" x14ac:dyDescent="0.35">
      <c r="A3399">
        <v>6.7919999999999994E-2</v>
      </c>
      <c r="B3399">
        <v>-26.203125</v>
      </c>
      <c r="C3399" s="2">
        <f t="shared" si="1177"/>
        <v>0.84567193708541888</v>
      </c>
      <c r="E3399" s="43">
        <f t="shared" si="1176"/>
        <v>-24.826578103185486</v>
      </c>
      <c r="G3399" s="2">
        <f t="shared" si="1183"/>
        <v>-26.203125</v>
      </c>
      <c r="I3399" s="8">
        <f t="shared" si="1178"/>
        <v>-27.703125</v>
      </c>
      <c r="J3399">
        <f t="shared" si="1184"/>
        <v>0</v>
      </c>
      <c r="L3399" s="2">
        <f t="shared" si="1185"/>
        <v>-27.703125</v>
      </c>
      <c r="M3399" s="8">
        <f t="shared" si="1186"/>
        <v>-27.703125</v>
      </c>
      <c r="N3399" s="9">
        <f t="shared" si="1179"/>
        <v>-27.703125</v>
      </c>
      <c r="O3399" s="8">
        <f t="shared" si="1180"/>
        <v>-28.203125</v>
      </c>
      <c r="P3399">
        <f t="shared" si="1187"/>
        <v>0</v>
      </c>
      <c r="R3399" s="2">
        <f t="shared" si="1181"/>
        <v>-28.203125</v>
      </c>
      <c r="S3399">
        <f t="shared" si="1188"/>
        <v>0</v>
      </c>
      <c r="U3399" s="4">
        <f t="shared" si="1189"/>
        <v>-55.90625</v>
      </c>
      <c r="V3399" s="2">
        <f t="shared" si="1190"/>
        <v>-55.90625</v>
      </c>
      <c r="W3399" s="8">
        <f t="shared" si="1191"/>
        <v>-55.90625</v>
      </c>
      <c r="X3399" s="8">
        <f t="shared" si="1192"/>
        <v>-55.90625</v>
      </c>
      <c r="Y3399" s="2">
        <f t="shared" si="1193"/>
        <v>-55.40625</v>
      </c>
      <c r="Z3399" s="1">
        <f t="shared" si="1194"/>
        <v>0</v>
      </c>
      <c r="AB3399" s="2">
        <f t="shared" si="1195"/>
        <v>-55.40625</v>
      </c>
      <c r="AC3399" s="1">
        <f t="shared" si="1196"/>
        <v>0</v>
      </c>
      <c r="AE3399" s="14">
        <f t="shared" si="1197"/>
        <v>-111.3125</v>
      </c>
      <c r="AW3399">
        <f t="shared" si="1182"/>
        <v>125.73948106603423</v>
      </c>
    </row>
    <row r="3400" spans="1:49" x14ac:dyDescent="0.35">
      <c r="A3400">
        <v>6.794E-2</v>
      </c>
      <c r="B3400">
        <v>-26.8984375</v>
      </c>
      <c r="C3400" s="2">
        <f t="shared" si="1177"/>
        <v>0.84533643464510744</v>
      </c>
      <c r="E3400" s="43">
        <f t="shared" si="1176"/>
        <v>-24.677254959674759</v>
      </c>
      <c r="G3400" s="2">
        <f t="shared" si="1183"/>
        <v>-26.8984375</v>
      </c>
      <c r="I3400" s="8">
        <f t="shared" si="1178"/>
        <v>-26.203125</v>
      </c>
      <c r="J3400">
        <f t="shared" si="1184"/>
        <v>0</v>
      </c>
      <c r="L3400" s="2">
        <f t="shared" si="1185"/>
        <v>-26.203125</v>
      </c>
      <c r="M3400" s="8">
        <f t="shared" si="1186"/>
        <v>-26.203125</v>
      </c>
      <c r="N3400" s="9">
        <f t="shared" si="1179"/>
        <v>-26.203125</v>
      </c>
      <c r="O3400" s="8">
        <f t="shared" si="1180"/>
        <v>-27.703125</v>
      </c>
      <c r="P3400">
        <f t="shared" si="1187"/>
        <v>0</v>
      </c>
      <c r="R3400" s="2">
        <f t="shared" si="1181"/>
        <v>-27.703125</v>
      </c>
      <c r="S3400">
        <f t="shared" si="1188"/>
        <v>0</v>
      </c>
      <c r="U3400" s="4">
        <f t="shared" si="1189"/>
        <v>-53.90625</v>
      </c>
      <c r="V3400" s="2">
        <f t="shared" si="1190"/>
        <v>-53.90625</v>
      </c>
      <c r="W3400" s="8">
        <f t="shared" si="1191"/>
        <v>-53.90625</v>
      </c>
      <c r="X3400" s="8">
        <f t="shared" si="1192"/>
        <v>-53.90625</v>
      </c>
      <c r="Y3400" s="2">
        <f t="shared" si="1193"/>
        <v>-55.90625</v>
      </c>
      <c r="Z3400" s="1">
        <f t="shared" si="1194"/>
        <v>0</v>
      </c>
      <c r="AB3400" s="2">
        <f t="shared" si="1195"/>
        <v>-55.90625</v>
      </c>
      <c r="AC3400" s="1">
        <f t="shared" si="1196"/>
        <v>0</v>
      </c>
      <c r="AE3400" s="14">
        <f t="shared" si="1197"/>
        <v>-109.8125</v>
      </c>
      <c r="AW3400">
        <f t="shared" si="1182"/>
        <v>124.45189402758805</v>
      </c>
    </row>
    <row r="3401" spans="1:49" x14ac:dyDescent="0.35">
      <c r="A3401">
        <v>6.7960000000000007E-2</v>
      </c>
      <c r="B3401">
        <v>-26.3984375</v>
      </c>
      <c r="C3401" s="2">
        <f t="shared" si="1177"/>
        <v>0.84500059847935916</v>
      </c>
      <c r="E3401" s="43">
        <f t="shared" si="1176"/>
        <v>-24.526528947483456</v>
      </c>
      <c r="G3401" s="2">
        <f t="shared" si="1183"/>
        <v>-26.3984375</v>
      </c>
      <c r="I3401" s="8">
        <f t="shared" si="1178"/>
        <v>-26.8984375</v>
      </c>
      <c r="J3401">
        <f t="shared" si="1184"/>
        <v>0</v>
      </c>
      <c r="L3401" s="2">
        <f t="shared" si="1185"/>
        <v>-26.8984375</v>
      </c>
      <c r="M3401" s="8">
        <f t="shared" si="1186"/>
        <v>-26.8984375</v>
      </c>
      <c r="N3401" s="9">
        <f t="shared" si="1179"/>
        <v>-26.8984375</v>
      </c>
      <c r="O3401" s="8">
        <f t="shared" si="1180"/>
        <v>-26.203125</v>
      </c>
      <c r="P3401">
        <f t="shared" si="1187"/>
        <v>0</v>
      </c>
      <c r="R3401" s="2">
        <f t="shared" si="1181"/>
        <v>-26.203125</v>
      </c>
      <c r="S3401">
        <f t="shared" si="1188"/>
        <v>0</v>
      </c>
      <c r="U3401" s="4">
        <f t="shared" si="1189"/>
        <v>-53.1015625</v>
      </c>
      <c r="V3401" s="2">
        <f t="shared" si="1190"/>
        <v>-53.1015625</v>
      </c>
      <c r="W3401" s="8">
        <f t="shared" si="1191"/>
        <v>-53.1015625</v>
      </c>
      <c r="X3401" s="8">
        <f t="shared" si="1192"/>
        <v>-53.1015625</v>
      </c>
      <c r="Y3401" s="2">
        <f t="shared" si="1193"/>
        <v>-53.90625</v>
      </c>
      <c r="Z3401" s="1">
        <f t="shared" si="1194"/>
        <v>0</v>
      </c>
      <c r="AB3401" s="2">
        <f t="shared" si="1195"/>
        <v>-53.90625</v>
      </c>
      <c r="AC3401" s="1">
        <f t="shared" si="1196"/>
        <v>0</v>
      </c>
      <c r="AE3401" s="14">
        <f t="shared" si="1197"/>
        <v>-107.0078125</v>
      </c>
      <c r="AW3401">
        <f t="shared" si="1182"/>
        <v>121.8587872593248</v>
      </c>
    </row>
    <row r="3402" spans="1:49" x14ac:dyDescent="0.35">
      <c r="A3402">
        <v>6.7979999999999999E-2</v>
      </c>
      <c r="B3402">
        <v>-26.203125</v>
      </c>
      <c r="C3402" s="2">
        <f t="shared" si="1177"/>
        <v>0.84466442872075709</v>
      </c>
      <c r="E3402" s="43">
        <f t="shared" si="1176"/>
        <v>-24.374408635182629</v>
      </c>
      <c r="G3402" s="2">
        <f t="shared" si="1183"/>
        <v>-26.203125</v>
      </c>
      <c r="I3402" s="8">
        <f t="shared" si="1178"/>
        <v>-26.3984375</v>
      </c>
      <c r="J3402">
        <f t="shared" si="1184"/>
        <v>0</v>
      </c>
      <c r="L3402" s="2">
        <f t="shared" si="1185"/>
        <v>-26.3984375</v>
      </c>
      <c r="M3402" s="8">
        <f t="shared" si="1186"/>
        <v>-26.3984375</v>
      </c>
      <c r="N3402" s="9">
        <f t="shared" si="1179"/>
        <v>-26.3984375</v>
      </c>
      <c r="O3402" s="8">
        <f t="shared" si="1180"/>
        <v>-26.8984375</v>
      </c>
      <c r="P3402">
        <f t="shared" si="1187"/>
        <v>0</v>
      </c>
      <c r="R3402" s="2">
        <f t="shared" si="1181"/>
        <v>-26.8984375</v>
      </c>
      <c r="S3402">
        <f t="shared" si="1188"/>
        <v>0</v>
      </c>
      <c r="U3402" s="4">
        <f t="shared" si="1189"/>
        <v>-53.296875</v>
      </c>
      <c r="V3402" s="2">
        <f t="shared" si="1190"/>
        <v>-53.296875</v>
      </c>
      <c r="W3402" s="8">
        <f t="shared" si="1191"/>
        <v>-53.296875</v>
      </c>
      <c r="X3402" s="8">
        <f t="shared" si="1192"/>
        <v>-53.296875</v>
      </c>
      <c r="Y3402" s="2">
        <f t="shared" si="1193"/>
        <v>-53.1015625</v>
      </c>
      <c r="Z3402" s="1">
        <f t="shared" si="1194"/>
        <v>0</v>
      </c>
      <c r="AB3402" s="2">
        <f t="shared" si="1195"/>
        <v>-53.1015625</v>
      </c>
      <c r="AC3402" s="1">
        <f t="shared" si="1196"/>
        <v>0</v>
      </c>
      <c r="AE3402" s="14">
        <f t="shared" si="1197"/>
        <v>-106.3984375</v>
      </c>
      <c r="AW3402">
        <f t="shared" si="1182"/>
        <v>121.460148733165</v>
      </c>
    </row>
    <row r="3403" spans="1:49" x14ac:dyDescent="0.35">
      <c r="A3403">
        <v>6.8000000000000005E-2</v>
      </c>
      <c r="B3403">
        <v>-26.203125</v>
      </c>
      <c r="C3403" s="2">
        <f t="shared" si="1177"/>
        <v>0.84432792550201496</v>
      </c>
      <c r="E3403" s="43">
        <f t="shared" si="1176"/>
        <v>-24.220902670606549</v>
      </c>
      <c r="G3403" s="2">
        <f t="shared" si="1183"/>
        <v>-26.203125</v>
      </c>
      <c r="I3403" s="8">
        <f t="shared" si="1178"/>
        <v>-26.203125</v>
      </c>
      <c r="J3403">
        <f t="shared" si="1184"/>
        <v>0</v>
      </c>
      <c r="L3403" s="2">
        <f t="shared" si="1185"/>
        <v>-26.203125</v>
      </c>
      <c r="M3403" s="8">
        <f t="shared" si="1186"/>
        <v>-26.203125</v>
      </c>
      <c r="N3403" s="9">
        <f t="shared" si="1179"/>
        <v>-26.203125</v>
      </c>
      <c r="O3403" s="8">
        <f t="shared" si="1180"/>
        <v>-26.3984375</v>
      </c>
      <c r="P3403">
        <f t="shared" si="1187"/>
        <v>0</v>
      </c>
      <c r="R3403" s="2">
        <f t="shared" si="1181"/>
        <v>-26.3984375</v>
      </c>
      <c r="S3403">
        <f t="shared" si="1188"/>
        <v>0</v>
      </c>
      <c r="U3403" s="4">
        <f t="shared" si="1189"/>
        <v>-52.6015625</v>
      </c>
      <c r="V3403" s="2">
        <f t="shared" si="1190"/>
        <v>-52.6015625</v>
      </c>
      <c r="W3403" s="8">
        <f t="shared" si="1191"/>
        <v>-52.6015625</v>
      </c>
      <c r="X3403" s="8">
        <f t="shared" si="1192"/>
        <v>-52.6015625</v>
      </c>
      <c r="Y3403" s="2">
        <f t="shared" si="1193"/>
        <v>-53.296875</v>
      </c>
      <c r="Z3403" s="1">
        <f t="shared" si="1194"/>
        <v>0</v>
      </c>
      <c r="AB3403" s="2">
        <f t="shared" si="1195"/>
        <v>-53.296875</v>
      </c>
      <c r="AC3403" s="1">
        <f t="shared" si="1196"/>
        <v>0</v>
      </c>
      <c r="AE3403" s="14">
        <f t="shared" si="1197"/>
        <v>-105.8984375</v>
      </c>
      <c r="AW3403">
        <f t="shared" si="1182"/>
        <v>121.17002896902437</v>
      </c>
    </row>
    <row r="3404" spans="1:49" x14ac:dyDescent="0.35">
      <c r="A3404">
        <v>6.8019999999999997E-2</v>
      </c>
      <c r="B3404">
        <v>-26.203125</v>
      </c>
      <c r="C3404" s="2">
        <f t="shared" si="1177"/>
        <v>0.84399108895597985</v>
      </c>
      <c r="E3404" s="43">
        <f t="shared" si="1176"/>
        <v>-24.066019780362666</v>
      </c>
      <c r="G3404" s="2">
        <f t="shared" si="1183"/>
        <v>-26.203125</v>
      </c>
      <c r="I3404" s="8">
        <f t="shared" si="1178"/>
        <v>-26.203125</v>
      </c>
      <c r="J3404">
        <f t="shared" si="1184"/>
        <v>0</v>
      </c>
      <c r="L3404" s="2">
        <f t="shared" si="1185"/>
        <v>-26.203125</v>
      </c>
      <c r="M3404" s="8">
        <f t="shared" si="1186"/>
        <v>-26.203125</v>
      </c>
      <c r="N3404" s="9">
        <f t="shared" si="1179"/>
        <v>-26.203125</v>
      </c>
      <c r="O3404" s="8">
        <f t="shared" si="1180"/>
        <v>-26.203125</v>
      </c>
      <c r="P3404">
        <f t="shared" si="1187"/>
        <v>0</v>
      </c>
      <c r="R3404" s="2">
        <f t="shared" si="1181"/>
        <v>-26.203125</v>
      </c>
      <c r="S3404">
        <f t="shared" si="1188"/>
        <v>0</v>
      </c>
      <c r="U3404" s="4">
        <f t="shared" si="1189"/>
        <v>-52.40625</v>
      </c>
      <c r="V3404" s="2">
        <f t="shared" si="1190"/>
        <v>-52.40625</v>
      </c>
      <c r="W3404" s="8">
        <f t="shared" si="1191"/>
        <v>-52.40625</v>
      </c>
      <c r="X3404" s="8">
        <f t="shared" si="1192"/>
        <v>-52.40625</v>
      </c>
      <c r="Y3404" s="2">
        <f t="shared" si="1193"/>
        <v>-52.6015625</v>
      </c>
      <c r="Z3404" s="1">
        <f t="shared" si="1194"/>
        <v>0</v>
      </c>
      <c r="AB3404" s="2">
        <f t="shared" si="1195"/>
        <v>-52.6015625</v>
      </c>
      <c r="AC3404" s="1">
        <f t="shared" si="1196"/>
        <v>0</v>
      </c>
      <c r="AE3404" s="14">
        <f t="shared" si="1197"/>
        <v>-105.0078125</v>
      </c>
      <c r="AW3404">
        <f t="shared" si="1182"/>
        <v>120.4884160354941</v>
      </c>
    </row>
    <row r="3405" spans="1:49" x14ac:dyDescent="0.35">
      <c r="A3405">
        <v>6.8040000000000003E-2</v>
      </c>
      <c r="B3405">
        <v>-25.203125</v>
      </c>
      <c r="C3405" s="2">
        <f t="shared" si="1177"/>
        <v>0.84365391921562893</v>
      </c>
      <c r="E3405" s="43">
        <f t="shared" si="1176"/>
        <v>-23.909768769334587</v>
      </c>
      <c r="G3405" s="2">
        <f t="shared" si="1183"/>
        <v>-25.203125</v>
      </c>
      <c r="I3405" s="8">
        <f t="shared" si="1178"/>
        <v>-26.203125</v>
      </c>
      <c r="J3405">
        <f t="shared" si="1184"/>
        <v>0</v>
      </c>
      <c r="L3405" s="2">
        <f t="shared" si="1185"/>
        <v>-26.203125</v>
      </c>
      <c r="M3405" s="8">
        <f t="shared" si="1186"/>
        <v>-26.203125</v>
      </c>
      <c r="N3405" s="9">
        <f t="shared" si="1179"/>
        <v>-26.203125</v>
      </c>
      <c r="O3405" s="8">
        <f t="shared" si="1180"/>
        <v>-26.203125</v>
      </c>
      <c r="P3405">
        <f t="shared" si="1187"/>
        <v>0</v>
      </c>
      <c r="R3405" s="2">
        <f t="shared" si="1181"/>
        <v>-26.203125</v>
      </c>
      <c r="S3405">
        <f t="shared" si="1188"/>
        <v>0</v>
      </c>
      <c r="U3405" s="4">
        <f t="shared" si="1189"/>
        <v>-52.40625</v>
      </c>
      <c r="V3405" s="2">
        <f t="shared" si="1190"/>
        <v>-52.40625</v>
      </c>
      <c r="W3405" s="8">
        <f t="shared" si="1191"/>
        <v>-52.40625</v>
      </c>
      <c r="X3405" s="8">
        <f t="shared" si="1192"/>
        <v>-52.40625</v>
      </c>
      <c r="Y3405" s="2">
        <f t="shared" si="1193"/>
        <v>-52.40625</v>
      </c>
      <c r="Z3405" s="1">
        <f t="shared" si="1194"/>
        <v>0</v>
      </c>
      <c r="AB3405" s="2">
        <f t="shared" si="1195"/>
        <v>-52.40625</v>
      </c>
      <c r="AC3405" s="1">
        <f t="shared" si="1196"/>
        <v>0</v>
      </c>
      <c r="AE3405" s="14">
        <f t="shared" si="1197"/>
        <v>-104.8125</v>
      </c>
      <c r="AW3405">
        <f t="shared" si="1182"/>
        <v>120.50123555052046</v>
      </c>
    </row>
    <row r="3406" spans="1:49" x14ac:dyDescent="0.35">
      <c r="A3406">
        <v>6.8059999999999996E-2</v>
      </c>
      <c r="B3406">
        <v>-26.5</v>
      </c>
      <c r="C3406" s="2">
        <f t="shared" si="1177"/>
        <v>0.84331641641407173</v>
      </c>
      <c r="E3406" s="43">
        <f t="shared" si="1176"/>
        <v>-23.752158520181304</v>
      </c>
      <c r="G3406" s="2">
        <f t="shared" si="1183"/>
        <v>-26.5</v>
      </c>
      <c r="I3406" s="8">
        <f t="shared" si="1178"/>
        <v>-25.203125</v>
      </c>
      <c r="J3406">
        <f t="shared" si="1184"/>
        <v>0</v>
      </c>
      <c r="L3406" s="2">
        <f t="shared" si="1185"/>
        <v>-25.203125</v>
      </c>
      <c r="M3406" s="8">
        <f t="shared" si="1186"/>
        <v>-25.203125</v>
      </c>
      <c r="N3406" s="9">
        <f t="shared" si="1179"/>
        <v>-25.203125</v>
      </c>
      <c r="O3406" s="8">
        <f t="shared" si="1180"/>
        <v>-26.203125</v>
      </c>
      <c r="P3406">
        <f t="shared" si="1187"/>
        <v>0</v>
      </c>
      <c r="R3406" s="2">
        <f t="shared" si="1181"/>
        <v>-26.203125</v>
      </c>
      <c r="S3406">
        <f t="shared" si="1188"/>
        <v>0</v>
      </c>
      <c r="U3406" s="4">
        <f t="shared" si="1189"/>
        <v>-51.40625</v>
      </c>
      <c r="V3406" s="2">
        <f t="shared" si="1190"/>
        <v>-51.40625</v>
      </c>
      <c r="W3406" s="8">
        <f t="shared" si="1191"/>
        <v>-51.40625</v>
      </c>
      <c r="X3406" s="8">
        <f t="shared" si="1192"/>
        <v>-51.40625</v>
      </c>
      <c r="Y3406" s="2">
        <f t="shared" si="1193"/>
        <v>-52.40625</v>
      </c>
      <c r="Z3406" s="1">
        <f t="shared" si="1194"/>
        <v>0</v>
      </c>
      <c r="AB3406" s="2">
        <f t="shared" si="1195"/>
        <v>-52.40625</v>
      </c>
      <c r="AC3406" s="1">
        <f t="shared" si="1196"/>
        <v>0</v>
      </c>
      <c r="AE3406" s="14">
        <f t="shared" si="1197"/>
        <v>-103.8125</v>
      </c>
      <c r="AW3406">
        <f t="shared" si="1182"/>
        <v>119.70847568207837</v>
      </c>
    </row>
    <row r="3407" spans="1:49" x14ac:dyDescent="0.35">
      <c r="A3407">
        <v>6.8080000000000002E-2</v>
      </c>
      <c r="B3407">
        <v>-26.3046875</v>
      </c>
      <c r="C3407" s="2">
        <f t="shared" si="1177"/>
        <v>0.84297858068454867</v>
      </c>
      <c r="E3407" s="43">
        <f t="shared" si="1176"/>
        <v>-23.593197992833471</v>
      </c>
      <c r="G3407" s="2">
        <f t="shared" si="1183"/>
        <v>-26.3046875</v>
      </c>
      <c r="I3407" s="8">
        <f t="shared" si="1178"/>
        <v>-26.5</v>
      </c>
      <c r="J3407">
        <f t="shared" si="1184"/>
        <v>0</v>
      </c>
      <c r="L3407" s="2">
        <f t="shared" si="1185"/>
        <v>-26.5</v>
      </c>
      <c r="M3407" s="8">
        <f t="shared" si="1186"/>
        <v>-26.5</v>
      </c>
      <c r="N3407" s="9">
        <f t="shared" si="1179"/>
        <v>-26.5</v>
      </c>
      <c r="O3407" s="8">
        <f t="shared" si="1180"/>
        <v>-25.203125</v>
      </c>
      <c r="P3407">
        <f t="shared" si="1187"/>
        <v>0</v>
      </c>
      <c r="R3407" s="2">
        <f t="shared" si="1181"/>
        <v>-25.203125</v>
      </c>
      <c r="S3407">
        <f t="shared" si="1188"/>
        <v>0</v>
      </c>
      <c r="U3407" s="4">
        <f t="shared" si="1189"/>
        <v>-51.703125</v>
      </c>
      <c r="V3407" s="2">
        <f t="shared" si="1190"/>
        <v>-51.703125</v>
      </c>
      <c r="W3407" s="8">
        <f t="shared" si="1191"/>
        <v>-51.703125</v>
      </c>
      <c r="X3407" s="8">
        <f t="shared" si="1192"/>
        <v>-51.703125</v>
      </c>
      <c r="Y3407" s="2">
        <f t="shared" si="1193"/>
        <v>-51.40625</v>
      </c>
      <c r="Z3407" s="1">
        <f t="shared" si="1194"/>
        <v>0</v>
      </c>
      <c r="AB3407" s="2">
        <f t="shared" si="1195"/>
        <v>-51.40625</v>
      </c>
      <c r="AC3407" s="1">
        <f t="shared" si="1196"/>
        <v>0</v>
      </c>
      <c r="AE3407" s="14">
        <f t="shared" si="1197"/>
        <v>-103.109375</v>
      </c>
      <c r="AW3407">
        <f t="shared" si="1182"/>
        <v>119.21168714884627</v>
      </c>
    </row>
    <row r="3408" spans="1:49" x14ac:dyDescent="0.35">
      <c r="A3408">
        <v>6.8099999999999994E-2</v>
      </c>
      <c r="B3408">
        <v>-25.1015625</v>
      </c>
      <c r="C3408" s="2">
        <f t="shared" si="1177"/>
        <v>0.84264041216043239</v>
      </c>
      <c r="E3408" s="43">
        <f t="shared" si="1176"/>
        <v>-23.432896223982421</v>
      </c>
      <c r="G3408" s="2">
        <f t="shared" si="1183"/>
        <v>-25.1015625</v>
      </c>
      <c r="I3408" s="8">
        <f t="shared" si="1178"/>
        <v>-26.3046875</v>
      </c>
      <c r="J3408">
        <f t="shared" si="1184"/>
        <v>0</v>
      </c>
      <c r="L3408" s="2">
        <f t="shared" si="1185"/>
        <v>-26.3046875</v>
      </c>
      <c r="M3408" s="8">
        <f t="shared" si="1186"/>
        <v>-26.3046875</v>
      </c>
      <c r="N3408" s="9">
        <f t="shared" si="1179"/>
        <v>-26.3046875</v>
      </c>
      <c r="O3408" s="8">
        <f t="shared" si="1180"/>
        <v>-26.5</v>
      </c>
      <c r="P3408">
        <f t="shared" si="1187"/>
        <v>0</v>
      </c>
      <c r="R3408" s="2">
        <f t="shared" si="1181"/>
        <v>-26.5</v>
      </c>
      <c r="S3408">
        <f t="shared" si="1188"/>
        <v>0</v>
      </c>
      <c r="U3408" s="4">
        <f t="shared" si="1189"/>
        <v>-52.8046875</v>
      </c>
      <c r="V3408" s="2">
        <f t="shared" si="1190"/>
        <v>-52.8046875</v>
      </c>
      <c r="W3408" s="8">
        <f t="shared" si="1191"/>
        <v>-52.8046875</v>
      </c>
      <c r="X3408" s="8">
        <f t="shared" si="1192"/>
        <v>-52.8046875</v>
      </c>
      <c r="Y3408" s="2">
        <f t="shared" si="1193"/>
        <v>-51.703125</v>
      </c>
      <c r="Z3408" s="1">
        <f t="shared" si="1194"/>
        <v>0</v>
      </c>
      <c r="AB3408" s="2">
        <f t="shared" si="1195"/>
        <v>-51.703125</v>
      </c>
      <c r="AC3408" s="1">
        <f t="shared" si="1196"/>
        <v>0</v>
      </c>
      <c r="AE3408" s="14">
        <f t="shared" si="1197"/>
        <v>-104.5078125</v>
      </c>
      <c r="AW3408">
        <f t="shared" si="1182"/>
        <v>120.81554572087359</v>
      </c>
    </row>
    <row r="3409" spans="1:49" x14ac:dyDescent="0.35">
      <c r="A3409">
        <v>6.812E-2</v>
      </c>
      <c r="B3409">
        <v>-25.5</v>
      </c>
      <c r="C3409" s="2">
        <f t="shared" si="1177"/>
        <v>0.84230191097522611</v>
      </c>
      <c r="E3409" s="43">
        <f t="shared" si="1176"/>
        <v>-23.271262326567857</v>
      </c>
      <c r="G3409" s="2">
        <f t="shared" si="1183"/>
        <v>-25.5</v>
      </c>
      <c r="I3409" s="8">
        <f t="shared" si="1178"/>
        <v>-25.1015625</v>
      </c>
      <c r="J3409">
        <f t="shared" si="1184"/>
        <v>0</v>
      </c>
      <c r="L3409" s="2">
        <f t="shared" si="1185"/>
        <v>-25.1015625</v>
      </c>
      <c r="M3409" s="8">
        <f t="shared" si="1186"/>
        <v>-25.1015625</v>
      </c>
      <c r="N3409" s="9">
        <f t="shared" si="1179"/>
        <v>-25.1015625</v>
      </c>
      <c r="O3409" s="8">
        <f t="shared" si="1180"/>
        <v>-26.3046875</v>
      </c>
      <c r="P3409">
        <f t="shared" si="1187"/>
        <v>0</v>
      </c>
      <c r="R3409" s="2">
        <f t="shared" si="1181"/>
        <v>-26.3046875</v>
      </c>
      <c r="S3409">
        <f t="shared" si="1188"/>
        <v>0</v>
      </c>
      <c r="U3409" s="4">
        <f t="shared" si="1189"/>
        <v>-51.40625</v>
      </c>
      <c r="V3409" s="2">
        <f t="shared" si="1190"/>
        <v>-51.40625</v>
      </c>
      <c r="W3409" s="8">
        <f t="shared" si="1191"/>
        <v>-51.40625</v>
      </c>
      <c r="X3409" s="8">
        <f t="shared" si="1192"/>
        <v>-51.40625</v>
      </c>
      <c r="Y3409" s="2">
        <f t="shared" si="1193"/>
        <v>-52.8046875</v>
      </c>
      <c r="Z3409" s="1">
        <f t="shared" si="1194"/>
        <v>0</v>
      </c>
      <c r="AB3409" s="2">
        <f t="shared" si="1195"/>
        <v>-52.8046875</v>
      </c>
      <c r="AC3409" s="1">
        <f t="shared" si="1196"/>
        <v>0</v>
      </c>
      <c r="AE3409" s="14">
        <f t="shared" si="1197"/>
        <v>-104.2109375</v>
      </c>
      <c r="AW3409">
        <f t="shared" si="1182"/>
        <v>120.72316472024976</v>
      </c>
    </row>
    <row r="3410" spans="1:49" x14ac:dyDescent="0.35">
      <c r="A3410">
        <v>6.8140000000000006E-2</v>
      </c>
      <c r="B3410">
        <v>-25.5</v>
      </c>
      <c r="C3410" s="2">
        <f t="shared" si="1177"/>
        <v>0.84196307726256481</v>
      </c>
      <c r="E3410" s="43">
        <f t="shared" si="1176"/>
        <v>-23.108305489258818</v>
      </c>
      <c r="G3410" s="2">
        <f t="shared" si="1183"/>
        <v>-25.5</v>
      </c>
      <c r="I3410" s="8">
        <f t="shared" si="1178"/>
        <v>-25.5</v>
      </c>
      <c r="J3410">
        <f t="shared" si="1184"/>
        <v>0</v>
      </c>
      <c r="L3410" s="2">
        <f t="shared" si="1185"/>
        <v>-25.5</v>
      </c>
      <c r="M3410" s="8">
        <f t="shared" si="1186"/>
        <v>-25.5</v>
      </c>
      <c r="N3410" s="9">
        <f t="shared" si="1179"/>
        <v>-25.5</v>
      </c>
      <c r="O3410" s="8">
        <f t="shared" si="1180"/>
        <v>-25.1015625</v>
      </c>
      <c r="P3410">
        <f t="shared" si="1187"/>
        <v>0</v>
      </c>
      <c r="R3410" s="2">
        <f t="shared" si="1181"/>
        <v>-25.1015625</v>
      </c>
      <c r="S3410">
        <f t="shared" si="1188"/>
        <v>0</v>
      </c>
      <c r="U3410" s="4">
        <f t="shared" si="1189"/>
        <v>-50.6015625</v>
      </c>
      <c r="V3410" s="2">
        <f t="shared" si="1190"/>
        <v>-50.6015625</v>
      </c>
      <c r="W3410" s="8">
        <f t="shared" si="1191"/>
        <v>-50.6015625</v>
      </c>
      <c r="X3410" s="8">
        <f t="shared" si="1192"/>
        <v>-50.6015625</v>
      </c>
      <c r="Y3410" s="2">
        <f t="shared" si="1193"/>
        <v>-51.40625</v>
      </c>
      <c r="Z3410" s="1">
        <f t="shared" si="1194"/>
        <v>0</v>
      </c>
      <c r="AB3410" s="2">
        <f t="shared" si="1195"/>
        <v>-51.40625</v>
      </c>
      <c r="AC3410" s="1">
        <f t="shared" si="1196"/>
        <v>0</v>
      </c>
      <c r="AE3410" s="14">
        <f t="shared" si="1197"/>
        <v>-102.0078125</v>
      </c>
      <c r="AW3410">
        <f t="shared" si="1182"/>
        <v>118.72359502176647</v>
      </c>
    </row>
    <row r="3411" spans="1:49" x14ac:dyDescent="0.35">
      <c r="A3411">
        <v>6.8159999999999998E-2</v>
      </c>
      <c r="B3411">
        <v>-24.8046875</v>
      </c>
      <c r="C3411" s="2">
        <f t="shared" si="1177"/>
        <v>0.84162391115621471</v>
      </c>
      <c r="E3411" s="43">
        <f t="shared" si="1176"/>
        <v>-22.944034975932002</v>
      </c>
      <c r="G3411" s="2">
        <f t="shared" si="1183"/>
        <v>-24.8046875</v>
      </c>
      <c r="I3411" s="8">
        <f t="shared" si="1178"/>
        <v>-25.5</v>
      </c>
      <c r="J3411">
        <f t="shared" si="1184"/>
        <v>0</v>
      </c>
      <c r="L3411" s="2">
        <f t="shared" si="1185"/>
        <v>-25.5</v>
      </c>
      <c r="M3411" s="8">
        <f t="shared" si="1186"/>
        <v>-25.5</v>
      </c>
      <c r="N3411" s="9">
        <f t="shared" si="1179"/>
        <v>-25.5</v>
      </c>
      <c r="O3411" s="8">
        <f t="shared" si="1180"/>
        <v>-25.5</v>
      </c>
      <c r="P3411">
        <f t="shared" si="1187"/>
        <v>0</v>
      </c>
      <c r="R3411" s="2">
        <f t="shared" si="1181"/>
        <v>-25.5</v>
      </c>
      <c r="S3411">
        <f t="shared" si="1188"/>
        <v>0</v>
      </c>
      <c r="U3411" s="4">
        <f t="shared" si="1189"/>
        <v>-51</v>
      </c>
      <c r="V3411" s="2">
        <f t="shared" si="1190"/>
        <v>-51</v>
      </c>
      <c r="W3411" s="8">
        <f t="shared" si="1191"/>
        <v>-51</v>
      </c>
      <c r="X3411" s="8">
        <f t="shared" si="1192"/>
        <v>-51</v>
      </c>
      <c r="Y3411" s="2">
        <f t="shared" si="1193"/>
        <v>-50.6015625</v>
      </c>
      <c r="Z3411" s="1">
        <f t="shared" si="1194"/>
        <v>0</v>
      </c>
      <c r="AB3411" s="2">
        <f t="shared" si="1195"/>
        <v>-50.6015625</v>
      </c>
      <c r="AC3411" s="1">
        <f t="shared" si="1196"/>
        <v>0</v>
      </c>
      <c r="AE3411" s="14">
        <f t="shared" si="1197"/>
        <v>-101.6015625</v>
      </c>
      <c r="AW3411">
        <f t="shared" si="1182"/>
        <v>118.51995005357884</v>
      </c>
    </row>
    <row r="3412" spans="1:49" x14ac:dyDescent="0.35">
      <c r="A3412">
        <v>6.8180000000000004E-2</v>
      </c>
      <c r="B3412">
        <v>-24.8984375</v>
      </c>
      <c r="C3412" s="2">
        <f t="shared" si="1177"/>
        <v>0.84128441279007316</v>
      </c>
      <c r="E3412" s="43">
        <f t="shared" si="1176"/>
        <v>-22.778460125144502</v>
      </c>
      <c r="G3412" s="2">
        <f t="shared" si="1183"/>
        <v>-24.8984375</v>
      </c>
      <c r="I3412" s="8">
        <f t="shared" si="1178"/>
        <v>-24.8046875</v>
      </c>
      <c r="J3412">
        <f t="shared" si="1184"/>
        <v>0</v>
      </c>
      <c r="L3412" s="2">
        <f t="shared" si="1185"/>
        <v>-24.8046875</v>
      </c>
      <c r="M3412" s="8">
        <f t="shared" si="1186"/>
        <v>-24.8046875</v>
      </c>
      <c r="N3412" s="9">
        <f t="shared" si="1179"/>
        <v>-24.8046875</v>
      </c>
      <c r="O3412" s="8">
        <f t="shared" si="1180"/>
        <v>-25.5</v>
      </c>
      <c r="P3412">
        <f t="shared" si="1187"/>
        <v>0</v>
      </c>
      <c r="R3412" s="2">
        <f t="shared" si="1181"/>
        <v>-25.5</v>
      </c>
      <c r="S3412">
        <f t="shared" si="1188"/>
        <v>0</v>
      </c>
      <c r="U3412" s="4">
        <f t="shared" si="1189"/>
        <v>-50.3046875</v>
      </c>
      <c r="V3412" s="2">
        <f t="shared" si="1190"/>
        <v>-50.3046875</v>
      </c>
      <c r="W3412" s="8">
        <f t="shared" si="1191"/>
        <v>-50.3046875</v>
      </c>
      <c r="X3412" s="8">
        <f t="shared" si="1192"/>
        <v>-50.3046875</v>
      </c>
      <c r="Y3412" s="2">
        <f t="shared" si="1193"/>
        <v>-51</v>
      </c>
      <c r="Z3412" s="1">
        <f t="shared" si="1194"/>
        <v>0</v>
      </c>
      <c r="AB3412" s="2">
        <f t="shared" si="1195"/>
        <v>-51</v>
      </c>
      <c r="AC3412" s="1">
        <f t="shared" si="1196"/>
        <v>0</v>
      </c>
      <c r="AE3412" s="14">
        <f t="shared" si="1197"/>
        <v>-101.3046875</v>
      </c>
      <c r="AW3412">
        <f t="shared" si="1182"/>
        <v>118.42471829786447</v>
      </c>
    </row>
    <row r="3413" spans="1:49" x14ac:dyDescent="0.35">
      <c r="A3413">
        <v>6.8199999999999997E-2</v>
      </c>
      <c r="B3413">
        <v>-24.203125</v>
      </c>
      <c r="C3413" s="2">
        <f t="shared" si="1177"/>
        <v>0.84094458229816915</v>
      </c>
      <c r="E3413" s="43">
        <f t="shared" si="1176"/>
        <v>-22.611590349604338</v>
      </c>
      <c r="G3413" s="2">
        <f t="shared" si="1183"/>
        <v>-24.203125</v>
      </c>
      <c r="I3413" s="8">
        <f t="shared" si="1178"/>
        <v>-24.8984375</v>
      </c>
      <c r="J3413">
        <f t="shared" si="1184"/>
        <v>0</v>
      </c>
      <c r="L3413" s="2">
        <f t="shared" si="1185"/>
        <v>-24.8984375</v>
      </c>
      <c r="M3413" s="8">
        <f t="shared" si="1186"/>
        <v>-24.8984375</v>
      </c>
      <c r="N3413" s="9">
        <f t="shared" si="1179"/>
        <v>-24.8984375</v>
      </c>
      <c r="O3413" s="8">
        <f t="shared" si="1180"/>
        <v>-24.8046875</v>
      </c>
      <c r="P3413">
        <f t="shared" si="1187"/>
        <v>0</v>
      </c>
      <c r="R3413" s="2">
        <f t="shared" si="1181"/>
        <v>-24.8046875</v>
      </c>
      <c r="S3413">
        <f t="shared" si="1188"/>
        <v>0</v>
      </c>
      <c r="U3413" s="4">
        <f t="shared" si="1189"/>
        <v>-49.703125</v>
      </c>
      <c r="V3413" s="2">
        <f t="shared" si="1190"/>
        <v>-49.703125</v>
      </c>
      <c r="W3413" s="8">
        <f t="shared" si="1191"/>
        <v>-49.703125</v>
      </c>
      <c r="X3413" s="8">
        <f t="shared" si="1192"/>
        <v>-49.703125</v>
      </c>
      <c r="Y3413" s="2">
        <f t="shared" si="1193"/>
        <v>-50.3046875</v>
      </c>
      <c r="Z3413" s="1">
        <f t="shared" si="1194"/>
        <v>0</v>
      </c>
      <c r="AB3413" s="2">
        <f t="shared" si="1195"/>
        <v>-50.3046875</v>
      </c>
      <c r="AC3413" s="1">
        <f t="shared" si="1196"/>
        <v>0</v>
      </c>
      <c r="AE3413" s="14">
        <f t="shared" si="1197"/>
        <v>-100.0078125</v>
      </c>
      <c r="AW3413">
        <f t="shared" si="1182"/>
        <v>117.3285132914762</v>
      </c>
    </row>
    <row r="3414" spans="1:49" x14ac:dyDescent="0.35">
      <c r="A3414">
        <v>6.8220000000000003E-2</v>
      </c>
      <c r="B3414">
        <v>-24.5</v>
      </c>
      <c r="C3414" s="2">
        <f t="shared" si="1177"/>
        <v>0.84060441981466172</v>
      </c>
      <c r="E3414" s="43">
        <f t="shared" si="1176"/>
        <v>-22.4434351356308</v>
      </c>
      <c r="G3414" s="2">
        <f t="shared" si="1183"/>
        <v>-24.5</v>
      </c>
      <c r="I3414" s="8">
        <f t="shared" si="1178"/>
        <v>-24.203125</v>
      </c>
      <c r="J3414">
        <f t="shared" si="1184"/>
        <v>0</v>
      </c>
      <c r="L3414" s="2">
        <f t="shared" si="1185"/>
        <v>-24.203125</v>
      </c>
      <c r="M3414" s="8">
        <f t="shared" si="1186"/>
        <v>-24.203125</v>
      </c>
      <c r="N3414" s="9">
        <f t="shared" si="1179"/>
        <v>-24.203125</v>
      </c>
      <c r="O3414" s="8">
        <f t="shared" si="1180"/>
        <v>-24.8984375</v>
      </c>
      <c r="P3414">
        <f t="shared" si="1187"/>
        <v>0</v>
      </c>
      <c r="R3414" s="2">
        <f t="shared" si="1181"/>
        <v>-24.8984375</v>
      </c>
      <c r="S3414">
        <f t="shared" si="1188"/>
        <v>0</v>
      </c>
      <c r="U3414" s="4">
        <f t="shared" si="1189"/>
        <v>-49.1015625</v>
      </c>
      <c r="V3414" s="2">
        <f t="shared" si="1190"/>
        <v>-49.1015625</v>
      </c>
      <c r="W3414" s="8">
        <f t="shared" si="1191"/>
        <v>-49.1015625</v>
      </c>
      <c r="X3414" s="8">
        <f t="shared" si="1192"/>
        <v>-49.1015625</v>
      </c>
      <c r="Y3414" s="2">
        <f t="shared" si="1193"/>
        <v>-49.703125</v>
      </c>
      <c r="Z3414" s="1">
        <f t="shared" si="1194"/>
        <v>0</v>
      </c>
      <c r="AB3414" s="2">
        <f t="shared" si="1195"/>
        <v>-49.703125</v>
      </c>
      <c r="AC3414" s="1">
        <f t="shared" si="1196"/>
        <v>0</v>
      </c>
      <c r="AE3414" s="14">
        <f t="shared" si="1197"/>
        <v>-98.8046875</v>
      </c>
      <c r="AW3414">
        <f t="shared" si="1182"/>
        <v>116.32507362659582</v>
      </c>
    </row>
    <row r="3415" spans="1:49" x14ac:dyDescent="0.35">
      <c r="A3415">
        <v>6.8239999999999995E-2</v>
      </c>
      <c r="B3415">
        <v>-24.8046875</v>
      </c>
      <c r="C3415" s="2">
        <f t="shared" si="1177"/>
        <v>0.84026392547384232</v>
      </c>
      <c r="E3415" s="43">
        <f t="shared" si="1176"/>
        <v>-22.274004042623567</v>
      </c>
      <c r="G3415" s="2">
        <f t="shared" si="1183"/>
        <v>-24.8046875</v>
      </c>
      <c r="I3415" s="8">
        <f t="shared" si="1178"/>
        <v>-24.5</v>
      </c>
      <c r="J3415">
        <f t="shared" si="1184"/>
        <v>0</v>
      </c>
      <c r="L3415" s="2">
        <f t="shared" si="1185"/>
        <v>-24.5</v>
      </c>
      <c r="M3415" s="8">
        <f t="shared" si="1186"/>
        <v>-24.5</v>
      </c>
      <c r="N3415" s="9">
        <f t="shared" si="1179"/>
        <v>-24.5</v>
      </c>
      <c r="O3415" s="8">
        <f t="shared" si="1180"/>
        <v>-24.203125</v>
      </c>
      <c r="P3415">
        <f t="shared" si="1187"/>
        <v>0</v>
      </c>
      <c r="R3415" s="2">
        <f t="shared" si="1181"/>
        <v>-24.203125</v>
      </c>
      <c r="S3415">
        <f t="shared" si="1188"/>
        <v>0</v>
      </c>
      <c r="U3415" s="4">
        <f t="shared" si="1189"/>
        <v>-48.703125</v>
      </c>
      <c r="V3415" s="2">
        <f t="shared" si="1190"/>
        <v>-48.703125</v>
      </c>
      <c r="W3415" s="8">
        <f t="shared" si="1191"/>
        <v>-48.703125</v>
      </c>
      <c r="X3415" s="8">
        <f t="shared" si="1192"/>
        <v>-48.703125</v>
      </c>
      <c r="Y3415" s="2">
        <f t="shared" si="1193"/>
        <v>-49.1015625</v>
      </c>
      <c r="Z3415" s="1">
        <f t="shared" si="1194"/>
        <v>0</v>
      </c>
      <c r="AB3415" s="2">
        <f t="shared" si="1195"/>
        <v>-49.1015625</v>
      </c>
      <c r="AC3415" s="1">
        <f t="shared" si="1196"/>
        <v>0</v>
      </c>
      <c r="AE3415" s="14">
        <f t="shared" si="1197"/>
        <v>-97.8046875</v>
      </c>
      <c r="AW3415">
        <f t="shared" si="1182"/>
        <v>115.52376295138095</v>
      </c>
    </row>
    <row r="3416" spans="1:49" x14ac:dyDescent="0.35">
      <c r="A3416">
        <v>6.8260000000000001E-2</v>
      </c>
      <c r="B3416">
        <v>-25.1015625</v>
      </c>
      <c r="C3416" s="2">
        <f t="shared" si="1177"/>
        <v>0.83992309941013199</v>
      </c>
      <c r="E3416" s="43">
        <f t="shared" si="1176"/>
        <v>-22.103306702511194</v>
      </c>
      <c r="G3416" s="2">
        <f t="shared" si="1183"/>
        <v>-25.1015625</v>
      </c>
      <c r="I3416" s="8">
        <f t="shared" si="1178"/>
        <v>-24.8046875</v>
      </c>
      <c r="J3416">
        <f t="shared" si="1184"/>
        <v>0</v>
      </c>
      <c r="L3416" s="2">
        <f t="shared" si="1185"/>
        <v>-24.8046875</v>
      </c>
      <c r="M3416" s="8">
        <f t="shared" si="1186"/>
        <v>-24.8046875</v>
      </c>
      <c r="N3416" s="9">
        <f t="shared" si="1179"/>
        <v>-24.8046875</v>
      </c>
      <c r="O3416" s="8">
        <f t="shared" si="1180"/>
        <v>-24.5</v>
      </c>
      <c r="P3416">
        <f t="shared" si="1187"/>
        <v>0</v>
      </c>
      <c r="R3416" s="2">
        <f t="shared" si="1181"/>
        <v>-24.5</v>
      </c>
      <c r="S3416">
        <f t="shared" si="1188"/>
        <v>0</v>
      </c>
      <c r="U3416" s="4">
        <f t="shared" si="1189"/>
        <v>-49.3046875</v>
      </c>
      <c r="V3416" s="2">
        <f t="shared" si="1190"/>
        <v>-49.3046875</v>
      </c>
      <c r="W3416" s="8">
        <f t="shared" si="1191"/>
        <v>-49.3046875</v>
      </c>
      <c r="X3416" s="8">
        <f t="shared" si="1192"/>
        <v>-49.3046875</v>
      </c>
      <c r="Y3416" s="2">
        <f t="shared" si="1193"/>
        <v>-48.703125</v>
      </c>
      <c r="Z3416" s="1">
        <f t="shared" si="1194"/>
        <v>0</v>
      </c>
      <c r="AB3416" s="2">
        <f t="shared" si="1195"/>
        <v>-48.703125</v>
      </c>
      <c r="AC3416" s="1">
        <f t="shared" si="1196"/>
        <v>0</v>
      </c>
      <c r="AE3416" s="14">
        <f t="shared" si="1197"/>
        <v>-98.0078125</v>
      </c>
      <c r="AW3416">
        <f t="shared" si="1182"/>
        <v>115.92456997061144</v>
      </c>
    </row>
    <row r="3417" spans="1:49" x14ac:dyDescent="0.35">
      <c r="A3417">
        <v>6.8279999999999993E-2</v>
      </c>
      <c r="B3417">
        <v>-24.3046875</v>
      </c>
      <c r="C3417" s="2">
        <f t="shared" si="1177"/>
        <v>0.8395819417580842</v>
      </c>
      <c r="E3417" s="43">
        <f t="shared" si="1176"/>
        <v>-21.931352819207206</v>
      </c>
      <c r="G3417" s="2">
        <f t="shared" si="1183"/>
        <v>-24.3046875</v>
      </c>
      <c r="I3417" s="8">
        <f t="shared" si="1178"/>
        <v>-25.1015625</v>
      </c>
      <c r="J3417">
        <f t="shared" si="1184"/>
        <v>0</v>
      </c>
      <c r="L3417" s="2">
        <f t="shared" si="1185"/>
        <v>-25.1015625</v>
      </c>
      <c r="M3417" s="8">
        <f t="shared" si="1186"/>
        <v>-25.1015625</v>
      </c>
      <c r="N3417" s="9">
        <f t="shared" si="1179"/>
        <v>-25.1015625</v>
      </c>
      <c r="O3417" s="8">
        <f t="shared" si="1180"/>
        <v>-24.8046875</v>
      </c>
      <c r="P3417">
        <f t="shared" si="1187"/>
        <v>0</v>
      </c>
      <c r="R3417" s="2">
        <f t="shared" si="1181"/>
        <v>-24.8046875</v>
      </c>
      <c r="S3417">
        <f t="shared" si="1188"/>
        <v>0</v>
      </c>
      <c r="U3417" s="4">
        <f t="shared" si="1189"/>
        <v>-49.90625</v>
      </c>
      <c r="V3417" s="2">
        <f t="shared" si="1190"/>
        <v>-49.90625</v>
      </c>
      <c r="W3417" s="8">
        <f t="shared" si="1191"/>
        <v>-49.90625</v>
      </c>
      <c r="X3417" s="8">
        <f t="shared" si="1192"/>
        <v>-49.90625</v>
      </c>
      <c r="Y3417" s="2">
        <f t="shared" si="1193"/>
        <v>-49.3046875</v>
      </c>
      <c r="Z3417" s="1">
        <f t="shared" si="1194"/>
        <v>0</v>
      </c>
      <c r="AB3417" s="2">
        <f t="shared" si="1195"/>
        <v>-49.3046875</v>
      </c>
      <c r="AC3417" s="1">
        <f t="shared" si="1196"/>
        <v>0</v>
      </c>
      <c r="AE3417" s="14">
        <f t="shared" si="1197"/>
        <v>-99.2109375</v>
      </c>
      <c r="AW3417">
        <f t="shared" si="1182"/>
        <v>117.32435844633083</v>
      </c>
    </row>
    <row r="3418" spans="1:49" x14ac:dyDescent="0.35">
      <c r="A3418">
        <v>6.83E-2</v>
      </c>
      <c r="B3418">
        <v>-24.203125</v>
      </c>
      <c r="C3418" s="2">
        <f t="shared" si="1177"/>
        <v>0.8392404526523819</v>
      </c>
      <c r="E3418" s="43">
        <f t="shared" si="1176"/>
        <v>-21.758152168058238</v>
      </c>
      <c r="G3418" s="2">
        <f t="shared" si="1183"/>
        <v>-24.203125</v>
      </c>
      <c r="I3418" s="8">
        <f t="shared" si="1178"/>
        <v>-24.3046875</v>
      </c>
      <c r="J3418">
        <f t="shared" si="1184"/>
        <v>0</v>
      </c>
      <c r="L3418" s="2">
        <f t="shared" si="1185"/>
        <v>-24.3046875</v>
      </c>
      <c r="M3418" s="8">
        <f t="shared" si="1186"/>
        <v>-24.3046875</v>
      </c>
      <c r="N3418" s="9">
        <f t="shared" si="1179"/>
        <v>-24.3046875</v>
      </c>
      <c r="O3418" s="8">
        <f t="shared" si="1180"/>
        <v>-25.1015625</v>
      </c>
      <c r="P3418">
        <f t="shared" si="1187"/>
        <v>0</v>
      </c>
      <c r="R3418" s="2">
        <f t="shared" si="1181"/>
        <v>-25.1015625</v>
      </c>
      <c r="S3418">
        <f t="shared" si="1188"/>
        <v>0</v>
      </c>
      <c r="U3418" s="4">
        <f t="shared" si="1189"/>
        <v>-49.40625</v>
      </c>
      <c r="V3418" s="2">
        <f t="shared" si="1190"/>
        <v>-49.40625</v>
      </c>
      <c r="W3418" s="8">
        <f t="shared" si="1191"/>
        <v>-49.40625</v>
      </c>
      <c r="X3418" s="8">
        <f t="shared" si="1192"/>
        <v>-49.40625</v>
      </c>
      <c r="Y3418" s="2">
        <f t="shared" si="1193"/>
        <v>-49.90625</v>
      </c>
      <c r="Z3418" s="1">
        <f t="shared" si="1194"/>
        <v>0</v>
      </c>
      <c r="AB3418" s="2">
        <f t="shared" si="1195"/>
        <v>-49.90625</v>
      </c>
      <c r="AC3418" s="1">
        <f t="shared" si="1196"/>
        <v>0</v>
      </c>
      <c r="AE3418" s="14">
        <f t="shared" si="1197"/>
        <v>-99.3125</v>
      </c>
      <c r="AW3418">
        <f t="shared" si="1182"/>
        <v>117.62155469848578</v>
      </c>
    </row>
    <row r="3419" spans="1:49" x14ac:dyDescent="0.35">
      <c r="A3419">
        <v>6.8320000000000006E-2</v>
      </c>
      <c r="B3419">
        <v>-23.8046875</v>
      </c>
      <c r="C3419" s="2">
        <f t="shared" si="1177"/>
        <v>0.83889863222783967</v>
      </c>
      <c r="E3419" s="43">
        <f t="shared" si="1176"/>
        <v>-21.583714595287685</v>
      </c>
      <c r="G3419" s="2">
        <f t="shared" si="1183"/>
        <v>-23.8046875</v>
      </c>
      <c r="I3419" s="8">
        <f t="shared" si="1178"/>
        <v>-24.203125</v>
      </c>
      <c r="J3419">
        <f t="shared" si="1184"/>
        <v>0</v>
      </c>
      <c r="L3419" s="2">
        <f t="shared" si="1185"/>
        <v>-24.203125</v>
      </c>
      <c r="M3419" s="8">
        <f t="shared" si="1186"/>
        <v>-24.203125</v>
      </c>
      <c r="N3419" s="9">
        <f t="shared" si="1179"/>
        <v>-24.203125</v>
      </c>
      <c r="O3419" s="8">
        <f t="shared" si="1180"/>
        <v>-24.3046875</v>
      </c>
      <c r="P3419">
        <f t="shared" si="1187"/>
        <v>0</v>
      </c>
      <c r="R3419" s="2">
        <f t="shared" si="1181"/>
        <v>-24.3046875</v>
      </c>
      <c r="S3419">
        <f t="shared" si="1188"/>
        <v>0</v>
      </c>
      <c r="U3419" s="4">
        <f t="shared" si="1189"/>
        <v>-48.5078125</v>
      </c>
      <c r="V3419" s="2">
        <f t="shared" si="1190"/>
        <v>-48.5078125</v>
      </c>
      <c r="W3419" s="8">
        <f t="shared" si="1191"/>
        <v>-48.5078125</v>
      </c>
      <c r="X3419" s="8">
        <f t="shared" si="1192"/>
        <v>-48.5078125</v>
      </c>
      <c r="Y3419" s="2">
        <f t="shared" si="1193"/>
        <v>-49.40625</v>
      </c>
      <c r="Z3419" s="1">
        <f t="shared" si="1194"/>
        <v>0</v>
      </c>
      <c r="AB3419" s="2">
        <f t="shared" si="1195"/>
        <v>-49.40625</v>
      </c>
      <c r="AC3419" s="1">
        <f t="shared" si="1196"/>
        <v>0</v>
      </c>
      <c r="AE3419" s="14">
        <f t="shared" si="1197"/>
        <v>-97.9140625</v>
      </c>
      <c r="AW3419">
        <f t="shared" si="1182"/>
        <v>116.41771010556111</v>
      </c>
    </row>
    <row r="3420" spans="1:49" x14ac:dyDescent="0.35">
      <c r="A3420">
        <v>6.8339999999999998E-2</v>
      </c>
      <c r="B3420">
        <v>-23.203125</v>
      </c>
      <c r="C3420" s="2">
        <f t="shared" si="1177"/>
        <v>0.83855648061940347</v>
      </c>
      <c r="E3420" s="43">
        <f t="shared" si="1176"/>
        <v>-21.40805001743658</v>
      </c>
      <c r="G3420" s="2">
        <f t="shared" si="1183"/>
        <v>-23.203125</v>
      </c>
      <c r="I3420" s="8">
        <f t="shared" si="1178"/>
        <v>-23.8046875</v>
      </c>
      <c r="J3420">
        <f t="shared" si="1184"/>
        <v>0</v>
      </c>
      <c r="L3420" s="2">
        <f t="shared" si="1185"/>
        <v>-23.8046875</v>
      </c>
      <c r="M3420" s="8">
        <f t="shared" si="1186"/>
        <v>-23.8046875</v>
      </c>
      <c r="N3420" s="9">
        <f t="shared" si="1179"/>
        <v>-23.8046875</v>
      </c>
      <c r="O3420" s="8">
        <f t="shared" si="1180"/>
        <v>-24.203125</v>
      </c>
      <c r="P3420">
        <f t="shared" si="1187"/>
        <v>0</v>
      </c>
      <c r="R3420" s="2">
        <f t="shared" si="1181"/>
        <v>-24.203125</v>
      </c>
      <c r="S3420">
        <f t="shared" si="1188"/>
        <v>0</v>
      </c>
      <c r="U3420" s="4">
        <f t="shared" si="1189"/>
        <v>-48.0078125</v>
      </c>
      <c r="V3420" s="2">
        <f t="shared" si="1190"/>
        <v>-48.0078125</v>
      </c>
      <c r="W3420" s="8">
        <f t="shared" si="1191"/>
        <v>-48.0078125</v>
      </c>
      <c r="X3420" s="8">
        <f t="shared" si="1192"/>
        <v>-48.0078125</v>
      </c>
      <c r="Y3420" s="2">
        <f t="shared" si="1193"/>
        <v>-48.5078125</v>
      </c>
      <c r="Z3420" s="1">
        <f t="shared" si="1194"/>
        <v>0</v>
      </c>
      <c r="AB3420" s="2">
        <f t="shared" si="1195"/>
        <v>-48.5078125</v>
      </c>
      <c r="AC3420" s="1">
        <f t="shared" si="1196"/>
        <v>0</v>
      </c>
      <c r="AE3420" s="14">
        <f t="shared" si="1197"/>
        <v>-96.515625</v>
      </c>
      <c r="AW3420">
        <f t="shared" si="1182"/>
        <v>115.21281360521226</v>
      </c>
    </row>
    <row r="3421" spans="1:49" x14ac:dyDescent="0.35">
      <c r="A3421">
        <v>6.8360000000000004E-2</v>
      </c>
      <c r="B3421">
        <v>-23.3984375</v>
      </c>
      <c r="C3421" s="2">
        <f t="shared" si="1177"/>
        <v>0.83821399796214868</v>
      </c>
      <c r="E3421" s="43">
        <f t="shared" si="1176"/>
        <v>-21.231168420799225</v>
      </c>
      <c r="G3421" s="2">
        <f t="shared" si="1183"/>
        <v>-23.3984375</v>
      </c>
      <c r="I3421" s="8">
        <f t="shared" si="1178"/>
        <v>-23.203125</v>
      </c>
      <c r="J3421">
        <f t="shared" si="1184"/>
        <v>0</v>
      </c>
      <c r="L3421" s="2">
        <f t="shared" si="1185"/>
        <v>-23.203125</v>
      </c>
      <c r="M3421" s="8">
        <f t="shared" si="1186"/>
        <v>-23.203125</v>
      </c>
      <c r="N3421" s="9">
        <f t="shared" si="1179"/>
        <v>-23.203125</v>
      </c>
      <c r="O3421" s="8">
        <f t="shared" si="1180"/>
        <v>-23.8046875</v>
      </c>
      <c r="P3421">
        <f t="shared" si="1187"/>
        <v>0</v>
      </c>
      <c r="R3421" s="2">
        <f t="shared" si="1181"/>
        <v>-23.8046875</v>
      </c>
      <c r="S3421">
        <f t="shared" si="1188"/>
        <v>0</v>
      </c>
      <c r="U3421" s="4">
        <f t="shared" si="1189"/>
        <v>-47.0078125</v>
      </c>
      <c r="V3421" s="2">
        <f t="shared" si="1190"/>
        <v>-47.0078125</v>
      </c>
      <c r="W3421" s="8">
        <f t="shared" si="1191"/>
        <v>-47.0078125</v>
      </c>
      <c r="X3421" s="8">
        <f t="shared" si="1192"/>
        <v>-47.0078125</v>
      </c>
      <c r="Y3421" s="2">
        <f t="shared" si="1193"/>
        <v>-48.0078125</v>
      </c>
      <c r="Z3421" s="1">
        <f t="shared" si="1194"/>
        <v>0</v>
      </c>
      <c r="AB3421" s="2">
        <f t="shared" si="1195"/>
        <v>-48.0078125</v>
      </c>
      <c r="AC3421" s="1">
        <f t="shared" si="1196"/>
        <v>0</v>
      </c>
      <c r="AE3421" s="14">
        <f t="shared" si="1197"/>
        <v>-95.015625</v>
      </c>
      <c r="AW3421">
        <f t="shared" si="1182"/>
        <v>113.90529169489446</v>
      </c>
    </row>
    <row r="3422" spans="1:49" x14ac:dyDescent="0.35">
      <c r="A3422">
        <v>6.8379999999999996E-2</v>
      </c>
      <c r="B3422">
        <v>-22.8046875</v>
      </c>
      <c r="C3422" s="2">
        <f t="shared" si="1177"/>
        <v>0.8378711843912825</v>
      </c>
      <c r="E3422" s="43">
        <f t="shared" si="1176"/>
        <v>-21.053079860856034</v>
      </c>
      <c r="G3422" s="2">
        <f t="shared" si="1183"/>
        <v>-22.8046875</v>
      </c>
      <c r="I3422" s="8">
        <f t="shared" si="1178"/>
        <v>-23.3984375</v>
      </c>
      <c r="J3422">
        <f t="shared" si="1184"/>
        <v>0</v>
      </c>
      <c r="L3422" s="2">
        <f t="shared" si="1185"/>
        <v>-23.3984375</v>
      </c>
      <c r="M3422" s="8">
        <f t="shared" si="1186"/>
        <v>-23.3984375</v>
      </c>
      <c r="N3422" s="9">
        <f t="shared" si="1179"/>
        <v>-23.3984375</v>
      </c>
      <c r="O3422" s="8">
        <f t="shared" si="1180"/>
        <v>-23.203125</v>
      </c>
      <c r="P3422">
        <f t="shared" si="1187"/>
        <v>0</v>
      </c>
      <c r="R3422" s="2">
        <f t="shared" si="1181"/>
        <v>-23.203125</v>
      </c>
      <c r="S3422">
        <f t="shared" si="1188"/>
        <v>0</v>
      </c>
      <c r="U3422" s="4">
        <f t="shared" si="1189"/>
        <v>-46.6015625</v>
      </c>
      <c r="V3422" s="2">
        <f t="shared" si="1190"/>
        <v>-46.6015625</v>
      </c>
      <c r="W3422" s="8">
        <f t="shared" si="1191"/>
        <v>-46.6015625</v>
      </c>
      <c r="X3422" s="8">
        <f t="shared" si="1192"/>
        <v>-46.6015625</v>
      </c>
      <c r="Y3422" s="2">
        <f t="shared" si="1193"/>
        <v>-47.0078125</v>
      </c>
      <c r="Z3422" s="1">
        <f t="shared" si="1194"/>
        <v>0</v>
      </c>
      <c r="AB3422" s="2">
        <f t="shared" si="1195"/>
        <v>-47.0078125</v>
      </c>
      <c r="AC3422" s="1">
        <f t="shared" si="1196"/>
        <v>0</v>
      </c>
      <c r="AE3422" s="14">
        <f t="shared" si="1197"/>
        <v>-93.609375</v>
      </c>
      <c r="AW3422">
        <f t="shared" si="1182"/>
        <v>112.69044593248759</v>
      </c>
    </row>
    <row r="3423" spans="1:49" x14ac:dyDescent="0.35">
      <c r="A3423">
        <v>6.8400000000000002E-2</v>
      </c>
      <c r="B3423">
        <v>-22.8984375</v>
      </c>
      <c r="C3423" s="2">
        <f t="shared" si="1177"/>
        <v>0.83752804004214176</v>
      </c>
      <c r="E3423" s="43">
        <f t="shared" si="1176"/>
        <v>-20.873794461701674</v>
      </c>
      <c r="G3423" s="2">
        <f t="shared" si="1183"/>
        <v>-22.8984375</v>
      </c>
      <c r="I3423" s="8">
        <f t="shared" si="1178"/>
        <v>-22.8046875</v>
      </c>
      <c r="J3423">
        <f t="shared" si="1184"/>
        <v>0</v>
      </c>
      <c r="L3423" s="2">
        <f t="shared" si="1185"/>
        <v>-22.8046875</v>
      </c>
      <c r="M3423" s="8">
        <f t="shared" si="1186"/>
        <v>-22.8046875</v>
      </c>
      <c r="N3423" s="9">
        <f t="shared" si="1179"/>
        <v>-22.8046875</v>
      </c>
      <c r="O3423" s="8">
        <f t="shared" si="1180"/>
        <v>-23.3984375</v>
      </c>
      <c r="P3423">
        <f t="shared" si="1187"/>
        <v>0</v>
      </c>
      <c r="R3423" s="2">
        <f t="shared" si="1181"/>
        <v>-23.3984375</v>
      </c>
      <c r="S3423">
        <f t="shared" si="1188"/>
        <v>0</v>
      </c>
      <c r="U3423" s="4">
        <f t="shared" si="1189"/>
        <v>-46.203125</v>
      </c>
      <c r="V3423" s="2">
        <f t="shared" si="1190"/>
        <v>-46.203125</v>
      </c>
      <c r="W3423" s="8">
        <f t="shared" si="1191"/>
        <v>-46.203125</v>
      </c>
      <c r="X3423" s="8">
        <f t="shared" si="1192"/>
        <v>-46.203125</v>
      </c>
      <c r="Y3423" s="2">
        <f t="shared" si="1193"/>
        <v>-46.6015625</v>
      </c>
      <c r="Z3423" s="1">
        <f t="shared" si="1194"/>
        <v>0</v>
      </c>
      <c r="AB3423" s="2">
        <f t="shared" si="1195"/>
        <v>-46.6015625</v>
      </c>
      <c r="AC3423" s="1">
        <f t="shared" si="1196"/>
        <v>0</v>
      </c>
      <c r="AE3423" s="14">
        <f t="shared" si="1197"/>
        <v>-92.8046875</v>
      </c>
      <c r="AW3423">
        <f t="shared" si="1182"/>
        <v>112.07607793691892</v>
      </c>
    </row>
    <row r="3424" spans="1:49" x14ac:dyDescent="0.35">
      <c r="A3424">
        <v>6.8419999999999995E-2</v>
      </c>
      <c r="B3424">
        <v>-22.6015625</v>
      </c>
      <c r="C3424" s="2">
        <f t="shared" si="1177"/>
        <v>0.8371845650501949</v>
      </c>
      <c r="E3424" s="43">
        <f t="shared" si="1176"/>
        <v>-20.69332241546924</v>
      </c>
      <c r="G3424" s="2">
        <f t="shared" si="1183"/>
        <v>-22.6015625</v>
      </c>
      <c r="I3424" s="8">
        <f t="shared" si="1178"/>
        <v>-22.8984375</v>
      </c>
      <c r="J3424">
        <f t="shared" si="1184"/>
        <v>0</v>
      </c>
      <c r="L3424" s="2">
        <f t="shared" si="1185"/>
        <v>-22.8984375</v>
      </c>
      <c r="M3424" s="8">
        <f t="shared" si="1186"/>
        <v>-22.8984375</v>
      </c>
      <c r="N3424" s="9">
        <f t="shared" si="1179"/>
        <v>-22.8984375</v>
      </c>
      <c r="O3424" s="8">
        <f t="shared" si="1180"/>
        <v>-22.8046875</v>
      </c>
      <c r="P3424">
        <f t="shared" si="1187"/>
        <v>0</v>
      </c>
      <c r="R3424" s="2">
        <f t="shared" si="1181"/>
        <v>-22.8046875</v>
      </c>
      <c r="S3424">
        <f t="shared" si="1188"/>
        <v>0</v>
      </c>
      <c r="U3424" s="4">
        <f t="shared" si="1189"/>
        <v>-45.703125</v>
      </c>
      <c r="V3424" s="2">
        <f t="shared" si="1190"/>
        <v>-45.703125</v>
      </c>
      <c r="W3424" s="8">
        <f t="shared" si="1191"/>
        <v>-45.703125</v>
      </c>
      <c r="X3424" s="8">
        <f t="shared" si="1192"/>
        <v>-45.703125</v>
      </c>
      <c r="Y3424" s="2">
        <f t="shared" si="1193"/>
        <v>-46.203125</v>
      </c>
      <c r="Z3424" s="1">
        <f t="shared" si="1194"/>
        <v>0</v>
      </c>
      <c r="AB3424" s="2">
        <f t="shared" si="1195"/>
        <v>-46.203125</v>
      </c>
      <c r="AC3424" s="1">
        <f t="shared" si="1196"/>
        <v>0</v>
      </c>
      <c r="AE3424" s="14">
        <f t="shared" si="1197"/>
        <v>-91.90625</v>
      </c>
      <c r="AW3424">
        <f t="shared" si="1182"/>
        <v>111.36686438878101</v>
      </c>
    </row>
    <row r="3425" spans="1:49" x14ac:dyDescent="0.35">
      <c r="A3425">
        <v>6.8440000000000001E-2</v>
      </c>
      <c r="B3425">
        <v>-23</v>
      </c>
      <c r="C3425" s="2">
        <f t="shared" si="1177"/>
        <v>0.83684075955104009</v>
      </c>
      <c r="E3425" s="43">
        <f t="shared" si="1176"/>
        <v>-20.511673981751468</v>
      </c>
      <c r="G3425" s="2">
        <f t="shared" si="1183"/>
        <v>-23</v>
      </c>
      <c r="I3425" s="8">
        <f t="shared" si="1178"/>
        <v>-22.6015625</v>
      </c>
      <c r="J3425">
        <f t="shared" si="1184"/>
        <v>0</v>
      </c>
      <c r="L3425" s="2">
        <f t="shared" si="1185"/>
        <v>-22.6015625</v>
      </c>
      <c r="M3425" s="8">
        <f t="shared" si="1186"/>
        <v>-22.6015625</v>
      </c>
      <c r="N3425" s="9">
        <f t="shared" si="1179"/>
        <v>-22.6015625</v>
      </c>
      <c r="O3425" s="8">
        <f t="shared" si="1180"/>
        <v>-22.8984375</v>
      </c>
      <c r="P3425">
        <f t="shared" si="1187"/>
        <v>0</v>
      </c>
      <c r="R3425" s="2">
        <f t="shared" si="1181"/>
        <v>-22.8984375</v>
      </c>
      <c r="S3425">
        <f t="shared" si="1188"/>
        <v>0</v>
      </c>
      <c r="U3425" s="4">
        <f t="shared" si="1189"/>
        <v>-45.5</v>
      </c>
      <c r="V3425" s="2">
        <f t="shared" si="1190"/>
        <v>-45.5</v>
      </c>
      <c r="W3425" s="8">
        <f t="shared" si="1191"/>
        <v>-45.5</v>
      </c>
      <c r="X3425" s="8">
        <f t="shared" si="1192"/>
        <v>-45.5</v>
      </c>
      <c r="Y3425" s="2">
        <f t="shared" si="1193"/>
        <v>-45.703125</v>
      </c>
      <c r="Z3425" s="1">
        <f t="shared" si="1194"/>
        <v>0</v>
      </c>
      <c r="AB3425" s="2">
        <f t="shared" si="1195"/>
        <v>-45.703125</v>
      </c>
      <c r="AC3425" s="1">
        <f t="shared" si="1196"/>
        <v>0</v>
      </c>
      <c r="AE3425" s="14">
        <f t="shared" si="1197"/>
        <v>-91.203125</v>
      </c>
      <c r="AW3425">
        <f t="shared" si="1182"/>
        <v>110.85185703094743</v>
      </c>
    </row>
    <row r="3426" spans="1:49" x14ac:dyDescent="0.35">
      <c r="A3426">
        <v>6.8459999999999993E-2</v>
      </c>
      <c r="B3426">
        <v>-22.8046875</v>
      </c>
      <c r="C3426" s="2">
        <f t="shared" si="1177"/>
        <v>0.83649662368040634</v>
      </c>
      <c r="E3426" s="43">
        <f t="shared" si="1176"/>
        <v>-20.328859487016778</v>
      </c>
      <c r="G3426" s="2">
        <f t="shared" si="1183"/>
        <v>-22.8046875</v>
      </c>
      <c r="I3426" s="8">
        <f t="shared" si="1178"/>
        <v>-23</v>
      </c>
      <c r="J3426">
        <f t="shared" si="1184"/>
        <v>0</v>
      </c>
      <c r="L3426" s="2">
        <f t="shared" si="1185"/>
        <v>-23</v>
      </c>
      <c r="M3426" s="8">
        <f t="shared" si="1186"/>
        <v>-23</v>
      </c>
      <c r="N3426" s="9">
        <f t="shared" si="1179"/>
        <v>-23</v>
      </c>
      <c r="O3426" s="8">
        <f t="shared" si="1180"/>
        <v>-22.6015625</v>
      </c>
      <c r="P3426">
        <f t="shared" si="1187"/>
        <v>0</v>
      </c>
      <c r="R3426" s="2">
        <f t="shared" si="1181"/>
        <v>-22.6015625</v>
      </c>
      <c r="S3426">
        <f t="shared" si="1188"/>
        <v>0</v>
      </c>
      <c r="U3426" s="4">
        <f t="shared" si="1189"/>
        <v>-45.6015625</v>
      </c>
      <c r="V3426" s="2">
        <f t="shared" si="1190"/>
        <v>-45.6015625</v>
      </c>
      <c r="W3426" s="8">
        <f t="shared" si="1191"/>
        <v>-45.6015625</v>
      </c>
      <c r="X3426" s="8">
        <f t="shared" si="1192"/>
        <v>-45.6015625</v>
      </c>
      <c r="Y3426" s="2">
        <f t="shared" si="1193"/>
        <v>-45.5</v>
      </c>
      <c r="Z3426" s="1">
        <f t="shared" si="1194"/>
        <v>0</v>
      </c>
      <c r="AB3426" s="2">
        <f t="shared" si="1195"/>
        <v>-45.5</v>
      </c>
      <c r="AC3426" s="1">
        <f t="shared" si="1196"/>
        <v>0</v>
      </c>
      <c r="AE3426" s="14">
        <f t="shared" si="1197"/>
        <v>-91.1015625</v>
      </c>
      <c r="AW3426">
        <f t="shared" si="1182"/>
        <v>110.93729516918363</v>
      </c>
    </row>
    <row r="3427" spans="1:49" x14ac:dyDescent="0.35">
      <c r="A3427">
        <v>6.8479999999999999E-2</v>
      </c>
      <c r="B3427">
        <v>-21.8984375</v>
      </c>
      <c r="C3427" s="2">
        <f t="shared" si="1177"/>
        <v>0.83615215757415307</v>
      </c>
      <c r="E3427" s="43">
        <f t="shared" si="1176"/>
        <v>-20.144889324022952</v>
      </c>
      <c r="G3427" s="2">
        <f t="shared" si="1183"/>
        <v>-21.8984375</v>
      </c>
      <c r="I3427" s="8">
        <f t="shared" si="1178"/>
        <v>-22.8046875</v>
      </c>
      <c r="J3427">
        <f t="shared" si="1184"/>
        <v>0</v>
      </c>
      <c r="L3427" s="2">
        <f t="shared" si="1185"/>
        <v>-22.8046875</v>
      </c>
      <c r="M3427" s="8">
        <f t="shared" si="1186"/>
        <v>-22.8046875</v>
      </c>
      <c r="N3427" s="9">
        <f t="shared" si="1179"/>
        <v>-22.8046875</v>
      </c>
      <c r="O3427" s="8">
        <f t="shared" si="1180"/>
        <v>-23</v>
      </c>
      <c r="P3427">
        <f t="shared" si="1187"/>
        <v>0</v>
      </c>
      <c r="R3427" s="2">
        <f t="shared" si="1181"/>
        <v>-23</v>
      </c>
      <c r="S3427">
        <f t="shared" si="1188"/>
        <v>0</v>
      </c>
      <c r="U3427" s="4">
        <f t="shared" si="1189"/>
        <v>-45.8046875</v>
      </c>
      <c r="V3427" s="2">
        <f t="shared" si="1190"/>
        <v>-45.8046875</v>
      </c>
      <c r="W3427" s="8">
        <f t="shared" si="1191"/>
        <v>-45.8046875</v>
      </c>
      <c r="X3427" s="8">
        <f t="shared" si="1192"/>
        <v>-45.8046875</v>
      </c>
      <c r="Y3427" s="2">
        <f t="shared" si="1193"/>
        <v>-45.6015625</v>
      </c>
      <c r="Z3427" s="1">
        <f t="shared" si="1194"/>
        <v>0</v>
      </c>
      <c r="AB3427" s="2">
        <f t="shared" si="1195"/>
        <v>-45.6015625</v>
      </c>
      <c r="AC3427" s="1">
        <f t="shared" si="1196"/>
        <v>0</v>
      </c>
      <c r="AE3427" s="14">
        <f t="shared" si="1197"/>
        <v>-91.40625</v>
      </c>
      <c r="AW3427">
        <f t="shared" si="1182"/>
        <v>111.42785567275556</v>
      </c>
    </row>
    <row r="3428" spans="1:49" x14ac:dyDescent="0.35">
      <c r="A3428">
        <v>6.8500000000000005E-2</v>
      </c>
      <c r="B3428">
        <v>-21.8046875</v>
      </c>
      <c r="C3428" s="2">
        <f t="shared" si="1177"/>
        <v>0.83580736136827016</v>
      </c>
      <c r="E3428" s="43">
        <f t="shared" si="1176"/>
        <v>-19.959773951225589</v>
      </c>
      <c r="G3428" s="2">
        <f t="shared" si="1183"/>
        <v>-21.8046875</v>
      </c>
      <c r="I3428" s="8">
        <f t="shared" si="1178"/>
        <v>-21.8984375</v>
      </c>
      <c r="J3428">
        <f t="shared" si="1184"/>
        <v>0</v>
      </c>
      <c r="L3428" s="2">
        <f t="shared" si="1185"/>
        <v>-21.8984375</v>
      </c>
      <c r="M3428" s="8">
        <f t="shared" si="1186"/>
        <v>-21.8984375</v>
      </c>
      <c r="N3428" s="9">
        <f t="shared" si="1179"/>
        <v>-21.8984375</v>
      </c>
      <c r="O3428" s="8">
        <f t="shared" si="1180"/>
        <v>-22.8046875</v>
      </c>
      <c r="P3428">
        <f t="shared" si="1187"/>
        <v>0</v>
      </c>
      <c r="R3428" s="2">
        <f t="shared" si="1181"/>
        <v>-22.8046875</v>
      </c>
      <c r="S3428">
        <f t="shared" si="1188"/>
        <v>0</v>
      </c>
      <c r="U3428" s="4">
        <f t="shared" si="1189"/>
        <v>-44.703125</v>
      </c>
      <c r="V3428" s="2">
        <f t="shared" si="1190"/>
        <v>-44.703125</v>
      </c>
      <c r="W3428" s="8">
        <f t="shared" si="1191"/>
        <v>-44.703125</v>
      </c>
      <c r="X3428" s="8">
        <f t="shared" si="1192"/>
        <v>-44.703125</v>
      </c>
      <c r="Y3428" s="2">
        <f t="shared" si="1193"/>
        <v>-45.8046875</v>
      </c>
      <c r="Z3428" s="1">
        <f t="shared" si="1194"/>
        <v>0</v>
      </c>
      <c r="AB3428" s="2">
        <f t="shared" si="1195"/>
        <v>-45.8046875</v>
      </c>
      <c r="AC3428" s="1">
        <f t="shared" si="1196"/>
        <v>0</v>
      </c>
      <c r="AE3428" s="14">
        <f t="shared" si="1197"/>
        <v>-90.5078125</v>
      </c>
      <c r="AW3428">
        <f t="shared" si="1182"/>
        <v>110.71415297503343</v>
      </c>
    </row>
    <row r="3429" spans="1:49" x14ac:dyDescent="0.35">
      <c r="A3429">
        <v>6.8519999999999998E-2</v>
      </c>
      <c r="B3429">
        <v>-22.203125</v>
      </c>
      <c r="C3429" s="2">
        <f t="shared" si="1177"/>
        <v>0.83546223519887786</v>
      </c>
      <c r="E3429" s="43">
        <f t="shared" si="1176"/>
        <v>-19.773523892184283</v>
      </c>
      <c r="G3429" s="2">
        <f t="shared" si="1183"/>
        <v>-22.203125</v>
      </c>
      <c r="I3429" s="8">
        <f t="shared" si="1178"/>
        <v>-21.8046875</v>
      </c>
      <c r="J3429">
        <f t="shared" si="1184"/>
        <v>0</v>
      </c>
      <c r="L3429" s="2">
        <f t="shared" si="1185"/>
        <v>-21.8046875</v>
      </c>
      <c r="M3429" s="8">
        <f t="shared" si="1186"/>
        <v>-21.8046875</v>
      </c>
      <c r="N3429" s="9">
        <f t="shared" si="1179"/>
        <v>-21.8046875</v>
      </c>
      <c r="O3429" s="8">
        <f t="shared" si="1180"/>
        <v>-21.8984375</v>
      </c>
      <c r="P3429">
        <f t="shared" si="1187"/>
        <v>0</v>
      </c>
      <c r="R3429" s="2">
        <f t="shared" si="1181"/>
        <v>-21.8984375</v>
      </c>
      <c r="S3429">
        <f t="shared" si="1188"/>
        <v>0</v>
      </c>
      <c r="U3429" s="4">
        <f t="shared" si="1189"/>
        <v>-43.703125</v>
      </c>
      <c r="V3429" s="2">
        <f t="shared" si="1190"/>
        <v>-43.703125</v>
      </c>
      <c r="W3429" s="8">
        <f t="shared" si="1191"/>
        <v>-43.703125</v>
      </c>
      <c r="X3429" s="8">
        <f t="shared" si="1192"/>
        <v>-43.703125</v>
      </c>
      <c r="Y3429" s="2">
        <f t="shared" si="1193"/>
        <v>-44.703125</v>
      </c>
      <c r="Z3429" s="1">
        <f t="shared" si="1194"/>
        <v>0</v>
      </c>
      <c r="AB3429" s="2">
        <f t="shared" si="1195"/>
        <v>-44.703125</v>
      </c>
      <c r="AC3429" s="1">
        <f t="shared" si="1196"/>
        <v>0</v>
      </c>
      <c r="AE3429" s="14">
        <f t="shared" si="1197"/>
        <v>-88.40625</v>
      </c>
      <c r="AW3429">
        <f t="shared" si="1182"/>
        <v>108.79617657409267</v>
      </c>
    </row>
    <row r="3430" spans="1:49" x14ac:dyDescent="0.35">
      <c r="A3430">
        <v>6.8540000000000004E-2</v>
      </c>
      <c r="B3430">
        <v>-21.3984375</v>
      </c>
      <c r="C3430" s="2">
        <f t="shared" si="1177"/>
        <v>0.83511677920222593</v>
      </c>
      <c r="E3430" s="43">
        <f t="shared" si="1176"/>
        <v>-19.586149734963655</v>
      </c>
      <c r="G3430" s="2">
        <f t="shared" si="1183"/>
        <v>-21.3984375</v>
      </c>
      <c r="I3430" s="8">
        <f t="shared" si="1178"/>
        <v>-22.203125</v>
      </c>
      <c r="J3430">
        <f t="shared" si="1184"/>
        <v>0</v>
      </c>
      <c r="L3430" s="2">
        <f t="shared" si="1185"/>
        <v>-22.203125</v>
      </c>
      <c r="M3430" s="8">
        <f t="shared" si="1186"/>
        <v>-22.203125</v>
      </c>
      <c r="N3430" s="9">
        <f t="shared" si="1179"/>
        <v>-22.203125</v>
      </c>
      <c r="O3430" s="8">
        <f t="shared" si="1180"/>
        <v>-21.8046875</v>
      </c>
      <c r="P3430">
        <f t="shared" si="1187"/>
        <v>0</v>
      </c>
      <c r="R3430" s="2">
        <f t="shared" si="1181"/>
        <v>-21.8046875</v>
      </c>
      <c r="S3430">
        <f t="shared" si="1188"/>
        <v>0</v>
      </c>
      <c r="U3430" s="4">
        <f t="shared" si="1189"/>
        <v>-44.0078125</v>
      </c>
      <c r="V3430" s="2">
        <f t="shared" si="1190"/>
        <v>-44.0078125</v>
      </c>
      <c r="W3430" s="8">
        <f t="shared" si="1191"/>
        <v>-44.0078125</v>
      </c>
      <c r="X3430" s="8">
        <f t="shared" si="1192"/>
        <v>-44.0078125</v>
      </c>
      <c r="Y3430" s="2">
        <f t="shared" si="1193"/>
        <v>-43.703125</v>
      </c>
      <c r="Z3430" s="1">
        <f t="shared" si="1194"/>
        <v>0</v>
      </c>
      <c r="AB3430" s="2">
        <f t="shared" si="1195"/>
        <v>-43.703125</v>
      </c>
      <c r="AC3430" s="1">
        <f t="shared" si="1196"/>
        <v>0</v>
      </c>
      <c r="AE3430" s="14">
        <f t="shared" si="1197"/>
        <v>-87.7109375</v>
      </c>
      <c r="AW3430">
        <f t="shared" si="1182"/>
        <v>108.28329103331117</v>
      </c>
    </row>
    <row r="3431" spans="1:49" x14ac:dyDescent="0.35">
      <c r="A3431">
        <v>6.8559999999999996E-2</v>
      </c>
      <c r="B3431">
        <v>-20.8984375</v>
      </c>
      <c r="C3431" s="2">
        <f t="shared" si="1177"/>
        <v>0.83477099351469564</v>
      </c>
      <c r="E3431" s="43">
        <f t="shared" si="1176"/>
        <v>-19.397662131532051</v>
      </c>
      <c r="G3431" s="2">
        <f t="shared" si="1183"/>
        <v>-20.8984375</v>
      </c>
      <c r="I3431" s="8">
        <f t="shared" si="1178"/>
        <v>-21.3984375</v>
      </c>
      <c r="J3431">
        <f t="shared" si="1184"/>
        <v>0</v>
      </c>
      <c r="L3431" s="2">
        <f t="shared" si="1185"/>
        <v>-21.3984375</v>
      </c>
      <c r="M3431" s="8">
        <f t="shared" si="1186"/>
        <v>-21.3984375</v>
      </c>
      <c r="N3431" s="9">
        <f t="shared" si="1179"/>
        <v>-21.3984375</v>
      </c>
      <c r="O3431" s="8">
        <f t="shared" si="1180"/>
        <v>-22.203125</v>
      </c>
      <c r="P3431">
        <f t="shared" si="1187"/>
        <v>0</v>
      </c>
      <c r="R3431" s="2">
        <f t="shared" si="1181"/>
        <v>-22.203125</v>
      </c>
      <c r="S3431">
        <f t="shared" si="1188"/>
        <v>0</v>
      </c>
      <c r="U3431" s="4">
        <f t="shared" si="1189"/>
        <v>-43.6015625</v>
      </c>
      <c r="V3431" s="2">
        <f t="shared" si="1190"/>
        <v>-43.6015625</v>
      </c>
      <c r="W3431" s="8">
        <f t="shared" si="1191"/>
        <v>-43.6015625</v>
      </c>
      <c r="X3431" s="8">
        <f t="shared" si="1192"/>
        <v>-43.6015625</v>
      </c>
      <c r="Y3431" s="2">
        <f t="shared" si="1193"/>
        <v>-44.0078125</v>
      </c>
      <c r="Z3431" s="1">
        <f t="shared" si="1194"/>
        <v>0</v>
      </c>
      <c r="AB3431" s="2">
        <f t="shared" si="1195"/>
        <v>-44.0078125</v>
      </c>
      <c r="AC3431" s="1">
        <f t="shared" si="1196"/>
        <v>0</v>
      </c>
      <c r="AE3431" s="14">
        <f t="shared" si="1197"/>
        <v>-87.609375</v>
      </c>
      <c r="AW3431">
        <f t="shared" si="1182"/>
        <v>108.36298598196207</v>
      </c>
    </row>
    <row r="3432" spans="1:49" x14ac:dyDescent="0.35">
      <c r="A3432">
        <v>6.8580000000000002E-2</v>
      </c>
      <c r="B3432">
        <v>-20.703125</v>
      </c>
      <c r="C3432" s="2">
        <f t="shared" si="1177"/>
        <v>0.83442487827279699</v>
      </c>
      <c r="E3432" s="43">
        <f t="shared" si="1176"/>
        <v>-19.208071797155746</v>
      </c>
      <c r="G3432" s="2">
        <f t="shared" si="1183"/>
        <v>-20.703125</v>
      </c>
      <c r="I3432" s="8">
        <f t="shared" si="1178"/>
        <v>-20.8984375</v>
      </c>
      <c r="J3432">
        <f t="shared" si="1184"/>
        <v>0</v>
      </c>
      <c r="L3432" s="2">
        <f t="shared" si="1185"/>
        <v>-20.8984375</v>
      </c>
      <c r="M3432" s="8">
        <f t="shared" si="1186"/>
        <v>-20.8984375</v>
      </c>
      <c r="N3432" s="9">
        <f t="shared" si="1179"/>
        <v>-20.8984375</v>
      </c>
      <c r="O3432" s="8">
        <f t="shared" si="1180"/>
        <v>-21.3984375</v>
      </c>
      <c r="P3432">
        <f t="shared" si="1187"/>
        <v>0</v>
      </c>
      <c r="R3432" s="2">
        <f t="shared" si="1181"/>
        <v>-21.3984375</v>
      </c>
      <c r="S3432">
        <f t="shared" si="1188"/>
        <v>0</v>
      </c>
      <c r="U3432" s="4">
        <f t="shared" si="1189"/>
        <v>-42.296875</v>
      </c>
      <c r="V3432" s="2">
        <f t="shared" si="1190"/>
        <v>-42.296875</v>
      </c>
      <c r="W3432" s="8">
        <f t="shared" si="1191"/>
        <v>-42.296875</v>
      </c>
      <c r="X3432" s="8">
        <f t="shared" si="1192"/>
        <v>-42.296875</v>
      </c>
      <c r="Y3432" s="2">
        <f t="shared" si="1193"/>
        <v>-43.6015625</v>
      </c>
      <c r="Z3432" s="1">
        <f t="shared" si="1194"/>
        <v>0</v>
      </c>
      <c r="AB3432" s="2">
        <f t="shared" si="1195"/>
        <v>-43.6015625</v>
      </c>
      <c r="AC3432" s="1">
        <f t="shared" si="1196"/>
        <v>0</v>
      </c>
      <c r="AE3432" s="14">
        <f t="shared" si="1197"/>
        <v>-85.8984375</v>
      </c>
      <c r="AW3432">
        <f t="shared" si="1182"/>
        <v>106.83212611580387</v>
      </c>
    </row>
    <row r="3433" spans="1:49" x14ac:dyDescent="0.35">
      <c r="A3433">
        <v>6.8599999999999994E-2</v>
      </c>
      <c r="B3433">
        <v>-20.5</v>
      </c>
      <c r="C3433" s="2">
        <f t="shared" si="1177"/>
        <v>0.83407843361317147</v>
      </c>
      <c r="E3433" s="43">
        <f t="shared" si="1176"/>
        <v>-19.017389509789506</v>
      </c>
      <c r="G3433" s="2">
        <f t="shared" si="1183"/>
        <v>-20.5</v>
      </c>
      <c r="I3433" s="8">
        <f t="shared" si="1178"/>
        <v>-20.703125</v>
      </c>
      <c r="J3433">
        <f t="shared" si="1184"/>
        <v>0</v>
      </c>
      <c r="L3433" s="2">
        <f t="shared" si="1185"/>
        <v>-20.703125</v>
      </c>
      <c r="M3433" s="8">
        <f t="shared" si="1186"/>
        <v>-20.703125</v>
      </c>
      <c r="N3433" s="9">
        <f t="shared" si="1179"/>
        <v>-20.703125</v>
      </c>
      <c r="O3433" s="8">
        <f t="shared" si="1180"/>
        <v>-20.8984375</v>
      </c>
      <c r="P3433">
        <f t="shared" si="1187"/>
        <v>0</v>
      </c>
      <c r="R3433" s="2">
        <f t="shared" si="1181"/>
        <v>-20.8984375</v>
      </c>
      <c r="S3433">
        <f t="shared" si="1188"/>
        <v>0</v>
      </c>
      <c r="U3433" s="4">
        <f t="shared" si="1189"/>
        <v>-41.6015625</v>
      </c>
      <c r="V3433" s="2">
        <f t="shared" si="1190"/>
        <v>-41.6015625</v>
      </c>
      <c r="W3433" s="8">
        <f t="shared" si="1191"/>
        <v>-41.6015625</v>
      </c>
      <c r="X3433" s="8">
        <f t="shared" si="1192"/>
        <v>-41.6015625</v>
      </c>
      <c r="Y3433" s="2">
        <f t="shared" si="1193"/>
        <v>-42.296875</v>
      </c>
      <c r="Z3433" s="1">
        <f t="shared" si="1194"/>
        <v>0</v>
      </c>
      <c r="AB3433" s="2">
        <f t="shared" si="1195"/>
        <v>-42.296875</v>
      </c>
      <c r="AC3433" s="1">
        <f t="shared" si="1196"/>
        <v>0</v>
      </c>
      <c r="AE3433" s="14">
        <f t="shared" si="1197"/>
        <v>-83.8984375</v>
      </c>
      <c r="AW3433">
        <f t="shared" si="1182"/>
        <v>105.01101369766569</v>
      </c>
    </row>
    <row r="3434" spans="1:49" x14ac:dyDescent="0.35">
      <c r="A3434">
        <v>6.862E-2</v>
      </c>
      <c r="B3434">
        <v>-20.8984375</v>
      </c>
      <c r="C3434" s="2">
        <f t="shared" si="1177"/>
        <v>0.833731659672589</v>
      </c>
      <c r="E3434" s="43">
        <f t="shared" si="1176"/>
        <v>-18.825626109464519</v>
      </c>
      <c r="G3434" s="2">
        <f t="shared" si="1183"/>
        <v>-20.8984375</v>
      </c>
      <c r="I3434" s="8">
        <f t="shared" si="1178"/>
        <v>-20.5</v>
      </c>
      <c r="J3434">
        <f t="shared" si="1184"/>
        <v>0</v>
      </c>
      <c r="L3434" s="2">
        <f t="shared" si="1185"/>
        <v>-20.5</v>
      </c>
      <c r="M3434" s="8">
        <f t="shared" si="1186"/>
        <v>-20.5</v>
      </c>
      <c r="N3434" s="9">
        <f t="shared" si="1179"/>
        <v>-20.5</v>
      </c>
      <c r="O3434" s="8">
        <f t="shared" si="1180"/>
        <v>-20.703125</v>
      </c>
      <c r="P3434">
        <f t="shared" si="1187"/>
        <v>0</v>
      </c>
      <c r="R3434" s="2">
        <f t="shared" si="1181"/>
        <v>-20.703125</v>
      </c>
      <c r="S3434">
        <f t="shared" si="1188"/>
        <v>0</v>
      </c>
      <c r="U3434" s="4">
        <f t="shared" si="1189"/>
        <v>-41.203125</v>
      </c>
      <c r="V3434" s="2">
        <f t="shared" si="1190"/>
        <v>-41.203125</v>
      </c>
      <c r="W3434" s="8">
        <f t="shared" si="1191"/>
        <v>-41.203125</v>
      </c>
      <c r="X3434" s="8">
        <f t="shared" si="1192"/>
        <v>-41.203125</v>
      </c>
      <c r="Y3434" s="2">
        <f t="shared" si="1193"/>
        <v>-41.6015625</v>
      </c>
      <c r="Z3434" s="1">
        <f t="shared" si="1194"/>
        <v>0</v>
      </c>
      <c r="AB3434" s="2">
        <f t="shared" si="1195"/>
        <v>-41.6015625</v>
      </c>
      <c r="AC3434" s="1">
        <f t="shared" si="1196"/>
        <v>0</v>
      </c>
      <c r="AE3434" s="14">
        <f t="shared" si="1197"/>
        <v>-82.8046875</v>
      </c>
      <c r="AW3434">
        <f t="shared" si="1182"/>
        <v>104.09495105802978</v>
      </c>
    </row>
    <row r="3435" spans="1:49" x14ac:dyDescent="0.35">
      <c r="A3435">
        <v>6.8640000000000007E-2</v>
      </c>
      <c r="B3435">
        <v>-20.8046875</v>
      </c>
      <c r="C3435" s="2">
        <f t="shared" si="1177"/>
        <v>0.83338455658795141</v>
      </c>
      <c r="E3435" s="43">
        <f t="shared" si="1176"/>
        <v>-18.632792497671424</v>
      </c>
      <c r="G3435" s="2">
        <f t="shared" si="1183"/>
        <v>-20.8046875</v>
      </c>
      <c r="I3435" s="8">
        <f t="shared" si="1178"/>
        <v>-20.8984375</v>
      </c>
      <c r="J3435">
        <f t="shared" si="1184"/>
        <v>0</v>
      </c>
      <c r="L3435" s="2">
        <f t="shared" si="1185"/>
        <v>-20.8984375</v>
      </c>
      <c r="M3435" s="8">
        <f t="shared" si="1186"/>
        <v>-20.8984375</v>
      </c>
      <c r="N3435" s="9">
        <f t="shared" si="1179"/>
        <v>-20.8984375</v>
      </c>
      <c r="O3435" s="8">
        <f t="shared" si="1180"/>
        <v>-20.5</v>
      </c>
      <c r="P3435">
        <f t="shared" si="1187"/>
        <v>0</v>
      </c>
      <c r="R3435" s="2">
        <f t="shared" si="1181"/>
        <v>-20.5</v>
      </c>
      <c r="S3435">
        <f t="shared" si="1188"/>
        <v>0</v>
      </c>
      <c r="U3435" s="4">
        <f t="shared" si="1189"/>
        <v>-41.3984375</v>
      </c>
      <c r="V3435" s="2">
        <f t="shared" si="1190"/>
        <v>-41.3984375</v>
      </c>
      <c r="W3435" s="8">
        <f t="shared" si="1191"/>
        <v>-41.3984375</v>
      </c>
      <c r="X3435" s="8">
        <f t="shared" si="1192"/>
        <v>-41.3984375</v>
      </c>
      <c r="Y3435" s="2">
        <f t="shared" si="1193"/>
        <v>-41.203125</v>
      </c>
      <c r="Z3435" s="1">
        <f t="shared" si="1194"/>
        <v>0</v>
      </c>
      <c r="AB3435" s="2">
        <f t="shared" si="1195"/>
        <v>-41.203125</v>
      </c>
      <c r="AC3435" s="1">
        <f t="shared" si="1196"/>
        <v>0</v>
      </c>
      <c r="AE3435" s="14">
        <f t="shared" si="1197"/>
        <v>-82.6015625</v>
      </c>
      <c r="AW3435">
        <f t="shared" si="1182"/>
        <v>104.06830309560914</v>
      </c>
    </row>
    <row r="3436" spans="1:49" x14ac:dyDescent="0.35">
      <c r="A3436">
        <v>6.8659999999999999E-2</v>
      </c>
      <c r="B3436">
        <v>-21.3046875</v>
      </c>
      <c r="C3436" s="2">
        <f t="shared" si="1177"/>
        <v>0.83303712449628931</v>
      </c>
      <c r="E3436" s="43">
        <f t="shared" si="1176"/>
        <v>-18.438899636741382</v>
      </c>
      <c r="G3436" s="2">
        <f t="shared" si="1183"/>
        <v>-21.3046875</v>
      </c>
      <c r="I3436" s="8">
        <f t="shared" si="1178"/>
        <v>-20.8046875</v>
      </c>
      <c r="J3436">
        <f t="shared" si="1184"/>
        <v>0</v>
      </c>
      <c r="L3436" s="2">
        <f t="shared" si="1185"/>
        <v>-20.8046875</v>
      </c>
      <c r="M3436" s="8">
        <f t="shared" si="1186"/>
        <v>-20.8046875</v>
      </c>
      <c r="N3436" s="9">
        <f t="shared" si="1179"/>
        <v>-20.8046875</v>
      </c>
      <c r="O3436" s="8">
        <f t="shared" si="1180"/>
        <v>-20.8984375</v>
      </c>
      <c r="P3436">
        <f t="shared" si="1187"/>
        <v>0</v>
      </c>
      <c r="R3436" s="2">
        <f t="shared" si="1181"/>
        <v>-20.8984375</v>
      </c>
      <c r="S3436">
        <f t="shared" si="1188"/>
        <v>0</v>
      </c>
      <c r="U3436" s="4">
        <f t="shared" si="1189"/>
        <v>-41.703125</v>
      </c>
      <c r="V3436" s="2">
        <f t="shared" si="1190"/>
        <v>-41.703125</v>
      </c>
      <c r="W3436" s="8">
        <f t="shared" si="1191"/>
        <v>-41.703125</v>
      </c>
      <c r="X3436" s="8">
        <f t="shared" si="1192"/>
        <v>-41.703125</v>
      </c>
      <c r="Y3436" s="2">
        <f t="shared" si="1193"/>
        <v>-41.3984375</v>
      </c>
      <c r="Z3436" s="1">
        <f t="shared" si="1194"/>
        <v>0</v>
      </c>
      <c r="AB3436" s="2">
        <f t="shared" si="1195"/>
        <v>-41.3984375</v>
      </c>
      <c r="AC3436" s="1">
        <f t="shared" si="1196"/>
        <v>0</v>
      </c>
      <c r="AE3436" s="14">
        <f t="shared" si="1197"/>
        <v>-83.1015625</v>
      </c>
      <c r="AW3436">
        <f t="shared" si="1182"/>
        <v>104.743559777922</v>
      </c>
    </row>
    <row r="3437" spans="1:49" x14ac:dyDescent="0.35">
      <c r="A3437">
        <v>6.8680000000000005E-2</v>
      </c>
      <c r="B3437">
        <v>-20.8984375</v>
      </c>
      <c r="C3437" s="2">
        <f t="shared" si="1177"/>
        <v>0.83268936353476308</v>
      </c>
      <c r="E3437" s="43">
        <f t="shared" si="1176"/>
        <v>-18.243958549221727</v>
      </c>
      <c r="G3437" s="2">
        <f t="shared" si="1183"/>
        <v>-20.8984375</v>
      </c>
      <c r="I3437" s="8">
        <f t="shared" si="1178"/>
        <v>-21.3046875</v>
      </c>
      <c r="J3437">
        <f t="shared" si="1184"/>
        <v>0</v>
      </c>
      <c r="L3437" s="2">
        <f t="shared" si="1185"/>
        <v>-21.3046875</v>
      </c>
      <c r="M3437" s="8">
        <f t="shared" si="1186"/>
        <v>-21.3046875</v>
      </c>
      <c r="N3437" s="9">
        <f t="shared" si="1179"/>
        <v>-21.3046875</v>
      </c>
      <c r="O3437" s="8">
        <f t="shared" si="1180"/>
        <v>-20.8046875</v>
      </c>
      <c r="P3437">
        <f t="shared" si="1187"/>
        <v>0</v>
      </c>
      <c r="R3437" s="2">
        <f t="shared" si="1181"/>
        <v>-20.8046875</v>
      </c>
      <c r="S3437">
        <f t="shared" si="1188"/>
        <v>0</v>
      </c>
      <c r="U3437" s="4">
        <f t="shared" si="1189"/>
        <v>-42.109375</v>
      </c>
      <c r="V3437" s="2">
        <f t="shared" si="1190"/>
        <v>-42.109375</v>
      </c>
      <c r="W3437" s="8">
        <f t="shared" si="1191"/>
        <v>-42.109375</v>
      </c>
      <c r="X3437" s="8">
        <f t="shared" si="1192"/>
        <v>-42.109375</v>
      </c>
      <c r="Y3437" s="2">
        <f t="shared" si="1193"/>
        <v>-41.703125</v>
      </c>
      <c r="Z3437" s="1">
        <f t="shared" si="1194"/>
        <v>0</v>
      </c>
      <c r="AB3437" s="2">
        <f t="shared" si="1195"/>
        <v>-41.703125</v>
      </c>
      <c r="AC3437" s="1">
        <f t="shared" si="1196"/>
        <v>0</v>
      </c>
      <c r="AE3437" s="14">
        <f t="shared" si="1197"/>
        <v>-83.8125</v>
      </c>
      <c r="AW3437">
        <f t="shared" si="1182"/>
        <v>105.62852364186236</v>
      </c>
    </row>
    <row r="3438" spans="1:49" x14ac:dyDescent="0.35">
      <c r="A3438">
        <v>6.8699999999999997E-2</v>
      </c>
      <c r="B3438">
        <v>-20.1015625</v>
      </c>
      <c r="C3438" s="2">
        <f t="shared" si="1177"/>
        <v>0.83234127384066359</v>
      </c>
      <c r="E3438" s="43">
        <f t="shared" si="1176"/>
        <v>-18.04798031725198</v>
      </c>
      <c r="G3438" s="2">
        <f t="shared" si="1183"/>
        <v>-20.1015625</v>
      </c>
      <c r="I3438" s="8">
        <f t="shared" si="1178"/>
        <v>-20.8984375</v>
      </c>
      <c r="J3438">
        <f t="shared" si="1184"/>
        <v>0</v>
      </c>
      <c r="L3438" s="2">
        <f t="shared" si="1185"/>
        <v>-20.8984375</v>
      </c>
      <c r="M3438" s="8">
        <f t="shared" si="1186"/>
        <v>-20.8984375</v>
      </c>
      <c r="N3438" s="9">
        <f t="shared" si="1179"/>
        <v>-20.8984375</v>
      </c>
      <c r="O3438" s="8">
        <f t="shared" si="1180"/>
        <v>-21.3046875</v>
      </c>
      <c r="P3438">
        <f t="shared" si="1187"/>
        <v>0</v>
      </c>
      <c r="R3438" s="2">
        <f t="shared" si="1181"/>
        <v>-21.3046875</v>
      </c>
      <c r="S3438">
        <f t="shared" si="1188"/>
        <v>0</v>
      </c>
      <c r="U3438" s="4">
        <f t="shared" si="1189"/>
        <v>-42.203125</v>
      </c>
      <c r="V3438" s="2">
        <f t="shared" si="1190"/>
        <v>-42.203125</v>
      </c>
      <c r="W3438" s="8">
        <f t="shared" si="1191"/>
        <v>-42.203125</v>
      </c>
      <c r="X3438" s="8">
        <f t="shared" si="1192"/>
        <v>-42.203125</v>
      </c>
      <c r="Y3438" s="2">
        <f t="shared" si="1193"/>
        <v>-42.109375</v>
      </c>
      <c r="Z3438" s="1">
        <f t="shared" si="1194"/>
        <v>0</v>
      </c>
      <c r="AB3438" s="2">
        <f t="shared" si="1195"/>
        <v>-42.109375</v>
      </c>
      <c r="AC3438" s="1">
        <f t="shared" si="1196"/>
        <v>0</v>
      </c>
      <c r="AE3438" s="14">
        <f t="shared" si="1197"/>
        <v>-84.3125</v>
      </c>
      <c r="AW3438">
        <f t="shared" si="1182"/>
        <v>106.30130979426586</v>
      </c>
    </row>
    <row r="3439" spans="1:49" x14ac:dyDescent="0.35">
      <c r="A3439">
        <v>6.8720000000000003E-2</v>
      </c>
      <c r="B3439">
        <v>-20</v>
      </c>
      <c r="C3439" s="2">
        <f t="shared" si="1177"/>
        <v>0.83199285555141067</v>
      </c>
      <c r="E3439" s="43">
        <f t="shared" si="1176"/>
        <v>-17.850976081927229</v>
      </c>
      <c r="G3439" s="2">
        <f t="shared" si="1183"/>
        <v>-20</v>
      </c>
      <c r="I3439" s="8">
        <f t="shared" si="1178"/>
        <v>-20.1015625</v>
      </c>
      <c r="J3439">
        <f t="shared" si="1184"/>
        <v>0</v>
      </c>
      <c r="L3439" s="2">
        <f t="shared" si="1185"/>
        <v>-20.1015625</v>
      </c>
      <c r="M3439" s="8">
        <f t="shared" si="1186"/>
        <v>-20.1015625</v>
      </c>
      <c r="N3439" s="9">
        <f t="shared" si="1179"/>
        <v>-20.1015625</v>
      </c>
      <c r="O3439" s="8">
        <f t="shared" si="1180"/>
        <v>-20.8984375</v>
      </c>
      <c r="P3439">
        <f t="shared" si="1187"/>
        <v>0</v>
      </c>
      <c r="R3439" s="2">
        <f t="shared" si="1181"/>
        <v>-20.8984375</v>
      </c>
      <c r="S3439">
        <f t="shared" si="1188"/>
        <v>0</v>
      </c>
      <c r="U3439" s="4">
        <f t="shared" si="1189"/>
        <v>-41</v>
      </c>
      <c r="V3439" s="2">
        <f t="shared" si="1190"/>
        <v>-41</v>
      </c>
      <c r="W3439" s="8">
        <f t="shared" si="1191"/>
        <v>-41</v>
      </c>
      <c r="X3439" s="8">
        <f t="shared" si="1192"/>
        <v>-41</v>
      </c>
      <c r="Y3439" s="2">
        <f t="shared" si="1193"/>
        <v>-42.203125</v>
      </c>
      <c r="Z3439" s="1">
        <f t="shared" si="1194"/>
        <v>0</v>
      </c>
      <c r="AB3439" s="2">
        <f t="shared" si="1195"/>
        <v>-42.203125</v>
      </c>
      <c r="AC3439" s="1">
        <f t="shared" si="1196"/>
        <v>0</v>
      </c>
      <c r="AE3439" s="14">
        <f t="shared" si="1197"/>
        <v>-83.203125</v>
      </c>
      <c r="AW3439">
        <f t="shared" si="1182"/>
        <v>105.36347091247279</v>
      </c>
    </row>
    <row r="3440" spans="1:49" x14ac:dyDescent="0.35">
      <c r="A3440">
        <v>6.8739999999999996E-2</v>
      </c>
      <c r="B3440">
        <v>-19.8046875</v>
      </c>
      <c r="C3440" s="2">
        <f t="shared" si="1177"/>
        <v>0.83164410880455475</v>
      </c>
      <c r="E3440" s="43">
        <f t="shared" si="1176"/>
        <v>-17.652957042675553</v>
      </c>
      <c r="G3440" s="2">
        <f t="shared" si="1183"/>
        <v>-19.8046875</v>
      </c>
      <c r="I3440" s="8">
        <f t="shared" si="1178"/>
        <v>-20</v>
      </c>
      <c r="J3440">
        <f t="shared" si="1184"/>
        <v>0</v>
      </c>
      <c r="L3440" s="2">
        <f t="shared" si="1185"/>
        <v>-20</v>
      </c>
      <c r="M3440" s="8">
        <f t="shared" si="1186"/>
        <v>-20</v>
      </c>
      <c r="N3440" s="9">
        <f t="shared" si="1179"/>
        <v>-20</v>
      </c>
      <c r="O3440" s="8">
        <f t="shared" si="1180"/>
        <v>-20.1015625</v>
      </c>
      <c r="P3440">
        <f t="shared" si="1187"/>
        <v>0</v>
      </c>
      <c r="R3440" s="2">
        <f t="shared" si="1181"/>
        <v>-20.1015625</v>
      </c>
      <c r="S3440">
        <f t="shared" si="1188"/>
        <v>0</v>
      </c>
      <c r="U3440" s="4">
        <f t="shared" si="1189"/>
        <v>-40.1015625</v>
      </c>
      <c r="V3440" s="2">
        <f t="shared" si="1190"/>
        <v>-40.1015625</v>
      </c>
      <c r="W3440" s="8">
        <f t="shared" si="1191"/>
        <v>-40.1015625</v>
      </c>
      <c r="X3440" s="8">
        <f t="shared" si="1192"/>
        <v>-40.1015625</v>
      </c>
      <c r="Y3440" s="2">
        <f t="shared" si="1193"/>
        <v>-41</v>
      </c>
      <c r="Z3440" s="1">
        <f t="shared" si="1194"/>
        <v>0</v>
      </c>
      <c r="AB3440" s="2">
        <f t="shared" si="1195"/>
        <v>-41</v>
      </c>
      <c r="AC3440" s="1">
        <f t="shared" si="1196"/>
        <v>0</v>
      </c>
      <c r="AE3440" s="14">
        <f t="shared" si="1197"/>
        <v>-81.1015625</v>
      </c>
      <c r="AW3440">
        <f t="shared" si="1182"/>
        <v>103.43218474488584</v>
      </c>
    </row>
    <row r="3441" spans="1:49" x14ac:dyDescent="0.35">
      <c r="A3441">
        <v>6.8760000000000002E-2</v>
      </c>
      <c r="B3441">
        <v>-19.1015625</v>
      </c>
      <c r="C3441" s="2">
        <f t="shared" si="1177"/>
        <v>0.83129503373777525</v>
      </c>
      <c r="E3441" s="43">
        <f t="shared" si="1176"/>
        <v>-17.453934456611865</v>
      </c>
      <c r="G3441" s="2">
        <f t="shared" si="1183"/>
        <v>-19.1015625</v>
      </c>
      <c r="I3441" s="8">
        <f t="shared" si="1178"/>
        <v>-19.8046875</v>
      </c>
      <c r="J3441">
        <f t="shared" si="1184"/>
        <v>0</v>
      </c>
      <c r="L3441" s="2">
        <f t="shared" si="1185"/>
        <v>-19.8046875</v>
      </c>
      <c r="M3441" s="8">
        <f t="shared" si="1186"/>
        <v>-19.8046875</v>
      </c>
      <c r="N3441" s="9">
        <f t="shared" si="1179"/>
        <v>-19.8046875</v>
      </c>
      <c r="O3441" s="8">
        <f t="shared" si="1180"/>
        <v>-20</v>
      </c>
      <c r="P3441">
        <f t="shared" si="1187"/>
        <v>0</v>
      </c>
      <c r="R3441" s="2">
        <f t="shared" si="1181"/>
        <v>-20</v>
      </c>
      <c r="S3441">
        <f t="shared" si="1188"/>
        <v>0</v>
      </c>
      <c r="U3441" s="4">
        <f t="shared" si="1189"/>
        <v>-39.8046875</v>
      </c>
      <c r="V3441" s="2">
        <f t="shared" si="1190"/>
        <v>-39.8046875</v>
      </c>
      <c r="W3441" s="8">
        <f t="shared" si="1191"/>
        <v>-39.8046875</v>
      </c>
      <c r="X3441" s="8">
        <f t="shared" si="1192"/>
        <v>-39.8046875</v>
      </c>
      <c r="Y3441" s="2">
        <f t="shared" si="1193"/>
        <v>-40.1015625</v>
      </c>
      <c r="Z3441" s="1">
        <f t="shared" si="1194"/>
        <v>0</v>
      </c>
      <c r="AB3441" s="2">
        <f t="shared" si="1195"/>
        <v>-40.1015625</v>
      </c>
      <c r="AC3441" s="1">
        <f t="shared" si="1196"/>
        <v>0</v>
      </c>
      <c r="AE3441" s="14">
        <f t="shared" si="1197"/>
        <v>-79.90625</v>
      </c>
      <c r="AW3441">
        <f t="shared" si="1182"/>
        <v>102.40587911152542</v>
      </c>
    </row>
    <row r="3442" spans="1:49" x14ac:dyDescent="0.35">
      <c r="A3442">
        <v>6.8779999999999994E-2</v>
      </c>
      <c r="B3442">
        <v>-18.8046875</v>
      </c>
      <c r="C3442" s="2">
        <f t="shared" si="1177"/>
        <v>0.83094563048888159</v>
      </c>
      <c r="E3442" s="43">
        <f t="shared" si="1176"/>
        <v>-17.253919637901351</v>
      </c>
      <c r="G3442" s="2">
        <f t="shared" si="1183"/>
        <v>-18.8046875</v>
      </c>
      <c r="I3442" s="8">
        <f t="shared" si="1178"/>
        <v>-19.1015625</v>
      </c>
      <c r="J3442">
        <f t="shared" si="1184"/>
        <v>0</v>
      </c>
      <c r="L3442" s="2">
        <f t="shared" si="1185"/>
        <v>-19.1015625</v>
      </c>
      <c r="M3442" s="8">
        <f t="shared" si="1186"/>
        <v>-19.1015625</v>
      </c>
      <c r="N3442" s="9">
        <f t="shared" si="1179"/>
        <v>-19.1015625</v>
      </c>
      <c r="O3442" s="8">
        <f t="shared" si="1180"/>
        <v>-19.8046875</v>
      </c>
      <c r="P3442">
        <f t="shared" si="1187"/>
        <v>0</v>
      </c>
      <c r="R3442" s="2">
        <f t="shared" si="1181"/>
        <v>-19.8046875</v>
      </c>
      <c r="S3442">
        <f t="shared" si="1188"/>
        <v>0</v>
      </c>
      <c r="U3442" s="4">
        <f t="shared" si="1189"/>
        <v>-38.90625</v>
      </c>
      <c r="V3442" s="2">
        <f t="shared" si="1190"/>
        <v>-38.90625</v>
      </c>
      <c r="W3442" s="8">
        <f t="shared" si="1191"/>
        <v>-38.90625</v>
      </c>
      <c r="X3442" s="8">
        <f t="shared" si="1192"/>
        <v>-38.90625</v>
      </c>
      <c r="Y3442" s="2">
        <f t="shared" si="1193"/>
        <v>-39.8046875</v>
      </c>
      <c r="Z3442" s="1">
        <f t="shared" si="1194"/>
        <v>0</v>
      </c>
      <c r="AB3442" s="2">
        <f t="shared" si="1195"/>
        <v>-39.8046875</v>
      </c>
      <c r="AC3442" s="1">
        <f t="shared" si="1196"/>
        <v>0</v>
      </c>
      <c r="AE3442" s="14">
        <f t="shared" si="1197"/>
        <v>-78.7109375</v>
      </c>
      <c r="AW3442">
        <f t="shared" si="1182"/>
        <v>101.3782944045785</v>
      </c>
    </row>
    <row r="3443" spans="1:49" x14ac:dyDescent="0.35">
      <c r="A3443">
        <v>6.88E-2</v>
      </c>
      <c r="B3443">
        <v>-18.8984375</v>
      </c>
      <c r="C3443" s="2">
        <f t="shared" si="1177"/>
        <v>0.83059589919581267</v>
      </c>
      <c r="E3443" s="43">
        <f t="shared" si="1176"/>
        <v>-17.052923957117393</v>
      </c>
      <c r="G3443" s="2">
        <f t="shared" si="1183"/>
        <v>-18.8984375</v>
      </c>
      <c r="I3443" s="8">
        <f t="shared" si="1178"/>
        <v>-18.8046875</v>
      </c>
      <c r="J3443">
        <f t="shared" si="1184"/>
        <v>0</v>
      </c>
      <c r="L3443" s="2">
        <f t="shared" si="1185"/>
        <v>-18.8046875</v>
      </c>
      <c r="M3443" s="8">
        <f t="shared" si="1186"/>
        <v>-18.8046875</v>
      </c>
      <c r="N3443" s="9">
        <f t="shared" si="1179"/>
        <v>-18.8046875</v>
      </c>
      <c r="O3443" s="8">
        <f t="shared" si="1180"/>
        <v>-19.1015625</v>
      </c>
      <c r="P3443">
        <f t="shared" si="1187"/>
        <v>0</v>
      </c>
      <c r="R3443" s="2">
        <f t="shared" si="1181"/>
        <v>-19.1015625</v>
      </c>
      <c r="S3443">
        <f t="shared" si="1188"/>
        <v>0</v>
      </c>
      <c r="U3443" s="4">
        <f t="shared" si="1189"/>
        <v>-37.90625</v>
      </c>
      <c r="V3443" s="2">
        <f t="shared" si="1190"/>
        <v>-37.90625</v>
      </c>
      <c r="W3443" s="8">
        <f t="shared" si="1191"/>
        <v>-37.90625</v>
      </c>
      <c r="X3443" s="8">
        <f t="shared" si="1192"/>
        <v>-37.90625</v>
      </c>
      <c r="Y3443" s="2">
        <f t="shared" si="1193"/>
        <v>-38.90625</v>
      </c>
      <c r="Z3443" s="1">
        <f t="shared" si="1194"/>
        <v>0</v>
      </c>
      <c r="AB3443" s="2">
        <f t="shared" si="1195"/>
        <v>-38.90625</v>
      </c>
      <c r="AC3443" s="1">
        <f t="shared" si="1196"/>
        <v>0</v>
      </c>
      <c r="AE3443" s="14">
        <f t="shared" si="1197"/>
        <v>-76.8125</v>
      </c>
      <c r="AW3443">
        <f t="shared" si="1182"/>
        <v>99.646296088946627</v>
      </c>
    </row>
    <row r="3444" spans="1:49" x14ac:dyDescent="0.35">
      <c r="A3444">
        <v>6.8820000000000006E-2</v>
      </c>
      <c r="B3444">
        <v>-18.6015625</v>
      </c>
      <c r="C3444" s="2">
        <f t="shared" si="1177"/>
        <v>0.83024583999663681</v>
      </c>
      <c r="E3444" s="43">
        <f t="shared" si="1176"/>
        <v>-16.850958840593044</v>
      </c>
      <c r="G3444" s="2">
        <f t="shared" si="1183"/>
        <v>-18.6015625</v>
      </c>
      <c r="I3444" s="8">
        <f t="shared" si="1178"/>
        <v>-18.8984375</v>
      </c>
      <c r="J3444">
        <f t="shared" si="1184"/>
        <v>0</v>
      </c>
      <c r="L3444" s="2">
        <f t="shared" si="1185"/>
        <v>-18.8984375</v>
      </c>
      <c r="M3444" s="8">
        <f t="shared" si="1186"/>
        <v>-18.8984375</v>
      </c>
      <c r="N3444" s="9">
        <f t="shared" si="1179"/>
        <v>-18.8984375</v>
      </c>
      <c r="O3444" s="8">
        <f t="shared" si="1180"/>
        <v>-18.8046875</v>
      </c>
      <c r="P3444">
        <f t="shared" si="1187"/>
        <v>0</v>
      </c>
      <c r="R3444" s="2">
        <f t="shared" si="1181"/>
        <v>-18.8046875</v>
      </c>
      <c r="S3444">
        <f t="shared" si="1188"/>
        <v>0</v>
      </c>
      <c r="U3444" s="4">
        <f t="shared" si="1189"/>
        <v>-37.703125</v>
      </c>
      <c r="V3444" s="2">
        <f t="shared" si="1190"/>
        <v>-37.703125</v>
      </c>
      <c r="W3444" s="8">
        <f t="shared" si="1191"/>
        <v>-37.703125</v>
      </c>
      <c r="X3444" s="8">
        <f t="shared" si="1192"/>
        <v>-37.703125</v>
      </c>
      <c r="Y3444" s="2">
        <f t="shared" si="1193"/>
        <v>-37.90625</v>
      </c>
      <c r="Z3444" s="1">
        <f t="shared" si="1194"/>
        <v>0</v>
      </c>
      <c r="AB3444" s="2">
        <f t="shared" si="1195"/>
        <v>-37.90625</v>
      </c>
      <c r="AC3444" s="1">
        <f t="shared" si="1196"/>
        <v>0</v>
      </c>
      <c r="AE3444" s="14">
        <f t="shared" si="1197"/>
        <v>-75.609375</v>
      </c>
      <c r="AW3444">
        <f t="shared" si="1182"/>
        <v>98.60831220278618</v>
      </c>
    </row>
    <row r="3445" spans="1:49" x14ac:dyDescent="0.35">
      <c r="A3445">
        <v>6.8839999999999998E-2</v>
      </c>
      <c r="B3445">
        <v>-18.703125</v>
      </c>
      <c r="C3445" s="2">
        <f t="shared" si="1177"/>
        <v>0.82989545302955203</v>
      </c>
      <c r="E3445" s="43">
        <f t="shared" si="1176"/>
        <v>-16.648035769773227</v>
      </c>
      <c r="G3445" s="2">
        <f t="shared" si="1183"/>
        <v>-18.703125</v>
      </c>
      <c r="I3445" s="8">
        <f t="shared" si="1178"/>
        <v>-18.6015625</v>
      </c>
      <c r="J3445">
        <f t="shared" si="1184"/>
        <v>0</v>
      </c>
      <c r="L3445" s="2">
        <f t="shared" si="1185"/>
        <v>-18.6015625</v>
      </c>
      <c r="M3445" s="8">
        <f t="shared" si="1186"/>
        <v>-18.6015625</v>
      </c>
      <c r="N3445" s="9">
        <f t="shared" si="1179"/>
        <v>-18.6015625</v>
      </c>
      <c r="O3445" s="8">
        <f t="shared" si="1180"/>
        <v>-18.8984375</v>
      </c>
      <c r="P3445">
        <f t="shared" si="1187"/>
        <v>0</v>
      </c>
      <c r="R3445" s="2">
        <f t="shared" si="1181"/>
        <v>-18.8984375</v>
      </c>
      <c r="S3445">
        <f t="shared" si="1188"/>
        <v>0</v>
      </c>
      <c r="U3445" s="4">
        <f t="shared" si="1189"/>
        <v>-37.5</v>
      </c>
      <c r="V3445" s="2">
        <f t="shared" si="1190"/>
        <v>-37.5</v>
      </c>
      <c r="W3445" s="8">
        <f t="shared" si="1191"/>
        <v>-37.5</v>
      </c>
      <c r="X3445" s="8">
        <f t="shared" si="1192"/>
        <v>-37.5</v>
      </c>
      <c r="Y3445" s="2">
        <f t="shared" si="1193"/>
        <v>-37.703125</v>
      </c>
      <c r="Z3445" s="1">
        <f t="shared" si="1194"/>
        <v>0</v>
      </c>
      <c r="AB3445" s="2">
        <f t="shared" si="1195"/>
        <v>-37.703125</v>
      </c>
      <c r="AC3445" s="1">
        <f t="shared" si="1196"/>
        <v>0</v>
      </c>
      <c r="AE3445" s="14">
        <f t="shared" si="1197"/>
        <v>-75.203125</v>
      </c>
      <c r="AW3445">
        <f t="shared" si="1182"/>
        <v>98.365895858047395</v>
      </c>
    </row>
    <row r="3446" spans="1:49" x14ac:dyDescent="0.35">
      <c r="A3446">
        <v>6.8860000000000005E-2</v>
      </c>
      <c r="B3446">
        <v>-19.6015625</v>
      </c>
      <c r="C3446" s="2">
        <f t="shared" si="1177"/>
        <v>0.82954473843288534</v>
      </c>
      <c r="E3446" s="43">
        <f t="shared" si="1176"/>
        <v>-16.444166280560783</v>
      </c>
      <c r="G3446" s="2">
        <f t="shared" si="1183"/>
        <v>-19.6015625</v>
      </c>
      <c r="I3446" s="8">
        <f t="shared" si="1178"/>
        <v>-18.703125</v>
      </c>
      <c r="J3446">
        <f t="shared" si="1184"/>
        <v>0</v>
      </c>
      <c r="L3446" s="2">
        <f t="shared" si="1185"/>
        <v>-18.703125</v>
      </c>
      <c r="M3446" s="8">
        <f t="shared" si="1186"/>
        <v>-18.703125</v>
      </c>
      <c r="N3446" s="9">
        <f t="shared" si="1179"/>
        <v>-18.703125</v>
      </c>
      <c r="O3446" s="8">
        <f t="shared" si="1180"/>
        <v>-18.6015625</v>
      </c>
      <c r="P3446">
        <f t="shared" si="1187"/>
        <v>0</v>
      </c>
      <c r="R3446" s="2">
        <f t="shared" si="1181"/>
        <v>-18.6015625</v>
      </c>
      <c r="S3446">
        <f t="shared" si="1188"/>
        <v>0</v>
      </c>
      <c r="U3446" s="4">
        <f t="shared" si="1189"/>
        <v>-37.3046875</v>
      </c>
      <c r="V3446" s="2">
        <f t="shared" si="1190"/>
        <v>-37.3046875</v>
      </c>
      <c r="W3446" s="8">
        <f t="shared" si="1191"/>
        <v>-37.3046875</v>
      </c>
      <c r="X3446" s="8">
        <f t="shared" si="1192"/>
        <v>-37.3046875</v>
      </c>
      <c r="Y3446" s="2">
        <f t="shared" si="1193"/>
        <v>-37.5</v>
      </c>
      <c r="Z3446" s="1">
        <f t="shared" si="1194"/>
        <v>0</v>
      </c>
      <c r="AB3446" s="2">
        <f t="shared" si="1195"/>
        <v>-37.5</v>
      </c>
      <c r="AC3446" s="1">
        <f t="shared" si="1196"/>
        <v>0</v>
      </c>
      <c r="AE3446" s="14">
        <f t="shared" si="1197"/>
        <v>-74.8046875</v>
      </c>
      <c r="AW3446">
        <f t="shared" si="1182"/>
        <v>98.129975241008168</v>
      </c>
    </row>
    <row r="3447" spans="1:49" x14ac:dyDescent="0.35">
      <c r="A3447">
        <v>6.8879999999999997E-2</v>
      </c>
      <c r="B3447">
        <v>-18.3984375</v>
      </c>
      <c r="C3447" s="2">
        <f t="shared" si="1177"/>
        <v>0.82919369634509343</v>
      </c>
      <c r="E3447" s="43">
        <f t="shared" si="1176"/>
        <v>-16.239361962661366</v>
      </c>
      <c r="G3447" s="2">
        <f t="shared" si="1183"/>
        <v>-18.3984375</v>
      </c>
      <c r="I3447" s="8">
        <f t="shared" si="1178"/>
        <v>-19.6015625</v>
      </c>
      <c r="J3447">
        <f t="shared" si="1184"/>
        <v>0</v>
      </c>
      <c r="L3447" s="2">
        <f t="shared" si="1185"/>
        <v>-19.6015625</v>
      </c>
      <c r="M3447" s="8">
        <f t="shared" si="1186"/>
        <v>-19.6015625</v>
      </c>
      <c r="N3447" s="9">
        <f t="shared" si="1179"/>
        <v>-19.6015625</v>
      </c>
      <c r="O3447" s="8">
        <f t="shared" si="1180"/>
        <v>-18.703125</v>
      </c>
      <c r="P3447">
        <f t="shared" si="1187"/>
        <v>0</v>
      </c>
      <c r="R3447" s="2">
        <f t="shared" si="1181"/>
        <v>-18.703125</v>
      </c>
      <c r="S3447">
        <f t="shared" si="1188"/>
        <v>0</v>
      </c>
      <c r="U3447" s="4">
        <f t="shared" si="1189"/>
        <v>-38.3046875</v>
      </c>
      <c r="V3447" s="2">
        <f t="shared" si="1190"/>
        <v>-38.3046875</v>
      </c>
      <c r="W3447" s="8">
        <f t="shared" si="1191"/>
        <v>-38.3046875</v>
      </c>
      <c r="X3447" s="8">
        <f t="shared" si="1192"/>
        <v>-38.3046875</v>
      </c>
      <c r="Y3447" s="2">
        <f t="shared" si="1193"/>
        <v>-37.3046875</v>
      </c>
      <c r="Z3447" s="1">
        <f t="shared" si="1194"/>
        <v>0</v>
      </c>
      <c r="AB3447" s="2">
        <f t="shared" si="1195"/>
        <v>-37.3046875</v>
      </c>
      <c r="AC3447" s="1">
        <f t="shared" si="1196"/>
        <v>0</v>
      </c>
      <c r="AE3447" s="14">
        <f t="shared" si="1197"/>
        <v>-75.609375</v>
      </c>
      <c r="AW3447">
        <f t="shared" si="1182"/>
        <v>99.095853612802344</v>
      </c>
    </row>
    <row r="3448" spans="1:49" x14ac:dyDescent="0.35">
      <c r="A3448">
        <v>6.8900000000000003E-2</v>
      </c>
      <c r="B3448">
        <v>-18.3984375</v>
      </c>
      <c r="C3448" s="2">
        <f t="shared" si="1177"/>
        <v>0.82884232690476201</v>
      </c>
      <c r="E3448" s="43">
        <f t="shared" si="1176"/>
        <v>-16.033634458924766</v>
      </c>
      <c r="G3448" s="2">
        <f t="shared" si="1183"/>
        <v>-18.3984375</v>
      </c>
      <c r="I3448" s="8">
        <f t="shared" si="1178"/>
        <v>-18.3984375</v>
      </c>
      <c r="J3448">
        <f t="shared" si="1184"/>
        <v>0</v>
      </c>
      <c r="L3448" s="2">
        <f t="shared" si="1185"/>
        <v>-18.3984375</v>
      </c>
      <c r="M3448" s="8">
        <f t="shared" si="1186"/>
        <v>-18.3984375</v>
      </c>
      <c r="N3448" s="9">
        <f t="shared" si="1179"/>
        <v>-18.3984375</v>
      </c>
      <c r="O3448" s="8">
        <f t="shared" si="1180"/>
        <v>-19.6015625</v>
      </c>
      <c r="P3448">
        <f t="shared" si="1187"/>
        <v>0</v>
      </c>
      <c r="R3448" s="2">
        <f t="shared" si="1181"/>
        <v>-19.6015625</v>
      </c>
      <c r="S3448">
        <f t="shared" si="1188"/>
        <v>0</v>
      </c>
      <c r="U3448" s="4">
        <f t="shared" si="1189"/>
        <v>-38</v>
      </c>
      <c r="V3448" s="2">
        <f t="shared" si="1190"/>
        <v>-38</v>
      </c>
      <c r="W3448" s="8">
        <f t="shared" si="1191"/>
        <v>-38</v>
      </c>
      <c r="X3448" s="8">
        <f t="shared" si="1192"/>
        <v>-38</v>
      </c>
      <c r="Y3448" s="2">
        <f t="shared" si="1193"/>
        <v>-38.3046875</v>
      </c>
      <c r="Z3448" s="1">
        <f t="shared" si="1194"/>
        <v>0</v>
      </c>
      <c r="AB3448" s="2">
        <f t="shared" si="1195"/>
        <v>-38.3046875</v>
      </c>
      <c r="AC3448" s="1">
        <f t="shared" si="1196"/>
        <v>0</v>
      </c>
      <c r="AE3448" s="14">
        <f t="shared" si="1197"/>
        <v>-76.3046875</v>
      </c>
      <c r="AW3448">
        <f t="shared" si="1182"/>
        <v>99.951021809946496</v>
      </c>
    </row>
    <row r="3449" spans="1:49" x14ac:dyDescent="0.35">
      <c r="A3449">
        <v>6.8919999999999995E-2</v>
      </c>
      <c r="B3449">
        <v>-17.8984375</v>
      </c>
      <c r="C3449" s="2">
        <f t="shared" si="1177"/>
        <v>0.82849063025060621</v>
      </c>
      <c r="E3449" s="43">
        <f t="shared" si="1176"/>
        <v>-15.826995464681774</v>
      </c>
      <c r="G3449" s="2">
        <f t="shared" si="1183"/>
        <v>-17.8984375</v>
      </c>
      <c r="I3449" s="8">
        <f t="shared" si="1178"/>
        <v>-18.3984375</v>
      </c>
      <c r="J3449">
        <f t="shared" si="1184"/>
        <v>0</v>
      </c>
      <c r="L3449" s="2">
        <f t="shared" si="1185"/>
        <v>-18.3984375</v>
      </c>
      <c r="M3449" s="8">
        <f t="shared" si="1186"/>
        <v>-18.3984375</v>
      </c>
      <c r="N3449" s="9">
        <f t="shared" si="1179"/>
        <v>-18.3984375</v>
      </c>
      <c r="O3449" s="8">
        <f t="shared" si="1180"/>
        <v>-18.3984375</v>
      </c>
      <c r="P3449">
        <f t="shared" si="1187"/>
        <v>0</v>
      </c>
      <c r="R3449" s="2">
        <f t="shared" si="1181"/>
        <v>-18.3984375</v>
      </c>
      <c r="S3449">
        <f t="shared" si="1188"/>
        <v>0</v>
      </c>
      <c r="U3449" s="4">
        <f t="shared" si="1189"/>
        <v>-36.796875</v>
      </c>
      <c r="V3449" s="2">
        <f t="shared" si="1190"/>
        <v>-36.796875</v>
      </c>
      <c r="W3449" s="8">
        <f t="shared" si="1191"/>
        <v>-36.796875</v>
      </c>
      <c r="X3449" s="8">
        <f t="shared" si="1192"/>
        <v>-36.796875</v>
      </c>
      <c r="Y3449" s="2">
        <f t="shared" si="1193"/>
        <v>-38</v>
      </c>
      <c r="Z3449" s="1">
        <f t="shared" si="1194"/>
        <v>0</v>
      </c>
      <c r="AB3449" s="2">
        <f t="shared" si="1195"/>
        <v>-38</v>
      </c>
      <c r="AC3449" s="1">
        <f t="shared" si="1196"/>
        <v>0</v>
      </c>
      <c r="AE3449" s="14">
        <f t="shared" si="1197"/>
        <v>-74.796875</v>
      </c>
      <c r="AW3449">
        <f t="shared" si="1182"/>
        <v>98.601720744859506</v>
      </c>
    </row>
    <row r="3450" spans="1:49" x14ac:dyDescent="0.35">
      <c r="A3450">
        <v>6.8940000000000001E-2</v>
      </c>
      <c r="B3450">
        <v>-17.6015625</v>
      </c>
      <c r="C3450" s="2">
        <f t="shared" si="1177"/>
        <v>0.82813860652147031</v>
      </c>
      <c r="E3450" s="43">
        <f t="shared" ref="E3450:E3513" si="1198">F$6*SIN(2*PI()*F$2*A3268/F$4)</f>
        <v>-15.619456727080966</v>
      </c>
      <c r="G3450" s="2">
        <f t="shared" si="1183"/>
        <v>-17.6015625</v>
      </c>
      <c r="I3450" s="8">
        <f t="shared" si="1178"/>
        <v>-17.8984375</v>
      </c>
      <c r="J3450">
        <f t="shared" si="1184"/>
        <v>0</v>
      </c>
      <c r="L3450" s="2">
        <f t="shared" si="1185"/>
        <v>-17.8984375</v>
      </c>
      <c r="M3450" s="8">
        <f t="shared" si="1186"/>
        <v>-17.8984375</v>
      </c>
      <c r="N3450" s="9">
        <f t="shared" si="1179"/>
        <v>-17.8984375</v>
      </c>
      <c r="O3450" s="8">
        <f t="shared" si="1180"/>
        <v>-18.3984375</v>
      </c>
      <c r="P3450">
        <f t="shared" si="1187"/>
        <v>0</v>
      </c>
      <c r="R3450" s="2">
        <f t="shared" si="1181"/>
        <v>-18.3984375</v>
      </c>
      <c r="S3450">
        <f t="shared" si="1188"/>
        <v>0</v>
      </c>
      <c r="U3450" s="4">
        <f t="shared" si="1189"/>
        <v>-36.296875</v>
      </c>
      <c r="V3450" s="2">
        <f t="shared" si="1190"/>
        <v>-36.296875</v>
      </c>
      <c r="W3450" s="8">
        <f t="shared" si="1191"/>
        <v>-36.296875</v>
      </c>
      <c r="X3450" s="8">
        <f t="shared" si="1192"/>
        <v>-36.296875</v>
      </c>
      <c r="Y3450" s="2">
        <f t="shared" si="1193"/>
        <v>-36.796875</v>
      </c>
      <c r="Z3450" s="1">
        <f t="shared" si="1194"/>
        <v>0</v>
      </c>
      <c r="AB3450" s="2">
        <f t="shared" si="1195"/>
        <v>-36.796875</v>
      </c>
      <c r="AC3450" s="1">
        <f t="shared" si="1196"/>
        <v>0</v>
      </c>
      <c r="AE3450" s="14">
        <f t="shared" si="1197"/>
        <v>-73.09375</v>
      </c>
      <c r="AW3450">
        <f t="shared" si="1182"/>
        <v>97.055753906380119</v>
      </c>
    </row>
    <row r="3451" spans="1:49" x14ac:dyDescent="0.35">
      <c r="A3451">
        <v>6.8959999999999994E-2</v>
      </c>
      <c r="B3451">
        <v>-16.6015625</v>
      </c>
      <c r="C3451" s="2">
        <f t="shared" si="1177"/>
        <v>0.82778625585632803</v>
      </c>
      <c r="E3451" s="43">
        <f t="shared" si="1198"/>
        <v>-15.411030044419617</v>
      </c>
      <c r="G3451" s="2">
        <f t="shared" si="1183"/>
        <v>-16.6015625</v>
      </c>
      <c r="I3451" s="8">
        <f t="shared" si="1178"/>
        <v>-17.6015625</v>
      </c>
      <c r="J3451">
        <f t="shared" si="1184"/>
        <v>0</v>
      </c>
      <c r="L3451" s="2">
        <f t="shared" si="1185"/>
        <v>-17.6015625</v>
      </c>
      <c r="M3451" s="8">
        <f t="shared" si="1186"/>
        <v>-17.6015625</v>
      </c>
      <c r="N3451" s="9">
        <f t="shared" si="1179"/>
        <v>-17.6015625</v>
      </c>
      <c r="O3451" s="8">
        <f t="shared" si="1180"/>
        <v>-17.8984375</v>
      </c>
      <c r="P3451">
        <f t="shared" si="1187"/>
        <v>0</v>
      </c>
      <c r="R3451" s="2">
        <f t="shared" si="1181"/>
        <v>-17.8984375</v>
      </c>
      <c r="S3451">
        <f t="shared" si="1188"/>
        <v>0</v>
      </c>
      <c r="U3451" s="4">
        <f t="shared" si="1189"/>
        <v>-35.5</v>
      </c>
      <c r="V3451" s="2">
        <f t="shared" si="1190"/>
        <v>-35.5</v>
      </c>
      <c r="W3451" s="8">
        <f t="shared" si="1191"/>
        <v>-35.5</v>
      </c>
      <c r="X3451" s="8">
        <f t="shared" si="1192"/>
        <v>-35.5</v>
      </c>
      <c r="Y3451" s="2">
        <f t="shared" si="1193"/>
        <v>-36.296875</v>
      </c>
      <c r="Z3451" s="1">
        <f t="shared" si="1194"/>
        <v>0</v>
      </c>
      <c r="AB3451" s="2">
        <f t="shared" si="1195"/>
        <v>-36.296875</v>
      </c>
      <c r="AC3451" s="1">
        <f t="shared" si="1196"/>
        <v>0</v>
      </c>
      <c r="AE3451" s="14">
        <f t="shared" si="1197"/>
        <v>-71.796875</v>
      </c>
      <c r="AW3451">
        <f t="shared" si="1182"/>
        <v>95.914674860278552</v>
      </c>
    </row>
    <row r="3452" spans="1:49" x14ac:dyDescent="0.35">
      <c r="A3452">
        <v>6.898E-2</v>
      </c>
      <c r="B3452">
        <v>-16.8984375</v>
      </c>
      <c r="C3452" s="2">
        <f t="shared" si="1177"/>
        <v>0.82743357839428122</v>
      </c>
      <c r="E3452" s="43">
        <f t="shared" si="1198"/>
        <v>-15.201727265473885</v>
      </c>
      <c r="G3452" s="2">
        <f t="shared" si="1183"/>
        <v>-16.8984375</v>
      </c>
      <c r="I3452" s="8">
        <f t="shared" si="1178"/>
        <v>-16.6015625</v>
      </c>
      <c r="J3452">
        <f t="shared" si="1184"/>
        <v>0</v>
      </c>
      <c r="L3452" s="2">
        <f t="shared" si="1185"/>
        <v>-16.6015625</v>
      </c>
      <c r="M3452" s="8">
        <f t="shared" si="1186"/>
        <v>-16.6015625</v>
      </c>
      <c r="N3452" s="9">
        <f t="shared" si="1179"/>
        <v>-16.6015625</v>
      </c>
      <c r="O3452" s="8">
        <f t="shared" si="1180"/>
        <v>-17.6015625</v>
      </c>
      <c r="P3452">
        <f t="shared" si="1187"/>
        <v>0</v>
      </c>
      <c r="R3452" s="2">
        <f t="shared" si="1181"/>
        <v>-17.6015625</v>
      </c>
      <c r="S3452">
        <f t="shared" si="1188"/>
        <v>0</v>
      </c>
      <c r="U3452" s="4">
        <f t="shared" si="1189"/>
        <v>-34.203125</v>
      </c>
      <c r="V3452" s="2">
        <f t="shared" si="1190"/>
        <v>-34.203125</v>
      </c>
      <c r="W3452" s="8">
        <f t="shared" si="1191"/>
        <v>-34.203125</v>
      </c>
      <c r="X3452" s="8">
        <f t="shared" si="1192"/>
        <v>-34.203125</v>
      </c>
      <c r="Y3452" s="2">
        <f t="shared" si="1193"/>
        <v>-35.5</v>
      </c>
      <c r="Z3452" s="1">
        <f t="shared" si="1194"/>
        <v>0</v>
      </c>
      <c r="AB3452" s="2">
        <f t="shared" si="1195"/>
        <v>-35.5</v>
      </c>
      <c r="AC3452" s="1">
        <f t="shared" si="1196"/>
        <v>0</v>
      </c>
      <c r="AE3452" s="14">
        <f t="shared" si="1197"/>
        <v>-69.703125</v>
      </c>
      <c r="AW3452">
        <f t="shared" si="1182"/>
        <v>93.975349749764959</v>
      </c>
    </row>
    <row r="3453" spans="1:49" x14ac:dyDescent="0.35">
      <c r="A3453">
        <v>6.8999999999999895E-2</v>
      </c>
      <c r="B3453">
        <v>-17</v>
      </c>
      <c r="C3453" s="2">
        <f t="shared" si="1177"/>
        <v>0.82708057427456372</v>
      </c>
      <c r="E3453" s="43">
        <f t="shared" si="1198"/>
        <v>-14.99156028882442</v>
      </c>
      <c r="G3453" s="2">
        <f t="shared" si="1183"/>
        <v>-17</v>
      </c>
      <c r="I3453" s="8">
        <f t="shared" si="1178"/>
        <v>-16.8984375</v>
      </c>
      <c r="J3453">
        <f t="shared" si="1184"/>
        <v>0</v>
      </c>
      <c r="L3453" s="2">
        <f t="shared" si="1185"/>
        <v>-16.8984375</v>
      </c>
      <c r="M3453" s="8">
        <f t="shared" si="1186"/>
        <v>-16.8984375</v>
      </c>
      <c r="N3453" s="9">
        <f t="shared" si="1179"/>
        <v>-16.8984375</v>
      </c>
      <c r="O3453" s="8">
        <f t="shared" si="1180"/>
        <v>-16.6015625</v>
      </c>
      <c r="P3453">
        <f t="shared" si="1187"/>
        <v>0</v>
      </c>
      <c r="R3453" s="2">
        <f t="shared" si="1181"/>
        <v>-16.6015625</v>
      </c>
      <c r="S3453">
        <f t="shared" si="1188"/>
        <v>0</v>
      </c>
      <c r="U3453" s="4">
        <f t="shared" si="1189"/>
        <v>-33.5</v>
      </c>
      <c r="V3453" s="2">
        <f t="shared" si="1190"/>
        <v>-33.5</v>
      </c>
      <c r="W3453" s="8">
        <f t="shared" si="1191"/>
        <v>-33.5</v>
      </c>
      <c r="X3453" s="8">
        <f t="shared" si="1192"/>
        <v>-33.5</v>
      </c>
      <c r="Y3453" s="2">
        <f t="shared" si="1193"/>
        <v>-34.203125</v>
      </c>
      <c r="Z3453" s="1">
        <f t="shared" si="1194"/>
        <v>0</v>
      </c>
      <c r="AB3453" s="2">
        <f t="shared" si="1195"/>
        <v>-34.203125</v>
      </c>
      <c r="AC3453" s="1">
        <f t="shared" si="1196"/>
        <v>0</v>
      </c>
      <c r="AE3453" s="14">
        <f t="shared" si="1197"/>
        <v>-67.703125</v>
      </c>
      <c r="AW3453">
        <f t="shared" si="1182"/>
        <v>92.128394795991682</v>
      </c>
    </row>
    <row r="3454" spans="1:49" x14ac:dyDescent="0.35">
      <c r="A3454">
        <v>6.9019999999999998E-2</v>
      </c>
      <c r="B3454">
        <v>-16.3984375</v>
      </c>
      <c r="C3454" s="2">
        <f t="shared" si="1177"/>
        <v>0.82672724363653027</v>
      </c>
      <c r="E3454" s="43">
        <f t="shared" si="1198"/>
        <v>-14.780541062180747</v>
      </c>
      <c r="G3454" s="2">
        <f t="shared" si="1183"/>
        <v>-16.3984375</v>
      </c>
      <c r="I3454" s="8">
        <f t="shared" si="1178"/>
        <v>-17</v>
      </c>
      <c r="J3454">
        <f t="shared" si="1184"/>
        <v>0</v>
      </c>
      <c r="L3454" s="2">
        <f t="shared" si="1185"/>
        <v>-17</v>
      </c>
      <c r="M3454" s="8">
        <f t="shared" si="1186"/>
        <v>-17</v>
      </c>
      <c r="N3454" s="9">
        <f t="shared" si="1179"/>
        <v>-17</v>
      </c>
      <c r="O3454" s="8">
        <f t="shared" si="1180"/>
        <v>-16.8984375</v>
      </c>
      <c r="P3454">
        <f t="shared" si="1187"/>
        <v>0</v>
      </c>
      <c r="R3454" s="2">
        <f t="shared" si="1181"/>
        <v>-16.8984375</v>
      </c>
      <c r="S3454">
        <f t="shared" si="1188"/>
        <v>0</v>
      </c>
      <c r="U3454" s="4">
        <f t="shared" si="1189"/>
        <v>-33.8984375</v>
      </c>
      <c r="V3454" s="2">
        <f t="shared" si="1190"/>
        <v>-33.8984375</v>
      </c>
      <c r="W3454" s="8">
        <f t="shared" si="1191"/>
        <v>-33.8984375</v>
      </c>
      <c r="X3454" s="8">
        <f t="shared" si="1192"/>
        <v>-33.8984375</v>
      </c>
      <c r="Y3454" s="2">
        <f t="shared" si="1193"/>
        <v>-33.5</v>
      </c>
      <c r="Z3454" s="1">
        <f t="shared" si="1194"/>
        <v>0</v>
      </c>
      <c r="AB3454" s="2">
        <f t="shared" si="1195"/>
        <v>-33.5</v>
      </c>
      <c r="AC3454" s="1">
        <f t="shared" si="1196"/>
        <v>0</v>
      </c>
      <c r="AE3454" s="14">
        <f t="shared" si="1197"/>
        <v>-67.3984375</v>
      </c>
      <c r="AW3454">
        <f t="shared" si="1182"/>
        <v>91.975363798556444</v>
      </c>
    </row>
    <row r="3455" spans="1:49" x14ac:dyDescent="0.35">
      <c r="A3455">
        <v>6.9040000000000004E-2</v>
      </c>
      <c r="B3455">
        <v>-16</v>
      </c>
      <c r="C3455" s="2">
        <f t="shared" si="1177"/>
        <v>0.82637358661967553</v>
      </c>
      <c r="E3455" s="43">
        <f t="shared" si="1198"/>
        <v>-14.568681581701256</v>
      </c>
      <c r="G3455" s="2">
        <f t="shared" si="1183"/>
        <v>-16</v>
      </c>
      <c r="I3455" s="8">
        <f t="shared" si="1178"/>
        <v>-16.3984375</v>
      </c>
      <c r="J3455">
        <f t="shared" si="1184"/>
        <v>0</v>
      </c>
      <c r="L3455" s="2">
        <f t="shared" si="1185"/>
        <v>-16.3984375</v>
      </c>
      <c r="M3455" s="8">
        <f t="shared" si="1186"/>
        <v>-16.3984375</v>
      </c>
      <c r="N3455" s="9">
        <f t="shared" si="1179"/>
        <v>-16.3984375</v>
      </c>
      <c r="O3455" s="8">
        <f t="shared" si="1180"/>
        <v>-17</v>
      </c>
      <c r="P3455">
        <f t="shared" si="1187"/>
        <v>0</v>
      </c>
      <c r="R3455" s="2">
        <f t="shared" si="1181"/>
        <v>-17</v>
      </c>
      <c r="S3455">
        <f t="shared" si="1188"/>
        <v>0</v>
      </c>
      <c r="U3455" s="4">
        <f t="shared" si="1189"/>
        <v>-33.3984375</v>
      </c>
      <c r="V3455" s="2">
        <f t="shared" si="1190"/>
        <v>-33.3984375</v>
      </c>
      <c r="W3455" s="8">
        <f t="shared" si="1191"/>
        <v>-33.3984375</v>
      </c>
      <c r="X3455" s="8">
        <f t="shared" si="1192"/>
        <v>-33.3984375</v>
      </c>
      <c r="Y3455" s="2">
        <f t="shared" si="1193"/>
        <v>-33.8984375</v>
      </c>
      <c r="Z3455" s="1">
        <f t="shared" si="1194"/>
        <v>0</v>
      </c>
      <c r="AB3455" s="2">
        <f t="shared" si="1195"/>
        <v>-33.8984375</v>
      </c>
      <c r="AC3455" s="1">
        <f t="shared" si="1196"/>
        <v>0</v>
      </c>
      <c r="AE3455" s="14">
        <f t="shared" si="1197"/>
        <v>-67.296875</v>
      </c>
      <c r="AW3455">
        <f t="shared" si="1182"/>
        <v>92.024060635989272</v>
      </c>
    </row>
    <row r="3456" spans="1:49" x14ac:dyDescent="0.35">
      <c r="A3456">
        <v>6.9059999999999996E-2</v>
      </c>
      <c r="B3456">
        <v>-16.3984375</v>
      </c>
      <c r="C3456" s="2">
        <f t="shared" si="1177"/>
        <v>0.82601960336361624</v>
      </c>
      <c r="E3456" s="43">
        <f t="shared" si="1198"/>
        <v>-14.355993891311929</v>
      </c>
      <c r="G3456" s="2">
        <f t="shared" si="1183"/>
        <v>-16.3984375</v>
      </c>
      <c r="I3456" s="8">
        <f t="shared" si="1178"/>
        <v>-16</v>
      </c>
      <c r="J3456">
        <f t="shared" si="1184"/>
        <v>0</v>
      </c>
      <c r="L3456" s="2">
        <f t="shared" si="1185"/>
        <v>-16</v>
      </c>
      <c r="M3456" s="8">
        <f t="shared" si="1186"/>
        <v>-16</v>
      </c>
      <c r="N3456" s="9">
        <f t="shared" si="1179"/>
        <v>-16</v>
      </c>
      <c r="O3456" s="8">
        <f t="shared" si="1180"/>
        <v>-16.3984375</v>
      </c>
      <c r="P3456">
        <f t="shared" si="1187"/>
        <v>0</v>
      </c>
      <c r="R3456" s="2">
        <f t="shared" si="1181"/>
        <v>-16.3984375</v>
      </c>
      <c r="S3456">
        <f t="shared" si="1188"/>
        <v>0</v>
      </c>
      <c r="U3456" s="4">
        <f t="shared" si="1189"/>
        <v>-32.3984375</v>
      </c>
      <c r="V3456" s="2">
        <f t="shared" si="1190"/>
        <v>-32.3984375</v>
      </c>
      <c r="W3456" s="8">
        <f t="shared" si="1191"/>
        <v>-32.3984375</v>
      </c>
      <c r="X3456" s="8">
        <f t="shared" si="1192"/>
        <v>-32.3984375</v>
      </c>
      <c r="Y3456" s="2">
        <f t="shared" si="1193"/>
        <v>-33.3984375</v>
      </c>
      <c r="Z3456" s="1">
        <f t="shared" si="1194"/>
        <v>0</v>
      </c>
      <c r="AB3456" s="2">
        <f t="shared" si="1195"/>
        <v>-33.3984375</v>
      </c>
      <c r="AC3456" s="1">
        <f t="shared" si="1196"/>
        <v>0</v>
      </c>
      <c r="AE3456" s="14">
        <f t="shared" si="1197"/>
        <v>-65.796875</v>
      </c>
      <c r="AW3456">
        <f t="shared" si="1182"/>
        <v>90.672914266250018</v>
      </c>
    </row>
    <row r="3457" spans="1:49" x14ac:dyDescent="0.35">
      <c r="A3457">
        <v>6.9080000000000003E-2</v>
      </c>
      <c r="B3457">
        <v>-16.3984375</v>
      </c>
      <c r="C3457" s="2">
        <f t="shared" si="1177"/>
        <v>0.82566529400809874</v>
      </c>
      <c r="E3457" s="43">
        <f t="shared" si="1198"/>
        <v>-14.142490082021371</v>
      </c>
      <c r="G3457" s="2">
        <f t="shared" si="1183"/>
        <v>-16.3984375</v>
      </c>
      <c r="I3457" s="8">
        <f t="shared" si="1178"/>
        <v>-16.3984375</v>
      </c>
      <c r="J3457">
        <f t="shared" si="1184"/>
        <v>0</v>
      </c>
      <c r="L3457" s="2">
        <f t="shared" si="1185"/>
        <v>-16.3984375</v>
      </c>
      <c r="M3457" s="8">
        <f t="shared" si="1186"/>
        <v>-16.3984375</v>
      </c>
      <c r="N3457" s="9">
        <f t="shared" si="1179"/>
        <v>-16.3984375</v>
      </c>
      <c r="O3457" s="8">
        <f t="shared" si="1180"/>
        <v>-16</v>
      </c>
      <c r="P3457">
        <f t="shared" si="1187"/>
        <v>0</v>
      </c>
      <c r="R3457" s="2">
        <f t="shared" si="1181"/>
        <v>-16</v>
      </c>
      <c r="S3457">
        <f t="shared" si="1188"/>
        <v>0</v>
      </c>
      <c r="U3457" s="4">
        <f t="shared" si="1189"/>
        <v>-32.3984375</v>
      </c>
      <c r="V3457" s="2">
        <f t="shared" si="1190"/>
        <v>-32.3984375</v>
      </c>
      <c r="W3457" s="8">
        <f t="shared" si="1191"/>
        <v>-32.3984375</v>
      </c>
      <c r="X3457" s="8">
        <f t="shared" si="1192"/>
        <v>-32.3984375</v>
      </c>
      <c r="Y3457" s="2">
        <f t="shared" si="1193"/>
        <v>-32.3984375</v>
      </c>
      <c r="Z3457" s="1">
        <f t="shared" si="1194"/>
        <v>0</v>
      </c>
      <c r="AB3457" s="2">
        <f t="shared" si="1195"/>
        <v>-32.3984375</v>
      </c>
      <c r="AC3457" s="1">
        <f t="shared" si="1196"/>
        <v>0</v>
      </c>
      <c r="AE3457" s="14">
        <f t="shared" si="1197"/>
        <v>-64.796875</v>
      </c>
      <c r="AW3457">
        <f t="shared" si="1182"/>
        <v>89.820353727210616</v>
      </c>
    </row>
    <row r="3458" spans="1:49" x14ac:dyDescent="0.35">
      <c r="A3458">
        <v>6.9099999999999995E-2</v>
      </c>
      <c r="B3458">
        <v>-15.796875</v>
      </c>
      <c r="C3458" s="2">
        <f t="shared" si="1177"/>
        <v>0.82531065869299969</v>
      </c>
      <c r="E3458" s="43">
        <f t="shared" si="1198"/>
        <v>-13.928182291233144</v>
      </c>
      <c r="G3458" s="2">
        <f t="shared" si="1183"/>
        <v>-15.796875</v>
      </c>
      <c r="I3458" s="8">
        <f t="shared" si="1178"/>
        <v>-16.3984375</v>
      </c>
      <c r="J3458">
        <f t="shared" si="1184"/>
        <v>0</v>
      </c>
      <c r="L3458" s="2">
        <f t="shared" si="1185"/>
        <v>-16.3984375</v>
      </c>
      <c r="M3458" s="8">
        <f t="shared" si="1186"/>
        <v>-16.3984375</v>
      </c>
      <c r="N3458" s="9">
        <f t="shared" si="1179"/>
        <v>-16.3984375</v>
      </c>
      <c r="O3458" s="8">
        <f t="shared" si="1180"/>
        <v>-16.3984375</v>
      </c>
      <c r="P3458">
        <f t="shared" si="1187"/>
        <v>0</v>
      </c>
      <c r="R3458" s="2">
        <f t="shared" si="1181"/>
        <v>-16.3984375</v>
      </c>
      <c r="S3458">
        <f t="shared" si="1188"/>
        <v>0</v>
      </c>
      <c r="U3458" s="4">
        <f t="shared" si="1189"/>
        <v>-32.796875</v>
      </c>
      <c r="V3458" s="2">
        <f t="shared" si="1190"/>
        <v>-32.796875</v>
      </c>
      <c r="W3458" s="8">
        <f t="shared" si="1191"/>
        <v>-32.796875</v>
      </c>
      <c r="X3458" s="8">
        <f t="shared" si="1192"/>
        <v>-32.796875</v>
      </c>
      <c r="Y3458" s="2">
        <f t="shared" si="1193"/>
        <v>-32.3984375</v>
      </c>
      <c r="Z3458" s="1">
        <f t="shared" si="1194"/>
        <v>0</v>
      </c>
      <c r="AB3458" s="2">
        <f t="shared" si="1195"/>
        <v>-32.3984375</v>
      </c>
      <c r="AC3458" s="1">
        <f t="shared" si="1196"/>
        <v>0</v>
      </c>
      <c r="AE3458" s="14">
        <f t="shared" si="1197"/>
        <v>-65.1953125</v>
      </c>
      <c r="AW3458">
        <f t="shared" si="1182"/>
        <v>90.364808137136293</v>
      </c>
    </row>
    <row r="3459" spans="1:49" x14ac:dyDescent="0.35">
      <c r="A3459">
        <v>6.9120000000000001E-2</v>
      </c>
      <c r="B3459">
        <v>-15.796875</v>
      </c>
      <c r="C3459" s="2">
        <f t="shared" si="1177"/>
        <v>0.82495569755832265</v>
      </c>
      <c r="E3459" s="43">
        <f t="shared" si="1198"/>
        <v>-13.713082702056475</v>
      </c>
      <c r="G3459" s="2">
        <f t="shared" si="1183"/>
        <v>-15.796875</v>
      </c>
      <c r="I3459" s="8">
        <f t="shared" si="1178"/>
        <v>-15.796875</v>
      </c>
      <c r="J3459">
        <f t="shared" si="1184"/>
        <v>0</v>
      </c>
      <c r="L3459" s="2">
        <f t="shared" si="1185"/>
        <v>-15.796875</v>
      </c>
      <c r="M3459" s="8">
        <f t="shared" si="1186"/>
        <v>-15.796875</v>
      </c>
      <c r="N3459" s="9">
        <f t="shared" si="1179"/>
        <v>-15.796875</v>
      </c>
      <c r="O3459" s="8">
        <f t="shared" si="1180"/>
        <v>-16.3984375</v>
      </c>
      <c r="P3459">
        <f t="shared" si="1187"/>
        <v>0</v>
      </c>
      <c r="R3459" s="2">
        <f t="shared" si="1181"/>
        <v>-16.3984375</v>
      </c>
      <c r="S3459">
        <f t="shared" si="1188"/>
        <v>0</v>
      </c>
      <c r="U3459" s="4">
        <f t="shared" si="1189"/>
        <v>-32.1953125</v>
      </c>
      <c r="V3459" s="2">
        <f t="shared" si="1190"/>
        <v>-32.1953125</v>
      </c>
      <c r="W3459" s="8">
        <f t="shared" si="1191"/>
        <v>-32.1953125</v>
      </c>
      <c r="X3459" s="8">
        <f t="shared" si="1192"/>
        <v>-32.1953125</v>
      </c>
      <c r="Y3459" s="2">
        <f t="shared" si="1193"/>
        <v>-32.796875</v>
      </c>
      <c r="Z3459" s="1">
        <f t="shared" si="1194"/>
        <v>0</v>
      </c>
      <c r="AB3459" s="2">
        <f t="shared" si="1195"/>
        <v>-32.796875</v>
      </c>
      <c r="AC3459" s="1">
        <f t="shared" si="1196"/>
        <v>0</v>
      </c>
      <c r="AE3459" s="14">
        <f t="shared" si="1197"/>
        <v>-64.9921875</v>
      </c>
      <c r="AW3459">
        <f t="shared" si="1182"/>
        <v>90.306269195162685</v>
      </c>
    </row>
    <row r="3460" spans="1:49" x14ac:dyDescent="0.35">
      <c r="A3460">
        <v>6.9139999999999993E-2</v>
      </c>
      <c r="B3460">
        <v>-15.1015625</v>
      </c>
      <c r="C3460" s="2">
        <f t="shared" ref="C3460:C3523" si="1199">SIN(2*PI()*D$2*A3460/D$4)</f>
        <v>0.82460041074420132</v>
      </c>
      <c r="E3460" s="43">
        <f t="shared" si="1198"/>
        <v>-13.49720354261286</v>
      </c>
      <c r="G3460" s="2">
        <f t="shared" si="1183"/>
        <v>-15.1015625</v>
      </c>
      <c r="I3460" s="8">
        <f t="shared" ref="I3460:I3523" si="1200">G3459-J3459</f>
        <v>-15.796875</v>
      </c>
      <c r="J3460">
        <f t="shared" si="1184"/>
        <v>0</v>
      </c>
      <c r="L3460" s="2">
        <f t="shared" si="1185"/>
        <v>-15.796875</v>
      </c>
      <c r="M3460" s="8">
        <f t="shared" si="1186"/>
        <v>-15.796875</v>
      </c>
      <c r="N3460" s="9">
        <f t="shared" ref="N3460:N3523" si="1201">I3460*N$2</f>
        <v>-15.796875</v>
      </c>
      <c r="O3460" s="8">
        <f t="shared" ref="O3460:O3523" si="1202">L3459-P3459</f>
        <v>-15.796875</v>
      </c>
      <c r="P3460">
        <f t="shared" si="1187"/>
        <v>0</v>
      </c>
      <c r="R3460" s="2">
        <f t="shared" ref="R3460:R3523" si="1203">M3459-S3459</f>
        <v>-15.796875</v>
      </c>
      <c r="S3460">
        <f t="shared" si="1188"/>
        <v>0</v>
      </c>
      <c r="U3460" s="4">
        <f t="shared" si="1189"/>
        <v>-31.59375</v>
      </c>
      <c r="V3460" s="2">
        <f t="shared" si="1190"/>
        <v>-31.59375</v>
      </c>
      <c r="W3460" s="8">
        <f t="shared" si="1191"/>
        <v>-31.59375</v>
      </c>
      <c r="X3460" s="8">
        <f t="shared" si="1192"/>
        <v>-31.59375</v>
      </c>
      <c r="Y3460" s="2">
        <f t="shared" si="1193"/>
        <v>-32.1953125</v>
      </c>
      <c r="Z3460" s="1">
        <f t="shared" si="1194"/>
        <v>0</v>
      </c>
      <c r="AB3460" s="2">
        <f t="shared" si="1195"/>
        <v>-32.1953125</v>
      </c>
      <c r="AC3460" s="1">
        <f t="shared" si="1196"/>
        <v>0</v>
      </c>
      <c r="AE3460" s="14">
        <f t="shared" si="1197"/>
        <v>-63.7890625</v>
      </c>
      <c r="AW3460">
        <f t="shared" ref="AW3460:AW3523" si="1204">ABS(E3642-AE3460)</f>
        <v>89.246291181767162</v>
      </c>
    </row>
    <row r="3461" spans="1:49" x14ac:dyDescent="0.35">
      <c r="A3461">
        <v>6.9159999999999999E-2</v>
      </c>
      <c r="B3461">
        <v>-15</v>
      </c>
      <c r="C3461" s="2">
        <f t="shared" si="1199"/>
        <v>0.8242447983908967</v>
      </c>
      <c r="E3461" s="43">
        <f t="shared" si="1198"/>
        <v>-13.280557085341721</v>
      </c>
      <c r="G3461" s="2">
        <f t="shared" ref="G3461:G3524" si="1205">IF(H$3=0,B3461*G$2, C3461*G$2)</f>
        <v>-15</v>
      </c>
      <c r="I3461" s="8">
        <f t="shared" si="1200"/>
        <v>-15.1015625</v>
      </c>
      <c r="J3461">
        <f t="shared" ref="J3461:J3524" si="1206">K$2*I3461+J3460</f>
        <v>0</v>
      </c>
      <c r="L3461" s="2">
        <f t="shared" ref="L3461:L3524" si="1207">I3461*L$2</f>
        <v>-15.1015625</v>
      </c>
      <c r="M3461" s="8">
        <f t="shared" ref="M3461:M3524" si="1208">I3461*M$2</f>
        <v>-15.1015625</v>
      </c>
      <c r="N3461" s="9">
        <f t="shared" si="1201"/>
        <v>-15.1015625</v>
      </c>
      <c r="O3461" s="8">
        <f t="shared" si="1202"/>
        <v>-15.796875</v>
      </c>
      <c r="P3461">
        <f t="shared" ref="P3461:P3524" si="1209">Q$2*O3461+P3460</f>
        <v>0</v>
      </c>
      <c r="R3461" s="2">
        <f t="shared" si="1203"/>
        <v>-15.796875</v>
      </c>
      <c r="S3461">
        <f t="shared" ref="S3461:S3524" si="1210">R3461*T$2+S3460</f>
        <v>0</v>
      </c>
      <c r="U3461" s="4">
        <f t="shared" ref="U3461:U3524" si="1211">O3461+S3461+N3461</f>
        <v>-30.8984375</v>
      </c>
      <c r="V3461" s="2">
        <f t="shared" ref="V3461:V3524" si="1212">U3461*V$2</f>
        <v>-30.8984375</v>
      </c>
      <c r="W3461" s="8">
        <f t="shared" ref="W3461:W3524" si="1213">U3461*W$2</f>
        <v>-30.8984375</v>
      </c>
      <c r="X3461" s="8">
        <f t="shared" ref="X3461:X3524" si="1214">U3461*X$2</f>
        <v>-30.8984375</v>
      </c>
      <c r="Y3461" s="2">
        <f t="shared" ref="Y3461:Y3524" si="1215">V3460-Z3460</f>
        <v>-31.59375</v>
      </c>
      <c r="Z3461" s="1">
        <f t="shared" ref="Z3461:Z3524" si="1216">AA$2*Y3461+Z3460</f>
        <v>0</v>
      </c>
      <c r="AB3461" s="2">
        <f t="shared" ref="AB3461:AB3524" si="1217">W3460-AC3460</f>
        <v>-31.59375</v>
      </c>
      <c r="AC3461" s="1">
        <f t="shared" ref="AC3461:AC3524" si="1218">AB3461*AD$2+AC3460</f>
        <v>0</v>
      </c>
      <c r="AE3461" s="14">
        <f t="shared" ref="AE3461:AE3524" si="1219">X3461+AC3461+Y3461</f>
        <v>-62.4921875</v>
      </c>
      <c r="AW3461">
        <f t="shared" si="1204"/>
        <v>88.091115959236618</v>
      </c>
    </row>
    <row r="3462" spans="1:49" x14ac:dyDescent="0.35">
      <c r="A3462">
        <v>6.9180000000000005E-2</v>
      </c>
      <c r="B3462">
        <v>-14.8984375</v>
      </c>
      <c r="C3462" s="2">
        <f t="shared" si="1199"/>
        <v>0.82388886063879918</v>
      </c>
      <c r="E3462" s="43">
        <f t="shared" si="1198"/>
        <v>-13.063155646301913</v>
      </c>
      <c r="G3462" s="2">
        <f t="shared" si="1205"/>
        <v>-14.8984375</v>
      </c>
      <c r="I3462" s="8">
        <f t="shared" si="1200"/>
        <v>-15</v>
      </c>
      <c r="J3462">
        <f t="shared" si="1206"/>
        <v>0</v>
      </c>
      <c r="L3462" s="2">
        <f t="shared" si="1207"/>
        <v>-15</v>
      </c>
      <c r="M3462" s="8">
        <f t="shared" si="1208"/>
        <v>-15</v>
      </c>
      <c r="N3462" s="9">
        <f t="shared" si="1201"/>
        <v>-15</v>
      </c>
      <c r="O3462" s="8">
        <f t="shared" si="1202"/>
        <v>-15.1015625</v>
      </c>
      <c r="P3462">
        <f t="shared" si="1209"/>
        <v>0</v>
      </c>
      <c r="R3462" s="2">
        <f t="shared" si="1203"/>
        <v>-15.1015625</v>
      </c>
      <c r="S3462">
        <f t="shared" si="1210"/>
        <v>0</v>
      </c>
      <c r="U3462" s="4">
        <f t="shared" si="1211"/>
        <v>-30.1015625</v>
      </c>
      <c r="V3462" s="2">
        <f t="shared" si="1212"/>
        <v>-30.1015625</v>
      </c>
      <c r="W3462" s="8">
        <f t="shared" si="1213"/>
        <v>-30.1015625</v>
      </c>
      <c r="X3462" s="8">
        <f t="shared" si="1214"/>
        <v>-30.1015625</v>
      </c>
      <c r="Y3462" s="2">
        <f t="shared" si="1215"/>
        <v>-30.8984375</v>
      </c>
      <c r="Z3462" s="1">
        <f t="shared" si="1216"/>
        <v>0</v>
      </c>
      <c r="AB3462" s="2">
        <f t="shared" si="1217"/>
        <v>-30.8984375</v>
      </c>
      <c r="AC3462" s="1">
        <f t="shared" si="1218"/>
        <v>0</v>
      </c>
      <c r="AE3462" s="14">
        <f t="shared" si="1219"/>
        <v>-61</v>
      </c>
      <c r="AW3462">
        <f t="shared" si="1204"/>
        <v>86.739172972129637</v>
      </c>
    </row>
    <row r="3463" spans="1:49" x14ac:dyDescent="0.35">
      <c r="A3463">
        <v>6.9199999999999998E-2</v>
      </c>
      <c r="B3463">
        <v>-14.8984375</v>
      </c>
      <c r="C3463" s="2">
        <f t="shared" si="1199"/>
        <v>0.82353259762842757</v>
      </c>
      <c r="E3463" s="43">
        <f t="shared" si="1198"/>
        <v>-12.845011584472406</v>
      </c>
      <c r="G3463" s="2">
        <f t="shared" si="1205"/>
        <v>-14.8984375</v>
      </c>
      <c r="I3463" s="8">
        <f t="shared" si="1200"/>
        <v>-14.8984375</v>
      </c>
      <c r="J3463">
        <f t="shared" si="1206"/>
        <v>0</v>
      </c>
      <c r="L3463" s="2">
        <f t="shared" si="1207"/>
        <v>-14.8984375</v>
      </c>
      <c r="M3463" s="8">
        <f t="shared" si="1208"/>
        <v>-14.8984375</v>
      </c>
      <c r="N3463" s="9">
        <f t="shared" si="1201"/>
        <v>-14.8984375</v>
      </c>
      <c r="O3463" s="8">
        <f t="shared" si="1202"/>
        <v>-15</v>
      </c>
      <c r="P3463">
        <f t="shared" si="1209"/>
        <v>0</v>
      </c>
      <c r="R3463" s="2">
        <f t="shared" si="1203"/>
        <v>-15</v>
      </c>
      <c r="S3463">
        <f t="shared" si="1210"/>
        <v>0</v>
      </c>
      <c r="U3463" s="4">
        <f t="shared" si="1211"/>
        <v>-29.8984375</v>
      </c>
      <c r="V3463" s="2">
        <f t="shared" si="1212"/>
        <v>-29.8984375</v>
      </c>
      <c r="W3463" s="8">
        <f t="shared" si="1213"/>
        <v>-29.8984375</v>
      </c>
      <c r="X3463" s="8">
        <f t="shared" si="1214"/>
        <v>-29.8984375</v>
      </c>
      <c r="Y3463" s="2">
        <f t="shared" si="1215"/>
        <v>-30.1015625</v>
      </c>
      <c r="Z3463" s="1">
        <f t="shared" si="1216"/>
        <v>0</v>
      </c>
      <c r="AB3463" s="2">
        <f t="shared" si="1217"/>
        <v>-30.1015625</v>
      </c>
      <c r="AC3463" s="1">
        <f t="shared" si="1218"/>
        <v>0</v>
      </c>
      <c r="AE3463" s="14">
        <f t="shared" si="1219"/>
        <v>-60</v>
      </c>
      <c r="AW3463">
        <f t="shared" si="1204"/>
        <v>85.877954247734664</v>
      </c>
    </row>
    <row r="3464" spans="1:49" x14ac:dyDescent="0.35">
      <c r="A3464">
        <v>6.9220000000000004E-2</v>
      </c>
      <c r="B3464">
        <v>-14.703125</v>
      </c>
      <c r="C3464" s="2">
        <f t="shared" si="1199"/>
        <v>0.82317600950042846</v>
      </c>
      <c r="E3464" s="43">
        <f t="shared" si="1198"/>
        <v>-12.626137301048855</v>
      </c>
      <c r="G3464" s="2">
        <f t="shared" si="1205"/>
        <v>-14.703125</v>
      </c>
      <c r="I3464" s="8">
        <f t="shared" si="1200"/>
        <v>-14.8984375</v>
      </c>
      <c r="J3464">
        <f t="shared" si="1206"/>
        <v>0</v>
      </c>
      <c r="L3464" s="2">
        <f t="shared" si="1207"/>
        <v>-14.8984375</v>
      </c>
      <c r="M3464" s="8">
        <f t="shared" si="1208"/>
        <v>-14.8984375</v>
      </c>
      <c r="N3464" s="9">
        <f t="shared" si="1201"/>
        <v>-14.8984375</v>
      </c>
      <c r="O3464" s="8">
        <f t="shared" si="1202"/>
        <v>-14.8984375</v>
      </c>
      <c r="P3464">
        <f t="shared" si="1209"/>
        <v>0</v>
      </c>
      <c r="R3464" s="2">
        <f t="shared" si="1203"/>
        <v>-14.8984375</v>
      </c>
      <c r="S3464">
        <f t="shared" si="1210"/>
        <v>0</v>
      </c>
      <c r="U3464" s="4">
        <f t="shared" si="1211"/>
        <v>-29.796875</v>
      </c>
      <c r="V3464" s="2">
        <f t="shared" si="1212"/>
        <v>-29.796875</v>
      </c>
      <c r="W3464" s="8">
        <f t="shared" si="1213"/>
        <v>-29.796875</v>
      </c>
      <c r="X3464" s="8">
        <f t="shared" si="1214"/>
        <v>-29.796875</v>
      </c>
      <c r="Y3464" s="2">
        <f t="shared" si="1215"/>
        <v>-29.8984375</v>
      </c>
      <c r="Z3464" s="1">
        <f t="shared" si="1216"/>
        <v>0</v>
      </c>
      <c r="AB3464" s="2">
        <f t="shared" si="1217"/>
        <v>-29.8984375</v>
      </c>
      <c r="AC3464" s="1">
        <f t="shared" si="1218"/>
        <v>0</v>
      </c>
      <c r="AE3464" s="14">
        <f t="shared" si="1219"/>
        <v>-59.6953125</v>
      </c>
      <c r="AW3464">
        <f t="shared" si="1204"/>
        <v>85.710576896523378</v>
      </c>
    </row>
    <row r="3465" spans="1:49" x14ac:dyDescent="0.35">
      <c r="A3465">
        <v>6.9239999999999996E-2</v>
      </c>
      <c r="B3465">
        <v>-15.203125</v>
      </c>
      <c r="C3465" s="2">
        <f t="shared" si="1199"/>
        <v>0.82281909639557738</v>
      </c>
      <c r="E3465" s="43">
        <f t="shared" si="1198"/>
        <v>-12.406545238739339</v>
      </c>
      <c r="G3465" s="2">
        <f t="shared" si="1205"/>
        <v>-15.203125</v>
      </c>
      <c r="I3465" s="8">
        <f t="shared" si="1200"/>
        <v>-14.703125</v>
      </c>
      <c r="J3465">
        <f t="shared" si="1206"/>
        <v>0</v>
      </c>
      <c r="L3465" s="2">
        <f t="shared" si="1207"/>
        <v>-14.703125</v>
      </c>
      <c r="M3465" s="8">
        <f t="shared" si="1208"/>
        <v>-14.703125</v>
      </c>
      <c r="N3465" s="9">
        <f t="shared" si="1201"/>
        <v>-14.703125</v>
      </c>
      <c r="O3465" s="8">
        <f t="shared" si="1202"/>
        <v>-14.8984375</v>
      </c>
      <c r="P3465">
        <f t="shared" si="1209"/>
        <v>0</v>
      </c>
      <c r="R3465" s="2">
        <f t="shared" si="1203"/>
        <v>-14.8984375</v>
      </c>
      <c r="S3465">
        <f t="shared" si="1210"/>
        <v>0</v>
      </c>
      <c r="U3465" s="4">
        <f t="shared" si="1211"/>
        <v>-29.6015625</v>
      </c>
      <c r="V3465" s="2">
        <f t="shared" si="1212"/>
        <v>-29.6015625</v>
      </c>
      <c r="W3465" s="8">
        <f t="shared" si="1213"/>
        <v>-29.6015625</v>
      </c>
      <c r="X3465" s="8">
        <f t="shared" si="1214"/>
        <v>-29.6015625</v>
      </c>
      <c r="Y3465" s="2">
        <f t="shared" si="1215"/>
        <v>-29.796875</v>
      </c>
      <c r="Z3465" s="1">
        <f t="shared" si="1216"/>
        <v>0</v>
      </c>
      <c r="AB3465" s="2">
        <f t="shared" si="1217"/>
        <v>-29.796875</v>
      </c>
      <c r="AC3465" s="1">
        <f t="shared" si="1218"/>
        <v>0</v>
      </c>
      <c r="AE3465" s="14">
        <f t="shared" si="1219"/>
        <v>-59.3984375</v>
      </c>
      <c r="AW3465">
        <f t="shared" si="1204"/>
        <v>85.549533112598766</v>
      </c>
    </row>
    <row r="3466" spans="1:49" x14ac:dyDescent="0.35">
      <c r="A3466">
        <v>6.9260000000000002E-2</v>
      </c>
      <c r="B3466">
        <v>-15</v>
      </c>
      <c r="C3466" s="2">
        <f t="shared" si="1199"/>
        <v>0.82246185845477804</v>
      </c>
      <c r="E3466" s="43">
        <f t="shared" si="1198"/>
        <v>-12.186247881056707</v>
      </c>
      <c r="G3466" s="2">
        <f t="shared" si="1205"/>
        <v>-15</v>
      </c>
      <c r="I3466" s="8">
        <f t="shared" si="1200"/>
        <v>-15.203125</v>
      </c>
      <c r="J3466">
        <f t="shared" si="1206"/>
        <v>0</v>
      </c>
      <c r="L3466" s="2">
        <f t="shared" si="1207"/>
        <v>-15.203125</v>
      </c>
      <c r="M3466" s="8">
        <f t="shared" si="1208"/>
        <v>-15.203125</v>
      </c>
      <c r="N3466" s="9">
        <f t="shared" si="1201"/>
        <v>-15.203125</v>
      </c>
      <c r="O3466" s="8">
        <f t="shared" si="1202"/>
        <v>-14.703125</v>
      </c>
      <c r="P3466">
        <f t="shared" si="1209"/>
        <v>0</v>
      </c>
      <c r="R3466" s="2">
        <f t="shared" si="1203"/>
        <v>-14.703125</v>
      </c>
      <c r="S3466">
        <f t="shared" si="1210"/>
        <v>0</v>
      </c>
      <c r="U3466" s="4">
        <f t="shared" si="1211"/>
        <v>-29.90625</v>
      </c>
      <c r="V3466" s="2">
        <f t="shared" si="1212"/>
        <v>-29.90625</v>
      </c>
      <c r="W3466" s="8">
        <f t="shared" si="1213"/>
        <v>-29.90625</v>
      </c>
      <c r="X3466" s="8">
        <f t="shared" si="1214"/>
        <v>-29.90625</v>
      </c>
      <c r="Y3466" s="2">
        <f t="shared" si="1215"/>
        <v>-29.6015625</v>
      </c>
      <c r="Z3466" s="1">
        <f t="shared" si="1216"/>
        <v>0</v>
      </c>
      <c r="AB3466" s="2">
        <f t="shared" si="1217"/>
        <v>-29.6015625</v>
      </c>
      <c r="AC3466" s="1">
        <f t="shared" si="1218"/>
        <v>0</v>
      </c>
      <c r="AE3466" s="14">
        <f t="shared" si="1219"/>
        <v>-59.5078125</v>
      </c>
      <c r="AW3466">
        <f t="shared" si="1204"/>
        <v>85.793252674139424</v>
      </c>
    </row>
    <row r="3467" spans="1:49" x14ac:dyDescent="0.35">
      <c r="A3467">
        <v>6.9279999999999994E-2</v>
      </c>
      <c r="B3467">
        <v>-14.6015625</v>
      </c>
      <c r="C3467" s="2">
        <f t="shared" si="1199"/>
        <v>0.82210429581906241</v>
      </c>
      <c r="E3467" s="43">
        <f t="shared" si="1198"/>
        <v>-11.965257751608579</v>
      </c>
      <c r="G3467" s="2">
        <f t="shared" si="1205"/>
        <v>-14.6015625</v>
      </c>
      <c r="I3467" s="8">
        <f t="shared" si="1200"/>
        <v>-15</v>
      </c>
      <c r="J3467">
        <f t="shared" si="1206"/>
        <v>0</v>
      </c>
      <c r="L3467" s="2">
        <f t="shared" si="1207"/>
        <v>-15</v>
      </c>
      <c r="M3467" s="8">
        <f t="shared" si="1208"/>
        <v>-15</v>
      </c>
      <c r="N3467" s="9">
        <f t="shared" si="1201"/>
        <v>-15</v>
      </c>
      <c r="O3467" s="8">
        <f t="shared" si="1202"/>
        <v>-15.203125</v>
      </c>
      <c r="P3467">
        <f t="shared" si="1209"/>
        <v>0</v>
      </c>
      <c r="R3467" s="2">
        <f t="shared" si="1203"/>
        <v>-15.203125</v>
      </c>
      <c r="S3467">
        <f t="shared" si="1210"/>
        <v>0</v>
      </c>
      <c r="U3467" s="4">
        <f t="shared" si="1211"/>
        <v>-30.203125</v>
      </c>
      <c r="V3467" s="2">
        <f t="shared" si="1212"/>
        <v>-30.203125</v>
      </c>
      <c r="W3467" s="8">
        <f t="shared" si="1213"/>
        <v>-30.203125</v>
      </c>
      <c r="X3467" s="8">
        <f t="shared" si="1214"/>
        <v>-30.203125</v>
      </c>
      <c r="Y3467" s="2">
        <f t="shared" si="1215"/>
        <v>-29.90625</v>
      </c>
      <c r="Z3467" s="1">
        <f t="shared" si="1216"/>
        <v>0</v>
      </c>
      <c r="AB3467" s="2">
        <f t="shared" si="1217"/>
        <v>-29.90625</v>
      </c>
      <c r="AC3467" s="1">
        <f t="shared" si="1218"/>
        <v>0</v>
      </c>
      <c r="AE3467" s="14">
        <f t="shared" si="1219"/>
        <v>-60.109375</v>
      </c>
      <c r="AW3467">
        <f t="shared" si="1204"/>
        <v>86.527665443837989</v>
      </c>
    </row>
    <row r="3468" spans="1:49" x14ac:dyDescent="0.35">
      <c r="A3468">
        <v>6.93E-2</v>
      </c>
      <c r="B3468">
        <v>-14.5</v>
      </c>
      <c r="C3468" s="2">
        <f t="shared" si="1199"/>
        <v>0.82174640862959025</v>
      </c>
      <c r="E3468" s="43">
        <f t="shared" si="1198"/>
        <v>-11.743587413386134</v>
      </c>
      <c r="G3468" s="2">
        <f t="shared" si="1205"/>
        <v>-14.5</v>
      </c>
      <c r="I3468" s="8">
        <f t="shared" si="1200"/>
        <v>-14.6015625</v>
      </c>
      <c r="J3468">
        <f t="shared" si="1206"/>
        <v>0</v>
      </c>
      <c r="L3468" s="2">
        <f t="shared" si="1207"/>
        <v>-14.6015625</v>
      </c>
      <c r="M3468" s="8">
        <f t="shared" si="1208"/>
        <v>-14.6015625</v>
      </c>
      <c r="N3468" s="9">
        <f t="shared" si="1201"/>
        <v>-14.6015625</v>
      </c>
      <c r="O3468" s="8">
        <f t="shared" si="1202"/>
        <v>-15</v>
      </c>
      <c r="P3468">
        <f t="shared" si="1209"/>
        <v>0</v>
      </c>
      <c r="R3468" s="2">
        <f t="shared" si="1203"/>
        <v>-15</v>
      </c>
      <c r="S3468">
        <f t="shared" si="1210"/>
        <v>0</v>
      </c>
      <c r="U3468" s="4">
        <f t="shared" si="1211"/>
        <v>-29.6015625</v>
      </c>
      <c r="V3468" s="2">
        <f t="shared" si="1212"/>
        <v>-29.6015625</v>
      </c>
      <c r="W3468" s="8">
        <f t="shared" si="1213"/>
        <v>-29.6015625</v>
      </c>
      <c r="X3468" s="8">
        <f t="shared" si="1214"/>
        <v>-29.6015625</v>
      </c>
      <c r="Y3468" s="2">
        <f t="shared" si="1215"/>
        <v>-30.203125</v>
      </c>
      <c r="Z3468" s="1">
        <f t="shared" si="1216"/>
        <v>0</v>
      </c>
      <c r="AB3468" s="2">
        <f t="shared" si="1217"/>
        <v>-30.203125</v>
      </c>
      <c r="AC3468" s="1">
        <f t="shared" si="1218"/>
        <v>0</v>
      </c>
      <c r="AE3468" s="14">
        <f t="shared" si="1219"/>
        <v>-59.8046875</v>
      </c>
      <c r="AW3468">
        <f t="shared" si="1204"/>
        <v>86.354326369335851</v>
      </c>
    </row>
    <row r="3469" spans="1:49" x14ac:dyDescent="0.35">
      <c r="A3469">
        <v>6.9320000000000007E-2</v>
      </c>
      <c r="B3469">
        <v>-13.796875</v>
      </c>
      <c r="C3469" s="2">
        <f t="shared" si="1199"/>
        <v>0.82138819702764987</v>
      </c>
      <c r="E3469" s="43">
        <f t="shared" si="1198"/>
        <v>-11.521249468049088</v>
      </c>
      <c r="G3469" s="2">
        <f t="shared" si="1205"/>
        <v>-13.796875</v>
      </c>
      <c r="I3469" s="8">
        <f t="shared" si="1200"/>
        <v>-14.5</v>
      </c>
      <c r="J3469">
        <f t="shared" si="1206"/>
        <v>0</v>
      </c>
      <c r="L3469" s="2">
        <f t="shared" si="1207"/>
        <v>-14.5</v>
      </c>
      <c r="M3469" s="8">
        <f t="shared" si="1208"/>
        <v>-14.5</v>
      </c>
      <c r="N3469" s="9">
        <f t="shared" si="1201"/>
        <v>-14.5</v>
      </c>
      <c r="O3469" s="8">
        <f t="shared" si="1202"/>
        <v>-14.6015625</v>
      </c>
      <c r="P3469">
        <f t="shared" si="1209"/>
        <v>0</v>
      </c>
      <c r="R3469" s="2">
        <f t="shared" si="1203"/>
        <v>-14.6015625</v>
      </c>
      <c r="S3469">
        <f t="shared" si="1210"/>
        <v>0</v>
      </c>
      <c r="U3469" s="4">
        <f t="shared" si="1211"/>
        <v>-29.1015625</v>
      </c>
      <c r="V3469" s="2">
        <f t="shared" si="1212"/>
        <v>-29.1015625</v>
      </c>
      <c r="W3469" s="8">
        <f t="shared" si="1213"/>
        <v>-29.1015625</v>
      </c>
      <c r="X3469" s="8">
        <f t="shared" si="1214"/>
        <v>-29.1015625</v>
      </c>
      <c r="Y3469" s="2">
        <f t="shared" si="1215"/>
        <v>-29.6015625</v>
      </c>
      <c r="Z3469" s="1">
        <f t="shared" si="1216"/>
        <v>0</v>
      </c>
      <c r="AB3469" s="2">
        <f t="shared" si="1217"/>
        <v>-29.6015625</v>
      </c>
      <c r="AC3469" s="1">
        <f t="shared" si="1218"/>
        <v>0</v>
      </c>
      <c r="AE3469" s="14">
        <f t="shared" si="1219"/>
        <v>-58.703125</v>
      </c>
      <c r="AW3469">
        <f t="shared" si="1204"/>
        <v>85.382602983651992</v>
      </c>
    </row>
    <row r="3470" spans="1:49" x14ac:dyDescent="0.35">
      <c r="A3470">
        <v>6.9339999999999999E-2</v>
      </c>
      <c r="B3470">
        <v>-13.3984375</v>
      </c>
      <c r="C3470" s="2">
        <f t="shared" si="1199"/>
        <v>0.82102966115465792</v>
      </c>
      <c r="E3470" s="43">
        <f t="shared" si="1198"/>
        <v>-11.298256555210141</v>
      </c>
      <c r="G3470" s="2">
        <f t="shared" si="1205"/>
        <v>-13.3984375</v>
      </c>
      <c r="I3470" s="8">
        <f t="shared" si="1200"/>
        <v>-13.796875</v>
      </c>
      <c r="J3470">
        <f t="shared" si="1206"/>
        <v>0</v>
      </c>
      <c r="L3470" s="2">
        <f t="shared" si="1207"/>
        <v>-13.796875</v>
      </c>
      <c r="M3470" s="8">
        <f t="shared" si="1208"/>
        <v>-13.796875</v>
      </c>
      <c r="N3470" s="9">
        <f t="shared" si="1201"/>
        <v>-13.796875</v>
      </c>
      <c r="O3470" s="8">
        <f t="shared" si="1202"/>
        <v>-14.5</v>
      </c>
      <c r="P3470">
        <f t="shared" si="1209"/>
        <v>0</v>
      </c>
      <c r="R3470" s="2">
        <f t="shared" si="1203"/>
        <v>-14.5</v>
      </c>
      <c r="S3470">
        <f t="shared" si="1210"/>
        <v>0</v>
      </c>
      <c r="U3470" s="4">
        <f t="shared" si="1211"/>
        <v>-28.296875</v>
      </c>
      <c r="V3470" s="2">
        <f t="shared" si="1212"/>
        <v>-28.296875</v>
      </c>
      <c r="W3470" s="8">
        <f t="shared" si="1213"/>
        <v>-28.296875</v>
      </c>
      <c r="X3470" s="8">
        <f t="shared" si="1214"/>
        <v>-28.296875</v>
      </c>
      <c r="Y3470" s="2">
        <f t="shared" si="1215"/>
        <v>-29.1015625</v>
      </c>
      <c r="Z3470" s="1">
        <f t="shared" si="1216"/>
        <v>0</v>
      </c>
      <c r="AB3470" s="2">
        <f t="shared" si="1217"/>
        <v>-29.1015625</v>
      </c>
      <c r="AC3470" s="1">
        <f t="shared" si="1218"/>
        <v>0</v>
      </c>
      <c r="AE3470" s="14">
        <f t="shared" si="1219"/>
        <v>-57.3984375</v>
      </c>
      <c r="AW3470">
        <f t="shared" si="1204"/>
        <v>84.206237905607736</v>
      </c>
    </row>
    <row r="3471" spans="1:49" x14ac:dyDescent="0.35">
      <c r="A3471">
        <v>6.9360000000000005E-2</v>
      </c>
      <c r="B3471">
        <v>-12.296875</v>
      </c>
      <c r="C3471" s="2">
        <f t="shared" si="1199"/>
        <v>0.82067080115215796</v>
      </c>
      <c r="E3471" s="43">
        <f t="shared" si="1198"/>
        <v>-11.074621351715589</v>
      </c>
      <c r="G3471" s="2">
        <f t="shared" si="1205"/>
        <v>-12.296875</v>
      </c>
      <c r="I3471" s="8">
        <f t="shared" si="1200"/>
        <v>-13.3984375</v>
      </c>
      <c r="J3471">
        <f t="shared" si="1206"/>
        <v>0</v>
      </c>
      <c r="L3471" s="2">
        <f t="shared" si="1207"/>
        <v>-13.3984375</v>
      </c>
      <c r="M3471" s="8">
        <f t="shared" si="1208"/>
        <v>-13.3984375</v>
      </c>
      <c r="N3471" s="9">
        <f t="shared" si="1201"/>
        <v>-13.3984375</v>
      </c>
      <c r="O3471" s="8">
        <f t="shared" si="1202"/>
        <v>-13.796875</v>
      </c>
      <c r="P3471">
        <f t="shared" si="1209"/>
        <v>0</v>
      </c>
      <c r="R3471" s="2">
        <f t="shared" si="1203"/>
        <v>-13.796875</v>
      </c>
      <c r="S3471">
        <f t="shared" si="1210"/>
        <v>0</v>
      </c>
      <c r="U3471" s="4">
        <f t="shared" si="1211"/>
        <v>-27.1953125</v>
      </c>
      <c r="V3471" s="2">
        <f t="shared" si="1212"/>
        <v>-27.1953125</v>
      </c>
      <c r="W3471" s="8">
        <f t="shared" si="1213"/>
        <v>-27.1953125</v>
      </c>
      <c r="X3471" s="8">
        <f t="shared" si="1214"/>
        <v>-27.1953125</v>
      </c>
      <c r="Y3471" s="2">
        <f t="shared" si="1215"/>
        <v>-28.296875</v>
      </c>
      <c r="Z3471" s="1">
        <f t="shared" si="1216"/>
        <v>0</v>
      </c>
      <c r="AB3471" s="2">
        <f t="shared" si="1217"/>
        <v>-28.296875</v>
      </c>
      <c r="AC3471" s="1">
        <f t="shared" si="1218"/>
        <v>0</v>
      </c>
      <c r="AE3471" s="14">
        <f t="shared" si="1219"/>
        <v>-55.4921875</v>
      </c>
      <c r="AW3471">
        <f t="shared" si="1204"/>
        <v>82.426786340246466</v>
      </c>
    </row>
    <row r="3472" spans="1:49" x14ac:dyDescent="0.35">
      <c r="A3472">
        <v>6.9379999999999997E-2</v>
      </c>
      <c r="B3472">
        <v>-12.796875</v>
      </c>
      <c r="C3472" s="2">
        <f t="shared" si="1199"/>
        <v>0.82031161716182299</v>
      </c>
      <c r="E3472" s="43">
        <f t="shared" si="1198"/>
        <v>-10.850356570925403</v>
      </c>
      <c r="G3472" s="2">
        <f t="shared" si="1205"/>
        <v>-12.796875</v>
      </c>
      <c r="I3472" s="8">
        <f t="shared" si="1200"/>
        <v>-12.296875</v>
      </c>
      <c r="J3472">
        <f t="shared" si="1206"/>
        <v>0</v>
      </c>
      <c r="L3472" s="2">
        <f t="shared" si="1207"/>
        <v>-12.296875</v>
      </c>
      <c r="M3472" s="8">
        <f t="shared" si="1208"/>
        <v>-12.296875</v>
      </c>
      <c r="N3472" s="9">
        <f t="shared" si="1201"/>
        <v>-12.296875</v>
      </c>
      <c r="O3472" s="8">
        <f t="shared" si="1202"/>
        <v>-13.3984375</v>
      </c>
      <c r="P3472">
        <f t="shared" si="1209"/>
        <v>0</v>
      </c>
      <c r="R3472" s="2">
        <f t="shared" si="1203"/>
        <v>-13.3984375</v>
      </c>
      <c r="S3472">
        <f t="shared" si="1210"/>
        <v>0</v>
      </c>
      <c r="U3472" s="4">
        <f t="shared" si="1211"/>
        <v>-25.6953125</v>
      </c>
      <c r="V3472" s="2">
        <f t="shared" si="1212"/>
        <v>-25.6953125</v>
      </c>
      <c r="W3472" s="8">
        <f t="shared" si="1213"/>
        <v>-25.6953125</v>
      </c>
      <c r="X3472" s="8">
        <f t="shared" si="1214"/>
        <v>-25.6953125</v>
      </c>
      <c r="Y3472" s="2">
        <f t="shared" si="1215"/>
        <v>-27.1953125</v>
      </c>
      <c r="Z3472" s="1">
        <f t="shared" si="1216"/>
        <v>0</v>
      </c>
      <c r="AB3472" s="2">
        <f t="shared" si="1217"/>
        <v>-27.1953125</v>
      </c>
      <c r="AC3472" s="1">
        <f t="shared" si="1218"/>
        <v>0</v>
      </c>
      <c r="AE3472" s="14">
        <f t="shared" si="1219"/>
        <v>-52.890625</v>
      </c>
      <c r="AW3472">
        <f t="shared" si="1204"/>
        <v>79.950491079247996</v>
      </c>
    </row>
    <row r="3473" spans="1:49" x14ac:dyDescent="0.35">
      <c r="A3473">
        <v>6.9400000000000003E-2</v>
      </c>
      <c r="B3473">
        <v>-12.5</v>
      </c>
      <c r="C3473" s="2">
        <f t="shared" si="1199"/>
        <v>0.81995210932545226</v>
      </c>
      <c r="E3473" s="43">
        <f t="shared" si="1198"/>
        <v>-10.625474961990175</v>
      </c>
      <c r="G3473" s="2">
        <f t="shared" si="1205"/>
        <v>-12.5</v>
      </c>
      <c r="I3473" s="8">
        <f t="shared" si="1200"/>
        <v>-12.796875</v>
      </c>
      <c r="J3473">
        <f t="shared" si="1206"/>
        <v>0</v>
      </c>
      <c r="L3473" s="2">
        <f t="shared" si="1207"/>
        <v>-12.796875</v>
      </c>
      <c r="M3473" s="8">
        <f t="shared" si="1208"/>
        <v>-12.796875</v>
      </c>
      <c r="N3473" s="9">
        <f t="shared" si="1201"/>
        <v>-12.796875</v>
      </c>
      <c r="O3473" s="8">
        <f t="shared" si="1202"/>
        <v>-12.296875</v>
      </c>
      <c r="P3473">
        <f t="shared" si="1209"/>
        <v>0</v>
      </c>
      <c r="R3473" s="2">
        <f t="shared" si="1203"/>
        <v>-12.296875</v>
      </c>
      <c r="S3473">
        <f t="shared" si="1210"/>
        <v>0</v>
      </c>
      <c r="U3473" s="4">
        <f t="shared" si="1211"/>
        <v>-25.09375</v>
      </c>
      <c r="V3473" s="2">
        <f t="shared" si="1212"/>
        <v>-25.09375</v>
      </c>
      <c r="W3473" s="8">
        <f t="shared" si="1213"/>
        <v>-25.09375</v>
      </c>
      <c r="X3473" s="8">
        <f t="shared" si="1214"/>
        <v>-25.09375</v>
      </c>
      <c r="Y3473" s="2">
        <f t="shared" si="1215"/>
        <v>-25.6953125</v>
      </c>
      <c r="Z3473" s="1">
        <f t="shared" si="1216"/>
        <v>0</v>
      </c>
      <c r="AB3473" s="2">
        <f t="shared" si="1217"/>
        <v>-25.6953125</v>
      </c>
      <c r="AC3473" s="1">
        <f t="shared" si="1218"/>
        <v>0</v>
      </c>
      <c r="AE3473" s="14">
        <f t="shared" si="1219"/>
        <v>-50.7890625</v>
      </c>
      <c r="AW3473">
        <f t="shared" si="1204"/>
        <v>77.972657501338759</v>
      </c>
    </row>
    <row r="3474" spans="1:49" x14ac:dyDescent="0.35">
      <c r="A3474">
        <v>6.9419999999999996E-2</v>
      </c>
      <c r="B3474">
        <v>-12</v>
      </c>
      <c r="C3474" s="2">
        <f t="shared" si="1199"/>
        <v>0.81959227778497479</v>
      </c>
      <c r="E3474" s="43">
        <f t="shared" si="1198"/>
        <v>-10.399989309126031</v>
      </c>
      <c r="G3474" s="2">
        <f t="shared" si="1205"/>
        <v>-12</v>
      </c>
      <c r="I3474" s="8">
        <f t="shared" si="1200"/>
        <v>-12.5</v>
      </c>
      <c r="J3474">
        <f t="shared" si="1206"/>
        <v>0</v>
      </c>
      <c r="L3474" s="2">
        <f t="shared" si="1207"/>
        <v>-12.5</v>
      </c>
      <c r="M3474" s="8">
        <f t="shared" si="1208"/>
        <v>-12.5</v>
      </c>
      <c r="N3474" s="9">
        <f t="shared" si="1201"/>
        <v>-12.5</v>
      </c>
      <c r="O3474" s="8">
        <f t="shared" si="1202"/>
        <v>-12.796875</v>
      </c>
      <c r="P3474">
        <f t="shared" si="1209"/>
        <v>0</v>
      </c>
      <c r="R3474" s="2">
        <f t="shared" si="1203"/>
        <v>-12.796875</v>
      </c>
      <c r="S3474">
        <f t="shared" si="1210"/>
        <v>0</v>
      </c>
      <c r="U3474" s="4">
        <f t="shared" si="1211"/>
        <v>-25.296875</v>
      </c>
      <c r="V3474" s="2">
        <f t="shared" si="1212"/>
        <v>-25.296875</v>
      </c>
      <c r="W3474" s="8">
        <f t="shared" si="1213"/>
        <v>-25.296875</v>
      </c>
      <c r="X3474" s="8">
        <f t="shared" si="1214"/>
        <v>-25.296875</v>
      </c>
      <c r="Y3474" s="2">
        <f t="shared" si="1215"/>
        <v>-25.09375</v>
      </c>
      <c r="Z3474" s="1">
        <f t="shared" si="1216"/>
        <v>0</v>
      </c>
      <c r="AB3474" s="2">
        <f t="shared" si="1217"/>
        <v>-25.09375</v>
      </c>
      <c r="AC3474" s="1">
        <f t="shared" si="1218"/>
        <v>0</v>
      </c>
      <c r="AE3474" s="14">
        <f t="shared" si="1219"/>
        <v>-50.390625</v>
      </c>
      <c r="AW3474">
        <f t="shared" si="1204"/>
        <v>77.696403572696198</v>
      </c>
    </row>
    <row r="3475" spans="1:49" x14ac:dyDescent="0.35">
      <c r="A3475">
        <v>6.9440000000000002E-2</v>
      </c>
      <c r="B3475">
        <v>-12</v>
      </c>
      <c r="C3475" s="2">
        <f t="shared" si="1199"/>
        <v>0.81923212268244561</v>
      </c>
      <c r="E3475" s="43">
        <f t="shared" si="1198"/>
        <v>-10.173912430888706</v>
      </c>
      <c r="G3475" s="2">
        <f t="shared" si="1205"/>
        <v>-12</v>
      </c>
      <c r="I3475" s="8">
        <f t="shared" si="1200"/>
        <v>-12</v>
      </c>
      <c r="J3475">
        <f t="shared" si="1206"/>
        <v>0</v>
      </c>
      <c r="L3475" s="2">
        <f t="shared" si="1207"/>
        <v>-12</v>
      </c>
      <c r="M3475" s="8">
        <f t="shared" si="1208"/>
        <v>-12</v>
      </c>
      <c r="N3475" s="9">
        <f t="shared" si="1201"/>
        <v>-12</v>
      </c>
      <c r="O3475" s="8">
        <f t="shared" si="1202"/>
        <v>-12.5</v>
      </c>
      <c r="P3475">
        <f t="shared" si="1209"/>
        <v>0</v>
      </c>
      <c r="R3475" s="2">
        <f t="shared" si="1203"/>
        <v>-12.5</v>
      </c>
      <c r="S3475">
        <f t="shared" si="1210"/>
        <v>0</v>
      </c>
      <c r="U3475" s="4">
        <f t="shared" si="1211"/>
        <v>-24.5</v>
      </c>
      <c r="V3475" s="2">
        <f t="shared" si="1212"/>
        <v>-24.5</v>
      </c>
      <c r="W3475" s="8">
        <f t="shared" si="1213"/>
        <v>-24.5</v>
      </c>
      <c r="X3475" s="8">
        <f t="shared" si="1214"/>
        <v>-24.5</v>
      </c>
      <c r="Y3475" s="2">
        <f t="shared" si="1215"/>
        <v>-25.296875</v>
      </c>
      <c r="Z3475" s="1">
        <f t="shared" si="1216"/>
        <v>0</v>
      </c>
      <c r="AB3475" s="2">
        <f t="shared" si="1217"/>
        <v>-25.296875</v>
      </c>
      <c r="AC3475" s="1">
        <f t="shared" si="1218"/>
        <v>0</v>
      </c>
      <c r="AE3475" s="14">
        <f t="shared" si="1219"/>
        <v>-49.796875</v>
      </c>
      <c r="AW3475">
        <f t="shared" si="1204"/>
        <v>77.223284847349078</v>
      </c>
    </row>
    <row r="3476" spans="1:49" x14ac:dyDescent="0.35">
      <c r="A3476">
        <v>6.9459999999999994E-2</v>
      </c>
      <c r="B3476">
        <v>-12.5</v>
      </c>
      <c r="C3476" s="2">
        <f t="shared" si="1199"/>
        <v>0.81887164416004876</v>
      </c>
      <c r="E3476" s="43">
        <f t="shared" si="1198"/>
        <v>-9.9472571794434526</v>
      </c>
      <c r="G3476" s="2">
        <f t="shared" si="1205"/>
        <v>-12.5</v>
      </c>
      <c r="I3476" s="8">
        <f t="shared" si="1200"/>
        <v>-12</v>
      </c>
      <c r="J3476">
        <f t="shared" si="1206"/>
        <v>0</v>
      </c>
      <c r="L3476" s="2">
        <f t="shared" si="1207"/>
        <v>-12</v>
      </c>
      <c r="M3476" s="8">
        <f t="shared" si="1208"/>
        <v>-12</v>
      </c>
      <c r="N3476" s="9">
        <f t="shared" si="1201"/>
        <v>-12</v>
      </c>
      <c r="O3476" s="8">
        <f t="shared" si="1202"/>
        <v>-12</v>
      </c>
      <c r="P3476">
        <f t="shared" si="1209"/>
        <v>0</v>
      </c>
      <c r="R3476" s="2">
        <f t="shared" si="1203"/>
        <v>-12</v>
      </c>
      <c r="S3476">
        <f t="shared" si="1210"/>
        <v>0</v>
      </c>
      <c r="U3476" s="4">
        <f t="shared" si="1211"/>
        <v>-24</v>
      </c>
      <c r="V3476" s="2">
        <f t="shared" si="1212"/>
        <v>-24</v>
      </c>
      <c r="W3476" s="8">
        <f t="shared" si="1213"/>
        <v>-24</v>
      </c>
      <c r="X3476" s="8">
        <f t="shared" si="1214"/>
        <v>-24</v>
      </c>
      <c r="Y3476" s="2">
        <f t="shared" si="1215"/>
        <v>-24.5</v>
      </c>
      <c r="Z3476" s="1">
        <f t="shared" si="1216"/>
        <v>0</v>
      </c>
      <c r="AB3476" s="2">
        <f t="shared" si="1217"/>
        <v>-24.5</v>
      </c>
      <c r="AC3476" s="1">
        <f t="shared" si="1218"/>
        <v>0</v>
      </c>
      <c r="AE3476" s="14">
        <f t="shared" si="1219"/>
        <v>-48.5</v>
      </c>
      <c r="AW3476">
        <f t="shared" si="1204"/>
        <v>76.045481967571902</v>
      </c>
    </row>
    <row r="3477" spans="1:49" x14ac:dyDescent="0.35">
      <c r="A3477">
        <v>6.948E-2</v>
      </c>
      <c r="B3477">
        <v>-12.6015625</v>
      </c>
      <c r="C3477" s="2">
        <f t="shared" si="1199"/>
        <v>0.81851084236009508</v>
      </c>
      <c r="E3477" s="43">
        <f t="shared" si="1198"/>
        <v>-9.7200364398364325</v>
      </c>
      <c r="G3477" s="2">
        <f t="shared" si="1205"/>
        <v>-12.6015625</v>
      </c>
      <c r="I3477" s="8">
        <f t="shared" si="1200"/>
        <v>-12.5</v>
      </c>
      <c r="J3477">
        <f t="shared" si="1206"/>
        <v>0</v>
      </c>
      <c r="L3477" s="2">
        <f t="shared" si="1207"/>
        <v>-12.5</v>
      </c>
      <c r="M3477" s="8">
        <f t="shared" si="1208"/>
        <v>-12.5</v>
      </c>
      <c r="N3477" s="9">
        <f t="shared" si="1201"/>
        <v>-12.5</v>
      </c>
      <c r="O3477" s="8">
        <f t="shared" si="1202"/>
        <v>-12</v>
      </c>
      <c r="P3477">
        <f t="shared" si="1209"/>
        <v>0</v>
      </c>
      <c r="R3477" s="2">
        <f t="shared" si="1203"/>
        <v>-12</v>
      </c>
      <c r="S3477">
        <f t="shared" si="1210"/>
        <v>0</v>
      </c>
      <c r="U3477" s="4">
        <f t="shared" si="1211"/>
        <v>-24.5</v>
      </c>
      <c r="V3477" s="2">
        <f t="shared" si="1212"/>
        <v>-24.5</v>
      </c>
      <c r="W3477" s="8">
        <f t="shared" si="1213"/>
        <v>-24.5</v>
      </c>
      <c r="X3477" s="8">
        <f t="shared" si="1214"/>
        <v>-24.5</v>
      </c>
      <c r="Y3477" s="2">
        <f t="shared" si="1215"/>
        <v>-24</v>
      </c>
      <c r="Z3477" s="1">
        <f t="shared" si="1216"/>
        <v>0</v>
      </c>
      <c r="AB3477" s="2">
        <f t="shared" si="1217"/>
        <v>-24</v>
      </c>
      <c r="AC3477" s="1">
        <f t="shared" si="1218"/>
        <v>0</v>
      </c>
      <c r="AE3477" s="14">
        <f t="shared" si="1219"/>
        <v>-48.5</v>
      </c>
      <c r="AW3477">
        <f t="shared" si="1204"/>
        <v>76.162988164275404</v>
      </c>
    </row>
    <row r="3478" spans="1:49" x14ac:dyDescent="0.35">
      <c r="A3478">
        <v>6.9499999999999895E-2</v>
      </c>
      <c r="B3478">
        <v>-12.203125</v>
      </c>
      <c r="C3478" s="2">
        <f t="shared" si="1199"/>
        <v>0.81814971742502551</v>
      </c>
      <c r="E3478" s="43">
        <f t="shared" si="1198"/>
        <v>-9.4922631292597615</v>
      </c>
      <c r="G3478" s="2">
        <f t="shared" si="1205"/>
        <v>-12.203125</v>
      </c>
      <c r="I3478" s="8">
        <f t="shared" si="1200"/>
        <v>-12.6015625</v>
      </c>
      <c r="J3478">
        <f t="shared" si="1206"/>
        <v>0</v>
      </c>
      <c r="L3478" s="2">
        <f t="shared" si="1207"/>
        <v>-12.6015625</v>
      </c>
      <c r="M3478" s="8">
        <f t="shared" si="1208"/>
        <v>-12.6015625</v>
      </c>
      <c r="N3478" s="9">
        <f t="shared" si="1201"/>
        <v>-12.6015625</v>
      </c>
      <c r="O3478" s="8">
        <f t="shared" si="1202"/>
        <v>-12.5</v>
      </c>
      <c r="P3478">
        <f t="shared" si="1209"/>
        <v>0</v>
      </c>
      <c r="R3478" s="2">
        <f t="shared" si="1203"/>
        <v>-12.5</v>
      </c>
      <c r="S3478">
        <f t="shared" si="1210"/>
        <v>0</v>
      </c>
      <c r="U3478" s="4">
        <f t="shared" si="1211"/>
        <v>-25.1015625</v>
      </c>
      <c r="V3478" s="2">
        <f t="shared" si="1212"/>
        <v>-25.1015625</v>
      </c>
      <c r="W3478" s="8">
        <f t="shared" si="1213"/>
        <v>-25.1015625</v>
      </c>
      <c r="X3478" s="8">
        <f t="shared" si="1214"/>
        <v>-25.1015625</v>
      </c>
      <c r="Y3478" s="2">
        <f t="shared" si="1215"/>
        <v>-24.5</v>
      </c>
      <c r="Z3478" s="1">
        <f t="shared" si="1216"/>
        <v>0</v>
      </c>
      <c r="AB3478" s="2">
        <f t="shared" si="1217"/>
        <v>-24.5</v>
      </c>
      <c r="AC3478" s="1">
        <f t="shared" si="1218"/>
        <v>0</v>
      </c>
      <c r="AE3478" s="14">
        <f t="shared" si="1219"/>
        <v>-49.6015625</v>
      </c>
      <c r="AW3478">
        <f t="shared" si="1204"/>
        <v>77.380484257389824</v>
      </c>
    </row>
    <row r="3479" spans="1:49" x14ac:dyDescent="0.35">
      <c r="A3479">
        <v>6.9519999999999998E-2</v>
      </c>
      <c r="B3479">
        <v>-11.8984375</v>
      </c>
      <c r="C3479" s="2">
        <f t="shared" si="1199"/>
        <v>0.81778826949740069</v>
      </c>
      <c r="E3479" s="43">
        <f t="shared" si="1198"/>
        <v>-9.2639501963197617</v>
      </c>
      <c r="G3479" s="2">
        <f t="shared" si="1205"/>
        <v>-11.8984375</v>
      </c>
      <c r="I3479" s="8">
        <f t="shared" si="1200"/>
        <v>-12.203125</v>
      </c>
      <c r="J3479">
        <f t="shared" si="1206"/>
        <v>0</v>
      </c>
      <c r="L3479" s="2">
        <f t="shared" si="1207"/>
        <v>-12.203125</v>
      </c>
      <c r="M3479" s="8">
        <f t="shared" si="1208"/>
        <v>-12.203125</v>
      </c>
      <c r="N3479" s="9">
        <f t="shared" si="1201"/>
        <v>-12.203125</v>
      </c>
      <c r="O3479" s="8">
        <f t="shared" si="1202"/>
        <v>-12.6015625</v>
      </c>
      <c r="P3479">
        <f t="shared" si="1209"/>
        <v>0</v>
      </c>
      <c r="R3479" s="2">
        <f t="shared" si="1203"/>
        <v>-12.6015625</v>
      </c>
      <c r="S3479">
        <f t="shared" si="1210"/>
        <v>0</v>
      </c>
      <c r="U3479" s="4">
        <f t="shared" si="1211"/>
        <v>-24.8046875</v>
      </c>
      <c r="V3479" s="2">
        <f t="shared" si="1212"/>
        <v>-24.8046875</v>
      </c>
      <c r="W3479" s="8">
        <f t="shared" si="1213"/>
        <v>-24.8046875</v>
      </c>
      <c r="X3479" s="8">
        <f t="shared" si="1214"/>
        <v>-24.8046875</v>
      </c>
      <c r="Y3479" s="2">
        <f t="shared" si="1215"/>
        <v>-25.1015625</v>
      </c>
      <c r="Z3479" s="1">
        <f t="shared" si="1216"/>
        <v>0</v>
      </c>
      <c r="AB3479" s="2">
        <f t="shared" si="1217"/>
        <v>-25.1015625</v>
      </c>
      <c r="AC3479" s="1">
        <f t="shared" si="1218"/>
        <v>0</v>
      </c>
      <c r="AE3479" s="14">
        <f t="shared" si="1219"/>
        <v>-49.90625</v>
      </c>
      <c r="AW3479">
        <f t="shared" si="1204"/>
        <v>77.799526156248618</v>
      </c>
    </row>
    <row r="3480" spans="1:49" x14ac:dyDescent="0.35">
      <c r="A3480">
        <v>6.9540000000000005E-2</v>
      </c>
      <c r="B3480">
        <v>-10.8984375</v>
      </c>
      <c r="C3480" s="2">
        <f t="shared" si="1199"/>
        <v>0.81742649871991979</v>
      </c>
      <c r="E3480" s="43">
        <f t="shared" si="1198"/>
        <v>-9.035110620298374</v>
      </c>
      <c r="G3480" s="2">
        <f t="shared" si="1205"/>
        <v>-10.8984375</v>
      </c>
      <c r="I3480" s="8">
        <f t="shared" si="1200"/>
        <v>-11.8984375</v>
      </c>
      <c r="J3480">
        <f t="shared" si="1206"/>
        <v>0</v>
      </c>
      <c r="L3480" s="2">
        <f t="shared" si="1207"/>
        <v>-11.8984375</v>
      </c>
      <c r="M3480" s="8">
        <f t="shared" si="1208"/>
        <v>-11.8984375</v>
      </c>
      <c r="N3480" s="9">
        <f t="shared" si="1201"/>
        <v>-11.8984375</v>
      </c>
      <c r="O3480" s="8">
        <f t="shared" si="1202"/>
        <v>-12.203125</v>
      </c>
      <c r="P3480">
        <f t="shared" si="1209"/>
        <v>0</v>
      </c>
      <c r="R3480" s="2">
        <f t="shared" si="1203"/>
        <v>-12.203125</v>
      </c>
      <c r="S3480">
        <f t="shared" si="1210"/>
        <v>0</v>
      </c>
      <c r="U3480" s="4">
        <f t="shared" si="1211"/>
        <v>-24.1015625</v>
      </c>
      <c r="V3480" s="2">
        <f t="shared" si="1212"/>
        <v>-24.1015625</v>
      </c>
      <c r="W3480" s="8">
        <f t="shared" si="1213"/>
        <v>-24.1015625</v>
      </c>
      <c r="X3480" s="8">
        <f t="shared" si="1214"/>
        <v>-24.1015625</v>
      </c>
      <c r="Y3480" s="2">
        <f t="shared" si="1215"/>
        <v>-24.8046875</v>
      </c>
      <c r="Z3480" s="1">
        <f t="shared" si="1216"/>
        <v>0</v>
      </c>
      <c r="AB3480" s="2">
        <f t="shared" si="1217"/>
        <v>-24.8046875</v>
      </c>
      <c r="AC3480" s="1">
        <f t="shared" si="1218"/>
        <v>0</v>
      </c>
      <c r="AE3480" s="14">
        <f t="shared" si="1219"/>
        <v>-48.90625</v>
      </c>
      <c r="AW3480">
        <f t="shared" si="1204"/>
        <v>76.912294859956518</v>
      </c>
    </row>
    <row r="3481" spans="1:49" x14ac:dyDescent="0.35">
      <c r="A3481">
        <v>6.9559999999999997E-2</v>
      </c>
      <c r="B3481">
        <v>-10.796875</v>
      </c>
      <c r="C3481" s="2">
        <f t="shared" si="1199"/>
        <v>0.81706440523540336</v>
      </c>
      <c r="E3481" s="43">
        <f t="shared" si="1198"/>
        <v>-8.8057574104171348</v>
      </c>
      <c r="G3481" s="2">
        <f t="shared" si="1205"/>
        <v>-10.796875</v>
      </c>
      <c r="I3481" s="8">
        <f t="shared" si="1200"/>
        <v>-10.8984375</v>
      </c>
      <c r="J3481">
        <f t="shared" si="1206"/>
        <v>0</v>
      </c>
      <c r="L3481" s="2">
        <f t="shared" si="1207"/>
        <v>-10.8984375</v>
      </c>
      <c r="M3481" s="8">
        <f t="shared" si="1208"/>
        <v>-10.8984375</v>
      </c>
      <c r="N3481" s="9">
        <f t="shared" si="1201"/>
        <v>-10.8984375</v>
      </c>
      <c r="O3481" s="8">
        <f t="shared" si="1202"/>
        <v>-11.8984375</v>
      </c>
      <c r="P3481">
        <f t="shared" si="1209"/>
        <v>0</v>
      </c>
      <c r="R3481" s="2">
        <f t="shared" si="1203"/>
        <v>-11.8984375</v>
      </c>
      <c r="S3481">
        <f t="shared" si="1210"/>
        <v>0</v>
      </c>
      <c r="U3481" s="4">
        <f t="shared" si="1211"/>
        <v>-22.796875</v>
      </c>
      <c r="V3481" s="2">
        <f t="shared" si="1212"/>
        <v>-22.796875</v>
      </c>
      <c r="W3481" s="8">
        <f t="shared" si="1213"/>
        <v>-22.796875</v>
      </c>
      <c r="X3481" s="8">
        <f t="shared" si="1214"/>
        <v>-22.796875</v>
      </c>
      <c r="Y3481" s="2">
        <f t="shared" si="1215"/>
        <v>-24.1015625</v>
      </c>
      <c r="Z3481" s="1">
        <f t="shared" si="1216"/>
        <v>0</v>
      </c>
      <c r="AB3481" s="2">
        <f t="shared" si="1217"/>
        <v>-24.1015625</v>
      </c>
      <c r="AC3481" s="1">
        <f t="shared" si="1218"/>
        <v>0</v>
      </c>
      <c r="AE3481" s="14">
        <f t="shared" si="1219"/>
        <v>-46.8984375</v>
      </c>
      <c r="AW3481">
        <f t="shared" si="1204"/>
        <v>75.015658957765226</v>
      </c>
    </row>
    <row r="3482" spans="1:49" x14ac:dyDescent="0.35">
      <c r="A3482">
        <v>6.9580000000000003E-2</v>
      </c>
      <c r="B3482">
        <v>-10</v>
      </c>
      <c r="C3482" s="2">
        <f t="shared" si="1199"/>
        <v>0.81670198918679915</v>
      </c>
      <c r="E3482" s="43">
        <f t="shared" si="1198"/>
        <v>-8.5759036050973005</v>
      </c>
      <c r="G3482" s="2">
        <f t="shared" si="1205"/>
        <v>-10</v>
      </c>
      <c r="I3482" s="8">
        <f t="shared" si="1200"/>
        <v>-10.796875</v>
      </c>
      <c r="J3482">
        <f t="shared" si="1206"/>
        <v>0</v>
      </c>
      <c r="L3482" s="2">
        <f t="shared" si="1207"/>
        <v>-10.796875</v>
      </c>
      <c r="M3482" s="8">
        <f t="shared" si="1208"/>
        <v>-10.796875</v>
      </c>
      <c r="N3482" s="9">
        <f t="shared" si="1201"/>
        <v>-10.796875</v>
      </c>
      <c r="O3482" s="8">
        <f t="shared" si="1202"/>
        <v>-10.8984375</v>
      </c>
      <c r="P3482">
        <f t="shared" si="1209"/>
        <v>0</v>
      </c>
      <c r="R3482" s="2">
        <f t="shared" si="1203"/>
        <v>-10.8984375</v>
      </c>
      <c r="S3482">
        <f t="shared" si="1210"/>
        <v>0</v>
      </c>
      <c r="U3482" s="4">
        <f t="shared" si="1211"/>
        <v>-21.6953125</v>
      </c>
      <c r="V3482" s="2">
        <f t="shared" si="1212"/>
        <v>-21.6953125</v>
      </c>
      <c r="W3482" s="8">
        <f t="shared" si="1213"/>
        <v>-21.6953125</v>
      </c>
      <c r="X3482" s="8">
        <f t="shared" si="1214"/>
        <v>-21.6953125</v>
      </c>
      <c r="Y3482" s="2">
        <f t="shared" si="1215"/>
        <v>-22.796875</v>
      </c>
      <c r="Z3482" s="1">
        <f t="shared" si="1216"/>
        <v>0</v>
      </c>
      <c r="AB3482" s="2">
        <f t="shared" si="1217"/>
        <v>-22.796875</v>
      </c>
      <c r="AC3482" s="1">
        <f t="shared" si="1218"/>
        <v>0</v>
      </c>
      <c r="AE3482" s="14">
        <f t="shared" si="1219"/>
        <v>-44.4921875</v>
      </c>
      <c r="AW3482">
        <f t="shared" si="1204"/>
        <v>72.718987129435263</v>
      </c>
    </row>
    <row r="3483" spans="1:49" x14ac:dyDescent="0.35">
      <c r="A3483">
        <v>6.9599999999999995E-2</v>
      </c>
      <c r="B3483">
        <v>-9.6015625</v>
      </c>
      <c r="C3483" s="2">
        <f t="shared" si="1199"/>
        <v>0.81633925071718405</v>
      </c>
      <c r="E3483" s="43">
        <f t="shared" si="1198"/>
        <v>-8.3455622712172151</v>
      </c>
      <c r="G3483" s="2">
        <f t="shared" si="1205"/>
        <v>-9.6015625</v>
      </c>
      <c r="I3483" s="8">
        <f t="shared" si="1200"/>
        <v>-10</v>
      </c>
      <c r="J3483">
        <f t="shared" si="1206"/>
        <v>0</v>
      </c>
      <c r="L3483" s="2">
        <f t="shared" si="1207"/>
        <v>-10</v>
      </c>
      <c r="M3483" s="8">
        <f t="shared" si="1208"/>
        <v>-10</v>
      </c>
      <c r="N3483" s="9">
        <f t="shared" si="1201"/>
        <v>-10</v>
      </c>
      <c r="O3483" s="8">
        <f t="shared" si="1202"/>
        <v>-10.796875</v>
      </c>
      <c r="P3483">
        <f t="shared" si="1209"/>
        <v>0</v>
      </c>
      <c r="R3483" s="2">
        <f t="shared" si="1203"/>
        <v>-10.796875</v>
      </c>
      <c r="S3483">
        <f t="shared" si="1210"/>
        <v>0</v>
      </c>
      <c r="U3483" s="4">
        <f t="shared" si="1211"/>
        <v>-20.796875</v>
      </c>
      <c r="V3483" s="2">
        <f t="shared" si="1212"/>
        <v>-20.796875</v>
      </c>
      <c r="W3483" s="8">
        <f t="shared" si="1213"/>
        <v>-20.796875</v>
      </c>
      <c r="X3483" s="8">
        <f t="shared" si="1214"/>
        <v>-20.796875</v>
      </c>
      <c r="Y3483" s="2">
        <f t="shared" si="1215"/>
        <v>-21.6953125</v>
      </c>
      <c r="Z3483" s="1">
        <f t="shared" si="1216"/>
        <v>0</v>
      </c>
      <c r="AB3483" s="2">
        <f t="shared" si="1217"/>
        <v>-21.6953125</v>
      </c>
      <c r="AC3483" s="1">
        <f t="shared" si="1218"/>
        <v>0</v>
      </c>
      <c r="AE3483" s="14">
        <f t="shared" si="1219"/>
        <v>-42.4921875</v>
      </c>
      <c r="AW3483">
        <f t="shared" si="1204"/>
        <v>70.82696064559498</v>
      </c>
    </row>
    <row r="3484" spans="1:49" x14ac:dyDescent="0.35">
      <c r="A3484">
        <v>6.9620000000000001E-2</v>
      </c>
      <c r="B3484">
        <v>-10</v>
      </c>
      <c r="C3484" s="2">
        <f t="shared" si="1199"/>
        <v>0.81597618996976085</v>
      </c>
      <c r="E3484" s="43">
        <f t="shared" si="1198"/>
        <v>-8.1147465033718706</v>
      </c>
      <c r="G3484" s="2">
        <f t="shared" si="1205"/>
        <v>-10</v>
      </c>
      <c r="I3484" s="8">
        <f t="shared" si="1200"/>
        <v>-9.6015625</v>
      </c>
      <c r="J3484">
        <f t="shared" si="1206"/>
        <v>0</v>
      </c>
      <c r="L3484" s="2">
        <f t="shared" si="1207"/>
        <v>-9.6015625</v>
      </c>
      <c r="M3484" s="8">
        <f t="shared" si="1208"/>
        <v>-9.6015625</v>
      </c>
      <c r="N3484" s="9">
        <f t="shared" si="1201"/>
        <v>-9.6015625</v>
      </c>
      <c r="O3484" s="8">
        <f t="shared" si="1202"/>
        <v>-10</v>
      </c>
      <c r="P3484">
        <f t="shared" si="1209"/>
        <v>0</v>
      </c>
      <c r="R3484" s="2">
        <f t="shared" si="1203"/>
        <v>-10</v>
      </c>
      <c r="S3484">
        <f t="shared" si="1210"/>
        <v>0</v>
      </c>
      <c r="U3484" s="4">
        <f t="shared" si="1211"/>
        <v>-19.6015625</v>
      </c>
      <c r="V3484" s="2">
        <f t="shared" si="1212"/>
        <v>-19.6015625</v>
      </c>
      <c r="W3484" s="8">
        <f t="shared" si="1213"/>
        <v>-19.6015625</v>
      </c>
      <c r="X3484" s="8">
        <f t="shared" si="1214"/>
        <v>-19.6015625</v>
      </c>
      <c r="Y3484" s="2">
        <f t="shared" si="1215"/>
        <v>-20.796875</v>
      </c>
      <c r="Z3484" s="1">
        <f t="shared" si="1216"/>
        <v>0</v>
      </c>
      <c r="AB3484" s="2">
        <f t="shared" si="1217"/>
        <v>-20.796875</v>
      </c>
      <c r="AC3484" s="1">
        <f t="shared" si="1218"/>
        <v>0</v>
      </c>
      <c r="AE3484" s="14">
        <f t="shared" si="1219"/>
        <v>-40.3984375</v>
      </c>
      <c r="AW3484">
        <f t="shared" si="1204"/>
        <v>68.83957336809577</v>
      </c>
    </row>
    <row r="3485" spans="1:49" x14ac:dyDescent="0.35">
      <c r="A3485">
        <v>6.9639999999999994E-2</v>
      </c>
      <c r="B3485">
        <v>-9.796875</v>
      </c>
      <c r="C3485" s="2">
        <f t="shared" si="1199"/>
        <v>0.81561280708786055</v>
      </c>
      <c r="E3485" s="43">
        <f t="shared" si="1198"/>
        <v>-7.8834694231259919</v>
      </c>
      <c r="G3485" s="2">
        <f t="shared" si="1205"/>
        <v>-9.796875</v>
      </c>
      <c r="I3485" s="8">
        <f t="shared" si="1200"/>
        <v>-10</v>
      </c>
      <c r="J3485">
        <f t="shared" si="1206"/>
        <v>0</v>
      </c>
      <c r="L3485" s="2">
        <f t="shared" si="1207"/>
        <v>-10</v>
      </c>
      <c r="M3485" s="8">
        <f t="shared" si="1208"/>
        <v>-10</v>
      </c>
      <c r="N3485" s="9">
        <f t="shared" si="1201"/>
        <v>-10</v>
      </c>
      <c r="O3485" s="8">
        <f t="shared" si="1202"/>
        <v>-9.6015625</v>
      </c>
      <c r="P3485">
        <f t="shared" si="1209"/>
        <v>0</v>
      </c>
      <c r="R3485" s="2">
        <f t="shared" si="1203"/>
        <v>-9.6015625</v>
      </c>
      <c r="S3485">
        <f t="shared" si="1210"/>
        <v>0</v>
      </c>
      <c r="U3485" s="4">
        <f t="shared" si="1211"/>
        <v>-19.6015625</v>
      </c>
      <c r="V3485" s="2">
        <f t="shared" si="1212"/>
        <v>-19.6015625</v>
      </c>
      <c r="W3485" s="8">
        <f t="shared" si="1213"/>
        <v>-19.6015625</v>
      </c>
      <c r="X3485" s="8">
        <f t="shared" si="1214"/>
        <v>-19.6015625</v>
      </c>
      <c r="Y3485" s="2">
        <f t="shared" si="1215"/>
        <v>-19.6015625</v>
      </c>
      <c r="Z3485" s="1">
        <f t="shared" si="1216"/>
        <v>0</v>
      </c>
      <c r="AB3485" s="2">
        <f t="shared" si="1217"/>
        <v>-19.6015625</v>
      </c>
      <c r="AC3485" s="1">
        <f t="shared" si="1218"/>
        <v>0</v>
      </c>
      <c r="AE3485" s="14">
        <f t="shared" si="1219"/>
        <v>-39.203125</v>
      </c>
      <c r="AW3485">
        <f t="shared" si="1204"/>
        <v>67.749006750360095</v>
      </c>
    </row>
    <row r="3486" spans="1:49" x14ac:dyDescent="0.35">
      <c r="A3486">
        <v>6.966E-2</v>
      </c>
      <c r="B3486">
        <v>-10.1015625</v>
      </c>
      <c r="C3486" s="2">
        <f t="shared" si="1199"/>
        <v>0.81524910221494062</v>
      </c>
      <c r="E3486" s="43">
        <f t="shared" si="1198"/>
        <v>-7.6517441782701656</v>
      </c>
      <c r="G3486" s="2">
        <f t="shared" si="1205"/>
        <v>-10.1015625</v>
      </c>
      <c r="I3486" s="8">
        <f t="shared" si="1200"/>
        <v>-9.796875</v>
      </c>
      <c r="J3486">
        <f t="shared" si="1206"/>
        <v>0</v>
      </c>
      <c r="L3486" s="2">
        <f t="shared" si="1207"/>
        <v>-9.796875</v>
      </c>
      <c r="M3486" s="8">
        <f t="shared" si="1208"/>
        <v>-9.796875</v>
      </c>
      <c r="N3486" s="9">
        <f t="shared" si="1201"/>
        <v>-9.796875</v>
      </c>
      <c r="O3486" s="8">
        <f t="shared" si="1202"/>
        <v>-10</v>
      </c>
      <c r="P3486">
        <f t="shared" si="1209"/>
        <v>0</v>
      </c>
      <c r="R3486" s="2">
        <f t="shared" si="1203"/>
        <v>-10</v>
      </c>
      <c r="S3486">
        <f t="shared" si="1210"/>
        <v>0</v>
      </c>
      <c r="U3486" s="4">
        <f t="shared" si="1211"/>
        <v>-19.796875</v>
      </c>
      <c r="V3486" s="2">
        <f t="shared" si="1212"/>
        <v>-19.796875</v>
      </c>
      <c r="W3486" s="8">
        <f t="shared" si="1213"/>
        <v>-19.796875</v>
      </c>
      <c r="X3486" s="8">
        <f t="shared" si="1214"/>
        <v>-19.796875</v>
      </c>
      <c r="Y3486" s="2">
        <f t="shared" si="1215"/>
        <v>-19.6015625</v>
      </c>
      <c r="Z3486" s="1">
        <f t="shared" si="1216"/>
        <v>0</v>
      </c>
      <c r="AB3486" s="2">
        <f t="shared" si="1217"/>
        <v>-19.6015625</v>
      </c>
      <c r="AC3486" s="1">
        <f t="shared" si="1218"/>
        <v>0</v>
      </c>
      <c r="AE3486" s="14">
        <f t="shared" si="1219"/>
        <v>-39.3984375</v>
      </c>
      <c r="AW3486">
        <f t="shared" si="1204"/>
        <v>68.04744233772584</v>
      </c>
    </row>
    <row r="3487" spans="1:49" x14ac:dyDescent="0.35">
      <c r="A3487">
        <v>6.9680000000000006E-2</v>
      </c>
      <c r="B3487">
        <v>-9.203125</v>
      </c>
      <c r="C3487" s="2">
        <f t="shared" si="1199"/>
        <v>0.81488507549458622</v>
      </c>
      <c r="E3487" s="43">
        <f t="shared" si="1198"/>
        <v>-7.4195839420719869</v>
      </c>
      <c r="G3487" s="2">
        <f t="shared" si="1205"/>
        <v>-9.203125</v>
      </c>
      <c r="I3487" s="8">
        <f t="shared" si="1200"/>
        <v>-10.1015625</v>
      </c>
      <c r="J3487">
        <f t="shared" si="1206"/>
        <v>0</v>
      </c>
      <c r="L3487" s="2">
        <f t="shared" si="1207"/>
        <v>-10.1015625</v>
      </c>
      <c r="M3487" s="8">
        <f t="shared" si="1208"/>
        <v>-10.1015625</v>
      </c>
      <c r="N3487" s="9">
        <f t="shared" si="1201"/>
        <v>-10.1015625</v>
      </c>
      <c r="O3487" s="8">
        <f t="shared" si="1202"/>
        <v>-9.796875</v>
      </c>
      <c r="P3487">
        <f t="shared" si="1209"/>
        <v>0</v>
      </c>
      <c r="R3487" s="2">
        <f t="shared" si="1203"/>
        <v>-9.796875</v>
      </c>
      <c r="S3487">
        <f t="shared" si="1210"/>
        <v>0</v>
      </c>
      <c r="U3487" s="4">
        <f t="shared" si="1211"/>
        <v>-19.8984375</v>
      </c>
      <c r="V3487" s="2">
        <f t="shared" si="1212"/>
        <v>-19.8984375</v>
      </c>
      <c r="W3487" s="8">
        <f t="shared" si="1213"/>
        <v>-19.8984375</v>
      </c>
      <c r="X3487" s="8">
        <f t="shared" si="1214"/>
        <v>-19.8984375</v>
      </c>
      <c r="Y3487" s="2">
        <f t="shared" si="1215"/>
        <v>-19.796875</v>
      </c>
      <c r="Z3487" s="1">
        <f t="shared" si="1216"/>
        <v>0</v>
      </c>
      <c r="AB3487" s="2">
        <f t="shared" si="1217"/>
        <v>-19.796875</v>
      </c>
      <c r="AC3487" s="1">
        <f t="shared" si="1218"/>
        <v>0</v>
      </c>
      <c r="AE3487" s="14">
        <f t="shared" si="1219"/>
        <v>-39.6953125</v>
      </c>
      <c r="AW3487">
        <f t="shared" si="1204"/>
        <v>68.445811767784477</v>
      </c>
    </row>
    <row r="3488" spans="1:49" x14ac:dyDescent="0.35">
      <c r="A3488">
        <v>6.9699999999999998E-2</v>
      </c>
      <c r="B3488">
        <v>-9.203125</v>
      </c>
      <c r="C3488" s="2">
        <f t="shared" si="1199"/>
        <v>0.81452072707050938</v>
      </c>
      <c r="E3488" s="43">
        <f t="shared" si="1198"/>
        <v>-7.1870019125281557</v>
      </c>
      <c r="G3488" s="2">
        <f t="shared" si="1205"/>
        <v>-9.203125</v>
      </c>
      <c r="I3488" s="8">
        <f t="shared" si="1200"/>
        <v>-9.203125</v>
      </c>
      <c r="J3488">
        <f t="shared" si="1206"/>
        <v>0</v>
      </c>
      <c r="L3488" s="2">
        <f t="shared" si="1207"/>
        <v>-9.203125</v>
      </c>
      <c r="M3488" s="8">
        <f t="shared" si="1208"/>
        <v>-9.203125</v>
      </c>
      <c r="N3488" s="9">
        <f t="shared" si="1201"/>
        <v>-9.203125</v>
      </c>
      <c r="O3488" s="8">
        <f t="shared" si="1202"/>
        <v>-10.1015625</v>
      </c>
      <c r="P3488">
        <f t="shared" si="1209"/>
        <v>0</v>
      </c>
      <c r="R3488" s="2">
        <f t="shared" si="1203"/>
        <v>-10.1015625</v>
      </c>
      <c r="S3488">
        <f t="shared" si="1210"/>
        <v>0</v>
      </c>
      <c r="U3488" s="4">
        <f t="shared" si="1211"/>
        <v>-19.3046875</v>
      </c>
      <c r="V3488" s="2">
        <f t="shared" si="1212"/>
        <v>-19.3046875</v>
      </c>
      <c r="W3488" s="8">
        <f t="shared" si="1213"/>
        <v>-19.3046875</v>
      </c>
      <c r="X3488" s="8">
        <f t="shared" si="1214"/>
        <v>-19.3046875</v>
      </c>
      <c r="Y3488" s="2">
        <f t="shared" si="1215"/>
        <v>-19.8984375</v>
      </c>
      <c r="Z3488" s="1">
        <f t="shared" si="1216"/>
        <v>0</v>
      </c>
      <c r="AB3488" s="2">
        <f t="shared" si="1217"/>
        <v>-19.8984375</v>
      </c>
      <c r="AC3488" s="1">
        <f t="shared" si="1218"/>
        <v>0</v>
      </c>
      <c r="AE3488" s="14">
        <f t="shared" si="1219"/>
        <v>-39.203125</v>
      </c>
      <c r="AW3488">
        <f t="shared" si="1204"/>
        <v>68.053484270714307</v>
      </c>
    </row>
    <row r="3489" spans="1:49" x14ac:dyDescent="0.35">
      <c r="A3489">
        <v>6.9720000000000004E-2</v>
      </c>
      <c r="B3489">
        <v>-8.796875</v>
      </c>
      <c r="C3489" s="2">
        <f t="shared" si="1199"/>
        <v>0.81415605708654892</v>
      </c>
      <c r="E3489" s="43">
        <f t="shared" si="1198"/>
        <v>-6.9540113116133204</v>
      </c>
      <c r="G3489" s="2">
        <f t="shared" si="1205"/>
        <v>-8.796875</v>
      </c>
      <c r="I3489" s="8">
        <f t="shared" si="1200"/>
        <v>-9.203125</v>
      </c>
      <c r="J3489">
        <f t="shared" si="1206"/>
        <v>0</v>
      </c>
      <c r="L3489" s="2">
        <f t="shared" si="1207"/>
        <v>-9.203125</v>
      </c>
      <c r="M3489" s="8">
        <f t="shared" si="1208"/>
        <v>-9.203125</v>
      </c>
      <c r="N3489" s="9">
        <f t="shared" si="1201"/>
        <v>-9.203125</v>
      </c>
      <c r="O3489" s="8">
        <f t="shared" si="1202"/>
        <v>-9.203125</v>
      </c>
      <c r="P3489">
        <f t="shared" si="1209"/>
        <v>0</v>
      </c>
      <c r="R3489" s="2">
        <f t="shared" si="1203"/>
        <v>-9.203125</v>
      </c>
      <c r="S3489">
        <f t="shared" si="1210"/>
        <v>0</v>
      </c>
      <c r="U3489" s="4">
        <f t="shared" si="1211"/>
        <v>-18.40625</v>
      </c>
      <c r="V3489" s="2">
        <f t="shared" si="1212"/>
        <v>-18.40625</v>
      </c>
      <c r="W3489" s="8">
        <f t="shared" si="1213"/>
        <v>-18.40625</v>
      </c>
      <c r="X3489" s="8">
        <f t="shared" si="1214"/>
        <v>-18.40625</v>
      </c>
      <c r="Y3489" s="2">
        <f t="shared" si="1215"/>
        <v>-19.3046875</v>
      </c>
      <c r="Z3489" s="1">
        <f t="shared" si="1216"/>
        <v>0</v>
      </c>
      <c r="AB3489" s="2">
        <f t="shared" si="1217"/>
        <v>-19.3046875</v>
      </c>
      <c r="AC3489" s="1">
        <f t="shared" si="1218"/>
        <v>0</v>
      </c>
      <c r="AE3489" s="14">
        <f t="shared" si="1219"/>
        <v>-37.7109375</v>
      </c>
      <c r="AW3489">
        <f t="shared" si="1204"/>
        <v>66.659516669608976</v>
      </c>
    </row>
    <row r="3490" spans="1:49" x14ac:dyDescent="0.35">
      <c r="A3490">
        <v>6.9739999999999996E-2</v>
      </c>
      <c r="B3490">
        <v>-8.3984375</v>
      </c>
      <c r="C3490" s="2">
        <f t="shared" si="1199"/>
        <v>0.81379106568667114</v>
      </c>
      <c r="E3490" s="43">
        <f t="shared" si="1198"/>
        <v>-6.7206253845291908</v>
      </c>
      <c r="G3490" s="2">
        <f t="shared" si="1205"/>
        <v>-8.3984375</v>
      </c>
      <c r="I3490" s="8">
        <f t="shared" si="1200"/>
        <v>-8.796875</v>
      </c>
      <c r="J3490">
        <f t="shared" si="1206"/>
        <v>0</v>
      </c>
      <c r="L3490" s="2">
        <f t="shared" si="1207"/>
        <v>-8.796875</v>
      </c>
      <c r="M3490" s="8">
        <f t="shared" si="1208"/>
        <v>-8.796875</v>
      </c>
      <c r="N3490" s="9">
        <f t="shared" si="1201"/>
        <v>-8.796875</v>
      </c>
      <c r="O3490" s="8">
        <f t="shared" si="1202"/>
        <v>-9.203125</v>
      </c>
      <c r="P3490">
        <f t="shared" si="1209"/>
        <v>0</v>
      </c>
      <c r="R3490" s="2">
        <f t="shared" si="1203"/>
        <v>-9.203125</v>
      </c>
      <c r="S3490">
        <f t="shared" si="1210"/>
        <v>0</v>
      </c>
      <c r="U3490" s="4">
        <f t="shared" si="1211"/>
        <v>-18</v>
      </c>
      <c r="V3490" s="2">
        <f t="shared" si="1212"/>
        <v>-18</v>
      </c>
      <c r="W3490" s="8">
        <f t="shared" si="1213"/>
        <v>-18</v>
      </c>
      <c r="X3490" s="8">
        <f t="shared" si="1214"/>
        <v>-18</v>
      </c>
      <c r="Y3490" s="2">
        <f t="shared" si="1215"/>
        <v>-18.40625</v>
      </c>
      <c r="Z3490" s="1">
        <f t="shared" si="1216"/>
        <v>0</v>
      </c>
      <c r="AB3490" s="2">
        <f t="shared" si="1217"/>
        <v>-18.40625</v>
      </c>
      <c r="AC3490" s="1">
        <f t="shared" si="1218"/>
        <v>0</v>
      </c>
      <c r="AE3490" s="14">
        <f t="shared" si="1219"/>
        <v>-36.40625</v>
      </c>
      <c r="AW3490">
        <f t="shared" si="1204"/>
        <v>65.451403380799505</v>
      </c>
    </row>
    <row r="3491" spans="1:49" x14ac:dyDescent="0.35">
      <c r="A3491">
        <v>6.9760000000000003E-2</v>
      </c>
      <c r="B3491">
        <v>-8.1015625</v>
      </c>
      <c r="C3491" s="2">
        <f t="shared" si="1199"/>
        <v>0.81342575301496833</v>
      </c>
      <c r="E3491" s="43">
        <f t="shared" si="1198"/>
        <v>-6.4868573989512335</v>
      </c>
      <c r="G3491" s="2">
        <f t="shared" si="1205"/>
        <v>-8.1015625</v>
      </c>
      <c r="I3491" s="8">
        <f t="shared" si="1200"/>
        <v>-8.3984375</v>
      </c>
      <c r="J3491">
        <f t="shared" si="1206"/>
        <v>0</v>
      </c>
      <c r="L3491" s="2">
        <f t="shared" si="1207"/>
        <v>-8.3984375</v>
      </c>
      <c r="M3491" s="8">
        <f t="shared" si="1208"/>
        <v>-8.3984375</v>
      </c>
      <c r="N3491" s="9">
        <f t="shared" si="1201"/>
        <v>-8.3984375</v>
      </c>
      <c r="O3491" s="8">
        <f t="shared" si="1202"/>
        <v>-8.796875</v>
      </c>
      <c r="P3491">
        <f t="shared" si="1209"/>
        <v>0</v>
      </c>
      <c r="R3491" s="2">
        <f t="shared" si="1203"/>
        <v>-8.796875</v>
      </c>
      <c r="S3491">
        <f t="shared" si="1210"/>
        <v>0</v>
      </c>
      <c r="U3491" s="4">
        <f t="shared" si="1211"/>
        <v>-17.1953125</v>
      </c>
      <c r="V3491" s="2">
        <f t="shared" si="1212"/>
        <v>-17.1953125</v>
      </c>
      <c r="W3491" s="8">
        <f t="shared" si="1213"/>
        <v>-17.1953125</v>
      </c>
      <c r="X3491" s="8">
        <f t="shared" si="1214"/>
        <v>-17.1953125</v>
      </c>
      <c r="Y3491" s="2">
        <f t="shared" si="1215"/>
        <v>-18</v>
      </c>
      <c r="Z3491" s="1">
        <f t="shared" si="1216"/>
        <v>0</v>
      </c>
      <c r="AB3491" s="2">
        <f t="shared" si="1217"/>
        <v>-18</v>
      </c>
      <c r="AC3491" s="1">
        <f t="shared" si="1218"/>
        <v>0</v>
      </c>
      <c r="AE3491" s="14">
        <f t="shared" si="1219"/>
        <v>-35.1953125</v>
      </c>
      <c r="AW3491">
        <f t="shared" si="1204"/>
        <v>64.335388914172256</v>
      </c>
    </row>
    <row r="3492" spans="1:49" x14ac:dyDescent="0.35">
      <c r="A3492">
        <v>6.9779999999999995E-2</v>
      </c>
      <c r="B3492">
        <v>-7</v>
      </c>
      <c r="C3492" s="2">
        <f t="shared" si="1199"/>
        <v>0.81306011921566068</v>
      </c>
      <c r="E3492" s="43">
        <f t="shared" si="1198"/>
        <v>-6.252720644274099</v>
      </c>
      <c r="G3492" s="2">
        <f t="shared" si="1205"/>
        <v>-7</v>
      </c>
      <c r="I3492" s="8">
        <f t="shared" si="1200"/>
        <v>-8.1015625</v>
      </c>
      <c r="J3492">
        <f t="shared" si="1206"/>
        <v>0</v>
      </c>
      <c r="L3492" s="2">
        <f t="shared" si="1207"/>
        <v>-8.1015625</v>
      </c>
      <c r="M3492" s="8">
        <f t="shared" si="1208"/>
        <v>-8.1015625</v>
      </c>
      <c r="N3492" s="9">
        <f t="shared" si="1201"/>
        <v>-8.1015625</v>
      </c>
      <c r="O3492" s="8">
        <f t="shared" si="1202"/>
        <v>-8.3984375</v>
      </c>
      <c r="P3492">
        <f t="shared" si="1209"/>
        <v>0</v>
      </c>
      <c r="R3492" s="2">
        <f t="shared" si="1203"/>
        <v>-8.3984375</v>
      </c>
      <c r="S3492">
        <f t="shared" si="1210"/>
        <v>0</v>
      </c>
      <c r="U3492" s="4">
        <f t="shared" si="1211"/>
        <v>-16.5</v>
      </c>
      <c r="V3492" s="2">
        <f t="shared" si="1212"/>
        <v>-16.5</v>
      </c>
      <c r="W3492" s="8">
        <f t="shared" si="1213"/>
        <v>-16.5</v>
      </c>
      <c r="X3492" s="8">
        <f t="shared" si="1214"/>
        <v>-16.5</v>
      </c>
      <c r="Y3492" s="2">
        <f t="shared" si="1215"/>
        <v>-17.1953125</v>
      </c>
      <c r="Z3492" s="1">
        <f t="shared" si="1216"/>
        <v>0</v>
      </c>
      <c r="AB3492" s="2">
        <f t="shared" si="1217"/>
        <v>-17.1953125</v>
      </c>
      <c r="AC3492" s="1">
        <f t="shared" si="1218"/>
        <v>0</v>
      </c>
      <c r="AE3492" s="14">
        <f t="shared" si="1219"/>
        <v>-33.6953125</v>
      </c>
      <c r="AW3492">
        <f t="shared" si="1204"/>
        <v>62.928655373480652</v>
      </c>
    </row>
    <row r="3493" spans="1:49" x14ac:dyDescent="0.35">
      <c r="A3493">
        <v>6.9800000000000001E-2</v>
      </c>
      <c r="B3493">
        <v>-7.796875</v>
      </c>
      <c r="C3493" s="2">
        <f t="shared" si="1199"/>
        <v>0.81269416443309406</v>
      </c>
      <c r="E3493" s="43">
        <f t="shared" si="1198"/>
        <v>-6.018228430856901</v>
      </c>
      <c r="G3493" s="2">
        <f t="shared" si="1205"/>
        <v>-7.796875</v>
      </c>
      <c r="I3493" s="8">
        <f t="shared" si="1200"/>
        <v>-7</v>
      </c>
      <c r="J3493">
        <f t="shared" si="1206"/>
        <v>0</v>
      </c>
      <c r="L3493" s="2">
        <f t="shared" si="1207"/>
        <v>-7</v>
      </c>
      <c r="M3493" s="8">
        <f t="shared" si="1208"/>
        <v>-7</v>
      </c>
      <c r="N3493" s="9">
        <f t="shared" si="1201"/>
        <v>-7</v>
      </c>
      <c r="O3493" s="8">
        <f t="shared" si="1202"/>
        <v>-8.1015625</v>
      </c>
      <c r="P3493">
        <f t="shared" si="1209"/>
        <v>0</v>
      </c>
      <c r="R3493" s="2">
        <f t="shared" si="1203"/>
        <v>-8.1015625</v>
      </c>
      <c r="S3493">
        <f t="shared" si="1210"/>
        <v>0</v>
      </c>
      <c r="U3493" s="4">
        <f t="shared" si="1211"/>
        <v>-15.1015625</v>
      </c>
      <c r="V3493" s="2">
        <f t="shared" si="1212"/>
        <v>-15.1015625</v>
      </c>
      <c r="W3493" s="8">
        <f t="shared" si="1213"/>
        <v>-15.1015625</v>
      </c>
      <c r="X3493" s="8">
        <f t="shared" si="1214"/>
        <v>-15.1015625</v>
      </c>
      <c r="Y3493" s="2">
        <f t="shared" si="1215"/>
        <v>-16.5</v>
      </c>
      <c r="Z3493" s="1">
        <f t="shared" si="1216"/>
        <v>0</v>
      </c>
      <c r="AB3493" s="2">
        <f t="shared" si="1217"/>
        <v>-16.5</v>
      </c>
      <c r="AC3493" s="1">
        <f t="shared" si="1218"/>
        <v>0</v>
      </c>
      <c r="AE3493" s="14">
        <f t="shared" si="1219"/>
        <v>-31.6015625</v>
      </c>
      <c r="AW3493">
        <f t="shared" si="1204"/>
        <v>60.926509956652282</v>
      </c>
    </row>
    <row r="3494" spans="1:49" x14ac:dyDescent="0.35">
      <c r="A3494">
        <v>6.9819999999999993E-2</v>
      </c>
      <c r="B3494">
        <v>-7.703125</v>
      </c>
      <c r="C3494" s="2">
        <f t="shared" si="1199"/>
        <v>0.81232788881174212</v>
      </c>
      <c r="E3494" s="43">
        <f t="shared" si="1198"/>
        <v>-5.7833940892656654</v>
      </c>
      <c r="G3494" s="2">
        <f t="shared" si="1205"/>
        <v>-7.703125</v>
      </c>
      <c r="I3494" s="8">
        <f t="shared" si="1200"/>
        <v>-7.796875</v>
      </c>
      <c r="J3494">
        <f t="shared" si="1206"/>
        <v>0</v>
      </c>
      <c r="L3494" s="2">
        <f t="shared" si="1207"/>
        <v>-7.796875</v>
      </c>
      <c r="M3494" s="8">
        <f t="shared" si="1208"/>
        <v>-7.796875</v>
      </c>
      <c r="N3494" s="9">
        <f t="shared" si="1201"/>
        <v>-7.796875</v>
      </c>
      <c r="O3494" s="8">
        <f t="shared" si="1202"/>
        <v>-7</v>
      </c>
      <c r="P3494">
        <f t="shared" si="1209"/>
        <v>0</v>
      </c>
      <c r="R3494" s="2">
        <f t="shared" si="1203"/>
        <v>-7</v>
      </c>
      <c r="S3494">
        <f t="shared" si="1210"/>
        <v>0</v>
      </c>
      <c r="U3494" s="4">
        <f t="shared" si="1211"/>
        <v>-14.796875</v>
      </c>
      <c r="V3494" s="2">
        <f t="shared" si="1212"/>
        <v>-14.796875</v>
      </c>
      <c r="W3494" s="8">
        <f t="shared" si="1213"/>
        <v>-14.796875</v>
      </c>
      <c r="X3494" s="8">
        <f t="shared" si="1214"/>
        <v>-14.796875</v>
      </c>
      <c r="Y3494" s="2">
        <f t="shared" si="1215"/>
        <v>-15.1015625</v>
      </c>
      <c r="Z3494" s="1">
        <f t="shared" si="1216"/>
        <v>0</v>
      </c>
      <c r="AB3494" s="2">
        <f t="shared" si="1217"/>
        <v>-15.1015625</v>
      </c>
      <c r="AC3494" s="1">
        <f t="shared" si="1218"/>
        <v>0</v>
      </c>
      <c r="AE3494" s="14">
        <f t="shared" si="1219"/>
        <v>-29.8984375</v>
      </c>
      <c r="AW3494">
        <f t="shared" si="1204"/>
        <v>59.313322456089978</v>
      </c>
    </row>
    <row r="3495" spans="1:49" x14ac:dyDescent="0.35">
      <c r="A3495">
        <v>6.9839999999999999E-2</v>
      </c>
      <c r="B3495">
        <v>-7.703125</v>
      </c>
      <c r="C3495" s="2">
        <f t="shared" si="1199"/>
        <v>0.8119612924962043</v>
      </c>
      <c r="E3495" s="43">
        <f t="shared" si="1198"/>
        <v>-5.5482309695163829</v>
      </c>
      <c r="G3495" s="2">
        <f t="shared" si="1205"/>
        <v>-7.703125</v>
      </c>
      <c r="I3495" s="8">
        <f t="shared" si="1200"/>
        <v>-7.703125</v>
      </c>
      <c r="J3495">
        <f t="shared" si="1206"/>
        <v>0</v>
      </c>
      <c r="L3495" s="2">
        <f t="shared" si="1207"/>
        <v>-7.703125</v>
      </c>
      <c r="M3495" s="8">
        <f t="shared" si="1208"/>
        <v>-7.703125</v>
      </c>
      <c r="N3495" s="9">
        <f t="shared" si="1201"/>
        <v>-7.703125</v>
      </c>
      <c r="O3495" s="8">
        <f t="shared" si="1202"/>
        <v>-7.796875</v>
      </c>
      <c r="P3495">
        <f t="shared" si="1209"/>
        <v>0</v>
      </c>
      <c r="R3495" s="2">
        <f t="shared" si="1203"/>
        <v>-7.796875</v>
      </c>
      <c r="S3495">
        <f t="shared" si="1210"/>
        <v>0</v>
      </c>
      <c r="U3495" s="4">
        <f t="shared" si="1211"/>
        <v>-15.5</v>
      </c>
      <c r="V3495" s="2">
        <f t="shared" si="1212"/>
        <v>-15.5</v>
      </c>
      <c r="W3495" s="8">
        <f t="shared" si="1213"/>
        <v>-15.5</v>
      </c>
      <c r="X3495" s="8">
        <f t="shared" si="1214"/>
        <v>-15.5</v>
      </c>
      <c r="Y3495" s="2">
        <f t="shared" si="1215"/>
        <v>-14.796875</v>
      </c>
      <c r="Z3495" s="1">
        <f t="shared" si="1216"/>
        <v>0</v>
      </c>
      <c r="AB3495" s="2">
        <f t="shared" si="1217"/>
        <v>-14.796875</v>
      </c>
      <c r="AC3495" s="1">
        <f t="shared" si="1218"/>
        <v>0</v>
      </c>
      <c r="AE3495" s="14">
        <f t="shared" si="1219"/>
        <v>-30.296875</v>
      </c>
      <c r="AW3495">
        <f t="shared" si="1204"/>
        <v>59.800025258968233</v>
      </c>
    </row>
    <row r="3496" spans="1:49" x14ac:dyDescent="0.35">
      <c r="A3496">
        <v>6.9860000000000005E-2</v>
      </c>
      <c r="B3496">
        <v>-7.796875</v>
      </c>
      <c r="C3496" s="2">
        <f t="shared" si="1199"/>
        <v>0.81159437563120695</v>
      </c>
      <c r="E3496" s="43">
        <f t="shared" si="1198"/>
        <v>-5.3127524403151991</v>
      </c>
      <c r="G3496" s="2">
        <f t="shared" si="1205"/>
        <v>-7.796875</v>
      </c>
      <c r="I3496" s="8">
        <f t="shared" si="1200"/>
        <v>-7.703125</v>
      </c>
      <c r="J3496">
        <f t="shared" si="1206"/>
        <v>0</v>
      </c>
      <c r="L3496" s="2">
        <f t="shared" si="1207"/>
        <v>-7.703125</v>
      </c>
      <c r="M3496" s="8">
        <f t="shared" si="1208"/>
        <v>-7.703125</v>
      </c>
      <c r="N3496" s="9">
        <f t="shared" si="1201"/>
        <v>-7.703125</v>
      </c>
      <c r="O3496" s="8">
        <f t="shared" si="1202"/>
        <v>-7.703125</v>
      </c>
      <c r="P3496">
        <f t="shared" si="1209"/>
        <v>0</v>
      </c>
      <c r="R3496" s="2">
        <f t="shared" si="1203"/>
        <v>-7.703125</v>
      </c>
      <c r="S3496">
        <f t="shared" si="1210"/>
        <v>0</v>
      </c>
      <c r="U3496" s="4">
        <f t="shared" si="1211"/>
        <v>-15.40625</v>
      </c>
      <c r="V3496" s="2">
        <f t="shared" si="1212"/>
        <v>-15.40625</v>
      </c>
      <c r="W3496" s="8">
        <f t="shared" si="1213"/>
        <v>-15.40625</v>
      </c>
      <c r="X3496" s="8">
        <f t="shared" si="1214"/>
        <v>-15.40625</v>
      </c>
      <c r="Y3496" s="2">
        <f t="shared" si="1215"/>
        <v>-15.5</v>
      </c>
      <c r="Z3496" s="1">
        <f t="shared" si="1216"/>
        <v>0</v>
      </c>
      <c r="AB3496" s="2">
        <f t="shared" si="1217"/>
        <v>-15.5</v>
      </c>
      <c r="AC3496" s="1">
        <f t="shared" si="1218"/>
        <v>0</v>
      </c>
      <c r="AE3496" s="14">
        <f t="shared" si="1219"/>
        <v>-30.90625</v>
      </c>
      <c r="AW3496">
        <f t="shared" si="1204"/>
        <v>60.4959883475235</v>
      </c>
    </row>
    <row r="3497" spans="1:49" x14ac:dyDescent="0.35">
      <c r="A3497">
        <v>6.9879999999999998E-2</v>
      </c>
      <c r="B3497">
        <v>-7.703125</v>
      </c>
      <c r="C3497" s="2">
        <f t="shared" si="1199"/>
        <v>0.81122713836160376</v>
      </c>
      <c r="E3497" s="43">
        <f t="shared" si="1198"/>
        <v>-5.0769718882993029</v>
      </c>
      <c r="G3497" s="2">
        <f t="shared" si="1205"/>
        <v>-7.703125</v>
      </c>
      <c r="I3497" s="8">
        <f t="shared" si="1200"/>
        <v>-7.796875</v>
      </c>
      <c r="J3497">
        <f t="shared" si="1206"/>
        <v>0</v>
      </c>
      <c r="L3497" s="2">
        <f t="shared" si="1207"/>
        <v>-7.796875</v>
      </c>
      <c r="M3497" s="8">
        <f t="shared" si="1208"/>
        <v>-7.796875</v>
      </c>
      <c r="N3497" s="9">
        <f t="shared" si="1201"/>
        <v>-7.796875</v>
      </c>
      <c r="O3497" s="8">
        <f t="shared" si="1202"/>
        <v>-7.703125</v>
      </c>
      <c r="P3497">
        <f t="shared" si="1209"/>
        <v>0</v>
      </c>
      <c r="R3497" s="2">
        <f t="shared" si="1203"/>
        <v>-7.703125</v>
      </c>
      <c r="S3497">
        <f t="shared" si="1210"/>
        <v>0</v>
      </c>
      <c r="U3497" s="4">
        <f t="shared" si="1211"/>
        <v>-15.5</v>
      </c>
      <c r="V3497" s="2">
        <f t="shared" si="1212"/>
        <v>-15.5</v>
      </c>
      <c r="W3497" s="8">
        <f t="shared" si="1213"/>
        <v>-15.5</v>
      </c>
      <c r="X3497" s="8">
        <f t="shared" si="1214"/>
        <v>-15.5</v>
      </c>
      <c r="Y3497" s="2">
        <f t="shared" si="1215"/>
        <v>-15.40625</v>
      </c>
      <c r="Z3497" s="1">
        <f t="shared" si="1216"/>
        <v>0</v>
      </c>
      <c r="AB3497" s="2">
        <f t="shared" si="1217"/>
        <v>-15.40625</v>
      </c>
      <c r="AC3497" s="1">
        <f t="shared" si="1218"/>
        <v>0</v>
      </c>
      <c r="AE3497" s="14">
        <f t="shared" si="1219"/>
        <v>-30.90625</v>
      </c>
      <c r="AW3497">
        <f t="shared" si="1204"/>
        <v>60.580894299339626</v>
      </c>
    </row>
    <row r="3498" spans="1:49" x14ac:dyDescent="0.35">
      <c r="A3498">
        <v>6.9900000000000004E-2</v>
      </c>
      <c r="B3498">
        <v>-7</v>
      </c>
      <c r="C3498" s="2">
        <f t="shared" si="1199"/>
        <v>0.81085958083237342</v>
      </c>
      <c r="E3498" s="43">
        <f t="shared" si="1198"/>
        <v>-4.8409027172750312</v>
      </c>
      <c r="G3498" s="2">
        <f t="shared" si="1205"/>
        <v>-7</v>
      </c>
      <c r="I3498" s="8">
        <f t="shared" si="1200"/>
        <v>-7.703125</v>
      </c>
      <c r="J3498">
        <f t="shared" si="1206"/>
        <v>0</v>
      </c>
      <c r="L3498" s="2">
        <f t="shared" si="1207"/>
        <v>-7.703125</v>
      </c>
      <c r="M3498" s="8">
        <f t="shared" si="1208"/>
        <v>-7.703125</v>
      </c>
      <c r="N3498" s="9">
        <f t="shared" si="1201"/>
        <v>-7.703125</v>
      </c>
      <c r="O3498" s="8">
        <f t="shared" si="1202"/>
        <v>-7.796875</v>
      </c>
      <c r="P3498">
        <f t="shared" si="1209"/>
        <v>0</v>
      </c>
      <c r="R3498" s="2">
        <f t="shared" si="1203"/>
        <v>-7.796875</v>
      </c>
      <c r="S3498">
        <f t="shared" si="1210"/>
        <v>0</v>
      </c>
      <c r="U3498" s="4">
        <f t="shared" si="1211"/>
        <v>-15.5</v>
      </c>
      <c r="V3498" s="2">
        <f t="shared" si="1212"/>
        <v>-15.5</v>
      </c>
      <c r="W3498" s="8">
        <f t="shared" si="1213"/>
        <v>-15.5</v>
      </c>
      <c r="X3498" s="8">
        <f t="shared" si="1214"/>
        <v>-15.5</v>
      </c>
      <c r="Y3498" s="2">
        <f t="shared" si="1215"/>
        <v>-15.5</v>
      </c>
      <c r="Z3498" s="1">
        <f t="shared" si="1216"/>
        <v>0</v>
      </c>
      <c r="AB3498" s="2">
        <f t="shared" si="1217"/>
        <v>-15.5</v>
      </c>
      <c r="AC3498" s="1">
        <f t="shared" si="1218"/>
        <v>0</v>
      </c>
      <c r="AE3498" s="14">
        <f t="shared" si="1219"/>
        <v>-31</v>
      </c>
      <c r="AW3498">
        <f t="shared" si="1204"/>
        <v>60.757863287627785</v>
      </c>
    </row>
    <row r="3499" spans="1:49" x14ac:dyDescent="0.35">
      <c r="A3499">
        <v>6.9919999999999996E-2</v>
      </c>
      <c r="B3499">
        <v>-7.203125</v>
      </c>
      <c r="C3499" s="2">
        <f t="shared" si="1199"/>
        <v>0.8104917031886224</v>
      </c>
      <c r="E3499" s="43">
        <f t="shared" si="1198"/>
        <v>-4.6045583474579912</v>
      </c>
      <c r="G3499" s="2">
        <f t="shared" si="1205"/>
        <v>-7.203125</v>
      </c>
      <c r="I3499" s="8">
        <f t="shared" si="1200"/>
        <v>-7</v>
      </c>
      <c r="J3499">
        <f t="shared" si="1206"/>
        <v>0</v>
      </c>
      <c r="L3499" s="2">
        <f t="shared" si="1207"/>
        <v>-7</v>
      </c>
      <c r="M3499" s="8">
        <f t="shared" si="1208"/>
        <v>-7</v>
      </c>
      <c r="N3499" s="9">
        <f t="shared" si="1201"/>
        <v>-7</v>
      </c>
      <c r="O3499" s="8">
        <f t="shared" si="1202"/>
        <v>-7.703125</v>
      </c>
      <c r="P3499">
        <f t="shared" si="1209"/>
        <v>0</v>
      </c>
      <c r="R3499" s="2">
        <f t="shared" si="1203"/>
        <v>-7.703125</v>
      </c>
      <c r="S3499">
        <f t="shared" si="1210"/>
        <v>0</v>
      </c>
      <c r="U3499" s="4">
        <f t="shared" si="1211"/>
        <v>-14.703125</v>
      </c>
      <c r="V3499" s="2">
        <f t="shared" si="1212"/>
        <v>-14.703125</v>
      </c>
      <c r="W3499" s="8">
        <f t="shared" si="1213"/>
        <v>-14.703125</v>
      </c>
      <c r="X3499" s="8">
        <f t="shared" si="1214"/>
        <v>-14.703125</v>
      </c>
      <c r="Y3499" s="2">
        <f t="shared" si="1215"/>
        <v>-15.5</v>
      </c>
      <c r="Z3499" s="1">
        <f t="shared" si="1216"/>
        <v>0</v>
      </c>
      <c r="AB3499" s="2">
        <f t="shared" si="1217"/>
        <v>-15.5</v>
      </c>
      <c r="AC3499" s="1">
        <f t="shared" si="1218"/>
        <v>0</v>
      </c>
      <c r="AE3499" s="14">
        <f t="shared" si="1219"/>
        <v>-30.203125</v>
      </c>
      <c r="AW3499">
        <f t="shared" si="1204"/>
        <v>60.042515581500581</v>
      </c>
    </row>
    <row r="3500" spans="1:49" x14ac:dyDescent="0.35">
      <c r="A3500">
        <v>6.9940000000000002E-2</v>
      </c>
      <c r="B3500">
        <v>-6.3984375</v>
      </c>
      <c r="C3500" s="2">
        <f t="shared" si="1199"/>
        <v>0.81012350557558233</v>
      </c>
      <c r="E3500" s="43">
        <f t="shared" si="1198"/>
        <v>-4.3679522147031218</v>
      </c>
      <c r="G3500" s="2">
        <f t="shared" si="1205"/>
        <v>-6.3984375</v>
      </c>
      <c r="I3500" s="8">
        <f t="shared" si="1200"/>
        <v>-7.203125</v>
      </c>
      <c r="J3500">
        <f t="shared" si="1206"/>
        <v>0</v>
      </c>
      <c r="L3500" s="2">
        <f t="shared" si="1207"/>
        <v>-7.203125</v>
      </c>
      <c r="M3500" s="8">
        <f t="shared" si="1208"/>
        <v>-7.203125</v>
      </c>
      <c r="N3500" s="9">
        <f t="shared" si="1201"/>
        <v>-7.203125</v>
      </c>
      <c r="O3500" s="8">
        <f t="shared" si="1202"/>
        <v>-7</v>
      </c>
      <c r="P3500">
        <f t="shared" si="1209"/>
        <v>0</v>
      </c>
      <c r="R3500" s="2">
        <f t="shared" si="1203"/>
        <v>-7</v>
      </c>
      <c r="S3500">
        <f t="shared" si="1210"/>
        <v>0</v>
      </c>
      <c r="U3500" s="4">
        <f t="shared" si="1211"/>
        <v>-14.203125</v>
      </c>
      <c r="V3500" s="2">
        <f t="shared" si="1212"/>
        <v>-14.203125</v>
      </c>
      <c r="W3500" s="8">
        <f t="shared" si="1213"/>
        <v>-14.203125</v>
      </c>
      <c r="X3500" s="8">
        <f t="shared" si="1214"/>
        <v>-14.203125</v>
      </c>
      <c r="Y3500" s="2">
        <f t="shared" si="1215"/>
        <v>-14.703125</v>
      </c>
      <c r="Z3500" s="1">
        <f t="shared" si="1216"/>
        <v>0</v>
      </c>
      <c r="AB3500" s="2">
        <f t="shared" si="1217"/>
        <v>-14.703125</v>
      </c>
      <c r="AC3500" s="1">
        <f t="shared" si="1218"/>
        <v>0</v>
      </c>
      <c r="AE3500" s="14">
        <f t="shared" si="1219"/>
        <v>-28.90625</v>
      </c>
      <c r="AW3500">
        <f t="shared" si="1204"/>
        <v>58.825471546241346</v>
      </c>
    </row>
    <row r="3501" spans="1:49" x14ac:dyDescent="0.35">
      <c r="A3501">
        <v>6.9959999999999994E-2</v>
      </c>
      <c r="B3501">
        <v>-6.1015625</v>
      </c>
      <c r="C3501" s="2">
        <f t="shared" si="1199"/>
        <v>0.80975498813861246</v>
      </c>
      <c r="E3501" s="43">
        <f t="shared" si="1198"/>
        <v>-4.1310977697539233</v>
      </c>
      <c r="G3501" s="2">
        <f t="shared" si="1205"/>
        <v>-6.1015625</v>
      </c>
      <c r="I3501" s="8">
        <f t="shared" si="1200"/>
        <v>-6.3984375</v>
      </c>
      <c r="J3501">
        <f t="shared" si="1206"/>
        <v>0</v>
      </c>
      <c r="L3501" s="2">
        <f t="shared" si="1207"/>
        <v>-6.3984375</v>
      </c>
      <c r="M3501" s="8">
        <f t="shared" si="1208"/>
        <v>-6.3984375</v>
      </c>
      <c r="N3501" s="9">
        <f t="shared" si="1201"/>
        <v>-6.3984375</v>
      </c>
      <c r="O3501" s="8">
        <f t="shared" si="1202"/>
        <v>-7.203125</v>
      </c>
      <c r="P3501">
        <f t="shared" si="1209"/>
        <v>0</v>
      </c>
      <c r="R3501" s="2">
        <f t="shared" si="1203"/>
        <v>-7.203125</v>
      </c>
      <c r="S3501">
        <f t="shared" si="1210"/>
        <v>0</v>
      </c>
      <c r="U3501" s="4">
        <f t="shared" si="1211"/>
        <v>-13.6015625</v>
      </c>
      <c r="V3501" s="2">
        <f t="shared" si="1212"/>
        <v>-13.6015625</v>
      </c>
      <c r="W3501" s="8">
        <f t="shared" si="1213"/>
        <v>-13.6015625</v>
      </c>
      <c r="X3501" s="8">
        <f t="shared" si="1214"/>
        <v>-13.6015625</v>
      </c>
      <c r="Y3501" s="2">
        <f t="shared" si="1215"/>
        <v>-14.203125</v>
      </c>
      <c r="Z3501" s="1">
        <f t="shared" si="1216"/>
        <v>0</v>
      </c>
      <c r="AB3501" s="2">
        <f t="shared" si="1217"/>
        <v>-14.203125</v>
      </c>
      <c r="AC3501" s="1">
        <f t="shared" si="1218"/>
        <v>0</v>
      </c>
      <c r="AE3501" s="14">
        <f t="shared" si="1219"/>
        <v>-27.8046875</v>
      </c>
      <c r="AW3501">
        <f t="shared" si="1204"/>
        <v>57.802039143567256</v>
      </c>
    </row>
    <row r="3502" spans="1:49" x14ac:dyDescent="0.35">
      <c r="A3502">
        <v>6.9980000000000001E-2</v>
      </c>
      <c r="B3502">
        <v>-5.3984375</v>
      </c>
      <c r="C3502" s="2">
        <f t="shared" si="1199"/>
        <v>0.80938615102319711</v>
      </c>
      <c r="E3502" s="43">
        <f t="shared" si="1198"/>
        <v>-3.8940084774652046</v>
      </c>
      <c r="G3502" s="2">
        <f t="shared" si="1205"/>
        <v>-5.3984375</v>
      </c>
      <c r="I3502" s="8">
        <f t="shared" si="1200"/>
        <v>-6.1015625</v>
      </c>
      <c r="J3502">
        <f t="shared" si="1206"/>
        <v>0</v>
      </c>
      <c r="L3502" s="2">
        <f t="shared" si="1207"/>
        <v>-6.1015625</v>
      </c>
      <c r="M3502" s="8">
        <f t="shared" si="1208"/>
        <v>-6.1015625</v>
      </c>
      <c r="N3502" s="9">
        <f t="shared" si="1201"/>
        <v>-6.1015625</v>
      </c>
      <c r="O3502" s="8">
        <f t="shared" si="1202"/>
        <v>-6.3984375</v>
      </c>
      <c r="P3502">
        <f t="shared" si="1209"/>
        <v>0</v>
      </c>
      <c r="R3502" s="2">
        <f t="shared" si="1203"/>
        <v>-6.3984375</v>
      </c>
      <c r="S3502">
        <f t="shared" si="1210"/>
        <v>0</v>
      </c>
      <c r="U3502" s="4">
        <f t="shared" si="1211"/>
        <v>-12.5</v>
      </c>
      <c r="V3502" s="2">
        <f t="shared" si="1212"/>
        <v>-12.5</v>
      </c>
      <c r="W3502" s="8">
        <f t="shared" si="1213"/>
        <v>-12.5</v>
      </c>
      <c r="X3502" s="8">
        <f t="shared" si="1214"/>
        <v>-12.5</v>
      </c>
      <c r="Y3502" s="2">
        <f t="shared" si="1215"/>
        <v>-13.6015625</v>
      </c>
      <c r="Z3502" s="1">
        <f t="shared" si="1216"/>
        <v>0</v>
      </c>
      <c r="AB3502" s="2">
        <f t="shared" si="1217"/>
        <v>-13.6015625</v>
      </c>
      <c r="AC3502" s="1">
        <f t="shared" si="1218"/>
        <v>0</v>
      </c>
      <c r="AE3502" s="14">
        <f t="shared" si="1219"/>
        <v>-26.1015625</v>
      </c>
      <c r="AW3502">
        <f t="shared" si="1204"/>
        <v>56.175338931887673</v>
      </c>
    </row>
    <row r="3503" spans="1:49" x14ac:dyDescent="0.35">
      <c r="A3503">
        <v>6.9999999999999896E-2</v>
      </c>
      <c r="B3503">
        <v>-5.8984375</v>
      </c>
      <c r="C3503" s="2">
        <f t="shared" si="1199"/>
        <v>0.80901699437494934</v>
      </c>
      <c r="E3503" s="43">
        <f t="shared" si="1198"/>
        <v>-3.6566978160434207</v>
      </c>
      <c r="G3503" s="2">
        <f t="shared" si="1205"/>
        <v>-5.8984375</v>
      </c>
      <c r="I3503" s="8">
        <f t="shared" si="1200"/>
        <v>-5.3984375</v>
      </c>
      <c r="J3503">
        <f t="shared" si="1206"/>
        <v>0</v>
      </c>
      <c r="L3503" s="2">
        <f t="shared" si="1207"/>
        <v>-5.3984375</v>
      </c>
      <c r="M3503" s="8">
        <f t="shared" si="1208"/>
        <v>-5.3984375</v>
      </c>
      <c r="N3503" s="9">
        <f t="shared" si="1201"/>
        <v>-5.3984375</v>
      </c>
      <c r="O3503" s="8">
        <f t="shared" si="1202"/>
        <v>-6.1015625</v>
      </c>
      <c r="P3503">
        <f t="shared" si="1209"/>
        <v>0</v>
      </c>
      <c r="R3503" s="2">
        <f t="shared" si="1203"/>
        <v>-6.1015625</v>
      </c>
      <c r="S3503">
        <f t="shared" si="1210"/>
        <v>0</v>
      </c>
      <c r="U3503" s="4">
        <f t="shared" si="1211"/>
        <v>-11.5</v>
      </c>
      <c r="V3503" s="2">
        <f t="shared" si="1212"/>
        <v>-11.5</v>
      </c>
      <c r="W3503" s="8">
        <f t="shared" si="1213"/>
        <v>-11.5</v>
      </c>
      <c r="X3503" s="8">
        <f t="shared" si="1214"/>
        <v>-11.5</v>
      </c>
      <c r="Y3503" s="2">
        <f t="shared" si="1215"/>
        <v>-12.5</v>
      </c>
      <c r="Z3503" s="1">
        <f t="shared" si="1216"/>
        <v>0</v>
      </c>
      <c r="AB3503" s="2">
        <f t="shared" si="1217"/>
        <v>-12.5</v>
      </c>
      <c r="AC3503" s="1">
        <f t="shared" si="1218"/>
        <v>0</v>
      </c>
      <c r="AE3503" s="14">
        <f t="shared" si="1219"/>
        <v>-24</v>
      </c>
      <c r="AW3503">
        <f t="shared" si="1204"/>
        <v>54.14849156655594</v>
      </c>
    </row>
    <row r="3504" spans="1:49" x14ac:dyDescent="0.35">
      <c r="A3504">
        <v>7.0019999999999999E-2</v>
      </c>
      <c r="B3504">
        <v>-4.6015625</v>
      </c>
      <c r="C3504" s="2">
        <f t="shared" si="1199"/>
        <v>0.8086475183396008</v>
      </c>
      <c r="E3504" s="43">
        <f t="shared" si="1198"/>
        <v>-3.4191792762800111</v>
      </c>
      <c r="G3504" s="2">
        <f t="shared" si="1205"/>
        <v>-4.6015625</v>
      </c>
      <c r="I3504" s="8">
        <f t="shared" si="1200"/>
        <v>-5.8984375</v>
      </c>
      <c r="J3504">
        <f t="shared" si="1206"/>
        <v>0</v>
      </c>
      <c r="L3504" s="2">
        <f t="shared" si="1207"/>
        <v>-5.8984375</v>
      </c>
      <c r="M3504" s="8">
        <f t="shared" si="1208"/>
        <v>-5.8984375</v>
      </c>
      <c r="N3504" s="9">
        <f t="shared" si="1201"/>
        <v>-5.8984375</v>
      </c>
      <c r="O3504" s="8">
        <f t="shared" si="1202"/>
        <v>-5.3984375</v>
      </c>
      <c r="P3504">
        <f t="shared" si="1209"/>
        <v>0</v>
      </c>
      <c r="R3504" s="2">
        <f t="shared" si="1203"/>
        <v>-5.3984375</v>
      </c>
      <c r="S3504">
        <f t="shared" si="1210"/>
        <v>0</v>
      </c>
      <c r="U3504" s="4">
        <f t="shared" si="1211"/>
        <v>-11.296875</v>
      </c>
      <c r="V3504" s="2">
        <f t="shared" si="1212"/>
        <v>-11.296875</v>
      </c>
      <c r="W3504" s="8">
        <f t="shared" si="1213"/>
        <v>-11.296875</v>
      </c>
      <c r="X3504" s="8">
        <f t="shared" si="1214"/>
        <v>-11.296875</v>
      </c>
      <c r="Y3504" s="2">
        <f t="shared" si="1215"/>
        <v>-11.5</v>
      </c>
      <c r="Z3504" s="1">
        <f t="shared" si="1216"/>
        <v>0</v>
      </c>
      <c r="AB3504" s="2">
        <f t="shared" si="1217"/>
        <v>-11.5</v>
      </c>
      <c r="AC3504" s="1">
        <f t="shared" si="1218"/>
        <v>0</v>
      </c>
      <c r="AE3504" s="14">
        <f t="shared" si="1219"/>
        <v>-22.796875</v>
      </c>
      <c r="AW3504">
        <f t="shared" si="1204"/>
        <v>53.01836780011859</v>
      </c>
    </row>
    <row r="3505" spans="1:49" x14ac:dyDescent="0.35">
      <c r="A3505">
        <v>7.0040000000000005E-2</v>
      </c>
      <c r="B3505">
        <v>-5.3984375</v>
      </c>
      <c r="C3505" s="2">
        <f t="shared" si="1199"/>
        <v>0.80827772306302048</v>
      </c>
      <c r="E3505" s="43">
        <f t="shared" si="1198"/>
        <v>-3.1814663607835696</v>
      </c>
      <c r="G3505" s="2">
        <f t="shared" si="1205"/>
        <v>-5.3984375</v>
      </c>
      <c r="I3505" s="8">
        <f t="shared" si="1200"/>
        <v>-4.6015625</v>
      </c>
      <c r="J3505">
        <f t="shared" si="1206"/>
        <v>0</v>
      </c>
      <c r="L3505" s="2">
        <f t="shared" si="1207"/>
        <v>-4.6015625</v>
      </c>
      <c r="M3505" s="8">
        <f t="shared" si="1208"/>
        <v>-4.6015625</v>
      </c>
      <c r="N3505" s="9">
        <f t="shared" si="1201"/>
        <v>-4.6015625</v>
      </c>
      <c r="O3505" s="8">
        <f t="shared" si="1202"/>
        <v>-5.8984375</v>
      </c>
      <c r="P3505">
        <f t="shared" si="1209"/>
        <v>0</v>
      </c>
      <c r="R3505" s="2">
        <f t="shared" si="1203"/>
        <v>-5.8984375</v>
      </c>
      <c r="S3505">
        <f t="shared" si="1210"/>
        <v>0</v>
      </c>
      <c r="U3505" s="4">
        <f t="shared" si="1211"/>
        <v>-10.5</v>
      </c>
      <c r="V3505" s="2">
        <f t="shared" si="1212"/>
        <v>-10.5</v>
      </c>
      <c r="W3505" s="8">
        <f t="shared" si="1213"/>
        <v>-10.5</v>
      </c>
      <c r="X3505" s="8">
        <f t="shared" si="1214"/>
        <v>-10.5</v>
      </c>
      <c r="Y3505" s="2">
        <f t="shared" si="1215"/>
        <v>-11.296875</v>
      </c>
      <c r="Z3505" s="1">
        <f t="shared" si="1216"/>
        <v>0</v>
      </c>
      <c r="AB3505" s="2">
        <f t="shared" si="1217"/>
        <v>-11.296875</v>
      </c>
      <c r="AC3505" s="1">
        <f t="shared" si="1218"/>
        <v>0</v>
      </c>
      <c r="AE3505" s="14">
        <f t="shared" si="1219"/>
        <v>-21.796875</v>
      </c>
      <c r="AW3505">
        <f t="shared" si="1204"/>
        <v>52.089650982552705</v>
      </c>
    </row>
    <row r="3506" spans="1:49" x14ac:dyDescent="0.35">
      <c r="A3506">
        <v>7.0059999999999997E-2</v>
      </c>
      <c r="B3506">
        <v>-5.5</v>
      </c>
      <c r="C3506" s="2">
        <f t="shared" si="1199"/>
        <v>0.80790760869119593</v>
      </c>
      <c r="E3506" s="43">
        <f t="shared" si="1198"/>
        <v>-2.9435725832130255</v>
      </c>
      <c r="G3506" s="2">
        <f t="shared" si="1205"/>
        <v>-5.5</v>
      </c>
      <c r="I3506" s="8">
        <f t="shared" si="1200"/>
        <v>-5.3984375</v>
      </c>
      <c r="J3506">
        <f t="shared" si="1206"/>
        <v>0</v>
      </c>
      <c r="L3506" s="2">
        <f t="shared" si="1207"/>
        <v>-5.3984375</v>
      </c>
      <c r="M3506" s="8">
        <f t="shared" si="1208"/>
        <v>-5.3984375</v>
      </c>
      <c r="N3506" s="9">
        <f t="shared" si="1201"/>
        <v>-5.3984375</v>
      </c>
      <c r="O3506" s="8">
        <f t="shared" si="1202"/>
        <v>-4.6015625</v>
      </c>
      <c r="P3506">
        <f t="shared" si="1209"/>
        <v>0</v>
      </c>
      <c r="R3506" s="2">
        <f t="shared" si="1203"/>
        <v>-4.6015625</v>
      </c>
      <c r="S3506">
        <f t="shared" si="1210"/>
        <v>0</v>
      </c>
      <c r="U3506" s="4">
        <f t="shared" si="1211"/>
        <v>-10</v>
      </c>
      <c r="V3506" s="2">
        <f t="shared" si="1212"/>
        <v>-10</v>
      </c>
      <c r="W3506" s="8">
        <f t="shared" si="1213"/>
        <v>-10</v>
      </c>
      <c r="X3506" s="8">
        <f t="shared" si="1214"/>
        <v>-10</v>
      </c>
      <c r="Y3506" s="2">
        <f t="shared" si="1215"/>
        <v>-10.5</v>
      </c>
      <c r="Z3506" s="1">
        <f t="shared" si="1216"/>
        <v>0</v>
      </c>
      <c r="AB3506" s="2">
        <f t="shared" si="1217"/>
        <v>-10.5</v>
      </c>
      <c r="AC3506" s="1">
        <f t="shared" si="1218"/>
        <v>0</v>
      </c>
      <c r="AE3506" s="14">
        <f t="shared" si="1219"/>
        <v>-20.5</v>
      </c>
      <c r="AW3506">
        <f t="shared" si="1204"/>
        <v>50.862337061505812</v>
      </c>
    </row>
    <row r="3507" spans="1:49" x14ac:dyDescent="0.35">
      <c r="A3507">
        <v>7.0080000000000003E-2</v>
      </c>
      <c r="B3507">
        <v>-5</v>
      </c>
      <c r="C3507" s="2">
        <f t="shared" si="1199"/>
        <v>0.80753717537024206</v>
      </c>
      <c r="E3507" s="43">
        <f t="shared" si="1198"/>
        <v>-2.7055114675090732</v>
      </c>
      <c r="G3507" s="2">
        <f t="shared" si="1205"/>
        <v>-5</v>
      </c>
      <c r="I3507" s="8">
        <f t="shared" si="1200"/>
        <v>-5.5</v>
      </c>
      <c r="J3507">
        <f t="shared" si="1206"/>
        <v>0</v>
      </c>
      <c r="L3507" s="2">
        <f t="shared" si="1207"/>
        <v>-5.5</v>
      </c>
      <c r="M3507" s="8">
        <f t="shared" si="1208"/>
        <v>-5.5</v>
      </c>
      <c r="N3507" s="9">
        <f t="shared" si="1201"/>
        <v>-5.5</v>
      </c>
      <c r="O3507" s="8">
        <f t="shared" si="1202"/>
        <v>-5.3984375</v>
      </c>
      <c r="P3507">
        <f t="shared" si="1209"/>
        <v>0</v>
      </c>
      <c r="R3507" s="2">
        <f t="shared" si="1203"/>
        <v>-5.3984375</v>
      </c>
      <c r="S3507">
        <f t="shared" si="1210"/>
        <v>0</v>
      </c>
      <c r="U3507" s="4">
        <f t="shared" si="1211"/>
        <v>-10.8984375</v>
      </c>
      <c r="V3507" s="2">
        <f t="shared" si="1212"/>
        <v>-10.8984375</v>
      </c>
      <c r="W3507" s="8">
        <f t="shared" si="1213"/>
        <v>-10.8984375</v>
      </c>
      <c r="X3507" s="8">
        <f t="shared" si="1214"/>
        <v>-10.8984375</v>
      </c>
      <c r="Y3507" s="2">
        <f t="shared" si="1215"/>
        <v>-10</v>
      </c>
      <c r="Z3507" s="1">
        <f t="shared" si="1216"/>
        <v>0</v>
      </c>
      <c r="AB3507" s="2">
        <f t="shared" si="1217"/>
        <v>-10</v>
      </c>
      <c r="AC3507" s="1">
        <f t="shared" si="1218"/>
        <v>0</v>
      </c>
      <c r="AE3507" s="14">
        <f t="shared" si="1219"/>
        <v>-20.8984375</v>
      </c>
      <c r="AW3507">
        <f t="shared" si="1204"/>
        <v>51.328609582524393</v>
      </c>
    </row>
    <row r="3508" spans="1:49" x14ac:dyDescent="0.35">
      <c r="A3508">
        <v>7.0099999999999996E-2</v>
      </c>
      <c r="B3508">
        <v>-5.296875</v>
      </c>
      <c r="C3508" s="2">
        <f t="shared" si="1199"/>
        <v>0.80716642324640042</v>
      </c>
      <c r="E3508" s="43">
        <f t="shared" si="1198"/>
        <v>-2.4672965471250179</v>
      </c>
      <c r="G3508" s="2">
        <f t="shared" si="1205"/>
        <v>-5.296875</v>
      </c>
      <c r="I3508" s="8">
        <f t="shared" si="1200"/>
        <v>-5</v>
      </c>
      <c r="J3508">
        <f t="shared" si="1206"/>
        <v>0</v>
      </c>
      <c r="L3508" s="2">
        <f t="shared" si="1207"/>
        <v>-5</v>
      </c>
      <c r="M3508" s="8">
        <f t="shared" si="1208"/>
        <v>-5</v>
      </c>
      <c r="N3508" s="9">
        <f t="shared" si="1201"/>
        <v>-5</v>
      </c>
      <c r="O3508" s="8">
        <f t="shared" si="1202"/>
        <v>-5.5</v>
      </c>
      <c r="P3508">
        <f t="shared" si="1209"/>
        <v>0</v>
      </c>
      <c r="R3508" s="2">
        <f t="shared" si="1203"/>
        <v>-5.5</v>
      </c>
      <c r="S3508">
        <f t="shared" si="1210"/>
        <v>0</v>
      </c>
      <c r="U3508" s="4">
        <f t="shared" si="1211"/>
        <v>-10.5</v>
      </c>
      <c r="V3508" s="2">
        <f t="shared" si="1212"/>
        <v>-10.5</v>
      </c>
      <c r="W3508" s="8">
        <f t="shared" si="1213"/>
        <v>-10.5</v>
      </c>
      <c r="X3508" s="8">
        <f t="shared" si="1214"/>
        <v>-10.5</v>
      </c>
      <c r="Y3508" s="2">
        <f t="shared" si="1215"/>
        <v>-10.8984375</v>
      </c>
      <c r="Z3508" s="1">
        <f t="shared" si="1216"/>
        <v>0</v>
      </c>
      <c r="AB3508" s="2">
        <f t="shared" si="1217"/>
        <v>-10.8984375</v>
      </c>
      <c r="AC3508" s="1">
        <f t="shared" si="1218"/>
        <v>0</v>
      </c>
      <c r="AE3508" s="14">
        <f t="shared" si="1219"/>
        <v>-21.3984375</v>
      </c>
      <c r="AW3508">
        <f t="shared" si="1204"/>
        <v>51.894714689278892</v>
      </c>
    </row>
    <row r="3509" spans="1:49" x14ac:dyDescent="0.35">
      <c r="A3509">
        <v>7.0120000000000002E-2</v>
      </c>
      <c r="B3509">
        <v>-4.796875</v>
      </c>
      <c r="C3509" s="2">
        <f t="shared" si="1199"/>
        <v>0.80679535246603773</v>
      </c>
      <c r="E3509" s="43">
        <f t="shared" si="1198"/>
        <v>-2.2289413642582026</v>
      </c>
      <c r="G3509" s="2">
        <f t="shared" si="1205"/>
        <v>-4.796875</v>
      </c>
      <c r="I3509" s="8">
        <f t="shared" si="1200"/>
        <v>-5.296875</v>
      </c>
      <c r="J3509">
        <f t="shared" si="1206"/>
        <v>0</v>
      </c>
      <c r="L3509" s="2">
        <f t="shared" si="1207"/>
        <v>-5.296875</v>
      </c>
      <c r="M3509" s="8">
        <f t="shared" si="1208"/>
        <v>-5.296875</v>
      </c>
      <c r="N3509" s="9">
        <f t="shared" si="1201"/>
        <v>-5.296875</v>
      </c>
      <c r="O3509" s="8">
        <f t="shared" si="1202"/>
        <v>-5</v>
      </c>
      <c r="P3509">
        <f t="shared" si="1209"/>
        <v>0</v>
      </c>
      <c r="R3509" s="2">
        <f t="shared" si="1203"/>
        <v>-5</v>
      </c>
      <c r="S3509">
        <f t="shared" si="1210"/>
        <v>0</v>
      </c>
      <c r="U3509" s="4">
        <f t="shared" si="1211"/>
        <v>-10.296875</v>
      </c>
      <c r="V3509" s="2">
        <f t="shared" si="1212"/>
        <v>-10.296875</v>
      </c>
      <c r="W3509" s="8">
        <f t="shared" si="1213"/>
        <v>-10.296875</v>
      </c>
      <c r="X3509" s="8">
        <f t="shared" si="1214"/>
        <v>-10.296875</v>
      </c>
      <c r="Y3509" s="2">
        <f t="shared" si="1215"/>
        <v>-10.5</v>
      </c>
      <c r="Z3509" s="1">
        <f t="shared" si="1216"/>
        <v>0</v>
      </c>
      <c r="AB3509" s="2">
        <f t="shared" si="1217"/>
        <v>-10.5</v>
      </c>
      <c r="AC3509" s="1">
        <f t="shared" si="1218"/>
        <v>0</v>
      </c>
      <c r="AE3509" s="14">
        <f t="shared" si="1219"/>
        <v>-20.796875</v>
      </c>
      <c r="AW3509">
        <f t="shared" si="1204"/>
        <v>51.357523623783152</v>
      </c>
    </row>
    <row r="3510" spans="1:49" x14ac:dyDescent="0.35">
      <c r="A3510">
        <v>7.0139999999999994E-2</v>
      </c>
      <c r="B3510">
        <v>-3.6015625</v>
      </c>
      <c r="C3510" s="2">
        <f t="shared" si="1199"/>
        <v>0.80642396317564735</v>
      </c>
      <c r="E3510" s="43">
        <f t="shared" si="1198"/>
        <v>-1.9904594690792536</v>
      </c>
      <c r="G3510" s="2">
        <f t="shared" si="1205"/>
        <v>-3.6015625</v>
      </c>
      <c r="I3510" s="8">
        <f t="shared" si="1200"/>
        <v>-4.796875</v>
      </c>
      <c r="J3510">
        <f t="shared" si="1206"/>
        <v>0</v>
      </c>
      <c r="L3510" s="2">
        <f t="shared" si="1207"/>
        <v>-4.796875</v>
      </c>
      <c r="M3510" s="8">
        <f t="shared" si="1208"/>
        <v>-4.796875</v>
      </c>
      <c r="N3510" s="9">
        <f t="shared" si="1201"/>
        <v>-4.796875</v>
      </c>
      <c r="O3510" s="8">
        <f t="shared" si="1202"/>
        <v>-5.296875</v>
      </c>
      <c r="P3510">
        <f t="shared" si="1209"/>
        <v>0</v>
      </c>
      <c r="R3510" s="2">
        <f t="shared" si="1203"/>
        <v>-5.296875</v>
      </c>
      <c r="S3510">
        <f t="shared" si="1210"/>
        <v>0</v>
      </c>
      <c r="U3510" s="4">
        <f t="shared" si="1211"/>
        <v>-10.09375</v>
      </c>
      <c r="V3510" s="2">
        <f t="shared" si="1212"/>
        <v>-10.09375</v>
      </c>
      <c r="W3510" s="8">
        <f t="shared" si="1213"/>
        <v>-10.09375</v>
      </c>
      <c r="X3510" s="8">
        <f t="shared" si="1214"/>
        <v>-10.09375</v>
      </c>
      <c r="Y3510" s="2">
        <f t="shared" si="1215"/>
        <v>-10.296875</v>
      </c>
      <c r="Z3510" s="1">
        <f t="shared" si="1216"/>
        <v>0</v>
      </c>
      <c r="AB3510" s="2">
        <f t="shared" si="1217"/>
        <v>-10.296875</v>
      </c>
      <c r="AC3510" s="1">
        <f t="shared" si="1218"/>
        <v>0</v>
      </c>
      <c r="AE3510" s="14">
        <f t="shared" si="1219"/>
        <v>-20.390625</v>
      </c>
      <c r="AW3510">
        <f t="shared" si="1204"/>
        <v>51.013907726607826</v>
      </c>
    </row>
    <row r="3511" spans="1:49" x14ac:dyDescent="0.35">
      <c r="A3511">
        <v>7.016E-2</v>
      </c>
      <c r="B3511">
        <v>-3.5</v>
      </c>
      <c r="C3511" s="2">
        <f t="shared" si="1199"/>
        <v>0.80605225552184712</v>
      </c>
      <c r="E3511" s="43">
        <f t="shared" si="1198"/>
        <v>-1.7518644189627839</v>
      </c>
      <c r="G3511" s="2">
        <f t="shared" si="1205"/>
        <v>-3.5</v>
      </c>
      <c r="I3511" s="8">
        <f t="shared" si="1200"/>
        <v>-3.6015625</v>
      </c>
      <c r="J3511">
        <f t="shared" si="1206"/>
        <v>0</v>
      </c>
      <c r="L3511" s="2">
        <f t="shared" si="1207"/>
        <v>-3.6015625</v>
      </c>
      <c r="M3511" s="8">
        <f t="shared" si="1208"/>
        <v>-3.6015625</v>
      </c>
      <c r="N3511" s="9">
        <f t="shared" si="1201"/>
        <v>-3.6015625</v>
      </c>
      <c r="O3511" s="8">
        <f t="shared" si="1202"/>
        <v>-4.796875</v>
      </c>
      <c r="P3511">
        <f t="shared" si="1209"/>
        <v>0</v>
      </c>
      <c r="R3511" s="2">
        <f t="shared" si="1203"/>
        <v>-4.796875</v>
      </c>
      <c r="S3511">
        <f t="shared" si="1210"/>
        <v>0</v>
      </c>
      <c r="U3511" s="4">
        <f t="shared" si="1211"/>
        <v>-8.3984375</v>
      </c>
      <c r="V3511" s="2">
        <f t="shared" si="1212"/>
        <v>-8.3984375</v>
      </c>
      <c r="W3511" s="8">
        <f t="shared" si="1213"/>
        <v>-8.3984375</v>
      </c>
      <c r="X3511" s="8">
        <f t="shared" si="1214"/>
        <v>-8.3984375</v>
      </c>
      <c r="Y3511" s="2">
        <f t="shared" si="1215"/>
        <v>-10.09375</v>
      </c>
      <c r="Z3511" s="1">
        <f t="shared" si="1216"/>
        <v>0</v>
      </c>
      <c r="AB3511" s="2">
        <f t="shared" si="1217"/>
        <v>-10.09375</v>
      </c>
      <c r="AC3511" s="1">
        <f t="shared" si="1218"/>
        <v>0</v>
      </c>
      <c r="AE3511" s="14">
        <f t="shared" si="1219"/>
        <v>-18.4921875</v>
      </c>
      <c r="AW3511">
        <f t="shared" si="1204"/>
        <v>49.176363437088668</v>
      </c>
    </row>
    <row r="3512" spans="1:49" x14ac:dyDescent="0.35">
      <c r="A3512">
        <v>7.0180000000000006E-2</v>
      </c>
      <c r="B3512">
        <v>-2.796875</v>
      </c>
      <c r="C3512" s="2">
        <f t="shared" si="1199"/>
        <v>0.80568022965138197</v>
      </c>
      <c r="E3512" s="43">
        <f t="shared" si="1198"/>
        <v>-1.513169777715212</v>
      </c>
      <c r="G3512" s="2">
        <f t="shared" si="1205"/>
        <v>-2.796875</v>
      </c>
      <c r="I3512" s="8">
        <f t="shared" si="1200"/>
        <v>-3.5</v>
      </c>
      <c r="J3512">
        <f t="shared" si="1206"/>
        <v>0</v>
      </c>
      <c r="L3512" s="2">
        <f t="shared" si="1207"/>
        <v>-3.5</v>
      </c>
      <c r="M3512" s="8">
        <f t="shared" si="1208"/>
        <v>-3.5</v>
      </c>
      <c r="N3512" s="9">
        <f t="shared" si="1201"/>
        <v>-3.5</v>
      </c>
      <c r="O3512" s="8">
        <f t="shared" si="1202"/>
        <v>-3.6015625</v>
      </c>
      <c r="P3512">
        <f t="shared" si="1209"/>
        <v>0</v>
      </c>
      <c r="R3512" s="2">
        <f t="shared" si="1203"/>
        <v>-3.6015625</v>
      </c>
      <c r="S3512">
        <f t="shared" si="1210"/>
        <v>0</v>
      </c>
      <c r="U3512" s="4">
        <f t="shared" si="1211"/>
        <v>-7.1015625</v>
      </c>
      <c r="V3512" s="2">
        <f t="shared" si="1212"/>
        <v>-7.1015625</v>
      </c>
      <c r="W3512" s="8">
        <f t="shared" si="1213"/>
        <v>-7.1015625</v>
      </c>
      <c r="X3512" s="8">
        <f t="shared" si="1214"/>
        <v>-7.1015625</v>
      </c>
      <c r="Y3512" s="2">
        <f t="shared" si="1215"/>
        <v>-8.3984375</v>
      </c>
      <c r="Z3512" s="1">
        <f t="shared" si="1216"/>
        <v>0</v>
      </c>
      <c r="AB3512" s="2">
        <f t="shared" si="1217"/>
        <v>-8.3984375</v>
      </c>
      <c r="AC3512" s="1">
        <f t="shared" si="1218"/>
        <v>0</v>
      </c>
      <c r="AE3512" s="14">
        <f t="shared" si="1219"/>
        <v>-15.5</v>
      </c>
      <c r="AW3512">
        <f t="shared" si="1204"/>
        <v>46.2433247935287</v>
      </c>
    </row>
    <row r="3513" spans="1:49" x14ac:dyDescent="0.35">
      <c r="A3513">
        <v>7.0199999999999999E-2</v>
      </c>
      <c r="B3513">
        <v>-3</v>
      </c>
      <c r="C3513" s="2">
        <f t="shared" si="1199"/>
        <v>0.805307885711122</v>
      </c>
      <c r="E3513" s="43">
        <f t="shared" si="1198"/>
        <v>-1.274389114805816</v>
      </c>
      <c r="G3513" s="2">
        <f t="shared" si="1205"/>
        <v>-3</v>
      </c>
      <c r="I3513" s="8">
        <f t="shared" si="1200"/>
        <v>-2.796875</v>
      </c>
      <c r="J3513">
        <f t="shared" si="1206"/>
        <v>0</v>
      </c>
      <c r="L3513" s="2">
        <f t="shared" si="1207"/>
        <v>-2.796875</v>
      </c>
      <c r="M3513" s="8">
        <f t="shared" si="1208"/>
        <v>-2.796875</v>
      </c>
      <c r="N3513" s="9">
        <f t="shared" si="1201"/>
        <v>-2.796875</v>
      </c>
      <c r="O3513" s="8">
        <f t="shared" si="1202"/>
        <v>-3.5</v>
      </c>
      <c r="P3513">
        <f t="shared" si="1209"/>
        <v>0</v>
      </c>
      <c r="R3513" s="2">
        <f t="shared" si="1203"/>
        <v>-3.5</v>
      </c>
      <c r="S3513">
        <f t="shared" si="1210"/>
        <v>0</v>
      </c>
      <c r="U3513" s="4">
        <f t="shared" si="1211"/>
        <v>-6.296875</v>
      </c>
      <c r="V3513" s="2">
        <f t="shared" si="1212"/>
        <v>-6.296875</v>
      </c>
      <c r="W3513" s="8">
        <f t="shared" si="1213"/>
        <v>-6.296875</v>
      </c>
      <c r="X3513" s="8">
        <f t="shared" si="1214"/>
        <v>-6.296875</v>
      </c>
      <c r="Y3513" s="2">
        <f t="shared" si="1215"/>
        <v>-7.1015625</v>
      </c>
      <c r="Z3513" s="1">
        <f t="shared" si="1216"/>
        <v>0</v>
      </c>
      <c r="AB3513" s="2">
        <f t="shared" si="1217"/>
        <v>-7.1015625</v>
      </c>
      <c r="AC3513" s="1">
        <f t="shared" si="1218"/>
        <v>0</v>
      </c>
      <c r="AE3513" s="14">
        <f t="shared" si="1219"/>
        <v>-13.3984375</v>
      </c>
      <c r="AW3513">
        <f t="shared" si="1204"/>
        <v>44.199163433395142</v>
      </c>
    </row>
    <row r="3514" spans="1:49" x14ac:dyDescent="0.35">
      <c r="A3514">
        <v>7.0220000000000005E-2</v>
      </c>
      <c r="B3514">
        <v>-3.1015625</v>
      </c>
      <c r="C3514" s="2">
        <f t="shared" si="1199"/>
        <v>0.80493522384806204</v>
      </c>
      <c r="E3514" s="43">
        <f t="shared" ref="E3514:E3577" si="1220">F$6*SIN(2*PI()*F$2*A3332/F$4)</f>
        <v>-1.0355360045927384</v>
      </c>
      <c r="G3514" s="2">
        <f t="shared" si="1205"/>
        <v>-3.1015625</v>
      </c>
      <c r="I3514" s="8">
        <f t="shared" si="1200"/>
        <v>-3</v>
      </c>
      <c r="J3514">
        <f t="shared" si="1206"/>
        <v>0</v>
      </c>
      <c r="L3514" s="2">
        <f t="shared" si="1207"/>
        <v>-3</v>
      </c>
      <c r="M3514" s="8">
        <f t="shared" si="1208"/>
        <v>-3</v>
      </c>
      <c r="N3514" s="9">
        <f t="shared" si="1201"/>
        <v>-3</v>
      </c>
      <c r="O3514" s="8">
        <f t="shared" si="1202"/>
        <v>-2.796875</v>
      </c>
      <c r="P3514">
        <f t="shared" si="1209"/>
        <v>0</v>
      </c>
      <c r="R3514" s="2">
        <f t="shared" si="1203"/>
        <v>-2.796875</v>
      </c>
      <c r="S3514">
        <f t="shared" si="1210"/>
        <v>0</v>
      </c>
      <c r="U3514" s="4">
        <f t="shared" si="1211"/>
        <v>-5.796875</v>
      </c>
      <c r="V3514" s="2">
        <f t="shared" si="1212"/>
        <v>-5.796875</v>
      </c>
      <c r="W3514" s="8">
        <f t="shared" si="1213"/>
        <v>-5.796875</v>
      </c>
      <c r="X3514" s="8">
        <f t="shared" si="1214"/>
        <v>-5.796875</v>
      </c>
      <c r="Y3514" s="2">
        <f t="shared" si="1215"/>
        <v>-6.296875</v>
      </c>
      <c r="Z3514" s="1">
        <f t="shared" si="1216"/>
        <v>0</v>
      </c>
      <c r="AB3514" s="2">
        <f t="shared" si="1217"/>
        <v>-6.296875</v>
      </c>
      <c r="AC3514" s="1">
        <f t="shared" si="1218"/>
        <v>0</v>
      </c>
      <c r="AE3514" s="14">
        <f t="shared" si="1219"/>
        <v>-12.09375</v>
      </c>
      <c r="AW3514">
        <f t="shared" si="1204"/>
        <v>42.950126093510633</v>
      </c>
    </row>
    <row r="3515" spans="1:49" x14ac:dyDescent="0.35">
      <c r="A3515">
        <v>7.0239999999999997E-2</v>
      </c>
      <c r="B3515">
        <v>-3.3984375</v>
      </c>
      <c r="C3515" s="2">
        <f t="shared" si="1199"/>
        <v>0.80456224420932376</v>
      </c>
      <c r="E3515" s="43">
        <f t="shared" si="1220"/>
        <v>-0.79662402555377965</v>
      </c>
      <c r="G3515" s="2">
        <f t="shared" si="1205"/>
        <v>-3.3984375</v>
      </c>
      <c r="I3515" s="8">
        <f t="shared" si="1200"/>
        <v>-3.1015625</v>
      </c>
      <c r="J3515">
        <f t="shared" si="1206"/>
        <v>0</v>
      </c>
      <c r="L3515" s="2">
        <f t="shared" si="1207"/>
        <v>-3.1015625</v>
      </c>
      <c r="M3515" s="8">
        <f t="shared" si="1208"/>
        <v>-3.1015625</v>
      </c>
      <c r="N3515" s="9">
        <f t="shared" si="1201"/>
        <v>-3.1015625</v>
      </c>
      <c r="O3515" s="8">
        <f t="shared" si="1202"/>
        <v>-3</v>
      </c>
      <c r="P3515">
        <f t="shared" si="1209"/>
        <v>0</v>
      </c>
      <c r="R3515" s="2">
        <f t="shared" si="1203"/>
        <v>-3</v>
      </c>
      <c r="S3515">
        <f t="shared" si="1210"/>
        <v>0</v>
      </c>
      <c r="U3515" s="4">
        <f t="shared" si="1211"/>
        <v>-6.1015625</v>
      </c>
      <c r="V3515" s="2">
        <f t="shared" si="1212"/>
        <v>-6.1015625</v>
      </c>
      <c r="W3515" s="8">
        <f t="shared" si="1213"/>
        <v>-6.1015625</v>
      </c>
      <c r="X3515" s="8">
        <f t="shared" si="1214"/>
        <v>-6.1015625</v>
      </c>
      <c r="Y3515" s="2">
        <f t="shared" si="1215"/>
        <v>-5.796875</v>
      </c>
      <c r="Z3515" s="1">
        <f t="shared" si="1216"/>
        <v>0</v>
      </c>
      <c r="AB3515" s="2">
        <f t="shared" si="1217"/>
        <v>-5.796875</v>
      </c>
      <c r="AC3515" s="1">
        <f t="shared" si="1218"/>
        <v>0</v>
      </c>
      <c r="AE3515" s="14">
        <f t="shared" si="1219"/>
        <v>-11.8984375</v>
      </c>
      <c r="AW3515">
        <f t="shared" si="1204"/>
        <v>42.808709610238502</v>
      </c>
    </row>
    <row r="3516" spans="1:49" x14ac:dyDescent="0.35">
      <c r="A3516">
        <v>7.0260000000000003E-2</v>
      </c>
      <c r="B3516">
        <v>-1.8984375</v>
      </c>
      <c r="C3516" s="2">
        <f t="shared" si="1199"/>
        <v>0.80418894694215293</v>
      </c>
      <c r="E3516" s="43">
        <f t="shared" si="1220"/>
        <v>-0.55766675951301514</v>
      </c>
      <c r="G3516" s="2">
        <f t="shared" si="1205"/>
        <v>-1.8984375</v>
      </c>
      <c r="I3516" s="8">
        <f t="shared" si="1200"/>
        <v>-3.3984375</v>
      </c>
      <c r="J3516">
        <f t="shared" si="1206"/>
        <v>0</v>
      </c>
      <c r="L3516" s="2">
        <f t="shared" si="1207"/>
        <v>-3.3984375</v>
      </c>
      <c r="M3516" s="8">
        <f t="shared" si="1208"/>
        <v>-3.3984375</v>
      </c>
      <c r="N3516" s="9">
        <f t="shared" si="1201"/>
        <v>-3.3984375</v>
      </c>
      <c r="O3516" s="8">
        <f t="shared" si="1202"/>
        <v>-3.1015625</v>
      </c>
      <c r="P3516">
        <f t="shared" si="1209"/>
        <v>0</v>
      </c>
      <c r="R3516" s="2">
        <f t="shared" si="1203"/>
        <v>-3.1015625</v>
      </c>
      <c r="S3516">
        <f t="shared" si="1210"/>
        <v>0</v>
      </c>
      <c r="U3516" s="4">
        <f t="shared" si="1211"/>
        <v>-6.5</v>
      </c>
      <c r="V3516" s="2">
        <f t="shared" si="1212"/>
        <v>-6.5</v>
      </c>
      <c r="W3516" s="8">
        <f t="shared" si="1213"/>
        <v>-6.5</v>
      </c>
      <c r="X3516" s="8">
        <f t="shared" si="1214"/>
        <v>-6.5</v>
      </c>
      <c r="Y3516" s="2">
        <f t="shared" si="1215"/>
        <v>-6.1015625</v>
      </c>
      <c r="Z3516" s="1">
        <f t="shared" si="1216"/>
        <v>0</v>
      </c>
      <c r="AB3516" s="2">
        <f t="shared" si="1217"/>
        <v>-6.1015625</v>
      </c>
      <c r="AC3516" s="1">
        <f t="shared" si="1218"/>
        <v>0</v>
      </c>
      <c r="AE3516" s="14">
        <f t="shared" si="1219"/>
        <v>-12.6015625</v>
      </c>
      <c r="AW3516">
        <f t="shared" si="1204"/>
        <v>43.563973419662958</v>
      </c>
    </row>
    <row r="3517" spans="1:49" x14ac:dyDescent="0.35">
      <c r="A3517">
        <v>7.0279999999999995E-2</v>
      </c>
      <c r="B3517">
        <v>-2.6015625</v>
      </c>
      <c r="C3517" s="2">
        <f t="shared" si="1199"/>
        <v>0.80381533219392209</v>
      </c>
      <c r="E3517" s="43">
        <f t="shared" si="1220"/>
        <v>-0.31867779086835041</v>
      </c>
      <c r="G3517" s="2">
        <f t="shared" si="1205"/>
        <v>-2.6015625</v>
      </c>
      <c r="I3517" s="8">
        <f t="shared" si="1200"/>
        <v>-1.8984375</v>
      </c>
      <c r="J3517">
        <f t="shared" si="1206"/>
        <v>0</v>
      </c>
      <c r="L3517" s="2">
        <f t="shared" si="1207"/>
        <v>-1.8984375</v>
      </c>
      <c r="M3517" s="8">
        <f t="shared" si="1208"/>
        <v>-1.8984375</v>
      </c>
      <c r="N3517" s="9">
        <f t="shared" si="1201"/>
        <v>-1.8984375</v>
      </c>
      <c r="O3517" s="8">
        <f t="shared" si="1202"/>
        <v>-3.3984375</v>
      </c>
      <c r="P3517">
        <f t="shared" si="1209"/>
        <v>0</v>
      </c>
      <c r="R3517" s="2">
        <f t="shared" si="1203"/>
        <v>-3.3984375</v>
      </c>
      <c r="S3517">
        <f t="shared" si="1210"/>
        <v>0</v>
      </c>
      <c r="U3517" s="4">
        <f t="shared" si="1211"/>
        <v>-5.296875</v>
      </c>
      <c r="V3517" s="2">
        <f t="shared" si="1212"/>
        <v>-5.296875</v>
      </c>
      <c r="W3517" s="8">
        <f t="shared" si="1213"/>
        <v>-5.296875</v>
      </c>
      <c r="X3517" s="8">
        <f t="shared" si="1214"/>
        <v>-5.296875</v>
      </c>
      <c r="Y3517" s="2">
        <f t="shared" si="1215"/>
        <v>-6.5</v>
      </c>
      <c r="Z3517" s="1">
        <f t="shared" si="1216"/>
        <v>0</v>
      </c>
      <c r="AB3517" s="2">
        <f t="shared" si="1217"/>
        <v>-6.5</v>
      </c>
      <c r="AC3517" s="1">
        <f t="shared" si="1218"/>
        <v>0</v>
      </c>
      <c r="AE3517" s="14">
        <f t="shared" si="1219"/>
        <v>-11.796875</v>
      </c>
      <c r="AW3517">
        <f t="shared" si="1204"/>
        <v>42.809664557762844</v>
      </c>
    </row>
    <row r="3518" spans="1:49" x14ac:dyDescent="0.35">
      <c r="A3518">
        <v>7.0300000000000001E-2</v>
      </c>
      <c r="B3518">
        <v>-2.703125</v>
      </c>
      <c r="C3518" s="2">
        <f t="shared" si="1199"/>
        <v>0.80344140011212772</v>
      </c>
      <c r="E3518" s="43">
        <f t="shared" si="1220"/>
        <v>-7.9670705821179383E-2</v>
      </c>
      <c r="G3518" s="2">
        <f t="shared" si="1205"/>
        <v>-2.703125</v>
      </c>
      <c r="I3518" s="8">
        <f t="shared" si="1200"/>
        <v>-2.6015625</v>
      </c>
      <c r="J3518">
        <f t="shared" si="1206"/>
        <v>0</v>
      </c>
      <c r="L3518" s="2">
        <f t="shared" si="1207"/>
        <v>-2.6015625</v>
      </c>
      <c r="M3518" s="8">
        <f t="shared" si="1208"/>
        <v>-2.6015625</v>
      </c>
      <c r="N3518" s="9">
        <f t="shared" si="1201"/>
        <v>-2.6015625</v>
      </c>
      <c r="O3518" s="8">
        <f t="shared" si="1202"/>
        <v>-1.8984375</v>
      </c>
      <c r="P3518">
        <f t="shared" si="1209"/>
        <v>0</v>
      </c>
      <c r="R3518" s="2">
        <f t="shared" si="1203"/>
        <v>-1.8984375</v>
      </c>
      <c r="S3518">
        <f t="shared" si="1210"/>
        <v>0</v>
      </c>
      <c r="U3518" s="4">
        <f t="shared" si="1211"/>
        <v>-4.5</v>
      </c>
      <c r="V3518" s="2">
        <f t="shared" si="1212"/>
        <v>-4.5</v>
      </c>
      <c r="W3518" s="8">
        <f t="shared" si="1213"/>
        <v>-4.5</v>
      </c>
      <c r="X3518" s="8">
        <f t="shared" si="1214"/>
        <v>-4.5</v>
      </c>
      <c r="Y3518" s="2">
        <f t="shared" si="1215"/>
        <v>-5.296875</v>
      </c>
      <c r="Z3518" s="1">
        <f t="shared" si="1216"/>
        <v>0</v>
      </c>
      <c r="AB3518" s="2">
        <f t="shared" si="1217"/>
        <v>-5.296875</v>
      </c>
      <c r="AC3518" s="1">
        <f t="shared" si="1218"/>
        <v>0</v>
      </c>
      <c r="AE3518" s="14">
        <f t="shared" si="1219"/>
        <v>-9.796875</v>
      </c>
      <c r="AW3518">
        <f t="shared" si="1204"/>
        <v>40.85828016058062</v>
      </c>
    </row>
    <row r="3519" spans="1:49" x14ac:dyDescent="0.35">
      <c r="A3519">
        <v>7.0319999999999994E-2</v>
      </c>
      <c r="B3519">
        <v>-1.296875</v>
      </c>
      <c r="C3519" s="2">
        <f t="shared" si="1199"/>
        <v>0.80306715084439273</v>
      </c>
      <c r="E3519" s="43">
        <f t="shared" si="1220"/>
        <v>0.15934090839844939</v>
      </c>
      <c r="G3519" s="2">
        <f t="shared" si="1205"/>
        <v>-1.296875</v>
      </c>
      <c r="I3519" s="8">
        <f t="shared" si="1200"/>
        <v>-2.703125</v>
      </c>
      <c r="J3519">
        <f t="shared" si="1206"/>
        <v>0</v>
      </c>
      <c r="L3519" s="2">
        <f t="shared" si="1207"/>
        <v>-2.703125</v>
      </c>
      <c r="M3519" s="8">
        <f t="shared" si="1208"/>
        <v>-2.703125</v>
      </c>
      <c r="N3519" s="9">
        <f t="shared" si="1201"/>
        <v>-2.703125</v>
      </c>
      <c r="O3519" s="8">
        <f t="shared" si="1202"/>
        <v>-2.6015625</v>
      </c>
      <c r="P3519">
        <f t="shared" si="1209"/>
        <v>0</v>
      </c>
      <c r="R3519" s="2">
        <f t="shared" si="1203"/>
        <v>-2.6015625</v>
      </c>
      <c r="S3519">
        <f t="shared" si="1210"/>
        <v>0</v>
      </c>
      <c r="U3519" s="4">
        <f t="shared" si="1211"/>
        <v>-5.3046875</v>
      </c>
      <c r="V3519" s="2">
        <f t="shared" si="1212"/>
        <v>-5.3046875</v>
      </c>
      <c r="W3519" s="8">
        <f t="shared" si="1213"/>
        <v>-5.3046875</v>
      </c>
      <c r="X3519" s="8">
        <f t="shared" si="1214"/>
        <v>-5.3046875</v>
      </c>
      <c r="Y3519" s="2">
        <f t="shared" si="1215"/>
        <v>-4.5</v>
      </c>
      <c r="Z3519" s="1">
        <f t="shared" si="1216"/>
        <v>0</v>
      </c>
      <c r="AB3519" s="2">
        <f t="shared" si="1217"/>
        <v>-4.5</v>
      </c>
      <c r="AC3519" s="1">
        <f t="shared" si="1218"/>
        <v>0</v>
      </c>
      <c r="AE3519" s="14">
        <f t="shared" si="1219"/>
        <v>-9.8046875</v>
      </c>
      <c r="AW3519">
        <f t="shared" si="1204"/>
        <v>40.912942464384663</v>
      </c>
    </row>
    <row r="3520" spans="1:49" x14ac:dyDescent="0.35">
      <c r="A3520">
        <v>7.034E-2</v>
      </c>
      <c r="B3520">
        <v>-1.6015625</v>
      </c>
      <c r="C3520" s="2">
        <f t="shared" si="1199"/>
        <v>0.8026925845384647</v>
      </c>
      <c r="E3520" s="43">
        <f t="shared" si="1220"/>
        <v>0.39834346430210921</v>
      </c>
      <c r="G3520" s="2">
        <f t="shared" si="1205"/>
        <v>-1.6015625</v>
      </c>
      <c r="I3520" s="8">
        <f t="shared" si="1200"/>
        <v>-1.296875</v>
      </c>
      <c r="J3520">
        <f t="shared" si="1206"/>
        <v>0</v>
      </c>
      <c r="L3520" s="2">
        <f t="shared" si="1207"/>
        <v>-1.296875</v>
      </c>
      <c r="M3520" s="8">
        <f t="shared" si="1208"/>
        <v>-1.296875</v>
      </c>
      <c r="N3520" s="9">
        <f t="shared" si="1201"/>
        <v>-1.296875</v>
      </c>
      <c r="O3520" s="8">
        <f t="shared" si="1202"/>
        <v>-2.703125</v>
      </c>
      <c r="P3520">
        <f t="shared" si="1209"/>
        <v>0</v>
      </c>
      <c r="R3520" s="2">
        <f t="shared" si="1203"/>
        <v>-2.703125</v>
      </c>
      <c r="S3520">
        <f t="shared" si="1210"/>
        <v>0</v>
      </c>
      <c r="U3520" s="4">
        <f t="shared" si="1211"/>
        <v>-4</v>
      </c>
      <c r="V3520" s="2">
        <f t="shared" si="1212"/>
        <v>-4</v>
      </c>
      <c r="W3520" s="8">
        <f t="shared" si="1213"/>
        <v>-4</v>
      </c>
      <c r="X3520" s="8">
        <f t="shared" si="1214"/>
        <v>-4</v>
      </c>
      <c r="Y3520" s="2">
        <f t="shared" si="1215"/>
        <v>-5.3046875</v>
      </c>
      <c r="Z3520" s="1">
        <f t="shared" si="1216"/>
        <v>0</v>
      </c>
      <c r="AB3520" s="2">
        <f t="shared" si="1217"/>
        <v>-5.3046875</v>
      </c>
      <c r="AC3520" s="1">
        <f t="shared" si="1218"/>
        <v>0</v>
      </c>
      <c r="AE3520" s="14">
        <f t="shared" si="1219"/>
        <v>-9.3046875</v>
      </c>
      <c r="AW3520">
        <f t="shared" si="1204"/>
        <v>40.458023805826883</v>
      </c>
    </row>
    <row r="3521" spans="1:49" x14ac:dyDescent="0.35">
      <c r="A3521">
        <v>7.0360000000000006E-2</v>
      </c>
      <c r="B3521">
        <v>-0.8984375</v>
      </c>
      <c r="C3521" s="2">
        <f t="shared" si="1199"/>
        <v>0.80231770134221647</v>
      </c>
      <c r="E3521" s="43">
        <f t="shared" si="1220"/>
        <v>0.6373233749168894</v>
      </c>
      <c r="G3521" s="2">
        <f t="shared" si="1205"/>
        <v>-0.8984375</v>
      </c>
      <c r="I3521" s="8">
        <f t="shared" si="1200"/>
        <v>-1.6015625</v>
      </c>
      <c r="J3521">
        <f t="shared" si="1206"/>
        <v>0</v>
      </c>
      <c r="L3521" s="2">
        <f t="shared" si="1207"/>
        <v>-1.6015625</v>
      </c>
      <c r="M3521" s="8">
        <f t="shared" si="1208"/>
        <v>-1.6015625</v>
      </c>
      <c r="N3521" s="9">
        <f t="shared" si="1201"/>
        <v>-1.6015625</v>
      </c>
      <c r="O3521" s="8">
        <f t="shared" si="1202"/>
        <v>-1.296875</v>
      </c>
      <c r="P3521">
        <f t="shared" si="1209"/>
        <v>0</v>
      </c>
      <c r="R3521" s="2">
        <f t="shared" si="1203"/>
        <v>-1.296875</v>
      </c>
      <c r="S3521">
        <f t="shared" si="1210"/>
        <v>0</v>
      </c>
      <c r="U3521" s="4">
        <f t="shared" si="1211"/>
        <v>-2.8984375</v>
      </c>
      <c r="V3521" s="2">
        <f t="shared" si="1212"/>
        <v>-2.8984375</v>
      </c>
      <c r="W3521" s="8">
        <f t="shared" si="1213"/>
        <v>-2.8984375</v>
      </c>
      <c r="X3521" s="8">
        <f t="shared" si="1214"/>
        <v>-2.8984375</v>
      </c>
      <c r="Y3521" s="2">
        <f t="shared" si="1215"/>
        <v>-4</v>
      </c>
      <c r="Z3521" s="1">
        <f t="shared" si="1216"/>
        <v>0</v>
      </c>
      <c r="AB3521" s="2">
        <f t="shared" si="1217"/>
        <v>-4</v>
      </c>
      <c r="AC3521" s="1">
        <f t="shared" si="1218"/>
        <v>0</v>
      </c>
      <c r="AE3521" s="14">
        <f t="shared" si="1219"/>
        <v>-6.8984375</v>
      </c>
      <c r="AW3521">
        <f t="shared" si="1204"/>
        <v>38.09508412209378</v>
      </c>
    </row>
    <row r="3522" spans="1:49" x14ac:dyDescent="0.35">
      <c r="A3522">
        <v>7.0379999999999998E-2</v>
      </c>
      <c r="B3522">
        <v>-0.6015625</v>
      </c>
      <c r="C3522" s="2">
        <f t="shared" si="1199"/>
        <v>0.8019425014036462</v>
      </c>
      <c r="E3522" s="43">
        <f t="shared" si="1220"/>
        <v>0.87626705455678311</v>
      </c>
      <c r="G3522" s="2">
        <f t="shared" si="1205"/>
        <v>-0.6015625</v>
      </c>
      <c r="I3522" s="8">
        <f t="shared" si="1200"/>
        <v>-0.8984375</v>
      </c>
      <c r="J3522">
        <f t="shared" si="1206"/>
        <v>0</v>
      </c>
      <c r="L3522" s="2">
        <f t="shared" si="1207"/>
        <v>-0.8984375</v>
      </c>
      <c r="M3522" s="8">
        <f t="shared" si="1208"/>
        <v>-0.8984375</v>
      </c>
      <c r="N3522" s="9">
        <f t="shared" si="1201"/>
        <v>-0.8984375</v>
      </c>
      <c r="O3522" s="8">
        <f t="shared" si="1202"/>
        <v>-1.6015625</v>
      </c>
      <c r="P3522">
        <f t="shared" si="1209"/>
        <v>0</v>
      </c>
      <c r="R3522" s="2">
        <f t="shared" si="1203"/>
        <v>-1.6015625</v>
      </c>
      <c r="S3522">
        <f t="shared" si="1210"/>
        <v>0</v>
      </c>
      <c r="U3522" s="4">
        <f t="shared" si="1211"/>
        <v>-2.5</v>
      </c>
      <c r="V3522" s="2">
        <f t="shared" si="1212"/>
        <v>-2.5</v>
      </c>
      <c r="W3522" s="8">
        <f t="shared" si="1213"/>
        <v>-2.5</v>
      </c>
      <c r="X3522" s="8">
        <f t="shared" si="1214"/>
        <v>-2.5</v>
      </c>
      <c r="Y3522" s="2">
        <f t="shared" si="1215"/>
        <v>-2.8984375</v>
      </c>
      <c r="Z3522" s="1">
        <f t="shared" si="1216"/>
        <v>0</v>
      </c>
      <c r="AB3522" s="2">
        <f t="shared" si="1217"/>
        <v>-2.8984375</v>
      </c>
      <c r="AC3522" s="1">
        <f t="shared" si="1218"/>
        <v>0</v>
      </c>
      <c r="AE3522" s="14">
        <f t="shared" si="1219"/>
        <v>-5.3984375</v>
      </c>
      <c r="AW3522">
        <f t="shared" si="1204"/>
        <v>36.636620951052166</v>
      </c>
    </row>
    <row r="3523" spans="1:49" x14ac:dyDescent="0.35">
      <c r="A3523">
        <v>7.0400000000000004E-2</v>
      </c>
      <c r="B3523">
        <v>-0.796875</v>
      </c>
      <c r="C3523" s="2">
        <f t="shared" si="1199"/>
        <v>0.80156698487087652</v>
      </c>
      <c r="E3523" s="43">
        <f t="shared" si="1220"/>
        <v>1.115160919595916</v>
      </c>
      <c r="G3523" s="2">
        <f t="shared" si="1205"/>
        <v>-0.796875</v>
      </c>
      <c r="I3523" s="8">
        <f t="shared" si="1200"/>
        <v>-0.6015625</v>
      </c>
      <c r="J3523">
        <f t="shared" si="1206"/>
        <v>0</v>
      </c>
      <c r="L3523" s="2">
        <f t="shared" si="1207"/>
        <v>-0.6015625</v>
      </c>
      <c r="M3523" s="8">
        <f t="shared" si="1208"/>
        <v>-0.6015625</v>
      </c>
      <c r="N3523" s="9">
        <f t="shared" si="1201"/>
        <v>-0.6015625</v>
      </c>
      <c r="O3523" s="8">
        <f t="shared" si="1202"/>
        <v>-0.8984375</v>
      </c>
      <c r="P3523">
        <f t="shared" si="1209"/>
        <v>0</v>
      </c>
      <c r="R3523" s="2">
        <f t="shared" si="1203"/>
        <v>-0.8984375</v>
      </c>
      <c r="S3523">
        <f t="shared" si="1210"/>
        <v>0</v>
      </c>
      <c r="U3523" s="4">
        <f t="shared" si="1211"/>
        <v>-1.5</v>
      </c>
      <c r="V3523" s="2">
        <f t="shared" si="1212"/>
        <v>-1.5</v>
      </c>
      <c r="W3523" s="8">
        <f t="shared" si="1213"/>
        <v>-1.5</v>
      </c>
      <c r="X3523" s="8">
        <f t="shared" si="1214"/>
        <v>-1.5</v>
      </c>
      <c r="Y3523" s="2">
        <f t="shared" si="1215"/>
        <v>-2.5</v>
      </c>
      <c r="Z3523" s="1">
        <f t="shared" si="1216"/>
        <v>0</v>
      </c>
      <c r="AB3523" s="2">
        <f t="shared" si="1217"/>
        <v>-2.5</v>
      </c>
      <c r="AC3523" s="1">
        <f t="shared" si="1218"/>
        <v>0</v>
      </c>
      <c r="AE3523" s="14">
        <f t="shared" si="1219"/>
        <v>-4</v>
      </c>
      <c r="AW3523">
        <f t="shared" si="1204"/>
        <v>35.277944431389415</v>
      </c>
    </row>
    <row r="3524" spans="1:49" x14ac:dyDescent="0.35">
      <c r="A3524">
        <v>7.0419999999999996E-2</v>
      </c>
      <c r="B3524">
        <v>-0.703125</v>
      </c>
      <c r="C3524" s="2">
        <f t="shared" ref="C3524:C3587" si="1221">SIN(2*PI()*D$2*A3524/D$4)</f>
        <v>0.80119115189215584</v>
      </c>
      <c r="E3524" s="43">
        <f t="shared" si="1220"/>
        <v>1.353991389238731</v>
      </c>
      <c r="G3524" s="2">
        <f t="shared" si="1205"/>
        <v>-0.703125</v>
      </c>
      <c r="I3524" s="8">
        <f t="shared" ref="I3524:I3587" si="1222">G3523-J3523</f>
        <v>-0.796875</v>
      </c>
      <c r="J3524">
        <f t="shared" si="1206"/>
        <v>0</v>
      </c>
      <c r="L3524" s="2">
        <f t="shared" si="1207"/>
        <v>-0.796875</v>
      </c>
      <c r="M3524" s="8">
        <f t="shared" si="1208"/>
        <v>-0.796875</v>
      </c>
      <c r="N3524" s="9">
        <f t="shared" ref="N3524:N3587" si="1223">I3524*N$2</f>
        <v>-0.796875</v>
      </c>
      <c r="O3524" s="8">
        <f t="shared" ref="O3524:O3587" si="1224">L3523-P3523</f>
        <v>-0.6015625</v>
      </c>
      <c r="P3524">
        <f t="shared" si="1209"/>
        <v>0</v>
      </c>
      <c r="R3524" s="2">
        <f t="shared" ref="R3524:R3587" si="1225">M3523-S3523</f>
        <v>-0.6015625</v>
      </c>
      <c r="S3524">
        <f t="shared" si="1210"/>
        <v>0</v>
      </c>
      <c r="U3524" s="4">
        <f t="shared" si="1211"/>
        <v>-1.3984375</v>
      </c>
      <c r="V3524" s="2">
        <f t="shared" si="1212"/>
        <v>-1.3984375</v>
      </c>
      <c r="W3524" s="8">
        <f t="shared" si="1213"/>
        <v>-1.3984375</v>
      </c>
      <c r="X3524" s="8">
        <f t="shared" si="1214"/>
        <v>-1.3984375</v>
      </c>
      <c r="Y3524" s="2">
        <f t="shared" si="1215"/>
        <v>-1.5</v>
      </c>
      <c r="Z3524" s="1">
        <f t="shared" si="1216"/>
        <v>0</v>
      </c>
      <c r="AB3524" s="2">
        <f t="shared" si="1217"/>
        <v>-1.5</v>
      </c>
      <c r="AC3524" s="1">
        <f t="shared" si="1218"/>
        <v>0</v>
      </c>
      <c r="AE3524" s="14">
        <f t="shared" si="1219"/>
        <v>-2.8984375</v>
      </c>
      <c r="AW3524">
        <f t="shared" ref="AW3524:AW3587" si="1226">ABS(E3706-AE3524)</f>
        <v>34.214364802747298</v>
      </c>
    </row>
    <row r="3525" spans="1:49" x14ac:dyDescent="0.35">
      <c r="A3525">
        <v>7.0440000000000003E-2</v>
      </c>
      <c r="B3525">
        <v>-0.8984375</v>
      </c>
      <c r="C3525" s="2">
        <f t="shared" si="1221"/>
        <v>0.80081500261585659</v>
      </c>
      <c r="E3525" s="43">
        <f t="shared" si="1220"/>
        <v>1.5927448862985649</v>
      </c>
      <c r="G3525" s="2">
        <f t="shared" ref="G3525:G3588" si="1227">IF(H$3=0,B3525*G$2, C3525*G$2)</f>
        <v>-0.8984375</v>
      </c>
      <c r="I3525" s="8">
        <f t="shared" si="1222"/>
        <v>-0.703125</v>
      </c>
      <c r="J3525">
        <f t="shared" ref="J3525:J3588" si="1228">K$2*I3525+J3524</f>
        <v>0</v>
      </c>
      <c r="L3525" s="2">
        <f t="shared" ref="L3525:L3588" si="1229">I3525*L$2</f>
        <v>-0.703125</v>
      </c>
      <c r="M3525" s="8">
        <f t="shared" ref="M3525:M3588" si="1230">I3525*M$2</f>
        <v>-0.703125</v>
      </c>
      <c r="N3525" s="9">
        <f t="shared" si="1223"/>
        <v>-0.703125</v>
      </c>
      <c r="O3525" s="8">
        <f t="shared" si="1224"/>
        <v>-0.796875</v>
      </c>
      <c r="P3525">
        <f t="shared" ref="P3525:P3588" si="1231">Q$2*O3525+P3524</f>
        <v>0</v>
      </c>
      <c r="R3525" s="2">
        <f t="shared" si="1225"/>
        <v>-0.796875</v>
      </c>
      <c r="S3525">
        <f t="shared" ref="S3525:S3588" si="1232">R3525*T$2+S3524</f>
        <v>0</v>
      </c>
      <c r="U3525" s="4">
        <f t="shared" ref="U3525:U3588" si="1233">O3525+S3525+N3525</f>
        <v>-1.5</v>
      </c>
      <c r="V3525" s="2">
        <f t="shared" ref="V3525:V3588" si="1234">U3525*V$2</f>
        <v>-1.5</v>
      </c>
      <c r="W3525" s="8">
        <f t="shared" ref="W3525:W3588" si="1235">U3525*W$2</f>
        <v>-1.5</v>
      </c>
      <c r="X3525" s="8">
        <f t="shared" ref="X3525:X3588" si="1236">U3525*X$2</f>
        <v>-1.5</v>
      </c>
      <c r="Y3525" s="2">
        <f t="shared" ref="Y3525:Y3588" si="1237">V3524-Z3524</f>
        <v>-1.3984375</v>
      </c>
      <c r="Z3525" s="1">
        <f t="shared" ref="Z3525:Z3588" si="1238">AA$2*Y3525+Z3524</f>
        <v>0</v>
      </c>
      <c r="AB3525" s="2">
        <f t="shared" ref="AB3525:AB3588" si="1239">W3524-AC3524</f>
        <v>-1.3984375</v>
      </c>
      <c r="AC3525" s="1">
        <f t="shared" ref="AC3525:AC3588" si="1240">AB3525*AD$2+AC3524</f>
        <v>0</v>
      </c>
      <c r="AE3525" s="14">
        <f t="shared" ref="AE3525:AE3588" si="1241">X3525+AC3525+Y3525</f>
        <v>-2.8984375</v>
      </c>
      <c r="AW3525">
        <f t="shared" si="1226"/>
        <v>34.250567405850845</v>
      </c>
    </row>
    <row r="3526" spans="1:49" x14ac:dyDescent="0.35">
      <c r="A3526">
        <v>7.0459999999999995E-2</v>
      </c>
      <c r="B3526">
        <v>-0.796875</v>
      </c>
      <c r="C3526" s="2">
        <f t="shared" si="1221"/>
        <v>0.80043853719047697</v>
      </c>
      <c r="E3526" s="43">
        <f t="shared" si="1220"/>
        <v>1.8314078379574532</v>
      </c>
      <c r="G3526" s="2">
        <f t="shared" si="1227"/>
        <v>-0.796875</v>
      </c>
      <c r="I3526" s="8">
        <f t="shared" si="1222"/>
        <v>-0.8984375</v>
      </c>
      <c r="J3526">
        <f t="shared" si="1228"/>
        <v>0</v>
      </c>
      <c r="L3526" s="2">
        <f t="shared" si="1229"/>
        <v>-0.8984375</v>
      </c>
      <c r="M3526" s="8">
        <f t="shared" si="1230"/>
        <v>-0.8984375</v>
      </c>
      <c r="N3526" s="9">
        <f t="shared" si="1223"/>
        <v>-0.8984375</v>
      </c>
      <c r="O3526" s="8">
        <f t="shared" si="1224"/>
        <v>-0.703125</v>
      </c>
      <c r="P3526">
        <f t="shared" si="1231"/>
        <v>0</v>
      </c>
      <c r="R3526" s="2">
        <f t="shared" si="1225"/>
        <v>-0.703125</v>
      </c>
      <c r="S3526">
        <f t="shared" si="1232"/>
        <v>0</v>
      </c>
      <c r="U3526" s="4">
        <f t="shared" si="1233"/>
        <v>-1.6015625</v>
      </c>
      <c r="V3526" s="2">
        <f t="shared" si="1234"/>
        <v>-1.6015625</v>
      </c>
      <c r="W3526" s="8">
        <f t="shared" si="1235"/>
        <v>-1.6015625</v>
      </c>
      <c r="X3526" s="8">
        <f t="shared" si="1236"/>
        <v>-1.6015625</v>
      </c>
      <c r="Y3526" s="2">
        <f t="shared" si="1237"/>
        <v>-1.5</v>
      </c>
      <c r="Z3526" s="1">
        <f t="shared" si="1238"/>
        <v>0</v>
      </c>
      <c r="AB3526" s="2">
        <f t="shared" si="1239"/>
        <v>-1.5</v>
      </c>
      <c r="AC3526" s="1">
        <f t="shared" si="1240"/>
        <v>0</v>
      </c>
      <c r="AE3526" s="14">
        <f t="shared" si="1241"/>
        <v>-3.1015625</v>
      </c>
      <c r="AW3526">
        <f t="shared" si="1226"/>
        <v>34.488112682630835</v>
      </c>
    </row>
    <row r="3527" spans="1:49" x14ac:dyDescent="0.35">
      <c r="A3527">
        <v>7.0480000000000001E-2</v>
      </c>
      <c r="B3527">
        <v>-0.296875</v>
      </c>
      <c r="C3527" s="2">
        <f t="shared" si="1221"/>
        <v>0.80006175576463889</v>
      </c>
      <c r="E3527" s="43">
        <f t="shared" si="1220"/>
        <v>2.0699666765493161</v>
      </c>
      <c r="G3527" s="2">
        <f t="shared" si="1227"/>
        <v>-0.296875</v>
      </c>
      <c r="I3527" s="8">
        <f t="shared" si="1222"/>
        <v>-0.796875</v>
      </c>
      <c r="J3527">
        <f t="shared" si="1228"/>
        <v>0</v>
      </c>
      <c r="L3527" s="2">
        <f t="shared" si="1229"/>
        <v>-0.796875</v>
      </c>
      <c r="M3527" s="8">
        <f t="shared" si="1230"/>
        <v>-0.796875</v>
      </c>
      <c r="N3527" s="9">
        <f t="shared" si="1223"/>
        <v>-0.796875</v>
      </c>
      <c r="O3527" s="8">
        <f t="shared" si="1224"/>
        <v>-0.8984375</v>
      </c>
      <c r="P3527">
        <f t="shared" si="1231"/>
        <v>0</v>
      </c>
      <c r="R3527" s="2">
        <f t="shared" si="1225"/>
        <v>-0.8984375</v>
      </c>
      <c r="S3527">
        <f t="shared" si="1232"/>
        <v>0</v>
      </c>
      <c r="U3527" s="4">
        <f t="shared" si="1233"/>
        <v>-1.6953125</v>
      </c>
      <c r="V3527" s="2">
        <f t="shared" si="1234"/>
        <v>-1.6953125</v>
      </c>
      <c r="W3527" s="8">
        <f t="shared" si="1235"/>
        <v>-1.6953125</v>
      </c>
      <c r="X3527" s="8">
        <f t="shared" si="1236"/>
        <v>-1.6953125</v>
      </c>
      <c r="Y3527" s="2">
        <f t="shared" si="1237"/>
        <v>-1.6015625</v>
      </c>
      <c r="Z3527" s="1">
        <f t="shared" si="1238"/>
        <v>0</v>
      </c>
      <c r="AB3527" s="2">
        <f t="shared" si="1239"/>
        <v>-1.6015625</v>
      </c>
      <c r="AC3527" s="1">
        <f t="shared" si="1240"/>
        <v>0</v>
      </c>
      <c r="AE3527" s="14">
        <f t="shared" si="1241"/>
        <v>-3.296875</v>
      </c>
      <c r="AW3527">
        <f t="shared" si="1226"/>
        <v>34.716061176340958</v>
      </c>
    </row>
    <row r="3528" spans="1:49" x14ac:dyDescent="0.35">
      <c r="A3528">
        <v>7.0499999999999993E-2</v>
      </c>
      <c r="B3528">
        <v>-0.296875</v>
      </c>
      <c r="C3528" s="2">
        <f t="shared" si="1221"/>
        <v>0.79968465848709069</v>
      </c>
      <c r="E3528" s="43">
        <f t="shared" si="1220"/>
        <v>2.3084078403259745</v>
      </c>
      <c r="G3528" s="2">
        <f t="shared" si="1227"/>
        <v>-0.296875</v>
      </c>
      <c r="I3528" s="8">
        <f t="shared" si="1222"/>
        <v>-0.296875</v>
      </c>
      <c r="J3528">
        <f t="shared" si="1228"/>
        <v>0</v>
      </c>
      <c r="L3528" s="2">
        <f t="shared" si="1229"/>
        <v>-0.296875</v>
      </c>
      <c r="M3528" s="8">
        <f t="shared" si="1230"/>
        <v>-0.296875</v>
      </c>
      <c r="N3528" s="9">
        <f t="shared" si="1223"/>
        <v>-0.296875</v>
      </c>
      <c r="O3528" s="8">
        <f t="shared" si="1224"/>
        <v>-0.796875</v>
      </c>
      <c r="P3528">
        <f t="shared" si="1231"/>
        <v>0</v>
      </c>
      <c r="R3528" s="2">
        <f t="shared" si="1225"/>
        <v>-0.796875</v>
      </c>
      <c r="S3528">
        <f t="shared" si="1232"/>
        <v>0</v>
      </c>
      <c r="U3528" s="4">
        <f t="shared" si="1233"/>
        <v>-1.09375</v>
      </c>
      <c r="V3528" s="2">
        <f t="shared" si="1234"/>
        <v>-1.09375</v>
      </c>
      <c r="W3528" s="8">
        <f t="shared" si="1235"/>
        <v>-1.09375</v>
      </c>
      <c r="X3528" s="8">
        <f t="shared" si="1236"/>
        <v>-1.09375</v>
      </c>
      <c r="Y3528" s="2">
        <f t="shared" si="1237"/>
        <v>-1.6953125</v>
      </c>
      <c r="Z3528" s="1">
        <f t="shared" si="1238"/>
        <v>0</v>
      </c>
      <c r="AB3528" s="2">
        <f t="shared" si="1239"/>
        <v>-1.6953125</v>
      </c>
      <c r="AC3528" s="1">
        <f t="shared" si="1240"/>
        <v>0</v>
      </c>
      <c r="AE3528" s="14">
        <f t="shared" si="1241"/>
        <v>-2.7890625</v>
      </c>
      <c r="AW3528">
        <f t="shared" si="1226"/>
        <v>34.239098531668922</v>
      </c>
    </row>
    <row r="3529" spans="1:49" x14ac:dyDescent="0.35">
      <c r="A3529">
        <v>7.0519999999999999E-2</v>
      </c>
      <c r="B3529">
        <v>1</v>
      </c>
      <c r="C3529" s="2">
        <f t="shared" si="1221"/>
        <v>0.79930724550670351</v>
      </c>
      <c r="E3529" s="43">
        <f t="shared" si="1220"/>
        <v>2.5467177742284526</v>
      </c>
      <c r="G3529" s="2">
        <f t="shared" si="1227"/>
        <v>1</v>
      </c>
      <c r="I3529" s="8">
        <f t="shared" si="1222"/>
        <v>-0.296875</v>
      </c>
      <c r="J3529">
        <f t="shared" si="1228"/>
        <v>0</v>
      </c>
      <c r="L3529" s="2">
        <f t="shared" si="1229"/>
        <v>-0.296875</v>
      </c>
      <c r="M3529" s="8">
        <f t="shared" si="1230"/>
        <v>-0.296875</v>
      </c>
      <c r="N3529" s="9">
        <f t="shared" si="1223"/>
        <v>-0.296875</v>
      </c>
      <c r="O3529" s="8">
        <f t="shared" si="1224"/>
        <v>-0.296875</v>
      </c>
      <c r="P3529">
        <f t="shared" si="1231"/>
        <v>0</v>
      </c>
      <c r="R3529" s="2">
        <f t="shared" si="1225"/>
        <v>-0.296875</v>
      </c>
      <c r="S3529">
        <f t="shared" si="1232"/>
        <v>0</v>
      </c>
      <c r="U3529" s="4">
        <f t="shared" si="1233"/>
        <v>-0.59375</v>
      </c>
      <c r="V3529" s="2">
        <f t="shared" si="1234"/>
        <v>-0.59375</v>
      </c>
      <c r="W3529" s="8">
        <f t="shared" si="1235"/>
        <v>-0.59375</v>
      </c>
      <c r="X3529" s="8">
        <f t="shared" si="1236"/>
        <v>-0.59375</v>
      </c>
      <c r="Y3529" s="2">
        <f t="shared" si="1237"/>
        <v>-1.09375</v>
      </c>
      <c r="Z3529" s="1">
        <f t="shared" si="1238"/>
        <v>0</v>
      </c>
      <c r="AB3529" s="2">
        <f t="shared" si="1239"/>
        <v>-1.09375</v>
      </c>
      <c r="AC3529" s="1">
        <f t="shared" si="1240"/>
        <v>0</v>
      </c>
      <c r="AE3529" s="14">
        <f t="shared" si="1241"/>
        <v>-1.6875</v>
      </c>
      <c r="AW3529">
        <f t="shared" si="1226"/>
        <v>33.166597994842085</v>
      </c>
    </row>
    <row r="3530" spans="1:49" x14ac:dyDescent="0.35">
      <c r="A3530">
        <v>7.0540000000000005E-2</v>
      </c>
      <c r="B3530">
        <v>1.3984375</v>
      </c>
      <c r="C3530" s="2">
        <f t="shared" si="1221"/>
        <v>0.7989295169724745</v>
      </c>
      <c r="E3530" s="43">
        <f t="shared" si="1220"/>
        <v>2.7848829306584668</v>
      </c>
      <c r="G3530" s="2">
        <f t="shared" si="1227"/>
        <v>1.3984375</v>
      </c>
      <c r="I3530" s="8">
        <f t="shared" si="1222"/>
        <v>1</v>
      </c>
      <c r="J3530">
        <f t="shared" si="1228"/>
        <v>0</v>
      </c>
      <c r="L3530" s="2">
        <f t="shared" si="1229"/>
        <v>1</v>
      </c>
      <c r="M3530" s="8">
        <f t="shared" si="1230"/>
        <v>1</v>
      </c>
      <c r="N3530" s="9">
        <f t="shared" si="1223"/>
        <v>1</v>
      </c>
      <c r="O3530" s="8">
        <f t="shared" si="1224"/>
        <v>-0.296875</v>
      </c>
      <c r="P3530">
        <f t="shared" si="1231"/>
        <v>0</v>
      </c>
      <c r="R3530" s="2">
        <f t="shared" si="1225"/>
        <v>-0.296875</v>
      </c>
      <c r="S3530">
        <f t="shared" si="1232"/>
        <v>0</v>
      </c>
      <c r="U3530" s="4">
        <f t="shared" si="1233"/>
        <v>0.703125</v>
      </c>
      <c r="V3530" s="2">
        <f t="shared" si="1234"/>
        <v>0.703125</v>
      </c>
      <c r="W3530" s="8">
        <f t="shared" si="1235"/>
        <v>0.703125</v>
      </c>
      <c r="X3530" s="8">
        <f t="shared" si="1236"/>
        <v>0.703125</v>
      </c>
      <c r="Y3530" s="2">
        <f t="shared" si="1237"/>
        <v>-0.59375</v>
      </c>
      <c r="Z3530" s="1">
        <f t="shared" si="1238"/>
        <v>0</v>
      </c>
      <c r="AB3530" s="2">
        <f t="shared" si="1239"/>
        <v>-0.59375</v>
      </c>
      <c r="AC3530" s="1">
        <f t="shared" si="1240"/>
        <v>0</v>
      </c>
      <c r="AE3530" s="14">
        <f t="shared" si="1241"/>
        <v>0.109375</v>
      </c>
      <c r="AW3530">
        <f t="shared" si="1226"/>
        <v>31.396995413726987</v>
      </c>
    </row>
    <row r="3531" spans="1:49" x14ac:dyDescent="0.35">
      <c r="A3531">
        <v>7.0559999999999998E-2</v>
      </c>
      <c r="B3531">
        <v>1.203125</v>
      </c>
      <c r="C3531" s="2">
        <f t="shared" si="1221"/>
        <v>0.79855147303352503</v>
      </c>
      <c r="E3531" s="43">
        <f t="shared" si="1220"/>
        <v>3.0228897702476885</v>
      </c>
      <c r="G3531" s="2">
        <f t="shared" si="1227"/>
        <v>1.203125</v>
      </c>
      <c r="I3531" s="8">
        <f t="shared" si="1222"/>
        <v>1.3984375</v>
      </c>
      <c r="J3531">
        <f t="shared" si="1228"/>
        <v>0</v>
      </c>
      <c r="L3531" s="2">
        <f t="shared" si="1229"/>
        <v>1.3984375</v>
      </c>
      <c r="M3531" s="8">
        <f t="shared" si="1230"/>
        <v>1.3984375</v>
      </c>
      <c r="N3531" s="9">
        <f t="shared" si="1223"/>
        <v>1.3984375</v>
      </c>
      <c r="O3531" s="8">
        <f t="shared" si="1224"/>
        <v>1</v>
      </c>
      <c r="P3531">
        <f t="shared" si="1231"/>
        <v>0</v>
      </c>
      <c r="R3531" s="2">
        <f t="shared" si="1225"/>
        <v>1</v>
      </c>
      <c r="S3531">
        <f t="shared" si="1232"/>
        <v>0</v>
      </c>
      <c r="U3531" s="4">
        <f t="shared" si="1233"/>
        <v>2.3984375</v>
      </c>
      <c r="V3531" s="2">
        <f t="shared" si="1234"/>
        <v>2.3984375</v>
      </c>
      <c r="W3531" s="8">
        <f t="shared" si="1235"/>
        <v>2.3984375</v>
      </c>
      <c r="X3531" s="8">
        <f t="shared" si="1236"/>
        <v>2.3984375</v>
      </c>
      <c r="Y3531" s="2">
        <f t="shared" si="1237"/>
        <v>0.703125</v>
      </c>
      <c r="Z3531" s="1">
        <f t="shared" si="1238"/>
        <v>0</v>
      </c>
      <c r="AB3531" s="2">
        <f t="shared" si="1239"/>
        <v>0.703125</v>
      </c>
      <c r="AC3531" s="1">
        <f t="shared" si="1240"/>
        <v>0</v>
      </c>
      <c r="AE3531" s="14">
        <f t="shared" si="1241"/>
        <v>3.1015625</v>
      </c>
      <c r="AW3531">
        <f t="shared" si="1226"/>
        <v>28.430289237923368</v>
      </c>
    </row>
    <row r="3532" spans="1:49" x14ac:dyDescent="0.35">
      <c r="A3532">
        <v>7.0580000000000004E-2</v>
      </c>
      <c r="B3532">
        <v>1.1015625</v>
      </c>
      <c r="C3532" s="2">
        <f t="shared" si="1221"/>
        <v>0.79817311383910039</v>
      </c>
      <c r="E3532" s="43">
        <f t="shared" si="1220"/>
        <v>3.2607247626283353</v>
      </c>
      <c r="G3532" s="2">
        <f t="shared" si="1227"/>
        <v>1.1015625</v>
      </c>
      <c r="I3532" s="8">
        <f t="shared" si="1222"/>
        <v>1.203125</v>
      </c>
      <c r="J3532">
        <f t="shared" si="1228"/>
        <v>0</v>
      </c>
      <c r="L3532" s="2">
        <f t="shared" si="1229"/>
        <v>1.203125</v>
      </c>
      <c r="M3532" s="8">
        <f t="shared" si="1230"/>
        <v>1.203125</v>
      </c>
      <c r="N3532" s="9">
        <f t="shared" si="1223"/>
        <v>1.203125</v>
      </c>
      <c r="O3532" s="8">
        <f t="shared" si="1224"/>
        <v>1.3984375</v>
      </c>
      <c r="P3532">
        <f t="shared" si="1231"/>
        <v>0</v>
      </c>
      <c r="R3532" s="2">
        <f t="shared" si="1225"/>
        <v>1.3984375</v>
      </c>
      <c r="S3532">
        <f t="shared" si="1232"/>
        <v>0</v>
      </c>
      <c r="U3532" s="4">
        <f t="shared" si="1233"/>
        <v>2.6015625</v>
      </c>
      <c r="V3532" s="2">
        <f t="shared" si="1234"/>
        <v>2.6015625</v>
      </c>
      <c r="W3532" s="8">
        <f t="shared" si="1235"/>
        <v>2.6015625</v>
      </c>
      <c r="X3532" s="8">
        <f t="shared" si="1236"/>
        <v>2.6015625</v>
      </c>
      <c r="Y3532" s="2">
        <f t="shared" si="1237"/>
        <v>2.3984375</v>
      </c>
      <c r="Z3532" s="1">
        <f t="shared" si="1238"/>
        <v>0</v>
      </c>
      <c r="AB3532" s="2">
        <f t="shared" si="1239"/>
        <v>2.3984375</v>
      </c>
      <c r="AC3532" s="1">
        <f t="shared" si="1240"/>
        <v>0</v>
      </c>
      <c r="AE3532" s="14">
        <f t="shared" si="1241"/>
        <v>5</v>
      </c>
      <c r="AW3532">
        <f t="shared" si="1226"/>
        <v>26.555540518852318</v>
      </c>
    </row>
    <row r="3533" spans="1:49" x14ac:dyDescent="0.35">
      <c r="A3533">
        <v>7.0599999999999996E-2</v>
      </c>
      <c r="B3533">
        <v>1.703125</v>
      </c>
      <c r="C3533" s="2">
        <f t="shared" si="1221"/>
        <v>0.79779443953857121</v>
      </c>
      <c r="E3533" s="43">
        <f t="shared" si="1220"/>
        <v>3.4983743872015727</v>
      </c>
      <c r="G3533" s="2">
        <f t="shared" si="1227"/>
        <v>1.703125</v>
      </c>
      <c r="I3533" s="8">
        <f t="shared" si="1222"/>
        <v>1.1015625</v>
      </c>
      <c r="J3533">
        <f t="shared" si="1228"/>
        <v>0</v>
      </c>
      <c r="L3533" s="2">
        <f t="shared" si="1229"/>
        <v>1.1015625</v>
      </c>
      <c r="M3533" s="8">
        <f t="shared" si="1230"/>
        <v>1.1015625</v>
      </c>
      <c r="N3533" s="9">
        <f t="shared" si="1223"/>
        <v>1.1015625</v>
      </c>
      <c r="O3533" s="8">
        <f t="shared" si="1224"/>
        <v>1.203125</v>
      </c>
      <c r="P3533">
        <f t="shared" si="1231"/>
        <v>0</v>
      </c>
      <c r="R3533" s="2">
        <f t="shared" si="1225"/>
        <v>1.203125</v>
      </c>
      <c r="S3533">
        <f t="shared" si="1232"/>
        <v>0</v>
      </c>
      <c r="U3533" s="4">
        <f t="shared" si="1233"/>
        <v>2.3046875</v>
      </c>
      <c r="V3533" s="2">
        <f t="shared" si="1234"/>
        <v>2.3046875</v>
      </c>
      <c r="W3533" s="8">
        <f t="shared" si="1235"/>
        <v>2.3046875</v>
      </c>
      <c r="X3533" s="8">
        <f t="shared" si="1236"/>
        <v>2.3046875</v>
      </c>
      <c r="Y3533" s="2">
        <f t="shared" si="1237"/>
        <v>2.6015625</v>
      </c>
      <c r="Z3533" s="1">
        <f t="shared" si="1238"/>
        <v>0</v>
      </c>
      <c r="AB3533" s="2">
        <f t="shared" si="1239"/>
        <v>2.6015625</v>
      </c>
      <c r="AC3533" s="1">
        <f t="shared" si="1240"/>
        <v>0</v>
      </c>
      <c r="AE3533" s="14">
        <f t="shared" si="1241"/>
        <v>4.90625</v>
      </c>
      <c r="AW3533">
        <f t="shared" si="1226"/>
        <v>26.671185409838554</v>
      </c>
    </row>
    <row r="3534" spans="1:49" x14ac:dyDescent="0.35">
      <c r="A3534">
        <v>7.0620000000000002E-2</v>
      </c>
      <c r="B3534">
        <v>1.296875</v>
      </c>
      <c r="C3534" s="2">
        <f t="shared" si="1221"/>
        <v>0.79741545028143168</v>
      </c>
      <c r="E3534" s="43">
        <f t="shared" si="1220"/>
        <v>3.735825133906475</v>
      </c>
      <c r="G3534" s="2">
        <f t="shared" si="1227"/>
        <v>1.296875</v>
      </c>
      <c r="I3534" s="8">
        <f t="shared" si="1222"/>
        <v>1.703125</v>
      </c>
      <c r="J3534">
        <f t="shared" si="1228"/>
        <v>0</v>
      </c>
      <c r="L3534" s="2">
        <f t="shared" si="1229"/>
        <v>1.703125</v>
      </c>
      <c r="M3534" s="8">
        <f t="shared" si="1230"/>
        <v>1.703125</v>
      </c>
      <c r="N3534" s="9">
        <f t="shared" si="1223"/>
        <v>1.703125</v>
      </c>
      <c r="O3534" s="8">
        <f t="shared" si="1224"/>
        <v>1.1015625</v>
      </c>
      <c r="P3534">
        <f t="shared" si="1231"/>
        <v>0</v>
      </c>
      <c r="R3534" s="2">
        <f t="shared" si="1225"/>
        <v>1.1015625</v>
      </c>
      <c r="S3534">
        <f t="shared" si="1232"/>
        <v>0</v>
      </c>
      <c r="U3534" s="4">
        <f t="shared" si="1233"/>
        <v>2.8046875</v>
      </c>
      <c r="V3534" s="2">
        <f t="shared" si="1234"/>
        <v>2.8046875</v>
      </c>
      <c r="W3534" s="8">
        <f t="shared" si="1235"/>
        <v>2.8046875</v>
      </c>
      <c r="X3534" s="8">
        <f t="shared" si="1236"/>
        <v>2.8046875</v>
      </c>
      <c r="Y3534" s="2">
        <f t="shared" si="1237"/>
        <v>2.3046875</v>
      </c>
      <c r="Z3534" s="1">
        <f t="shared" si="1238"/>
        <v>0</v>
      </c>
      <c r="AB3534" s="2">
        <f t="shared" si="1239"/>
        <v>2.3046875</v>
      </c>
      <c r="AC3534" s="1">
        <f t="shared" si="1240"/>
        <v>0</v>
      </c>
      <c r="AE3534" s="14">
        <f t="shared" si="1241"/>
        <v>5.109375</v>
      </c>
      <c r="AW3534">
        <f t="shared" si="1226"/>
        <v>26.488160166187054</v>
      </c>
    </row>
    <row r="3535" spans="1:49" x14ac:dyDescent="0.35">
      <c r="A3535">
        <v>7.0639999999999994E-2</v>
      </c>
      <c r="B3535">
        <v>1.703125</v>
      </c>
      <c r="C3535" s="2">
        <f t="shared" si="1221"/>
        <v>0.79703614621730112</v>
      </c>
      <c r="E3535" s="43">
        <f t="shared" si="1220"/>
        <v>3.9730635039883913</v>
      </c>
      <c r="G3535" s="2">
        <f t="shared" si="1227"/>
        <v>1.703125</v>
      </c>
      <c r="I3535" s="8">
        <f t="shared" si="1222"/>
        <v>1.296875</v>
      </c>
      <c r="J3535">
        <f t="shared" si="1228"/>
        <v>0</v>
      </c>
      <c r="L3535" s="2">
        <f t="shared" si="1229"/>
        <v>1.296875</v>
      </c>
      <c r="M3535" s="8">
        <f t="shared" si="1230"/>
        <v>1.296875</v>
      </c>
      <c r="N3535" s="9">
        <f t="shared" si="1223"/>
        <v>1.296875</v>
      </c>
      <c r="O3535" s="8">
        <f t="shared" si="1224"/>
        <v>1.703125</v>
      </c>
      <c r="P3535">
        <f t="shared" si="1231"/>
        <v>0</v>
      </c>
      <c r="R3535" s="2">
        <f t="shared" si="1225"/>
        <v>1.703125</v>
      </c>
      <c r="S3535">
        <f t="shared" si="1232"/>
        <v>0</v>
      </c>
      <c r="U3535" s="4">
        <f t="shared" si="1233"/>
        <v>3</v>
      </c>
      <c r="V3535" s="2">
        <f t="shared" si="1234"/>
        <v>3</v>
      </c>
      <c r="W3535" s="8">
        <f t="shared" si="1235"/>
        <v>3</v>
      </c>
      <c r="X3535" s="8">
        <f t="shared" si="1236"/>
        <v>3</v>
      </c>
      <c r="Y3535" s="2">
        <f t="shared" si="1237"/>
        <v>2.8046875</v>
      </c>
      <c r="Z3535" s="1">
        <f t="shared" si="1238"/>
        <v>0</v>
      </c>
      <c r="AB3535" s="2">
        <f t="shared" si="1239"/>
        <v>2.8046875</v>
      </c>
      <c r="AC3535" s="1">
        <f t="shared" si="1240"/>
        <v>0</v>
      </c>
      <c r="AE3535" s="14">
        <f t="shared" si="1241"/>
        <v>5.8046875</v>
      </c>
      <c r="AW3535">
        <f t="shared" si="1226"/>
        <v>25.811151145253749</v>
      </c>
    </row>
    <row r="3536" spans="1:49" x14ac:dyDescent="0.35">
      <c r="A3536">
        <v>7.0660000000000001E-2</v>
      </c>
      <c r="B3536">
        <v>1.6015625</v>
      </c>
      <c r="C3536" s="2">
        <f t="shared" si="1221"/>
        <v>0.79665652749592253</v>
      </c>
      <c r="E3536" s="43">
        <f t="shared" si="1220"/>
        <v>4.2100760107655475</v>
      </c>
      <c r="G3536" s="2">
        <f t="shared" si="1227"/>
        <v>1.6015625</v>
      </c>
      <c r="I3536" s="8">
        <f t="shared" si="1222"/>
        <v>1.703125</v>
      </c>
      <c r="J3536">
        <f t="shared" si="1228"/>
        <v>0</v>
      </c>
      <c r="L3536" s="2">
        <f t="shared" si="1229"/>
        <v>1.703125</v>
      </c>
      <c r="M3536" s="8">
        <f t="shared" si="1230"/>
        <v>1.703125</v>
      </c>
      <c r="N3536" s="9">
        <f t="shared" si="1223"/>
        <v>1.703125</v>
      </c>
      <c r="O3536" s="8">
        <f t="shared" si="1224"/>
        <v>1.296875</v>
      </c>
      <c r="P3536">
        <f t="shared" si="1231"/>
        <v>0</v>
      </c>
      <c r="R3536" s="2">
        <f t="shared" si="1225"/>
        <v>1.296875</v>
      </c>
      <c r="S3536">
        <f t="shared" si="1232"/>
        <v>0</v>
      </c>
      <c r="U3536" s="4">
        <f t="shared" si="1233"/>
        <v>3</v>
      </c>
      <c r="V3536" s="2">
        <f t="shared" si="1234"/>
        <v>3</v>
      </c>
      <c r="W3536" s="8">
        <f t="shared" si="1235"/>
        <v>3</v>
      </c>
      <c r="X3536" s="8">
        <f t="shared" si="1236"/>
        <v>3</v>
      </c>
      <c r="Y3536" s="2">
        <f t="shared" si="1237"/>
        <v>3</v>
      </c>
      <c r="Z3536" s="1">
        <f t="shared" si="1238"/>
        <v>0</v>
      </c>
      <c r="AB3536" s="2">
        <f t="shared" si="1239"/>
        <v>3</v>
      </c>
      <c r="AC3536" s="1">
        <f t="shared" si="1240"/>
        <v>0</v>
      </c>
      <c r="AE3536" s="14">
        <f t="shared" si="1241"/>
        <v>6</v>
      </c>
      <c r="AW3536">
        <f t="shared" si="1226"/>
        <v>25.632344806510542</v>
      </c>
    </row>
    <row r="3537" spans="1:49" x14ac:dyDescent="0.35">
      <c r="A3537">
        <v>7.0680000000000007E-2</v>
      </c>
      <c r="B3537">
        <v>1.796875</v>
      </c>
      <c r="C3537" s="2">
        <f t="shared" si="1221"/>
        <v>0.79627659426716346</v>
      </c>
      <c r="E3537" s="43">
        <f t="shared" si="1220"/>
        <v>4.4468491803966428</v>
      </c>
      <c r="G3537" s="2">
        <f t="shared" si="1227"/>
        <v>1.796875</v>
      </c>
      <c r="I3537" s="8">
        <f t="shared" si="1222"/>
        <v>1.6015625</v>
      </c>
      <c r="J3537">
        <f t="shared" si="1228"/>
        <v>0</v>
      </c>
      <c r="L3537" s="2">
        <f t="shared" si="1229"/>
        <v>1.6015625</v>
      </c>
      <c r="M3537" s="8">
        <f t="shared" si="1230"/>
        <v>1.6015625</v>
      </c>
      <c r="N3537" s="9">
        <f t="shared" si="1223"/>
        <v>1.6015625</v>
      </c>
      <c r="O3537" s="8">
        <f t="shared" si="1224"/>
        <v>1.703125</v>
      </c>
      <c r="P3537">
        <f t="shared" si="1231"/>
        <v>0</v>
      </c>
      <c r="R3537" s="2">
        <f t="shared" si="1225"/>
        <v>1.703125</v>
      </c>
      <c r="S3537">
        <f t="shared" si="1232"/>
        <v>0</v>
      </c>
      <c r="U3537" s="4">
        <f t="shared" si="1233"/>
        <v>3.3046875</v>
      </c>
      <c r="V3537" s="2">
        <f t="shared" si="1234"/>
        <v>3.3046875</v>
      </c>
      <c r="W3537" s="8">
        <f t="shared" si="1235"/>
        <v>3.3046875</v>
      </c>
      <c r="X3537" s="8">
        <f t="shared" si="1236"/>
        <v>3.3046875</v>
      </c>
      <c r="Y3537" s="2">
        <f t="shared" si="1237"/>
        <v>3</v>
      </c>
      <c r="Z3537" s="1">
        <f t="shared" si="1238"/>
        <v>0</v>
      </c>
      <c r="AB3537" s="2">
        <f t="shared" si="1239"/>
        <v>3</v>
      </c>
      <c r="AC3537" s="1">
        <f t="shared" si="1240"/>
        <v>0</v>
      </c>
      <c r="AE3537" s="14">
        <f t="shared" si="1241"/>
        <v>6.3046875</v>
      </c>
      <c r="AW3537">
        <f t="shared" si="1226"/>
        <v>25.342365211604402</v>
      </c>
    </row>
    <row r="3538" spans="1:49" x14ac:dyDescent="0.35">
      <c r="A3538">
        <v>7.0699999999999999E-2</v>
      </c>
      <c r="B3538">
        <v>2.1015625</v>
      </c>
      <c r="C3538" s="2">
        <f t="shared" si="1221"/>
        <v>0.79589634668101594</v>
      </c>
      <c r="E3538" s="43">
        <f t="shared" si="1220"/>
        <v>4.6833695526459218</v>
      </c>
      <c r="G3538" s="2">
        <f t="shared" si="1227"/>
        <v>2.1015625</v>
      </c>
      <c r="I3538" s="8">
        <f t="shared" si="1222"/>
        <v>1.796875</v>
      </c>
      <c r="J3538">
        <f t="shared" si="1228"/>
        <v>0</v>
      </c>
      <c r="L3538" s="2">
        <f t="shared" si="1229"/>
        <v>1.796875</v>
      </c>
      <c r="M3538" s="8">
        <f t="shared" si="1230"/>
        <v>1.796875</v>
      </c>
      <c r="N3538" s="9">
        <f t="shared" si="1223"/>
        <v>1.796875</v>
      </c>
      <c r="O3538" s="8">
        <f t="shared" si="1224"/>
        <v>1.6015625</v>
      </c>
      <c r="P3538">
        <f t="shared" si="1231"/>
        <v>0</v>
      </c>
      <c r="R3538" s="2">
        <f t="shared" si="1225"/>
        <v>1.6015625</v>
      </c>
      <c r="S3538">
        <f t="shared" si="1232"/>
        <v>0</v>
      </c>
      <c r="U3538" s="4">
        <f t="shared" si="1233"/>
        <v>3.3984375</v>
      </c>
      <c r="V3538" s="2">
        <f t="shared" si="1234"/>
        <v>3.3984375</v>
      </c>
      <c r="W3538" s="8">
        <f t="shared" si="1235"/>
        <v>3.3984375</v>
      </c>
      <c r="X3538" s="8">
        <f t="shared" si="1236"/>
        <v>3.3984375</v>
      </c>
      <c r="Y3538" s="2">
        <f t="shared" si="1237"/>
        <v>3.3046875</v>
      </c>
      <c r="Z3538" s="1">
        <f t="shared" si="1238"/>
        <v>0</v>
      </c>
      <c r="AB3538" s="2">
        <f t="shared" si="1239"/>
        <v>3.3046875</v>
      </c>
      <c r="AC3538" s="1">
        <f t="shared" si="1240"/>
        <v>0</v>
      </c>
      <c r="AE3538" s="14">
        <f t="shared" si="1241"/>
        <v>6.703125</v>
      </c>
      <c r="AW3538">
        <f t="shared" si="1226"/>
        <v>24.95683652441075</v>
      </c>
    </row>
    <row r="3539" spans="1:49" x14ac:dyDescent="0.35">
      <c r="A3539">
        <v>7.0720000000000005E-2</v>
      </c>
      <c r="B3539">
        <v>2.203125</v>
      </c>
      <c r="C3539" s="2">
        <f t="shared" si="1221"/>
        <v>0.795515784887595</v>
      </c>
      <c r="E3539" s="43">
        <f t="shared" si="1220"/>
        <v>4.9196236816492664</v>
      </c>
      <c r="G3539" s="2">
        <f t="shared" si="1227"/>
        <v>2.203125</v>
      </c>
      <c r="I3539" s="8">
        <f t="shared" si="1222"/>
        <v>2.1015625</v>
      </c>
      <c r="J3539">
        <f t="shared" si="1228"/>
        <v>0</v>
      </c>
      <c r="L3539" s="2">
        <f t="shared" si="1229"/>
        <v>2.1015625</v>
      </c>
      <c r="M3539" s="8">
        <f t="shared" si="1230"/>
        <v>2.1015625</v>
      </c>
      <c r="N3539" s="9">
        <f t="shared" si="1223"/>
        <v>2.1015625</v>
      </c>
      <c r="O3539" s="8">
        <f t="shared" si="1224"/>
        <v>1.796875</v>
      </c>
      <c r="P3539">
        <f t="shared" si="1231"/>
        <v>0</v>
      </c>
      <c r="R3539" s="2">
        <f t="shared" si="1225"/>
        <v>1.796875</v>
      </c>
      <c r="S3539">
        <f t="shared" si="1232"/>
        <v>0</v>
      </c>
      <c r="U3539" s="4">
        <f t="shared" si="1233"/>
        <v>3.8984375</v>
      </c>
      <c r="V3539" s="2">
        <f t="shared" si="1234"/>
        <v>3.8984375</v>
      </c>
      <c r="W3539" s="8">
        <f t="shared" si="1235"/>
        <v>3.8984375</v>
      </c>
      <c r="X3539" s="8">
        <f t="shared" si="1236"/>
        <v>3.8984375</v>
      </c>
      <c r="Y3539" s="2">
        <f t="shared" si="1237"/>
        <v>3.3984375</v>
      </c>
      <c r="Z3539" s="1">
        <f t="shared" si="1238"/>
        <v>0</v>
      </c>
      <c r="AB3539" s="2">
        <f t="shared" si="1239"/>
        <v>3.3984375</v>
      </c>
      <c r="AC3539" s="1">
        <f t="shared" si="1240"/>
        <v>0</v>
      </c>
      <c r="AE3539" s="14">
        <f t="shared" si="1241"/>
        <v>7.296875</v>
      </c>
      <c r="AW3539">
        <f t="shared" si="1226"/>
        <v>24.374195511080984</v>
      </c>
    </row>
    <row r="3540" spans="1:49" x14ac:dyDescent="0.35">
      <c r="A3540">
        <v>7.0739999999999997E-2</v>
      </c>
      <c r="B3540">
        <v>2.5</v>
      </c>
      <c r="C3540" s="2">
        <f t="shared" si="1221"/>
        <v>0.79513490903714101</v>
      </c>
      <c r="E3540" s="43">
        <f t="shared" si="1220"/>
        <v>5.1555981366777948</v>
      </c>
      <c r="G3540" s="2">
        <f t="shared" si="1227"/>
        <v>2.5</v>
      </c>
      <c r="I3540" s="8">
        <f t="shared" si="1222"/>
        <v>2.203125</v>
      </c>
      <c r="J3540">
        <f t="shared" si="1228"/>
        <v>0</v>
      </c>
      <c r="L3540" s="2">
        <f t="shared" si="1229"/>
        <v>2.203125</v>
      </c>
      <c r="M3540" s="8">
        <f t="shared" si="1230"/>
        <v>2.203125</v>
      </c>
      <c r="N3540" s="9">
        <f t="shared" si="1223"/>
        <v>2.203125</v>
      </c>
      <c r="O3540" s="8">
        <f t="shared" si="1224"/>
        <v>2.1015625</v>
      </c>
      <c r="P3540">
        <f t="shared" si="1231"/>
        <v>0</v>
      </c>
      <c r="R3540" s="2">
        <f t="shared" si="1225"/>
        <v>2.1015625</v>
      </c>
      <c r="S3540">
        <f t="shared" si="1232"/>
        <v>0</v>
      </c>
      <c r="U3540" s="4">
        <f t="shared" si="1233"/>
        <v>4.3046875</v>
      </c>
      <c r="V3540" s="2">
        <f t="shared" si="1234"/>
        <v>4.3046875</v>
      </c>
      <c r="W3540" s="8">
        <f t="shared" si="1235"/>
        <v>4.3046875</v>
      </c>
      <c r="X3540" s="8">
        <f t="shared" si="1236"/>
        <v>4.3046875</v>
      </c>
      <c r="Y3540" s="2">
        <f t="shared" si="1237"/>
        <v>3.8984375</v>
      </c>
      <c r="Z3540" s="1">
        <f t="shared" si="1238"/>
        <v>0</v>
      </c>
      <c r="AB3540" s="2">
        <f t="shared" si="1239"/>
        <v>3.8984375</v>
      </c>
      <c r="AC3540" s="1">
        <f t="shared" si="1240"/>
        <v>0</v>
      </c>
      <c r="AE3540" s="14">
        <f t="shared" si="1241"/>
        <v>8.203125</v>
      </c>
      <c r="AW3540">
        <f t="shared" si="1226"/>
        <v>23.477254040084187</v>
      </c>
    </row>
    <row r="3541" spans="1:49" x14ac:dyDescent="0.35">
      <c r="A3541">
        <v>7.0760000000000003E-2</v>
      </c>
      <c r="B3541">
        <v>3.796875</v>
      </c>
      <c r="C3541" s="2">
        <f t="shared" si="1221"/>
        <v>0.79475371928001715</v>
      </c>
      <c r="E3541" s="43">
        <f t="shared" si="1220"/>
        <v>5.3912795029017113</v>
      </c>
      <c r="G3541" s="2">
        <f t="shared" si="1227"/>
        <v>3.796875</v>
      </c>
      <c r="I3541" s="8">
        <f t="shared" si="1222"/>
        <v>2.5</v>
      </c>
      <c r="J3541">
        <f t="shared" si="1228"/>
        <v>0</v>
      </c>
      <c r="L3541" s="2">
        <f t="shared" si="1229"/>
        <v>2.5</v>
      </c>
      <c r="M3541" s="8">
        <f t="shared" si="1230"/>
        <v>2.5</v>
      </c>
      <c r="N3541" s="9">
        <f t="shared" si="1223"/>
        <v>2.5</v>
      </c>
      <c r="O3541" s="8">
        <f t="shared" si="1224"/>
        <v>2.203125</v>
      </c>
      <c r="P3541">
        <f t="shared" si="1231"/>
        <v>0</v>
      </c>
      <c r="R3541" s="2">
        <f t="shared" si="1225"/>
        <v>2.203125</v>
      </c>
      <c r="S3541">
        <f t="shared" si="1232"/>
        <v>0</v>
      </c>
      <c r="U3541" s="4">
        <f t="shared" si="1233"/>
        <v>4.703125</v>
      </c>
      <c r="V3541" s="2">
        <f t="shared" si="1234"/>
        <v>4.703125</v>
      </c>
      <c r="W3541" s="8">
        <f t="shared" si="1235"/>
        <v>4.703125</v>
      </c>
      <c r="X3541" s="8">
        <f t="shared" si="1236"/>
        <v>4.703125</v>
      </c>
      <c r="Y3541" s="2">
        <f t="shared" si="1237"/>
        <v>4.3046875</v>
      </c>
      <c r="Z3541" s="1">
        <f t="shared" si="1238"/>
        <v>0</v>
      </c>
      <c r="AB3541" s="2">
        <f t="shared" si="1239"/>
        <v>4.3046875</v>
      </c>
      <c r="AC3541" s="1">
        <f t="shared" si="1240"/>
        <v>0</v>
      </c>
      <c r="AE3541" s="14">
        <f t="shared" si="1241"/>
        <v>9.0078125</v>
      </c>
      <c r="AW3541">
        <f t="shared" si="1226"/>
        <v>22.680074082243031</v>
      </c>
    </row>
    <row r="3542" spans="1:49" x14ac:dyDescent="0.35">
      <c r="A3542">
        <v>7.0779999999999996E-2</v>
      </c>
      <c r="B3542">
        <v>3.796875</v>
      </c>
      <c r="C3542" s="2">
        <f t="shared" si="1221"/>
        <v>0.79437221576671135</v>
      </c>
      <c r="E3542" s="43">
        <f t="shared" si="1220"/>
        <v>5.6266543821532604</v>
      </c>
      <c r="G3542" s="2">
        <f t="shared" si="1227"/>
        <v>3.796875</v>
      </c>
      <c r="I3542" s="8">
        <f t="shared" si="1222"/>
        <v>3.796875</v>
      </c>
      <c r="J3542">
        <f t="shared" si="1228"/>
        <v>0</v>
      </c>
      <c r="L3542" s="2">
        <f t="shared" si="1229"/>
        <v>3.796875</v>
      </c>
      <c r="M3542" s="8">
        <f t="shared" si="1230"/>
        <v>3.796875</v>
      </c>
      <c r="N3542" s="9">
        <f t="shared" si="1223"/>
        <v>3.796875</v>
      </c>
      <c r="O3542" s="8">
        <f t="shared" si="1224"/>
        <v>2.5</v>
      </c>
      <c r="P3542">
        <f t="shared" si="1231"/>
        <v>0</v>
      </c>
      <c r="R3542" s="2">
        <f t="shared" si="1225"/>
        <v>2.5</v>
      </c>
      <c r="S3542">
        <f t="shared" si="1232"/>
        <v>0</v>
      </c>
      <c r="U3542" s="4">
        <f t="shared" si="1233"/>
        <v>6.296875</v>
      </c>
      <c r="V3542" s="2">
        <f t="shared" si="1234"/>
        <v>6.296875</v>
      </c>
      <c r="W3542" s="8">
        <f t="shared" si="1235"/>
        <v>6.296875</v>
      </c>
      <c r="X3542" s="8">
        <f t="shared" si="1236"/>
        <v>6.296875</v>
      </c>
      <c r="Y3542" s="2">
        <f t="shared" si="1237"/>
        <v>4.703125</v>
      </c>
      <c r="Z3542" s="1">
        <f t="shared" si="1238"/>
        <v>0</v>
      </c>
      <c r="AB3542" s="2">
        <f t="shared" si="1239"/>
        <v>4.703125</v>
      </c>
      <c r="AC3542" s="1">
        <f t="shared" si="1240"/>
        <v>0</v>
      </c>
      <c r="AE3542" s="14">
        <f t="shared" si="1241"/>
        <v>11</v>
      </c>
      <c r="AW3542">
        <f t="shared" si="1226"/>
        <v>20.693592710763863</v>
      </c>
    </row>
    <row r="3543" spans="1:49" x14ac:dyDescent="0.35">
      <c r="A3543">
        <v>7.0800000000000002E-2</v>
      </c>
      <c r="B3543">
        <v>3.8984375</v>
      </c>
      <c r="C3543" s="2">
        <f t="shared" si="1221"/>
        <v>0.79399039864783527</v>
      </c>
      <c r="E3543" s="43">
        <f t="shared" si="1220"/>
        <v>5.8617093936876108</v>
      </c>
      <c r="G3543" s="2">
        <f t="shared" si="1227"/>
        <v>3.8984375</v>
      </c>
      <c r="I3543" s="8">
        <f t="shared" si="1222"/>
        <v>3.796875</v>
      </c>
      <c r="J3543">
        <f t="shared" si="1228"/>
        <v>0</v>
      </c>
      <c r="L3543" s="2">
        <f t="shared" si="1229"/>
        <v>3.796875</v>
      </c>
      <c r="M3543" s="8">
        <f t="shared" si="1230"/>
        <v>3.796875</v>
      </c>
      <c r="N3543" s="9">
        <f t="shared" si="1223"/>
        <v>3.796875</v>
      </c>
      <c r="O3543" s="8">
        <f t="shared" si="1224"/>
        <v>3.796875</v>
      </c>
      <c r="P3543">
        <f t="shared" si="1231"/>
        <v>0</v>
      </c>
      <c r="R3543" s="2">
        <f t="shared" si="1225"/>
        <v>3.796875</v>
      </c>
      <c r="S3543">
        <f t="shared" si="1232"/>
        <v>0</v>
      </c>
      <c r="U3543" s="4">
        <f t="shared" si="1233"/>
        <v>7.59375</v>
      </c>
      <c r="V3543" s="2">
        <f t="shared" si="1234"/>
        <v>7.59375</v>
      </c>
      <c r="W3543" s="8">
        <f t="shared" si="1235"/>
        <v>7.59375</v>
      </c>
      <c r="X3543" s="8">
        <f t="shared" si="1236"/>
        <v>7.59375</v>
      </c>
      <c r="Y3543" s="2">
        <f t="shared" si="1237"/>
        <v>6.296875</v>
      </c>
      <c r="Z3543" s="1">
        <f t="shared" si="1238"/>
        <v>0</v>
      </c>
      <c r="AB3543" s="2">
        <f t="shared" si="1239"/>
        <v>6.296875</v>
      </c>
      <c r="AC3543" s="1">
        <f t="shared" si="1240"/>
        <v>0</v>
      </c>
      <c r="AE3543" s="14">
        <f t="shared" si="1241"/>
        <v>13.890625</v>
      </c>
      <c r="AW3543">
        <f t="shared" si="1226"/>
        <v>17.806872101260971</v>
      </c>
    </row>
    <row r="3544" spans="1:49" x14ac:dyDescent="0.35">
      <c r="A3544">
        <v>7.0819999999999994E-2</v>
      </c>
      <c r="B3544">
        <v>4.703125</v>
      </c>
      <c r="C3544" s="2">
        <f t="shared" si="1221"/>
        <v>0.79360826807412443</v>
      </c>
      <c r="E3544" s="43">
        <f t="shared" si="1220"/>
        <v>6.0964311749444251</v>
      </c>
      <c r="G3544" s="2">
        <f t="shared" si="1227"/>
        <v>4.703125</v>
      </c>
      <c r="I3544" s="8">
        <f t="shared" si="1222"/>
        <v>3.8984375</v>
      </c>
      <c r="J3544">
        <f t="shared" si="1228"/>
        <v>0</v>
      </c>
      <c r="L3544" s="2">
        <f t="shared" si="1229"/>
        <v>3.8984375</v>
      </c>
      <c r="M3544" s="8">
        <f t="shared" si="1230"/>
        <v>3.8984375</v>
      </c>
      <c r="N3544" s="9">
        <f t="shared" si="1223"/>
        <v>3.8984375</v>
      </c>
      <c r="O3544" s="8">
        <f t="shared" si="1224"/>
        <v>3.796875</v>
      </c>
      <c r="P3544">
        <f t="shared" si="1231"/>
        <v>0</v>
      </c>
      <c r="R3544" s="2">
        <f t="shared" si="1225"/>
        <v>3.796875</v>
      </c>
      <c r="S3544">
        <f t="shared" si="1232"/>
        <v>0</v>
      </c>
      <c r="U3544" s="4">
        <f t="shared" si="1233"/>
        <v>7.6953125</v>
      </c>
      <c r="V3544" s="2">
        <f t="shared" si="1234"/>
        <v>7.6953125</v>
      </c>
      <c r="W3544" s="8">
        <f t="shared" si="1235"/>
        <v>7.6953125</v>
      </c>
      <c r="X3544" s="8">
        <f t="shared" si="1236"/>
        <v>7.6953125</v>
      </c>
      <c r="Y3544" s="2">
        <f t="shared" si="1237"/>
        <v>7.59375</v>
      </c>
      <c r="Z3544" s="1">
        <f t="shared" si="1238"/>
        <v>0</v>
      </c>
      <c r="AB3544" s="2">
        <f t="shared" si="1239"/>
        <v>7.59375</v>
      </c>
      <c r="AC3544" s="1">
        <f t="shared" si="1240"/>
        <v>0</v>
      </c>
      <c r="AE3544" s="14">
        <f t="shared" si="1241"/>
        <v>15.2890625</v>
      </c>
      <c r="AW3544">
        <f t="shared" si="1226"/>
        <v>16.410537031775014</v>
      </c>
    </row>
    <row r="3545" spans="1:49" x14ac:dyDescent="0.35">
      <c r="A3545">
        <v>7.084E-2</v>
      </c>
      <c r="B3545">
        <v>4.1015625</v>
      </c>
      <c r="C3545" s="2">
        <f t="shared" si="1221"/>
        <v>0.79322582419643739</v>
      </c>
      <c r="E3545" s="43">
        <f t="shared" si="1220"/>
        <v>6.3308063823066147</v>
      </c>
      <c r="G3545" s="2">
        <f t="shared" si="1227"/>
        <v>4.1015625</v>
      </c>
      <c r="I3545" s="8">
        <f t="shared" si="1222"/>
        <v>4.703125</v>
      </c>
      <c r="J3545">
        <f t="shared" si="1228"/>
        <v>0</v>
      </c>
      <c r="L3545" s="2">
        <f t="shared" si="1229"/>
        <v>4.703125</v>
      </c>
      <c r="M3545" s="8">
        <f t="shared" si="1230"/>
        <v>4.703125</v>
      </c>
      <c r="N3545" s="9">
        <f t="shared" si="1223"/>
        <v>4.703125</v>
      </c>
      <c r="O3545" s="8">
        <f t="shared" si="1224"/>
        <v>3.8984375</v>
      </c>
      <c r="P3545">
        <f t="shared" si="1231"/>
        <v>0</v>
      </c>
      <c r="R3545" s="2">
        <f t="shared" si="1225"/>
        <v>3.8984375</v>
      </c>
      <c r="S3545">
        <f t="shared" si="1232"/>
        <v>0</v>
      </c>
      <c r="U3545" s="4">
        <f t="shared" si="1233"/>
        <v>8.6015625</v>
      </c>
      <c r="V3545" s="2">
        <f t="shared" si="1234"/>
        <v>8.6015625</v>
      </c>
      <c r="W3545" s="8">
        <f t="shared" si="1235"/>
        <v>8.6015625</v>
      </c>
      <c r="X3545" s="8">
        <f t="shared" si="1236"/>
        <v>8.6015625</v>
      </c>
      <c r="Y3545" s="2">
        <f t="shared" si="1237"/>
        <v>7.6953125</v>
      </c>
      <c r="Z3545" s="1">
        <f t="shared" si="1238"/>
        <v>0</v>
      </c>
      <c r="AB3545" s="2">
        <f t="shared" si="1239"/>
        <v>7.6953125</v>
      </c>
      <c r="AC3545" s="1">
        <f t="shared" si="1240"/>
        <v>0</v>
      </c>
      <c r="AE3545" s="14">
        <f t="shared" si="1241"/>
        <v>16.296875</v>
      </c>
      <c r="AW3545">
        <f t="shared" si="1226"/>
        <v>15.403024882785655</v>
      </c>
    </row>
    <row r="3546" spans="1:49" x14ac:dyDescent="0.35">
      <c r="A3546">
        <v>7.0860000000000006E-2</v>
      </c>
      <c r="B3546">
        <v>4.203125</v>
      </c>
      <c r="C3546" s="2">
        <f t="shared" si="1221"/>
        <v>0.79284306716575725</v>
      </c>
      <c r="E3546" s="43">
        <f t="shared" si="1220"/>
        <v>6.564821691859791</v>
      </c>
      <c r="G3546" s="2">
        <f t="shared" si="1227"/>
        <v>4.203125</v>
      </c>
      <c r="I3546" s="8">
        <f t="shared" si="1222"/>
        <v>4.1015625</v>
      </c>
      <c r="J3546">
        <f t="shared" si="1228"/>
        <v>0</v>
      </c>
      <c r="L3546" s="2">
        <f t="shared" si="1229"/>
        <v>4.1015625</v>
      </c>
      <c r="M3546" s="8">
        <f t="shared" si="1230"/>
        <v>4.1015625</v>
      </c>
      <c r="N3546" s="9">
        <f t="shared" si="1223"/>
        <v>4.1015625</v>
      </c>
      <c r="O3546" s="8">
        <f t="shared" si="1224"/>
        <v>4.703125</v>
      </c>
      <c r="P3546">
        <f t="shared" si="1231"/>
        <v>0</v>
      </c>
      <c r="R3546" s="2">
        <f t="shared" si="1225"/>
        <v>4.703125</v>
      </c>
      <c r="S3546">
        <f t="shared" si="1232"/>
        <v>0</v>
      </c>
      <c r="U3546" s="4">
        <f t="shared" si="1233"/>
        <v>8.8046875</v>
      </c>
      <c r="V3546" s="2">
        <f t="shared" si="1234"/>
        <v>8.8046875</v>
      </c>
      <c r="W3546" s="8">
        <f t="shared" si="1235"/>
        <v>8.8046875</v>
      </c>
      <c r="X3546" s="8">
        <f t="shared" si="1236"/>
        <v>8.8046875</v>
      </c>
      <c r="Y3546" s="2">
        <f t="shared" si="1237"/>
        <v>8.6015625</v>
      </c>
      <c r="Z3546" s="1">
        <f t="shared" si="1238"/>
        <v>0</v>
      </c>
      <c r="AB3546" s="2">
        <f t="shared" si="1239"/>
        <v>8.6015625</v>
      </c>
      <c r="AC3546" s="1">
        <f t="shared" si="1240"/>
        <v>0</v>
      </c>
      <c r="AE3546" s="14">
        <f t="shared" si="1241"/>
        <v>17.40625</v>
      </c>
      <c r="AW3546">
        <f t="shared" si="1226"/>
        <v>14.292148137218341</v>
      </c>
    </row>
    <row r="3547" spans="1:49" x14ac:dyDescent="0.35">
      <c r="A3547">
        <v>7.0879999999999999E-2</v>
      </c>
      <c r="B3547">
        <v>4.296875</v>
      </c>
      <c r="C3547" s="2">
        <f t="shared" si="1221"/>
        <v>0.79245999713319071</v>
      </c>
      <c r="E3547" s="43">
        <f t="shared" si="1220"/>
        <v>6.7984638001487205</v>
      </c>
      <c r="G3547" s="2">
        <f t="shared" si="1227"/>
        <v>4.296875</v>
      </c>
      <c r="I3547" s="8">
        <f t="shared" si="1222"/>
        <v>4.203125</v>
      </c>
      <c r="J3547">
        <f t="shared" si="1228"/>
        <v>0</v>
      </c>
      <c r="L3547" s="2">
        <f t="shared" si="1229"/>
        <v>4.203125</v>
      </c>
      <c r="M3547" s="8">
        <f t="shared" si="1230"/>
        <v>4.203125</v>
      </c>
      <c r="N3547" s="9">
        <f t="shared" si="1223"/>
        <v>4.203125</v>
      </c>
      <c r="O3547" s="8">
        <f t="shared" si="1224"/>
        <v>4.1015625</v>
      </c>
      <c r="P3547">
        <f t="shared" si="1231"/>
        <v>0</v>
      </c>
      <c r="R3547" s="2">
        <f t="shared" si="1225"/>
        <v>4.1015625</v>
      </c>
      <c r="S3547">
        <f t="shared" si="1232"/>
        <v>0</v>
      </c>
      <c r="U3547" s="4">
        <f t="shared" si="1233"/>
        <v>8.3046875</v>
      </c>
      <c r="V3547" s="2">
        <f t="shared" si="1234"/>
        <v>8.3046875</v>
      </c>
      <c r="W3547" s="8">
        <f t="shared" si="1235"/>
        <v>8.3046875</v>
      </c>
      <c r="X3547" s="8">
        <f t="shared" si="1236"/>
        <v>8.3046875</v>
      </c>
      <c r="Y3547" s="2">
        <f t="shared" si="1237"/>
        <v>8.8046875</v>
      </c>
      <c r="Z3547" s="1">
        <f t="shared" si="1238"/>
        <v>0</v>
      </c>
      <c r="AB3547" s="2">
        <f t="shared" si="1239"/>
        <v>8.8046875</v>
      </c>
      <c r="AC3547" s="1">
        <f t="shared" si="1240"/>
        <v>0</v>
      </c>
      <c r="AE3547" s="14">
        <f t="shared" si="1241"/>
        <v>17.109375</v>
      </c>
      <c r="AW3547">
        <f t="shared" si="1226"/>
        <v>14.58571938044529</v>
      </c>
    </row>
    <row r="3548" spans="1:49" x14ac:dyDescent="0.35">
      <c r="A3548">
        <v>7.0900000000000005E-2</v>
      </c>
      <c r="B3548">
        <v>4.8984375</v>
      </c>
      <c r="C3548" s="2">
        <f t="shared" si="1221"/>
        <v>0.79207661424996711</v>
      </c>
      <c r="E3548" s="43">
        <f t="shared" si="1220"/>
        <v>7.031719424935039</v>
      </c>
      <c r="G3548" s="2">
        <f t="shared" si="1227"/>
        <v>4.8984375</v>
      </c>
      <c r="I3548" s="8">
        <f t="shared" si="1222"/>
        <v>4.296875</v>
      </c>
      <c r="J3548">
        <f t="shared" si="1228"/>
        <v>0</v>
      </c>
      <c r="L3548" s="2">
        <f t="shared" si="1229"/>
        <v>4.296875</v>
      </c>
      <c r="M3548" s="8">
        <f t="shared" si="1230"/>
        <v>4.296875</v>
      </c>
      <c r="N3548" s="9">
        <f t="shared" si="1223"/>
        <v>4.296875</v>
      </c>
      <c r="O3548" s="8">
        <f t="shared" si="1224"/>
        <v>4.203125</v>
      </c>
      <c r="P3548">
        <f t="shared" si="1231"/>
        <v>0</v>
      </c>
      <c r="R3548" s="2">
        <f t="shared" si="1225"/>
        <v>4.203125</v>
      </c>
      <c r="S3548">
        <f t="shared" si="1232"/>
        <v>0</v>
      </c>
      <c r="U3548" s="4">
        <f t="shared" si="1233"/>
        <v>8.5</v>
      </c>
      <c r="V3548" s="2">
        <f t="shared" si="1234"/>
        <v>8.5</v>
      </c>
      <c r="W3548" s="8">
        <f t="shared" si="1235"/>
        <v>8.5</v>
      </c>
      <c r="X3548" s="8">
        <f t="shared" si="1236"/>
        <v>8.5</v>
      </c>
      <c r="Y3548" s="2">
        <f t="shared" si="1237"/>
        <v>8.3046875</v>
      </c>
      <c r="Z3548" s="1">
        <f t="shared" si="1238"/>
        <v>0</v>
      </c>
      <c r="AB3548" s="2">
        <f t="shared" si="1239"/>
        <v>8.3046875</v>
      </c>
      <c r="AC3548" s="1">
        <f t="shared" si="1240"/>
        <v>0</v>
      </c>
      <c r="AE3548" s="14">
        <f t="shared" si="1241"/>
        <v>16.8046875</v>
      </c>
      <c r="AW3548">
        <f t="shared" si="1226"/>
        <v>14.885301300280609</v>
      </c>
    </row>
    <row r="3549" spans="1:49" x14ac:dyDescent="0.35">
      <c r="A3549">
        <v>7.0919999999999997E-2</v>
      </c>
      <c r="B3549">
        <v>5.1015625</v>
      </c>
      <c r="C3549" s="2">
        <f t="shared" si="1221"/>
        <v>0.79169291866744052</v>
      </c>
      <c r="E3549" s="43">
        <f t="shared" si="1220"/>
        <v>7.2645753059491414</v>
      </c>
      <c r="G3549" s="2">
        <f t="shared" si="1227"/>
        <v>5.1015625</v>
      </c>
      <c r="I3549" s="8">
        <f t="shared" si="1222"/>
        <v>4.8984375</v>
      </c>
      <c r="J3549">
        <f t="shared" si="1228"/>
        <v>0</v>
      </c>
      <c r="L3549" s="2">
        <f t="shared" si="1229"/>
        <v>4.8984375</v>
      </c>
      <c r="M3549" s="8">
        <f t="shared" si="1230"/>
        <v>4.8984375</v>
      </c>
      <c r="N3549" s="9">
        <f t="shared" si="1223"/>
        <v>4.8984375</v>
      </c>
      <c r="O3549" s="8">
        <f t="shared" si="1224"/>
        <v>4.296875</v>
      </c>
      <c r="P3549">
        <f t="shared" si="1231"/>
        <v>0</v>
      </c>
      <c r="R3549" s="2">
        <f t="shared" si="1225"/>
        <v>4.296875</v>
      </c>
      <c r="S3549">
        <f t="shared" si="1232"/>
        <v>0</v>
      </c>
      <c r="U3549" s="4">
        <f t="shared" si="1233"/>
        <v>9.1953125</v>
      </c>
      <c r="V3549" s="2">
        <f t="shared" si="1234"/>
        <v>9.1953125</v>
      </c>
      <c r="W3549" s="8">
        <f t="shared" si="1235"/>
        <v>9.1953125</v>
      </c>
      <c r="X3549" s="8">
        <f t="shared" si="1236"/>
        <v>9.1953125</v>
      </c>
      <c r="Y3549" s="2">
        <f t="shared" si="1237"/>
        <v>8.5</v>
      </c>
      <c r="Z3549" s="1">
        <f t="shared" si="1238"/>
        <v>0</v>
      </c>
      <c r="AB3549" s="2">
        <f t="shared" si="1239"/>
        <v>8.5</v>
      </c>
      <c r="AC3549" s="1">
        <f t="shared" si="1240"/>
        <v>0</v>
      </c>
      <c r="AE3549" s="14">
        <f t="shared" si="1241"/>
        <v>17.6953125</v>
      </c>
      <c r="AW3549">
        <f t="shared" si="1226"/>
        <v>13.987769186969661</v>
      </c>
    </row>
    <row r="3550" spans="1:49" x14ac:dyDescent="0.35">
      <c r="A3550">
        <v>7.0940000000000003E-2</v>
      </c>
      <c r="B3550">
        <v>4.796875</v>
      </c>
      <c r="C3550" s="2">
        <f t="shared" si="1221"/>
        <v>0.79130891053708718</v>
      </c>
      <c r="E3550" s="43">
        <f t="shared" si="1220"/>
        <v>7.4970182056520223</v>
      </c>
      <c r="G3550" s="2">
        <f t="shared" si="1227"/>
        <v>4.796875</v>
      </c>
      <c r="I3550" s="8">
        <f t="shared" si="1222"/>
        <v>5.1015625</v>
      </c>
      <c r="J3550">
        <f t="shared" si="1228"/>
        <v>0</v>
      </c>
      <c r="L3550" s="2">
        <f t="shared" si="1229"/>
        <v>5.1015625</v>
      </c>
      <c r="M3550" s="8">
        <f t="shared" si="1230"/>
        <v>5.1015625</v>
      </c>
      <c r="N3550" s="9">
        <f t="shared" si="1223"/>
        <v>5.1015625</v>
      </c>
      <c r="O3550" s="8">
        <f t="shared" si="1224"/>
        <v>4.8984375</v>
      </c>
      <c r="P3550">
        <f t="shared" si="1231"/>
        <v>0</v>
      </c>
      <c r="R3550" s="2">
        <f t="shared" si="1225"/>
        <v>4.8984375</v>
      </c>
      <c r="S3550">
        <f t="shared" si="1232"/>
        <v>0</v>
      </c>
      <c r="U3550" s="4">
        <f t="shared" si="1233"/>
        <v>10</v>
      </c>
      <c r="V3550" s="2">
        <f t="shared" si="1234"/>
        <v>10</v>
      </c>
      <c r="W3550" s="8">
        <f t="shared" si="1235"/>
        <v>10</v>
      </c>
      <c r="X3550" s="8">
        <f t="shared" si="1236"/>
        <v>10</v>
      </c>
      <c r="Y3550" s="2">
        <f t="shared" si="1237"/>
        <v>9.1953125</v>
      </c>
      <c r="Z3550" s="1">
        <f t="shared" si="1238"/>
        <v>0</v>
      </c>
      <c r="AB3550" s="2">
        <f t="shared" si="1239"/>
        <v>9.1953125</v>
      </c>
      <c r="AC3550" s="1">
        <f t="shared" si="1240"/>
        <v>0</v>
      </c>
      <c r="AE3550" s="14">
        <f t="shared" si="1241"/>
        <v>19.1953125</v>
      </c>
      <c r="AW3550">
        <f t="shared" si="1226"/>
        <v>12.479060933172516</v>
      </c>
    </row>
    <row r="3551" spans="1:49" x14ac:dyDescent="0.35">
      <c r="A3551">
        <v>7.0959999999999995E-2</v>
      </c>
      <c r="B3551">
        <v>5.796875</v>
      </c>
      <c r="C3551" s="2">
        <f t="shared" si="1221"/>
        <v>0.79092459001050841</v>
      </c>
      <c r="E3551" s="43">
        <f t="shared" si="1220"/>
        <v>7.7290349099744304</v>
      </c>
      <c r="G3551" s="2">
        <f t="shared" si="1227"/>
        <v>5.796875</v>
      </c>
      <c r="I3551" s="8">
        <f t="shared" si="1222"/>
        <v>4.796875</v>
      </c>
      <c r="J3551">
        <f t="shared" si="1228"/>
        <v>0</v>
      </c>
      <c r="L3551" s="2">
        <f t="shared" si="1229"/>
        <v>4.796875</v>
      </c>
      <c r="M3551" s="8">
        <f t="shared" si="1230"/>
        <v>4.796875</v>
      </c>
      <c r="N3551" s="9">
        <f t="shared" si="1223"/>
        <v>4.796875</v>
      </c>
      <c r="O3551" s="8">
        <f t="shared" si="1224"/>
        <v>5.1015625</v>
      </c>
      <c r="P3551">
        <f t="shared" si="1231"/>
        <v>0</v>
      </c>
      <c r="R3551" s="2">
        <f t="shared" si="1225"/>
        <v>5.1015625</v>
      </c>
      <c r="S3551">
        <f t="shared" si="1232"/>
        <v>0</v>
      </c>
      <c r="U3551" s="4">
        <f t="shared" si="1233"/>
        <v>9.8984375</v>
      </c>
      <c r="V3551" s="2">
        <f t="shared" si="1234"/>
        <v>9.8984375</v>
      </c>
      <c r="W3551" s="8">
        <f t="shared" si="1235"/>
        <v>9.8984375</v>
      </c>
      <c r="X3551" s="8">
        <f t="shared" si="1236"/>
        <v>9.8984375</v>
      </c>
      <c r="Y3551" s="2">
        <f t="shared" si="1237"/>
        <v>10</v>
      </c>
      <c r="Z3551" s="1">
        <f t="shared" si="1238"/>
        <v>0</v>
      </c>
      <c r="AB3551" s="2">
        <f t="shared" si="1239"/>
        <v>10</v>
      </c>
      <c r="AC3551" s="1">
        <f t="shared" si="1240"/>
        <v>0</v>
      </c>
      <c r="AE3551" s="14">
        <f t="shared" si="1241"/>
        <v>19.8984375</v>
      </c>
      <c r="AW3551">
        <f t="shared" si="1226"/>
        <v>11.765427033941684</v>
      </c>
    </row>
    <row r="3552" spans="1:49" x14ac:dyDescent="0.35">
      <c r="A3552">
        <v>7.0980000000000001E-2</v>
      </c>
      <c r="B3552">
        <v>5.796875</v>
      </c>
      <c r="C3552" s="2">
        <f t="shared" si="1221"/>
        <v>0.79053995723942705</v>
      </c>
      <c r="E3552" s="43">
        <f t="shared" si="1220"/>
        <v>7.9606122290804633</v>
      </c>
      <c r="G3552" s="2">
        <f t="shared" si="1227"/>
        <v>5.796875</v>
      </c>
      <c r="I3552" s="8">
        <f t="shared" si="1222"/>
        <v>5.796875</v>
      </c>
      <c r="J3552">
        <f t="shared" si="1228"/>
        <v>0</v>
      </c>
      <c r="L3552" s="2">
        <f t="shared" si="1229"/>
        <v>5.796875</v>
      </c>
      <c r="M3552" s="8">
        <f t="shared" si="1230"/>
        <v>5.796875</v>
      </c>
      <c r="N3552" s="9">
        <f t="shared" si="1223"/>
        <v>5.796875</v>
      </c>
      <c r="O3552" s="8">
        <f t="shared" si="1224"/>
        <v>4.796875</v>
      </c>
      <c r="P3552">
        <f t="shared" si="1231"/>
        <v>0</v>
      </c>
      <c r="R3552" s="2">
        <f t="shared" si="1225"/>
        <v>4.796875</v>
      </c>
      <c r="S3552">
        <f t="shared" si="1232"/>
        <v>0</v>
      </c>
      <c r="U3552" s="4">
        <f t="shared" si="1233"/>
        <v>10.59375</v>
      </c>
      <c r="V3552" s="2">
        <f t="shared" si="1234"/>
        <v>10.59375</v>
      </c>
      <c r="W3552" s="8">
        <f t="shared" si="1235"/>
        <v>10.59375</v>
      </c>
      <c r="X3552" s="8">
        <f t="shared" si="1236"/>
        <v>10.59375</v>
      </c>
      <c r="Y3552" s="2">
        <f t="shared" si="1237"/>
        <v>9.8984375</v>
      </c>
      <c r="Z3552" s="1">
        <f t="shared" si="1238"/>
        <v>0</v>
      </c>
      <c r="AB3552" s="2">
        <f t="shared" si="1239"/>
        <v>9.8984375</v>
      </c>
      <c r="AC3552" s="1">
        <f t="shared" si="1240"/>
        <v>0</v>
      </c>
      <c r="AE3552" s="14">
        <f t="shared" si="1241"/>
        <v>20.4921875</v>
      </c>
      <c r="AW3552">
        <f t="shared" si="1226"/>
        <v>11.159368086693885</v>
      </c>
    </row>
    <row r="3553" spans="1:49" x14ac:dyDescent="0.35">
      <c r="A3553">
        <v>7.0999999999999994E-2</v>
      </c>
      <c r="B3553">
        <v>5.8984375</v>
      </c>
      <c r="C3553" s="2">
        <f t="shared" si="1221"/>
        <v>0.79015501237569052</v>
      </c>
      <c r="E3553" s="43">
        <f t="shared" si="1220"/>
        <v>8.1917369981122334</v>
      </c>
      <c r="G3553" s="2">
        <f t="shared" si="1227"/>
        <v>5.8984375</v>
      </c>
      <c r="I3553" s="8">
        <f t="shared" si="1222"/>
        <v>5.796875</v>
      </c>
      <c r="J3553">
        <f t="shared" si="1228"/>
        <v>0</v>
      </c>
      <c r="L3553" s="2">
        <f t="shared" si="1229"/>
        <v>5.796875</v>
      </c>
      <c r="M3553" s="8">
        <f t="shared" si="1230"/>
        <v>5.796875</v>
      </c>
      <c r="N3553" s="9">
        <f t="shared" si="1223"/>
        <v>5.796875</v>
      </c>
      <c r="O3553" s="8">
        <f t="shared" si="1224"/>
        <v>5.796875</v>
      </c>
      <c r="P3553">
        <f t="shared" si="1231"/>
        <v>0</v>
      </c>
      <c r="R3553" s="2">
        <f t="shared" si="1225"/>
        <v>5.796875</v>
      </c>
      <c r="S3553">
        <f t="shared" si="1232"/>
        <v>0</v>
      </c>
      <c r="U3553" s="4">
        <f t="shared" si="1233"/>
        <v>11.59375</v>
      </c>
      <c r="V3553" s="2">
        <f t="shared" si="1234"/>
        <v>11.59375</v>
      </c>
      <c r="W3553" s="8">
        <f t="shared" si="1235"/>
        <v>11.59375</v>
      </c>
      <c r="X3553" s="8">
        <f t="shared" si="1236"/>
        <v>11.59375</v>
      </c>
      <c r="Y3553" s="2">
        <f t="shared" si="1237"/>
        <v>10.59375</v>
      </c>
      <c r="Z3553" s="1">
        <f t="shared" si="1238"/>
        <v>0</v>
      </c>
      <c r="AB3553" s="2">
        <f t="shared" si="1239"/>
        <v>10.59375</v>
      </c>
      <c r="AC3553" s="1">
        <f t="shared" si="1240"/>
        <v>0</v>
      </c>
      <c r="AE3553" s="14">
        <f t="shared" si="1241"/>
        <v>22.1875</v>
      </c>
      <c r="AW3553">
        <f t="shared" si="1226"/>
        <v>9.4499472911762226</v>
      </c>
    </row>
    <row r="3554" spans="1:49" x14ac:dyDescent="0.35">
      <c r="A3554">
        <v>7.102E-2</v>
      </c>
      <c r="B3554">
        <v>6.3984375</v>
      </c>
      <c r="C3554" s="2">
        <f t="shared" si="1221"/>
        <v>0.78976975557126849</v>
      </c>
      <c r="E3554" s="43">
        <f t="shared" si="1220"/>
        <v>8.4223960779375151</v>
      </c>
      <c r="G3554" s="2">
        <f t="shared" si="1227"/>
        <v>6.3984375</v>
      </c>
      <c r="I3554" s="8">
        <f t="shared" si="1222"/>
        <v>5.8984375</v>
      </c>
      <c r="J3554">
        <f t="shared" si="1228"/>
        <v>0</v>
      </c>
      <c r="L3554" s="2">
        <f t="shared" si="1229"/>
        <v>5.8984375</v>
      </c>
      <c r="M3554" s="8">
        <f t="shared" si="1230"/>
        <v>5.8984375</v>
      </c>
      <c r="N3554" s="9">
        <f t="shared" si="1223"/>
        <v>5.8984375</v>
      </c>
      <c r="O3554" s="8">
        <f t="shared" si="1224"/>
        <v>5.796875</v>
      </c>
      <c r="P3554">
        <f t="shared" si="1231"/>
        <v>0</v>
      </c>
      <c r="R3554" s="2">
        <f t="shared" si="1225"/>
        <v>5.796875</v>
      </c>
      <c r="S3554">
        <f t="shared" si="1232"/>
        <v>0</v>
      </c>
      <c r="U3554" s="4">
        <f t="shared" si="1233"/>
        <v>11.6953125</v>
      </c>
      <c r="V3554" s="2">
        <f t="shared" si="1234"/>
        <v>11.6953125</v>
      </c>
      <c r="W3554" s="8">
        <f t="shared" si="1235"/>
        <v>11.6953125</v>
      </c>
      <c r="X3554" s="8">
        <f t="shared" si="1236"/>
        <v>11.6953125</v>
      </c>
      <c r="Y3554" s="2">
        <f t="shared" si="1237"/>
        <v>11.59375</v>
      </c>
      <c r="Z3554" s="1">
        <f t="shared" si="1238"/>
        <v>0</v>
      </c>
      <c r="AB3554" s="2">
        <f t="shared" si="1239"/>
        <v>11.59375</v>
      </c>
      <c r="AC3554" s="1">
        <f t="shared" si="1240"/>
        <v>0</v>
      </c>
      <c r="AE3554" s="14">
        <f t="shared" si="1241"/>
        <v>23.2890625</v>
      </c>
      <c r="AW3554">
        <f t="shared" si="1226"/>
        <v>8.3324779494262309</v>
      </c>
    </row>
    <row r="3555" spans="1:49" x14ac:dyDescent="0.35">
      <c r="A3555">
        <v>7.1040000000000006E-2</v>
      </c>
      <c r="B3555">
        <v>6.5</v>
      </c>
      <c r="C3555" s="2">
        <f t="shared" si="1221"/>
        <v>0.78938418697825452</v>
      </c>
      <c r="E3555" s="43">
        <f t="shared" si="1220"/>
        <v>8.6525763558990878</v>
      </c>
      <c r="G3555" s="2">
        <f t="shared" si="1227"/>
        <v>6.5</v>
      </c>
      <c r="I3555" s="8">
        <f t="shared" si="1222"/>
        <v>6.3984375</v>
      </c>
      <c r="J3555">
        <f t="shared" si="1228"/>
        <v>0</v>
      </c>
      <c r="L3555" s="2">
        <f t="shared" si="1229"/>
        <v>6.3984375</v>
      </c>
      <c r="M3555" s="8">
        <f t="shared" si="1230"/>
        <v>6.3984375</v>
      </c>
      <c r="N3555" s="9">
        <f t="shared" si="1223"/>
        <v>6.3984375</v>
      </c>
      <c r="O3555" s="8">
        <f t="shared" si="1224"/>
        <v>5.8984375</v>
      </c>
      <c r="P3555">
        <f t="shared" si="1231"/>
        <v>0</v>
      </c>
      <c r="R3555" s="2">
        <f t="shared" si="1225"/>
        <v>5.8984375</v>
      </c>
      <c r="S3555">
        <f t="shared" si="1232"/>
        <v>0</v>
      </c>
      <c r="U3555" s="4">
        <f t="shared" si="1233"/>
        <v>12.296875</v>
      </c>
      <c r="V3555" s="2">
        <f t="shared" si="1234"/>
        <v>12.296875</v>
      </c>
      <c r="W3555" s="8">
        <f t="shared" si="1235"/>
        <v>12.296875</v>
      </c>
      <c r="X3555" s="8">
        <f t="shared" si="1236"/>
        <v>12.296875</v>
      </c>
      <c r="Y3555" s="2">
        <f t="shared" si="1237"/>
        <v>11.6953125</v>
      </c>
      <c r="Z3555" s="1">
        <f t="shared" si="1238"/>
        <v>0</v>
      </c>
      <c r="AB3555" s="2">
        <f t="shared" si="1239"/>
        <v>11.6953125</v>
      </c>
      <c r="AC3555" s="1">
        <f t="shared" si="1240"/>
        <v>0</v>
      </c>
      <c r="AE3555" s="14">
        <f t="shared" si="1241"/>
        <v>23.9921875</v>
      </c>
      <c r="AW3555">
        <f t="shared" si="1226"/>
        <v>7.6116484657264571</v>
      </c>
    </row>
    <row r="3556" spans="1:49" x14ac:dyDescent="0.35">
      <c r="A3556">
        <v>7.1059999999999998E-2</v>
      </c>
      <c r="B3556">
        <v>6.796875</v>
      </c>
      <c r="C3556" s="2">
        <f t="shared" si="1221"/>
        <v>0.78899830674886529</v>
      </c>
      <c r="E3556" s="43">
        <f t="shared" si="1220"/>
        <v>8.8822647465580964</v>
      </c>
      <c r="G3556" s="2">
        <f t="shared" si="1227"/>
        <v>6.796875</v>
      </c>
      <c r="I3556" s="8">
        <f t="shared" si="1222"/>
        <v>6.5</v>
      </c>
      <c r="J3556">
        <f t="shared" si="1228"/>
        <v>0</v>
      </c>
      <c r="L3556" s="2">
        <f t="shared" si="1229"/>
        <v>6.5</v>
      </c>
      <c r="M3556" s="8">
        <f t="shared" si="1230"/>
        <v>6.5</v>
      </c>
      <c r="N3556" s="9">
        <f t="shared" si="1223"/>
        <v>6.5</v>
      </c>
      <c r="O3556" s="8">
        <f t="shared" si="1224"/>
        <v>6.3984375</v>
      </c>
      <c r="P3556">
        <f t="shared" si="1231"/>
        <v>0</v>
      </c>
      <c r="R3556" s="2">
        <f t="shared" si="1225"/>
        <v>6.3984375</v>
      </c>
      <c r="S3556">
        <f t="shared" si="1232"/>
        <v>0</v>
      </c>
      <c r="U3556" s="4">
        <f t="shared" si="1233"/>
        <v>12.8984375</v>
      </c>
      <c r="V3556" s="2">
        <f t="shared" si="1234"/>
        <v>12.8984375</v>
      </c>
      <c r="W3556" s="8">
        <f t="shared" si="1235"/>
        <v>12.8984375</v>
      </c>
      <c r="X3556" s="8">
        <f t="shared" si="1236"/>
        <v>12.8984375</v>
      </c>
      <c r="Y3556" s="2">
        <f t="shared" si="1237"/>
        <v>12.296875</v>
      </c>
      <c r="Z3556" s="1">
        <f t="shared" si="1238"/>
        <v>0</v>
      </c>
      <c r="AB3556" s="2">
        <f t="shared" si="1239"/>
        <v>12.296875</v>
      </c>
      <c r="AC3556" s="1">
        <f t="shared" si="1240"/>
        <v>0</v>
      </c>
      <c r="AE3556" s="14">
        <f t="shared" si="1241"/>
        <v>25.1953125</v>
      </c>
      <c r="AW3556">
        <f t="shared" si="1226"/>
        <v>6.3890223465529381</v>
      </c>
    </row>
    <row r="3557" spans="1:49" x14ac:dyDescent="0.35">
      <c r="A3557">
        <v>7.1080000000000004E-2</v>
      </c>
      <c r="B3557">
        <v>5.6015625</v>
      </c>
      <c r="C3557" s="2">
        <f t="shared" si="1221"/>
        <v>0.7886121150354396</v>
      </c>
      <c r="E3557" s="43">
        <f t="shared" si="1220"/>
        <v>9.1114481924393615</v>
      </c>
      <c r="G3557" s="2">
        <f t="shared" si="1227"/>
        <v>5.6015625</v>
      </c>
      <c r="I3557" s="8">
        <f t="shared" si="1222"/>
        <v>6.796875</v>
      </c>
      <c r="J3557">
        <f t="shared" si="1228"/>
        <v>0</v>
      </c>
      <c r="L3557" s="2">
        <f t="shared" si="1229"/>
        <v>6.796875</v>
      </c>
      <c r="M3557" s="8">
        <f t="shared" si="1230"/>
        <v>6.796875</v>
      </c>
      <c r="N3557" s="9">
        <f t="shared" si="1223"/>
        <v>6.796875</v>
      </c>
      <c r="O3557" s="8">
        <f t="shared" si="1224"/>
        <v>6.5</v>
      </c>
      <c r="P3557">
        <f t="shared" si="1231"/>
        <v>0</v>
      </c>
      <c r="R3557" s="2">
        <f t="shared" si="1225"/>
        <v>6.5</v>
      </c>
      <c r="S3557">
        <f t="shared" si="1232"/>
        <v>0</v>
      </c>
      <c r="U3557" s="4">
        <f t="shared" si="1233"/>
        <v>13.296875</v>
      </c>
      <c r="V3557" s="2">
        <f t="shared" si="1234"/>
        <v>13.296875</v>
      </c>
      <c r="W3557" s="8">
        <f t="shared" si="1235"/>
        <v>13.296875</v>
      </c>
      <c r="X3557" s="8">
        <f t="shared" si="1236"/>
        <v>13.296875</v>
      </c>
      <c r="Y3557" s="2">
        <f t="shared" si="1237"/>
        <v>12.8984375</v>
      </c>
      <c r="Z3557" s="1">
        <f t="shared" si="1238"/>
        <v>0</v>
      </c>
      <c r="AB3557" s="2">
        <f t="shared" si="1239"/>
        <v>12.8984375</v>
      </c>
      <c r="AC3557" s="1">
        <f t="shared" si="1240"/>
        <v>0</v>
      </c>
      <c r="AE3557" s="14">
        <f t="shared" si="1241"/>
        <v>26.1953125</v>
      </c>
      <c r="AW3557">
        <f t="shared" si="1226"/>
        <v>5.367725700517969</v>
      </c>
    </row>
    <row r="3558" spans="1:49" x14ac:dyDescent="0.35">
      <c r="A3558">
        <v>7.1099999999999997E-2</v>
      </c>
      <c r="B3558">
        <v>6.8984375</v>
      </c>
      <c r="C3558" s="2">
        <f t="shared" si="1221"/>
        <v>0.78822561199044006</v>
      </c>
      <c r="E3558" s="43">
        <f t="shared" si="1220"/>
        <v>9.3401136647729146</v>
      </c>
      <c r="G3558" s="2">
        <f t="shared" si="1227"/>
        <v>6.8984375</v>
      </c>
      <c r="I3558" s="8">
        <f t="shared" si="1222"/>
        <v>5.6015625</v>
      </c>
      <c r="J3558">
        <f t="shared" si="1228"/>
        <v>0</v>
      </c>
      <c r="L3558" s="2">
        <f t="shared" si="1229"/>
        <v>5.6015625</v>
      </c>
      <c r="M3558" s="8">
        <f t="shared" si="1230"/>
        <v>5.6015625</v>
      </c>
      <c r="N3558" s="9">
        <f t="shared" si="1223"/>
        <v>5.6015625</v>
      </c>
      <c r="O3558" s="8">
        <f t="shared" si="1224"/>
        <v>6.796875</v>
      </c>
      <c r="P3558">
        <f t="shared" si="1231"/>
        <v>0</v>
      </c>
      <c r="R3558" s="2">
        <f t="shared" si="1225"/>
        <v>6.796875</v>
      </c>
      <c r="S3558">
        <f t="shared" si="1232"/>
        <v>0</v>
      </c>
      <c r="U3558" s="4">
        <f t="shared" si="1233"/>
        <v>12.3984375</v>
      </c>
      <c r="V3558" s="2">
        <f t="shared" si="1234"/>
        <v>12.3984375</v>
      </c>
      <c r="W3558" s="8">
        <f t="shared" si="1235"/>
        <v>12.3984375</v>
      </c>
      <c r="X3558" s="8">
        <f t="shared" si="1236"/>
        <v>12.3984375</v>
      </c>
      <c r="Y3558" s="2">
        <f t="shared" si="1237"/>
        <v>13.296875</v>
      </c>
      <c r="Z3558" s="1">
        <f t="shared" si="1238"/>
        <v>0</v>
      </c>
      <c r="AB3558" s="2">
        <f t="shared" si="1239"/>
        <v>13.296875</v>
      </c>
      <c r="AC3558" s="1">
        <f t="shared" si="1240"/>
        <v>0</v>
      </c>
      <c r="AE3558" s="14">
        <f t="shared" si="1241"/>
        <v>25.6953125</v>
      </c>
      <c r="AW3558">
        <f t="shared" si="1226"/>
        <v>5.8446347383072315</v>
      </c>
    </row>
    <row r="3559" spans="1:49" x14ac:dyDescent="0.35">
      <c r="A3559">
        <v>7.1120000000000003E-2</v>
      </c>
      <c r="B3559">
        <v>7.5</v>
      </c>
      <c r="C3559" s="2">
        <f t="shared" si="1221"/>
        <v>0.78783879776645194</v>
      </c>
      <c r="E3559" s="43">
        <f t="shared" si="1220"/>
        <v>9.5682481642344577</v>
      </c>
      <c r="G3559" s="2">
        <f t="shared" si="1227"/>
        <v>7.5</v>
      </c>
      <c r="I3559" s="8">
        <f t="shared" si="1222"/>
        <v>6.8984375</v>
      </c>
      <c r="J3559">
        <f t="shared" si="1228"/>
        <v>0</v>
      </c>
      <c r="L3559" s="2">
        <f t="shared" si="1229"/>
        <v>6.8984375</v>
      </c>
      <c r="M3559" s="8">
        <f t="shared" si="1230"/>
        <v>6.8984375</v>
      </c>
      <c r="N3559" s="9">
        <f t="shared" si="1223"/>
        <v>6.8984375</v>
      </c>
      <c r="O3559" s="8">
        <f t="shared" si="1224"/>
        <v>5.6015625</v>
      </c>
      <c r="P3559">
        <f t="shared" si="1231"/>
        <v>0</v>
      </c>
      <c r="R3559" s="2">
        <f t="shared" si="1225"/>
        <v>5.6015625</v>
      </c>
      <c r="S3559">
        <f t="shared" si="1232"/>
        <v>0</v>
      </c>
      <c r="U3559" s="4">
        <f t="shared" si="1233"/>
        <v>12.5</v>
      </c>
      <c r="V3559" s="2">
        <f t="shared" si="1234"/>
        <v>12.5</v>
      </c>
      <c r="W3559" s="8">
        <f t="shared" si="1235"/>
        <v>12.5</v>
      </c>
      <c r="X3559" s="8">
        <f t="shared" si="1236"/>
        <v>12.5</v>
      </c>
      <c r="Y3559" s="2">
        <f t="shared" si="1237"/>
        <v>12.3984375</v>
      </c>
      <c r="Z3559" s="1">
        <f t="shared" si="1238"/>
        <v>0</v>
      </c>
      <c r="AB3559" s="2">
        <f t="shared" si="1239"/>
        <v>12.3984375</v>
      </c>
      <c r="AC3559" s="1">
        <f t="shared" si="1240"/>
        <v>0</v>
      </c>
      <c r="AE3559" s="14">
        <f t="shared" si="1241"/>
        <v>24.8984375</v>
      </c>
      <c r="AW3559">
        <f t="shared" si="1226"/>
        <v>6.6166257726107354</v>
      </c>
    </row>
    <row r="3560" spans="1:49" x14ac:dyDescent="0.35">
      <c r="A3560">
        <v>7.1139999999999995E-2</v>
      </c>
      <c r="B3560">
        <v>7.796875</v>
      </c>
      <c r="C3560" s="2">
        <f t="shared" si="1221"/>
        <v>0.78745167251618375</v>
      </c>
      <c r="E3560" s="43">
        <f t="shared" si="1220"/>
        <v>9.7958387216857492</v>
      </c>
      <c r="G3560" s="2">
        <f t="shared" si="1227"/>
        <v>7.796875</v>
      </c>
      <c r="I3560" s="8">
        <f t="shared" si="1222"/>
        <v>7.5</v>
      </c>
      <c r="J3560">
        <f t="shared" si="1228"/>
        <v>0</v>
      </c>
      <c r="L3560" s="2">
        <f t="shared" si="1229"/>
        <v>7.5</v>
      </c>
      <c r="M3560" s="8">
        <f t="shared" si="1230"/>
        <v>7.5</v>
      </c>
      <c r="N3560" s="9">
        <f t="shared" si="1223"/>
        <v>7.5</v>
      </c>
      <c r="O3560" s="8">
        <f t="shared" si="1224"/>
        <v>6.8984375</v>
      </c>
      <c r="P3560">
        <f t="shared" si="1231"/>
        <v>0</v>
      </c>
      <c r="R3560" s="2">
        <f t="shared" si="1225"/>
        <v>6.8984375</v>
      </c>
      <c r="S3560">
        <f t="shared" si="1232"/>
        <v>0</v>
      </c>
      <c r="U3560" s="4">
        <f t="shared" si="1233"/>
        <v>14.3984375</v>
      </c>
      <c r="V3560" s="2">
        <f t="shared" si="1234"/>
        <v>14.3984375</v>
      </c>
      <c r="W3560" s="8">
        <f t="shared" si="1235"/>
        <v>14.3984375</v>
      </c>
      <c r="X3560" s="8">
        <f t="shared" si="1236"/>
        <v>14.3984375</v>
      </c>
      <c r="Y3560" s="2">
        <f t="shared" si="1237"/>
        <v>12.5</v>
      </c>
      <c r="Z3560" s="1">
        <f t="shared" si="1238"/>
        <v>0</v>
      </c>
      <c r="AB3560" s="2">
        <f t="shared" si="1239"/>
        <v>12.5</v>
      </c>
      <c r="AC3560" s="1">
        <f t="shared" si="1240"/>
        <v>0</v>
      </c>
      <c r="AE3560" s="14">
        <f t="shared" si="1241"/>
        <v>26.8984375</v>
      </c>
      <c r="AW3560">
        <f t="shared" si="1226"/>
        <v>4.5899502180484575</v>
      </c>
    </row>
    <row r="3561" spans="1:49" x14ac:dyDescent="0.35">
      <c r="A3561">
        <v>7.1160000000000001E-2</v>
      </c>
      <c r="B3561">
        <v>8.703125</v>
      </c>
      <c r="C3561" s="2">
        <f t="shared" si="1221"/>
        <v>0.78706423639246581</v>
      </c>
      <c r="E3561" s="43">
        <f t="shared" si="1220"/>
        <v>10.022872398910062</v>
      </c>
      <c r="G3561" s="2">
        <f t="shared" si="1227"/>
        <v>8.703125</v>
      </c>
      <c r="I3561" s="8">
        <f t="shared" si="1222"/>
        <v>7.796875</v>
      </c>
      <c r="J3561">
        <f t="shared" si="1228"/>
        <v>0</v>
      </c>
      <c r="L3561" s="2">
        <f t="shared" si="1229"/>
        <v>7.796875</v>
      </c>
      <c r="M3561" s="8">
        <f t="shared" si="1230"/>
        <v>7.796875</v>
      </c>
      <c r="N3561" s="9">
        <f t="shared" si="1223"/>
        <v>7.796875</v>
      </c>
      <c r="O3561" s="8">
        <f t="shared" si="1224"/>
        <v>7.5</v>
      </c>
      <c r="P3561">
        <f t="shared" si="1231"/>
        <v>0</v>
      </c>
      <c r="R3561" s="2">
        <f t="shared" si="1225"/>
        <v>7.5</v>
      </c>
      <c r="S3561">
        <f t="shared" si="1232"/>
        <v>0</v>
      </c>
      <c r="U3561" s="4">
        <f t="shared" si="1233"/>
        <v>15.296875</v>
      </c>
      <c r="V3561" s="2">
        <f t="shared" si="1234"/>
        <v>15.296875</v>
      </c>
      <c r="W3561" s="8">
        <f t="shared" si="1235"/>
        <v>15.296875</v>
      </c>
      <c r="X3561" s="8">
        <f t="shared" si="1236"/>
        <v>15.296875</v>
      </c>
      <c r="Y3561" s="2">
        <f t="shared" si="1237"/>
        <v>14.3984375</v>
      </c>
      <c r="Z3561" s="1">
        <f t="shared" si="1238"/>
        <v>0</v>
      </c>
      <c r="AB3561" s="2">
        <f t="shared" si="1239"/>
        <v>14.3984375</v>
      </c>
      <c r="AC3561" s="1">
        <f t="shared" si="1240"/>
        <v>0</v>
      </c>
      <c r="AE3561" s="14">
        <f t="shared" si="1241"/>
        <v>29.6953125</v>
      </c>
      <c r="AW3561">
        <f t="shared" si="1226"/>
        <v>1.7646095910896555</v>
      </c>
    </row>
    <row r="3562" spans="1:49" x14ac:dyDescent="0.35">
      <c r="A3562">
        <v>7.1179999999999993E-2</v>
      </c>
      <c r="B3562">
        <v>8.296875</v>
      </c>
      <c r="C3562" s="2">
        <f t="shared" si="1221"/>
        <v>0.78667648954825231</v>
      </c>
      <c r="E3562" s="43">
        <f t="shared" si="1220"/>
        <v>10.249336289349097</v>
      </c>
      <c r="G3562" s="2">
        <f t="shared" si="1227"/>
        <v>8.296875</v>
      </c>
      <c r="I3562" s="8">
        <f t="shared" si="1222"/>
        <v>8.703125</v>
      </c>
      <c r="J3562">
        <f t="shared" si="1228"/>
        <v>0</v>
      </c>
      <c r="L3562" s="2">
        <f t="shared" si="1229"/>
        <v>8.703125</v>
      </c>
      <c r="M3562" s="8">
        <f t="shared" si="1230"/>
        <v>8.703125</v>
      </c>
      <c r="N3562" s="9">
        <f t="shared" si="1223"/>
        <v>8.703125</v>
      </c>
      <c r="O3562" s="8">
        <f t="shared" si="1224"/>
        <v>7.796875</v>
      </c>
      <c r="P3562">
        <f t="shared" si="1231"/>
        <v>0</v>
      </c>
      <c r="R3562" s="2">
        <f t="shared" si="1225"/>
        <v>7.796875</v>
      </c>
      <c r="S3562">
        <f t="shared" si="1232"/>
        <v>0</v>
      </c>
      <c r="U3562" s="4">
        <f t="shared" si="1233"/>
        <v>16.5</v>
      </c>
      <c r="V3562" s="2">
        <f t="shared" si="1234"/>
        <v>16.5</v>
      </c>
      <c r="W3562" s="8">
        <f t="shared" si="1235"/>
        <v>16.5</v>
      </c>
      <c r="X3562" s="8">
        <f t="shared" si="1236"/>
        <v>16.5</v>
      </c>
      <c r="Y3562" s="2">
        <f t="shared" si="1237"/>
        <v>15.296875</v>
      </c>
      <c r="Z3562" s="1">
        <f t="shared" si="1238"/>
        <v>0</v>
      </c>
      <c r="AB3562" s="2">
        <f t="shared" si="1239"/>
        <v>15.296875</v>
      </c>
      <c r="AC3562" s="1">
        <f t="shared" si="1240"/>
        <v>0</v>
      </c>
      <c r="AE3562" s="14">
        <f t="shared" si="1241"/>
        <v>31.796875</v>
      </c>
      <c r="AW3562">
        <f t="shared" si="1226"/>
        <v>0.36720699003311097</v>
      </c>
    </row>
    <row r="3563" spans="1:49" x14ac:dyDescent="0.35">
      <c r="A3563">
        <v>7.1199999999999999E-2</v>
      </c>
      <c r="B3563">
        <v>8.8984375</v>
      </c>
      <c r="C3563" s="2">
        <f t="shared" si="1221"/>
        <v>0.78628843213661903</v>
      </c>
      <c r="E3563" s="43">
        <f t="shared" si="1220"/>
        <v>10.475217518835729</v>
      </c>
      <c r="G3563" s="2">
        <f t="shared" si="1227"/>
        <v>8.8984375</v>
      </c>
      <c r="I3563" s="8">
        <f t="shared" si="1222"/>
        <v>8.296875</v>
      </c>
      <c r="J3563">
        <f t="shared" si="1228"/>
        <v>0</v>
      </c>
      <c r="L3563" s="2">
        <f t="shared" si="1229"/>
        <v>8.296875</v>
      </c>
      <c r="M3563" s="8">
        <f t="shared" si="1230"/>
        <v>8.296875</v>
      </c>
      <c r="N3563" s="9">
        <f t="shared" si="1223"/>
        <v>8.296875</v>
      </c>
      <c r="O3563" s="8">
        <f t="shared" si="1224"/>
        <v>8.703125</v>
      </c>
      <c r="P3563">
        <f t="shared" si="1231"/>
        <v>0</v>
      </c>
      <c r="R3563" s="2">
        <f t="shared" si="1225"/>
        <v>8.703125</v>
      </c>
      <c r="S3563">
        <f t="shared" si="1232"/>
        <v>0</v>
      </c>
      <c r="U3563" s="4">
        <f t="shared" si="1233"/>
        <v>17</v>
      </c>
      <c r="V3563" s="2">
        <f t="shared" si="1234"/>
        <v>17</v>
      </c>
      <c r="W3563" s="8">
        <f t="shared" si="1235"/>
        <v>17</v>
      </c>
      <c r="X3563" s="8">
        <f t="shared" si="1236"/>
        <v>17</v>
      </c>
      <c r="Y3563" s="2">
        <f t="shared" si="1237"/>
        <v>16.5</v>
      </c>
      <c r="Z3563" s="1">
        <f t="shared" si="1238"/>
        <v>0</v>
      </c>
      <c r="AB3563" s="2">
        <f t="shared" si="1239"/>
        <v>16.5</v>
      </c>
      <c r="AC3563" s="1">
        <f t="shared" si="1240"/>
        <v>0</v>
      </c>
      <c r="AE3563" s="14">
        <f t="shared" si="1241"/>
        <v>33.5</v>
      </c>
      <c r="AW3563">
        <f t="shared" si="1226"/>
        <v>2.1023728054161381</v>
      </c>
    </row>
    <row r="3564" spans="1:49" x14ac:dyDescent="0.35">
      <c r="A3564">
        <v>7.1220000000000006E-2</v>
      </c>
      <c r="B3564">
        <v>8.6015625</v>
      </c>
      <c r="C3564" s="2">
        <f t="shared" si="1221"/>
        <v>0.78590006431076509</v>
      </c>
      <c r="E3564" s="43">
        <f t="shared" si="1220"/>
        <v>10.700503246326758</v>
      </c>
      <c r="G3564" s="2">
        <f t="shared" si="1227"/>
        <v>8.6015625</v>
      </c>
      <c r="I3564" s="8">
        <f t="shared" si="1222"/>
        <v>8.8984375</v>
      </c>
      <c r="J3564">
        <f t="shared" si="1228"/>
        <v>0</v>
      </c>
      <c r="L3564" s="2">
        <f t="shared" si="1229"/>
        <v>8.8984375</v>
      </c>
      <c r="M3564" s="8">
        <f t="shared" si="1230"/>
        <v>8.8984375</v>
      </c>
      <c r="N3564" s="9">
        <f t="shared" si="1223"/>
        <v>8.8984375</v>
      </c>
      <c r="O3564" s="8">
        <f t="shared" si="1224"/>
        <v>8.296875</v>
      </c>
      <c r="P3564">
        <f t="shared" si="1231"/>
        <v>0</v>
      </c>
      <c r="R3564" s="2">
        <f t="shared" si="1225"/>
        <v>8.296875</v>
      </c>
      <c r="S3564">
        <f t="shared" si="1232"/>
        <v>0</v>
      </c>
      <c r="U3564" s="4">
        <f t="shared" si="1233"/>
        <v>17.1953125</v>
      </c>
      <c r="V3564" s="2">
        <f t="shared" si="1234"/>
        <v>17.1953125</v>
      </c>
      <c r="W3564" s="8">
        <f t="shared" si="1235"/>
        <v>17.1953125</v>
      </c>
      <c r="X3564" s="8">
        <f t="shared" si="1236"/>
        <v>17.1953125</v>
      </c>
      <c r="Y3564" s="2">
        <f t="shared" si="1237"/>
        <v>17</v>
      </c>
      <c r="Z3564" s="1">
        <f t="shared" si="1238"/>
        <v>0</v>
      </c>
      <c r="AB3564" s="2">
        <f t="shared" si="1239"/>
        <v>17</v>
      </c>
      <c r="AC3564" s="1">
        <f t="shared" si="1240"/>
        <v>0</v>
      </c>
      <c r="AE3564" s="14">
        <f t="shared" si="1241"/>
        <v>34.1953125</v>
      </c>
      <c r="AW3564">
        <f t="shared" si="1226"/>
        <v>2.8315110335822489</v>
      </c>
    </row>
    <row r="3565" spans="1:49" x14ac:dyDescent="0.35">
      <c r="A3565">
        <v>7.1239999999999998E-2</v>
      </c>
      <c r="B3565">
        <v>8.3984375</v>
      </c>
      <c r="C3565" s="2">
        <f t="shared" si="1221"/>
        <v>0.7855113862240124</v>
      </c>
      <c r="E3565" s="43">
        <f t="shared" si="1220"/>
        <v>10.925180664632039</v>
      </c>
      <c r="G3565" s="2">
        <f t="shared" si="1227"/>
        <v>8.3984375</v>
      </c>
      <c r="I3565" s="8">
        <f t="shared" si="1222"/>
        <v>8.6015625</v>
      </c>
      <c r="J3565">
        <f t="shared" si="1228"/>
        <v>0</v>
      </c>
      <c r="L3565" s="2">
        <f t="shared" si="1229"/>
        <v>8.6015625</v>
      </c>
      <c r="M3565" s="8">
        <f t="shared" si="1230"/>
        <v>8.6015625</v>
      </c>
      <c r="N3565" s="9">
        <f t="shared" si="1223"/>
        <v>8.6015625</v>
      </c>
      <c r="O3565" s="8">
        <f t="shared" si="1224"/>
        <v>8.8984375</v>
      </c>
      <c r="P3565">
        <f t="shared" si="1231"/>
        <v>0</v>
      </c>
      <c r="R3565" s="2">
        <f t="shared" si="1225"/>
        <v>8.8984375</v>
      </c>
      <c r="S3565">
        <f t="shared" si="1232"/>
        <v>0</v>
      </c>
      <c r="U3565" s="4">
        <f t="shared" si="1233"/>
        <v>17.5</v>
      </c>
      <c r="V3565" s="2">
        <f t="shared" si="1234"/>
        <v>17.5</v>
      </c>
      <c r="W3565" s="8">
        <f t="shared" si="1235"/>
        <v>17.5</v>
      </c>
      <c r="X3565" s="8">
        <f t="shared" si="1236"/>
        <v>17.5</v>
      </c>
      <c r="Y3565" s="2">
        <f t="shared" si="1237"/>
        <v>17.1953125</v>
      </c>
      <c r="Z3565" s="1">
        <f t="shared" si="1238"/>
        <v>0</v>
      </c>
      <c r="AB3565" s="2">
        <f t="shared" si="1239"/>
        <v>17.1953125</v>
      </c>
      <c r="AC3565" s="1">
        <f t="shared" si="1240"/>
        <v>0</v>
      </c>
      <c r="AE3565" s="14">
        <f t="shared" si="1241"/>
        <v>34.6953125</v>
      </c>
      <c r="AW3565">
        <f t="shared" si="1226"/>
        <v>3.3671197515843758</v>
      </c>
    </row>
    <row r="3566" spans="1:49" x14ac:dyDescent="0.35">
      <c r="A3566">
        <v>7.1260000000000004E-2</v>
      </c>
      <c r="B3566">
        <v>8.3984375</v>
      </c>
      <c r="C3566" s="2">
        <f t="shared" si="1221"/>
        <v>0.78512239802980388</v>
      </c>
      <c r="E3566" s="43">
        <f t="shared" si="1220"/>
        <v>11.149237001143412</v>
      </c>
      <c r="G3566" s="2">
        <f t="shared" si="1227"/>
        <v>8.3984375</v>
      </c>
      <c r="I3566" s="8">
        <f t="shared" si="1222"/>
        <v>8.3984375</v>
      </c>
      <c r="J3566">
        <f t="shared" si="1228"/>
        <v>0</v>
      </c>
      <c r="L3566" s="2">
        <f t="shared" si="1229"/>
        <v>8.3984375</v>
      </c>
      <c r="M3566" s="8">
        <f t="shared" si="1230"/>
        <v>8.3984375</v>
      </c>
      <c r="N3566" s="9">
        <f t="shared" si="1223"/>
        <v>8.3984375</v>
      </c>
      <c r="O3566" s="8">
        <f t="shared" si="1224"/>
        <v>8.6015625</v>
      </c>
      <c r="P3566">
        <f t="shared" si="1231"/>
        <v>0</v>
      </c>
      <c r="R3566" s="2">
        <f t="shared" si="1225"/>
        <v>8.6015625</v>
      </c>
      <c r="S3566">
        <f t="shared" si="1232"/>
        <v>0</v>
      </c>
      <c r="U3566" s="4">
        <f t="shared" si="1233"/>
        <v>17</v>
      </c>
      <c r="V3566" s="2">
        <f t="shared" si="1234"/>
        <v>17</v>
      </c>
      <c r="W3566" s="8">
        <f t="shared" si="1235"/>
        <v>17</v>
      </c>
      <c r="X3566" s="8">
        <f t="shared" si="1236"/>
        <v>17</v>
      </c>
      <c r="Y3566" s="2">
        <f t="shared" si="1237"/>
        <v>17.5</v>
      </c>
      <c r="Z3566" s="1">
        <f t="shared" si="1238"/>
        <v>0</v>
      </c>
      <c r="AB3566" s="2">
        <f t="shared" si="1239"/>
        <v>17.5</v>
      </c>
      <c r="AC3566" s="1">
        <f t="shared" si="1240"/>
        <v>0</v>
      </c>
      <c r="AE3566" s="14">
        <f t="shared" si="1241"/>
        <v>34.5</v>
      </c>
      <c r="AW3566">
        <f t="shared" si="1226"/>
        <v>3.2091969351149316</v>
      </c>
    </row>
    <row r="3567" spans="1:49" x14ac:dyDescent="0.35">
      <c r="A3567">
        <v>7.1279999999999996E-2</v>
      </c>
      <c r="B3567">
        <v>8.703125</v>
      </c>
      <c r="C3567" s="2">
        <f t="shared" si="1221"/>
        <v>0.78473309988170714</v>
      </c>
      <c r="E3567" s="43">
        <f t="shared" si="1220"/>
        <v>11.372659518560061</v>
      </c>
      <c r="G3567" s="2">
        <f t="shared" si="1227"/>
        <v>8.703125</v>
      </c>
      <c r="I3567" s="8">
        <f t="shared" si="1222"/>
        <v>8.3984375</v>
      </c>
      <c r="J3567">
        <f t="shared" si="1228"/>
        <v>0</v>
      </c>
      <c r="L3567" s="2">
        <f t="shared" si="1229"/>
        <v>8.3984375</v>
      </c>
      <c r="M3567" s="8">
        <f t="shared" si="1230"/>
        <v>8.3984375</v>
      </c>
      <c r="N3567" s="9">
        <f t="shared" si="1223"/>
        <v>8.3984375</v>
      </c>
      <c r="O3567" s="8">
        <f t="shared" si="1224"/>
        <v>8.3984375</v>
      </c>
      <c r="P3567">
        <f t="shared" si="1231"/>
        <v>0</v>
      </c>
      <c r="R3567" s="2">
        <f t="shared" si="1225"/>
        <v>8.3984375</v>
      </c>
      <c r="S3567">
        <f t="shared" si="1232"/>
        <v>0</v>
      </c>
      <c r="U3567" s="4">
        <f t="shared" si="1233"/>
        <v>16.796875</v>
      </c>
      <c r="V3567" s="2">
        <f t="shared" si="1234"/>
        <v>16.796875</v>
      </c>
      <c r="W3567" s="8">
        <f t="shared" si="1235"/>
        <v>16.796875</v>
      </c>
      <c r="X3567" s="8">
        <f t="shared" si="1236"/>
        <v>16.796875</v>
      </c>
      <c r="Y3567" s="2">
        <f t="shared" si="1237"/>
        <v>17</v>
      </c>
      <c r="Z3567" s="1">
        <f t="shared" si="1238"/>
        <v>0</v>
      </c>
      <c r="AB3567" s="2">
        <f t="shared" si="1239"/>
        <v>17</v>
      </c>
      <c r="AC3567" s="1">
        <f t="shared" si="1240"/>
        <v>0</v>
      </c>
      <c r="AE3567" s="14">
        <f t="shared" si="1241"/>
        <v>33.796875</v>
      </c>
      <c r="AW3567">
        <f t="shared" si="1226"/>
        <v>2.5452404586207713</v>
      </c>
    </row>
    <row r="3568" spans="1:49" x14ac:dyDescent="0.35">
      <c r="A3568">
        <v>7.1300000000000002E-2</v>
      </c>
      <c r="B3568">
        <v>9.203125</v>
      </c>
      <c r="C3568" s="2">
        <f t="shared" si="1221"/>
        <v>0.78434349193341002</v>
      </c>
      <c r="E3568" s="43">
        <f t="shared" si="1220"/>
        <v>11.595435515612934</v>
      </c>
      <c r="G3568" s="2">
        <f t="shared" si="1227"/>
        <v>9.203125</v>
      </c>
      <c r="I3568" s="8">
        <f t="shared" si="1222"/>
        <v>8.703125</v>
      </c>
      <c r="J3568">
        <f t="shared" si="1228"/>
        <v>0</v>
      </c>
      <c r="L3568" s="2">
        <f t="shared" si="1229"/>
        <v>8.703125</v>
      </c>
      <c r="M3568" s="8">
        <f t="shared" si="1230"/>
        <v>8.703125</v>
      </c>
      <c r="N3568" s="9">
        <f t="shared" si="1223"/>
        <v>8.703125</v>
      </c>
      <c r="O3568" s="8">
        <f t="shared" si="1224"/>
        <v>8.3984375</v>
      </c>
      <c r="P3568">
        <f t="shared" si="1231"/>
        <v>0</v>
      </c>
      <c r="R3568" s="2">
        <f t="shared" si="1225"/>
        <v>8.3984375</v>
      </c>
      <c r="S3568">
        <f t="shared" si="1232"/>
        <v>0</v>
      </c>
      <c r="U3568" s="4">
        <f t="shared" si="1233"/>
        <v>17.1015625</v>
      </c>
      <c r="V3568" s="2">
        <f t="shared" si="1234"/>
        <v>17.1015625</v>
      </c>
      <c r="W3568" s="8">
        <f t="shared" si="1235"/>
        <v>17.1015625</v>
      </c>
      <c r="X3568" s="8">
        <f t="shared" si="1236"/>
        <v>17.1015625</v>
      </c>
      <c r="Y3568" s="2">
        <f t="shared" si="1237"/>
        <v>16.796875</v>
      </c>
      <c r="Z3568" s="1">
        <f t="shared" si="1238"/>
        <v>0</v>
      </c>
      <c r="AB3568" s="2">
        <f t="shared" si="1239"/>
        <v>16.796875</v>
      </c>
      <c r="AC3568" s="1">
        <f t="shared" si="1240"/>
        <v>0</v>
      </c>
      <c r="AE3568" s="14">
        <f t="shared" si="1241"/>
        <v>33.8984375</v>
      </c>
      <c r="AW3568">
        <f t="shared" si="1226"/>
        <v>2.6877480954241726</v>
      </c>
    </row>
    <row r="3569" spans="1:49" x14ac:dyDescent="0.35">
      <c r="A3569">
        <v>7.1319999999999995E-2</v>
      </c>
      <c r="B3569">
        <v>9.5</v>
      </c>
      <c r="C3569" s="2">
        <f t="shared" si="1221"/>
        <v>0.78395357433872426</v>
      </c>
      <c r="E3569" s="43">
        <f t="shared" si="1220"/>
        <v>11.817552327787096</v>
      </c>
      <c r="G3569" s="2">
        <f t="shared" si="1227"/>
        <v>9.5</v>
      </c>
      <c r="I3569" s="8">
        <f t="shared" si="1222"/>
        <v>9.203125</v>
      </c>
      <c r="J3569">
        <f t="shared" si="1228"/>
        <v>0</v>
      </c>
      <c r="L3569" s="2">
        <f t="shared" si="1229"/>
        <v>9.203125</v>
      </c>
      <c r="M3569" s="8">
        <f t="shared" si="1230"/>
        <v>9.203125</v>
      </c>
      <c r="N3569" s="9">
        <f t="shared" si="1223"/>
        <v>9.203125</v>
      </c>
      <c r="O3569" s="8">
        <f t="shared" si="1224"/>
        <v>8.703125</v>
      </c>
      <c r="P3569">
        <f t="shared" si="1231"/>
        <v>0</v>
      </c>
      <c r="R3569" s="2">
        <f t="shared" si="1225"/>
        <v>8.703125</v>
      </c>
      <c r="S3569">
        <f t="shared" si="1232"/>
        <v>0</v>
      </c>
      <c r="U3569" s="4">
        <f t="shared" si="1233"/>
        <v>17.90625</v>
      </c>
      <c r="V3569" s="2">
        <f t="shared" si="1234"/>
        <v>17.90625</v>
      </c>
      <c r="W3569" s="8">
        <f t="shared" si="1235"/>
        <v>17.90625</v>
      </c>
      <c r="X3569" s="8">
        <f t="shared" si="1236"/>
        <v>17.90625</v>
      </c>
      <c r="Y3569" s="2">
        <f t="shared" si="1237"/>
        <v>17.1015625</v>
      </c>
      <c r="Z3569" s="1">
        <f t="shared" si="1238"/>
        <v>0</v>
      </c>
      <c r="AB3569" s="2">
        <f t="shared" si="1239"/>
        <v>17.1015625</v>
      </c>
      <c r="AC3569" s="1">
        <f t="shared" si="1240"/>
        <v>0</v>
      </c>
      <c r="AE3569" s="14">
        <f t="shared" si="1241"/>
        <v>35.0078125</v>
      </c>
      <c r="AW3569">
        <f t="shared" si="1226"/>
        <v>3.8398425178492595</v>
      </c>
    </row>
    <row r="3570" spans="1:49" x14ac:dyDescent="0.35">
      <c r="A3570">
        <v>7.1340000000000001E-2</v>
      </c>
      <c r="B3570">
        <v>10</v>
      </c>
      <c r="C3570" s="2">
        <f t="shared" si="1221"/>
        <v>0.78356334725158239</v>
      </c>
      <c r="E3570" s="43">
        <f t="shared" si="1220"/>
        <v>12.038997328040981</v>
      </c>
      <c r="G3570" s="2">
        <f t="shared" si="1227"/>
        <v>10</v>
      </c>
      <c r="I3570" s="8">
        <f t="shared" si="1222"/>
        <v>9.5</v>
      </c>
      <c r="J3570">
        <f t="shared" si="1228"/>
        <v>0</v>
      </c>
      <c r="L3570" s="2">
        <f t="shared" si="1229"/>
        <v>9.5</v>
      </c>
      <c r="M3570" s="8">
        <f t="shared" si="1230"/>
        <v>9.5</v>
      </c>
      <c r="N3570" s="9">
        <f t="shared" si="1223"/>
        <v>9.5</v>
      </c>
      <c r="O3570" s="8">
        <f t="shared" si="1224"/>
        <v>9.203125</v>
      </c>
      <c r="P3570">
        <f t="shared" si="1231"/>
        <v>0</v>
      </c>
      <c r="R3570" s="2">
        <f t="shared" si="1225"/>
        <v>9.203125</v>
      </c>
      <c r="S3570">
        <f t="shared" si="1232"/>
        <v>0</v>
      </c>
      <c r="U3570" s="4">
        <f t="shared" si="1233"/>
        <v>18.703125</v>
      </c>
      <c r="V3570" s="2">
        <f t="shared" si="1234"/>
        <v>18.703125</v>
      </c>
      <c r="W3570" s="8">
        <f t="shared" si="1235"/>
        <v>18.703125</v>
      </c>
      <c r="X3570" s="8">
        <f t="shared" si="1236"/>
        <v>18.703125</v>
      </c>
      <c r="Y3570" s="2">
        <f t="shared" si="1237"/>
        <v>17.90625</v>
      </c>
      <c r="Z3570" s="1">
        <f t="shared" si="1238"/>
        <v>0</v>
      </c>
      <c r="AB3570" s="2">
        <f t="shared" si="1239"/>
        <v>17.90625</v>
      </c>
      <c r="AC3570" s="1">
        <f t="shared" si="1240"/>
        <v>0</v>
      </c>
      <c r="AE3570" s="14">
        <f t="shared" si="1241"/>
        <v>36.609375</v>
      </c>
      <c r="AW3570">
        <f t="shared" si="1226"/>
        <v>5.4858962973544934</v>
      </c>
    </row>
    <row r="3571" spans="1:49" x14ac:dyDescent="0.35">
      <c r="A3571">
        <v>7.1360000000000007E-2</v>
      </c>
      <c r="B3571">
        <v>10.8046875</v>
      </c>
      <c r="C3571" s="2">
        <f t="shared" si="1221"/>
        <v>0.7831728108260404</v>
      </c>
      <c r="E3571" s="43">
        <f t="shared" si="1220"/>
        <v>12.259757927525026</v>
      </c>
      <c r="G3571" s="2">
        <f t="shared" si="1227"/>
        <v>10.8046875</v>
      </c>
      <c r="I3571" s="8">
        <f t="shared" si="1222"/>
        <v>10</v>
      </c>
      <c r="J3571">
        <f t="shared" si="1228"/>
        <v>0</v>
      </c>
      <c r="L3571" s="2">
        <f t="shared" si="1229"/>
        <v>10</v>
      </c>
      <c r="M3571" s="8">
        <f t="shared" si="1230"/>
        <v>10</v>
      </c>
      <c r="N3571" s="9">
        <f t="shared" si="1223"/>
        <v>10</v>
      </c>
      <c r="O3571" s="8">
        <f t="shared" si="1224"/>
        <v>9.5</v>
      </c>
      <c r="P3571">
        <f t="shared" si="1231"/>
        <v>0</v>
      </c>
      <c r="R3571" s="2">
        <f t="shared" si="1225"/>
        <v>9.5</v>
      </c>
      <c r="S3571">
        <f t="shared" si="1232"/>
        <v>0</v>
      </c>
      <c r="U3571" s="4">
        <f t="shared" si="1233"/>
        <v>19.5</v>
      </c>
      <c r="V3571" s="2">
        <f t="shared" si="1234"/>
        <v>19.5</v>
      </c>
      <c r="W3571" s="8">
        <f t="shared" si="1235"/>
        <v>19.5</v>
      </c>
      <c r="X3571" s="8">
        <f t="shared" si="1236"/>
        <v>19.5</v>
      </c>
      <c r="Y3571" s="2">
        <f t="shared" si="1237"/>
        <v>18.703125</v>
      </c>
      <c r="Z3571" s="1">
        <f t="shared" si="1238"/>
        <v>0</v>
      </c>
      <c r="AB3571" s="2">
        <f t="shared" si="1239"/>
        <v>18.703125</v>
      </c>
      <c r="AC3571" s="1">
        <f t="shared" si="1240"/>
        <v>0</v>
      </c>
      <c r="AE3571" s="14">
        <f t="shared" si="1241"/>
        <v>38.203125</v>
      </c>
      <c r="AW3571">
        <f t="shared" si="1226"/>
        <v>7.1259069046705861</v>
      </c>
    </row>
    <row r="3572" spans="1:49" x14ac:dyDescent="0.35">
      <c r="A3572">
        <v>7.1379999999999999E-2</v>
      </c>
      <c r="B3572">
        <v>11</v>
      </c>
      <c r="C3572" s="2">
        <f t="shared" si="1221"/>
        <v>0.78278196521627597</v>
      </c>
      <c r="E3572" s="43">
        <f t="shared" si="1220"/>
        <v>12.479821576296523</v>
      </c>
      <c r="G3572" s="2">
        <f t="shared" si="1227"/>
        <v>11</v>
      </c>
      <c r="I3572" s="8">
        <f t="shared" si="1222"/>
        <v>10.8046875</v>
      </c>
      <c r="J3572">
        <f t="shared" si="1228"/>
        <v>0</v>
      </c>
      <c r="L3572" s="2">
        <f t="shared" si="1229"/>
        <v>10.8046875</v>
      </c>
      <c r="M3572" s="8">
        <f t="shared" si="1230"/>
        <v>10.8046875</v>
      </c>
      <c r="N3572" s="9">
        <f t="shared" si="1223"/>
        <v>10.8046875</v>
      </c>
      <c r="O3572" s="8">
        <f t="shared" si="1224"/>
        <v>10</v>
      </c>
      <c r="P3572">
        <f t="shared" si="1231"/>
        <v>0</v>
      </c>
      <c r="R3572" s="2">
        <f t="shared" si="1225"/>
        <v>10</v>
      </c>
      <c r="S3572">
        <f t="shared" si="1232"/>
        <v>0</v>
      </c>
      <c r="U3572" s="4">
        <f t="shared" si="1233"/>
        <v>20.8046875</v>
      </c>
      <c r="V3572" s="2">
        <f t="shared" si="1234"/>
        <v>20.8046875</v>
      </c>
      <c r="W3572" s="8">
        <f t="shared" si="1235"/>
        <v>20.8046875</v>
      </c>
      <c r="X3572" s="8">
        <f t="shared" si="1236"/>
        <v>20.8046875</v>
      </c>
      <c r="Y3572" s="2">
        <f t="shared" si="1237"/>
        <v>19.5</v>
      </c>
      <c r="Z3572" s="1">
        <f t="shared" si="1238"/>
        <v>0</v>
      </c>
      <c r="AB3572" s="2">
        <f t="shared" si="1239"/>
        <v>19.5</v>
      </c>
      <c r="AC3572" s="1">
        <f t="shared" si="1240"/>
        <v>0</v>
      </c>
      <c r="AE3572" s="14">
        <f t="shared" si="1241"/>
        <v>40.3046875</v>
      </c>
      <c r="AW3572">
        <f t="shared" si="1226"/>
        <v>9.2754967099443455</v>
      </c>
    </row>
    <row r="3573" spans="1:49" x14ac:dyDescent="0.35">
      <c r="A3573">
        <v>7.1400000000000005E-2</v>
      </c>
      <c r="B3573">
        <v>11.203125</v>
      </c>
      <c r="C3573" s="2">
        <f t="shared" si="1221"/>
        <v>0.78239081057658799</v>
      </c>
      <c r="E3573" s="43">
        <f t="shared" si="1220"/>
        <v>12.699175764033884</v>
      </c>
      <c r="G3573" s="2">
        <f t="shared" si="1227"/>
        <v>11.203125</v>
      </c>
      <c r="I3573" s="8">
        <f t="shared" si="1222"/>
        <v>11</v>
      </c>
      <c r="J3573">
        <f t="shared" si="1228"/>
        <v>0</v>
      </c>
      <c r="L3573" s="2">
        <f t="shared" si="1229"/>
        <v>11</v>
      </c>
      <c r="M3573" s="8">
        <f t="shared" si="1230"/>
        <v>11</v>
      </c>
      <c r="N3573" s="9">
        <f t="shared" si="1223"/>
        <v>11</v>
      </c>
      <c r="O3573" s="8">
        <f t="shared" si="1224"/>
        <v>10.8046875</v>
      </c>
      <c r="P3573">
        <f t="shared" si="1231"/>
        <v>0</v>
      </c>
      <c r="R3573" s="2">
        <f t="shared" si="1225"/>
        <v>10.8046875</v>
      </c>
      <c r="S3573">
        <f t="shared" si="1232"/>
        <v>0</v>
      </c>
      <c r="U3573" s="4">
        <f t="shared" si="1233"/>
        <v>21.8046875</v>
      </c>
      <c r="V3573" s="2">
        <f t="shared" si="1234"/>
        <v>21.8046875</v>
      </c>
      <c r="W3573" s="8">
        <f t="shared" si="1235"/>
        <v>21.8046875</v>
      </c>
      <c r="X3573" s="8">
        <f t="shared" si="1236"/>
        <v>21.8046875</v>
      </c>
      <c r="Y3573" s="2">
        <f t="shared" si="1237"/>
        <v>20.8046875</v>
      </c>
      <c r="Z3573" s="1">
        <f t="shared" si="1238"/>
        <v>0</v>
      </c>
      <c r="AB3573" s="2">
        <f t="shared" si="1239"/>
        <v>20.8046875</v>
      </c>
      <c r="AC3573" s="1">
        <f t="shared" si="1240"/>
        <v>0</v>
      </c>
      <c r="AE3573" s="14">
        <f t="shared" si="1241"/>
        <v>42.609375</v>
      </c>
      <c r="AW3573">
        <f t="shared" si="1226"/>
        <v>11.629975482888256</v>
      </c>
    </row>
    <row r="3574" spans="1:49" x14ac:dyDescent="0.35">
      <c r="A3574">
        <v>7.1419999999999997E-2</v>
      </c>
      <c r="B3574">
        <v>11.6015625</v>
      </c>
      <c r="C3574" s="2">
        <f t="shared" si="1221"/>
        <v>0.78199934706139917</v>
      </c>
      <c r="E3574" s="43">
        <f t="shared" si="1220"/>
        <v>12.917808020745882</v>
      </c>
      <c r="G3574" s="2">
        <f t="shared" si="1227"/>
        <v>11.6015625</v>
      </c>
      <c r="I3574" s="8">
        <f t="shared" si="1222"/>
        <v>11.203125</v>
      </c>
      <c r="J3574">
        <f t="shared" si="1228"/>
        <v>0</v>
      </c>
      <c r="L3574" s="2">
        <f t="shared" si="1229"/>
        <v>11.203125</v>
      </c>
      <c r="M3574" s="8">
        <f t="shared" si="1230"/>
        <v>11.203125</v>
      </c>
      <c r="N3574" s="9">
        <f t="shared" si="1223"/>
        <v>11.203125</v>
      </c>
      <c r="O3574" s="8">
        <f t="shared" si="1224"/>
        <v>11</v>
      </c>
      <c r="P3574">
        <f t="shared" si="1231"/>
        <v>0</v>
      </c>
      <c r="R3574" s="2">
        <f t="shared" si="1225"/>
        <v>11</v>
      </c>
      <c r="S3574">
        <f t="shared" si="1232"/>
        <v>0</v>
      </c>
      <c r="U3574" s="4">
        <f t="shared" si="1233"/>
        <v>22.203125</v>
      </c>
      <c r="V3574" s="2">
        <f t="shared" si="1234"/>
        <v>22.203125</v>
      </c>
      <c r="W3574" s="8">
        <f t="shared" si="1235"/>
        <v>22.203125</v>
      </c>
      <c r="X3574" s="8">
        <f t="shared" si="1236"/>
        <v>22.203125</v>
      </c>
      <c r="Y3574" s="2">
        <f t="shared" si="1237"/>
        <v>21.8046875</v>
      </c>
      <c r="Z3574" s="1">
        <f t="shared" si="1238"/>
        <v>0</v>
      </c>
      <c r="AB3574" s="2">
        <f t="shared" si="1239"/>
        <v>21.8046875</v>
      </c>
      <c r="AC3574" s="1">
        <f t="shared" si="1240"/>
        <v>0</v>
      </c>
      <c r="AE3574" s="14">
        <f t="shared" si="1241"/>
        <v>44.0078125</v>
      </c>
      <c r="AW3574">
        <f t="shared" si="1226"/>
        <v>13.079965392935513</v>
      </c>
    </row>
    <row r="3575" spans="1:49" x14ac:dyDescent="0.35">
      <c r="A3575">
        <v>7.1440000000000003E-2</v>
      </c>
      <c r="B3575">
        <v>11.3046875</v>
      </c>
      <c r="C3575" s="2">
        <f t="shared" si="1221"/>
        <v>0.78160757482525245</v>
      </c>
      <c r="E3575" s="43">
        <f t="shared" si="1220"/>
        <v>13.13570591748703</v>
      </c>
      <c r="G3575" s="2">
        <f t="shared" si="1227"/>
        <v>11.3046875</v>
      </c>
      <c r="I3575" s="8">
        <f t="shared" si="1222"/>
        <v>11.6015625</v>
      </c>
      <c r="J3575">
        <f t="shared" si="1228"/>
        <v>0</v>
      </c>
      <c r="L3575" s="2">
        <f t="shared" si="1229"/>
        <v>11.6015625</v>
      </c>
      <c r="M3575" s="8">
        <f t="shared" si="1230"/>
        <v>11.6015625</v>
      </c>
      <c r="N3575" s="9">
        <f t="shared" si="1223"/>
        <v>11.6015625</v>
      </c>
      <c r="O3575" s="8">
        <f t="shared" si="1224"/>
        <v>11.203125</v>
      </c>
      <c r="P3575">
        <f t="shared" si="1231"/>
        <v>0</v>
      </c>
      <c r="R3575" s="2">
        <f t="shared" si="1225"/>
        <v>11.203125</v>
      </c>
      <c r="S3575">
        <f t="shared" si="1232"/>
        <v>0</v>
      </c>
      <c r="U3575" s="4">
        <f t="shared" si="1233"/>
        <v>22.8046875</v>
      </c>
      <c r="V3575" s="2">
        <f t="shared" si="1234"/>
        <v>22.8046875</v>
      </c>
      <c r="W3575" s="8">
        <f t="shared" si="1235"/>
        <v>22.8046875</v>
      </c>
      <c r="X3575" s="8">
        <f t="shared" si="1236"/>
        <v>22.8046875</v>
      </c>
      <c r="Y3575" s="2">
        <f t="shared" si="1237"/>
        <v>22.203125</v>
      </c>
      <c r="Z3575" s="1">
        <f t="shared" si="1238"/>
        <v>0</v>
      </c>
      <c r="AB3575" s="2">
        <f t="shared" si="1239"/>
        <v>22.203125</v>
      </c>
      <c r="AC3575" s="1">
        <f t="shared" si="1240"/>
        <v>0</v>
      </c>
      <c r="AE3575" s="14">
        <f t="shared" si="1241"/>
        <v>45.0078125</v>
      </c>
      <c r="AW3575">
        <f t="shared" si="1226"/>
        <v>14.13327600940115</v>
      </c>
    </row>
    <row r="3576" spans="1:49" x14ac:dyDescent="0.35">
      <c r="A3576">
        <v>7.1459999999999996E-2</v>
      </c>
      <c r="B3576">
        <v>10.8046875</v>
      </c>
      <c r="C3576" s="2">
        <f t="shared" si="1221"/>
        <v>0.78121549402281365</v>
      </c>
      <c r="E3576" s="43">
        <f t="shared" si="1220"/>
        <v>13.352857067052119</v>
      </c>
      <c r="G3576" s="2">
        <f t="shared" si="1227"/>
        <v>10.8046875</v>
      </c>
      <c r="I3576" s="8">
        <f t="shared" si="1222"/>
        <v>11.3046875</v>
      </c>
      <c r="J3576">
        <f t="shared" si="1228"/>
        <v>0</v>
      </c>
      <c r="L3576" s="2">
        <f t="shared" si="1229"/>
        <v>11.3046875</v>
      </c>
      <c r="M3576" s="8">
        <f t="shared" si="1230"/>
        <v>11.3046875</v>
      </c>
      <c r="N3576" s="9">
        <f t="shared" si="1223"/>
        <v>11.3046875</v>
      </c>
      <c r="O3576" s="8">
        <f t="shared" si="1224"/>
        <v>11.6015625</v>
      </c>
      <c r="P3576">
        <f t="shared" si="1231"/>
        <v>0</v>
      </c>
      <c r="R3576" s="2">
        <f t="shared" si="1225"/>
        <v>11.6015625</v>
      </c>
      <c r="S3576">
        <f t="shared" si="1232"/>
        <v>0</v>
      </c>
      <c r="U3576" s="4">
        <f t="shared" si="1233"/>
        <v>22.90625</v>
      </c>
      <c r="V3576" s="2">
        <f t="shared" si="1234"/>
        <v>22.90625</v>
      </c>
      <c r="W3576" s="8">
        <f t="shared" si="1235"/>
        <v>22.90625</v>
      </c>
      <c r="X3576" s="8">
        <f t="shared" si="1236"/>
        <v>22.90625</v>
      </c>
      <c r="Y3576" s="2">
        <f t="shared" si="1237"/>
        <v>22.8046875</v>
      </c>
      <c r="Z3576" s="1">
        <f t="shared" si="1238"/>
        <v>0</v>
      </c>
      <c r="AB3576" s="2">
        <f t="shared" si="1239"/>
        <v>22.8046875</v>
      </c>
      <c r="AC3576" s="1">
        <f t="shared" si="1240"/>
        <v>0</v>
      </c>
      <c r="AE3576" s="14">
        <f t="shared" si="1241"/>
        <v>45.7109375</v>
      </c>
      <c r="AW3576">
        <f t="shared" si="1226"/>
        <v>14.891466801648434</v>
      </c>
    </row>
    <row r="3577" spans="1:49" x14ac:dyDescent="0.35">
      <c r="A3577">
        <v>7.1480000000000002E-2</v>
      </c>
      <c r="B3577">
        <v>12.3984375</v>
      </c>
      <c r="C3577" s="2">
        <f t="shared" si="1221"/>
        <v>0.78082310480886963</v>
      </c>
      <c r="E3577" s="43">
        <f t="shared" si="1220"/>
        <v>13.569249124692041</v>
      </c>
      <c r="G3577" s="2">
        <f t="shared" si="1227"/>
        <v>12.3984375</v>
      </c>
      <c r="I3577" s="8">
        <f t="shared" si="1222"/>
        <v>10.8046875</v>
      </c>
      <c r="J3577">
        <f t="shared" si="1228"/>
        <v>0</v>
      </c>
      <c r="L3577" s="2">
        <f t="shared" si="1229"/>
        <v>10.8046875</v>
      </c>
      <c r="M3577" s="8">
        <f t="shared" si="1230"/>
        <v>10.8046875</v>
      </c>
      <c r="N3577" s="9">
        <f t="shared" si="1223"/>
        <v>10.8046875</v>
      </c>
      <c r="O3577" s="8">
        <f t="shared" si="1224"/>
        <v>11.3046875</v>
      </c>
      <c r="P3577">
        <f t="shared" si="1231"/>
        <v>0</v>
      </c>
      <c r="R3577" s="2">
        <f t="shared" si="1225"/>
        <v>11.3046875</v>
      </c>
      <c r="S3577">
        <f t="shared" si="1232"/>
        <v>0</v>
      </c>
      <c r="U3577" s="4">
        <f t="shared" si="1233"/>
        <v>22.109375</v>
      </c>
      <c r="V3577" s="2">
        <f t="shared" si="1234"/>
        <v>22.109375</v>
      </c>
      <c r="W3577" s="8">
        <f t="shared" si="1235"/>
        <v>22.109375</v>
      </c>
      <c r="X3577" s="8">
        <f t="shared" si="1236"/>
        <v>22.109375</v>
      </c>
      <c r="Y3577" s="2">
        <f t="shared" si="1237"/>
        <v>22.90625</v>
      </c>
      <c r="Z3577" s="1">
        <f t="shared" si="1238"/>
        <v>0</v>
      </c>
      <c r="AB3577" s="2">
        <f t="shared" si="1239"/>
        <v>22.90625</v>
      </c>
      <c r="AC3577" s="1">
        <f t="shared" si="1240"/>
        <v>0</v>
      </c>
      <c r="AE3577" s="14">
        <f t="shared" si="1241"/>
        <v>45.015625</v>
      </c>
      <c r="AW3577">
        <f t="shared" si="1226"/>
        <v>14.252972139261345</v>
      </c>
    </row>
    <row r="3578" spans="1:49" x14ac:dyDescent="0.35">
      <c r="A3578">
        <v>7.1499999999999994E-2</v>
      </c>
      <c r="B3578">
        <v>11.703125</v>
      </c>
      <c r="C3578" s="2">
        <f t="shared" si="1221"/>
        <v>0.78043040733832991</v>
      </c>
      <c r="E3578" s="43">
        <f t="shared" ref="E3578:E3641" si="1242">F$6*SIN(2*PI()*F$2*A3396/F$4)</f>
        <v>13.784869788810209</v>
      </c>
      <c r="G3578" s="2">
        <f t="shared" si="1227"/>
        <v>11.703125</v>
      </c>
      <c r="I3578" s="8">
        <f t="shared" si="1222"/>
        <v>12.3984375</v>
      </c>
      <c r="J3578">
        <f t="shared" si="1228"/>
        <v>0</v>
      </c>
      <c r="L3578" s="2">
        <f t="shared" si="1229"/>
        <v>12.3984375</v>
      </c>
      <c r="M3578" s="8">
        <f t="shared" si="1230"/>
        <v>12.3984375</v>
      </c>
      <c r="N3578" s="9">
        <f t="shared" si="1223"/>
        <v>12.3984375</v>
      </c>
      <c r="O3578" s="8">
        <f t="shared" si="1224"/>
        <v>10.8046875</v>
      </c>
      <c r="P3578">
        <f t="shared" si="1231"/>
        <v>0</v>
      </c>
      <c r="R3578" s="2">
        <f t="shared" si="1225"/>
        <v>10.8046875</v>
      </c>
      <c r="S3578">
        <f t="shared" si="1232"/>
        <v>0</v>
      </c>
      <c r="U3578" s="4">
        <f t="shared" si="1233"/>
        <v>23.203125</v>
      </c>
      <c r="V3578" s="2">
        <f t="shared" si="1234"/>
        <v>23.203125</v>
      </c>
      <c r="W3578" s="8">
        <f t="shared" si="1235"/>
        <v>23.203125</v>
      </c>
      <c r="X3578" s="8">
        <f t="shared" si="1236"/>
        <v>23.203125</v>
      </c>
      <c r="Y3578" s="2">
        <f t="shared" si="1237"/>
        <v>22.109375</v>
      </c>
      <c r="Z3578" s="1">
        <f t="shared" si="1238"/>
        <v>0</v>
      </c>
      <c r="AB3578" s="2">
        <f t="shared" si="1239"/>
        <v>22.109375</v>
      </c>
      <c r="AC3578" s="1">
        <f t="shared" si="1240"/>
        <v>0</v>
      </c>
      <c r="AE3578" s="14">
        <f t="shared" si="1241"/>
        <v>45.3125</v>
      </c>
      <c r="AW3578">
        <f t="shared" si="1226"/>
        <v>14.608413792222361</v>
      </c>
    </row>
    <row r="3579" spans="1:49" x14ac:dyDescent="0.35">
      <c r="A3579">
        <v>7.152E-2</v>
      </c>
      <c r="B3579">
        <v>11.6015625</v>
      </c>
      <c r="C3579" s="2">
        <f t="shared" si="1221"/>
        <v>0.78003740176622482</v>
      </c>
      <c r="E3579" s="43">
        <f t="shared" si="1242"/>
        <v>13.999706801662319</v>
      </c>
      <c r="G3579" s="2">
        <f t="shared" si="1227"/>
        <v>11.6015625</v>
      </c>
      <c r="I3579" s="8">
        <f t="shared" si="1222"/>
        <v>11.703125</v>
      </c>
      <c r="J3579">
        <f t="shared" si="1228"/>
        <v>0</v>
      </c>
      <c r="L3579" s="2">
        <f t="shared" si="1229"/>
        <v>11.703125</v>
      </c>
      <c r="M3579" s="8">
        <f t="shared" si="1230"/>
        <v>11.703125</v>
      </c>
      <c r="N3579" s="9">
        <f t="shared" si="1223"/>
        <v>11.703125</v>
      </c>
      <c r="O3579" s="8">
        <f t="shared" si="1224"/>
        <v>12.3984375</v>
      </c>
      <c r="P3579">
        <f t="shared" si="1231"/>
        <v>0</v>
      </c>
      <c r="R3579" s="2">
        <f t="shared" si="1225"/>
        <v>12.3984375</v>
      </c>
      <c r="S3579">
        <f t="shared" si="1232"/>
        <v>0</v>
      </c>
      <c r="U3579" s="4">
        <f t="shared" si="1233"/>
        <v>24.1015625</v>
      </c>
      <c r="V3579" s="2">
        <f t="shared" si="1234"/>
        <v>24.1015625</v>
      </c>
      <c r="W3579" s="8">
        <f t="shared" si="1235"/>
        <v>24.1015625</v>
      </c>
      <c r="X3579" s="8">
        <f t="shared" si="1236"/>
        <v>24.1015625</v>
      </c>
      <c r="Y3579" s="2">
        <f t="shared" si="1237"/>
        <v>23.203125</v>
      </c>
      <c r="Z3579" s="1">
        <f t="shared" si="1238"/>
        <v>0</v>
      </c>
      <c r="AB3579" s="2">
        <f t="shared" si="1239"/>
        <v>23.203125</v>
      </c>
      <c r="AC3579" s="1">
        <f t="shared" si="1240"/>
        <v>0</v>
      </c>
      <c r="AE3579" s="14">
        <f t="shared" si="1241"/>
        <v>47.3046875</v>
      </c>
      <c r="AW3579">
        <f t="shared" si="1226"/>
        <v>16.660913431096255</v>
      </c>
    </row>
    <row r="3580" spans="1:49" x14ac:dyDescent="0.35">
      <c r="A3580">
        <v>7.1540000000000006E-2</v>
      </c>
      <c r="B3580">
        <v>12</v>
      </c>
      <c r="C3580" s="2">
        <f t="shared" si="1221"/>
        <v>0.77964408824770692</v>
      </c>
      <c r="E3580" s="43">
        <f t="shared" si="1242"/>
        <v>14.21374795005398</v>
      </c>
      <c r="G3580" s="2">
        <f t="shared" si="1227"/>
        <v>12</v>
      </c>
      <c r="I3580" s="8">
        <f t="shared" si="1222"/>
        <v>11.6015625</v>
      </c>
      <c r="J3580">
        <f t="shared" si="1228"/>
        <v>0</v>
      </c>
      <c r="L3580" s="2">
        <f t="shared" si="1229"/>
        <v>11.6015625</v>
      </c>
      <c r="M3580" s="8">
        <f t="shared" si="1230"/>
        <v>11.6015625</v>
      </c>
      <c r="N3580" s="9">
        <f t="shared" si="1223"/>
        <v>11.6015625</v>
      </c>
      <c r="O3580" s="8">
        <f t="shared" si="1224"/>
        <v>11.703125</v>
      </c>
      <c r="P3580">
        <f t="shared" si="1231"/>
        <v>0</v>
      </c>
      <c r="R3580" s="2">
        <f t="shared" si="1225"/>
        <v>11.703125</v>
      </c>
      <c r="S3580">
        <f t="shared" si="1232"/>
        <v>0</v>
      </c>
      <c r="U3580" s="4">
        <f t="shared" si="1233"/>
        <v>23.3046875</v>
      </c>
      <c r="V3580" s="2">
        <f t="shared" si="1234"/>
        <v>23.3046875</v>
      </c>
      <c r="W3580" s="8">
        <f t="shared" si="1235"/>
        <v>23.3046875</v>
      </c>
      <c r="X3580" s="8">
        <f t="shared" si="1236"/>
        <v>23.3046875</v>
      </c>
      <c r="Y3580" s="2">
        <f t="shared" si="1237"/>
        <v>24.1015625</v>
      </c>
      <c r="Z3580" s="1">
        <f t="shared" si="1238"/>
        <v>0</v>
      </c>
      <c r="AB3580" s="2">
        <f t="shared" si="1239"/>
        <v>24.1015625</v>
      </c>
      <c r="AC3580" s="1">
        <f t="shared" si="1240"/>
        <v>0</v>
      </c>
      <c r="AE3580" s="14">
        <f t="shared" si="1241"/>
        <v>47.40625</v>
      </c>
      <c r="AW3580">
        <f t="shared" si="1226"/>
        <v>16.824530127219205</v>
      </c>
    </row>
    <row r="3581" spans="1:49" x14ac:dyDescent="0.35">
      <c r="A3581">
        <v>7.1559999999999999E-2</v>
      </c>
      <c r="B3581">
        <v>12.6015625</v>
      </c>
      <c r="C3581" s="2">
        <f t="shared" si="1221"/>
        <v>0.77925046693805011</v>
      </c>
      <c r="E3581" s="43">
        <f t="shared" si="1242"/>
        <v>14.426981066034227</v>
      </c>
      <c r="G3581" s="2">
        <f t="shared" si="1227"/>
        <v>12.6015625</v>
      </c>
      <c r="I3581" s="8">
        <f t="shared" si="1222"/>
        <v>12</v>
      </c>
      <c r="J3581">
        <f t="shared" si="1228"/>
        <v>0</v>
      </c>
      <c r="L3581" s="2">
        <f t="shared" si="1229"/>
        <v>12</v>
      </c>
      <c r="M3581" s="8">
        <f t="shared" si="1230"/>
        <v>12</v>
      </c>
      <c r="N3581" s="9">
        <f t="shared" si="1223"/>
        <v>12</v>
      </c>
      <c r="O3581" s="8">
        <f t="shared" si="1224"/>
        <v>11.6015625</v>
      </c>
      <c r="P3581">
        <f t="shared" si="1231"/>
        <v>0</v>
      </c>
      <c r="R3581" s="2">
        <f t="shared" si="1225"/>
        <v>11.6015625</v>
      </c>
      <c r="S3581">
        <f t="shared" si="1232"/>
        <v>0</v>
      </c>
      <c r="U3581" s="4">
        <f t="shared" si="1233"/>
        <v>23.6015625</v>
      </c>
      <c r="V3581" s="2">
        <f t="shared" si="1234"/>
        <v>23.6015625</v>
      </c>
      <c r="W3581" s="8">
        <f t="shared" si="1235"/>
        <v>23.6015625</v>
      </c>
      <c r="X3581" s="8">
        <f t="shared" si="1236"/>
        <v>23.6015625</v>
      </c>
      <c r="Y3581" s="2">
        <f t="shared" si="1237"/>
        <v>23.3046875</v>
      </c>
      <c r="Z3581" s="1">
        <f t="shared" si="1238"/>
        <v>0</v>
      </c>
      <c r="AB3581" s="2">
        <f t="shared" si="1239"/>
        <v>23.3046875</v>
      </c>
      <c r="AC3581" s="1">
        <f t="shared" si="1240"/>
        <v>0</v>
      </c>
      <c r="AE3581" s="14">
        <f t="shared" si="1241"/>
        <v>46.90625</v>
      </c>
      <c r="AW3581">
        <f t="shared" si="1226"/>
        <v>16.388322852893776</v>
      </c>
    </row>
    <row r="3582" spans="1:49" x14ac:dyDescent="0.35">
      <c r="A3582">
        <v>7.1580000000000005E-2</v>
      </c>
      <c r="B3582">
        <v>12.8984375</v>
      </c>
      <c r="C3582" s="2">
        <f t="shared" si="1221"/>
        <v>0.77885653799264987</v>
      </c>
      <c r="E3582" s="43">
        <f t="shared" si="1242"/>
        <v>14.639394027588049</v>
      </c>
      <c r="G3582" s="2">
        <f t="shared" si="1227"/>
        <v>12.8984375</v>
      </c>
      <c r="I3582" s="8">
        <f t="shared" si="1222"/>
        <v>12.6015625</v>
      </c>
      <c r="J3582">
        <f t="shared" si="1228"/>
        <v>0</v>
      </c>
      <c r="L3582" s="2">
        <f t="shared" si="1229"/>
        <v>12.6015625</v>
      </c>
      <c r="M3582" s="8">
        <f t="shared" si="1230"/>
        <v>12.6015625</v>
      </c>
      <c r="N3582" s="9">
        <f t="shared" si="1223"/>
        <v>12.6015625</v>
      </c>
      <c r="O3582" s="8">
        <f t="shared" si="1224"/>
        <v>12</v>
      </c>
      <c r="P3582">
        <f t="shared" si="1231"/>
        <v>0</v>
      </c>
      <c r="R3582" s="2">
        <f t="shared" si="1225"/>
        <v>12</v>
      </c>
      <c r="S3582">
        <f t="shared" si="1232"/>
        <v>0</v>
      </c>
      <c r="U3582" s="4">
        <f t="shared" si="1233"/>
        <v>24.6015625</v>
      </c>
      <c r="V3582" s="2">
        <f t="shared" si="1234"/>
        <v>24.6015625</v>
      </c>
      <c r="W3582" s="8">
        <f t="shared" si="1235"/>
        <v>24.6015625</v>
      </c>
      <c r="X3582" s="8">
        <f t="shared" si="1236"/>
        <v>24.6015625</v>
      </c>
      <c r="Y3582" s="2">
        <f t="shared" si="1237"/>
        <v>23.6015625</v>
      </c>
      <c r="Z3582" s="1">
        <f t="shared" si="1238"/>
        <v>0</v>
      </c>
      <c r="AB3582" s="2">
        <f t="shared" si="1239"/>
        <v>23.6015625</v>
      </c>
      <c r="AC3582" s="1">
        <f t="shared" si="1240"/>
        <v>0</v>
      </c>
      <c r="AE3582" s="14">
        <f t="shared" si="1241"/>
        <v>48.203125</v>
      </c>
      <c r="AW3582">
        <f t="shared" si="1226"/>
        <v>17.750725481589569</v>
      </c>
    </row>
    <row r="3583" spans="1:49" x14ac:dyDescent="0.35">
      <c r="A3583">
        <v>7.1599999999999997E-2</v>
      </c>
      <c r="B3583">
        <v>13.6015625</v>
      </c>
      <c r="C3583" s="2">
        <f t="shared" si="1221"/>
        <v>0.77846230156702345</v>
      </c>
      <c r="E3583" s="43">
        <f t="shared" si="1242"/>
        <v>14.850974759324805</v>
      </c>
      <c r="G3583" s="2">
        <f t="shared" si="1227"/>
        <v>13.6015625</v>
      </c>
      <c r="I3583" s="8">
        <f t="shared" si="1222"/>
        <v>12.8984375</v>
      </c>
      <c r="J3583">
        <f t="shared" si="1228"/>
        <v>0</v>
      </c>
      <c r="L3583" s="2">
        <f t="shared" si="1229"/>
        <v>12.8984375</v>
      </c>
      <c r="M3583" s="8">
        <f t="shared" si="1230"/>
        <v>12.8984375</v>
      </c>
      <c r="N3583" s="9">
        <f t="shared" si="1223"/>
        <v>12.8984375</v>
      </c>
      <c r="O3583" s="8">
        <f t="shared" si="1224"/>
        <v>12.6015625</v>
      </c>
      <c r="P3583">
        <f t="shared" si="1231"/>
        <v>0</v>
      </c>
      <c r="R3583" s="2">
        <f t="shared" si="1225"/>
        <v>12.6015625</v>
      </c>
      <c r="S3583">
        <f t="shared" si="1232"/>
        <v>0</v>
      </c>
      <c r="U3583" s="4">
        <f t="shared" si="1233"/>
        <v>25.5</v>
      </c>
      <c r="V3583" s="2">
        <f t="shared" si="1234"/>
        <v>25.5</v>
      </c>
      <c r="W3583" s="8">
        <f t="shared" si="1235"/>
        <v>25.5</v>
      </c>
      <c r="X3583" s="8">
        <f t="shared" si="1236"/>
        <v>25.5</v>
      </c>
      <c r="Y3583" s="2">
        <f t="shared" si="1237"/>
        <v>24.6015625</v>
      </c>
      <c r="Z3583" s="1">
        <f t="shared" si="1238"/>
        <v>0</v>
      </c>
      <c r="AB3583" s="2">
        <f t="shared" si="1239"/>
        <v>24.6015625</v>
      </c>
      <c r="AC3583" s="1">
        <f t="shared" si="1240"/>
        <v>0</v>
      </c>
      <c r="AE3583" s="14">
        <f t="shared" si="1241"/>
        <v>50.1015625</v>
      </c>
      <c r="AW3583">
        <f t="shared" si="1226"/>
        <v>19.716421788149159</v>
      </c>
    </row>
    <row r="3584" spans="1:49" x14ac:dyDescent="0.35">
      <c r="A3584">
        <v>7.1620000000000003E-2</v>
      </c>
      <c r="B3584">
        <v>13</v>
      </c>
      <c r="C3584" s="2">
        <f t="shared" si="1221"/>
        <v>0.77806775781680859</v>
      </c>
      <c r="E3584" s="43">
        <f t="shared" si="1242"/>
        <v>15.061711233165003</v>
      </c>
      <c r="G3584" s="2">
        <f t="shared" si="1227"/>
        <v>13</v>
      </c>
      <c r="I3584" s="8">
        <f t="shared" si="1222"/>
        <v>13.6015625</v>
      </c>
      <c r="J3584">
        <f t="shared" si="1228"/>
        <v>0</v>
      </c>
      <c r="L3584" s="2">
        <f t="shared" si="1229"/>
        <v>13.6015625</v>
      </c>
      <c r="M3584" s="8">
        <f t="shared" si="1230"/>
        <v>13.6015625</v>
      </c>
      <c r="N3584" s="9">
        <f t="shared" si="1223"/>
        <v>13.6015625</v>
      </c>
      <c r="O3584" s="8">
        <f t="shared" si="1224"/>
        <v>12.8984375</v>
      </c>
      <c r="P3584">
        <f t="shared" si="1231"/>
        <v>0</v>
      </c>
      <c r="R3584" s="2">
        <f t="shared" si="1225"/>
        <v>12.8984375</v>
      </c>
      <c r="S3584">
        <f t="shared" si="1232"/>
        <v>0</v>
      </c>
      <c r="U3584" s="4">
        <f t="shared" si="1233"/>
        <v>26.5</v>
      </c>
      <c r="V3584" s="2">
        <f t="shared" si="1234"/>
        <v>26.5</v>
      </c>
      <c r="W3584" s="8">
        <f t="shared" si="1235"/>
        <v>26.5</v>
      </c>
      <c r="X3584" s="8">
        <f t="shared" si="1236"/>
        <v>26.5</v>
      </c>
      <c r="Y3584" s="2">
        <f t="shared" si="1237"/>
        <v>25.5</v>
      </c>
      <c r="Z3584" s="1">
        <f t="shared" si="1238"/>
        <v>0</v>
      </c>
      <c r="AB3584" s="2">
        <f t="shared" si="1239"/>
        <v>25.5</v>
      </c>
      <c r="AC3584" s="1">
        <f t="shared" si="1240"/>
        <v>0</v>
      </c>
      <c r="AE3584" s="14">
        <f t="shared" si="1241"/>
        <v>52</v>
      </c>
      <c r="AW3584">
        <f t="shared" si="1226"/>
        <v>21.683845449000113</v>
      </c>
    </row>
    <row r="3585" spans="1:49" x14ac:dyDescent="0.35">
      <c r="A3585">
        <v>7.1639999999999995E-2</v>
      </c>
      <c r="B3585">
        <v>12.6015625</v>
      </c>
      <c r="C3585" s="2">
        <f t="shared" si="1221"/>
        <v>0.77767290689776547</v>
      </c>
      <c r="E3585" s="43">
        <f t="shared" si="1242"/>
        <v>15.271591469024367</v>
      </c>
      <c r="G3585" s="2">
        <f t="shared" si="1227"/>
        <v>12.6015625</v>
      </c>
      <c r="I3585" s="8">
        <f t="shared" si="1222"/>
        <v>13</v>
      </c>
      <c r="J3585">
        <f t="shared" si="1228"/>
        <v>0</v>
      </c>
      <c r="L3585" s="2">
        <f t="shared" si="1229"/>
        <v>13</v>
      </c>
      <c r="M3585" s="8">
        <f t="shared" si="1230"/>
        <v>13</v>
      </c>
      <c r="N3585" s="9">
        <f t="shared" si="1223"/>
        <v>13</v>
      </c>
      <c r="O3585" s="8">
        <f t="shared" si="1224"/>
        <v>13.6015625</v>
      </c>
      <c r="P3585">
        <f t="shared" si="1231"/>
        <v>0</v>
      </c>
      <c r="R3585" s="2">
        <f t="shared" si="1225"/>
        <v>13.6015625</v>
      </c>
      <c r="S3585">
        <f t="shared" si="1232"/>
        <v>0</v>
      </c>
      <c r="U3585" s="4">
        <f t="shared" si="1233"/>
        <v>26.6015625</v>
      </c>
      <c r="V3585" s="2">
        <f t="shared" si="1234"/>
        <v>26.6015625</v>
      </c>
      <c r="W3585" s="8">
        <f t="shared" si="1235"/>
        <v>26.6015625</v>
      </c>
      <c r="X3585" s="8">
        <f t="shared" si="1236"/>
        <v>26.6015625</v>
      </c>
      <c r="Y3585" s="2">
        <f t="shared" si="1237"/>
        <v>26.5</v>
      </c>
      <c r="Z3585" s="1">
        <f t="shared" si="1238"/>
        <v>0</v>
      </c>
      <c r="AB3585" s="2">
        <f t="shared" si="1239"/>
        <v>26.5</v>
      </c>
      <c r="AC3585" s="1">
        <f t="shared" si="1240"/>
        <v>0</v>
      </c>
      <c r="AE3585" s="14">
        <f t="shared" si="1241"/>
        <v>53.1015625</v>
      </c>
      <c r="AW3585">
        <f t="shared" si="1226"/>
        <v>22.856117542372118</v>
      </c>
    </row>
    <row r="3586" spans="1:49" x14ac:dyDescent="0.35">
      <c r="A3586">
        <v>7.1660000000000001E-2</v>
      </c>
      <c r="B3586">
        <v>12.8984375</v>
      </c>
      <c r="C3586" s="2">
        <f t="shared" si="1221"/>
        <v>0.77727774896577428</v>
      </c>
      <c r="E3586" s="43">
        <f t="shared" si="1242"/>
        <v>15.480603535494103</v>
      </c>
      <c r="G3586" s="2">
        <f t="shared" si="1227"/>
        <v>12.8984375</v>
      </c>
      <c r="I3586" s="8">
        <f t="shared" si="1222"/>
        <v>12.6015625</v>
      </c>
      <c r="J3586">
        <f t="shared" si="1228"/>
        <v>0</v>
      </c>
      <c r="L3586" s="2">
        <f t="shared" si="1229"/>
        <v>12.6015625</v>
      </c>
      <c r="M3586" s="8">
        <f t="shared" si="1230"/>
        <v>12.6015625</v>
      </c>
      <c r="N3586" s="9">
        <f t="shared" si="1223"/>
        <v>12.6015625</v>
      </c>
      <c r="O3586" s="8">
        <f t="shared" si="1224"/>
        <v>13</v>
      </c>
      <c r="P3586">
        <f t="shared" si="1231"/>
        <v>0</v>
      </c>
      <c r="R3586" s="2">
        <f t="shared" si="1225"/>
        <v>13</v>
      </c>
      <c r="S3586">
        <f t="shared" si="1232"/>
        <v>0</v>
      </c>
      <c r="U3586" s="4">
        <f t="shared" si="1233"/>
        <v>25.6015625</v>
      </c>
      <c r="V3586" s="2">
        <f t="shared" si="1234"/>
        <v>25.6015625</v>
      </c>
      <c r="W3586" s="8">
        <f t="shared" si="1235"/>
        <v>25.6015625</v>
      </c>
      <c r="X3586" s="8">
        <f t="shared" si="1236"/>
        <v>25.6015625</v>
      </c>
      <c r="Y3586" s="2">
        <f t="shared" si="1237"/>
        <v>26.6015625</v>
      </c>
      <c r="Z3586" s="1">
        <f t="shared" si="1238"/>
        <v>0</v>
      </c>
      <c r="AB3586" s="2">
        <f t="shared" si="1239"/>
        <v>26.6015625</v>
      </c>
      <c r="AC3586" s="1">
        <f t="shared" si="1240"/>
        <v>0</v>
      </c>
      <c r="AE3586" s="14">
        <f t="shared" si="1241"/>
        <v>52.203125</v>
      </c>
      <c r="AW3586">
        <f t="shared" si="1226"/>
        <v>22.03010904852017</v>
      </c>
    </row>
    <row r="3587" spans="1:49" x14ac:dyDescent="0.35">
      <c r="A3587">
        <v>7.1679999999999994E-2</v>
      </c>
      <c r="B3587">
        <v>13.203125</v>
      </c>
      <c r="C3587" s="2">
        <f t="shared" si="1221"/>
        <v>0.7768822841768378</v>
      </c>
      <c r="E3587" s="43">
        <f t="shared" si="1242"/>
        <v>15.688735550520466</v>
      </c>
      <c r="G3587" s="2">
        <f t="shared" si="1227"/>
        <v>13.203125</v>
      </c>
      <c r="I3587" s="8">
        <f t="shared" si="1222"/>
        <v>12.8984375</v>
      </c>
      <c r="J3587">
        <f t="shared" si="1228"/>
        <v>0</v>
      </c>
      <c r="L3587" s="2">
        <f t="shared" si="1229"/>
        <v>12.8984375</v>
      </c>
      <c r="M3587" s="8">
        <f t="shared" si="1230"/>
        <v>12.8984375</v>
      </c>
      <c r="N3587" s="9">
        <f t="shared" si="1223"/>
        <v>12.8984375</v>
      </c>
      <c r="O3587" s="8">
        <f t="shared" si="1224"/>
        <v>12.6015625</v>
      </c>
      <c r="P3587">
        <f t="shared" si="1231"/>
        <v>0</v>
      </c>
      <c r="R3587" s="2">
        <f t="shared" si="1225"/>
        <v>12.6015625</v>
      </c>
      <c r="S3587">
        <f t="shared" si="1232"/>
        <v>0</v>
      </c>
      <c r="U3587" s="4">
        <f t="shared" si="1233"/>
        <v>25.5</v>
      </c>
      <c r="V3587" s="2">
        <f t="shared" si="1234"/>
        <v>25.5</v>
      </c>
      <c r="W3587" s="8">
        <f t="shared" si="1235"/>
        <v>25.5</v>
      </c>
      <c r="X3587" s="8">
        <f t="shared" si="1236"/>
        <v>25.5</v>
      </c>
      <c r="Y3587" s="2">
        <f t="shared" si="1237"/>
        <v>25.6015625</v>
      </c>
      <c r="Z3587" s="1">
        <f t="shared" si="1238"/>
        <v>0</v>
      </c>
      <c r="AB3587" s="2">
        <f t="shared" si="1239"/>
        <v>25.6015625</v>
      </c>
      <c r="AC3587" s="1">
        <f t="shared" si="1240"/>
        <v>0</v>
      </c>
      <c r="AE3587" s="14">
        <f t="shared" si="1241"/>
        <v>51.1015625</v>
      </c>
      <c r="AW3587">
        <f t="shared" si="1226"/>
        <v>21.002690849952799</v>
      </c>
    </row>
    <row r="3588" spans="1:49" x14ac:dyDescent="0.35">
      <c r="A3588">
        <v>7.17E-2</v>
      </c>
      <c r="B3588">
        <v>13.1015625</v>
      </c>
      <c r="C3588" s="2">
        <f t="shared" ref="C3588:C3651" si="1243">SIN(2*PI()*D$2*A3588/D$4)</f>
        <v>0.7764865126870788</v>
      </c>
      <c r="E3588" s="43">
        <f t="shared" si="1242"/>
        <v>15.895975682078369</v>
      </c>
      <c r="G3588" s="2">
        <f t="shared" si="1227"/>
        <v>13.1015625</v>
      </c>
      <c r="I3588" s="8">
        <f t="shared" ref="I3588:I3651" si="1244">G3587-J3587</f>
        <v>13.203125</v>
      </c>
      <c r="J3588">
        <f t="shared" si="1228"/>
        <v>0</v>
      </c>
      <c r="L3588" s="2">
        <f t="shared" si="1229"/>
        <v>13.203125</v>
      </c>
      <c r="M3588" s="8">
        <f t="shared" si="1230"/>
        <v>13.203125</v>
      </c>
      <c r="N3588" s="9">
        <f t="shared" ref="N3588:N3651" si="1245">I3588*N$2</f>
        <v>13.203125</v>
      </c>
      <c r="O3588" s="8">
        <f t="shared" ref="O3588:O3651" si="1246">L3587-P3587</f>
        <v>12.8984375</v>
      </c>
      <c r="P3588">
        <f t="shared" si="1231"/>
        <v>0</v>
      </c>
      <c r="R3588" s="2">
        <f t="shared" ref="R3588:R3651" si="1247">M3587-S3587</f>
        <v>12.8984375</v>
      </c>
      <c r="S3588">
        <f t="shared" si="1232"/>
        <v>0</v>
      </c>
      <c r="U3588" s="4">
        <f t="shared" si="1233"/>
        <v>26.1015625</v>
      </c>
      <c r="V3588" s="2">
        <f t="shared" si="1234"/>
        <v>26.1015625</v>
      </c>
      <c r="W3588" s="8">
        <f t="shared" si="1235"/>
        <v>26.1015625</v>
      </c>
      <c r="X3588" s="8">
        <f t="shared" si="1236"/>
        <v>26.1015625</v>
      </c>
      <c r="Y3588" s="2">
        <f t="shared" si="1237"/>
        <v>25.5</v>
      </c>
      <c r="Z3588" s="1">
        <f t="shared" si="1238"/>
        <v>0</v>
      </c>
      <c r="AB3588" s="2">
        <f t="shared" si="1239"/>
        <v>25.5</v>
      </c>
      <c r="AC3588" s="1">
        <f t="shared" si="1240"/>
        <v>0</v>
      </c>
      <c r="AE3588" s="14">
        <f t="shared" si="1241"/>
        <v>51.6015625</v>
      </c>
      <c r="AW3588">
        <f t="shared" ref="AW3588:AW3651" si="1248">ABS(E3770-AE3588)</f>
        <v>21.578546231666586</v>
      </c>
    </row>
    <row r="3589" spans="1:49" x14ac:dyDescent="0.35">
      <c r="A3589">
        <v>7.1719999999999895E-2</v>
      </c>
      <c r="B3589">
        <v>13.6015625</v>
      </c>
      <c r="C3589" s="2">
        <f t="shared" si="1243"/>
        <v>0.77609043465274363</v>
      </c>
      <c r="E3589" s="43">
        <f t="shared" si="1242"/>
        <v>16.10231214884627</v>
      </c>
      <c r="G3589" s="2">
        <f t="shared" ref="G3589:G3652" si="1249">IF(H$3=0,B3589*G$2, C3589*G$2)</f>
        <v>13.6015625</v>
      </c>
      <c r="I3589" s="8">
        <f t="shared" si="1244"/>
        <v>13.1015625</v>
      </c>
      <c r="J3589">
        <f t="shared" ref="J3589:J3652" si="1250">K$2*I3589+J3588</f>
        <v>0</v>
      </c>
      <c r="L3589" s="2">
        <f t="shared" ref="L3589:L3652" si="1251">I3589*L$2</f>
        <v>13.1015625</v>
      </c>
      <c r="M3589" s="8">
        <f t="shared" ref="M3589:M3652" si="1252">I3589*M$2</f>
        <v>13.1015625</v>
      </c>
      <c r="N3589" s="9">
        <f t="shared" si="1245"/>
        <v>13.1015625</v>
      </c>
      <c r="O3589" s="8">
        <f t="shared" si="1246"/>
        <v>13.203125</v>
      </c>
      <c r="P3589">
        <f t="shared" ref="P3589:P3652" si="1253">Q$2*O3589+P3588</f>
        <v>0</v>
      </c>
      <c r="R3589" s="2">
        <f t="shared" si="1247"/>
        <v>13.203125</v>
      </c>
      <c r="S3589">
        <f t="shared" ref="S3589:S3652" si="1254">R3589*T$2+S3588</f>
        <v>0</v>
      </c>
      <c r="U3589" s="4">
        <f t="shared" ref="U3589:U3652" si="1255">O3589+S3589+N3589</f>
        <v>26.3046875</v>
      </c>
      <c r="V3589" s="2">
        <f t="shared" ref="V3589:V3652" si="1256">U3589*V$2</f>
        <v>26.3046875</v>
      </c>
      <c r="W3589" s="8">
        <f t="shared" ref="W3589:W3652" si="1257">U3589*W$2</f>
        <v>26.3046875</v>
      </c>
      <c r="X3589" s="8">
        <f t="shared" ref="X3589:X3652" si="1258">U3589*X$2</f>
        <v>26.3046875</v>
      </c>
      <c r="Y3589" s="2">
        <f t="shared" ref="Y3589:Y3652" si="1259">V3588-Z3588</f>
        <v>26.1015625</v>
      </c>
      <c r="Z3589" s="1">
        <f t="shared" ref="Z3589:Z3652" si="1260">AA$2*Y3589+Z3588</f>
        <v>0</v>
      </c>
      <c r="AB3589" s="2">
        <f t="shared" ref="AB3589:AB3652" si="1261">W3588-AC3588</f>
        <v>26.1015625</v>
      </c>
      <c r="AC3589" s="1">
        <f t="shared" ref="AC3589:AC3652" si="1262">AB3589*AD$2+AC3588</f>
        <v>0</v>
      </c>
      <c r="AE3589" s="14">
        <f t="shared" ref="AE3589:AE3652" si="1263">X3589+AC3589+Y3589</f>
        <v>52.40625</v>
      </c>
      <c r="AW3589">
        <f t="shared" si="1248"/>
        <v>22.460795881384751</v>
      </c>
    </row>
    <row r="3590" spans="1:49" x14ac:dyDescent="0.35">
      <c r="A3590">
        <v>7.1739999999999998E-2</v>
      </c>
      <c r="B3590">
        <v>14.3984375</v>
      </c>
      <c r="C3590" s="2">
        <f t="shared" si="1243"/>
        <v>0.77569405023019189</v>
      </c>
      <c r="E3590" s="43">
        <f t="shared" si="1242"/>
        <v>16.307733220873587</v>
      </c>
      <c r="G3590" s="2">
        <f t="shared" si="1249"/>
        <v>14.3984375</v>
      </c>
      <c r="I3590" s="8">
        <f t="shared" si="1244"/>
        <v>13.6015625</v>
      </c>
      <c r="J3590">
        <f t="shared" si="1250"/>
        <v>0</v>
      </c>
      <c r="L3590" s="2">
        <f t="shared" si="1251"/>
        <v>13.6015625</v>
      </c>
      <c r="M3590" s="8">
        <f t="shared" si="1252"/>
        <v>13.6015625</v>
      </c>
      <c r="N3590" s="9">
        <f t="shared" si="1245"/>
        <v>13.6015625</v>
      </c>
      <c r="O3590" s="8">
        <f t="shared" si="1246"/>
        <v>13.1015625</v>
      </c>
      <c r="P3590">
        <f t="shared" si="1253"/>
        <v>0</v>
      </c>
      <c r="R3590" s="2">
        <f t="shared" si="1247"/>
        <v>13.1015625</v>
      </c>
      <c r="S3590">
        <f t="shared" si="1254"/>
        <v>0</v>
      </c>
      <c r="U3590" s="4">
        <f t="shared" si="1255"/>
        <v>26.703125</v>
      </c>
      <c r="V3590" s="2">
        <f t="shared" si="1256"/>
        <v>26.703125</v>
      </c>
      <c r="W3590" s="8">
        <f t="shared" si="1257"/>
        <v>26.703125</v>
      </c>
      <c r="X3590" s="8">
        <f t="shared" si="1258"/>
        <v>26.703125</v>
      </c>
      <c r="Y3590" s="2">
        <f t="shared" si="1259"/>
        <v>26.3046875</v>
      </c>
      <c r="Z3590" s="1">
        <f t="shared" si="1260"/>
        <v>0</v>
      </c>
      <c r="AB3590" s="2">
        <f t="shared" si="1261"/>
        <v>26.3046875</v>
      </c>
      <c r="AC3590" s="1">
        <f t="shared" si="1262"/>
        <v>0</v>
      </c>
      <c r="AE3590" s="14">
        <f t="shared" si="1263"/>
        <v>53.0078125</v>
      </c>
      <c r="AW3590">
        <f t="shared" si="1248"/>
        <v>23.141622889804957</v>
      </c>
    </row>
    <row r="3591" spans="1:49" x14ac:dyDescent="0.35">
      <c r="A3591">
        <v>7.1760000000000004E-2</v>
      </c>
      <c r="B3591">
        <v>14.703125</v>
      </c>
      <c r="C3591" s="2">
        <f t="shared" si="1243"/>
        <v>0.77529735957591561</v>
      </c>
      <c r="E3591" s="43">
        <f t="shared" si="1242"/>
        <v>16.512227220249759</v>
      </c>
      <c r="G3591" s="2">
        <f t="shared" si="1249"/>
        <v>14.703125</v>
      </c>
      <c r="I3591" s="8">
        <f t="shared" si="1244"/>
        <v>14.3984375</v>
      </c>
      <c r="J3591">
        <f t="shared" si="1250"/>
        <v>0</v>
      </c>
      <c r="L3591" s="2">
        <f t="shared" si="1251"/>
        <v>14.3984375</v>
      </c>
      <c r="M3591" s="8">
        <f t="shared" si="1252"/>
        <v>14.3984375</v>
      </c>
      <c r="N3591" s="9">
        <f t="shared" si="1245"/>
        <v>14.3984375</v>
      </c>
      <c r="O3591" s="8">
        <f t="shared" si="1246"/>
        <v>13.6015625</v>
      </c>
      <c r="P3591">
        <f t="shared" si="1253"/>
        <v>0</v>
      </c>
      <c r="R3591" s="2">
        <f t="shared" si="1247"/>
        <v>13.6015625</v>
      </c>
      <c r="S3591">
        <f t="shared" si="1254"/>
        <v>0</v>
      </c>
      <c r="U3591" s="4">
        <f t="shared" si="1255"/>
        <v>28</v>
      </c>
      <c r="V3591" s="2">
        <f t="shared" si="1256"/>
        <v>28</v>
      </c>
      <c r="W3591" s="8">
        <f t="shared" si="1257"/>
        <v>28</v>
      </c>
      <c r="X3591" s="8">
        <f t="shared" si="1258"/>
        <v>28</v>
      </c>
      <c r="Y3591" s="2">
        <f t="shared" si="1259"/>
        <v>26.703125</v>
      </c>
      <c r="Z3591" s="1">
        <f t="shared" si="1260"/>
        <v>0</v>
      </c>
      <c r="AB3591" s="2">
        <f t="shared" si="1261"/>
        <v>26.703125</v>
      </c>
      <c r="AC3591" s="1">
        <f t="shared" si="1262"/>
        <v>0</v>
      </c>
      <c r="AE3591" s="14">
        <f t="shared" si="1263"/>
        <v>54.703125</v>
      </c>
      <c r="AW3591">
        <f t="shared" si="1248"/>
        <v>24.917897750845494</v>
      </c>
    </row>
    <row r="3592" spans="1:49" x14ac:dyDescent="0.35">
      <c r="A3592">
        <v>7.1779999999999997E-2</v>
      </c>
      <c r="B3592">
        <v>14.703125</v>
      </c>
      <c r="C3592" s="2">
        <f t="shared" si="1243"/>
        <v>0.77490036284652053</v>
      </c>
      <c r="E3592" s="43">
        <f t="shared" si="1242"/>
        <v>16.715782521766471</v>
      </c>
      <c r="G3592" s="2">
        <f t="shared" si="1249"/>
        <v>14.703125</v>
      </c>
      <c r="I3592" s="8">
        <f t="shared" si="1244"/>
        <v>14.703125</v>
      </c>
      <c r="J3592">
        <f t="shared" si="1250"/>
        <v>0</v>
      </c>
      <c r="L3592" s="2">
        <f t="shared" si="1251"/>
        <v>14.703125</v>
      </c>
      <c r="M3592" s="8">
        <f t="shared" si="1252"/>
        <v>14.703125</v>
      </c>
      <c r="N3592" s="9">
        <f t="shared" si="1245"/>
        <v>14.703125</v>
      </c>
      <c r="O3592" s="8">
        <f t="shared" si="1246"/>
        <v>14.3984375</v>
      </c>
      <c r="P3592">
        <f t="shared" si="1253"/>
        <v>0</v>
      </c>
      <c r="R3592" s="2">
        <f t="shared" si="1247"/>
        <v>14.3984375</v>
      </c>
      <c r="S3592">
        <f t="shared" si="1254"/>
        <v>0</v>
      </c>
      <c r="U3592" s="4">
        <f t="shared" si="1255"/>
        <v>29.1015625</v>
      </c>
      <c r="V3592" s="2">
        <f t="shared" si="1256"/>
        <v>29.1015625</v>
      </c>
      <c r="W3592" s="8">
        <f t="shared" si="1257"/>
        <v>29.1015625</v>
      </c>
      <c r="X3592" s="8">
        <f t="shared" si="1258"/>
        <v>29.1015625</v>
      </c>
      <c r="Y3592" s="2">
        <f t="shared" si="1259"/>
        <v>28</v>
      </c>
      <c r="Z3592" s="1">
        <f t="shared" si="1260"/>
        <v>0</v>
      </c>
      <c r="AB3592" s="2">
        <f t="shared" si="1261"/>
        <v>28</v>
      </c>
      <c r="AC3592" s="1">
        <f t="shared" si="1262"/>
        <v>0</v>
      </c>
      <c r="AE3592" s="14">
        <f t="shared" si="1263"/>
        <v>57.1015625</v>
      </c>
      <c r="AW3592">
        <f t="shared" si="1248"/>
        <v>27.398990861905595</v>
      </c>
    </row>
    <row r="3593" spans="1:49" x14ac:dyDescent="0.35">
      <c r="A3593">
        <v>7.1800000000000003E-2</v>
      </c>
      <c r="B3593">
        <v>14.8984375</v>
      </c>
      <c r="C3593" s="2">
        <f t="shared" si="1243"/>
        <v>0.77450306019873383</v>
      </c>
      <c r="E3593" s="43">
        <f t="shared" si="1242"/>
        <v>16.918387553578839</v>
      </c>
      <c r="G3593" s="2">
        <f t="shared" si="1249"/>
        <v>14.8984375</v>
      </c>
      <c r="I3593" s="8">
        <f t="shared" si="1244"/>
        <v>14.703125</v>
      </c>
      <c r="J3593">
        <f t="shared" si="1250"/>
        <v>0</v>
      </c>
      <c r="L3593" s="2">
        <f t="shared" si="1251"/>
        <v>14.703125</v>
      </c>
      <c r="M3593" s="8">
        <f t="shared" si="1252"/>
        <v>14.703125</v>
      </c>
      <c r="N3593" s="9">
        <f t="shared" si="1245"/>
        <v>14.703125</v>
      </c>
      <c r="O3593" s="8">
        <f t="shared" si="1246"/>
        <v>14.703125</v>
      </c>
      <c r="P3593">
        <f t="shared" si="1253"/>
        <v>0</v>
      </c>
      <c r="R3593" s="2">
        <f t="shared" si="1247"/>
        <v>14.703125</v>
      </c>
      <c r="S3593">
        <f t="shared" si="1254"/>
        <v>0</v>
      </c>
      <c r="U3593" s="4">
        <f t="shared" si="1255"/>
        <v>29.40625</v>
      </c>
      <c r="V3593" s="2">
        <f t="shared" si="1256"/>
        <v>29.40625</v>
      </c>
      <c r="W3593" s="8">
        <f t="shared" si="1257"/>
        <v>29.40625</v>
      </c>
      <c r="X3593" s="8">
        <f t="shared" si="1258"/>
        <v>29.40625</v>
      </c>
      <c r="Y3593" s="2">
        <f t="shared" si="1259"/>
        <v>29.1015625</v>
      </c>
      <c r="Z3593" s="1">
        <f t="shared" si="1260"/>
        <v>0</v>
      </c>
      <c r="AB3593" s="2">
        <f t="shared" si="1261"/>
        <v>29.1015625</v>
      </c>
      <c r="AC3593" s="1">
        <f t="shared" si="1262"/>
        <v>0</v>
      </c>
      <c r="AE3593" s="14">
        <f t="shared" si="1263"/>
        <v>58.5078125</v>
      </c>
      <c r="AW3593">
        <f t="shared" si="1248"/>
        <v>28.889585024125392</v>
      </c>
    </row>
    <row r="3594" spans="1:49" x14ac:dyDescent="0.35">
      <c r="A3594">
        <v>7.1819999999999995E-2</v>
      </c>
      <c r="B3594">
        <v>14.703125</v>
      </c>
      <c r="C3594" s="2">
        <f t="shared" si="1243"/>
        <v>0.77410545178940515</v>
      </c>
      <c r="E3594" s="43">
        <f t="shared" si="1242"/>
        <v>17.12003079786448</v>
      </c>
      <c r="G3594" s="2">
        <f t="shared" si="1249"/>
        <v>14.703125</v>
      </c>
      <c r="I3594" s="8">
        <f t="shared" si="1244"/>
        <v>14.8984375</v>
      </c>
      <c r="J3594">
        <f t="shared" si="1250"/>
        <v>0</v>
      </c>
      <c r="L3594" s="2">
        <f t="shared" si="1251"/>
        <v>14.8984375</v>
      </c>
      <c r="M3594" s="8">
        <f t="shared" si="1252"/>
        <v>14.8984375</v>
      </c>
      <c r="N3594" s="9">
        <f t="shared" si="1245"/>
        <v>14.8984375</v>
      </c>
      <c r="O3594" s="8">
        <f t="shared" si="1246"/>
        <v>14.703125</v>
      </c>
      <c r="P3594">
        <f t="shared" si="1253"/>
        <v>0</v>
      </c>
      <c r="R3594" s="2">
        <f t="shared" si="1247"/>
        <v>14.703125</v>
      </c>
      <c r="S3594">
        <f t="shared" si="1254"/>
        <v>0</v>
      </c>
      <c r="U3594" s="4">
        <f t="shared" si="1255"/>
        <v>29.6015625</v>
      </c>
      <c r="V3594" s="2">
        <f t="shared" si="1256"/>
        <v>29.6015625</v>
      </c>
      <c r="W3594" s="8">
        <f t="shared" si="1257"/>
        <v>29.6015625</v>
      </c>
      <c r="X3594" s="8">
        <f t="shared" si="1258"/>
        <v>29.6015625</v>
      </c>
      <c r="Y3594" s="2">
        <f t="shared" si="1259"/>
        <v>29.40625</v>
      </c>
      <c r="Z3594" s="1">
        <f t="shared" si="1260"/>
        <v>0</v>
      </c>
      <c r="AB3594" s="2">
        <f t="shared" si="1261"/>
        <v>29.40625</v>
      </c>
      <c r="AC3594" s="1">
        <f t="shared" si="1262"/>
        <v>0</v>
      </c>
      <c r="AE3594" s="14">
        <f t="shared" si="1263"/>
        <v>59.0078125</v>
      </c>
      <c r="AW3594">
        <f t="shared" si="1248"/>
        <v>29.475612942652706</v>
      </c>
    </row>
    <row r="3595" spans="1:49" x14ac:dyDescent="0.35">
      <c r="A3595">
        <v>7.1840000000000001E-2</v>
      </c>
      <c r="B3595">
        <v>14.8984375</v>
      </c>
      <c r="C3595" s="2">
        <f t="shared" si="1243"/>
        <v>0.77370753777550316</v>
      </c>
      <c r="E3595" s="43">
        <f t="shared" si="1242"/>
        <v>17.320700791476195</v>
      </c>
      <c r="G3595" s="2">
        <f t="shared" si="1249"/>
        <v>14.8984375</v>
      </c>
      <c r="I3595" s="8">
        <f t="shared" si="1244"/>
        <v>14.703125</v>
      </c>
      <c r="J3595">
        <f t="shared" si="1250"/>
        <v>0</v>
      </c>
      <c r="L3595" s="2">
        <f t="shared" si="1251"/>
        <v>14.703125</v>
      </c>
      <c r="M3595" s="8">
        <f t="shared" si="1252"/>
        <v>14.703125</v>
      </c>
      <c r="N3595" s="9">
        <f t="shared" si="1245"/>
        <v>14.703125</v>
      </c>
      <c r="O3595" s="8">
        <f t="shared" si="1246"/>
        <v>14.8984375</v>
      </c>
      <c r="P3595">
        <f t="shared" si="1253"/>
        <v>0</v>
      </c>
      <c r="R3595" s="2">
        <f t="shared" si="1247"/>
        <v>14.8984375</v>
      </c>
      <c r="S3595">
        <f t="shared" si="1254"/>
        <v>0</v>
      </c>
      <c r="U3595" s="4">
        <f t="shared" si="1255"/>
        <v>29.6015625</v>
      </c>
      <c r="V3595" s="2">
        <f t="shared" si="1256"/>
        <v>29.6015625</v>
      </c>
      <c r="W3595" s="8">
        <f t="shared" si="1257"/>
        <v>29.6015625</v>
      </c>
      <c r="X3595" s="8">
        <f t="shared" si="1258"/>
        <v>29.6015625</v>
      </c>
      <c r="Y3595" s="2">
        <f t="shared" si="1259"/>
        <v>29.6015625</v>
      </c>
      <c r="Z3595" s="1">
        <f t="shared" si="1260"/>
        <v>0</v>
      </c>
      <c r="AB3595" s="2">
        <f t="shared" si="1261"/>
        <v>29.6015625</v>
      </c>
      <c r="AC3595" s="1">
        <f t="shared" si="1262"/>
        <v>0</v>
      </c>
      <c r="AE3595" s="14">
        <f t="shared" si="1263"/>
        <v>59.203125</v>
      </c>
      <c r="AW3595">
        <f t="shared" si="1248"/>
        <v>29.758632226916543</v>
      </c>
    </row>
    <row r="3596" spans="1:49" x14ac:dyDescent="0.35">
      <c r="A3596">
        <v>7.1859999999999993E-2</v>
      </c>
      <c r="B3596">
        <v>15</v>
      </c>
      <c r="C3596" s="2">
        <f t="shared" si="1243"/>
        <v>0.77330931831411842</v>
      </c>
      <c r="E3596" s="43">
        <f t="shared" si="1242"/>
        <v>17.52038612659582</v>
      </c>
      <c r="G3596" s="2">
        <f t="shared" si="1249"/>
        <v>15</v>
      </c>
      <c r="I3596" s="8">
        <f t="shared" si="1244"/>
        <v>14.8984375</v>
      </c>
      <c r="J3596">
        <f t="shared" si="1250"/>
        <v>0</v>
      </c>
      <c r="L3596" s="2">
        <f t="shared" si="1251"/>
        <v>14.8984375</v>
      </c>
      <c r="M3596" s="8">
        <f t="shared" si="1252"/>
        <v>14.8984375</v>
      </c>
      <c r="N3596" s="9">
        <f t="shared" si="1245"/>
        <v>14.8984375</v>
      </c>
      <c r="O3596" s="8">
        <f t="shared" si="1246"/>
        <v>14.703125</v>
      </c>
      <c r="P3596">
        <f t="shared" si="1253"/>
        <v>0</v>
      </c>
      <c r="R3596" s="2">
        <f t="shared" si="1247"/>
        <v>14.703125</v>
      </c>
      <c r="S3596">
        <f t="shared" si="1254"/>
        <v>0</v>
      </c>
      <c r="U3596" s="4">
        <f t="shared" si="1255"/>
        <v>29.6015625</v>
      </c>
      <c r="V3596" s="2">
        <f t="shared" si="1256"/>
        <v>29.6015625</v>
      </c>
      <c r="W3596" s="8">
        <f t="shared" si="1257"/>
        <v>29.6015625</v>
      </c>
      <c r="X3596" s="8">
        <f t="shared" si="1258"/>
        <v>29.6015625</v>
      </c>
      <c r="Y3596" s="2">
        <f t="shared" si="1259"/>
        <v>29.6015625</v>
      </c>
      <c r="Z3596" s="1">
        <f t="shared" si="1260"/>
        <v>0</v>
      </c>
      <c r="AB3596" s="2">
        <f t="shared" si="1261"/>
        <v>29.6015625</v>
      </c>
      <c r="AC3596" s="1">
        <f t="shared" si="1262"/>
        <v>0</v>
      </c>
      <c r="AE3596" s="14">
        <f t="shared" si="1263"/>
        <v>59.203125</v>
      </c>
      <c r="AW3596">
        <f t="shared" si="1248"/>
        <v>29.848012890904318</v>
      </c>
    </row>
    <row r="3597" spans="1:49" x14ac:dyDescent="0.35">
      <c r="A3597">
        <v>7.1879999999999999E-2</v>
      </c>
      <c r="B3597">
        <v>16.1015625</v>
      </c>
      <c r="C3597" s="2">
        <f t="shared" si="1243"/>
        <v>0.77291079356246173</v>
      </c>
      <c r="E3597" s="43">
        <f t="shared" si="1242"/>
        <v>17.719075451380938</v>
      </c>
      <c r="G3597" s="2">
        <f t="shared" si="1249"/>
        <v>16.1015625</v>
      </c>
      <c r="I3597" s="8">
        <f t="shared" si="1244"/>
        <v>15</v>
      </c>
      <c r="J3597">
        <f t="shared" si="1250"/>
        <v>0</v>
      </c>
      <c r="L3597" s="2">
        <f t="shared" si="1251"/>
        <v>15</v>
      </c>
      <c r="M3597" s="8">
        <f t="shared" si="1252"/>
        <v>15</v>
      </c>
      <c r="N3597" s="9">
        <f t="shared" si="1245"/>
        <v>15</v>
      </c>
      <c r="O3597" s="8">
        <f t="shared" si="1246"/>
        <v>14.8984375</v>
      </c>
      <c r="P3597">
        <f t="shared" si="1253"/>
        <v>0</v>
      </c>
      <c r="R3597" s="2">
        <f t="shared" si="1247"/>
        <v>14.8984375</v>
      </c>
      <c r="S3597">
        <f t="shared" si="1254"/>
        <v>0</v>
      </c>
      <c r="U3597" s="4">
        <f t="shared" si="1255"/>
        <v>29.8984375</v>
      </c>
      <c r="V3597" s="2">
        <f t="shared" si="1256"/>
        <v>29.8984375</v>
      </c>
      <c r="W3597" s="8">
        <f t="shared" si="1257"/>
        <v>29.8984375</v>
      </c>
      <c r="X3597" s="8">
        <f t="shared" si="1258"/>
        <v>29.8984375</v>
      </c>
      <c r="Y3597" s="2">
        <f t="shared" si="1259"/>
        <v>29.6015625</v>
      </c>
      <c r="Z3597" s="1">
        <f t="shared" si="1260"/>
        <v>0</v>
      </c>
      <c r="AB3597" s="2">
        <f t="shared" si="1261"/>
        <v>29.6015625</v>
      </c>
      <c r="AC3597" s="1">
        <f t="shared" si="1262"/>
        <v>0</v>
      </c>
      <c r="AE3597" s="14">
        <f t="shared" si="1263"/>
        <v>59.5</v>
      </c>
      <c r="AW3597">
        <f t="shared" si="1248"/>
        <v>30.235937353445845</v>
      </c>
    </row>
    <row r="3598" spans="1:49" x14ac:dyDescent="0.35">
      <c r="A3598">
        <v>7.1900000000000006E-2</v>
      </c>
      <c r="B3598">
        <v>16.1015625</v>
      </c>
      <c r="C3598" s="2">
        <f t="shared" si="1243"/>
        <v>0.77251196367786434</v>
      </c>
      <c r="E3598" s="43">
        <f t="shared" si="1242"/>
        <v>17.916757470611444</v>
      </c>
      <c r="G3598" s="2">
        <f t="shared" si="1249"/>
        <v>16.1015625</v>
      </c>
      <c r="I3598" s="8">
        <f t="shared" si="1244"/>
        <v>16.1015625</v>
      </c>
      <c r="J3598">
        <f t="shared" si="1250"/>
        <v>0</v>
      </c>
      <c r="L3598" s="2">
        <f t="shared" si="1251"/>
        <v>16.1015625</v>
      </c>
      <c r="M3598" s="8">
        <f t="shared" si="1252"/>
        <v>16.1015625</v>
      </c>
      <c r="N3598" s="9">
        <f t="shared" si="1245"/>
        <v>16.1015625</v>
      </c>
      <c r="O3598" s="8">
        <f t="shared" si="1246"/>
        <v>15</v>
      </c>
      <c r="P3598">
        <f t="shared" si="1253"/>
        <v>0</v>
      </c>
      <c r="R3598" s="2">
        <f t="shared" si="1247"/>
        <v>15</v>
      </c>
      <c r="S3598">
        <f t="shared" si="1254"/>
        <v>0</v>
      </c>
      <c r="U3598" s="4">
        <f t="shared" si="1255"/>
        <v>31.1015625</v>
      </c>
      <c r="V3598" s="2">
        <f t="shared" si="1256"/>
        <v>31.1015625</v>
      </c>
      <c r="W3598" s="8">
        <f t="shared" si="1257"/>
        <v>31.1015625</v>
      </c>
      <c r="X3598" s="8">
        <f t="shared" si="1258"/>
        <v>31.1015625</v>
      </c>
      <c r="Y3598" s="2">
        <f t="shared" si="1259"/>
        <v>29.8984375</v>
      </c>
      <c r="Z3598" s="1">
        <f t="shared" si="1260"/>
        <v>0</v>
      </c>
      <c r="AB3598" s="2">
        <f t="shared" si="1261"/>
        <v>29.8984375</v>
      </c>
      <c r="AC3598" s="1">
        <f t="shared" si="1262"/>
        <v>0</v>
      </c>
      <c r="AE3598" s="14">
        <f t="shared" si="1263"/>
        <v>61</v>
      </c>
      <c r="AW3598">
        <f t="shared" si="1248"/>
        <v>31.828650438501917</v>
      </c>
    </row>
    <row r="3599" spans="1:49" x14ac:dyDescent="0.35">
      <c r="A3599">
        <v>7.1919999999999998E-2</v>
      </c>
      <c r="B3599">
        <v>15.703125</v>
      </c>
      <c r="C3599" s="2">
        <f t="shared" si="1243"/>
        <v>0.7721128288177781</v>
      </c>
      <c r="E3599" s="43">
        <f t="shared" si="1242"/>
        <v>18.113420946330834</v>
      </c>
      <c r="G3599" s="2">
        <f t="shared" si="1249"/>
        <v>15.703125</v>
      </c>
      <c r="I3599" s="8">
        <f t="shared" si="1244"/>
        <v>16.1015625</v>
      </c>
      <c r="J3599">
        <f t="shared" si="1250"/>
        <v>0</v>
      </c>
      <c r="L3599" s="2">
        <f t="shared" si="1251"/>
        <v>16.1015625</v>
      </c>
      <c r="M3599" s="8">
        <f t="shared" si="1252"/>
        <v>16.1015625</v>
      </c>
      <c r="N3599" s="9">
        <f t="shared" si="1245"/>
        <v>16.1015625</v>
      </c>
      <c r="O3599" s="8">
        <f t="shared" si="1246"/>
        <v>16.1015625</v>
      </c>
      <c r="P3599">
        <f t="shared" si="1253"/>
        <v>0</v>
      </c>
      <c r="R3599" s="2">
        <f t="shared" si="1247"/>
        <v>16.1015625</v>
      </c>
      <c r="S3599">
        <f t="shared" si="1254"/>
        <v>0</v>
      </c>
      <c r="U3599" s="4">
        <f t="shared" si="1255"/>
        <v>32.203125</v>
      </c>
      <c r="V3599" s="2">
        <f t="shared" si="1256"/>
        <v>32.203125</v>
      </c>
      <c r="W3599" s="8">
        <f t="shared" si="1257"/>
        <v>32.203125</v>
      </c>
      <c r="X3599" s="8">
        <f t="shared" si="1258"/>
        <v>32.203125</v>
      </c>
      <c r="Y3599" s="2">
        <f t="shared" si="1259"/>
        <v>31.1015625</v>
      </c>
      <c r="Z3599" s="1">
        <f t="shared" si="1260"/>
        <v>0</v>
      </c>
      <c r="AB3599" s="2">
        <f t="shared" si="1261"/>
        <v>31.1015625</v>
      </c>
      <c r="AC3599" s="1">
        <f t="shared" si="1262"/>
        <v>0</v>
      </c>
      <c r="AE3599" s="14">
        <f t="shared" si="1263"/>
        <v>63.3046875</v>
      </c>
      <c r="AW3599">
        <f t="shared" si="1248"/>
        <v>34.227709375458446</v>
      </c>
    </row>
    <row r="3600" spans="1:49" x14ac:dyDescent="0.35">
      <c r="A3600">
        <v>7.1940000000000004E-2</v>
      </c>
      <c r="B3600">
        <v>16.1015625</v>
      </c>
      <c r="C3600" s="2">
        <f t="shared" si="1243"/>
        <v>0.77171338913977472</v>
      </c>
      <c r="E3600" s="43">
        <f t="shared" si="1242"/>
        <v>18.309054698485784</v>
      </c>
      <c r="G3600" s="2">
        <f t="shared" si="1249"/>
        <v>16.1015625</v>
      </c>
      <c r="I3600" s="8">
        <f t="shared" si="1244"/>
        <v>15.703125</v>
      </c>
      <c r="J3600">
        <f t="shared" si="1250"/>
        <v>0</v>
      </c>
      <c r="L3600" s="2">
        <f t="shared" si="1251"/>
        <v>15.703125</v>
      </c>
      <c r="M3600" s="8">
        <f t="shared" si="1252"/>
        <v>15.703125</v>
      </c>
      <c r="N3600" s="9">
        <f t="shared" si="1245"/>
        <v>15.703125</v>
      </c>
      <c r="O3600" s="8">
        <f t="shared" si="1246"/>
        <v>16.1015625</v>
      </c>
      <c r="P3600">
        <f t="shared" si="1253"/>
        <v>0</v>
      </c>
      <c r="R3600" s="2">
        <f t="shared" si="1247"/>
        <v>16.1015625</v>
      </c>
      <c r="S3600">
        <f t="shared" si="1254"/>
        <v>0</v>
      </c>
      <c r="U3600" s="4">
        <f t="shared" si="1255"/>
        <v>31.8046875</v>
      </c>
      <c r="V3600" s="2">
        <f t="shared" si="1256"/>
        <v>31.8046875</v>
      </c>
      <c r="W3600" s="8">
        <f t="shared" si="1257"/>
        <v>31.8046875</v>
      </c>
      <c r="X3600" s="8">
        <f t="shared" si="1258"/>
        <v>31.8046875</v>
      </c>
      <c r="Y3600" s="2">
        <f t="shared" si="1259"/>
        <v>32.203125</v>
      </c>
      <c r="Z3600" s="1">
        <f t="shared" si="1260"/>
        <v>0</v>
      </c>
      <c r="AB3600" s="2">
        <f t="shared" si="1261"/>
        <v>32.203125</v>
      </c>
      <c r="AC3600" s="1">
        <f t="shared" si="1262"/>
        <v>0</v>
      </c>
      <c r="AE3600" s="14">
        <f t="shared" si="1263"/>
        <v>64.0078125</v>
      </c>
      <c r="AW3600">
        <f t="shared" si="1248"/>
        <v>35.026858799426662</v>
      </c>
    </row>
    <row r="3601" spans="1:49" x14ac:dyDescent="0.35">
      <c r="A3601">
        <v>7.1959999999999996E-2</v>
      </c>
      <c r="B3601">
        <v>16.8046875</v>
      </c>
      <c r="C3601" s="2">
        <f t="shared" si="1243"/>
        <v>0.77131364480154718</v>
      </c>
      <c r="E3601" s="43">
        <f t="shared" si="1242"/>
        <v>18.50364760556111</v>
      </c>
      <c r="G3601" s="2">
        <f t="shared" si="1249"/>
        <v>16.8046875</v>
      </c>
      <c r="I3601" s="8">
        <f t="shared" si="1244"/>
        <v>16.1015625</v>
      </c>
      <c r="J3601">
        <f t="shared" si="1250"/>
        <v>0</v>
      </c>
      <c r="L3601" s="2">
        <f t="shared" si="1251"/>
        <v>16.1015625</v>
      </c>
      <c r="M3601" s="8">
        <f t="shared" si="1252"/>
        <v>16.1015625</v>
      </c>
      <c r="N3601" s="9">
        <f t="shared" si="1245"/>
        <v>16.1015625</v>
      </c>
      <c r="O3601" s="8">
        <f t="shared" si="1246"/>
        <v>15.703125</v>
      </c>
      <c r="P3601">
        <f t="shared" si="1253"/>
        <v>0</v>
      </c>
      <c r="R3601" s="2">
        <f t="shared" si="1247"/>
        <v>15.703125</v>
      </c>
      <c r="S3601">
        <f t="shared" si="1254"/>
        <v>0</v>
      </c>
      <c r="U3601" s="4">
        <f t="shared" si="1255"/>
        <v>31.8046875</v>
      </c>
      <c r="V3601" s="2">
        <f t="shared" si="1256"/>
        <v>31.8046875</v>
      </c>
      <c r="W3601" s="8">
        <f t="shared" si="1257"/>
        <v>31.8046875</v>
      </c>
      <c r="X3601" s="8">
        <f t="shared" si="1258"/>
        <v>31.8046875</v>
      </c>
      <c r="Y3601" s="2">
        <f t="shared" si="1259"/>
        <v>31.8046875</v>
      </c>
      <c r="Z3601" s="1">
        <f t="shared" si="1260"/>
        <v>0</v>
      </c>
      <c r="AB3601" s="2">
        <f t="shared" si="1261"/>
        <v>31.8046875</v>
      </c>
      <c r="AC3601" s="1">
        <f t="shared" si="1262"/>
        <v>0</v>
      </c>
      <c r="AE3601" s="14">
        <f t="shared" si="1263"/>
        <v>63.609375</v>
      </c>
      <c r="AW3601">
        <f t="shared" si="1248"/>
        <v>34.726093251547383</v>
      </c>
    </row>
    <row r="3602" spans="1:49" x14ac:dyDescent="0.35">
      <c r="A3602">
        <v>7.1980000000000002E-2</v>
      </c>
      <c r="B3602">
        <v>16.6015625</v>
      </c>
      <c r="C3602" s="2">
        <f t="shared" si="1243"/>
        <v>0.77091359596090758</v>
      </c>
      <c r="E3602" s="43">
        <f t="shared" si="1242"/>
        <v>18.697188605212254</v>
      </c>
      <c r="G3602" s="2">
        <f t="shared" si="1249"/>
        <v>16.6015625</v>
      </c>
      <c r="I3602" s="8">
        <f t="shared" si="1244"/>
        <v>16.8046875</v>
      </c>
      <c r="J3602">
        <f t="shared" si="1250"/>
        <v>0</v>
      </c>
      <c r="L3602" s="2">
        <f t="shared" si="1251"/>
        <v>16.8046875</v>
      </c>
      <c r="M3602" s="8">
        <f t="shared" si="1252"/>
        <v>16.8046875</v>
      </c>
      <c r="N3602" s="9">
        <f t="shared" si="1245"/>
        <v>16.8046875</v>
      </c>
      <c r="O3602" s="8">
        <f t="shared" si="1246"/>
        <v>16.1015625</v>
      </c>
      <c r="P3602">
        <f t="shared" si="1253"/>
        <v>0</v>
      </c>
      <c r="R3602" s="2">
        <f t="shared" si="1247"/>
        <v>16.1015625</v>
      </c>
      <c r="S3602">
        <f t="shared" si="1254"/>
        <v>0</v>
      </c>
      <c r="U3602" s="4">
        <f t="shared" si="1255"/>
        <v>32.90625</v>
      </c>
      <c r="V3602" s="2">
        <f t="shared" si="1256"/>
        <v>32.90625</v>
      </c>
      <c r="W3602" s="8">
        <f t="shared" si="1257"/>
        <v>32.90625</v>
      </c>
      <c r="X3602" s="8">
        <f t="shared" si="1258"/>
        <v>32.90625</v>
      </c>
      <c r="Y3602" s="2">
        <f t="shared" si="1259"/>
        <v>31.8046875</v>
      </c>
      <c r="Z3602" s="1">
        <f t="shared" si="1260"/>
        <v>0</v>
      </c>
      <c r="AB3602" s="2">
        <f t="shared" si="1261"/>
        <v>31.8046875</v>
      </c>
      <c r="AC3602" s="1">
        <f t="shared" si="1262"/>
        <v>0</v>
      </c>
      <c r="AE3602" s="14">
        <f t="shared" si="1263"/>
        <v>64.7109375</v>
      </c>
      <c r="AW3602">
        <f t="shared" si="1248"/>
        <v>35.926969679301877</v>
      </c>
    </row>
    <row r="3603" spans="1:49" x14ac:dyDescent="0.35">
      <c r="A3603">
        <v>7.1999999999999995E-2</v>
      </c>
      <c r="B3603">
        <v>16.703125</v>
      </c>
      <c r="C3603" s="2">
        <f t="shared" si="1243"/>
        <v>0.77051324277578948</v>
      </c>
      <c r="E3603" s="43">
        <f t="shared" si="1242"/>
        <v>18.889666694894451</v>
      </c>
      <c r="G3603" s="2">
        <f t="shared" si="1249"/>
        <v>16.703125</v>
      </c>
      <c r="I3603" s="8">
        <f t="shared" si="1244"/>
        <v>16.6015625</v>
      </c>
      <c r="J3603">
        <f t="shared" si="1250"/>
        <v>0</v>
      </c>
      <c r="L3603" s="2">
        <f t="shared" si="1251"/>
        <v>16.6015625</v>
      </c>
      <c r="M3603" s="8">
        <f t="shared" si="1252"/>
        <v>16.6015625</v>
      </c>
      <c r="N3603" s="9">
        <f t="shared" si="1245"/>
        <v>16.6015625</v>
      </c>
      <c r="O3603" s="8">
        <f t="shared" si="1246"/>
        <v>16.8046875</v>
      </c>
      <c r="P3603">
        <f t="shared" si="1253"/>
        <v>0</v>
      </c>
      <c r="R3603" s="2">
        <f t="shared" si="1247"/>
        <v>16.8046875</v>
      </c>
      <c r="S3603">
        <f t="shared" si="1254"/>
        <v>0</v>
      </c>
      <c r="U3603" s="4">
        <f t="shared" si="1255"/>
        <v>33.40625</v>
      </c>
      <c r="V3603" s="2">
        <f t="shared" si="1256"/>
        <v>33.40625</v>
      </c>
      <c r="W3603" s="8">
        <f t="shared" si="1257"/>
        <v>33.40625</v>
      </c>
      <c r="X3603" s="8">
        <f t="shared" si="1258"/>
        <v>33.40625</v>
      </c>
      <c r="Y3603" s="2">
        <f t="shared" si="1259"/>
        <v>32.90625</v>
      </c>
      <c r="Z3603" s="1">
        <f t="shared" si="1260"/>
        <v>0</v>
      </c>
      <c r="AB3603" s="2">
        <f t="shared" si="1261"/>
        <v>32.90625</v>
      </c>
      <c r="AC3603" s="1">
        <f t="shared" si="1262"/>
        <v>0</v>
      </c>
      <c r="AE3603" s="14">
        <f t="shared" si="1263"/>
        <v>66.3125</v>
      </c>
      <c r="AW3603">
        <f t="shared" si="1248"/>
        <v>37.629482436827111</v>
      </c>
    </row>
    <row r="3604" spans="1:49" x14ac:dyDescent="0.35">
      <c r="A3604">
        <v>7.2020000000000001E-2</v>
      </c>
      <c r="B3604">
        <v>17.3984375</v>
      </c>
      <c r="C3604" s="2">
        <f t="shared" si="1243"/>
        <v>0.77011258540424521</v>
      </c>
      <c r="E3604" s="43">
        <f t="shared" si="1242"/>
        <v>19.081070932487584</v>
      </c>
      <c r="G3604" s="2">
        <f t="shared" si="1249"/>
        <v>17.3984375</v>
      </c>
      <c r="I3604" s="8">
        <f t="shared" si="1244"/>
        <v>16.703125</v>
      </c>
      <c r="J3604">
        <f t="shared" si="1250"/>
        <v>0</v>
      </c>
      <c r="L3604" s="2">
        <f t="shared" si="1251"/>
        <v>16.703125</v>
      </c>
      <c r="M3604" s="8">
        <f t="shared" si="1252"/>
        <v>16.703125</v>
      </c>
      <c r="N3604" s="9">
        <f t="shared" si="1245"/>
        <v>16.703125</v>
      </c>
      <c r="O3604" s="8">
        <f t="shared" si="1246"/>
        <v>16.6015625</v>
      </c>
      <c r="P3604">
        <f t="shared" si="1253"/>
        <v>0</v>
      </c>
      <c r="R3604" s="2">
        <f t="shared" si="1247"/>
        <v>16.6015625</v>
      </c>
      <c r="S3604">
        <f t="shared" si="1254"/>
        <v>0</v>
      </c>
      <c r="U3604" s="4">
        <f t="shared" si="1255"/>
        <v>33.3046875</v>
      </c>
      <c r="V3604" s="2">
        <f t="shared" si="1256"/>
        <v>33.3046875</v>
      </c>
      <c r="W3604" s="8">
        <f t="shared" si="1257"/>
        <v>33.3046875</v>
      </c>
      <c r="X3604" s="8">
        <f t="shared" si="1258"/>
        <v>33.3046875</v>
      </c>
      <c r="Y3604" s="2">
        <f t="shared" si="1259"/>
        <v>33.40625</v>
      </c>
      <c r="Z3604" s="1">
        <f t="shared" si="1260"/>
        <v>0</v>
      </c>
      <c r="AB3604" s="2">
        <f t="shared" si="1261"/>
        <v>33.40625</v>
      </c>
      <c r="AC3604" s="1">
        <f t="shared" si="1262"/>
        <v>0</v>
      </c>
      <c r="AE3604" s="14">
        <f t="shared" si="1263"/>
        <v>66.7109375</v>
      </c>
      <c r="AW3604">
        <f t="shared" si="1248"/>
        <v>38.130500785237132</v>
      </c>
    </row>
    <row r="3605" spans="1:49" x14ac:dyDescent="0.35">
      <c r="A3605">
        <v>7.2040000000000007E-2</v>
      </c>
      <c r="B3605">
        <v>17.203125</v>
      </c>
      <c r="C3605" s="2">
        <f t="shared" si="1243"/>
        <v>0.7697116240044487</v>
      </c>
      <c r="E3605" s="43">
        <f t="shared" si="1242"/>
        <v>19.271390436918928</v>
      </c>
      <c r="G3605" s="2">
        <f t="shared" si="1249"/>
        <v>17.203125</v>
      </c>
      <c r="I3605" s="8">
        <f t="shared" si="1244"/>
        <v>17.3984375</v>
      </c>
      <c r="J3605">
        <f t="shared" si="1250"/>
        <v>0</v>
      </c>
      <c r="L3605" s="2">
        <f t="shared" si="1251"/>
        <v>17.3984375</v>
      </c>
      <c r="M3605" s="8">
        <f t="shared" si="1252"/>
        <v>17.3984375</v>
      </c>
      <c r="N3605" s="9">
        <f t="shared" si="1245"/>
        <v>17.3984375</v>
      </c>
      <c r="O3605" s="8">
        <f t="shared" si="1246"/>
        <v>16.703125</v>
      </c>
      <c r="P3605">
        <f t="shared" si="1253"/>
        <v>0</v>
      </c>
      <c r="R3605" s="2">
        <f t="shared" si="1247"/>
        <v>16.703125</v>
      </c>
      <c r="S3605">
        <f t="shared" si="1254"/>
        <v>0</v>
      </c>
      <c r="U3605" s="4">
        <f t="shared" si="1255"/>
        <v>34.1015625</v>
      </c>
      <c r="V3605" s="2">
        <f t="shared" si="1256"/>
        <v>34.1015625</v>
      </c>
      <c r="W3605" s="8">
        <f t="shared" si="1257"/>
        <v>34.1015625</v>
      </c>
      <c r="X3605" s="8">
        <f t="shared" si="1258"/>
        <v>34.1015625</v>
      </c>
      <c r="Y3605" s="2">
        <f t="shared" si="1259"/>
        <v>33.3046875</v>
      </c>
      <c r="Z3605" s="1">
        <f t="shared" si="1260"/>
        <v>0</v>
      </c>
      <c r="AB3605" s="2">
        <f t="shared" si="1261"/>
        <v>33.3046875</v>
      </c>
      <c r="AC3605" s="1">
        <f t="shared" si="1262"/>
        <v>0</v>
      </c>
      <c r="AE3605" s="14">
        <f t="shared" si="1263"/>
        <v>67.40625</v>
      </c>
      <c r="AW3605">
        <f t="shared" si="1248"/>
        <v>38.930018892948937</v>
      </c>
    </row>
    <row r="3606" spans="1:49" x14ac:dyDescent="0.35">
      <c r="A3606">
        <v>7.2059999999999999E-2</v>
      </c>
      <c r="B3606">
        <v>17.203125</v>
      </c>
      <c r="C3606" s="2">
        <f t="shared" si="1243"/>
        <v>0.76931035873469322</v>
      </c>
      <c r="E3606" s="43">
        <f t="shared" si="1242"/>
        <v>19.460614388781018</v>
      </c>
      <c r="G3606" s="2">
        <f t="shared" si="1249"/>
        <v>17.203125</v>
      </c>
      <c r="I3606" s="8">
        <f t="shared" si="1244"/>
        <v>17.203125</v>
      </c>
      <c r="J3606">
        <f t="shared" si="1250"/>
        <v>0</v>
      </c>
      <c r="L3606" s="2">
        <f t="shared" si="1251"/>
        <v>17.203125</v>
      </c>
      <c r="M3606" s="8">
        <f t="shared" si="1252"/>
        <v>17.203125</v>
      </c>
      <c r="N3606" s="9">
        <f t="shared" si="1245"/>
        <v>17.203125</v>
      </c>
      <c r="O3606" s="8">
        <f t="shared" si="1246"/>
        <v>17.3984375</v>
      </c>
      <c r="P3606">
        <f t="shared" si="1253"/>
        <v>0</v>
      </c>
      <c r="R3606" s="2">
        <f t="shared" si="1247"/>
        <v>17.3984375</v>
      </c>
      <c r="S3606">
        <f t="shared" si="1254"/>
        <v>0</v>
      </c>
      <c r="U3606" s="4">
        <f t="shared" si="1255"/>
        <v>34.6015625</v>
      </c>
      <c r="V3606" s="2">
        <f t="shared" si="1256"/>
        <v>34.6015625</v>
      </c>
      <c r="W3606" s="8">
        <f t="shared" si="1257"/>
        <v>34.6015625</v>
      </c>
      <c r="X3606" s="8">
        <f t="shared" si="1258"/>
        <v>34.6015625</v>
      </c>
      <c r="Y3606" s="2">
        <f t="shared" si="1259"/>
        <v>34.1015625</v>
      </c>
      <c r="Z3606" s="1">
        <f t="shared" si="1260"/>
        <v>0</v>
      </c>
      <c r="AB3606" s="2">
        <f t="shared" si="1261"/>
        <v>34.1015625</v>
      </c>
      <c r="AC3606" s="1">
        <f t="shared" si="1262"/>
        <v>0</v>
      </c>
      <c r="AE3606" s="14">
        <f t="shared" si="1263"/>
        <v>68.703125</v>
      </c>
      <c r="AW3606">
        <f t="shared" si="1248"/>
        <v>40.332718336014146</v>
      </c>
    </row>
    <row r="3607" spans="1:49" x14ac:dyDescent="0.35">
      <c r="A3607">
        <v>7.2080000000000005E-2</v>
      </c>
      <c r="B3607">
        <v>17.703125</v>
      </c>
      <c r="C3607" s="2">
        <f t="shared" si="1243"/>
        <v>0.76890878975339139</v>
      </c>
      <c r="E3607" s="43">
        <f t="shared" si="1242"/>
        <v>19.648732030947436</v>
      </c>
      <c r="G3607" s="2">
        <f t="shared" si="1249"/>
        <v>17.703125</v>
      </c>
      <c r="I3607" s="8">
        <f t="shared" si="1244"/>
        <v>17.203125</v>
      </c>
      <c r="J3607">
        <f t="shared" si="1250"/>
        <v>0</v>
      </c>
      <c r="L3607" s="2">
        <f t="shared" si="1251"/>
        <v>17.203125</v>
      </c>
      <c r="M3607" s="8">
        <f t="shared" si="1252"/>
        <v>17.203125</v>
      </c>
      <c r="N3607" s="9">
        <f t="shared" si="1245"/>
        <v>17.203125</v>
      </c>
      <c r="O3607" s="8">
        <f t="shared" si="1246"/>
        <v>17.203125</v>
      </c>
      <c r="P3607">
        <f t="shared" si="1253"/>
        <v>0</v>
      </c>
      <c r="R3607" s="2">
        <f t="shared" si="1247"/>
        <v>17.203125</v>
      </c>
      <c r="S3607">
        <f t="shared" si="1254"/>
        <v>0</v>
      </c>
      <c r="U3607" s="4">
        <f t="shared" si="1255"/>
        <v>34.40625</v>
      </c>
      <c r="V3607" s="2">
        <f t="shared" si="1256"/>
        <v>34.40625</v>
      </c>
      <c r="W3607" s="8">
        <f t="shared" si="1257"/>
        <v>34.40625</v>
      </c>
      <c r="X3607" s="8">
        <f t="shared" si="1258"/>
        <v>34.40625</v>
      </c>
      <c r="Y3607" s="2">
        <f t="shared" si="1259"/>
        <v>34.6015625</v>
      </c>
      <c r="Z3607" s="1">
        <f t="shared" si="1260"/>
        <v>0</v>
      </c>
      <c r="AB3607" s="2">
        <f t="shared" si="1261"/>
        <v>34.6015625</v>
      </c>
      <c r="AC3607" s="1">
        <f t="shared" si="1262"/>
        <v>0</v>
      </c>
      <c r="AE3607" s="14">
        <f t="shared" si="1263"/>
        <v>69.0078125</v>
      </c>
      <c r="AW3607">
        <f t="shared" si="1248"/>
        <v>40.74484309845591</v>
      </c>
    </row>
    <row r="3608" spans="1:49" x14ac:dyDescent="0.35">
      <c r="A3608">
        <v>7.2099999999999997E-2</v>
      </c>
      <c r="B3608">
        <v>16.6015625</v>
      </c>
      <c r="C3608" s="2">
        <f t="shared" si="1243"/>
        <v>0.76850691721907671</v>
      </c>
      <c r="E3608" s="43">
        <f t="shared" si="1242"/>
        <v>19.835732669183628</v>
      </c>
      <c r="G3608" s="2">
        <f t="shared" si="1249"/>
        <v>16.6015625</v>
      </c>
      <c r="I3608" s="8">
        <f t="shared" si="1244"/>
        <v>17.703125</v>
      </c>
      <c r="J3608">
        <f t="shared" si="1250"/>
        <v>0</v>
      </c>
      <c r="L3608" s="2">
        <f t="shared" si="1251"/>
        <v>17.703125</v>
      </c>
      <c r="M3608" s="8">
        <f t="shared" si="1252"/>
        <v>17.703125</v>
      </c>
      <c r="N3608" s="9">
        <f t="shared" si="1245"/>
        <v>17.703125</v>
      </c>
      <c r="O3608" s="8">
        <f t="shared" si="1246"/>
        <v>17.203125</v>
      </c>
      <c r="P3608">
        <f t="shared" si="1253"/>
        <v>0</v>
      </c>
      <c r="R3608" s="2">
        <f t="shared" si="1247"/>
        <v>17.203125</v>
      </c>
      <c r="S3608">
        <f t="shared" si="1254"/>
        <v>0</v>
      </c>
      <c r="U3608" s="4">
        <f t="shared" si="1255"/>
        <v>34.90625</v>
      </c>
      <c r="V3608" s="2">
        <f t="shared" si="1256"/>
        <v>34.90625</v>
      </c>
      <c r="W3608" s="8">
        <f t="shared" si="1257"/>
        <v>34.90625</v>
      </c>
      <c r="X3608" s="8">
        <f t="shared" si="1258"/>
        <v>34.90625</v>
      </c>
      <c r="Y3608" s="2">
        <f t="shared" si="1259"/>
        <v>34.40625</v>
      </c>
      <c r="Z3608" s="1">
        <f t="shared" si="1260"/>
        <v>0</v>
      </c>
      <c r="AB3608" s="2">
        <f t="shared" si="1261"/>
        <v>34.40625</v>
      </c>
      <c r="AC3608" s="1">
        <f t="shared" si="1262"/>
        <v>0</v>
      </c>
      <c r="AE3608" s="14">
        <f t="shared" si="1263"/>
        <v>69.3125</v>
      </c>
      <c r="AW3608">
        <f t="shared" si="1248"/>
        <v>41.158574572610576</v>
      </c>
    </row>
    <row r="3609" spans="1:49" x14ac:dyDescent="0.35">
      <c r="A3609">
        <v>7.2120000000000004E-2</v>
      </c>
      <c r="B3609">
        <v>17.6015625</v>
      </c>
      <c r="C3609" s="2">
        <f t="shared" si="1243"/>
        <v>0.76810474129040174</v>
      </c>
      <c r="E3609" s="43">
        <f t="shared" si="1242"/>
        <v>20.021605672755559</v>
      </c>
      <c r="G3609" s="2">
        <f t="shared" si="1249"/>
        <v>17.6015625</v>
      </c>
      <c r="I3609" s="8">
        <f t="shared" si="1244"/>
        <v>16.6015625</v>
      </c>
      <c r="J3609">
        <f t="shared" si="1250"/>
        <v>0</v>
      </c>
      <c r="L3609" s="2">
        <f t="shared" si="1251"/>
        <v>16.6015625</v>
      </c>
      <c r="M3609" s="8">
        <f t="shared" si="1252"/>
        <v>16.6015625</v>
      </c>
      <c r="N3609" s="9">
        <f t="shared" si="1245"/>
        <v>16.6015625</v>
      </c>
      <c r="O3609" s="8">
        <f t="shared" si="1246"/>
        <v>17.703125</v>
      </c>
      <c r="P3609">
        <f t="shared" si="1253"/>
        <v>0</v>
      </c>
      <c r="R3609" s="2">
        <f t="shared" si="1247"/>
        <v>17.703125</v>
      </c>
      <c r="S3609">
        <f t="shared" si="1254"/>
        <v>0</v>
      </c>
      <c r="U3609" s="4">
        <f t="shared" si="1255"/>
        <v>34.3046875</v>
      </c>
      <c r="V3609" s="2">
        <f t="shared" si="1256"/>
        <v>34.3046875</v>
      </c>
      <c r="W3609" s="8">
        <f t="shared" si="1257"/>
        <v>34.3046875</v>
      </c>
      <c r="X3609" s="8">
        <f t="shared" si="1258"/>
        <v>34.3046875</v>
      </c>
      <c r="Y3609" s="2">
        <f t="shared" si="1259"/>
        <v>34.90625</v>
      </c>
      <c r="Z3609" s="1">
        <f t="shared" si="1260"/>
        <v>0</v>
      </c>
      <c r="AB3609" s="2">
        <f t="shared" si="1261"/>
        <v>34.90625</v>
      </c>
      <c r="AC3609" s="1">
        <f t="shared" si="1262"/>
        <v>0</v>
      </c>
      <c r="AE3609" s="14">
        <f t="shared" si="1263"/>
        <v>69.2109375</v>
      </c>
      <c r="AW3609">
        <f t="shared" si="1248"/>
        <v>41.167656559475319</v>
      </c>
    </row>
    <row r="3610" spans="1:49" x14ac:dyDescent="0.35">
      <c r="A3610">
        <v>7.2139999999999996E-2</v>
      </c>
      <c r="B3610">
        <v>18.1015625</v>
      </c>
      <c r="C3610" s="2">
        <f t="shared" si="1243"/>
        <v>0.76770226212613957</v>
      </c>
      <c r="E3610" s="43">
        <f t="shared" si="1242"/>
        <v>20.206340475033429</v>
      </c>
      <c r="G3610" s="2">
        <f t="shared" si="1249"/>
        <v>18.1015625</v>
      </c>
      <c r="I3610" s="8">
        <f t="shared" si="1244"/>
        <v>17.6015625</v>
      </c>
      <c r="J3610">
        <f t="shared" si="1250"/>
        <v>0</v>
      </c>
      <c r="L3610" s="2">
        <f t="shared" si="1251"/>
        <v>17.6015625</v>
      </c>
      <c r="M3610" s="8">
        <f t="shared" si="1252"/>
        <v>17.6015625</v>
      </c>
      <c r="N3610" s="9">
        <f t="shared" si="1245"/>
        <v>17.6015625</v>
      </c>
      <c r="O3610" s="8">
        <f t="shared" si="1246"/>
        <v>16.6015625</v>
      </c>
      <c r="P3610">
        <f t="shared" si="1253"/>
        <v>0</v>
      </c>
      <c r="R3610" s="2">
        <f t="shared" si="1247"/>
        <v>16.6015625</v>
      </c>
      <c r="S3610">
        <f t="shared" si="1254"/>
        <v>0</v>
      </c>
      <c r="U3610" s="4">
        <f t="shared" si="1255"/>
        <v>34.203125</v>
      </c>
      <c r="V3610" s="2">
        <f t="shared" si="1256"/>
        <v>34.203125</v>
      </c>
      <c r="W3610" s="8">
        <f t="shared" si="1257"/>
        <v>34.203125</v>
      </c>
      <c r="X3610" s="8">
        <f t="shared" si="1258"/>
        <v>34.203125</v>
      </c>
      <c r="Y3610" s="2">
        <f t="shared" si="1259"/>
        <v>34.3046875</v>
      </c>
      <c r="Z3610" s="1">
        <f t="shared" si="1260"/>
        <v>0</v>
      </c>
      <c r="AB3610" s="2">
        <f t="shared" si="1261"/>
        <v>34.3046875</v>
      </c>
      <c r="AC3610" s="1">
        <f t="shared" si="1262"/>
        <v>0</v>
      </c>
      <c r="AE3610" s="14">
        <f t="shared" si="1263"/>
        <v>68.5078125</v>
      </c>
      <c r="AW3610">
        <f t="shared" si="1248"/>
        <v>40.576770269060091</v>
      </c>
    </row>
    <row r="3611" spans="1:49" x14ac:dyDescent="0.35">
      <c r="A3611">
        <v>7.2160000000000002E-2</v>
      </c>
      <c r="B3611">
        <v>18.8984375</v>
      </c>
      <c r="C3611" s="2">
        <f t="shared" si="1243"/>
        <v>0.7672994798851821</v>
      </c>
      <c r="E3611" s="43">
        <f t="shared" si="1242"/>
        <v>20.389926574092669</v>
      </c>
      <c r="G3611" s="2">
        <f t="shared" si="1249"/>
        <v>18.8984375</v>
      </c>
      <c r="I3611" s="8">
        <f t="shared" si="1244"/>
        <v>18.1015625</v>
      </c>
      <c r="J3611">
        <f t="shared" si="1250"/>
        <v>0</v>
      </c>
      <c r="L3611" s="2">
        <f t="shared" si="1251"/>
        <v>18.1015625</v>
      </c>
      <c r="M3611" s="8">
        <f t="shared" si="1252"/>
        <v>18.1015625</v>
      </c>
      <c r="N3611" s="9">
        <f t="shared" si="1245"/>
        <v>18.1015625</v>
      </c>
      <c r="O3611" s="8">
        <f t="shared" si="1246"/>
        <v>17.6015625</v>
      </c>
      <c r="P3611">
        <f t="shared" si="1253"/>
        <v>0</v>
      </c>
      <c r="R3611" s="2">
        <f t="shared" si="1247"/>
        <v>17.6015625</v>
      </c>
      <c r="S3611">
        <f t="shared" si="1254"/>
        <v>0</v>
      </c>
      <c r="U3611" s="4">
        <f t="shared" si="1255"/>
        <v>35.703125</v>
      </c>
      <c r="V3611" s="2">
        <f t="shared" si="1256"/>
        <v>35.703125</v>
      </c>
      <c r="W3611" s="8">
        <f t="shared" si="1257"/>
        <v>35.703125</v>
      </c>
      <c r="X3611" s="8">
        <f t="shared" si="1258"/>
        <v>35.703125</v>
      </c>
      <c r="Y3611" s="2">
        <f t="shared" si="1259"/>
        <v>34.203125</v>
      </c>
      <c r="Z3611" s="1">
        <f t="shared" si="1260"/>
        <v>0</v>
      </c>
      <c r="AB3611" s="2">
        <f t="shared" si="1261"/>
        <v>34.203125</v>
      </c>
      <c r="AC3611" s="1">
        <f t="shared" si="1262"/>
        <v>0</v>
      </c>
      <c r="AE3611" s="14">
        <f t="shared" si="1263"/>
        <v>69.90625</v>
      </c>
      <c r="AW3611">
        <f t="shared" si="1248"/>
        <v>42.089034320745654</v>
      </c>
    </row>
    <row r="3612" spans="1:49" x14ac:dyDescent="0.35">
      <c r="A3612">
        <v>7.2179999999999994E-2</v>
      </c>
      <c r="B3612">
        <v>18.6015625</v>
      </c>
      <c r="C3612" s="2">
        <f t="shared" si="1243"/>
        <v>0.76689639472654159</v>
      </c>
      <c r="E3612" s="43">
        <f t="shared" si="1242"/>
        <v>20.57235353331118</v>
      </c>
      <c r="G3612" s="2">
        <f t="shared" si="1249"/>
        <v>18.6015625</v>
      </c>
      <c r="I3612" s="8">
        <f t="shared" si="1244"/>
        <v>18.8984375</v>
      </c>
      <c r="J3612">
        <f t="shared" si="1250"/>
        <v>0</v>
      </c>
      <c r="L3612" s="2">
        <f t="shared" si="1251"/>
        <v>18.8984375</v>
      </c>
      <c r="M3612" s="8">
        <f t="shared" si="1252"/>
        <v>18.8984375</v>
      </c>
      <c r="N3612" s="9">
        <f t="shared" si="1245"/>
        <v>18.8984375</v>
      </c>
      <c r="O3612" s="8">
        <f t="shared" si="1246"/>
        <v>18.1015625</v>
      </c>
      <c r="P3612">
        <f t="shared" si="1253"/>
        <v>0</v>
      </c>
      <c r="R3612" s="2">
        <f t="shared" si="1247"/>
        <v>18.1015625</v>
      </c>
      <c r="S3612">
        <f t="shared" si="1254"/>
        <v>0</v>
      </c>
      <c r="U3612" s="4">
        <f t="shared" si="1255"/>
        <v>37</v>
      </c>
      <c r="V3612" s="2">
        <f t="shared" si="1256"/>
        <v>37</v>
      </c>
      <c r="W3612" s="8">
        <f t="shared" si="1257"/>
        <v>37</v>
      </c>
      <c r="X3612" s="8">
        <f t="shared" si="1258"/>
        <v>37</v>
      </c>
      <c r="Y3612" s="2">
        <f t="shared" si="1259"/>
        <v>35.703125</v>
      </c>
      <c r="Z3612" s="1">
        <f t="shared" si="1260"/>
        <v>0</v>
      </c>
      <c r="AB3612" s="2">
        <f t="shared" si="1261"/>
        <v>35.703125</v>
      </c>
      <c r="AC3612" s="1">
        <f t="shared" si="1262"/>
        <v>0</v>
      </c>
      <c r="AE3612" s="14">
        <f t="shared" si="1263"/>
        <v>72.703125</v>
      </c>
      <c r="AW3612">
        <f t="shared" si="1248"/>
        <v>45.001317243645865</v>
      </c>
    </row>
    <row r="3613" spans="1:49" x14ac:dyDescent="0.35">
      <c r="A3613">
        <v>7.22E-2</v>
      </c>
      <c r="B3613">
        <v>18.5</v>
      </c>
      <c r="C3613" s="2">
        <f t="shared" si="1243"/>
        <v>0.76649300680934984</v>
      </c>
      <c r="E3613" s="43">
        <f t="shared" si="1242"/>
        <v>20.753610981962069</v>
      </c>
      <c r="G3613" s="2">
        <f t="shared" si="1249"/>
        <v>18.5</v>
      </c>
      <c r="I3613" s="8">
        <f t="shared" si="1244"/>
        <v>18.6015625</v>
      </c>
      <c r="J3613">
        <f t="shared" si="1250"/>
        <v>0</v>
      </c>
      <c r="L3613" s="2">
        <f t="shared" si="1251"/>
        <v>18.6015625</v>
      </c>
      <c r="M3613" s="8">
        <f t="shared" si="1252"/>
        <v>18.6015625</v>
      </c>
      <c r="N3613" s="9">
        <f t="shared" si="1245"/>
        <v>18.6015625</v>
      </c>
      <c r="O3613" s="8">
        <f t="shared" si="1246"/>
        <v>18.8984375</v>
      </c>
      <c r="P3613">
        <f t="shared" si="1253"/>
        <v>0</v>
      </c>
      <c r="R3613" s="2">
        <f t="shared" si="1247"/>
        <v>18.8984375</v>
      </c>
      <c r="S3613">
        <f t="shared" si="1254"/>
        <v>0</v>
      </c>
      <c r="U3613" s="4">
        <f t="shared" si="1255"/>
        <v>37.5</v>
      </c>
      <c r="V3613" s="2">
        <f t="shared" si="1256"/>
        <v>37.5</v>
      </c>
      <c r="W3613" s="8">
        <f t="shared" si="1257"/>
        <v>37.5</v>
      </c>
      <c r="X3613" s="8">
        <f t="shared" si="1258"/>
        <v>37.5</v>
      </c>
      <c r="Y3613" s="2">
        <f t="shared" si="1259"/>
        <v>37</v>
      </c>
      <c r="Z3613" s="1">
        <f t="shared" si="1260"/>
        <v>0</v>
      </c>
      <c r="AB3613" s="2">
        <f t="shared" si="1261"/>
        <v>37</v>
      </c>
      <c r="AC3613" s="1">
        <f t="shared" si="1262"/>
        <v>0</v>
      </c>
      <c r="AE3613" s="14">
        <f t="shared" si="1263"/>
        <v>74.5</v>
      </c>
      <c r="AW3613">
        <f t="shared" si="1248"/>
        <v>46.91517497697599</v>
      </c>
    </row>
    <row r="3614" spans="1:49" x14ac:dyDescent="0.35">
      <c r="A3614">
        <v>7.2219999999999895E-2</v>
      </c>
      <c r="B3614">
        <v>18.1015625</v>
      </c>
      <c r="C3614" s="2">
        <f t="shared" si="1243"/>
        <v>0.76608931629286015</v>
      </c>
      <c r="E3614" s="43">
        <f t="shared" si="1242"/>
        <v>20.933688615803877</v>
      </c>
      <c r="G3614" s="2">
        <f t="shared" si="1249"/>
        <v>18.1015625</v>
      </c>
      <c r="I3614" s="8">
        <f t="shared" si="1244"/>
        <v>18.5</v>
      </c>
      <c r="J3614">
        <f t="shared" si="1250"/>
        <v>0</v>
      </c>
      <c r="L3614" s="2">
        <f t="shared" si="1251"/>
        <v>18.5</v>
      </c>
      <c r="M3614" s="8">
        <f t="shared" si="1252"/>
        <v>18.5</v>
      </c>
      <c r="N3614" s="9">
        <f t="shared" si="1245"/>
        <v>18.5</v>
      </c>
      <c r="O3614" s="8">
        <f t="shared" si="1246"/>
        <v>18.6015625</v>
      </c>
      <c r="P3614">
        <f t="shared" si="1253"/>
        <v>0</v>
      </c>
      <c r="R3614" s="2">
        <f t="shared" si="1247"/>
        <v>18.6015625</v>
      </c>
      <c r="S3614">
        <f t="shared" si="1254"/>
        <v>0</v>
      </c>
      <c r="U3614" s="4">
        <f t="shared" si="1255"/>
        <v>37.1015625</v>
      </c>
      <c r="V3614" s="2">
        <f t="shared" si="1256"/>
        <v>37.1015625</v>
      </c>
      <c r="W3614" s="8">
        <f t="shared" si="1257"/>
        <v>37.1015625</v>
      </c>
      <c r="X3614" s="8">
        <f t="shared" si="1258"/>
        <v>37.1015625</v>
      </c>
      <c r="Y3614" s="2">
        <f t="shared" si="1259"/>
        <v>37.5</v>
      </c>
      <c r="Z3614" s="1">
        <f t="shared" si="1260"/>
        <v>0</v>
      </c>
      <c r="AB3614" s="2">
        <f t="shared" si="1261"/>
        <v>37.5</v>
      </c>
      <c r="AC3614" s="1">
        <f t="shared" si="1262"/>
        <v>0</v>
      </c>
      <c r="AE3614" s="14">
        <f t="shared" si="1263"/>
        <v>74.6015625</v>
      </c>
      <c r="AW3614">
        <f t="shared" si="1248"/>
        <v>47.135288370424604</v>
      </c>
    </row>
    <row r="3615" spans="1:49" x14ac:dyDescent="0.35">
      <c r="A3615">
        <v>7.2239999999999999E-2</v>
      </c>
      <c r="B3615">
        <v>19</v>
      </c>
      <c r="C3615" s="2">
        <f t="shared" si="1243"/>
        <v>0.76568532333643657</v>
      </c>
      <c r="E3615" s="43">
        <f t="shared" si="1242"/>
        <v>21.112576197665689</v>
      </c>
      <c r="G3615" s="2">
        <f t="shared" si="1249"/>
        <v>19</v>
      </c>
      <c r="I3615" s="8">
        <f t="shared" si="1244"/>
        <v>18.1015625</v>
      </c>
      <c r="J3615">
        <f t="shared" si="1250"/>
        <v>0</v>
      </c>
      <c r="L3615" s="2">
        <f t="shared" si="1251"/>
        <v>18.1015625</v>
      </c>
      <c r="M3615" s="8">
        <f t="shared" si="1252"/>
        <v>18.1015625</v>
      </c>
      <c r="N3615" s="9">
        <f t="shared" si="1245"/>
        <v>18.1015625</v>
      </c>
      <c r="O3615" s="8">
        <f t="shared" si="1246"/>
        <v>18.5</v>
      </c>
      <c r="P3615">
        <f t="shared" si="1253"/>
        <v>0</v>
      </c>
      <c r="R3615" s="2">
        <f t="shared" si="1247"/>
        <v>18.5</v>
      </c>
      <c r="S3615">
        <f t="shared" si="1254"/>
        <v>0</v>
      </c>
      <c r="U3615" s="4">
        <f t="shared" si="1255"/>
        <v>36.6015625</v>
      </c>
      <c r="V3615" s="2">
        <f t="shared" si="1256"/>
        <v>36.6015625</v>
      </c>
      <c r="W3615" s="8">
        <f t="shared" si="1257"/>
        <v>36.6015625</v>
      </c>
      <c r="X3615" s="8">
        <f t="shared" si="1258"/>
        <v>36.6015625</v>
      </c>
      <c r="Y3615" s="2">
        <f t="shared" si="1259"/>
        <v>37.1015625</v>
      </c>
      <c r="Z3615" s="1">
        <f t="shared" si="1260"/>
        <v>0</v>
      </c>
      <c r="AB3615" s="2">
        <f t="shared" si="1261"/>
        <v>37.1015625</v>
      </c>
      <c r="AC3615" s="1">
        <f t="shared" si="1262"/>
        <v>0</v>
      </c>
      <c r="AE3615" s="14">
        <f t="shared" si="1263"/>
        <v>73.703125</v>
      </c>
      <c r="AW3615">
        <f t="shared" si="1248"/>
        <v>46.356963184535175</v>
      </c>
    </row>
    <row r="3616" spans="1:49" x14ac:dyDescent="0.35">
      <c r="A3616">
        <v>7.2260000000000005E-2</v>
      </c>
      <c r="B3616">
        <v>18.3984375</v>
      </c>
      <c r="C3616" s="2">
        <f t="shared" si="1243"/>
        <v>0.76528102809957543</v>
      </c>
      <c r="E3616" s="43">
        <f t="shared" si="1242"/>
        <v>21.290263558029778</v>
      </c>
      <c r="G3616" s="2">
        <f t="shared" si="1249"/>
        <v>18.3984375</v>
      </c>
      <c r="I3616" s="8">
        <f t="shared" si="1244"/>
        <v>19</v>
      </c>
      <c r="J3616">
        <f t="shared" si="1250"/>
        <v>0</v>
      </c>
      <c r="L3616" s="2">
        <f t="shared" si="1251"/>
        <v>19</v>
      </c>
      <c r="M3616" s="8">
        <f t="shared" si="1252"/>
        <v>19</v>
      </c>
      <c r="N3616" s="9">
        <f t="shared" si="1245"/>
        <v>19</v>
      </c>
      <c r="O3616" s="8">
        <f t="shared" si="1246"/>
        <v>18.1015625</v>
      </c>
      <c r="P3616">
        <f t="shared" si="1253"/>
        <v>0</v>
      </c>
      <c r="R3616" s="2">
        <f t="shared" si="1247"/>
        <v>18.1015625</v>
      </c>
      <c r="S3616">
        <f t="shared" si="1254"/>
        <v>0</v>
      </c>
      <c r="U3616" s="4">
        <f t="shared" si="1255"/>
        <v>37.1015625</v>
      </c>
      <c r="V3616" s="2">
        <f t="shared" si="1256"/>
        <v>37.1015625</v>
      </c>
      <c r="W3616" s="8">
        <f t="shared" si="1257"/>
        <v>37.1015625</v>
      </c>
      <c r="X3616" s="8">
        <f t="shared" si="1258"/>
        <v>37.1015625</v>
      </c>
      <c r="Y3616" s="2">
        <f t="shared" si="1259"/>
        <v>36.6015625</v>
      </c>
      <c r="Z3616" s="1">
        <f t="shared" si="1260"/>
        <v>0</v>
      </c>
      <c r="AB3616" s="2">
        <f t="shared" si="1261"/>
        <v>36.6015625</v>
      </c>
      <c r="AC3616" s="1">
        <f t="shared" si="1262"/>
        <v>0</v>
      </c>
      <c r="AE3616" s="14">
        <f t="shared" si="1263"/>
        <v>73.703125</v>
      </c>
      <c r="AW3616">
        <f t="shared" si="1248"/>
        <v>46.478630091082636</v>
      </c>
    </row>
    <row r="3617" spans="1:49" x14ac:dyDescent="0.35">
      <c r="A3617">
        <v>7.2279999999999997E-2</v>
      </c>
      <c r="B3617">
        <v>18.3984375</v>
      </c>
      <c r="C3617" s="2">
        <f t="shared" si="1243"/>
        <v>0.76487643074188449</v>
      </c>
      <c r="E3617" s="43">
        <f t="shared" si="1242"/>
        <v>21.466740595609142</v>
      </c>
      <c r="G3617" s="2">
        <f t="shared" si="1249"/>
        <v>18.3984375</v>
      </c>
      <c r="I3617" s="8">
        <f t="shared" si="1244"/>
        <v>18.3984375</v>
      </c>
      <c r="J3617">
        <f t="shared" si="1250"/>
        <v>0</v>
      </c>
      <c r="L3617" s="2">
        <f t="shared" si="1251"/>
        <v>18.3984375</v>
      </c>
      <c r="M3617" s="8">
        <f t="shared" si="1252"/>
        <v>18.3984375</v>
      </c>
      <c r="N3617" s="9">
        <f t="shared" si="1245"/>
        <v>18.3984375</v>
      </c>
      <c r="O3617" s="8">
        <f t="shared" si="1246"/>
        <v>19</v>
      </c>
      <c r="P3617">
        <f t="shared" si="1253"/>
        <v>0</v>
      </c>
      <c r="R3617" s="2">
        <f t="shared" si="1247"/>
        <v>19</v>
      </c>
      <c r="S3617">
        <f t="shared" si="1254"/>
        <v>0</v>
      </c>
      <c r="U3617" s="4">
        <f t="shared" si="1255"/>
        <v>37.3984375</v>
      </c>
      <c r="V3617" s="2">
        <f t="shared" si="1256"/>
        <v>37.3984375</v>
      </c>
      <c r="W3617" s="8">
        <f t="shared" si="1257"/>
        <v>37.3984375</v>
      </c>
      <c r="X3617" s="8">
        <f t="shared" si="1258"/>
        <v>37.3984375</v>
      </c>
      <c r="Y3617" s="2">
        <f t="shared" si="1259"/>
        <v>37.1015625</v>
      </c>
      <c r="Z3617" s="1">
        <f t="shared" si="1260"/>
        <v>0</v>
      </c>
      <c r="AB3617" s="2">
        <f t="shared" si="1261"/>
        <v>37.1015625</v>
      </c>
      <c r="AC3617" s="1">
        <f t="shared" si="1262"/>
        <v>0</v>
      </c>
      <c r="AE3617" s="14">
        <f t="shared" si="1263"/>
        <v>74.5</v>
      </c>
      <c r="AW3617">
        <f t="shared" si="1248"/>
        <v>47.39871967346793</v>
      </c>
    </row>
    <row r="3618" spans="1:49" x14ac:dyDescent="0.35">
      <c r="A3618">
        <v>7.2300000000000003E-2</v>
      </c>
      <c r="B3618">
        <v>19.8046875</v>
      </c>
      <c r="C3618" s="2">
        <f t="shared" si="1243"/>
        <v>0.76447153142309165</v>
      </c>
      <c r="E3618" s="43">
        <f t="shared" si="1242"/>
        <v>21.641997277922002</v>
      </c>
      <c r="G3618" s="2">
        <f t="shared" si="1249"/>
        <v>19.8046875</v>
      </c>
      <c r="I3618" s="8">
        <f t="shared" si="1244"/>
        <v>18.3984375</v>
      </c>
      <c r="J3618">
        <f t="shared" si="1250"/>
        <v>0</v>
      </c>
      <c r="L3618" s="2">
        <f t="shared" si="1251"/>
        <v>18.3984375</v>
      </c>
      <c r="M3618" s="8">
        <f t="shared" si="1252"/>
        <v>18.3984375</v>
      </c>
      <c r="N3618" s="9">
        <f t="shared" si="1245"/>
        <v>18.3984375</v>
      </c>
      <c r="O3618" s="8">
        <f t="shared" si="1246"/>
        <v>18.3984375</v>
      </c>
      <c r="P3618">
        <f t="shared" si="1253"/>
        <v>0</v>
      </c>
      <c r="R3618" s="2">
        <f t="shared" si="1247"/>
        <v>18.3984375</v>
      </c>
      <c r="S3618">
        <f t="shared" si="1254"/>
        <v>0</v>
      </c>
      <c r="U3618" s="4">
        <f t="shared" si="1255"/>
        <v>36.796875</v>
      </c>
      <c r="V3618" s="2">
        <f t="shared" si="1256"/>
        <v>36.796875</v>
      </c>
      <c r="W3618" s="8">
        <f t="shared" si="1257"/>
        <v>36.796875</v>
      </c>
      <c r="X3618" s="8">
        <f t="shared" si="1258"/>
        <v>36.796875</v>
      </c>
      <c r="Y3618" s="2">
        <f t="shared" si="1259"/>
        <v>37.3984375</v>
      </c>
      <c r="Z3618" s="1">
        <f t="shared" si="1260"/>
        <v>0</v>
      </c>
      <c r="AB3618" s="2">
        <f t="shared" si="1261"/>
        <v>37.3984375</v>
      </c>
      <c r="AC3618" s="1">
        <f t="shared" si="1262"/>
        <v>0</v>
      </c>
      <c r="AE3618" s="14">
        <f t="shared" si="1263"/>
        <v>74.1953125</v>
      </c>
      <c r="AW3618">
        <f t="shared" si="1248"/>
        <v>47.218787427108239</v>
      </c>
    </row>
    <row r="3619" spans="1:49" x14ac:dyDescent="0.35">
      <c r="A3619">
        <v>7.2319999999999995E-2</v>
      </c>
      <c r="B3619">
        <v>19.1015625</v>
      </c>
      <c r="C3619" s="2">
        <f t="shared" si="1243"/>
        <v>0.76406633030304549</v>
      </c>
      <c r="E3619" s="43">
        <f t="shared" si="1242"/>
        <v>21.816023641862365</v>
      </c>
      <c r="G3619" s="2">
        <f t="shared" si="1249"/>
        <v>19.1015625</v>
      </c>
      <c r="I3619" s="8">
        <f t="shared" si="1244"/>
        <v>19.8046875</v>
      </c>
      <c r="J3619">
        <f t="shared" si="1250"/>
        <v>0</v>
      </c>
      <c r="L3619" s="2">
        <f t="shared" si="1251"/>
        <v>19.8046875</v>
      </c>
      <c r="M3619" s="8">
        <f t="shared" si="1252"/>
        <v>19.8046875</v>
      </c>
      <c r="N3619" s="9">
        <f t="shared" si="1245"/>
        <v>19.8046875</v>
      </c>
      <c r="O3619" s="8">
        <f t="shared" si="1246"/>
        <v>18.3984375</v>
      </c>
      <c r="P3619">
        <f t="shared" si="1253"/>
        <v>0</v>
      </c>
      <c r="R3619" s="2">
        <f t="shared" si="1247"/>
        <v>18.3984375</v>
      </c>
      <c r="S3619">
        <f t="shared" si="1254"/>
        <v>0</v>
      </c>
      <c r="U3619" s="4">
        <f t="shared" si="1255"/>
        <v>38.203125</v>
      </c>
      <c r="V3619" s="2">
        <f t="shared" si="1256"/>
        <v>38.203125</v>
      </c>
      <c r="W3619" s="8">
        <f t="shared" si="1257"/>
        <v>38.203125</v>
      </c>
      <c r="X3619" s="8">
        <f t="shared" si="1258"/>
        <v>38.203125</v>
      </c>
      <c r="Y3619" s="2">
        <f t="shared" si="1259"/>
        <v>36.796875</v>
      </c>
      <c r="Z3619" s="1">
        <f t="shared" si="1260"/>
        <v>0</v>
      </c>
      <c r="AB3619" s="2">
        <f t="shared" si="1261"/>
        <v>36.796875</v>
      </c>
      <c r="AC3619" s="1">
        <f t="shared" si="1262"/>
        <v>0</v>
      </c>
      <c r="AE3619" s="14">
        <f t="shared" si="1263"/>
        <v>75</v>
      </c>
      <c r="AW3619">
        <f t="shared" si="1248"/>
        <v>48.149763759835452</v>
      </c>
    </row>
    <row r="3620" spans="1:49" x14ac:dyDescent="0.35">
      <c r="A3620">
        <v>7.2340000000000002E-2</v>
      </c>
      <c r="B3620">
        <v>19.8984375</v>
      </c>
      <c r="C3620" s="2">
        <f t="shared" si="1243"/>
        <v>0.76366082754171194</v>
      </c>
      <c r="E3620" s="43">
        <f t="shared" si="1242"/>
        <v>21.988809794265858</v>
      </c>
      <c r="G3620" s="2">
        <f t="shared" si="1249"/>
        <v>19.8984375</v>
      </c>
      <c r="I3620" s="8">
        <f t="shared" si="1244"/>
        <v>19.1015625</v>
      </c>
      <c r="J3620">
        <f t="shared" si="1250"/>
        <v>0</v>
      </c>
      <c r="L3620" s="2">
        <f t="shared" si="1251"/>
        <v>19.1015625</v>
      </c>
      <c r="M3620" s="8">
        <f t="shared" si="1252"/>
        <v>19.1015625</v>
      </c>
      <c r="N3620" s="9">
        <f t="shared" si="1245"/>
        <v>19.1015625</v>
      </c>
      <c r="O3620" s="8">
        <f t="shared" si="1246"/>
        <v>19.8046875</v>
      </c>
      <c r="P3620">
        <f t="shared" si="1253"/>
        <v>0</v>
      </c>
      <c r="R3620" s="2">
        <f t="shared" si="1247"/>
        <v>19.8046875</v>
      </c>
      <c r="S3620">
        <f t="shared" si="1254"/>
        <v>0</v>
      </c>
      <c r="U3620" s="4">
        <f t="shared" si="1255"/>
        <v>38.90625</v>
      </c>
      <c r="V3620" s="2">
        <f t="shared" si="1256"/>
        <v>38.90625</v>
      </c>
      <c r="W3620" s="8">
        <f t="shared" si="1257"/>
        <v>38.90625</v>
      </c>
      <c r="X3620" s="8">
        <f t="shared" si="1258"/>
        <v>38.90625</v>
      </c>
      <c r="Y3620" s="2">
        <f t="shared" si="1259"/>
        <v>38.203125</v>
      </c>
      <c r="Z3620" s="1">
        <f t="shared" si="1260"/>
        <v>0</v>
      </c>
      <c r="AB3620" s="2">
        <f t="shared" si="1261"/>
        <v>38.203125</v>
      </c>
      <c r="AC3620" s="1">
        <f t="shared" si="1262"/>
        <v>0</v>
      </c>
      <c r="AE3620" s="14">
        <f t="shared" si="1263"/>
        <v>77.109375</v>
      </c>
      <c r="AW3620">
        <f t="shared" si="1248"/>
        <v>50.38695399229978</v>
      </c>
    </row>
    <row r="3621" spans="1:49" x14ac:dyDescent="0.35">
      <c r="A3621">
        <v>7.2359999999999994E-2</v>
      </c>
      <c r="B3621">
        <v>19.8984375</v>
      </c>
      <c r="C3621" s="2">
        <f t="shared" si="1243"/>
        <v>0.76325502329917827</v>
      </c>
      <c r="E3621" s="43">
        <f t="shared" si="1242"/>
        <v>22.160345912472799</v>
      </c>
      <c r="G3621" s="2">
        <f t="shared" si="1249"/>
        <v>19.8984375</v>
      </c>
      <c r="I3621" s="8">
        <f t="shared" si="1244"/>
        <v>19.8984375</v>
      </c>
      <c r="J3621">
        <f t="shared" si="1250"/>
        <v>0</v>
      </c>
      <c r="L3621" s="2">
        <f t="shared" si="1251"/>
        <v>19.8984375</v>
      </c>
      <c r="M3621" s="8">
        <f t="shared" si="1252"/>
        <v>19.8984375</v>
      </c>
      <c r="N3621" s="9">
        <f t="shared" si="1245"/>
        <v>19.8984375</v>
      </c>
      <c r="O3621" s="8">
        <f t="shared" si="1246"/>
        <v>19.1015625</v>
      </c>
      <c r="P3621">
        <f t="shared" si="1253"/>
        <v>0</v>
      </c>
      <c r="R3621" s="2">
        <f t="shared" si="1247"/>
        <v>19.1015625</v>
      </c>
      <c r="S3621">
        <f t="shared" si="1254"/>
        <v>0</v>
      </c>
      <c r="U3621" s="4">
        <f t="shared" si="1255"/>
        <v>39</v>
      </c>
      <c r="V3621" s="2">
        <f t="shared" si="1256"/>
        <v>39</v>
      </c>
      <c r="W3621" s="8">
        <f t="shared" si="1257"/>
        <v>39</v>
      </c>
      <c r="X3621" s="8">
        <f t="shared" si="1258"/>
        <v>39</v>
      </c>
      <c r="Y3621" s="2">
        <f t="shared" si="1259"/>
        <v>38.90625</v>
      </c>
      <c r="Z3621" s="1">
        <f t="shared" si="1260"/>
        <v>0</v>
      </c>
      <c r="AB3621" s="2">
        <f t="shared" si="1261"/>
        <v>38.90625</v>
      </c>
      <c r="AC3621" s="1">
        <f t="shared" si="1262"/>
        <v>0</v>
      </c>
      <c r="AE3621" s="14">
        <f t="shared" si="1263"/>
        <v>77.90625</v>
      </c>
      <c r="AW3621">
        <f t="shared" si="1248"/>
        <v>51.313163358377409</v>
      </c>
    </row>
    <row r="3622" spans="1:49" x14ac:dyDescent="0.35">
      <c r="A3622">
        <v>7.238E-2</v>
      </c>
      <c r="B3622">
        <v>21.1015625</v>
      </c>
      <c r="C3622" s="2">
        <f t="shared" si="1243"/>
        <v>0.76284891773564878</v>
      </c>
      <c r="E3622" s="43">
        <f t="shared" si="1242"/>
        <v>22.330622244885845</v>
      </c>
      <c r="G3622" s="2">
        <f t="shared" si="1249"/>
        <v>21.1015625</v>
      </c>
      <c r="I3622" s="8">
        <f t="shared" si="1244"/>
        <v>19.8984375</v>
      </c>
      <c r="J3622">
        <f t="shared" si="1250"/>
        <v>0</v>
      </c>
      <c r="L3622" s="2">
        <f t="shared" si="1251"/>
        <v>19.8984375</v>
      </c>
      <c r="M3622" s="8">
        <f t="shared" si="1252"/>
        <v>19.8984375</v>
      </c>
      <c r="N3622" s="9">
        <f t="shared" si="1245"/>
        <v>19.8984375</v>
      </c>
      <c r="O3622" s="8">
        <f t="shared" si="1246"/>
        <v>19.8984375</v>
      </c>
      <c r="P3622">
        <f t="shared" si="1253"/>
        <v>0</v>
      </c>
      <c r="R3622" s="2">
        <f t="shared" si="1247"/>
        <v>19.8984375</v>
      </c>
      <c r="S3622">
        <f t="shared" si="1254"/>
        <v>0</v>
      </c>
      <c r="U3622" s="4">
        <f t="shared" si="1255"/>
        <v>39.796875</v>
      </c>
      <c r="V3622" s="2">
        <f t="shared" si="1256"/>
        <v>39.796875</v>
      </c>
      <c r="W3622" s="8">
        <f t="shared" si="1257"/>
        <v>39.796875</v>
      </c>
      <c r="X3622" s="8">
        <f t="shared" si="1258"/>
        <v>39.796875</v>
      </c>
      <c r="Y3622" s="2">
        <f t="shared" si="1259"/>
        <v>39</v>
      </c>
      <c r="Z3622" s="1">
        <f t="shared" si="1260"/>
        <v>0</v>
      </c>
      <c r="AB3622" s="2">
        <f t="shared" si="1261"/>
        <v>39</v>
      </c>
      <c r="AC3622" s="1">
        <f t="shared" si="1262"/>
        <v>0</v>
      </c>
      <c r="AE3622" s="14">
        <f t="shared" si="1263"/>
        <v>78.796875</v>
      </c>
      <c r="AW3622">
        <f t="shared" si="1248"/>
        <v>52.33463450558412</v>
      </c>
    </row>
    <row r="3623" spans="1:49" x14ac:dyDescent="0.35">
      <c r="A3623">
        <v>7.2400000000000006E-2</v>
      </c>
      <c r="B3623">
        <v>20.1015625</v>
      </c>
      <c r="C3623" s="2">
        <f t="shared" si="1243"/>
        <v>0.76244251101144778</v>
      </c>
      <c r="E3623" s="43">
        <f t="shared" si="1242"/>
        <v>22.499629111525419</v>
      </c>
      <c r="G3623" s="2">
        <f t="shared" si="1249"/>
        <v>20.1015625</v>
      </c>
      <c r="I3623" s="8">
        <f t="shared" si="1244"/>
        <v>21.1015625</v>
      </c>
      <c r="J3623">
        <f t="shared" si="1250"/>
        <v>0</v>
      </c>
      <c r="L3623" s="2">
        <f t="shared" si="1251"/>
        <v>21.1015625</v>
      </c>
      <c r="M3623" s="8">
        <f t="shared" si="1252"/>
        <v>21.1015625</v>
      </c>
      <c r="N3623" s="9">
        <f t="shared" si="1245"/>
        <v>21.1015625</v>
      </c>
      <c r="O3623" s="8">
        <f t="shared" si="1246"/>
        <v>19.8984375</v>
      </c>
      <c r="P3623">
        <f t="shared" si="1253"/>
        <v>0</v>
      </c>
      <c r="R3623" s="2">
        <f t="shared" si="1247"/>
        <v>19.8984375</v>
      </c>
      <c r="S3623">
        <f t="shared" si="1254"/>
        <v>0</v>
      </c>
      <c r="U3623" s="4">
        <f t="shared" si="1255"/>
        <v>41</v>
      </c>
      <c r="V3623" s="2">
        <f t="shared" si="1256"/>
        <v>41</v>
      </c>
      <c r="W3623" s="8">
        <f t="shared" si="1257"/>
        <v>41</v>
      </c>
      <c r="X3623" s="8">
        <f t="shared" si="1258"/>
        <v>41</v>
      </c>
      <c r="Y3623" s="2">
        <f t="shared" si="1259"/>
        <v>39.796875</v>
      </c>
      <c r="Z3623" s="1">
        <f t="shared" si="1260"/>
        <v>0</v>
      </c>
      <c r="AB3623" s="2">
        <f t="shared" si="1261"/>
        <v>39.796875</v>
      </c>
      <c r="AC3623" s="1">
        <f t="shared" si="1262"/>
        <v>0</v>
      </c>
      <c r="AE3623" s="14">
        <f t="shared" si="1263"/>
        <v>80.796875</v>
      </c>
      <c r="AW3623">
        <f t="shared" si="1248"/>
        <v>54.466984995492737</v>
      </c>
    </row>
    <row r="3624" spans="1:49" x14ac:dyDescent="0.35">
      <c r="A3624">
        <v>7.2419999999999998E-2</v>
      </c>
      <c r="B3624">
        <v>20</v>
      </c>
      <c r="C3624" s="2">
        <f t="shared" si="1243"/>
        <v>0.76203580328701848</v>
      </c>
      <c r="E3624" s="43">
        <f t="shared" si="1242"/>
        <v>22.667356904578501</v>
      </c>
      <c r="G3624" s="2">
        <f t="shared" si="1249"/>
        <v>20</v>
      </c>
      <c r="I3624" s="8">
        <f t="shared" si="1244"/>
        <v>20.1015625</v>
      </c>
      <c r="J3624">
        <f t="shared" si="1250"/>
        <v>0</v>
      </c>
      <c r="L3624" s="2">
        <f t="shared" si="1251"/>
        <v>20.1015625</v>
      </c>
      <c r="M3624" s="8">
        <f t="shared" si="1252"/>
        <v>20.1015625</v>
      </c>
      <c r="N3624" s="9">
        <f t="shared" si="1245"/>
        <v>20.1015625</v>
      </c>
      <c r="O3624" s="8">
        <f t="shared" si="1246"/>
        <v>21.1015625</v>
      </c>
      <c r="P3624">
        <f t="shared" si="1253"/>
        <v>0</v>
      </c>
      <c r="R3624" s="2">
        <f t="shared" si="1247"/>
        <v>21.1015625</v>
      </c>
      <c r="S3624">
        <f t="shared" si="1254"/>
        <v>0</v>
      </c>
      <c r="U3624" s="4">
        <f t="shared" si="1255"/>
        <v>41.203125</v>
      </c>
      <c r="V3624" s="2">
        <f t="shared" si="1256"/>
        <v>41.203125</v>
      </c>
      <c r="W3624" s="8">
        <f t="shared" si="1257"/>
        <v>41.203125</v>
      </c>
      <c r="X3624" s="8">
        <f t="shared" si="1258"/>
        <v>41.203125</v>
      </c>
      <c r="Y3624" s="2">
        <f t="shared" si="1259"/>
        <v>41</v>
      </c>
      <c r="Z3624" s="1">
        <f t="shared" si="1260"/>
        <v>0</v>
      </c>
      <c r="AB3624" s="2">
        <f t="shared" si="1261"/>
        <v>41</v>
      </c>
      <c r="AC3624" s="1">
        <f t="shared" si="1262"/>
        <v>0</v>
      </c>
      <c r="AE3624" s="14">
        <f t="shared" si="1263"/>
        <v>82.203125</v>
      </c>
      <c r="AW3624">
        <f t="shared" si="1248"/>
        <v>56.007082304156242</v>
      </c>
    </row>
    <row r="3625" spans="1:49" x14ac:dyDescent="0.35">
      <c r="A3625">
        <v>7.2440000000000004E-2</v>
      </c>
      <c r="B3625">
        <v>20.203125</v>
      </c>
      <c r="C3625" s="2">
        <f t="shared" si="1243"/>
        <v>0.76162879472292211</v>
      </c>
      <c r="E3625" s="43">
        <f t="shared" si="1242"/>
        <v>22.83379608894662</v>
      </c>
      <c r="G3625" s="2">
        <f t="shared" si="1249"/>
        <v>20.203125</v>
      </c>
      <c r="I3625" s="8">
        <f t="shared" si="1244"/>
        <v>20</v>
      </c>
      <c r="J3625">
        <f t="shared" si="1250"/>
        <v>0</v>
      </c>
      <c r="L3625" s="2">
        <f t="shared" si="1251"/>
        <v>20</v>
      </c>
      <c r="M3625" s="8">
        <f t="shared" si="1252"/>
        <v>20</v>
      </c>
      <c r="N3625" s="9">
        <f t="shared" si="1245"/>
        <v>20</v>
      </c>
      <c r="O3625" s="8">
        <f t="shared" si="1246"/>
        <v>20.1015625</v>
      </c>
      <c r="P3625">
        <f t="shared" si="1253"/>
        <v>0</v>
      </c>
      <c r="R3625" s="2">
        <f t="shared" si="1247"/>
        <v>20.1015625</v>
      </c>
      <c r="S3625">
        <f t="shared" si="1254"/>
        <v>0</v>
      </c>
      <c r="U3625" s="4">
        <f t="shared" si="1255"/>
        <v>40.1015625</v>
      </c>
      <c r="V3625" s="2">
        <f t="shared" si="1256"/>
        <v>40.1015625</v>
      </c>
      <c r="W3625" s="8">
        <f t="shared" si="1257"/>
        <v>40.1015625</v>
      </c>
      <c r="X3625" s="8">
        <f t="shared" si="1258"/>
        <v>40.1015625</v>
      </c>
      <c r="Y3625" s="2">
        <f t="shared" si="1259"/>
        <v>41.203125</v>
      </c>
      <c r="Z3625" s="1">
        <f t="shared" si="1260"/>
        <v>0</v>
      </c>
      <c r="AB3625" s="2">
        <f t="shared" si="1261"/>
        <v>41.203125</v>
      </c>
      <c r="AC3625" s="1">
        <f t="shared" si="1262"/>
        <v>0</v>
      </c>
      <c r="AE3625" s="14">
        <f t="shared" si="1263"/>
        <v>81.3046875</v>
      </c>
      <c r="AW3625">
        <f t="shared" si="1248"/>
        <v>55.24398132253571</v>
      </c>
    </row>
    <row r="3626" spans="1:49" x14ac:dyDescent="0.35">
      <c r="A3626">
        <v>7.2459999999999997E-2</v>
      </c>
      <c r="B3626">
        <v>20.5</v>
      </c>
      <c r="C3626" s="2">
        <f t="shared" si="1243"/>
        <v>0.7612214854798397</v>
      </c>
      <c r="E3626" s="43">
        <f t="shared" si="1242"/>
        <v>22.998937202786177</v>
      </c>
      <c r="G3626" s="2">
        <f t="shared" si="1249"/>
        <v>20.5</v>
      </c>
      <c r="I3626" s="8">
        <f t="shared" si="1244"/>
        <v>20.203125</v>
      </c>
      <c r="J3626">
        <f t="shared" si="1250"/>
        <v>0</v>
      </c>
      <c r="L3626" s="2">
        <f t="shared" si="1251"/>
        <v>20.203125</v>
      </c>
      <c r="M3626" s="8">
        <f t="shared" si="1252"/>
        <v>20.203125</v>
      </c>
      <c r="N3626" s="9">
        <f t="shared" si="1245"/>
        <v>20.203125</v>
      </c>
      <c r="O3626" s="8">
        <f t="shared" si="1246"/>
        <v>20</v>
      </c>
      <c r="P3626">
        <f t="shared" si="1253"/>
        <v>0</v>
      </c>
      <c r="R3626" s="2">
        <f t="shared" si="1247"/>
        <v>20</v>
      </c>
      <c r="S3626">
        <f t="shared" si="1254"/>
        <v>0</v>
      </c>
      <c r="U3626" s="4">
        <f t="shared" si="1255"/>
        <v>40.203125</v>
      </c>
      <c r="V3626" s="2">
        <f t="shared" si="1256"/>
        <v>40.203125</v>
      </c>
      <c r="W3626" s="8">
        <f t="shared" si="1257"/>
        <v>40.203125</v>
      </c>
      <c r="X3626" s="8">
        <f t="shared" si="1258"/>
        <v>40.203125</v>
      </c>
      <c r="Y3626" s="2">
        <f t="shared" si="1259"/>
        <v>40.1015625</v>
      </c>
      <c r="Z3626" s="1">
        <f t="shared" si="1260"/>
        <v>0</v>
      </c>
      <c r="AB3626" s="2">
        <f t="shared" si="1261"/>
        <v>40.1015625</v>
      </c>
      <c r="AC3626" s="1">
        <f t="shared" si="1262"/>
        <v>0</v>
      </c>
      <c r="AE3626" s="14">
        <f t="shared" si="1263"/>
        <v>80.3046875</v>
      </c>
      <c r="AW3626">
        <f t="shared" si="1248"/>
        <v>54.380799356932293</v>
      </c>
    </row>
    <row r="3627" spans="1:49" x14ac:dyDescent="0.35">
      <c r="A3627">
        <v>7.2480000000000003E-2</v>
      </c>
      <c r="B3627">
        <v>20.8984375</v>
      </c>
      <c r="C3627" s="2">
        <f t="shared" si="1243"/>
        <v>0.76081387571856962</v>
      </c>
      <c r="E3627" s="43">
        <f t="shared" si="1242"/>
        <v>23.162770858047388</v>
      </c>
      <c r="G3627" s="2">
        <f t="shared" si="1249"/>
        <v>20.8984375</v>
      </c>
      <c r="I3627" s="8">
        <f t="shared" si="1244"/>
        <v>20.5</v>
      </c>
      <c r="J3627">
        <f t="shared" si="1250"/>
        <v>0</v>
      </c>
      <c r="L3627" s="2">
        <f t="shared" si="1251"/>
        <v>20.5</v>
      </c>
      <c r="M3627" s="8">
        <f t="shared" si="1252"/>
        <v>20.5</v>
      </c>
      <c r="N3627" s="9">
        <f t="shared" si="1245"/>
        <v>20.5</v>
      </c>
      <c r="O3627" s="8">
        <f t="shared" si="1246"/>
        <v>20.203125</v>
      </c>
      <c r="P3627">
        <f t="shared" si="1253"/>
        <v>0</v>
      </c>
      <c r="R3627" s="2">
        <f t="shared" si="1247"/>
        <v>20.203125</v>
      </c>
      <c r="S3627">
        <f t="shared" si="1254"/>
        <v>0</v>
      </c>
      <c r="U3627" s="4">
        <f t="shared" si="1255"/>
        <v>40.703125</v>
      </c>
      <c r="V3627" s="2">
        <f t="shared" si="1256"/>
        <v>40.703125</v>
      </c>
      <c r="W3627" s="8">
        <f t="shared" si="1257"/>
        <v>40.703125</v>
      </c>
      <c r="X3627" s="8">
        <f t="shared" si="1258"/>
        <v>40.703125</v>
      </c>
      <c r="Y3627" s="2">
        <f t="shared" si="1259"/>
        <v>40.203125</v>
      </c>
      <c r="Z3627" s="1">
        <f t="shared" si="1260"/>
        <v>0</v>
      </c>
      <c r="AB3627" s="2">
        <f t="shared" si="1261"/>
        <v>40.203125</v>
      </c>
      <c r="AC3627" s="1">
        <f t="shared" si="1262"/>
        <v>0</v>
      </c>
      <c r="AE3627" s="14">
        <f t="shared" si="1263"/>
        <v>80.90625</v>
      </c>
      <c r="AW3627">
        <f t="shared" si="1248"/>
        <v>55.12065362942549</v>
      </c>
    </row>
    <row r="3628" spans="1:49" x14ac:dyDescent="0.35">
      <c r="A3628">
        <v>7.2499999999999995E-2</v>
      </c>
      <c r="B3628">
        <v>21.3984375</v>
      </c>
      <c r="C3628" s="2">
        <f t="shared" si="1243"/>
        <v>0.76040596560003104</v>
      </c>
      <c r="E3628" s="43">
        <f t="shared" si="1242"/>
        <v>23.325287741008172</v>
      </c>
      <c r="G3628" s="2">
        <f t="shared" si="1249"/>
        <v>21.3984375</v>
      </c>
      <c r="I3628" s="8">
        <f t="shared" si="1244"/>
        <v>20.8984375</v>
      </c>
      <c r="J3628">
        <f t="shared" si="1250"/>
        <v>0</v>
      </c>
      <c r="L3628" s="2">
        <f t="shared" si="1251"/>
        <v>20.8984375</v>
      </c>
      <c r="M3628" s="8">
        <f t="shared" si="1252"/>
        <v>20.8984375</v>
      </c>
      <c r="N3628" s="9">
        <f t="shared" si="1245"/>
        <v>20.8984375</v>
      </c>
      <c r="O3628" s="8">
        <f t="shared" si="1246"/>
        <v>20.5</v>
      </c>
      <c r="P3628">
        <f t="shared" si="1253"/>
        <v>0</v>
      </c>
      <c r="R3628" s="2">
        <f t="shared" si="1247"/>
        <v>20.5</v>
      </c>
      <c r="S3628">
        <f t="shared" si="1254"/>
        <v>0</v>
      </c>
      <c r="U3628" s="4">
        <f t="shared" si="1255"/>
        <v>41.3984375</v>
      </c>
      <c r="V3628" s="2">
        <f t="shared" si="1256"/>
        <v>41.3984375</v>
      </c>
      <c r="W3628" s="8">
        <f t="shared" si="1257"/>
        <v>41.3984375</v>
      </c>
      <c r="X3628" s="8">
        <f t="shared" si="1258"/>
        <v>41.3984375</v>
      </c>
      <c r="Y3628" s="2">
        <f t="shared" si="1259"/>
        <v>40.703125</v>
      </c>
      <c r="Z3628" s="1">
        <f t="shared" si="1260"/>
        <v>0</v>
      </c>
      <c r="AB3628" s="2">
        <f t="shared" si="1261"/>
        <v>40.703125</v>
      </c>
      <c r="AC3628" s="1">
        <f t="shared" si="1262"/>
        <v>0</v>
      </c>
      <c r="AE3628" s="14">
        <f t="shared" si="1263"/>
        <v>82.1015625</v>
      </c>
      <c r="AW3628">
        <f t="shared" si="1248"/>
        <v>56.455723778314045</v>
      </c>
    </row>
    <row r="3629" spans="1:49" x14ac:dyDescent="0.35">
      <c r="A3629">
        <v>7.2520000000000001E-2</v>
      </c>
      <c r="B3629">
        <v>20.8984375</v>
      </c>
      <c r="C3629" s="2">
        <f t="shared" si="1243"/>
        <v>0.75999775528525937</v>
      </c>
      <c r="E3629" s="43">
        <f t="shared" si="1242"/>
        <v>23.48647861280234</v>
      </c>
      <c r="G3629" s="2">
        <f t="shared" si="1249"/>
        <v>20.8984375</v>
      </c>
      <c r="I3629" s="8">
        <f t="shared" si="1244"/>
        <v>21.3984375</v>
      </c>
      <c r="J3629">
        <f t="shared" si="1250"/>
        <v>0</v>
      </c>
      <c r="L3629" s="2">
        <f t="shared" si="1251"/>
        <v>21.3984375</v>
      </c>
      <c r="M3629" s="8">
        <f t="shared" si="1252"/>
        <v>21.3984375</v>
      </c>
      <c r="N3629" s="9">
        <f t="shared" si="1245"/>
        <v>21.3984375</v>
      </c>
      <c r="O3629" s="8">
        <f t="shared" si="1246"/>
        <v>20.8984375</v>
      </c>
      <c r="P3629">
        <f t="shared" si="1253"/>
        <v>0</v>
      </c>
      <c r="R3629" s="2">
        <f t="shared" si="1247"/>
        <v>20.8984375</v>
      </c>
      <c r="S3629">
        <f t="shared" si="1254"/>
        <v>0</v>
      </c>
      <c r="U3629" s="4">
        <f t="shared" si="1255"/>
        <v>42.296875</v>
      </c>
      <c r="V3629" s="2">
        <f t="shared" si="1256"/>
        <v>42.296875</v>
      </c>
      <c r="W3629" s="8">
        <f t="shared" si="1257"/>
        <v>42.296875</v>
      </c>
      <c r="X3629" s="8">
        <f t="shared" si="1258"/>
        <v>42.296875</v>
      </c>
      <c r="Y3629" s="2">
        <f t="shared" si="1259"/>
        <v>41.3984375</v>
      </c>
      <c r="Z3629" s="1">
        <f t="shared" si="1260"/>
        <v>0</v>
      </c>
      <c r="AB3629" s="2">
        <f t="shared" si="1261"/>
        <v>41.3984375</v>
      </c>
      <c r="AC3629" s="1">
        <f t="shared" si="1262"/>
        <v>0</v>
      </c>
      <c r="AE3629" s="14">
        <f t="shared" si="1263"/>
        <v>83.6953125</v>
      </c>
      <c r="AW3629">
        <f t="shared" si="1248"/>
        <v>58.19068935856442</v>
      </c>
    </row>
    <row r="3630" spans="1:49" x14ac:dyDescent="0.35">
      <c r="A3630">
        <v>7.2539999999999993E-2</v>
      </c>
      <c r="B3630">
        <v>21.6015625</v>
      </c>
      <c r="C3630" s="2">
        <f t="shared" si="1243"/>
        <v>0.75958924493541025</v>
      </c>
      <c r="E3630" s="43">
        <f t="shared" si="1242"/>
        <v>23.646334309946496</v>
      </c>
      <c r="G3630" s="2">
        <f t="shared" si="1249"/>
        <v>21.6015625</v>
      </c>
      <c r="I3630" s="8">
        <f t="shared" si="1244"/>
        <v>20.8984375</v>
      </c>
      <c r="J3630">
        <f t="shared" si="1250"/>
        <v>0</v>
      </c>
      <c r="L3630" s="2">
        <f t="shared" si="1251"/>
        <v>20.8984375</v>
      </c>
      <c r="M3630" s="8">
        <f t="shared" si="1252"/>
        <v>20.8984375</v>
      </c>
      <c r="N3630" s="9">
        <f t="shared" si="1245"/>
        <v>20.8984375</v>
      </c>
      <c r="O3630" s="8">
        <f t="shared" si="1246"/>
        <v>21.3984375</v>
      </c>
      <c r="P3630">
        <f t="shared" si="1253"/>
        <v>0</v>
      </c>
      <c r="R3630" s="2">
        <f t="shared" si="1247"/>
        <v>21.3984375</v>
      </c>
      <c r="S3630">
        <f t="shared" si="1254"/>
        <v>0</v>
      </c>
      <c r="U3630" s="4">
        <f t="shared" si="1255"/>
        <v>42.296875</v>
      </c>
      <c r="V3630" s="2">
        <f t="shared" si="1256"/>
        <v>42.296875</v>
      </c>
      <c r="W3630" s="8">
        <f t="shared" si="1257"/>
        <v>42.296875</v>
      </c>
      <c r="X3630" s="8">
        <f t="shared" si="1258"/>
        <v>42.296875</v>
      </c>
      <c r="Y3630" s="2">
        <f t="shared" si="1259"/>
        <v>42.296875</v>
      </c>
      <c r="Z3630" s="1">
        <f t="shared" si="1260"/>
        <v>0</v>
      </c>
      <c r="AB3630" s="2">
        <f t="shared" si="1261"/>
        <v>42.296875</v>
      </c>
      <c r="AC3630" s="1">
        <f t="shared" si="1262"/>
        <v>0</v>
      </c>
      <c r="AE3630" s="14">
        <f t="shared" si="1263"/>
        <v>84.59375</v>
      </c>
      <c r="AW3630">
        <f t="shared" si="1248"/>
        <v>59.231792342260817</v>
      </c>
    </row>
    <row r="3631" spans="1:49" x14ac:dyDescent="0.35">
      <c r="A3631">
        <v>7.2559999999999999E-2</v>
      </c>
      <c r="B3631">
        <v>21.703125</v>
      </c>
      <c r="C3631" s="2">
        <f t="shared" si="1243"/>
        <v>0.75918043471175656</v>
      </c>
      <c r="E3631" s="43">
        <f t="shared" si="1242"/>
        <v>23.804845744859506</v>
      </c>
      <c r="G3631" s="2">
        <f t="shared" si="1249"/>
        <v>21.703125</v>
      </c>
      <c r="I3631" s="8">
        <f t="shared" si="1244"/>
        <v>21.6015625</v>
      </c>
      <c r="J3631">
        <f t="shared" si="1250"/>
        <v>0</v>
      </c>
      <c r="L3631" s="2">
        <f t="shared" si="1251"/>
        <v>21.6015625</v>
      </c>
      <c r="M3631" s="8">
        <f t="shared" si="1252"/>
        <v>21.6015625</v>
      </c>
      <c r="N3631" s="9">
        <f t="shared" si="1245"/>
        <v>21.6015625</v>
      </c>
      <c r="O3631" s="8">
        <f t="shared" si="1246"/>
        <v>20.8984375</v>
      </c>
      <c r="P3631">
        <f t="shared" si="1253"/>
        <v>0</v>
      </c>
      <c r="R3631" s="2">
        <f t="shared" si="1247"/>
        <v>20.8984375</v>
      </c>
      <c r="S3631">
        <f t="shared" si="1254"/>
        <v>0</v>
      </c>
      <c r="U3631" s="4">
        <f t="shared" si="1255"/>
        <v>42.5</v>
      </c>
      <c r="V3631" s="2">
        <f t="shared" si="1256"/>
        <v>42.5</v>
      </c>
      <c r="W3631" s="8">
        <f t="shared" si="1257"/>
        <v>42.5</v>
      </c>
      <c r="X3631" s="8">
        <f t="shared" si="1258"/>
        <v>42.5</v>
      </c>
      <c r="Y3631" s="2">
        <f t="shared" si="1259"/>
        <v>42.296875</v>
      </c>
      <c r="Z3631" s="1">
        <f t="shared" si="1260"/>
        <v>0</v>
      </c>
      <c r="AB3631" s="2">
        <f t="shared" si="1261"/>
        <v>42.296875</v>
      </c>
      <c r="AC3631" s="1">
        <f t="shared" si="1262"/>
        <v>0</v>
      </c>
      <c r="AE3631" s="14">
        <f t="shared" si="1263"/>
        <v>84.796875</v>
      </c>
      <c r="AW3631">
        <f t="shared" si="1248"/>
        <v>59.579024619063148</v>
      </c>
    </row>
    <row r="3632" spans="1:49" x14ac:dyDescent="0.35">
      <c r="A3632">
        <v>7.2580000000000006E-2</v>
      </c>
      <c r="B3632">
        <v>22.203125</v>
      </c>
      <c r="C3632" s="2">
        <f t="shared" si="1243"/>
        <v>0.75877132477569031</v>
      </c>
      <c r="E3632" s="43">
        <f t="shared" si="1242"/>
        <v>23.962003906380119</v>
      </c>
      <c r="G3632" s="2">
        <f t="shared" si="1249"/>
        <v>22.203125</v>
      </c>
      <c r="I3632" s="8">
        <f t="shared" si="1244"/>
        <v>21.703125</v>
      </c>
      <c r="J3632">
        <f t="shared" si="1250"/>
        <v>0</v>
      </c>
      <c r="L3632" s="2">
        <f t="shared" si="1251"/>
        <v>21.703125</v>
      </c>
      <c r="M3632" s="8">
        <f t="shared" si="1252"/>
        <v>21.703125</v>
      </c>
      <c r="N3632" s="9">
        <f t="shared" si="1245"/>
        <v>21.703125</v>
      </c>
      <c r="O3632" s="8">
        <f t="shared" si="1246"/>
        <v>21.6015625</v>
      </c>
      <c r="P3632">
        <f t="shared" si="1253"/>
        <v>0</v>
      </c>
      <c r="R3632" s="2">
        <f t="shared" si="1247"/>
        <v>21.6015625</v>
      </c>
      <c r="S3632">
        <f t="shared" si="1254"/>
        <v>0</v>
      </c>
      <c r="U3632" s="4">
        <f t="shared" si="1255"/>
        <v>43.3046875</v>
      </c>
      <c r="V3632" s="2">
        <f t="shared" si="1256"/>
        <v>43.3046875</v>
      </c>
      <c r="W3632" s="8">
        <f t="shared" si="1257"/>
        <v>43.3046875</v>
      </c>
      <c r="X3632" s="8">
        <f t="shared" si="1258"/>
        <v>43.3046875</v>
      </c>
      <c r="Y3632" s="2">
        <f t="shared" si="1259"/>
        <v>42.5</v>
      </c>
      <c r="Z3632" s="1">
        <f t="shared" si="1260"/>
        <v>0</v>
      </c>
      <c r="AB3632" s="2">
        <f t="shared" si="1261"/>
        <v>42.5</v>
      </c>
      <c r="AC3632" s="1">
        <f t="shared" si="1262"/>
        <v>0</v>
      </c>
      <c r="AE3632" s="14">
        <f t="shared" si="1263"/>
        <v>85.8046875</v>
      </c>
      <c r="AW3632">
        <f t="shared" si="1248"/>
        <v>60.732377996666891</v>
      </c>
    </row>
    <row r="3633" spans="1:49" x14ac:dyDescent="0.35">
      <c r="A3633">
        <v>7.2599999999999998E-2</v>
      </c>
      <c r="B3633">
        <v>22.203125</v>
      </c>
      <c r="C3633" s="2">
        <f t="shared" si="1243"/>
        <v>0.75836191528872199</v>
      </c>
      <c r="E3633" s="43">
        <f t="shared" si="1242"/>
        <v>24.117799860278545</v>
      </c>
      <c r="G3633" s="2">
        <f t="shared" si="1249"/>
        <v>22.203125</v>
      </c>
      <c r="I3633" s="8">
        <f t="shared" si="1244"/>
        <v>22.203125</v>
      </c>
      <c r="J3633">
        <f t="shared" si="1250"/>
        <v>0</v>
      </c>
      <c r="L3633" s="2">
        <f t="shared" si="1251"/>
        <v>22.203125</v>
      </c>
      <c r="M3633" s="8">
        <f t="shared" si="1252"/>
        <v>22.203125</v>
      </c>
      <c r="N3633" s="9">
        <f t="shared" si="1245"/>
        <v>22.203125</v>
      </c>
      <c r="O3633" s="8">
        <f t="shared" si="1246"/>
        <v>21.703125</v>
      </c>
      <c r="P3633">
        <f t="shared" si="1253"/>
        <v>0</v>
      </c>
      <c r="R3633" s="2">
        <f t="shared" si="1247"/>
        <v>21.703125</v>
      </c>
      <c r="S3633">
        <f t="shared" si="1254"/>
        <v>0</v>
      </c>
      <c r="U3633" s="4">
        <f t="shared" si="1255"/>
        <v>43.90625</v>
      </c>
      <c r="V3633" s="2">
        <f t="shared" si="1256"/>
        <v>43.90625</v>
      </c>
      <c r="W3633" s="8">
        <f t="shared" si="1257"/>
        <v>43.90625</v>
      </c>
      <c r="X3633" s="8">
        <f t="shared" si="1258"/>
        <v>43.90625</v>
      </c>
      <c r="Y3633" s="2">
        <f t="shared" si="1259"/>
        <v>43.3046875</v>
      </c>
      <c r="Z3633" s="1">
        <f t="shared" si="1260"/>
        <v>0</v>
      </c>
      <c r="AB3633" s="2">
        <f t="shared" si="1261"/>
        <v>43.3046875</v>
      </c>
      <c r="AC3633" s="1">
        <f t="shared" si="1262"/>
        <v>0</v>
      </c>
      <c r="AE3633" s="14">
        <f t="shared" si="1263"/>
        <v>87.2109375</v>
      </c>
      <c r="AW3633">
        <f t="shared" si="1248"/>
        <v>62.285594201269078</v>
      </c>
    </row>
    <row r="3634" spans="1:49" x14ac:dyDescent="0.35">
      <c r="A3634">
        <v>7.2620000000000004E-2</v>
      </c>
      <c r="B3634">
        <v>23.203125</v>
      </c>
      <c r="C3634" s="2">
        <f t="shared" si="1243"/>
        <v>0.7579522064124794</v>
      </c>
      <c r="E3634" s="43">
        <f t="shared" si="1242"/>
        <v>24.272224749764955</v>
      </c>
      <c r="G3634" s="2">
        <f t="shared" si="1249"/>
        <v>23.203125</v>
      </c>
      <c r="I3634" s="8">
        <f t="shared" si="1244"/>
        <v>22.203125</v>
      </c>
      <c r="J3634">
        <f t="shared" si="1250"/>
        <v>0</v>
      </c>
      <c r="L3634" s="2">
        <f t="shared" si="1251"/>
        <v>22.203125</v>
      </c>
      <c r="M3634" s="8">
        <f t="shared" si="1252"/>
        <v>22.203125</v>
      </c>
      <c r="N3634" s="9">
        <f t="shared" si="1245"/>
        <v>22.203125</v>
      </c>
      <c r="O3634" s="8">
        <f t="shared" si="1246"/>
        <v>22.203125</v>
      </c>
      <c r="P3634">
        <f t="shared" si="1253"/>
        <v>0</v>
      </c>
      <c r="R3634" s="2">
        <f t="shared" si="1247"/>
        <v>22.203125</v>
      </c>
      <c r="S3634">
        <f t="shared" si="1254"/>
        <v>0</v>
      </c>
      <c r="U3634" s="4">
        <f t="shared" si="1255"/>
        <v>44.40625</v>
      </c>
      <c r="V3634" s="2">
        <f t="shared" si="1256"/>
        <v>44.40625</v>
      </c>
      <c r="W3634" s="8">
        <f t="shared" si="1257"/>
        <v>44.40625</v>
      </c>
      <c r="X3634" s="8">
        <f t="shared" si="1258"/>
        <v>44.40625</v>
      </c>
      <c r="Y3634" s="2">
        <f t="shared" si="1259"/>
        <v>43.90625</v>
      </c>
      <c r="Z3634" s="1">
        <f t="shared" si="1260"/>
        <v>0</v>
      </c>
      <c r="AB3634" s="2">
        <f t="shared" si="1261"/>
        <v>43.90625</v>
      </c>
      <c r="AC3634" s="1">
        <f t="shared" si="1262"/>
        <v>0</v>
      </c>
      <c r="AE3634" s="14">
        <f t="shared" si="1263"/>
        <v>88.3125</v>
      </c>
      <c r="AW3634">
        <f t="shared" si="1248"/>
        <v>63.535539878039501</v>
      </c>
    </row>
    <row r="3635" spans="1:49" x14ac:dyDescent="0.35">
      <c r="A3635">
        <v>7.2639999999999996E-2</v>
      </c>
      <c r="B3635">
        <v>22.203125</v>
      </c>
      <c r="C3635" s="2">
        <f t="shared" si="1243"/>
        <v>0.75754219830870928</v>
      </c>
      <c r="E3635" s="43">
        <f t="shared" si="1242"/>
        <v>24.425269795991678</v>
      </c>
      <c r="G3635" s="2">
        <f t="shared" si="1249"/>
        <v>22.203125</v>
      </c>
      <c r="I3635" s="8">
        <f t="shared" si="1244"/>
        <v>23.203125</v>
      </c>
      <c r="J3635">
        <f t="shared" si="1250"/>
        <v>0</v>
      </c>
      <c r="L3635" s="2">
        <f t="shared" si="1251"/>
        <v>23.203125</v>
      </c>
      <c r="M3635" s="8">
        <f t="shared" si="1252"/>
        <v>23.203125</v>
      </c>
      <c r="N3635" s="9">
        <f t="shared" si="1245"/>
        <v>23.203125</v>
      </c>
      <c r="O3635" s="8">
        <f t="shared" si="1246"/>
        <v>22.203125</v>
      </c>
      <c r="P3635">
        <f t="shared" si="1253"/>
        <v>0</v>
      </c>
      <c r="R3635" s="2">
        <f t="shared" si="1247"/>
        <v>22.203125</v>
      </c>
      <c r="S3635">
        <f t="shared" si="1254"/>
        <v>0</v>
      </c>
      <c r="U3635" s="4">
        <f t="shared" si="1255"/>
        <v>45.40625</v>
      </c>
      <c r="V3635" s="2">
        <f t="shared" si="1256"/>
        <v>45.40625</v>
      </c>
      <c r="W3635" s="8">
        <f t="shared" si="1257"/>
        <v>45.40625</v>
      </c>
      <c r="X3635" s="8">
        <f t="shared" si="1258"/>
        <v>45.40625</v>
      </c>
      <c r="Y3635" s="2">
        <f t="shared" si="1259"/>
        <v>44.40625</v>
      </c>
      <c r="Z3635" s="1">
        <f t="shared" si="1260"/>
        <v>0</v>
      </c>
      <c r="AB3635" s="2">
        <f t="shared" si="1261"/>
        <v>44.40625</v>
      </c>
      <c r="AC3635" s="1">
        <f t="shared" si="1262"/>
        <v>0</v>
      </c>
      <c r="AE3635" s="14">
        <f t="shared" si="1263"/>
        <v>89.8125</v>
      </c>
      <c r="AW3635">
        <f t="shared" si="1248"/>
        <v>65.185331591594135</v>
      </c>
    </row>
    <row r="3636" spans="1:49" x14ac:dyDescent="0.35">
      <c r="A3636">
        <v>7.2660000000000002E-2</v>
      </c>
      <c r="B3636">
        <v>23.3046875</v>
      </c>
      <c r="C3636" s="2">
        <f t="shared" si="1243"/>
        <v>0.75713189113927648</v>
      </c>
      <c r="E3636" s="43">
        <f t="shared" si="1242"/>
        <v>24.57692629855644</v>
      </c>
      <c r="G3636" s="2">
        <f t="shared" si="1249"/>
        <v>23.3046875</v>
      </c>
      <c r="I3636" s="8">
        <f t="shared" si="1244"/>
        <v>22.203125</v>
      </c>
      <c r="J3636">
        <f t="shared" si="1250"/>
        <v>0</v>
      </c>
      <c r="L3636" s="2">
        <f t="shared" si="1251"/>
        <v>22.203125</v>
      </c>
      <c r="M3636" s="8">
        <f t="shared" si="1252"/>
        <v>22.203125</v>
      </c>
      <c r="N3636" s="9">
        <f t="shared" si="1245"/>
        <v>22.203125</v>
      </c>
      <c r="O3636" s="8">
        <f t="shared" si="1246"/>
        <v>23.203125</v>
      </c>
      <c r="P3636">
        <f t="shared" si="1253"/>
        <v>0</v>
      </c>
      <c r="R3636" s="2">
        <f t="shared" si="1247"/>
        <v>23.203125</v>
      </c>
      <c r="S3636">
        <f t="shared" si="1254"/>
        <v>0</v>
      </c>
      <c r="U3636" s="4">
        <f t="shared" si="1255"/>
        <v>45.40625</v>
      </c>
      <c r="V3636" s="2">
        <f t="shared" si="1256"/>
        <v>45.40625</v>
      </c>
      <c r="W3636" s="8">
        <f t="shared" si="1257"/>
        <v>45.40625</v>
      </c>
      <c r="X3636" s="8">
        <f t="shared" si="1258"/>
        <v>45.40625</v>
      </c>
      <c r="Y3636" s="2">
        <f t="shared" si="1259"/>
        <v>45.40625</v>
      </c>
      <c r="Z3636" s="1">
        <f t="shared" si="1260"/>
        <v>0</v>
      </c>
      <c r="AB3636" s="2">
        <f t="shared" si="1261"/>
        <v>45.40625</v>
      </c>
      <c r="AC3636" s="1">
        <f t="shared" si="1262"/>
        <v>0</v>
      </c>
      <c r="AE3636" s="14">
        <f t="shared" si="1263"/>
        <v>90.8125</v>
      </c>
      <c r="AW3636">
        <f t="shared" si="1248"/>
        <v>66.336523326476367</v>
      </c>
    </row>
    <row r="3637" spans="1:49" x14ac:dyDescent="0.35">
      <c r="A3637">
        <v>7.2679999999999995E-2</v>
      </c>
      <c r="B3637">
        <v>22.1015625</v>
      </c>
      <c r="C3637" s="2">
        <f t="shared" si="1243"/>
        <v>0.75672128506616398</v>
      </c>
      <c r="E3637" s="43">
        <f t="shared" si="1242"/>
        <v>24.727185635989269</v>
      </c>
      <c r="G3637" s="2">
        <f t="shared" si="1249"/>
        <v>22.1015625</v>
      </c>
      <c r="I3637" s="8">
        <f t="shared" si="1244"/>
        <v>23.3046875</v>
      </c>
      <c r="J3637">
        <f t="shared" si="1250"/>
        <v>0</v>
      </c>
      <c r="L3637" s="2">
        <f t="shared" si="1251"/>
        <v>23.3046875</v>
      </c>
      <c r="M3637" s="8">
        <f t="shared" si="1252"/>
        <v>23.3046875</v>
      </c>
      <c r="N3637" s="9">
        <f t="shared" si="1245"/>
        <v>23.3046875</v>
      </c>
      <c r="O3637" s="8">
        <f t="shared" si="1246"/>
        <v>22.203125</v>
      </c>
      <c r="P3637">
        <f t="shared" si="1253"/>
        <v>0</v>
      </c>
      <c r="R3637" s="2">
        <f t="shared" si="1247"/>
        <v>22.203125</v>
      </c>
      <c r="S3637">
        <f t="shared" si="1254"/>
        <v>0</v>
      </c>
      <c r="U3637" s="4">
        <f t="shared" si="1255"/>
        <v>45.5078125</v>
      </c>
      <c r="V3637" s="2">
        <f t="shared" si="1256"/>
        <v>45.5078125</v>
      </c>
      <c r="W3637" s="8">
        <f t="shared" si="1257"/>
        <v>45.5078125</v>
      </c>
      <c r="X3637" s="8">
        <f t="shared" si="1258"/>
        <v>45.5078125</v>
      </c>
      <c r="Y3637" s="2">
        <f t="shared" si="1259"/>
        <v>45.40625</v>
      </c>
      <c r="Z3637" s="1">
        <f t="shared" si="1260"/>
        <v>0</v>
      </c>
      <c r="AB3637" s="2">
        <f t="shared" si="1261"/>
        <v>45.40625</v>
      </c>
      <c r="AC3637" s="1">
        <f t="shared" si="1262"/>
        <v>0</v>
      </c>
      <c r="AE3637" s="14">
        <f t="shared" si="1263"/>
        <v>90.9140625</v>
      </c>
      <c r="AW3637">
        <f t="shared" si="1248"/>
        <v>66.590668987639617</v>
      </c>
    </row>
    <row r="3638" spans="1:49" x14ac:dyDescent="0.35">
      <c r="A3638">
        <v>7.2700000000000001E-2</v>
      </c>
      <c r="B3638">
        <v>22.6015625</v>
      </c>
      <c r="C3638" s="2">
        <f t="shared" si="1243"/>
        <v>0.75631038025147201</v>
      </c>
      <c r="E3638" s="43">
        <f t="shared" si="1242"/>
        <v>24.876039266250025</v>
      </c>
      <c r="G3638" s="2">
        <f t="shared" si="1249"/>
        <v>22.6015625</v>
      </c>
      <c r="I3638" s="8">
        <f t="shared" si="1244"/>
        <v>22.1015625</v>
      </c>
      <c r="J3638">
        <f t="shared" si="1250"/>
        <v>0</v>
      </c>
      <c r="L3638" s="2">
        <f t="shared" si="1251"/>
        <v>22.1015625</v>
      </c>
      <c r="M3638" s="8">
        <f t="shared" si="1252"/>
        <v>22.1015625</v>
      </c>
      <c r="N3638" s="9">
        <f t="shared" si="1245"/>
        <v>22.1015625</v>
      </c>
      <c r="O3638" s="8">
        <f t="shared" si="1246"/>
        <v>23.3046875</v>
      </c>
      <c r="P3638">
        <f t="shared" si="1253"/>
        <v>0</v>
      </c>
      <c r="R3638" s="2">
        <f t="shared" si="1247"/>
        <v>23.3046875</v>
      </c>
      <c r="S3638">
        <f t="shared" si="1254"/>
        <v>0</v>
      </c>
      <c r="U3638" s="4">
        <f t="shared" si="1255"/>
        <v>45.40625</v>
      </c>
      <c r="V3638" s="2">
        <f t="shared" si="1256"/>
        <v>45.40625</v>
      </c>
      <c r="W3638" s="8">
        <f t="shared" si="1257"/>
        <v>45.40625</v>
      </c>
      <c r="X3638" s="8">
        <f t="shared" si="1258"/>
        <v>45.40625</v>
      </c>
      <c r="Y3638" s="2">
        <f t="shared" si="1259"/>
        <v>45.5078125</v>
      </c>
      <c r="Z3638" s="1">
        <f t="shared" si="1260"/>
        <v>0</v>
      </c>
      <c r="AB3638" s="2">
        <f t="shared" si="1261"/>
        <v>45.5078125</v>
      </c>
      <c r="AC3638" s="1">
        <f t="shared" si="1262"/>
        <v>0</v>
      </c>
      <c r="AE3638" s="14">
        <f t="shared" si="1263"/>
        <v>90.9140625</v>
      </c>
      <c r="AW3638">
        <f t="shared" si="1248"/>
        <v>66.744634900937029</v>
      </c>
    </row>
    <row r="3639" spans="1:49" x14ac:dyDescent="0.35">
      <c r="A3639">
        <v>7.2719999999999896E-2</v>
      </c>
      <c r="B3639">
        <v>22.3046875</v>
      </c>
      <c r="C3639" s="2">
        <f t="shared" si="1243"/>
        <v>0.75589917685742181</v>
      </c>
      <c r="E3639" s="43">
        <f t="shared" si="1242"/>
        <v>25.023478727210616</v>
      </c>
      <c r="G3639" s="2">
        <f t="shared" si="1249"/>
        <v>22.3046875</v>
      </c>
      <c r="I3639" s="8">
        <f t="shared" si="1244"/>
        <v>22.6015625</v>
      </c>
      <c r="J3639">
        <f t="shared" si="1250"/>
        <v>0</v>
      </c>
      <c r="L3639" s="2">
        <f t="shared" si="1251"/>
        <v>22.6015625</v>
      </c>
      <c r="M3639" s="8">
        <f t="shared" si="1252"/>
        <v>22.6015625</v>
      </c>
      <c r="N3639" s="9">
        <f t="shared" si="1245"/>
        <v>22.6015625</v>
      </c>
      <c r="O3639" s="8">
        <f t="shared" si="1246"/>
        <v>22.1015625</v>
      </c>
      <c r="P3639">
        <f t="shared" si="1253"/>
        <v>0</v>
      </c>
      <c r="R3639" s="2">
        <f t="shared" si="1247"/>
        <v>22.1015625</v>
      </c>
      <c r="S3639">
        <f t="shared" si="1254"/>
        <v>0</v>
      </c>
      <c r="U3639" s="4">
        <f t="shared" si="1255"/>
        <v>44.703125</v>
      </c>
      <c r="V3639" s="2">
        <f t="shared" si="1256"/>
        <v>44.703125</v>
      </c>
      <c r="W3639" s="8">
        <f t="shared" si="1257"/>
        <v>44.703125</v>
      </c>
      <c r="X3639" s="8">
        <f t="shared" si="1258"/>
        <v>44.703125</v>
      </c>
      <c r="Y3639" s="2">
        <f t="shared" si="1259"/>
        <v>45.40625</v>
      </c>
      <c r="Z3639" s="1">
        <f t="shared" si="1260"/>
        <v>0</v>
      </c>
      <c r="AB3639" s="2">
        <f t="shared" si="1261"/>
        <v>45.40625</v>
      </c>
      <c r="AC3639" s="1">
        <f t="shared" si="1262"/>
        <v>0</v>
      </c>
      <c r="AE3639" s="14">
        <f t="shared" si="1263"/>
        <v>90.109375</v>
      </c>
      <c r="AW3639">
        <f t="shared" si="1248"/>
        <v>66.095287313613056</v>
      </c>
    </row>
    <row r="3640" spans="1:49" x14ac:dyDescent="0.35">
      <c r="A3640">
        <v>7.2739999999999999E-2</v>
      </c>
      <c r="B3640">
        <v>22.3984375</v>
      </c>
      <c r="C3640" s="2">
        <f t="shared" si="1243"/>
        <v>0.7554876750463434</v>
      </c>
      <c r="E3640" s="43">
        <f t="shared" si="1242"/>
        <v>25.169495637136286</v>
      </c>
      <c r="G3640" s="2">
        <f t="shared" si="1249"/>
        <v>22.3984375</v>
      </c>
      <c r="I3640" s="8">
        <f t="shared" si="1244"/>
        <v>22.3046875</v>
      </c>
      <c r="J3640">
        <f t="shared" si="1250"/>
        <v>0</v>
      </c>
      <c r="L3640" s="2">
        <f t="shared" si="1251"/>
        <v>22.3046875</v>
      </c>
      <c r="M3640" s="8">
        <f t="shared" si="1252"/>
        <v>22.3046875</v>
      </c>
      <c r="N3640" s="9">
        <f t="shared" si="1245"/>
        <v>22.3046875</v>
      </c>
      <c r="O3640" s="8">
        <f t="shared" si="1246"/>
        <v>22.6015625</v>
      </c>
      <c r="P3640">
        <f t="shared" si="1253"/>
        <v>0</v>
      </c>
      <c r="R3640" s="2">
        <f t="shared" si="1247"/>
        <v>22.6015625</v>
      </c>
      <c r="S3640">
        <f t="shared" si="1254"/>
        <v>0</v>
      </c>
      <c r="U3640" s="4">
        <f t="shared" si="1255"/>
        <v>44.90625</v>
      </c>
      <c r="V3640" s="2">
        <f t="shared" si="1256"/>
        <v>44.90625</v>
      </c>
      <c r="W3640" s="8">
        <f t="shared" si="1257"/>
        <v>44.90625</v>
      </c>
      <c r="X3640" s="8">
        <f t="shared" si="1258"/>
        <v>44.90625</v>
      </c>
      <c r="Y3640" s="2">
        <f t="shared" si="1259"/>
        <v>44.703125</v>
      </c>
      <c r="Z3640" s="1">
        <f t="shared" si="1260"/>
        <v>0</v>
      </c>
      <c r="AB3640" s="2">
        <f t="shared" si="1261"/>
        <v>44.703125</v>
      </c>
      <c r="AC3640" s="1">
        <f t="shared" si="1262"/>
        <v>0</v>
      </c>
      <c r="AE3640" s="14">
        <f t="shared" si="1263"/>
        <v>89.609375</v>
      </c>
      <c r="AW3640">
        <f t="shared" si="1248"/>
        <v>65.751992394805441</v>
      </c>
    </row>
    <row r="3641" spans="1:49" x14ac:dyDescent="0.35">
      <c r="A3641">
        <v>7.2760000000000005E-2</v>
      </c>
      <c r="B3641">
        <v>22.3984375</v>
      </c>
      <c r="C3641" s="2">
        <f t="shared" si="1243"/>
        <v>0.75507587498069761</v>
      </c>
      <c r="E3641" s="43">
        <f t="shared" si="1242"/>
        <v>25.314081695162681</v>
      </c>
      <c r="G3641" s="2">
        <f t="shared" si="1249"/>
        <v>22.3984375</v>
      </c>
      <c r="I3641" s="8">
        <f t="shared" si="1244"/>
        <v>22.3984375</v>
      </c>
      <c r="J3641">
        <f t="shared" si="1250"/>
        <v>0</v>
      </c>
      <c r="L3641" s="2">
        <f t="shared" si="1251"/>
        <v>22.3984375</v>
      </c>
      <c r="M3641" s="8">
        <f t="shared" si="1252"/>
        <v>22.3984375</v>
      </c>
      <c r="N3641" s="9">
        <f t="shared" si="1245"/>
        <v>22.3984375</v>
      </c>
      <c r="O3641" s="8">
        <f t="shared" si="1246"/>
        <v>22.3046875</v>
      </c>
      <c r="P3641">
        <f t="shared" si="1253"/>
        <v>0</v>
      </c>
      <c r="R3641" s="2">
        <f t="shared" si="1247"/>
        <v>22.3046875</v>
      </c>
      <c r="S3641">
        <f t="shared" si="1254"/>
        <v>0</v>
      </c>
      <c r="U3641" s="4">
        <f t="shared" si="1255"/>
        <v>44.703125</v>
      </c>
      <c r="V3641" s="2">
        <f t="shared" si="1256"/>
        <v>44.703125</v>
      </c>
      <c r="W3641" s="8">
        <f t="shared" si="1257"/>
        <v>44.703125</v>
      </c>
      <c r="X3641" s="8">
        <f t="shared" si="1258"/>
        <v>44.703125</v>
      </c>
      <c r="Y3641" s="2">
        <f t="shared" si="1259"/>
        <v>44.90625</v>
      </c>
      <c r="Z3641" s="1">
        <f t="shared" si="1260"/>
        <v>0</v>
      </c>
      <c r="AB3641" s="2">
        <f t="shared" si="1261"/>
        <v>44.90625</v>
      </c>
      <c r="AC3641" s="1">
        <f t="shared" si="1262"/>
        <v>0</v>
      </c>
      <c r="AE3641" s="14">
        <f t="shared" si="1263"/>
        <v>89.609375</v>
      </c>
      <c r="AW3641">
        <f t="shared" si="1248"/>
        <v>65.910053736039259</v>
      </c>
    </row>
    <row r="3642" spans="1:49" x14ac:dyDescent="0.35">
      <c r="A3642">
        <v>7.2779999999999997E-2</v>
      </c>
      <c r="B3642">
        <v>23.8046875</v>
      </c>
      <c r="C3642" s="2">
        <f t="shared" si="1243"/>
        <v>0.75466377682305463</v>
      </c>
      <c r="E3642" s="43">
        <f t="shared" ref="E3642:E3705" si="1264">F$6*SIN(2*PI()*F$2*A3460/F$4)</f>
        <v>25.457228681767155</v>
      </c>
      <c r="G3642" s="2">
        <f t="shared" si="1249"/>
        <v>23.8046875</v>
      </c>
      <c r="I3642" s="8">
        <f t="shared" si="1244"/>
        <v>22.3984375</v>
      </c>
      <c r="J3642">
        <f t="shared" si="1250"/>
        <v>0</v>
      </c>
      <c r="L3642" s="2">
        <f t="shared" si="1251"/>
        <v>22.3984375</v>
      </c>
      <c r="M3642" s="8">
        <f t="shared" si="1252"/>
        <v>22.3984375</v>
      </c>
      <c r="N3642" s="9">
        <f t="shared" si="1245"/>
        <v>22.3984375</v>
      </c>
      <c r="O3642" s="8">
        <f t="shared" si="1246"/>
        <v>22.3984375</v>
      </c>
      <c r="P3642">
        <f t="shared" si="1253"/>
        <v>0</v>
      </c>
      <c r="R3642" s="2">
        <f t="shared" si="1247"/>
        <v>22.3984375</v>
      </c>
      <c r="S3642">
        <f t="shared" si="1254"/>
        <v>0</v>
      </c>
      <c r="U3642" s="4">
        <f t="shared" si="1255"/>
        <v>44.796875</v>
      </c>
      <c r="V3642" s="2">
        <f t="shared" si="1256"/>
        <v>44.796875</v>
      </c>
      <c r="W3642" s="8">
        <f t="shared" si="1257"/>
        <v>44.796875</v>
      </c>
      <c r="X3642" s="8">
        <f t="shared" si="1258"/>
        <v>44.796875</v>
      </c>
      <c r="Y3642" s="2">
        <f t="shared" si="1259"/>
        <v>44.703125</v>
      </c>
      <c r="Z3642" s="1">
        <f t="shared" si="1260"/>
        <v>0</v>
      </c>
      <c r="AB3642" s="2">
        <f t="shared" si="1261"/>
        <v>44.703125</v>
      </c>
      <c r="AC3642" s="1">
        <f t="shared" si="1262"/>
        <v>0</v>
      </c>
      <c r="AE3642" s="14">
        <f t="shared" si="1263"/>
        <v>89.5</v>
      </c>
      <c r="AW3642">
        <f t="shared" si="1248"/>
        <v>65.960087351740981</v>
      </c>
    </row>
    <row r="3643" spans="1:49" x14ac:dyDescent="0.35">
      <c r="A3643">
        <v>7.2800000000000004E-2</v>
      </c>
      <c r="B3643">
        <v>24.3046875</v>
      </c>
      <c r="C3643" s="2">
        <f t="shared" si="1243"/>
        <v>0.75425138073610365</v>
      </c>
      <c r="E3643" s="43">
        <f t="shared" si="1264"/>
        <v>25.59892845923661</v>
      </c>
      <c r="G3643" s="2">
        <f t="shared" si="1249"/>
        <v>24.3046875</v>
      </c>
      <c r="I3643" s="8">
        <f t="shared" si="1244"/>
        <v>23.8046875</v>
      </c>
      <c r="J3643">
        <f t="shared" si="1250"/>
        <v>0</v>
      </c>
      <c r="L3643" s="2">
        <f t="shared" si="1251"/>
        <v>23.8046875</v>
      </c>
      <c r="M3643" s="8">
        <f t="shared" si="1252"/>
        <v>23.8046875</v>
      </c>
      <c r="N3643" s="9">
        <f t="shared" si="1245"/>
        <v>23.8046875</v>
      </c>
      <c r="O3643" s="8">
        <f t="shared" si="1246"/>
        <v>22.3984375</v>
      </c>
      <c r="P3643">
        <f t="shared" si="1253"/>
        <v>0</v>
      </c>
      <c r="R3643" s="2">
        <f t="shared" si="1247"/>
        <v>22.3984375</v>
      </c>
      <c r="S3643">
        <f t="shared" si="1254"/>
        <v>0</v>
      </c>
      <c r="U3643" s="4">
        <f t="shared" si="1255"/>
        <v>46.203125</v>
      </c>
      <c r="V3643" s="2">
        <f t="shared" si="1256"/>
        <v>46.203125</v>
      </c>
      <c r="W3643" s="8">
        <f t="shared" si="1257"/>
        <v>46.203125</v>
      </c>
      <c r="X3643" s="8">
        <f t="shared" si="1258"/>
        <v>46.203125</v>
      </c>
      <c r="Y3643" s="2">
        <f t="shared" si="1259"/>
        <v>44.796875</v>
      </c>
      <c r="Z3643" s="1">
        <f t="shared" si="1260"/>
        <v>0</v>
      </c>
      <c r="AB3643" s="2">
        <f t="shared" si="1261"/>
        <v>44.796875</v>
      </c>
      <c r="AC3643" s="1">
        <f t="shared" si="1262"/>
        <v>0</v>
      </c>
      <c r="AE3643" s="14">
        <f t="shared" si="1263"/>
        <v>91</v>
      </c>
      <c r="AW3643">
        <f t="shared" si="1248"/>
        <v>67.620834179745827</v>
      </c>
    </row>
    <row r="3644" spans="1:49" x14ac:dyDescent="0.35">
      <c r="A3644">
        <v>7.2819999999999996E-2</v>
      </c>
      <c r="B3644">
        <v>23.1015625</v>
      </c>
      <c r="C3644" s="2">
        <f t="shared" si="1243"/>
        <v>0.75383868688265321</v>
      </c>
      <c r="E3644" s="43">
        <f t="shared" si="1264"/>
        <v>25.739172972129641</v>
      </c>
      <c r="G3644" s="2">
        <f t="shared" si="1249"/>
        <v>23.1015625</v>
      </c>
      <c r="I3644" s="8">
        <f t="shared" si="1244"/>
        <v>24.3046875</v>
      </c>
      <c r="J3644">
        <f t="shared" si="1250"/>
        <v>0</v>
      </c>
      <c r="L3644" s="2">
        <f t="shared" si="1251"/>
        <v>24.3046875</v>
      </c>
      <c r="M3644" s="8">
        <f t="shared" si="1252"/>
        <v>24.3046875</v>
      </c>
      <c r="N3644" s="9">
        <f t="shared" si="1245"/>
        <v>24.3046875</v>
      </c>
      <c r="O3644" s="8">
        <f t="shared" si="1246"/>
        <v>23.8046875</v>
      </c>
      <c r="P3644">
        <f t="shared" si="1253"/>
        <v>0</v>
      </c>
      <c r="R3644" s="2">
        <f t="shared" si="1247"/>
        <v>23.8046875</v>
      </c>
      <c r="S3644">
        <f t="shared" si="1254"/>
        <v>0</v>
      </c>
      <c r="U3644" s="4">
        <f t="shared" si="1255"/>
        <v>48.109375</v>
      </c>
      <c r="V3644" s="2">
        <f t="shared" si="1256"/>
        <v>48.109375</v>
      </c>
      <c r="W3644" s="8">
        <f t="shared" si="1257"/>
        <v>48.109375</v>
      </c>
      <c r="X3644" s="8">
        <f t="shared" si="1258"/>
        <v>48.109375</v>
      </c>
      <c r="Y3644" s="2">
        <f t="shared" si="1259"/>
        <v>46.203125</v>
      </c>
      <c r="Z3644" s="1">
        <f t="shared" si="1260"/>
        <v>0</v>
      </c>
      <c r="AB3644" s="2">
        <f t="shared" si="1261"/>
        <v>46.203125</v>
      </c>
      <c r="AC3644" s="1">
        <f t="shared" si="1262"/>
        <v>0</v>
      </c>
      <c r="AE3644" s="14">
        <f t="shared" si="1263"/>
        <v>94.3125</v>
      </c>
      <c r="AW3644">
        <f t="shared" si="1248"/>
        <v>71.095410081813171</v>
      </c>
    </row>
    <row r="3645" spans="1:49" x14ac:dyDescent="0.35">
      <c r="A3645">
        <v>7.2840000000000002E-2</v>
      </c>
      <c r="B3645">
        <v>23.8984375</v>
      </c>
      <c r="C3645" s="2">
        <f t="shared" si="1243"/>
        <v>0.75342569542562732</v>
      </c>
      <c r="E3645" s="43">
        <f t="shared" si="1264"/>
        <v>25.877954247734667</v>
      </c>
      <c r="G3645" s="2">
        <f t="shared" si="1249"/>
        <v>23.8984375</v>
      </c>
      <c r="I3645" s="8">
        <f t="shared" si="1244"/>
        <v>23.1015625</v>
      </c>
      <c r="J3645">
        <f t="shared" si="1250"/>
        <v>0</v>
      </c>
      <c r="L3645" s="2">
        <f t="shared" si="1251"/>
        <v>23.1015625</v>
      </c>
      <c r="M3645" s="8">
        <f t="shared" si="1252"/>
        <v>23.1015625</v>
      </c>
      <c r="N3645" s="9">
        <f t="shared" si="1245"/>
        <v>23.1015625</v>
      </c>
      <c r="O3645" s="8">
        <f t="shared" si="1246"/>
        <v>24.3046875</v>
      </c>
      <c r="P3645">
        <f t="shared" si="1253"/>
        <v>0</v>
      </c>
      <c r="R3645" s="2">
        <f t="shared" si="1247"/>
        <v>24.3046875</v>
      </c>
      <c r="S3645">
        <f t="shared" si="1254"/>
        <v>0</v>
      </c>
      <c r="U3645" s="4">
        <f t="shared" si="1255"/>
        <v>47.40625</v>
      </c>
      <c r="V3645" s="2">
        <f t="shared" si="1256"/>
        <v>47.40625</v>
      </c>
      <c r="W3645" s="8">
        <f t="shared" si="1257"/>
        <v>47.40625</v>
      </c>
      <c r="X3645" s="8">
        <f t="shared" si="1258"/>
        <v>47.40625</v>
      </c>
      <c r="Y3645" s="2">
        <f t="shared" si="1259"/>
        <v>48.109375</v>
      </c>
      <c r="Z3645" s="1">
        <f t="shared" si="1260"/>
        <v>0</v>
      </c>
      <c r="AB3645" s="2">
        <f t="shared" si="1261"/>
        <v>48.109375</v>
      </c>
      <c r="AC3645" s="1">
        <f t="shared" si="1262"/>
        <v>0</v>
      </c>
      <c r="AE3645" s="14">
        <f t="shared" si="1263"/>
        <v>95.515625</v>
      </c>
      <c r="AW3645">
        <f t="shared" si="1248"/>
        <v>72.461930844146593</v>
      </c>
    </row>
    <row r="3646" spans="1:49" x14ac:dyDescent="0.35">
      <c r="A3646">
        <v>7.2859999999999994E-2</v>
      </c>
      <c r="B3646">
        <v>23.703125</v>
      </c>
      <c r="C3646" s="2">
        <f t="shared" si="1243"/>
        <v>0.75301240652806911</v>
      </c>
      <c r="E3646" s="43">
        <f t="shared" si="1264"/>
        <v>26.015264396523371</v>
      </c>
      <c r="G3646" s="2">
        <f t="shared" si="1249"/>
        <v>23.703125</v>
      </c>
      <c r="I3646" s="8">
        <f t="shared" si="1244"/>
        <v>23.8984375</v>
      </c>
      <c r="J3646">
        <f t="shared" si="1250"/>
        <v>0</v>
      </c>
      <c r="L3646" s="2">
        <f t="shared" si="1251"/>
        <v>23.8984375</v>
      </c>
      <c r="M3646" s="8">
        <f t="shared" si="1252"/>
        <v>23.8984375</v>
      </c>
      <c r="N3646" s="9">
        <f t="shared" si="1245"/>
        <v>23.8984375</v>
      </c>
      <c r="O3646" s="8">
        <f t="shared" si="1246"/>
        <v>23.1015625</v>
      </c>
      <c r="P3646">
        <f t="shared" si="1253"/>
        <v>0</v>
      </c>
      <c r="R3646" s="2">
        <f t="shared" si="1247"/>
        <v>23.1015625</v>
      </c>
      <c r="S3646">
        <f t="shared" si="1254"/>
        <v>0</v>
      </c>
      <c r="U3646" s="4">
        <f t="shared" si="1255"/>
        <v>47</v>
      </c>
      <c r="V3646" s="2">
        <f t="shared" si="1256"/>
        <v>47</v>
      </c>
      <c r="W3646" s="8">
        <f t="shared" si="1257"/>
        <v>47</v>
      </c>
      <c r="X3646" s="8">
        <f t="shared" si="1258"/>
        <v>47</v>
      </c>
      <c r="Y3646" s="2">
        <f t="shared" si="1259"/>
        <v>47.40625</v>
      </c>
      <c r="Z3646" s="1">
        <f t="shared" si="1260"/>
        <v>0</v>
      </c>
      <c r="AB3646" s="2">
        <f t="shared" si="1261"/>
        <v>47.40625</v>
      </c>
      <c r="AC3646" s="1">
        <f t="shared" si="1262"/>
        <v>0</v>
      </c>
      <c r="AE3646" s="14">
        <f t="shared" si="1263"/>
        <v>94.40625</v>
      </c>
      <c r="AW3646">
        <f t="shared" si="1248"/>
        <v>71.51726217791709</v>
      </c>
    </row>
    <row r="3647" spans="1:49" x14ac:dyDescent="0.35">
      <c r="A3647">
        <v>7.288E-2</v>
      </c>
      <c r="B3647">
        <v>24.703125</v>
      </c>
      <c r="C3647" s="2">
        <f t="shared" si="1243"/>
        <v>0.75259882035313797</v>
      </c>
      <c r="E3647" s="43">
        <f t="shared" si="1264"/>
        <v>26.151095612598759</v>
      </c>
      <c r="G3647" s="2">
        <f t="shared" si="1249"/>
        <v>24.703125</v>
      </c>
      <c r="I3647" s="8">
        <f t="shared" si="1244"/>
        <v>23.703125</v>
      </c>
      <c r="J3647">
        <f t="shared" si="1250"/>
        <v>0</v>
      </c>
      <c r="L3647" s="2">
        <f t="shared" si="1251"/>
        <v>23.703125</v>
      </c>
      <c r="M3647" s="8">
        <f t="shared" si="1252"/>
        <v>23.703125</v>
      </c>
      <c r="N3647" s="9">
        <f t="shared" si="1245"/>
        <v>23.703125</v>
      </c>
      <c r="O3647" s="8">
        <f t="shared" si="1246"/>
        <v>23.8984375</v>
      </c>
      <c r="P3647">
        <f t="shared" si="1253"/>
        <v>0</v>
      </c>
      <c r="R3647" s="2">
        <f t="shared" si="1247"/>
        <v>23.8984375</v>
      </c>
      <c r="S3647">
        <f t="shared" si="1254"/>
        <v>0</v>
      </c>
      <c r="U3647" s="4">
        <f t="shared" si="1255"/>
        <v>47.6015625</v>
      </c>
      <c r="V3647" s="2">
        <f t="shared" si="1256"/>
        <v>47.6015625</v>
      </c>
      <c r="W3647" s="8">
        <f t="shared" si="1257"/>
        <v>47.6015625</v>
      </c>
      <c r="X3647" s="8">
        <f t="shared" si="1258"/>
        <v>47.6015625</v>
      </c>
      <c r="Y3647" s="2">
        <f t="shared" si="1259"/>
        <v>47</v>
      </c>
      <c r="Z3647" s="1">
        <f t="shared" si="1260"/>
        <v>0</v>
      </c>
      <c r="AB3647" s="2">
        <f t="shared" si="1261"/>
        <v>47</v>
      </c>
      <c r="AC3647" s="1">
        <f t="shared" si="1262"/>
        <v>0</v>
      </c>
      <c r="AE3647" s="14">
        <f t="shared" si="1263"/>
        <v>94.6015625</v>
      </c>
      <c r="AW3647">
        <f t="shared" si="1248"/>
        <v>71.878582219791795</v>
      </c>
    </row>
    <row r="3648" spans="1:49" x14ac:dyDescent="0.35">
      <c r="A3648">
        <v>7.2900000000000006E-2</v>
      </c>
      <c r="B3648">
        <v>24.703125</v>
      </c>
      <c r="C3648" s="2">
        <f t="shared" si="1243"/>
        <v>0.75218493706411138</v>
      </c>
      <c r="E3648" s="43">
        <f t="shared" si="1264"/>
        <v>26.285440174139421</v>
      </c>
      <c r="G3648" s="2">
        <f t="shared" si="1249"/>
        <v>24.703125</v>
      </c>
      <c r="I3648" s="8">
        <f t="shared" si="1244"/>
        <v>24.703125</v>
      </c>
      <c r="J3648">
        <f t="shared" si="1250"/>
        <v>0</v>
      </c>
      <c r="L3648" s="2">
        <f t="shared" si="1251"/>
        <v>24.703125</v>
      </c>
      <c r="M3648" s="8">
        <f t="shared" si="1252"/>
        <v>24.703125</v>
      </c>
      <c r="N3648" s="9">
        <f t="shared" si="1245"/>
        <v>24.703125</v>
      </c>
      <c r="O3648" s="8">
        <f t="shared" si="1246"/>
        <v>23.703125</v>
      </c>
      <c r="P3648">
        <f t="shared" si="1253"/>
        <v>0</v>
      </c>
      <c r="R3648" s="2">
        <f t="shared" si="1247"/>
        <v>23.703125</v>
      </c>
      <c r="S3648">
        <f t="shared" si="1254"/>
        <v>0</v>
      </c>
      <c r="U3648" s="4">
        <f t="shared" si="1255"/>
        <v>48.40625</v>
      </c>
      <c r="V3648" s="2">
        <f t="shared" si="1256"/>
        <v>48.40625</v>
      </c>
      <c r="W3648" s="8">
        <f t="shared" si="1257"/>
        <v>48.40625</v>
      </c>
      <c r="X3648" s="8">
        <f t="shared" si="1258"/>
        <v>48.40625</v>
      </c>
      <c r="Y3648" s="2">
        <f t="shared" si="1259"/>
        <v>47.6015625</v>
      </c>
      <c r="Z3648" s="1">
        <f t="shared" si="1260"/>
        <v>0</v>
      </c>
      <c r="AB3648" s="2">
        <f t="shared" si="1261"/>
        <v>47.6015625</v>
      </c>
      <c r="AC3648" s="1">
        <f t="shared" si="1262"/>
        <v>0</v>
      </c>
      <c r="AE3648" s="14">
        <f t="shared" si="1263"/>
        <v>96.0078125</v>
      </c>
      <c r="AW3648">
        <f t="shared" si="1248"/>
        <v>73.452131532465614</v>
      </c>
    </row>
    <row r="3649" spans="1:49" x14ac:dyDescent="0.35">
      <c r="A3649">
        <v>7.2919999999999999E-2</v>
      </c>
      <c r="B3649">
        <v>24.5</v>
      </c>
      <c r="C3649" s="2">
        <f t="shared" si="1243"/>
        <v>0.75177075682438432</v>
      </c>
      <c r="E3649" s="43">
        <f t="shared" si="1264"/>
        <v>26.418290443837993</v>
      </c>
      <c r="G3649" s="2">
        <f t="shared" si="1249"/>
        <v>24.5</v>
      </c>
      <c r="I3649" s="8">
        <f t="shared" si="1244"/>
        <v>24.703125</v>
      </c>
      <c r="J3649">
        <f t="shared" si="1250"/>
        <v>0</v>
      </c>
      <c r="L3649" s="2">
        <f t="shared" si="1251"/>
        <v>24.703125</v>
      </c>
      <c r="M3649" s="8">
        <f t="shared" si="1252"/>
        <v>24.703125</v>
      </c>
      <c r="N3649" s="9">
        <f t="shared" si="1245"/>
        <v>24.703125</v>
      </c>
      <c r="O3649" s="8">
        <f t="shared" si="1246"/>
        <v>24.703125</v>
      </c>
      <c r="P3649">
        <f t="shared" si="1253"/>
        <v>0</v>
      </c>
      <c r="R3649" s="2">
        <f t="shared" si="1247"/>
        <v>24.703125</v>
      </c>
      <c r="S3649">
        <f t="shared" si="1254"/>
        <v>0</v>
      </c>
      <c r="U3649" s="4">
        <f t="shared" si="1255"/>
        <v>49.40625</v>
      </c>
      <c r="V3649" s="2">
        <f t="shared" si="1256"/>
        <v>49.40625</v>
      </c>
      <c r="W3649" s="8">
        <f t="shared" si="1257"/>
        <v>49.40625</v>
      </c>
      <c r="X3649" s="8">
        <f t="shared" si="1258"/>
        <v>49.40625</v>
      </c>
      <c r="Y3649" s="2">
        <f t="shared" si="1259"/>
        <v>48.40625</v>
      </c>
      <c r="Z3649" s="1">
        <f t="shared" si="1260"/>
        <v>0</v>
      </c>
      <c r="AB3649" s="2">
        <f t="shared" si="1261"/>
        <v>48.40625</v>
      </c>
      <c r="AC3649" s="1">
        <f t="shared" si="1262"/>
        <v>0</v>
      </c>
      <c r="AE3649" s="14">
        <f t="shared" si="1263"/>
        <v>97.8125</v>
      </c>
      <c r="AW3649">
        <f t="shared" si="1248"/>
        <v>75.425400605198092</v>
      </c>
    </row>
    <row r="3650" spans="1:49" x14ac:dyDescent="0.35">
      <c r="A3650">
        <v>7.2940000000000005E-2</v>
      </c>
      <c r="B3650">
        <v>23.8046875</v>
      </c>
      <c r="C3650" s="2">
        <f t="shared" si="1243"/>
        <v>0.75135627979746789</v>
      </c>
      <c r="E3650" s="43">
        <f t="shared" si="1264"/>
        <v>26.549638869335851</v>
      </c>
      <c r="G3650" s="2">
        <f t="shared" si="1249"/>
        <v>23.8046875</v>
      </c>
      <c r="I3650" s="8">
        <f t="shared" si="1244"/>
        <v>24.5</v>
      </c>
      <c r="J3650">
        <f t="shared" si="1250"/>
        <v>0</v>
      </c>
      <c r="L3650" s="2">
        <f t="shared" si="1251"/>
        <v>24.5</v>
      </c>
      <c r="M3650" s="8">
        <f t="shared" si="1252"/>
        <v>24.5</v>
      </c>
      <c r="N3650" s="9">
        <f t="shared" si="1245"/>
        <v>24.5</v>
      </c>
      <c r="O3650" s="8">
        <f t="shared" si="1246"/>
        <v>24.703125</v>
      </c>
      <c r="P3650">
        <f t="shared" si="1253"/>
        <v>0</v>
      </c>
      <c r="R3650" s="2">
        <f t="shared" si="1247"/>
        <v>24.703125</v>
      </c>
      <c r="S3650">
        <f t="shared" si="1254"/>
        <v>0</v>
      </c>
      <c r="U3650" s="4">
        <f t="shared" si="1255"/>
        <v>49.203125</v>
      </c>
      <c r="V3650" s="2">
        <f t="shared" si="1256"/>
        <v>49.203125</v>
      </c>
      <c r="W3650" s="8">
        <f t="shared" si="1257"/>
        <v>49.203125</v>
      </c>
      <c r="X3650" s="8">
        <f t="shared" si="1258"/>
        <v>49.203125</v>
      </c>
      <c r="Y3650" s="2">
        <f t="shared" si="1259"/>
        <v>49.40625</v>
      </c>
      <c r="Z3650" s="1">
        <f t="shared" si="1260"/>
        <v>0</v>
      </c>
      <c r="AB3650" s="2">
        <f t="shared" si="1261"/>
        <v>49.40625</v>
      </c>
      <c r="AC3650" s="1">
        <f t="shared" si="1262"/>
        <v>0</v>
      </c>
      <c r="AE3650" s="14">
        <f t="shared" si="1263"/>
        <v>98.609375</v>
      </c>
      <c r="AW3650">
        <f t="shared" si="1248"/>
        <v>76.392129854354181</v>
      </c>
    </row>
    <row r="3651" spans="1:49" x14ac:dyDescent="0.35">
      <c r="A3651">
        <v>7.2959999999999997E-2</v>
      </c>
      <c r="B3651">
        <v>25.3046875</v>
      </c>
      <c r="C3651" s="2">
        <f t="shared" si="1243"/>
        <v>0.75094150614699129</v>
      </c>
      <c r="E3651" s="43">
        <f t="shared" si="1264"/>
        <v>26.679477983651992</v>
      </c>
      <c r="G3651" s="2">
        <f t="shared" si="1249"/>
        <v>25.3046875</v>
      </c>
      <c r="I3651" s="8">
        <f t="shared" si="1244"/>
        <v>23.8046875</v>
      </c>
      <c r="J3651">
        <f t="shared" si="1250"/>
        <v>0</v>
      </c>
      <c r="L3651" s="2">
        <f t="shared" si="1251"/>
        <v>23.8046875</v>
      </c>
      <c r="M3651" s="8">
        <f t="shared" si="1252"/>
        <v>23.8046875</v>
      </c>
      <c r="N3651" s="9">
        <f t="shared" si="1245"/>
        <v>23.8046875</v>
      </c>
      <c r="O3651" s="8">
        <f t="shared" si="1246"/>
        <v>24.5</v>
      </c>
      <c r="P3651">
        <f t="shared" si="1253"/>
        <v>0</v>
      </c>
      <c r="R3651" s="2">
        <f t="shared" si="1247"/>
        <v>24.5</v>
      </c>
      <c r="S3651">
        <f t="shared" si="1254"/>
        <v>0</v>
      </c>
      <c r="U3651" s="4">
        <f t="shared" si="1255"/>
        <v>48.3046875</v>
      </c>
      <c r="V3651" s="2">
        <f t="shared" si="1256"/>
        <v>48.3046875</v>
      </c>
      <c r="W3651" s="8">
        <f t="shared" si="1257"/>
        <v>48.3046875</v>
      </c>
      <c r="X3651" s="8">
        <f t="shared" si="1258"/>
        <v>48.3046875</v>
      </c>
      <c r="Y3651" s="2">
        <f t="shared" si="1259"/>
        <v>49.203125</v>
      </c>
      <c r="Z3651" s="1">
        <f t="shared" si="1260"/>
        <v>0</v>
      </c>
      <c r="AB3651" s="2">
        <f t="shared" si="1261"/>
        <v>49.203125</v>
      </c>
      <c r="AC3651" s="1">
        <f t="shared" si="1262"/>
        <v>0</v>
      </c>
      <c r="AE3651" s="14">
        <f t="shared" si="1263"/>
        <v>97.5078125</v>
      </c>
      <c r="AW3651">
        <f t="shared" si="1248"/>
        <v>75.461684623948628</v>
      </c>
    </row>
    <row r="3652" spans="1:49" x14ac:dyDescent="0.35">
      <c r="A3652">
        <v>7.2980000000000003E-2</v>
      </c>
      <c r="B3652">
        <v>25.3984375</v>
      </c>
      <c r="C3652" s="2">
        <f t="shared" ref="C3652:C3715" si="1265">SIN(2*PI()*D$2*A3652/D$4)</f>
        <v>0.75052643603670077</v>
      </c>
      <c r="E3652" s="43">
        <f t="shared" si="1264"/>
        <v>26.807800405607729</v>
      </c>
      <c r="G3652" s="2">
        <f t="shared" si="1249"/>
        <v>25.3984375</v>
      </c>
      <c r="I3652" s="8">
        <f t="shared" ref="I3652:I3715" si="1266">G3651-J3651</f>
        <v>25.3046875</v>
      </c>
      <c r="J3652">
        <f t="shared" si="1250"/>
        <v>0</v>
      </c>
      <c r="L3652" s="2">
        <f t="shared" si="1251"/>
        <v>25.3046875</v>
      </c>
      <c r="M3652" s="8">
        <f t="shared" si="1252"/>
        <v>25.3046875</v>
      </c>
      <c r="N3652" s="9">
        <f t="shared" ref="N3652:N3715" si="1267">I3652*N$2</f>
        <v>25.3046875</v>
      </c>
      <c r="O3652" s="8">
        <f t="shared" ref="O3652:O3715" si="1268">L3651-P3651</f>
        <v>23.8046875</v>
      </c>
      <c r="P3652">
        <f t="shared" si="1253"/>
        <v>0</v>
      </c>
      <c r="R3652" s="2">
        <f t="shared" ref="R3652:R3715" si="1269">M3651-S3651</f>
        <v>23.8046875</v>
      </c>
      <c r="S3652">
        <f t="shared" si="1254"/>
        <v>0</v>
      </c>
      <c r="U3652" s="4">
        <f t="shared" si="1255"/>
        <v>49.109375</v>
      </c>
      <c r="V3652" s="2">
        <f t="shared" si="1256"/>
        <v>49.109375</v>
      </c>
      <c r="W3652" s="8">
        <f t="shared" si="1257"/>
        <v>49.109375</v>
      </c>
      <c r="X3652" s="8">
        <f t="shared" si="1258"/>
        <v>49.109375</v>
      </c>
      <c r="Y3652" s="2">
        <f t="shared" si="1259"/>
        <v>48.3046875</v>
      </c>
      <c r="Z3652" s="1">
        <f t="shared" si="1260"/>
        <v>0</v>
      </c>
      <c r="AB3652" s="2">
        <f t="shared" si="1261"/>
        <v>48.3046875</v>
      </c>
      <c r="AC3652" s="1">
        <f t="shared" si="1262"/>
        <v>0</v>
      </c>
      <c r="AE3652" s="14">
        <f t="shared" si="1263"/>
        <v>97.4140625</v>
      </c>
      <c r="AW3652">
        <f t="shared" ref="AW3652:AW3715" si="1270">ABS(E3834-AE3652)</f>
        <v>75.540305186195496</v>
      </c>
    </row>
    <row r="3653" spans="1:49" x14ac:dyDescent="0.35">
      <c r="A3653">
        <v>7.2999999999999995E-2</v>
      </c>
      <c r="B3653">
        <v>24.8046875</v>
      </c>
      <c r="C3653" s="2">
        <f t="shared" si="1265"/>
        <v>0.7501110696304597</v>
      </c>
      <c r="E3653" s="43">
        <f t="shared" si="1264"/>
        <v>26.934598840246466</v>
      </c>
      <c r="G3653" s="2">
        <f t="shared" ref="G3653:G3716" si="1271">IF(H$3=0,B3653*G$2, C3653*G$2)</f>
        <v>24.8046875</v>
      </c>
      <c r="I3653" s="8">
        <f t="shared" si="1266"/>
        <v>25.3984375</v>
      </c>
      <c r="J3653">
        <f t="shared" ref="J3653:J3716" si="1272">K$2*I3653+J3652</f>
        <v>0</v>
      </c>
      <c r="L3653" s="2">
        <f t="shared" ref="L3653:L3716" si="1273">I3653*L$2</f>
        <v>25.3984375</v>
      </c>
      <c r="M3653" s="8">
        <f t="shared" ref="M3653:M3716" si="1274">I3653*M$2</f>
        <v>25.3984375</v>
      </c>
      <c r="N3653" s="9">
        <f t="shared" si="1267"/>
        <v>25.3984375</v>
      </c>
      <c r="O3653" s="8">
        <f t="shared" si="1268"/>
        <v>25.3046875</v>
      </c>
      <c r="P3653">
        <f t="shared" ref="P3653:P3716" si="1275">Q$2*O3653+P3652</f>
        <v>0</v>
      </c>
      <c r="R3653" s="2">
        <f t="shared" si="1269"/>
        <v>25.3046875</v>
      </c>
      <c r="S3653">
        <f t="shared" ref="S3653:S3716" si="1276">R3653*T$2+S3652</f>
        <v>0</v>
      </c>
      <c r="U3653" s="4">
        <f t="shared" ref="U3653:U3716" si="1277">O3653+S3653+N3653</f>
        <v>50.703125</v>
      </c>
      <c r="V3653" s="2">
        <f t="shared" ref="V3653:V3716" si="1278">U3653*V$2</f>
        <v>50.703125</v>
      </c>
      <c r="W3653" s="8">
        <f t="shared" ref="W3653:W3716" si="1279">U3653*W$2</f>
        <v>50.703125</v>
      </c>
      <c r="X3653" s="8">
        <f t="shared" ref="X3653:X3716" si="1280">U3653*X$2</f>
        <v>50.703125</v>
      </c>
      <c r="Y3653" s="2">
        <f t="shared" ref="Y3653:Y3716" si="1281">V3652-Z3652</f>
        <v>49.109375</v>
      </c>
      <c r="Z3653" s="1">
        <f t="shared" ref="Z3653:Z3716" si="1282">AA$2*Y3653+Z3652</f>
        <v>0</v>
      </c>
      <c r="AB3653" s="2">
        <f t="shared" ref="AB3653:AB3716" si="1283">W3652-AC3652</f>
        <v>49.109375</v>
      </c>
      <c r="AC3653" s="1">
        <f t="shared" ref="AC3653:AC3716" si="1284">AB3653*AD$2+AC3652</f>
        <v>0</v>
      </c>
      <c r="AE3653" s="14">
        <f t="shared" ref="AE3653:AE3716" si="1285">X3653+AC3653+Y3653</f>
        <v>99.8125</v>
      </c>
      <c r="AW3653">
        <f t="shared" si="1270"/>
        <v>78.112356742060484</v>
      </c>
    </row>
    <row r="3654" spans="1:49" x14ac:dyDescent="0.35">
      <c r="A3654">
        <v>7.3020000000000002E-2</v>
      </c>
      <c r="B3654">
        <v>25.3984375</v>
      </c>
      <c r="C3654" s="2">
        <f t="shared" si="1265"/>
        <v>0.74969540709224736</v>
      </c>
      <c r="E3654" s="43">
        <f t="shared" si="1264"/>
        <v>27.059866079247996</v>
      </c>
      <c r="G3654" s="2">
        <f t="shared" si="1271"/>
        <v>25.3984375</v>
      </c>
      <c r="I3654" s="8">
        <f t="shared" si="1266"/>
        <v>24.8046875</v>
      </c>
      <c r="J3654">
        <f t="shared" si="1272"/>
        <v>0</v>
      </c>
      <c r="L3654" s="2">
        <f t="shared" si="1273"/>
        <v>24.8046875</v>
      </c>
      <c r="M3654" s="8">
        <f t="shared" si="1274"/>
        <v>24.8046875</v>
      </c>
      <c r="N3654" s="9">
        <f t="shared" si="1267"/>
        <v>24.8046875</v>
      </c>
      <c r="O3654" s="8">
        <f t="shared" si="1268"/>
        <v>25.3984375</v>
      </c>
      <c r="P3654">
        <f t="shared" si="1275"/>
        <v>0</v>
      </c>
      <c r="R3654" s="2">
        <f t="shared" si="1269"/>
        <v>25.3984375</v>
      </c>
      <c r="S3654">
        <f t="shared" si="1276"/>
        <v>0</v>
      </c>
      <c r="U3654" s="4">
        <f t="shared" si="1277"/>
        <v>50.203125</v>
      </c>
      <c r="V3654" s="2">
        <f t="shared" si="1278"/>
        <v>50.203125</v>
      </c>
      <c r="W3654" s="8">
        <f t="shared" si="1279"/>
        <v>50.203125</v>
      </c>
      <c r="X3654" s="8">
        <f t="shared" si="1280"/>
        <v>50.203125</v>
      </c>
      <c r="Y3654" s="2">
        <f t="shared" si="1281"/>
        <v>50.703125</v>
      </c>
      <c r="Z3654" s="1">
        <f t="shared" si="1282"/>
        <v>0</v>
      </c>
      <c r="AB3654" s="2">
        <f t="shared" si="1283"/>
        <v>50.703125</v>
      </c>
      <c r="AC3654" s="1">
        <f t="shared" si="1284"/>
        <v>0</v>
      </c>
      <c r="AE3654" s="14">
        <f t="shared" si="1285"/>
        <v>100.90625</v>
      </c>
      <c r="AW3654">
        <f t="shared" si="1270"/>
        <v>79.380954421818714</v>
      </c>
    </row>
    <row r="3655" spans="1:49" x14ac:dyDescent="0.35">
      <c r="A3655">
        <v>7.3039999999999994E-2</v>
      </c>
      <c r="B3655">
        <v>25.1015625</v>
      </c>
      <c r="C3655" s="2">
        <f t="shared" si="1265"/>
        <v>0.74927944858616158</v>
      </c>
      <c r="E3655" s="43">
        <f t="shared" si="1264"/>
        <v>27.183595001338755</v>
      </c>
      <c r="G3655" s="2">
        <f t="shared" si="1271"/>
        <v>25.1015625</v>
      </c>
      <c r="I3655" s="8">
        <f t="shared" si="1266"/>
        <v>25.3984375</v>
      </c>
      <c r="J3655">
        <f t="shared" si="1272"/>
        <v>0</v>
      </c>
      <c r="L3655" s="2">
        <f t="shared" si="1273"/>
        <v>25.3984375</v>
      </c>
      <c r="M3655" s="8">
        <f t="shared" si="1274"/>
        <v>25.3984375</v>
      </c>
      <c r="N3655" s="9">
        <f t="shared" si="1267"/>
        <v>25.3984375</v>
      </c>
      <c r="O3655" s="8">
        <f t="shared" si="1268"/>
        <v>24.8046875</v>
      </c>
      <c r="P3655">
        <f t="shared" si="1275"/>
        <v>0</v>
      </c>
      <c r="R3655" s="2">
        <f t="shared" si="1269"/>
        <v>24.8046875</v>
      </c>
      <c r="S3655">
        <f t="shared" si="1276"/>
        <v>0</v>
      </c>
      <c r="U3655" s="4">
        <f t="shared" si="1277"/>
        <v>50.203125</v>
      </c>
      <c r="V3655" s="2">
        <f t="shared" si="1278"/>
        <v>50.203125</v>
      </c>
      <c r="W3655" s="8">
        <f t="shared" si="1279"/>
        <v>50.203125</v>
      </c>
      <c r="X3655" s="8">
        <f t="shared" si="1280"/>
        <v>50.203125</v>
      </c>
      <c r="Y3655" s="2">
        <f t="shared" si="1281"/>
        <v>50.203125</v>
      </c>
      <c r="Z3655" s="1">
        <f t="shared" si="1282"/>
        <v>0</v>
      </c>
      <c r="AB3655" s="2">
        <f t="shared" si="1283"/>
        <v>50.203125</v>
      </c>
      <c r="AC3655" s="1">
        <f t="shared" si="1284"/>
        <v>0</v>
      </c>
      <c r="AE3655" s="14">
        <f t="shared" si="1285"/>
        <v>100.40625</v>
      </c>
      <c r="AW3655">
        <f t="shared" si="1270"/>
        <v>79.057025785615124</v>
      </c>
    </row>
    <row r="3656" spans="1:49" x14ac:dyDescent="0.35">
      <c r="A3656">
        <v>7.306E-2</v>
      </c>
      <c r="B3656">
        <v>25.6015625</v>
      </c>
      <c r="C3656" s="2">
        <f t="shared" si="1265"/>
        <v>0.74886319427641557</v>
      </c>
      <c r="E3656" s="43">
        <f t="shared" si="1264"/>
        <v>27.305778572696191</v>
      </c>
      <c r="G3656" s="2">
        <f t="shared" si="1271"/>
        <v>25.6015625</v>
      </c>
      <c r="I3656" s="8">
        <f t="shared" si="1266"/>
        <v>25.1015625</v>
      </c>
      <c r="J3656">
        <f t="shared" si="1272"/>
        <v>0</v>
      </c>
      <c r="L3656" s="2">
        <f t="shared" si="1273"/>
        <v>25.1015625</v>
      </c>
      <c r="M3656" s="8">
        <f t="shared" si="1274"/>
        <v>25.1015625</v>
      </c>
      <c r="N3656" s="9">
        <f t="shared" si="1267"/>
        <v>25.1015625</v>
      </c>
      <c r="O3656" s="8">
        <f t="shared" si="1268"/>
        <v>25.3984375</v>
      </c>
      <c r="P3656">
        <f t="shared" si="1275"/>
        <v>0</v>
      </c>
      <c r="R3656" s="2">
        <f t="shared" si="1269"/>
        <v>25.3984375</v>
      </c>
      <c r="S3656">
        <f t="shared" si="1276"/>
        <v>0</v>
      </c>
      <c r="U3656" s="4">
        <f t="shared" si="1277"/>
        <v>50.5</v>
      </c>
      <c r="V3656" s="2">
        <f t="shared" si="1278"/>
        <v>50.5</v>
      </c>
      <c r="W3656" s="8">
        <f t="shared" si="1279"/>
        <v>50.5</v>
      </c>
      <c r="X3656" s="8">
        <f t="shared" si="1280"/>
        <v>50.5</v>
      </c>
      <c r="Y3656" s="2">
        <f t="shared" si="1281"/>
        <v>50.203125</v>
      </c>
      <c r="Z3656" s="1">
        <f t="shared" si="1282"/>
        <v>0</v>
      </c>
      <c r="AB3656" s="2">
        <f t="shared" si="1283"/>
        <v>50.203125</v>
      </c>
      <c r="AC3656" s="1">
        <f t="shared" si="1284"/>
        <v>0</v>
      </c>
      <c r="AE3656" s="14">
        <f t="shared" si="1285"/>
        <v>100.703125</v>
      </c>
      <c r="AW3656">
        <f t="shared" si="1270"/>
        <v>79.531185824030175</v>
      </c>
    </row>
    <row r="3657" spans="1:49" x14ac:dyDescent="0.35">
      <c r="A3657">
        <v>7.3080000000000006E-2</v>
      </c>
      <c r="B3657">
        <v>25</v>
      </c>
      <c r="C3657" s="2">
        <f t="shared" si="1265"/>
        <v>0.74844664432733998</v>
      </c>
      <c r="E3657" s="43">
        <f t="shared" si="1264"/>
        <v>27.426409847349081</v>
      </c>
      <c r="G3657" s="2">
        <f t="shared" si="1271"/>
        <v>25</v>
      </c>
      <c r="I3657" s="8">
        <f t="shared" si="1266"/>
        <v>25.6015625</v>
      </c>
      <c r="J3657">
        <f t="shared" si="1272"/>
        <v>0</v>
      </c>
      <c r="L3657" s="2">
        <f t="shared" si="1273"/>
        <v>25.6015625</v>
      </c>
      <c r="M3657" s="8">
        <f t="shared" si="1274"/>
        <v>25.6015625</v>
      </c>
      <c r="N3657" s="9">
        <f t="shared" si="1267"/>
        <v>25.6015625</v>
      </c>
      <c r="O3657" s="8">
        <f t="shared" si="1268"/>
        <v>25.1015625</v>
      </c>
      <c r="P3657">
        <f t="shared" si="1275"/>
        <v>0</v>
      </c>
      <c r="R3657" s="2">
        <f t="shared" si="1269"/>
        <v>25.1015625</v>
      </c>
      <c r="S3657">
        <f t="shared" si="1276"/>
        <v>0</v>
      </c>
      <c r="U3657" s="4">
        <f t="shared" si="1277"/>
        <v>50.703125</v>
      </c>
      <c r="V3657" s="2">
        <f t="shared" si="1278"/>
        <v>50.703125</v>
      </c>
      <c r="W3657" s="8">
        <f t="shared" si="1279"/>
        <v>50.703125</v>
      </c>
      <c r="X3657" s="8">
        <f t="shared" si="1280"/>
        <v>50.703125</v>
      </c>
      <c r="Y3657" s="2">
        <f t="shared" si="1281"/>
        <v>50.5</v>
      </c>
      <c r="Z3657" s="1">
        <f t="shared" si="1282"/>
        <v>0</v>
      </c>
      <c r="AB3657" s="2">
        <f t="shared" si="1283"/>
        <v>50.5</v>
      </c>
      <c r="AC3657" s="1">
        <f t="shared" si="1284"/>
        <v>0</v>
      </c>
      <c r="AE3657" s="14">
        <f t="shared" si="1285"/>
        <v>101.203125</v>
      </c>
      <c r="AW3657">
        <f t="shared" si="1270"/>
        <v>80.209674458648323</v>
      </c>
    </row>
    <row r="3658" spans="1:49" x14ac:dyDescent="0.35">
      <c r="A3658">
        <v>7.3099999999999998E-2</v>
      </c>
      <c r="B3658">
        <v>24.703125</v>
      </c>
      <c r="C3658" s="2">
        <f t="shared" si="1265"/>
        <v>0.7480297989033825</v>
      </c>
      <c r="E3658" s="43">
        <f t="shared" si="1264"/>
        <v>27.545481967571902</v>
      </c>
      <c r="G3658" s="2">
        <f t="shared" si="1271"/>
        <v>24.703125</v>
      </c>
      <c r="I3658" s="8">
        <f t="shared" si="1266"/>
        <v>25</v>
      </c>
      <c r="J3658">
        <f t="shared" si="1272"/>
        <v>0</v>
      </c>
      <c r="L3658" s="2">
        <f t="shared" si="1273"/>
        <v>25</v>
      </c>
      <c r="M3658" s="8">
        <f t="shared" si="1274"/>
        <v>25</v>
      </c>
      <c r="N3658" s="9">
        <f t="shared" si="1267"/>
        <v>25</v>
      </c>
      <c r="O3658" s="8">
        <f t="shared" si="1268"/>
        <v>25.6015625</v>
      </c>
      <c r="P3658">
        <f t="shared" si="1275"/>
        <v>0</v>
      </c>
      <c r="R3658" s="2">
        <f t="shared" si="1269"/>
        <v>25.6015625</v>
      </c>
      <c r="S3658">
        <f t="shared" si="1276"/>
        <v>0</v>
      </c>
      <c r="U3658" s="4">
        <f t="shared" si="1277"/>
        <v>50.6015625</v>
      </c>
      <c r="V3658" s="2">
        <f t="shared" si="1278"/>
        <v>50.6015625</v>
      </c>
      <c r="W3658" s="8">
        <f t="shared" si="1279"/>
        <v>50.6015625</v>
      </c>
      <c r="X3658" s="8">
        <f t="shared" si="1280"/>
        <v>50.6015625</v>
      </c>
      <c r="Y3658" s="2">
        <f t="shared" si="1281"/>
        <v>50.703125</v>
      </c>
      <c r="Z3658" s="1">
        <f t="shared" si="1282"/>
        <v>0</v>
      </c>
      <c r="AB3658" s="2">
        <f t="shared" si="1283"/>
        <v>50.703125</v>
      </c>
      <c r="AC3658" s="1">
        <f t="shared" si="1284"/>
        <v>0</v>
      </c>
      <c r="AE3658" s="14">
        <f t="shared" si="1285"/>
        <v>101.3046875</v>
      </c>
      <c r="AW3658">
        <f t="shared" si="1270"/>
        <v>80.490919042631219</v>
      </c>
    </row>
    <row r="3659" spans="1:49" x14ac:dyDescent="0.35">
      <c r="A3659">
        <v>7.3120000000000004E-2</v>
      </c>
      <c r="B3659">
        <v>25.703125</v>
      </c>
      <c r="C3659" s="2">
        <f t="shared" si="1265"/>
        <v>0.74761265816910683</v>
      </c>
      <c r="E3659" s="43">
        <f t="shared" si="1264"/>
        <v>27.662988164275404</v>
      </c>
      <c r="G3659" s="2">
        <f t="shared" si="1271"/>
        <v>25.703125</v>
      </c>
      <c r="I3659" s="8">
        <f t="shared" si="1266"/>
        <v>24.703125</v>
      </c>
      <c r="J3659">
        <f t="shared" si="1272"/>
        <v>0</v>
      </c>
      <c r="L3659" s="2">
        <f t="shared" si="1273"/>
        <v>24.703125</v>
      </c>
      <c r="M3659" s="8">
        <f t="shared" si="1274"/>
        <v>24.703125</v>
      </c>
      <c r="N3659" s="9">
        <f t="shared" si="1267"/>
        <v>24.703125</v>
      </c>
      <c r="O3659" s="8">
        <f t="shared" si="1268"/>
        <v>25</v>
      </c>
      <c r="P3659">
        <f t="shared" si="1275"/>
        <v>0</v>
      </c>
      <c r="R3659" s="2">
        <f t="shared" si="1269"/>
        <v>25</v>
      </c>
      <c r="S3659">
        <f t="shared" si="1276"/>
        <v>0</v>
      </c>
      <c r="U3659" s="4">
        <f t="shared" si="1277"/>
        <v>49.703125</v>
      </c>
      <c r="V3659" s="2">
        <f t="shared" si="1278"/>
        <v>49.703125</v>
      </c>
      <c r="W3659" s="8">
        <f t="shared" si="1279"/>
        <v>49.703125</v>
      </c>
      <c r="X3659" s="8">
        <f t="shared" si="1280"/>
        <v>49.703125</v>
      </c>
      <c r="Y3659" s="2">
        <f t="shared" si="1281"/>
        <v>50.6015625</v>
      </c>
      <c r="Z3659" s="1">
        <f t="shared" si="1282"/>
        <v>0</v>
      </c>
      <c r="AB3659" s="2">
        <f t="shared" si="1283"/>
        <v>50.6015625</v>
      </c>
      <c r="AC3659" s="1">
        <f t="shared" si="1284"/>
        <v>0</v>
      </c>
      <c r="AE3659" s="14">
        <f t="shared" si="1285"/>
        <v>100.3046875</v>
      </c>
      <c r="AW3659">
        <f t="shared" si="1270"/>
        <v>79.671784361294741</v>
      </c>
    </row>
    <row r="3660" spans="1:49" x14ac:dyDescent="0.35">
      <c r="A3660">
        <v>7.3139999999999997E-2</v>
      </c>
      <c r="B3660">
        <v>26.1015625</v>
      </c>
      <c r="C3660" s="2">
        <f t="shared" si="1265"/>
        <v>0.74719522228919388</v>
      </c>
      <c r="E3660" s="43">
        <f t="shared" si="1264"/>
        <v>27.778921757389824</v>
      </c>
      <c r="G3660" s="2">
        <f t="shared" si="1271"/>
        <v>26.1015625</v>
      </c>
      <c r="I3660" s="8">
        <f t="shared" si="1266"/>
        <v>25.703125</v>
      </c>
      <c r="J3660">
        <f t="shared" si="1272"/>
        <v>0</v>
      </c>
      <c r="L3660" s="2">
        <f t="shared" si="1273"/>
        <v>25.703125</v>
      </c>
      <c r="M3660" s="8">
        <f t="shared" si="1274"/>
        <v>25.703125</v>
      </c>
      <c r="N3660" s="9">
        <f t="shared" si="1267"/>
        <v>25.703125</v>
      </c>
      <c r="O3660" s="8">
        <f t="shared" si="1268"/>
        <v>24.703125</v>
      </c>
      <c r="P3660">
        <f t="shared" si="1275"/>
        <v>0</v>
      </c>
      <c r="R3660" s="2">
        <f t="shared" si="1269"/>
        <v>24.703125</v>
      </c>
      <c r="S3660">
        <f t="shared" si="1276"/>
        <v>0</v>
      </c>
      <c r="U3660" s="4">
        <f t="shared" si="1277"/>
        <v>50.40625</v>
      </c>
      <c r="V3660" s="2">
        <f t="shared" si="1278"/>
        <v>50.40625</v>
      </c>
      <c r="W3660" s="8">
        <f t="shared" si="1279"/>
        <v>50.40625</v>
      </c>
      <c r="X3660" s="8">
        <f t="shared" si="1280"/>
        <v>50.40625</v>
      </c>
      <c r="Y3660" s="2">
        <f t="shared" si="1281"/>
        <v>49.703125</v>
      </c>
      <c r="Z3660" s="1">
        <f t="shared" si="1282"/>
        <v>0</v>
      </c>
      <c r="AB3660" s="2">
        <f t="shared" si="1283"/>
        <v>49.703125</v>
      </c>
      <c r="AC3660" s="1">
        <f t="shared" si="1284"/>
        <v>0</v>
      </c>
      <c r="AE3660" s="14">
        <f t="shared" si="1285"/>
        <v>100.109375</v>
      </c>
      <c r="AW3660">
        <f t="shared" si="1270"/>
        <v>79.658510132689173</v>
      </c>
    </row>
    <row r="3661" spans="1:49" x14ac:dyDescent="0.35">
      <c r="A3661">
        <v>7.3160000000000003E-2</v>
      </c>
      <c r="B3661">
        <v>25.8046875</v>
      </c>
      <c r="C3661" s="2">
        <f t="shared" si="1265"/>
        <v>0.74677749142844019</v>
      </c>
      <c r="E3661" s="43">
        <f t="shared" si="1264"/>
        <v>27.893276156248621</v>
      </c>
      <c r="G3661" s="2">
        <f t="shared" si="1271"/>
        <v>25.8046875</v>
      </c>
      <c r="I3661" s="8">
        <f t="shared" si="1266"/>
        <v>26.1015625</v>
      </c>
      <c r="J3661">
        <f t="shared" si="1272"/>
        <v>0</v>
      </c>
      <c r="L3661" s="2">
        <f t="shared" si="1273"/>
        <v>26.1015625</v>
      </c>
      <c r="M3661" s="8">
        <f t="shared" si="1274"/>
        <v>26.1015625</v>
      </c>
      <c r="N3661" s="9">
        <f t="shared" si="1267"/>
        <v>26.1015625</v>
      </c>
      <c r="O3661" s="8">
        <f t="shared" si="1268"/>
        <v>25.703125</v>
      </c>
      <c r="P3661">
        <f t="shared" si="1275"/>
        <v>0</v>
      </c>
      <c r="R3661" s="2">
        <f t="shared" si="1269"/>
        <v>25.703125</v>
      </c>
      <c r="S3661">
        <f t="shared" si="1276"/>
        <v>0</v>
      </c>
      <c r="U3661" s="4">
        <f t="shared" si="1277"/>
        <v>51.8046875</v>
      </c>
      <c r="V3661" s="2">
        <f t="shared" si="1278"/>
        <v>51.8046875</v>
      </c>
      <c r="W3661" s="8">
        <f t="shared" si="1279"/>
        <v>51.8046875</v>
      </c>
      <c r="X3661" s="8">
        <f t="shared" si="1280"/>
        <v>51.8046875</v>
      </c>
      <c r="Y3661" s="2">
        <f t="shared" si="1281"/>
        <v>50.40625</v>
      </c>
      <c r="Z3661" s="1">
        <f t="shared" si="1282"/>
        <v>0</v>
      </c>
      <c r="AB3661" s="2">
        <f t="shared" si="1283"/>
        <v>50.40625</v>
      </c>
      <c r="AC3661" s="1">
        <f t="shared" si="1284"/>
        <v>0</v>
      </c>
      <c r="AE3661" s="14">
        <f t="shared" si="1285"/>
        <v>102.2109375</v>
      </c>
      <c r="AW3661">
        <f t="shared" si="1270"/>
        <v>81.943273508184319</v>
      </c>
    </row>
    <row r="3662" spans="1:49" x14ac:dyDescent="0.35">
      <c r="A3662">
        <v>7.3179999999999995E-2</v>
      </c>
      <c r="B3662">
        <v>25.8046875</v>
      </c>
      <c r="C3662" s="2">
        <f t="shared" si="1265"/>
        <v>0.74635946575175982</v>
      </c>
      <c r="E3662" s="43">
        <f t="shared" si="1264"/>
        <v>28.006044859956525</v>
      </c>
      <c r="G3662" s="2">
        <f t="shared" si="1271"/>
        <v>25.8046875</v>
      </c>
      <c r="I3662" s="8">
        <f t="shared" si="1266"/>
        <v>25.8046875</v>
      </c>
      <c r="J3662">
        <f t="shared" si="1272"/>
        <v>0</v>
      </c>
      <c r="L3662" s="2">
        <f t="shared" si="1273"/>
        <v>25.8046875</v>
      </c>
      <c r="M3662" s="8">
        <f t="shared" si="1274"/>
        <v>25.8046875</v>
      </c>
      <c r="N3662" s="9">
        <f t="shared" si="1267"/>
        <v>25.8046875</v>
      </c>
      <c r="O3662" s="8">
        <f t="shared" si="1268"/>
        <v>26.1015625</v>
      </c>
      <c r="P3662">
        <f t="shared" si="1275"/>
        <v>0</v>
      </c>
      <c r="R3662" s="2">
        <f t="shared" si="1269"/>
        <v>26.1015625</v>
      </c>
      <c r="S3662">
        <f t="shared" si="1276"/>
        <v>0</v>
      </c>
      <c r="U3662" s="4">
        <f t="shared" si="1277"/>
        <v>51.90625</v>
      </c>
      <c r="V3662" s="2">
        <f t="shared" si="1278"/>
        <v>51.90625</v>
      </c>
      <c r="W3662" s="8">
        <f t="shared" si="1279"/>
        <v>51.90625</v>
      </c>
      <c r="X3662" s="8">
        <f t="shared" si="1280"/>
        <v>51.90625</v>
      </c>
      <c r="Y3662" s="2">
        <f t="shared" si="1281"/>
        <v>51.8046875</v>
      </c>
      <c r="Z3662" s="1">
        <f t="shared" si="1282"/>
        <v>0</v>
      </c>
      <c r="AB3662" s="2">
        <f t="shared" si="1283"/>
        <v>51.8046875</v>
      </c>
      <c r="AC3662" s="1">
        <f t="shared" si="1284"/>
        <v>0</v>
      </c>
      <c r="AE3662" s="14">
        <f t="shared" si="1285"/>
        <v>103.7109375</v>
      </c>
      <c r="AW3662">
        <f t="shared" si="1270"/>
        <v>83.627626573057114</v>
      </c>
    </row>
    <row r="3663" spans="1:49" x14ac:dyDescent="0.35">
      <c r="A3663">
        <v>7.3200000000000001E-2</v>
      </c>
      <c r="B3663">
        <v>25.6015625</v>
      </c>
      <c r="C3663" s="2">
        <f t="shared" si="1265"/>
        <v>0.74594114542418222</v>
      </c>
      <c r="E3663" s="43">
        <f t="shared" si="1264"/>
        <v>28.117221457765226</v>
      </c>
      <c r="G3663" s="2">
        <f t="shared" si="1271"/>
        <v>25.6015625</v>
      </c>
      <c r="I3663" s="8">
        <f t="shared" si="1266"/>
        <v>25.8046875</v>
      </c>
      <c r="J3663">
        <f t="shared" si="1272"/>
        <v>0</v>
      </c>
      <c r="L3663" s="2">
        <f t="shared" si="1273"/>
        <v>25.8046875</v>
      </c>
      <c r="M3663" s="8">
        <f t="shared" si="1274"/>
        <v>25.8046875</v>
      </c>
      <c r="N3663" s="9">
        <f t="shared" si="1267"/>
        <v>25.8046875</v>
      </c>
      <c r="O3663" s="8">
        <f t="shared" si="1268"/>
        <v>25.8046875</v>
      </c>
      <c r="P3663">
        <f t="shared" si="1275"/>
        <v>0</v>
      </c>
      <c r="R3663" s="2">
        <f t="shared" si="1269"/>
        <v>25.8046875</v>
      </c>
      <c r="S3663">
        <f t="shared" si="1276"/>
        <v>0</v>
      </c>
      <c r="U3663" s="4">
        <f t="shared" si="1277"/>
        <v>51.609375</v>
      </c>
      <c r="V3663" s="2">
        <f t="shared" si="1278"/>
        <v>51.609375</v>
      </c>
      <c r="W3663" s="8">
        <f t="shared" si="1279"/>
        <v>51.609375</v>
      </c>
      <c r="X3663" s="8">
        <f t="shared" si="1280"/>
        <v>51.609375</v>
      </c>
      <c r="Y3663" s="2">
        <f t="shared" si="1281"/>
        <v>51.90625</v>
      </c>
      <c r="Z3663" s="1">
        <f t="shared" si="1282"/>
        <v>0</v>
      </c>
      <c r="AB3663" s="2">
        <f t="shared" si="1283"/>
        <v>51.90625</v>
      </c>
      <c r="AC3663" s="1">
        <f t="shared" si="1284"/>
        <v>0</v>
      </c>
      <c r="AE3663" s="14">
        <f t="shared" si="1285"/>
        <v>103.515625</v>
      </c>
      <c r="AW3663">
        <f t="shared" si="1270"/>
        <v>83.61780884708476</v>
      </c>
    </row>
    <row r="3664" spans="1:49" x14ac:dyDescent="0.35">
      <c r="A3664">
        <v>7.3219999999999993E-2</v>
      </c>
      <c r="B3664">
        <v>26.3984375</v>
      </c>
      <c r="C3664" s="2">
        <f t="shared" si="1265"/>
        <v>0.74552253061085405</v>
      </c>
      <c r="E3664" s="43">
        <f t="shared" si="1264"/>
        <v>28.226799629435266</v>
      </c>
      <c r="G3664" s="2">
        <f t="shared" si="1271"/>
        <v>26.3984375</v>
      </c>
      <c r="I3664" s="8">
        <f t="shared" si="1266"/>
        <v>25.6015625</v>
      </c>
      <c r="J3664">
        <f t="shared" si="1272"/>
        <v>0</v>
      </c>
      <c r="L3664" s="2">
        <f t="shared" si="1273"/>
        <v>25.6015625</v>
      </c>
      <c r="M3664" s="8">
        <f t="shared" si="1274"/>
        <v>25.6015625</v>
      </c>
      <c r="N3664" s="9">
        <f t="shared" si="1267"/>
        <v>25.6015625</v>
      </c>
      <c r="O3664" s="8">
        <f t="shared" si="1268"/>
        <v>25.8046875</v>
      </c>
      <c r="P3664">
        <f t="shared" si="1275"/>
        <v>0</v>
      </c>
      <c r="R3664" s="2">
        <f t="shared" si="1269"/>
        <v>25.8046875</v>
      </c>
      <c r="S3664">
        <f t="shared" si="1276"/>
        <v>0</v>
      </c>
      <c r="U3664" s="4">
        <f t="shared" si="1277"/>
        <v>51.40625</v>
      </c>
      <c r="V3664" s="2">
        <f t="shared" si="1278"/>
        <v>51.40625</v>
      </c>
      <c r="W3664" s="8">
        <f t="shared" si="1279"/>
        <v>51.40625</v>
      </c>
      <c r="X3664" s="8">
        <f t="shared" si="1280"/>
        <v>51.40625</v>
      </c>
      <c r="Y3664" s="2">
        <f t="shared" si="1281"/>
        <v>51.609375</v>
      </c>
      <c r="Z3664" s="1">
        <f t="shared" si="1282"/>
        <v>0</v>
      </c>
      <c r="AB3664" s="2">
        <f t="shared" si="1283"/>
        <v>51.609375</v>
      </c>
      <c r="AC3664" s="1">
        <f t="shared" si="1284"/>
        <v>0</v>
      </c>
      <c r="AE3664" s="14">
        <f t="shared" si="1285"/>
        <v>103.015625</v>
      </c>
      <c r="AW3664">
        <f t="shared" si="1270"/>
        <v>83.304434785138852</v>
      </c>
    </row>
    <row r="3665" spans="1:49" x14ac:dyDescent="0.35">
      <c r="A3665">
        <v>7.324E-2</v>
      </c>
      <c r="B3665">
        <v>25.8984375</v>
      </c>
      <c r="C3665" s="2">
        <f t="shared" si="1265"/>
        <v>0.74510362147703735</v>
      </c>
      <c r="E3665" s="43">
        <f t="shared" si="1264"/>
        <v>28.334773145594976</v>
      </c>
      <c r="G3665" s="2">
        <f t="shared" si="1271"/>
        <v>25.8984375</v>
      </c>
      <c r="I3665" s="8">
        <f t="shared" si="1266"/>
        <v>26.3984375</v>
      </c>
      <c r="J3665">
        <f t="shared" si="1272"/>
        <v>0</v>
      </c>
      <c r="L3665" s="2">
        <f t="shared" si="1273"/>
        <v>26.3984375</v>
      </c>
      <c r="M3665" s="8">
        <f t="shared" si="1274"/>
        <v>26.3984375</v>
      </c>
      <c r="N3665" s="9">
        <f t="shared" si="1267"/>
        <v>26.3984375</v>
      </c>
      <c r="O3665" s="8">
        <f t="shared" si="1268"/>
        <v>25.6015625</v>
      </c>
      <c r="P3665">
        <f t="shared" si="1275"/>
        <v>0</v>
      </c>
      <c r="R3665" s="2">
        <f t="shared" si="1269"/>
        <v>25.6015625</v>
      </c>
      <c r="S3665">
        <f t="shared" si="1276"/>
        <v>0</v>
      </c>
      <c r="U3665" s="4">
        <f t="shared" si="1277"/>
        <v>52</v>
      </c>
      <c r="V3665" s="2">
        <f t="shared" si="1278"/>
        <v>52</v>
      </c>
      <c r="W3665" s="8">
        <f t="shared" si="1279"/>
        <v>52</v>
      </c>
      <c r="X3665" s="8">
        <f t="shared" si="1280"/>
        <v>52</v>
      </c>
      <c r="Y3665" s="2">
        <f t="shared" si="1281"/>
        <v>51.40625</v>
      </c>
      <c r="Z3665" s="1">
        <f t="shared" si="1282"/>
        <v>0</v>
      </c>
      <c r="AB3665" s="2">
        <f t="shared" si="1283"/>
        <v>51.40625</v>
      </c>
      <c r="AC3665" s="1">
        <f t="shared" si="1284"/>
        <v>0</v>
      </c>
      <c r="AE3665" s="14">
        <f t="shared" si="1285"/>
        <v>103.40625</v>
      </c>
      <c r="AW3665">
        <f t="shared" si="1270"/>
        <v>83.882806277786898</v>
      </c>
    </row>
    <row r="3666" spans="1:49" x14ac:dyDescent="0.35">
      <c r="A3666">
        <v>7.3260000000000006E-2</v>
      </c>
      <c r="B3666">
        <v>26.3984375</v>
      </c>
      <c r="C3666" s="2">
        <f t="shared" si="1265"/>
        <v>0.74468441818811071</v>
      </c>
      <c r="E3666" s="43">
        <f t="shared" si="1264"/>
        <v>28.441135868095774</v>
      </c>
      <c r="G3666" s="2">
        <f t="shared" si="1271"/>
        <v>26.3984375</v>
      </c>
      <c r="I3666" s="8">
        <f t="shared" si="1266"/>
        <v>25.8984375</v>
      </c>
      <c r="J3666">
        <f t="shared" si="1272"/>
        <v>0</v>
      </c>
      <c r="L3666" s="2">
        <f t="shared" si="1273"/>
        <v>25.8984375</v>
      </c>
      <c r="M3666" s="8">
        <f t="shared" si="1274"/>
        <v>25.8984375</v>
      </c>
      <c r="N3666" s="9">
        <f t="shared" si="1267"/>
        <v>25.8984375</v>
      </c>
      <c r="O3666" s="8">
        <f t="shared" si="1268"/>
        <v>26.3984375</v>
      </c>
      <c r="P3666">
        <f t="shared" si="1275"/>
        <v>0</v>
      </c>
      <c r="R3666" s="2">
        <f t="shared" si="1269"/>
        <v>26.3984375</v>
      </c>
      <c r="S3666">
        <f t="shared" si="1276"/>
        <v>0</v>
      </c>
      <c r="U3666" s="4">
        <f t="shared" si="1277"/>
        <v>52.296875</v>
      </c>
      <c r="V3666" s="2">
        <f t="shared" si="1278"/>
        <v>52.296875</v>
      </c>
      <c r="W3666" s="8">
        <f t="shared" si="1279"/>
        <v>52.296875</v>
      </c>
      <c r="X3666" s="8">
        <f t="shared" si="1280"/>
        <v>52.296875</v>
      </c>
      <c r="Y3666" s="2">
        <f t="shared" si="1281"/>
        <v>52</v>
      </c>
      <c r="Z3666" s="1">
        <f t="shared" si="1282"/>
        <v>0</v>
      </c>
      <c r="AB3666" s="2">
        <f t="shared" si="1283"/>
        <v>52</v>
      </c>
      <c r="AC3666" s="1">
        <f t="shared" si="1284"/>
        <v>0</v>
      </c>
      <c r="AE3666" s="14">
        <f t="shared" si="1285"/>
        <v>104.296875</v>
      </c>
      <c r="AW3666">
        <f t="shared" si="1270"/>
        <v>84.962287651893547</v>
      </c>
    </row>
    <row r="3667" spans="1:49" x14ac:dyDescent="0.35">
      <c r="A3667">
        <v>7.3279999999999998E-2</v>
      </c>
      <c r="B3667">
        <v>26.8046875</v>
      </c>
      <c r="C3667" s="2">
        <f t="shared" si="1265"/>
        <v>0.74426492090956997</v>
      </c>
      <c r="E3667" s="43">
        <f t="shared" si="1264"/>
        <v>28.545881750360099</v>
      </c>
      <c r="G3667" s="2">
        <f t="shared" si="1271"/>
        <v>26.8046875</v>
      </c>
      <c r="I3667" s="8">
        <f t="shared" si="1266"/>
        <v>26.3984375</v>
      </c>
      <c r="J3667">
        <f t="shared" si="1272"/>
        <v>0</v>
      </c>
      <c r="L3667" s="2">
        <f t="shared" si="1273"/>
        <v>26.3984375</v>
      </c>
      <c r="M3667" s="8">
        <f t="shared" si="1274"/>
        <v>26.3984375</v>
      </c>
      <c r="N3667" s="9">
        <f t="shared" si="1267"/>
        <v>26.3984375</v>
      </c>
      <c r="O3667" s="8">
        <f t="shared" si="1268"/>
        <v>25.8984375</v>
      </c>
      <c r="P3667">
        <f t="shared" si="1275"/>
        <v>0</v>
      </c>
      <c r="R3667" s="2">
        <f t="shared" si="1269"/>
        <v>25.8984375</v>
      </c>
      <c r="S3667">
        <f t="shared" si="1276"/>
        <v>0</v>
      </c>
      <c r="U3667" s="4">
        <f t="shared" si="1277"/>
        <v>52.296875</v>
      </c>
      <c r="V3667" s="2">
        <f t="shared" si="1278"/>
        <v>52.296875</v>
      </c>
      <c r="W3667" s="8">
        <f t="shared" si="1279"/>
        <v>52.296875</v>
      </c>
      <c r="X3667" s="8">
        <f t="shared" si="1280"/>
        <v>52.296875</v>
      </c>
      <c r="Y3667" s="2">
        <f t="shared" si="1281"/>
        <v>52.296875</v>
      </c>
      <c r="Z3667" s="1">
        <f t="shared" si="1282"/>
        <v>0</v>
      </c>
      <c r="AB3667" s="2">
        <f t="shared" si="1283"/>
        <v>52.296875</v>
      </c>
      <c r="AC3667" s="1">
        <f t="shared" si="1284"/>
        <v>0</v>
      </c>
      <c r="AE3667" s="14">
        <f t="shared" si="1285"/>
        <v>104.59375</v>
      </c>
      <c r="AW3667">
        <f t="shared" si="1270"/>
        <v>85.449118171228378</v>
      </c>
    </row>
    <row r="3668" spans="1:49" x14ac:dyDescent="0.35">
      <c r="A3668">
        <v>7.3300000000000004E-2</v>
      </c>
      <c r="B3668">
        <v>26.703125</v>
      </c>
      <c r="C3668" s="2">
        <f t="shared" si="1265"/>
        <v>0.743845129807025</v>
      </c>
      <c r="E3668" s="43">
        <f t="shared" si="1264"/>
        <v>28.64900483772584</v>
      </c>
      <c r="G3668" s="2">
        <f t="shared" si="1271"/>
        <v>26.703125</v>
      </c>
      <c r="I3668" s="8">
        <f t="shared" si="1266"/>
        <v>26.8046875</v>
      </c>
      <c r="J3668">
        <f t="shared" si="1272"/>
        <v>0</v>
      </c>
      <c r="L3668" s="2">
        <f t="shared" si="1273"/>
        <v>26.8046875</v>
      </c>
      <c r="M3668" s="8">
        <f t="shared" si="1274"/>
        <v>26.8046875</v>
      </c>
      <c r="N3668" s="9">
        <f t="shared" si="1267"/>
        <v>26.8046875</v>
      </c>
      <c r="O3668" s="8">
        <f t="shared" si="1268"/>
        <v>26.3984375</v>
      </c>
      <c r="P3668">
        <f t="shared" si="1275"/>
        <v>0</v>
      </c>
      <c r="R3668" s="2">
        <f t="shared" si="1269"/>
        <v>26.3984375</v>
      </c>
      <c r="S3668">
        <f t="shared" si="1276"/>
        <v>0</v>
      </c>
      <c r="U3668" s="4">
        <f t="shared" si="1277"/>
        <v>53.203125</v>
      </c>
      <c r="V3668" s="2">
        <f t="shared" si="1278"/>
        <v>53.203125</v>
      </c>
      <c r="W3668" s="8">
        <f t="shared" si="1279"/>
        <v>53.203125</v>
      </c>
      <c r="X3668" s="8">
        <f t="shared" si="1280"/>
        <v>53.203125</v>
      </c>
      <c r="Y3668" s="2">
        <f t="shared" si="1281"/>
        <v>52.296875</v>
      </c>
      <c r="Z3668" s="1">
        <f t="shared" si="1282"/>
        <v>0</v>
      </c>
      <c r="AB3668" s="2">
        <f t="shared" si="1283"/>
        <v>52.296875</v>
      </c>
      <c r="AC3668" s="1">
        <f t="shared" si="1284"/>
        <v>0</v>
      </c>
      <c r="AE3668" s="14">
        <f t="shared" si="1285"/>
        <v>105.5</v>
      </c>
      <c r="AW3668">
        <f t="shared" si="1270"/>
        <v>86.546412037076635</v>
      </c>
    </row>
    <row r="3669" spans="1:49" x14ac:dyDescent="0.35">
      <c r="A3669">
        <v>7.3319999999999996E-2</v>
      </c>
      <c r="B3669">
        <v>26.5</v>
      </c>
      <c r="C3669" s="2">
        <f t="shared" si="1265"/>
        <v>0.74342504504620333</v>
      </c>
      <c r="E3669" s="43">
        <f t="shared" si="1264"/>
        <v>28.750499267784484</v>
      </c>
      <c r="G3669" s="2">
        <f t="shared" si="1271"/>
        <v>26.5</v>
      </c>
      <c r="I3669" s="8">
        <f t="shared" si="1266"/>
        <v>26.703125</v>
      </c>
      <c r="J3669">
        <f t="shared" si="1272"/>
        <v>0</v>
      </c>
      <c r="L3669" s="2">
        <f t="shared" si="1273"/>
        <v>26.703125</v>
      </c>
      <c r="M3669" s="8">
        <f t="shared" si="1274"/>
        <v>26.703125</v>
      </c>
      <c r="N3669" s="9">
        <f t="shared" si="1267"/>
        <v>26.703125</v>
      </c>
      <c r="O3669" s="8">
        <f t="shared" si="1268"/>
        <v>26.8046875</v>
      </c>
      <c r="P3669">
        <f t="shared" si="1275"/>
        <v>0</v>
      </c>
      <c r="R3669" s="2">
        <f t="shared" si="1269"/>
        <v>26.8046875</v>
      </c>
      <c r="S3669">
        <f t="shared" si="1276"/>
        <v>0</v>
      </c>
      <c r="U3669" s="4">
        <f t="shared" si="1277"/>
        <v>53.5078125</v>
      </c>
      <c r="V3669" s="2">
        <f t="shared" si="1278"/>
        <v>53.5078125</v>
      </c>
      <c r="W3669" s="8">
        <f t="shared" si="1279"/>
        <v>53.5078125</v>
      </c>
      <c r="X3669" s="8">
        <f t="shared" si="1280"/>
        <v>53.5078125</v>
      </c>
      <c r="Y3669" s="2">
        <f t="shared" si="1281"/>
        <v>53.203125</v>
      </c>
      <c r="Z3669" s="1">
        <f t="shared" si="1282"/>
        <v>0</v>
      </c>
      <c r="AB3669" s="2">
        <f t="shared" si="1283"/>
        <v>53.203125</v>
      </c>
      <c r="AC3669" s="1">
        <f t="shared" si="1284"/>
        <v>0</v>
      </c>
      <c r="AE3669" s="14">
        <f t="shared" si="1285"/>
        <v>106.7109375</v>
      </c>
      <c r="AW3669">
        <f t="shared" si="1270"/>
        <v>87.949470888851536</v>
      </c>
    </row>
    <row r="3670" spans="1:49" x14ac:dyDescent="0.35">
      <c r="A3670">
        <v>7.3340000000000002E-2</v>
      </c>
      <c r="B3670">
        <v>27</v>
      </c>
      <c r="C3670" s="2">
        <f t="shared" si="1265"/>
        <v>0.74300466679294708</v>
      </c>
      <c r="E3670" s="43">
        <f t="shared" si="1264"/>
        <v>28.850359270714304</v>
      </c>
      <c r="G3670" s="2">
        <f t="shared" si="1271"/>
        <v>27</v>
      </c>
      <c r="I3670" s="8">
        <f t="shared" si="1266"/>
        <v>26.5</v>
      </c>
      <c r="J3670">
        <f t="shared" si="1272"/>
        <v>0</v>
      </c>
      <c r="L3670" s="2">
        <f t="shared" si="1273"/>
        <v>26.5</v>
      </c>
      <c r="M3670" s="8">
        <f t="shared" si="1274"/>
        <v>26.5</v>
      </c>
      <c r="N3670" s="9">
        <f t="shared" si="1267"/>
        <v>26.5</v>
      </c>
      <c r="O3670" s="8">
        <f t="shared" si="1268"/>
        <v>26.703125</v>
      </c>
      <c r="P3670">
        <f t="shared" si="1275"/>
        <v>0</v>
      </c>
      <c r="R3670" s="2">
        <f t="shared" si="1269"/>
        <v>26.703125</v>
      </c>
      <c r="S3670">
        <f t="shared" si="1276"/>
        <v>0</v>
      </c>
      <c r="U3670" s="4">
        <f t="shared" si="1277"/>
        <v>53.203125</v>
      </c>
      <c r="V3670" s="2">
        <f t="shared" si="1278"/>
        <v>53.203125</v>
      </c>
      <c r="W3670" s="8">
        <f t="shared" si="1279"/>
        <v>53.203125</v>
      </c>
      <c r="X3670" s="8">
        <f t="shared" si="1280"/>
        <v>53.203125</v>
      </c>
      <c r="Y3670" s="2">
        <f t="shared" si="1281"/>
        <v>53.5078125</v>
      </c>
      <c r="Z3670" s="1">
        <f t="shared" si="1282"/>
        <v>0</v>
      </c>
      <c r="AB3670" s="2">
        <f t="shared" si="1283"/>
        <v>53.5078125</v>
      </c>
      <c r="AC3670" s="1">
        <f t="shared" si="1284"/>
        <v>0</v>
      </c>
      <c r="AE3670" s="14">
        <f t="shared" si="1285"/>
        <v>106.7109375</v>
      </c>
      <c r="AW3670">
        <f t="shared" si="1270"/>
        <v>88.142658804713733</v>
      </c>
    </row>
    <row r="3671" spans="1:49" x14ac:dyDescent="0.35">
      <c r="A3671">
        <v>7.3359999999999995E-2</v>
      </c>
      <c r="B3671">
        <v>27.1015625</v>
      </c>
      <c r="C3671" s="2">
        <f t="shared" si="1265"/>
        <v>0.74258399521321561</v>
      </c>
      <c r="E3671" s="43">
        <f t="shared" si="1264"/>
        <v>28.948579169608973</v>
      </c>
      <c r="G3671" s="2">
        <f t="shared" si="1271"/>
        <v>27.1015625</v>
      </c>
      <c r="I3671" s="8">
        <f t="shared" si="1266"/>
        <v>27</v>
      </c>
      <c r="J3671">
        <f t="shared" si="1272"/>
        <v>0</v>
      </c>
      <c r="L3671" s="2">
        <f t="shared" si="1273"/>
        <v>27</v>
      </c>
      <c r="M3671" s="8">
        <f t="shared" si="1274"/>
        <v>27</v>
      </c>
      <c r="N3671" s="9">
        <f t="shared" si="1267"/>
        <v>27</v>
      </c>
      <c r="O3671" s="8">
        <f t="shared" si="1268"/>
        <v>26.5</v>
      </c>
      <c r="P3671">
        <f t="shared" si="1275"/>
        <v>0</v>
      </c>
      <c r="R3671" s="2">
        <f t="shared" si="1269"/>
        <v>26.5</v>
      </c>
      <c r="S3671">
        <f t="shared" si="1276"/>
        <v>0</v>
      </c>
      <c r="U3671" s="4">
        <f t="shared" si="1277"/>
        <v>53.5</v>
      </c>
      <c r="V3671" s="2">
        <f t="shared" si="1278"/>
        <v>53.5</v>
      </c>
      <c r="W3671" s="8">
        <f t="shared" si="1279"/>
        <v>53.5</v>
      </c>
      <c r="X3671" s="8">
        <f t="shared" si="1280"/>
        <v>53.5</v>
      </c>
      <c r="Y3671" s="2">
        <f t="shared" si="1281"/>
        <v>53.203125</v>
      </c>
      <c r="Z3671" s="1">
        <f t="shared" si="1282"/>
        <v>0</v>
      </c>
      <c r="AB3671" s="2">
        <f t="shared" si="1283"/>
        <v>53.203125</v>
      </c>
      <c r="AC3671" s="1">
        <f t="shared" si="1284"/>
        <v>0</v>
      </c>
      <c r="AE3671" s="14">
        <f t="shared" si="1285"/>
        <v>106.703125</v>
      </c>
      <c r="AW3671">
        <f t="shared" si="1270"/>
        <v>88.329089802190069</v>
      </c>
    </row>
    <row r="3672" spans="1:49" x14ac:dyDescent="0.35">
      <c r="A3672">
        <v>7.3380000000000001E-2</v>
      </c>
      <c r="B3672">
        <v>26.8984375</v>
      </c>
      <c r="C3672" s="2">
        <f t="shared" si="1265"/>
        <v>0.74216303047308285</v>
      </c>
      <c r="E3672" s="43">
        <f t="shared" si="1264"/>
        <v>29.045153380799505</v>
      </c>
      <c r="G3672" s="2">
        <f t="shared" si="1271"/>
        <v>26.8984375</v>
      </c>
      <c r="I3672" s="8">
        <f t="shared" si="1266"/>
        <v>27.1015625</v>
      </c>
      <c r="J3672">
        <f t="shared" si="1272"/>
        <v>0</v>
      </c>
      <c r="L3672" s="2">
        <f t="shared" si="1273"/>
        <v>27.1015625</v>
      </c>
      <c r="M3672" s="8">
        <f t="shared" si="1274"/>
        <v>27.1015625</v>
      </c>
      <c r="N3672" s="9">
        <f t="shared" si="1267"/>
        <v>27.1015625</v>
      </c>
      <c r="O3672" s="8">
        <f t="shared" si="1268"/>
        <v>27</v>
      </c>
      <c r="P3672">
        <f t="shared" si="1275"/>
        <v>0</v>
      </c>
      <c r="R3672" s="2">
        <f t="shared" si="1269"/>
        <v>27</v>
      </c>
      <c r="S3672">
        <f t="shared" si="1276"/>
        <v>0</v>
      </c>
      <c r="U3672" s="4">
        <f t="shared" si="1277"/>
        <v>54.1015625</v>
      </c>
      <c r="V3672" s="2">
        <f t="shared" si="1278"/>
        <v>54.1015625</v>
      </c>
      <c r="W3672" s="8">
        <f t="shared" si="1279"/>
        <v>54.1015625</v>
      </c>
      <c r="X3672" s="8">
        <f t="shared" si="1280"/>
        <v>54.1015625</v>
      </c>
      <c r="Y3672" s="2">
        <f t="shared" si="1281"/>
        <v>53.5</v>
      </c>
      <c r="Z3672" s="1">
        <f t="shared" si="1282"/>
        <v>0</v>
      </c>
      <c r="AB3672" s="2">
        <f t="shared" si="1283"/>
        <v>53.5</v>
      </c>
      <c r="AC3672" s="1">
        <f t="shared" si="1284"/>
        <v>0</v>
      </c>
      <c r="AE3672" s="14">
        <f t="shared" si="1285"/>
        <v>107.6015625</v>
      </c>
      <c r="AW3672">
        <f t="shared" si="1270"/>
        <v>89.422815338800021</v>
      </c>
    </row>
    <row r="3673" spans="1:49" x14ac:dyDescent="0.35">
      <c r="A3673">
        <v>7.3400000000000007E-2</v>
      </c>
      <c r="B3673">
        <v>28.3984375</v>
      </c>
      <c r="C3673" s="2">
        <f t="shared" si="1265"/>
        <v>0.7417417727387392</v>
      </c>
      <c r="E3673" s="43">
        <f t="shared" si="1264"/>
        <v>29.14007641417226</v>
      </c>
      <c r="G3673" s="2">
        <f t="shared" si="1271"/>
        <v>28.3984375</v>
      </c>
      <c r="I3673" s="8">
        <f t="shared" si="1266"/>
        <v>26.8984375</v>
      </c>
      <c r="J3673">
        <f t="shared" si="1272"/>
        <v>0</v>
      </c>
      <c r="L3673" s="2">
        <f t="shared" si="1273"/>
        <v>26.8984375</v>
      </c>
      <c r="M3673" s="8">
        <f t="shared" si="1274"/>
        <v>26.8984375</v>
      </c>
      <c r="N3673" s="9">
        <f t="shared" si="1267"/>
        <v>26.8984375</v>
      </c>
      <c r="O3673" s="8">
        <f t="shared" si="1268"/>
        <v>27.1015625</v>
      </c>
      <c r="P3673">
        <f t="shared" si="1275"/>
        <v>0</v>
      </c>
      <c r="R3673" s="2">
        <f t="shared" si="1269"/>
        <v>27.1015625</v>
      </c>
      <c r="S3673">
        <f t="shared" si="1276"/>
        <v>0</v>
      </c>
      <c r="U3673" s="4">
        <f t="shared" si="1277"/>
        <v>54</v>
      </c>
      <c r="V3673" s="2">
        <f t="shared" si="1278"/>
        <v>54</v>
      </c>
      <c r="W3673" s="8">
        <f t="shared" si="1279"/>
        <v>54</v>
      </c>
      <c r="X3673" s="8">
        <f t="shared" si="1280"/>
        <v>54</v>
      </c>
      <c r="Y3673" s="2">
        <f t="shared" si="1281"/>
        <v>54.1015625</v>
      </c>
      <c r="Z3673" s="1">
        <f t="shared" si="1282"/>
        <v>0</v>
      </c>
      <c r="AB3673" s="2">
        <f t="shared" si="1283"/>
        <v>54.1015625</v>
      </c>
      <c r="AC3673" s="1">
        <f t="shared" si="1284"/>
        <v>0</v>
      </c>
      <c r="AE3673" s="14">
        <f t="shared" si="1285"/>
        <v>108.1015625</v>
      </c>
      <c r="AW3673">
        <f t="shared" si="1270"/>
        <v>90.119136812681845</v>
      </c>
    </row>
    <row r="3674" spans="1:49" x14ac:dyDescent="0.35">
      <c r="A3674">
        <v>7.3419999999999999E-2</v>
      </c>
      <c r="B3674">
        <v>27.3046875</v>
      </c>
      <c r="C3674" s="2">
        <f t="shared" si="1265"/>
        <v>0.74132022217649074</v>
      </c>
      <c r="E3674" s="43">
        <f t="shared" si="1264"/>
        <v>29.233342873480652</v>
      </c>
      <c r="G3674" s="2">
        <f t="shared" si="1271"/>
        <v>27.3046875</v>
      </c>
      <c r="I3674" s="8">
        <f t="shared" si="1266"/>
        <v>28.3984375</v>
      </c>
      <c r="J3674">
        <f t="shared" si="1272"/>
        <v>0</v>
      </c>
      <c r="L3674" s="2">
        <f t="shared" si="1273"/>
        <v>28.3984375</v>
      </c>
      <c r="M3674" s="8">
        <f t="shared" si="1274"/>
        <v>28.3984375</v>
      </c>
      <c r="N3674" s="9">
        <f t="shared" si="1267"/>
        <v>28.3984375</v>
      </c>
      <c r="O3674" s="8">
        <f t="shared" si="1268"/>
        <v>26.8984375</v>
      </c>
      <c r="P3674">
        <f t="shared" si="1275"/>
        <v>0</v>
      </c>
      <c r="R3674" s="2">
        <f t="shared" si="1269"/>
        <v>26.8984375</v>
      </c>
      <c r="S3674">
        <f t="shared" si="1276"/>
        <v>0</v>
      </c>
      <c r="U3674" s="4">
        <f t="shared" si="1277"/>
        <v>55.296875</v>
      </c>
      <c r="V3674" s="2">
        <f t="shared" si="1278"/>
        <v>55.296875</v>
      </c>
      <c r="W3674" s="8">
        <f t="shared" si="1279"/>
        <v>55.296875</v>
      </c>
      <c r="X3674" s="8">
        <f t="shared" si="1280"/>
        <v>55.296875</v>
      </c>
      <c r="Y3674" s="2">
        <f t="shared" si="1281"/>
        <v>54</v>
      </c>
      <c r="Z3674" s="1">
        <f t="shared" si="1282"/>
        <v>0</v>
      </c>
      <c r="AB3674" s="2">
        <f t="shared" si="1283"/>
        <v>54</v>
      </c>
      <c r="AC3674" s="1">
        <f t="shared" si="1284"/>
        <v>0</v>
      </c>
      <c r="AE3674" s="14">
        <f t="shared" si="1285"/>
        <v>109.296875</v>
      </c>
      <c r="AW3674">
        <f t="shared" si="1270"/>
        <v>91.511793063224019</v>
      </c>
    </row>
    <row r="3675" spans="1:49" x14ac:dyDescent="0.35">
      <c r="A3675">
        <v>7.3440000000000005E-2</v>
      </c>
      <c r="B3675">
        <v>27</v>
      </c>
      <c r="C3675" s="2">
        <f t="shared" si="1265"/>
        <v>0.74089837895275867</v>
      </c>
      <c r="E3675" s="43">
        <f t="shared" si="1264"/>
        <v>29.324947456652279</v>
      </c>
      <c r="G3675" s="2">
        <f t="shared" si="1271"/>
        <v>27</v>
      </c>
      <c r="I3675" s="8">
        <f t="shared" si="1266"/>
        <v>27.3046875</v>
      </c>
      <c r="J3675">
        <f t="shared" si="1272"/>
        <v>0</v>
      </c>
      <c r="L3675" s="2">
        <f t="shared" si="1273"/>
        <v>27.3046875</v>
      </c>
      <c r="M3675" s="8">
        <f t="shared" si="1274"/>
        <v>27.3046875</v>
      </c>
      <c r="N3675" s="9">
        <f t="shared" si="1267"/>
        <v>27.3046875</v>
      </c>
      <c r="O3675" s="8">
        <f t="shared" si="1268"/>
        <v>28.3984375</v>
      </c>
      <c r="P3675">
        <f t="shared" si="1275"/>
        <v>0</v>
      </c>
      <c r="R3675" s="2">
        <f t="shared" si="1269"/>
        <v>28.3984375</v>
      </c>
      <c r="S3675">
        <f t="shared" si="1276"/>
        <v>0</v>
      </c>
      <c r="U3675" s="4">
        <f t="shared" si="1277"/>
        <v>55.703125</v>
      </c>
      <c r="V3675" s="2">
        <f t="shared" si="1278"/>
        <v>55.703125</v>
      </c>
      <c r="W3675" s="8">
        <f t="shared" si="1279"/>
        <v>55.703125</v>
      </c>
      <c r="X3675" s="8">
        <f t="shared" si="1280"/>
        <v>55.703125</v>
      </c>
      <c r="Y3675" s="2">
        <f t="shared" si="1281"/>
        <v>55.296875</v>
      </c>
      <c r="Z3675" s="1">
        <f t="shared" si="1282"/>
        <v>0</v>
      </c>
      <c r="AB3675" s="2">
        <f t="shared" si="1283"/>
        <v>55.296875</v>
      </c>
      <c r="AC3675" s="1">
        <f t="shared" si="1284"/>
        <v>0</v>
      </c>
      <c r="AE3675" s="14">
        <f t="shared" si="1285"/>
        <v>111</v>
      </c>
      <c r="AW3675">
        <f t="shared" si="1270"/>
        <v>93.413272871700798</v>
      </c>
    </row>
    <row r="3676" spans="1:49" x14ac:dyDescent="0.35">
      <c r="A3676">
        <v>7.3459999999999998E-2</v>
      </c>
      <c r="B3676">
        <v>27</v>
      </c>
      <c r="C3676" s="2">
        <f t="shared" si="1265"/>
        <v>0.74047624323408046</v>
      </c>
      <c r="E3676" s="43">
        <f t="shared" si="1264"/>
        <v>29.414884956089978</v>
      </c>
      <c r="G3676" s="2">
        <f t="shared" si="1271"/>
        <v>27</v>
      </c>
      <c r="I3676" s="8">
        <f t="shared" si="1266"/>
        <v>27</v>
      </c>
      <c r="J3676">
        <f t="shared" si="1272"/>
        <v>0</v>
      </c>
      <c r="L3676" s="2">
        <f t="shared" si="1273"/>
        <v>27</v>
      </c>
      <c r="M3676" s="8">
        <f t="shared" si="1274"/>
        <v>27</v>
      </c>
      <c r="N3676" s="9">
        <f t="shared" si="1267"/>
        <v>27</v>
      </c>
      <c r="O3676" s="8">
        <f t="shared" si="1268"/>
        <v>27.3046875</v>
      </c>
      <c r="P3676">
        <f t="shared" si="1275"/>
        <v>0</v>
      </c>
      <c r="R3676" s="2">
        <f t="shared" si="1269"/>
        <v>27.3046875</v>
      </c>
      <c r="S3676">
        <f t="shared" si="1276"/>
        <v>0</v>
      </c>
      <c r="U3676" s="4">
        <f t="shared" si="1277"/>
        <v>54.3046875</v>
      </c>
      <c r="V3676" s="2">
        <f t="shared" si="1278"/>
        <v>54.3046875</v>
      </c>
      <c r="W3676" s="8">
        <f t="shared" si="1279"/>
        <v>54.3046875</v>
      </c>
      <c r="X3676" s="8">
        <f t="shared" si="1280"/>
        <v>54.3046875</v>
      </c>
      <c r="Y3676" s="2">
        <f t="shared" si="1281"/>
        <v>55.703125</v>
      </c>
      <c r="Z3676" s="1">
        <f t="shared" si="1282"/>
        <v>0</v>
      </c>
      <c r="AB3676" s="2">
        <f t="shared" si="1283"/>
        <v>55.703125</v>
      </c>
      <c r="AC3676" s="1">
        <f t="shared" si="1284"/>
        <v>0</v>
      </c>
      <c r="AE3676" s="14">
        <f t="shared" si="1285"/>
        <v>110.0078125</v>
      </c>
      <c r="AW3676">
        <f t="shared" si="1270"/>
        <v>92.620439961908417</v>
      </c>
    </row>
    <row r="3677" spans="1:49" x14ac:dyDescent="0.35">
      <c r="A3677">
        <v>7.3480000000000004E-2</v>
      </c>
      <c r="B3677">
        <v>27.6015625</v>
      </c>
      <c r="C3677" s="2">
        <f t="shared" si="1265"/>
        <v>0.740053815187108</v>
      </c>
      <c r="E3677" s="43">
        <f t="shared" si="1264"/>
        <v>29.50315025896823</v>
      </c>
      <c r="G3677" s="2">
        <f t="shared" si="1271"/>
        <v>27.6015625</v>
      </c>
      <c r="I3677" s="8">
        <f t="shared" si="1266"/>
        <v>27</v>
      </c>
      <c r="J3677">
        <f t="shared" si="1272"/>
        <v>0</v>
      </c>
      <c r="L3677" s="2">
        <f t="shared" si="1273"/>
        <v>27</v>
      </c>
      <c r="M3677" s="8">
        <f t="shared" si="1274"/>
        <v>27</v>
      </c>
      <c r="N3677" s="9">
        <f t="shared" si="1267"/>
        <v>27</v>
      </c>
      <c r="O3677" s="8">
        <f t="shared" si="1268"/>
        <v>27</v>
      </c>
      <c r="P3677">
        <f t="shared" si="1275"/>
        <v>0</v>
      </c>
      <c r="R3677" s="2">
        <f t="shared" si="1269"/>
        <v>27</v>
      </c>
      <c r="S3677">
        <f t="shared" si="1276"/>
        <v>0</v>
      </c>
      <c r="U3677" s="4">
        <f t="shared" si="1277"/>
        <v>54</v>
      </c>
      <c r="V3677" s="2">
        <f t="shared" si="1278"/>
        <v>54</v>
      </c>
      <c r="W3677" s="8">
        <f t="shared" si="1279"/>
        <v>54</v>
      </c>
      <c r="X3677" s="8">
        <f t="shared" si="1280"/>
        <v>54</v>
      </c>
      <c r="Y3677" s="2">
        <f t="shared" si="1281"/>
        <v>54.3046875</v>
      </c>
      <c r="Z3677" s="1">
        <f t="shared" si="1282"/>
        <v>0</v>
      </c>
      <c r="AB3677" s="2">
        <f t="shared" si="1283"/>
        <v>54.3046875</v>
      </c>
      <c r="AC3677" s="1">
        <f t="shared" si="1284"/>
        <v>0</v>
      </c>
      <c r="AE3677" s="14">
        <f t="shared" si="1285"/>
        <v>108.3046875</v>
      </c>
      <c r="AW3677">
        <f t="shared" si="1270"/>
        <v>91.117658000807353</v>
      </c>
    </row>
    <row r="3678" spans="1:49" x14ac:dyDescent="0.35">
      <c r="A3678">
        <v>7.3499999999999996E-2</v>
      </c>
      <c r="B3678">
        <v>27.703125</v>
      </c>
      <c r="C3678" s="2">
        <f t="shared" si="1265"/>
        <v>0.7396310949786099</v>
      </c>
      <c r="E3678" s="43">
        <f t="shared" si="1264"/>
        <v>29.5897383475235</v>
      </c>
      <c r="G3678" s="2">
        <f t="shared" si="1271"/>
        <v>27.703125</v>
      </c>
      <c r="I3678" s="8">
        <f t="shared" si="1266"/>
        <v>27.6015625</v>
      </c>
      <c r="J3678">
        <f t="shared" si="1272"/>
        <v>0</v>
      </c>
      <c r="L3678" s="2">
        <f t="shared" si="1273"/>
        <v>27.6015625</v>
      </c>
      <c r="M3678" s="8">
        <f t="shared" si="1274"/>
        <v>27.6015625</v>
      </c>
      <c r="N3678" s="9">
        <f t="shared" si="1267"/>
        <v>27.6015625</v>
      </c>
      <c r="O3678" s="8">
        <f t="shared" si="1268"/>
        <v>27</v>
      </c>
      <c r="P3678">
        <f t="shared" si="1275"/>
        <v>0</v>
      </c>
      <c r="R3678" s="2">
        <f t="shared" si="1269"/>
        <v>27</v>
      </c>
      <c r="S3678">
        <f t="shared" si="1276"/>
        <v>0</v>
      </c>
      <c r="U3678" s="4">
        <f t="shared" si="1277"/>
        <v>54.6015625</v>
      </c>
      <c r="V3678" s="2">
        <f t="shared" si="1278"/>
        <v>54.6015625</v>
      </c>
      <c r="W3678" s="8">
        <f t="shared" si="1279"/>
        <v>54.6015625</v>
      </c>
      <c r="X3678" s="8">
        <f t="shared" si="1280"/>
        <v>54.6015625</v>
      </c>
      <c r="Y3678" s="2">
        <f t="shared" si="1281"/>
        <v>54</v>
      </c>
      <c r="Z3678" s="1">
        <f t="shared" si="1282"/>
        <v>0</v>
      </c>
      <c r="AB3678" s="2">
        <f t="shared" si="1283"/>
        <v>54</v>
      </c>
      <c r="AC3678" s="1">
        <f t="shared" si="1284"/>
        <v>0</v>
      </c>
      <c r="AE3678" s="14">
        <f t="shared" si="1285"/>
        <v>108.6015625</v>
      </c>
      <c r="AW3678">
        <f t="shared" si="1270"/>
        <v>91.615853099165676</v>
      </c>
    </row>
    <row r="3679" spans="1:49" x14ac:dyDescent="0.35">
      <c r="A3679">
        <v>7.3520000000000002E-2</v>
      </c>
      <c r="B3679">
        <v>28.3984375</v>
      </c>
      <c r="C3679" s="2">
        <f t="shared" si="1265"/>
        <v>0.73920808277546857</v>
      </c>
      <c r="E3679" s="43">
        <f t="shared" si="1264"/>
        <v>29.674644299339626</v>
      </c>
      <c r="G3679" s="2">
        <f t="shared" si="1271"/>
        <v>28.3984375</v>
      </c>
      <c r="I3679" s="8">
        <f t="shared" si="1266"/>
        <v>27.703125</v>
      </c>
      <c r="J3679">
        <f t="shared" si="1272"/>
        <v>0</v>
      </c>
      <c r="L3679" s="2">
        <f t="shared" si="1273"/>
        <v>27.703125</v>
      </c>
      <c r="M3679" s="8">
        <f t="shared" si="1274"/>
        <v>27.703125</v>
      </c>
      <c r="N3679" s="9">
        <f t="shared" si="1267"/>
        <v>27.703125</v>
      </c>
      <c r="O3679" s="8">
        <f t="shared" si="1268"/>
        <v>27.6015625</v>
      </c>
      <c r="P3679">
        <f t="shared" si="1275"/>
        <v>0</v>
      </c>
      <c r="R3679" s="2">
        <f t="shared" si="1269"/>
        <v>27.6015625</v>
      </c>
      <c r="S3679">
        <f t="shared" si="1276"/>
        <v>0</v>
      </c>
      <c r="U3679" s="4">
        <f t="shared" si="1277"/>
        <v>55.3046875</v>
      </c>
      <c r="V3679" s="2">
        <f t="shared" si="1278"/>
        <v>55.3046875</v>
      </c>
      <c r="W3679" s="8">
        <f t="shared" si="1279"/>
        <v>55.3046875</v>
      </c>
      <c r="X3679" s="8">
        <f t="shared" si="1280"/>
        <v>55.3046875</v>
      </c>
      <c r="Y3679" s="2">
        <f t="shared" si="1281"/>
        <v>54.6015625</v>
      </c>
      <c r="Z3679" s="1">
        <f t="shared" si="1282"/>
        <v>0</v>
      </c>
      <c r="AB3679" s="2">
        <f t="shared" si="1283"/>
        <v>54.6015625</v>
      </c>
      <c r="AC3679" s="1">
        <f t="shared" si="1284"/>
        <v>0</v>
      </c>
      <c r="AE3679" s="14">
        <f t="shared" si="1285"/>
        <v>109.90625</v>
      </c>
      <c r="AW3679">
        <f t="shared" si="1270"/>
        <v>93.12282631220738</v>
      </c>
    </row>
    <row r="3680" spans="1:49" x14ac:dyDescent="0.35">
      <c r="A3680">
        <v>7.3539999999999994E-2</v>
      </c>
      <c r="B3680">
        <v>27.1015625</v>
      </c>
      <c r="C3680" s="2">
        <f t="shared" si="1265"/>
        <v>0.7387847787446834</v>
      </c>
      <c r="E3680" s="43">
        <f t="shared" si="1264"/>
        <v>29.757863287627782</v>
      </c>
      <c r="G3680" s="2">
        <f t="shared" si="1271"/>
        <v>27.1015625</v>
      </c>
      <c r="I3680" s="8">
        <f t="shared" si="1266"/>
        <v>28.3984375</v>
      </c>
      <c r="J3680">
        <f t="shared" si="1272"/>
        <v>0</v>
      </c>
      <c r="L3680" s="2">
        <f t="shared" si="1273"/>
        <v>28.3984375</v>
      </c>
      <c r="M3680" s="8">
        <f t="shared" si="1274"/>
        <v>28.3984375</v>
      </c>
      <c r="N3680" s="9">
        <f t="shared" si="1267"/>
        <v>28.3984375</v>
      </c>
      <c r="O3680" s="8">
        <f t="shared" si="1268"/>
        <v>27.703125</v>
      </c>
      <c r="P3680">
        <f t="shared" si="1275"/>
        <v>0</v>
      </c>
      <c r="R3680" s="2">
        <f t="shared" si="1269"/>
        <v>27.703125</v>
      </c>
      <c r="S3680">
        <f t="shared" si="1276"/>
        <v>0</v>
      </c>
      <c r="U3680" s="4">
        <f t="shared" si="1277"/>
        <v>56.1015625</v>
      </c>
      <c r="V3680" s="2">
        <f t="shared" si="1278"/>
        <v>56.1015625</v>
      </c>
      <c r="W3680" s="8">
        <f t="shared" si="1279"/>
        <v>56.1015625</v>
      </c>
      <c r="X3680" s="8">
        <f t="shared" si="1280"/>
        <v>56.1015625</v>
      </c>
      <c r="Y3680" s="2">
        <f t="shared" si="1281"/>
        <v>55.3046875</v>
      </c>
      <c r="Z3680" s="1">
        <f t="shared" si="1282"/>
        <v>0</v>
      </c>
      <c r="AB3680" s="2">
        <f t="shared" si="1283"/>
        <v>55.3046875</v>
      </c>
      <c r="AC3680" s="1">
        <f t="shared" si="1284"/>
        <v>0</v>
      </c>
      <c r="AE3680" s="14">
        <f t="shared" si="1285"/>
        <v>111.40625</v>
      </c>
      <c r="AW3680">
        <f t="shared" si="1270"/>
        <v>94.826066140262157</v>
      </c>
    </row>
    <row r="3681" spans="1:49" x14ac:dyDescent="0.35">
      <c r="A3681">
        <v>7.356E-2</v>
      </c>
      <c r="B3681">
        <v>28.203125</v>
      </c>
      <c r="C3681" s="2">
        <f t="shared" si="1265"/>
        <v>0.73836118305336729</v>
      </c>
      <c r="E3681" s="43">
        <f t="shared" si="1264"/>
        <v>29.839390581500584</v>
      </c>
      <c r="G3681" s="2">
        <f t="shared" si="1271"/>
        <v>28.203125</v>
      </c>
      <c r="I3681" s="8">
        <f t="shared" si="1266"/>
        <v>27.1015625</v>
      </c>
      <c r="J3681">
        <f t="shared" si="1272"/>
        <v>0</v>
      </c>
      <c r="L3681" s="2">
        <f t="shared" si="1273"/>
        <v>27.1015625</v>
      </c>
      <c r="M3681" s="8">
        <f t="shared" si="1274"/>
        <v>27.1015625</v>
      </c>
      <c r="N3681" s="9">
        <f t="shared" si="1267"/>
        <v>27.1015625</v>
      </c>
      <c r="O3681" s="8">
        <f t="shared" si="1268"/>
        <v>28.3984375</v>
      </c>
      <c r="P3681">
        <f t="shared" si="1275"/>
        <v>0</v>
      </c>
      <c r="R3681" s="2">
        <f t="shared" si="1269"/>
        <v>28.3984375</v>
      </c>
      <c r="S3681">
        <f t="shared" si="1276"/>
        <v>0</v>
      </c>
      <c r="U3681" s="4">
        <f t="shared" si="1277"/>
        <v>55.5</v>
      </c>
      <c r="V3681" s="2">
        <f t="shared" si="1278"/>
        <v>55.5</v>
      </c>
      <c r="W3681" s="8">
        <f t="shared" si="1279"/>
        <v>55.5</v>
      </c>
      <c r="X3681" s="8">
        <f t="shared" si="1280"/>
        <v>55.5</v>
      </c>
      <c r="Y3681" s="2">
        <f t="shared" si="1281"/>
        <v>56.1015625</v>
      </c>
      <c r="Z3681" s="1">
        <f t="shared" si="1282"/>
        <v>0</v>
      </c>
      <c r="AB3681" s="2">
        <f t="shared" si="1283"/>
        <v>56.1015625</v>
      </c>
      <c r="AC3681" s="1">
        <f t="shared" si="1284"/>
        <v>0</v>
      </c>
      <c r="AE3681" s="14">
        <f t="shared" si="1285"/>
        <v>111.6015625</v>
      </c>
      <c r="AW3681">
        <f t="shared" si="1270"/>
        <v>95.225561029419936</v>
      </c>
    </row>
    <row r="3682" spans="1:49" x14ac:dyDescent="0.35">
      <c r="A3682">
        <v>7.3580000000000007E-2</v>
      </c>
      <c r="B3682">
        <v>28.203125</v>
      </c>
      <c r="C3682" s="2">
        <f t="shared" si="1265"/>
        <v>0.73793729586874912</v>
      </c>
      <c r="E3682" s="43">
        <f t="shared" si="1264"/>
        <v>29.919221546241346</v>
      </c>
      <c r="G3682" s="2">
        <f t="shared" si="1271"/>
        <v>28.203125</v>
      </c>
      <c r="I3682" s="8">
        <f t="shared" si="1266"/>
        <v>28.203125</v>
      </c>
      <c r="J3682">
        <f t="shared" si="1272"/>
        <v>0</v>
      </c>
      <c r="L3682" s="2">
        <f t="shared" si="1273"/>
        <v>28.203125</v>
      </c>
      <c r="M3682" s="8">
        <f t="shared" si="1274"/>
        <v>28.203125</v>
      </c>
      <c r="N3682" s="9">
        <f t="shared" si="1267"/>
        <v>28.203125</v>
      </c>
      <c r="O3682" s="8">
        <f t="shared" si="1268"/>
        <v>27.1015625</v>
      </c>
      <c r="P3682">
        <f t="shared" si="1275"/>
        <v>0</v>
      </c>
      <c r="R3682" s="2">
        <f t="shared" si="1269"/>
        <v>27.1015625</v>
      </c>
      <c r="S3682">
        <f t="shared" si="1276"/>
        <v>0</v>
      </c>
      <c r="U3682" s="4">
        <f t="shared" si="1277"/>
        <v>55.3046875</v>
      </c>
      <c r="V3682" s="2">
        <f t="shared" si="1278"/>
        <v>55.3046875</v>
      </c>
      <c r="W3682" s="8">
        <f t="shared" si="1279"/>
        <v>55.3046875</v>
      </c>
      <c r="X3682" s="8">
        <f t="shared" si="1280"/>
        <v>55.3046875</v>
      </c>
      <c r="Y3682" s="2">
        <f t="shared" si="1281"/>
        <v>55.5</v>
      </c>
      <c r="Z3682" s="1">
        <f t="shared" si="1282"/>
        <v>0</v>
      </c>
      <c r="AB3682" s="2">
        <f t="shared" si="1283"/>
        <v>55.5</v>
      </c>
      <c r="AC3682" s="1">
        <f t="shared" si="1284"/>
        <v>0</v>
      </c>
      <c r="AE3682" s="14">
        <f t="shared" si="1285"/>
        <v>110.8046875</v>
      </c>
      <c r="AW3682">
        <f t="shared" si="1270"/>
        <v>94.633799372187028</v>
      </c>
    </row>
    <row r="3683" spans="1:49" x14ac:dyDescent="0.35">
      <c r="A3683">
        <v>7.3599999999999999E-2</v>
      </c>
      <c r="B3683">
        <v>27.8984375</v>
      </c>
      <c r="C3683" s="2">
        <f t="shared" si="1265"/>
        <v>0.73751311735817393</v>
      </c>
      <c r="E3683" s="43">
        <f t="shared" si="1264"/>
        <v>29.997351643567253</v>
      </c>
      <c r="G3683" s="2">
        <f t="shared" si="1271"/>
        <v>27.8984375</v>
      </c>
      <c r="I3683" s="8">
        <f t="shared" si="1266"/>
        <v>28.203125</v>
      </c>
      <c r="J3683">
        <f t="shared" si="1272"/>
        <v>0</v>
      </c>
      <c r="L3683" s="2">
        <f t="shared" si="1273"/>
        <v>28.203125</v>
      </c>
      <c r="M3683" s="8">
        <f t="shared" si="1274"/>
        <v>28.203125</v>
      </c>
      <c r="N3683" s="9">
        <f t="shared" si="1267"/>
        <v>28.203125</v>
      </c>
      <c r="O3683" s="8">
        <f t="shared" si="1268"/>
        <v>28.203125</v>
      </c>
      <c r="P3683">
        <f t="shared" si="1275"/>
        <v>0</v>
      </c>
      <c r="R3683" s="2">
        <f t="shared" si="1269"/>
        <v>28.203125</v>
      </c>
      <c r="S3683">
        <f t="shared" si="1276"/>
        <v>0</v>
      </c>
      <c r="U3683" s="4">
        <f t="shared" si="1277"/>
        <v>56.40625</v>
      </c>
      <c r="V3683" s="2">
        <f t="shared" si="1278"/>
        <v>56.40625</v>
      </c>
      <c r="W3683" s="8">
        <f t="shared" si="1279"/>
        <v>56.40625</v>
      </c>
      <c r="X3683" s="8">
        <f t="shared" si="1280"/>
        <v>56.40625</v>
      </c>
      <c r="Y3683" s="2">
        <f t="shared" si="1281"/>
        <v>55.3046875</v>
      </c>
      <c r="Z3683" s="1">
        <f t="shared" si="1282"/>
        <v>0</v>
      </c>
      <c r="AB3683" s="2">
        <f t="shared" si="1283"/>
        <v>55.3046875</v>
      </c>
      <c r="AC3683" s="1">
        <f t="shared" si="1284"/>
        <v>0</v>
      </c>
      <c r="AE3683" s="14">
        <f t="shared" si="1285"/>
        <v>111.7109375</v>
      </c>
      <c r="AW3683">
        <f t="shared" si="1270"/>
        <v>95.746082008146274</v>
      </c>
    </row>
    <row r="3684" spans="1:49" x14ac:dyDescent="0.35">
      <c r="A3684">
        <v>7.3620000000000005E-2</v>
      </c>
      <c r="B3684">
        <v>27.8984375</v>
      </c>
      <c r="C3684" s="2">
        <f t="shared" si="1265"/>
        <v>0.73708864768909965</v>
      </c>
      <c r="E3684" s="43">
        <f t="shared" si="1264"/>
        <v>30.073776431887673</v>
      </c>
      <c r="G3684" s="2">
        <f t="shared" si="1271"/>
        <v>27.8984375</v>
      </c>
      <c r="I3684" s="8">
        <f t="shared" si="1266"/>
        <v>27.8984375</v>
      </c>
      <c r="J3684">
        <f t="shared" si="1272"/>
        <v>0</v>
      </c>
      <c r="L3684" s="2">
        <f t="shared" si="1273"/>
        <v>27.8984375</v>
      </c>
      <c r="M3684" s="8">
        <f t="shared" si="1274"/>
        <v>27.8984375</v>
      </c>
      <c r="N3684" s="9">
        <f t="shared" si="1267"/>
        <v>27.8984375</v>
      </c>
      <c r="O3684" s="8">
        <f t="shared" si="1268"/>
        <v>28.203125</v>
      </c>
      <c r="P3684">
        <f t="shared" si="1275"/>
        <v>0</v>
      </c>
      <c r="R3684" s="2">
        <f t="shared" si="1269"/>
        <v>28.203125</v>
      </c>
      <c r="S3684">
        <f t="shared" si="1276"/>
        <v>0</v>
      </c>
      <c r="U3684" s="4">
        <f t="shared" si="1277"/>
        <v>56.1015625</v>
      </c>
      <c r="V3684" s="2">
        <f t="shared" si="1278"/>
        <v>56.1015625</v>
      </c>
      <c r="W3684" s="8">
        <f t="shared" si="1279"/>
        <v>56.1015625</v>
      </c>
      <c r="X3684" s="8">
        <f t="shared" si="1280"/>
        <v>56.1015625</v>
      </c>
      <c r="Y3684" s="2">
        <f t="shared" si="1281"/>
        <v>56.40625</v>
      </c>
      <c r="Z3684" s="1">
        <f t="shared" si="1282"/>
        <v>0</v>
      </c>
      <c r="AB3684" s="2">
        <f t="shared" si="1283"/>
        <v>56.40625</v>
      </c>
      <c r="AC3684" s="1">
        <f t="shared" si="1284"/>
        <v>0</v>
      </c>
      <c r="AE3684" s="14">
        <f t="shared" si="1285"/>
        <v>112.5078125</v>
      </c>
      <c r="AW3684">
        <f t="shared" si="1270"/>
        <v>96.749897224620256</v>
      </c>
    </row>
    <row r="3685" spans="1:49" x14ac:dyDescent="0.35">
      <c r="A3685">
        <v>7.3639999999999997E-2</v>
      </c>
      <c r="B3685">
        <v>28.3984375</v>
      </c>
      <c r="C3685" s="2">
        <f t="shared" si="1265"/>
        <v>0.73666388702910068</v>
      </c>
      <c r="E3685" s="43">
        <f t="shared" si="1264"/>
        <v>30.14849156655594</v>
      </c>
      <c r="G3685" s="2">
        <f t="shared" si="1271"/>
        <v>28.3984375</v>
      </c>
      <c r="I3685" s="8">
        <f t="shared" si="1266"/>
        <v>27.8984375</v>
      </c>
      <c r="J3685">
        <f t="shared" si="1272"/>
        <v>0</v>
      </c>
      <c r="L3685" s="2">
        <f t="shared" si="1273"/>
        <v>27.8984375</v>
      </c>
      <c r="M3685" s="8">
        <f t="shared" si="1274"/>
        <v>27.8984375</v>
      </c>
      <c r="N3685" s="9">
        <f t="shared" si="1267"/>
        <v>27.8984375</v>
      </c>
      <c r="O3685" s="8">
        <f t="shared" si="1268"/>
        <v>27.8984375</v>
      </c>
      <c r="P3685">
        <f t="shared" si="1275"/>
        <v>0</v>
      </c>
      <c r="R3685" s="2">
        <f t="shared" si="1269"/>
        <v>27.8984375</v>
      </c>
      <c r="S3685">
        <f t="shared" si="1276"/>
        <v>0</v>
      </c>
      <c r="U3685" s="4">
        <f t="shared" si="1277"/>
        <v>55.796875</v>
      </c>
      <c r="V3685" s="2">
        <f t="shared" si="1278"/>
        <v>55.796875</v>
      </c>
      <c r="W3685" s="8">
        <f t="shared" si="1279"/>
        <v>55.796875</v>
      </c>
      <c r="X3685" s="8">
        <f t="shared" si="1280"/>
        <v>55.796875</v>
      </c>
      <c r="Y3685" s="2">
        <f t="shared" si="1281"/>
        <v>56.1015625</v>
      </c>
      <c r="Z3685" s="1">
        <f t="shared" si="1282"/>
        <v>0</v>
      </c>
      <c r="AB3685" s="2">
        <f t="shared" si="1283"/>
        <v>56.1015625</v>
      </c>
      <c r="AC3685" s="1">
        <f t="shared" si="1284"/>
        <v>0</v>
      </c>
      <c r="AE3685" s="14">
        <f t="shared" si="1285"/>
        <v>111.8984375</v>
      </c>
      <c r="AW3685">
        <f t="shared" si="1270"/>
        <v>96.348358257336415</v>
      </c>
    </row>
    <row r="3686" spans="1:49" x14ac:dyDescent="0.35">
      <c r="A3686">
        <v>7.3660000000000003E-2</v>
      </c>
      <c r="B3686">
        <v>28.6015625</v>
      </c>
      <c r="C3686" s="2">
        <f t="shared" si="1265"/>
        <v>0.73623883554586544</v>
      </c>
      <c r="E3686" s="43">
        <f t="shared" si="1264"/>
        <v>30.22149280011859</v>
      </c>
      <c r="G3686" s="2">
        <f t="shared" si="1271"/>
        <v>28.6015625</v>
      </c>
      <c r="I3686" s="8">
        <f t="shared" si="1266"/>
        <v>28.3984375</v>
      </c>
      <c r="J3686">
        <f t="shared" si="1272"/>
        <v>0</v>
      </c>
      <c r="L3686" s="2">
        <f t="shared" si="1273"/>
        <v>28.3984375</v>
      </c>
      <c r="M3686" s="8">
        <f t="shared" si="1274"/>
        <v>28.3984375</v>
      </c>
      <c r="N3686" s="9">
        <f t="shared" si="1267"/>
        <v>28.3984375</v>
      </c>
      <c r="O3686" s="8">
        <f t="shared" si="1268"/>
        <v>27.8984375</v>
      </c>
      <c r="P3686">
        <f t="shared" si="1275"/>
        <v>0</v>
      </c>
      <c r="R3686" s="2">
        <f t="shared" si="1269"/>
        <v>27.8984375</v>
      </c>
      <c r="S3686">
        <f t="shared" si="1276"/>
        <v>0</v>
      </c>
      <c r="U3686" s="4">
        <f t="shared" si="1277"/>
        <v>56.296875</v>
      </c>
      <c r="V3686" s="2">
        <f t="shared" si="1278"/>
        <v>56.296875</v>
      </c>
      <c r="W3686" s="8">
        <f t="shared" si="1279"/>
        <v>56.296875</v>
      </c>
      <c r="X3686" s="8">
        <f t="shared" si="1280"/>
        <v>56.296875</v>
      </c>
      <c r="Y3686" s="2">
        <f t="shared" si="1281"/>
        <v>55.796875</v>
      </c>
      <c r="Z3686" s="1">
        <f t="shared" si="1282"/>
        <v>0</v>
      </c>
      <c r="AB3686" s="2">
        <f t="shared" si="1283"/>
        <v>55.796875</v>
      </c>
      <c r="AC3686" s="1">
        <f t="shared" si="1284"/>
        <v>0</v>
      </c>
      <c r="AE3686" s="14">
        <f t="shared" si="1285"/>
        <v>112.09375</v>
      </c>
      <c r="AW3686">
        <f t="shared" si="1270"/>
        <v>96.752390791096644</v>
      </c>
    </row>
    <row r="3687" spans="1:49" x14ac:dyDescent="0.35">
      <c r="A3687">
        <v>7.3679999999999995E-2</v>
      </c>
      <c r="B3687">
        <v>28.703125</v>
      </c>
      <c r="C3687" s="2">
        <f t="shared" si="1265"/>
        <v>0.73581349340719793</v>
      </c>
      <c r="E3687" s="43">
        <f t="shared" si="1264"/>
        <v>30.292775982552705</v>
      </c>
      <c r="G3687" s="2">
        <f t="shared" si="1271"/>
        <v>28.703125</v>
      </c>
      <c r="I3687" s="8">
        <f t="shared" si="1266"/>
        <v>28.6015625</v>
      </c>
      <c r="J3687">
        <f t="shared" si="1272"/>
        <v>0</v>
      </c>
      <c r="L3687" s="2">
        <f t="shared" si="1273"/>
        <v>28.6015625</v>
      </c>
      <c r="M3687" s="8">
        <f t="shared" si="1274"/>
        <v>28.6015625</v>
      </c>
      <c r="N3687" s="9">
        <f t="shared" si="1267"/>
        <v>28.6015625</v>
      </c>
      <c r="O3687" s="8">
        <f t="shared" si="1268"/>
        <v>28.3984375</v>
      </c>
      <c r="P3687">
        <f t="shared" si="1275"/>
        <v>0</v>
      </c>
      <c r="R3687" s="2">
        <f t="shared" si="1269"/>
        <v>28.3984375</v>
      </c>
      <c r="S3687">
        <f t="shared" si="1276"/>
        <v>0</v>
      </c>
      <c r="U3687" s="4">
        <f t="shared" si="1277"/>
        <v>57</v>
      </c>
      <c r="V3687" s="2">
        <f t="shared" si="1278"/>
        <v>57</v>
      </c>
      <c r="W3687" s="8">
        <f t="shared" si="1279"/>
        <v>57</v>
      </c>
      <c r="X3687" s="8">
        <f t="shared" si="1280"/>
        <v>57</v>
      </c>
      <c r="Y3687" s="2">
        <f t="shared" si="1281"/>
        <v>56.296875</v>
      </c>
      <c r="Z3687" s="1">
        <f t="shared" si="1282"/>
        <v>0</v>
      </c>
      <c r="AB3687" s="2">
        <f t="shared" si="1283"/>
        <v>56.296875</v>
      </c>
      <c r="AC3687" s="1">
        <f t="shared" si="1284"/>
        <v>0</v>
      </c>
      <c r="AE3687" s="14">
        <f t="shared" si="1285"/>
        <v>113.296875</v>
      </c>
      <c r="AW3687">
        <f t="shared" si="1270"/>
        <v>98.165107960448168</v>
      </c>
    </row>
    <row r="3688" spans="1:49" x14ac:dyDescent="0.35">
      <c r="A3688">
        <v>7.3700000000000002E-2</v>
      </c>
      <c r="B3688">
        <v>28.6015625</v>
      </c>
      <c r="C3688" s="2">
        <f t="shared" si="1265"/>
        <v>0.73538786078101603</v>
      </c>
      <c r="E3688" s="43">
        <f t="shared" si="1264"/>
        <v>30.362337061505809</v>
      </c>
      <c r="G3688" s="2">
        <f t="shared" si="1271"/>
        <v>28.6015625</v>
      </c>
      <c r="I3688" s="8">
        <f t="shared" si="1266"/>
        <v>28.703125</v>
      </c>
      <c r="J3688">
        <f t="shared" si="1272"/>
        <v>0</v>
      </c>
      <c r="L3688" s="2">
        <f t="shared" si="1273"/>
        <v>28.703125</v>
      </c>
      <c r="M3688" s="8">
        <f t="shared" si="1274"/>
        <v>28.703125</v>
      </c>
      <c r="N3688" s="9">
        <f t="shared" si="1267"/>
        <v>28.703125</v>
      </c>
      <c r="O3688" s="8">
        <f t="shared" si="1268"/>
        <v>28.6015625</v>
      </c>
      <c r="P3688">
        <f t="shared" si="1275"/>
        <v>0</v>
      </c>
      <c r="R3688" s="2">
        <f t="shared" si="1269"/>
        <v>28.6015625</v>
      </c>
      <c r="S3688">
        <f t="shared" si="1276"/>
        <v>0</v>
      </c>
      <c r="U3688" s="4">
        <f t="shared" si="1277"/>
        <v>57.3046875</v>
      </c>
      <c r="V3688" s="2">
        <f t="shared" si="1278"/>
        <v>57.3046875</v>
      </c>
      <c r="W3688" s="8">
        <f t="shared" si="1279"/>
        <v>57.3046875</v>
      </c>
      <c r="X3688" s="8">
        <f t="shared" si="1280"/>
        <v>57.3046875</v>
      </c>
      <c r="Y3688" s="2">
        <f t="shared" si="1281"/>
        <v>57</v>
      </c>
      <c r="Z3688" s="1">
        <f t="shared" si="1282"/>
        <v>0</v>
      </c>
      <c r="AB3688" s="2">
        <f t="shared" si="1283"/>
        <v>57</v>
      </c>
      <c r="AC3688" s="1">
        <f t="shared" si="1284"/>
        <v>0</v>
      </c>
      <c r="AE3688" s="14">
        <f t="shared" si="1285"/>
        <v>114.3046875</v>
      </c>
      <c r="AW3688">
        <f t="shared" si="1270"/>
        <v>99.383372850358882</v>
      </c>
    </row>
    <row r="3689" spans="1:49" x14ac:dyDescent="0.35">
      <c r="A3689">
        <v>7.3719999999999994E-2</v>
      </c>
      <c r="B3689">
        <v>27.8046875</v>
      </c>
      <c r="C3689" s="2">
        <f t="shared" si="1265"/>
        <v>0.73496193783535291</v>
      </c>
      <c r="E3689" s="43">
        <f t="shared" si="1264"/>
        <v>30.430172082524397</v>
      </c>
      <c r="G3689" s="2">
        <f t="shared" si="1271"/>
        <v>27.8046875</v>
      </c>
      <c r="I3689" s="8">
        <f t="shared" si="1266"/>
        <v>28.6015625</v>
      </c>
      <c r="J3689">
        <f t="shared" si="1272"/>
        <v>0</v>
      </c>
      <c r="L3689" s="2">
        <f t="shared" si="1273"/>
        <v>28.6015625</v>
      </c>
      <c r="M3689" s="8">
        <f t="shared" si="1274"/>
        <v>28.6015625</v>
      </c>
      <c r="N3689" s="9">
        <f t="shared" si="1267"/>
        <v>28.6015625</v>
      </c>
      <c r="O3689" s="8">
        <f t="shared" si="1268"/>
        <v>28.703125</v>
      </c>
      <c r="P3689">
        <f t="shared" si="1275"/>
        <v>0</v>
      </c>
      <c r="R3689" s="2">
        <f t="shared" si="1269"/>
        <v>28.703125</v>
      </c>
      <c r="S3689">
        <f t="shared" si="1276"/>
        <v>0</v>
      </c>
      <c r="U3689" s="4">
        <f t="shared" si="1277"/>
        <v>57.3046875</v>
      </c>
      <c r="V3689" s="2">
        <f t="shared" si="1278"/>
        <v>57.3046875</v>
      </c>
      <c r="W3689" s="8">
        <f t="shared" si="1279"/>
        <v>57.3046875</v>
      </c>
      <c r="X3689" s="8">
        <f t="shared" si="1280"/>
        <v>57.3046875</v>
      </c>
      <c r="Y3689" s="2">
        <f t="shared" si="1281"/>
        <v>57.3046875</v>
      </c>
      <c r="Z3689" s="1">
        <f t="shared" si="1282"/>
        <v>0</v>
      </c>
      <c r="AB3689" s="2">
        <f t="shared" si="1283"/>
        <v>57.3046875</v>
      </c>
      <c r="AC3689" s="1">
        <f t="shared" si="1284"/>
        <v>0</v>
      </c>
      <c r="AE3689" s="14">
        <f t="shared" si="1285"/>
        <v>114.609375</v>
      </c>
      <c r="AW3689">
        <f t="shared" si="1270"/>
        <v>99.899360996893904</v>
      </c>
    </row>
    <row r="3690" spans="1:49" x14ac:dyDescent="0.35">
      <c r="A3690">
        <v>7.374E-2</v>
      </c>
      <c r="B3690">
        <v>28.3984375</v>
      </c>
      <c r="C3690" s="2">
        <f t="shared" si="1265"/>
        <v>0.73453572473835638</v>
      </c>
      <c r="E3690" s="43">
        <f t="shared" si="1264"/>
        <v>30.496277189278892</v>
      </c>
      <c r="G3690" s="2">
        <f t="shared" si="1271"/>
        <v>28.3984375</v>
      </c>
      <c r="I3690" s="8">
        <f t="shared" si="1266"/>
        <v>27.8046875</v>
      </c>
      <c r="J3690">
        <f t="shared" si="1272"/>
        <v>0</v>
      </c>
      <c r="L3690" s="2">
        <f t="shared" si="1273"/>
        <v>27.8046875</v>
      </c>
      <c r="M3690" s="8">
        <f t="shared" si="1274"/>
        <v>27.8046875</v>
      </c>
      <c r="N3690" s="9">
        <f t="shared" si="1267"/>
        <v>27.8046875</v>
      </c>
      <c r="O3690" s="8">
        <f t="shared" si="1268"/>
        <v>28.6015625</v>
      </c>
      <c r="P3690">
        <f t="shared" si="1275"/>
        <v>0</v>
      </c>
      <c r="R3690" s="2">
        <f t="shared" si="1269"/>
        <v>28.6015625</v>
      </c>
      <c r="S3690">
        <f t="shared" si="1276"/>
        <v>0</v>
      </c>
      <c r="U3690" s="4">
        <f t="shared" si="1277"/>
        <v>56.40625</v>
      </c>
      <c r="V3690" s="2">
        <f t="shared" si="1278"/>
        <v>56.40625</v>
      </c>
      <c r="W3690" s="8">
        <f t="shared" si="1279"/>
        <v>56.40625</v>
      </c>
      <c r="X3690" s="8">
        <f t="shared" si="1280"/>
        <v>56.40625</v>
      </c>
      <c r="Y3690" s="2">
        <f t="shared" si="1281"/>
        <v>57.3046875</v>
      </c>
      <c r="Z3690" s="1">
        <f t="shared" si="1282"/>
        <v>0</v>
      </c>
      <c r="AB3690" s="2">
        <f t="shared" si="1283"/>
        <v>57.3046875</v>
      </c>
      <c r="AC3690" s="1">
        <f t="shared" si="1284"/>
        <v>0</v>
      </c>
      <c r="AE3690" s="14">
        <f t="shared" si="1285"/>
        <v>113.7109375</v>
      </c>
      <c r="AW3690">
        <f t="shared" si="1270"/>
        <v>99.213060387896519</v>
      </c>
    </row>
    <row r="3691" spans="1:49" x14ac:dyDescent="0.35">
      <c r="A3691">
        <v>7.3760000000000006E-2</v>
      </c>
      <c r="B3691">
        <v>28.203125</v>
      </c>
      <c r="C3691" s="2">
        <f t="shared" si="1265"/>
        <v>0.7341092216582884</v>
      </c>
      <c r="E3691" s="43">
        <f t="shared" si="1264"/>
        <v>30.560648623783148</v>
      </c>
      <c r="G3691" s="2">
        <f t="shared" si="1271"/>
        <v>28.203125</v>
      </c>
      <c r="I3691" s="8">
        <f t="shared" si="1266"/>
        <v>28.3984375</v>
      </c>
      <c r="J3691">
        <f t="shared" si="1272"/>
        <v>0</v>
      </c>
      <c r="L3691" s="2">
        <f t="shared" si="1273"/>
        <v>28.3984375</v>
      </c>
      <c r="M3691" s="8">
        <f t="shared" si="1274"/>
        <v>28.3984375</v>
      </c>
      <c r="N3691" s="9">
        <f t="shared" si="1267"/>
        <v>28.3984375</v>
      </c>
      <c r="O3691" s="8">
        <f t="shared" si="1268"/>
        <v>27.8046875</v>
      </c>
      <c r="P3691">
        <f t="shared" si="1275"/>
        <v>0</v>
      </c>
      <c r="R3691" s="2">
        <f t="shared" si="1269"/>
        <v>27.8046875</v>
      </c>
      <c r="S3691">
        <f t="shared" si="1276"/>
        <v>0</v>
      </c>
      <c r="U3691" s="4">
        <f t="shared" si="1277"/>
        <v>56.203125</v>
      </c>
      <c r="V3691" s="2">
        <f t="shared" si="1278"/>
        <v>56.203125</v>
      </c>
      <c r="W3691" s="8">
        <f t="shared" si="1279"/>
        <v>56.203125</v>
      </c>
      <c r="X3691" s="8">
        <f t="shared" si="1280"/>
        <v>56.203125</v>
      </c>
      <c r="Y3691" s="2">
        <f t="shared" si="1281"/>
        <v>56.40625</v>
      </c>
      <c r="Z3691" s="1">
        <f t="shared" si="1282"/>
        <v>0</v>
      </c>
      <c r="AB3691" s="2">
        <f t="shared" si="1283"/>
        <v>56.40625</v>
      </c>
      <c r="AC3691" s="1">
        <f t="shared" si="1284"/>
        <v>0</v>
      </c>
      <c r="AE3691" s="14">
        <f t="shared" si="1285"/>
        <v>112.609375</v>
      </c>
      <c r="AW3691">
        <f t="shared" si="1270"/>
        <v>98.32445896367031</v>
      </c>
    </row>
    <row r="3692" spans="1:49" x14ac:dyDescent="0.35">
      <c r="A3692">
        <v>7.3779999999999998E-2</v>
      </c>
      <c r="B3692">
        <v>28.3984375</v>
      </c>
      <c r="C3692" s="2">
        <f t="shared" si="1265"/>
        <v>0.73368242876352618</v>
      </c>
      <c r="E3692" s="43">
        <f t="shared" si="1264"/>
        <v>30.623282726607826</v>
      </c>
      <c r="G3692" s="2">
        <f t="shared" si="1271"/>
        <v>28.3984375</v>
      </c>
      <c r="I3692" s="8">
        <f t="shared" si="1266"/>
        <v>28.203125</v>
      </c>
      <c r="J3692">
        <f t="shared" si="1272"/>
        <v>0</v>
      </c>
      <c r="L3692" s="2">
        <f t="shared" si="1273"/>
        <v>28.203125</v>
      </c>
      <c r="M3692" s="8">
        <f t="shared" si="1274"/>
        <v>28.203125</v>
      </c>
      <c r="N3692" s="9">
        <f t="shared" si="1267"/>
        <v>28.203125</v>
      </c>
      <c r="O3692" s="8">
        <f t="shared" si="1268"/>
        <v>28.3984375</v>
      </c>
      <c r="P3692">
        <f t="shared" si="1275"/>
        <v>0</v>
      </c>
      <c r="R3692" s="2">
        <f t="shared" si="1269"/>
        <v>28.3984375</v>
      </c>
      <c r="S3692">
        <f t="shared" si="1276"/>
        <v>0</v>
      </c>
      <c r="U3692" s="4">
        <f t="shared" si="1277"/>
        <v>56.6015625</v>
      </c>
      <c r="V3692" s="2">
        <f t="shared" si="1278"/>
        <v>56.6015625</v>
      </c>
      <c r="W3692" s="8">
        <f t="shared" si="1279"/>
        <v>56.6015625</v>
      </c>
      <c r="X3692" s="8">
        <f t="shared" si="1280"/>
        <v>56.6015625</v>
      </c>
      <c r="Y3692" s="2">
        <f t="shared" si="1281"/>
        <v>56.203125</v>
      </c>
      <c r="Z3692" s="1">
        <f t="shared" si="1282"/>
        <v>0</v>
      </c>
      <c r="AB3692" s="2">
        <f t="shared" si="1283"/>
        <v>56.203125</v>
      </c>
      <c r="AC3692" s="1">
        <f t="shared" si="1284"/>
        <v>0</v>
      </c>
      <c r="AE3692" s="14">
        <f t="shared" si="1285"/>
        <v>112.8046875</v>
      </c>
      <c r="AW3692">
        <f t="shared" si="1270"/>
        <v>98.733544617665075</v>
      </c>
    </row>
    <row r="3693" spans="1:49" x14ac:dyDescent="0.35">
      <c r="A3693">
        <v>7.3800000000000004E-2</v>
      </c>
      <c r="B3693">
        <v>28.8046875</v>
      </c>
      <c r="C3693" s="2">
        <f t="shared" si="1265"/>
        <v>0.73325534622255994</v>
      </c>
      <c r="E3693" s="43">
        <f t="shared" si="1264"/>
        <v>30.684175937088664</v>
      </c>
      <c r="G3693" s="2">
        <f t="shared" si="1271"/>
        <v>28.8046875</v>
      </c>
      <c r="I3693" s="8">
        <f t="shared" si="1266"/>
        <v>28.3984375</v>
      </c>
      <c r="J3693">
        <f t="shared" si="1272"/>
        <v>0</v>
      </c>
      <c r="L3693" s="2">
        <f t="shared" si="1273"/>
        <v>28.3984375</v>
      </c>
      <c r="M3693" s="8">
        <f t="shared" si="1274"/>
        <v>28.3984375</v>
      </c>
      <c r="N3693" s="9">
        <f t="shared" si="1267"/>
        <v>28.3984375</v>
      </c>
      <c r="O3693" s="8">
        <f t="shared" si="1268"/>
        <v>28.203125</v>
      </c>
      <c r="P3693">
        <f t="shared" si="1275"/>
        <v>0</v>
      </c>
      <c r="R3693" s="2">
        <f t="shared" si="1269"/>
        <v>28.203125</v>
      </c>
      <c r="S3693">
        <f t="shared" si="1276"/>
        <v>0</v>
      </c>
      <c r="U3693" s="4">
        <f t="shared" si="1277"/>
        <v>56.6015625</v>
      </c>
      <c r="V3693" s="2">
        <f t="shared" si="1278"/>
        <v>56.6015625</v>
      </c>
      <c r="W3693" s="8">
        <f t="shared" si="1279"/>
        <v>56.6015625</v>
      </c>
      <c r="X3693" s="8">
        <f t="shared" si="1280"/>
        <v>56.6015625</v>
      </c>
      <c r="Y3693" s="2">
        <f t="shared" si="1281"/>
        <v>56.6015625</v>
      </c>
      <c r="Z3693" s="1">
        <f t="shared" si="1282"/>
        <v>0</v>
      </c>
      <c r="AB3693" s="2">
        <f t="shared" si="1283"/>
        <v>56.6015625</v>
      </c>
      <c r="AC3693" s="1">
        <f t="shared" si="1284"/>
        <v>0</v>
      </c>
      <c r="AE3693" s="14">
        <f t="shared" si="1285"/>
        <v>113.203125</v>
      </c>
      <c r="AW3693">
        <f t="shared" si="1270"/>
        <v>99.346555197165387</v>
      </c>
    </row>
    <row r="3694" spans="1:49" x14ac:dyDescent="0.35">
      <c r="A3694">
        <v>7.3819999999999997E-2</v>
      </c>
      <c r="B3694">
        <v>28.6015625</v>
      </c>
      <c r="C3694" s="2">
        <f t="shared" si="1265"/>
        <v>0.73282797420399592</v>
      </c>
      <c r="E3694" s="43">
        <f t="shared" si="1264"/>
        <v>30.743324793528696</v>
      </c>
      <c r="G3694" s="2">
        <f t="shared" si="1271"/>
        <v>28.6015625</v>
      </c>
      <c r="I3694" s="8">
        <f t="shared" si="1266"/>
        <v>28.8046875</v>
      </c>
      <c r="J3694">
        <f t="shared" si="1272"/>
        <v>0</v>
      </c>
      <c r="L3694" s="2">
        <f t="shared" si="1273"/>
        <v>28.8046875</v>
      </c>
      <c r="M3694" s="8">
        <f t="shared" si="1274"/>
        <v>28.8046875</v>
      </c>
      <c r="N3694" s="9">
        <f t="shared" si="1267"/>
        <v>28.8046875</v>
      </c>
      <c r="O3694" s="8">
        <f t="shared" si="1268"/>
        <v>28.3984375</v>
      </c>
      <c r="P3694">
        <f t="shared" si="1275"/>
        <v>0</v>
      </c>
      <c r="R3694" s="2">
        <f t="shared" si="1269"/>
        <v>28.3984375</v>
      </c>
      <c r="S3694">
        <f t="shared" si="1276"/>
        <v>0</v>
      </c>
      <c r="U3694" s="4">
        <f t="shared" si="1277"/>
        <v>57.203125</v>
      </c>
      <c r="V3694" s="2">
        <f t="shared" si="1278"/>
        <v>57.203125</v>
      </c>
      <c r="W3694" s="8">
        <f t="shared" si="1279"/>
        <v>57.203125</v>
      </c>
      <c r="X3694" s="8">
        <f t="shared" si="1280"/>
        <v>57.203125</v>
      </c>
      <c r="Y3694" s="2">
        <f t="shared" si="1281"/>
        <v>56.6015625</v>
      </c>
      <c r="Z3694" s="1">
        <f t="shared" si="1282"/>
        <v>0</v>
      </c>
      <c r="AB3694" s="2">
        <f t="shared" si="1283"/>
        <v>56.6015625</v>
      </c>
      <c r="AC3694" s="1">
        <f t="shared" si="1284"/>
        <v>0</v>
      </c>
      <c r="AE3694" s="14">
        <f t="shared" si="1285"/>
        <v>113.8046875</v>
      </c>
      <c r="AW3694">
        <f t="shared" si="1270"/>
        <v>100.16347850398071</v>
      </c>
    </row>
    <row r="3695" spans="1:49" x14ac:dyDescent="0.35">
      <c r="A3695">
        <v>7.3840000000000003E-2</v>
      </c>
      <c r="B3695">
        <v>28.703125</v>
      </c>
      <c r="C3695" s="2">
        <f t="shared" si="1265"/>
        <v>0.73240031287655316</v>
      </c>
      <c r="E3695" s="43">
        <f t="shared" si="1264"/>
        <v>30.800725933395146</v>
      </c>
      <c r="G3695" s="2">
        <f t="shared" si="1271"/>
        <v>28.703125</v>
      </c>
      <c r="I3695" s="8">
        <f t="shared" si="1266"/>
        <v>28.6015625</v>
      </c>
      <c r="J3695">
        <f t="shared" si="1272"/>
        <v>0</v>
      </c>
      <c r="L3695" s="2">
        <f t="shared" si="1273"/>
        <v>28.6015625</v>
      </c>
      <c r="M3695" s="8">
        <f t="shared" si="1274"/>
        <v>28.6015625</v>
      </c>
      <c r="N3695" s="9">
        <f t="shared" si="1267"/>
        <v>28.6015625</v>
      </c>
      <c r="O3695" s="8">
        <f t="shared" si="1268"/>
        <v>28.8046875</v>
      </c>
      <c r="P3695">
        <f t="shared" si="1275"/>
        <v>0</v>
      </c>
      <c r="R3695" s="2">
        <f t="shared" si="1269"/>
        <v>28.8046875</v>
      </c>
      <c r="S3695">
        <f t="shared" si="1276"/>
        <v>0</v>
      </c>
      <c r="U3695" s="4">
        <f t="shared" si="1277"/>
        <v>57.40625</v>
      </c>
      <c r="V3695" s="2">
        <f t="shared" si="1278"/>
        <v>57.40625</v>
      </c>
      <c r="W3695" s="8">
        <f t="shared" si="1279"/>
        <v>57.40625</v>
      </c>
      <c r="X3695" s="8">
        <f t="shared" si="1280"/>
        <v>57.40625</v>
      </c>
      <c r="Y3695" s="2">
        <f t="shared" si="1281"/>
        <v>57.203125</v>
      </c>
      <c r="Z3695" s="1">
        <f t="shared" si="1282"/>
        <v>0</v>
      </c>
      <c r="AB3695" s="2">
        <f t="shared" si="1283"/>
        <v>57.203125</v>
      </c>
      <c r="AC3695" s="1">
        <f t="shared" si="1284"/>
        <v>0</v>
      </c>
      <c r="AE3695" s="14">
        <f t="shared" si="1285"/>
        <v>114.609375</v>
      </c>
      <c r="AW3695">
        <f t="shared" si="1270"/>
        <v>101.18430229513967</v>
      </c>
    </row>
    <row r="3696" spans="1:49" x14ac:dyDescent="0.35">
      <c r="A3696">
        <v>7.3859999999999995E-2</v>
      </c>
      <c r="B3696">
        <v>28.8984375</v>
      </c>
      <c r="C3696" s="2">
        <f t="shared" si="1265"/>
        <v>0.73197236240906616</v>
      </c>
      <c r="E3696" s="43">
        <f t="shared" si="1264"/>
        <v>30.856376093510637</v>
      </c>
      <c r="G3696" s="2">
        <f t="shared" si="1271"/>
        <v>28.8984375</v>
      </c>
      <c r="I3696" s="8">
        <f t="shared" si="1266"/>
        <v>28.703125</v>
      </c>
      <c r="J3696">
        <f t="shared" si="1272"/>
        <v>0</v>
      </c>
      <c r="L3696" s="2">
        <f t="shared" si="1273"/>
        <v>28.703125</v>
      </c>
      <c r="M3696" s="8">
        <f t="shared" si="1274"/>
        <v>28.703125</v>
      </c>
      <c r="N3696" s="9">
        <f t="shared" si="1267"/>
        <v>28.703125</v>
      </c>
      <c r="O3696" s="8">
        <f t="shared" si="1268"/>
        <v>28.6015625</v>
      </c>
      <c r="P3696">
        <f t="shared" si="1275"/>
        <v>0</v>
      </c>
      <c r="R3696" s="2">
        <f t="shared" si="1269"/>
        <v>28.6015625</v>
      </c>
      <c r="S3696">
        <f t="shared" si="1276"/>
        <v>0</v>
      </c>
      <c r="U3696" s="4">
        <f t="shared" si="1277"/>
        <v>57.3046875</v>
      </c>
      <c r="V3696" s="2">
        <f t="shared" si="1278"/>
        <v>57.3046875</v>
      </c>
      <c r="W3696" s="8">
        <f t="shared" si="1279"/>
        <v>57.3046875</v>
      </c>
      <c r="X3696" s="8">
        <f t="shared" si="1280"/>
        <v>57.3046875</v>
      </c>
      <c r="Y3696" s="2">
        <f t="shared" si="1281"/>
        <v>57.40625</v>
      </c>
      <c r="Z3696" s="1">
        <f t="shared" si="1282"/>
        <v>0</v>
      </c>
      <c r="AB3696" s="2">
        <f t="shared" si="1283"/>
        <v>57.40625</v>
      </c>
      <c r="AC3696" s="1">
        <f t="shared" si="1284"/>
        <v>0</v>
      </c>
      <c r="AE3696" s="14">
        <f t="shared" si="1285"/>
        <v>114.7109375</v>
      </c>
      <c r="AW3696">
        <f t="shared" si="1270"/>
        <v>101.50276428358526</v>
      </c>
    </row>
    <row r="3697" spans="1:49" x14ac:dyDescent="0.35">
      <c r="A3697">
        <v>7.3880000000000001E-2</v>
      </c>
      <c r="B3697">
        <v>28.5</v>
      </c>
      <c r="C3697" s="2">
        <f t="shared" si="1265"/>
        <v>0.73154412297048199</v>
      </c>
      <c r="E3697" s="43">
        <f t="shared" si="1264"/>
        <v>30.910272110238502</v>
      </c>
      <c r="G3697" s="2">
        <f t="shared" si="1271"/>
        <v>28.5</v>
      </c>
      <c r="I3697" s="8">
        <f t="shared" si="1266"/>
        <v>28.8984375</v>
      </c>
      <c r="J3697">
        <f t="shared" si="1272"/>
        <v>0</v>
      </c>
      <c r="L3697" s="2">
        <f t="shared" si="1273"/>
        <v>28.8984375</v>
      </c>
      <c r="M3697" s="8">
        <f t="shared" si="1274"/>
        <v>28.8984375</v>
      </c>
      <c r="N3697" s="9">
        <f t="shared" si="1267"/>
        <v>28.8984375</v>
      </c>
      <c r="O3697" s="8">
        <f t="shared" si="1268"/>
        <v>28.703125</v>
      </c>
      <c r="P3697">
        <f t="shared" si="1275"/>
        <v>0</v>
      </c>
      <c r="R3697" s="2">
        <f t="shared" si="1269"/>
        <v>28.703125</v>
      </c>
      <c r="S3697">
        <f t="shared" si="1276"/>
        <v>0</v>
      </c>
      <c r="U3697" s="4">
        <f t="shared" si="1277"/>
        <v>57.6015625</v>
      </c>
      <c r="V3697" s="2">
        <f t="shared" si="1278"/>
        <v>57.6015625</v>
      </c>
      <c r="W3697" s="8">
        <f t="shared" si="1279"/>
        <v>57.6015625</v>
      </c>
      <c r="X3697" s="8">
        <f t="shared" si="1280"/>
        <v>57.6015625</v>
      </c>
      <c r="Y3697" s="2">
        <f t="shared" si="1281"/>
        <v>57.3046875</v>
      </c>
      <c r="Z3697" s="1">
        <f t="shared" si="1282"/>
        <v>0</v>
      </c>
      <c r="AB3697" s="2">
        <f t="shared" si="1283"/>
        <v>57.3046875</v>
      </c>
      <c r="AC3697" s="1">
        <f t="shared" si="1284"/>
        <v>0</v>
      </c>
      <c r="AE3697" s="14">
        <f t="shared" si="1285"/>
        <v>114.90625</v>
      </c>
      <c r="AW3697">
        <f t="shared" si="1270"/>
        <v>101.91572713887413</v>
      </c>
    </row>
    <row r="3698" spans="1:49" x14ac:dyDescent="0.35">
      <c r="A3698">
        <v>7.3899999999999993E-2</v>
      </c>
      <c r="B3698">
        <v>29</v>
      </c>
      <c r="C3698" s="2">
        <f t="shared" si="1265"/>
        <v>0.7311155947298642</v>
      </c>
      <c r="E3698" s="43">
        <f t="shared" si="1264"/>
        <v>30.962410919662961</v>
      </c>
      <c r="G3698" s="2">
        <f t="shared" si="1271"/>
        <v>29</v>
      </c>
      <c r="I3698" s="8">
        <f t="shared" si="1266"/>
        <v>28.5</v>
      </c>
      <c r="J3698">
        <f t="shared" si="1272"/>
        <v>0</v>
      </c>
      <c r="L3698" s="2">
        <f t="shared" si="1273"/>
        <v>28.5</v>
      </c>
      <c r="M3698" s="8">
        <f t="shared" si="1274"/>
        <v>28.5</v>
      </c>
      <c r="N3698" s="9">
        <f t="shared" si="1267"/>
        <v>28.5</v>
      </c>
      <c r="O3698" s="8">
        <f t="shared" si="1268"/>
        <v>28.8984375</v>
      </c>
      <c r="P3698">
        <f t="shared" si="1275"/>
        <v>0</v>
      </c>
      <c r="R3698" s="2">
        <f t="shared" si="1269"/>
        <v>28.8984375</v>
      </c>
      <c r="S3698">
        <f t="shared" si="1276"/>
        <v>0</v>
      </c>
      <c r="U3698" s="4">
        <f t="shared" si="1277"/>
        <v>57.3984375</v>
      </c>
      <c r="V3698" s="2">
        <f t="shared" si="1278"/>
        <v>57.3984375</v>
      </c>
      <c r="W3698" s="8">
        <f t="shared" si="1279"/>
        <v>57.3984375</v>
      </c>
      <c r="X3698" s="8">
        <f t="shared" si="1280"/>
        <v>57.3984375</v>
      </c>
      <c r="Y3698" s="2">
        <f t="shared" si="1281"/>
        <v>57.6015625</v>
      </c>
      <c r="Z3698" s="1">
        <f t="shared" si="1282"/>
        <v>0</v>
      </c>
      <c r="AB3698" s="2">
        <f t="shared" si="1283"/>
        <v>57.6015625</v>
      </c>
      <c r="AC3698" s="1">
        <f t="shared" si="1284"/>
        <v>0</v>
      </c>
      <c r="AE3698" s="14">
        <f t="shared" si="1285"/>
        <v>115</v>
      </c>
      <c r="AW3698">
        <f t="shared" si="1270"/>
        <v>102.22786598787668</v>
      </c>
    </row>
    <row r="3699" spans="1:49" x14ac:dyDescent="0.35">
      <c r="A3699">
        <v>7.392E-2</v>
      </c>
      <c r="B3699">
        <v>28.8046875</v>
      </c>
      <c r="C3699" s="2">
        <f t="shared" si="1265"/>
        <v>0.73068677785638791</v>
      </c>
      <c r="E3699" s="43">
        <f t="shared" si="1264"/>
        <v>31.012789557762844</v>
      </c>
      <c r="G3699" s="2">
        <f t="shared" si="1271"/>
        <v>28.8046875</v>
      </c>
      <c r="I3699" s="8">
        <f t="shared" si="1266"/>
        <v>29</v>
      </c>
      <c r="J3699">
        <f t="shared" si="1272"/>
        <v>0</v>
      </c>
      <c r="L3699" s="2">
        <f t="shared" si="1273"/>
        <v>29</v>
      </c>
      <c r="M3699" s="8">
        <f t="shared" si="1274"/>
        <v>29</v>
      </c>
      <c r="N3699" s="9">
        <f t="shared" si="1267"/>
        <v>29</v>
      </c>
      <c r="O3699" s="8">
        <f t="shared" si="1268"/>
        <v>28.5</v>
      </c>
      <c r="P3699">
        <f t="shared" si="1275"/>
        <v>0</v>
      </c>
      <c r="R3699" s="2">
        <f t="shared" si="1269"/>
        <v>28.5</v>
      </c>
      <c r="S3699">
        <f t="shared" si="1276"/>
        <v>0</v>
      </c>
      <c r="U3699" s="4">
        <f t="shared" si="1277"/>
        <v>57.5</v>
      </c>
      <c r="V3699" s="2">
        <f t="shared" si="1278"/>
        <v>57.5</v>
      </c>
      <c r="W3699" s="8">
        <f t="shared" si="1279"/>
        <v>57.5</v>
      </c>
      <c r="X3699" s="8">
        <f t="shared" si="1280"/>
        <v>57.5</v>
      </c>
      <c r="Y3699" s="2">
        <f t="shared" si="1281"/>
        <v>57.3984375</v>
      </c>
      <c r="Z3699" s="1">
        <f t="shared" si="1282"/>
        <v>0</v>
      </c>
      <c r="AB3699" s="2">
        <f t="shared" si="1283"/>
        <v>57.3984375</v>
      </c>
      <c r="AC3699" s="1">
        <f t="shared" si="1284"/>
        <v>0</v>
      </c>
      <c r="AE3699" s="14">
        <f t="shared" si="1285"/>
        <v>114.8984375</v>
      </c>
      <c r="AW3699">
        <f t="shared" si="1270"/>
        <v>102.34541841548173</v>
      </c>
    </row>
    <row r="3700" spans="1:49" x14ac:dyDescent="0.35">
      <c r="A3700">
        <v>7.3939999999999895E-2</v>
      </c>
      <c r="B3700">
        <v>29.3046875</v>
      </c>
      <c r="C3700" s="2">
        <f t="shared" si="1265"/>
        <v>0.73025767251934603</v>
      </c>
      <c r="E3700" s="43">
        <f t="shared" si="1264"/>
        <v>31.061405160580616</v>
      </c>
      <c r="G3700" s="2">
        <f t="shared" si="1271"/>
        <v>29.3046875</v>
      </c>
      <c r="I3700" s="8">
        <f t="shared" si="1266"/>
        <v>28.8046875</v>
      </c>
      <c r="J3700">
        <f t="shared" si="1272"/>
        <v>0</v>
      </c>
      <c r="L3700" s="2">
        <f t="shared" si="1273"/>
        <v>28.8046875</v>
      </c>
      <c r="M3700" s="8">
        <f t="shared" si="1274"/>
        <v>28.8046875</v>
      </c>
      <c r="N3700" s="9">
        <f t="shared" si="1267"/>
        <v>28.8046875</v>
      </c>
      <c r="O3700" s="8">
        <f t="shared" si="1268"/>
        <v>29</v>
      </c>
      <c r="P3700">
        <f t="shared" si="1275"/>
        <v>0</v>
      </c>
      <c r="R3700" s="2">
        <f t="shared" si="1269"/>
        <v>29</v>
      </c>
      <c r="S3700">
        <f t="shared" si="1276"/>
        <v>0</v>
      </c>
      <c r="U3700" s="4">
        <f t="shared" si="1277"/>
        <v>57.8046875</v>
      </c>
      <c r="V3700" s="2">
        <f t="shared" si="1278"/>
        <v>57.8046875</v>
      </c>
      <c r="W3700" s="8">
        <f t="shared" si="1279"/>
        <v>57.8046875</v>
      </c>
      <c r="X3700" s="8">
        <f t="shared" si="1280"/>
        <v>57.8046875</v>
      </c>
      <c r="Y3700" s="2">
        <f t="shared" si="1281"/>
        <v>57.5</v>
      </c>
      <c r="Z3700" s="1">
        <f t="shared" si="1282"/>
        <v>0</v>
      </c>
      <c r="AB3700" s="2">
        <f t="shared" si="1283"/>
        <v>57.5</v>
      </c>
      <c r="AC3700" s="1">
        <f t="shared" si="1284"/>
        <v>0</v>
      </c>
      <c r="AE3700" s="14">
        <f t="shared" si="1285"/>
        <v>115.3046875</v>
      </c>
      <c r="AW3700">
        <f t="shared" si="1270"/>
        <v>102.97149696529934</v>
      </c>
    </row>
    <row r="3701" spans="1:49" x14ac:dyDescent="0.35">
      <c r="A3701">
        <v>7.3959999999999998E-2</v>
      </c>
      <c r="B3701">
        <v>28.203125</v>
      </c>
      <c r="C3701" s="2">
        <f t="shared" si="1265"/>
        <v>0.72982827888813551</v>
      </c>
      <c r="E3701" s="43">
        <f t="shared" si="1264"/>
        <v>31.108254964384663</v>
      </c>
      <c r="G3701" s="2">
        <f t="shared" si="1271"/>
        <v>28.203125</v>
      </c>
      <c r="I3701" s="8">
        <f t="shared" si="1266"/>
        <v>29.3046875</v>
      </c>
      <c r="J3701">
        <f t="shared" si="1272"/>
        <v>0</v>
      </c>
      <c r="L3701" s="2">
        <f t="shared" si="1273"/>
        <v>29.3046875</v>
      </c>
      <c r="M3701" s="8">
        <f t="shared" si="1274"/>
        <v>29.3046875</v>
      </c>
      <c r="N3701" s="9">
        <f t="shared" si="1267"/>
        <v>29.3046875</v>
      </c>
      <c r="O3701" s="8">
        <f t="shared" si="1268"/>
        <v>28.8046875</v>
      </c>
      <c r="P3701">
        <f t="shared" si="1275"/>
        <v>0</v>
      </c>
      <c r="R3701" s="2">
        <f t="shared" si="1269"/>
        <v>28.8046875</v>
      </c>
      <c r="S3701">
        <f t="shared" si="1276"/>
        <v>0</v>
      </c>
      <c r="U3701" s="4">
        <f t="shared" si="1277"/>
        <v>58.109375</v>
      </c>
      <c r="V3701" s="2">
        <f t="shared" si="1278"/>
        <v>58.109375</v>
      </c>
      <c r="W3701" s="8">
        <f t="shared" si="1279"/>
        <v>58.109375</v>
      </c>
      <c r="X3701" s="8">
        <f t="shared" si="1280"/>
        <v>58.109375</v>
      </c>
      <c r="Y3701" s="2">
        <f t="shared" si="1281"/>
        <v>57.8046875</v>
      </c>
      <c r="Z3701" s="1">
        <f t="shared" si="1282"/>
        <v>0</v>
      </c>
      <c r="AB3701" s="2">
        <f t="shared" si="1283"/>
        <v>57.8046875</v>
      </c>
      <c r="AC3701" s="1">
        <f t="shared" si="1284"/>
        <v>0</v>
      </c>
      <c r="AE3701" s="14">
        <f t="shared" si="1285"/>
        <v>115.9140625</v>
      </c>
      <c r="AW3701">
        <f t="shared" si="1270"/>
        <v>103.80140164037651</v>
      </c>
    </row>
    <row r="3702" spans="1:49" x14ac:dyDescent="0.35">
      <c r="A3702">
        <v>7.3980000000000004E-2</v>
      </c>
      <c r="B3702">
        <v>29.703125</v>
      </c>
      <c r="C3702" s="2">
        <f t="shared" si="1265"/>
        <v>0.72939859713228083</v>
      </c>
      <c r="E3702" s="43">
        <f t="shared" si="1264"/>
        <v>31.153336305826887</v>
      </c>
      <c r="G3702" s="2">
        <f t="shared" si="1271"/>
        <v>29.703125</v>
      </c>
      <c r="I3702" s="8">
        <f t="shared" si="1266"/>
        <v>28.203125</v>
      </c>
      <c r="J3702">
        <f t="shared" si="1272"/>
        <v>0</v>
      </c>
      <c r="L3702" s="2">
        <f t="shared" si="1273"/>
        <v>28.203125</v>
      </c>
      <c r="M3702" s="8">
        <f t="shared" si="1274"/>
        <v>28.203125</v>
      </c>
      <c r="N3702" s="9">
        <f t="shared" si="1267"/>
        <v>28.203125</v>
      </c>
      <c r="O3702" s="8">
        <f t="shared" si="1268"/>
        <v>29.3046875</v>
      </c>
      <c r="P3702">
        <f t="shared" si="1275"/>
        <v>0</v>
      </c>
      <c r="R3702" s="2">
        <f t="shared" si="1269"/>
        <v>29.3046875</v>
      </c>
      <c r="S3702">
        <f t="shared" si="1276"/>
        <v>0</v>
      </c>
      <c r="U3702" s="4">
        <f t="shared" si="1277"/>
        <v>57.5078125</v>
      </c>
      <c r="V3702" s="2">
        <f t="shared" si="1278"/>
        <v>57.5078125</v>
      </c>
      <c r="W3702" s="8">
        <f t="shared" si="1279"/>
        <v>57.5078125</v>
      </c>
      <c r="X3702" s="8">
        <f t="shared" si="1280"/>
        <v>57.5078125</v>
      </c>
      <c r="Y3702" s="2">
        <f t="shared" si="1281"/>
        <v>58.109375</v>
      </c>
      <c r="Z3702" s="1">
        <f t="shared" si="1282"/>
        <v>0</v>
      </c>
      <c r="AB3702" s="2">
        <f t="shared" si="1283"/>
        <v>58.109375</v>
      </c>
      <c r="AC3702" s="1">
        <f t="shared" si="1284"/>
        <v>0</v>
      </c>
      <c r="AE3702" s="14">
        <f t="shared" si="1285"/>
        <v>115.6171875</v>
      </c>
      <c r="AW3702">
        <f t="shared" si="1270"/>
        <v>103.72574490389496</v>
      </c>
    </row>
    <row r="3703" spans="1:49" x14ac:dyDescent="0.35">
      <c r="A3703">
        <v>7.3999999999999996E-2</v>
      </c>
      <c r="B3703">
        <v>28.5</v>
      </c>
      <c r="C3703" s="2">
        <f t="shared" si="1265"/>
        <v>0.72896862742141177</v>
      </c>
      <c r="E3703" s="43">
        <f t="shared" si="1264"/>
        <v>31.196646622093784</v>
      </c>
      <c r="G3703" s="2">
        <f t="shared" si="1271"/>
        <v>28.5</v>
      </c>
      <c r="I3703" s="8">
        <f t="shared" si="1266"/>
        <v>29.703125</v>
      </c>
      <c r="J3703">
        <f t="shared" si="1272"/>
        <v>0</v>
      </c>
      <c r="L3703" s="2">
        <f t="shared" si="1273"/>
        <v>29.703125</v>
      </c>
      <c r="M3703" s="8">
        <f t="shared" si="1274"/>
        <v>29.703125</v>
      </c>
      <c r="N3703" s="9">
        <f t="shared" si="1267"/>
        <v>29.703125</v>
      </c>
      <c r="O3703" s="8">
        <f t="shared" si="1268"/>
        <v>28.203125</v>
      </c>
      <c r="P3703">
        <f t="shared" si="1275"/>
        <v>0</v>
      </c>
      <c r="R3703" s="2">
        <f t="shared" si="1269"/>
        <v>28.203125</v>
      </c>
      <c r="S3703">
        <f t="shared" si="1276"/>
        <v>0</v>
      </c>
      <c r="U3703" s="4">
        <f t="shared" si="1277"/>
        <v>57.90625</v>
      </c>
      <c r="V3703" s="2">
        <f t="shared" si="1278"/>
        <v>57.90625</v>
      </c>
      <c r="W3703" s="8">
        <f t="shared" si="1279"/>
        <v>57.90625</v>
      </c>
      <c r="X3703" s="8">
        <f t="shared" si="1280"/>
        <v>57.90625</v>
      </c>
      <c r="Y3703" s="2">
        <f t="shared" si="1281"/>
        <v>57.5078125</v>
      </c>
      <c r="Z3703" s="1">
        <f t="shared" si="1282"/>
        <v>0</v>
      </c>
      <c r="AB3703" s="2">
        <f t="shared" si="1283"/>
        <v>57.5078125</v>
      </c>
      <c r="AC3703" s="1">
        <f t="shared" si="1284"/>
        <v>0</v>
      </c>
      <c r="AE3703" s="14">
        <f t="shared" si="1285"/>
        <v>115.4140625</v>
      </c>
      <c r="AW3703">
        <f t="shared" si="1270"/>
        <v>103.74451417989553</v>
      </c>
    </row>
    <row r="3704" spans="1:49" x14ac:dyDescent="0.35">
      <c r="A3704">
        <v>7.4020000000000002E-2</v>
      </c>
      <c r="B3704">
        <v>29.203125</v>
      </c>
      <c r="C3704" s="2">
        <f t="shared" si="1265"/>
        <v>0.72853836992527299</v>
      </c>
      <c r="E3704" s="43">
        <f t="shared" si="1264"/>
        <v>31.238183451052166</v>
      </c>
      <c r="G3704" s="2">
        <f t="shared" si="1271"/>
        <v>29.203125</v>
      </c>
      <c r="I3704" s="8">
        <f t="shared" si="1266"/>
        <v>28.5</v>
      </c>
      <c r="J3704">
        <f t="shared" si="1272"/>
        <v>0</v>
      </c>
      <c r="L3704" s="2">
        <f t="shared" si="1273"/>
        <v>28.5</v>
      </c>
      <c r="M3704" s="8">
        <f t="shared" si="1274"/>
        <v>28.5</v>
      </c>
      <c r="N3704" s="9">
        <f t="shared" si="1267"/>
        <v>28.5</v>
      </c>
      <c r="O3704" s="8">
        <f t="shared" si="1268"/>
        <v>29.703125</v>
      </c>
      <c r="P3704">
        <f t="shared" si="1275"/>
        <v>0</v>
      </c>
      <c r="R3704" s="2">
        <f t="shared" si="1269"/>
        <v>29.703125</v>
      </c>
      <c r="S3704">
        <f t="shared" si="1276"/>
        <v>0</v>
      </c>
      <c r="U3704" s="4">
        <f t="shared" si="1277"/>
        <v>58.203125</v>
      </c>
      <c r="V3704" s="2">
        <f t="shared" si="1278"/>
        <v>58.203125</v>
      </c>
      <c r="W3704" s="8">
        <f t="shared" si="1279"/>
        <v>58.203125</v>
      </c>
      <c r="X3704" s="8">
        <f t="shared" si="1280"/>
        <v>58.203125</v>
      </c>
      <c r="Y3704" s="2">
        <f t="shared" si="1281"/>
        <v>57.90625</v>
      </c>
      <c r="Z3704" s="1">
        <f t="shared" si="1282"/>
        <v>0</v>
      </c>
      <c r="AB3704" s="2">
        <f t="shared" si="1283"/>
        <v>57.90625</v>
      </c>
      <c r="AC3704" s="1">
        <f t="shared" si="1284"/>
        <v>0</v>
      </c>
      <c r="AE3704" s="14">
        <f t="shared" si="1285"/>
        <v>116.109375</v>
      </c>
      <c r="AW3704">
        <f t="shared" si="1270"/>
        <v>104.66238435398826</v>
      </c>
    </row>
    <row r="3705" spans="1:49" x14ac:dyDescent="0.35">
      <c r="A3705">
        <v>7.4039999999999995E-2</v>
      </c>
      <c r="B3705">
        <v>29.3046875</v>
      </c>
      <c r="C3705" s="2">
        <f t="shared" si="1265"/>
        <v>0.72810782481372349</v>
      </c>
      <c r="E3705" s="43">
        <f t="shared" si="1264"/>
        <v>31.277944431389418</v>
      </c>
      <c r="G3705" s="2">
        <f t="shared" si="1271"/>
        <v>29.3046875</v>
      </c>
      <c r="I3705" s="8">
        <f t="shared" si="1266"/>
        <v>29.203125</v>
      </c>
      <c r="J3705">
        <f t="shared" si="1272"/>
        <v>0</v>
      </c>
      <c r="L3705" s="2">
        <f t="shared" si="1273"/>
        <v>29.203125</v>
      </c>
      <c r="M3705" s="8">
        <f t="shared" si="1274"/>
        <v>29.203125</v>
      </c>
      <c r="N3705" s="9">
        <f t="shared" si="1267"/>
        <v>29.203125</v>
      </c>
      <c r="O3705" s="8">
        <f t="shared" si="1268"/>
        <v>28.5</v>
      </c>
      <c r="P3705">
        <f t="shared" si="1275"/>
        <v>0</v>
      </c>
      <c r="R3705" s="2">
        <f t="shared" si="1269"/>
        <v>28.5</v>
      </c>
      <c r="S3705">
        <f t="shared" si="1276"/>
        <v>0</v>
      </c>
      <c r="U3705" s="4">
        <f t="shared" si="1277"/>
        <v>57.703125</v>
      </c>
      <c r="V3705" s="2">
        <f t="shared" si="1278"/>
        <v>57.703125</v>
      </c>
      <c r="W3705" s="8">
        <f t="shared" si="1279"/>
        <v>57.703125</v>
      </c>
      <c r="X3705" s="8">
        <f t="shared" si="1280"/>
        <v>57.703125</v>
      </c>
      <c r="Y3705" s="2">
        <f t="shared" si="1281"/>
        <v>58.203125</v>
      </c>
      <c r="Z3705" s="1">
        <f t="shared" si="1282"/>
        <v>0</v>
      </c>
      <c r="AB3705" s="2">
        <f t="shared" si="1283"/>
        <v>58.203125</v>
      </c>
      <c r="AC3705" s="1">
        <f t="shared" si="1284"/>
        <v>0</v>
      </c>
      <c r="AE3705" s="14">
        <f t="shared" si="1285"/>
        <v>115.90625</v>
      </c>
      <c r="AW3705">
        <f t="shared" si="1270"/>
        <v>104.68246777406875</v>
      </c>
    </row>
    <row r="3706" spans="1:49" x14ac:dyDescent="0.35">
      <c r="A3706">
        <v>7.4060000000000001E-2</v>
      </c>
      <c r="B3706">
        <v>29.3984375</v>
      </c>
      <c r="C3706" s="2">
        <f t="shared" si="1265"/>
        <v>0.72767699225673577</v>
      </c>
      <c r="E3706" s="43">
        <f t="shared" ref="E3706:E3769" si="1286">F$6*SIN(2*PI()*F$2*A3524/F$4)</f>
        <v>31.315927302747294</v>
      </c>
      <c r="G3706" s="2">
        <f t="shared" si="1271"/>
        <v>29.3984375</v>
      </c>
      <c r="I3706" s="8">
        <f t="shared" si="1266"/>
        <v>29.3046875</v>
      </c>
      <c r="J3706">
        <f t="shared" si="1272"/>
        <v>0</v>
      </c>
      <c r="L3706" s="2">
        <f t="shared" si="1273"/>
        <v>29.3046875</v>
      </c>
      <c r="M3706" s="8">
        <f t="shared" si="1274"/>
        <v>29.3046875</v>
      </c>
      <c r="N3706" s="9">
        <f t="shared" si="1267"/>
        <v>29.3046875</v>
      </c>
      <c r="O3706" s="8">
        <f t="shared" si="1268"/>
        <v>29.203125</v>
      </c>
      <c r="P3706">
        <f t="shared" si="1275"/>
        <v>0</v>
      </c>
      <c r="R3706" s="2">
        <f t="shared" si="1269"/>
        <v>29.203125</v>
      </c>
      <c r="S3706">
        <f t="shared" si="1276"/>
        <v>0</v>
      </c>
      <c r="U3706" s="4">
        <f t="shared" si="1277"/>
        <v>58.5078125</v>
      </c>
      <c r="V3706" s="2">
        <f t="shared" si="1278"/>
        <v>58.5078125</v>
      </c>
      <c r="W3706" s="8">
        <f t="shared" si="1279"/>
        <v>58.5078125</v>
      </c>
      <c r="X3706" s="8">
        <f t="shared" si="1280"/>
        <v>58.5078125</v>
      </c>
      <c r="Y3706" s="2">
        <f t="shared" si="1281"/>
        <v>57.703125</v>
      </c>
      <c r="Z3706" s="1">
        <f t="shared" si="1282"/>
        <v>0</v>
      </c>
      <c r="AB3706" s="2">
        <f t="shared" si="1283"/>
        <v>57.703125</v>
      </c>
      <c r="AC3706" s="1">
        <f t="shared" si="1284"/>
        <v>0</v>
      </c>
      <c r="AE3706" s="14">
        <f t="shared" si="1285"/>
        <v>116.2109375</v>
      </c>
      <c r="AW3706">
        <f t="shared" si="1270"/>
        <v>105.21100175103972</v>
      </c>
    </row>
    <row r="3707" spans="1:49" x14ac:dyDescent="0.35">
      <c r="A3707">
        <v>7.4079999999999993E-2</v>
      </c>
      <c r="B3707">
        <v>28.5</v>
      </c>
      <c r="C3707" s="2">
        <f t="shared" si="1265"/>
        <v>0.72724587242439609</v>
      </c>
      <c r="E3707" s="43">
        <f t="shared" si="1286"/>
        <v>31.352129905850845</v>
      </c>
      <c r="G3707" s="2">
        <f t="shared" si="1271"/>
        <v>28.5</v>
      </c>
      <c r="I3707" s="8">
        <f t="shared" si="1266"/>
        <v>29.3984375</v>
      </c>
      <c r="J3707">
        <f t="shared" si="1272"/>
        <v>0</v>
      </c>
      <c r="L3707" s="2">
        <f t="shared" si="1273"/>
        <v>29.3984375</v>
      </c>
      <c r="M3707" s="8">
        <f t="shared" si="1274"/>
        <v>29.3984375</v>
      </c>
      <c r="N3707" s="9">
        <f t="shared" si="1267"/>
        <v>29.3984375</v>
      </c>
      <c r="O3707" s="8">
        <f t="shared" si="1268"/>
        <v>29.3046875</v>
      </c>
      <c r="P3707">
        <f t="shared" si="1275"/>
        <v>0</v>
      </c>
      <c r="R3707" s="2">
        <f t="shared" si="1269"/>
        <v>29.3046875</v>
      </c>
      <c r="S3707">
        <f t="shared" si="1276"/>
        <v>0</v>
      </c>
      <c r="U3707" s="4">
        <f t="shared" si="1277"/>
        <v>58.703125</v>
      </c>
      <c r="V3707" s="2">
        <f t="shared" si="1278"/>
        <v>58.703125</v>
      </c>
      <c r="W3707" s="8">
        <f t="shared" si="1279"/>
        <v>58.703125</v>
      </c>
      <c r="X3707" s="8">
        <f t="shared" si="1280"/>
        <v>58.703125</v>
      </c>
      <c r="Y3707" s="2">
        <f t="shared" si="1281"/>
        <v>58.5078125</v>
      </c>
      <c r="Z3707" s="1">
        <f t="shared" si="1282"/>
        <v>0</v>
      </c>
      <c r="AB3707" s="2">
        <f t="shared" si="1283"/>
        <v>58.5078125</v>
      </c>
      <c r="AC3707" s="1">
        <f t="shared" si="1284"/>
        <v>0</v>
      </c>
      <c r="AE3707" s="14">
        <f t="shared" si="1285"/>
        <v>117.2109375</v>
      </c>
      <c r="AW3707">
        <f t="shared" si="1270"/>
        <v>106.43547355953037</v>
      </c>
    </row>
    <row r="3708" spans="1:49" x14ac:dyDescent="0.35">
      <c r="A3708">
        <v>7.4099999999999999E-2</v>
      </c>
      <c r="B3708">
        <v>29.3046875</v>
      </c>
      <c r="C3708" s="2">
        <f t="shared" si="1265"/>
        <v>0.72681446548690287</v>
      </c>
      <c r="E3708" s="43">
        <f t="shared" si="1286"/>
        <v>31.386550182630835</v>
      </c>
      <c r="G3708" s="2">
        <f t="shared" si="1271"/>
        <v>29.3046875</v>
      </c>
      <c r="I3708" s="8">
        <f t="shared" si="1266"/>
        <v>28.5</v>
      </c>
      <c r="J3708">
        <f t="shared" si="1272"/>
        <v>0</v>
      </c>
      <c r="L3708" s="2">
        <f t="shared" si="1273"/>
        <v>28.5</v>
      </c>
      <c r="M3708" s="8">
        <f t="shared" si="1274"/>
        <v>28.5</v>
      </c>
      <c r="N3708" s="9">
        <f t="shared" si="1267"/>
        <v>28.5</v>
      </c>
      <c r="O3708" s="8">
        <f t="shared" si="1268"/>
        <v>29.3984375</v>
      </c>
      <c r="P3708">
        <f t="shared" si="1275"/>
        <v>0</v>
      </c>
      <c r="R3708" s="2">
        <f t="shared" si="1269"/>
        <v>29.3984375</v>
      </c>
      <c r="S3708">
        <f t="shared" si="1276"/>
        <v>0</v>
      </c>
      <c r="U3708" s="4">
        <f t="shared" si="1277"/>
        <v>57.8984375</v>
      </c>
      <c r="V3708" s="2">
        <f t="shared" si="1278"/>
        <v>57.8984375</v>
      </c>
      <c r="W3708" s="8">
        <f t="shared" si="1279"/>
        <v>57.8984375</v>
      </c>
      <c r="X3708" s="8">
        <f t="shared" si="1280"/>
        <v>57.8984375</v>
      </c>
      <c r="Y3708" s="2">
        <f t="shared" si="1281"/>
        <v>58.703125</v>
      </c>
      <c r="Z3708" s="1">
        <f t="shared" si="1282"/>
        <v>0</v>
      </c>
      <c r="AB3708" s="2">
        <f t="shared" si="1283"/>
        <v>58.703125</v>
      </c>
      <c r="AC3708" s="1">
        <f t="shared" si="1284"/>
        <v>0</v>
      </c>
      <c r="AE3708" s="14">
        <f t="shared" si="1285"/>
        <v>116.6015625</v>
      </c>
      <c r="AW3708">
        <f t="shared" si="1270"/>
        <v>106.05118293862118</v>
      </c>
    </row>
    <row r="3709" spans="1:49" x14ac:dyDescent="0.35">
      <c r="A3709">
        <v>7.4120000000000005E-2</v>
      </c>
      <c r="B3709">
        <v>29.3046875</v>
      </c>
      <c r="C3709" s="2">
        <f t="shared" si="1265"/>
        <v>0.72638277161456932</v>
      </c>
      <c r="E3709" s="43">
        <f t="shared" si="1286"/>
        <v>31.419186176340954</v>
      </c>
      <c r="G3709" s="2">
        <f t="shared" si="1271"/>
        <v>29.3046875</v>
      </c>
      <c r="I3709" s="8">
        <f t="shared" si="1266"/>
        <v>29.3046875</v>
      </c>
      <c r="J3709">
        <f t="shared" si="1272"/>
        <v>0</v>
      </c>
      <c r="L3709" s="2">
        <f t="shared" si="1273"/>
        <v>29.3046875</v>
      </c>
      <c r="M3709" s="8">
        <f t="shared" si="1274"/>
        <v>29.3046875</v>
      </c>
      <c r="N3709" s="9">
        <f t="shared" si="1267"/>
        <v>29.3046875</v>
      </c>
      <c r="O3709" s="8">
        <f t="shared" si="1268"/>
        <v>28.5</v>
      </c>
      <c r="P3709">
        <f t="shared" si="1275"/>
        <v>0</v>
      </c>
      <c r="R3709" s="2">
        <f t="shared" si="1269"/>
        <v>28.5</v>
      </c>
      <c r="S3709">
        <f t="shared" si="1276"/>
        <v>0</v>
      </c>
      <c r="U3709" s="4">
        <f t="shared" si="1277"/>
        <v>57.8046875</v>
      </c>
      <c r="V3709" s="2">
        <f t="shared" si="1278"/>
        <v>57.8046875</v>
      </c>
      <c r="W3709" s="8">
        <f t="shared" si="1279"/>
        <v>57.8046875</v>
      </c>
      <c r="X3709" s="8">
        <f t="shared" si="1280"/>
        <v>57.8046875</v>
      </c>
      <c r="Y3709" s="2">
        <f t="shared" si="1281"/>
        <v>57.8984375</v>
      </c>
      <c r="Z3709" s="1">
        <f t="shared" si="1282"/>
        <v>0</v>
      </c>
      <c r="AB3709" s="2">
        <f t="shared" si="1283"/>
        <v>57.8984375</v>
      </c>
      <c r="AC3709" s="1">
        <f t="shared" si="1284"/>
        <v>0</v>
      </c>
      <c r="AE3709" s="14">
        <f t="shared" si="1285"/>
        <v>115.703125</v>
      </c>
      <c r="AW3709">
        <f t="shared" si="1270"/>
        <v>105.37842959256861</v>
      </c>
    </row>
    <row r="3710" spans="1:49" x14ac:dyDescent="0.35">
      <c r="A3710">
        <v>7.4139999999999998E-2</v>
      </c>
      <c r="B3710">
        <v>30</v>
      </c>
      <c r="C3710" s="2">
        <f t="shared" si="1265"/>
        <v>0.72595079097782145</v>
      </c>
      <c r="E3710" s="43">
        <f t="shared" si="1286"/>
        <v>31.450036031668922</v>
      </c>
      <c r="G3710" s="2">
        <f t="shared" si="1271"/>
        <v>30</v>
      </c>
      <c r="I3710" s="8">
        <f t="shared" si="1266"/>
        <v>29.3046875</v>
      </c>
      <c r="J3710">
        <f t="shared" si="1272"/>
        <v>0</v>
      </c>
      <c r="L3710" s="2">
        <f t="shared" si="1273"/>
        <v>29.3046875</v>
      </c>
      <c r="M3710" s="8">
        <f t="shared" si="1274"/>
        <v>29.3046875</v>
      </c>
      <c r="N3710" s="9">
        <f t="shared" si="1267"/>
        <v>29.3046875</v>
      </c>
      <c r="O3710" s="8">
        <f t="shared" si="1268"/>
        <v>29.3046875</v>
      </c>
      <c r="P3710">
        <f t="shared" si="1275"/>
        <v>0</v>
      </c>
      <c r="R3710" s="2">
        <f t="shared" si="1269"/>
        <v>29.3046875</v>
      </c>
      <c r="S3710">
        <f t="shared" si="1276"/>
        <v>0</v>
      </c>
      <c r="U3710" s="4">
        <f t="shared" si="1277"/>
        <v>58.609375</v>
      </c>
      <c r="V3710" s="2">
        <f t="shared" si="1278"/>
        <v>58.609375</v>
      </c>
      <c r="W3710" s="8">
        <f t="shared" si="1279"/>
        <v>58.609375</v>
      </c>
      <c r="X3710" s="8">
        <f t="shared" si="1280"/>
        <v>58.609375</v>
      </c>
      <c r="Y3710" s="2">
        <f t="shared" si="1281"/>
        <v>57.8046875</v>
      </c>
      <c r="Z3710" s="1">
        <f t="shared" si="1282"/>
        <v>0</v>
      </c>
      <c r="AB3710" s="2">
        <f t="shared" si="1283"/>
        <v>57.8046875</v>
      </c>
      <c r="AC3710" s="1">
        <f t="shared" si="1284"/>
        <v>0</v>
      </c>
      <c r="AE3710" s="14">
        <f t="shared" si="1285"/>
        <v>116.4140625</v>
      </c>
      <c r="AW3710">
        <f t="shared" si="1270"/>
        <v>106.3156381915323</v>
      </c>
    </row>
    <row r="3711" spans="1:49" x14ac:dyDescent="0.35">
      <c r="A3711">
        <v>7.4160000000000004E-2</v>
      </c>
      <c r="B3711">
        <v>29.5</v>
      </c>
      <c r="C3711" s="2">
        <f t="shared" si="1265"/>
        <v>0.72551852374719794</v>
      </c>
      <c r="E3711" s="43">
        <f t="shared" si="1286"/>
        <v>31.479097994842085</v>
      </c>
      <c r="G3711" s="2">
        <f t="shared" si="1271"/>
        <v>29.5</v>
      </c>
      <c r="I3711" s="8">
        <f t="shared" si="1266"/>
        <v>30</v>
      </c>
      <c r="J3711">
        <f t="shared" si="1272"/>
        <v>0</v>
      </c>
      <c r="L3711" s="2">
        <f t="shared" si="1273"/>
        <v>30</v>
      </c>
      <c r="M3711" s="8">
        <f t="shared" si="1274"/>
        <v>30</v>
      </c>
      <c r="N3711" s="9">
        <f t="shared" si="1267"/>
        <v>30</v>
      </c>
      <c r="O3711" s="8">
        <f t="shared" si="1268"/>
        <v>29.3046875</v>
      </c>
      <c r="P3711">
        <f t="shared" si="1275"/>
        <v>0</v>
      </c>
      <c r="R3711" s="2">
        <f t="shared" si="1269"/>
        <v>29.3046875</v>
      </c>
      <c r="S3711">
        <f t="shared" si="1276"/>
        <v>0</v>
      </c>
      <c r="U3711" s="4">
        <f t="shared" si="1277"/>
        <v>59.3046875</v>
      </c>
      <c r="V3711" s="2">
        <f t="shared" si="1278"/>
        <v>59.3046875</v>
      </c>
      <c r="W3711" s="8">
        <f t="shared" si="1279"/>
        <v>59.3046875</v>
      </c>
      <c r="X3711" s="8">
        <f t="shared" si="1280"/>
        <v>59.3046875</v>
      </c>
      <c r="Y3711" s="2">
        <f t="shared" si="1281"/>
        <v>58.609375</v>
      </c>
      <c r="Z3711" s="1">
        <f t="shared" si="1282"/>
        <v>0</v>
      </c>
      <c r="AB3711" s="2">
        <f t="shared" si="1283"/>
        <v>58.609375</v>
      </c>
      <c r="AC3711" s="1">
        <f t="shared" si="1284"/>
        <v>0</v>
      </c>
      <c r="AE3711" s="14">
        <f t="shared" si="1285"/>
        <v>117.9140625</v>
      </c>
      <c r="AW3711">
        <f t="shared" si="1270"/>
        <v>108.04248337230581</v>
      </c>
    </row>
    <row r="3712" spans="1:49" x14ac:dyDescent="0.35">
      <c r="A3712">
        <v>7.4179999999999996E-2</v>
      </c>
      <c r="B3712">
        <v>29</v>
      </c>
      <c r="C3712" s="2">
        <f t="shared" si="1265"/>
        <v>0.72508597009335118</v>
      </c>
      <c r="E3712" s="43">
        <f t="shared" si="1286"/>
        <v>31.506370413726987</v>
      </c>
      <c r="G3712" s="2">
        <f t="shared" si="1271"/>
        <v>29</v>
      </c>
      <c r="I3712" s="8">
        <f t="shared" si="1266"/>
        <v>29.5</v>
      </c>
      <c r="J3712">
        <f t="shared" si="1272"/>
        <v>0</v>
      </c>
      <c r="L3712" s="2">
        <f t="shared" si="1273"/>
        <v>29.5</v>
      </c>
      <c r="M3712" s="8">
        <f t="shared" si="1274"/>
        <v>29.5</v>
      </c>
      <c r="N3712" s="9">
        <f t="shared" si="1267"/>
        <v>29.5</v>
      </c>
      <c r="O3712" s="8">
        <f t="shared" si="1268"/>
        <v>30</v>
      </c>
      <c r="P3712">
        <f t="shared" si="1275"/>
        <v>0</v>
      </c>
      <c r="R3712" s="2">
        <f t="shared" si="1269"/>
        <v>30</v>
      </c>
      <c r="S3712">
        <f t="shared" si="1276"/>
        <v>0</v>
      </c>
      <c r="U3712" s="4">
        <f t="shared" si="1277"/>
        <v>59.5</v>
      </c>
      <c r="V3712" s="2">
        <f t="shared" si="1278"/>
        <v>59.5</v>
      </c>
      <c r="W3712" s="8">
        <f t="shared" si="1279"/>
        <v>59.5</v>
      </c>
      <c r="X3712" s="8">
        <f t="shared" si="1280"/>
        <v>59.5</v>
      </c>
      <c r="Y3712" s="2">
        <f t="shared" si="1281"/>
        <v>59.3046875</v>
      </c>
      <c r="Z3712" s="1">
        <f t="shared" si="1282"/>
        <v>0</v>
      </c>
      <c r="AB3712" s="2">
        <f t="shared" si="1283"/>
        <v>59.3046875</v>
      </c>
      <c r="AC3712" s="1">
        <f t="shared" si="1284"/>
        <v>0</v>
      </c>
      <c r="AE3712" s="14">
        <f t="shared" si="1285"/>
        <v>118.8046875</v>
      </c>
      <c r="AW3712">
        <f t="shared" si="1270"/>
        <v>109.16051473904608</v>
      </c>
    </row>
    <row r="3713" spans="1:49" x14ac:dyDescent="0.35">
      <c r="A3713">
        <v>7.4200000000000002E-2</v>
      </c>
      <c r="B3713">
        <v>29.6015625</v>
      </c>
      <c r="C3713" s="2">
        <f t="shared" si="1265"/>
        <v>0.72465313018704658</v>
      </c>
      <c r="E3713" s="43">
        <f t="shared" si="1286"/>
        <v>31.531851737923368</v>
      </c>
      <c r="G3713" s="2">
        <f t="shared" si="1271"/>
        <v>29.6015625</v>
      </c>
      <c r="I3713" s="8">
        <f t="shared" si="1266"/>
        <v>29</v>
      </c>
      <c r="J3713">
        <f t="shared" si="1272"/>
        <v>0</v>
      </c>
      <c r="L3713" s="2">
        <f t="shared" si="1273"/>
        <v>29</v>
      </c>
      <c r="M3713" s="8">
        <f t="shared" si="1274"/>
        <v>29</v>
      </c>
      <c r="N3713" s="9">
        <f t="shared" si="1267"/>
        <v>29</v>
      </c>
      <c r="O3713" s="8">
        <f t="shared" si="1268"/>
        <v>29.5</v>
      </c>
      <c r="P3713">
        <f t="shared" si="1275"/>
        <v>0</v>
      </c>
      <c r="R3713" s="2">
        <f t="shared" si="1269"/>
        <v>29.5</v>
      </c>
      <c r="S3713">
        <f t="shared" si="1276"/>
        <v>0</v>
      </c>
      <c r="U3713" s="4">
        <f t="shared" si="1277"/>
        <v>58.5</v>
      </c>
      <c r="V3713" s="2">
        <f t="shared" si="1278"/>
        <v>58.5</v>
      </c>
      <c r="W3713" s="8">
        <f t="shared" si="1279"/>
        <v>58.5</v>
      </c>
      <c r="X3713" s="8">
        <f t="shared" si="1280"/>
        <v>58.5</v>
      </c>
      <c r="Y3713" s="2">
        <f t="shared" si="1281"/>
        <v>59.5</v>
      </c>
      <c r="Z3713" s="1">
        <f t="shared" si="1282"/>
        <v>0</v>
      </c>
      <c r="AB3713" s="2">
        <f t="shared" si="1283"/>
        <v>59.5</v>
      </c>
      <c r="AC3713" s="1">
        <f t="shared" si="1284"/>
        <v>0</v>
      </c>
      <c r="AE3713" s="14">
        <f t="shared" si="1285"/>
        <v>118</v>
      </c>
      <c r="AW3713">
        <f t="shared" si="1270"/>
        <v>108.58378186400788</v>
      </c>
    </row>
    <row r="3714" spans="1:49" x14ac:dyDescent="0.35">
      <c r="A3714">
        <v>7.4219999999999994E-2</v>
      </c>
      <c r="B3714">
        <v>29.8984375</v>
      </c>
      <c r="C3714" s="2">
        <f t="shared" si="1265"/>
        <v>0.72422000419916277</v>
      </c>
      <c r="E3714" s="43">
        <f t="shared" si="1286"/>
        <v>31.555540518852318</v>
      </c>
      <c r="G3714" s="2">
        <f t="shared" si="1271"/>
        <v>29.8984375</v>
      </c>
      <c r="I3714" s="8">
        <f t="shared" si="1266"/>
        <v>29.6015625</v>
      </c>
      <c r="J3714">
        <f t="shared" si="1272"/>
        <v>0</v>
      </c>
      <c r="L3714" s="2">
        <f t="shared" si="1273"/>
        <v>29.6015625</v>
      </c>
      <c r="M3714" s="8">
        <f t="shared" si="1274"/>
        <v>29.6015625</v>
      </c>
      <c r="N3714" s="9">
        <f t="shared" si="1267"/>
        <v>29.6015625</v>
      </c>
      <c r="O3714" s="8">
        <f t="shared" si="1268"/>
        <v>29</v>
      </c>
      <c r="P3714">
        <f t="shared" si="1275"/>
        <v>0</v>
      </c>
      <c r="R3714" s="2">
        <f t="shared" si="1269"/>
        <v>29</v>
      </c>
      <c r="S3714">
        <f t="shared" si="1276"/>
        <v>0</v>
      </c>
      <c r="U3714" s="4">
        <f t="shared" si="1277"/>
        <v>58.6015625</v>
      </c>
      <c r="V3714" s="2">
        <f t="shared" si="1278"/>
        <v>58.6015625</v>
      </c>
      <c r="W3714" s="8">
        <f t="shared" si="1279"/>
        <v>58.6015625</v>
      </c>
      <c r="X3714" s="8">
        <f t="shared" si="1280"/>
        <v>58.6015625</v>
      </c>
      <c r="Y3714" s="2">
        <f t="shared" si="1281"/>
        <v>58.5</v>
      </c>
      <c r="Z3714" s="1">
        <f t="shared" si="1282"/>
        <v>0</v>
      </c>
      <c r="AB3714" s="2">
        <f t="shared" si="1283"/>
        <v>58.5</v>
      </c>
      <c r="AC3714" s="1">
        <f t="shared" si="1284"/>
        <v>0</v>
      </c>
      <c r="AE3714" s="14">
        <f t="shared" si="1285"/>
        <v>117.1015625</v>
      </c>
      <c r="AW3714">
        <f t="shared" si="1270"/>
        <v>107.91383428827788</v>
      </c>
    </row>
    <row r="3715" spans="1:49" x14ac:dyDescent="0.35">
      <c r="A3715">
        <v>7.424E-2</v>
      </c>
      <c r="B3715">
        <v>30.1015625</v>
      </c>
      <c r="C3715" s="2">
        <f t="shared" si="1265"/>
        <v>0.72378659230069042</v>
      </c>
      <c r="E3715" s="43">
        <f t="shared" si="1286"/>
        <v>31.577435409838554</v>
      </c>
      <c r="G3715" s="2">
        <f t="shared" si="1271"/>
        <v>30.1015625</v>
      </c>
      <c r="I3715" s="8">
        <f t="shared" si="1266"/>
        <v>29.8984375</v>
      </c>
      <c r="J3715">
        <f t="shared" si="1272"/>
        <v>0</v>
      </c>
      <c r="L3715" s="2">
        <f t="shared" si="1273"/>
        <v>29.8984375</v>
      </c>
      <c r="M3715" s="8">
        <f t="shared" si="1274"/>
        <v>29.8984375</v>
      </c>
      <c r="N3715" s="9">
        <f t="shared" si="1267"/>
        <v>29.8984375</v>
      </c>
      <c r="O3715" s="8">
        <f t="shared" si="1268"/>
        <v>29.6015625</v>
      </c>
      <c r="P3715">
        <f t="shared" si="1275"/>
        <v>0</v>
      </c>
      <c r="R3715" s="2">
        <f t="shared" si="1269"/>
        <v>29.6015625</v>
      </c>
      <c r="S3715">
        <f t="shared" si="1276"/>
        <v>0</v>
      </c>
      <c r="U3715" s="4">
        <f t="shared" si="1277"/>
        <v>59.5</v>
      </c>
      <c r="V3715" s="2">
        <f t="shared" si="1278"/>
        <v>59.5</v>
      </c>
      <c r="W3715" s="8">
        <f t="shared" si="1279"/>
        <v>59.5</v>
      </c>
      <c r="X3715" s="8">
        <f t="shared" si="1280"/>
        <v>59.5</v>
      </c>
      <c r="Y3715" s="2">
        <f t="shared" si="1281"/>
        <v>58.6015625</v>
      </c>
      <c r="Z3715" s="1">
        <f t="shared" si="1282"/>
        <v>0</v>
      </c>
      <c r="AB3715" s="2">
        <f t="shared" si="1283"/>
        <v>58.6015625</v>
      </c>
      <c r="AC3715" s="1">
        <f t="shared" si="1284"/>
        <v>0</v>
      </c>
      <c r="AE3715" s="14">
        <f t="shared" si="1285"/>
        <v>118.1015625</v>
      </c>
      <c r="AW3715">
        <f t="shared" si="1270"/>
        <v>109.14284652251207</v>
      </c>
    </row>
    <row r="3716" spans="1:49" x14ac:dyDescent="0.35">
      <c r="A3716">
        <v>7.4260000000000007E-2</v>
      </c>
      <c r="B3716">
        <v>29.3984375</v>
      </c>
      <c r="C3716" s="2">
        <f t="shared" ref="C3716:C3779" si="1287">SIN(2*PI()*D$2*A3716/D$4)</f>
        <v>0.723352894662734</v>
      </c>
      <c r="E3716" s="43">
        <f t="shared" si="1286"/>
        <v>31.597535166187054</v>
      </c>
      <c r="G3716" s="2">
        <f t="shared" si="1271"/>
        <v>29.3984375</v>
      </c>
      <c r="I3716" s="8">
        <f t="shared" ref="I3716:I3779" si="1288">G3715-J3715</f>
        <v>30.1015625</v>
      </c>
      <c r="J3716">
        <f t="shared" si="1272"/>
        <v>0</v>
      </c>
      <c r="L3716" s="2">
        <f t="shared" si="1273"/>
        <v>30.1015625</v>
      </c>
      <c r="M3716" s="8">
        <f t="shared" si="1274"/>
        <v>30.1015625</v>
      </c>
      <c r="N3716" s="9">
        <f t="shared" ref="N3716:N3779" si="1289">I3716*N$2</f>
        <v>30.1015625</v>
      </c>
      <c r="O3716" s="8">
        <f t="shared" ref="O3716:O3779" si="1290">L3715-P3715</f>
        <v>29.8984375</v>
      </c>
      <c r="P3716">
        <f t="shared" si="1275"/>
        <v>0</v>
      </c>
      <c r="R3716" s="2">
        <f t="shared" ref="R3716:R3779" si="1291">M3715-S3715</f>
        <v>29.8984375</v>
      </c>
      <c r="S3716">
        <f t="shared" si="1276"/>
        <v>0</v>
      </c>
      <c r="U3716" s="4">
        <f t="shared" si="1277"/>
        <v>60</v>
      </c>
      <c r="V3716" s="2">
        <f t="shared" si="1278"/>
        <v>60</v>
      </c>
      <c r="W3716" s="8">
        <f t="shared" si="1279"/>
        <v>60</v>
      </c>
      <c r="X3716" s="8">
        <f t="shared" si="1280"/>
        <v>60</v>
      </c>
      <c r="Y3716" s="2">
        <f t="shared" si="1281"/>
        <v>59.5</v>
      </c>
      <c r="Z3716" s="1">
        <f t="shared" si="1282"/>
        <v>0</v>
      </c>
      <c r="AB3716" s="2">
        <f t="shared" si="1283"/>
        <v>59.5</v>
      </c>
      <c r="AC3716" s="1">
        <f t="shared" si="1284"/>
        <v>0</v>
      </c>
      <c r="AE3716" s="14">
        <f t="shared" si="1285"/>
        <v>119.5</v>
      </c>
      <c r="AW3716">
        <f t="shared" ref="AW3716:AW3779" si="1292">ABS(E3898-AE3716)</f>
        <v>110.77080554767355</v>
      </c>
    </row>
    <row r="3717" spans="1:49" x14ac:dyDescent="0.35">
      <c r="A3717">
        <v>7.4279999999999999E-2</v>
      </c>
      <c r="B3717">
        <v>29.8984375</v>
      </c>
      <c r="C3717" s="2">
        <f t="shared" si="1287"/>
        <v>0.72291891145651077</v>
      </c>
      <c r="E3717" s="43">
        <f t="shared" si="1286"/>
        <v>31.615838645253749</v>
      </c>
      <c r="G3717" s="2">
        <f t="shared" ref="G3717:G3780" si="1293">IF(H$3=0,B3717*G$2, C3717*G$2)</f>
        <v>29.8984375</v>
      </c>
      <c r="I3717" s="8">
        <f t="shared" si="1288"/>
        <v>29.3984375</v>
      </c>
      <c r="J3717">
        <f t="shared" ref="J3717:J3780" si="1294">K$2*I3717+J3716</f>
        <v>0</v>
      </c>
      <c r="L3717" s="2">
        <f t="shared" ref="L3717:L3780" si="1295">I3717*L$2</f>
        <v>29.3984375</v>
      </c>
      <c r="M3717" s="8">
        <f t="shared" ref="M3717:M3780" si="1296">I3717*M$2</f>
        <v>29.3984375</v>
      </c>
      <c r="N3717" s="9">
        <f t="shared" si="1289"/>
        <v>29.3984375</v>
      </c>
      <c r="O3717" s="8">
        <f t="shared" si="1290"/>
        <v>30.1015625</v>
      </c>
      <c r="P3717">
        <f t="shared" ref="P3717:P3780" si="1297">Q$2*O3717+P3716</f>
        <v>0</v>
      </c>
      <c r="R3717" s="2">
        <f t="shared" si="1291"/>
        <v>30.1015625</v>
      </c>
      <c r="S3717">
        <f t="shared" ref="S3717:S3780" si="1298">R3717*T$2+S3716</f>
        <v>0</v>
      </c>
      <c r="U3717" s="4">
        <f t="shared" ref="U3717:U3780" si="1299">O3717+S3717+N3717</f>
        <v>59.5</v>
      </c>
      <c r="V3717" s="2">
        <f t="shared" ref="V3717:V3780" si="1300">U3717*V$2</f>
        <v>59.5</v>
      </c>
      <c r="W3717" s="8">
        <f t="shared" ref="W3717:W3780" si="1301">U3717*W$2</f>
        <v>59.5</v>
      </c>
      <c r="X3717" s="8">
        <f t="shared" ref="X3717:X3780" si="1302">U3717*X$2</f>
        <v>59.5</v>
      </c>
      <c r="Y3717" s="2">
        <f t="shared" ref="Y3717:Y3780" si="1303">V3716-Z3716</f>
        <v>60</v>
      </c>
      <c r="Z3717" s="1">
        <f t="shared" ref="Z3717:Z3780" si="1304">AA$2*Y3717+Z3716</f>
        <v>0</v>
      </c>
      <c r="AB3717" s="2">
        <f t="shared" ref="AB3717:AB3780" si="1305">W3716-AC3716</f>
        <v>60</v>
      </c>
      <c r="AC3717" s="1">
        <f t="shared" ref="AC3717:AC3780" si="1306">AB3717*AD$2+AC3716</f>
        <v>0</v>
      </c>
      <c r="AE3717" s="14">
        <f t="shared" ref="AE3717:AE3780" si="1307">X3717+AC3717+Y3717</f>
        <v>119.5</v>
      </c>
      <c r="AW3717">
        <f t="shared" si="1292"/>
        <v>111.00082331577286</v>
      </c>
    </row>
    <row r="3718" spans="1:49" x14ac:dyDescent="0.35">
      <c r="A3718">
        <v>7.4300000000000005E-2</v>
      </c>
      <c r="B3718">
        <v>29.5</v>
      </c>
      <c r="C3718" s="2">
        <f t="shared" si="1287"/>
        <v>0.7224846428533499</v>
      </c>
      <c r="E3718" s="43">
        <f t="shared" si="1286"/>
        <v>31.632344806510542</v>
      </c>
      <c r="G3718" s="2">
        <f t="shared" si="1293"/>
        <v>29.5</v>
      </c>
      <c r="I3718" s="8">
        <f t="shared" si="1288"/>
        <v>29.8984375</v>
      </c>
      <c r="J3718">
        <f t="shared" si="1294"/>
        <v>0</v>
      </c>
      <c r="L3718" s="2">
        <f t="shared" si="1295"/>
        <v>29.8984375</v>
      </c>
      <c r="M3718" s="8">
        <f t="shared" si="1296"/>
        <v>29.8984375</v>
      </c>
      <c r="N3718" s="9">
        <f t="shared" si="1289"/>
        <v>29.8984375</v>
      </c>
      <c r="O3718" s="8">
        <f t="shared" si="1290"/>
        <v>29.3984375</v>
      </c>
      <c r="P3718">
        <f t="shared" si="1297"/>
        <v>0</v>
      </c>
      <c r="R3718" s="2">
        <f t="shared" si="1291"/>
        <v>29.3984375</v>
      </c>
      <c r="S3718">
        <f t="shared" si="1298"/>
        <v>0</v>
      </c>
      <c r="U3718" s="4">
        <f t="shared" si="1299"/>
        <v>59.296875</v>
      </c>
      <c r="V3718" s="2">
        <f t="shared" si="1300"/>
        <v>59.296875</v>
      </c>
      <c r="W3718" s="8">
        <f t="shared" si="1301"/>
        <v>59.296875</v>
      </c>
      <c r="X3718" s="8">
        <f t="shared" si="1302"/>
        <v>59.296875</v>
      </c>
      <c r="Y3718" s="2">
        <f t="shared" si="1303"/>
        <v>59.5</v>
      </c>
      <c r="Z3718" s="1">
        <f t="shared" si="1304"/>
        <v>0</v>
      </c>
      <c r="AB3718" s="2">
        <f t="shared" si="1305"/>
        <v>59.5</v>
      </c>
      <c r="AC3718" s="1">
        <f t="shared" si="1306"/>
        <v>0</v>
      </c>
      <c r="AE3718" s="14">
        <f t="shared" si="1307"/>
        <v>118.796875</v>
      </c>
      <c r="AW3718">
        <f t="shared" si="1292"/>
        <v>110.52819925061019</v>
      </c>
    </row>
    <row r="3719" spans="1:49" x14ac:dyDescent="0.35">
      <c r="A3719">
        <v>7.4319999999999997E-2</v>
      </c>
      <c r="B3719">
        <v>29.3046875</v>
      </c>
      <c r="C3719" s="2">
        <f t="shared" si="1287"/>
        <v>0.72205008902469414</v>
      </c>
      <c r="E3719" s="43">
        <f t="shared" si="1286"/>
        <v>31.647052711604402</v>
      </c>
      <c r="G3719" s="2">
        <f t="shared" si="1293"/>
        <v>29.3046875</v>
      </c>
      <c r="I3719" s="8">
        <f t="shared" si="1288"/>
        <v>29.5</v>
      </c>
      <c r="J3719">
        <f t="shared" si="1294"/>
        <v>0</v>
      </c>
      <c r="L3719" s="2">
        <f t="shared" si="1295"/>
        <v>29.5</v>
      </c>
      <c r="M3719" s="8">
        <f t="shared" si="1296"/>
        <v>29.5</v>
      </c>
      <c r="N3719" s="9">
        <f t="shared" si="1289"/>
        <v>29.5</v>
      </c>
      <c r="O3719" s="8">
        <f t="shared" si="1290"/>
        <v>29.8984375</v>
      </c>
      <c r="P3719">
        <f t="shared" si="1297"/>
        <v>0</v>
      </c>
      <c r="R3719" s="2">
        <f t="shared" si="1291"/>
        <v>29.8984375</v>
      </c>
      <c r="S3719">
        <f t="shared" si="1298"/>
        <v>0</v>
      </c>
      <c r="U3719" s="4">
        <f t="shared" si="1299"/>
        <v>59.3984375</v>
      </c>
      <c r="V3719" s="2">
        <f t="shared" si="1300"/>
        <v>59.3984375</v>
      </c>
      <c r="W3719" s="8">
        <f t="shared" si="1301"/>
        <v>59.3984375</v>
      </c>
      <c r="X3719" s="8">
        <f t="shared" si="1302"/>
        <v>59.3984375</v>
      </c>
      <c r="Y3719" s="2">
        <f t="shared" si="1303"/>
        <v>59.296875</v>
      </c>
      <c r="Z3719" s="1">
        <f t="shared" si="1304"/>
        <v>0</v>
      </c>
      <c r="AB3719" s="2">
        <f t="shared" si="1305"/>
        <v>59.296875</v>
      </c>
      <c r="AC3719" s="1">
        <f t="shared" si="1306"/>
        <v>0</v>
      </c>
      <c r="AE3719" s="14">
        <f t="shared" si="1307"/>
        <v>118.6953125</v>
      </c>
      <c r="AW3719">
        <f t="shared" si="1292"/>
        <v>110.65760774851788</v>
      </c>
    </row>
    <row r="3720" spans="1:49" x14ac:dyDescent="0.35">
      <c r="A3720">
        <v>7.4340000000000003E-2</v>
      </c>
      <c r="B3720">
        <v>30</v>
      </c>
      <c r="C3720" s="2">
        <f t="shared" si="1287"/>
        <v>0.72161525014209782</v>
      </c>
      <c r="E3720" s="43">
        <f t="shared" si="1286"/>
        <v>31.65996152441075</v>
      </c>
      <c r="G3720" s="2">
        <f t="shared" si="1293"/>
        <v>30</v>
      </c>
      <c r="I3720" s="8">
        <f t="shared" si="1288"/>
        <v>29.3046875</v>
      </c>
      <c r="J3720">
        <f t="shared" si="1294"/>
        <v>0</v>
      </c>
      <c r="L3720" s="2">
        <f t="shared" si="1295"/>
        <v>29.3046875</v>
      </c>
      <c r="M3720" s="8">
        <f t="shared" si="1296"/>
        <v>29.3046875</v>
      </c>
      <c r="N3720" s="9">
        <f t="shared" si="1289"/>
        <v>29.3046875</v>
      </c>
      <c r="O3720" s="8">
        <f t="shared" si="1290"/>
        <v>29.5</v>
      </c>
      <c r="P3720">
        <f t="shared" si="1297"/>
        <v>0</v>
      </c>
      <c r="R3720" s="2">
        <f t="shared" si="1291"/>
        <v>29.5</v>
      </c>
      <c r="S3720">
        <f t="shared" si="1298"/>
        <v>0</v>
      </c>
      <c r="U3720" s="4">
        <f t="shared" si="1299"/>
        <v>58.8046875</v>
      </c>
      <c r="V3720" s="2">
        <f t="shared" si="1300"/>
        <v>58.8046875</v>
      </c>
      <c r="W3720" s="8">
        <f t="shared" si="1301"/>
        <v>58.8046875</v>
      </c>
      <c r="X3720" s="8">
        <f t="shared" si="1302"/>
        <v>58.8046875</v>
      </c>
      <c r="Y3720" s="2">
        <f t="shared" si="1303"/>
        <v>59.3984375</v>
      </c>
      <c r="Z3720" s="1">
        <f t="shared" si="1304"/>
        <v>0</v>
      </c>
      <c r="AB3720" s="2">
        <f t="shared" si="1305"/>
        <v>59.3984375</v>
      </c>
      <c r="AC3720" s="1">
        <f t="shared" si="1306"/>
        <v>0</v>
      </c>
      <c r="AE3720" s="14">
        <f t="shared" si="1307"/>
        <v>118.203125</v>
      </c>
      <c r="AW3720">
        <f t="shared" si="1292"/>
        <v>110.39684817910623</v>
      </c>
    </row>
    <row r="3721" spans="1:49" x14ac:dyDescent="0.35">
      <c r="A3721">
        <v>7.4359999999999996E-2</v>
      </c>
      <c r="B3721">
        <v>29.6015625</v>
      </c>
      <c r="C3721" s="2">
        <f t="shared" si="1287"/>
        <v>0.7211801263772295</v>
      </c>
      <c r="E3721" s="43">
        <f t="shared" si="1286"/>
        <v>31.671070511080984</v>
      </c>
      <c r="G3721" s="2">
        <f t="shared" si="1293"/>
        <v>29.6015625</v>
      </c>
      <c r="I3721" s="8">
        <f t="shared" si="1288"/>
        <v>30</v>
      </c>
      <c r="J3721">
        <f t="shared" si="1294"/>
        <v>0</v>
      </c>
      <c r="L3721" s="2">
        <f t="shared" si="1295"/>
        <v>30</v>
      </c>
      <c r="M3721" s="8">
        <f t="shared" si="1296"/>
        <v>30</v>
      </c>
      <c r="N3721" s="9">
        <f t="shared" si="1289"/>
        <v>30</v>
      </c>
      <c r="O3721" s="8">
        <f t="shared" si="1290"/>
        <v>29.3046875</v>
      </c>
      <c r="P3721">
        <f t="shared" si="1297"/>
        <v>0</v>
      </c>
      <c r="R3721" s="2">
        <f t="shared" si="1291"/>
        <v>29.3046875</v>
      </c>
      <c r="S3721">
        <f t="shared" si="1298"/>
        <v>0</v>
      </c>
      <c r="U3721" s="4">
        <f t="shared" si="1299"/>
        <v>59.3046875</v>
      </c>
      <c r="V3721" s="2">
        <f t="shared" si="1300"/>
        <v>59.3046875</v>
      </c>
      <c r="W3721" s="8">
        <f t="shared" si="1301"/>
        <v>59.3046875</v>
      </c>
      <c r="X3721" s="8">
        <f t="shared" si="1302"/>
        <v>59.3046875</v>
      </c>
      <c r="Y3721" s="2">
        <f t="shared" si="1303"/>
        <v>58.8046875</v>
      </c>
      <c r="Z3721" s="1">
        <f t="shared" si="1304"/>
        <v>0</v>
      </c>
      <c r="AB3721" s="2">
        <f t="shared" si="1305"/>
        <v>58.8046875</v>
      </c>
      <c r="AC3721" s="1">
        <f t="shared" si="1306"/>
        <v>0</v>
      </c>
      <c r="AE3721" s="14">
        <f t="shared" si="1307"/>
        <v>118.109375</v>
      </c>
      <c r="AW3721">
        <f t="shared" si="1292"/>
        <v>110.53496988600915</v>
      </c>
    </row>
    <row r="3722" spans="1:49" x14ac:dyDescent="0.35">
      <c r="A3722">
        <v>7.4380000000000002E-2</v>
      </c>
      <c r="B3722">
        <v>29.703125</v>
      </c>
      <c r="C3722" s="2">
        <f t="shared" si="1287"/>
        <v>0.72074471790186823</v>
      </c>
      <c r="E3722" s="43">
        <f t="shared" si="1286"/>
        <v>31.680379040084187</v>
      </c>
      <c r="G3722" s="2">
        <f t="shared" si="1293"/>
        <v>29.703125</v>
      </c>
      <c r="I3722" s="8">
        <f t="shared" si="1288"/>
        <v>29.6015625</v>
      </c>
      <c r="J3722">
        <f t="shared" si="1294"/>
        <v>0</v>
      </c>
      <c r="L3722" s="2">
        <f t="shared" si="1295"/>
        <v>29.6015625</v>
      </c>
      <c r="M3722" s="8">
        <f t="shared" si="1296"/>
        <v>29.6015625</v>
      </c>
      <c r="N3722" s="9">
        <f t="shared" si="1289"/>
        <v>29.6015625</v>
      </c>
      <c r="O3722" s="8">
        <f t="shared" si="1290"/>
        <v>30</v>
      </c>
      <c r="P3722">
        <f t="shared" si="1297"/>
        <v>0</v>
      </c>
      <c r="R3722" s="2">
        <f t="shared" si="1291"/>
        <v>30</v>
      </c>
      <c r="S3722">
        <f t="shared" si="1298"/>
        <v>0</v>
      </c>
      <c r="U3722" s="4">
        <f t="shared" si="1299"/>
        <v>59.6015625</v>
      </c>
      <c r="V3722" s="2">
        <f t="shared" si="1300"/>
        <v>59.6015625</v>
      </c>
      <c r="W3722" s="8">
        <f t="shared" si="1301"/>
        <v>59.6015625</v>
      </c>
      <c r="X3722" s="8">
        <f t="shared" si="1302"/>
        <v>59.6015625</v>
      </c>
      <c r="Y3722" s="2">
        <f t="shared" si="1303"/>
        <v>59.3046875</v>
      </c>
      <c r="Z3722" s="1">
        <f t="shared" si="1304"/>
        <v>0</v>
      </c>
      <c r="AB3722" s="2">
        <f t="shared" si="1305"/>
        <v>59.3046875</v>
      </c>
      <c r="AC3722" s="1">
        <f t="shared" si="1306"/>
        <v>0</v>
      </c>
      <c r="AE3722" s="14">
        <f t="shared" si="1307"/>
        <v>118.90625</v>
      </c>
      <c r="AW3722">
        <f t="shared" si="1292"/>
        <v>111.56414718763287</v>
      </c>
    </row>
    <row r="3723" spans="1:49" x14ac:dyDescent="0.35">
      <c r="A3723">
        <v>7.4399999999999994E-2</v>
      </c>
      <c r="B3723">
        <v>29.8046875</v>
      </c>
      <c r="C3723" s="2">
        <f t="shared" si="1287"/>
        <v>0.72030902488790705</v>
      </c>
      <c r="E3723" s="43">
        <f t="shared" si="1286"/>
        <v>31.687886582243031</v>
      </c>
      <c r="G3723" s="2">
        <f t="shared" si="1293"/>
        <v>29.8046875</v>
      </c>
      <c r="I3723" s="8">
        <f t="shared" si="1288"/>
        <v>29.703125</v>
      </c>
      <c r="J3723">
        <f t="shared" si="1294"/>
        <v>0</v>
      </c>
      <c r="L3723" s="2">
        <f t="shared" si="1295"/>
        <v>29.703125</v>
      </c>
      <c r="M3723" s="8">
        <f t="shared" si="1296"/>
        <v>29.703125</v>
      </c>
      <c r="N3723" s="9">
        <f t="shared" si="1289"/>
        <v>29.703125</v>
      </c>
      <c r="O3723" s="8">
        <f t="shared" si="1290"/>
        <v>29.6015625</v>
      </c>
      <c r="P3723">
        <f t="shared" si="1297"/>
        <v>0</v>
      </c>
      <c r="R3723" s="2">
        <f t="shared" si="1291"/>
        <v>29.6015625</v>
      </c>
      <c r="S3723">
        <f t="shared" si="1298"/>
        <v>0</v>
      </c>
      <c r="U3723" s="4">
        <f t="shared" si="1299"/>
        <v>59.3046875</v>
      </c>
      <c r="V3723" s="2">
        <f t="shared" si="1300"/>
        <v>59.3046875</v>
      </c>
      <c r="W3723" s="8">
        <f t="shared" si="1301"/>
        <v>59.3046875</v>
      </c>
      <c r="X3723" s="8">
        <f t="shared" si="1302"/>
        <v>59.3046875</v>
      </c>
      <c r="Y3723" s="2">
        <f t="shared" si="1303"/>
        <v>59.6015625</v>
      </c>
      <c r="Z3723" s="1">
        <f t="shared" si="1304"/>
        <v>0</v>
      </c>
      <c r="AB3723" s="2">
        <f t="shared" si="1305"/>
        <v>59.6015625</v>
      </c>
      <c r="AC3723" s="1">
        <f t="shared" si="1306"/>
        <v>0</v>
      </c>
      <c r="AE3723" s="14">
        <f t="shared" si="1307"/>
        <v>118.90625</v>
      </c>
      <c r="AW3723">
        <f t="shared" si="1292"/>
        <v>111.79686687790446</v>
      </c>
    </row>
    <row r="3724" spans="1:49" x14ac:dyDescent="0.35">
      <c r="A3724">
        <v>7.442E-2</v>
      </c>
      <c r="B3724">
        <v>29.1015625</v>
      </c>
      <c r="C3724" s="2">
        <f t="shared" si="1287"/>
        <v>0.71987304750735004</v>
      </c>
      <c r="E3724" s="43">
        <f t="shared" si="1286"/>
        <v>31.693592710763863</v>
      </c>
      <c r="G3724" s="2">
        <f t="shared" si="1293"/>
        <v>29.1015625</v>
      </c>
      <c r="I3724" s="8">
        <f t="shared" si="1288"/>
        <v>29.8046875</v>
      </c>
      <c r="J3724">
        <f t="shared" si="1294"/>
        <v>0</v>
      </c>
      <c r="L3724" s="2">
        <f t="shared" si="1295"/>
        <v>29.8046875</v>
      </c>
      <c r="M3724" s="8">
        <f t="shared" si="1296"/>
        <v>29.8046875</v>
      </c>
      <c r="N3724" s="9">
        <f t="shared" si="1289"/>
        <v>29.8046875</v>
      </c>
      <c r="O3724" s="8">
        <f t="shared" si="1290"/>
        <v>29.703125</v>
      </c>
      <c r="P3724">
        <f t="shared" si="1297"/>
        <v>0</v>
      </c>
      <c r="R3724" s="2">
        <f t="shared" si="1291"/>
        <v>29.703125</v>
      </c>
      <c r="S3724">
        <f t="shared" si="1298"/>
        <v>0</v>
      </c>
      <c r="U3724" s="4">
        <f t="shared" si="1299"/>
        <v>59.5078125</v>
      </c>
      <c r="V3724" s="2">
        <f t="shared" si="1300"/>
        <v>59.5078125</v>
      </c>
      <c r="W3724" s="8">
        <f t="shared" si="1301"/>
        <v>59.5078125</v>
      </c>
      <c r="X3724" s="8">
        <f t="shared" si="1302"/>
        <v>59.5078125</v>
      </c>
      <c r="Y3724" s="2">
        <f t="shared" si="1303"/>
        <v>59.3046875</v>
      </c>
      <c r="Z3724" s="1">
        <f t="shared" si="1304"/>
        <v>0</v>
      </c>
      <c r="AB3724" s="2">
        <f t="shared" si="1305"/>
        <v>59.3046875</v>
      </c>
      <c r="AC3724" s="1">
        <f t="shared" si="1306"/>
        <v>0</v>
      </c>
      <c r="AE3724" s="14">
        <f t="shared" si="1307"/>
        <v>118.8125</v>
      </c>
      <c r="AW3724">
        <f t="shared" si="1292"/>
        <v>111.93624072702346</v>
      </c>
    </row>
    <row r="3725" spans="1:49" x14ac:dyDescent="0.35">
      <c r="A3725">
        <v>7.4439999999999895E-2</v>
      </c>
      <c r="B3725">
        <v>29.5</v>
      </c>
      <c r="C3725" s="2">
        <f t="shared" si="1287"/>
        <v>0.71943678593231697</v>
      </c>
      <c r="E3725" s="43">
        <f t="shared" si="1286"/>
        <v>31.697497101260971</v>
      </c>
      <c r="G3725" s="2">
        <f t="shared" si="1293"/>
        <v>29.5</v>
      </c>
      <c r="I3725" s="8">
        <f t="shared" si="1288"/>
        <v>29.1015625</v>
      </c>
      <c r="J3725">
        <f t="shared" si="1294"/>
        <v>0</v>
      </c>
      <c r="L3725" s="2">
        <f t="shared" si="1295"/>
        <v>29.1015625</v>
      </c>
      <c r="M3725" s="8">
        <f t="shared" si="1296"/>
        <v>29.1015625</v>
      </c>
      <c r="N3725" s="9">
        <f t="shared" si="1289"/>
        <v>29.1015625</v>
      </c>
      <c r="O3725" s="8">
        <f t="shared" si="1290"/>
        <v>29.8046875</v>
      </c>
      <c r="P3725">
        <f t="shared" si="1297"/>
        <v>0</v>
      </c>
      <c r="R3725" s="2">
        <f t="shared" si="1291"/>
        <v>29.8046875</v>
      </c>
      <c r="S3725">
        <f t="shared" si="1298"/>
        <v>0</v>
      </c>
      <c r="U3725" s="4">
        <f t="shared" si="1299"/>
        <v>58.90625</v>
      </c>
      <c r="V3725" s="2">
        <f t="shared" si="1300"/>
        <v>58.90625</v>
      </c>
      <c r="W3725" s="8">
        <f t="shared" si="1301"/>
        <v>58.90625</v>
      </c>
      <c r="X3725" s="8">
        <f t="shared" si="1302"/>
        <v>58.90625</v>
      </c>
      <c r="Y3725" s="2">
        <f t="shared" si="1303"/>
        <v>59.5078125</v>
      </c>
      <c r="Z3725" s="1">
        <f t="shared" si="1304"/>
        <v>0</v>
      </c>
      <c r="AB3725" s="2">
        <f t="shared" si="1305"/>
        <v>59.5078125</v>
      </c>
      <c r="AC3725" s="1">
        <f t="shared" si="1306"/>
        <v>0</v>
      </c>
      <c r="AE3725" s="14">
        <f t="shared" si="1307"/>
        <v>118.4140625</v>
      </c>
      <c r="AW3725">
        <f t="shared" si="1292"/>
        <v>111.77131798221183</v>
      </c>
    </row>
    <row r="3726" spans="1:49" x14ac:dyDescent="0.35">
      <c r="A3726">
        <v>7.4459999999999998E-2</v>
      </c>
      <c r="B3726">
        <v>30</v>
      </c>
      <c r="C3726" s="2">
        <f t="shared" si="1287"/>
        <v>0.71900024033502985</v>
      </c>
      <c r="E3726" s="43">
        <f t="shared" si="1286"/>
        <v>31.699599531775014</v>
      </c>
      <c r="G3726" s="2">
        <f t="shared" si="1293"/>
        <v>30</v>
      </c>
      <c r="I3726" s="8">
        <f t="shared" si="1288"/>
        <v>29.5</v>
      </c>
      <c r="J3726">
        <f t="shared" si="1294"/>
        <v>0</v>
      </c>
      <c r="L3726" s="2">
        <f t="shared" si="1295"/>
        <v>29.5</v>
      </c>
      <c r="M3726" s="8">
        <f t="shared" si="1296"/>
        <v>29.5</v>
      </c>
      <c r="N3726" s="9">
        <f t="shared" si="1289"/>
        <v>29.5</v>
      </c>
      <c r="O3726" s="8">
        <f t="shared" si="1290"/>
        <v>29.1015625</v>
      </c>
      <c r="P3726">
        <f t="shared" si="1297"/>
        <v>0</v>
      </c>
      <c r="R3726" s="2">
        <f t="shared" si="1291"/>
        <v>29.1015625</v>
      </c>
      <c r="S3726">
        <f t="shared" si="1298"/>
        <v>0</v>
      </c>
      <c r="U3726" s="4">
        <f t="shared" si="1299"/>
        <v>58.6015625</v>
      </c>
      <c r="V3726" s="2">
        <f t="shared" si="1300"/>
        <v>58.6015625</v>
      </c>
      <c r="W3726" s="8">
        <f t="shared" si="1301"/>
        <v>58.6015625</v>
      </c>
      <c r="X3726" s="8">
        <f t="shared" si="1302"/>
        <v>58.6015625</v>
      </c>
      <c r="Y3726" s="2">
        <f t="shared" si="1303"/>
        <v>58.90625</v>
      </c>
      <c r="Z3726" s="1">
        <f t="shared" si="1304"/>
        <v>0</v>
      </c>
      <c r="AB3726" s="2">
        <f t="shared" si="1305"/>
        <v>58.90625</v>
      </c>
      <c r="AC3726" s="1">
        <f t="shared" si="1306"/>
        <v>0</v>
      </c>
      <c r="AE3726" s="14">
        <f t="shared" si="1307"/>
        <v>117.5078125</v>
      </c>
      <c r="AW3726">
        <f t="shared" si="1292"/>
        <v>111.09896036847438</v>
      </c>
    </row>
    <row r="3727" spans="1:49" x14ac:dyDescent="0.35">
      <c r="A3727">
        <v>7.4480000000000005E-2</v>
      </c>
      <c r="B3727">
        <v>30.203125</v>
      </c>
      <c r="C3727" s="2">
        <f t="shared" si="1287"/>
        <v>0.71856341088783671</v>
      </c>
      <c r="E3727" s="43">
        <f t="shared" si="1286"/>
        <v>31.699899882785655</v>
      </c>
      <c r="G3727" s="2">
        <f t="shared" si="1293"/>
        <v>30.203125</v>
      </c>
      <c r="I3727" s="8">
        <f t="shared" si="1288"/>
        <v>30</v>
      </c>
      <c r="J3727">
        <f t="shared" si="1294"/>
        <v>0</v>
      </c>
      <c r="L3727" s="2">
        <f t="shared" si="1295"/>
        <v>30</v>
      </c>
      <c r="M3727" s="8">
        <f t="shared" si="1296"/>
        <v>30</v>
      </c>
      <c r="N3727" s="9">
        <f t="shared" si="1289"/>
        <v>30</v>
      </c>
      <c r="O3727" s="8">
        <f t="shared" si="1290"/>
        <v>29.5</v>
      </c>
      <c r="P3727">
        <f t="shared" si="1297"/>
        <v>0</v>
      </c>
      <c r="R3727" s="2">
        <f t="shared" si="1291"/>
        <v>29.5</v>
      </c>
      <c r="S3727">
        <f t="shared" si="1298"/>
        <v>0</v>
      </c>
      <c r="U3727" s="4">
        <f t="shared" si="1299"/>
        <v>59.5</v>
      </c>
      <c r="V3727" s="2">
        <f t="shared" si="1300"/>
        <v>59.5</v>
      </c>
      <c r="W3727" s="8">
        <f t="shared" si="1301"/>
        <v>59.5</v>
      </c>
      <c r="X3727" s="8">
        <f t="shared" si="1302"/>
        <v>59.5</v>
      </c>
      <c r="Y3727" s="2">
        <f t="shared" si="1303"/>
        <v>58.6015625</v>
      </c>
      <c r="Z3727" s="1">
        <f t="shared" si="1304"/>
        <v>0</v>
      </c>
      <c r="AB3727" s="2">
        <f t="shared" si="1305"/>
        <v>58.6015625</v>
      </c>
      <c r="AC3727" s="1">
        <f t="shared" si="1306"/>
        <v>0</v>
      </c>
      <c r="AE3727" s="14">
        <f t="shared" si="1307"/>
        <v>118.1015625</v>
      </c>
      <c r="AW3727">
        <f t="shared" si="1292"/>
        <v>111.92696708934048</v>
      </c>
    </row>
    <row r="3728" spans="1:49" x14ac:dyDescent="0.35">
      <c r="A3728">
        <v>7.4499999999999997E-2</v>
      </c>
      <c r="B3728">
        <v>28.8046875</v>
      </c>
      <c r="C3728" s="2">
        <f t="shared" si="1287"/>
        <v>0.71812629776318881</v>
      </c>
      <c r="E3728" s="43">
        <f t="shared" si="1286"/>
        <v>31.698398137218341</v>
      </c>
      <c r="G3728" s="2">
        <f t="shared" si="1293"/>
        <v>28.8046875</v>
      </c>
      <c r="I3728" s="8">
        <f t="shared" si="1288"/>
        <v>30.203125</v>
      </c>
      <c r="J3728">
        <f t="shared" si="1294"/>
        <v>0</v>
      </c>
      <c r="L3728" s="2">
        <f t="shared" si="1295"/>
        <v>30.203125</v>
      </c>
      <c r="M3728" s="8">
        <f t="shared" si="1296"/>
        <v>30.203125</v>
      </c>
      <c r="N3728" s="9">
        <f t="shared" si="1289"/>
        <v>30.203125</v>
      </c>
      <c r="O3728" s="8">
        <f t="shared" si="1290"/>
        <v>30</v>
      </c>
      <c r="P3728">
        <f t="shared" si="1297"/>
        <v>0</v>
      </c>
      <c r="R3728" s="2">
        <f t="shared" si="1291"/>
        <v>30</v>
      </c>
      <c r="S3728">
        <f t="shared" si="1298"/>
        <v>0</v>
      </c>
      <c r="U3728" s="4">
        <f t="shared" si="1299"/>
        <v>60.203125</v>
      </c>
      <c r="V3728" s="2">
        <f t="shared" si="1300"/>
        <v>60.203125</v>
      </c>
      <c r="W3728" s="8">
        <f t="shared" si="1301"/>
        <v>60.203125</v>
      </c>
      <c r="X3728" s="8">
        <f t="shared" si="1302"/>
        <v>60.203125</v>
      </c>
      <c r="Y3728" s="2">
        <f t="shared" si="1303"/>
        <v>59.5</v>
      </c>
      <c r="Z3728" s="1">
        <f t="shared" si="1304"/>
        <v>0</v>
      </c>
      <c r="AB3728" s="2">
        <f t="shared" si="1305"/>
        <v>59.5</v>
      </c>
      <c r="AC3728" s="1">
        <f t="shared" si="1306"/>
        <v>0</v>
      </c>
      <c r="AE3728" s="14">
        <f t="shared" si="1307"/>
        <v>119.703125</v>
      </c>
      <c r="AW3728">
        <f t="shared" si="1292"/>
        <v>113.76313732763242</v>
      </c>
    </row>
    <row r="3729" spans="1:49" x14ac:dyDescent="0.35">
      <c r="A3729">
        <v>7.4520000000000003E-2</v>
      </c>
      <c r="B3729">
        <v>30.3984375</v>
      </c>
      <c r="C3729" s="2">
        <f t="shared" si="1287"/>
        <v>0.71768890113365158</v>
      </c>
      <c r="E3729" s="43">
        <f t="shared" si="1286"/>
        <v>31.69509438044529</v>
      </c>
      <c r="G3729" s="2">
        <f t="shared" si="1293"/>
        <v>30.3984375</v>
      </c>
      <c r="I3729" s="8">
        <f t="shared" si="1288"/>
        <v>28.8046875</v>
      </c>
      <c r="J3729">
        <f t="shared" si="1294"/>
        <v>0</v>
      </c>
      <c r="L3729" s="2">
        <f t="shared" si="1295"/>
        <v>28.8046875</v>
      </c>
      <c r="M3729" s="8">
        <f t="shared" si="1296"/>
        <v>28.8046875</v>
      </c>
      <c r="N3729" s="9">
        <f t="shared" si="1289"/>
        <v>28.8046875</v>
      </c>
      <c r="O3729" s="8">
        <f t="shared" si="1290"/>
        <v>30.203125</v>
      </c>
      <c r="P3729">
        <f t="shared" si="1297"/>
        <v>0</v>
      </c>
      <c r="R3729" s="2">
        <f t="shared" si="1291"/>
        <v>30.203125</v>
      </c>
      <c r="S3729">
        <f t="shared" si="1298"/>
        <v>0</v>
      </c>
      <c r="U3729" s="4">
        <f t="shared" si="1299"/>
        <v>59.0078125</v>
      </c>
      <c r="V3729" s="2">
        <f t="shared" si="1300"/>
        <v>59.0078125</v>
      </c>
      <c r="W3729" s="8">
        <f t="shared" si="1301"/>
        <v>59.0078125</v>
      </c>
      <c r="X3729" s="8">
        <f t="shared" si="1302"/>
        <v>59.0078125</v>
      </c>
      <c r="Y3729" s="2">
        <f t="shared" si="1303"/>
        <v>60.203125</v>
      </c>
      <c r="Z3729" s="1">
        <f t="shared" si="1304"/>
        <v>0</v>
      </c>
      <c r="AB3729" s="2">
        <f t="shared" si="1305"/>
        <v>60.203125</v>
      </c>
      <c r="AC3729" s="1">
        <f t="shared" si="1306"/>
        <v>0</v>
      </c>
      <c r="AE3729" s="14">
        <f t="shared" si="1307"/>
        <v>119.2109375</v>
      </c>
      <c r="AW3729">
        <f t="shared" si="1292"/>
        <v>113.50589524621674</v>
      </c>
    </row>
    <row r="3730" spans="1:49" x14ac:dyDescent="0.35">
      <c r="A3730">
        <v>7.4539999999999995E-2</v>
      </c>
      <c r="B3730">
        <v>30.203125</v>
      </c>
      <c r="C3730" s="2">
        <f t="shared" si="1287"/>
        <v>0.71725122117190232</v>
      </c>
      <c r="E3730" s="43">
        <f t="shared" si="1286"/>
        <v>31.689988800280609</v>
      </c>
      <c r="G3730" s="2">
        <f t="shared" si="1293"/>
        <v>30.203125</v>
      </c>
      <c r="I3730" s="8">
        <f t="shared" si="1288"/>
        <v>30.3984375</v>
      </c>
      <c r="J3730">
        <f t="shared" si="1294"/>
        <v>0</v>
      </c>
      <c r="L3730" s="2">
        <f t="shared" si="1295"/>
        <v>30.3984375</v>
      </c>
      <c r="M3730" s="8">
        <f t="shared" si="1296"/>
        <v>30.3984375</v>
      </c>
      <c r="N3730" s="9">
        <f t="shared" si="1289"/>
        <v>30.3984375</v>
      </c>
      <c r="O3730" s="8">
        <f t="shared" si="1290"/>
        <v>28.8046875</v>
      </c>
      <c r="P3730">
        <f t="shared" si="1297"/>
        <v>0</v>
      </c>
      <c r="R3730" s="2">
        <f t="shared" si="1291"/>
        <v>28.8046875</v>
      </c>
      <c r="S3730">
        <f t="shared" si="1298"/>
        <v>0</v>
      </c>
      <c r="U3730" s="4">
        <f t="shared" si="1299"/>
        <v>59.203125</v>
      </c>
      <c r="V3730" s="2">
        <f t="shared" si="1300"/>
        <v>59.203125</v>
      </c>
      <c r="W3730" s="8">
        <f t="shared" si="1301"/>
        <v>59.203125</v>
      </c>
      <c r="X3730" s="8">
        <f t="shared" si="1302"/>
        <v>59.203125</v>
      </c>
      <c r="Y3730" s="2">
        <f t="shared" si="1303"/>
        <v>59.0078125</v>
      </c>
      <c r="Z3730" s="1">
        <f t="shared" si="1304"/>
        <v>0</v>
      </c>
      <c r="AB3730" s="2">
        <f t="shared" si="1305"/>
        <v>59.0078125</v>
      </c>
      <c r="AC3730" s="1">
        <f t="shared" si="1306"/>
        <v>0</v>
      </c>
      <c r="AE3730" s="14">
        <f t="shared" si="1307"/>
        <v>118.2109375</v>
      </c>
      <c r="AW3730">
        <f t="shared" si="1292"/>
        <v>112.74116498876289</v>
      </c>
    </row>
    <row r="3731" spans="1:49" x14ac:dyDescent="0.35">
      <c r="A3731">
        <v>7.4560000000000001E-2</v>
      </c>
      <c r="B3731">
        <v>29.8984375</v>
      </c>
      <c r="C3731" s="2">
        <f t="shared" si="1287"/>
        <v>0.71681325805072982</v>
      </c>
      <c r="E3731" s="43">
        <f t="shared" si="1286"/>
        <v>31.683081686969661</v>
      </c>
      <c r="G3731" s="2">
        <f t="shared" si="1293"/>
        <v>29.8984375</v>
      </c>
      <c r="I3731" s="8">
        <f t="shared" si="1288"/>
        <v>30.203125</v>
      </c>
      <c r="J3731">
        <f t="shared" si="1294"/>
        <v>0</v>
      </c>
      <c r="L3731" s="2">
        <f t="shared" si="1295"/>
        <v>30.203125</v>
      </c>
      <c r="M3731" s="8">
        <f t="shared" si="1296"/>
        <v>30.203125</v>
      </c>
      <c r="N3731" s="9">
        <f t="shared" si="1289"/>
        <v>30.203125</v>
      </c>
      <c r="O3731" s="8">
        <f t="shared" si="1290"/>
        <v>30.3984375</v>
      </c>
      <c r="P3731">
        <f t="shared" si="1297"/>
        <v>0</v>
      </c>
      <c r="R3731" s="2">
        <f t="shared" si="1291"/>
        <v>30.3984375</v>
      </c>
      <c r="S3731">
        <f t="shared" si="1298"/>
        <v>0</v>
      </c>
      <c r="U3731" s="4">
        <f t="shared" si="1299"/>
        <v>60.6015625</v>
      </c>
      <c r="V3731" s="2">
        <f t="shared" si="1300"/>
        <v>60.6015625</v>
      </c>
      <c r="W3731" s="8">
        <f t="shared" si="1301"/>
        <v>60.6015625</v>
      </c>
      <c r="X3731" s="8">
        <f t="shared" si="1302"/>
        <v>60.6015625</v>
      </c>
      <c r="Y3731" s="2">
        <f t="shared" si="1303"/>
        <v>59.203125</v>
      </c>
      <c r="Z3731" s="1">
        <f t="shared" si="1304"/>
        <v>0</v>
      </c>
      <c r="AB3731" s="2">
        <f t="shared" si="1305"/>
        <v>59.203125</v>
      </c>
      <c r="AC3731" s="1">
        <f t="shared" si="1306"/>
        <v>0</v>
      </c>
      <c r="AE3731" s="14">
        <f t="shared" si="1307"/>
        <v>119.8046875</v>
      </c>
      <c r="AW3731">
        <f t="shared" si="1292"/>
        <v>114.57049568050333</v>
      </c>
    </row>
    <row r="3732" spans="1:49" x14ac:dyDescent="0.35">
      <c r="A3732">
        <v>7.4579999999999994E-2</v>
      </c>
      <c r="B3732">
        <v>30</v>
      </c>
      <c r="C3732" s="2">
        <f t="shared" si="1287"/>
        <v>0.71637501194303554</v>
      </c>
      <c r="E3732" s="43">
        <f t="shared" si="1286"/>
        <v>31.674373433172516</v>
      </c>
      <c r="G3732" s="2">
        <f t="shared" si="1293"/>
        <v>30</v>
      </c>
      <c r="I3732" s="8">
        <f t="shared" si="1288"/>
        <v>29.8984375</v>
      </c>
      <c r="J3732">
        <f t="shared" si="1294"/>
        <v>0</v>
      </c>
      <c r="L3732" s="2">
        <f t="shared" si="1295"/>
        <v>29.8984375</v>
      </c>
      <c r="M3732" s="8">
        <f t="shared" si="1296"/>
        <v>29.8984375</v>
      </c>
      <c r="N3732" s="9">
        <f t="shared" si="1289"/>
        <v>29.8984375</v>
      </c>
      <c r="O3732" s="8">
        <f t="shared" si="1290"/>
        <v>30.203125</v>
      </c>
      <c r="P3732">
        <f t="shared" si="1297"/>
        <v>0</v>
      </c>
      <c r="R3732" s="2">
        <f t="shared" si="1291"/>
        <v>30.203125</v>
      </c>
      <c r="S3732">
        <f t="shared" si="1298"/>
        <v>0</v>
      </c>
      <c r="U3732" s="4">
        <f t="shared" si="1299"/>
        <v>60.1015625</v>
      </c>
      <c r="V3732" s="2">
        <f t="shared" si="1300"/>
        <v>60.1015625</v>
      </c>
      <c r="W3732" s="8">
        <f t="shared" si="1301"/>
        <v>60.1015625</v>
      </c>
      <c r="X3732" s="8">
        <f t="shared" si="1302"/>
        <v>60.1015625</v>
      </c>
      <c r="Y3732" s="2">
        <f t="shared" si="1303"/>
        <v>60.6015625</v>
      </c>
      <c r="Z3732" s="1">
        <f t="shared" si="1304"/>
        <v>0</v>
      </c>
      <c r="AB3732" s="2">
        <f t="shared" si="1305"/>
        <v>60.6015625</v>
      </c>
      <c r="AC3732" s="1">
        <f t="shared" si="1306"/>
        <v>0</v>
      </c>
      <c r="AE3732" s="14">
        <f t="shared" si="1307"/>
        <v>120.703125</v>
      </c>
      <c r="AW3732">
        <f t="shared" si="1292"/>
        <v>115.7048114289931</v>
      </c>
    </row>
    <row r="3733" spans="1:49" x14ac:dyDescent="0.35">
      <c r="A3733">
        <v>7.46E-2</v>
      </c>
      <c r="B3733">
        <v>30</v>
      </c>
      <c r="C3733" s="2">
        <f t="shared" si="1287"/>
        <v>0.71593648302183133</v>
      </c>
      <c r="E3733" s="43">
        <f t="shared" si="1286"/>
        <v>31.663864533941684</v>
      </c>
      <c r="G3733" s="2">
        <f t="shared" si="1293"/>
        <v>30</v>
      </c>
      <c r="I3733" s="8">
        <f t="shared" si="1288"/>
        <v>30</v>
      </c>
      <c r="J3733">
        <f t="shared" si="1294"/>
        <v>0</v>
      </c>
      <c r="L3733" s="2">
        <f t="shared" si="1295"/>
        <v>30</v>
      </c>
      <c r="M3733" s="8">
        <f t="shared" si="1296"/>
        <v>30</v>
      </c>
      <c r="N3733" s="9">
        <f t="shared" si="1289"/>
        <v>30</v>
      </c>
      <c r="O3733" s="8">
        <f t="shared" si="1290"/>
        <v>29.8984375</v>
      </c>
      <c r="P3733">
        <f t="shared" si="1297"/>
        <v>0</v>
      </c>
      <c r="R3733" s="2">
        <f t="shared" si="1291"/>
        <v>29.8984375</v>
      </c>
      <c r="S3733">
        <f t="shared" si="1298"/>
        <v>0</v>
      </c>
      <c r="U3733" s="4">
        <f t="shared" si="1299"/>
        <v>59.8984375</v>
      </c>
      <c r="V3733" s="2">
        <f t="shared" si="1300"/>
        <v>59.8984375</v>
      </c>
      <c r="W3733" s="8">
        <f t="shared" si="1301"/>
        <v>59.8984375</v>
      </c>
      <c r="X3733" s="8">
        <f t="shared" si="1302"/>
        <v>59.8984375</v>
      </c>
      <c r="Y3733" s="2">
        <f t="shared" si="1303"/>
        <v>60.1015625</v>
      </c>
      <c r="Z3733" s="1">
        <f t="shared" si="1304"/>
        <v>0</v>
      </c>
      <c r="AB3733" s="2">
        <f t="shared" si="1305"/>
        <v>60.1015625</v>
      </c>
      <c r="AC3733" s="1">
        <f t="shared" si="1306"/>
        <v>0</v>
      </c>
      <c r="AE3733" s="14">
        <f t="shared" si="1307"/>
        <v>120</v>
      </c>
      <c r="AW3733">
        <f t="shared" si="1292"/>
        <v>115.23784882487193</v>
      </c>
    </row>
    <row r="3734" spans="1:49" x14ac:dyDescent="0.35">
      <c r="A3734">
        <v>7.4620000000000006E-2</v>
      </c>
      <c r="B3734">
        <v>29.3984375</v>
      </c>
      <c r="C3734" s="2">
        <f t="shared" si="1287"/>
        <v>0.7154976714602419</v>
      </c>
      <c r="E3734" s="43">
        <f t="shared" si="1286"/>
        <v>31.651555586693885</v>
      </c>
      <c r="G3734" s="2">
        <f t="shared" si="1293"/>
        <v>29.3984375</v>
      </c>
      <c r="I3734" s="8">
        <f t="shared" si="1288"/>
        <v>30</v>
      </c>
      <c r="J3734">
        <f t="shared" si="1294"/>
        <v>0</v>
      </c>
      <c r="L3734" s="2">
        <f t="shared" si="1295"/>
        <v>30</v>
      </c>
      <c r="M3734" s="8">
        <f t="shared" si="1296"/>
        <v>30</v>
      </c>
      <c r="N3734" s="9">
        <f t="shared" si="1289"/>
        <v>30</v>
      </c>
      <c r="O3734" s="8">
        <f t="shared" si="1290"/>
        <v>30</v>
      </c>
      <c r="P3734">
        <f t="shared" si="1297"/>
        <v>0</v>
      </c>
      <c r="R3734" s="2">
        <f t="shared" si="1291"/>
        <v>30</v>
      </c>
      <c r="S3734">
        <f t="shared" si="1298"/>
        <v>0</v>
      </c>
      <c r="U3734" s="4">
        <f t="shared" si="1299"/>
        <v>60</v>
      </c>
      <c r="V3734" s="2">
        <f t="shared" si="1300"/>
        <v>60</v>
      </c>
      <c r="W3734" s="8">
        <f t="shared" si="1301"/>
        <v>60</v>
      </c>
      <c r="X3734" s="8">
        <f t="shared" si="1302"/>
        <v>60</v>
      </c>
      <c r="Y3734" s="2">
        <f t="shared" si="1303"/>
        <v>59.8984375</v>
      </c>
      <c r="Z3734" s="1">
        <f t="shared" si="1304"/>
        <v>0</v>
      </c>
      <c r="AB3734" s="2">
        <f t="shared" si="1305"/>
        <v>59.8984375</v>
      </c>
      <c r="AC3734" s="1">
        <f t="shared" si="1306"/>
        <v>0</v>
      </c>
      <c r="AE3734" s="14">
        <f t="shared" si="1307"/>
        <v>119.8984375</v>
      </c>
      <c r="AW3734">
        <f t="shared" si="1292"/>
        <v>115.37271944262585</v>
      </c>
    </row>
    <row r="3735" spans="1:49" x14ac:dyDescent="0.35">
      <c r="A3735">
        <v>7.4639999999999998E-2</v>
      </c>
      <c r="B3735">
        <v>29.6015625</v>
      </c>
      <c r="C3735" s="2">
        <f t="shared" si="1287"/>
        <v>0.71505857743150336</v>
      </c>
      <c r="E3735" s="43">
        <f t="shared" si="1286"/>
        <v>31.637447291176223</v>
      </c>
      <c r="G3735" s="2">
        <f t="shared" si="1293"/>
        <v>29.6015625</v>
      </c>
      <c r="I3735" s="8">
        <f t="shared" si="1288"/>
        <v>29.3984375</v>
      </c>
      <c r="J3735">
        <f t="shared" si="1294"/>
        <v>0</v>
      </c>
      <c r="L3735" s="2">
        <f t="shared" si="1295"/>
        <v>29.3984375</v>
      </c>
      <c r="M3735" s="8">
        <f t="shared" si="1296"/>
        <v>29.3984375</v>
      </c>
      <c r="N3735" s="9">
        <f t="shared" si="1289"/>
        <v>29.3984375</v>
      </c>
      <c r="O3735" s="8">
        <f t="shared" si="1290"/>
        <v>30</v>
      </c>
      <c r="P3735">
        <f t="shared" si="1297"/>
        <v>0</v>
      </c>
      <c r="R3735" s="2">
        <f t="shared" si="1291"/>
        <v>30</v>
      </c>
      <c r="S3735">
        <f t="shared" si="1298"/>
        <v>0</v>
      </c>
      <c r="U3735" s="4">
        <f t="shared" si="1299"/>
        <v>59.3984375</v>
      </c>
      <c r="V3735" s="2">
        <f t="shared" si="1300"/>
        <v>59.3984375</v>
      </c>
      <c r="W3735" s="8">
        <f t="shared" si="1301"/>
        <v>59.3984375</v>
      </c>
      <c r="X3735" s="8">
        <f t="shared" si="1302"/>
        <v>59.3984375</v>
      </c>
      <c r="Y3735" s="2">
        <f t="shared" si="1303"/>
        <v>60</v>
      </c>
      <c r="Z3735" s="1">
        <f t="shared" si="1304"/>
        <v>0</v>
      </c>
      <c r="AB3735" s="2">
        <f t="shared" si="1305"/>
        <v>60</v>
      </c>
      <c r="AC3735" s="1">
        <f t="shared" si="1306"/>
        <v>0</v>
      </c>
      <c r="AE3735" s="14">
        <f t="shared" si="1307"/>
        <v>119.3984375</v>
      </c>
      <c r="AW3735">
        <f t="shared" si="1292"/>
        <v>115.1094098413507</v>
      </c>
    </row>
    <row r="3736" spans="1:49" x14ac:dyDescent="0.35">
      <c r="A3736">
        <v>7.4660000000000004E-2</v>
      </c>
      <c r="B3736">
        <v>29.8046875</v>
      </c>
      <c r="C3736" s="2">
        <f t="shared" si="1287"/>
        <v>0.71461920110896215</v>
      </c>
      <c r="E3736" s="43">
        <f t="shared" si="1286"/>
        <v>31.621540449426231</v>
      </c>
      <c r="G3736" s="2">
        <f t="shared" si="1293"/>
        <v>29.8046875</v>
      </c>
      <c r="I3736" s="8">
        <f t="shared" si="1288"/>
        <v>29.6015625</v>
      </c>
      <c r="J3736">
        <f t="shared" si="1294"/>
        <v>0</v>
      </c>
      <c r="L3736" s="2">
        <f t="shared" si="1295"/>
        <v>29.6015625</v>
      </c>
      <c r="M3736" s="8">
        <f t="shared" si="1296"/>
        <v>29.6015625</v>
      </c>
      <c r="N3736" s="9">
        <f t="shared" si="1289"/>
        <v>29.6015625</v>
      </c>
      <c r="O3736" s="8">
        <f t="shared" si="1290"/>
        <v>29.3984375</v>
      </c>
      <c r="P3736">
        <f t="shared" si="1297"/>
        <v>0</v>
      </c>
      <c r="R3736" s="2">
        <f t="shared" si="1291"/>
        <v>29.3984375</v>
      </c>
      <c r="S3736">
        <f t="shared" si="1298"/>
        <v>0</v>
      </c>
      <c r="U3736" s="4">
        <f t="shared" si="1299"/>
        <v>59</v>
      </c>
      <c r="V3736" s="2">
        <f t="shared" si="1300"/>
        <v>59</v>
      </c>
      <c r="W3736" s="8">
        <f t="shared" si="1301"/>
        <v>59</v>
      </c>
      <c r="X3736" s="8">
        <f t="shared" si="1302"/>
        <v>59</v>
      </c>
      <c r="Y3736" s="2">
        <f t="shared" si="1303"/>
        <v>59.3984375</v>
      </c>
      <c r="Z3736" s="1">
        <f t="shared" si="1304"/>
        <v>0</v>
      </c>
      <c r="AB3736" s="2">
        <f t="shared" si="1305"/>
        <v>59.3984375</v>
      </c>
      <c r="AC3736" s="1">
        <f t="shared" si="1306"/>
        <v>0</v>
      </c>
      <c r="AE3736" s="14">
        <f t="shared" si="1307"/>
        <v>118.3984375</v>
      </c>
      <c r="AW3736">
        <f t="shared" si="1292"/>
        <v>114.3463440655166</v>
      </c>
    </row>
    <row r="3737" spans="1:49" x14ac:dyDescent="0.35">
      <c r="A3737">
        <v>7.4679999999999996E-2</v>
      </c>
      <c r="B3737">
        <v>30</v>
      </c>
      <c r="C3737" s="2">
        <f t="shared" si="1287"/>
        <v>0.71417954266607842</v>
      </c>
      <c r="E3737" s="43">
        <f t="shared" si="1286"/>
        <v>31.603835965726457</v>
      </c>
      <c r="G3737" s="2">
        <f t="shared" si="1293"/>
        <v>30</v>
      </c>
      <c r="I3737" s="8">
        <f t="shared" si="1288"/>
        <v>29.8046875</v>
      </c>
      <c r="J3737">
        <f t="shared" si="1294"/>
        <v>0</v>
      </c>
      <c r="L3737" s="2">
        <f t="shared" si="1295"/>
        <v>29.8046875</v>
      </c>
      <c r="M3737" s="8">
        <f t="shared" si="1296"/>
        <v>29.8046875</v>
      </c>
      <c r="N3737" s="9">
        <f t="shared" si="1289"/>
        <v>29.8046875</v>
      </c>
      <c r="O3737" s="8">
        <f t="shared" si="1290"/>
        <v>29.6015625</v>
      </c>
      <c r="P3737">
        <f t="shared" si="1297"/>
        <v>0</v>
      </c>
      <c r="R3737" s="2">
        <f t="shared" si="1291"/>
        <v>29.6015625</v>
      </c>
      <c r="S3737">
        <f t="shared" si="1298"/>
        <v>0</v>
      </c>
      <c r="U3737" s="4">
        <f t="shared" si="1299"/>
        <v>59.40625</v>
      </c>
      <c r="V3737" s="2">
        <f t="shared" si="1300"/>
        <v>59.40625</v>
      </c>
      <c r="W3737" s="8">
        <f t="shared" si="1301"/>
        <v>59.40625</v>
      </c>
      <c r="X3737" s="8">
        <f t="shared" si="1302"/>
        <v>59.40625</v>
      </c>
      <c r="Y3737" s="2">
        <f t="shared" si="1303"/>
        <v>59</v>
      </c>
      <c r="Z3737" s="1">
        <f t="shared" si="1304"/>
        <v>0</v>
      </c>
      <c r="AB3737" s="2">
        <f t="shared" si="1305"/>
        <v>59</v>
      </c>
      <c r="AC3737" s="1">
        <f t="shared" si="1306"/>
        <v>0</v>
      </c>
      <c r="AE3737" s="14">
        <f t="shared" si="1307"/>
        <v>118.40625</v>
      </c>
      <c r="AW3737">
        <f t="shared" si="1292"/>
        <v>114.59132114573205</v>
      </c>
    </row>
    <row r="3738" spans="1:49" x14ac:dyDescent="0.35">
      <c r="A3738">
        <v>7.4700000000000003E-2</v>
      </c>
      <c r="B3738">
        <v>29.3046875</v>
      </c>
      <c r="C3738" s="2">
        <f t="shared" si="1287"/>
        <v>0.7137396022764213</v>
      </c>
      <c r="E3738" s="43">
        <f t="shared" si="1286"/>
        <v>31.584334846552938</v>
      </c>
      <c r="G3738" s="2">
        <f t="shared" si="1293"/>
        <v>29.3046875</v>
      </c>
      <c r="I3738" s="8">
        <f t="shared" si="1288"/>
        <v>30</v>
      </c>
      <c r="J3738">
        <f t="shared" si="1294"/>
        <v>0</v>
      </c>
      <c r="L3738" s="2">
        <f t="shared" si="1295"/>
        <v>30</v>
      </c>
      <c r="M3738" s="8">
        <f t="shared" si="1296"/>
        <v>30</v>
      </c>
      <c r="N3738" s="9">
        <f t="shared" si="1289"/>
        <v>30</v>
      </c>
      <c r="O3738" s="8">
        <f t="shared" si="1290"/>
        <v>29.8046875</v>
      </c>
      <c r="P3738">
        <f t="shared" si="1297"/>
        <v>0</v>
      </c>
      <c r="R3738" s="2">
        <f t="shared" si="1291"/>
        <v>29.8046875</v>
      </c>
      <c r="S3738">
        <f t="shared" si="1298"/>
        <v>0</v>
      </c>
      <c r="U3738" s="4">
        <f t="shared" si="1299"/>
        <v>59.8046875</v>
      </c>
      <c r="V3738" s="2">
        <f t="shared" si="1300"/>
        <v>59.8046875</v>
      </c>
      <c r="W3738" s="8">
        <f t="shared" si="1301"/>
        <v>59.8046875</v>
      </c>
      <c r="X3738" s="8">
        <f t="shared" si="1302"/>
        <v>59.8046875</v>
      </c>
      <c r="Y3738" s="2">
        <f t="shared" si="1303"/>
        <v>59.40625</v>
      </c>
      <c r="Z3738" s="1">
        <f t="shared" si="1304"/>
        <v>0</v>
      </c>
      <c r="AB3738" s="2">
        <f t="shared" si="1305"/>
        <v>59.40625</v>
      </c>
      <c r="AC3738" s="1">
        <f t="shared" si="1306"/>
        <v>0</v>
      </c>
      <c r="AE3738" s="14">
        <f t="shared" si="1307"/>
        <v>119.2109375</v>
      </c>
      <c r="AW3738">
        <f t="shared" si="1292"/>
        <v>115.63339009951059</v>
      </c>
    </row>
    <row r="3739" spans="1:49" x14ac:dyDescent="0.35">
      <c r="A3739">
        <v>7.4719999999999995E-2</v>
      </c>
      <c r="B3739">
        <v>29.8984375</v>
      </c>
      <c r="C3739" s="2">
        <f t="shared" si="1287"/>
        <v>0.713299380113673</v>
      </c>
      <c r="E3739" s="43">
        <f t="shared" si="1286"/>
        <v>31.563038200517969</v>
      </c>
      <c r="G3739" s="2">
        <f t="shared" si="1293"/>
        <v>29.8984375</v>
      </c>
      <c r="I3739" s="8">
        <f t="shared" si="1288"/>
        <v>29.3046875</v>
      </c>
      <c r="J3739">
        <f t="shared" si="1294"/>
        <v>0</v>
      </c>
      <c r="L3739" s="2">
        <f t="shared" si="1295"/>
        <v>29.3046875</v>
      </c>
      <c r="M3739" s="8">
        <f t="shared" si="1296"/>
        <v>29.3046875</v>
      </c>
      <c r="N3739" s="9">
        <f t="shared" si="1289"/>
        <v>29.3046875</v>
      </c>
      <c r="O3739" s="8">
        <f t="shared" si="1290"/>
        <v>30</v>
      </c>
      <c r="P3739">
        <f t="shared" si="1297"/>
        <v>0</v>
      </c>
      <c r="R3739" s="2">
        <f t="shared" si="1291"/>
        <v>30</v>
      </c>
      <c r="S3739">
        <f t="shared" si="1298"/>
        <v>0</v>
      </c>
      <c r="U3739" s="4">
        <f t="shared" si="1299"/>
        <v>59.3046875</v>
      </c>
      <c r="V3739" s="2">
        <f t="shared" si="1300"/>
        <v>59.3046875</v>
      </c>
      <c r="W3739" s="8">
        <f t="shared" si="1301"/>
        <v>59.3046875</v>
      </c>
      <c r="X3739" s="8">
        <f t="shared" si="1302"/>
        <v>59.3046875</v>
      </c>
      <c r="Y3739" s="2">
        <f t="shared" si="1303"/>
        <v>59.8046875</v>
      </c>
      <c r="Z3739" s="1">
        <f t="shared" si="1304"/>
        <v>0</v>
      </c>
      <c r="AB3739" s="2">
        <f t="shared" si="1305"/>
        <v>59.8046875</v>
      </c>
      <c r="AC3739" s="1">
        <f t="shared" si="1306"/>
        <v>0</v>
      </c>
      <c r="AE3739" s="14">
        <f t="shared" si="1307"/>
        <v>119.109375</v>
      </c>
      <c r="AW3739">
        <f t="shared" si="1292"/>
        <v>115.76941243203622</v>
      </c>
    </row>
    <row r="3740" spans="1:49" x14ac:dyDescent="0.35">
      <c r="A3740">
        <v>7.4740000000000001E-2</v>
      </c>
      <c r="B3740">
        <v>29.3984375</v>
      </c>
      <c r="C3740" s="2">
        <f t="shared" si="1287"/>
        <v>0.71285887635162559</v>
      </c>
      <c r="E3740" s="43">
        <f t="shared" si="1286"/>
        <v>31.539947238307231</v>
      </c>
      <c r="G3740" s="2">
        <f t="shared" si="1293"/>
        <v>29.3984375</v>
      </c>
      <c r="I3740" s="8">
        <f t="shared" si="1288"/>
        <v>29.8984375</v>
      </c>
      <c r="J3740">
        <f t="shared" si="1294"/>
        <v>0</v>
      </c>
      <c r="L3740" s="2">
        <f t="shared" si="1295"/>
        <v>29.8984375</v>
      </c>
      <c r="M3740" s="8">
        <f t="shared" si="1296"/>
        <v>29.8984375</v>
      </c>
      <c r="N3740" s="9">
        <f t="shared" si="1289"/>
        <v>29.8984375</v>
      </c>
      <c r="O3740" s="8">
        <f t="shared" si="1290"/>
        <v>29.3046875</v>
      </c>
      <c r="P3740">
        <f t="shared" si="1297"/>
        <v>0</v>
      </c>
      <c r="R3740" s="2">
        <f t="shared" si="1291"/>
        <v>29.3046875</v>
      </c>
      <c r="S3740">
        <f t="shared" si="1298"/>
        <v>0</v>
      </c>
      <c r="U3740" s="4">
        <f t="shared" si="1299"/>
        <v>59.203125</v>
      </c>
      <c r="V3740" s="2">
        <f t="shared" si="1300"/>
        <v>59.203125</v>
      </c>
      <c r="W3740" s="8">
        <f t="shared" si="1301"/>
        <v>59.203125</v>
      </c>
      <c r="X3740" s="8">
        <f t="shared" si="1302"/>
        <v>59.203125</v>
      </c>
      <c r="Y3740" s="2">
        <f t="shared" si="1303"/>
        <v>59.3046875</v>
      </c>
      <c r="Z3740" s="1">
        <f t="shared" si="1304"/>
        <v>0</v>
      </c>
      <c r="AB3740" s="2">
        <f t="shared" si="1305"/>
        <v>59.3046875</v>
      </c>
      <c r="AC3740" s="1">
        <f t="shared" si="1306"/>
        <v>0</v>
      </c>
      <c r="AE3740" s="14">
        <f t="shared" si="1307"/>
        <v>118.5078125</v>
      </c>
      <c r="AW3740">
        <f t="shared" si="1292"/>
        <v>115.405624636932</v>
      </c>
    </row>
    <row r="3741" spans="1:49" x14ac:dyDescent="0.35">
      <c r="A3741">
        <v>7.4759999999999993E-2</v>
      </c>
      <c r="B3741">
        <v>29.8046875</v>
      </c>
      <c r="C3741" s="2">
        <f t="shared" si="1287"/>
        <v>0.71241809116418353</v>
      </c>
      <c r="E3741" s="43">
        <f t="shared" si="1286"/>
        <v>31.515063272610735</v>
      </c>
      <c r="G3741" s="2">
        <f t="shared" si="1293"/>
        <v>29.8046875</v>
      </c>
      <c r="I3741" s="8">
        <f t="shared" si="1288"/>
        <v>29.3984375</v>
      </c>
      <c r="J3741">
        <f t="shared" si="1294"/>
        <v>0</v>
      </c>
      <c r="L3741" s="2">
        <f t="shared" si="1295"/>
        <v>29.3984375</v>
      </c>
      <c r="M3741" s="8">
        <f t="shared" si="1296"/>
        <v>29.3984375</v>
      </c>
      <c r="N3741" s="9">
        <f t="shared" si="1289"/>
        <v>29.3984375</v>
      </c>
      <c r="O3741" s="8">
        <f t="shared" si="1290"/>
        <v>29.8984375</v>
      </c>
      <c r="P3741">
        <f t="shared" si="1297"/>
        <v>0</v>
      </c>
      <c r="R3741" s="2">
        <f t="shared" si="1291"/>
        <v>29.8984375</v>
      </c>
      <c r="S3741">
        <f t="shared" si="1298"/>
        <v>0</v>
      </c>
      <c r="U3741" s="4">
        <f t="shared" si="1299"/>
        <v>59.296875</v>
      </c>
      <c r="V3741" s="2">
        <f t="shared" si="1300"/>
        <v>59.296875</v>
      </c>
      <c r="W3741" s="8">
        <f t="shared" si="1301"/>
        <v>59.296875</v>
      </c>
      <c r="X3741" s="8">
        <f t="shared" si="1302"/>
        <v>59.296875</v>
      </c>
      <c r="Y3741" s="2">
        <f t="shared" si="1303"/>
        <v>59.203125</v>
      </c>
      <c r="Z3741" s="1">
        <f t="shared" si="1304"/>
        <v>0</v>
      </c>
      <c r="AB3741" s="2">
        <f t="shared" si="1305"/>
        <v>59.203125</v>
      </c>
      <c r="AC3741" s="1">
        <f t="shared" si="1306"/>
        <v>0</v>
      </c>
      <c r="AE3741" s="14">
        <f t="shared" si="1307"/>
        <v>118.5</v>
      </c>
      <c r="AW3741">
        <f t="shared" si="1292"/>
        <v>115.63576319702582</v>
      </c>
    </row>
    <row r="3742" spans="1:49" x14ac:dyDescent="0.35">
      <c r="A3742">
        <v>7.4779999999999999E-2</v>
      </c>
      <c r="B3742">
        <v>29.3046875</v>
      </c>
      <c r="C3742" s="2">
        <f t="shared" si="1287"/>
        <v>0.7119770247253614</v>
      </c>
      <c r="E3742" s="43">
        <f t="shared" si="1286"/>
        <v>31.488387718048457</v>
      </c>
      <c r="G3742" s="2">
        <f t="shared" si="1293"/>
        <v>29.3046875</v>
      </c>
      <c r="I3742" s="8">
        <f t="shared" si="1288"/>
        <v>29.8046875</v>
      </c>
      <c r="J3742">
        <f t="shared" si="1294"/>
        <v>0</v>
      </c>
      <c r="L3742" s="2">
        <f t="shared" si="1295"/>
        <v>29.8046875</v>
      </c>
      <c r="M3742" s="8">
        <f t="shared" si="1296"/>
        <v>29.8046875</v>
      </c>
      <c r="N3742" s="9">
        <f t="shared" si="1289"/>
        <v>29.8046875</v>
      </c>
      <c r="O3742" s="8">
        <f t="shared" si="1290"/>
        <v>29.3984375</v>
      </c>
      <c r="P3742">
        <f t="shared" si="1297"/>
        <v>0</v>
      </c>
      <c r="R3742" s="2">
        <f t="shared" si="1291"/>
        <v>29.3984375</v>
      </c>
      <c r="S3742">
        <f t="shared" si="1298"/>
        <v>0</v>
      </c>
      <c r="U3742" s="4">
        <f t="shared" si="1299"/>
        <v>59.203125</v>
      </c>
      <c r="V3742" s="2">
        <f t="shared" si="1300"/>
        <v>59.203125</v>
      </c>
      <c r="W3742" s="8">
        <f t="shared" si="1301"/>
        <v>59.203125</v>
      </c>
      <c r="X3742" s="8">
        <f t="shared" si="1302"/>
        <v>59.203125</v>
      </c>
      <c r="Y3742" s="2">
        <f t="shared" si="1303"/>
        <v>59.296875</v>
      </c>
      <c r="Z3742" s="1">
        <f t="shared" si="1304"/>
        <v>0</v>
      </c>
      <c r="AB3742" s="2">
        <f t="shared" si="1305"/>
        <v>59.296875</v>
      </c>
      <c r="AC3742" s="1">
        <f t="shared" si="1306"/>
        <v>0</v>
      </c>
      <c r="AE3742" s="14">
        <f t="shared" si="1307"/>
        <v>118.5</v>
      </c>
      <c r="AW3742">
        <f t="shared" si="1292"/>
        <v>115.87387708512124</v>
      </c>
    </row>
    <row r="3743" spans="1:49" x14ac:dyDescent="0.35">
      <c r="A3743">
        <v>7.4800000000000005E-2</v>
      </c>
      <c r="B3743">
        <v>28.8046875</v>
      </c>
      <c r="C3743" s="2">
        <f t="shared" si="1287"/>
        <v>0.71153567720928512</v>
      </c>
      <c r="E3743" s="43">
        <f t="shared" si="1286"/>
        <v>31.459922091089656</v>
      </c>
      <c r="G3743" s="2">
        <f t="shared" si="1293"/>
        <v>28.8046875</v>
      </c>
      <c r="I3743" s="8">
        <f t="shared" si="1288"/>
        <v>29.3046875</v>
      </c>
      <c r="J3743">
        <f t="shared" si="1294"/>
        <v>0</v>
      </c>
      <c r="L3743" s="2">
        <f t="shared" si="1295"/>
        <v>29.3046875</v>
      </c>
      <c r="M3743" s="8">
        <f t="shared" si="1296"/>
        <v>29.3046875</v>
      </c>
      <c r="N3743" s="9">
        <f t="shared" si="1289"/>
        <v>29.3046875</v>
      </c>
      <c r="O3743" s="8">
        <f t="shared" si="1290"/>
        <v>29.8046875</v>
      </c>
      <c r="P3743">
        <f t="shared" si="1297"/>
        <v>0</v>
      </c>
      <c r="R3743" s="2">
        <f t="shared" si="1291"/>
        <v>29.8046875</v>
      </c>
      <c r="S3743">
        <f t="shared" si="1298"/>
        <v>0</v>
      </c>
      <c r="U3743" s="4">
        <f t="shared" si="1299"/>
        <v>59.109375</v>
      </c>
      <c r="V3743" s="2">
        <f t="shared" si="1300"/>
        <v>59.109375</v>
      </c>
      <c r="W3743" s="8">
        <f t="shared" si="1301"/>
        <v>59.109375</v>
      </c>
      <c r="X3743" s="8">
        <f t="shared" si="1302"/>
        <v>59.109375</v>
      </c>
      <c r="Y3743" s="2">
        <f t="shared" si="1303"/>
        <v>59.203125</v>
      </c>
      <c r="Z3743" s="1">
        <f t="shared" si="1304"/>
        <v>0</v>
      </c>
      <c r="AB3743" s="2">
        <f t="shared" si="1305"/>
        <v>59.203125</v>
      </c>
      <c r="AC3743" s="1">
        <f t="shared" si="1306"/>
        <v>0</v>
      </c>
      <c r="AE3743" s="14">
        <f t="shared" si="1307"/>
        <v>118.3125</v>
      </c>
      <c r="AW3743">
        <f t="shared" si="1292"/>
        <v>115.92464026476453</v>
      </c>
    </row>
    <row r="3744" spans="1:49" x14ac:dyDescent="0.35">
      <c r="A3744">
        <v>7.4819999999999998E-2</v>
      </c>
      <c r="B3744">
        <v>29.6015625</v>
      </c>
      <c r="C3744" s="2">
        <f t="shared" si="1287"/>
        <v>0.71109404879019267</v>
      </c>
      <c r="E3744" s="43">
        <f t="shared" si="1286"/>
        <v>31.429668009966889</v>
      </c>
      <c r="G3744" s="2">
        <f t="shared" si="1293"/>
        <v>29.6015625</v>
      </c>
      <c r="I3744" s="8">
        <f t="shared" si="1288"/>
        <v>28.8046875</v>
      </c>
      <c r="J3744">
        <f t="shared" si="1294"/>
        <v>0</v>
      </c>
      <c r="L3744" s="2">
        <f t="shared" si="1295"/>
        <v>28.8046875</v>
      </c>
      <c r="M3744" s="8">
        <f t="shared" si="1296"/>
        <v>28.8046875</v>
      </c>
      <c r="N3744" s="9">
        <f t="shared" si="1289"/>
        <v>28.8046875</v>
      </c>
      <c r="O3744" s="8">
        <f t="shared" si="1290"/>
        <v>29.3046875</v>
      </c>
      <c r="P3744">
        <f t="shared" si="1297"/>
        <v>0</v>
      </c>
      <c r="R3744" s="2">
        <f t="shared" si="1291"/>
        <v>29.3046875</v>
      </c>
      <c r="S3744">
        <f t="shared" si="1298"/>
        <v>0</v>
      </c>
      <c r="U3744" s="4">
        <f t="shared" si="1299"/>
        <v>58.109375</v>
      </c>
      <c r="V3744" s="2">
        <f t="shared" si="1300"/>
        <v>58.109375</v>
      </c>
      <c r="W3744" s="8">
        <f t="shared" si="1301"/>
        <v>58.109375</v>
      </c>
      <c r="X3744" s="8">
        <f t="shared" si="1302"/>
        <v>58.109375</v>
      </c>
      <c r="Y3744" s="2">
        <f t="shared" si="1303"/>
        <v>59.109375</v>
      </c>
      <c r="Z3744" s="1">
        <f t="shared" si="1304"/>
        <v>0</v>
      </c>
      <c r="AB3744" s="2">
        <f t="shared" si="1305"/>
        <v>59.109375</v>
      </c>
      <c r="AC3744" s="1">
        <f t="shared" si="1306"/>
        <v>0</v>
      </c>
      <c r="AE3744" s="14">
        <f t="shared" si="1307"/>
        <v>117.21875</v>
      </c>
      <c r="AW3744">
        <f t="shared" si="1292"/>
        <v>115.06928919101469</v>
      </c>
    </row>
    <row r="3745" spans="1:49" x14ac:dyDescent="0.35">
      <c r="A3745">
        <v>7.4840000000000004E-2</v>
      </c>
      <c r="B3745">
        <v>29.8984375</v>
      </c>
      <c r="C3745" s="2">
        <f t="shared" si="1287"/>
        <v>0.71065213964243101</v>
      </c>
      <c r="E3745" s="43">
        <f t="shared" si="1286"/>
        <v>31.397627194583862</v>
      </c>
      <c r="G3745" s="2">
        <f t="shared" si="1293"/>
        <v>29.8984375</v>
      </c>
      <c r="I3745" s="8">
        <f t="shared" si="1288"/>
        <v>29.6015625</v>
      </c>
      <c r="J3745">
        <f t="shared" si="1294"/>
        <v>0</v>
      </c>
      <c r="L3745" s="2">
        <f t="shared" si="1295"/>
        <v>29.6015625</v>
      </c>
      <c r="M3745" s="8">
        <f t="shared" si="1296"/>
        <v>29.6015625</v>
      </c>
      <c r="N3745" s="9">
        <f t="shared" si="1289"/>
        <v>29.6015625</v>
      </c>
      <c r="O3745" s="8">
        <f t="shared" si="1290"/>
        <v>28.8046875</v>
      </c>
      <c r="P3745">
        <f t="shared" si="1297"/>
        <v>0</v>
      </c>
      <c r="R3745" s="2">
        <f t="shared" si="1291"/>
        <v>28.8046875</v>
      </c>
      <c r="S3745">
        <f t="shared" si="1298"/>
        <v>0</v>
      </c>
      <c r="U3745" s="4">
        <f t="shared" si="1299"/>
        <v>58.40625</v>
      </c>
      <c r="V3745" s="2">
        <f t="shared" si="1300"/>
        <v>58.40625</v>
      </c>
      <c r="W3745" s="8">
        <f t="shared" si="1301"/>
        <v>58.40625</v>
      </c>
      <c r="X3745" s="8">
        <f t="shared" si="1302"/>
        <v>58.40625</v>
      </c>
      <c r="Y3745" s="2">
        <f t="shared" si="1303"/>
        <v>58.109375</v>
      </c>
      <c r="Z3745" s="1">
        <f t="shared" si="1304"/>
        <v>0</v>
      </c>
      <c r="AB3745" s="2">
        <f t="shared" si="1305"/>
        <v>58.109375</v>
      </c>
      <c r="AC3745" s="1">
        <f t="shared" si="1306"/>
        <v>0</v>
      </c>
      <c r="AE3745" s="14">
        <f t="shared" si="1307"/>
        <v>116.515625</v>
      </c>
      <c r="AW3745">
        <f t="shared" si="1292"/>
        <v>114.60468531121478</v>
      </c>
    </row>
    <row r="3746" spans="1:49" x14ac:dyDescent="0.35">
      <c r="A3746">
        <v>7.4859999999999996E-2</v>
      </c>
      <c r="B3746">
        <v>29.703125</v>
      </c>
      <c r="C3746" s="2">
        <f t="shared" si="1287"/>
        <v>0.71020994994045938</v>
      </c>
      <c r="E3746" s="43">
        <f t="shared" si="1286"/>
        <v>31.363801466417751</v>
      </c>
      <c r="G3746" s="2">
        <f t="shared" si="1293"/>
        <v>29.703125</v>
      </c>
      <c r="I3746" s="8">
        <f t="shared" si="1288"/>
        <v>29.8984375</v>
      </c>
      <c r="J3746">
        <f t="shared" si="1294"/>
        <v>0</v>
      </c>
      <c r="L3746" s="2">
        <f t="shared" si="1295"/>
        <v>29.8984375</v>
      </c>
      <c r="M3746" s="8">
        <f t="shared" si="1296"/>
        <v>29.8984375</v>
      </c>
      <c r="N3746" s="9">
        <f t="shared" si="1289"/>
        <v>29.8984375</v>
      </c>
      <c r="O3746" s="8">
        <f t="shared" si="1290"/>
        <v>29.6015625</v>
      </c>
      <c r="P3746">
        <f t="shared" si="1297"/>
        <v>0</v>
      </c>
      <c r="R3746" s="2">
        <f t="shared" si="1291"/>
        <v>29.6015625</v>
      </c>
      <c r="S3746">
        <f t="shared" si="1298"/>
        <v>0</v>
      </c>
      <c r="U3746" s="4">
        <f t="shared" si="1299"/>
        <v>59.5</v>
      </c>
      <c r="V3746" s="2">
        <f t="shared" si="1300"/>
        <v>59.5</v>
      </c>
      <c r="W3746" s="8">
        <f t="shared" si="1301"/>
        <v>59.5</v>
      </c>
      <c r="X3746" s="8">
        <f t="shared" si="1302"/>
        <v>59.5</v>
      </c>
      <c r="Y3746" s="2">
        <f t="shared" si="1303"/>
        <v>58.40625</v>
      </c>
      <c r="Z3746" s="1">
        <f t="shared" si="1304"/>
        <v>0</v>
      </c>
      <c r="AB3746" s="2">
        <f t="shared" si="1305"/>
        <v>58.40625</v>
      </c>
      <c r="AC3746" s="1">
        <f t="shared" si="1306"/>
        <v>0</v>
      </c>
      <c r="AE3746" s="14">
        <f t="shared" si="1307"/>
        <v>117.90625</v>
      </c>
      <c r="AW3746">
        <f t="shared" si="1292"/>
        <v>116.23394006575997</v>
      </c>
    </row>
    <row r="3747" spans="1:49" x14ac:dyDescent="0.35">
      <c r="A3747">
        <v>7.4880000000000002E-2</v>
      </c>
      <c r="B3747">
        <v>30.3046875</v>
      </c>
      <c r="C3747" s="2">
        <f t="shared" si="1287"/>
        <v>0.70976747985884681</v>
      </c>
      <c r="E3747" s="43">
        <f t="shared" si="1286"/>
        <v>31.328192748415624</v>
      </c>
      <c r="G3747" s="2">
        <f t="shared" si="1293"/>
        <v>30.3046875</v>
      </c>
      <c r="I3747" s="8">
        <f t="shared" si="1288"/>
        <v>29.703125</v>
      </c>
      <c r="J3747">
        <f t="shared" si="1294"/>
        <v>0</v>
      </c>
      <c r="L3747" s="2">
        <f t="shared" si="1295"/>
        <v>29.703125</v>
      </c>
      <c r="M3747" s="8">
        <f t="shared" si="1296"/>
        <v>29.703125</v>
      </c>
      <c r="N3747" s="9">
        <f t="shared" si="1289"/>
        <v>29.703125</v>
      </c>
      <c r="O3747" s="8">
        <f t="shared" si="1290"/>
        <v>29.8984375</v>
      </c>
      <c r="P3747">
        <f t="shared" si="1297"/>
        <v>0</v>
      </c>
      <c r="R3747" s="2">
        <f t="shared" si="1291"/>
        <v>29.8984375</v>
      </c>
      <c r="S3747">
        <f t="shared" si="1298"/>
        <v>0</v>
      </c>
      <c r="U3747" s="4">
        <f t="shared" si="1299"/>
        <v>59.6015625</v>
      </c>
      <c r="V3747" s="2">
        <f t="shared" si="1300"/>
        <v>59.6015625</v>
      </c>
      <c r="W3747" s="8">
        <f t="shared" si="1301"/>
        <v>59.6015625</v>
      </c>
      <c r="X3747" s="8">
        <f t="shared" si="1302"/>
        <v>59.6015625</v>
      </c>
      <c r="Y3747" s="2">
        <f t="shared" si="1303"/>
        <v>59.5</v>
      </c>
      <c r="Z3747" s="1">
        <f t="shared" si="1304"/>
        <v>0</v>
      </c>
      <c r="AB3747" s="2">
        <f t="shared" si="1305"/>
        <v>59.5</v>
      </c>
      <c r="AC3747" s="1">
        <f t="shared" si="1306"/>
        <v>0</v>
      </c>
      <c r="AE3747" s="14">
        <f t="shared" si="1307"/>
        <v>119.1015625</v>
      </c>
      <c r="AW3747">
        <f t="shared" si="1292"/>
        <v>117.66797738887091</v>
      </c>
    </row>
    <row r="3748" spans="1:49" x14ac:dyDescent="0.35">
      <c r="A3748">
        <v>7.4899999999999994E-2</v>
      </c>
      <c r="B3748">
        <v>29.8046875</v>
      </c>
      <c r="C3748" s="2">
        <f t="shared" si="1287"/>
        <v>0.7093247295722741</v>
      </c>
      <c r="E3748" s="43">
        <f t="shared" si="1286"/>
        <v>31.290803064885068</v>
      </c>
      <c r="G3748" s="2">
        <f t="shared" si="1293"/>
        <v>29.8046875</v>
      </c>
      <c r="I3748" s="8">
        <f t="shared" si="1288"/>
        <v>30.3046875</v>
      </c>
      <c r="J3748">
        <f t="shared" si="1294"/>
        <v>0</v>
      </c>
      <c r="L3748" s="2">
        <f t="shared" si="1295"/>
        <v>30.3046875</v>
      </c>
      <c r="M3748" s="8">
        <f t="shared" si="1296"/>
        <v>30.3046875</v>
      </c>
      <c r="N3748" s="9">
        <f t="shared" si="1289"/>
        <v>30.3046875</v>
      </c>
      <c r="O3748" s="8">
        <f t="shared" si="1290"/>
        <v>29.703125</v>
      </c>
      <c r="P3748">
        <f t="shared" si="1297"/>
        <v>0</v>
      </c>
      <c r="R3748" s="2">
        <f t="shared" si="1291"/>
        <v>29.703125</v>
      </c>
      <c r="S3748">
        <f t="shared" si="1298"/>
        <v>0</v>
      </c>
      <c r="U3748" s="4">
        <f t="shared" si="1299"/>
        <v>60.0078125</v>
      </c>
      <c r="V3748" s="2">
        <f t="shared" si="1300"/>
        <v>60.0078125</v>
      </c>
      <c r="W3748" s="8">
        <f t="shared" si="1301"/>
        <v>60.0078125</v>
      </c>
      <c r="X3748" s="8">
        <f t="shared" si="1302"/>
        <v>60.0078125</v>
      </c>
      <c r="Y3748" s="2">
        <f t="shared" si="1303"/>
        <v>59.6015625</v>
      </c>
      <c r="Z3748" s="1">
        <f t="shared" si="1304"/>
        <v>0</v>
      </c>
      <c r="AB3748" s="2">
        <f t="shared" si="1305"/>
        <v>59.6015625</v>
      </c>
      <c r="AC3748" s="1">
        <f t="shared" si="1306"/>
        <v>0</v>
      </c>
      <c r="AE3748" s="14">
        <f t="shared" si="1307"/>
        <v>119.609375</v>
      </c>
      <c r="AW3748">
        <f t="shared" si="1292"/>
        <v>118.41459620936288</v>
      </c>
    </row>
    <row r="3749" spans="1:49" x14ac:dyDescent="0.35">
      <c r="A3749">
        <v>7.492E-2</v>
      </c>
      <c r="B3749">
        <v>29.6015625</v>
      </c>
      <c r="C3749" s="2">
        <f t="shared" si="1287"/>
        <v>0.70888169925553135</v>
      </c>
      <c r="E3749" s="43">
        <f t="shared" si="1286"/>
        <v>31.251634541379229</v>
      </c>
      <c r="G3749" s="2">
        <f t="shared" si="1293"/>
        <v>29.6015625</v>
      </c>
      <c r="I3749" s="8">
        <f t="shared" si="1288"/>
        <v>29.8046875</v>
      </c>
      <c r="J3749">
        <f t="shared" si="1294"/>
        <v>0</v>
      </c>
      <c r="L3749" s="2">
        <f t="shared" si="1295"/>
        <v>29.8046875</v>
      </c>
      <c r="M3749" s="8">
        <f t="shared" si="1296"/>
        <v>29.8046875</v>
      </c>
      <c r="N3749" s="9">
        <f t="shared" si="1289"/>
        <v>29.8046875</v>
      </c>
      <c r="O3749" s="8">
        <f t="shared" si="1290"/>
        <v>30.3046875</v>
      </c>
      <c r="P3749">
        <f t="shared" si="1297"/>
        <v>0</v>
      </c>
      <c r="R3749" s="2">
        <f t="shared" si="1291"/>
        <v>30.3046875</v>
      </c>
      <c r="S3749">
        <f t="shared" si="1298"/>
        <v>0</v>
      </c>
      <c r="U3749" s="4">
        <f t="shared" si="1299"/>
        <v>60.109375</v>
      </c>
      <c r="V3749" s="2">
        <f t="shared" si="1300"/>
        <v>60.109375</v>
      </c>
      <c r="W3749" s="8">
        <f t="shared" si="1301"/>
        <v>60.109375</v>
      </c>
      <c r="X3749" s="8">
        <f t="shared" si="1302"/>
        <v>60.109375</v>
      </c>
      <c r="Y3749" s="2">
        <f t="shared" si="1303"/>
        <v>60.0078125</v>
      </c>
      <c r="Z3749" s="1">
        <f t="shared" si="1304"/>
        <v>0</v>
      </c>
      <c r="AB3749" s="2">
        <f t="shared" si="1305"/>
        <v>60.0078125</v>
      </c>
      <c r="AC3749" s="1">
        <f t="shared" si="1306"/>
        <v>0</v>
      </c>
      <c r="AE3749" s="14">
        <f t="shared" si="1307"/>
        <v>120.1171875</v>
      </c>
      <c r="AW3749">
        <f t="shared" si="1292"/>
        <v>119.16128295141871</v>
      </c>
    </row>
    <row r="3750" spans="1:49" x14ac:dyDescent="0.35">
      <c r="A3750">
        <v>7.4939999999999896E-2</v>
      </c>
      <c r="B3750">
        <v>29.3046875</v>
      </c>
      <c r="C3750" s="2">
        <f t="shared" si="1287"/>
        <v>0.70843838908352252</v>
      </c>
      <c r="E3750" s="43">
        <f t="shared" si="1286"/>
        <v>31.210689404575827</v>
      </c>
      <c r="G3750" s="2">
        <f t="shared" si="1293"/>
        <v>29.3046875</v>
      </c>
      <c r="I3750" s="8">
        <f t="shared" si="1288"/>
        <v>29.6015625</v>
      </c>
      <c r="J3750">
        <f t="shared" si="1294"/>
        <v>0</v>
      </c>
      <c r="L3750" s="2">
        <f t="shared" si="1295"/>
        <v>29.6015625</v>
      </c>
      <c r="M3750" s="8">
        <f t="shared" si="1296"/>
        <v>29.6015625</v>
      </c>
      <c r="N3750" s="9">
        <f t="shared" si="1289"/>
        <v>29.6015625</v>
      </c>
      <c r="O3750" s="8">
        <f t="shared" si="1290"/>
        <v>29.8046875</v>
      </c>
      <c r="P3750">
        <f t="shared" si="1297"/>
        <v>0</v>
      </c>
      <c r="R3750" s="2">
        <f t="shared" si="1291"/>
        <v>29.8046875</v>
      </c>
      <c r="S3750">
        <f t="shared" si="1298"/>
        <v>0</v>
      </c>
      <c r="U3750" s="4">
        <f t="shared" si="1299"/>
        <v>59.40625</v>
      </c>
      <c r="V3750" s="2">
        <f t="shared" si="1300"/>
        <v>59.40625</v>
      </c>
      <c r="W3750" s="8">
        <f t="shared" si="1301"/>
        <v>59.40625</v>
      </c>
      <c r="X3750" s="8">
        <f t="shared" si="1302"/>
        <v>59.40625</v>
      </c>
      <c r="Y3750" s="2">
        <f t="shared" si="1303"/>
        <v>60.109375</v>
      </c>
      <c r="Z3750" s="1">
        <f t="shared" si="1304"/>
        <v>0</v>
      </c>
      <c r="AB3750" s="2">
        <f t="shared" si="1305"/>
        <v>60.109375</v>
      </c>
      <c r="AC3750" s="1">
        <f t="shared" si="1306"/>
        <v>0</v>
      </c>
      <c r="AE3750" s="14">
        <f t="shared" si="1307"/>
        <v>119.515625</v>
      </c>
      <c r="AW3750">
        <f t="shared" si="1292"/>
        <v>118.79864903535835</v>
      </c>
    </row>
    <row r="3751" spans="1:49" x14ac:dyDescent="0.35">
      <c r="A3751">
        <v>7.4959999999999999E-2</v>
      </c>
      <c r="B3751">
        <v>28.8984375</v>
      </c>
      <c r="C3751" s="2">
        <f t="shared" si="1287"/>
        <v>0.70799479923125264</v>
      </c>
      <c r="E3751" s="43">
        <f t="shared" si="1286"/>
        <v>31.167969982150741</v>
      </c>
      <c r="G3751" s="2">
        <f t="shared" si="1293"/>
        <v>28.8984375</v>
      </c>
      <c r="I3751" s="8">
        <f t="shared" si="1288"/>
        <v>29.3046875</v>
      </c>
      <c r="J3751">
        <f t="shared" si="1294"/>
        <v>0</v>
      </c>
      <c r="L3751" s="2">
        <f t="shared" si="1295"/>
        <v>29.3046875</v>
      </c>
      <c r="M3751" s="8">
        <f t="shared" si="1296"/>
        <v>29.3046875</v>
      </c>
      <c r="N3751" s="9">
        <f t="shared" si="1289"/>
        <v>29.3046875</v>
      </c>
      <c r="O3751" s="8">
        <f t="shared" si="1290"/>
        <v>29.6015625</v>
      </c>
      <c r="P3751">
        <f t="shared" si="1297"/>
        <v>0</v>
      </c>
      <c r="R3751" s="2">
        <f t="shared" si="1291"/>
        <v>29.6015625</v>
      </c>
      <c r="S3751">
        <f t="shared" si="1298"/>
        <v>0</v>
      </c>
      <c r="U3751" s="4">
        <f t="shared" si="1299"/>
        <v>58.90625</v>
      </c>
      <c r="V3751" s="2">
        <f t="shared" si="1300"/>
        <v>58.90625</v>
      </c>
      <c r="W3751" s="8">
        <f t="shared" si="1301"/>
        <v>58.90625</v>
      </c>
      <c r="X3751" s="8">
        <f t="shared" si="1302"/>
        <v>58.90625</v>
      </c>
      <c r="Y3751" s="2">
        <f t="shared" si="1303"/>
        <v>59.40625</v>
      </c>
      <c r="Z3751" s="1">
        <f t="shared" si="1304"/>
        <v>0</v>
      </c>
      <c r="AB3751" s="2">
        <f t="shared" si="1305"/>
        <v>59.40625</v>
      </c>
      <c r="AC3751" s="1">
        <f t="shared" si="1306"/>
        <v>0</v>
      </c>
      <c r="AE3751" s="14">
        <f t="shared" si="1307"/>
        <v>118.3125</v>
      </c>
      <c r="AW3751">
        <f t="shared" si="1292"/>
        <v>117.83449337841748</v>
      </c>
    </row>
    <row r="3752" spans="1:49" x14ac:dyDescent="0.35">
      <c r="A3752">
        <v>7.4980000000000005E-2</v>
      </c>
      <c r="B3752">
        <v>29.6015625</v>
      </c>
      <c r="C3752" s="2">
        <f t="shared" si="1287"/>
        <v>0.70755092987385082</v>
      </c>
      <c r="E3752" s="43">
        <f t="shared" si="1286"/>
        <v>31.123478702645507</v>
      </c>
      <c r="G3752" s="2">
        <f t="shared" si="1293"/>
        <v>29.6015625</v>
      </c>
      <c r="I3752" s="8">
        <f t="shared" si="1288"/>
        <v>28.8984375</v>
      </c>
      <c r="J3752">
        <f t="shared" si="1294"/>
        <v>0</v>
      </c>
      <c r="L3752" s="2">
        <f t="shared" si="1295"/>
        <v>28.8984375</v>
      </c>
      <c r="M3752" s="8">
        <f t="shared" si="1296"/>
        <v>28.8984375</v>
      </c>
      <c r="N3752" s="9">
        <f t="shared" si="1289"/>
        <v>28.8984375</v>
      </c>
      <c r="O3752" s="8">
        <f t="shared" si="1290"/>
        <v>29.3046875</v>
      </c>
      <c r="P3752">
        <f t="shared" si="1297"/>
        <v>0</v>
      </c>
      <c r="R3752" s="2">
        <f t="shared" si="1291"/>
        <v>29.3046875</v>
      </c>
      <c r="S3752">
        <f t="shared" si="1298"/>
        <v>0</v>
      </c>
      <c r="U3752" s="4">
        <f t="shared" si="1299"/>
        <v>58.203125</v>
      </c>
      <c r="V3752" s="2">
        <f t="shared" si="1300"/>
        <v>58.203125</v>
      </c>
      <c r="W3752" s="8">
        <f t="shared" si="1301"/>
        <v>58.203125</v>
      </c>
      <c r="X3752" s="8">
        <f t="shared" si="1302"/>
        <v>58.203125</v>
      </c>
      <c r="Y3752" s="2">
        <f t="shared" si="1303"/>
        <v>58.90625</v>
      </c>
      <c r="Z3752" s="1">
        <f t="shared" si="1304"/>
        <v>0</v>
      </c>
      <c r="AB3752" s="2">
        <f t="shared" si="1305"/>
        <v>58.90625</v>
      </c>
      <c r="AC3752" s="1">
        <f t="shared" si="1306"/>
        <v>0</v>
      </c>
      <c r="AE3752" s="14">
        <f t="shared" si="1307"/>
        <v>117.109375</v>
      </c>
      <c r="AW3752">
        <f t="shared" si="1292"/>
        <v>116.87036489550759</v>
      </c>
    </row>
    <row r="3753" spans="1:49" x14ac:dyDescent="0.35">
      <c r="A3753">
        <v>7.4999999999999997E-2</v>
      </c>
      <c r="B3753">
        <v>29</v>
      </c>
      <c r="C3753" s="2">
        <f t="shared" si="1287"/>
        <v>0.70710678118654757</v>
      </c>
      <c r="E3753" s="43">
        <f t="shared" si="1286"/>
        <v>31.077218095329414</v>
      </c>
      <c r="G3753" s="2">
        <f t="shared" si="1293"/>
        <v>29</v>
      </c>
      <c r="I3753" s="8">
        <f t="shared" si="1288"/>
        <v>29.6015625</v>
      </c>
      <c r="J3753">
        <f t="shared" si="1294"/>
        <v>0</v>
      </c>
      <c r="L3753" s="2">
        <f t="shared" si="1295"/>
        <v>29.6015625</v>
      </c>
      <c r="M3753" s="8">
        <f t="shared" si="1296"/>
        <v>29.6015625</v>
      </c>
      <c r="N3753" s="9">
        <f t="shared" si="1289"/>
        <v>29.6015625</v>
      </c>
      <c r="O3753" s="8">
        <f t="shared" si="1290"/>
        <v>28.8984375</v>
      </c>
      <c r="P3753">
        <f t="shared" si="1297"/>
        <v>0</v>
      </c>
      <c r="R3753" s="2">
        <f t="shared" si="1291"/>
        <v>28.8984375</v>
      </c>
      <c r="S3753">
        <f t="shared" si="1298"/>
        <v>0</v>
      </c>
      <c r="U3753" s="4">
        <f t="shared" si="1299"/>
        <v>58.5</v>
      </c>
      <c r="V3753" s="2">
        <f t="shared" si="1300"/>
        <v>58.5</v>
      </c>
      <c r="W3753" s="8">
        <f t="shared" si="1301"/>
        <v>58.5</v>
      </c>
      <c r="X3753" s="8">
        <f t="shared" si="1302"/>
        <v>58.5</v>
      </c>
      <c r="Y3753" s="2">
        <f t="shared" si="1303"/>
        <v>58.203125</v>
      </c>
      <c r="Z3753" s="1">
        <f t="shared" si="1304"/>
        <v>0</v>
      </c>
      <c r="AB3753" s="2">
        <f t="shared" si="1305"/>
        <v>58.203125</v>
      </c>
      <c r="AC3753" s="1">
        <f t="shared" si="1306"/>
        <v>0</v>
      </c>
      <c r="AE3753" s="14">
        <f t="shared" si="1307"/>
        <v>116.703125</v>
      </c>
      <c r="AW3753">
        <f t="shared" si="1292"/>
        <v>116.70312499999986</v>
      </c>
    </row>
    <row r="3754" spans="1:49" x14ac:dyDescent="0.35">
      <c r="A3754">
        <v>7.5020000000000003E-2</v>
      </c>
      <c r="B3754">
        <v>28.3984375</v>
      </c>
      <c r="C3754" s="2">
        <f t="shared" si="1287"/>
        <v>0.7066623533446853</v>
      </c>
      <c r="E3754" s="43">
        <f t="shared" si="1286"/>
        <v>31.029190790055655</v>
      </c>
      <c r="G3754" s="2">
        <f t="shared" si="1293"/>
        <v>28.3984375</v>
      </c>
      <c r="I3754" s="8">
        <f t="shared" si="1288"/>
        <v>29</v>
      </c>
      <c r="J3754">
        <f t="shared" si="1294"/>
        <v>0</v>
      </c>
      <c r="L3754" s="2">
        <f t="shared" si="1295"/>
        <v>29</v>
      </c>
      <c r="M3754" s="8">
        <f t="shared" si="1296"/>
        <v>29</v>
      </c>
      <c r="N3754" s="9">
        <f t="shared" si="1289"/>
        <v>29</v>
      </c>
      <c r="O3754" s="8">
        <f t="shared" si="1290"/>
        <v>29.6015625</v>
      </c>
      <c r="P3754">
        <f t="shared" si="1297"/>
        <v>0</v>
      </c>
      <c r="R3754" s="2">
        <f t="shared" si="1291"/>
        <v>29.6015625</v>
      </c>
      <c r="S3754">
        <f t="shared" si="1298"/>
        <v>0</v>
      </c>
      <c r="U3754" s="4">
        <f t="shared" si="1299"/>
        <v>58.6015625</v>
      </c>
      <c r="V3754" s="2">
        <f t="shared" si="1300"/>
        <v>58.6015625</v>
      </c>
      <c r="W3754" s="8">
        <f t="shared" si="1301"/>
        <v>58.6015625</v>
      </c>
      <c r="X3754" s="8">
        <f t="shared" si="1302"/>
        <v>58.6015625</v>
      </c>
      <c r="Y3754" s="2">
        <f t="shared" si="1303"/>
        <v>58.5</v>
      </c>
      <c r="Z3754" s="1">
        <f t="shared" si="1304"/>
        <v>0</v>
      </c>
      <c r="AB3754" s="2">
        <f t="shared" si="1305"/>
        <v>58.5</v>
      </c>
      <c r="AC3754" s="1">
        <f t="shared" si="1306"/>
        <v>0</v>
      </c>
      <c r="AE3754" s="14">
        <f t="shared" si="1307"/>
        <v>117.1015625</v>
      </c>
      <c r="AW3754">
        <f t="shared" si="1292"/>
        <v>117.34057260449222</v>
      </c>
    </row>
    <row r="3755" spans="1:49" x14ac:dyDescent="0.35">
      <c r="A3755">
        <v>7.5039999999999996E-2</v>
      </c>
      <c r="B3755">
        <v>28.8046875</v>
      </c>
      <c r="C3755" s="2">
        <f t="shared" si="1287"/>
        <v>0.70621764652371755</v>
      </c>
      <c r="E3755" s="43">
        <f t="shared" si="1286"/>
        <v>30.979399517111744</v>
      </c>
      <c r="G3755" s="2">
        <f t="shared" si="1293"/>
        <v>28.8046875</v>
      </c>
      <c r="I3755" s="8">
        <f t="shared" si="1288"/>
        <v>28.3984375</v>
      </c>
      <c r="J3755">
        <f t="shared" si="1294"/>
        <v>0</v>
      </c>
      <c r="L3755" s="2">
        <f t="shared" si="1295"/>
        <v>28.3984375</v>
      </c>
      <c r="M3755" s="8">
        <f t="shared" si="1296"/>
        <v>28.3984375</v>
      </c>
      <c r="N3755" s="9">
        <f t="shared" si="1289"/>
        <v>28.3984375</v>
      </c>
      <c r="O3755" s="8">
        <f t="shared" si="1290"/>
        <v>29</v>
      </c>
      <c r="P3755">
        <f t="shared" si="1297"/>
        <v>0</v>
      </c>
      <c r="R3755" s="2">
        <f t="shared" si="1291"/>
        <v>29</v>
      </c>
      <c r="S3755">
        <f t="shared" si="1298"/>
        <v>0</v>
      </c>
      <c r="U3755" s="4">
        <f t="shared" si="1299"/>
        <v>57.3984375</v>
      </c>
      <c r="V3755" s="2">
        <f t="shared" si="1300"/>
        <v>57.3984375</v>
      </c>
      <c r="W3755" s="8">
        <f t="shared" si="1301"/>
        <v>57.3984375</v>
      </c>
      <c r="X3755" s="8">
        <f t="shared" si="1302"/>
        <v>57.3984375</v>
      </c>
      <c r="Y3755" s="2">
        <f t="shared" si="1303"/>
        <v>58.6015625</v>
      </c>
      <c r="Z3755" s="1">
        <f t="shared" si="1304"/>
        <v>0</v>
      </c>
      <c r="AB3755" s="2">
        <f t="shared" si="1305"/>
        <v>58.6015625</v>
      </c>
      <c r="AC3755" s="1">
        <f t="shared" si="1306"/>
        <v>0</v>
      </c>
      <c r="AE3755" s="14">
        <f t="shared" si="1307"/>
        <v>116</v>
      </c>
      <c r="AW3755">
        <f t="shared" si="1292"/>
        <v>116.47800662158222</v>
      </c>
    </row>
    <row r="3756" spans="1:49" x14ac:dyDescent="0.35">
      <c r="A3756">
        <v>7.5060000000000002E-2</v>
      </c>
      <c r="B3756">
        <v>29.1015625</v>
      </c>
      <c r="C3756" s="2">
        <f t="shared" si="1287"/>
        <v>0.70577266089920687</v>
      </c>
      <c r="E3756" s="43">
        <f t="shared" si="1286"/>
        <v>30.927847107064487</v>
      </c>
      <c r="G3756" s="2">
        <f t="shared" si="1293"/>
        <v>29.1015625</v>
      </c>
      <c r="I3756" s="8">
        <f t="shared" si="1288"/>
        <v>28.8046875</v>
      </c>
      <c r="J3756">
        <f t="shared" si="1294"/>
        <v>0</v>
      </c>
      <c r="L3756" s="2">
        <f t="shared" si="1295"/>
        <v>28.8046875</v>
      </c>
      <c r="M3756" s="8">
        <f t="shared" si="1296"/>
        <v>28.8046875</v>
      </c>
      <c r="N3756" s="9">
        <f t="shared" si="1289"/>
        <v>28.8046875</v>
      </c>
      <c r="O3756" s="8">
        <f t="shared" si="1290"/>
        <v>28.3984375</v>
      </c>
      <c r="P3756">
        <f t="shared" si="1297"/>
        <v>0</v>
      </c>
      <c r="R3756" s="2">
        <f t="shared" si="1291"/>
        <v>28.3984375</v>
      </c>
      <c r="S3756">
        <f t="shared" si="1298"/>
        <v>0</v>
      </c>
      <c r="U3756" s="4">
        <f t="shared" si="1299"/>
        <v>57.203125</v>
      </c>
      <c r="V3756" s="2">
        <f t="shared" si="1300"/>
        <v>57.203125</v>
      </c>
      <c r="W3756" s="8">
        <f t="shared" si="1301"/>
        <v>57.203125</v>
      </c>
      <c r="X3756" s="8">
        <f t="shared" si="1302"/>
        <v>57.203125</v>
      </c>
      <c r="Y3756" s="2">
        <f t="shared" si="1303"/>
        <v>57.3984375</v>
      </c>
      <c r="Z3756" s="1">
        <f t="shared" si="1304"/>
        <v>0</v>
      </c>
      <c r="AB3756" s="2">
        <f t="shared" si="1305"/>
        <v>57.3984375</v>
      </c>
      <c r="AC3756" s="1">
        <f t="shared" si="1306"/>
        <v>0</v>
      </c>
      <c r="AE3756" s="14">
        <f t="shared" si="1307"/>
        <v>114.6015625</v>
      </c>
      <c r="AW3756">
        <f t="shared" si="1292"/>
        <v>115.31853846464023</v>
      </c>
    </row>
    <row r="3757" spans="1:49" x14ac:dyDescent="0.35">
      <c r="A3757">
        <v>7.5079999999999994E-2</v>
      </c>
      <c r="B3757">
        <v>29.6015625</v>
      </c>
      <c r="C3757" s="2">
        <f t="shared" si="1287"/>
        <v>0.70532739664682742</v>
      </c>
      <c r="E3757" s="43">
        <f t="shared" si="1286"/>
        <v>30.87453649059885</v>
      </c>
      <c r="G3757" s="2">
        <f t="shared" si="1293"/>
        <v>29.6015625</v>
      </c>
      <c r="I3757" s="8">
        <f t="shared" si="1288"/>
        <v>29.1015625</v>
      </c>
      <c r="J3757">
        <f t="shared" si="1294"/>
        <v>0</v>
      </c>
      <c r="L3757" s="2">
        <f t="shared" si="1295"/>
        <v>29.1015625</v>
      </c>
      <c r="M3757" s="8">
        <f t="shared" si="1296"/>
        <v>29.1015625</v>
      </c>
      <c r="N3757" s="9">
        <f t="shared" si="1289"/>
        <v>29.1015625</v>
      </c>
      <c r="O3757" s="8">
        <f t="shared" si="1290"/>
        <v>28.8046875</v>
      </c>
      <c r="P3757">
        <f t="shared" si="1297"/>
        <v>0</v>
      </c>
      <c r="R3757" s="2">
        <f t="shared" si="1291"/>
        <v>28.8046875</v>
      </c>
      <c r="S3757">
        <f t="shared" si="1298"/>
        <v>0</v>
      </c>
      <c r="U3757" s="4">
        <f t="shared" si="1299"/>
        <v>57.90625</v>
      </c>
      <c r="V3757" s="2">
        <f t="shared" si="1300"/>
        <v>57.90625</v>
      </c>
      <c r="W3757" s="8">
        <f t="shared" si="1301"/>
        <v>57.90625</v>
      </c>
      <c r="X3757" s="8">
        <f t="shared" si="1302"/>
        <v>57.90625</v>
      </c>
      <c r="Y3757" s="2">
        <f t="shared" si="1303"/>
        <v>57.203125</v>
      </c>
      <c r="Z3757" s="1">
        <f t="shared" si="1304"/>
        <v>0</v>
      </c>
      <c r="AB3757" s="2">
        <f t="shared" si="1305"/>
        <v>57.203125</v>
      </c>
      <c r="AC3757" s="1">
        <f t="shared" si="1306"/>
        <v>0</v>
      </c>
      <c r="AE3757" s="14">
        <f t="shared" si="1307"/>
        <v>115.109375</v>
      </c>
      <c r="AW3757">
        <f t="shared" si="1292"/>
        <v>116.065279548581</v>
      </c>
    </row>
    <row r="3758" spans="1:49" x14ac:dyDescent="0.35">
      <c r="A3758">
        <v>7.51E-2</v>
      </c>
      <c r="B3758">
        <v>29.3984375</v>
      </c>
      <c r="C3758" s="2">
        <f t="shared" si="1287"/>
        <v>0.70488185394236158</v>
      </c>
      <c r="E3758" s="43">
        <f t="shared" si="1286"/>
        <v>30.819470698351566</v>
      </c>
      <c r="G3758" s="2">
        <f t="shared" si="1293"/>
        <v>29.3984375</v>
      </c>
      <c r="I3758" s="8">
        <f t="shared" si="1288"/>
        <v>29.6015625</v>
      </c>
      <c r="J3758">
        <f t="shared" si="1294"/>
        <v>0</v>
      </c>
      <c r="L3758" s="2">
        <f t="shared" si="1295"/>
        <v>29.6015625</v>
      </c>
      <c r="M3758" s="8">
        <f t="shared" si="1296"/>
        <v>29.6015625</v>
      </c>
      <c r="N3758" s="9">
        <f t="shared" si="1289"/>
        <v>29.6015625</v>
      </c>
      <c r="O3758" s="8">
        <f t="shared" si="1290"/>
        <v>29.1015625</v>
      </c>
      <c r="P3758">
        <f t="shared" si="1297"/>
        <v>0</v>
      </c>
      <c r="R3758" s="2">
        <f t="shared" si="1291"/>
        <v>29.1015625</v>
      </c>
      <c r="S3758">
        <f t="shared" si="1298"/>
        <v>0</v>
      </c>
      <c r="U3758" s="4">
        <f t="shared" si="1299"/>
        <v>58.703125</v>
      </c>
      <c r="V3758" s="2">
        <f t="shared" si="1300"/>
        <v>58.703125</v>
      </c>
      <c r="W3758" s="8">
        <f t="shared" si="1301"/>
        <v>58.703125</v>
      </c>
      <c r="X3758" s="8">
        <f t="shared" si="1302"/>
        <v>58.703125</v>
      </c>
      <c r="Y3758" s="2">
        <f t="shared" si="1303"/>
        <v>57.90625</v>
      </c>
      <c r="Z3758" s="1">
        <f t="shared" si="1304"/>
        <v>0</v>
      </c>
      <c r="AB3758" s="2">
        <f t="shared" si="1305"/>
        <v>57.90625</v>
      </c>
      <c r="AC3758" s="1">
        <f t="shared" si="1306"/>
        <v>0</v>
      </c>
      <c r="AE3758" s="14">
        <f t="shared" si="1307"/>
        <v>116.609375</v>
      </c>
      <c r="AW3758">
        <f t="shared" si="1292"/>
        <v>117.80415379063682</v>
      </c>
    </row>
    <row r="3759" spans="1:49" x14ac:dyDescent="0.35">
      <c r="A3759">
        <v>7.5120000000000006E-2</v>
      </c>
      <c r="B3759">
        <v>28.8984375</v>
      </c>
      <c r="C3759" s="2">
        <f t="shared" si="1287"/>
        <v>0.70443603296170276</v>
      </c>
      <c r="E3759" s="43">
        <f t="shared" si="1286"/>
        <v>30.762652860738655</v>
      </c>
      <c r="G3759" s="2">
        <f t="shared" si="1293"/>
        <v>28.8984375</v>
      </c>
      <c r="I3759" s="8">
        <f t="shared" si="1288"/>
        <v>29.3984375</v>
      </c>
      <c r="J3759">
        <f t="shared" si="1294"/>
        <v>0</v>
      </c>
      <c r="L3759" s="2">
        <f t="shared" si="1295"/>
        <v>29.3984375</v>
      </c>
      <c r="M3759" s="8">
        <f t="shared" si="1296"/>
        <v>29.3984375</v>
      </c>
      <c r="N3759" s="9">
        <f t="shared" si="1289"/>
        <v>29.3984375</v>
      </c>
      <c r="O3759" s="8">
        <f t="shared" si="1290"/>
        <v>29.6015625</v>
      </c>
      <c r="P3759">
        <f t="shared" si="1297"/>
        <v>0</v>
      </c>
      <c r="R3759" s="2">
        <f t="shared" si="1291"/>
        <v>29.6015625</v>
      </c>
      <c r="S3759">
        <f t="shared" si="1298"/>
        <v>0</v>
      </c>
      <c r="U3759" s="4">
        <f t="shared" si="1299"/>
        <v>59</v>
      </c>
      <c r="V3759" s="2">
        <f t="shared" si="1300"/>
        <v>59</v>
      </c>
      <c r="W3759" s="8">
        <f t="shared" si="1301"/>
        <v>59</v>
      </c>
      <c r="X3759" s="8">
        <f t="shared" si="1302"/>
        <v>59</v>
      </c>
      <c r="Y3759" s="2">
        <f t="shared" si="1303"/>
        <v>58.703125</v>
      </c>
      <c r="Z3759" s="1">
        <f t="shared" si="1304"/>
        <v>0</v>
      </c>
      <c r="AB3759" s="2">
        <f t="shared" si="1305"/>
        <v>58.703125</v>
      </c>
      <c r="AC3759" s="1">
        <f t="shared" si="1306"/>
        <v>0</v>
      </c>
      <c r="AE3759" s="14">
        <f t="shared" si="1307"/>
        <v>117.703125</v>
      </c>
      <c r="AW3759">
        <f t="shared" si="1292"/>
        <v>119.13671011112891</v>
      </c>
    </row>
    <row r="3760" spans="1:49" x14ac:dyDescent="0.35">
      <c r="A3760">
        <v>7.5139999999999998E-2</v>
      </c>
      <c r="B3760">
        <v>28.8046875</v>
      </c>
      <c r="C3760" s="2">
        <f t="shared" si="1287"/>
        <v>0.70398993388085485</v>
      </c>
      <c r="E3760" s="43">
        <f t="shared" si="1286"/>
        <v>30.704086207777639</v>
      </c>
      <c r="G3760" s="2">
        <f t="shared" si="1293"/>
        <v>28.8046875</v>
      </c>
      <c r="I3760" s="8">
        <f t="shared" si="1288"/>
        <v>28.8984375</v>
      </c>
      <c r="J3760">
        <f t="shared" si="1294"/>
        <v>0</v>
      </c>
      <c r="L3760" s="2">
        <f t="shared" si="1295"/>
        <v>28.8984375</v>
      </c>
      <c r="M3760" s="8">
        <f t="shared" si="1296"/>
        <v>28.8984375</v>
      </c>
      <c r="N3760" s="9">
        <f t="shared" si="1289"/>
        <v>28.8984375</v>
      </c>
      <c r="O3760" s="8">
        <f t="shared" si="1290"/>
        <v>29.3984375</v>
      </c>
      <c r="P3760">
        <f t="shared" si="1297"/>
        <v>0</v>
      </c>
      <c r="R3760" s="2">
        <f t="shared" si="1291"/>
        <v>29.3984375</v>
      </c>
      <c r="S3760">
        <f t="shared" si="1298"/>
        <v>0</v>
      </c>
      <c r="U3760" s="4">
        <f t="shared" si="1299"/>
        <v>58.296875</v>
      </c>
      <c r="V3760" s="2">
        <f t="shared" si="1300"/>
        <v>58.296875</v>
      </c>
      <c r="W3760" s="8">
        <f t="shared" si="1301"/>
        <v>58.296875</v>
      </c>
      <c r="X3760" s="8">
        <f t="shared" si="1302"/>
        <v>58.296875</v>
      </c>
      <c r="Y3760" s="2">
        <f t="shared" si="1303"/>
        <v>59</v>
      </c>
      <c r="Z3760" s="1">
        <f t="shared" si="1304"/>
        <v>0</v>
      </c>
      <c r="AB3760" s="2">
        <f t="shared" si="1305"/>
        <v>59</v>
      </c>
      <c r="AC3760" s="1">
        <f t="shared" si="1306"/>
        <v>0</v>
      </c>
      <c r="AE3760" s="14">
        <f t="shared" si="1307"/>
        <v>117.296875</v>
      </c>
      <c r="AW3760">
        <f t="shared" si="1292"/>
        <v>118.96918493423975</v>
      </c>
    </row>
    <row r="3761" spans="1:49" x14ac:dyDescent="0.35">
      <c r="A3761">
        <v>7.5160000000000005E-2</v>
      </c>
      <c r="B3761">
        <v>29</v>
      </c>
      <c r="C3761" s="2">
        <f t="shared" si="1287"/>
        <v>0.70354355687592973</v>
      </c>
      <c r="E3761" s="43">
        <f t="shared" si="1286"/>
        <v>30.643774068903745</v>
      </c>
      <c r="G3761" s="2">
        <f t="shared" si="1293"/>
        <v>29</v>
      </c>
      <c r="I3761" s="8">
        <f t="shared" si="1288"/>
        <v>28.8046875</v>
      </c>
      <c r="J3761">
        <f t="shared" si="1294"/>
        <v>0</v>
      </c>
      <c r="L3761" s="2">
        <f t="shared" si="1295"/>
        <v>28.8046875</v>
      </c>
      <c r="M3761" s="8">
        <f t="shared" si="1296"/>
        <v>28.8046875</v>
      </c>
      <c r="N3761" s="9">
        <f t="shared" si="1289"/>
        <v>28.8046875</v>
      </c>
      <c r="O3761" s="8">
        <f t="shared" si="1290"/>
        <v>28.8984375</v>
      </c>
      <c r="P3761">
        <f t="shared" si="1297"/>
        <v>0</v>
      </c>
      <c r="R3761" s="2">
        <f t="shared" si="1291"/>
        <v>28.8984375</v>
      </c>
      <c r="S3761">
        <f t="shared" si="1298"/>
        <v>0</v>
      </c>
      <c r="U3761" s="4">
        <f t="shared" si="1299"/>
        <v>57.703125</v>
      </c>
      <c r="V3761" s="2">
        <f t="shared" si="1300"/>
        <v>57.703125</v>
      </c>
      <c r="W3761" s="8">
        <f t="shared" si="1301"/>
        <v>57.703125</v>
      </c>
      <c r="X3761" s="8">
        <f t="shared" si="1302"/>
        <v>57.703125</v>
      </c>
      <c r="Y3761" s="2">
        <f t="shared" si="1303"/>
        <v>58.296875</v>
      </c>
      <c r="Z3761" s="1">
        <f t="shared" si="1304"/>
        <v>0</v>
      </c>
      <c r="AB3761" s="2">
        <f t="shared" si="1305"/>
        <v>58.296875</v>
      </c>
      <c r="AC3761" s="1">
        <f t="shared" si="1306"/>
        <v>0</v>
      </c>
      <c r="AE3761" s="14">
        <f t="shared" si="1307"/>
        <v>116</v>
      </c>
      <c r="AW3761">
        <f t="shared" si="1292"/>
        <v>117.91093968878515</v>
      </c>
    </row>
    <row r="3762" spans="1:49" x14ac:dyDescent="0.35">
      <c r="A3762">
        <v>7.5179999999999997E-2</v>
      </c>
      <c r="B3762">
        <v>28.203125</v>
      </c>
      <c r="C3762" s="2">
        <f t="shared" si="1287"/>
        <v>0.70309690212315068</v>
      </c>
      <c r="E3762" s="43">
        <f t="shared" si="1286"/>
        <v>30.581719872780795</v>
      </c>
      <c r="G3762" s="2">
        <f t="shared" si="1293"/>
        <v>28.203125</v>
      </c>
      <c r="I3762" s="8">
        <f t="shared" si="1288"/>
        <v>29</v>
      </c>
      <c r="J3762">
        <f t="shared" si="1294"/>
        <v>0</v>
      </c>
      <c r="L3762" s="2">
        <f t="shared" si="1295"/>
        <v>29</v>
      </c>
      <c r="M3762" s="8">
        <f t="shared" si="1296"/>
        <v>29</v>
      </c>
      <c r="N3762" s="9">
        <f t="shared" si="1289"/>
        <v>29</v>
      </c>
      <c r="O3762" s="8">
        <f t="shared" si="1290"/>
        <v>28.8046875</v>
      </c>
      <c r="P3762">
        <f t="shared" si="1297"/>
        <v>0</v>
      </c>
      <c r="R3762" s="2">
        <f t="shared" si="1291"/>
        <v>28.8046875</v>
      </c>
      <c r="S3762">
        <f t="shared" si="1298"/>
        <v>0</v>
      </c>
      <c r="U3762" s="4">
        <f t="shared" si="1299"/>
        <v>57.8046875</v>
      </c>
      <c r="V3762" s="2">
        <f t="shared" si="1300"/>
        <v>57.8046875</v>
      </c>
      <c r="W3762" s="8">
        <f t="shared" si="1301"/>
        <v>57.8046875</v>
      </c>
      <c r="X3762" s="8">
        <f t="shared" si="1302"/>
        <v>57.8046875</v>
      </c>
      <c r="Y3762" s="2">
        <f t="shared" si="1303"/>
        <v>57.703125</v>
      </c>
      <c r="Z3762" s="1">
        <f t="shared" si="1304"/>
        <v>0</v>
      </c>
      <c r="AB3762" s="2">
        <f t="shared" si="1305"/>
        <v>57.703125</v>
      </c>
      <c r="AC3762" s="1">
        <f t="shared" si="1306"/>
        <v>0</v>
      </c>
      <c r="AE3762" s="14">
        <f t="shared" si="1307"/>
        <v>115.5078125</v>
      </c>
      <c r="AW3762">
        <f t="shared" si="1292"/>
        <v>117.65727330898501</v>
      </c>
    </row>
    <row r="3763" spans="1:49" x14ac:dyDescent="0.35">
      <c r="A3763">
        <v>7.5200000000000003E-2</v>
      </c>
      <c r="B3763">
        <v>28.8984375</v>
      </c>
      <c r="C3763" s="2">
        <f t="shared" si="1287"/>
        <v>0.70264996979884919</v>
      </c>
      <c r="E3763" s="43">
        <f t="shared" si="1286"/>
        <v>30.517927147106224</v>
      </c>
      <c r="G3763" s="2">
        <f t="shared" si="1293"/>
        <v>28.8984375</v>
      </c>
      <c r="I3763" s="8">
        <f t="shared" si="1288"/>
        <v>28.203125</v>
      </c>
      <c r="J3763">
        <f t="shared" si="1294"/>
        <v>0</v>
      </c>
      <c r="L3763" s="2">
        <f t="shared" si="1295"/>
        <v>28.203125</v>
      </c>
      <c r="M3763" s="8">
        <f t="shared" si="1296"/>
        <v>28.203125</v>
      </c>
      <c r="N3763" s="9">
        <f t="shared" si="1289"/>
        <v>28.203125</v>
      </c>
      <c r="O3763" s="8">
        <f t="shared" si="1290"/>
        <v>29</v>
      </c>
      <c r="P3763">
        <f t="shared" si="1297"/>
        <v>0</v>
      </c>
      <c r="R3763" s="2">
        <f t="shared" si="1291"/>
        <v>29</v>
      </c>
      <c r="S3763">
        <f t="shared" si="1298"/>
        <v>0</v>
      </c>
      <c r="U3763" s="4">
        <f t="shared" si="1299"/>
        <v>57.203125</v>
      </c>
      <c r="V3763" s="2">
        <f t="shared" si="1300"/>
        <v>57.203125</v>
      </c>
      <c r="W3763" s="8">
        <f t="shared" si="1301"/>
        <v>57.203125</v>
      </c>
      <c r="X3763" s="8">
        <f t="shared" si="1302"/>
        <v>57.203125</v>
      </c>
      <c r="Y3763" s="2">
        <f t="shared" si="1303"/>
        <v>57.8046875</v>
      </c>
      <c r="Z3763" s="1">
        <f t="shared" si="1304"/>
        <v>0</v>
      </c>
      <c r="AB3763" s="2">
        <f t="shared" si="1305"/>
        <v>57.8046875</v>
      </c>
      <c r="AC3763" s="1">
        <f t="shared" si="1306"/>
        <v>0</v>
      </c>
      <c r="AE3763" s="14">
        <f t="shared" si="1307"/>
        <v>115.0078125</v>
      </c>
      <c r="AW3763">
        <f t="shared" si="1292"/>
        <v>117.39567223523539</v>
      </c>
    </row>
    <row r="3764" spans="1:49" x14ac:dyDescent="0.35">
      <c r="A3764">
        <v>7.5219999999999995E-2</v>
      </c>
      <c r="B3764">
        <v>28.203125</v>
      </c>
      <c r="C3764" s="2">
        <f t="shared" si="1287"/>
        <v>0.70220276007946791</v>
      </c>
      <c r="E3764" s="43">
        <f t="shared" si="1286"/>
        <v>30.452399518410431</v>
      </c>
      <c r="G3764" s="2">
        <f t="shared" si="1293"/>
        <v>28.203125</v>
      </c>
      <c r="I3764" s="8">
        <f t="shared" si="1288"/>
        <v>28.8984375</v>
      </c>
      <c r="J3764">
        <f t="shared" si="1294"/>
        <v>0</v>
      </c>
      <c r="L3764" s="2">
        <f t="shared" si="1295"/>
        <v>28.8984375</v>
      </c>
      <c r="M3764" s="8">
        <f t="shared" si="1296"/>
        <v>28.8984375</v>
      </c>
      <c r="N3764" s="9">
        <f t="shared" si="1289"/>
        <v>28.8984375</v>
      </c>
      <c r="O3764" s="8">
        <f t="shared" si="1290"/>
        <v>28.203125</v>
      </c>
      <c r="P3764">
        <f t="shared" si="1297"/>
        <v>0</v>
      </c>
      <c r="R3764" s="2">
        <f t="shared" si="1291"/>
        <v>28.203125</v>
      </c>
      <c r="S3764">
        <f t="shared" si="1298"/>
        <v>0</v>
      </c>
      <c r="U3764" s="4">
        <f t="shared" si="1299"/>
        <v>57.1015625</v>
      </c>
      <c r="V3764" s="2">
        <f t="shared" si="1300"/>
        <v>57.1015625</v>
      </c>
      <c r="W3764" s="8">
        <f t="shared" si="1301"/>
        <v>57.1015625</v>
      </c>
      <c r="X3764" s="8">
        <f t="shared" si="1302"/>
        <v>57.1015625</v>
      </c>
      <c r="Y3764" s="2">
        <f t="shared" si="1303"/>
        <v>57.203125</v>
      </c>
      <c r="Z3764" s="1">
        <f t="shared" si="1304"/>
        <v>0</v>
      </c>
      <c r="AB3764" s="2">
        <f t="shared" si="1305"/>
        <v>57.203125</v>
      </c>
      <c r="AC3764" s="1">
        <f t="shared" si="1306"/>
        <v>0</v>
      </c>
      <c r="AE3764" s="14">
        <f t="shared" si="1307"/>
        <v>114.3046875</v>
      </c>
      <c r="AW3764">
        <f t="shared" si="1292"/>
        <v>116.93081041487848</v>
      </c>
    </row>
    <row r="3765" spans="1:49" x14ac:dyDescent="0.35">
      <c r="A3765">
        <v>7.5240000000000001E-2</v>
      </c>
      <c r="B3765">
        <v>28.3046875</v>
      </c>
      <c r="C3765" s="2">
        <f t="shared" si="1287"/>
        <v>0.70175527314155728</v>
      </c>
      <c r="E3765" s="43">
        <f t="shared" si="1286"/>
        <v>30.385140711850841</v>
      </c>
      <c r="G3765" s="2">
        <f t="shared" si="1293"/>
        <v>28.3046875</v>
      </c>
      <c r="I3765" s="8">
        <f t="shared" si="1288"/>
        <v>28.203125</v>
      </c>
      <c r="J3765">
        <f t="shared" si="1294"/>
        <v>0</v>
      </c>
      <c r="L3765" s="2">
        <f t="shared" si="1295"/>
        <v>28.203125</v>
      </c>
      <c r="M3765" s="8">
        <f t="shared" si="1296"/>
        <v>28.203125</v>
      </c>
      <c r="N3765" s="9">
        <f t="shared" si="1289"/>
        <v>28.203125</v>
      </c>
      <c r="O3765" s="8">
        <f t="shared" si="1290"/>
        <v>28.8984375</v>
      </c>
      <c r="P3765">
        <f t="shared" si="1297"/>
        <v>0</v>
      </c>
      <c r="R3765" s="2">
        <f t="shared" si="1291"/>
        <v>28.8984375</v>
      </c>
      <c r="S3765">
        <f t="shared" si="1298"/>
        <v>0</v>
      </c>
      <c r="U3765" s="4">
        <f t="shared" si="1299"/>
        <v>57.1015625</v>
      </c>
      <c r="V3765" s="2">
        <f t="shared" si="1300"/>
        <v>57.1015625</v>
      </c>
      <c r="W3765" s="8">
        <f t="shared" si="1301"/>
        <v>57.1015625</v>
      </c>
      <c r="X3765" s="8">
        <f t="shared" si="1302"/>
        <v>57.1015625</v>
      </c>
      <c r="Y3765" s="2">
        <f t="shared" si="1303"/>
        <v>57.1015625</v>
      </c>
      <c r="Z3765" s="1">
        <f t="shared" si="1304"/>
        <v>0</v>
      </c>
      <c r="AB3765" s="2">
        <f t="shared" si="1305"/>
        <v>57.1015625</v>
      </c>
      <c r="AC3765" s="1">
        <f t="shared" si="1306"/>
        <v>0</v>
      </c>
      <c r="AE3765" s="14">
        <f t="shared" si="1307"/>
        <v>114.203125</v>
      </c>
      <c r="AW3765">
        <f t="shared" si="1292"/>
        <v>117.06736180297388</v>
      </c>
    </row>
    <row r="3766" spans="1:49" x14ac:dyDescent="0.35">
      <c r="A3766">
        <v>7.5259999999999994E-2</v>
      </c>
      <c r="B3766">
        <v>29.1015625</v>
      </c>
      <c r="C3766" s="2">
        <f t="shared" si="1287"/>
        <v>0.70130750916177875</v>
      </c>
      <c r="E3766" s="43">
        <f t="shared" si="1286"/>
        <v>30.316154550999887</v>
      </c>
      <c r="G3766" s="2">
        <f t="shared" si="1293"/>
        <v>29.1015625</v>
      </c>
      <c r="I3766" s="8">
        <f t="shared" si="1288"/>
        <v>28.3046875</v>
      </c>
      <c r="J3766">
        <f t="shared" si="1294"/>
        <v>0</v>
      </c>
      <c r="L3766" s="2">
        <f t="shared" si="1295"/>
        <v>28.3046875</v>
      </c>
      <c r="M3766" s="8">
        <f t="shared" si="1296"/>
        <v>28.3046875</v>
      </c>
      <c r="N3766" s="9">
        <f t="shared" si="1289"/>
        <v>28.3046875</v>
      </c>
      <c r="O3766" s="8">
        <f t="shared" si="1290"/>
        <v>28.203125</v>
      </c>
      <c r="P3766">
        <f t="shared" si="1297"/>
        <v>0</v>
      </c>
      <c r="R3766" s="2">
        <f t="shared" si="1291"/>
        <v>28.203125</v>
      </c>
      <c r="S3766">
        <f t="shared" si="1298"/>
        <v>0</v>
      </c>
      <c r="U3766" s="4">
        <f t="shared" si="1299"/>
        <v>56.5078125</v>
      </c>
      <c r="V3766" s="2">
        <f t="shared" si="1300"/>
        <v>56.5078125</v>
      </c>
      <c r="W3766" s="8">
        <f t="shared" si="1301"/>
        <v>56.5078125</v>
      </c>
      <c r="X3766" s="8">
        <f t="shared" si="1302"/>
        <v>56.5078125</v>
      </c>
      <c r="Y3766" s="2">
        <f t="shared" si="1303"/>
        <v>57.1015625</v>
      </c>
      <c r="Z3766" s="1">
        <f t="shared" si="1304"/>
        <v>0</v>
      </c>
      <c r="AB3766" s="2">
        <f t="shared" si="1305"/>
        <v>57.1015625</v>
      </c>
      <c r="AC3766" s="1">
        <f t="shared" si="1306"/>
        <v>0</v>
      </c>
      <c r="AE3766" s="14">
        <f t="shared" si="1307"/>
        <v>113.609375</v>
      </c>
      <c r="AW3766">
        <f t="shared" si="1292"/>
        <v>116.71156286306781</v>
      </c>
    </row>
    <row r="3767" spans="1:49" x14ac:dyDescent="0.35">
      <c r="A3767">
        <v>7.528E-2</v>
      </c>
      <c r="B3767">
        <v>28.8046875</v>
      </c>
      <c r="C3767" s="2">
        <f t="shared" si="1287"/>
        <v>0.7008594683169016</v>
      </c>
      <c r="E3767" s="43">
        <f t="shared" si="1286"/>
        <v>30.245444957627882</v>
      </c>
      <c r="G3767" s="2">
        <f t="shared" si="1293"/>
        <v>28.8046875</v>
      </c>
      <c r="I3767" s="8">
        <f t="shared" si="1288"/>
        <v>29.1015625</v>
      </c>
      <c r="J3767">
        <f t="shared" si="1294"/>
        <v>0</v>
      </c>
      <c r="L3767" s="2">
        <f t="shared" si="1295"/>
        <v>29.1015625</v>
      </c>
      <c r="M3767" s="8">
        <f t="shared" si="1296"/>
        <v>29.1015625</v>
      </c>
      <c r="N3767" s="9">
        <f t="shared" si="1289"/>
        <v>29.1015625</v>
      </c>
      <c r="O3767" s="8">
        <f t="shared" si="1290"/>
        <v>28.3046875</v>
      </c>
      <c r="P3767">
        <f t="shared" si="1297"/>
        <v>0</v>
      </c>
      <c r="R3767" s="2">
        <f t="shared" si="1291"/>
        <v>28.3046875</v>
      </c>
      <c r="S3767">
        <f t="shared" si="1298"/>
        <v>0</v>
      </c>
      <c r="U3767" s="4">
        <f t="shared" si="1299"/>
        <v>57.40625</v>
      </c>
      <c r="V3767" s="2">
        <f t="shared" si="1300"/>
        <v>57.40625</v>
      </c>
      <c r="W3767" s="8">
        <f t="shared" si="1301"/>
        <v>57.40625</v>
      </c>
      <c r="X3767" s="8">
        <f t="shared" si="1302"/>
        <v>57.40625</v>
      </c>
      <c r="Y3767" s="2">
        <f t="shared" si="1303"/>
        <v>56.5078125</v>
      </c>
      <c r="Z3767" s="1">
        <f t="shared" si="1304"/>
        <v>0</v>
      </c>
      <c r="AB3767" s="2">
        <f t="shared" si="1305"/>
        <v>56.5078125</v>
      </c>
      <c r="AC3767" s="1">
        <f t="shared" si="1306"/>
        <v>0</v>
      </c>
      <c r="AE3767" s="14">
        <f t="shared" si="1307"/>
        <v>113.9140625</v>
      </c>
      <c r="AW3767">
        <f t="shared" si="1292"/>
        <v>117.2540250679635</v>
      </c>
    </row>
    <row r="3768" spans="1:49" x14ac:dyDescent="0.35">
      <c r="A3768">
        <v>7.5300000000000006E-2</v>
      </c>
      <c r="B3768">
        <v>28.1015625</v>
      </c>
      <c r="C3768" s="2">
        <f t="shared" si="1287"/>
        <v>0.70041115078380622</v>
      </c>
      <c r="E3768" s="43">
        <f t="shared" si="1286"/>
        <v>30.17301595147983</v>
      </c>
      <c r="G3768" s="2">
        <f t="shared" si="1293"/>
        <v>28.1015625</v>
      </c>
      <c r="I3768" s="8">
        <f t="shared" si="1288"/>
        <v>28.8046875</v>
      </c>
      <c r="J3768">
        <f t="shared" si="1294"/>
        <v>0</v>
      </c>
      <c r="L3768" s="2">
        <f t="shared" si="1295"/>
        <v>28.8046875</v>
      </c>
      <c r="M3768" s="8">
        <f t="shared" si="1296"/>
        <v>28.8046875</v>
      </c>
      <c r="N3768" s="9">
        <f t="shared" si="1289"/>
        <v>28.8046875</v>
      </c>
      <c r="O3768" s="8">
        <f t="shared" si="1290"/>
        <v>29.1015625</v>
      </c>
      <c r="P3768">
        <f t="shared" si="1297"/>
        <v>0</v>
      </c>
      <c r="R3768" s="2">
        <f t="shared" si="1291"/>
        <v>29.1015625</v>
      </c>
      <c r="S3768">
        <f t="shared" si="1298"/>
        <v>0</v>
      </c>
      <c r="U3768" s="4">
        <f t="shared" si="1299"/>
        <v>57.90625</v>
      </c>
      <c r="V3768" s="2">
        <f t="shared" si="1300"/>
        <v>57.90625</v>
      </c>
      <c r="W3768" s="8">
        <f t="shared" si="1301"/>
        <v>57.90625</v>
      </c>
      <c r="X3768" s="8">
        <f t="shared" si="1302"/>
        <v>57.90625</v>
      </c>
      <c r="Y3768" s="2">
        <f t="shared" si="1303"/>
        <v>57.40625</v>
      </c>
      <c r="Z3768" s="1">
        <f t="shared" si="1304"/>
        <v>0</v>
      </c>
      <c r="AB3768" s="2">
        <f t="shared" si="1305"/>
        <v>57.40625</v>
      </c>
      <c r="AC3768" s="1">
        <f t="shared" si="1306"/>
        <v>0</v>
      </c>
      <c r="AE3768" s="14">
        <f t="shared" si="1307"/>
        <v>115.3125</v>
      </c>
      <c r="AW3768">
        <f t="shared" si="1292"/>
        <v>118.89004740048934</v>
      </c>
    </row>
    <row r="3769" spans="1:49" x14ac:dyDescent="0.35">
      <c r="A3769">
        <v>7.5319999999999998E-2</v>
      </c>
      <c r="B3769">
        <v>29.3984375</v>
      </c>
      <c r="C3769" s="2">
        <f t="shared" si="1287"/>
        <v>0.69996255673948116</v>
      </c>
      <c r="E3769" s="43">
        <f t="shared" si="1286"/>
        <v>30.098871650047201</v>
      </c>
      <c r="G3769" s="2">
        <f t="shared" si="1293"/>
        <v>29.3984375</v>
      </c>
      <c r="I3769" s="8">
        <f t="shared" si="1288"/>
        <v>28.1015625</v>
      </c>
      <c r="J3769">
        <f t="shared" si="1294"/>
        <v>0</v>
      </c>
      <c r="L3769" s="2">
        <f t="shared" si="1295"/>
        <v>28.1015625</v>
      </c>
      <c r="M3769" s="8">
        <f t="shared" si="1296"/>
        <v>28.1015625</v>
      </c>
      <c r="N3769" s="9">
        <f t="shared" si="1289"/>
        <v>28.1015625</v>
      </c>
      <c r="O3769" s="8">
        <f t="shared" si="1290"/>
        <v>28.8046875</v>
      </c>
      <c r="P3769">
        <f t="shared" si="1297"/>
        <v>0</v>
      </c>
      <c r="R3769" s="2">
        <f t="shared" si="1291"/>
        <v>28.8046875</v>
      </c>
      <c r="S3769">
        <f t="shared" si="1298"/>
        <v>0</v>
      </c>
      <c r="U3769" s="4">
        <f t="shared" si="1299"/>
        <v>56.90625</v>
      </c>
      <c r="V3769" s="2">
        <f t="shared" si="1300"/>
        <v>56.90625</v>
      </c>
      <c r="W3769" s="8">
        <f t="shared" si="1301"/>
        <v>56.90625</v>
      </c>
      <c r="X3769" s="8">
        <f t="shared" si="1302"/>
        <v>56.90625</v>
      </c>
      <c r="Y3769" s="2">
        <f t="shared" si="1303"/>
        <v>57.90625</v>
      </c>
      <c r="Z3769" s="1">
        <f t="shared" si="1304"/>
        <v>0</v>
      </c>
      <c r="AB3769" s="2">
        <f t="shared" si="1305"/>
        <v>57.90625</v>
      </c>
      <c r="AC3769" s="1">
        <f t="shared" si="1306"/>
        <v>0</v>
      </c>
      <c r="AE3769" s="14">
        <f t="shared" si="1307"/>
        <v>114.8125</v>
      </c>
      <c r="AW3769">
        <f t="shared" si="1292"/>
        <v>118.62742885426776</v>
      </c>
    </row>
    <row r="3770" spans="1:49" x14ac:dyDescent="0.35">
      <c r="A3770">
        <v>7.5340000000000004E-2</v>
      </c>
      <c r="B3770">
        <v>27.8984375</v>
      </c>
      <c r="C3770" s="2">
        <f t="shared" si="1287"/>
        <v>0.69951368636102351</v>
      </c>
      <c r="E3770" s="43">
        <f t="shared" ref="E3770:E3833" si="1308">F$6*SIN(2*PI()*F$2*A3588/F$4)</f>
        <v>30.023016268333414</v>
      </c>
      <c r="G3770" s="2">
        <f t="shared" si="1293"/>
        <v>27.8984375</v>
      </c>
      <c r="I3770" s="8">
        <f t="shared" si="1288"/>
        <v>29.3984375</v>
      </c>
      <c r="J3770">
        <f t="shared" si="1294"/>
        <v>0</v>
      </c>
      <c r="L3770" s="2">
        <f t="shared" si="1295"/>
        <v>29.3984375</v>
      </c>
      <c r="M3770" s="8">
        <f t="shared" si="1296"/>
        <v>29.3984375</v>
      </c>
      <c r="N3770" s="9">
        <f t="shared" si="1289"/>
        <v>29.3984375</v>
      </c>
      <c r="O3770" s="8">
        <f t="shared" si="1290"/>
        <v>28.1015625</v>
      </c>
      <c r="P3770">
        <f t="shared" si="1297"/>
        <v>0</v>
      </c>
      <c r="R3770" s="2">
        <f t="shared" si="1291"/>
        <v>28.1015625</v>
      </c>
      <c r="S3770">
        <f t="shared" si="1298"/>
        <v>0</v>
      </c>
      <c r="U3770" s="4">
        <f t="shared" si="1299"/>
        <v>57.5</v>
      </c>
      <c r="V3770" s="2">
        <f t="shared" si="1300"/>
        <v>57.5</v>
      </c>
      <c r="W3770" s="8">
        <f t="shared" si="1301"/>
        <v>57.5</v>
      </c>
      <c r="X3770" s="8">
        <f t="shared" si="1302"/>
        <v>57.5</v>
      </c>
      <c r="Y3770" s="2">
        <f t="shared" si="1303"/>
        <v>56.90625</v>
      </c>
      <c r="Z3770" s="1">
        <f t="shared" si="1304"/>
        <v>0</v>
      </c>
      <c r="AB3770" s="2">
        <f t="shared" si="1305"/>
        <v>56.90625</v>
      </c>
      <c r="AC3770" s="1">
        <f t="shared" si="1306"/>
        <v>0</v>
      </c>
      <c r="AE3770" s="14">
        <f t="shared" si="1307"/>
        <v>114.40625</v>
      </c>
      <c r="AW3770">
        <f t="shared" si="1292"/>
        <v>118.45834343448333</v>
      </c>
    </row>
    <row r="3771" spans="1:49" x14ac:dyDescent="0.35">
      <c r="A3771">
        <v>7.5359999999999996E-2</v>
      </c>
      <c r="B3771">
        <v>28</v>
      </c>
      <c r="C3771" s="2">
        <f t="shared" si="1287"/>
        <v>0.6990645398256411</v>
      </c>
      <c r="E3771" s="43">
        <f t="shared" si="1308"/>
        <v>29.945454118615249</v>
      </c>
      <c r="G3771" s="2">
        <f t="shared" si="1293"/>
        <v>28</v>
      </c>
      <c r="I3771" s="8">
        <f t="shared" si="1288"/>
        <v>27.8984375</v>
      </c>
      <c r="J3771">
        <f t="shared" si="1294"/>
        <v>0</v>
      </c>
      <c r="L3771" s="2">
        <f t="shared" si="1295"/>
        <v>27.8984375</v>
      </c>
      <c r="M3771" s="8">
        <f t="shared" si="1296"/>
        <v>27.8984375</v>
      </c>
      <c r="N3771" s="9">
        <f t="shared" si="1289"/>
        <v>27.8984375</v>
      </c>
      <c r="O3771" s="8">
        <f t="shared" si="1290"/>
        <v>29.3984375</v>
      </c>
      <c r="P3771">
        <f t="shared" si="1297"/>
        <v>0</v>
      </c>
      <c r="R3771" s="2">
        <f t="shared" si="1291"/>
        <v>29.3984375</v>
      </c>
      <c r="S3771">
        <f t="shared" si="1298"/>
        <v>0</v>
      </c>
      <c r="U3771" s="4">
        <f t="shared" si="1299"/>
        <v>57.296875</v>
      </c>
      <c r="V3771" s="2">
        <f t="shared" si="1300"/>
        <v>57.296875</v>
      </c>
      <c r="W3771" s="8">
        <f t="shared" si="1301"/>
        <v>57.296875</v>
      </c>
      <c r="X3771" s="8">
        <f t="shared" si="1302"/>
        <v>57.296875</v>
      </c>
      <c r="Y3771" s="2">
        <f t="shared" si="1303"/>
        <v>57.5</v>
      </c>
      <c r="Z3771" s="1">
        <f t="shared" si="1304"/>
        <v>0</v>
      </c>
      <c r="AB3771" s="2">
        <f t="shared" si="1305"/>
        <v>57.5</v>
      </c>
      <c r="AC3771" s="1">
        <f t="shared" si="1306"/>
        <v>0</v>
      </c>
      <c r="AE3771" s="14">
        <f t="shared" si="1307"/>
        <v>114.796875</v>
      </c>
      <c r="AW3771">
        <f t="shared" si="1292"/>
        <v>119.08590265864912</v>
      </c>
    </row>
    <row r="3772" spans="1:49" x14ac:dyDescent="0.35">
      <c r="A3772">
        <v>7.5380000000000003E-2</v>
      </c>
      <c r="B3772">
        <v>28.3046875</v>
      </c>
      <c r="C3772" s="2">
        <f t="shared" si="1287"/>
        <v>0.69861511731064907</v>
      </c>
      <c r="E3772" s="43">
        <f t="shared" si="1308"/>
        <v>29.866189610195043</v>
      </c>
      <c r="G3772" s="2">
        <f t="shared" si="1293"/>
        <v>28.3046875</v>
      </c>
      <c r="I3772" s="8">
        <f t="shared" si="1288"/>
        <v>28</v>
      </c>
      <c r="J3772">
        <f t="shared" si="1294"/>
        <v>0</v>
      </c>
      <c r="L3772" s="2">
        <f t="shared" si="1295"/>
        <v>28</v>
      </c>
      <c r="M3772" s="8">
        <f t="shared" si="1296"/>
        <v>28</v>
      </c>
      <c r="N3772" s="9">
        <f t="shared" si="1289"/>
        <v>28</v>
      </c>
      <c r="O3772" s="8">
        <f t="shared" si="1290"/>
        <v>27.8984375</v>
      </c>
      <c r="P3772">
        <f t="shared" si="1297"/>
        <v>0</v>
      </c>
      <c r="R3772" s="2">
        <f t="shared" si="1291"/>
        <v>27.8984375</v>
      </c>
      <c r="S3772">
        <f t="shared" si="1298"/>
        <v>0</v>
      </c>
      <c r="U3772" s="4">
        <f t="shared" si="1299"/>
        <v>55.8984375</v>
      </c>
      <c r="V3772" s="2">
        <f t="shared" si="1300"/>
        <v>55.8984375</v>
      </c>
      <c r="W3772" s="8">
        <f t="shared" si="1301"/>
        <v>55.8984375</v>
      </c>
      <c r="X3772" s="8">
        <f t="shared" si="1302"/>
        <v>55.8984375</v>
      </c>
      <c r="Y3772" s="2">
        <f t="shared" si="1303"/>
        <v>57.296875</v>
      </c>
      <c r="Z3772" s="1">
        <f t="shared" si="1304"/>
        <v>0</v>
      </c>
      <c r="AB3772" s="2">
        <f t="shared" si="1305"/>
        <v>57.296875</v>
      </c>
      <c r="AC3772" s="1">
        <f t="shared" si="1306"/>
        <v>0</v>
      </c>
      <c r="AE3772" s="14">
        <f t="shared" si="1307"/>
        <v>113.1953125</v>
      </c>
      <c r="AW3772">
        <f t="shared" si="1292"/>
        <v>117.72103055737408</v>
      </c>
    </row>
    <row r="3773" spans="1:49" x14ac:dyDescent="0.35">
      <c r="A3773">
        <v>7.5399999999999995E-2</v>
      </c>
      <c r="B3773">
        <v>28.203125</v>
      </c>
      <c r="C3773" s="2">
        <f t="shared" si="1287"/>
        <v>0.69816541899347295</v>
      </c>
      <c r="E3773" s="43">
        <f t="shared" si="1308"/>
        <v>29.785227249154506</v>
      </c>
      <c r="G3773" s="2">
        <f t="shared" si="1293"/>
        <v>28.203125</v>
      </c>
      <c r="I3773" s="8">
        <f t="shared" si="1288"/>
        <v>28.3046875</v>
      </c>
      <c r="J3773">
        <f t="shared" si="1294"/>
        <v>0</v>
      </c>
      <c r="L3773" s="2">
        <f t="shared" si="1295"/>
        <v>28.3046875</v>
      </c>
      <c r="M3773" s="8">
        <f t="shared" si="1296"/>
        <v>28.3046875</v>
      </c>
      <c r="N3773" s="9">
        <f t="shared" si="1289"/>
        <v>28.3046875</v>
      </c>
      <c r="O3773" s="8">
        <f t="shared" si="1290"/>
        <v>28</v>
      </c>
      <c r="P3773">
        <f t="shared" si="1297"/>
        <v>0</v>
      </c>
      <c r="R3773" s="2">
        <f t="shared" si="1291"/>
        <v>28</v>
      </c>
      <c r="S3773">
        <f t="shared" si="1298"/>
        <v>0</v>
      </c>
      <c r="U3773" s="4">
        <f t="shared" si="1299"/>
        <v>56.3046875</v>
      </c>
      <c r="V3773" s="2">
        <f t="shared" si="1300"/>
        <v>56.3046875</v>
      </c>
      <c r="W3773" s="8">
        <f t="shared" si="1301"/>
        <v>56.3046875</v>
      </c>
      <c r="X3773" s="8">
        <f t="shared" si="1302"/>
        <v>56.3046875</v>
      </c>
      <c r="Y3773" s="2">
        <f t="shared" si="1303"/>
        <v>55.8984375</v>
      </c>
      <c r="Z3773" s="1">
        <f t="shared" si="1304"/>
        <v>0</v>
      </c>
      <c r="AB3773" s="2">
        <f t="shared" si="1305"/>
        <v>55.8984375</v>
      </c>
      <c r="AC3773" s="1">
        <f t="shared" si="1306"/>
        <v>0</v>
      </c>
      <c r="AE3773" s="14">
        <f t="shared" si="1307"/>
        <v>112.203125</v>
      </c>
      <c r="AW3773">
        <f t="shared" si="1292"/>
        <v>116.96527617512778</v>
      </c>
    </row>
    <row r="3774" spans="1:49" x14ac:dyDescent="0.35">
      <c r="A3774">
        <v>7.5420000000000001E-2</v>
      </c>
      <c r="B3774">
        <v>27.8984375</v>
      </c>
      <c r="C3774" s="2">
        <f t="shared" si="1287"/>
        <v>0.69771544505164562</v>
      </c>
      <c r="E3774" s="43">
        <f t="shared" si="1308"/>
        <v>29.702571638094405</v>
      </c>
      <c r="G3774" s="2">
        <f t="shared" si="1293"/>
        <v>27.8984375</v>
      </c>
      <c r="I3774" s="8">
        <f t="shared" si="1288"/>
        <v>28.203125</v>
      </c>
      <c r="J3774">
        <f t="shared" si="1294"/>
        <v>0</v>
      </c>
      <c r="L3774" s="2">
        <f t="shared" si="1295"/>
        <v>28.203125</v>
      </c>
      <c r="M3774" s="8">
        <f t="shared" si="1296"/>
        <v>28.203125</v>
      </c>
      <c r="N3774" s="9">
        <f t="shared" si="1289"/>
        <v>28.203125</v>
      </c>
      <c r="O3774" s="8">
        <f t="shared" si="1290"/>
        <v>28.3046875</v>
      </c>
      <c r="P3774">
        <f t="shared" si="1297"/>
        <v>0</v>
      </c>
      <c r="R3774" s="2">
        <f t="shared" si="1291"/>
        <v>28.3046875</v>
      </c>
      <c r="S3774">
        <f t="shared" si="1298"/>
        <v>0</v>
      </c>
      <c r="U3774" s="4">
        <f t="shared" si="1299"/>
        <v>56.5078125</v>
      </c>
      <c r="V3774" s="2">
        <f t="shared" si="1300"/>
        <v>56.5078125</v>
      </c>
      <c r="W3774" s="8">
        <f t="shared" si="1301"/>
        <v>56.5078125</v>
      </c>
      <c r="X3774" s="8">
        <f t="shared" si="1302"/>
        <v>56.5078125</v>
      </c>
      <c r="Y3774" s="2">
        <f t="shared" si="1303"/>
        <v>56.3046875</v>
      </c>
      <c r="Z3774" s="1">
        <f t="shared" si="1304"/>
        <v>0</v>
      </c>
      <c r="AB3774" s="2">
        <f t="shared" si="1305"/>
        <v>56.3046875</v>
      </c>
      <c r="AC3774" s="1">
        <f t="shared" si="1306"/>
        <v>0</v>
      </c>
      <c r="AE3774" s="14">
        <f t="shared" si="1307"/>
        <v>112.8125</v>
      </c>
      <c r="AW3774">
        <f t="shared" si="1292"/>
        <v>117.81081357100672</v>
      </c>
    </row>
    <row r="3775" spans="1:49" x14ac:dyDescent="0.35">
      <c r="A3775">
        <v>7.5439999999999993E-2</v>
      </c>
      <c r="B3775">
        <v>28.5</v>
      </c>
      <c r="C3775" s="2">
        <f t="shared" si="1287"/>
        <v>0.69726519566281087</v>
      </c>
      <c r="E3775" s="43">
        <f t="shared" si="1308"/>
        <v>29.618227475874608</v>
      </c>
      <c r="G3775" s="2">
        <f t="shared" si="1293"/>
        <v>28.5</v>
      </c>
      <c r="I3775" s="8">
        <f t="shared" si="1288"/>
        <v>27.8984375</v>
      </c>
      <c r="J3775">
        <f t="shared" si="1294"/>
        <v>0</v>
      </c>
      <c r="L3775" s="2">
        <f t="shared" si="1295"/>
        <v>27.8984375</v>
      </c>
      <c r="M3775" s="8">
        <f t="shared" si="1296"/>
        <v>27.8984375</v>
      </c>
      <c r="N3775" s="9">
        <f t="shared" si="1289"/>
        <v>27.8984375</v>
      </c>
      <c r="O3775" s="8">
        <f t="shared" si="1290"/>
        <v>28.203125</v>
      </c>
      <c r="P3775">
        <f t="shared" si="1297"/>
        <v>0</v>
      </c>
      <c r="R3775" s="2">
        <f t="shared" si="1291"/>
        <v>28.203125</v>
      </c>
      <c r="S3775">
        <f t="shared" si="1298"/>
        <v>0</v>
      </c>
      <c r="U3775" s="4">
        <f t="shared" si="1299"/>
        <v>56.1015625</v>
      </c>
      <c r="V3775" s="2">
        <f t="shared" si="1300"/>
        <v>56.1015625</v>
      </c>
      <c r="W3775" s="8">
        <f t="shared" si="1301"/>
        <v>56.1015625</v>
      </c>
      <c r="X3775" s="8">
        <f t="shared" si="1302"/>
        <v>56.1015625</v>
      </c>
      <c r="Y3775" s="2">
        <f t="shared" si="1303"/>
        <v>56.5078125</v>
      </c>
      <c r="Z3775" s="1">
        <f t="shared" si="1304"/>
        <v>0</v>
      </c>
      <c r="AB3775" s="2">
        <f t="shared" si="1305"/>
        <v>56.5078125</v>
      </c>
      <c r="AC3775" s="1">
        <f t="shared" si="1306"/>
        <v>0</v>
      </c>
      <c r="AE3775" s="14">
        <f t="shared" si="1307"/>
        <v>112.609375</v>
      </c>
      <c r="AW3775">
        <f t="shared" si="1292"/>
        <v>117.84356681949637</v>
      </c>
    </row>
    <row r="3776" spans="1:49" x14ac:dyDescent="0.35">
      <c r="A3776">
        <v>7.5459999999999999E-2</v>
      </c>
      <c r="B3776">
        <v>28.1015625</v>
      </c>
      <c r="C3776" s="2">
        <f t="shared" si="1287"/>
        <v>0.69681467100471917</v>
      </c>
      <c r="E3776" s="43">
        <f t="shared" si="1308"/>
        <v>29.532199557347294</v>
      </c>
      <c r="G3776" s="2">
        <f t="shared" si="1293"/>
        <v>28.1015625</v>
      </c>
      <c r="I3776" s="8">
        <f t="shared" si="1288"/>
        <v>28.5</v>
      </c>
      <c r="J3776">
        <f t="shared" si="1294"/>
        <v>0</v>
      </c>
      <c r="L3776" s="2">
        <f t="shared" si="1295"/>
        <v>28.5</v>
      </c>
      <c r="M3776" s="8">
        <f t="shared" si="1296"/>
        <v>28.5</v>
      </c>
      <c r="N3776" s="9">
        <f t="shared" si="1289"/>
        <v>28.5</v>
      </c>
      <c r="O3776" s="8">
        <f t="shared" si="1290"/>
        <v>27.8984375</v>
      </c>
      <c r="P3776">
        <f t="shared" si="1297"/>
        <v>0</v>
      </c>
      <c r="R3776" s="2">
        <f t="shared" si="1291"/>
        <v>27.8984375</v>
      </c>
      <c r="S3776">
        <f t="shared" si="1298"/>
        <v>0</v>
      </c>
      <c r="U3776" s="4">
        <f t="shared" si="1299"/>
        <v>56.3984375</v>
      </c>
      <c r="V3776" s="2">
        <f t="shared" si="1300"/>
        <v>56.3984375</v>
      </c>
      <c r="W3776" s="8">
        <f t="shared" si="1301"/>
        <v>56.3984375</v>
      </c>
      <c r="X3776" s="8">
        <f t="shared" si="1302"/>
        <v>56.3984375</v>
      </c>
      <c r="Y3776" s="2">
        <f t="shared" si="1303"/>
        <v>56.1015625</v>
      </c>
      <c r="Z3776" s="1">
        <f t="shared" si="1304"/>
        <v>0</v>
      </c>
      <c r="AB3776" s="2">
        <f t="shared" si="1305"/>
        <v>56.1015625</v>
      </c>
      <c r="AC3776" s="1">
        <f t="shared" si="1306"/>
        <v>0</v>
      </c>
      <c r="AE3776" s="14">
        <f t="shared" si="1307"/>
        <v>112.5</v>
      </c>
      <c r="AW3776">
        <f t="shared" si="1292"/>
        <v>117.96977251123694</v>
      </c>
    </row>
    <row r="3777" spans="1:49" x14ac:dyDescent="0.35">
      <c r="A3777">
        <v>7.5480000000000005E-2</v>
      </c>
      <c r="B3777">
        <v>28.203125</v>
      </c>
      <c r="C3777" s="2">
        <f t="shared" si="1287"/>
        <v>0.69636387125523069</v>
      </c>
      <c r="E3777" s="43">
        <f t="shared" si="1308"/>
        <v>29.444492773083457</v>
      </c>
      <c r="G3777" s="2">
        <f t="shared" si="1293"/>
        <v>28.203125</v>
      </c>
      <c r="I3777" s="8">
        <f t="shared" si="1288"/>
        <v>28.1015625</v>
      </c>
      <c r="J3777">
        <f t="shared" si="1294"/>
        <v>0</v>
      </c>
      <c r="L3777" s="2">
        <f t="shared" si="1295"/>
        <v>28.1015625</v>
      </c>
      <c r="M3777" s="8">
        <f t="shared" si="1296"/>
        <v>28.1015625</v>
      </c>
      <c r="N3777" s="9">
        <f t="shared" si="1289"/>
        <v>28.1015625</v>
      </c>
      <c r="O3777" s="8">
        <f t="shared" si="1290"/>
        <v>28.5</v>
      </c>
      <c r="P3777">
        <f t="shared" si="1297"/>
        <v>0</v>
      </c>
      <c r="R3777" s="2">
        <f t="shared" si="1291"/>
        <v>28.5</v>
      </c>
      <c r="S3777">
        <f t="shared" si="1298"/>
        <v>0</v>
      </c>
      <c r="U3777" s="4">
        <f t="shared" si="1299"/>
        <v>56.6015625</v>
      </c>
      <c r="V3777" s="2">
        <f t="shared" si="1300"/>
        <v>56.6015625</v>
      </c>
      <c r="W3777" s="8">
        <f t="shared" si="1301"/>
        <v>56.6015625</v>
      </c>
      <c r="X3777" s="8">
        <f t="shared" si="1302"/>
        <v>56.6015625</v>
      </c>
      <c r="Y3777" s="2">
        <f t="shared" si="1303"/>
        <v>56.3984375</v>
      </c>
      <c r="Z3777" s="1">
        <f t="shared" si="1304"/>
        <v>0</v>
      </c>
      <c r="AB3777" s="2">
        <f t="shared" si="1305"/>
        <v>56.3984375</v>
      </c>
      <c r="AC3777" s="1">
        <f t="shared" si="1306"/>
        <v>0</v>
      </c>
      <c r="AE3777" s="14">
        <f t="shared" si="1307"/>
        <v>113</v>
      </c>
      <c r="AW3777">
        <f t="shared" si="1292"/>
        <v>118.70504225378319</v>
      </c>
    </row>
    <row r="3778" spans="1:49" x14ac:dyDescent="0.35">
      <c r="A3778">
        <v>7.5499999999999998E-2</v>
      </c>
      <c r="B3778">
        <v>28.6015625</v>
      </c>
      <c r="C3778" s="2">
        <f t="shared" si="1287"/>
        <v>0.69591279659231442</v>
      </c>
      <c r="E3778" s="43">
        <f t="shared" si="1308"/>
        <v>29.355112109095682</v>
      </c>
      <c r="G3778" s="2">
        <f t="shared" si="1293"/>
        <v>28.6015625</v>
      </c>
      <c r="I3778" s="8">
        <f t="shared" si="1288"/>
        <v>28.203125</v>
      </c>
      <c r="J3778">
        <f t="shared" si="1294"/>
        <v>0</v>
      </c>
      <c r="L3778" s="2">
        <f t="shared" si="1295"/>
        <v>28.203125</v>
      </c>
      <c r="M3778" s="8">
        <f t="shared" si="1296"/>
        <v>28.203125</v>
      </c>
      <c r="N3778" s="9">
        <f t="shared" si="1289"/>
        <v>28.203125</v>
      </c>
      <c r="O3778" s="8">
        <f t="shared" si="1290"/>
        <v>28.1015625</v>
      </c>
      <c r="P3778">
        <f t="shared" si="1297"/>
        <v>0</v>
      </c>
      <c r="R3778" s="2">
        <f t="shared" si="1291"/>
        <v>28.1015625</v>
      </c>
      <c r="S3778">
        <f t="shared" si="1298"/>
        <v>0</v>
      </c>
      <c r="U3778" s="4">
        <f t="shared" si="1299"/>
        <v>56.3046875</v>
      </c>
      <c r="V3778" s="2">
        <f t="shared" si="1300"/>
        <v>56.3046875</v>
      </c>
      <c r="W3778" s="8">
        <f t="shared" si="1301"/>
        <v>56.3046875</v>
      </c>
      <c r="X3778" s="8">
        <f t="shared" si="1302"/>
        <v>56.3046875</v>
      </c>
      <c r="Y3778" s="2">
        <f t="shared" si="1303"/>
        <v>56.6015625</v>
      </c>
      <c r="Z3778" s="1">
        <f t="shared" si="1304"/>
        <v>0</v>
      </c>
      <c r="AB3778" s="2">
        <f t="shared" si="1305"/>
        <v>56.6015625</v>
      </c>
      <c r="AC3778" s="1">
        <f t="shared" si="1306"/>
        <v>0</v>
      </c>
      <c r="AE3778" s="14">
        <f t="shared" si="1307"/>
        <v>112.90625</v>
      </c>
      <c r="AW3778">
        <f t="shared" si="1292"/>
        <v>118.84623767236729</v>
      </c>
    </row>
    <row r="3779" spans="1:49" x14ac:dyDescent="0.35">
      <c r="A3779">
        <v>7.5520000000000004E-2</v>
      </c>
      <c r="B3779">
        <v>27.5</v>
      </c>
      <c r="C3779" s="2">
        <f t="shared" si="1287"/>
        <v>0.6954614471940469</v>
      </c>
      <c r="E3779" s="43">
        <f t="shared" si="1308"/>
        <v>29.264062646554155</v>
      </c>
      <c r="G3779" s="2">
        <f t="shared" si="1293"/>
        <v>27.5</v>
      </c>
      <c r="I3779" s="8">
        <f t="shared" si="1288"/>
        <v>28.6015625</v>
      </c>
      <c r="J3779">
        <f t="shared" si="1294"/>
        <v>0</v>
      </c>
      <c r="L3779" s="2">
        <f t="shared" si="1295"/>
        <v>28.6015625</v>
      </c>
      <c r="M3779" s="8">
        <f t="shared" si="1296"/>
        <v>28.6015625</v>
      </c>
      <c r="N3779" s="9">
        <f t="shared" si="1289"/>
        <v>28.6015625</v>
      </c>
      <c r="O3779" s="8">
        <f t="shared" si="1290"/>
        <v>28.203125</v>
      </c>
      <c r="P3779">
        <f t="shared" si="1297"/>
        <v>0</v>
      </c>
      <c r="R3779" s="2">
        <f t="shared" si="1291"/>
        <v>28.203125</v>
      </c>
      <c r="S3779">
        <f t="shared" si="1298"/>
        <v>0</v>
      </c>
      <c r="U3779" s="4">
        <f t="shared" si="1299"/>
        <v>56.8046875</v>
      </c>
      <c r="V3779" s="2">
        <f t="shared" si="1300"/>
        <v>56.8046875</v>
      </c>
      <c r="W3779" s="8">
        <f t="shared" si="1301"/>
        <v>56.8046875</v>
      </c>
      <c r="X3779" s="8">
        <f t="shared" si="1302"/>
        <v>56.8046875</v>
      </c>
      <c r="Y3779" s="2">
        <f t="shared" si="1303"/>
        <v>56.3046875</v>
      </c>
      <c r="Z3779" s="1">
        <f t="shared" si="1304"/>
        <v>0</v>
      </c>
      <c r="AB3779" s="2">
        <f t="shared" si="1305"/>
        <v>56.3046875</v>
      </c>
      <c r="AC3779" s="1">
        <f t="shared" si="1306"/>
        <v>0</v>
      </c>
      <c r="AE3779" s="14">
        <f t="shared" si="1307"/>
        <v>113.109375</v>
      </c>
      <c r="AW3779">
        <f t="shared" si="1292"/>
        <v>119.28397041065945</v>
      </c>
    </row>
    <row r="3780" spans="1:49" x14ac:dyDescent="0.35">
      <c r="A3780">
        <v>7.5539999999999996E-2</v>
      </c>
      <c r="B3780">
        <v>27.5</v>
      </c>
      <c r="C3780" s="2">
        <f t="shared" ref="C3780:C3843" si="1309">SIN(2*PI()*D$2*A3780/D$4)</f>
        <v>0.69500982323861438</v>
      </c>
      <c r="E3780" s="43">
        <f t="shared" si="1308"/>
        <v>29.171349561498083</v>
      </c>
      <c r="G3780" s="2">
        <f t="shared" si="1293"/>
        <v>27.5</v>
      </c>
      <c r="I3780" s="8">
        <f t="shared" ref="I3780:I3843" si="1310">G3779-J3779</f>
        <v>27.5</v>
      </c>
      <c r="J3780">
        <f t="shared" si="1294"/>
        <v>0</v>
      </c>
      <c r="L3780" s="2">
        <f t="shared" si="1295"/>
        <v>27.5</v>
      </c>
      <c r="M3780" s="8">
        <f t="shared" si="1296"/>
        <v>27.5</v>
      </c>
      <c r="N3780" s="9">
        <f t="shared" ref="N3780:N3843" si="1311">I3780*N$2</f>
        <v>27.5</v>
      </c>
      <c r="O3780" s="8">
        <f t="shared" ref="O3780:O3843" si="1312">L3779-P3779</f>
        <v>28.6015625</v>
      </c>
      <c r="P3780">
        <f t="shared" si="1297"/>
        <v>0</v>
      </c>
      <c r="R3780" s="2">
        <f t="shared" ref="R3780:R3843" si="1313">M3779-S3779</f>
        <v>28.6015625</v>
      </c>
      <c r="S3780">
        <f t="shared" si="1298"/>
        <v>0</v>
      </c>
      <c r="U3780" s="4">
        <f t="shared" si="1299"/>
        <v>56.1015625</v>
      </c>
      <c r="V3780" s="2">
        <f t="shared" si="1300"/>
        <v>56.1015625</v>
      </c>
      <c r="W3780" s="8">
        <f t="shared" si="1301"/>
        <v>56.1015625</v>
      </c>
      <c r="X3780" s="8">
        <f t="shared" si="1302"/>
        <v>56.1015625</v>
      </c>
      <c r="Y3780" s="2">
        <f t="shared" si="1303"/>
        <v>56.8046875</v>
      </c>
      <c r="Z3780" s="1">
        <f t="shared" si="1304"/>
        <v>0</v>
      </c>
      <c r="AB3780" s="2">
        <f t="shared" si="1305"/>
        <v>56.8046875</v>
      </c>
      <c r="AC3780" s="1">
        <f t="shared" si="1306"/>
        <v>0</v>
      </c>
      <c r="AE3780" s="14">
        <f t="shared" si="1307"/>
        <v>112.90625</v>
      </c>
      <c r="AW3780">
        <f t="shared" ref="AW3780:AW3843" si="1314">ABS(E3962-AE3780)</f>
        <v>119.31510213152534</v>
      </c>
    </row>
    <row r="3781" spans="1:49" x14ac:dyDescent="0.35">
      <c r="A3781">
        <v>7.5560000000000002E-2</v>
      </c>
      <c r="B3781">
        <v>27.3046875</v>
      </c>
      <c r="C3781" s="2">
        <f t="shared" si="1309"/>
        <v>0.69455792490431012</v>
      </c>
      <c r="E3781" s="43">
        <f t="shared" si="1308"/>
        <v>29.076978124541554</v>
      </c>
      <c r="G3781" s="2">
        <f t="shared" ref="G3781:G3844" si="1315">IF(H$3=0,B3781*G$2, C3781*G$2)</f>
        <v>27.3046875</v>
      </c>
      <c r="I3781" s="8">
        <f t="shared" si="1310"/>
        <v>27.5</v>
      </c>
      <c r="J3781">
        <f t="shared" ref="J3781:J3844" si="1316">K$2*I3781+J3780</f>
        <v>0</v>
      </c>
      <c r="L3781" s="2">
        <f t="shared" ref="L3781:L3844" si="1317">I3781*L$2</f>
        <v>27.5</v>
      </c>
      <c r="M3781" s="8">
        <f t="shared" ref="M3781:M3844" si="1318">I3781*M$2</f>
        <v>27.5</v>
      </c>
      <c r="N3781" s="9">
        <f t="shared" si="1311"/>
        <v>27.5</v>
      </c>
      <c r="O3781" s="8">
        <f t="shared" si="1312"/>
        <v>27.5</v>
      </c>
      <c r="P3781">
        <f t="shared" ref="P3781:P3844" si="1319">Q$2*O3781+P3780</f>
        <v>0</v>
      </c>
      <c r="R3781" s="2">
        <f t="shared" si="1313"/>
        <v>27.5</v>
      </c>
      <c r="S3781">
        <f t="shared" ref="S3781:S3844" si="1320">R3781*T$2+S3780</f>
        <v>0</v>
      </c>
      <c r="U3781" s="4">
        <f t="shared" ref="U3781:U3844" si="1321">O3781+S3781+N3781</f>
        <v>55</v>
      </c>
      <c r="V3781" s="2">
        <f t="shared" ref="V3781:V3844" si="1322">U3781*V$2</f>
        <v>55</v>
      </c>
      <c r="W3781" s="8">
        <f t="shared" ref="W3781:W3844" si="1323">U3781*W$2</f>
        <v>55</v>
      </c>
      <c r="X3781" s="8">
        <f t="shared" ref="X3781:X3844" si="1324">U3781*X$2</f>
        <v>55</v>
      </c>
      <c r="Y3781" s="2">
        <f t="shared" ref="Y3781:Y3844" si="1325">V3780-Z3780</f>
        <v>56.1015625</v>
      </c>
      <c r="Z3781" s="1">
        <f t="shared" ref="Z3781:Z3844" si="1326">AA$2*Y3781+Z3780</f>
        <v>0</v>
      </c>
      <c r="AB3781" s="2">
        <f t="shared" ref="AB3781:AB3844" si="1327">W3780-AC3780</f>
        <v>56.1015625</v>
      </c>
      <c r="AC3781" s="1">
        <f t="shared" ref="AC3781:AC3844" si="1328">AB3781*AD$2+AC3780</f>
        <v>0</v>
      </c>
      <c r="AE3781" s="14">
        <f t="shared" ref="AE3781:AE3844" si="1329">X3781+AC3781+Y3781</f>
        <v>111.1015625</v>
      </c>
      <c r="AW3781">
        <f t="shared" si="1314"/>
        <v>117.74430701778678</v>
      </c>
    </row>
    <row r="3782" spans="1:49" x14ac:dyDescent="0.35">
      <c r="A3782">
        <v>7.5579999999999994E-2</v>
      </c>
      <c r="B3782">
        <v>27.5</v>
      </c>
      <c r="C3782" s="2">
        <f t="shared" si="1309"/>
        <v>0.69410575236953675</v>
      </c>
      <c r="E3782" s="43">
        <f t="shared" si="1308"/>
        <v>28.980953700573334</v>
      </c>
      <c r="G3782" s="2">
        <f t="shared" si="1315"/>
        <v>27.5</v>
      </c>
      <c r="I3782" s="8">
        <f t="shared" si="1310"/>
        <v>27.3046875</v>
      </c>
      <c r="J3782">
        <f t="shared" si="1316"/>
        <v>0</v>
      </c>
      <c r="L3782" s="2">
        <f t="shared" si="1317"/>
        <v>27.3046875</v>
      </c>
      <c r="M3782" s="8">
        <f t="shared" si="1318"/>
        <v>27.3046875</v>
      </c>
      <c r="N3782" s="9">
        <f t="shared" si="1311"/>
        <v>27.3046875</v>
      </c>
      <c r="O3782" s="8">
        <f t="shared" si="1312"/>
        <v>27.5</v>
      </c>
      <c r="P3782">
        <f t="shared" si="1319"/>
        <v>0</v>
      </c>
      <c r="R3782" s="2">
        <f t="shared" si="1313"/>
        <v>27.5</v>
      </c>
      <c r="S3782">
        <f t="shared" si="1320"/>
        <v>0</v>
      </c>
      <c r="U3782" s="4">
        <f t="shared" si="1321"/>
        <v>54.8046875</v>
      </c>
      <c r="V3782" s="2">
        <f t="shared" si="1322"/>
        <v>54.8046875</v>
      </c>
      <c r="W3782" s="8">
        <f t="shared" si="1323"/>
        <v>54.8046875</v>
      </c>
      <c r="X3782" s="8">
        <f t="shared" si="1324"/>
        <v>54.8046875</v>
      </c>
      <c r="Y3782" s="2">
        <f t="shared" si="1325"/>
        <v>55</v>
      </c>
      <c r="Z3782" s="1">
        <f t="shared" si="1326"/>
        <v>0</v>
      </c>
      <c r="AB3782" s="2">
        <f t="shared" si="1327"/>
        <v>55</v>
      </c>
      <c r="AC3782" s="1">
        <f t="shared" si="1328"/>
        <v>0</v>
      </c>
      <c r="AE3782" s="14">
        <f t="shared" si="1329"/>
        <v>109.8046875</v>
      </c>
      <c r="AW3782">
        <f t="shared" si="1314"/>
        <v>116.68094677297626</v>
      </c>
    </row>
    <row r="3783" spans="1:49" x14ac:dyDescent="0.35">
      <c r="A3783">
        <v>7.5600000000000001E-2</v>
      </c>
      <c r="B3783">
        <v>27</v>
      </c>
      <c r="C3783" s="2">
        <f t="shared" si="1309"/>
        <v>0.69365330581280493</v>
      </c>
      <c r="E3783" s="43">
        <f t="shared" si="1308"/>
        <v>28.883281748452614</v>
      </c>
      <c r="G3783" s="2">
        <f t="shared" si="1315"/>
        <v>27</v>
      </c>
      <c r="I3783" s="8">
        <f t="shared" si="1310"/>
        <v>27.5</v>
      </c>
      <c r="J3783">
        <f t="shared" si="1316"/>
        <v>0</v>
      </c>
      <c r="L3783" s="2">
        <f t="shared" si="1317"/>
        <v>27.5</v>
      </c>
      <c r="M3783" s="8">
        <f t="shared" si="1318"/>
        <v>27.5</v>
      </c>
      <c r="N3783" s="9">
        <f t="shared" si="1311"/>
        <v>27.5</v>
      </c>
      <c r="O3783" s="8">
        <f t="shared" si="1312"/>
        <v>27.3046875</v>
      </c>
      <c r="P3783">
        <f t="shared" si="1319"/>
        <v>0</v>
      </c>
      <c r="R3783" s="2">
        <f t="shared" si="1313"/>
        <v>27.3046875</v>
      </c>
      <c r="S3783">
        <f t="shared" si="1320"/>
        <v>0</v>
      </c>
      <c r="U3783" s="4">
        <f t="shared" si="1321"/>
        <v>54.8046875</v>
      </c>
      <c r="V3783" s="2">
        <f t="shared" si="1322"/>
        <v>54.8046875</v>
      </c>
      <c r="W3783" s="8">
        <f t="shared" si="1323"/>
        <v>54.8046875</v>
      </c>
      <c r="X3783" s="8">
        <f t="shared" si="1324"/>
        <v>54.8046875</v>
      </c>
      <c r="Y3783" s="2">
        <f t="shared" si="1325"/>
        <v>54.8046875</v>
      </c>
      <c r="Z3783" s="1">
        <f t="shared" si="1326"/>
        <v>0</v>
      </c>
      <c r="AB3783" s="2">
        <f t="shared" si="1327"/>
        <v>54.8046875</v>
      </c>
      <c r="AC3783" s="1">
        <f t="shared" si="1328"/>
        <v>0</v>
      </c>
      <c r="AE3783" s="14">
        <f t="shared" si="1329"/>
        <v>109.609375</v>
      </c>
      <c r="AW3783">
        <f t="shared" si="1314"/>
        <v>116.71875812209524</v>
      </c>
    </row>
    <row r="3784" spans="1:49" x14ac:dyDescent="0.35">
      <c r="A3784">
        <v>7.5620000000000007E-2</v>
      </c>
      <c r="B3784">
        <v>27</v>
      </c>
      <c r="C3784" s="2">
        <f t="shared" si="1309"/>
        <v>0.69320058541273333</v>
      </c>
      <c r="E3784" s="43">
        <f t="shared" si="1308"/>
        <v>28.783967820698127</v>
      </c>
      <c r="G3784" s="2">
        <f t="shared" si="1315"/>
        <v>27</v>
      </c>
      <c r="I3784" s="8">
        <f t="shared" si="1310"/>
        <v>27</v>
      </c>
      <c r="J3784">
        <f t="shared" si="1316"/>
        <v>0</v>
      </c>
      <c r="L3784" s="2">
        <f t="shared" si="1317"/>
        <v>27</v>
      </c>
      <c r="M3784" s="8">
        <f t="shared" si="1318"/>
        <v>27</v>
      </c>
      <c r="N3784" s="9">
        <f t="shared" si="1311"/>
        <v>27</v>
      </c>
      <c r="O3784" s="8">
        <f t="shared" si="1312"/>
        <v>27.5</v>
      </c>
      <c r="P3784">
        <f t="shared" si="1319"/>
        <v>0</v>
      </c>
      <c r="R3784" s="2">
        <f t="shared" si="1313"/>
        <v>27.5</v>
      </c>
      <c r="S3784">
        <f t="shared" si="1320"/>
        <v>0</v>
      </c>
      <c r="U3784" s="4">
        <f t="shared" si="1321"/>
        <v>54.5</v>
      </c>
      <c r="V3784" s="2">
        <f t="shared" si="1322"/>
        <v>54.5</v>
      </c>
      <c r="W3784" s="8">
        <f t="shared" si="1323"/>
        <v>54.5</v>
      </c>
      <c r="X3784" s="8">
        <f t="shared" si="1324"/>
        <v>54.5</v>
      </c>
      <c r="Y3784" s="2">
        <f t="shared" si="1325"/>
        <v>54.8046875</v>
      </c>
      <c r="Z3784" s="1">
        <f t="shared" si="1326"/>
        <v>0</v>
      </c>
      <c r="AB3784" s="2">
        <f t="shared" si="1327"/>
        <v>54.8046875</v>
      </c>
      <c r="AC3784" s="1">
        <f t="shared" si="1328"/>
        <v>0</v>
      </c>
      <c r="AE3784" s="14">
        <f t="shared" si="1329"/>
        <v>109.3046875</v>
      </c>
      <c r="AW3784">
        <f t="shared" si="1314"/>
        <v>116.64679031236706</v>
      </c>
    </row>
    <row r="3785" spans="1:49" x14ac:dyDescent="0.35">
      <c r="A3785">
        <v>7.5639999999999999E-2</v>
      </c>
      <c r="B3785">
        <v>27.1015625</v>
      </c>
      <c r="C3785" s="2">
        <f t="shared" si="1309"/>
        <v>0.69274759134804897</v>
      </c>
      <c r="E3785" s="43">
        <f t="shared" si="1308"/>
        <v>28.683017563172889</v>
      </c>
      <c r="G3785" s="2">
        <f t="shared" si="1315"/>
        <v>27.1015625</v>
      </c>
      <c r="I3785" s="8">
        <f t="shared" si="1310"/>
        <v>27</v>
      </c>
      <c r="J3785">
        <f t="shared" si="1316"/>
        <v>0</v>
      </c>
      <c r="L3785" s="2">
        <f t="shared" si="1317"/>
        <v>27</v>
      </c>
      <c r="M3785" s="8">
        <f t="shared" si="1318"/>
        <v>27</v>
      </c>
      <c r="N3785" s="9">
        <f t="shared" si="1311"/>
        <v>27</v>
      </c>
      <c r="O3785" s="8">
        <f t="shared" si="1312"/>
        <v>27</v>
      </c>
      <c r="P3785">
        <f t="shared" si="1319"/>
        <v>0</v>
      </c>
      <c r="R3785" s="2">
        <f t="shared" si="1313"/>
        <v>27</v>
      </c>
      <c r="S3785">
        <f t="shared" si="1320"/>
        <v>0</v>
      </c>
      <c r="U3785" s="4">
        <f t="shared" si="1321"/>
        <v>54</v>
      </c>
      <c r="V3785" s="2">
        <f t="shared" si="1322"/>
        <v>54</v>
      </c>
      <c r="W3785" s="8">
        <f t="shared" si="1323"/>
        <v>54</v>
      </c>
      <c r="X3785" s="8">
        <f t="shared" si="1324"/>
        <v>54</v>
      </c>
      <c r="Y3785" s="2">
        <f t="shared" si="1325"/>
        <v>54.5</v>
      </c>
      <c r="Z3785" s="1">
        <f t="shared" si="1326"/>
        <v>0</v>
      </c>
      <c r="AB3785" s="2">
        <f t="shared" si="1327"/>
        <v>54.5</v>
      </c>
      <c r="AC3785" s="1">
        <f t="shared" si="1328"/>
        <v>0</v>
      </c>
      <c r="AE3785" s="14">
        <f t="shared" si="1329"/>
        <v>108.5</v>
      </c>
      <c r="AW3785">
        <f t="shared" si="1314"/>
        <v>116.07440511399057</v>
      </c>
    </row>
    <row r="3786" spans="1:49" x14ac:dyDescent="0.35">
      <c r="A3786">
        <v>7.5660000000000005E-2</v>
      </c>
      <c r="B3786">
        <v>26.8984375</v>
      </c>
      <c r="C3786" s="2">
        <f t="shared" si="1309"/>
        <v>0.69229432379758638</v>
      </c>
      <c r="E3786" s="43">
        <f t="shared" si="1308"/>
        <v>28.580436714762865</v>
      </c>
      <c r="G3786" s="2">
        <f t="shared" si="1315"/>
        <v>26.8984375</v>
      </c>
      <c r="I3786" s="8">
        <f t="shared" si="1310"/>
        <v>27.1015625</v>
      </c>
      <c r="J3786">
        <f t="shared" si="1316"/>
        <v>0</v>
      </c>
      <c r="L3786" s="2">
        <f t="shared" si="1317"/>
        <v>27.1015625</v>
      </c>
      <c r="M3786" s="8">
        <f t="shared" si="1318"/>
        <v>27.1015625</v>
      </c>
      <c r="N3786" s="9">
        <f t="shared" si="1311"/>
        <v>27.1015625</v>
      </c>
      <c r="O3786" s="8">
        <f t="shared" si="1312"/>
        <v>27</v>
      </c>
      <c r="P3786">
        <f t="shared" si="1319"/>
        <v>0</v>
      </c>
      <c r="R3786" s="2">
        <f t="shared" si="1313"/>
        <v>27</v>
      </c>
      <c r="S3786">
        <f t="shared" si="1320"/>
        <v>0</v>
      </c>
      <c r="U3786" s="4">
        <f t="shared" si="1321"/>
        <v>54.1015625</v>
      </c>
      <c r="V3786" s="2">
        <f t="shared" si="1322"/>
        <v>54.1015625</v>
      </c>
      <c r="W3786" s="8">
        <f t="shared" si="1323"/>
        <v>54.1015625</v>
      </c>
      <c r="X3786" s="8">
        <f t="shared" si="1324"/>
        <v>54.1015625</v>
      </c>
      <c r="Y3786" s="2">
        <f t="shared" si="1325"/>
        <v>54</v>
      </c>
      <c r="Z3786" s="1">
        <f t="shared" si="1326"/>
        <v>0</v>
      </c>
      <c r="AB3786" s="2">
        <f t="shared" si="1327"/>
        <v>54</v>
      </c>
      <c r="AC3786" s="1">
        <f t="shared" si="1328"/>
        <v>0</v>
      </c>
      <c r="AE3786" s="14">
        <f t="shared" si="1329"/>
        <v>108.1015625</v>
      </c>
      <c r="AW3786">
        <f t="shared" si="1314"/>
        <v>115.90783932089359</v>
      </c>
    </row>
    <row r="3787" spans="1:49" x14ac:dyDescent="0.35">
      <c r="A3787">
        <v>7.5679999999999997E-2</v>
      </c>
      <c r="B3787">
        <v>26.5</v>
      </c>
      <c r="C3787" s="2">
        <f t="shared" si="1309"/>
        <v>0.69184078294028883</v>
      </c>
      <c r="E3787" s="43">
        <f t="shared" si="1308"/>
        <v>28.47623110705106</v>
      </c>
      <c r="G3787" s="2">
        <f t="shared" si="1315"/>
        <v>26.5</v>
      </c>
      <c r="I3787" s="8">
        <f t="shared" si="1310"/>
        <v>26.8984375</v>
      </c>
      <c r="J3787">
        <f t="shared" si="1316"/>
        <v>0</v>
      </c>
      <c r="L3787" s="2">
        <f t="shared" si="1317"/>
        <v>26.8984375</v>
      </c>
      <c r="M3787" s="8">
        <f t="shared" si="1318"/>
        <v>26.8984375</v>
      </c>
      <c r="N3787" s="9">
        <f t="shared" si="1311"/>
        <v>26.8984375</v>
      </c>
      <c r="O3787" s="8">
        <f t="shared" si="1312"/>
        <v>27.1015625</v>
      </c>
      <c r="P3787">
        <f t="shared" si="1319"/>
        <v>0</v>
      </c>
      <c r="R3787" s="2">
        <f t="shared" si="1313"/>
        <v>27.1015625</v>
      </c>
      <c r="S3787">
        <f t="shared" si="1320"/>
        <v>0</v>
      </c>
      <c r="U3787" s="4">
        <f t="shared" si="1321"/>
        <v>54</v>
      </c>
      <c r="V3787" s="2">
        <f t="shared" si="1322"/>
        <v>54</v>
      </c>
      <c r="W3787" s="8">
        <f t="shared" si="1323"/>
        <v>54</v>
      </c>
      <c r="X3787" s="8">
        <f t="shared" si="1324"/>
        <v>54</v>
      </c>
      <c r="Y3787" s="2">
        <f t="shared" si="1325"/>
        <v>54.1015625</v>
      </c>
      <c r="Z3787" s="1">
        <f t="shared" si="1326"/>
        <v>0</v>
      </c>
      <c r="AB3787" s="2">
        <f t="shared" si="1327"/>
        <v>54.1015625</v>
      </c>
      <c r="AC3787" s="1">
        <f t="shared" si="1328"/>
        <v>0</v>
      </c>
      <c r="AE3787" s="14">
        <f t="shared" si="1329"/>
        <v>108.1015625</v>
      </c>
      <c r="AW3787">
        <f t="shared" si="1314"/>
        <v>116.13926725148184</v>
      </c>
    </row>
    <row r="3788" spans="1:49" x14ac:dyDescent="0.35">
      <c r="A3788">
        <v>7.5700000000000003E-2</v>
      </c>
      <c r="B3788">
        <v>26.8984375</v>
      </c>
      <c r="C3788" s="2">
        <f t="shared" si="1309"/>
        <v>0.69138696895520646</v>
      </c>
      <c r="E3788" s="43">
        <f t="shared" si="1308"/>
        <v>28.370406663985854</v>
      </c>
      <c r="G3788" s="2">
        <f t="shared" si="1315"/>
        <v>26.8984375</v>
      </c>
      <c r="I3788" s="8">
        <f t="shared" si="1310"/>
        <v>26.5</v>
      </c>
      <c r="J3788">
        <f t="shared" si="1316"/>
        <v>0</v>
      </c>
      <c r="L3788" s="2">
        <f t="shared" si="1317"/>
        <v>26.5</v>
      </c>
      <c r="M3788" s="8">
        <f t="shared" si="1318"/>
        <v>26.5</v>
      </c>
      <c r="N3788" s="9">
        <f t="shared" si="1311"/>
        <v>26.5</v>
      </c>
      <c r="O3788" s="8">
        <f t="shared" si="1312"/>
        <v>26.8984375</v>
      </c>
      <c r="P3788">
        <f t="shared" si="1319"/>
        <v>0</v>
      </c>
      <c r="R3788" s="2">
        <f t="shared" si="1313"/>
        <v>26.8984375</v>
      </c>
      <c r="S3788">
        <f t="shared" si="1320"/>
        <v>0</v>
      </c>
      <c r="U3788" s="4">
        <f t="shared" si="1321"/>
        <v>53.3984375</v>
      </c>
      <c r="V3788" s="2">
        <f t="shared" si="1322"/>
        <v>53.3984375</v>
      </c>
      <c r="W3788" s="8">
        <f t="shared" si="1323"/>
        <v>53.3984375</v>
      </c>
      <c r="X3788" s="8">
        <f t="shared" si="1324"/>
        <v>53.3984375</v>
      </c>
      <c r="Y3788" s="2">
        <f t="shared" si="1325"/>
        <v>54</v>
      </c>
      <c r="Z3788" s="1">
        <f t="shared" si="1326"/>
        <v>0</v>
      </c>
      <c r="AB3788" s="2">
        <f t="shared" si="1327"/>
        <v>54</v>
      </c>
      <c r="AC3788" s="1">
        <f t="shared" si="1328"/>
        <v>0</v>
      </c>
      <c r="AE3788" s="14">
        <f t="shared" si="1329"/>
        <v>107.3984375</v>
      </c>
      <c r="AW3788">
        <f t="shared" si="1314"/>
        <v>115.66711324938963</v>
      </c>
    </row>
    <row r="3789" spans="1:49" x14ac:dyDescent="0.35">
      <c r="A3789">
        <v>7.5719999999999996E-2</v>
      </c>
      <c r="B3789">
        <v>26.6015625</v>
      </c>
      <c r="C3789" s="2">
        <f t="shared" si="1309"/>
        <v>0.69093288202149861</v>
      </c>
      <c r="E3789" s="43">
        <f t="shared" si="1308"/>
        <v>28.26296940154409</v>
      </c>
      <c r="G3789" s="2">
        <f t="shared" si="1315"/>
        <v>26.6015625</v>
      </c>
      <c r="I3789" s="8">
        <f t="shared" si="1310"/>
        <v>26.8984375</v>
      </c>
      <c r="J3789">
        <f t="shared" si="1316"/>
        <v>0</v>
      </c>
      <c r="L3789" s="2">
        <f t="shared" si="1317"/>
        <v>26.8984375</v>
      </c>
      <c r="M3789" s="8">
        <f t="shared" si="1318"/>
        <v>26.8984375</v>
      </c>
      <c r="N3789" s="9">
        <f t="shared" si="1311"/>
        <v>26.8984375</v>
      </c>
      <c r="O3789" s="8">
        <f t="shared" si="1312"/>
        <v>26.5</v>
      </c>
      <c r="P3789">
        <f t="shared" si="1319"/>
        <v>0</v>
      </c>
      <c r="R3789" s="2">
        <f t="shared" si="1313"/>
        <v>26.5</v>
      </c>
      <c r="S3789">
        <f t="shared" si="1320"/>
        <v>0</v>
      </c>
      <c r="U3789" s="4">
        <f t="shared" si="1321"/>
        <v>53.3984375</v>
      </c>
      <c r="V3789" s="2">
        <f t="shared" si="1322"/>
        <v>53.3984375</v>
      </c>
      <c r="W3789" s="8">
        <f t="shared" si="1323"/>
        <v>53.3984375</v>
      </c>
      <c r="X3789" s="8">
        <f t="shared" si="1324"/>
        <v>53.3984375</v>
      </c>
      <c r="Y3789" s="2">
        <f t="shared" si="1325"/>
        <v>53.3984375</v>
      </c>
      <c r="Z3789" s="1">
        <f t="shared" si="1326"/>
        <v>0</v>
      </c>
      <c r="AB3789" s="2">
        <f t="shared" si="1327"/>
        <v>53.3984375</v>
      </c>
      <c r="AC3789" s="1">
        <f t="shared" si="1328"/>
        <v>0</v>
      </c>
      <c r="AE3789" s="14">
        <f t="shared" si="1329"/>
        <v>106.796875</v>
      </c>
      <c r="AW3789">
        <f t="shared" si="1314"/>
        <v>115.29605168422685</v>
      </c>
    </row>
    <row r="3790" spans="1:49" x14ac:dyDescent="0.35">
      <c r="A3790">
        <v>7.5740000000000002E-2</v>
      </c>
      <c r="B3790">
        <v>26.3046875</v>
      </c>
      <c r="C3790" s="2">
        <f t="shared" si="1309"/>
        <v>0.69047852231843054</v>
      </c>
      <c r="E3790" s="43">
        <f t="shared" si="1308"/>
        <v>28.153925427389421</v>
      </c>
      <c r="G3790" s="2">
        <f t="shared" si="1315"/>
        <v>26.3046875</v>
      </c>
      <c r="I3790" s="8">
        <f t="shared" si="1310"/>
        <v>26.6015625</v>
      </c>
      <c r="J3790">
        <f t="shared" si="1316"/>
        <v>0</v>
      </c>
      <c r="L3790" s="2">
        <f t="shared" si="1317"/>
        <v>26.6015625</v>
      </c>
      <c r="M3790" s="8">
        <f t="shared" si="1318"/>
        <v>26.6015625</v>
      </c>
      <c r="N3790" s="9">
        <f t="shared" si="1311"/>
        <v>26.6015625</v>
      </c>
      <c r="O3790" s="8">
        <f t="shared" si="1312"/>
        <v>26.8984375</v>
      </c>
      <c r="P3790">
        <f t="shared" si="1319"/>
        <v>0</v>
      </c>
      <c r="R3790" s="2">
        <f t="shared" si="1313"/>
        <v>26.8984375</v>
      </c>
      <c r="S3790">
        <f t="shared" si="1320"/>
        <v>0</v>
      </c>
      <c r="U3790" s="4">
        <f t="shared" si="1321"/>
        <v>53.5</v>
      </c>
      <c r="V3790" s="2">
        <f t="shared" si="1322"/>
        <v>53.5</v>
      </c>
      <c r="W3790" s="8">
        <f t="shared" si="1323"/>
        <v>53.5</v>
      </c>
      <c r="X3790" s="8">
        <f t="shared" si="1324"/>
        <v>53.5</v>
      </c>
      <c r="Y3790" s="2">
        <f t="shared" si="1325"/>
        <v>53.3984375</v>
      </c>
      <c r="Z3790" s="1">
        <f t="shared" si="1326"/>
        <v>0</v>
      </c>
      <c r="AB3790" s="2">
        <f t="shared" si="1327"/>
        <v>53.3984375</v>
      </c>
      <c r="AC3790" s="1">
        <f t="shared" si="1328"/>
        <v>0</v>
      </c>
      <c r="AE3790" s="14">
        <f t="shared" si="1329"/>
        <v>106.8984375</v>
      </c>
      <c r="AW3790">
        <f t="shared" si="1314"/>
        <v>115.62763195232628</v>
      </c>
    </row>
    <row r="3791" spans="1:49" x14ac:dyDescent="0.35">
      <c r="A3791">
        <v>7.5759999999999994E-2</v>
      </c>
      <c r="B3791">
        <v>26.703125</v>
      </c>
      <c r="C3791" s="2">
        <f t="shared" si="1309"/>
        <v>0.69002389002537756</v>
      </c>
      <c r="E3791" s="43">
        <f t="shared" si="1308"/>
        <v>28.043280940524681</v>
      </c>
      <c r="G3791" s="2">
        <f t="shared" si="1315"/>
        <v>26.703125</v>
      </c>
      <c r="I3791" s="8">
        <f t="shared" si="1310"/>
        <v>26.3046875</v>
      </c>
      <c r="J3791">
        <f t="shared" si="1316"/>
        <v>0</v>
      </c>
      <c r="L3791" s="2">
        <f t="shared" si="1317"/>
        <v>26.3046875</v>
      </c>
      <c r="M3791" s="8">
        <f t="shared" si="1318"/>
        <v>26.3046875</v>
      </c>
      <c r="N3791" s="9">
        <f t="shared" si="1311"/>
        <v>26.3046875</v>
      </c>
      <c r="O3791" s="8">
        <f t="shared" si="1312"/>
        <v>26.6015625</v>
      </c>
      <c r="P3791">
        <f t="shared" si="1319"/>
        <v>0</v>
      </c>
      <c r="R3791" s="2">
        <f t="shared" si="1313"/>
        <v>26.6015625</v>
      </c>
      <c r="S3791">
        <f t="shared" si="1320"/>
        <v>0</v>
      </c>
      <c r="U3791" s="4">
        <f t="shared" si="1321"/>
        <v>52.90625</v>
      </c>
      <c r="V3791" s="2">
        <f t="shared" si="1322"/>
        <v>52.90625</v>
      </c>
      <c r="W3791" s="8">
        <f t="shared" si="1323"/>
        <v>52.90625</v>
      </c>
      <c r="X3791" s="8">
        <f t="shared" si="1324"/>
        <v>52.90625</v>
      </c>
      <c r="Y3791" s="2">
        <f t="shared" si="1325"/>
        <v>53.5</v>
      </c>
      <c r="Z3791" s="1">
        <f t="shared" si="1326"/>
        <v>0</v>
      </c>
      <c r="AB3791" s="2">
        <f t="shared" si="1327"/>
        <v>53.5</v>
      </c>
      <c r="AC3791" s="1">
        <f t="shared" si="1328"/>
        <v>0</v>
      </c>
      <c r="AE3791" s="14">
        <f t="shared" si="1329"/>
        <v>106.40625</v>
      </c>
      <c r="AW3791">
        <f t="shared" si="1314"/>
        <v>115.36496597748764</v>
      </c>
    </row>
    <row r="3792" spans="1:49" x14ac:dyDescent="0.35">
      <c r="A3792">
        <v>7.578E-2</v>
      </c>
      <c r="B3792">
        <v>26.5</v>
      </c>
      <c r="C3792" s="2">
        <f t="shared" si="1309"/>
        <v>0.68956898532182032</v>
      </c>
      <c r="E3792" s="43">
        <f t="shared" si="1308"/>
        <v>27.931042230939912</v>
      </c>
      <c r="G3792" s="2">
        <f t="shared" si="1315"/>
        <v>26.5</v>
      </c>
      <c r="I3792" s="8">
        <f t="shared" si="1310"/>
        <v>26.703125</v>
      </c>
      <c r="J3792">
        <f t="shared" si="1316"/>
        <v>0</v>
      </c>
      <c r="L3792" s="2">
        <f t="shared" si="1317"/>
        <v>26.703125</v>
      </c>
      <c r="M3792" s="8">
        <f t="shared" si="1318"/>
        <v>26.703125</v>
      </c>
      <c r="N3792" s="9">
        <f t="shared" si="1311"/>
        <v>26.703125</v>
      </c>
      <c r="O3792" s="8">
        <f t="shared" si="1312"/>
        <v>26.3046875</v>
      </c>
      <c r="P3792">
        <f t="shared" si="1319"/>
        <v>0</v>
      </c>
      <c r="R3792" s="2">
        <f t="shared" si="1313"/>
        <v>26.3046875</v>
      </c>
      <c r="S3792">
        <f t="shared" si="1320"/>
        <v>0</v>
      </c>
      <c r="U3792" s="4">
        <f t="shared" si="1321"/>
        <v>53.0078125</v>
      </c>
      <c r="V3792" s="2">
        <f t="shared" si="1322"/>
        <v>53.0078125</v>
      </c>
      <c r="W3792" s="8">
        <f t="shared" si="1323"/>
        <v>53.0078125</v>
      </c>
      <c r="X3792" s="8">
        <f t="shared" si="1324"/>
        <v>53.0078125</v>
      </c>
      <c r="Y3792" s="2">
        <f t="shared" si="1325"/>
        <v>52.90625</v>
      </c>
      <c r="Z3792" s="1">
        <f t="shared" si="1326"/>
        <v>0</v>
      </c>
      <c r="AB3792" s="2">
        <f t="shared" si="1327"/>
        <v>52.90625</v>
      </c>
      <c r="AC3792" s="1">
        <f t="shared" si="1328"/>
        <v>0</v>
      </c>
      <c r="AE3792" s="14">
        <f t="shared" si="1329"/>
        <v>105.9140625</v>
      </c>
      <c r="AW3792">
        <f t="shared" si="1314"/>
        <v>115.10179071172183</v>
      </c>
    </row>
    <row r="3793" spans="1:49" x14ac:dyDescent="0.35">
      <c r="A3793">
        <v>7.5800000000000006E-2</v>
      </c>
      <c r="B3793">
        <v>25.8046875</v>
      </c>
      <c r="C3793" s="2">
        <f t="shared" si="1309"/>
        <v>0.68911380838734837</v>
      </c>
      <c r="E3793" s="43">
        <f t="shared" si="1308"/>
        <v>27.81721567925435</v>
      </c>
      <c r="G3793" s="2">
        <f t="shared" si="1315"/>
        <v>25.8046875</v>
      </c>
      <c r="I3793" s="8">
        <f t="shared" si="1310"/>
        <v>26.5</v>
      </c>
      <c r="J3793">
        <f t="shared" si="1316"/>
        <v>0</v>
      </c>
      <c r="L3793" s="2">
        <f t="shared" si="1317"/>
        <v>26.5</v>
      </c>
      <c r="M3793" s="8">
        <f t="shared" si="1318"/>
        <v>26.5</v>
      </c>
      <c r="N3793" s="9">
        <f t="shared" si="1311"/>
        <v>26.5</v>
      </c>
      <c r="O3793" s="8">
        <f t="shared" si="1312"/>
        <v>26.703125</v>
      </c>
      <c r="P3793">
        <f t="shared" si="1319"/>
        <v>0</v>
      </c>
      <c r="R3793" s="2">
        <f t="shared" si="1313"/>
        <v>26.703125</v>
      </c>
      <c r="S3793">
        <f t="shared" si="1320"/>
        <v>0</v>
      </c>
      <c r="U3793" s="4">
        <f t="shared" si="1321"/>
        <v>53.203125</v>
      </c>
      <c r="V3793" s="2">
        <f t="shared" si="1322"/>
        <v>53.203125</v>
      </c>
      <c r="W3793" s="8">
        <f t="shared" si="1323"/>
        <v>53.203125</v>
      </c>
      <c r="X3793" s="8">
        <f t="shared" si="1324"/>
        <v>53.203125</v>
      </c>
      <c r="Y3793" s="2">
        <f t="shared" si="1325"/>
        <v>53.0078125</v>
      </c>
      <c r="Z3793" s="1">
        <f t="shared" si="1326"/>
        <v>0</v>
      </c>
      <c r="AB3793" s="2">
        <f t="shared" si="1327"/>
        <v>53.0078125</v>
      </c>
      <c r="AC3793" s="1">
        <f t="shared" si="1328"/>
        <v>0</v>
      </c>
      <c r="AE3793" s="14">
        <f t="shared" si="1329"/>
        <v>106.2109375</v>
      </c>
      <c r="AW3793">
        <f t="shared" si="1314"/>
        <v>115.62715563599194</v>
      </c>
    </row>
    <row r="3794" spans="1:49" x14ac:dyDescent="0.35">
      <c r="A3794">
        <v>7.5819999999999999E-2</v>
      </c>
      <c r="B3794">
        <v>26.1015625</v>
      </c>
      <c r="C3794" s="2">
        <f t="shared" si="1309"/>
        <v>0.68865835940165865</v>
      </c>
      <c r="E3794" s="43">
        <f t="shared" si="1308"/>
        <v>27.701807756354135</v>
      </c>
      <c r="G3794" s="2">
        <f t="shared" si="1315"/>
        <v>26.1015625</v>
      </c>
      <c r="I3794" s="8">
        <f t="shared" si="1310"/>
        <v>25.8046875</v>
      </c>
      <c r="J3794">
        <f t="shared" si="1316"/>
        <v>0</v>
      </c>
      <c r="L3794" s="2">
        <f t="shared" si="1317"/>
        <v>25.8046875</v>
      </c>
      <c r="M3794" s="8">
        <f t="shared" si="1318"/>
        <v>25.8046875</v>
      </c>
      <c r="N3794" s="9">
        <f t="shared" si="1311"/>
        <v>25.8046875</v>
      </c>
      <c r="O3794" s="8">
        <f t="shared" si="1312"/>
        <v>26.5</v>
      </c>
      <c r="P3794">
        <f t="shared" si="1319"/>
        <v>0</v>
      </c>
      <c r="R3794" s="2">
        <f t="shared" si="1313"/>
        <v>26.5</v>
      </c>
      <c r="S3794">
        <f t="shared" si="1320"/>
        <v>0</v>
      </c>
      <c r="U3794" s="4">
        <f t="shared" si="1321"/>
        <v>52.3046875</v>
      </c>
      <c r="V3794" s="2">
        <f t="shared" si="1322"/>
        <v>52.3046875</v>
      </c>
      <c r="W3794" s="8">
        <f t="shared" si="1323"/>
        <v>52.3046875</v>
      </c>
      <c r="X3794" s="8">
        <f t="shared" si="1324"/>
        <v>52.3046875</v>
      </c>
      <c r="Y3794" s="2">
        <f t="shared" si="1325"/>
        <v>53.203125</v>
      </c>
      <c r="Z3794" s="1">
        <f t="shared" si="1326"/>
        <v>0</v>
      </c>
      <c r="AB3794" s="2">
        <f t="shared" si="1327"/>
        <v>53.203125</v>
      </c>
      <c r="AC3794" s="1">
        <f t="shared" si="1328"/>
        <v>0</v>
      </c>
      <c r="AE3794" s="14">
        <f t="shared" si="1329"/>
        <v>105.5078125</v>
      </c>
      <c r="AW3794">
        <f t="shared" si="1314"/>
        <v>115.15198526095365</v>
      </c>
    </row>
    <row r="3795" spans="1:49" x14ac:dyDescent="0.35">
      <c r="A3795">
        <v>7.5840000000000005E-2</v>
      </c>
      <c r="B3795">
        <v>26.3046875</v>
      </c>
      <c r="C3795" s="2">
        <f t="shared" si="1309"/>
        <v>0.68820263854455455</v>
      </c>
      <c r="E3795" s="43">
        <f t="shared" si="1308"/>
        <v>27.58482502302401</v>
      </c>
      <c r="G3795" s="2">
        <f t="shared" si="1315"/>
        <v>26.3046875</v>
      </c>
      <c r="I3795" s="8">
        <f t="shared" si="1310"/>
        <v>26.1015625</v>
      </c>
      <c r="J3795">
        <f t="shared" si="1316"/>
        <v>0</v>
      </c>
      <c r="L3795" s="2">
        <f t="shared" si="1317"/>
        <v>26.1015625</v>
      </c>
      <c r="M3795" s="8">
        <f t="shared" si="1318"/>
        <v>26.1015625</v>
      </c>
      <c r="N3795" s="9">
        <f t="shared" si="1311"/>
        <v>26.1015625</v>
      </c>
      <c r="O3795" s="8">
        <f t="shared" si="1312"/>
        <v>25.8046875</v>
      </c>
      <c r="P3795">
        <f t="shared" si="1319"/>
        <v>0</v>
      </c>
      <c r="R3795" s="2">
        <f t="shared" si="1313"/>
        <v>25.8046875</v>
      </c>
      <c r="S3795">
        <f t="shared" si="1320"/>
        <v>0</v>
      </c>
      <c r="U3795" s="4">
        <f t="shared" si="1321"/>
        <v>51.90625</v>
      </c>
      <c r="V3795" s="2">
        <f t="shared" si="1322"/>
        <v>51.90625</v>
      </c>
      <c r="W3795" s="8">
        <f t="shared" si="1323"/>
        <v>51.90625</v>
      </c>
      <c r="X3795" s="8">
        <f t="shared" si="1324"/>
        <v>51.90625</v>
      </c>
      <c r="Y3795" s="2">
        <f t="shared" si="1325"/>
        <v>52.3046875</v>
      </c>
      <c r="Z3795" s="1">
        <f t="shared" si="1326"/>
        <v>0</v>
      </c>
      <c r="AB3795" s="2">
        <f t="shared" si="1327"/>
        <v>52.3046875</v>
      </c>
      <c r="AC3795" s="1">
        <f t="shared" si="1328"/>
        <v>0</v>
      </c>
      <c r="AE3795" s="14">
        <f t="shared" si="1329"/>
        <v>104.2109375</v>
      </c>
      <c r="AW3795">
        <f t="shared" si="1314"/>
        <v>114.08251662769402</v>
      </c>
    </row>
    <row r="3796" spans="1:49" x14ac:dyDescent="0.35">
      <c r="A3796">
        <v>7.5859999999999997E-2</v>
      </c>
      <c r="B3796">
        <v>26.203125</v>
      </c>
      <c r="C3796" s="2">
        <f t="shared" si="1309"/>
        <v>0.68774664599594815</v>
      </c>
      <c r="E3796" s="43">
        <f t="shared" si="1308"/>
        <v>27.4662741295754</v>
      </c>
      <c r="G3796" s="2">
        <f t="shared" si="1315"/>
        <v>26.203125</v>
      </c>
      <c r="I3796" s="8">
        <f t="shared" si="1310"/>
        <v>26.3046875</v>
      </c>
      <c r="J3796">
        <f t="shared" si="1316"/>
        <v>0</v>
      </c>
      <c r="L3796" s="2">
        <f t="shared" si="1317"/>
        <v>26.3046875</v>
      </c>
      <c r="M3796" s="8">
        <f t="shared" si="1318"/>
        <v>26.3046875</v>
      </c>
      <c r="N3796" s="9">
        <f t="shared" si="1311"/>
        <v>26.3046875</v>
      </c>
      <c r="O3796" s="8">
        <f t="shared" si="1312"/>
        <v>26.1015625</v>
      </c>
      <c r="P3796">
        <f t="shared" si="1319"/>
        <v>0</v>
      </c>
      <c r="R3796" s="2">
        <f t="shared" si="1313"/>
        <v>26.1015625</v>
      </c>
      <c r="S3796">
        <f t="shared" si="1320"/>
        <v>0</v>
      </c>
      <c r="U3796" s="4">
        <f t="shared" si="1321"/>
        <v>52.40625</v>
      </c>
      <c r="V3796" s="2">
        <f t="shared" si="1322"/>
        <v>52.40625</v>
      </c>
      <c r="W3796" s="8">
        <f t="shared" si="1323"/>
        <v>52.40625</v>
      </c>
      <c r="X3796" s="8">
        <f t="shared" si="1324"/>
        <v>52.40625</v>
      </c>
      <c r="Y3796" s="2">
        <f t="shared" si="1325"/>
        <v>51.90625</v>
      </c>
      <c r="Z3796" s="1">
        <f t="shared" si="1326"/>
        <v>0</v>
      </c>
      <c r="AB3796" s="2">
        <f t="shared" si="1327"/>
        <v>51.90625</v>
      </c>
      <c r="AC3796" s="1">
        <f t="shared" si="1328"/>
        <v>0</v>
      </c>
      <c r="AE3796" s="14">
        <f t="shared" si="1329"/>
        <v>104.3125</v>
      </c>
      <c r="AW3796">
        <f t="shared" si="1314"/>
        <v>114.41092430846741</v>
      </c>
    </row>
    <row r="3797" spans="1:49" x14ac:dyDescent="0.35">
      <c r="A3797">
        <v>7.5880000000000003E-2</v>
      </c>
      <c r="B3797">
        <v>26</v>
      </c>
      <c r="C3797" s="2">
        <f t="shared" si="1309"/>
        <v>0.68729038193585734</v>
      </c>
      <c r="E3797" s="43">
        <f t="shared" si="1308"/>
        <v>27.346161815464828</v>
      </c>
      <c r="G3797" s="2">
        <f t="shared" si="1315"/>
        <v>26</v>
      </c>
      <c r="I3797" s="8">
        <f t="shared" si="1310"/>
        <v>26.203125</v>
      </c>
      <c r="J3797">
        <f t="shared" si="1316"/>
        <v>0</v>
      </c>
      <c r="L3797" s="2">
        <f t="shared" si="1317"/>
        <v>26.203125</v>
      </c>
      <c r="M3797" s="8">
        <f t="shared" si="1318"/>
        <v>26.203125</v>
      </c>
      <c r="N3797" s="9">
        <f t="shared" si="1311"/>
        <v>26.203125</v>
      </c>
      <c r="O3797" s="8">
        <f t="shared" si="1312"/>
        <v>26.3046875</v>
      </c>
      <c r="P3797">
        <f t="shared" si="1319"/>
        <v>0</v>
      </c>
      <c r="R3797" s="2">
        <f t="shared" si="1313"/>
        <v>26.3046875</v>
      </c>
      <c r="S3797">
        <f t="shared" si="1320"/>
        <v>0</v>
      </c>
      <c r="U3797" s="4">
        <f t="shared" si="1321"/>
        <v>52.5078125</v>
      </c>
      <c r="V3797" s="2">
        <f t="shared" si="1322"/>
        <v>52.5078125</v>
      </c>
      <c r="W3797" s="8">
        <f t="shared" si="1323"/>
        <v>52.5078125</v>
      </c>
      <c r="X3797" s="8">
        <f t="shared" si="1324"/>
        <v>52.5078125</v>
      </c>
      <c r="Y3797" s="2">
        <f t="shared" si="1325"/>
        <v>52.40625</v>
      </c>
      <c r="Z3797" s="1">
        <f t="shared" si="1326"/>
        <v>0</v>
      </c>
      <c r="AB3797" s="2">
        <f t="shared" si="1327"/>
        <v>52.40625</v>
      </c>
      <c r="AC3797" s="1">
        <f t="shared" si="1328"/>
        <v>0</v>
      </c>
      <c r="AE3797" s="14">
        <f t="shared" si="1329"/>
        <v>104.9140625</v>
      </c>
      <c r="AW3797">
        <f t="shared" si="1314"/>
        <v>115.23875790743132</v>
      </c>
    </row>
    <row r="3798" spans="1:49" x14ac:dyDescent="0.35">
      <c r="A3798">
        <v>7.5899999999999995E-2</v>
      </c>
      <c r="B3798">
        <v>26.1015625</v>
      </c>
      <c r="C3798" s="2">
        <f t="shared" si="1309"/>
        <v>0.68683384654440827</v>
      </c>
      <c r="E3798" s="43">
        <f t="shared" si="1308"/>
        <v>27.224494908917361</v>
      </c>
      <c r="G3798" s="2">
        <f t="shared" si="1315"/>
        <v>26.1015625</v>
      </c>
      <c r="I3798" s="8">
        <f t="shared" si="1310"/>
        <v>26</v>
      </c>
      <c r="J3798">
        <f t="shared" si="1316"/>
        <v>0</v>
      </c>
      <c r="L3798" s="2">
        <f t="shared" si="1317"/>
        <v>26</v>
      </c>
      <c r="M3798" s="8">
        <f t="shared" si="1318"/>
        <v>26</v>
      </c>
      <c r="N3798" s="9">
        <f t="shared" si="1311"/>
        <v>26</v>
      </c>
      <c r="O3798" s="8">
        <f t="shared" si="1312"/>
        <v>26.203125</v>
      </c>
      <c r="P3798">
        <f t="shared" si="1319"/>
        <v>0</v>
      </c>
      <c r="R3798" s="2">
        <f t="shared" si="1313"/>
        <v>26.203125</v>
      </c>
      <c r="S3798">
        <f t="shared" si="1320"/>
        <v>0</v>
      </c>
      <c r="U3798" s="4">
        <f t="shared" si="1321"/>
        <v>52.203125</v>
      </c>
      <c r="V3798" s="2">
        <f t="shared" si="1322"/>
        <v>52.203125</v>
      </c>
      <c r="W3798" s="8">
        <f t="shared" si="1323"/>
        <v>52.203125</v>
      </c>
      <c r="X3798" s="8">
        <f t="shared" si="1324"/>
        <v>52.203125</v>
      </c>
      <c r="Y3798" s="2">
        <f t="shared" si="1325"/>
        <v>52.5078125</v>
      </c>
      <c r="Z3798" s="1">
        <f t="shared" si="1326"/>
        <v>0</v>
      </c>
      <c r="AB3798" s="2">
        <f t="shared" si="1327"/>
        <v>52.5078125</v>
      </c>
      <c r="AC3798" s="1">
        <f t="shared" si="1328"/>
        <v>0</v>
      </c>
      <c r="AE3798" s="14">
        <f t="shared" si="1329"/>
        <v>104.7109375</v>
      </c>
      <c r="AW3798">
        <f t="shared" si="1314"/>
        <v>115.26131706137855</v>
      </c>
    </row>
    <row r="3799" spans="1:49" x14ac:dyDescent="0.35">
      <c r="A3799">
        <v>7.5920000000000001E-2</v>
      </c>
      <c r="B3799">
        <v>25.3046875</v>
      </c>
      <c r="C3799" s="2">
        <f t="shared" si="1309"/>
        <v>0.68637704000183397</v>
      </c>
      <c r="E3799" s="43">
        <f t="shared" si="1308"/>
        <v>27.10128032653207</v>
      </c>
      <c r="G3799" s="2">
        <f t="shared" si="1315"/>
        <v>25.3046875</v>
      </c>
      <c r="I3799" s="8">
        <f t="shared" si="1310"/>
        <v>26.1015625</v>
      </c>
      <c r="J3799">
        <f t="shared" si="1316"/>
        <v>0</v>
      </c>
      <c r="L3799" s="2">
        <f t="shared" si="1317"/>
        <v>26.1015625</v>
      </c>
      <c r="M3799" s="8">
        <f t="shared" si="1318"/>
        <v>26.1015625</v>
      </c>
      <c r="N3799" s="9">
        <f t="shared" si="1311"/>
        <v>26.1015625</v>
      </c>
      <c r="O3799" s="8">
        <f t="shared" si="1312"/>
        <v>26</v>
      </c>
      <c r="P3799">
        <f t="shared" si="1319"/>
        <v>0</v>
      </c>
      <c r="R3799" s="2">
        <f t="shared" si="1313"/>
        <v>26</v>
      </c>
      <c r="S3799">
        <f t="shared" si="1320"/>
        <v>0</v>
      </c>
      <c r="U3799" s="4">
        <f t="shared" si="1321"/>
        <v>52.1015625</v>
      </c>
      <c r="V3799" s="2">
        <f t="shared" si="1322"/>
        <v>52.1015625</v>
      </c>
      <c r="W3799" s="8">
        <f t="shared" si="1323"/>
        <v>52.1015625</v>
      </c>
      <c r="X3799" s="8">
        <f t="shared" si="1324"/>
        <v>52.1015625</v>
      </c>
      <c r="Y3799" s="2">
        <f t="shared" si="1325"/>
        <v>52.203125</v>
      </c>
      <c r="Z3799" s="1">
        <f t="shared" si="1326"/>
        <v>0</v>
      </c>
      <c r="AB3799" s="2">
        <f t="shared" si="1327"/>
        <v>52.203125</v>
      </c>
      <c r="AC3799" s="1">
        <f t="shared" si="1328"/>
        <v>0</v>
      </c>
      <c r="AE3799" s="14">
        <f t="shared" si="1329"/>
        <v>104.3046875</v>
      </c>
      <c r="AW3799">
        <f t="shared" si="1314"/>
        <v>115.08015144046936</v>
      </c>
    </row>
    <row r="3800" spans="1:49" x14ac:dyDescent="0.35">
      <c r="A3800">
        <v>7.5939999999999994E-2</v>
      </c>
      <c r="B3800">
        <v>24.8046875</v>
      </c>
      <c r="C3800" s="2">
        <f t="shared" si="1309"/>
        <v>0.68591996248847475</v>
      </c>
      <c r="E3800" s="43">
        <f t="shared" si="1308"/>
        <v>26.976525072891757</v>
      </c>
      <c r="G3800" s="2">
        <f t="shared" si="1315"/>
        <v>24.8046875</v>
      </c>
      <c r="I3800" s="8">
        <f t="shared" si="1310"/>
        <v>25.3046875</v>
      </c>
      <c r="J3800">
        <f t="shared" si="1316"/>
        <v>0</v>
      </c>
      <c r="L3800" s="2">
        <f t="shared" si="1317"/>
        <v>25.3046875</v>
      </c>
      <c r="M3800" s="8">
        <f t="shared" si="1318"/>
        <v>25.3046875</v>
      </c>
      <c r="N3800" s="9">
        <f t="shared" si="1311"/>
        <v>25.3046875</v>
      </c>
      <c r="O3800" s="8">
        <f t="shared" si="1312"/>
        <v>26.1015625</v>
      </c>
      <c r="P3800">
        <f t="shared" si="1319"/>
        <v>0</v>
      </c>
      <c r="R3800" s="2">
        <f t="shared" si="1313"/>
        <v>26.1015625</v>
      </c>
      <c r="S3800">
        <f t="shared" si="1320"/>
        <v>0</v>
      </c>
      <c r="U3800" s="4">
        <f t="shared" si="1321"/>
        <v>51.40625</v>
      </c>
      <c r="V3800" s="2">
        <f t="shared" si="1322"/>
        <v>51.40625</v>
      </c>
      <c r="W3800" s="8">
        <f t="shared" si="1323"/>
        <v>51.40625</v>
      </c>
      <c r="X3800" s="8">
        <f t="shared" si="1324"/>
        <v>51.40625</v>
      </c>
      <c r="Y3800" s="2">
        <f t="shared" si="1325"/>
        <v>52.1015625</v>
      </c>
      <c r="Z3800" s="1">
        <f t="shared" si="1326"/>
        <v>0</v>
      </c>
      <c r="AB3800" s="2">
        <f t="shared" si="1327"/>
        <v>52.1015625</v>
      </c>
      <c r="AC3800" s="1">
        <f t="shared" si="1328"/>
        <v>0</v>
      </c>
      <c r="AE3800" s="14">
        <f t="shared" si="1329"/>
        <v>103.5078125</v>
      </c>
      <c r="AW3800">
        <f t="shared" si="1314"/>
        <v>114.50774824896001</v>
      </c>
    </row>
    <row r="3801" spans="1:49" x14ac:dyDescent="0.35">
      <c r="A3801">
        <v>7.596E-2</v>
      </c>
      <c r="B3801">
        <v>26.3984375</v>
      </c>
      <c r="C3801" s="2">
        <f t="shared" si="1309"/>
        <v>0.68546261418477694</v>
      </c>
      <c r="E3801" s="43">
        <f t="shared" si="1308"/>
        <v>26.850236240164548</v>
      </c>
      <c r="G3801" s="2">
        <f t="shared" si="1315"/>
        <v>26.3984375</v>
      </c>
      <c r="I3801" s="8">
        <f t="shared" si="1310"/>
        <v>24.8046875</v>
      </c>
      <c r="J3801">
        <f t="shared" si="1316"/>
        <v>0</v>
      </c>
      <c r="L3801" s="2">
        <f t="shared" si="1317"/>
        <v>24.8046875</v>
      </c>
      <c r="M3801" s="8">
        <f t="shared" si="1318"/>
        <v>24.8046875</v>
      </c>
      <c r="N3801" s="9">
        <f t="shared" si="1311"/>
        <v>24.8046875</v>
      </c>
      <c r="O3801" s="8">
        <f t="shared" si="1312"/>
        <v>25.3046875</v>
      </c>
      <c r="P3801">
        <f t="shared" si="1319"/>
        <v>0</v>
      </c>
      <c r="R3801" s="2">
        <f t="shared" si="1313"/>
        <v>25.3046875</v>
      </c>
      <c r="S3801">
        <f t="shared" si="1320"/>
        <v>0</v>
      </c>
      <c r="U3801" s="4">
        <f t="shared" si="1321"/>
        <v>50.109375</v>
      </c>
      <c r="V3801" s="2">
        <f t="shared" si="1322"/>
        <v>50.109375</v>
      </c>
      <c r="W3801" s="8">
        <f t="shared" si="1323"/>
        <v>50.109375</v>
      </c>
      <c r="X3801" s="8">
        <f t="shared" si="1324"/>
        <v>50.109375</v>
      </c>
      <c r="Y3801" s="2">
        <f t="shared" si="1325"/>
        <v>51.40625</v>
      </c>
      <c r="Z3801" s="1">
        <f t="shared" si="1326"/>
        <v>0</v>
      </c>
      <c r="AB3801" s="2">
        <f t="shared" si="1327"/>
        <v>51.40625</v>
      </c>
      <c r="AC3801" s="1">
        <f t="shared" si="1328"/>
        <v>0</v>
      </c>
      <c r="AE3801" s="14">
        <f t="shared" si="1329"/>
        <v>101.515625</v>
      </c>
      <c r="AW3801">
        <f t="shared" si="1314"/>
        <v>112.73940722593098</v>
      </c>
    </row>
    <row r="3802" spans="1:49" x14ac:dyDescent="0.35">
      <c r="A3802">
        <v>7.5980000000000006E-2</v>
      </c>
      <c r="B3802">
        <v>25</v>
      </c>
      <c r="C3802" s="2">
        <f t="shared" si="1309"/>
        <v>0.68500499527129466</v>
      </c>
      <c r="E3802" s="43">
        <f t="shared" si="1308"/>
        <v>26.722421007700223</v>
      </c>
      <c r="G3802" s="2">
        <f t="shared" si="1315"/>
        <v>25</v>
      </c>
      <c r="I3802" s="8">
        <f t="shared" si="1310"/>
        <v>26.3984375</v>
      </c>
      <c r="J3802">
        <f t="shared" si="1316"/>
        <v>0</v>
      </c>
      <c r="L3802" s="2">
        <f t="shared" si="1317"/>
        <v>26.3984375</v>
      </c>
      <c r="M3802" s="8">
        <f t="shared" si="1318"/>
        <v>26.3984375</v>
      </c>
      <c r="N3802" s="9">
        <f t="shared" si="1311"/>
        <v>26.3984375</v>
      </c>
      <c r="O3802" s="8">
        <f t="shared" si="1312"/>
        <v>24.8046875</v>
      </c>
      <c r="P3802">
        <f t="shared" si="1319"/>
        <v>0</v>
      </c>
      <c r="R3802" s="2">
        <f t="shared" si="1313"/>
        <v>24.8046875</v>
      </c>
      <c r="S3802">
        <f t="shared" si="1320"/>
        <v>0</v>
      </c>
      <c r="U3802" s="4">
        <f t="shared" si="1321"/>
        <v>51.203125</v>
      </c>
      <c r="V3802" s="2">
        <f t="shared" si="1322"/>
        <v>51.203125</v>
      </c>
      <c r="W3802" s="8">
        <f t="shared" si="1323"/>
        <v>51.203125</v>
      </c>
      <c r="X3802" s="8">
        <f t="shared" si="1324"/>
        <v>51.203125</v>
      </c>
      <c r="Y3802" s="2">
        <f t="shared" si="1325"/>
        <v>50.109375</v>
      </c>
      <c r="Z3802" s="1">
        <f t="shared" si="1326"/>
        <v>0</v>
      </c>
      <c r="AB3802" s="2">
        <f t="shared" si="1327"/>
        <v>50.109375</v>
      </c>
      <c r="AC3802" s="1">
        <f t="shared" si="1328"/>
        <v>0</v>
      </c>
      <c r="AE3802" s="14">
        <f t="shared" si="1329"/>
        <v>101.3125</v>
      </c>
      <c r="AW3802">
        <f t="shared" si="1314"/>
        <v>112.75949064601167</v>
      </c>
    </row>
    <row r="3803" spans="1:49" x14ac:dyDescent="0.35">
      <c r="A3803">
        <v>7.5999999999999998E-2</v>
      </c>
      <c r="B3803">
        <v>25.3046875</v>
      </c>
      <c r="C3803" s="2">
        <f t="shared" si="1309"/>
        <v>0.68454710592868884</v>
      </c>
      <c r="E3803" s="43">
        <f t="shared" si="1308"/>
        <v>26.593086641622588</v>
      </c>
      <c r="G3803" s="2">
        <f t="shared" si="1315"/>
        <v>25.3046875</v>
      </c>
      <c r="I3803" s="8">
        <f t="shared" si="1310"/>
        <v>25</v>
      </c>
      <c r="J3803">
        <f t="shared" si="1316"/>
        <v>0</v>
      </c>
      <c r="L3803" s="2">
        <f t="shared" si="1317"/>
        <v>25</v>
      </c>
      <c r="M3803" s="8">
        <f t="shared" si="1318"/>
        <v>25</v>
      </c>
      <c r="N3803" s="9">
        <f t="shared" si="1311"/>
        <v>25</v>
      </c>
      <c r="O3803" s="8">
        <f t="shared" si="1312"/>
        <v>26.3984375</v>
      </c>
      <c r="P3803">
        <f t="shared" si="1319"/>
        <v>0</v>
      </c>
      <c r="R3803" s="2">
        <f t="shared" si="1313"/>
        <v>26.3984375</v>
      </c>
      <c r="S3803">
        <f t="shared" si="1320"/>
        <v>0</v>
      </c>
      <c r="U3803" s="4">
        <f t="shared" si="1321"/>
        <v>51.3984375</v>
      </c>
      <c r="V3803" s="2">
        <f t="shared" si="1322"/>
        <v>51.3984375</v>
      </c>
      <c r="W3803" s="8">
        <f t="shared" si="1323"/>
        <v>51.3984375</v>
      </c>
      <c r="X3803" s="8">
        <f t="shared" si="1324"/>
        <v>51.3984375</v>
      </c>
      <c r="Y3803" s="2">
        <f t="shared" si="1325"/>
        <v>51.203125</v>
      </c>
      <c r="Z3803" s="1">
        <f t="shared" si="1326"/>
        <v>0</v>
      </c>
      <c r="AB3803" s="2">
        <f t="shared" si="1327"/>
        <v>51.203125</v>
      </c>
      <c r="AC3803" s="1">
        <f t="shared" si="1328"/>
        <v>0</v>
      </c>
      <c r="AE3803" s="14">
        <f t="shared" si="1329"/>
        <v>102.6015625</v>
      </c>
      <c r="AW3803">
        <f t="shared" si="1314"/>
        <v>114.2711108201042</v>
      </c>
    </row>
    <row r="3804" spans="1:49" x14ac:dyDescent="0.35">
      <c r="A3804">
        <v>7.6020000000000004E-2</v>
      </c>
      <c r="B3804">
        <v>24.5</v>
      </c>
      <c r="C3804" s="2">
        <f t="shared" si="1309"/>
        <v>0.68408894633772654</v>
      </c>
      <c r="E3804" s="43">
        <f t="shared" si="1308"/>
        <v>26.462240494415884</v>
      </c>
      <c r="G3804" s="2">
        <f t="shared" si="1315"/>
        <v>24.5</v>
      </c>
      <c r="I3804" s="8">
        <f t="shared" si="1310"/>
        <v>25.3046875</v>
      </c>
      <c r="J3804">
        <f t="shared" si="1316"/>
        <v>0</v>
      </c>
      <c r="L3804" s="2">
        <f t="shared" si="1317"/>
        <v>25.3046875</v>
      </c>
      <c r="M3804" s="8">
        <f t="shared" si="1318"/>
        <v>25.3046875</v>
      </c>
      <c r="N3804" s="9">
        <f t="shared" si="1311"/>
        <v>25.3046875</v>
      </c>
      <c r="O3804" s="8">
        <f t="shared" si="1312"/>
        <v>25</v>
      </c>
      <c r="P3804">
        <f t="shared" si="1319"/>
        <v>0</v>
      </c>
      <c r="R3804" s="2">
        <f t="shared" si="1313"/>
        <v>25</v>
      </c>
      <c r="S3804">
        <f t="shared" si="1320"/>
        <v>0</v>
      </c>
      <c r="U3804" s="4">
        <f t="shared" si="1321"/>
        <v>50.3046875</v>
      </c>
      <c r="V3804" s="2">
        <f t="shared" si="1322"/>
        <v>50.3046875</v>
      </c>
      <c r="W3804" s="8">
        <f t="shared" si="1323"/>
        <v>50.3046875</v>
      </c>
      <c r="X3804" s="8">
        <f t="shared" si="1324"/>
        <v>50.3046875</v>
      </c>
      <c r="Y3804" s="2">
        <f t="shared" si="1325"/>
        <v>51.3984375</v>
      </c>
      <c r="Z3804" s="1">
        <f t="shared" si="1326"/>
        <v>0</v>
      </c>
      <c r="AB3804" s="2">
        <f t="shared" si="1327"/>
        <v>51.3984375</v>
      </c>
      <c r="AC3804" s="1">
        <f t="shared" si="1328"/>
        <v>0</v>
      </c>
      <c r="AE3804" s="14">
        <f t="shared" si="1329"/>
        <v>101.703125</v>
      </c>
      <c r="AW3804">
        <f t="shared" si="1314"/>
        <v>113.59456759610498</v>
      </c>
    </row>
    <row r="3805" spans="1:49" x14ac:dyDescent="0.35">
      <c r="A3805">
        <v>7.6039999999999996E-2</v>
      </c>
      <c r="B3805">
        <v>25.3046875</v>
      </c>
      <c r="C3805" s="2">
        <f t="shared" si="1309"/>
        <v>0.68363051667928199</v>
      </c>
      <c r="E3805" s="43">
        <f t="shared" si="1308"/>
        <v>26.329890004507266</v>
      </c>
      <c r="G3805" s="2">
        <f t="shared" si="1315"/>
        <v>25.3046875</v>
      </c>
      <c r="I3805" s="8">
        <f t="shared" si="1310"/>
        <v>24.5</v>
      </c>
      <c r="J3805">
        <f t="shared" si="1316"/>
        <v>0</v>
      </c>
      <c r="L3805" s="2">
        <f t="shared" si="1317"/>
        <v>24.5</v>
      </c>
      <c r="M3805" s="8">
        <f t="shared" si="1318"/>
        <v>24.5</v>
      </c>
      <c r="N3805" s="9">
        <f t="shared" si="1311"/>
        <v>24.5</v>
      </c>
      <c r="O3805" s="8">
        <f t="shared" si="1312"/>
        <v>25.3046875</v>
      </c>
      <c r="P3805">
        <f t="shared" si="1319"/>
        <v>0</v>
      </c>
      <c r="R3805" s="2">
        <f t="shared" si="1313"/>
        <v>25.3046875</v>
      </c>
      <c r="S3805">
        <f t="shared" si="1320"/>
        <v>0</v>
      </c>
      <c r="U3805" s="4">
        <f t="shared" si="1321"/>
        <v>49.8046875</v>
      </c>
      <c r="V3805" s="2">
        <f t="shared" si="1322"/>
        <v>49.8046875</v>
      </c>
      <c r="W3805" s="8">
        <f t="shared" si="1323"/>
        <v>49.8046875</v>
      </c>
      <c r="X3805" s="8">
        <f t="shared" si="1324"/>
        <v>49.8046875</v>
      </c>
      <c r="Y3805" s="2">
        <f t="shared" si="1325"/>
        <v>50.3046875</v>
      </c>
      <c r="Z3805" s="1">
        <f t="shared" si="1326"/>
        <v>0</v>
      </c>
      <c r="AB3805" s="2">
        <f t="shared" si="1327"/>
        <v>50.3046875</v>
      </c>
      <c r="AC3805" s="1">
        <f t="shared" si="1328"/>
        <v>0</v>
      </c>
      <c r="AE3805" s="14">
        <f t="shared" si="1329"/>
        <v>100.109375</v>
      </c>
      <c r="AW3805">
        <f t="shared" si="1314"/>
        <v>112.22203585962332</v>
      </c>
    </row>
    <row r="3806" spans="1:49" x14ac:dyDescent="0.35">
      <c r="A3806">
        <v>7.6060000000000003E-2</v>
      </c>
      <c r="B3806">
        <v>24.3984375</v>
      </c>
      <c r="C3806" s="2">
        <f t="shared" si="1309"/>
        <v>0.68317181713433617</v>
      </c>
      <c r="E3806" s="43">
        <f t="shared" si="1308"/>
        <v>26.196042695843754</v>
      </c>
      <c r="G3806" s="2">
        <f t="shared" si="1315"/>
        <v>24.3984375</v>
      </c>
      <c r="I3806" s="8">
        <f t="shared" si="1310"/>
        <v>25.3046875</v>
      </c>
      <c r="J3806">
        <f t="shared" si="1316"/>
        <v>0</v>
      </c>
      <c r="L3806" s="2">
        <f t="shared" si="1317"/>
        <v>25.3046875</v>
      </c>
      <c r="M3806" s="8">
        <f t="shared" si="1318"/>
        <v>25.3046875</v>
      </c>
      <c r="N3806" s="9">
        <f t="shared" si="1311"/>
        <v>25.3046875</v>
      </c>
      <c r="O3806" s="8">
        <f t="shared" si="1312"/>
        <v>24.5</v>
      </c>
      <c r="P3806">
        <f t="shared" si="1319"/>
        <v>0</v>
      </c>
      <c r="R3806" s="2">
        <f t="shared" si="1313"/>
        <v>24.5</v>
      </c>
      <c r="S3806">
        <f t="shared" si="1320"/>
        <v>0</v>
      </c>
      <c r="U3806" s="4">
        <f t="shared" si="1321"/>
        <v>49.8046875</v>
      </c>
      <c r="V3806" s="2">
        <f t="shared" si="1322"/>
        <v>49.8046875</v>
      </c>
      <c r="W3806" s="8">
        <f t="shared" si="1323"/>
        <v>49.8046875</v>
      </c>
      <c r="X3806" s="8">
        <f t="shared" si="1324"/>
        <v>49.8046875</v>
      </c>
      <c r="Y3806" s="2">
        <f t="shared" si="1325"/>
        <v>49.8046875</v>
      </c>
      <c r="Z3806" s="1">
        <f t="shared" si="1326"/>
        <v>0</v>
      </c>
      <c r="AB3806" s="2">
        <f t="shared" si="1327"/>
        <v>49.8046875</v>
      </c>
      <c r="AC3806" s="1">
        <f t="shared" si="1328"/>
        <v>0</v>
      </c>
      <c r="AE3806" s="14">
        <f t="shared" si="1329"/>
        <v>99.609375</v>
      </c>
      <c r="AW3806">
        <f t="shared" si="1314"/>
        <v>111.94256553469936</v>
      </c>
    </row>
    <row r="3807" spans="1:49" x14ac:dyDescent="0.35">
      <c r="A3807">
        <v>7.6079999999999995E-2</v>
      </c>
      <c r="B3807">
        <v>25.1015625</v>
      </c>
      <c r="C3807" s="2">
        <f t="shared" si="1309"/>
        <v>0.68271284788397657</v>
      </c>
      <c r="E3807" s="43">
        <f t="shared" si="1308"/>
        <v>26.06070617746429</v>
      </c>
      <c r="G3807" s="2">
        <f t="shared" si="1315"/>
        <v>25.1015625</v>
      </c>
      <c r="I3807" s="8">
        <f t="shared" si="1310"/>
        <v>24.3984375</v>
      </c>
      <c r="J3807">
        <f t="shared" si="1316"/>
        <v>0</v>
      </c>
      <c r="L3807" s="2">
        <f t="shared" si="1317"/>
        <v>24.3984375</v>
      </c>
      <c r="M3807" s="8">
        <f t="shared" si="1318"/>
        <v>24.3984375</v>
      </c>
      <c r="N3807" s="9">
        <f t="shared" si="1311"/>
        <v>24.3984375</v>
      </c>
      <c r="O3807" s="8">
        <f t="shared" si="1312"/>
        <v>25.3046875</v>
      </c>
      <c r="P3807">
        <f t="shared" si="1319"/>
        <v>0</v>
      </c>
      <c r="R3807" s="2">
        <f t="shared" si="1313"/>
        <v>25.3046875</v>
      </c>
      <c r="S3807">
        <f t="shared" si="1320"/>
        <v>0</v>
      </c>
      <c r="U3807" s="4">
        <f t="shared" si="1321"/>
        <v>49.703125</v>
      </c>
      <c r="V3807" s="2">
        <f t="shared" si="1322"/>
        <v>49.703125</v>
      </c>
      <c r="W3807" s="8">
        <f t="shared" si="1323"/>
        <v>49.703125</v>
      </c>
      <c r="X3807" s="8">
        <f t="shared" si="1324"/>
        <v>49.703125</v>
      </c>
      <c r="Y3807" s="2">
        <f t="shared" si="1325"/>
        <v>49.8046875</v>
      </c>
      <c r="Z3807" s="1">
        <f t="shared" si="1326"/>
        <v>0</v>
      </c>
      <c r="AB3807" s="2">
        <f t="shared" si="1327"/>
        <v>49.8046875</v>
      </c>
      <c r="AC3807" s="1">
        <f t="shared" si="1328"/>
        <v>0</v>
      </c>
      <c r="AE3807" s="14">
        <f t="shared" si="1329"/>
        <v>99.5078125</v>
      </c>
      <c r="AW3807">
        <f t="shared" si="1314"/>
        <v>112.0608315845181</v>
      </c>
    </row>
    <row r="3808" spans="1:49" x14ac:dyDescent="0.35">
      <c r="A3808">
        <v>7.6100000000000001E-2</v>
      </c>
      <c r="B3808">
        <v>24.8984375</v>
      </c>
      <c r="C3808" s="2">
        <f t="shared" si="1309"/>
        <v>0.68225360910939647</v>
      </c>
      <c r="E3808" s="43">
        <f t="shared" si="1308"/>
        <v>25.923888143067707</v>
      </c>
      <c r="G3808" s="2">
        <f t="shared" si="1315"/>
        <v>24.8984375</v>
      </c>
      <c r="I3808" s="8">
        <f t="shared" si="1310"/>
        <v>25.1015625</v>
      </c>
      <c r="J3808">
        <f t="shared" si="1316"/>
        <v>0</v>
      </c>
      <c r="L3808" s="2">
        <f t="shared" si="1317"/>
        <v>25.1015625</v>
      </c>
      <c r="M3808" s="8">
        <f t="shared" si="1318"/>
        <v>25.1015625</v>
      </c>
      <c r="N3808" s="9">
        <f t="shared" si="1311"/>
        <v>25.1015625</v>
      </c>
      <c r="O3808" s="8">
        <f t="shared" si="1312"/>
        <v>24.3984375</v>
      </c>
      <c r="P3808">
        <f t="shared" si="1319"/>
        <v>0</v>
      </c>
      <c r="R3808" s="2">
        <f t="shared" si="1313"/>
        <v>24.3984375</v>
      </c>
      <c r="S3808">
        <f t="shared" si="1320"/>
        <v>0</v>
      </c>
      <c r="U3808" s="4">
        <f t="shared" si="1321"/>
        <v>49.5</v>
      </c>
      <c r="V3808" s="2">
        <f t="shared" si="1322"/>
        <v>49.5</v>
      </c>
      <c r="W3808" s="8">
        <f t="shared" si="1323"/>
        <v>49.5</v>
      </c>
      <c r="X3808" s="8">
        <f t="shared" si="1324"/>
        <v>49.5</v>
      </c>
      <c r="Y3808" s="2">
        <f t="shared" si="1325"/>
        <v>49.703125</v>
      </c>
      <c r="Z3808" s="1">
        <f t="shared" si="1326"/>
        <v>0</v>
      </c>
      <c r="AB3808" s="2">
        <f t="shared" si="1327"/>
        <v>49.703125</v>
      </c>
      <c r="AC3808" s="1">
        <f t="shared" si="1328"/>
        <v>0</v>
      </c>
      <c r="AE3808" s="14">
        <f t="shared" si="1329"/>
        <v>99.203125</v>
      </c>
      <c r="AW3808">
        <f t="shared" si="1314"/>
        <v>111.97525901212305</v>
      </c>
    </row>
    <row r="3809" spans="1:49" x14ac:dyDescent="0.35">
      <c r="A3809">
        <v>7.6119999999999993E-2</v>
      </c>
      <c r="B3809">
        <v>25.3046875</v>
      </c>
      <c r="C3809" s="2">
        <f t="shared" si="1309"/>
        <v>0.68179410099189652</v>
      </c>
      <c r="E3809" s="43">
        <f t="shared" si="1308"/>
        <v>25.785596370574513</v>
      </c>
      <c r="G3809" s="2">
        <f t="shared" si="1315"/>
        <v>25.3046875</v>
      </c>
      <c r="I3809" s="8">
        <f t="shared" si="1310"/>
        <v>24.8984375</v>
      </c>
      <c r="J3809">
        <f t="shared" si="1316"/>
        <v>0</v>
      </c>
      <c r="L3809" s="2">
        <f t="shared" si="1317"/>
        <v>24.8984375</v>
      </c>
      <c r="M3809" s="8">
        <f t="shared" si="1318"/>
        <v>24.8984375</v>
      </c>
      <c r="N3809" s="9">
        <f t="shared" si="1311"/>
        <v>24.8984375</v>
      </c>
      <c r="O3809" s="8">
        <f t="shared" si="1312"/>
        <v>25.1015625</v>
      </c>
      <c r="P3809">
        <f t="shared" si="1319"/>
        <v>0</v>
      </c>
      <c r="R3809" s="2">
        <f t="shared" si="1313"/>
        <v>25.1015625</v>
      </c>
      <c r="S3809">
        <f t="shared" si="1320"/>
        <v>0</v>
      </c>
      <c r="U3809" s="4">
        <f t="shared" si="1321"/>
        <v>50</v>
      </c>
      <c r="V3809" s="2">
        <f t="shared" si="1322"/>
        <v>50</v>
      </c>
      <c r="W3809" s="8">
        <f t="shared" si="1323"/>
        <v>50</v>
      </c>
      <c r="X3809" s="8">
        <f t="shared" si="1324"/>
        <v>50</v>
      </c>
      <c r="Y3809" s="2">
        <f t="shared" si="1325"/>
        <v>49.5</v>
      </c>
      <c r="Z3809" s="1">
        <f t="shared" si="1326"/>
        <v>0</v>
      </c>
      <c r="AB3809" s="2">
        <f t="shared" si="1327"/>
        <v>49.5</v>
      </c>
      <c r="AC3809" s="1">
        <f t="shared" si="1328"/>
        <v>0</v>
      </c>
      <c r="AE3809" s="14">
        <f t="shared" si="1329"/>
        <v>99.5</v>
      </c>
      <c r="AW3809">
        <f t="shared" si="1314"/>
        <v>112.4905228611256</v>
      </c>
    </row>
    <row r="3810" spans="1:49" x14ac:dyDescent="0.35">
      <c r="A3810">
        <v>7.6139999999999999E-2</v>
      </c>
      <c r="B3810">
        <v>25.6015625</v>
      </c>
      <c r="C3810" s="2">
        <f t="shared" si="1309"/>
        <v>0.68133432371288283</v>
      </c>
      <c r="E3810" s="43">
        <f t="shared" si="1308"/>
        <v>25.645838721685955</v>
      </c>
      <c r="G3810" s="2">
        <f t="shared" si="1315"/>
        <v>25.6015625</v>
      </c>
      <c r="I3810" s="8">
        <f t="shared" si="1310"/>
        <v>25.3046875</v>
      </c>
      <c r="J3810">
        <f t="shared" si="1316"/>
        <v>0</v>
      </c>
      <c r="L3810" s="2">
        <f t="shared" si="1317"/>
        <v>25.3046875</v>
      </c>
      <c r="M3810" s="8">
        <f t="shared" si="1318"/>
        <v>25.3046875</v>
      </c>
      <c r="N3810" s="9">
        <f t="shared" si="1311"/>
        <v>25.3046875</v>
      </c>
      <c r="O3810" s="8">
        <f t="shared" si="1312"/>
        <v>24.8984375</v>
      </c>
      <c r="P3810">
        <f t="shared" si="1319"/>
        <v>0</v>
      </c>
      <c r="R3810" s="2">
        <f t="shared" si="1313"/>
        <v>24.8984375</v>
      </c>
      <c r="S3810">
        <f t="shared" si="1320"/>
        <v>0</v>
      </c>
      <c r="U3810" s="4">
        <f t="shared" si="1321"/>
        <v>50.203125</v>
      </c>
      <c r="V3810" s="2">
        <f t="shared" si="1322"/>
        <v>50.203125</v>
      </c>
      <c r="W3810" s="8">
        <f t="shared" si="1323"/>
        <v>50.203125</v>
      </c>
      <c r="X3810" s="8">
        <f t="shared" si="1324"/>
        <v>50.203125</v>
      </c>
      <c r="Y3810" s="2">
        <f t="shared" si="1325"/>
        <v>50</v>
      </c>
      <c r="Z3810" s="1">
        <f t="shared" si="1326"/>
        <v>0</v>
      </c>
      <c r="AB3810" s="2">
        <f t="shared" si="1327"/>
        <v>50</v>
      </c>
      <c r="AC3810" s="1">
        <f t="shared" si="1328"/>
        <v>0</v>
      </c>
      <c r="AE3810" s="14">
        <f t="shared" si="1329"/>
        <v>100.203125</v>
      </c>
      <c r="AW3810">
        <f t="shared" si="1314"/>
        <v>113.41129821641458</v>
      </c>
    </row>
    <row r="3811" spans="1:49" x14ac:dyDescent="0.35">
      <c r="A3811">
        <v>7.6160000000000005E-2</v>
      </c>
      <c r="B3811">
        <v>24.6015625</v>
      </c>
      <c r="C3811" s="2">
        <f t="shared" si="1309"/>
        <v>0.6808742774538683</v>
      </c>
      <c r="E3811" s="43">
        <f t="shared" si="1308"/>
        <v>25.50462314143558</v>
      </c>
      <c r="G3811" s="2">
        <f t="shared" si="1315"/>
        <v>24.6015625</v>
      </c>
      <c r="I3811" s="8">
        <f t="shared" si="1310"/>
        <v>25.6015625</v>
      </c>
      <c r="J3811">
        <f t="shared" si="1316"/>
        <v>0</v>
      </c>
      <c r="L3811" s="2">
        <f t="shared" si="1317"/>
        <v>25.6015625</v>
      </c>
      <c r="M3811" s="8">
        <f t="shared" si="1318"/>
        <v>25.6015625</v>
      </c>
      <c r="N3811" s="9">
        <f t="shared" si="1311"/>
        <v>25.6015625</v>
      </c>
      <c r="O3811" s="8">
        <f t="shared" si="1312"/>
        <v>25.3046875</v>
      </c>
      <c r="P3811">
        <f t="shared" si="1319"/>
        <v>0</v>
      </c>
      <c r="R3811" s="2">
        <f t="shared" si="1313"/>
        <v>25.3046875</v>
      </c>
      <c r="S3811">
        <f t="shared" si="1320"/>
        <v>0</v>
      </c>
      <c r="U3811" s="4">
        <f t="shared" si="1321"/>
        <v>50.90625</v>
      </c>
      <c r="V3811" s="2">
        <f t="shared" si="1322"/>
        <v>50.90625</v>
      </c>
      <c r="W3811" s="8">
        <f t="shared" si="1323"/>
        <v>50.90625</v>
      </c>
      <c r="X3811" s="8">
        <f t="shared" si="1324"/>
        <v>50.90625</v>
      </c>
      <c r="Y3811" s="2">
        <f t="shared" si="1325"/>
        <v>50.203125</v>
      </c>
      <c r="Z3811" s="1">
        <f t="shared" si="1326"/>
        <v>0</v>
      </c>
      <c r="AB3811" s="2">
        <f t="shared" si="1327"/>
        <v>50.203125</v>
      </c>
      <c r="AC3811" s="1">
        <f t="shared" si="1328"/>
        <v>0</v>
      </c>
      <c r="AE3811" s="14">
        <f t="shared" si="1329"/>
        <v>101.109375</v>
      </c>
      <c r="AW3811">
        <f t="shared" si="1314"/>
        <v>114.53444770486027</v>
      </c>
    </row>
    <row r="3812" spans="1:49" x14ac:dyDescent="0.35">
      <c r="A3812">
        <v>7.6179999999999998E-2</v>
      </c>
      <c r="B3812">
        <v>23.8046875</v>
      </c>
      <c r="C3812" s="2">
        <f t="shared" si="1309"/>
        <v>0.68041396239647234</v>
      </c>
      <c r="E3812" s="43">
        <f t="shared" si="1308"/>
        <v>25.361957657739179</v>
      </c>
      <c r="G3812" s="2">
        <f t="shared" si="1315"/>
        <v>23.8046875</v>
      </c>
      <c r="I3812" s="8">
        <f t="shared" si="1310"/>
        <v>24.6015625</v>
      </c>
      <c r="J3812">
        <f t="shared" si="1316"/>
        <v>0</v>
      </c>
      <c r="L3812" s="2">
        <f t="shared" si="1317"/>
        <v>24.6015625</v>
      </c>
      <c r="M3812" s="8">
        <f t="shared" si="1318"/>
        <v>24.6015625</v>
      </c>
      <c r="N3812" s="9">
        <f t="shared" si="1311"/>
        <v>24.6015625</v>
      </c>
      <c r="O3812" s="8">
        <f t="shared" si="1312"/>
        <v>25.6015625</v>
      </c>
      <c r="P3812">
        <f t="shared" si="1319"/>
        <v>0</v>
      </c>
      <c r="R3812" s="2">
        <f t="shared" si="1313"/>
        <v>25.6015625</v>
      </c>
      <c r="S3812">
        <f t="shared" si="1320"/>
        <v>0</v>
      </c>
      <c r="U3812" s="4">
        <f t="shared" si="1321"/>
        <v>50.203125</v>
      </c>
      <c r="V3812" s="2">
        <f t="shared" si="1322"/>
        <v>50.203125</v>
      </c>
      <c r="W3812" s="8">
        <f t="shared" si="1323"/>
        <v>50.203125</v>
      </c>
      <c r="X3812" s="8">
        <f t="shared" si="1324"/>
        <v>50.203125</v>
      </c>
      <c r="Y3812" s="2">
        <f t="shared" si="1325"/>
        <v>50.90625</v>
      </c>
      <c r="Z3812" s="1">
        <f t="shared" si="1326"/>
        <v>0</v>
      </c>
      <c r="AB3812" s="2">
        <f t="shared" si="1327"/>
        <v>50.90625</v>
      </c>
      <c r="AC3812" s="1">
        <f t="shared" si="1328"/>
        <v>0</v>
      </c>
      <c r="AE3812" s="14">
        <f t="shared" si="1329"/>
        <v>101.109375</v>
      </c>
      <c r="AW3812">
        <f t="shared" si="1314"/>
        <v>114.75058399601913</v>
      </c>
    </row>
    <row r="3813" spans="1:49" x14ac:dyDescent="0.35">
      <c r="A3813">
        <v>7.6200000000000004E-2</v>
      </c>
      <c r="B3813">
        <v>23.203125</v>
      </c>
      <c r="C3813" s="2">
        <f t="shared" si="1309"/>
        <v>0.67995337872241901</v>
      </c>
      <c r="E3813" s="43">
        <f t="shared" si="1308"/>
        <v>25.217850380936856</v>
      </c>
      <c r="G3813" s="2">
        <f t="shared" si="1315"/>
        <v>23.203125</v>
      </c>
      <c r="I3813" s="8">
        <f t="shared" si="1310"/>
        <v>23.8046875</v>
      </c>
      <c r="J3813">
        <f t="shared" si="1316"/>
        <v>0</v>
      </c>
      <c r="L3813" s="2">
        <f t="shared" si="1317"/>
        <v>23.8046875</v>
      </c>
      <c r="M3813" s="8">
        <f t="shared" si="1318"/>
        <v>23.8046875</v>
      </c>
      <c r="N3813" s="9">
        <f t="shared" si="1311"/>
        <v>23.8046875</v>
      </c>
      <c r="O3813" s="8">
        <f t="shared" si="1312"/>
        <v>24.6015625</v>
      </c>
      <c r="P3813">
        <f t="shared" si="1319"/>
        <v>0</v>
      </c>
      <c r="R3813" s="2">
        <f t="shared" si="1313"/>
        <v>24.6015625</v>
      </c>
      <c r="S3813">
        <f t="shared" si="1320"/>
        <v>0</v>
      </c>
      <c r="U3813" s="4">
        <f t="shared" si="1321"/>
        <v>48.40625</v>
      </c>
      <c r="V3813" s="2">
        <f t="shared" si="1322"/>
        <v>48.40625</v>
      </c>
      <c r="W3813" s="8">
        <f t="shared" si="1323"/>
        <v>48.40625</v>
      </c>
      <c r="X3813" s="8">
        <f t="shared" si="1324"/>
        <v>48.40625</v>
      </c>
      <c r="Y3813" s="2">
        <f t="shared" si="1325"/>
        <v>50.203125</v>
      </c>
      <c r="Z3813" s="1">
        <f t="shared" si="1326"/>
        <v>0</v>
      </c>
      <c r="AB3813" s="2">
        <f t="shared" si="1327"/>
        <v>50.203125</v>
      </c>
      <c r="AC3813" s="1">
        <f t="shared" si="1328"/>
        <v>0</v>
      </c>
      <c r="AE3813" s="14">
        <f t="shared" si="1329"/>
        <v>98.609375</v>
      </c>
      <c r="AW3813">
        <f t="shared" si="1314"/>
        <v>112.46594480283454</v>
      </c>
    </row>
    <row r="3814" spans="1:49" x14ac:dyDescent="0.35">
      <c r="A3814">
        <v>7.6219999999999996E-2</v>
      </c>
      <c r="B3814">
        <v>23.8046875</v>
      </c>
      <c r="C3814" s="2">
        <f t="shared" si="1309"/>
        <v>0.67949252661354087</v>
      </c>
      <c r="E3814" s="43">
        <f t="shared" si="1308"/>
        <v>25.072309503333109</v>
      </c>
      <c r="G3814" s="2">
        <f t="shared" si="1315"/>
        <v>23.8046875</v>
      </c>
      <c r="I3814" s="8">
        <f t="shared" si="1310"/>
        <v>23.203125</v>
      </c>
      <c r="J3814">
        <f t="shared" si="1316"/>
        <v>0</v>
      </c>
      <c r="L3814" s="2">
        <f t="shared" si="1317"/>
        <v>23.203125</v>
      </c>
      <c r="M3814" s="8">
        <f t="shared" si="1318"/>
        <v>23.203125</v>
      </c>
      <c r="N3814" s="9">
        <f t="shared" si="1311"/>
        <v>23.203125</v>
      </c>
      <c r="O3814" s="8">
        <f t="shared" si="1312"/>
        <v>23.8046875</v>
      </c>
      <c r="P3814">
        <f t="shared" si="1319"/>
        <v>0</v>
      </c>
      <c r="R3814" s="2">
        <f t="shared" si="1313"/>
        <v>23.8046875</v>
      </c>
      <c r="S3814">
        <f t="shared" si="1320"/>
        <v>0</v>
      </c>
      <c r="U3814" s="4">
        <f t="shared" si="1321"/>
        <v>47.0078125</v>
      </c>
      <c r="V3814" s="2">
        <f t="shared" si="1322"/>
        <v>47.0078125</v>
      </c>
      <c r="W3814" s="8">
        <f t="shared" si="1323"/>
        <v>47.0078125</v>
      </c>
      <c r="X3814" s="8">
        <f t="shared" si="1324"/>
        <v>47.0078125</v>
      </c>
      <c r="Y3814" s="2">
        <f t="shared" si="1325"/>
        <v>48.40625</v>
      </c>
      <c r="Z3814" s="1">
        <f t="shared" si="1326"/>
        <v>0</v>
      </c>
      <c r="AB3814" s="2">
        <f t="shared" si="1327"/>
        <v>48.40625</v>
      </c>
      <c r="AC3814" s="1">
        <f t="shared" si="1328"/>
        <v>0</v>
      </c>
      <c r="AE3814" s="14">
        <f t="shared" si="1329"/>
        <v>95.4140625</v>
      </c>
      <c r="AW3814">
        <f t="shared" si="1314"/>
        <v>109.48520538233466</v>
      </c>
    </row>
    <row r="3815" spans="1:49" x14ac:dyDescent="0.35">
      <c r="A3815">
        <v>7.6240000000000002E-2</v>
      </c>
      <c r="B3815">
        <v>23.3046875</v>
      </c>
      <c r="C3815" s="2">
        <f t="shared" si="1309"/>
        <v>0.67903140625177394</v>
      </c>
      <c r="E3815" s="43">
        <f t="shared" si="1308"/>
        <v>24.925343298730922</v>
      </c>
      <c r="G3815" s="2">
        <f t="shared" si="1315"/>
        <v>23.3046875</v>
      </c>
      <c r="I3815" s="8">
        <f t="shared" si="1310"/>
        <v>23.8046875</v>
      </c>
      <c r="J3815">
        <f t="shared" si="1316"/>
        <v>0</v>
      </c>
      <c r="L3815" s="2">
        <f t="shared" si="1317"/>
        <v>23.8046875</v>
      </c>
      <c r="M3815" s="8">
        <f t="shared" si="1318"/>
        <v>23.8046875</v>
      </c>
      <c r="N3815" s="9">
        <f t="shared" si="1311"/>
        <v>23.8046875</v>
      </c>
      <c r="O3815" s="8">
        <f t="shared" si="1312"/>
        <v>23.203125</v>
      </c>
      <c r="P3815">
        <f t="shared" si="1319"/>
        <v>0</v>
      </c>
      <c r="R3815" s="2">
        <f t="shared" si="1313"/>
        <v>23.203125</v>
      </c>
      <c r="S3815">
        <f t="shared" si="1320"/>
        <v>0</v>
      </c>
      <c r="U3815" s="4">
        <f t="shared" si="1321"/>
        <v>47.0078125</v>
      </c>
      <c r="V3815" s="2">
        <f t="shared" si="1322"/>
        <v>47.0078125</v>
      </c>
      <c r="W3815" s="8">
        <f t="shared" si="1323"/>
        <v>47.0078125</v>
      </c>
      <c r="X3815" s="8">
        <f t="shared" si="1324"/>
        <v>47.0078125</v>
      </c>
      <c r="Y3815" s="2">
        <f t="shared" si="1325"/>
        <v>47.0078125</v>
      </c>
      <c r="Z3815" s="1">
        <f t="shared" si="1326"/>
        <v>0</v>
      </c>
      <c r="AB3815" s="2">
        <f t="shared" si="1327"/>
        <v>47.0078125</v>
      </c>
      <c r="AC3815" s="1">
        <f t="shared" si="1328"/>
        <v>0</v>
      </c>
      <c r="AE3815" s="14">
        <f t="shared" si="1329"/>
        <v>94.015625</v>
      </c>
      <c r="AW3815">
        <f t="shared" si="1314"/>
        <v>108.30054103632963</v>
      </c>
    </row>
    <row r="3816" spans="1:49" x14ac:dyDescent="0.35">
      <c r="A3816">
        <v>7.6259999999999994E-2</v>
      </c>
      <c r="B3816">
        <v>23.8984375</v>
      </c>
      <c r="C3816" s="2">
        <f t="shared" si="1309"/>
        <v>0.67857001781916193</v>
      </c>
      <c r="E3816" s="43">
        <f t="shared" si="1308"/>
        <v>24.776960121960503</v>
      </c>
      <c r="G3816" s="2">
        <f t="shared" si="1315"/>
        <v>23.8984375</v>
      </c>
      <c r="I3816" s="8">
        <f t="shared" si="1310"/>
        <v>23.3046875</v>
      </c>
      <c r="J3816">
        <f t="shared" si="1316"/>
        <v>0</v>
      </c>
      <c r="L3816" s="2">
        <f t="shared" si="1317"/>
        <v>23.3046875</v>
      </c>
      <c r="M3816" s="8">
        <f t="shared" si="1318"/>
        <v>23.3046875</v>
      </c>
      <c r="N3816" s="9">
        <f t="shared" si="1311"/>
        <v>23.3046875</v>
      </c>
      <c r="O3816" s="8">
        <f t="shared" si="1312"/>
        <v>23.8046875</v>
      </c>
      <c r="P3816">
        <f t="shared" si="1319"/>
        <v>0</v>
      </c>
      <c r="R3816" s="2">
        <f t="shared" si="1313"/>
        <v>23.8046875</v>
      </c>
      <c r="S3816">
        <f t="shared" si="1320"/>
        <v>0</v>
      </c>
      <c r="U3816" s="4">
        <f t="shared" si="1321"/>
        <v>47.109375</v>
      </c>
      <c r="V3816" s="2">
        <f t="shared" si="1322"/>
        <v>47.109375</v>
      </c>
      <c r="W3816" s="8">
        <f t="shared" si="1323"/>
        <v>47.109375</v>
      </c>
      <c r="X3816" s="8">
        <f t="shared" si="1324"/>
        <v>47.109375</v>
      </c>
      <c r="Y3816" s="2">
        <f t="shared" si="1325"/>
        <v>47.0078125</v>
      </c>
      <c r="Z3816" s="1">
        <f t="shared" si="1326"/>
        <v>0</v>
      </c>
      <c r="AB3816" s="2">
        <f t="shared" si="1327"/>
        <v>47.0078125</v>
      </c>
      <c r="AC3816" s="1">
        <f t="shared" si="1328"/>
        <v>0</v>
      </c>
      <c r="AE3816" s="14">
        <f t="shared" si="1329"/>
        <v>94.1171875</v>
      </c>
      <c r="AW3816">
        <f t="shared" si="1314"/>
        <v>108.61506461210323</v>
      </c>
    </row>
    <row r="3817" spans="1:49" x14ac:dyDescent="0.35">
      <c r="A3817">
        <v>7.6280000000000001E-2</v>
      </c>
      <c r="B3817">
        <v>23.703125</v>
      </c>
      <c r="C3817" s="2">
        <f t="shared" si="1309"/>
        <v>0.67810836149785303</v>
      </c>
      <c r="E3817" s="43">
        <f t="shared" si="1308"/>
        <v>24.627168408405861</v>
      </c>
      <c r="G3817" s="2">
        <f t="shared" si="1315"/>
        <v>23.703125</v>
      </c>
      <c r="I3817" s="8">
        <f t="shared" si="1310"/>
        <v>23.8984375</v>
      </c>
      <c r="J3817">
        <f t="shared" si="1316"/>
        <v>0</v>
      </c>
      <c r="L3817" s="2">
        <f t="shared" si="1317"/>
        <v>23.8984375</v>
      </c>
      <c r="M3817" s="8">
        <f t="shared" si="1318"/>
        <v>23.8984375</v>
      </c>
      <c r="N3817" s="9">
        <f t="shared" si="1311"/>
        <v>23.8984375</v>
      </c>
      <c r="O3817" s="8">
        <f t="shared" si="1312"/>
        <v>23.3046875</v>
      </c>
      <c r="P3817">
        <f t="shared" si="1319"/>
        <v>0</v>
      </c>
      <c r="R3817" s="2">
        <f t="shared" si="1313"/>
        <v>23.3046875</v>
      </c>
      <c r="S3817">
        <f t="shared" si="1320"/>
        <v>0</v>
      </c>
      <c r="U3817" s="4">
        <f t="shared" si="1321"/>
        <v>47.203125</v>
      </c>
      <c r="V3817" s="2">
        <f t="shared" si="1322"/>
        <v>47.203125</v>
      </c>
      <c r="W3817" s="8">
        <f t="shared" si="1323"/>
        <v>47.203125</v>
      </c>
      <c r="X3817" s="8">
        <f t="shared" si="1324"/>
        <v>47.203125</v>
      </c>
      <c r="Y3817" s="2">
        <f t="shared" si="1325"/>
        <v>47.109375</v>
      </c>
      <c r="Z3817" s="1">
        <f t="shared" si="1326"/>
        <v>0</v>
      </c>
      <c r="AB3817" s="2">
        <f t="shared" si="1327"/>
        <v>47.109375</v>
      </c>
      <c r="AC3817" s="1">
        <f t="shared" si="1328"/>
        <v>0</v>
      </c>
      <c r="AE3817" s="14">
        <f t="shared" si="1329"/>
        <v>94.3125</v>
      </c>
      <c r="AW3817">
        <f t="shared" si="1314"/>
        <v>109.02251400310583</v>
      </c>
    </row>
    <row r="3818" spans="1:49" x14ac:dyDescent="0.35">
      <c r="A3818">
        <v>7.6300000000000007E-2</v>
      </c>
      <c r="B3818">
        <v>23.703125</v>
      </c>
      <c r="C3818" s="2">
        <f t="shared" si="1309"/>
        <v>0.67764643747010223</v>
      </c>
      <c r="E3818" s="43">
        <f t="shared" si="1308"/>
        <v>24.47597667352364</v>
      </c>
      <c r="G3818" s="2">
        <f t="shared" si="1315"/>
        <v>23.703125</v>
      </c>
      <c r="I3818" s="8">
        <f t="shared" si="1310"/>
        <v>23.703125</v>
      </c>
      <c r="J3818">
        <f t="shared" si="1316"/>
        <v>0</v>
      </c>
      <c r="L3818" s="2">
        <f t="shared" si="1317"/>
        <v>23.703125</v>
      </c>
      <c r="M3818" s="8">
        <f t="shared" si="1318"/>
        <v>23.703125</v>
      </c>
      <c r="N3818" s="9">
        <f t="shared" si="1311"/>
        <v>23.703125</v>
      </c>
      <c r="O3818" s="8">
        <f t="shared" si="1312"/>
        <v>23.8984375</v>
      </c>
      <c r="P3818">
        <f t="shared" si="1319"/>
        <v>0</v>
      </c>
      <c r="R3818" s="2">
        <f t="shared" si="1313"/>
        <v>23.8984375</v>
      </c>
      <c r="S3818">
        <f t="shared" si="1320"/>
        <v>0</v>
      </c>
      <c r="U3818" s="4">
        <f t="shared" si="1321"/>
        <v>47.6015625</v>
      </c>
      <c r="V3818" s="2">
        <f t="shared" si="1322"/>
        <v>47.6015625</v>
      </c>
      <c r="W3818" s="8">
        <f t="shared" si="1323"/>
        <v>47.6015625</v>
      </c>
      <c r="X3818" s="8">
        <f t="shared" si="1324"/>
        <v>47.6015625</v>
      </c>
      <c r="Y3818" s="2">
        <f t="shared" si="1325"/>
        <v>47.203125</v>
      </c>
      <c r="Z3818" s="1">
        <f t="shared" si="1326"/>
        <v>0</v>
      </c>
      <c r="AB3818" s="2">
        <f t="shared" si="1327"/>
        <v>47.203125</v>
      </c>
      <c r="AC3818" s="1">
        <f t="shared" si="1328"/>
        <v>0</v>
      </c>
      <c r="AE3818" s="14">
        <f t="shared" si="1329"/>
        <v>94.8046875</v>
      </c>
      <c r="AW3818">
        <f t="shared" si="1314"/>
        <v>109.72600214964105</v>
      </c>
    </row>
    <row r="3819" spans="1:49" x14ac:dyDescent="0.35">
      <c r="A3819">
        <v>7.6319999999999999E-2</v>
      </c>
      <c r="B3819">
        <v>23.3984375</v>
      </c>
      <c r="C3819" s="2">
        <f t="shared" si="1309"/>
        <v>0.67718424591827009</v>
      </c>
      <c r="E3819" s="43">
        <f t="shared" si="1308"/>
        <v>24.323393512360383</v>
      </c>
      <c r="G3819" s="2">
        <f t="shared" si="1315"/>
        <v>23.3984375</v>
      </c>
      <c r="I3819" s="8">
        <f t="shared" si="1310"/>
        <v>23.703125</v>
      </c>
      <c r="J3819">
        <f t="shared" si="1316"/>
        <v>0</v>
      </c>
      <c r="L3819" s="2">
        <f t="shared" si="1317"/>
        <v>23.703125</v>
      </c>
      <c r="M3819" s="8">
        <f t="shared" si="1318"/>
        <v>23.703125</v>
      </c>
      <c r="N3819" s="9">
        <f t="shared" si="1311"/>
        <v>23.703125</v>
      </c>
      <c r="O3819" s="8">
        <f t="shared" si="1312"/>
        <v>23.703125</v>
      </c>
      <c r="P3819">
        <f t="shared" si="1319"/>
        <v>0</v>
      </c>
      <c r="R3819" s="2">
        <f t="shared" si="1313"/>
        <v>23.703125</v>
      </c>
      <c r="S3819">
        <f t="shared" si="1320"/>
        <v>0</v>
      </c>
      <c r="U3819" s="4">
        <f t="shared" si="1321"/>
        <v>47.40625</v>
      </c>
      <c r="V3819" s="2">
        <f t="shared" si="1322"/>
        <v>47.40625</v>
      </c>
      <c r="W3819" s="8">
        <f t="shared" si="1323"/>
        <v>47.40625</v>
      </c>
      <c r="X3819" s="8">
        <f t="shared" si="1324"/>
        <v>47.40625</v>
      </c>
      <c r="Y3819" s="2">
        <f t="shared" si="1325"/>
        <v>47.6015625</v>
      </c>
      <c r="Z3819" s="1">
        <f t="shared" si="1326"/>
        <v>0</v>
      </c>
      <c r="AB3819" s="2">
        <f t="shared" si="1327"/>
        <v>47.6015625</v>
      </c>
      <c r="AC3819" s="1">
        <f t="shared" si="1328"/>
        <v>0</v>
      </c>
      <c r="AE3819" s="14">
        <f t="shared" si="1329"/>
        <v>95.0078125</v>
      </c>
      <c r="AW3819">
        <f t="shared" si="1314"/>
        <v>110.13957953955158</v>
      </c>
    </row>
    <row r="3820" spans="1:49" x14ac:dyDescent="0.35">
      <c r="A3820">
        <v>7.6340000000000005E-2</v>
      </c>
      <c r="B3820">
        <v>23.6015625</v>
      </c>
      <c r="C3820" s="2">
        <f t="shared" si="1309"/>
        <v>0.67672178702482177</v>
      </c>
      <c r="E3820" s="43">
        <f t="shared" si="1308"/>
        <v>24.169427599062978</v>
      </c>
      <c r="G3820" s="2">
        <f t="shared" si="1315"/>
        <v>23.6015625</v>
      </c>
      <c r="I3820" s="8">
        <f t="shared" si="1310"/>
        <v>23.3984375</v>
      </c>
      <c r="J3820">
        <f t="shared" si="1316"/>
        <v>0</v>
      </c>
      <c r="L3820" s="2">
        <f t="shared" si="1317"/>
        <v>23.3984375</v>
      </c>
      <c r="M3820" s="8">
        <f t="shared" si="1318"/>
        <v>23.3984375</v>
      </c>
      <c r="N3820" s="9">
        <f t="shared" si="1311"/>
        <v>23.3984375</v>
      </c>
      <c r="O3820" s="8">
        <f t="shared" si="1312"/>
        <v>23.703125</v>
      </c>
      <c r="P3820">
        <f t="shared" si="1319"/>
        <v>0</v>
      </c>
      <c r="R3820" s="2">
        <f t="shared" si="1313"/>
        <v>23.703125</v>
      </c>
      <c r="S3820">
        <f t="shared" si="1320"/>
        <v>0</v>
      </c>
      <c r="U3820" s="4">
        <f t="shared" si="1321"/>
        <v>47.1015625</v>
      </c>
      <c r="V3820" s="2">
        <f t="shared" si="1322"/>
        <v>47.1015625</v>
      </c>
      <c r="W3820" s="8">
        <f t="shared" si="1323"/>
        <v>47.1015625</v>
      </c>
      <c r="X3820" s="8">
        <f t="shared" si="1324"/>
        <v>47.1015625</v>
      </c>
      <c r="Y3820" s="2">
        <f t="shared" si="1325"/>
        <v>47.40625</v>
      </c>
      <c r="Z3820" s="1">
        <f t="shared" si="1326"/>
        <v>0</v>
      </c>
      <c r="AB3820" s="2">
        <f t="shared" si="1327"/>
        <v>47.40625</v>
      </c>
      <c r="AC3820" s="1">
        <f t="shared" si="1328"/>
        <v>0</v>
      </c>
      <c r="AE3820" s="14">
        <f t="shared" si="1329"/>
        <v>94.5078125</v>
      </c>
      <c r="AW3820">
        <f t="shared" si="1314"/>
        <v>109.8491717089033</v>
      </c>
    </row>
    <row r="3821" spans="1:49" x14ac:dyDescent="0.35">
      <c r="A3821">
        <v>7.6359999999999997E-2</v>
      </c>
      <c r="B3821">
        <v>22.8046875</v>
      </c>
      <c r="C3821" s="2">
        <f t="shared" si="1309"/>
        <v>0.67625906097232924</v>
      </c>
      <c r="E3821" s="43">
        <f t="shared" si="1308"/>
        <v>24.01408768638694</v>
      </c>
      <c r="G3821" s="2">
        <f t="shared" si="1315"/>
        <v>22.8046875</v>
      </c>
      <c r="I3821" s="8">
        <f t="shared" si="1310"/>
        <v>23.6015625</v>
      </c>
      <c r="J3821">
        <f t="shared" si="1316"/>
        <v>0</v>
      </c>
      <c r="L3821" s="2">
        <f t="shared" si="1317"/>
        <v>23.6015625</v>
      </c>
      <c r="M3821" s="8">
        <f t="shared" si="1318"/>
        <v>23.6015625</v>
      </c>
      <c r="N3821" s="9">
        <f t="shared" si="1311"/>
        <v>23.6015625</v>
      </c>
      <c r="O3821" s="8">
        <f t="shared" si="1312"/>
        <v>23.3984375</v>
      </c>
      <c r="P3821">
        <f t="shared" si="1319"/>
        <v>0</v>
      </c>
      <c r="R3821" s="2">
        <f t="shared" si="1313"/>
        <v>23.3984375</v>
      </c>
      <c r="S3821">
        <f t="shared" si="1320"/>
        <v>0</v>
      </c>
      <c r="U3821" s="4">
        <f t="shared" si="1321"/>
        <v>47</v>
      </c>
      <c r="V3821" s="2">
        <f t="shared" si="1322"/>
        <v>47</v>
      </c>
      <c r="W3821" s="8">
        <f t="shared" si="1323"/>
        <v>47</v>
      </c>
      <c r="X3821" s="8">
        <f t="shared" si="1324"/>
        <v>47</v>
      </c>
      <c r="Y3821" s="2">
        <f t="shared" si="1325"/>
        <v>47.1015625</v>
      </c>
      <c r="Z3821" s="1">
        <f t="shared" si="1326"/>
        <v>0</v>
      </c>
      <c r="AB3821" s="2">
        <f t="shared" si="1327"/>
        <v>47.1015625</v>
      </c>
      <c r="AC3821" s="1">
        <f t="shared" si="1328"/>
        <v>0</v>
      </c>
      <c r="AE3821" s="14">
        <f t="shared" si="1329"/>
        <v>94.1015625</v>
      </c>
      <c r="AW3821">
        <f t="shared" si="1314"/>
        <v>109.65164174266332</v>
      </c>
    </row>
    <row r="3822" spans="1:49" x14ac:dyDescent="0.35">
      <c r="A3822">
        <v>7.6380000000000003E-2</v>
      </c>
      <c r="B3822">
        <v>23.1015625</v>
      </c>
      <c r="C3822" s="2">
        <f t="shared" si="1309"/>
        <v>0.67579606794346925</v>
      </c>
      <c r="E3822" s="43">
        <f t="shared" si="1308"/>
        <v>23.857382605194559</v>
      </c>
      <c r="G3822" s="2">
        <f t="shared" si="1315"/>
        <v>23.1015625</v>
      </c>
      <c r="I3822" s="8">
        <f t="shared" si="1310"/>
        <v>22.8046875</v>
      </c>
      <c r="J3822">
        <f t="shared" si="1316"/>
        <v>0</v>
      </c>
      <c r="L3822" s="2">
        <f t="shared" si="1317"/>
        <v>22.8046875</v>
      </c>
      <c r="M3822" s="8">
        <f t="shared" si="1318"/>
        <v>22.8046875</v>
      </c>
      <c r="N3822" s="9">
        <f t="shared" si="1311"/>
        <v>22.8046875</v>
      </c>
      <c r="O3822" s="8">
        <f t="shared" si="1312"/>
        <v>23.6015625</v>
      </c>
      <c r="P3822">
        <f t="shared" si="1319"/>
        <v>0</v>
      </c>
      <c r="R3822" s="2">
        <f t="shared" si="1313"/>
        <v>23.6015625</v>
      </c>
      <c r="S3822">
        <f t="shared" si="1320"/>
        <v>0</v>
      </c>
      <c r="U3822" s="4">
        <f t="shared" si="1321"/>
        <v>46.40625</v>
      </c>
      <c r="V3822" s="2">
        <f t="shared" si="1322"/>
        <v>46.40625</v>
      </c>
      <c r="W3822" s="8">
        <f t="shared" si="1323"/>
        <v>46.40625</v>
      </c>
      <c r="X3822" s="8">
        <f t="shared" si="1324"/>
        <v>46.40625</v>
      </c>
      <c r="Y3822" s="2">
        <f t="shared" si="1325"/>
        <v>47</v>
      </c>
      <c r="Z3822" s="1">
        <f t="shared" si="1326"/>
        <v>0</v>
      </c>
      <c r="AB3822" s="2">
        <f t="shared" si="1327"/>
        <v>47</v>
      </c>
      <c r="AC3822" s="1">
        <f t="shared" si="1328"/>
        <v>0</v>
      </c>
      <c r="AE3822" s="14">
        <f t="shared" si="1329"/>
        <v>93.40625</v>
      </c>
      <c r="AW3822">
        <f t="shared" si="1314"/>
        <v>109.16416527537959</v>
      </c>
    </row>
    <row r="3823" spans="1:49" x14ac:dyDescent="0.35">
      <c r="A3823">
        <v>7.6399999999999996E-2</v>
      </c>
      <c r="B3823">
        <v>22.1015625</v>
      </c>
      <c r="C3823" s="2">
        <f t="shared" si="1309"/>
        <v>0.67533280812102459</v>
      </c>
      <c r="E3823" s="43">
        <f t="shared" si="1308"/>
        <v>23.699321263960741</v>
      </c>
      <c r="G3823" s="2">
        <f t="shared" si="1315"/>
        <v>22.1015625</v>
      </c>
      <c r="I3823" s="8">
        <f t="shared" si="1310"/>
        <v>23.1015625</v>
      </c>
      <c r="J3823">
        <f t="shared" si="1316"/>
        <v>0</v>
      </c>
      <c r="L3823" s="2">
        <f t="shared" si="1317"/>
        <v>23.1015625</v>
      </c>
      <c r="M3823" s="8">
        <f t="shared" si="1318"/>
        <v>23.1015625</v>
      </c>
      <c r="N3823" s="9">
        <f t="shared" si="1311"/>
        <v>23.1015625</v>
      </c>
      <c r="O3823" s="8">
        <f t="shared" si="1312"/>
        <v>22.8046875</v>
      </c>
      <c r="P3823">
        <f t="shared" si="1319"/>
        <v>0</v>
      </c>
      <c r="R3823" s="2">
        <f t="shared" si="1313"/>
        <v>22.8046875</v>
      </c>
      <c r="S3823">
        <f t="shared" si="1320"/>
        <v>0</v>
      </c>
      <c r="U3823" s="4">
        <f t="shared" si="1321"/>
        <v>45.90625</v>
      </c>
      <c r="V3823" s="2">
        <f t="shared" si="1322"/>
        <v>45.90625</v>
      </c>
      <c r="W3823" s="8">
        <f t="shared" si="1323"/>
        <v>45.90625</v>
      </c>
      <c r="X3823" s="8">
        <f t="shared" si="1324"/>
        <v>45.90625</v>
      </c>
      <c r="Y3823" s="2">
        <f t="shared" si="1325"/>
        <v>46.40625</v>
      </c>
      <c r="Z3823" s="1">
        <f t="shared" si="1326"/>
        <v>0</v>
      </c>
      <c r="AB3823" s="2">
        <f t="shared" si="1327"/>
        <v>46.40625</v>
      </c>
      <c r="AC3823" s="1">
        <f t="shared" si="1328"/>
        <v>0</v>
      </c>
      <c r="AE3823" s="14">
        <f t="shared" si="1329"/>
        <v>92.3125</v>
      </c>
      <c r="AW3823">
        <f t="shared" si="1314"/>
        <v>108.27735549185347</v>
      </c>
    </row>
    <row r="3824" spans="1:49" x14ac:dyDescent="0.35">
      <c r="A3824">
        <v>7.6420000000000002E-2</v>
      </c>
      <c r="B3824">
        <v>21.703125</v>
      </c>
      <c r="C3824" s="2">
        <f t="shared" si="1309"/>
        <v>0.67486928168788207</v>
      </c>
      <c r="E3824" s="43">
        <f t="shared" si="1308"/>
        <v>23.539912648259023</v>
      </c>
      <c r="G3824" s="2">
        <f t="shared" si="1315"/>
        <v>21.703125</v>
      </c>
      <c r="I3824" s="8">
        <f t="shared" si="1310"/>
        <v>22.1015625</v>
      </c>
      <c r="J3824">
        <f t="shared" si="1316"/>
        <v>0</v>
      </c>
      <c r="L3824" s="2">
        <f t="shared" si="1317"/>
        <v>22.1015625</v>
      </c>
      <c r="M3824" s="8">
        <f t="shared" si="1318"/>
        <v>22.1015625</v>
      </c>
      <c r="N3824" s="9">
        <f t="shared" si="1311"/>
        <v>22.1015625</v>
      </c>
      <c r="O3824" s="8">
        <f t="shared" si="1312"/>
        <v>23.1015625</v>
      </c>
      <c r="P3824">
        <f t="shared" si="1319"/>
        <v>0</v>
      </c>
      <c r="R3824" s="2">
        <f t="shared" si="1313"/>
        <v>23.1015625</v>
      </c>
      <c r="S3824">
        <f t="shared" si="1320"/>
        <v>0</v>
      </c>
      <c r="U3824" s="4">
        <f t="shared" si="1321"/>
        <v>45.203125</v>
      </c>
      <c r="V3824" s="2">
        <f t="shared" si="1322"/>
        <v>45.203125</v>
      </c>
      <c r="W3824" s="8">
        <f t="shared" si="1323"/>
        <v>45.203125</v>
      </c>
      <c r="X3824" s="8">
        <f t="shared" si="1324"/>
        <v>45.203125</v>
      </c>
      <c r="Y3824" s="2">
        <f t="shared" si="1325"/>
        <v>45.90625</v>
      </c>
      <c r="Z3824" s="1">
        <f t="shared" si="1326"/>
        <v>0</v>
      </c>
      <c r="AB3824" s="2">
        <f t="shared" si="1327"/>
        <v>45.90625</v>
      </c>
      <c r="AC3824" s="1">
        <f t="shared" si="1328"/>
        <v>0</v>
      </c>
      <c r="AE3824" s="14">
        <f t="shared" si="1329"/>
        <v>91.109375</v>
      </c>
      <c r="AW3824">
        <f t="shared" si="1314"/>
        <v>107.28026312781282</v>
      </c>
    </row>
    <row r="3825" spans="1:49" x14ac:dyDescent="0.35">
      <c r="A3825">
        <v>7.6439999999999994E-2</v>
      </c>
      <c r="B3825">
        <v>22.3046875</v>
      </c>
      <c r="C3825" s="2">
        <f t="shared" si="1309"/>
        <v>0.67440548882703533</v>
      </c>
      <c r="E3825" s="43">
        <f t="shared" si="1308"/>
        <v>23.379165820254173</v>
      </c>
      <c r="G3825" s="2">
        <f t="shared" si="1315"/>
        <v>22.3046875</v>
      </c>
      <c r="I3825" s="8">
        <f t="shared" si="1310"/>
        <v>21.703125</v>
      </c>
      <c r="J3825">
        <f t="shared" si="1316"/>
        <v>0</v>
      </c>
      <c r="L3825" s="2">
        <f t="shared" si="1317"/>
        <v>21.703125</v>
      </c>
      <c r="M3825" s="8">
        <f t="shared" si="1318"/>
        <v>21.703125</v>
      </c>
      <c r="N3825" s="9">
        <f t="shared" si="1311"/>
        <v>21.703125</v>
      </c>
      <c r="O3825" s="8">
        <f t="shared" si="1312"/>
        <v>22.1015625</v>
      </c>
      <c r="P3825">
        <f t="shared" si="1319"/>
        <v>0</v>
      </c>
      <c r="R3825" s="2">
        <f t="shared" si="1313"/>
        <v>22.1015625</v>
      </c>
      <c r="S3825">
        <f t="shared" si="1320"/>
        <v>0</v>
      </c>
      <c r="U3825" s="4">
        <f t="shared" si="1321"/>
        <v>43.8046875</v>
      </c>
      <c r="V3825" s="2">
        <f t="shared" si="1322"/>
        <v>43.8046875</v>
      </c>
      <c r="W3825" s="8">
        <f t="shared" si="1323"/>
        <v>43.8046875</v>
      </c>
      <c r="X3825" s="8">
        <f t="shared" si="1324"/>
        <v>43.8046875</v>
      </c>
      <c r="Y3825" s="2">
        <f t="shared" si="1325"/>
        <v>45.203125</v>
      </c>
      <c r="Z3825" s="1">
        <f t="shared" si="1326"/>
        <v>0</v>
      </c>
      <c r="AB3825" s="2">
        <f t="shared" si="1327"/>
        <v>45.203125</v>
      </c>
      <c r="AC3825" s="1">
        <f t="shared" si="1328"/>
        <v>0</v>
      </c>
      <c r="AE3825" s="14">
        <f t="shared" si="1329"/>
        <v>89.0078125</v>
      </c>
      <c r="AW3825">
        <f t="shared" si="1314"/>
        <v>105.38381397057981</v>
      </c>
    </row>
    <row r="3826" spans="1:49" x14ac:dyDescent="0.35">
      <c r="A3826">
        <v>7.646E-2</v>
      </c>
      <c r="B3826">
        <v>22.6015625</v>
      </c>
      <c r="C3826" s="2">
        <f t="shared" si="1309"/>
        <v>0.67394142972158189</v>
      </c>
      <c r="E3826" s="43">
        <f t="shared" si="1308"/>
        <v>23.217089918186833</v>
      </c>
      <c r="G3826" s="2">
        <f t="shared" si="1315"/>
        <v>22.6015625</v>
      </c>
      <c r="I3826" s="8">
        <f t="shared" si="1310"/>
        <v>22.3046875</v>
      </c>
      <c r="J3826">
        <f t="shared" si="1316"/>
        <v>0</v>
      </c>
      <c r="L3826" s="2">
        <f t="shared" si="1317"/>
        <v>22.3046875</v>
      </c>
      <c r="M3826" s="8">
        <f t="shared" si="1318"/>
        <v>22.3046875</v>
      </c>
      <c r="N3826" s="9">
        <f t="shared" si="1311"/>
        <v>22.3046875</v>
      </c>
      <c r="O3826" s="8">
        <f t="shared" si="1312"/>
        <v>21.703125</v>
      </c>
      <c r="P3826">
        <f t="shared" si="1319"/>
        <v>0</v>
      </c>
      <c r="R3826" s="2">
        <f t="shared" si="1313"/>
        <v>21.703125</v>
      </c>
      <c r="S3826">
        <f t="shared" si="1320"/>
        <v>0</v>
      </c>
      <c r="U3826" s="4">
        <f t="shared" si="1321"/>
        <v>44.0078125</v>
      </c>
      <c r="V3826" s="2">
        <f t="shared" si="1322"/>
        <v>44.0078125</v>
      </c>
      <c r="W3826" s="8">
        <f t="shared" si="1323"/>
        <v>44.0078125</v>
      </c>
      <c r="X3826" s="8">
        <f t="shared" si="1324"/>
        <v>44.0078125</v>
      </c>
      <c r="Y3826" s="2">
        <f t="shared" si="1325"/>
        <v>43.8046875</v>
      </c>
      <c r="Z3826" s="1">
        <f t="shared" si="1326"/>
        <v>0</v>
      </c>
      <c r="AB3826" s="2">
        <f t="shared" si="1327"/>
        <v>43.8046875</v>
      </c>
      <c r="AC3826" s="1">
        <f t="shared" si="1328"/>
        <v>0</v>
      </c>
      <c r="AE3826" s="14">
        <f t="shared" si="1329"/>
        <v>87.8125</v>
      </c>
      <c r="AW3826">
        <f t="shared" si="1314"/>
        <v>104.39268385973759</v>
      </c>
    </row>
    <row r="3827" spans="1:49" x14ac:dyDescent="0.35">
      <c r="A3827">
        <v>7.6480000000000006E-2</v>
      </c>
      <c r="B3827">
        <v>22.203125</v>
      </c>
      <c r="C3827" s="2">
        <f t="shared" si="1309"/>
        <v>0.67347710455472509</v>
      </c>
      <c r="E3827" s="43">
        <f t="shared" si="1308"/>
        <v>23.053694155853414</v>
      </c>
      <c r="G3827" s="2">
        <f t="shared" si="1315"/>
        <v>22.203125</v>
      </c>
      <c r="I3827" s="8">
        <f t="shared" si="1310"/>
        <v>22.6015625</v>
      </c>
      <c r="J3827">
        <f t="shared" si="1316"/>
        <v>0</v>
      </c>
      <c r="L3827" s="2">
        <f t="shared" si="1317"/>
        <v>22.6015625</v>
      </c>
      <c r="M3827" s="8">
        <f t="shared" si="1318"/>
        <v>22.6015625</v>
      </c>
      <c r="N3827" s="9">
        <f t="shared" si="1311"/>
        <v>22.6015625</v>
      </c>
      <c r="O3827" s="8">
        <f t="shared" si="1312"/>
        <v>22.3046875</v>
      </c>
      <c r="P3827">
        <f t="shared" si="1319"/>
        <v>0</v>
      </c>
      <c r="R3827" s="2">
        <f t="shared" si="1313"/>
        <v>22.3046875</v>
      </c>
      <c r="S3827">
        <f t="shared" si="1320"/>
        <v>0</v>
      </c>
      <c r="U3827" s="4">
        <f t="shared" si="1321"/>
        <v>44.90625</v>
      </c>
      <c r="V3827" s="2">
        <f t="shared" si="1322"/>
        <v>44.90625</v>
      </c>
      <c r="W3827" s="8">
        <f t="shared" si="1323"/>
        <v>44.90625</v>
      </c>
      <c r="X3827" s="8">
        <f t="shared" si="1324"/>
        <v>44.90625</v>
      </c>
      <c r="Y3827" s="2">
        <f t="shared" si="1325"/>
        <v>44.0078125</v>
      </c>
      <c r="Z3827" s="1">
        <f t="shared" si="1326"/>
        <v>0</v>
      </c>
      <c r="AB3827" s="2">
        <f t="shared" si="1327"/>
        <v>44.0078125</v>
      </c>
      <c r="AC3827" s="1">
        <f t="shared" si="1328"/>
        <v>0</v>
      </c>
      <c r="AE3827" s="14">
        <f t="shared" si="1329"/>
        <v>88.9140625</v>
      </c>
      <c r="AW3827">
        <f t="shared" si="1314"/>
        <v>105.69748618779246</v>
      </c>
    </row>
    <row r="3828" spans="1:49" x14ac:dyDescent="0.35">
      <c r="A3828">
        <v>7.6499999999999999E-2</v>
      </c>
      <c r="B3828">
        <v>22.3984375</v>
      </c>
      <c r="C3828" s="2">
        <f t="shared" si="1309"/>
        <v>0.67301251350977365</v>
      </c>
      <c r="E3828" s="43">
        <f t="shared" si="1308"/>
        <v>22.888987822082907</v>
      </c>
      <c r="G3828" s="2">
        <f t="shared" si="1315"/>
        <v>22.3984375</v>
      </c>
      <c r="I3828" s="8">
        <f t="shared" si="1310"/>
        <v>22.203125</v>
      </c>
      <c r="J3828">
        <f t="shared" si="1316"/>
        <v>0</v>
      </c>
      <c r="L3828" s="2">
        <f t="shared" si="1317"/>
        <v>22.203125</v>
      </c>
      <c r="M3828" s="8">
        <f t="shared" si="1318"/>
        <v>22.203125</v>
      </c>
      <c r="N3828" s="9">
        <f t="shared" si="1311"/>
        <v>22.203125</v>
      </c>
      <c r="O3828" s="8">
        <f t="shared" si="1312"/>
        <v>22.6015625</v>
      </c>
      <c r="P3828">
        <f t="shared" si="1319"/>
        <v>0</v>
      </c>
      <c r="R3828" s="2">
        <f t="shared" si="1313"/>
        <v>22.6015625</v>
      </c>
      <c r="S3828">
        <f t="shared" si="1320"/>
        <v>0</v>
      </c>
      <c r="U3828" s="4">
        <f t="shared" si="1321"/>
        <v>44.8046875</v>
      </c>
      <c r="V3828" s="2">
        <f t="shared" si="1322"/>
        <v>44.8046875</v>
      </c>
      <c r="W3828" s="8">
        <f t="shared" si="1323"/>
        <v>44.8046875</v>
      </c>
      <c r="X3828" s="8">
        <f t="shared" si="1324"/>
        <v>44.8046875</v>
      </c>
      <c r="Y3828" s="2">
        <f t="shared" si="1325"/>
        <v>44.90625</v>
      </c>
      <c r="Z3828" s="1">
        <f t="shared" si="1326"/>
        <v>0</v>
      </c>
      <c r="AB3828" s="2">
        <f t="shared" si="1327"/>
        <v>44.90625</v>
      </c>
      <c r="AC3828" s="1">
        <f t="shared" si="1328"/>
        <v>0</v>
      </c>
      <c r="AE3828" s="14">
        <f t="shared" si="1329"/>
        <v>89.7109375</v>
      </c>
      <c r="AW3828">
        <f t="shared" si="1314"/>
        <v>106.69664690083408</v>
      </c>
    </row>
    <row r="3829" spans="1:49" x14ac:dyDescent="0.35">
      <c r="A3829">
        <v>7.6520000000000005E-2</v>
      </c>
      <c r="B3829">
        <v>21.8046875</v>
      </c>
      <c r="C3829" s="2">
        <f t="shared" si="1309"/>
        <v>0.67254765677013961</v>
      </c>
      <c r="E3829" s="43">
        <f t="shared" si="1308"/>
        <v>22.722980280208205</v>
      </c>
      <c r="G3829" s="2">
        <f t="shared" si="1315"/>
        <v>21.8046875</v>
      </c>
      <c r="I3829" s="8">
        <f t="shared" si="1310"/>
        <v>22.3984375</v>
      </c>
      <c r="J3829">
        <f t="shared" si="1316"/>
        <v>0</v>
      </c>
      <c r="L3829" s="2">
        <f t="shared" si="1317"/>
        <v>22.3984375</v>
      </c>
      <c r="M3829" s="8">
        <f t="shared" si="1318"/>
        <v>22.3984375</v>
      </c>
      <c r="N3829" s="9">
        <f t="shared" si="1311"/>
        <v>22.3984375</v>
      </c>
      <c r="O3829" s="8">
        <f t="shared" si="1312"/>
        <v>22.203125</v>
      </c>
      <c r="P3829">
        <f t="shared" si="1319"/>
        <v>0</v>
      </c>
      <c r="R3829" s="2">
        <f t="shared" si="1313"/>
        <v>22.203125</v>
      </c>
      <c r="S3829">
        <f t="shared" si="1320"/>
        <v>0</v>
      </c>
      <c r="U3829" s="4">
        <f t="shared" si="1321"/>
        <v>44.6015625</v>
      </c>
      <c r="V3829" s="2">
        <f t="shared" si="1322"/>
        <v>44.6015625</v>
      </c>
      <c r="W3829" s="8">
        <f t="shared" si="1323"/>
        <v>44.6015625</v>
      </c>
      <c r="X3829" s="8">
        <f t="shared" si="1324"/>
        <v>44.6015625</v>
      </c>
      <c r="Y3829" s="2">
        <f t="shared" si="1325"/>
        <v>44.8046875</v>
      </c>
      <c r="Z3829" s="1">
        <f t="shared" si="1326"/>
        <v>0</v>
      </c>
      <c r="AB3829" s="2">
        <f t="shared" si="1327"/>
        <v>44.8046875</v>
      </c>
      <c r="AC3829" s="1">
        <f t="shared" si="1328"/>
        <v>0</v>
      </c>
      <c r="AE3829" s="14">
        <f t="shared" si="1329"/>
        <v>89.40625</v>
      </c>
      <c r="AW3829">
        <f t="shared" si="1314"/>
        <v>106.5932794991925</v>
      </c>
    </row>
    <row r="3830" spans="1:49" x14ac:dyDescent="0.35">
      <c r="A3830">
        <v>7.6539999999999997E-2</v>
      </c>
      <c r="B3830">
        <v>21.1015625</v>
      </c>
      <c r="C3830" s="2">
        <f t="shared" si="1309"/>
        <v>0.67208253451934241</v>
      </c>
      <c r="E3830" s="43">
        <f t="shared" si="1308"/>
        <v>22.555680967534379</v>
      </c>
      <c r="G3830" s="2">
        <f t="shared" si="1315"/>
        <v>21.1015625</v>
      </c>
      <c r="I3830" s="8">
        <f t="shared" si="1310"/>
        <v>21.8046875</v>
      </c>
      <c r="J3830">
        <f t="shared" si="1316"/>
        <v>0</v>
      </c>
      <c r="L3830" s="2">
        <f t="shared" si="1317"/>
        <v>21.8046875</v>
      </c>
      <c r="M3830" s="8">
        <f t="shared" si="1318"/>
        <v>21.8046875</v>
      </c>
      <c r="N3830" s="9">
        <f t="shared" si="1311"/>
        <v>21.8046875</v>
      </c>
      <c r="O3830" s="8">
        <f t="shared" si="1312"/>
        <v>22.3984375</v>
      </c>
      <c r="P3830">
        <f t="shared" si="1319"/>
        <v>0</v>
      </c>
      <c r="R3830" s="2">
        <f t="shared" si="1313"/>
        <v>22.3984375</v>
      </c>
      <c r="S3830">
        <f t="shared" si="1320"/>
        <v>0</v>
      </c>
      <c r="U3830" s="4">
        <f t="shared" si="1321"/>
        <v>44.203125</v>
      </c>
      <c r="V3830" s="2">
        <f t="shared" si="1322"/>
        <v>44.203125</v>
      </c>
      <c r="W3830" s="8">
        <f t="shared" si="1323"/>
        <v>44.203125</v>
      </c>
      <c r="X3830" s="8">
        <f t="shared" si="1324"/>
        <v>44.203125</v>
      </c>
      <c r="Y3830" s="2">
        <f t="shared" si="1325"/>
        <v>44.6015625</v>
      </c>
      <c r="Z3830" s="1">
        <f t="shared" si="1326"/>
        <v>0</v>
      </c>
      <c r="AB3830" s="2">
        <f t="shared" si="1327"/>
        <v>44.6015625</v>
      </c>
      <c r="AC3830" s="1">
        <f t="shared" si="1328"/>
        <v>0</v>
      </c>
      <c r="AE3830" s="14">
        <f t="shared" si="1329"/>
        <v>88.8046875</v>
      </c>
      <c r="AW3830">
        <f t="shared" si="1314"/>
        <v>106.19206003809133</v>
      </c>
    </row>
    <row r="3831" spans="1:49" x14ac:dyDescent="0.35">
      <c r="A3831">
        <v>7.6560000000000003E-2</v>
      </c>
      <c r="B3831">
        <v>21</v>
      </c>
      <c r="C3831" s="2">
        <f t="shared" si="1309"/>
        <v>0.67161714694100405</v>
      </c>
      <c r="E3831" s="43">
        <f t="shared" si="1308"/>
        <v>22.387099394801915</v>
      </c>
      <c r="G3831" s="2">
        <f t="shared" si="1315"/>
        <v>21</v>
      </c>
      <c r="I3831" s="8">
        <f t="shared" si="1310"/>
        <v>21.1015625</v>
      </c>
      <c r="J3831">
        <f t="shared" si="1316"/>
        <v>0</v>
      </c>
      <c r="L3831" s="2">
        <f t="shared" si="1317"/>
        <v>21.1015625</v>
      </c>
      <c r="M3831" s="8">
        <f t="shared" si="1318"/>
        <v>21.1015625</v>
      </c>
      <c r="N3831" s="9">
        <f t="shared" si="1311"/>
        <v>21.1015625</v>
      </c>
      <c r="O3831" s="8">
        <f t="shared" si="1312"/>
        <v>21.8046875</v>
      </c>
      <c r="P3831">
        <f t="shared" si="1319"/>
        <v>0</v>
      </c>
      <c r="R3831" s="2">
        <f t="shared" si="1313"/>
        <v>21.8046875</v>
      </c>
      <c r="S3831">
        <f t="shared" si="1320"/>
        <v>0</v>
      </c>
      <c r="U3831" s="4">
        <f t="shared" si="1321"/>
        <v>42.90625</v>
      </c>
      <c r="V3831" s="2">
        <f t="shared" si="1322"/>
        <v>42.90625</v>
      </c>
      <c r="W3831" s="8">
        <f t="shared" si="1323"/>
        <v>42.90625</v>
      </c>
      <c r="X3831" s="8">
        <f t="shared" si="1324"/>
        <v>42.90625</v>
      </c>
      <c r="Y3831" s="2">
        <f t="shared" si="1325"/>
        <v>44.203125</v>
      </c>
      <c r="Z3831" s="1">
        <f t="shared" si="1326"/>
        <v>0</v>
      </c>
      <c r="AB3831" s="2">
        <f t="shared" si="1327"/>
        <v>44.203125</v>
      </c>
      <c r="AC3831" s="1">
        <f t="shared" si="1328"/>
        <v>0</v>
      </c>
      <c r="AE3831" s="14">
        <f t="shared" si="1329"/>
        <v>87.109375</v>
      </c>
      <c r="AW3831">
        <f t="shared" si="1314"/>
        <v>104.69610212829905</v>
      </c>
    </row>
    <row r="3832" spans="1:49" x14ac:dyDescent="0.35">
      <c r="A3832">
        <v>7.6579999999999995E-2</v>
      </c>
      <c r="B3832">
        <v>21.1015625</v>
      </c>
      <c r="C3832" s="2">
        <f t="shared" si="1309"/>
        <v>0.67115149421885267</v>
      </c>
      <c r="E3832" s="43">
        <f t="shared" si="1308"/>
        <v>22.217245145645823</v>
      </c>
      <c r="G3832" s="2">
        <f t="shared" si="1315"/>
        <v>21.1015625</v>
      </c>
      <c r="I3832" s="8">
        <f t="shared" si="1310"/>
        <v>21</v>
      </c>
      <c r="J3832">
        <f t="shared" si="1316"/>
        <v>0</v>
      </c>
      <c r="L3832" s="2">
        <f t="shared" si="1317"/>
        <v>21</v>
      </c>
      <c r="M3832" s="8">
        <f t="shared" si="1318"/>
        <v>21</v>
      </c>
      <c r="N3832" s="9">
        <f t="shared" si="1311"/>
        <v>21</v>
      </c>
      <c r="O3832" s="8">
        <f t="shared" si="1312"/>
        <v>21.1015625</v>
      </c>
      <c r="P3832">
        <f t="shared" si="1319"/>
        <v>0</v>
      </c>
      <c r="R3832" s="2">
        <f t="shared" si="1313"/>
        <v>21.1015625</v>
      </c>
      <c r="S3832">
        <f t="shared" si="1320"/>
        <v>0</v>
      </c>
      <c r="U3832" s="4">
        <f t="shared" si="1321"/>
        <v>42.1015625</v>
      </c>
      <c r="V3832" s="2">
        <f t="shared" si="1322"/>
        <v>42.1015625</v>
      </c>
      <c r="W3832" s="8">
        <f t="shared" si="1323"/>
        <v>42.1015625</v>
      </c>
      <c r="X3832" s="8">
        <f t="shared" si="1324"/>
        <v>42.1015625</v>
      </c>
      <c r="Y3832" s="2">
        <f t="shared" si="1325"/>
        <v>42.90625</v>
      </c>
      <c r="Z3832" s="1">
        <f t="shared" si="1326"/>
        <v>0</v>
      </c>
      <c r="AB3832" s="2">
        <f t="shared" si="1327"/>
        <v>42.90625</v>
      </c>
      <c r="AC3832" s="1">
        <f t="shared" si="1328"/>
        <v>0</v>
      </c>
      <c r="AE3832" s="14">
        <f t="shared" si="1329"/>
        <v>85.0078125</v>
      </c>
      <c r="AW3832">
        <f t="shared" si="1314"/>
        <v>102.79289443677574</v>
      </c>
    </row>
    <row r="3833" spans="1:49" x14ac:dyDescent="0.35">
      <c r="A3833">
        <v>7.6600000000000001E-2</v>
      </c>
      <c r="B3833">
        <v>21.1015625</v>
      </c>
      <c r="C3833" s="2">
        <f t="shared" si="1309"/>
        <v>0.67068557653672012</v>
      </c>
      <c r="E3833" s="43">
        <f t="shared" si="1308"/>
        <v>22.046127876051372</v>
      </c>
      <c r="G3833" s="2">
        <f t="shared" si="1315"/>
        <v>21.1015625</v>
      </c>
      <c r="I3833" s="8">
        <f t="shared" si="1310"/>
        <v>21.1015625</v>
      </c>
      <c r="J3833">
        <f t="shared" si="1316"/>
        <v>0</v>
      </c>
      <c r="L3833" s="2">
        <f t="shared" si="1317"/>
        <v>21.1015625</v>
      </c>
      <c r="M3833" s="8">
        <f t="shared" si="1318"/>
        <v>21.1015625</v>
      </c>
      <c r="N3833" s="9">
        <f t="shared" si="1311"/>
        <v>21.1015625</v>
      </c>
      <c r="O3833" s="8">
        <f t="shared" si="1312"/>
        <v>21</v>
      </c>
      <c r="P3833">
        <f t="shared" si="1319"/>
        <v>0</v>
      </c>
      <c r="R3833" s="2">
        <f t="shared" si="1313"/>
        <v>21</v>
      </c>
      <c r="S3833">
        <f t="shared" si="1320"/>
        <v>0</v>
      </c>
      <c r="U3833" s="4">
        <f t="shared" si="1321"/>
        <v>42.1015625</v>
      </c>
      <c r="V3833" s="2">
        <f t="shared" si="1322"/>
        <v>42.1015625</v>
      </c>
      <c r="W3833" s="8">
        <f t="shared" si="1323"/>
        <v>42.1015625</v>
      </c>
      <c r="X3833" s="8">
        <f t="shared" si="1324"/>
        <v>42.1015625</v>
      </c>
      <c r="Y3833" s="2">
        <f t="shared" si="1325"/>
        <v>42.1015625</v>
      </c>
      <c r="Z3833" s="1">
        <f t="shared" si="1326"/>
        <v>0</v>
      </c>
      <c r="AB3833" s="2">
        <f t="shared" si="1327"/>
        <v>42.1015625</v>
      </c>
      <c r="AC3833" s="1">
        <f t="shared" si="1328"/>
        <v>0</v>
      </c>
      <c r="AE3833" s="14">
        <f t="shared" si="1329"/>
        <v>84.203125</v>
      </c>
      <c r="AW3833">
        <f t="shared" si="1314"/>
        <v>102.1855506873181</v>
      </c>
    </row>
    <row r="3834" spans="1:49" x14ac:dyDescent="0.35">
      <c r="A3834">
        <v>7.6619999999999994E-2</v>
      </c>
      <c r="B3834">
        <v>21.203125</v>
      </c>
      <c r="C3834" s="2">
        <f t="shared" si="1309"/>
        <v>0.67021939407854392</v>
      </c>
      <c r="E3834" s="43">
        <f t="shared" ref="E3834:E3897" si="1330">F$6*SIN(2*PI()*F$2*A3652/F$4)</f>
        <v>21.873757313804511</v>
      </c>
      <c r="G3834" s="2">
        <f t="shared" si="1315"/>
        <v>21.203125</v>
      </c>
      <c r="I3834" s="8">
        <f t="shared" si="1310"/>
        <v>21.1015625</v>
      </c>
      <c r="J3834">
        <f t="shared" si="1316"/>
        <v>0</v>
      </c>
      <c r="L3834" s="2">
        <f t="shared" si="1317"/>
        <v>21.1015625</v>
      </c>
      <c r="M3834" s="8">
        <f t="shared" si="1318"/>
        <v>21.1015625</v>
      </c>
      <c r="N3834" s="9">
        <f t="shared" si="1311"/>
        <v>21.1015625</v>
      </c>
      <c r="O3834" s="8">
        <f t="shared" si="1312"/>
        <v>21.1015625</v>
      </c>
      <c r="P3834">
        <f t="shared" si="1319"/>
        <v>0</v>
      </c>
      <c r="R3834" s="2">
        <f t="shared" si="1313"/>
        <v>21.1015625</v>
      </c>
      <c r="S3834">
        <f t="shared" si="1320"/>
        <v>0</v>
      </c>
      <c r="U3834" s="4">
        <f t="shared" si="1321"/>
        <v>42.203125</v>
      </c>
      <c r="V3834" s="2">
        <f t="shared" si="1322"/>
        <v>42.203125</v>
      </c>
      <c r="W3834" s="8">
        <f t="shared" si="1323"/>
        <v>42.203125</v>
      </c>
      <c r="X3834" s="8">
        <f t="shared" si="1324"/>
        <v>42.203125</v>
      </c>
      <c r="Y3834" s="2">
        <f t="shared" si="1325"/>
        <v>42.1015625</v>
      </c>
      <c r="Z3834" s="1">
        <f t="shared" si="1326"/>
        <v>0</v>
      </c>
      <c r="AB3834" s="2">
        <f t="shared" si="1327"/>
        <v>42.1015625</v>
      </c>
      <c r="AC3834" s="1">
        <f t="shared" si="1328"/>
        <v>0</v>
      </c>
      <c r="AE3834" s="14">
        <f t="shared" si="1329"/>
        <v>84.3046875</v>
      </c>
      <c r="AW3834">
        <f t="shared" si="1314"/>
        <v>102.48343466119974</v>
      </c>
    </row>
    <row r="3835" spans="1:49" x14ac:dyDescent="0.35">
      <c r="A3835">
        <v>7.664E-2</v>
      </c>
      <c r="B3835">
        <v>20.8046875</v>
      </c>
      <c r="C3835" s="2">
        <f t="shared" si="1309"/>
        <v>0.66975294702836474</v>
      </c>
      <c r="E3835" s="43">
        <f t="shared" si="1330"/>
        <v>21.700143257939519</v>
      </c>
      <c r="G3835" s="2">
        <f t="shared" si="1315"/>
        <v>20.8046875</v>
      </c>
      <c r="I3835" s="8">
        <f t="shared" si="1310"/>
        <v>21.203125</v>
      </c>
      <c r="J3835">
        <f t="shared" si="1316"/>
        <v>0</v>
      </c>
      <c r="L3835" s="2">
        <f t="shared" si="1317"/>
        <v>21.203125</v>
      </c>
      <c r="M3835" s="8">
        <f t="shared" si="1318"/>
        <v>21.203125</v>
      </c>
      <c r="N3835" s="9">
        <f t="shared" si="1311"/>
        <v>21.203125</v>
      </c>
      <c r="O3835" s="8">
        <f t="shared" si="1312"/>
        <v>21.1015625</v>
      </c>
      <c r="P3835">
        <f t="shared" si="1319"/>
        <v>0</v>
      </c>
      <c r="R3835" s="2">
        <f t="shared" si="1313"/>
        <v>21.1015625</v>
      </c>
      <c r="S3835">
        <f t="shared" si="1320"/>
        <v>0</v>
      </c>
      <c r="U3835" s="4">
        <f t="shared" si="1321"/>
        <v>42.3046875</v>
      </c>
      <c r="V3835" s="2">
        <f t="shared" si="1322"/>
        <v>42.3046875</v>
      </c>
      <c r="W3835" s="8">
        <f t="shared" si="1323"/>
        <v>42.3046875</v>
      </c>
      <c r="X3835" s="8">
        <f t="shared" si="1324"/>
        <v>42.3046875</v>
      </c>
      <c r="Y3835" s="2">
        <f t="shared" si="1325"/>
        <v>42.203125</v>
      </c>
      <c r="Z3835" s="1">
        <f t="shared" si="1326"/>
        <v>0</v>
      </c>
      <c r="AB3835" s="2">
        <f t="shared" si="1327"/>
        <v>42.203125</v>
      </c>
      <c r="AC3835" s="1">
        <f t="shared" si="1328"/>
        <v>0</v>
      </c>
      <c r="AE3835" s="14">
        <f t="shared" si="1329"/>
        <v>84.5078125</v>
      </c>
      <c r="AW3835">
        <f t="shared" si="1314"/>
        <v>102.88184769780969</v>
      </c>
    </row>
    <row r="3836" spans="1:49" x14ac:dyDescent="0.35">
      <c r="A3836">
        <v>7.6660000000000006E-2</v>
      </c>
      <c r="B3836">
        <v>20.8046875</v>
      </c>
      <c r="C3836" s="2">
        <f t="shared" si="1309"/>
        <v>0.66928623557032862</v>
      </c>
      <c r="E3836" s="43">
        <f t="shared" si="1330"/>
        <v>21.525295578181286</v>
      </c>
      <c r="G3836" s="2">
        <f t="shared" si="1315"/>
        <v>20.8046875</v>
      </c>
      <c r="I3836" s="8">
        <f t="shared" si="1310"/>
        <v>20.8046875</v>
      </c>
      <c r="J3836">
        <f t="shared" si="1316"/>
        <v>0</v>
      </c>
      <c r="L3836" s="2">
        <f t="shared" si="1317"/>
        <v>20.8046875</v>
      </c>
      <c r="M3836" s="8">
        <f t="shared" si="1318"/>
        <v>20.8046875</v>
      </c>
      <c r="N3836" s="9">
        <f t="shared" si="1311"/>
        <v>20.8046875</v>
      </c>
      <c r="O3836" s="8">
        <f t="shared" si="1312"/>
        <v>21.203125</v>
      </c>
      <c r="P3836">
        <f t="shared" si="1319"/>
        <v>0</v>
      </c>
      <c r="R3836" s="2">
        <f t="shared" si="1313"/>
        <v>21.203125</v>
      </c>
      <c r="S3836">
        <f t="shared" si="1320"/>
        <v>0</v>
      </c>
      <c r="U3836" s="4">
        <f t="shared" si="1321"/>
        <v>42.0078125</v>
      </c>
      <c r="V3836" s="2">
        <f t="shared" si="1322"/>
        <v>42.0078125</v>
      </c>
      <c r="W3836" s="8">
        <f t="shared" si="1323"/>
        <v>42.0078125</v>
      </c>
      <c r="X3836" s="8">
        <f t="shared" si="1324"/>
        <v>42.0078125</v>
      </c>
      <c r="Y3836" s="2">
        <f t="shared" si="1325"/>
        <v>42.3046875</v>
      </c>
      <c r="Z3836" s="1">
        <f t="shared" si="1326"/>
        <v>0</v>
      </c>
      <c r="AB3836" s="2">
        <f t="shared" si="1327"/>
        <v>42.3046875</v>
      </c>
      <c r="AC3836" s="1">
        <f t="shared" si="1328"/>
        <v>0</v>
      </c>
      <c r="AE3836" s="14">
        <f t="shared" si="1329"/>
        <v>84.3125</v>
      </c>
      <c r="AW3836">
        <f t="shared" si="1314"/>
        <v>102.88077869528621</v>
      </c>
    </row>
    <row r="3837" spans="1:49" x14ac:dyDescent="0.35">
      <c r="A3837">
        <v>7.6679999999999998E-2</v>
      </c>
      <c r="B3837">
        <v>20.3984375</v>
      </c>
      <c r="C3837" s="2">
        <f t="shared" si="1309"/>
        <v>0.66881925988868685</v>
      </c>
      <c r="E3837" s="43">
        <f t="shared" si="1330"/>
        <v>21.349224214384879</v>
      </c>
      <c r="G3837" s="2">
        <f t="shared" si="1315"/>
        <v>20.3984375</v>
      </c>
      <c r="I3837" s="8">
        <f t="shared" si="1310"/>
        <v>20.8046875</v>
      </c>
      <c r="J3837">
        <f t="shared" si="1316"/>
        <v>0</v>
      </c>
      <c r="L3837" s="2">
        <f t="shared" si="1317"/>
        <v>20.8046875</v>
      </c>
      <c r="M3837" s="8">
        <f t="shared" si="1318"/>
        <v>20.8046875</v>
      </c>
      <c r="N3837" s="9">
        <f t="shared" si="1311"/>
        <v>20.8046875</v>
      </c>
      <c r="O3837" s="8">
        <f t="shared" si="1312"/>
        <v>20.8046875</v>
      </c>
      <c r="P3837">
        <f t="shared" si="1319"/>
        <v>0</v>
      </c>
      <c r="R3837" s="2">
        <f t="shared" si="1313"/>
        <v>20.8046875</v>
      </c>
      <c r="S3837">
        <f t="shared" si="1320"/>
        <v>0</v>
      </c>
      <c r="U3837" s="4">
        <f t="shared" si="1321"/>
        <v>41.609375</v>
      </c>
      <c r="V3837" s="2">
        <f t="shared" si="1322"/>
        <v>41.609375</v>
      </c>
      <c r="W3837" s="8">
        <f t="shared" si="1323"/>
        <v>41.609375</v>
      </c>
      <c r="X3837" s="8">
        <f t="shared" si="1324"/>
        <v>41.609375</v>
      </c>
      <c r="Y3837" s="2">
        <f t="shared" si="1325"/>
        <v>42.0078125</v>
      </c>
      <c r="Z3837" s="1">
        <f t="shared" si="1326"/>
        <v>0</v>
      </c>
      <c r="AB3837" s="2">
        <f t="shared" si="1327"/>
        <v>42.0078125</v>
      </c>
      <c r="AC3837" s="1">
        <f t="shared" si="1328"/>
        <v>0</v>
      </c>
      <c r="AE3837" s="14">
        <f t="shared" si="1329"/>
        <v>83.6171875</v>
      </c>
      <c r="AW3837">
        <f t="shared" si="1314"/>
        <v>102.37865411114822</v>
      </c>
    </row>
    <row r="3838" spans="1:49" x14ac:dyDescent="0.35">
      <c r="A3838">
        <v>7.6700000000000004E-2</v>
      </c>
      <c r="B3838">
        <v>20.5</v>
      </c>
      <c r="C3838" s="2">
        <f t="shared" si="1309"/>
        <v>0.66835202016779294</v>
      </c>
      <c r="E3838" s="43">
        <f t="shared" si="1330"/>
        <v>21.171939175969829</v>
      </c>
      <c r="G3838" s="2">
        <f t="shared" si="1315"/>
        <v>20.5</v>
      </c>
      <c r="I3838" s="8">
        <f t="shared" si="1310"/>
        <v>20.3984375</v>
      </c>
      <c r="J3838">
        <f t="shared" si="1316"/>
        <v>0</v>
      </c>
      <c r="L3838" s="2">
        <f t="shared" si="1317"/>
        <v>20.3984375</v>
      </c>
      <c r="M3838" s="8">
        <f t="shared" si="1318"/>
        <v>20.3984375</v>
      </c>
      <c r="N3838" s="9">
        <f t="shared" si="1311"/>
        <v>20.3984375</v>
      </c>
      <c r="O3838" s="8">
        <f t="shared" si="1312"/>
        <v>20.8046875</v>
      </c>
      <c r="P3838">
        <f t="shared" si="1319"/>
        <v>0</v>
      </c>
      <c r="R3838" s="2">
        <f t="shared" si="1313"/>
        <v>20.8046875</v>
      </c>
      <c r="S3838">
        <f t="shared" si="1320"/>
        <v>0</v>
      </c>
      <c r="U3838" s="4">
        <f t="shared" si="1321"/>
        <v>41.203125</v>
      </c>
      <c r="V3838" s="2">
        <f t="shared" si="1322"/>
        <v>41.203125</v>
      </c>
      <c r="W3838" s="8">
        <f t="shared" si="1323"/>
        <v>41.203125</v>
      </c>
      <c r="X3838" s="8">
        <f t="shared" si="1324"/>
        <v>41.203125</v>
      </c>
      <c r="Y3838" s="2">
        <f t="shared" si="1325"/>
        <v>41.609375</v>
      </c>
      <c r="Z3838" s="1">
        <f t="shared" si="1326"/>
        <v>0</v>
      </c>
      <c r="AB3838" s="2">
        <f t="shared" si="1327"/>
        <v>41.609375</v>
      </c>
      <c r="AC3838" s="1">
        <f t="shared" si="1328"/>
        <v>0</v>
      </c>
      <c r="AE3838" s="14">
        <f t="shared" si="1329"/>
        <v>82.8125</v>
      </c>
      <c r="AW3838">
        <f t="shared" si="1314"/>
        <v>101.76608796292331</v>
      </c>
    </row>
    <row r="3839" spans="1:49" x14ac:dyDescent="0.35">
      <c r="A3839">
        <v>7.6719999999999997E-2</v>
      </c>
      <c r="B3839">
        <v>19.8046875</v>
      </c>
      <c r="C3839" s="2">
        <f t="shared" si="1309"/>
        <v>0.66788451659210646</v>
      </c>
      <c r="E3839" s="43">
        <f t="shared" si="1330"/>
        <v>20.993450541351674</v>
      </c>
      <c r="G3839" s="2">
        <f t="shared" si="1315"/>
        <v>19.8046875</v>
      </c>
      <c r="I3839" s="8">
        <f t="shared" si="1310"/>
        <v>20.5</v>
      </c>
      <c r="J3839">
        <f t="shared" si="1316"/>
        <v>0</v>
      </c>
      <c r="L3839" s="2">
        <f t="shared" si="1317"/>
        <v>20.5</v>
      </c>
      <c r="M3839" s="8">
        <f t="shared" si="1318"/>
        <v>20.5</v>
      </c>
      <c r="N3839" s="9">
        <f t="shared" si="1311"/>
        <v>20.5</v>
      </c>
      <c r="O3839" s="8">
        <f t="shared" si="1312"/>
        <v>20.3984375</v>
      </c>
      <c r="P3839">
        <f t="shared" si="1319"/>
        <v>0</v>
      </c>
      <c r="R3839" s="2">
        <f t="shared" si="1313"/>
        <v>20.3984375</v>
      </c>
      <c r="S3839">
        <f t="shared" si="1320"/>
        <v>0</v>
      </c>
      <c r="U3839" s="4">
        <f t="shared" si="1321"/>
        <v>40.8984375</v>
      </c>
      <c r="V3839" s="2">
        <f t="shared" si="1322"/>
        <v>40.8984375</v>
      </c>
      <c r="W3839" s="8">
        <f t="shared" si="1323"/>
        <v>40.8984375</v>
      </c>
      <c r="X3839" s="8">
        <f t="shared" si="1324"/>
        <v>40.8984375</v>
      </c>
      <c r="Y3839" s="2">
        <f t="shared" si="1325"/>
        <v>41.203125</v>
      </c>
      <c r="Z3839" s="1">
        <f t="shared" si="1326"/>
        <v>0</v>
      </c>
      <c r="AB3839" s="2">
        <f t="shared" si="1327"/>
        <v>41.203125</v>
      </c>
      <c r="AC3839" s="1">
        <f t="shared" si="1328"/>
        <v>0</v>
      </c>
      <c r="AE3839" s="14">
        <f t="shared" si="1329"/>
        <v>82.1015625</v>
      </c>
      <c r="AW3839">
        <f t="shared" si="1314"/>
        <v>101.24619432877138</v>
      </c>
    </row>
    <row r="3840" spans="1:49" x14ac:dyDescent="0.35">
      <c r="A3840">
        <v>7.6740000000000003E-2</v>
      </c>
      <c r="B3840">
        <v>20.1015625</v>
      </c>
      <c r="C3840" s="2">
        <f t="shared" si="1309"/>
        <v>0.66741674934618977</v>
      </c>
      <c r="E3840" s="43">
        <f t="shared" si="1330"/>
        <v>20.813768457368784</v>
      </c>
      <c r="G3840" s="2">
        <f t="shared" si="1315"/>
        <v>20.1015625</v>
      </c>
      <c r="I3840" s="8">
        <f t="shared" si="1310"/>
        <v>19.8046875</v>
      </c>
      <c r="J3840">
        <f t="shared" si="1316"/>
        <v>0</v>
      </c>
      <c r="L3840" s="2">
        <f t="shared" si="1317"/>
        <v>19.8046875</v>
      </c>
      <c r="M3840" s="8">
        <f t="shared" si="1318"/>
        <v>19.8046875</v>
      </c>
      <c r="N3840" s="9">
        <f t="shared" si="1311"/>
        <v>19.8046875</v>
      </c>
      <c r="O3840" s="8">
        <f t="shared" si="1312"/>
        <v>20.5</v>
      </c>
      <c r="P3840">
        <f t="shared" si="1319"/>
        <v>0</v>
      </c>
      <c r="R3840" s="2">
        <f t="shared" si="1313"/>
        <v>20.5</v>
      </c>
      <c r="S3840">
        <f t="shared" si="1320"/>
        <v>0</v>
      </c>
      <c r="U3840" s="4">
        <f t="shared" si="1321"/>
        <v>40.3046875</v>
      </c>
      <c r="V3840" s="2">
        <f t="shared" si="1322"/>
        <v>40.3046875</v>
      </c>
      <c r="W3840" s="8">
        <f t="shared" si="1323"/>
        <v>40.3046875</v>
      </c>
      <c r="X3840" s="8">
        <f t="shared" si="1324"/>
        <v>40.3046875</v>
      </c>
      <c r="Y3840" s="2">
        <f t="shared" si="1325"/>
        <v>40.8984375</v>
      </c>
      <c r="Z3840" s="1">
        <f t="shared" si="1326"/>
        <v>0</v>
      </c>
      <c r="AB3840" s="2">
        <f t="shared" si="1327"/>
        <v>40.8984375</v>
      </c>
      <c r="AC3840" s="1">
        <f t="shared" si="1328"/>
        <v>0</v>
      </c>
      <c r="AE3840" s="14">
        <f t="shared" si="1329"/>
        <v>81.203125</v>
      </c>
      <c r="AW3840">
        <f t="shared" si="1314"/>
        <v>100.5377123481064</v>
      </c>
    </row>
    <row r="3841" spans="1:49" x14ac:dyDescent="0.35">
      <c r="A3841">
        <v>7.6759999999999995E-2</v>
      </c>
      <c r="B3841">
        <v>20.1015625</v>
      </c>
      <c r="C3841" s="2">
        <f t="shared" si="1309"/>
        <v>0.66694871861471061</v>
      </c>
      <c r="E3841" s="43">
        <f t="shared" si="1330"/>
        <v>20.632903138705256</v>
      </c>
      <c r="G3841" s="2">
        <f t="shared" si="1315"/>
        <v>20.1015625</v>
      </c>
      <c r="I3841" s="8">
        <f t="shared" si="1310"/>
        <v>20.1015625</v>
      </c>
      <c r="J3841">
        <f t="shared" si="1316"/>
        <v>0</v>
      </c>
      <c r="L3841" s="2">
        <f t="shared" si="1317"/>
        <v>20.1015625</v>
      </c>
      <c r="M3841" s="8">
        <f t="shared" si="1318"/>
        <v>20.1015625</v>
      </c>
      <c r="N3841" s="9">
        <f t="shared" si="1311"/>
        <v>20.1015625</v>
      </c>
      <c r="O3841" s="8">
        <f t="shared" si="1312"/>
        <v>19.8046875</v>
      </c>
      <c r="P3841">
        <f t="shared" si="1319"/>
        <v>0</v>
      </c>
      <c r="R3841" s="2">
        <f t="shared" si="1313"/>
        <v>19.8046875</v>
      </c>
      <c r="S3841">
        <f t="shared" si="1320"/>
        <v>0</v>
      </c>
      <c r="U3841" s="4">
        <f t="shared" si="1321"/>
        <v>39.90625</v>
      </c>
      <c r="V3841" s="2">
        <f t="shared" si="1322"/>
        <v>39.90625</v>
      </c>
      <c r="W3841" s="8">
        <f t="shared" si="1323"/>
        <v>39.90625</v>
      </c>
      <c r="X3841" s="8">
        <f t="shared" si="1324"/>
        <v>39.90625</v>
      </c>
      <c r="Y3841" s="2">
        <f t="shared" si="1325"/>
        <v>40.3046875</v>
      </c>
      <c r="Z3841" s="1">
        <f t="shared" si="1326"/>
        <v>0</v>
      </c>
      <c r="AB3841" s="2">
        <f t="shared" si="1327"/>
        <v>40.3046875</v>
      </c>
      <c r="AC3841" s="1">
        <f t="shared" si="1328"/>
        <v>0</v>
      </c>
      <c r="AE3841" s="14">
        <f t="shared" si="1329"/>
        <v>80.2109375</v>
      </c>
      <c r="AW3841">
        <f t="shared" si="1314"/>
        <v>99.73438122221296</v>
      </c>
    </row>
    <row r="3842" spans="1:49" x14ac:dyDescent="0.35">
      <c r="A3842">
        <v>7.6780000000000001E-2</v>
      </c>
      <c r="B3842">
        <v>19.3984375</v>
      </c>
      <c r="C3842" s="2">
        <f t="shared" si="1309"/>
        <v>0.6664804245824395</v>
      </c>
      <c r="E3842" s="43">
        <f t="shared" si="1330"/>
        <v>20.450864867310827</v>
      </c>
      <c r="G3842" s="2">
        <f t="shared" si="1315"/>
        <v>19.3984375</v>
      </c>
      <c r="I3842" s="8">
        <f t="shared" si="1310"/>
        <v>20.1015625</v>
      </c>
      <c r="J3842">
        <f t="shared" si="1316"/>
        <v>0</v>
      </c>
      <c r="L3842" s="2">
        <f t="shared" si="1317"/>
        <v>20.1015625</v>
      </c>
      <c r="M3842" s="8">
        <f t="shared" si="1318"/>
        <v>20.1015625</v>
      </c>
      <c r="N3842" s="9">
        <f t="shared" si="1311"/>
        <v>20.1015625</v>
      </c>
      <c r="O3842" s="8">
        <f t="shared" si="1312"/>
        <v>20.1015625</v>
      </c>
      <c r="P3842">
        <f t="shared" si="1319"/>
        <v>0</v>
      </c>
      <c r="R3842" s="2">
        <f t="shared" si="1313"/>
        <v>20.1015625</v>
      </c>
      <c r="S3842">
        <f t="shared" si="1320"/>
        <v>0</v>
      </c>
      <c r="U3842" s="4">
        <f t="shared" si="1321"/>
        <v>40.203125</v>
      </c>
      <c r="V3842" s="2">
        <f t="shared" si="1322"/>
        <v>40.203125</v>
      </c>
      <c r="W3842" s="8">
        <f t="shared" si="1323"/>
        <v>40.203125</v>
      </c>
      <c r="X3842" s="8">
        <f t="shared" si="1324"/>
        <v>40.203125</v>
      </c>
      <c r="Y3842" s="2">
        <f t="shared" si="1325"/>
        <v>39.90625</v>
      </c>
      <c r="Z3842" s="1">
        <f t="shared" si="1326"/>
        <v>0</v>
      </c>
      <c r="AB3842" s="2">
        <f t="shared" si="1327"/>
        <v>39.90625</v>
      </c>
      <c r="AC3842" s="1">
        <f t="shared" si="1328"/>
        <v>0</v>
      </c>
      <c r="AE3842" s="14">
        <f t="shared" si="1329"/>
        <v>80.109375</v>
      </c>
      <c r="AW3842">
        <f t="shared" si="1314"/>
        <v>99.82056521486092</v>
      </c>
    </row>
    <row r="3843" spans="1:49" x14ac:dyDescent="0.35">
      <c r="A3843">
        <v>7.6799999999999993E-2</v>
      </c>
      <c r="B3843">
        <v>19.1015625</v>
      </c>
      <c r="C3843" s="2">
        <f t="shared" si="1309"/>
        <v>0.666011867434252</v>
      </c>
      <c r="E3843" s="43">
        <f t="shared" si="1330"/>
        <v>20.267663991815674</v>
      </c>
      <c r="G3843" s="2">
        <f t="shared" si="1315"/>
        <v>19.1015625</v>
      </c>
      <c r="I3843" s="8">
        <f t="shared" si="1310"/>
        <v>19.3984375</v>
      </c>
      <c r="J3843">
        <f t="shared" si="1316"/>
        <v>0</v>
      </c>
      <c r="L3843" s="2">
        <f t="shared" si="1317"/>
        <v>19.3984375</v>
      </c>
      <c r="M3843" s="8">
        <f t="shared" si="1318"/>
        <v>19.3984375</v>
      </c>
      <c r="N3843" s="9">
        <f t="shared" si="1311"/>
        <v>19.3984375</v>
      </c>
      <c r="O3843" s="8">
        <f t="shared" si="1312"/>
        <v>20.1015625</v>
      </c>
      <c r="P3843">
        <f t="shared" si="1319"/>
        <v>0</v>
      </c>
      <c r="R3843" s="2">
        <f t="shared" si="1313"/>
        <v>20.1015625</v>
      </c>
      <c r="S3843">
        <f t="shared" si="1320"/>
        <v>0</v>
      </c>
      <c r="U3843" s="4">
        <f t="shared" si="1321"/>
        <v>39.5</v>
      </c>
      <c r="V3843" s="2">
        <f t="shared" si="1322"/>
        <v>39.5</v>
      </c>
      <c r="W3843" s="8">
        <f t="shared" si="1323"/>
        <v>39.5</v>
      </c>
      <c r="X3843" s="8">
        <f t="shared" si="1324"/>
        <v>39.5</v>
      </c>
      <c r="Y3843" s="2">
        <f t="shared" si="1325"/>
        <v>40.203125</v>
      </c>
      <c r="Z3843" s="1">
        <f t="shared" si="1326"/>
        <v>0</v>
      </c>
      <c r="AB3843" s="2">
        <f t="shared" si="1327"/>
        <v>40.203125</v>
      </c>
      <c r="AC3843" s="1">
        <f t="shared" si="1328"/>
        <v>0</v>
      </c>
      <c r="AE3843" s="14">
        <f t="shared" si="1329"/>
        <v>79.703125</v>
      </c>
      <c r="AW3843">
        <f t="shared" si="1314"/>
        <v>99.600941152915098</v>
      </c>
    </row>
    <row r="3844" spans="1:49" x14ac:dyDescent="0.35">
      <c r="A3844">
        <v>7.6819999999999999E-2</v>
      </c>
      <c r="B3844">
        <v>19.203125</v>
      </c>
      <c r="C3844" s="2">
        <f t="shared" ref="C3844:C3907" si="1331">SIN(2*PI()*D$2*A3844/D$4)</f>
        <v>0.66554304735512626</v>
      </c>
      <c r="E3844" s="43">
        <f t="shared" si="1330"/>
        <v>20.083310926942879</v>
      </c>
      <c r="G3844" s="2">
        <f t="shared" si="1315"/>
        <v>19.203125</v>
      </c>
      <c r="I3844" s="8">
        <f t="shared" ref="I3844:I3907" si="1332">G3843-J3843</f>
        <v>19.1015625</v>
      </c>
      <c r="J3844">
        <f t="shared" si="1316"/>
        <v>0</v>
      </c>
      <c r="L3844" s="2">
        <f t="shared" si="1317"/>
        <v>19.1015625</v>
      </c>
      <c r="M3844" s="8">
        <f t="shared" si="1318"/>
        <v>19.1015625</v>
      </c>
      <c r="N3844" s="9">
        <f t="shared" ref="N3844:N3907" si="1333">I3844*N$2</f>
        <v>19.1015625</v>
      </c>
      <c r="O3844" s="8">
        <f t="shared" ref="O3844:O3907" si="1334">L3843-P3843</f>
        <v>19.3984375</v>
      </c>
      <c r="P3844">
        <f t="shared" si="1319"/>
        <v>0</v>
      </c>
      <c r="R3844" s="2">
        <f t="shared" ref="R3844:R3907" si="1335">M3843-S3843</f>
        <v>19.3984375</v>
      </c>
      <c r="S3844">
        <f t="shared" si="1320"/>
        <v>0</v>
      </c>
      <c r="U3844" s="4">
        <f t="shared" si="1321"/>
        <v>38.5</v>
      </c>
      <c r="V3844" s="2">
        <f t="shared" si="1322"/>
        <v>38.5</v>
      </c>
      <c r="W3844" s="8">
        <f t="shared" si="1323"/>
        <v>38.5</v>
      </c>
      <c r="X3844" s="8">
        <f t="shared" si="1324"/>
        <v>38.5</v>
      </c>
      <c r="Y3844" s="2">
        <f t="shared" si="1325"/>
        <v>39.5</v>
      </c>
      <c r="Z3844" s="1">
        <f t="shared" si="1326"/>
        <v>0</v>
      </c>
      <c r="AB3844" s="2">
        <f t="shared" si="1327"/>
        <v>39.5</v>
      </c>
      <c r="AC3844" s="1">
        <f t="shared" si="1328"/>
        <v>0</v>
      </c>
      <c r="AE3844" s="14">
        <f t="shared" si="1329"/>
        <v>78</v>
      </c>
      <c r="AW3844">
        <f t="shared" ref="AW3844:AW3907" si="1336">ABS(E4026-AE3844)</f>
        <v>98.083310926942659</v>
      </c>
    </row>
    <row r="3845" spans="1:49" x14ac:dyDescent="0.35">
      <c r="A3845">
        <v>7.6840000000000006E-2</v>
      </c>
      <c r="B3845">
        <v>18.8046875</v>
      </c>
      <c r="C3845" s="2">
        <f t="shared" si="1331"/>
        <v>0.66507396453014578</v>
      </c>
      <c r="E3845" s="43">
        <f t="shared" si="1330"/>
        <v>19.897816152915244</v>
      </c>
      <c r="G3845" s="2">
        <f t="shared" ref="G3845:G3908" si="1337">IF(H$3=0,B3845*G$2, C3845*G$2)</f>
        <v>18.8046875</v>
      </c>
      <c r="I3845" s="8">
        <f t="shared" si="1332"/>
        <v>19.203125</v>
      </c>
      <c r="J3845">
        <f t="shared" ref="J3845:J3908" si="1338">K$2*I3845+J3844</f>
        <v>0</v>
      </c>
      <c r="L3845" s="2">
        <f t="shared" ref="L3845:L3908" si="1339">I3845*L$2</f>
        <v>19.203125</v>
      </c>
      <c r="M3845" s="8">
        <f t="shared" ref="M3845:M3908" si="1340">I3845*M$2</f>
        <v>19.203125</v>
      </c>
      <c r="N3845" s="9">
        <f t="shared" si="1333"/>
        <v>19.203125</v>
      </c>
      <c r="O3845" s="8">
        <f t="shared" si="1334"/>
        <v>19.1015625</v>
      </c>
      <c r="P3845">
        <f t="shared" ref="P3845:P3908" si="1341">Q$2*O3845+P3844</f>
        <v>0</v>
      </c>
      <c r="R3845" s="2">
        <f t="shared" si="1335"/>
        <v>19.1015625</v>
      </c>
      <c r="S3845">
        <f t="shared" ref="S3845:S3908" si="1342">R3845*T$2+S3844</f>
        <v>0</v>
      </c>
      <c r="U3845" s="4">
        <f t="shared" ref="U3845:U3908" si="1343">O3845+S3845+N3845</f>
        <v>38.3046875</v>
      </c>
      <c r="V3845" s="2">
        <f t="shared" ref="V3845:V3908" si="1344">U3845*V$2</f>
        <v>38.3046875</v>
      </c>
      <c r="W3845" s="8">
        <f t="shared" ref="W3845:W3908" si="1345">U3845*W$2</f>
        <v>38.3046875</v>
      </c>
      <c r="X3845" s="8">
        <f t="shared" ref="X3845:X3908" si="1346">U3845*X$2</f>
        <v>38.3046875</v>
      </c>
      <c r="Y3845" s="2">
        <f t="shared" ref="Y3845:Y3908" si="1347">V3844-Z3844</f>
        <v>38.5</v>
      </c>
      <c r="Z3845" s="1">
        <f t="shared" ref="Z3845:Z3908" si="1348">AA$2*Y3845+Z3844</f>
        <v>0</v>
      </c>
      <c r="AB3845" s="2">
        <f t="shared" ref="AB3845:AB3908" si="1349">W3844-AC3844</f>
        <v>38.5</v>
      </c>
      <c r="AC3845" s="1">
        <f t="shared" ref="AC3845:AC3908" si="1350">AB3845*AD$2+AC3844</f>
        <v>0</v>
      </c>
      <c r="AE3845" s="14">
        <f t="shared" ref="AE3845:AE3908" si="1351">X3845+AC3845+Y3845</f>
        <v>76.8046875</v>
      </c>
      <c r="AW3845">
        <f t="shared" si="1336"/>
        <v>97.072351491815624</v>
      </c>
    </row>
    <row r="3846" spans="1:49" x14ac:dyDescent="0.35">
      <c r="A3846">
        <v>7.6859999999999998E-2</v>
      </c>
      <c r="B3846">
        <v>18.6015625</v>
      </c>
      <c r="C3846" s="2">
        <f t="shared" si="1331"/>
        <v>0.66460461914449731</v>
      </c>
      <c r="E3846" s="43">
        <f t="shared" si="1330"/>
        <v>19.711190214861151</v>
      </c>
      <c r="G3846" s="2">
        <f t="shared" si="1337"/>
        <v>18.6015625</v>
      </c>
      <c r="I3846" s="8">
        <f t="shared" si="1332"/>
        <v>18.8046875</v>
      </c>
      <c r="J3846">
        <f t="shared" si="1338"/>
        <v>0</v>
      </c>
      <c r="L3846" s="2">
        <f t="shared" si="1339"/>
        <v>18.8046875</v>
      </c>
      <c r="M3846" s="8">
        <f t="shared" si="1340"/>
        <v>18.8046875</v>
      </c>
      <c r="N3846" s="9">
        <f t="shared" si="1333"/>
        <v>18.8046875</v>
      </c>
      <c r="O3846" s="8">
        <f t="shared" si="1334"/>
        <v>19.203125</v>
      </c>
      <c r="P3846">
        <f t="shared" si="1341"/>
        <v>0</v>
      </c>
      <c r="R3846" s="2">
        <f t="shared" si="1335"/>
        <v>19.203125</v>
      </c>
      <c r="S3846">
        <f t="shared" si="1342"/>
        <v>0</v>
      </c>
      <c r="U3846" s="4">
        <f t="shared" si="1343"/>
        <v>38.0078125</v>
      </c>
      <c r="V3846" s="2">
        <f t="shared" si="1344"/>
        <v>38.0078125</v>
      </c>
      <c r="W3846" s="8">
        <f t="shared" si="1345"/>
        <v>38.0078125</v>
      </c>
      <c r="X3846" s="8">
        <f t="shared" si="1346"/>
        <v>38.0078125</v>
      </c>
      <c r="Y3846" s="2">
        <f t="shared" si="1347"/>
        <v>38.3046875</v>
      </c>
      <c r="Z3846" s="1">
        <f t="shared" si="1348"/>
        <v>0</v>
      </c>
      <c r="AB3846" s="2">
        <f t="shared" si="1349"/>
        <v>38.3046875</v>
      </c>
      <c r="AC3846" s="1">
        <f t="shared" si="1350"/>
        <v>0</v>
      </c>
      <c r="AE3846" s="14">
        <f t="shared" si="1351"/>
        <v>76.3125</v>
      </c>
      <c r="AW3846">
        <f t="shared" si="1336"/>
        <v>96.763364867310685</v>
      </c>
    </row>
    <row r="3847" spans="1:49" x14ac:dyDescent="0.35">
      <c r="A3847">
        <v>7.6880000000000004E-2</v>
      </c>
      <c r="B3847">
        <v>19.203125</v>
      </c>
      <c r="C3847" s="2">
        <f t="shared" si="1331"/>
        <v>0.6641350113834702</v>
      </c>
      <c r="E3847" s="43">
        <f t="shared" si="1330"/>
        <v>19.523443722213095</v>
      </c>
      <c r="G3847" s="2">
        <f t="shared" si="1337"/>
        <v>19.203125</v>
      </c>
      <c r="I3847" s="8">
        <f t="shared" si="1332"/>
        <v>18.6015625</v>
      </c>
      <c r="J3847">
        <f t="shared" si="1338"/>
        <v>0</v>
      </c>
      <c r="L3847" s="2">
        <f t="shared" si="1339"/>
        <v>18.6015625</v>
      </c>
      <c r="M3847" s="8">
        <f t="shared" si="1340"/>
        <v>18.6015625</v>
      </c>
      <c r="N3847" s="9">
        <f t="shared" si="1333"/>
        <v>18.6015625</v>
      </c>
      <c r="O3847" s="8">
        <f t="shared" si="1334"/>
        <v>18.8046875</v>
      </c>
      <c r="P3847">
        <f t="shared" si="1341"/>
        <v>0</v>
      </c>
      <c r="R3847" s="2">
        <f t="shared" si="1335"/>
        <v>18.8046875</v>
      </c>
      <c r="S3847">
        <f t="shared" si="1342"/>
        <v>0</v>
      </c>
      <c r="U3847" s="4">
        <f t="shared" si="1343"/>
        <v>37.40625</v>
      </c>
      <c r="V3847" s="2">
        <f t="shared" si="1344"/>
        <v>37.40625</v>
      </c>
      <c r="W3847" s="8">
        <f t="shared" si="1345"/>
        <v>37.40625</v>
      </c>
      <c r="X3847" s="8">
        <f t="shared" si="1346"/>
        <v>37.40625</v>
      </c>
      <c r="Y3847" s="2">
        <f t="shared" si="1347"/>
        <v>38.0078125</v>
      </c>
      <c r="Z3847" s="1">
        <f t="shared" si="1348"/>
        <v>0</v>
      </c>
      <c r="AB3847" s="2">
        <f t="shared" si="1349"/>
        <v>38.0078125</v>
      </c>
      <c r="AC3847" s="1">
        <f t="shared" si="1350"/>
        <v>0</v>
      </c>
      <c r="AE3847" s="14">
        <f t="shared" si="1351"/>
        <v>75.4140625</v>
      </c>
      <c r="AW3847">
        <f t="shared" si="1336"/>
        <v>96.046965638705203</v>
      </c>
    </row>
    <row r="3848" spans="1:49" x14ac:dyDescent="0.35">
      <c r="A3848">
        <v>7.6899999999999996E-2</v>
      </c>
      <c r="B3848">
        <v>18.203125</v>
      </c>
      <c r="C3848" s="2">
        <f t="shared" si="1331"/>
        <v>0.66366514143245869</v>
      </c>
      <c r="E3848" s="43">
        <f t="shared" si="1330"/>
        <v>19.334587348106453</v>
      </c>
      <c r="G3848" s="2">
        <f t="shared" si="1337"/>
        <v>18.203125</v>
      </c>
      <c r="I3848" s="8">
        <f t="shared" si="1332"/>
        <v>19.203125</v>
      </c>
      <c r="J3848">
        <f t="shared" si="1338"/>
        <v>0</v>
      </c>
      <c r="L3848" s="2">
        <f t="shared" si="1339"/>
        <v>19.203125</v>
      </c>
      <c r="M3848" s="8">
        <f t="shared" si="1340"/>
        <v>19.203125</v>
      </c>
      <c r="N3848" s="9">
        <f t="shared" si="1333"/>
        <v>19.203125</v>
      </c>
      <c r="O3848" s="8">
        <f t="shared" si="1334"/>
        <v>18.6015625</v>
      </c>
      <c r="P3848">
        <f t="shared" si="1341"/>
        <v>0</v>
      </c>
      <c r="R3848" s="2">
        <f t="shared" si="1335"/>
        <v>18.6015625</v>
      </c>
      <c r="S3848">
        <f t="shared" si="1342"/>
        <v>0</v>
      </c>
      <c r="U3848" s="4">
        <f t="shared" si="1343"/>
        <v>37.8046875</v>
      </c>
      <c r="V3848" s="2">
        <f t="shared" si="1344"/>
        <v>37.8046875</v>
      </c>
      <c r="W3848" s="8">
        <f t="shared" si="1345"/>
        <v>37.8046875</v>
      </c>
      <c r="X3848" s="8">
        <f t="shared" si="1346"/>
        <v>37.8046875</v>
      </c>
      <c r="Y3848" s="2">
        <f t="shared" si="1347"/>
        <v>37.40625</v>
      </c>
      <c r="Z3848" s="1">
        <f t="shared" si="1348"/>
        <v>0</v>
      </c>
      <c r="AB3848" s="2">
        <f t="shared" si="1349"/>
        <v>37.40625</v>
      </c>
      <c r="AC3848" s="1">
        <f t="shared" si="1350"/>
        <v>0</v>
      </c>
      <c r="AE3848" s="14">
        <f t="shared" si="1351"/>
        <v>75.2109375</v>
      </c>
      <c r="AW3848">
        <f t="shared" si="1336"/>
        <v>96.024705957368639</v>
      </c>
    </row>
    <row r="3849" spans="1:49" x14ac:dyDescent="0.35">
      <c r="A3849">
        <v>7.6920000000000002E-2</v>
      </c>
      <c r="B3849">
        <v>18.3046875</v>
      </c>
      <c r="C3849" s="2">
        <f t="shared" si="1331"/>
        <v>0.66319500947695942</v>
      </c>
      <c r="E3849" s="43">
        <f t="shared" si="1330"/>
        <v>19.144631828771619</v>
      </c>
      <c r="G3849" s="2">
        <f t="shared" si="1337"/>
        <v>18.3046875</v>
      </c>
      <c r="I3849" s="8">
        <f t="shared" si="1332"/>
        <v>18.203125</v>
      </c>
      <c r="J3849">
        <f t="shared" si="1338"/>
        <v>0</v>
      </c>
      <c r="L3849" s="2">
        <f t="shared" si="1339"/>
        <v>18.203125</v>
      </c>
      <c r="M3849" s="8">
        <f t="shared" si="1340"/>
        <v>18.203125</v>
      </c>
      <c r="N3849" s="9">
        <f t="shared" si="1333"/>
        <v>18.203125</v>
      </c>
      <c r="O3849" s="8">
        <f t="shared" si="1334"/>
        <v>19.203125</v>
      </c>
      <c r="P3849">
        <f t="shared" si="1341"/>
        <v>0</v>
      </c>
      <c r="R3849" s="2">
        <f t="shared" si="1335"/>
        <v>19.203125</v>
      </c>
      <c r="S3849">
        <f t="shared" si="1342"/>
        <v>0</v>
      </c>
      <c r="U3849" s="4">
        <f t="shared" si="1343"/>
        <v>37.40625</v>
      </c>
      <c r="V3849" s="2">
        <f t="shared" si="1344"/>
        <v>37.40625</v>
      </c>
      <c r="W3849" s="8">
        <f t="shared" si="1345"/>
        <v>37.40625</v>
      </c>
      <c r="X3849" s="8">
        <f t="shared" si="1346"/>
        <v>37.40625</v>
      </c>
      <c r="Y3849" s="2">
        <f t="shared" si="1347"/>
        <v>37.8046875</v>
      </c>
      <c r="Z3849" s="1">
        <f t="shared" si="1348"/>
        <v>0</v>
      </c>
      <c r="AB3849" s="2">
        <f t="shared" si="1349"/>
        <v>37.8046875</v>
      </c>
      <c r="AC3849" s="1">
        <f t="shared" si="1350"/>
        <v>0</v>
      </c>
      <c r="AE3849" s="14">
        <f t="shared" si="1351"/>
        <v>75.2109375</v>
      </c>
      <c r="AW3849">
        <f t="shared" si="1336"/>
        <v>96.204388041351621</v>
      </c>
    </row>
    <row r="3850" spans="1:49" x14ac:dyDescent="0.35">
      <c r="A3850">
        <v>7.6939999999999995E-2</v>
      </c>
      <c r="B3850">
        <v>18.1015625</v>
      </c>
      <c r="C3850" s="2">
        <f t="shared" si="1331"/>
        <v>0.66272461570257379</v>
      </c>
      <c r="E3850" s="43">
        <f t="shared" si="1330"/>
        <v>18.953587962923358</v>
      </c>
      <c r="G3850" s="2">
        <f t="shared" si="1337"/>
        <v>18.1015625</v>
      </c>
      <c r="I3850" s="8">
        <f t="shared" si="1332"/>
        <v>18.3046875</v>
      </c>
      <c r="J3850">
        <f t="shared" si="1338"/>
        <v>0</v>
      </c>
      <c r="L3850" s="2">
        <f t="shared" si="1339"/>
        <v>18.3046875</v>
      </c>
      <c r="M3850" s="8">
        <f t="shared" si="1340"/>
        <v>18.3046875</v>
      </c>
      <c r="N3850" s="9">
        <f t="shared" si="1333"/>
        <v>18.3046875</v>
      </c>
      <c r="O3850" s="8">
        <f t="shared" si="1334"/>
        <v>18.203125</v>
      </c>
      <c r="P3850">
        <f t="shared" si="1341"/>
        <v>0</v>
      </c>
      <c r="R3850" s="2">
        <f t="shared" si="1335"/>
        <v>18.203125</v>
      </c>
      <c r="S3850">
        <f t="shared" si="1342"/>
        <v>0</v>
      </c>
      <c r="U3850" s="4">
        <f t="shared" si="1343"/>
        <v>36.5078125</v>
      </c>
      <c r="V3850" s="2">
        <f t="shared" si="1344"/>
        <v>36.5078125</v>
      </c>
      <c r="W3850" s="8">
        <f t="shared" si="1345"/>
        <v>36.5078125</v>
      </c>
      <c r="X3850" s="8">
        <f t="shared" si="1346"/>
        <v>36.5078125</v>
      </c>
      <c r="Y3850" s="2">
        <f t="shared" si="1347"/>
        <v>37.40625</v>
      </c>
      <c r="Z3850" s="1">
        <f t="shared" si="1348"/>
        <v>0</v>
      </c>
      <c r="AB3850" s="2">
        <f t="shared" si="1349"/>
        <v>37.40625</v>
      </c>
      <c r="AC3850" s="1">
        <f t="shared" si="1350"/>
        <v>0</v>
      </c>
      <c r="AE3850" s="14">
        <f t="shared" si="1351"/>
        <v>73.9140625</v>
      </c>
      <c r="AW3850">
        <f t="shared" si="1336"/>
        <v>95.086001675969612</v>
      </c>
    </row>
    <row r="3851" spans="1:49" x14ac:dyDescent="0.35">
      <c r="A3851">
        <v>7.6960000000000001E-2</v>
      </c>
      <c r="B3851">
        <v>17.8046875</v>
      </c>
      <c r="C3851" s="2">
        <f t="shared" si="1331"/>
        <v>0.66225396029500516</v>
      </c>
      <c r="E3851" s="43">
        <f t="shared" si="1330"/>
        <v>18.76146661114846</v>
      </c>
      <c r="G3851" s="2">
        <f t="shared" si="1337"/>
        <v>17.8046875</v>
      </c>
      <c r="I3851" s="8">
        <f t="shared" si="1332"/>
        <v>18.1015625</v>
      </c>
      <c r="J3851">
        <f t="shared" si="1338"/>
        <v>0</v>
      </c>
      <c r="L3851" s="2">
        <f t="shared" si="1339"/>
        <v>18.1015625</v>
      </c>
      <c r="M3851" s="8">
        <f t="shared" si="1340"/>
        <v>18.1015625</v>
      </c>
      <c r="N3851" s="9">
        <f t="shared" si="1333"/>
        <v>18.1015625</v>
      </c>
      <c r="O3851" s="8">
        <f t="shared" si="1334"/>
        <v>18.3046875</v>
      </c>
      <c r="P3851">
        <f t="shared" si="1341"/>
        <v>0</v>
      </c>
      <c r="R3851" s="2">
        <f t="shared" si="1335"/>
        <v>18.3046875</v>
      </c>
      <c r="S3851">
        <f t="shared" si="1342"/>
        <v>0</v>
      </c>
      <c r="U3851" s="4">
        <f t="shared" si="1343"/>
        <v>36.40625</v>
      </c>
      <c r="V3851" s="2">
        <f t="shared" si="1344"/>
        <v>36.40625</v>
      </c>
      <c r="W3851" s="8">
        <f t="shared" si="1345"/>
        <v>36.40625</v>
      </c>
      <c r="X3851" s="8">
        <f t="shared" si="1346"/>
        <v>36.40625</v>
      </c>
      <c r="Y3851" s="2">
        <f t="shared" si="1347"/>
        <v>36.5078125</v>
      </c>
      <c r="Z3851" s="1">
        <f t="shared" si="1348"/>
        <v>0</v>
      </c>
      <c r="AB3851" s="2">
        <f t="shared" si="1349"/>
        <v>36.5078125</v>
      </c>
      <c r="AC3851" s="1">
        <f t="shared" si="1350"/>
        <v>0</v>
      </c>
      <c r="AE3851" s="14">
        <f t="shared" si="1351"/>
        <v>72.9140625</v>
      </c>
      <c r="AW3851">
        <f t="shared" si="1336"/>
        <v>94.263286714384748</v>
      </c>
    </row>
    <row r="3852" spans="1:49" x14ac:dyDescent="0.35">
      <c r="A3852">
        <v>7.6980000000000007E-2</v>
      </c>
      <c r="B3852">
        <v>17.703125</v>
      </c>
      <c r="C3852" s="2">
        <f t="shared" si="1331"/>
        <v>0.66178304344006067</v>
      </c>
      <c r="E3852" s="43">
        <f t="shared" si="1330"/>
        <v>18.568278695286267</v>
      </c>
      <c r="G3852" s="2">
        <f t="shared" si="1337"/>
        <v>17.703125</v>
      </c>
      <c r="I3852" s="8">
        <f t="shared" si="1332"/>
        <v>17.8046875</v>
      </c>
      <c r="J3852">
        <f t="shared" si="1338"/>
        <v>0</v>
      </c>
      <c r="L3852" s="2">
        <f t="shared" si="1339"/>
        <v>17.8046875</v>
      </c>
      <c r="M3852" s="8">
        <f t="shared" si="1340"/>
        <v>17.8046875</v>
      </c>
      <c r="N3852" s="9">
        <f t="shared" si="1333"/>
        <v>17.8046875</v>
      </c>
      <c r="O3852" s="8">
        <f t="shared" si="1334"/>
        <v>18.1015625</v>
      </c>
      <c r="P3852">
        <f t="shared" si="1341"/>
        <v>0</v>
      </c>
      <c r="R3852" s="2">
        <f t="shared" si="1335"/>
        <v>18.1015625</v>
      </c>
      <c r="S3852">
        <f t="shared" si="1342"/>
        <v>0</v>
      </c>
      <c r="U3852" s="4">
        <f t="shared" si="1343"/>
        <v>35.90625</v>
      </c>
      <c r="V3852" s="2">
        <f t="shared" si="1344"/>
        <v>35.90625</v>
      </c>
      <c r="W3852" s="8">
        <f t="shared" si="1345"/>
        <v>35.90625</v>
      </c>
      <c r="X3852" s="8">
        <f t="shared" si="1346"/>
        <v>35.90625</v>
      </c>
      <c r="Y3852" s="2">
        <f t="shared" si="1347"/>
        <v>36.40625</v>
      </c>
      <c r="Z3852" s="1">
        <f t="shared" si="1348"/>
        <v>0</v>
      </c>
      <c r="AB3852" s="2">
        <f t="shared" si="1349"/>
        <v>36.40625</v>
      </c>
      <c r="AC3852" s="1">
        <f t="shared" si="1350"/>
        <v>0</v>
      </c>
      <c r="AE3852" s="14">
        <f t="shared" si="1351"/>
        <v>72.3125</v>
      </c>
      <c r="AW3852">
        <f t="shared" si="1336"/>
        <v>93.837795578181243</v>
      </c>
    </row>
    <row r="3853" spans="1:49" x14ac:dyDescent="0.35">
      <c r="A3853">
        <v>7.6999999999999999E-2</v>
      </c>
      <c r="B3853">
        <v>16.8046875</v>
      </c>
      <c r="C3853" s="2">
        <f t="shared" si="1331"/>
        <v>0.66131186532365183</v>
      </c>
      <c r="E3853" s="43">
        <f t="shared" si="1330"/>
        <v>18.374035197809928</v>
      </c>
      <c r="G3853" s="2">
        <f t="shared" si="1337"/>
        <v>16.8046875</v>
      </c>
      <c r="I3853" s="8">
        <f t="shared" si="1332"/>
        <v>17.703125</v>
      </c>
      <c r="J3853">
        <f t="shared" si="1338"/>
        <v>0</v>
      </c>
      <c r="L3853" s="2">
        <f t="shared" si="1339"/>
        <v>17.703125</v>
      </c>
      <c r="M3853" s="8">
        <f t="shared" si="1340"/>
        <v>17.703125</v>
      </c>
      <c r="N3853" s="9">
        <f t="shared" si="1333"/>
        <v>17.703125</v>
      </c>
      <c r="O3853" s="8">
        <f t="shared" si="1334"/>
        <v>17.8046875</v>
      </c>
      <c r="P3853">
        <f t="shared" si="1341"/>
        <v>0</v>
      </c>
      <c r="R3853" s="2">
        <f t="shared" si="1335"/>
        <v>17.8046875</v>
      </c>
      <c r="S3853">
        <f t="shared" si="1342"/>
        <v>0</v>
      </c>
      <c r="U3853" s="4">
        <f t="shared" si="1343"/>
        <v>35.5078125</v>
      </c>
      <c r="V3853" s="2">
        <f t="shared" si="1344"/>
        <v>35.5078125</v>
      </c>
      <c r="W3853" s="8">
        <f t="shared" si="1345"/>
        <v>35.5078125</v>
      </c>
      <c r="X3853" s="8">
        <f t="shared" si="1346"/>
        <v>35.5078125</v>
      </c>
      <c r="Y3853" s="2">
        <f t="shared" si="1347"/>
        <v>35.90625</v>
      </c>
      <c r="Z3853" s="1">
        <f t="shared" si="1348"/>
        <v>0</v>
      </c>
      <c r="AB3853" s="2">
        <f t="shared" si="1349"/>
        <v>35.90625</v>
      </c>
      <c r="AC3853" s="1">
        <f t="shared" si="1350"/>
        <v>0</v>
      </c>
      <c r="AE3853" s="14">
        <f t="shared" si="1351"/>
        <v>71.4140625</v>
      </c>
      <c r="AW3853">
        <f t="shared" si="1336"/>
        <v>93.114205757939303</v>
      </c>
    </row>
    <row r="3854" spans="1:49" x14ac:dyDescent="0.35">
      <c r="A3854">
        <v>7.7020000000000005E-2</v>
      </c>
      <c r="B3854">
        <v>16.8984375</v>
      </c>
      <c r="C3854" s="2">
        <f t="shared" si="1331"/>
        <v>0.6608404261317915</v>
      </c>
      <c r="E3854" s="43">
        <f t="shared" si="1330"/>
        <v>18.178747161199983</v>
      </c>
      <c r="G3854" s="2">
        <f t="shared" si="1337"/>
        <v>16.8984375</v>
      </c>
      <c r="I3854" s="8">
        <f t="shared" si="1332"/>
        <v>16.8046875</v>
      </c>
      <c r="J3854">
        <f t="shared" si="1338"/>
        <v>0</v>
      </c>
      <c r="L3854" s="2">
        <f t="shared" si="1339"/>
        <v>16.8046875</v>
      </c>
      <c r="M3854" s="8">
        <f t="shared" si="1340"/>
        <v>16.8046875</v>
      </c>
      <c r="N3854" s="9">
        <f t="shared" si="1333"/>
        <v>16.8046875</v>
      </c>
      <c r="O3854" s="8">
        <f t="shared" si="1334"/>
        <v>17.703125</v>
      </c>
      <c r="P3854">
        <f t="shared" si="1341"/>
        <v>0</v>
      </c>
      <c r="R3854" s="2">
        <f t="shared" si="1335"/>
        <v>17.703125</v>
      </c>
      <c r="S3854">
        <f t="shared" si="1342"/>
        <v>0</v>
      </c>
      <c r="U3854" s="4">
        <f t="shared" si="1343"/>
        <v>34.5078125</v>
      </c>
      <c r="V3854" s="2">
        <f t="shared" si="1344"/>
        <v>34.5078125</v>
      </c>
      <c r="W3854" s="8">
        <f t="shared" si="1345"/>
        <v>34.5078125</v>
      </c>
      <c r="X3854" s="8">
        <f t="shared" si="1346"/>
        <v>34.5078125</v>
      </c>
      <c r="Y3854" s="2">
        <f t="shared" si="1347"/>
        <v>35.5078125</v>
      </c>
      <c r="Z3854" s="1">
        <f t="shared" si="1348"/>
        <v>0</v>
      </c>
      <c r="AB3854" s="2">
        <f t="shared" si="1349"/>
        <v>35.5078125</v>
      </c>
      <c r="AC3854" s="1">
        <f t="shared" si="1350"/>
        <v>0</v>
      </c>
      <c r="AE3854" s="14">
        <f t="shared" si="1351"/>
        <v>70.015625</v>
      </c>
      <c r="AW3854">
        <f t="shared" si="1336"/>
        <v>91.889382313804461</v>
      </c>
    </row>
    <row r="3855" spans="1:49" x14ac:dyDescent="0.35">
      <c r="A3855">
        <v>7.7039999999999997E-2</v>
      </c>
      <c r="B3855">
        <v>16.6015625</v>
      </c>
      <c r="C3855" s="2">
        <f t="shared" si="1331"/>
        <v>0.66036872605059693</v>
      </c>
      <c r="E3855" s="43">
        <f t="shared" si="1330"/>
        <v>17.982425687318155</v>
      </c>
      <c r="G3855" s="2">
        <f t="shared" si="1337"/>
        <v>16.6015625</v>
      </c>
      <c r="I3855" s="8">
        <f t="shared" si="1332"/>
        <v>16.8984375</v>
      </c>
      <c r="J3855">
        <f t="shared" si="1338"/>
        <v>0</v>
      </c>
      <c r="L3855" s="2">
        <f t="shared" si="1339"/>
        <v>16.8984375</v>
      </c>
      <c r="M3855" s="8">
        <f t="shared" si="1340"/>
        <v>16.8984375</v>
      </c>
      <c r="N3855" s="9">
        <f t="shared" si="1333"/>
        <v>16.8984375</v>
      </c>
      <c r="O3855" s="8">
        <f t="shared" si="1334"/>
        <v>16.8046875</v>
      </c>
      <c r="P3855">
        <f t="shared" si="1341"/>
        <v>0</v>
      </c>
      <c r="R3855" s="2">
        <f t="shared" si="1335"/>
        <v>16.8046875</v>
      </c>
      <c r="S3855">
        <f t="shared" si="1342"/>
        <v>0</v>
      </c>
      <c r="U3855" s="4">
        <f t="shared" si="1343"/>
        <v>33.703125</v>
      </c>
      <c r="V3855" s="2">
        <f t="shared" si="1344"/>
        <v>33.703125</v>
      </c>
      <c r="W3855" s="8">
        <f t="shared" si="1345"/>
        <v>33.703125</v>
      </c>
      <c r="X3855" s="8">
        <f t="shared" si="1346"/>
        <v>33.703125</v>
      </c>
      <c r="Y3855" s="2">
        <f t="shared" si="1347"/>
        <v>34.5078125</v>
      </c>
      <c r="Z3855" s="1">
        <f t="shared" si="1348"/>
        <v>0</v>
      </c>
      <c r="AB3855" s="2">
        <f t="shared" si="1349"/>
        <v>34.5078125</v>
      </c>
      <c r="AC3855" s="1">
        <f t="shared" si="1350"/>
        <v>0</v>
      </c>
      <c r="AE3855" s="14">
        <f t="shared" si="1351"/>
        <v>68.2109375</v>
      </c>
      <c r="AW3855">
        <f t="shared" si="1336"/>
        <v>90.257065376051159</v>
      </c>
    </row>
    <row r="3856" spans="1:49" x14ac:dyDescent="0.35">
      <c r="A3856">
        <v>7.7060000000000003E-2</v>
      </c>
      <c r="B3856">
        <v>16.703125</v>
      </c>
      <c r="C3856" s="2">
        <f t="shared" si="1331"/>
        <v>0.65989676526628727</v>
      </c>
      <c r="E3856" s="43">
        <f t="shared" si="1330"/>
        <v>17.785081936775981</v>
      </c>
      <c r="G3856" s="2">
        <f t="shared" si="1337"/>
        <v>16.703125</v>
      </c>
      <c r="I3856" s="8">
        <f t="shared" si="1332"/>
        <v>16.6015625</v>
      </c>
      <c r="J3856">
        <f t="shared" si="1338"/>
        <v>0</v>
      </c>
      <c r="L3856" s="2">
        <f t="shared" si="1339"/>
        <v>16.6015625</v>
      </c>
      <c r="M3856" s="8">
        <f t="shared" si="1340"/>
        <v>16.6015625</v>
      </c>
      <c r="N3856" s="9">
        <f t="shared" si="1333"/>
        <v>16.6015625</v>
      </c>
      <c r="O3856" s="8">
        <f t="shared" si="1334"/>
        <v>16.8984375</v>
      </c>
      <c r="P3856">
        <f t="shared" si="1341"/>
        <v>0</v>
      </c>
      <c r="R3856" s="2">
        <f t="shared" si="1335"/>
        <v>16.8984375</v>
      </c>
      <c r="S3856">
        <f t="shared" si="1342"/>
        <v>0</v>
      </c>
      <c r="U3856" s="4">
        <f t="shared" si="1343"/>
        <v>33.5</v>
      </c>
      <c r="V3856" s="2">
        <f t="shared" si="1344"/>
        <v>33.5</v>
      </c>
      <c r="W3856" s="8">
        <f t="shared" si="1345"/>
        <v>33.5</v>
      </c>
      <c r="X3856" s="8">
        <f t="shared" si="1346"/>
        <v>33.5</v>
      </c>
      <c r="Y3856" s="2">
        <f t="shared" si="1347"/>
        <v>33.703125</v>
      </c>
      <c r="Z3856" s="1">
        <f t="shared" si="1348"/>
        <v>0</v>
      </c>
      <c r="AB3856" s="2">
        <f t="shared" si="1349"/>
        <v>33.703125</v>
      </c>
      <c r="AC3856" s="1">
        <f t="shared" si="1350"/>
        <v>0</v>
      </c>
      <c r="AE3856" s="14">
        <f t="shared" si="1351"/>
        <v>67.203125</v>
      </c>
      <c r="AW3856">
        <f t="shared" si="1336"/>
        <v>89.420370145645776</v>
      </c>
    </row>
    <row r="3857" spans="1:49" x14ac:dyDescent="0.35">
      <c r="A3857">
        <v>7.7079999999999996E-2</v>
      </c>
      <c r="B3857">
        <v>16.8046875</v>
      </c>
      <c r="C3857" s="2">
        <f t="shared" si="1331"/>
        <v>0.65942454396518568</v>
      </c>
      <c r="E3857" s="43">
        <f t="shared" si="1330"/>
        <v>17.586727128299202</v>
      </c>
      <c r="G3857" s="2">
        <f t="shared" si="1337"/>
        <v>16.8046875</v>
      </c>
      <c r="I3857" s="8">
        <f t="shared" si="1332"/>
        <v>16.703125</v>
      </c>
      <c r="J3857">
        <f t="shared" si="1338"/>
        <v>0</v>
      </c>
      <c r="L3857" s="2">
        <f t="shared" si="1339"/>
        <v>16.703125</v>
      </c>
      <c r="M3857" s="8">
        <f t="shared" si="1340"/>
        <v>16.703125</v>
      </c>
      <c r="N3857" s="9">
        <f t="shared" si="1333"/>
        <v>16.703125</v>
      </c>
      <c r="O3857" s="8">
        <f t="shared" si="1334"/>
        <v>16.6015625</v>
      </c>
      <c r="P3857">
        <f t="shared" si="1341"/>
        <v>0</v>
      </c>
      <c r="R3857" s="2">
        <f t="shared" si="1335"/>
        <v>16.6015625</v>
      </c>
      <c r="S3857">
        <f t="shared" si="1342"/>
        <v>0</v>
      </c>
      <c r="U3857" s="4">
        <f t="shared" si="1343"/>
        <v>33.3046875</v>
      </c>
      <c r="V3857" s="2">
        <f t="shared" si="1344"/>
        <v>33.3046875</v>
      </c>
      <c r="W3857" s="8">
        <f t="shared" si="1345"/>
        <v>33.3046875</v>
      </c>
      <c r="X3857" s="8">
        <f t="shared" si="1346"/>
        <v>33.3046875</v>
      </c>
      <c r="Y3857" s="2">
        <f t="shared" si="1347"/>
        <v>33.5</v>
      </c>
      <c r="Z3857" s="1">
        <f t="shared" si="1348"/>
        <v>0</v>
      </c>
      <c r="AB3857" s="2">
        <f t="shared" si="1349"/>
        <v>33.5</v>
      </c>
      <c r="AC3857" s="1">
        <f t="shared" si="1350"/>
        <v>0</v>
      </c>
      <c r="AE3857" s="14">
        <f t="shared" si="1351"/>
        <v>66.8046875</v>
      </c>
      <c r="AW3857">
        <f t="shared" si="1336"/>
        <v>89.191786894801709</v>
      </c>
    </row>
    <row r="3858" spans="1:49" x14ac:dyDescent="0.35">
      <c r="A3858">
        <v>7.7100000000000002E-2</v>
      </c>
      <c r="B3858">
        <v>16.5</v>
      </c>
      <c r="C3858" s="2">
        <f t="shared" si="1331"/>
        <v>0.65895206233371706</v>
      </c>
      <c r="E3858" s="43">
        <f t="shared" si="1330"/>
        <v>17.387372538091579</v>
      </c>
      <c r="G3858" s="2">
        <f t="shared" si="1337"/>
        <v>16.5</v>
      </c>
      <c r="I3858" s="8">
        <f t="shared" si="1332"/>
        <v>16.8046875</v>
      </c>
      <c r="J3858">
        <f t="shared" si="1338"/>
        <v>0</v>
      </c>
      <c r="L3858" s="2">
        <f t="shared" si="1339"/>
        <v>16.8046875</v>
      </c>
      <c r="M3858" s="8">
        <f t="shared" si="1340"/>
        <v>16.8046875</v>
      </c>
      <c r="N3858" s="9">
        <f t="shared" si="1333"/>
        <v>16.8046875</v>
      </c>
      <c r="O3858" s="8">
        <f t="shared" si="1334"/>
        <v>16.703125</v>
      </c>
      <c r="P3858">
        <f t="shared" si="1341"/>
        <v>0</v>
      </c>
      <c r="R3858" s="2">
        <f t="shared" si="1335"/>
        <v>16.703125</v>
      </c>
      <c r="S3858">
        <f t="shared" si="1342"/>
        <v>0</v>
      </c>
      <c r="U3858" s="4">
        <f t="shared" si="1343"/>
        <v>33.5078125</v>
      </c>
      <c r="V3858" s="2">
        <f t="shared" si="1344"/>
        <v>33.5078125</v>
      </c>
      <c r="W3858" s="8">
        <f t="shared" si="1345"/>
        <v>33.5078125</v>
      </c>
      <c r="X3858" s="8">
        <f t="shared" si="1346"/>
        <v>33.5078125</v>
      </c>
      <c r="Y3858" s="2">
        <f t="shared" si="1347"/>
        <v>33.3046875</v>
      </c>
      <c r="Z3858" s="1">
        <f t="shared" si="1348"/>
        <v>0</v>
      </c>
      <c r="AB3858" s="2">
        <f t="shared" si="1349"/>
        <v>33.3046875</v>
      </c>
      <c r="AC3858" s="1">
        <f t="shared" si="1350"/>
        <v>0</v>
      </c>
      <c r="AE3858" s="14">
        <f t="shared" si="1351"/>
        <v>66.8125</v>
      </c>
      <c r="AW3858">
        <f t="shared" si="1336"/>
        <v>89.368180967534244</v>
      </c>
    </row>
    <row r="3859" spans="1:49" x14ac:dyDescent="0.35">
      <c r="A3859">
        <v>7.7119999999999994E-2</v>
      </c>
      <c r="B3859">
        <v>16.703125</v>
      </c>
      <c r="C3859" s="2">
        <f t="shared" si="1331"/>
        <v>0.65847932055841008</v>
      </c>
      <c r="E3859" s="43">
        <f t="shared" si="1330"/>
        <v>17.187029499192654</v>
      </c>
      <c r="G3859" s="2">
        <f t="shared" si="1337"/>
        <v>16.703125</v>
      </c>
      <c r="I3859" s="8">
        <f t="shared" si="1332"/>
        <v>16.5</v>
      </c>
      <c r="J3859">
        <f t="shared" si="1338"/>
        <v>0</v>
      </c>
      <c r="L3859" s="2">
        <f t="shared" si="1339"/>
        <v>16.5</v>
      </c>
      <c r="M3859" s="8">
        <f t="shared" si="1340"/>
        <v>16.5</v>
      </c>
      <c r="N3859" s="9">
        <f t="shared" si="1333"/>
        <v>16.5</v>
      </c>
      <c r="O3859" s="8">
        <f t="shared" si="1334"/>
        <v>16.8046875</v>
      </c>
      <c r="P3859">
        <f t="shared" si="1341"/>
        <v>0</v>
      </c>
      <c r="R3859" s="2">
        <f t="shared" si="1335"/>
        <v>16.8046875</v>
      </c>
      <c r="S3859">
        <f t="shared" si="1342"/>
        <v>0</v>
      </c>
      <c r="U3859" s="4">
        <f t="shared" si="1343"/>
        <v>33.3046875</v>
      </c>
      <c r="V3859" s="2">
        <f t="shared" si="1344"/>
        <v>33.3046875</v>
      </c>
      <c r="W3859" s="8">
        <f t="shared" si="1345"/>
        <v>33.3046875</v>
      </c>
      <c r="X3859" s="8">
        <f t="shared" si="1346"/>
        <v>33.3046875</v>
      </c>
      <c r="Y3859" s="2">
        <f t="shared" si="1347"/>
        <v>33.5078125</v>
      </c>
      <c r="Z3859" s="1">
        <f t="shared" si="1348"/>
        <v>0</v>
      </c>
      <c r="AB3859" s="2">
        <f t="shared" si="1349"/>
        <v>33.5078125</v>
      </c>
      <c r="AC3859" s="1">
        <f t="shared" si="1350"/>
        <v>0</v>
      </c>
      <c r="AE3859" s="14">
        <f t="shared" si="1351"/>
        <v>66.8125</v>
      </c>
      <c r="AW3859">
        <f t="shared" si="1336"/>
        <v>89.535480280208006</v>
      </c>
    </row>
    <row r="3860" spans="1:49" x14ac:dyDescent="0.35">
      <c r="A3860">
        <v>7.714E-2</v>
      </c>
      <c r="B3860">
        <v>16.6015625</v>
      </c>
      <c r="C3860" s="2">
        <f t="shared" si="1331"/>
        <v>0.65800631882589555</v>
      </c>
      <c r="E3860" s="43">
        <f t="shared" si="1330"/>
        <v>16.985709400834327</v>
      </c>
      <c r="G3860" s="2">
        <f t="shared" si="1337"/>
        <v>16.6015625</v>
      </c>
      <c r="I3860" s="8">
        <f t="shared" si="1332"/>
        <v>16.703125</v>
      </c>
      <c r="J3860">
        <f t="shared" si="1338"/>
        <v>0</v>
      </c>
      <c r="L3860" s="2">
        <f t="shared" si="1339"/>
        <v>16.703125</v>
      </c>
      <c r="M3860" s="8">
        <f t="shared" si="1340"/>
        <v>16.703125</v>
      </c>
      <c r="N3860" s="9">
        <f t="shared" si="1333"/>
        <v>16.703125</v>
      </c>
      <c r="O3860" s="8">
        <f t="shared" si="1334"/>
        <v>16.5</v>
      </c>
      <c r="P3860">
        <f t="shared" si="1341"/>
        <v>0</v>
      </c>
      <c r="R3860" s="2">
        <f t="shared" si="1335"/>
        <v>16.5</v>
      </c>
      <c r="S3860">
        <f t="shared" si="1342"/>
        <v>0</v>
      </c>
      <c r="U3860" s="4">
        <f t="shared" si="1343"/>
        <v>33.203125</v>
      </c>
      <c r="V3860" s="2">
        <f t="shared" si="1344"/>
        <v>33.203125</v>
      </c>
      <c r="W3860" s="8">
        <f t="shared" si="1345"/>
        <v>33.203125</v>
      </c>
      <c r="X3860" s="8">
        <f t="shared" si="1346"/>
        <v>33.203125</v>
      </c>
      <c r="Y3860" s="2">
        <f t="shared" si="1347"/>
        <v>33.3046875</v>
      </c>
      <c r="Z3860" s="1">
        <f t="shared" si="1348"/>
        <v>0</v>
      </c>
      <c r="AB3860" s="2">
        <f t="shared" si="1349"/>
        <v>33.3046875</v>
      </c>
      <c r="AC3860" s="1">
        <f t="shared" si="1350"/>
        <v>0</v>
      </c>
      <c r="AE3860" s="14">
        <f t="shared" si="1351"/>
        <v>66.5078125</v>
      </c>
      <c r="AW3860">
        <f t="shared" si="1336"/>
        <v>89.396800322082697</v>
      </c>
    </row>
    <row r="3861" spans="1:49" x14ac:dyDescent="0.35">
      <c r="A3861">
        <v>7.7160000000000006E-2</v>
      </c>
      <c r="B3861">
        <v>15.8046875</v>
      </c>
      <c r="C3861" s="2">
        <f t="shared" si="1331"/>
        <v>0.65753305732290723</v>
      </c>
      <c r="E3861" s="43">
        <f t="shared" si="1330"/>
        <v>16.78342368779262</v>
      </c>
      <c r="G3861" s="2">
        <f t="shared" si="1337"/>
        <v>15.8046875</v>
      </c>
      <c r="I3861" s="8">
        <f t="shared" si="1332"/>
        <v>16.6015625</v>
      </c>
      <c r="J3861">
        <f t="shared" si="1338"/>
        <v>0</v>
      </c>
      <c r="L3861" s="2">
        <f t="shared" si="1339"/>
        <v>16.6015625</v>
      </c>
      <c r="M3861" s="8">
        <f t="shared" si="1340"/>
        <v>16.6015625</v>
      </c>
      <c r="N3861" s="9">
        <f t="shared" si="1333"/>
        <v>16.6015625</v>
      </c>
      <c r="O3861" s="8">
        <f t="shared" si="1334"/>
        <v>16.703125</v>
      </c>
      <c r="P3861">
        <f t="shared" si="1341"/>
        <v>0</v>
      </c>
      <c r="R3861" s="2">
        <f t="shared" si="1335"/>
        <v>16.703125</v>
      </c>
      <c r="S3861">
        <f t="shared" si="1342"/>
        <v>0</v>
      </c>
      <c r="U3861" s="4">
        <f t="shared" si="1343"/>
        <v>33.3046875</v>
      </c>
      <c r="V3861" s="2">
        <f t="shared" si="1344"/>
        <v>33.3046875</v>
      </c>
      <c r="W3861" s="8">
        <f t="shared" si="1345"/>
        <v>33.3046875</v>
      </c>
      <c r="X3861" s="8">
        <f t="shared" si="1346"/>
        <v>33.3046875</v>
      </c>
      <c r="Y3861" s="2">
        <f t="shared" si="1347"/>
        <v>33.203125</v>
      </c>
      <c r="Z3861" s="1">
        <f t="shared" si="1348"/>
        <v>0</v>
      </c>
      <c r="AB3861" s="2">
        <f t="shared" si="1349"/>
        <v>33.203125</v>
      </c>
      <c r="AC3861" s="1">
        <f t="shared" si="1350"/>
        <v>0</v>
      </c>
      <c r="AE3861" s="14">
        <f t="shared" si="1351"/>
        <v>66.5078125</v>
      </c>
      <c r="AW3861">
        <f t="shared" si="1336"/>
        <v>89.561506655853364</v>
      </c>
    </row>
    <row r="3862" spans="1:49" x14ac:dyDescent="0.35">
      <c r="A3862">
        <v>7.7179999999999999E-2</v>
      </c>
      <c r="B3862">
        <v>15.8984375</v>
      </c>
      <c r="C3862" s="2">
        <f t="shared" si="1331"/>
        <v>0.65705953623628155</v>
      </c>
      <c r="E3862" s="43">
        <f t="shared" si="1330"/>
        <v>16.580183859737843</v>
      </c>
      <c r="G3862" s="2">
        <f t="shared" si="1337"/>
        <v>15.8984375</v>
      </c>
      <c r="I3862" s="8">
        <f t="shared" si="1332"/>
        <v>15.8046875</v>
      </c>
      <c r="J3862">
        <f t="shared" si="1338"/>
        <v>0</v>
      </c>
      <c r="L3862" s="2">
        <f t="shared" si="1339"/>
        <v>15.8046875</v>
      </c>
      <c r="M3862" s="8">
        <f t="shared" si="1340"/>
        <v>15.8046875</v>
      </c>
      <c r="N3862" s="9">
        <f t="shared" si="1333"/>
        <v>15.8046875</v>
      </c>
      <c r="O3862" s="8">
        <f t="shared" si="1334"/>
        <v>16.6015625</v>
      </c>
      <c r="P3862">
        <f t="shared" si="1341"/>
        <v>0</v>
      </c>
      <c r="R3862" s="2">
        <f t="shared" si="1335"/>
        <v>16.6015625</v>
      </c>
      <c r="S3862">
        <f t="shared" si="1342"/>
        <v>0</v>
      </c>
      <c r="U3862" s="4">
        <f t="shared" si="1343"/>
        <v>32.40625</v>
      </c>
      <c r="V3862" s="2">
        <f t="shared" si="1344"/>
        <v>32.40625</v>
      </c>
      <c r="W3862" s="8">
        <f t="shared" si="1345"/>
        <v>32.40625</v>
      </c>
      <c r="X3862" s="8">
        <f t="shared" si="1346"/>
        <v>32.40625</v>
      </c>
      <c r="Y3862" s="2">
        <f t="shared" si="1347"/>
        <v>33.3046875</v>
      </c>
      <c r="Z3862" s="1">
        <f t="shared" si="1348"/>
        <v>0</v>
      </c>
      <c r="AB3862" s="2">
        <f t="shared" si="1349"/>
        <v>33.3046875</v>
      </c>
      <c r="AC3862" s="1">
        <f t="shared" si="1350"/>
        <v>0</v>
      </c>
      <c r="AE3862" s="14">
        <f t="shared" si="1351"/>
        <v>65.7109375</v>
      </c>
      <c r="AW3862">
        <f t="shared" si="1336"/>
        <v>88.92802741818663</v>
      </c>
    </row>
    <row r="3863" spans="1:49" x14ac:dyDescent="0.35">
      <c r="A3863">
        <v>7.7200000000000005E-2</v>
      </c>
      <c r="B3863">
        <v>14.703125</v>
      </c>
      <c r="C3863" s="2">
        <f t="shared" si="1331"/>
        <v>0.65658575575295641</v>
      </c>
      <c r="E3863" s="43">
        <f t="shared" si="1330"/>
        <v>16.376001470580064</v>
      </c>
      <c r="G3863" s="2">
        <f t="shared" si="1337"/>
        <v>14.703125</v>
      </c>
      <c r="I3863" s="8">
        <f t="shared" si="1332"/>
        <v>15.8984375</v>
      </c>
      <c r="J3863">
        <f t="shared" si="1338"/>
        <v>0</v>
      </c>
      <c r="L3863" s="2">
        <f t="shared" si="1339"/>
        <v>15.8984375</v>
      </c>
      <c r="M3863" s="8">
        <f t="shared" si="1340"/>
        <v>15.8984375</v>
      </c>
      <c r="N3863" s="9">
        <f t="shared" si="1333"/>
        <v>15.8984375</v>
      </c>
      <c r="O3863" s="8">
        <f t="shared" si="1334"/>
        <v>15.8046875</v>
      </c>
      <c r="P3863">
        <f t="shared" si="1341"/>
        <v>0</v>
      </c>
      <c r="R3863" s="2">
        <f t="shared" si="1335"/>
        <v>15.8046875</v>
      </c>
      <c r="S3863">
        <f t="shared" si="1342"/>
        <v>0</v>
      </c>
      <c r="U3863" s="4">
        <f t="shared" si="1343"/>
        <v>31.703125</v>
      </c>
      <c r="V3863" s="2">
        <f t="shared" si="1344"/>
        <v>31.703125</v>
      </c>
      <c r="W3863" s="8">
        <f t="shared" si="1345"/>
        <v>31.703125</v>
      </c>
      <c r="X3863" s="8">
        <f t="shared" si="1346"/>
        <v>31.703125</v>
      </c>
      <c r="Y3863" s="2">
        <f t="shared" si="1347"/>
        <v>32.40625</v>
      </c>
      <c r="Z3863" s="1">
        <f t="shared" si="1348"/>
        <v>0</v>
      </c>
      <c r="AB3863" s="2">
        <f t="shared" si="1349"/>
        <v>32.40625</v>
      </c>
      <c r="AC3863" s="1">
        <f t="shared" si="1350"/>
        <v>0</v>
      </c>
      <c r="AE3863" s="14">
        <f t="shared" si="1351"/>
        <v>64.109375</v>
      </c>
      <c r="AW3863">
        <f t="shared" si="1336"/>
        <v>87.488540820254045</v>
      </c>
    </row>
    <row r="3864" spans="1:49" x14ac:dyDescent="0.35">
      <c r="A3864">
        <v>7.7219999999999997E-2</v>
      </c>
      <c r="B3864">
        <v>14.8046875</v>
      </c>
      <c r="C3864" s="2">
        <f t="shared" si="1331"/>
        <v>0.65611171605997354</v>
      </c>
      <c r="E3864" s="43">
        <f t="shared" si="1330"/>
        <v>16.170888127812976</v>
      </c>
      <c r="G3864" s="2">
        <f t="shared" si="1337"/>
        <v>14.8046875</v>
      </c>
      <c r="I3864" s="8">
        <f t="shared" si="1332"/>
        <v>14.703125</v>
      </c>
      <c r="J3864">
        <f t="shared" si="1338"/>
        <v>0</v>
      </c>
      <c r="L3864" s="2">
        <f t="shared" si="1339"/>
        <v>14.703125</v>
      </c>
      <c r="M3864" s="8">
        <f t="shared" si="1340"/>
        <v>14.703125</v>
      </c>
      <c r="N3864" s="9">
        <f t="shared" si="1333"/>
        <v>14.703125</v>
      </c>
      <c r="O3864" s="8">
        <f t="shared" si="1334"/>
        <v>15.8984375</v>
      </c>
      <c r="P3864">
        <f t="shared" si="1341"/>
        <v>0</v>
      </c>
      <c r="R3864" s="2">
        <f t="shared" si="1335"/>
        <v>15.8984375</v>
      </c>
      <c r="S3864">
        <f t="shared" si="1342"/>
        <v>0</v>
      </c>
      <c r="U3864" s="4">
        <f t="shared" si="1343"/>
        <v>30.6015625</v>
      </c>
      <c r="V3864" s="2">
        <f t="shared" si="1344"/>
        <v>30.6015625</v>
      </c>
      <c r="W3864" s="8">
        <f t="shared" si="1345"/>
        <v>30.6015625</v>
      </c>
      <c r="X3864" s="8">
        <f t="shared" si="1346"/>
        <v>30.6015625</v>
      </c>
      <c r="Y3864" s="2">
        <f t="shared" si="1347"/>
        <v>31.703125</v>
      </c>
      <c r="Z3864" s="1">
        <f t="shared" si="1348"/>
        <v>0</v>
      </c>
      <c r="AB3864" s="2">
        <f t="shared" si="1349"/>
        <v>31.703125</v>
      </c>
      <c r="AC3864" s="1">
        <f t="shared" si="1350"/>
        <v>0</v>
      </c>
      <c r="AE3864" s="14">
        <f t="shared" si="1351"/>
        <v>62.3046875</v>
      </c>
      <c r="AW3864">
        <f t="shared" si="1336"/>
        <v>85.84460014825882</v>
      </c>
    </row>
    <row r="3865" spans="1:49" x14ac:dyDescent="0.35">
      <c r="A3865">
        <v>7.7240000000000003E-2</v>
      </c>
      <c r="B3865">
        <v>15.3984375</v>
      </c>
      <c r="C3865" s="2">
        <f t="shared" si="1331"/>
        <v>0.65563741734447567</v>
      </c>
      <c r="E3865" s="43">
        <f t="shared" si="1330"/>
        <v>15.964855491853722</v>
      </c>
      <c r="G3865" s="2">
        <f t="shared" si="1337"/>
        <v>15.3984375</v>
      </c>
      <c r="I3865" s="8">
        <f t="shared" si="1332"/>
        <v>14.8046875</v>
      </c>
      <c r="J3865">
        <f t="shared" si="1338"/>
        <v>0</v>
      </c>
      <c r="L3865" s="2">
        <f t="shared" si="1339"/>
        <v>14.8046875</v>
      </c>
      <c r="M3865" s="8">
        <f t="shared" si="1340"/>
        <v>14.8046875</v>
      </c>
      <c r="N3865" s="9">
        <f t="shared" si="1333"/>
        <v>14.8046875</v>
      </c>
      <c r="O3865" s="8">
        <f t="shared" si="1334"/>
        <v>14.703125</v>
      </c>
      <c r="P3865">
        <f t="shared" si="1341"/>
        <v>0</v>
      </c>
      <c r="R3865" s="2">
        <f t="shared" si="1335"/>
        <v>14.703125</v>
      </c>
      <c r="S3865">
        <f t="shared" si="1342"/>
        <v>0</v>
      </c>
      <c r="U3865" s="4">
        <f t="shared" si="1343"/>
        <v>29.5078125</v>
      </c>
      <c r="V3865" s="2">
        <f t="shared" si="1344"/>
        <v>29.5078125</v>
      </c>
      <c r="W3865" s="8">
        <f t="shared" si="1345"/>
        <v>29.5078125</v>
      </c>
      <c r="X3865" s="8">
        <f t="shared" si="1346"/>
        <v>29.5078125</v>
      </c>
      <c r="Y3865" s="2">
        <f t="shared" si="1347"/>
        <v>30.6015625</v>
      </c>
      <c r="Z3865" s="1">
        <f t="shared" si="1348"/>
        <v>0</v>
      </c>
      <c r="AB3865" s="2">
        <f t="shared" si="1349"/>
        <v>30.6015625</v>
      </c>
      <c r="AC3865" s="1">
        <f t="shared" si="1350"/>
        <v>0</v>
      </c>
      <c r="AE3865" s="14">
        <f t="shared" si="1351"/>
        <v>60.109375</v>
      </c>
      <c r="AW3865">
        <f t="shared" si="1336"/>
        <v>83.808696263960627</v>
      </c>
    </row>
    <row r="3866" spans="1:49" x14ac:dyDescent="0.35">
      <c r="A3866">
        <v>7.7259999999999995E-2</v>
      </c>
      <c r="B3866">
        <v>14.8046875</v>
      </c>
      <c r="C3866" s="2">
        <f t="shared" si="1331"/>
        <v>0.65516285979370903</v>
      </c>
      <c r="E3866" s="43">
        <f t="shared" si="1330"/>
        <v>15.757915275379739</v>
      </c>
      <c r="G3866" s="2">
        <f t="shared" si="1337"/>
        <v>14.8046875</v>
      </c>
      <c r="I3866" s="8">
        <f t="shared" si="1332"/>
        <v>15.3984375</v>
      </c>
      <c r="J3866">
        <f t="shared" si="1338"/>
        <v>0</v>
      </c>
      <c r="L3866" s="2">
        <f t="shared" si="1339"/>
        <v>15.3984375</v>
      </c>
      <c r="M3866" s="8">
        <f t="shared" si="1340"/>
        <v>15.3984375</v>
      </c>
      <c r="N3866" s="9">
        <f t="shared" si="1333"/>
        <v>15.3984375</v>
      </c>
      <c r="O3866" s="8">
        <f t="shared" si="1334"/>
        <v>14.8046875</v>
      </c>
      <c r="P3866">
        <f t="shared" si="1341"/>
        <v>0</v>
      </c>
      <c r="R3866" s="2">
        <f t="shared" si="1335"/>
        <v>14.8046875</v>
      </c>
      <c r="S3866">
        <f t="shared" si="1342"/>
        <v>0</v>
      </c>
      <c r="U3866" s="4">
        <f t="shared" si="1343"/>
        <v>30.203125</v>
      </c>
      <c r="V3866" s="2">
        <f t="shared" si="1344"/>
        <v>30.203125</v>
      </c>
      <c r="W3866" s="8">
        <f t="shared" si="1345"/>
        <v>30.203125</v>
      </c>
      <c r="X3866" s="8">
        <f t="shared" si="1346"/>
        <v>30.203125</v>
      </c>
      <c r="Y3866" s="2">
        <f t="shared" si="1347"/>
        <v>29.5078125</v>
      </c>
      <c r="Z3866" s="1">
        <f t="shared" si="1348"/>
        <v>0</v>
      </c>
      <c r="AB3866" s="2">
        <f t="shared" si="1349"/>
        <v>29.5078125</v>
      </c>
      <c r="AC3866" s="1">
        <f t="shared" si="1350"/>
        <v>0</v>
      </c>
      <c r="AE3866" s="14">
        <f t="shared" si="1351"/>
        <v>59.7109375</v>
      </c>
      <c r="AW3866">
        <f t="shared" si="1336"/>
        <v>83.56832010519436</v>
      </c>
    </row>
    <row r="3867" spans="1:49" x14ac:dyDescent="0.35">
      <c r="A3867">
        <v>7.7280000000000001E-2</v>
      </c>
      <c r="B3867">
        <v>15.3046875</v>
      </c>
      <c r="C3867" s="2">
        <f t="shared" si="1331"/>
        <v>0.65468804359502042</v>
      </c>
      <c r="E3867" s="43">
        <f t="shared" si="1330"/>
        <v>15.550079242663582</v>
      </c>
      <c r="G3867" s="2">
        <f t="shared" si="1337"/>
        <v>15.3046875</v>
      </c>
      <c r="I3867" s="8">
        <f t="shared" si="1332"/>
        <v>14.8046875</v>
      </c>
      <c r="J3867">
        <f t="shared" si="1338"/>
        <v>0</v>
      </c>
      <c r="L3867" s="2">
        <f t="shared" si="1339"/>
        <v>14.8046875</v>
      </c>
      <c r="M3867" s="8">
        <f t="shared" si="1340"/>
        <v>14.8046875</v>
      </c>
      <c r="N3867" s="9">
        <f t="shared" si="1333"/>
        <v>14.8046875</v>
      </c>
      <c r="O3867" s="8">
        <f t="shared" si="1334"/>
        <v>15.3984375</v>
      </c>
      <c r="P3867">
        <f t="shared" si="1341"/>
        <v>0</v>
      </c>
      <c r="R3867" s="2">
        <f t="shared" si="1335"/>
        <v>15.3984375</v>
      </c>
      <c r="S3867">
        <f t="shared" si="1342"/>
        <v>0</v>
      </c>
      <c r="U3867" s="4">
        <f t="shared" si="1343"/>
        <v>30.203125</v>
      </c>
      <c r="V3867" s="2">
        <f t="shared" si="1344"/>
        <v>30.203125</v>
      </c>
      <c r="W3867" s="8">
        <f t="shared" si="1345"/>
        <v>30.203125</v>
      </c>
      <c r="X3867" s="8">
        <f t="shared" si="1346"/>
        <v>30.203125</v>
      </c>
      <c r="Y3867" s="2">
        <f t="shared" si="1347"/>
        <v>30.203125</v>
      </c>
      <c r="Z3867" s="1">
        <f t="shared" si="1348"/>
        <v>0</v>
      </c>
      <c r="AB3867" s="2">
        <f t="shared" si="1349"/>
        <v>30.203125</v>
      </c>
      <c r="AC3867" s="1">
        <f t="shared" si="1350"/>
        <v>0</v>
      </c>
      <c r="AE3867" s="14">
        <f t="shared" si="1351"/>
        <v>60.40625</v>
      </c>
      <c r="AW3867">
        <f t="shared" si="1336"/>
        <v>84.420337686386006</v>
      </c>
    </row>
    <row r="3868" spans="1:49" x14ac:dyDescent="0.35">
      <c r="A3868">
        <v>7.7299999999999994E-2</v>
      </c>
      <c r="B3868">
        <v>15.6015625</v>
      </c>
      <c r="C3868" s="2">
        <f t="shared" si="1331"/>
        <v>0.65421296893586123</v>
      </c>
      <c r="E3868" s="43">
        <f t="shared" si="1330"/>
        <v>15.341359208903356</v>
      </c>
      <c r="G3868" s="2">
        <f t="shared" si="1337"/>
        <v>15.6015625</v>
      </c>
      <c r="I3868" s="8">
        <f t="shared" si="1332"/>
        <v>15.3046875</v>
      </c>
      <c r="J3868">
        <f t="shared" si="1338"/>
        <v>0</v>
      </c>
      <c r="L3868" s="2">
        <f t="shared" si="1339"/>
        <v>15.3046875</v>
      </c>
      <c r="M3868" s="8">
        <f t="shared" si="1340"/>
        <v>15.3046875</v>
      </c>
      <c r="N3868" s="9">
        <f t="shared" si="1333"/>
        <v>15.3046875</v>
      </c>
      <c r="O3868" s="8">
        <f t="shared" si="1334"/>
        <v>14.8046875</v>
      </c>
      <c r="P3868">
        <f t="shared" si="1341"/>
        <v>0</v>
      </c>
      <c r="R3868" s="2">
        <f t="shared" si="1335"/>
        <v>14.8046875</v>
      </c>
      <c r="S3868">
        <f t="shared" si="1342"/>
        <v>0</v>
      </c>
      <c r="U3868" s="4">
        <f t="shared" si="1343"/>
        <v>30.109375</v>
      </c>
      <c r="V3868" s="2">
        <f t="shared" si="1344"/>
        <v>30.109375</v>
      </c>
      <c r="W3868" s="8">
        <f t="shared" si="1345"/>
        <v>30.109375</v>
      </c>
      <c r="X3868" s="8">
        <f t="shared" si="1346"/>
        <v>30.109375</v>
      </c>
      <c r="Y3868" s="2">
        <f t="shared" si="1347"/>
        <v>30.203125</v>
      </c>
      <c r="Z3868" s="1">
        <f t="shared" si="1348"/>
        <v>0</v>
      </c>
      <c r="AB3868" s="2">
        <f t="shared" si="1349"/>
        <v>30.203125</v>
      </c>
      <c r="AC3868" s="1">
        <f t="shared" si="1350"/>
        <v>0</v>
      </c>
      <c r="AE3868" s="14">
        <f t="shared" si="1351"/>
        <v>60.3125</v>
      </c>
      <c r="AW3868">
        <f t="shared" si="1336"/>
        <v>84.481927599062786</v>
      </c>
    </row>
    <row r="3869" spans="1:49" x14ac:dyDescent="0.35">
      <c r="A3869">
        <v>7.732E-2</v>
      </c>
      <c r="B3869">
        <v>14.6015625</v>
      </c>
      <c r="C3869" s="2">
        <f t="shared" si="1331"/>
        <v>0.65373763600378221</v>
      </c>
      <c r="E3869" s="43">
        <f t="shared" si="1330"/>
        <v>15.13176703955183</v>
      </c>
      <c r="G3869" s="2">
        <f t="shared" si="1337"/>
        <v>14.6015625</v>
      </c>
      <c r="I3869" s="8">
        <f t="shared" si="1332"/>
        <v>15.6015625</v>
      </c>
      <c r="J3869">
        <f t="shared" si="1338"/>
        <v>0</v>
      </c>
      <c r="L3869" s="2">
        <f t="shared" si="1339"/>
        <v>15.6015625</v>
      </c>
      <c r="M3869" s="8">
        <f t="shared" si="1340"/>
        <v>15.6015625</v>
      </c>
      <c r="N3869" s="9">
        <f t="shared" si="1333"/>
        <v>15.6015625</v>
      </c>
      <c r="O3869" s="8">
        <f t="shared" si="1334"/>
        <v>15.3046875</v>
      </c>
      <c r="P3869">
        <f t="shared" si="1341"/>
        <v>0</v>
      </c>
      <c r="R3869" s="2">
        <f t="shared" si="1335"/>
        <v>15.3046875</v>
      </c>
      <c r="S3869">
        <f t="shared" si="1342"/>
        <v>0</v>
      </c>
      <c r="U3869" s="4">
        <f t="shared" si="1343"/>
        <v>30.90625</v>
      </c>
      <c r="V3869" s="2">
        <f t="shared" si="1344"/>
        <v>30.90625</v>
      </c>
      <c r="W3869" s="8">
        <f t="shared" si="1345"/>
        <v>30.90625</v>
      </c>
      <c r="X3869" s="8">
        <f t="shared" si="1346"/>
        <v>30.90625</v>
      </c>
      <c r="Y3869" s="2">
        <f t="shared" si="1347"/>
        <v>30.109375</v>
      </c>
      <c r="Z3869" s="1">
        <f t="shared" si="1348"/>
        <v>0</v>
      </c>
      <c r="AB3869" s="2">
        <f t="shared" si="1349"/>
        <v>30.109375</v>
      </c>
      <c r="AC3869" s="1">
        <f t="shared" si="1350"/>
        <v>0</v>
      </c>
      <c r="AE3869" s="14">
        <f t="shared" si="1351"/>
        <v>61.015625</v>
      </c>
      <c r="AW3869">
        <f t="shared" si="1336"/>
        <v>85.339018512360184</v>
      </c>
    </row>
    <row r="3870" spans="1:49" x14ac:dyDescent="0.35">
      <c r="A3870">
        <v>7.7340000000000006E-2</v>
      </c>
      <c r="B3870">
        <v>14.703125</v>
      </c>
      <c r="C3870" s="2">
        <f t="shared" si="1331"/>
        <v>0.6532620449864377</v>
      </c>
      <c r="E3870" s="43">
        <f t="shared" si="1330"/>
        <v>14.921314649641115</v>
      </c>
      <c r="G3870" s="2">
        <f t="shared" si="1337"/>
        <v>14.703125</v>
      </c>
      <c r="I3870" s="8">
        <f t="shared" si="1332"/>
        <v>14.6015625</v>
      </c>
      <c r="J3870">
        <f t="shared" si="1338"/>
        <v>0</v>
      </c>
      <c r="L3870" s="2">
        <f t="shared" si="1339"/>
        <v>14.6015625</v>
      </c>
      <c r="M3870" s="8">
        <f t="shared" si="1340"/>
        <v>14.6015625</v>
      </c>
      <c r="N3870" s="9">
        <f t="shared" si="1333"/>
        <v>14.6015625</v>
      </c>
      <c r="O3870" s="8">
        <f t="shared" si="1334"/>
        <v>15.6015625</v>
      </c>
      <c r="P3870">
        <f t="shared" si="1341"/>
        <v>0</v>
      </c>
      <c r="R3870" s="2">
        <f t="shared" si="1335"/>
        <v>15.6015625</v>
      </c>
      <c r="S3870">
        <f t="shared" si="1342"/>
        <v>0</v>
      </c>
      <c r="U3870" s="4">
        <f t="shared" si="1343"/>
        <v>30.203125</v>
      </c>
      <c r="V3870" s="2">
        <f t="shared" si="1344"/>
        <v>30.203125</v>
      </c>
      <c r="W3870" s="8">
        <f t="shared" si="1345"/>
        <v>30.203125</v>
      </c>
      <c r="X3870" s="8">
        <f t="shared" si="1346"/>
        <v>30.203125</v>
      </c>
      <c r="Y3870" s="2">
        <f t="shared" si="1347"/>
        <v>30.90625</v>
      </c>
      <c r="Z3870" s="1">
        <f t="shared" si="1348"/>
        <v>0</v>
      </c>
      <c r="AB3870" s="2">
        <f t="shared" si="1349"/>
        <v>30.90625</v>
      </c>
      <c r="AC3870" s="1">
        <f t="shared" si="1350"/>
        <v>0</v>
      </c>
      <c r="AE3870" s="14">
        <f t="shared" si="1351"/>
        <v>61.109375</v>
      </c>
      <c r="AW3870">
        <f t="shared" si="1336"/>
        <v>85.585351673523519</v>
      </c>
    </row>
    <row r="3871" spans="1:49" x14ac:dyDescent="0.35">
      <c r="A3871">
        <v>7.7359999999999998E-2</v>
      </c>
      <c r="B3871">
        <v>14.1015625</v>
      </c>
      <c r="C3871" s="2">
        <f t="shared" si="1331"/>
        <v>0.65278619607158384</v>
      </c>
      <c r="E3871" s="43">
        <f t="shared" si="1330"/>
        <v>14.710014003106089</v>
      </c>
      <c r="G3871" s="2">
        <f t="shared" si="1337"/>
        <v>14.1015625</v>
      </c>
      <c r="I3871" s="8">
        <f t="shared" si="1332"/>
        <v>14.703125</v>
      </c>
      <c r="J3871">
        <f t="shared" si="1338"/>
        <v>0</v>
      </c>
      <c r="L3871" s="2">
        <f t="shared" si="1339"/>
        <v>14.703125</v>
      </c>
      <c r="M3871" s="8">
        <f t="shared" si="1340"/>
        <v>14.703125</v>
      </c>
      <c r="N3871" s="9">
        <f t="shared" si="1333"/>
        <v>14.703125</v>
      </c>
      <c r="O3871" s="8">
        <f t="shared" si="1334"/>
        <v>14.6015625</v>
      </c>
      <c r="P3871">
        <f t="shared" si="1341"/>
        <v>0</v>
      </c>
      <c r="R3871" s="2">
        <f t="shared" si="1335"/>
        <v>14.6015625</v>
      </c>
      <c r="S3871">
        <f t="shared" si="1342"/>
        <v>0</v>
      </c>
      <c r="U3871" s="4">
        <f t="shared" si="1343"/>
        <v>29.3046875</v>
      </c>
      <c r="V3871" s="2">
        <f t="shared" si="1344"/>
        <v>29.3046875</v>
      </c>
      <c r="W3871" s="8">
        <f t="shared" si="1345"/>
        <v>29.3046875</v>
      </c>
      <c r="X3871" s="8">
        <f t="shared" si="1346"/>
        <v>29.3046875</v>
      </c>
      <c r="Y3871" s="2">
        <f t="shared" si="1347"/>
        <v>30.203125</v>
      </c>
      <c r="Z3871" s="1">
        <f t="shared" si="1348"/>
        <v>0</v>
      </c>
      <c r="AB3871" s="2">
        <f t="shared" si="1349"/>
        <v>30.203125</v>
      </c>
      <c r="AC3871" s="1">
        <f t="shared" si="1350"/>
        <v>0</v>
      </c>
      <c r="AE3871" s="14">
        <f t="shared" si="1351"/>
        <v>59.5078125</v>
      </c>
      <c r="AW3871">
        <f t="shared" si="1336"/>
        <v>84.13498090840568</v>
      </c>
    </row>
    <row r="3872" spans="1:49" x14ac:dyDescent="0.35">
      <c r="A3872">
        <v>7.7380000000000004E-2</v>
      </c>
      <c r="B3872">
        <v>13.6015625</v>
      </c>
      <c r="C3872" s="2">
        <f t="shared" si="1331"/>
        <v>0.65231008944707769</v>
      </c>
      <c r="E3872" s="43">
        <f t="shared" si="1330"/>
        <v>14.497877112103483</v>
      </c>
      <c r="G3872" s="2">
        <f t="shared" si="1337"/>
        <v>13.6015625</v>
      </c>
      <c r="I3872" s="8">
        <f t="shared" si="1332"/>
        <v>14.1015625</v>
      </c>
      <c r="J3872">
        <f t="shared" si="1338"/>
        <v>0</v>
      </c>
      <c r="L3872" s="2">
        <f t="shared" si="1339"/>
        <v>14.1015625</v>
      </c>
      <c r="M3872" s="8">
        <f t="shared" si="1340"/>
        <v>14.1015625</v>
      </c>
      <c r="N3872" s="9">
        <f t="shared" si="1333"/>
        <v>14.1015625</v>
      </c>
      <c r="O3872" s="8">
        <f t="shared" si="1334"/>
        <v>14.703125</v>
      </c>
      <c r="P3872">
        <f t="shared" si="1341"/>
        <v>0</v>
      </c>
      <c r="R3872" s="2">
        <f t="shared" si="1335"/>
        <v>14.703125</v>
      </c>
      <c r="S3872">
        <f t="shared" si="1342"/>
        <v>0</v>
      </c>
      <c r="U3872" s="4">
        <f t="shared" si="1343"/>
        <v>28.8046875</v>
      </c>
      <c r="V3872" s="2">
        <f t="shared" si="1344"/>
        <v>28.8046875</v>
      </c>
      <c r="W3872" s="8">
        <f t="shared" si="1345"/>
        <v>28.8046875</v>
      </c>
      <c r="X3872" s="8">
        <f t="shared" si="1346"/>
        <v>28.8046875</v>
      </c>
      <c r="Y3872" s="2">
        <f t="shared" si="1347"/>
        <v>29.3046875</v>
      </c>
      <c r="Z3872" s="1">
        <f t="shared" si="1348"/>
        <v>0</v>
      </c>
      <c r="AB3872" s="2">
        <f t="shared" si="1349"/>
        <v>29.3046875</v>
      </c>
      <c r="AC3872" s="1">
        <f t="shared" si="1350"/>
        <v>0</v>
      </c>
      <c r="AE3872" s="14">
        <f t="shared" si="1351"/>
        <v>58.109375</v>
      </c>
      <c r="AW3872">
        <f t="shared" si="1336"/>
        <v>82.886335121960457</v>
      </c>
    </row>
    <row r="3873" spans="1:49" x14ac:dyDescent="0.35">
      <c r="A3873">
        <v>7.7399999999999997E-2</v>
      </c>
      <c r="B3873">
        <v>12.8984375</v>
      </c>
      <c r="C3873" s="2">
        <f t="shared" si="1331"/>
        <v>0.65183372530087902</v>
      </c>
      <c r="E3873" s="43">
        <f t="shared" si="1330"/>
        <v>14.284916036329696</v>
      </c>
      <c r="G3873" s="2">
        <f t="shared" si="1337"/>
        <v>12.8984375</v>
      </c>
      <c r="I3873" s="8">
        <f t="shared" si="1332"/>
        <v>13.6015625</v>
      </c>
      <c r="J3873">
        <f t="shared" si="1338"/>
        <v>0</v>
      </c>
      <c r="L3873" s="2">
        <f t="shared" si="1339"/>
        <v>13.6015625</v>
      </c>
      <c r="M3873" s="8">
        <f t="shared" si="1340"/>
        <v>13.6015625</v>
      </c>
      <c r="N3873" s="9">
        <f t="shared" si="1333"/>
        <v>13.6015625</v>
      </c>
      <c r="O3873" s="8">
        <f t="shared" si="1334"/>
        <v>14.1015625</v>
      </c>
      <c r="P3873">
        <f t="shared" si="1341"/>
        <v>0</v>
      </c>
      <c r="R3873" s="2">
        <f t="shared" si="1335"/>
        <v>14.1015625</v>
      </c>
      <c r="S3873">
        <f t="shared" si="1342"/>
        <v>0</v>
      </c>
      <c r="U3873" s="4">
        <f t="shared" si="1343"/>
        <v>27.703125</v>
      </c>
      <c r="V3873" s="2">
        <f t="shared" si="1344"/>
        <v>27.703125</v>
      </c>
      <c r="W3873" s="8">
        <f t="shared" si="1345"/>
        <v>27.703125</v>
      </c>
      <c r="X3873" s="8">
        <f t="shared" si="1346"/>
        <v>27.703125</v>
      </c>
      <c r="Y3873" s="2">
        <f t="shared" si="1347"/>
        <v>28.8046875</v>
      </c>
      <c r="Z3873" s="1">
        <f t="shared" si="1348"/>
        <v>0</v>
      </c>
      <c r="AB3873" s="2">
        <f t="shared" si="1349"/>
        <v>28.8046875</v>
      </c>
      <c r="AC3873" s="1">
        <f t="shared" si="1350"/>
        <v>0</v>
      </c>
      <c r="AE3873" s="14">
        <f t="shared" si="1351"/>
        <v>56.5078125</v>
      </c>
      <c r="AW3873">
        <f t="shared" si="1336"/>
        <v>81.433155798730738</v>
      </c>
    </row>
    <row r="3874" spans="1:49" x14ac:dyDescent="0.35">
      <c r="A3874">
        <v>7.7420000000000003E-2</v>
      </c>
      <c r="B3874">
        <v>13</v>
      </c>
      <c r="C3874" s="2">
        <f t="shared" si="1331"/>
        <v>0.65135710382104839</v>
      </c>
      <c r="E3874" s="43">
        <f t="shared" si="1330"/>
        <v>14.071142882334925</v>
      </c>
      <c r="G3874" s="2">
        <f t="shared" si="1337"/>
        <v>13</v>
      </c>
      <c r="I3874" s="8">
        <f t="shared" si="1332"/>
        <v>12.8984375</v>
      </c>
      <c r="J3874">
        <f t="shared" si="1338"/>
        <v>0</v>
      </c>
      <c r="L3874" s="2">
        <f t="shared" si="1339"/>
        <v>12.8984375</v>
      </c>
      <c r="M3874" s="8">
        <f t="shared" si="1340"/>
        <v>12.8984375</v>
      </c>
      <c r="N3874" s="9">
        <f t="shared" si="1333"/>
        <v>12.8984375</v>
      </c>
      <c r="O3874" s="8">
        <f t="shared" si="1334"/>
        <v>13.6015625</v>
      </c>
      <c r="P3874">
        <f t="shared" si="1341"/>
        <v>0</v>
      </c>
      <c r="R3874" s="2">
        <f t="shared" si="1335"/>
        <v>13.6015625</v>
      </c>
      <c r="S3874">
        <f t="shared" si="1342"/>
        <v>0</v>
      </c>
      <c r="U3874" s="4">
        <f t="shared" si="1343"/>
        <v>26.5</v>
      </c>
      <c r="V3874" s="2">
        <f t="shared" si="1344"/>
        <v>26.5</v>
      </c>
      <c r="W3874" s="8">
        <f t="shared" si="1345"/>
        <v>26.5</v>
      </c>
      <c r="X3874" s="8">
        <f t="shared" si="1346"/>
        <v>26.5</v>
      </c>
      <c r="Y3874" s="2">
        <f t="shared" si="1347"/>
        <v>27.703125</v>
      </c>
      <c r="Z3874" s="1">
        <f t="shared" si="1348"/>
        <v>0</v>
      </c>
      <c r="AB3874" s="2">
        <f t="shared" si="1349"/>
        <v>27.703125</v>
      </c>
      <c r="AC3874" s="1">
        <f t="shared" si="1350"/>
        <v>0</v>
      </c>
      <c r="AE3874" s="14">
        <f t="shared" si="1351"/>
        <v>54.203125</v>
      </c>
      <c r="AW3874">
        <f t="shared" si="1336"/>
        <v>79.275434503333059</v>
      </c>
    </row>
    <row r="3875" spans="1:49" x14ac:dyDescent="0.35">
      <c r="A3875">
        <v>7.7439999999999995E-2</v>
      </c>
      <c r="B3875">
        <v>12.8984375</v>
      </c>
      <c r="C3875" s="2">
        <f t="shared" si="1331"/>
        <v>0.65088022519574862</v>
      </c>
      <c r="E3875" s="43">
        <f t="shared" si="1330"/>
        <v>13.856569802834612</v>
      </c>
      <c r="G3875" s="2">
        <f t="shared" si="1337"/>
        <v>12.8984375</v>
      </c>
      <c r="I3875" s="8">
        <f t="shared" si="1332"/>
        <v>13</v>
      </c>
      <c r="J3875">
        <f t="shared" si="1338"/>
        <v>0</v>
      </c>
      <c r="L3875" s="2">
        <f t="shared" si="1339"/>
        <v>13</v>
      </c>
      <c r="M3875" s="8">
        <f t="shared" si="1340"/>
        <v>13</v>
      </c>
      <c r="N3875" s="9">
        <f t="shared" si="1333"/>
        <v>13</v>
      </c>
      <c r="O3875" s="8">
        <f t="shared" si="1334"/>
        <v>12.8984375</v>
      </c>
      <c r="P3875">
        <f t="shared" si="1341"/>
        <v>0</v>
      </c>
      <c r="R3875" s="2">
        <f t="shared" si="1335"/>
        <v>12.8984375</v>
      </c>
      <c r="S3875">
        <f t="shared" si="1342"/>
        <v>0</v>
      </c>
      <c r="U3875" s="4">
        <f t="shared" si="1343"/>
        <v>25.8984375</v>
      </c>
      <c r="V3875" s="2">
        <f t="shared" si="1344"/>
        <v>25.8984375</v>
      </c>
      <c r="W3875" s="8">
        <f t="shared" si="1345"/>
        <v>25.8984375</v>
      </c>
      <c r="X3875" s="8">
        <f t="shared" si="1346"/>
        <v>25.8984375</v>
      </c>
      <c r="Y3875" s="2">
        <f t="shared" si="1347"/>
        <v>26.5</v>
      </c>
      <c r="Z3875" s="1">
        <f t="shared" si="1348"/>
        <v>0</v>
      </c>
      <c r="AB3875" s="2">
        <f t="shared" si="1349"/>
        <v>26.5</v>
      </c>
      <c r="AC3875" s="1">
        <f t="shared" si="1350"/>
        <v>0</v>
      </c>
      <c r="AE3875" s="14">
        <f t="shared" si="1351"/>
        <v>52.3984375</v>
      </c>
      <c r="AW3875">
        <f t="shared" si="1336"/>
        <v>77.616287880936682</v>
      </c>
    </row>
    <row r="3876" spans="1:49" x14ac:dyDescent="0.35">
      <c r="A3876">
        <v>7.7460000000000001E-2</v>
      </c>
      <c r="B3876">
        <v>12.5</v>
      </c>
      <c r="C3876" s="2">
        <f t="shared" si="1331"/>
        <v>0.650403089613244</v>
      </c>
      <c r="E3876" s="43">
        <f t="shared" si="1330"/>
        <v>13.641208996019293</v>
      </c>
      <c r="G3876" s="2">
        <f t="shared" si="1337"/>
        <v>12.5</v>
      </c>
      <c r="I3876" s="8">
        <f t="shared" si="1332"/>
        <v>12.8984375</v>
      </c>
      <c r="J3876">
        <f t="shared" si="1338"/>
        <v>0</v>
      </c>
      <c r="L3876" s="2">
        <f t="shared" si="1339"/>
        <v>12.8984375</v>
      </c>
      <c r="M3876" s="8">
        <f t="shared" si="1340"/>
        <v>12.8984375</v>
      </c>
      <c r="N3876" s="9">
        <f t="shared" si="1333"/>
        <v>12.8984375</v>
      </c>
      <c r="O3876" s="8">
        <f t="shared" si="1334"/>
        <v>13</v>
      </c>
      <c r="P3876">
        <f t="shared" si="1341"/>
        <v>0</v>
      </c>
      <c r="R3876" s="2">
        <f t="shared" si="1335"/>
        <v>13</v>
      </c>
      <c r="S3876">
        <f t="shared" si="1342"/>
        <v>0</v>
      </c>
      <c r="U3876" s="4">
        <f t="shared" si="1343"/>
        <v>25.8984375</v>
      </c>
      <c r="V3876" s="2">
        <f t="shared" si="1344"/>
        <v>25.8984375</v>
      </c>
      <c r="W3876" s="8">
        <f t="shared" si="1345"/>
        <v>25.8984375</v>
      </c>
      <c r="X3876" s="8">
        <f t="shared" si="1346"/>
        <v>25.8984375</v>
      </c>
      <c r="Y3876" s="2">
        <f t="shared" si="1347"/>
        <v>25.8984375</v>
      </c>
      <c r="Z3876" s="1">
        <f t="shared" si="1348"/>
        <v>0</v>
      </c>
      <c r="AB3876" s="2">
        <f t="shared" si="1349"/>
        <v>25.8984375</v>
      </c>
      <c r="AC3876" s="1">
        <f t="shared" si="1350"/>
        <v>0</v>
      </c>
      <c r="AE3876" s="14">
        <f t="shared" si="1351"/>
        <v>51.796875</v>
      </c>
      <c r="AW3876">
        <f t="shared" si="1336"/>
        <v>77.158832657738998</v>
      </c>
    </row>
    <row r="3877" spans="1:49" x14ac:dyDescent="0.35">
      <c r="A3877">
        <v>7.7479999999999993E-2</v>
      </c>
      <c r="B3877">
        <v>12.6015625</v>
      </c>
      <c r="C3877" s="2">
        <f t="shared" si="1331"/>
        <v>0.64992569726190019</v>
      </c>
      <c r="E3877" s="43">
        <f t="shared" si="1330"/>
        <v>13.425072704860332</v>
      </c>
      <c r="G3877" s="2">
        <f t="shared" si="1337"/>
        <v>12.6015625</v>
      </c>
      <c r="I3877" s="8">
        <f t="shared" si="1332"/>
        <v>12.5</v>
      </c>
      <c r="J3877">
        <f t="shared" si="1338"/>
        <v>0</v>
      </c>
      <c r="L3877" s="2">
        <f t="shared" si="1339"/>
        <v>12.5</v>
      </c>
      <c r="M3877" s="8">
        <f t="shared" si="1340"/>
        <v>12.5</v>
      </c>
      <c r="N3877" s="9">
        <f t="shared" si="1333"/>
        <v>12.5</v>
      </c>
      <c r="O3877" s="8">
        <f t="shared" si="1334"/>
        <v>12.8984375</v>
      </c>
      <c r="P3877">
        <f t="shared" si="1341"/>
        <v>0</v>
      </c>
      <c r="R3877" s="2">
        <f t="shared" si="1335"/>
        <v>12.8984375</v>
      </c>
      <c r="S3877">
        <f t="shared" si="1342"/>
        <v>0</v>
      </c>
      <c r="U3877" s="4">
        <f t="shared" si="1343"/>
        <v>25.3984375</v>
      </c>
      <c r="V3877" s="2">
        <f t="shared" si="1344"/>
        <v>25.3984375</v>
      </c>
      <c r="W3877" s="8">
        <f t="shared" si="1345"/>
        <v>25.3984375</v>
      </c>
      <c r="X3877" s="8">
        <f t="shared" si="1346"/>
        <v>25.3984375</v>
      </c>
      <c r="Y3877" s="2">
        <f t="shared" si="1347"/>
        <v>25.8984375</v>
      </c>
      <c r="Z3877" s="1">
        <f t="shared" si="1348"/>
        <v>0</v>
      </c>
      <c r="AB3877" s="2">
        <f t="shared" si="1349"/>
        <v>25.8984375</v>
      </c>
      <c r="AC3877" s="1">
        <f t="shared" si="1350"/>
        <v>0</v>
      </c>
      <c r="AE3877" s="14">
        <f t="shared" si="1351"/>
        <v>51.296875</v>
      </c>
      <c r="AW3877">
        <f t="shared" si="1336"/>
        <v>76.801498141435474</v>
      </c>
    </row>
    <row r="3878" spans="1:49" x14ac:dyDescent="0.35">
      <c r="A3878">
        <v>7.7499999999999999E-2</v>
      </c>
      <c r="B3878">
        <v>12.8046875</v>
      </c>
      <c r="C3878" s="2">
        <f t="shared" si="1331"/>
        <v>0.64944804833018377</v>
      </c>
      <c r="E3878" s="43">
        <f t="shared" si="1330"/>
        <v>13.208173216414743</v>
      </c>
      <c r="G3878" s="2">
        <f t="shared" si="1337"/>
        <v>12.8046875</v>
      </c>
      <c r="I3878" s="8">
        <f t="shared" si="1332"/>
        <v>12.6015625</v>
      </c>
      <c r="J3878">
        <f t="shared" si="1338"/>
        <v>0</v>
      </c>
      <c r="L3878" s="2">
        <f t="shared" si="1339"/>
        <v>12.6015625</v>
      </c>
      <c r="M3878" s="8">
        <f t="shared" si="1340"/>
        <v>12.6015625</v>
      </c>
      <c r="N3878" s="9">
        <f t="shared" si="1333"/>
        <v>12.6015625</v>
      </c>
      <c r="O3878" s="8">
        <f t="shared" si="1334"/>
        <v>12.5</v>
      </c>
      <c r="P3878">
        <f t="shared" si="1341"/>
        <v>0</v>
      </c>
      <c r="R3878" s="2">
        <f t="shared" si="1335"/>
        <v>12.5</v>
      </c>
      <c r="S3878">
        <f t="shared" si="1342"/>
        <v>0</v>
      </c>
      <c r="U3878" s="4">
        <f t="shared" si="1343"/>
        <v>25.1015625</v>
      </c>
      <c r="V3878" s="2">
        <f t="shared" si="1344"/>
        <v>25.1015625</v>
      </c>
      <c r="W3878" s="8">
        <f t="shared" si="1345"/>
        <v>25.1015625</v>
      </c>
      <c r="X3878" s="8">
        <f t="shared" si="1346"/>
        <v>25.1015625</v>
      </c>
      <c r="Y3878" s="2">
        <f t="shared" si="1347"/>
        <v>25.3984375</v>
      </c>
      <c r="Z3878" s="1">
        <f t="shared" si="1348"/>
        <v>0</v>
      </c>
      <c r="AB3878" s="2">
        <f t="shared" si="1349"/>
        <v>25.3984375</v>
      </c>
      <c r="AC3878" s="1">
        <f t="shared" si="1350"/>
        <v>0</v>
      </c>
      <c r="AE3878" s="14">
        <f t="shared" si="1351"/>
        <v>50.5</v>
      </c>
      <c r="AW3878">
        <f t="shared" si="1336"/>
        <v>76.145838721685777</v>
      </c>
    </row>
    <row r="3879" spans="1:49" x14ac:dyDescent="0.35">
      <c r="A3879">
        <v>7.7520000000000006E-2</v>
      </c>
      <c r="B3879">
        <v>12.3984375</v>
      </c>
      <c r="C3879" s="2">
        <f t="shared" si="1331"/>
        <v>0.648970143006663</v>
      </c>
      <c r="E3879" s="43">
        <f t="shared" si="1330"/>
        <v>12.990522861125863</v>
      </c>
      <c r="G3879" s="2">
        <f t="shared" si="1337"/>
        <v>12.3984375</v>
      </c>
      <c r="I3879" s="8">
        <f t="shared" si="1332"/>
        <v>12.8046875</v>
      </c>
      <c r="J3879">
        <f t="shared" si="1338"/>
        <v>0</v>
      </c>
      <c r="L3879" s="2">
        <f t="shared" si="1339"/>
        <v>12.8046875</v>
      </c>
      <c r="M3879" s="8">
        <f t="shared" si="1340"/>
        <v>12.8046875</v>
      </c>
      <c r="N3879" s="9">
        <f t="shared" si="1333"/>
        <v>12.8046875</v>
      </c>
      <c r="O3879" s="8">
        <f t="shared" si="1334"/>
        <v>12.6015625</v>
      </c>
      <c r="P3879">
        <f t="shared" si="1341"/>
        <v>0</v>
      </c>
      <c r="R3879" s="2">
        <f t="shared" si="1335"/>
        <v>12.6015625</v>
      </c>
      <c r="S3879">
        <f t="shared" si="1342"/>
        <v>0</v>
      </c>
      <c r="U3879" s="4">
        <f t="shared" si="1343"/>
        <v>25.40625</v>
      </c>
      <c r="V3879" s="2">
        <f t="shared" si="1344"/>
        <v>25.40625</v>
      </c>
      <c r="W3879" s="8">
        <f t="shared" si="1345"/>
        <v>25.40625</v>
      </c>
      <c r="X3879" s="8">
        <f t="shared" si="1346"/>
        <v>25.40625</v>
      </c>
      <c r="Y3879" s="2">
        <f t="shared" si="1347"/>
        <v>25.1015625</v>
      </c>
      <c r="Z3879" s="1">
        <f t="shared" si="1348"/>
        <v>0</v>
      </c>
      <c r="AB3879" s="2">
        <f t="shared" si="1349"/>
        <v>25.1015625</v>
      </c>
      <c r="AC3879" s="1">
        <f t="shared" si="1350"/>
        <v>0</v>
      </c>
      <c r="AE3879" s="14">
        <f t="shared" si="1351"/>
        <v>50.5078125</v>
      </c>
      <c r="AW3879">
        <f t="shared" si="1336"/>
        <v>76.293408870574467</v>
      </c>
    </row>
    <row r="3880" spans="1:49" x14ac:dyDescent="0.35">
      <c r="A3880">
        <v>7.7539999999999998E-2</v>
      </c>
      <c r="B3880">
        <v>11.8984375</v>
      </c>
      <c r="C3880" s="2">
        <f t="shared" si="1331"/>
        <v>0.64849198148000786</v>
      </c>
      <c r="E3880" s="43">
        <f t="shared" si="1330"/>
        <v>12.772134012123317</v>
      </c>
      <c r="G3880" s="2">
        <f t="shared" si="1337"/>
        <v>11.8984375</v>
      </c>
      <c r="I3880" s="8">
        <f t="shared" si="1332"/>
        <v>12.3984375</v>
      </c>
      <c r="J3880">
        <f t="shared" si="1338"/>
        <v>0</v>
      </c>
      <c r="L3880" s="2">
        <f t="shared" si="1339"/>
        <v>12.3984375</v>
      </c>
      <c r="M3880" s="8">
        <f t="shared" si="1340"/>
        <v>12.3984375</v>
      </c>
      <c r="N3880" s="9">
        <f t="shared" si="1333"/>
        <v>12.3984375</v>
      </c>
      <c r="O3880" s="8">
        <f t="shared" si="1334"/>
        <v>12.8046875</v>
      </c>
      <c r="P3880">
        <f t="shared" si="1341"/>
        <v>0</v>
      </c>
      <c r="R3880" s="2">
        <f t="shared" si="1335"/>
        <v>12.8046875</v>
      </c>
      <c r="S3880">
        <f t="shared" si="1342"/>
        <v>0</v>
      </c>
      <c r="U3880" s="4">
        <f t="shared" si="1343"/>
        <v>25.203125</v>
      </c>
      <c r="V3880" s="2">
        <f t="shared" si="1344"/>
        <v>25.203125</v>
      </c>
      <c r="W3880" s="8">
        <f t="shared" si="1345"/>
        <v>25.203125</v>
      </c>
      <c r="X3880" s="8">
        <f t="shared" si="1346"/>
        <v>25.203125</v>
      </c>
      <c r="Y3880" s="2">
        <f t="shared" si="1347"/>
        <v>25.40625</v>
      </c>
      <c r="Z3880" s="1">
        <f t="shared" si="1348"/>
        <v>0</v>
      </c>
      <c r="AB3880" s="2">
        <f t="shared" si="1349"/>
        <v>25.40625</v>
      </c>
      <c r="AC3880" s="1">
        <f t="shared" si="1350"/>
        <v>0</v>
      </c>
      <c r="AE3880" s="14">
        <f t="shared" si="1351"/>
        <v>50.609375</v>
      </c>
      <c r="AW3880">
        <f t="shared" si="1336"/>
        <v>76.533263143067529</v>
      </c>
    </row>
    <row r="3881" spans="1:49" x14ac:dyDescent="0.35">
      <c r="A3881">
        <v>7.7560000000000004E-2</v>
      </c>
      <c r="B3881">
        <v>12.1015625</v>
      </c>
      <c r="C3881" s="2">
        <f t="shared" si="1331"/>
        <v>0.64801356393898824</v>
      </c>
      <c r="E3881" s="43">
        <f t="shared" si="1330"/>
        <v>12.553019084518272</v>
      </c>
      <c r="G3881" s="2">
        <f t="shared" si="1337"/>
        <v>12.1015625</v>
      </c>
      <c r="I3881" s="8">
        <f t="shared" si="1332"/>
        <v>11.8984375</v>
      </c>
      <c r="J3881">
        <f t="shared" si="1338"/>
        <v>0</v>
      </c>
      <c r="L3881" s="2">
        <f t="shared" si="1339"/>
        <v>11.8984375</v>
      </c>
      <c r="M3881" s="8">
        <f t="shared" si="1340"/>
        <v>11.8984375</v>
      </c>
      <c r="N3881" s="9">
        <f t="shared" si="1333"/>
        <v>11.8984375</v>
      </c>
      <c r="O3881" s="8">
        <f t="shared" si="1334"/>
        <v>12.3984375</v>
      </c>
      <c r="P3881">
        <f t="shared" si="1341"/>
        <v>0</v>
      </c>
      <c r="R3881" s="2">
        <f t="shared" si="1335"/>
        <v>12.3984375</v>
      </c>
      <c r="S3881">
        <f t="shared" si="1342"/>
        <v>0</v>
      </c>
      <c r="U3881" s="4">
        <f t="shared" si="1343"/>
        <v>24.296875</v>
      </c>
      <c r="V3881" s="2">
        <f t="shared" si="1344"/>
        <v>24.296875</v>
      </c>
      <c r="W3881" s="8">
        <f t="shared" si="1345"/>
        <v>24.296875</v>
      </c>
      <c r="X3881" s="8">
        <f t="shared" si="1346"/>
        <v>24.296875</v>
      </c>
      <c r="Y3881" s="2">
        <f t="shared" si="1347"/>
        <v>25.203125</v>
      </c>
      <c r="Z3881" s="1">
        <f t="shared" si="1348"/>
        <v>0</v>
      </c>
      <c r="AB3881" s="2">
        <f t="shared" si="1349"/>
        <v>25.203125</v>
      </c>
      <c r="AC3881" s="1">
        <f t="shared" si="1350"/>
        <v>0</v>
      </c>
      <c r="AE3881" s="14">
        <f t="shared" si="1351"/>
        <v>49.5</v>
      </c>
      <c r="AW3881">
        <f t="shared" si="1336"/>
        <v>75.560706177464255</v>
      </c>
    </row>
    <row r="3882" spans="1:49" x14ac:dyDescent="0.35">
      <c r="A3882">
        <v>7.7579999999999996E-2</v>
      </c>
      <c r="B3882">
        <v>11.1015625</v>
      </c>
      <c r="C3882" s="2">
        <f t="shared" si="1331"/>
        <v>0.64753489057247648</v>
      </c>
      <c r="E3882" s="43">
        <f t="shared" si="1330"/>
        <v>12.333190534700663</v>
      </c>
      <c r="G3882" s="2">
        <f t="shared" si="1337"/>
        <v>11.1015625</v>
      </c>
      <c r="I3882" s="8">
        <f t="shared" si="1332"/>
        <v>12.1015625</v>
      </c>
      <c r="J3882">
        <f t="shared" si="1338"/>
        <v>0</v>
      </c>
      <c r="L3882" s="2">
        <f t="shared" si="1339"/>
        <v>12.1015625</v>
      </c>
      <c r="M3882" s="8">
        <f t="shared" si="1340"/>
        <v>12.1015625</v>
      </c>
      <c r="N3882" s="9">
        <f t="shared" si="1333"/>
        <v>12.1015625</v>
      </c>
      <c r="O3882" s="8">
        <f t="shared" si="1334"/>
        <v>11.8984375</v>
      </c>
      <c r="P3882">
        <f t="shared" si="1341"/>
        <v>0</v>
      </c>
      <c r="R3882" s="2">
        <f t="shared" si="1335"/>
        <v>11.8984375</v>
      </c>
      <c r="S3882">
        <f t="shared" si="1342"/>
        <v>0</v>
      </c>
      <c r="U3882" s="4">
        <f t="shared" si="1343"/>
        <v>24</v>
      </c>
      <c r="V3882" s="2">
        <f t="shared" si="1344"/>
        <v>24</v>
      </c>
      <c r="W3882" s="8">
        <f t="shared" si="1345"/>
        <v>24</v>
      </c>
      <c r="X3882" s="8">
        <f t="shared" si="1346"/>
        <v>24</v>
      </c>
      <c r="Y3882" s="2">
        <f t="shared" si="1347"/>
        <v>24.296875</v>
      </c>
      <c r="Z3882" s="1">
        <f t="shared" si="1348"/>
        <v>0</v>
      </c>
      <c r="AB3882" s="2">
        <f t="shared" si="1349"/>
        <v>24.296875</v>
      </c>
      <c r="AC3882" s="1">
        <f t="shared" si="1350"/>
        <v>0</v>
      </c>
      <c r="AE3882" s="14">
        <f t="shared" si="1351"/>
        <v>48.296875</v>
      </c>
      <c r="AW3882">
        <f t="shared" si="1336"/>
        <v>74.492917695843659</v>
      </c>
    </row>
    <row r="3883" spans="1:49" x14ac:dyDescent="0.35">
      <c r="A3883">
        <v>7.7600000000000002E-2</v>
      </c>
      <c r="B3883">
        <v>11.1015625</v>
      </c>
      <c r="C3883" s="2">
        <f t="shared" si="1331"/>
        <v>0.64705596156944423</v>
      </c>
      <c r="E3883" s="43">
        <f t="shared" si="1330"/>
        <v>12.112660859623489</v>
      </c>
      <c r="G3883" s="2">
        <f t="shared" si="1337"/>
        <v>11.1015625</v>
      </c>
      <c r="I3883" s="8">
        <f t="shared" si="1332"/>
        <v>11.1015625</v>
      </c>
      <c r="J3883">
        <f t="shared" si="1338"/>
        <v>0</v>
      </c>
      <c r="L3883" s="2">
        <f t="shared" si="1339"/>
        <v>11.1015625</v>
      </c>
      <c r="M3883" s="8">
        <f t="shared" si="1340"/>
        <v>11.1015625</v>
      </c>
      <c r="N3883" s="9">
        <f t="shared" si="1333"/>
        <v>11.1015625</v>
      </c>
      <c r="O3883" s="8">
        <f t="shared" si="1334"/>
        <v>12.1015625</v>
      </c>
      <c r="P3883">
        <f t="shared" si="1341"/>
        <v>0</v>
      </c>
      <c r="R3883" s="2">
        <f t="shared" si="1335"/>
        <v>12.1015625</v>
      </c>
      <c r="S3883">
        <f t="shared" si="1342"/>
        <v>0</v>
      </c>
      <c r="U3883" s="4">
        <f t="shared" si="1343"/>
        <v>23.203125</v>
      </c>
      <c r="V3883" s="2">
        <f t="shared" si="1344"/>
        <v>23.203125</v>
      </c>
      <c r="W3883" s="8">
        <f t="shared" si="1345"/>
        <v>23.203125</v>
      </c>
      <c r="X3883" s="8">
        <f t="shared" si="1346"/>
        <v>23.203125</v>
      </c>
      <c r="Y3883" s="2">
        <f t="shared" si="1347"/>
        <v>24</v>
      </c>
      <c r="Z3883" s="1">
        <f t="shared" si="1348"/>
        <v>0</v>
      </c>
      <c r="AB3883" s="2">
        <f t="shared" si="1349"/>
        <v>24</v>
      </c>
      <c r="AC3883" s="1">
        <f t="shared" si="1350"/>
        <v>0</v>
      </c>
      <c r="AE3883" s="14">
        <f t="shared" si="1351"/>
        <v>47.203125</v>
      </c>
      <c r="AW3883">
        <f t="shared" si="1336"/>
        <v>73.533015004507234</v>
      </c>
    </row>
    <row r="3884" spans="1:49" x14ac:dyDescent="0.35">
      <c r="A3884">
        <v>7.7619999999999995E-2</v>
      </c>
      <c r="B3884">
        <v>11</v>
      </c>
      <c r="C3884" s="2">
        <f t="shared" si="1331"/>
        <v>0.64657677711896633</v>
      </c>
      <c r="E3884" s="43">
        <f t="shared" si="1330"/>
        <v>11.891442596105039</v>
      </c>
      <c r="G3884" s="2">
        <f t="shared" si="1337"/>
        <v>11</v>
      </c>
      <c r="I3884" s="8">
        <f t="shared" si="1332"/>
        <v>11.1015625</v>
      </c>
      <c r="J3884">
        <f t="shared" si="1338"/>
        <v>0</v>
      </c>
      <c r="L3884" s="2">
        <f t="shared" si="1339"/>
        <v>11.1015625</v>
      </c>
      <c r="M3884" s="8">
        <f t="shared" si="1340"/>
        <v>11.1015625</v>
      </c>
      <c r="N3884" s="9">
        <f t="shared" si="1333"/>
        <v>11.1015625</v>
      </c>
      <c r="O3884" s="8">
        <f t="shared" si="1334"/>
        <v>11.1015625</v>
      </c>
      <c r="P3884">
        <f t="shared" si="1341"/>
        <v>0</v>
      </c>
      <c r="R3884" s="2">
        <f t="shared" si="1335"/>
        <v>11.1015625</v>
      </c>
      <c r="S3884">
        <f t="shared" si="1342"/>
        <v>0</v>
      </c>
      <c r="U3884" s="4">
        <f t="shared" si="1343"/>
        <v>22.203125</v>
      </c>
      <c r="V3884" s="2">
        <f t="shared" si="1344"/>
        <v>22.203125</v>
      </c>
      <c r="W3884" s="8">
        <f t="shared" si="1345"/>
        <v>22.203125</v>
      </c>
      <c r="X3884" s="8">
        <f t="shared" si="1346"/>
        <v>22.203125</v>
      </c>
      <c r="Y3884" s="2">
        <f t="shared" si="1347"/>
        <v>23.203125</v>
      </c>
      <c r="Z3884" s="1">
        <f t="shared" si="1348"/>
        <v>0</v>
      </c>
      <c r="AB3884" s="2">
        <f t="shared" si="1349"/>
        <v>23.203125</v>
      </c>
      <c r="AC3884" s="1">
        <f t="shared" si="1350"/>
        <v>0</v>
      </c>
      <c r="AE3884" s="14">
        <f t="shared" si="1351"/>
        <v>45.40625</v>
      </c>
      <c r="AW3884">
        <f t="shared" si="1336"/>
        <v>71.868490494415724</v>
      </c>
    </row>
    <row r="3885" spans="1:49" x14ac:dyDescent="0.35">
      <c r="A3885">
        <v>7.7640000000000001E-2</v>
      </c>
      <c r="B3885">
        <v>11.3046875</v>
      </c>
      <c r="C3885" s="2">
        <f t="shared" si="1331"/>
        <v>0.64609733741021635</v>
      </c>
      <c r="E3885" s="43">
        <f t="shared" si="1330"/>
        <v>11.66954832010447</v>
      </c>
      <c r="G3885" s="2">
        <f t="shared" si="1337"/>
        <v>11.3046875</v>
      </c>
      <c r="I3885" s="8">
        <f t="shared" si="1332"/>
        <v>11</v>
      </c>
      <c r="J3885">
        <f t="shared" si="1338"/>
        <v>0</v>
      </c>
      <c r="L3885" s="2">
        <f t="shared" si="1339"/>
        <v>11</v>
      </c>
      <c r="M3885" s="8">
        <f t="shared" si="1340"/>
        <v>11</v>
      </c>
      <c r="N3885" s="9">
        <f t="shared" si="1333"/>
        <v>11</v>
      </c>
      <c r="O3885" s="8">
        <f t="shared" si="1334"/>
        <v>11.1015625</v>
      </c>
      <c r="P3885">
        <f t="shared" si="1341"/>
        <v>0</v>
      </c>
      <c r="R3885" s="2">
        <f t="shared" si="1335"/>
        <v>11.1015625</v>
      </c>
      <c r="S3885">
        <f t="shared" si="1342"/>
        <v>0</v>
      </c>
      <c r="U3885" s="4">
        <f t="shared" si="1343"/>
        <v>22.1015625</v>
      </c>
      <c r="V3885" s="2">
        <f t="shared" si="1344"/>
        <v>22.1015625</v>
      </c>
      <c r="W3885" s="8">
        <f t="shared" si="1345"/>
        <v>22.1015625</v>
      </c>
      <c r="X3885" s="8">
        <f t="shared" si="1346"/>
        <v>22.1015625</v>
      </c>
      <c r="Y3885" s="2">
        <f t="shared" si="1347"/>
        <v>22.203125</v>
      </c>
      <c r="Z3885" s="1">
        <f t="shared" si="1348"/>
        <v>0</v>
      </c>
      <c r="AB3885" s="2">
        <f t="shared" si="1349"/>
        <v>22.203125</v>
      </c>
      <c r="AC3885" s="1">
        <f t="shared" si="1350"/>
        <v>0</v>
      </c>
      <c r="AE3885" s="14">
        <f t="shared" si="1351"/>
        <v>44.3046875</v>
      </c>
      <c r="AW3885">
        <f t="shared" si="1336"/>
        <v>70.897774141622477</v>
      </c>
    </row>
    <row r="3886" spans="1:49" x14ac:dyDescent="0.35">
      <c r="A3886">
        <v>7.7660000000000007E-2</v>
      </c>
      <c r="B3886">
        <v>10.5</v>
      </c>
      <c r="C3886" s="2">
        <f t="shared" si="1331"/>
        <v>0.64561764263246979</v>
      </c>
      <c r="E3886" s="43">
        <f t="shared" si="1330"/>
        <v>11.446990646011741</v>
      </c>
      <c r="G3886" s="2">
        <f t="shared" si="1337"/>
        <v>10.5</v>
      </c>
      <c r="I3886" s="8">
        <f t="shared" si="1332"/>
        <v>11.3046875</v>
      </c>
      <c r="J3886">
        <f t="shared" si="1338"/>
        <v>0</v>
      </c>
      <c r="L3886" s="2">
        <f t="shared" si="1339"/>
        <v>11.3046875</v>
      </c>
      <c r="M3886" s="8">
        <f t="shared" si="1340"/>
        <v>11.3046875</v>
      </c>
      <c r="N3886" s="9">
        <f t="shared" si="1333"/>
        <v>11.3046875</v>
      </c>
      <c r="O3886" s="8">
        <f t="shared" si="1334"/>
        <v>11</v>
      </c>
      <c r="P3886">
        <f t="shared" si="1341"/>
        <v>0</v>
      </c>
      <c r="R3886" s="2">
        <f t="shared" si="1335"/>
        <v>11</v>
      </c>
      <c r="S3886">
        <f t="shared" si="1342"/>
        <v>0</v>
      </c>
      <c r="U3886" s="4">
        <f t="shared" si="1343"/>
        <v>22.3046875</v>
      </c>
      <c r="V3886" s="2">
        <f t="shared" si="1344"/>
        <v>22.3046875</v>
      </c>
      <c r="W3886" s="8">
        <f t="shared" si="1345"/>
        <v>22.3046875</v>
      </c>
      <c r="X3886" s="8">
        <f t="shared" si="1346"/>
        <v>22.3046875</v>
      </c>
      <c r="Y3886" s="2">
        <f t="shared" si="1347"/>
        <v>22.1015625</v>
      </c>
      <c r="Z3886" s="1">
        <f t="shared" si="1348"/>
        <v>0</v>
      </c>
      <c r="AB3886" s="2">
        <f t="shared" si="1349"/>
        <v>22.1015625</v>
      </c>
      <c r="AC3886" s="1">
        <f t="shared" si="1350"/>
        <v>0</v>
      </c>
      <c r="AE3886" s="14">
        <f t="shared" si="1351"/>
        <v>44.40625</v>
      </c>
      <c r="AW3886">
        <f t="shared" si="1336"/>
        <v>71.128671007700191</v>
      </c>
    </row>
    <row r="3887" spans="1:49" x14ac:dyDescent="0.35">
      <c r="A3887">
        <v>7.7679999999999999E-2</v>
      </c>
      <c r="B3887">
        <v>10.3984375</v>
      </c>
      <c r="C3887" s="2">
        <f t="shared" si="1331"/>
        <v>0.64513769297510282</v>
      </c>
      <c r="E3887" s="43">
        <f t="shared" si="1330"/>
        <v>11.223782225931252</v>
      </c>
      <c r="G3887" s="2">
        <f t="shared" si="1337"/>
        <v>10.3984375</v>
      </c>
      <c r="I3887" s="8">
        <f t="shared" si="1332"/>
        <v>10.5</v>
      </c>
      <c r="J3887">
        <f t="shared" si="1338"/>
        <v>0</v>
      </c>
      <c r="L3887" s="2">
        <f t="shared" si="1339"/>
        <v>10.5</v>
      </c>
      <c r="M3887" s="8">
        <f t="shared" si="1340"/>
        <v>10.5</v>
      </c>
      <c r="N3887" s="9">
        <f t="shared" si="1333"/>
        <v>10.5</v>
      </c>
      <c r="O3887" s="8">
        <f t="shared" si="1334"/>
        <v>11.3046875</v>
      </c>
      <c r="P3887">
        <f t="shared" si="1341"/>
        <v>0</v>
      </c>
      <c r="R3887" s="2">
        <f t="shared" si="1335"/>
        <v>11.3046875</v>
      </c>
      <c r="S3887">
        <f t="shared" si="1342"/>
        <v>0</v>
      </c>
      <c r="U3887" s="4">
        <f t="shared" si="1343"/>
        <v>21.8046875</v>
      </c>
      <c r="V3887" s="2">
        <f t="shared" si="1344"/>
        <v>21.8046875</v>
      </c>
      <c r="W3887" s="8">
        <f t="shared" si="1345"/>
        <v>21.8046875</v>
      </c>
      <c r="X3887" s="8">
        <f t="shared" si="1346"/>
        <v>21.8046875</v>
      </c>
      <c r="Y3887" s="2">
        <f t="shared" si="1347"/>
        <v>22.3046875</v>
      </c>
      <c r="Z3887" s="1">
        <f t="shared" si="1348"/>
        <v>0</v>
      </c>
      <c r="AB3887" s="2">
        <f t="shared" si="1349"/>
        <v>22.3046875</v>
      </c>
      <c r="AC3887" s="1">
        <f t="shared" si="1350"/>
        <v>0</v>
      </c>
      <c r="AE3887" s="14">
        <f t="shared" si="1351"/>
        <v>44.109375</v>
      </c>
      <c r="AW3887">
        <f t="shared" si="1336"/>
        <v>70.959611240164449</v>
      </c>
    </row>
    <row r="3888" spans="1:49" x14ac:dyDescent="0.35">
      <c r="A3888">
        <v>7.7700000000000005E-2</v>
      </c>
      <c r="B3888">
        <v>11.203125</v>
      </c>
      <c r="C3888" s="2">
        <f t="shared" si="1331"/>
        <v>0.64465748862759142</v>
      </c>
      <c r="E3888" s="43">
        <f t="shared" si="1330"/>
        <v>10.999935748960288</v>
      </c>
      <c r="G3888" s="2">
        <f t="shared" si="1337"/>
        <v>11.203125</v>
      </c>
      <c r="I3888" s="8">
        <f t="shared" si="1332"/>
        <v>10.3984375</v>
      </c>
      <c r="J3888">
        <f t="shared" si="1338"/>
        <v>0</v>
      </c>
      <c r="L3888" s="2">
        <f t="shared" si="1339"/>
        <v>10.3984375</v>
      </c>
      <c r="M3888" s="8">
        <f t="shared" si="1340"/>
        <v>10.3984375</v>
      </c>
      <c r="N3888" s="9">
        <f t="shared" si="1333"/>
        <v>10.3984375</v>
      </c>
      <c r="O3888" s="8">
        <f t="shared" si="1334"/>
        <v>10.5</v>
      </c>
      <c r="P3888">
        <f t="shared" si="1341"/>
        <v>0</v>
      </c>
      <c r="R3888" s="2">
        <f t="shared" si="1335"/>
        <v>10.5</v>
      </c>
      <c r="S3888">
        <f t="shared" si="1342"/>
        <v>0</v>
      </c>
      <c r="U3888" s="4">
        <f t="shared" si="1343"/>
        <v>20.8984375</v>
      </c>
      <c r="V3888" s="2">
        <f t="shared" si="1344"/>
        <v>20.8984375</v>
      </c>
      <c r="W3888" s="8">
        <f t="shared" si="1345"/>
        <v>20.8984375</v>
      </c>
      <c r="X3888" s="8">
        <f t="shared" si="1346"/>
        <v>20.8984375</v>
      </c>
      <c r="Y3888" s="2">
        <f t="shared" si="1347"/>
        <v>21.8046875</v>
      </c>
      <c r="Z3888" s="1">
        <f t="shared" si="1348"/>
        <v>0</v>
      </c>
      <c r="AB3888" s="2">
        <f t="shared" si="1349"/>
        <v>21.8046875</v>
      </c>
      <c r="AC3888" s="1">
        <f t="shared" si="1350"/>
        <v>0</v>
      </c>
      <c r="AE3888" s="14">
        <f t="shared" si="1351"/>
        <v>42.703125</v>
      </c>
      <c r="AW3888">
        <f t="shared" si="1336"/>
        <v>69.679650072891718</v>
      </c>
    </row>
    <row r="3889" spans="1:49" x14ac:dyDescent="0.35">
      <c r="A3889">
        <v>7.7719999999999997E-2</v>
      </c>
      <c r="B3889">
        <v>10.203125</v>
      </c>
      <c r="C3889" s="2">
        <f t="shared" si="1331"/>
        <v>0.64417702977951319</v>
      </c>
      <c r="E3889" s="43">
        <f t="shared" si="1330"/>
        <v>10.775463940469637</v>
      </c>
      <c r="G3889" s="2">
        <f t="shared" si="1337"/>
        <v>10.203125</v>
      </c>
      <c r="I3889" s="8">
        <f t="shared" si="1332"/>
        <v>11.203125</v>
      </c>
      <c r="J3889">
        <f t="shared" si="1338"/>
        <v>0</v>
      </c>
      <c r="L3889" s="2">
        <f t="shared" si="1339"/>
        <v>11.203125</v>
      </c>
      <c r="M3889" s="8">
        <f t="shared" si="1340"/>
        <v>11.203125</v>
      </c>
      <c r="N3889" s="9">
        <f t="shared" si="1333"/>
        <v>11.203125</v>
      </c>
      <c r="O3889" s="8">
        <f t="shared" si="1334"/>
        <v>10.3984375</v>
      </c>
      <c r="P3889">
        <f t="shared" si="1341"/>
        <v>0</v>
      </c>
      <c r="R3889" s="2">
        <f t="shared" si="1335"/>
        <v>10.3984375</v>
      </c>
      <c r="S3889">
        <f t="shared" si="1342"/>
        <v>0</v>
      </c>
      <c r="U3889" s="4">
        <f t="shared" si="1343"/>
        <v>21.6015625</v>
      </c>
      <c r="V3889" s="2">
        <f t="shared" si="1344"/>
        <v>21.6015625</v>
      </c>
      <c r="W3889" s="8">
        <f t="shared" si="1345"/>
        <v>21.6015625</v>
      </c>
      <c r="X3889" s="8">
        <f t="shared" si="1346"/>
        <v>21.6015625</v>
      </c>
      <c r="Y3889" s="2">
        <f t="shared" si="1347"/>
        <v>20.8984375</v>
      </c>
      <c r="Z3889" s="1">
        <f t="shared" si="1348"/>
        <v>0</v>
      </c>
      <c r="AB3889" s="2">
        <f t="shared" si="1349"/>
        <v>20.8984375</v>
      </c>
      <c r="AC3889" s="1">
        <f t="shared" si="1350"/>
        <v>0</v>
      </c>
      <c r="AE3889" s="14">
        <f t="shared" si="1351"/>
        <v>42.5</v>
      </c>
      <c r="AW3889">
        <f t="shared" si="1336"/>
        <v>69.601280326531921</v>
      </c>
    </row>
    <row r="3890" spans="1:49" x14ac:dyDescent="0.35">
      <c r="A3890">
        <v>7.7740000000000004E-2</v>
      </c>
      <c r="B3890">
        <v>9.8046875</v>
      </c>
      <c r="C3890" s="2">
        <f t="shared" si="1331"/>
        <v>0.64369631662054472</v>
      </c>
      <c r="E3890" s="43">
        <f t="shared" si="1330"/>
        <v>10.550379561378822</v>
      </c>
      <c r="G3890" s="2">
        <f t="shared" si="1337"/>
        <v>9.8046875</v>
      </c>
      <c r="I3890" s="8">
        <f t="shared" si="1332"/>
        <v>10.203125</v>
      </c>
      <c r="J3890">
        <f t="shared" si="1338"/>
        <v>0</v>
      </c>
      <c r="L3890" s="2">
        <f t="shared" si="1339"/>
        <v>10.203125</v>
      </c>
      <c r="M3890" s="8">
        <f t="shared" si="1340"/>
        <v>10.203125</v>
      </c>
      <c r="N3890" s="9">
        <f t="shared" si="1333"/>
        <v>10.203125</v>
      </c>
      <c r="O3890" s="8">
        <f t="shared" si="1334"/>
        <v>11.203125</v>
      </c>
      <c r="P3890">
        <f t="shared" si="1341"/>
        <v>0</v>
      </c>
      <c r="R3890" s="2">
        <f t="shared" si="1335"/>
        <v>11.203125</v>
      </c>
      <c r="S3890">
        <f t="shared" si="1342"/>
        <v>0</v>
      </c>
      <c r="U3890" s="4">
        <f t="shared" si="1343"/>
        <v>21.40625</v>
      </c>
      <c r="V3890" s="2">
        <f t="shared" si="1344"/>
        <v>21.40625</v>
      </c>
      <c r="W3890" s="8">
        <f t="shared" si="1345"/>
        <v>21.40625</v>
      </c>
      <c r="X3890" s="8">
        <f t="shared" si="1346"/>
        <v>21.40625</v>
      </c>
      <c r="Y3890" s="2">
        <f t="shared" si="1347"/>
        <v>21.6015625</v>
      </c>
      <c r="Z3890" s="1">
        <f t="shared" si="1348"/>
        <v>0</v>
      </c>
      <c r="AB3890" s="2">
        <f t="shared" si="1349"/>
        <v>21.6015625</v>
      </c>
      <c r="AC3890" s="1">
        <f t="shared" si="1350"/>
        <v>0</v>
      </c>
      <c r="AE3890" s="14">
        <f t="shared" si="1351"/>
        <v>43.0078125</v>
      </c>
      <c r="AW3890">
        <f t="shared" si="1336"/>
        <v>70.232307408917322</v>
      </c>
    </row>
    <row r="3891" spans="1:49" x14ac:dyDescent="0.35">
      <c r="A3891">
        <v>7.7759999999999996E-2</v>
      </c>
      <c r="B3891">
        <v>9.3984375</v>
      </c>
      <c r="C3891" s="2">
        <f t="shared" si="1331"/>
        <v>0.64321534934046531</v>
      </c>
      <c r="E3891" s="43">
        <f t="shared" si="1330"/>
        <v>10.324695407431387</v>
      </c>
      <c r="G3891" s="2">
        <f t="shared" si="1337"/>
        <v>9.3984375</v>
      </c>
      <c r="I3891" s="8">
        <f t="shared" si="1332"/>
        <v>9.8046875</v>
      </c>
      <c r="J3891">
        <f t="shared" si="1338"/>
        <v>0</v>
      </c>
      <c r="L3891" s="2">
        <f t="shared" si="1339"/>
        <v>9.8046875</v>
      </c>
      <c r="M3891" s="8">
        <f t="shared" si="1340"/>
        <v>9.8046875</v>
      </c>
      <c r="N3891" s="9">
        <f t="shared" si="1333"/>
        <v>9.8046875</v>
      </c>
      <c r="O3891" s="8">
        <f t="shared" si="1334"/>
        <v>10.203125</v>
      </c>
      <c r="P3891">
        <f t="shared" si="1341"/>
        <v>0</v>
      </c>
      <c r="R3891" s="2">
        <f t="shared" si="1335"/>
        <v>10.203125</v>
      </c>
      <c r="S3891">
        <f t="shared" si="1342"/>
        <v>0</v>
      </c>
      <c r="U3891" s="4">
        <f t="shared" si="1343"/>
        <v>20.0078125</v>
      </c>
      <c r="V3891" s="2">
        <f t="shared" si="1344"/>
        <v>20.0078125</v>
      </c>
      <c r="W3891" s="8">
        <f t="shared" si="1345"/>
        <v>20.0078125</v>
      </c>
      <c r="X3891" s="8">
        <f t="shared" si="1346"/>
        <v>20.0078125</v>
      </c>
      <c r="Y3891" s="2">
        <f t="shared" si="1347"/>
        <v>21.40625</v>
      </c>
      <c r="Z3891" s="1">
        <f t="shared" si="1348"/>
        <v>0</v>
      </c>
      <c r="AB3891" s="2">
        <f t="shared" si="1349"/>
        <v>21.40625</v>
      </c>
      <c r="AC3891" s="1">
        <f t="shared" si="1350"/>
        <v>0</v>
      </c>
      <c r="AE3891" s="14">
        <f t="shared" si="1351"/>
        <v>41.4140625</v>
      </c>
      <c r="AW3891">
        <f t="shared" si="1336"/>
        <v>68.760224315464683</v>
      </c>
    </row>
    <row r="3892" spans="1:49" x14ac:dyDescent="0.35">
      <c r="A3892">
        <v>7.7780000000000002E-2</v>
      </c>
      <c r="B3892">
        <v>9.5</v>
      </c>
      <c r="C3892" s="2">
        <f t="shared" si="1331"/>
        <v>0.6427341281291522</v>
      </c>
      <c r="E3892" s="43">
        <f t="shared" si="1330"/>
        <v>10.098424308467697</v>
      </c>
      <c r="G3892" s="2">
        <f t="shared" si="1337"/>
        <v>9.5</v>
      </c>
      <c r="I3892" s="8">
        <f t="shared" si="1332"/>
        <v>9.3984375</v>
      </c>
      <c r="J3892">
        <f t="shared" si="1338"/>
        <v>0</v>
      </c>
      <c r="L3892" s="2">
        <f t="shared" si="1339"/>
        <v>9.3984375</v>
      </c>
      <c r="M3892" s="8">
        <f t="shared" si="1340"/>
        <v>9.3984375</v>
      </c>
      <c r="N3892" s="9">
        <f t="shared" si="1333"/>
        <v>9.3984375</v>
      </c>
      <c r="O3892" s="8">
        <f t="shared" si="1334"/>
        <v>9.8046875</v>
      </c>
      <c r="P3892">
        <f t="shared" si="1341"/>
        <v>0</v>
      </c>
      <c r="R3892" s="2">
        <f t="shared" si="1335"/>
        <v>9.8046875</v>
      </c>
      <c r="S3892">
        <f t="shared" si="1342"/>
        <v>0</v>
      </c>
      <c r="U3892" s="4">
        <f t="shared" si="1343"/>
        <v>19.203125</v>
      </c>
      <c r="V3892" s="2">
        <f t="shared" si="1344"/>
        <v>19.203125</v>
      </c>
      <c r="W3892" s="8">
        <f t="shared" si="1345"/>
        <v>19.203125</v>
      </c>
      <c r="X3892" s="8">
        <f t="shared" si="1346"/>
        <v>19.203125</v>
      </c>
      <c r="Y3892" s="2">
        <f t="shared" si="1347"/>
        <v>20.0078125</v>
      </c>
      <c r="Z3892" s="1">
        <f t="shared" si="1348"/>
        <v>0</v>
      </c>
      <c r="AB3892" s="2">
        <f t="shared" si="1349"/>
        <v>20.0078125</v>
      </c>
      <c r="AC3892" s="1">
        <f t="shared" si="1350"/>
        <v>0</v>
      </c>
      <c r="AE3892" s="14">
        <f t="shared" si="1351"/>
        <v>39.2109375</v>
      </c>
      <c r="AW3892">
        <f t="shared" si="1336"/>
        <v>66.677211629574686</v>
      </c>
    </row>
    <row r="3893" spans="1:49" x14ac:dyDescent="0.35">
      <c r="A3893">
        <v>7.7799999999999994E-2</v>
      </c>
      <c r="B3893">
        <v>9.1015625</v>
      </c>
      <c r="C3893" s="2">
        <f t="shared" si="1331"/>
        <v>0.64225265317658453</v>
      </c>
      <c r="E3893" s="43">
        <f t="shared" si="1330"/>
        <v>9.8715791276941882</v>
      </c>
      <c r="G3893" s="2">
        <f t="shared" si="1337"/>
        <v>9.1015625</v>
      </c>
      <c r="I3893" s="8">
        <f t="shared" si="1332"/>
        <v>9.5</v>
      </c>
      <c r="J3893">
        <f t="shared" si="1338"/>
        <v>0</v>
      </c>
      <c r="L3893" s="2">
        <f t="shared" si="1339"/>
        <v>9.5</v>
      </c>
      <c r="M3893" s="8">
        <f t="shared" si="1340"/>
        <v>9.5</v>
      </c>
      <c r="N3893" s="9">
        <f t="shared" si="1333"/>
        <v>9.5</v>
      </c>
      <c r="O3893" s="8">
        <f t="shared" si="1334"/>
        <v>9.3984375</v>
      </c>
      <c r="P3893">
        <f t="shared" si="1341"/>
        <v>0</v>
      </c>
      <c r="R3893" s="2">
        <f t="shared" si="1335"/>
        <v>9.3984375</v>
      </c>
      <c r="S3893">
        <f t="shared" si="1342"/>
        <v>0</v>
      </c>
      <c r="U3893" s="4">
        <f t="shared" si="1343"/>
        <v>18.8984375</v>
      </c>
      <c r="V3893" s="2">
        <f t="shared" si="1344"/>
        <v>18.8984375</v>
      </c>
      <c r="W3893" s="8">
        <f t="shared" si="1345"/>
        <v>18.8984375</v>
      </c>
      <c r="X3893" s="8">
        <f t="shared" si="1346"/>
        <v>18.8984375</v>
      </c>
      <c r="Y3893" s="2">
        <f t="shared" si="1347"/>
        <v>19.203125</v>
      </c>
      <c r="Z3893" s="1">
        <f t="shared" si="1348"/>
        <v>0</v>
      </c>
      <c r="AB3893" s="2">
        <f t="shared" si="1349"/>
        <v>19.203125</v>
      </c>
      <c r="AC3893" s="1">
        <f t="shared" si="1350"/>
        <v>0</v>
      </c>
      <c r="AE3893" s="14">
        <f t="shared" si="1351"/>
        <v>38.1015625</v>
      </c>
      <c r="AW3893">
        <f t="shared" si="1336"/>
        <v>65.686387523023853</v>
      </c>
    </row>
    <row r="3894" spans="1:49" x14ac:dyDescent="0.35">
      <c r="A3894">
        <v>7.782E-2</v>
      </c>
      <c r="B3894">
        <v>9.1015625</v>
      </c>
      <c r="C3894" s="2">
        <f t="shared" si="1331"/>
        <v>0.64177092467284047</v>
      </c>
      <c r="E3894" s="43">
        <f t="shared" si="1330"/>
        <v>9.6441727609539285</v>
      </c>
      <c r="G3894" s="2">
        <f t="shared" si="1337"/>
        <v>9.1015625</v>
      </c>
      <c r="I3894" s="8">
        <f t="shared" si="1332"/>
        <v>9.1015625</v>
      </c>
      <c r="J3894">
        <f t="shared" si="1338"/>
        <v>0</v>
      </c>
      <c r="L3894" s="2">
        <f t="shared" si="1339"/>
        <v>9.1015625</v>
      </c>
      <c r="M3894" s="8">
        <f t="shared" si="1340"/>
        <v>9.1015625</v>
      </c>
      <c r="N3894" s="9">
        <f t="shared" si="1333"/>
        <v>9.1015625</v>
      </c>
      <c r="O3894" s="8">
        <f t="shared" si="1334"/>
        <v>9.5</v>
      </c>
      <c r="P3894">
        <f t="shared" si="1341"/>
        <v>0</v>
      </c>
      <c r="R3894" s="2">
        <f t="shared" si="1335"/>
        <v>9.5</v>
      </c>
      <c r="S3894">
        <f t="shared" si="1342"/>
        <v>0</v>
      </c>
      <c r="U3894" s="4">
        <f t="shared" si="1343"/>
        <v>18.6015625</v>
      </c>
      <c r="V3894" s="2">
        <f t="shared" si="1344"/>
        <v>18.6015625</v>
      </c>
      <c r="W3894" s="8">
        <f t="shared" si="1345"/>
        <v>18.6015625</v>
      </c>
      <c r="X3894" s="8">
        <f t="shared" si="1346"/>
        <v>18.6015625</v>
      </c>
      <c r="Y3894" s="2">
        <f t="shared" si="1347"/>
        <v>18.8984375</v>
      </c>
      <c r="Z3894" s="1">
        <f t="shared" si="1348"/>
        <v>0</v>
      </c>
      <c r="AB3894" s="2">
        <f t="shared" si="1349"/>
        <v>18.8984375</v>
      </c>
      <c r="AC3894" s="1">
        <f t="shared" si="1350"/>
        <v>0</v>
      </c>
      <c r="AE3894" s="14">
        <f t="shared" si="1351"/>
        <v>37.5</v>
      </c>
      <c r="AW3894">
        <f t="shared" si="1336"/>
        <v>65.201807756353986</v>
      </c>
    </row>
    <row r="3895" spans="1:49" x14ac:dyDescent="0.35">
      <c r="A3895">
        <v>7.7840000000000006E-2</v>
      </c>
      <c r="B3895">
        <v>8.296875</v>
      </c>
      <c r="C3895" s="2">
        <f t="shared" si="1331"/>
        <v>0.64128894280809901</v>
      </c>
      <c r="E3895" s="43">
        <f t="shared" si="1330"/>
        <v>9.4162181359921178</v>
      </c>
      <c r="G3895" s="2">
        <f t="shared" si="1337"/>
        <v>8.296875</v>
      </c>
      <c r="I3895" s="8">
        <f t="shared" si="1332"/>
        <v>9.1015625</v>
      </c>
      <c r="J3895">
        <f t="shared" si="1338"/>
        <v>0</v>
      </c>
      <c r="L3895" s="2">
        <f t="shared" si="1339"/>
        <v>9.1015625</v>
      </c>
      <c r="M3895" s="8">
        <f t="shared" si="1340"/>
        <v>9.1015625</v>
      </c>
      <c r="N3895" s="9">
        <f t="shared" si="1333"/>
        <v>9.1015625</v>
      </c>
      <c r="O3895" s="8">
        <f t="shared" si="1334"/>
        <v>9.1015625</v>
      </c>
      <c r="P3895">
        <f t="shared" si="1341"/>
        <v>0</v>
      </c>
      <c r="R3895" s="2">
        <f t="shared" si="1335"/>
        <v>9.1015625</v>
      </c>
      <c r="S3895">
        <f t="shared" si="1342"/>
        <v>0</v>
      </c>
      <c r="U3895" s="4">
        <f t="shared" si="1343"/>
        <v>18.203125</v>
      </c>
      <c r="V3895" s="2">
        <f t="shared" si="1344"/>
        <v>18.203125</v>
      </c>
      <c r="W3895" s="8">
        <f t="shared" si="1345"/>
        <v>18.203125</v>
      </c>
      <c r="X3895" s="8">
        <f t="shared" si="1346"/>
        <v>18.203125</v>
      </c>
      <c r="Y3895" s="2">
        <f t="shared" si="1347"/>
        <v>18.6015625</v>
      </c>
      <c r="Z3895" s="1">
        <f t="shared" si="1348"/>
        <v>0</v>
      </c>
      <c r="AB3895" s="2">
        <f t="shared" si="1349"/>
        <v>18.6015625</v>
      </c>
      <c r="AC3895" s="1">
        <f t="shared" si="1350"/>
        <v>0</v>
      </c>
      <c r="AE3895" s="14">
        <f t="shared" si="1351"/>
        <v>36.8046875</v>
      </c>
      <c r="AW3895">
        <f t="shared" si="1336"/>
        <v>64.621903179254318</v>
      </c>
    </row>
    <row r="3896" spans="1:49" x14ac:dyDescent="0.35">
      <c r="A3896">
        <v>7.7859999999999999E-2</v>
      </c>
      <c r="B3896">
        <v>8.5</v>
      </c>
      <c r="C3896" s="2">
        <f t="shared" si="1331"/>
        <v>0.64080670777263926</v>
      </c>
      <c r="E3896" s="43">
        <f t="shared" si="1330"/>
        <v>9.1877282117221224</v>
      </c>
      <c r="G3896" s="2">
        <f t="shared" si="1337"/>
        <v>8.5</v>
      </c>
      <c r="I3896" s="8">
        <f t="shared" si="1332"/>
        <v>8.296875</v>
      </c>
      <c r="J3896">
        <f t="shared" si="1338"/>
        <v>0</v>
      </c>
      <c r="L3896" s="2">
        <f t="shared" si="1339"/>
        <v>8.296875</v>
      </c>
      <c r="M3896" s="8">
        <f t="shared" si="1340"/>
        <v>8.296875</v>
      </c>
      <c r="N3896" s="9">
        <f t="shared" si="1333"/>
        <v>8.296875</v>
      </c>
      <c r="O3896" s="8">
        <f t="shared" si="1334"/>
        <v>9.1015625</v>
      </c>
      <c r="P3896">
        <f t="shared" si="1341"/>
        <v>0</v>
      </c>
      <c r="R3896" s="2">
        <f t="shared" si="1335"/>
        <v>9.1015625</v>
      </c>
      <c r="S3896">
        <f t="shared" si="1342"/>
        <v>0</v>
      </c>
      <c r="U3896" s="4">
        <f t="shared" si="1343"/>
        <v>17.3984375</v>
      </c>
      <c r="V3896" s="2">
        <f t="shared" si="1344"/>
        <v>17.3984375</v>
      </c>
      <c r="W3896" s="8">
        <f t="shared" si="1345"/>
        <v>17.3984375</v>
      </c>
      <c r="X3896" s="8">
        <f t="shared" si="1346"/>
        <v>17.3984375</v>
      </c>
      <c r="Y3896" s="2">
        <f t="shared" si="1347"/>
        <v>18.203125</v>
      </c>
      <c r="Z3896" s="1">
        <f t="shared" si="1348"/>
        <v>0</v>
      </c>
      <c r="AB3896" s="2">
        <f t="shared" si="1349"/>
        <v>18.203125</v>
      </c>
      <c r="AC3896" s="1">
        <f t="shared" si="1350"/>
        <v>0</v>
      </c>
      <c r="AE3896" s="14">
        <f t="shared" si="1351"/>
        <v>35.6015625</v>
      </c>
      <c r="AW3896">
        <f t="shared" si="1336"/>
        <v>63.532604730939767</v>
      </c>
    </row>
    <row r="3897" spans="1:49" x14ac:dyDescent="0.35">
      <c r="A3897">
        <v>7.7880000000000005E-2</v>
      </c>
      <c r="B3897">
        <v>9.1015625</v>
      </c>
      <c r="C3897" s="2">
        <f t="shared" si="1331"/>
        <v>0.64032421975683951</v>
      </c>
      <c r="E3897" s="43">
        <f t="shared" si="1330"/>
        <v>8.9587159774879286</v>
      </c>
      <c r="G3897" s="2">
        <f t="shared" si="1337"/>
        <v>9.1015625</v>
      </c>
      <c r="I3897" s="8">
        <f t="shared" si="1332"/>
        <v>8.5</v>
      </c>
      <c r="J3897">
        <f t="shared" si="1338"/>
        <v>0</v>
      </c>
      <c r="L3897" s="2">
        <f t="shared" si="1339"/>
        <v>8.5</v>
      </c>
      <c r="M3897" s="8">
        <f t="shared" si="1340"/>
        <v>8.5</v>
      </c>
      <c r="N3897" s="9">
        <f t="shared" si="1333"/>
        <v>8.5</v>
      </c>
      <c r="O3897" s="8">
        <f t="shared" si="1334"/>
        <v>8.296875</v>
      </c>
      <c r="P3897">
        <f t="shared" si="1341"/>
        <v>0</v>
      </c>
      <c r="R3897" s="2">
        <f t="shared" si="1335"/>
        <v>8.296875</v>
      </c>
      <c r="S3897">
        <f t="shared" si="1342"/>
        <v>0</v>
      </c>
      <c r="U3897" s="4">
        <f t="shared" si="1343"/>
        <v>16.796875</v>
      </c>
      <c r="V3897" s="2">
        <f t="shared" si="1344"/>
        <v>16.796875</v>
      </c>
      <c r="W3897" s="8">
        <f t="shared" si="1345"/>
        <v>16.796875</v>
      </c>
      <c r="X3897" s="8">
        <f t="shared" si="1346"/>
        <v>16.796875</v>
      </c>
      <c r="Y3897" s="2">
        <f t="shared" si="1347"/>
        <v>17.3984375</v>
      </c>
      <c r="Z3897" s="1">
        <f t="shared" si="1348"/>
        <v>0</v>
      </c>
      <c r="AB3897" s="2">
        <f t="shared" si="1349"/>
        <v>17.3984375</v>
      </c>
      <c r="AC3897" s="1">
        <f t="shared" si="1350"/>
        <v>0</v>
      </c>
      <c r="AE3897" s="14">
        <f t="shared" si="1351"/>
        <v>34.1953125</v>
      </c>
      <c r="AW3897">
        <f t="shared" si="1336"/>
        <v>62.238593440524596</v>
      </c>
    </row>
    <row r="3898" spans="1:49" x14ac:dyDescent="0.35">
      <c r="A3898">
        <v>7.7899999999999997E-2</v>
      </c>
      <c r="B3898">
        <v>8.796875</v>
      </c>
      <c r="C3898" s="2">
        <f t="shared" si="1331"/>
        <v>0.63984147895117838</v>
      </c>
      <c r="E3898" s="43">
        <f t="shared" ref="E3898:E3961" si="1352">F$6*SIN(2*PI()*F$2*A3716/F$4)</f>
        <v>8.7291944523264569</v>
      </c>
      <c r="G3898" s="2">
        <f t="shared" si="1337"/>
        <v>8.796875</v>
      </c>
      <c r="I3898" s="8">
        <f t="shared" si="1332"/>
        <v>9.1015625</v>
      </c>
      <c r="J3898">
        <f t="shared" si="1338"/>
        <v>0</v>
      </c>
      <c r="L3898" s="2">
        <f t="shared" si="1339"/>
        <v>9.1015625</v>
      </c>
      <c r="M3898" s="8">
        <f t="shared" si="1340"/>
        <v>9.1015625</v>
      </c>
      <c r="N3898" s="9">
        <f t="shared" si="1333"/>
        <v>9.1015625</v>
      </c>
      <c r="O3898" s="8">
        <f t="shared" si="1334"/>
        <v>8.5</v>
      </c>
      <c r="P3898">
        <f t="shared" si="1341"/>
        <v>0</v>
      </c>
      <c r="R3898" s="2">
        <f t="shared" si="1335"/>
        <v>8.5</v>
      </c>
      <c r="S3898">
        <f t="shared" si="1342"/>
        <v>0</v>
      </c>
      <c r="U3898" s="4">
        <f t="shared" si="1343"/>
        <v>17.6015625</v>
      </c>
      <c r="V3898" s="2">
        <f t="shared" si="1344"/>
        <v>17.6015625</v>
      </c>
      <c r="W3898" s="8">
        <f t="shared" si="1345"/>
        <v>17.6015625</v>
      </c>
      <c r="X3898" s="8">
        <f t="shared" si="1346"/>
        <v>17.6015625</v>
      </c>
      <c r="Y3898" s="2">
        <f t="shared" si="1347"/>
        <v>16.796875</v>
      </c>
      <c r="Z3898" s="1">
        <f t="shared" si="1348"/>
        <v>0</v>
      </c>
      <c r="AB3898" s="2">
        <f t="shared" si="1349"/>
        <v>16.796875</v>
      </c>
      <c r="AC3898" s="1">
        <f t="shared" si="1350"/>
        <v>0</v>
      </c>
      <c r="AE3898" s="14">
        <f t="shared" si="1351"/>
        <v>34.3984375</v>
      </c>
      <c r="AW3898">
        <f t="shared" si="1336"/>
        <v>62.552362927389282</v>
      </c>
    </row>
    <row r="3899" spans="1:49" x14ac:dyDescent="0.35">
      <c r="A3899">
        <v>7.7920000000000003E-2</v>
      </c>
      <c r="B3899">
        <v>8</v>
      </c>
      <c r="C3899" s="2">
        <f t="shared" si="1331"/>
        <v>0.63935848554623465</v>
      </c>
      <c r="E3899" s="43">
        <f t="shared" si="1352"/>
        <v>8.4991766842271357</v>
      </c>
      <c r="G3899" s="2">
        <f t="shared" si="1337"/>
        <v>8</v>
      </c>
      <c r="I3899" s="8">
        <f t="shared" si="1332"/>
        <v>8.796875</v>
      </c>
      <c r="J3899">
        <f t="shared" si="1338"/>
        <v>0</v>
      </c>
      <c r="L3899" s="2">
        <f t="shared" si="1339"/>
        <v>8.796875</v>
      </c>
      <c r="M3899" s="8">
        <f t="shared" si="1340"/>
        <v>8.796875</v>
      </c>
      <c r="N3899" s="9">
        <f t="shared" si="1333"/>
        <v>8.796875</v>
      </c>
      <c r="O3899" s="8">
        <f t="shared" si="1334"/>
        <v>9.1015625</v>
      </c>
      <c r="P3899">
        <f t="shared" si="1341"/>
        <v>0</v>
      </c>
      <c r="R3899" s="2">
        <f t="shared" si="1335"/>
        <v>9.1015625</v>
      </c>
      <c r="S3899">
        <f t="shared" si="1342"/>
        <v>0</v>
      </c>
      <c r="U3899" s="4">
        <f t="shared" si="1343"/>
        <v>17.8984375</v>
      </c>
      <c r="V3899" s="2">
        <f t="shared" si="1344"/>
        <v>17.8984375</v>
      </c>
      <c r="W3899" s="8">
        <f t="shared" si="1345"/>
        <v>17.8984375</v>
      </c>
      <c r="X3899" s="8">
        <f t="shared" si="1346"/>
        <v>17.8984375</v>
      </c>
      <c r="Y3899" s="2">
        <f t="shared" si="1347"/>
        <v>17.6015625</v>
      </c>
      <c r="Z3899" s="1">
        <f t="shared" si="1348"/>
        <v>0</v>
      </c>
      <c r="AB3899" s="2">
        <f t="shared" si="1349"/>
        <v>17.6015625</v>
      </c>
      <c r="AC3899" s="1">
        <f t="shared" si="1350"/>
        <v>0</v>
      </c>
      <c r="AE3899" s="14">
        <f t="shared" si="1351"/>
        <v>35.5</v>
      </c>
      <c r="AW3899">
        <f t="shared" si="1336"/>
        <v>63.762969401544012</v>
      </c>
    </row>
    <row r="3900" spans="1:49" x14ac:dyDescent="0.35">
      <c r="A3900">
        <v>7.7939999999999995E-2</v>
      </c>
      <c r="B3900">
        <v>7.703125</v>
      </c>
      <c r="C3900" s="2">
        <f t="shared" si="1331"/>
        <v>0.63887523973268656</v>
      </c>
      <c r="E3900" s="43">
        <f t="shared" si="1352"/>
        <v>8.2686757493898071</v>
      </c>
      <c r="G3900" s="2">
        <f t="shared" si="1337"/>
        <v>7.703125</v>
      </c>
      <c r="I3900" s="8">
        <f t="shared" si="1332"/>
        <v>8</v>
      </c>
      <c r="J3900">
        <f t="shared" si="1338"/>
        <v>0</v>
      </c>
      <c r="L3900" s="2">
        <f t="shared" si="1339"/>
        <v>8</v>
      </c>
      <c r="M3900" s="8">
        <f t="shared" si="1340"/>
        <v>8</v>
      </c>
      <c r="N3900" s="9">
        <f t="shared" si="1333"/>
        <v>8</v>
      </c>
      <c r="O3900" s="8">
        <f t="shared" si="1334"/>
        <v>8.796875</v>
      </c>
      <c r="P3900">
        <f t="shared" si="1341"/>
        <v>0</v>
      </c>
      <c r="R3900" s="2">
        <f t="shared" si="1335"/>
        <v>8.796875</v>
      </c>
      <c r="S3900">
        <f t="shared" si="1342"/>
        <v>0</v>
      </c>
      <c r="U3900" s="4">
        <f t="shared" si="1343"/>
        <v>16.796875</v>
      </c>
      <c r="V3900" s="2">
        <f t="shared" si="1344"/>
        <v>16.796875</v>
      </c>
      <c r="W3900" s="8">
        <f t="shared" si="1345"/>
        <v>16.796875</v>
      </c>
      <c r="X3900" s="8">
        <f t="shared" si="1346"/>
        <v>16.796875</v>
      </c>
      <c r="Y3900" s="2">
        <f t="shared" si="1347"/>
        <v>17.8984375</v>
      </c>
      <c r="Z3900" s="1">
        <f t="shared" si="1348"/>
        <v>0</v>
      </c>
      <c r="AB3900" s="2">
        <f t="shared" si="1349"/>
        <v>17.8984375</v>
      </c>
      <c r="AC3900" s="1">
        <f t="shared" si="1350"/>
        <v>0</v>
      </c>
      <c r="AE3900" s="14">
        <f t="shared" si="1351"/>
        <v>34.6953125</v>
      </c>
      <c r="AW3900">
        <f t="shared" si="1336"/>
        <v>63.065719163985719</v>
      </c>
    </row>
    <row r="3901" spans="1:49" x14ac:dyDescent="0.35">
      <c r="A3901">
        <v>7.7960000000000002E-2</v>
      </c>
      <c r="B3901">
        <v>8.1015625</v>
      </c>
      <c r="C3901" s="2">
        <f t="shared" si="1331"/>
        <v>0.63839174170131141</v>
      </c>
      <c r="E3901" s="43">
        <f t="shared" si="1352"/>
        <v>8.0377047514821278</v>
      </c>
      <c r="G3901" s="2">
        <f t="shared" si="1337"/>
        <v>8.1015625</v>
      </c>
      <c r="I3901" s="8">
        <f t="shared" si="1332"/>
        <v>7.703125</v>
      </c>
      <c r="J3901">
        <f t="shared" si="1338"/>
        <v>0</v>
      </c>
      <c r="L3901" s="2">
        <f t="shared" si="1339"/>
        <v>7.703125</v>
      </c>
      <c r="M3901" s="8">
        <f t="shared" si="1340"/>
        <v>7.703125</v>
      </c>
      <c r="N3901" s="9">
        <f t="shared" si="1333"/>
        <v>7.703125</v>
      </c>
      <c r="O3901" s="8">
        <f t="shared" si="1334"/>
        <v>8</v>
      </c>
      <c r="P3901">
        <f t="shared" si="1341"/>
        <v>0</v>
      </c>
      <c r="R3901" s="2">
        <f t="shared" si="1335"/>
        <v>8</v>
      </c>
      <c r="S3901">
        <f t="shared" si="1342"/>
        <v>0</v>
      </c>
      <c r="U3901" s="4">
        <f t="shared" si="1343"/>
        <v>15.703125</v>
      </c>
      <c r="V3901" s="2">
        <f t="shared" si="1344"/>
        <v>15.703125</v>
      </c>
      <c r="W3901" s="8">
        <f t="shared" si="1345"/>
        <v>15.703125</v>
      </c>
      <c r="X3901" s="8">
        <f t="shared" si="1346"/>
        <v>15.703125</v>
      </c>
      <c r="Y3901" s="2">
        <f t="shared" si="1347"/>
        <v>16.796875</v>
      </c>
      <c r="Z3901" s="1">
        <f t="shared" si="1348"/>
        <v>0</v>
      </c>
      <c r="AB3901" s="2">
        <f t="shared" si="1349"/>
        <v>16.796875</v>
      </c>
      <c r="AC3901" s="1">
        <f t="shared" si="1350"/>
        <v>0</v>
      </c>
      <c r="AE3901" s="14">
        <f t="shared" si="1351"/>
        <v>32.5</v>
      </c>
      <c r="AW3901">
        <f t="shared" si="1336"/>
        <v>60.976231107050978</v>
      </c>
    </row>
    <row r="3902" spans="1:49" x14ac:dyDescent="0.35">
      <c r="A3902">
        <v>7.7979999999999994E-2</v>
      </c>
      <c r="B3902">
        <v>7</v>
      </c>
      <c r="C3902" s="2">
        <f t="shared" si="1331"/>
        <v>0.63790799164298706</v>
      </c>
      <c r="E3902" s="43">
        <f t="shared" si="1352"/>
        <v>7.8062768208937685</v>
      </c>
      <c r="G3902" s="2">
        <f t="shared" si="1337"/>
        <v>7</v>
      </c>
      <c r="I3902" s="8">
        <f t="shared" si="1332"/>
        <v>8.1015625</v>
      </c>
      <c r="J3902">
        <f t="shared" si="1338"/>
        <v>0</v>
      </c>
      <c r="L3902" s="2">
        <f t="shared" si="1339"/>
        <v>8.1015625</v>
      </c>
      <c r="M3902" s="8">
        <f t="shared" si="1340"/>
        <v>8.1015625</v>
      </c>
      <c r="N3902" s="9">
        <f t="shared" si="1333"/>
        <v>8.1015625</v>
      </c>
      <c r="O3902" s="8">
        <f t="shared" si="1334"/>
        <v>7.703125</v>
      </c>
      <c r="P3902">
        <f t="shared" si="1341"/>
        <v>0</v>
      </c>
      <c r="R3902" s="2">
        <f t="shared" si="1335"/>
        <v>7.703125</v>
      </c>
      <c r="S3902">
        <f t="shared" si="1342"/>
        <v>0</v>
      </c>
      <c r="U3902" s="4">
        <f t="shared" si="1343"/>
        <v>15.8046875</v>
      </c>
      <c r="V3902" s="2">
        <f t="shared" si="1344"/>
        <v>15.8046875</v>
      </c>
      <c r="W3902" s="8">
        <f t="shared" si="1345"/>
        <v>15.8046875</v>
      </c>
      <c r="X3902" s="8">
        <f t="shared" si="1346"/>
        <v>15.8046875</v>
      </c>
      <c r="Y3902" s="2">
        <f t="shared" si="1347"/>
        <v>15.703125</v>
      </c>
      <c r="Z3902" s="1">
        <f t="shared" si="1348"/>
        <v>0</v>
      </c>
      <c r="AB3902" s="2">
        <f t="shared" si="1349"/>
        <v>15.703125</v>
      </c>
      <c r="AC3902" s="1">
        <f t="shared" si="1350"/>
        <v>0</v>
      </c>
      <c r="AE3902" s="14">
        <f t="shared" si="1351"/>
        <v>31.5078125</v>
      </c>
      <c r="AW3902">
        <f t="shared" si="1336"/>
        <v>60.08824921476274</v>
      </c>
    </row>
    <row r="3903" spans="1:49" x14ac:dyDescent="0.35">
      <c r="A3903">
        <v>7.8E-2</v>
      </c>
      <c r="B3903">
        <v>6.296875</v>
      </c>
      <c r="C3903" s="2">
        <f t="shared" si="1331"/>
        <v>0.63742398974868986</v>
      </c>
      <c r="E3903" s="43">
        <f t="shared" si="1352"/>
        <v>7.5744051139908466</v>
      </c>
      <c r="G3903" s="2">
        <f t="shared" si="1337"/>
        <v>6.296875</v>
      </c>
      <c r="I3903" s="8">
        <f t="shared" si="1332"/>
        <v>7</v>
      </c>
      <c r="J3903">
        <f t="shared" si="1338"/>
        <v>0</v>
      </c>
      <c r="L3903" s="2">
        <f t="shared" si="1339"/>
        <v>7</v>
      </c>
      <c r="M3903" s="8">
        <f t="shared" si="1340"/>
        <v>7</v>
      </c>
      <c r="N3903" s="9">
        <f t="shared" si="1333"/>
        <v>7</v>
      </c>
      <c r="O3903" s="8">
        <f t="shared" si="1334"/>
        <v>8.1015625</v>
      </c>
      <c r="P3903">
        <f t="shared" si="1341"/>
        <v>0</v>
      </c>
      <c r="R3903" s="2">
        <f t="shared" si="1335"/>
        <v>8.1015625</v>
      </c>
      <c r="S3903">
        <f t="shared" si="1342"/>
        <v>0</v>
      </c>
      <c r="U3903" s="4">
        <f t="shared" si="1343"/>
        <v>15.1015625</v>
      </c>
      <c r="V3903" s="2">
        <f t="shared" si="1344"/>
        <v>15.1015625</v>
      </c>
      <c r="W3903" s="8">
        <f t="shared" si="1345"/>
        <v>15.1015625</v>
      </c>
      <c r="X3903" s="8">
        <f t="shared" si="1346"/>
        <v>15.1015625</v>
      </c>
      <c r="Y3903" s="2">
        <f t="shared" si="1347"/>
        <v>15.8046875</v>
      </c>
      <c r="Z3903" s="1">
        <f t="shared" si="1348"/>
        <v>0</v>
      </c>
      <c r="AB3903" s="2">
        <f t="shared" si="1349"/>
        <v>15.8046875</v>
      </c>
      <c r="AC3903" s="1">
        <f t="shared" si="1350"/>
        <v>0</v>
      </c>
      <c r="AE3903" s="14">
        <f t="shared" si="1351"/>
        <v>30.90625</v>
      </c>
      <c r="AW3903">
        <f t="shared" si="1336"/>
        <v>59.589267563172768</v>
      </c>
    </row>
    <row r="3904" spans="1:49" x14ac:dyDescent="0.35">
      <c r="A3904">
        <v>7.8020000000000006E-2</v>
      </c>
      <c r="B3904">
        <v>6.6015625</v>
      </c>
      <c r="C3904" s="2">
        <f t="shared" si="1331"/>
        <v>0.63693973620949629</v>
      </c>
      <c r="E3904" s="43">
        <f t="shared" si="1352"/>
        <v>7.3421028123671235</v>
      </c>
      <c r="G3904" s="2">
        <f t="shared" si="1337"/>
        <v>6.6015625</v>
      </c>
      <c r="I3904" s="8">
        <f t="shared" si="1332"/>
        <v>6.296875</v>
      </c>
      <c r="J3904">
        <f t="shared" si="1338"/>
        <v>0</v>
      </c>
      <c r="L3904" s="2">
        <f t="shared" si="1339"/>
        <v>6.296875</v>
      </c>
      <c r="M3904" s="8">
        <f t="shared" si="1340"/>
        <v>6.296875</v>
      </c>
      <c r="N3904" s="9">
        <f t="shared" si="1333"/>
        <v>6.296875</v>
      </c>
      <c r="O3904" s="8">
        <f t="shared" si="1334"/>
        <v>7</v>
      </c>
      <c r="P3904">
        <f t="shared" si="1341"/>
        <v>0</v>
      </c>
      <c r="R3904" s="2">
        <f t="shared" si="1335"/>
        <v>7</v>
      </c>
      <c r="S3904">
        <f t="shared" si="1342"/>
        <v>0</v>
      </c>
      <c r="U3904" s="4">
        <f t="shared" si="1343"/>
        <v>13.296875</v>
      </c>
      <c r="V3904" s="2">
        <f t="shared" si="1344"/>
        <v>13.296875</v>
      </c>
      <c r="W3904" s="8">
        <f t="shared" si="1345"/>
        <v>13.296875</v>
      </c>
      <c r="X3904" s="8">
        <f t="shared" si="1346"/>
        <v>13.296875</v>
      </c>
      <c r="Y3904" s="2">
        <f t="shared" si="1347"/>
        <v>15.1015625</v>
      </c>
      <c r="Z3904" s="1">
        <f t="shared" si="1348"/>
        <v>0</v>
      </c>
      <c r="AB3904" s="2">
        <f t="shared" si="1349"/>
        <v>15.1015625</v>
      </c>
      <c r="AC3904" s="1">
        <f t="shared" si="1350"/>
        <v>0</v>
      </c>
      <c r="AE3904" s="14">
        <f t="shared" si="1351"/>
        <v>28.3984375</v>
      </c>
      <c r="AW3904">
        <f t="shared" si="1336"/>
        <v>57.182405320698052</v>
      </c>
    </row>
    <row r="3905" spans="1:49" x14ac:dyDescent="0.35">
      <c r="A3905">
        <v>7.8039999999999998E-2</v>
      </c>
      <c r="B3905">
        <v>6</v>
      </c>
      <c r="C3905" s="2">
        <f t="shared" si="1331"/>
        <v>0.63645523121658243</v>
      </c>
      <c r="E3905" s="43">
        <f t="shared" si="1352"/>
        <v>7.1093831220955312</v>
      </c>
      <c r="G3905" s="2">
        <f t="shared" si="1337"/>
        <v>6</v>
      </c>
      <c r="I3905" s="8">
        <f t="shared" si="1332"/>
        <v>6.6015625</v>
      </c>
      <c r="J3905">
        <f t="shared" si="1338"/>
        <v>0</v>
      </c>
      <c r="L3905" s="2">
        <f t="shared" si="1339"/>
        <v>6.6015625</v>
      </c>
      <c r="M3905" s="8">
        <f t="shared" si="1340"/>
        <v>6.6015625</v>
      </c>
      <c r="N3905" s="9">
        <f t="shared" si="1333"/>
        <v>6.6015625</v>
      </c>
      <c r="O3905" s="8">
        <f t="shared" si="1334"/>
        <v>6.296875</v>
      </c>
      <c r="P3905">
        <f t="shared" si="1341"/>
        <v>0</v>
      </c>
      <c r="R3905" s="2">
        <f t="shared" si="1335"/>
        <v>6.296875</v>
      </c>
      <c r="S3905">
        <f t="shared" si="1342"/>
        <v>0</v>
      </c>
      <c r="U3905" s="4">
        <f t="shared" si="1343"/>
        <v>12.8984375</v>
      </c>
      <c r="V3905" s="2">
        <f t="shared" si="1344"/>
        <v>12.8984375</v>
      </c>
      <c r="W3905" s="8">
        <f t="shared" si="1345"/>
        <v>12.8984375</v>
      </c>
      <c r="X3905" s="8">
        <f t="shared" si="1346"/>
        <v>12.8984375</v>
      </c>
      <c r="Y3905" s="2">
        <f t="shared" si="1347"/>
        <v>13.296875</v>
      </c>
      <c r="Z3905" s="1">
        <f t="shared" si="1348"/>
        <v>0</v>
      </c>
      <c r="AB3905" s="2">
        <f t="shared" si="1349"/>
        <v>13.296875</v>
      </c>
      <c r="AC3905" s="1">
        <f t="shared" si="1350"/>
        <v>0</v>
      </c>
      <c r="AE3905" s="14">
        <f t="shared" si="1351"/>
        <v>26.1953125</v>
      </c>
      <c r="AW3905">
        <f t="shared" si="1336"/>
        <v>55.07859424845249</v>
      </c>
    </row>
    <row r="3906" spans="1:49" x14ac:dyDescent="0.35">
      <c r="A3906">
        <v>7.8060000000000004E-2</v>
      </c>
      <c r="B3906">
        <v>7</v>
      </c>
      <c r="C3906" s="2">
        <f t="shared" si="1331"/>
        <v>0.63597047496122205</v>
      </c>
      <c r="E3906" s="43">
        <f t="shared" si="1352"/>
        <v>6.8762592729765446</v>
      </c>
      <c r="G3906" s="2">
        <f t="shared" si="1337"/>
        <v>7</v>
      </c>
      <c r="I3906" s="8">
        <f t="shared" si="1332"/>
        <v>6</v>
      </c>
      <c r="J3906">
        <f t="shared" si="1338"/>
        <v>0</v>
      </c>
      <c r="L3906" s="2">
        <f t="shared" si="1339"/>
        <v>6</v>
      </c>
      <c r="M3906" s="8">
        <f t="shared" si="1340"/>
        <v>6</v>
      </c>
      <c r="N3906" s="9">
        <f t="shared" si="1333"/>
        <v>6</v>
      </c>
      <c r="O3906" s="8">
        <f t="shared" si="1334"/>
        <v>6.6015625</v>
      </c>
      <c r="P3906">
        <f t="shared" si="1341"/>
        <v>0</v>
      </c>
      <c r="R3906" s="2">
        <f t="shared" si="1335"/>
        <v>6.6015625</v>
      </c>
      <c r="S3906">
        <f t="shared" si="1342"/>
        <v>0</v>
      </c>
      <c r="U3906" s="4">
        <f t="shared" si="1343"/>
        <v>12.6015625</v>
      </c>
      <c r="V3906" s="2">
        <f t="shared" si="1344"/>
        <v>12.6015625</v>
      </c>
      <c r="W3906" s="8">
        <f t="shared" si="1345"/>
        <v>12.6015625</v>
      </c>
      <c r="X3906" s="8">
        <f t="shared" si="1346"/>
        <v>12.6015625</v>
      </c>
      <c r="Y3906" s="2">
        <f t="shared" si="1347"/>
        <v>12.8984375</v>
      </c>
      <c r="Z3906" s="1">
        <f t="shared" si="1348"/>
        <v>0</v>
      </c>
      <c r="AB3906" s="2">
        <f t="shared" si="1349"/>
        <v>12.8984375</v>
      </c>
      <c r="AC3906" s="1">
        <f t="shared" si="1350"/>
        <v>0</v>
      </c>
      <c r="AE3906" s="14">
        <f t="shared" si="1351"/>
        <v>25.5</v>
      </c>
      <c r="AW3906">
        <f t="shared" si="1336"/>
        <v>54.480953700573259</v>
      </c>
    </row>
    <row r="3907" spans="1:49" x14ac:dyDescent="0.35">
      <c r="A3907">
        <v>7.8079999999999997E-2</v>
      </c>
      <c r="B3907">
        <v>5.796875</v>
      </c>
      <c r="C3907" s="2">
        <f t="shared" si="1331"/>
        <v>0.63548546763479075</v>
      </c>
      <c r="E3907" s="43">
        <f t="shared" si="1352"/>
        <v>6.6427445177881719</v>
      </c>
      <c r="G3907" s="2">
        <f t="shared" si="1337"/>
        <v>5.796875</v>
      </c>
      <c r="I3907" s="8">
        <f t="shared" si="1332"/>
        <v>7</v>
      </c>
      <c r="J3907">
        <f t="shared" si="1338"/>
        <v>0</v>
      </c>
      <c r="L3907" s="2">
        <f t="shared" si="1339"/>
        <v>7</v>
      </c>
      <c r="M3907" s="8">
        <f t="shared" si="1340"/>
        <v>7</v>
      </c>
      <c r="N3907" s="9">
        <f t="shared" si="1333"/>
        <v>7</v>
      </c>
      <c r="O3907" s="8">
        <f t="shared" si="1334"/>
        <v>6</v>
      </c>
      <c r="P3907">
        <f t="shared" si="1341"/>
        <v>0</v>
      </c>
      <c r="R3907" s="2">
        <f t="shared" si="1335"/>
        <v>6</v>
      </c>
      <c r="S3907">
        <f t="shared" si="1342"/>
        <v>0</v>
      </c>
      <c r="U3907" s="4">
        <f t="shared" si="1343"/>
        <v>13</v>
      </c>
      <c r="V3907" s="2">
        <f t="shared" si="1344"/>
        <v>13</v>
      </c>
      <c r="W3907" s="8">
        <f t="shared" si="1345"/>
        <v>13</v>
      </c>
      <c r="X3907" s="8">
        <f t="shared" si="1346"/>
        <v>13</v>
      </c>
      <c r="Y3907" s="2">
        <f t="shared" si="1347"/>
        <v>12.6015625</v>
      </c>
      <c r="Z3907" s="1">
        <f t="shared" si="1348"/>
        <v>0</v>
      </c>
      <c r="AB3907" s="2">
        <f t="shared" si="1349"/>
        <v>12.6015625</v>
      </c>
      <c r="AC3907" s="1">
        <f t="shared" si="1350"/>
        <v>0</v>
      </c>
      <c r="AE3907" s="14">
        <f t="shared" si="1351"/>
        <v>25.6015625</v>
      </c>
      <c r="AW3907">
        <f t="shared" si="1336"/>
        <v>54.678540624541441</v>
      </c>
    </row>
    <row r="3908" spans="1:49" x14ac:dyDescent="0.35">
      <c r="A3908">
        <v>7.8100000000000003E-2</v>
      </c>
      <c r="B3908">
        <v>7.203125</v>
      </c>
      <c r="C3908" s="2">
        <f t="shared" ref="C3908:C3971" si="1353">SIN(2*PI()*D$2*A3908/D$4)</f>
        <v>0.63500020942876056</v>
      </c>
      <c r="E3908" s="43">
        <f t="shared" si="1352"/>
        <v>6.4088521315256237</v>
      </c>
      <c r="G3908" s="2">
        <f t="shared" si="1337"/>
        <v>7.203125</v>
      </c>
      <c r="I3908" s="8">
        <f t="shared" ref="I3908:I3971" si="1354">G3907-J3907</f>
        <v>5.796875</v>
      </c>
      <c r="J3908">
        <f t="shared" si="1338"/>
        <v>0</v>
      </c>
      <c r="L3908" s="2">
        <f t="shared" si="1339"/>
        <v>5.796875</v>
      </c>
      <c r="M3908" s="8">
        <f t="shared" si="1340"/>
        <v>5.796875</v>
      </c>
      <c r="N3908" s="9">
        <f t="shared" ref="N3908:N3971" si="1355">I3908*N$2</f>
        <v>5.796875</v>
      </c>
      <c r="O3908" s="8">
        <f t="shared" ref="O3908:O3971" si="1356">L3907-P3907</f>
        <v>7</v>
      </c>
      <c r="P3908">
        <f t="shared" si="1341"/>
        <v>0</v>
      </c>
      <c r="R3908" s="2">
        <f t="shared" ref="R3908:R3971" si="1357">M3907-S3907</f>
        <v>7</v>
      </c>
      <c r="S3908">
        <f t="shared" si="1342"/>
        <v>0</v>
      </c>
      <c r="U3908" s="4">
        <f t="shared" si="1343"/>
        <v>12.796875</v>
      </c>
      <c r="V3908" s="2">
        <f t="shared" si="1344"/>
        <v>12.796875</v>
      </c>
      <c r="W3908" s="8">
        <f t="shared" si="1345"/>
        <v>12.796875</v>
      </c>
      <c r="X3908" s="8">
        <f t="shared" si="1346"/>
        <v>12.796875</v>
      </c>
      <c r="Y3908" s="2">
        <f t="shared" si="1347"/>
        <v>13</v>
      </c>
      <c r="Z3908" s="1">
        <f t="shared" si="1348"/>
        <v>0</v>
      </c>
      <c r="AB3908" s="2">
        <f t="shared" si="1349"/>
        <v>13</v>
      </c>
      <c r="AC3908" s="1">
        <f t="shared" si="1350"/>
        <v>0</v>
      </c>
      <c r="AE3908" s="14">
        <f t="shared" si="1351"/>
        <v>25.796875</v>
      </c>
      <c r="AW3908">
        <f t="shared" ref="AW3908:AW3971" si="1358">ABS(E4090-AE3908)</f>
        <v>54.968224561498054</v>
      </c>
    </row>
    <row r="3909" spans="1:49" x14ac:dyDescent="0.35">
      <c r="A3909">
        <v>7.8119999999999995E-2</v>
      </c>
      <c r="B3909">
        <v>5.8984375</v>
      </c>
      <c r="C3909" s="2">
        <f t="shared" si="1353"/>
        <v>0.6345147005347046</v>
      </c>
      <c r="E3909" s="43">
        <f t="shared" si="1352"/>
        <v>6.1745954106595233</v>
      </c>
      <c r="G3909" s="2">
        <f t="shared" ref="G3909:G3972" si="1359">IF(H$3=0,B3909*G$2, C3909*G$2)</f>
        <v>5.8984375</v>
      </c>
      <c r="I3909" s="8">
        <f t="shared" si="1354"/>
        <v>7.203125</v>
      </c>
      <c r="J3909">
        <f t="shared" ref="J3909:J3972" si="1360">K$2*I3909+J3908</f>
        <v>0</v>
      </c>
      <c r="L3909" s="2">
        <f t="shared" ref="L3909:L3972" si="1361">I3909*L$2</f>
        <v>7.203125</v>
      </c>
      <c r="M3909" s="8">
        <f t="shared" ref="M3909:M3972" si="1362">I3909*M$2</f>
        <v>7.203125</v>
      </c>
      <c r="N3909" s="9">
        <f t="shared" si="1355"/>
        <v>7.203125</v>
      </c>
      <c r="O3909" s="8">
        <f t="shared" si="1356"/>
        <v>5.796875</v>
      </c>
      <c r="P3909">
        <f t="shared" ref="P3909:P3972" si="1363">Q$2*O3909+P3908</f>
        <v>0</v>
      </c>
      <c r="R3909" s="2">
        <f t="shared" si="1357"/>
        <v>5.796875</v>
      </c>
      <c r="S3909">
        <f t="shared" ref="S3909:S3972" si="1364">R3909*T$2+S3908</f>
        <v>0</v>
      </c>
      <c r="U3909" s="4">
        <f t="shared" ref="U3909:U3972" si="1365">O3909+S3909+N3909</f>
        <v>13</v>
      </c>
      <c r="V3909" s="2">
        <f t="shared" ref="V3909:V3972" si="1366">U3909*V$2</f>
        <v>13</v>
      </c>
      <c r="W3909" s="8">
        <f t="shared" ref="W3909:W3972" si="1367">U3909*W$2</f>
        <v>13</v>
      </c>
      <c r="X3909" s="8">
        <f t="shared" ref="X3909:X3972" si="1368">U3909*X$2</f>
        <v>13</v>
      </c>
      <c r="Y3909" s="2">
        <f t="shared" ref="Y3909:Y3972" si="1369">V3908-Z3908</f>
        <v>12.796875</v>
      </c>
      <c r="Z3909" s="1">
        <f t="shared" ref="Z3909:Z3972" si="1370">AA$2*Y3909+Z3908</f>
        <v>0</v>
      </c>
      <c r="AB3909" s="2">
        <f t="shared" ref="AB3909:AB3972" si="1371">W3908-AC3908</f>
        <v>12.796875</v>
      </c>
      <c r="AC3909" s="1">
        <f t="shared" ref="AC3909:AC3972" si="1372">AB3909*AD$2+AC3908</f>
        <v>0</v>
      </c>
      <c r="AE3909" s="14">
        <f t="shared" ref="AE3909:AE3972" si="1373">X3909+AC3909+Y3909</f>
        <v>25.796875</v>
      </c>
      <c r="AW3909">
        <f t="shared" si="1358"/>
        <v>55.060937646554038</v>
      </c>
    </row>
    <row r="3910" spans="1:49" x14ac:dyDescent="0.35">
      <c r="A3910">
        <v>7.8140000000000001E-2</v>
      </c>
      <c r="B3910">
        <v>5.1015625</v>
      </c>
      <c r="C3910" s="2">
        <f t="shared" si="1353"/>
        <v>0.6340289411442932</v>
      </c>
      <c r="E3910" s="43">
        <f t="shared" si="1352"/>
        <v>5.9399876723675824</v>
      </c>
      <c r="G3910" s="2">
        <f t="shared" si="1359"/>
        <v>5.1015625</v>
      </c>
      <c r="I3910" s="8">
        <f t="shared" si="1354"/>
        <v>5.8984375</v>
      </c>
      <c r="J3910">
        <f t="shared" si="1360"/>
        <v>0</v>
      </c>
      <c r="L3910" s="2">
        <f t="shared" si="1361"/>
        <v>5.8984375</v>
      </c>
      <c r="M3910" s="8">
        <f t="shared" si="1362"/>
        <v>5.8984375</v>
      </c>
      <c r="N3910" s="9">
        <f t="shared" si="1355"/>
        <v>5.8984375</v>
      </c>
      <c r="O3910" s="8">
        <f t="shared" si="1356"/>
        <v>7.203125</v>
      </c>
      <c r="P3910">
        <f t="shared" si="1363"/>
        <v>0</v>
      </c>
      <c r="R3910" s="2">
        <f t="shared" si="1357"/>
        <v>7.203125</v>
      </c>
      <c r="S3910">
        <f t="shared" si="1364"/>
        <v>0</v>
      </c>
      <c r="U3910" s="4">
        <f t="shared" si="1365"/>
        <v>13.1015625</v>
      </c>
      <c r="V3910" s="2">
        <f t="shared" si="1366"/>
        <v>13.1015625</v>
      </c>
      <c r="W3910" s="8">
        <f t="shared" si="1367"/>
        <v>13.1015625</v>
      </c>
      <c r="X3910" s="8">
        <f t="shared" si="1368"/>
        <v>13.1015625</v>
      </c>
      <c r="Y3910" s="2">
        <f t="shared" si="1369"/>
        <v>13</v>
      </c>
      <c r="Z3910" s="1">
        <f t="shared" si="1370"/>
        <v>0</v>
      </c>
      <c r="AB3910" s="2">
        <f t="shared" si="1371"/>
        <v>13</v>
      </c>
      <c r="AC3910" s="1">
        <f t="shared" si="1372"/>
        <v>0</v>
      </c>
      <c r="AE3910" s="14">
        <f t="shared" si="1373"/>
        <v>26.1015625</v>
      </c>
      <c r="AW3910">
        <f t="shared" si="1358"/>
        <v>55.456674609095572</v>
      </c>
    </row>
    <row r="3911" spans="1:49" x14ac:dyDescent="0.35">
      <c r="A3911">
        <v>7.8159999999999993E-2</v>
      </c>
      <c r="B3911">
        <v>5.3984375</v>
      </c>
      <c r="C3911" s="2">
        <f t="shared" si="1353"/>
        <v>0.6335429314492973</v>
      </c>
      <c r="E3911" s="43">
        <f t="shared" si="1352"/>
        <v>5.7050422537832564</v>
      </c>
      <c r="G3911" s="2">
        <f t="shared" si="1359"/>
        <v>5.3984375</v>
      </c>
      <c r="I3911" s="8">
        <f t="shared" si="1354"/>
        <v>5.1015625</v>
      </c>
      <c r="J3911">
        <f t="shared" si="1360"/>
        <v>0</v>
      </c>
      <c r="L3911" s="2">
        <f t="shared" si="1361"/>
        <v>5.1015625</v>
      </c>
      <c r="M3911" s="8">
        <f t="shared" si="1362"/>
        <v>5.1015625</v>
      </c>
      <c r="N3911" s="9">
        <f t="shared" si="1355"/>
        <v>5.1015625</v>
      </c>
      <c r="O3911" s="8">
        <f t="shared" si="1356"/>
        <v>5.8984375</v>
      </c>
      <c r="P3911">
        <f t="shared" si="1363"/>
        <v>0</v>
      </c>
      <c r="R3911" s="2">
        <f t="shared" si="1357"/>
        <v>5.8984375</v>
      </c>
      <c r="S3911">
        <f t="shared" si="1364"/>
        <v>0</v>
      </c>
      <c r="U3911" s="4">
        <f t="shared" si="1365"/>
        <v>11</v>
      </c>
      <c r="V3911" s="2">
        <f t="shared" si="1366"/>
        <v>11</v>
      </c>
      <c r="W3911" s="8">
        <f t="shared" si="1367"/>
        <v>11</v>
      </c>
      <c r="X3911" s="8">
        <f t="shared" si="1368"/>
        <v>11</v>
      </c>
      <c r="Y3911" s="2">
        <f t="shared" si="1369"/>
        <v>13.1015625</v>
      </c>
      <c r="Z3911" s="1">
        <f t="shared" si="1370"/>
        <v>0</v>
      </c>
      <c r="AB3911" s="2">
        <f t="shared" si="1371"/>
        <v>13.1015625</v>
      </c>
      <c r="AC3911" s="1">
        <f t="shared" si="1372"/>
        <v>0</v>
      </c>
      <c r="AE3911" s="14">
        <f t="shared" si="1373"/>
        <v>24.1015625</v>
      </c>
      <c r="AW3911">
        <f t="shared" si="1358"/>
        <v>53.546055273083347</v>
      </c>
    </row>
    <row r="3912" spans="1:49" x14ac:dyDescent="0.35">
      <c r="A3912">
        <v>7.8179999999999999E-2</v>
      </c>
      <c r="B3912">
        <v>4.703125</v>
      </c>
      <c r="C3912" s="2">
        <f t="shared" si="1353"/>
        <v>0.63305667164158508</v>
      </c>
      <c r="E3912" s="43">
        <f t="shared" si="1352"/>
        <v>5.4697725112371156</v>
      </c>
      <c r="G3912" s="2">
        <f t="shared" si="1359"/>
        <v>4.703125</v>
      </c>
      <c r="I3912" s="8">
        <f t="shared" si="1354"/>
        <v>5.3984375</v>
      </c>
      <c r="J3912">
        <f t="shared" si="1360"/>
        <v>0</v>
      </c>
      <c r="L3912" s="2">
        <f t="shared" si="1361"/>
        <v>5.3984375</v>
      </c>
      <c r="M3912" s="8">
        <f t="shared" si="1362"/>
        <v>5.3984375</v>
      </c>
      <c r="N3912" s="9">
        <f t="shared" si="1355"/>
        <v>5.3984375</v>
      </c>
      <c r="O3912" s="8">
        <f t="shared" si="1356"/>
        <v>5.1015625</v>
      </c>
      <c r="P3912">
        <f t="shared" si="1363"/>
        <v>0</v>
      </c>
      <c r="R3912" s="2">
        <f t="shared" si="1357"/>
        <v>5.1015625</v>
      </c>
      <c r="S3912">
        <f t="shared" si="1364"/>
        <v>0</v>
      </c>
      <c r="U3912" s="4">
        <f t="shared" si="1365"/>
        <v>10.5</v>
      </c>
      <c r="V3912" s="2">
        <f t="shared" si="1366"/>
        <v>10.5</v>
      </c>
      <c r="W3912" s="8">
        <f t="shared" si="1367"/>
        <v>10.5</v>
      </c>
      <c r="X3912" s="8">
        <f t="shared" si="1368"/>
        <v>10.5</v>
      </c>
      <c r="Y3912" s="2">
        <f t="shared" si="1369"/>
        <v>11</v>
      </c>
      <c r="Z3912" s="1">
        <f t="shared" si="1370"/>
        <v>0</v>
      </c>
      <c r="AB3912" s="2">
        <f t="shared" si="1371"/>
        <v>11</v>
      </c>
      <c r="AC3912" s="1">
        <f t="shared" si="1372"/>
        <v>0</v>
      </c>
      <c r="AE3912" s="14">
        <f t="shared" si="1373"/>
        <v>21.5</v>
      </c>
      <c r="AW3912">
        <f t="shared" si="1358"/>
        <v>51.032199557347184</v>
      </c>
    </row>
    <row r="3913" spans="1:49" x14ac:dyDescent="0.35">
      <c r="A3913">
        <v>7.8200000000000006E-2</v>
      </c>
      <c r="B3913">
        <v>3.8984375</v>
      </c>
      <c r="C3913" s="2">
        <f t="shared" si="1353"/>
        <v>0.63257016191312454</v>
      </c>
      <c r="E3913" s="43">
        <f t="shared" si="1352"/>
        <v>5.2341918194966679</v>
      </c>
      <c r="G3913" s="2">
        <f t="shared" si="1359"/>
        <v>3.8984375</v>
      </c>
      <c r="I3913" s="8">
        <f t="shared" si="1354"/>
        <v>4.703125</v>
      </c>
      <c r="J3913">
        <f t="shared" si="1360"/>
        <v>0</v>
      </c>
      <c r="L3913" s="2">
        <f t="shared" si="1361"/>
        <v>4.703125</v>
      </c>
      <c r="M3913" s="8">
        <f t="shared" si="1362"/>
        <v>4.703125</v>
      </c>
      <c r="N3913" s="9">
        <f t="shared" si="1355"/>
        <v>4.703125</v>
      </c>
      <c r="O3913" s="8">
        <f t="shared" si="1356"/>
        <v>5.3984375</v>
      </c>
      <c r="P3913">
        <f t="shared" si="1363"/>
        <v>0</v>
      </c>
      <c r="R3913" s="2">
        <f t="shared" si="1357"/>
        <v>5.3984375</v>
      </c>
      <c r="S3913">
        <f t="shared" si="1364"/>
        <v>0</v>
      </c>
      <c r="U3913" s="4">
        <f t="shared" si="1365"/>
        <v>10.1015625</v>
      </c>
      <c r="V3913" s="2">
        <f t="shared" si="1366"/>
        <v>10.1015625</v>
      </c>
      <c r="W3913" s="8">
        <f t="shared" si="1367"/>
        <v>10.1015625</v>
      </c>
      <c r="X3913" s="8">
        <f t="shared" si="1368"/>
        <v>10.1015625</v>
      </c>
      <c r="Y3913" s="2">
        <f t="shared" si="1369"/>
        <v>10.5</v>
      </c>
      <c r="Z3913" s="1">
        <f t="shared" si="1370"/>
        <v>0</v>
      </c>
      <c r="AB3913" s="2">
        <f t="shared" si="1371"/>
        <v>10.5</v>
      </c>
      <c r="AC3913" s="1">
        <f t="shared" si="1372"/>
        <v>0</v>
      </c>
      <c r="AE3913" s="14">
        <f t="shared" si="1373"/>
        <v>20.6015625</v>
      </c>
      <c r="AW3913">
        <f t="shared" si="1358"/>
        <v>50.219789975874583</v>
      </c>
    </row>
    <row r="3914" spans="1:49" x14ac:dyDescent="0.35">
      <c r="A3914">
        <v>7.8219999999999998E-2</v>
      </c>
      <c r="B3914">
        <v>4.296875</v>
      </c>
      <c r="C3914" s="2">
        <f t="shared" si="1353"/>
        <v>0.63208340245598216</v>
      </c>
      <c r="E3914" s="43">
        <f t="shared" si="1352"/>
        <v>4.9983135710069035</v>
      </c>
      <c r="G3914" s="2">
        <f t="shared" si="1359"/>
        <v>4.296875</v>
      </c>
      <c r="I3914" s="8">
        <f t="shared" si="1354"/>
        <v>3.8984375</v>
      </c>
      <c r="J3914">
        <f t="shared" si="1360"/>
        <v>0</v>
      </c>
      <c r="L3914" s="2">
        <f t="shared" si="1361"/>
        <v>3.8984375</v>
      </c>
      <c r="M3914" s="8">
        <f t="shared" si="1362"/>
        <v>3.8984375</v>
      </c>
      <c r="N3914" s="9">
        <f t="shared" si="1355"/>
        <v>3.8984375</v>
      </c>
      <c r="O3914" s="8">
        <f t="shared" si="1356"/>
        <v>4.703125</v>
      </c>
      <c r="P3914">
        <f t="shared" si="1363"/>
        <v>0</v>
      </c>
      <c r="R3914" s="2">
        <f t="shared" si="1357"/>
        <v>4.703125</v>
      </c>
      <c r="S3914">
        <f t="shared" si="1364"/>
        <v>0</v>
      </c>
      <c r="U3914" s="4">
        <f t="shared" si="1365"/>
        <v>8.6015625</v>
      </c>
      <c r="V3914" s="2">
        <f t="shared" si="1366"/>
        <v>8.6015625</v>
      </c>
      <c r="W3914" s="8">
        <f t="shared" si="1367"/>
        <v>8.6015625</v>
      </c>
      <c r="X3914" s="8">
        <f t="shared" si="1368"/>
        <v>8.6015625</v>
      </c>
      <c r="Y3914" s="2">
        <f t="shared" si="1369"/>
        <v>10.1015625</v>
      </c>
      <c r="Z3914" s="1">
        <f t="shared" si="1370"/>
        <v>0</v>
      </c>
      <c r="AB3914" s="2">
        <f t="shared" si="1371"/>
        <v>10.1015625</v>
      </c>
      <c r="AC3914" s="1">
        <f t="shared" si="1372"/>
        <v>0</v>
      </c>
      <c r="AE3914" s="14">
        <f t="shared" si="1373"/>
        <v>18.703125</v>
      </c>
      <c r="AW3914">
        <f t="shared" si="1358"/>
        <v>48.405696638094298</v>
      </c>
    </row>
    <row r="3915" spans="1:49" x14ac:dyDescent="0.35">
      <c r="A3915">
        <v>7.8240000000000004E-2</v>
      </c>
      <c r="B3915">
        <v>4</v>
      </c>
      <c r="C3915" s="2">
        <f t="shared" si="1353"/>
        <v>0.63159639346232266</v>
      </c>
      <c r="E3915" s="43">
        <f t="shared" si="1352"/>
        <v>4.7621511751280723</v>
      </c>
      <c r="G3915" s="2">
        <f t="shared" si="1359"/>
        <v>4</v>
      </c>
      <c r="I3915" s="8">
        <f t="shared" si="1354"/>
        <v>4.296875</v>
      </c>
      <c r="J3915">
        <f t="shared" si="1360"/>
        <v>0</v>
      </c>
      <c r="L3915" s="2">
        <f t="shared" si="1361"/>
        <v>4.296875</v>
      </c>
      <c r="M3915" s="8">
        <f t="shared" si="1362"/>
        <v>4.296875</v>
      </c>
      <c r="N3915" s="9">
        <f t="shared" si="1355"/>
        <v>4.296875</v>
      </c>
      <c r="O3915" s="8">
        <f t="shared" si="1356"/>
        <v>3.8984375</v>
      </c>
      <c r="P3915">
        <f t="shared" si="1363"/>
        <v>0</v>
      </c>
      <c r="R3915" s="2">
        <f t="shared" si="1357"/>
        <v>3.8984375</v>
      </c>
      <c r="S3915">
        <f t="shared" si="1364"/>
        <v>0</v>
      </c>
      <c r="U3915" s="4">
        <f t="shared" si="1365"/>
        <v>8.1953125</v>
      </c>
      <c r="V3915" s="2">
        <f t="shared" si="1366"/>
        <v>8.1953125</v>
      </c>
      <c r="W3915" s="8">
        <f t="shared" si="1367"/>
        <v>8.1953125</v>
      </c>
      <c r="X3915" s="8">
        <f t="shared" si="1368"/>
        <v>8.1953125</v>
      </c>
      <c r="Y3915" s="2">
        <f t="shared" si="1369"/>
        <v>8.6015625</v>
      </c>
      <c r="Z3915" s="1">
        <f t="shared" si="1370"/>
        <v>0</v>
      </c>
      <c r="AB3915" s="2">
        <f t="shared" si="1371"/>
        <v>8.6015625</v>
      </c>
      <c r="AC3915" s="1">
        <f t="shared" si="1372"/>
        <v>0</v>
      </c>
      <c r="AE3915" s="14">
        <f t="shared" si="1373"/>
        <v>16.796875</v>
      </c>
      <c r="AW3915">
        <f t="shared" si="1358"/>
        <v>46.582102249154481</v>
      </c>
    </row>
    <row r="3916" spans="1:49" x14ac:dyDescent="0.35">
      <c r="A3916">
        <v>7.8259999999999996E-2</v>
      </c>
      <c r="B3916">
        <v>3.8984375</v>
      </c>
      <c r="C3916" s="2">
        <f t="shared" si="1353"/>
        <v>0.63110913512441003</v>
      </c>
      <c r="E3916" s="43">
        <f t="shared" si="1352"/>
        <v>4.5257180573741529</v>
      </c>
      <c r="G3916" s="2">
        <f t="shared" si="1359"/>
        <v>3.8984375</v>
      </c>
      <c r="I3916" s="8">
        <f t="shared" si="1354"/>
        <v>4</v>
      </c>
      <c r="J3916">
        <f t="shared" si="1360"/>
        <v>0</v>
      </c>
      <c r="L3916" s="2">
        <f t="shared" si="1361"/>
        <v>4</v>
      </c>
      <c r="M3916" s="8">
        <f t="shared" si="1362"/>
        <v>4</v>
      </c>
      <c r="N3916" s="9">
        <f t="shared" si="1355"/>
        <v>4</v>
      </c>
      <c r="O3916" s="8">
        <f t="shared" si="1356"/>
        <v>4.296875</v>
      </c>
      <c r="P3916">
        <f t="shared" si="1363"/>
        <v>0</v>
      </c>
      <c r="R3916" s="2">
        <f t="shared" si="1357"/>
        <v>4.296875</v>
      </c>
      <c r="S3916">
        <f t="shared" si="1364"/>
        <v>0</v>
      </c>
      <c r="U3916" s="4">
        <f t="shared" si="1365"/>
        <v>8.296875</v>
      </c>
      <c r="V3916" s="2">
        <f t="shared" si="1366"/>
        <v>8.296875</v>
      </c>
      <c r="W3916" s="8">
        <f t="shared" si="1367"/>
        <v>8.296875</v>
      </c>
      <c r="X3916" s="8">
        <f t="shared" si="1368"/>
        <v>8.296875</v>
      </c>
      <c r="Y3916" s="2">
        <f t="shared" si="1369"/>
        <v>8.1953125</v>
      </c>
      <c r="Z3916" s="1">
        <f t="shared" si="1370"/>
        <v>0</v>
      </c>
      <c r="AB3916" s="2">
        <f t="shared" si="1371"/>
        <v>8.1953125</v>
      </c>
      <c r="AC3916" s="1">
        <f t="shared" si="1372"/>
        <v>0</v>
      </c>
      <c r="AE3916" s="14">
        <f t="shared" si="1373"/>
        <v>16.4921875</v>
      </c>
      <c r="AW3916">
        <f t="shared" si="1358"/>
        <v>46.358377110194979</v>
      </c>
    </row>
    <row r="3917" spans="1:49" x14ac:dyDescent="0.35">
      <c r="A3917">
        <v>7.8280000000000002E-2</v>
      </c>
      <c r="B3917">
        <v>3.8984375</v>
      </c>
      <c r="C3917" s="2">
        <f t="shared" si="1353"/>
        <v>0.63062162763460528</v>
      </c>
      <c r="E3917" s="43">
        <f t="shared" si="1352"/>
        <v>4.2890276586492968</v>
      </c>
      <c r="G3917" s="2">
        <f t="shared" si="1359"/>
        <v>3.8984375</v>
      </c>
      <c r="I3917" s="8">
        <f t="shared" si="1354"/>
        <v>3.8984375</v>
      </c>
      <c r="J3917">
        <f t="shared" si="1360"/>
        <v>0</v>
      </c>
      <c r="L3917" s="2">
        <f t="shared" si="1361"/>
        <v>3.8984375</v>
      </c>
      <c r="M3917" s="8">
        <f t="shared" si="1362"/>
        <v>3.8984375</v>
      </c>
      <c r="N3917" s="9">
        <f t="shared" si="1355"/>
        <v>3.8984375</v>
      </c>
      <c r="O3917" s="8">
        <f t="shared" si="1356"/>
        <v>4</v>
      </c>
      <c r="P3917">
        <f t="shared" si="1363"/>
        <v>0</v>
      </c>
      <c r="R3917" s="2">
        <f t="shared" si="1357"/>
        <v>4</v>
      </c>
      <c r="S3917">
        <f t="shared" si="1364"/>
        <v>0</v>
      </c>
      <c r="U3917" s="4">
        <f t="shared" si="1365"/>
        <v>7.8984375</v>
      </c>
      <c r="V3917" s="2">
        <f t="shared" si="1366"/>
        <v>7.8984375</v>
      </c>
      <c r="W3917" s="8">
        <f t="shared" si="1367"/>
        <v>7.8984375</v>
      </c>
      <c r="X3917" s="8">
        <f t="shared" si="1368"/>
        <v>7.8984375</v>
      </c>
      <c r="Y3917" s="2">
        <f t="shared" si="1369"/>
        <v>8.296875</v>
      </c>
      <c r="Z3917" s="1">
        <f t="shared" si="1370"/>
        <v>0</v>
      </c>
      <c r="AB3917" s="2">
        <f t="shared" si="1371"/>
        <v>8.296875</v>
      </c>
      <c r="AC3917" s="1">
        <f t="shared" si="1372"/>
        <v>0</v>
      </c>
      <c r="AE3917" s="14">
        <f t="shared" si="1373"/>
        <v>16.1953125</v>
      </c>
      <c r="AW3917">
        <f t="shared" si="1358"/>
        <v>46.140766618614776</v>
      </c>
    </row>
    <row r="3918" spans="1:49" x14ac:dyDescent="0.35">
      <c r="A3918">
        <v>7.8299999999999995E-2</v>
      </c>
      <c r="B3918">
        <v>4.296875</v>
      </c>
      <c r="C3918" s="2">
        <f t="shared" si="1353"/>
        <v>0.63013387118536934</v>
      </c>
      <c r="E3918" s="43">
        <f t="shared" si="1352"/>
        <v>4.0520934344833979</v>
      </c>
      <c r="G3918" s="2">
        <f t="shared" si="1359"/>
        <v>4.296875</v>
      </c>
      <c r="I3918" s="8">
        <f t="shared" si="1354"/>
        <v>3.8984375</v>
      </c>
      <c r="J3918">
        <f t="shared" si="1360"/>
        <v>0</v>
      </c>
      <c r="L3918" s="2">
        <f t="shared" si="1361"/>
        <v>3.8984375</v>
      </c>
      <c r="M3918" s="8">
        <f t="shared" si="1362"/>
        <v>3.8984375</v>
      </c>
      <c r="N3918" s="9">
        <f t="shared" si="1355"/>
        <v>3.8984375</v>
      </c>
      <c r="O3918" s="8">
        <f t="shared" si="1356"/>
        <v>3.8984375</v>
      </c>
      <c r="P3918">
        <f t="shared" si="1363"/>
        <v>0</v>
      </c>
      <c r="R3918" s="2">
        <f t="shared" si="1357"/>
        <v>3.8984375</v>
      </c>
      <c r="S3918">
        <f t="shared" si="1364"/>
        <v>0</v>
      </c>
      <c r="U3918" s="4">
        <f t="shared" si="1365"/>
        <v>7.796875</v>
      </c>
      <c r="V3918" s="2">
        <f t="shared" si="1366"/>
        <v>7.796875</v>
      </c>
      <c r="W3918" s="8">
        <f t="shared" si="1367"/>
        <v>7.796875</v>
      </c>
      <c r="X3918" s="8">
        <f t="shared" si="1368"/>
        <v>7.796875</v>
      </c>
      <c r="Y3918" s="2">
        <f t="shared" si="1369"/>
        <v>7.8984375</v>
      </c>
      <c r="Z3918" s="1">
        <f t="shared" si="1370"/>
        <v>0</v>
      </c>
      <c r="AB3918" s="2">
        <f t="shared" si="1371"/>
        <v>7.8984375</v>
      </c>
      <c r="AC3918" s="1">
        <f t="shared" si="1372"/>
        <v>0</v>
      </c>
      <c r="AE3918" s="14">
        <f t="shared" si="1373"/>
        <v>15.6953125</v>
      </c>
      <c r="AW3918">
        <f t="shared" si="1358"/>
        <v>45.71832876833335</v>
      </c>
    </row>
    <row r="3919" spans="1:49" x14ac:dyDescent="0.35">
      <c r="A3919">
        <v>7.8320000000000001E-2</v>
      </c>
      <c r="B3919">
        <v>3.1015625</v>
      </c>
      <c r="C3919" s="2">
        <f t="shared" si="1353"/>
        <v>0.6296458659692602</v>
      </c>
      <c r="E3919" s="43">
        <f t="shared" si="1352"/>
        <v>3.8149288542679436</v>
      </c>
      <c r="G3919" s="2">
        <f t="shared" si="1359"/>
        <v>3.1015625</v>
      </c>
      <c r="I3919" s="8">
        <f t="shared" si="1354"/>
        <v>4.296875</v>
      </c>
      <c r="J3919">
        <f t="shared" si="1360"/>
        <v>0</v>
      </c>
      <c r="L3919" s="2">
        <f t="shared" si="1361"/>
        <v>4.296875</v>
      </c>
      <c r="M3919" s="8">
        <f t="shared" si="1362"/>
        <v>4.296875</v>
      </c>
      <c r="N3919" s="9">
        <f t="shared" si="1355"/>
        <v>4.296875</v>
      </c>
      <c r="O3919" s="8">
        <f t="shared" si="1356"/>
        <v>3.8984375</v>
      </c>
      <c r="P3919">
        <f t="shared" si="1363"/>
        <v>0</v>
      </c>
      <c r="R3919" s="2">
        <f t="shared" si="1357"/>
        <v>3.8984375</v>
      </c>
      <c r="S3919">
        <f t="shared" si="1364"/>
        <v>0</v>
      </c>
      <c r="U3919" s="4">
        <f t="shared" si="1365"/>
        <v>8.1953125</v>
      </c>
      <c r="V3919" s="2">
        <f t="shared" si="1366"/>
        <v>8.1953125</v>
      </c>
      <c r="W3919" s="8">
        <f t="shared" si="1367"/>
        <v>8.1953125</v>
      </c>
      <c r="X3919" s="8">
        <f t="shared" si="1368"/>
        <v>8.1953125</v>
      </c>
      <c r="Y3919" s="2">
        <f t="shared" si="1369"/>
        <v>7.796875</v>
      </c>
      <c r="Z3919" s="1">
        <f t="shared" si="1370"/>
        <v>0</v>
      </c>
      <c r="AB3919" s="2">
        <f t="shared" si="1371"/>
        <v>7.796875</v>
      </c>
      <c r="AC3919" s="1">
        <f t="shared" si="1372"/>
        <v>0</v>
      </c>
      <c r="AE3919" s="14">
        <f t="shared" si="1373"/>
        <v>15.9921875</v>
      </c>
      <c r="AW3919">
        <f t="shared" si="1358"/>
        <v>46.091059150047109</v>
      </c>
    </row>
    <row r="3920" spans="1:49" x14ac:dyDescent="0.35">
      <c r="A3920">
        <v>7.8340000000000007E-2</v>
      </c>
      <c r="B3920">
        <v>2.703125</v>
      </c>
      <c r="C3920" s="2">
        <f t="shared" si="1353"/>
        <v>0.62915761217893484</v>
      </c>
      <c r="E3920" s="43">
        <f t="shared" si="1352"/>
        <v>3.5775474004894061</v>
      </c>
      <c r="G3920" s="2">
        <f t="shared" si="1359"/>
        <v>2.703125</v>
      </c>
      <c r="I3920" s="8">
        <f t="shared" si="1354"/>
        <v>3.1015625</v>
      </c>
      <c r="J3920">
        <f t="shared" si="1360"/>
        <v>0</v>
      </c>
      <c r="L3920" s="2">
        <f t="shared" si="1361"/>
        <v>3.1015625</v>
      </c>
      <c r="M3920" s="8">
        <f t="shared" si="1362"/>
        <v>3.1015625</v>
      </c>
      <c r="N3920" s="9">
        <f t="shared" si="1355"/>
        <v>3.1015625</v>
      </c>
      <c r="O3920" s="8">
        <f t="shared" si="1356"/>
        <v>4.296875</v>
      </c>
      <c r="P3920">
        <f t="shared" si="1363"/>
        <v>0</v>
      </c>
      <c r="R3920" s="2">
        <f t="shared" si="1357"/>
        <v>4.296875</v>
      </c>
      <c r="S3920">
        <f t="shared" si="1364"/>
        <v>0</v>
      </c>
      <c r="U3920" s="4">
        <f t="shared" si="1365"/>
        <v>7.3984375</v>
      </c>
      <c r="V3920" s="2">
        <f t="shared" si="1366"/>
        <v>7.3984375</v>
      </c>
      <c r="W3920" s="8">
        <f t="shared" si="1367"/>
        <v>7.3984375</v>
      </c>
      <c r="X3920" s="8">
        <f t="shared" si="1368"/>
        <v>7.3984375</v>
      </c>
      <c r="Y3920" s="2">
        <f t="shared" si="1369"/>
        <v>8.1953125</v>
      </c>
      <c r="Z3920" s="1">
        <f t="shared" si="1370"/>
        <v>0</v>
      </c>
      <c r="AB3920" s="2">
        <f t="shared" si="1371"/>
        <v>8.1953125</v>
      </c>
      <c r="AC3920" s="1">
        <f t="shared" si="1372"/>
        <v>0</v>
      </c>
      <c r="AE3920" s="14">
        <f t="shared" si="1373"/>
        <v>15.59375</v>
      </c>
      <c r="AW3920">
        <f t="shared" si="1358"/>
        <v>45.766765951479812</v>
      </c>
    </row>
    <row r="3921" spans="1:49" x14ac:dyDescent="0.35">
      <c r="A3921">
        <v>7.8359999999999999E-2</v>
      </c>
      <c r="B3921">
        <v>3.203125</v>
      </c>
      <c r="C3921" s="2">
        <f t="shared" si="1353"/>
        <v>0.62866911000714809</v>
      </c>
      <c r="E3921" s="43">
        <f t="shared" si="1352"/>
        <v>3.339962567963787</v>
      </c>
      <c r="G3921" s="2">
        <f t="shared" si="1359"/>
        <v>3.203125</v>
      </c>
      <c r="I3921" s="8">
        <f t="shared" si="1354"/>
        <v>2.703125</v>
      </c>
      <c r="J3921">
        <f t="shared" si="1360"/>
        <v>0</v>
      </c>
      <c r="L3921" s="2">
        <f t="shared" si="1361"/>
        <v>2.703125</v>
      </c>
      <c r="M3921" s="8">
        <f t="shared" si="1362"/>
        <v>2.703125</v>
      </c>
      <c r="N3921" s="9">
        <f t="shared" si="1355"/>
        <v>2.703125</v>
      </c>
      <c r="O3921" s="8">
        <f t="shared" si="1356"/>
        <v>3.1015625</v>
      </c>
      <c r="P3921">
        <f t="shared" si="1363"/>
        <v>0</v>
      </c>
      <c r="R3921" s="2">
        <f t="shared" si="1357"/>
        <v>3.1015625</v>
      </c>
      <c r="S3921">
        <f t="shared" si="1364"/>
        <v>0</v>
      </c>
      <c r="U3921" s="4">
        <f t="shared" si="1365"/>
        <v>5.8046875</v>
      </c>
      <c r="V3921" s="2">
        <f t="shared" si="1366"/>
        <v>5.8046875</v>
      </c>
      <c r="W3921" s="8">
        <f t="shared" si="1367"/>
        <v>5.8046875</v>
      </c>
      <c r="X3921" s="8">
        <f t="shared" si="1368"/>
        <v>5.8046875</v>
      </c>
      <c r="Y3921" s="2">
        <f t="shared" si="1369"/>
        <v>7.3984375</v>
      </c>
      <c r="Z3921" s="1">
        <f t="shared" si="1370"/>
        <v>0</v>
      </c>
      <c r="AB3921" s="2">
        <f t="shared" si="1371"/>
        <v>7.3984375</v>
      </c>
      <c r="AC3921" s="1">
        <f t="shared" si="1372"/>
        <v>0</v>
      </c>
      <c r="AE3921" s="14">
        <f t="shared" si="1373"/>
        <v>13.203125</v>
      </c>
      <c r="AW3921">
        <f t="shared" si="1358"/>
        <v>43.448569957627825</v>
      </c>
    </row>
    <row r="3922" spans="1:49" x14ac:dyDescent="0.35">
      <c r="A3922">
        <v>7.8380000000000005E-2</v>
      </c>
      <c r="B3922">
        <v>2.6015625</v>
      </c>
      <c r="C3922" s="2">
        <f t="shared" si="1353"/>
        <v>0.62818035964675289</v>
      </c>
      <c r="E3922" s="43">
        <f t="shared" si="1352"/>
        <v>3.1021878630679982</v>
      </c>
      <c r="G3922" s="2">
        <f t="shared" si="1359"/>
        <v>2.6015625</v>
      </c>
      <c r="I3922" s="8">
        <f t="shared" si="1354"/>
        <v>3.203125</v>
      </c>
      <c r="J3922">
        <f t="shared" si="1360"/>
        <v>0</v>
      </c>
      <c r="L3922" s="2">
        <f t="shared" si="1361"/>
        <v>3.203125</v>
      </c>
      <c r="M3922" s="8">
        <f t="shared" si="1362"/>
        <v>3.203125</v>
      </c>
      <c r="N3922" s="9">
        <f t="shared" si="1355"/>
        <v>3.203125</v>
      </c>
      <c r="O3922" s="8">
        <f t="shared" si="1356"/>
        <v>2.703125</v>
      </c>
      <c r="P3922">
        <f t="shared" si="1363"/>
        <v>0</v>
      </c>
      <c r="R3922" s="2">
        <f t="shared" si="1357"/>
        <v>2.703125</v>
      </c>
      <c r="S3922">
        <f t="shared" si="1364"/>
        <v>0</v>
      </c>
      <c r="U3922" s="4">
        <f t="shared" si="1365"/>
        <v>5.90625</v>
      </c>
      <c r="V3922" s="2">
        <f t="shared" si="1366"/>
        <v>5.90625</v>
      </c>
      <c r="W3922" s="8">
        <f t="shared" si="1367"/>
        <v>5.90625</v>
      </c>
      <c r="X3922" s="8">
        <f t="shared" si="1368"/>
        <v>5.90625</v>
      </c>
      <c r="Y3922" s="2">
        <f t="shared" si="1369"/>
        <v>5.8046875</v>
      </c>
      <c r="Z3922" s="1">
        <f t="shared" si="1370"/>
        <v>0</v>
      </c>
      <c r="AB3922" s="2">
        <f t="shared" si="1371"/>
        <v>5.8046875</v>
      </c>
      <c r="AC3922" s="1">
        <f t="shared" si="1372"/>
        <v>0</v>
      </c>
      <c r="AE3922" s="14">
        <f t="shared" si="1373"/>
        <v>11.7109375</v>
      </c>
      <c r="AW3922">
        <f t="shared" si="1358"/>
        <v>42.027092050999869</v>
      </c>
    </row>
    <row r="3923" spans="1:49" x14ac:dyDescent="0.35">
      <c r="A3923">
        <v>7.8399999999999997E-2</v>
      </c>
      <c r="B3923">
        <v>2.203125</v>
      </c>
      <c r="C3923" s="2">
        <f t="shared" si="1353"/>
        <v>0.62769136129070058</v>
      </c>
      <c r="E3923" s="43">
        <f t="shared" si="1352"/>
        <v>2.8642368029741738</v>
      </c>
      <c r="G3923" s="2">
        <f t="shared" si="1359"/>
        <v>2.203125</v>
      </c>
      <c r="I3923" s="8">
        <f t="shared" si="1354"/>
        <v>2.6015625</v>
      </c>
      <c r="J3923">
        <f t="shared" si="1360"/>
        <v>0</v>
      </c>
      <c r="L3923" s="2">
        <f t="shared" si="1361"/>
        <v>2.6015625</v>
      </c>
      <c r="M3923" s="8">
        <f t="shared" si="1362"/>
        <v>2.6015625</v>
      </c>
      <c r="N3923" s="9">
        <f t="shared" si="1355"/>
        <v>2.6015625</v>
      </c>
      <c r="O3923" s="8">
        <f t="shared" si="1356"/>
        <v>3.203125</v>
      </c>
      <c r="P3923">
        <f t="shared" si="1363"/>
        <v>0</v>
      </c>
      <c r="R3923" s="2">
        <f t="shared" si="1357"/>
        <v>3.203125</v>
      </c>
      <c r="S3923">
        <f t="shared" si="1364"/>
        <v>0</v>
      </c>
      <c r="U3923" s="4">
        <f t="shared" si="1365"/>
        <v>5.8046875</v>
      </c>
      <c r="V3923" s="2">
        <f t="shared" si="1366"/>
        <v>5.8046875</v>
      </c>
      <c r="W3923" s="8">
        <f t="shared" si="1367"/>
        <v>5.8046875</v>
      </c>
      <c r="X3923" s="8">
        <f t="shared" si="1368"/>
        <v>5.8046875</v>
      </c>
      <c r="Y3923" s="2">
        <f t="shared" si="1369"/>
        <v>5.90625</v>
      </c>
      <c r="Z3923" s="1">
        <f t="shared" si="1370"/>
        <v>0</v>
      </c>
      <c r="AB3923" s="2">
        <f t="shared" si="1371"/>
        <v>5.90625</v>
      </c>
      <c r="AC3923" s="1">
        <f t="shared" si="1372"/>
        <v>0</v>
      </c>
      <c r="AE3923" s="14">
        <f t="shared" si="1373"/>
        <v>11.7109375</v>
      </c>
      <c r="AW3923">
        <f t="shared" si="1358"/>
        <v>42.096078211850788</v>
      </c>
    </row>
    <row r="3924" spans="1:49" x14ac:dyDescent="0.35">
      <c r="A3924">
        <v>7.8420000000000004E-2</v>
      </c>
      <c r="B3924">
        <v>1.796875</v>
      </c>
      <c r="C3924" s="2">
        <f t="shared" si="1353"/>
        <v>0.62720211513203916</v>
      </c>
      <c r="E3924" s="43">
        <f t="shared" si="1352"/>
        <v>2.6261229148787697</v>
      </c>
      <c r="G3924" s="2">
        <f t="shared" si="1359"/>
        <v>1.796875</v>
      </c>
      <c r="I3924" s="8">
        <f t="shared" si="1354"/>
        <v>2.203125</v>
      </c>
      <c r="J3924">
        <f t="shared" si="1360"/>
        <v>0</v>
      </c>
      <c r="L3924" s="2">
        <f t="shared" si="1361"/>
        <v>2.203125</v>
      </c>
      <c r="M3924" s="8">
        <f t="shared" si="1362"/>
        <v>2.203125</v>
      </c>
      <c r="N3924" s="9">
        <f t="shared" si="1355"/>
        <v>2.203125</v>
      </c>
      <c r="O3924" s="8">
        <f t="shared" si="1356"/>
        <v>2.6015625</v>
      </c>
      <c r="P3924">
        <f t="shared" si="1363"/>
        <v>0</v>
      </c>
      <c r="R3924" s="2">
        <f t="shared" si="1357"/>
        <v>2.6015625</v>
      </c>
      <c r="S3924">
        <f t="shared" si="1364"/>
        <v>0</v>
      </c>
      <c r="U3924" s="4">
        <f t="shared" si="1365"/>
        <v>4.8046875</v>
      </c>
      <c r="V3924" s="2">
        <f t="shared" si="1366"/>
        <v>4.8046875</v>
      </c>
      <c r="W3924" s="8">
        <f t="shared" si="1367"/>
        <v>4.8046875</v>
      </c>
      <c r="X3924" s="8">
        <f t="shared" si="1368"/>
        <v>4.8046875</v>
      </c>
      <c r="Y3924" s="2">
        <f t="shared" si="1369"/>
        <v>5.8046875</v>
      </c>
      <c r="Z3924" s="1">
        <f t="shared" si="1370"/>
        <v>0</v>
      </c>
      <c r="AB3924" s="2">
        <f t="shared" si="1371"/>
        <v>5.8046875</v>
      </c>
      <c r="AC3924" s="1">
        <f t="shared" si="1372"/>
        <v>0</v>
      </c>
      <c r="AE3924" s="14">
        <f t="shared" si="1373"/>
        <v>10.609375</v>
      </c>
      <c r="AW3924">
        <f t="shared" si="1358"/>
        <v>41.061774518410417</v>
      </c>
    </row>
    <row r="3925" spans="1:49" x14ac:dyDescent="0.35">
      <c r="A3925">
        <v>7.8439999999999996E-2</v>
      </c>
      <c r="B3925">
        <v>2.1015625</v>
      </c>
      <c r="C3925" s="2">
        <f t="shared" si="1353"/>
        <v>0.62671262136391592</v>
      </c>
      <c r="E3925" s="43">
        <f t="shared" si="1352"/>
        <v>2.387859735235466</v>
      </c>
      <c r="G3925" s="2">
        <f t="shared" si="1359"/>
        <v>2.1015625</v>
      </c>
      <c r="I3925" s="8">
        <f t="shared" si="1354"/>
        <v>1.796875</v>
      </c>
      <c r="J3925">
        <f t="shared" si="1360"/>
        <v>0</v>
      </c>
      <c r="L3925" s="2">
        <f t="shared" si="1361"/>
        <v>1.796875</v>
      </c>
      <c r="M3925" s="8">
        <f t="shared" si="1362"/>
        <v>1.796875</v>
      </c>
      <c r="N3925" s="9">
        <f t="shared" si="1355"/>
        <v>1.796875</v>
      </c>
      <c r="O3925" s="8">
        <f t="shared" si="1356"/>
        <v>2.203125</v>
      </c>
      <c r="P3925">
        <f t="shared" si="1363"/>
        <v>0</v>
      </c>
      <c r="R3925" s="2">
        <f t="shared" si="1357"/>
        <v>2.203125</v>
      </c>
      <c r="S3925">
        <f t="shared" si="1364"/>
        <v>0</v>
      </c>
      <c r="U3925" s="4">
        <f t="shared" si="1365"/>
        <v>4</v>
      </c>
      <c r="V3925" s="2">
        <f t="shared" si="1366"/>
        <v>4</v>
      </c>
      <c r="W3925" s="8">
        <f t="shared" si="1367"/>
        <v>4</v>
      </c>
      <c r="X3925" s="8">
        <f t="shared" si="1368"/>
        <v>4</v>
      </c>
      <c r="Y3925" s="2">
        <f t="shared" si="1369"/>
        <v>4.8046875</v>
      </c>
      <c r="Z3925" s="1">
        <f t="shared" si="1370"/>
        <v>0</v>
      </c>
      <c r="AB3925" s="2">
        <f t="shared" si="1371"/>
        <v>4.8046875</v>
      </c>
      <c r="AC3925" s="1">
        <f t="shared" si="1372"/>
        <v>0</v>
      </c>
      <c r="AE3925" s="14">
        <f t="shared" si="1373"/>
        <v>8.8046875</v>
      </c>
      <c r="AW3925">
        <f t="shared" si="1358"/>
        <v>39.322614647106143</v>
      </c>
    </row>
    <row r="3926" spans="1:49" x14ac:dyDescent="0.35">
      <c r="A3926">
        <v>7.8460000000000002E-2</v>
      </c>
      <c r="B3926">
        <v>1.8984375</v>
      </c>
      <c r="C3926" s="2">
        <f t="shared" si="1353"/>
        <v>0.62622288017957473</v>
      </c>
      <c r="E3926" s="43">
        <f t="shared" si="1352"/>
        <v>2.1494608089853044</v>
      </c>
      <c r="G3926" s="2">
        <f t="shared" si="1359"/>
        <v>1.8984375</v>
      </c>
      <c r="I3926" s="8">
        <f t="shared" si="1354"/>
        <v>2.1015625</v>
      </c>
      <c r="J3926">
        <f t="shared" si="1360"/>
        <v>0</v>
      </c>
      <c r="L3926" s="2">
        <f t="shared" si="1361"/>
        <v>2.1015625</v>
      </c>
      <c r="M3926" s="8">
        <f t="shared" si="1362"/>
        <v>2.1015625</v>
      </c>
      <c r="N3926" s="9">
        <f t="shared" si="1355"/>
        <v>2.1015625</v>
      </c>
      <c r="O3926" s="8">
        <f t="shared" si="1356"/>
        <v>1.796875</v>
      </c>
      <c r="P3926">
        <f t="shared" si="1363"/>
        <v>0</v>
      </c>
      <c r="R3926" s="2">
        <f t="shared" si="1357"/>
        <v>1.796875</v>
      </c>
      <c r="S3926">
        <f t="shared" si="1364"/>
        <v>0</v>
      </c>
      <c r="U3926" s="4">
        <f t="shared" si="1365"/>
        <v>3.8984375</v>
      </c>
      <c r="V3926" s="2">
        <f t="shared" si="1366"/>
        <v>3.8984375</v>
      </c>
      <c r="W3926" s="8">
        <f t="shared" si="1367"/>
        <v>3.8984375</v>
      </c>
      <c r="X3926" s="8">
        <f t="shared" si="1368"/>
        <v>3.8984375</v>
      </c>
      <c r="Y3926" s="2">
        <f t="shared" si="1369"/>
        <v>4</v>
      </c>
      <c r="Z3926" s="1">
        <f t="shared" si="1370"/>
        <v>0</v>
      </c>
      <c r="AB3926" s="2">
        <f t="shared" si="1371"/>
        <v>4</v>
      </c>
      <c r="AC3926" s="1">
        <f t="shared" si="1372"/>
        <v>0</v>
      </c>
      <c r="AE3926" s="14">
        <f t="shared" si="1373"/>
        <v>7.8984375</v>
      </c>
      <c r="AW3926">
        <f t="shared" si="1358"/>
        <v>38.480157372780781</v>
      </c>
    </row>
    <row r="3927" spans="1:49" x14ac:dyDescent="0.35">
      <c r="A3927">
        <v>7.8479999999999994E-2</v>
      </c>
      <c r="B3927">
        <v>1.703125</v>
      </c>
      <c r="C3927" s="2">
        <f t="shared" si="1353"/>
        <v>0.62573289177235825</v>
      </c>
      <c r="E3927" s="43">
        <f t="shared" si="1352"/>
        <v>1.9109396887852155</v>
      </c>
      <c r="G3927" s="2">
        <f t="shared" si="1359"/>
        <v>1.703125</v>
      </c>
      <c r="I3927" s="8">
        <f t="shared" si="1354"/>
        <v>1.8984375</v>
      </c>
      <c r="J3927">
        <f t="shared" si="1360"/>
        <v>0</v>
      </c>
      <c r="L3927" s="2">
        <f t="shared" si="1361"/>
        <v>1.8984375</v>
      </c>
      <c r="M3927" s="8">
        <f t="shared" si="1362"/>
        <v>1.8984375</v>
      </c>
      <c r="N3927" s="9">
        <f t="shared" si="1355"/>
        <v>1.8984375</v>
      </c>
      <c r="O3927" s="8">
        <f t="shared" si="1356"/>
        <v>2.1015625</v>
      </c>
      <c r="P3927">
        <f t="shared" si="1363"/>
        <v>0</v>
      </c>
      <c r="R3927" s="2">
        <f t="shared" si="1357"/>
        <v>2.1015625</v>
      </c>
      <c r="S3927">
        <f t="shared" si="1364"/>
        <v>0</v>
      </c>
      <c r="U3927" s="4">
        <f t="shared" si="1365"/>
        <v>4</v>
      </c>
      <c r="V3927" s="2">
        <f t="shared" si="1366"/>
        <v>4</v>
      </c>
      <c r="W3927" s="8">
        <f t="shared" si="1367"/>
        <v>4</v>
      </c>
      <c r="X3927" s="8">
        <f t="shared" si="1368"/>
        <v>4</v>
      </c>
      <c r="Y3927" s="2">
        <f t="shared" si="1369"/>
        <v>3.8984375</v>
      </c>
      <c r="Z3927" s="1">
        <f t="shared" si="1370"/>
        <v>0</v>
      </c>
      <c r="AB3927" s="2">
        <f t="shared" si="1371"/>
        <v>3.8984375</v>
      </c>
      <c r="AC3927" s="1">
        <f t="shared" si="1372"/>
        <v>0</v>
      </c>
      <c r="AE3927" s="14">
        <f t="shared" si="1373"/>
        <v>7.8984375</v>
      </c>
      <c r="AW3927">
        <f t="shared" si="1358"/>
        <v>38.542211568903667</v>
      </c>
    </row>
    <row r="3928" spans="1:49" x14ac:dyDescent="0.35">
      <c r="A3928">
        <v>7.85E-2</v>
      </c>
      <c r="B3928">
        <v>1.8984375</v>
      </c>
      <c r="C3928" s="2">
        <f t="shared" si="1353"/>
        <v>0.62524265633570542</v>
      </c>
      <c r="E3928" s="43">
        <f t="shared" si="1352"/>
        <v>1.6723099342400376</v>
      </c>
      <c r="G3928" s="2">
        <f t="shared" si="1359"/>
        <v>1.8984375</v>
      </c>
      <c r="I3928" s="8">
        <f t="shared" si="1354"/>
        <v>1.703125</v>
      </c>
      <c r="J3928">
        <f t="shared" si="1360"/>
        <v>0</v>
      </c>
      <c r="L3928" s="2">
        <f t="shared" si="1361"/>
        <v>1.703125</v>
      </c>
      <c r="M3928" s="8">
        <f t="shared" si="1362"/>
        <v>1.703125</v>
      </c>
      <c r="N3928" s="9">
        <f t="shared" si="1355"/>
        <v>1.703125</v>
      </c>
      <c r="O3928" s="8">
        <f t="shared" si="1356"/>
        <v>1.8984375</v>
      </c>
      <c r="P3928">
        <f t="shared" si="1363"/>
        <v>0</v>
      </c>
      <c r="R3928" s="2">
        <f t="shared" si="1357"/>
        <v>1.8984375</v>
      </c>
      <c r="S3928">
        <f t="shared" si="1364"/>
        <v>0</v>
      </c>
      <c r="U3928" s="4">
        <f t="shared" si="1365"/>
        <v>3.6015625</v>
      </c>
      <c r="V3928" s="2">
        <f t="shared" si="1366"/>
        <v>3.6015625</v>
      </c>
      <c r="W3928" s="8">
        <f t="shared" si="1367"/>
        <v>3.6015625</v>
      </c>
      <c r="X3928" s="8">
        <f t="shared" si="1368"/>
        <v>3.6015625</v>
      </c>
      <c r="Y3928" s="2">
        <f t="shared" si="1369"/>
        <v>4</v>
      </c>
      <c r="Z3928" s="1">
        <f t="shared" si="1370"/>
        <v>0</v>
      </c>
      <c r="AB3928" s="2">
        <f t="shared" si="1371"/>
        <v>4</v>
      </c>
      <c r="AC3928" s="1">
        <f t="shared" si="1372"/>
        <v>0</v>
      </c>
      <c r="AE3928" s="14">
        <f t="shared" si="1373"/>
        <v>7.6015625</v>
      </c>
      <c r="AW3928">
        <f t="shared" si="1358"/>
        <v>38.305648707777593</v>
      </c>
    </row>
    <row r="3929" spans="1:49" x14ac:dyDescent="0.35">
      <c r="A3929">
        <v>7.8520000000000006E-2</v>
      </c>
      <c r="B3929">
        <v>1.296875</v>
      </c>
      <c r="C3929" s="2">
        <f t="shared" si="1353"/>
        <v>0.62475217406315342</v>
      </c>
      <c r="E3929" s="43">
        <f t="shared" si="1352"/>
        <v>1.4335851111290898</v>
      </c>
      <c r="G3929" s="2">
        <f t="shared" si="1359"/>
        <v>1.296875</v>
      </c>
      <c r="I3929" s="8">
        <f t="shared" si="1354"/>
        <v>1.8984375</v>
      </c>
      <c r="J3929">
        <f t="shared" si="1360"/>
        <v>0</v>
      </c>
      <c r="L3929" s="2">
        <f t="shared" si="1361"/>
        <v>1.8984375</v>
      </c>
      <c r="M3929" s="8">
        <f t="shared" si="1362"/>
        <v>1.8984375</v>
      </c>
      <c r="N3929" s="9">
        <f t="shared" si="1355"/>
        <v>1.8984375</v>
      </c>
      <c r="O3929" s="8">
        <f t="shared" si="1356"/>
        <v>1.703125</v>
      </c>
      <c r="P3929">
        <f t="shared" si="1363"/>
        <v>0</v>
      </c>
      <c r="R3929" s="2">
        <f t="shared" si="1357"/>
        <v>1.703125</v>
      </c>
      <c r="S3929">
        <f t="shared" si="1364"/>
        <v>0</v>
      </c>
      <c r="U3929" s="4">
        <f t="shared" si="1365"/>
        <v>3.6015625</v>
      </c>
      <c r="V3929" s="2">
        <f t="shared" si="1366"/>
        <v>3.6015625</v>
      </c>
      <c r="W3929" s="8">
        <f t="shared" si="1367"/>
        <v>3.6015625</v>
      </c>
      <c r="X3929" s="8">
        <f t="shared" si="1368"/>
        <v>3.6015625</v>
      </c>
      <c r="Y3929" s="2">
        <f t="shared" si="1369"/>
        <v>3.6015625</v>
      </c>
      <c r="Z3929" s="1">
        <f t="shared" si="1370"/>
        <v>0</v>
      </c>
      <c r="AB3929" s="2">
        <f t="shared" si="1371"/>
        <v>3.6015625</v>
      </c>
      <c r="AC3929" s="1">
        <f t="shared" si="1372"/>
        <v>0</v>
      </c>
      <c r="AE3929" s="14">
        <f t="shared" si="1373"/>
        <v>7.203125</v>
      </c>
      <c r="AW3929">
        <f t="shared" si="1358"/>
        <v>37.96577786073864</v>
      </c>
    </row>
    <row r="3930" spans="1:49" x14ac:dyDescent="0.35">
      <c r="A3930">
        <v>7.8539999999999999E-2</v>
      </c>
      <c r="B3930">
        <v>1.296875</v>
      </c>
      <c r="C3930" s="2">
        <f t="shared" si="1353"/>
        <v>0.62426144514833803</v>
      </c>
      <c r="E3930" s="43">
        <f t="shared" si="1352"/>
        <v>1.1947787906371106</v>
      </c>
      <c r="G3930" s="2">
        <f t="shared" si="1359"/>
        <v>1.296875</v>
      </c>
      <c r="I3930" s="8">
        <f t="shared" si="1354"/>
        <v>1.296875</v>
      </c>
      <c r="J3930">
        <f t="shared" si="1360"/>
        <v>0</v>
      </c>
      <c r="L3930" s="2">
        <f t="shared" si="1361"/>
        <v>1.296875</v>
      </c>
      <c r="M3930" s="8">
        <f t="shared" si="1362"/>
        <v>1.296875</v>
      </c>
      <c r="N3930" s="9">
        <f t="shared" si="1355"/>
        <v>1.296875</v>
      </c>
      <c r="O3930" s="8">
        <f t="shared" si="1356"/>
        <v>1.8984375</v>
      </c>
      <c r="P3930">
        <f t="shared" si="1363"/>
        <v>0</v>
      </c>
      <c r="R3930" s="2">
        <f t="shared" si="1357"/>
        <v>1.8984375</v>
      </c>
      <c r="S3930">
        <f t="shared" si="1364"/>
        <v>0</v>
      </c>
      <c r="U3930" s="4">
        <f t="shared" si="1365"/>
        <v>3.1953125</v>
      </c>
      <c r="V3930" s="2">
        <f t="shared" si="1366"/>
        <v>3.1953125</v>
      </c>
      <c r="W3930" s="8">
        <f t="shared" si="1367"/>
        <v>3.1953125</v>
      </c>
      <c r="X3930" s="8">
        <f t="shared" si="1368"/>
        <v>3.1953125</v>
      </c>
      <c r="Y3930" s="2">
        <f t="shared" si="1369"/>
        <v>3.6015625</v>
      </c>
      <c r="Z3930" s="1">
        <f t="shared" si="1370"/>
        <v>0</v>
      </c>
      <c r="AB3930" s="2">
        <f t="shared" si="1371"/>
        <v>3.6015625</v>
      </c>
      <c r="AC3930" s="1">
        <f t="shared" si="1372"/>
        <v>0</v>
      </c>
      <c r="AE3930" s="14">
        <f t="shared" si="1373"/>
        <v>6.796875</v>
      </c>
      <c r="AW3930">
        <f t="shared" si="1358"/>
        <v>37.616345698351495</v>
      </c>
    </row>
    <row r="3931" spans="1:49" x14ac:dyDescent="0.35">
      <c r="A3931">
        <v>7.8560000000000005E-2</v>
      </c>
      <c r="B3931">
        <v>0.5</v>
      </c>
      <c r="C3931" s="2">
        <f t="shared" si="1353"/>
        <v>0.62377046978499007</v>
      </c>
      <c r="E3931" s="43">
        <f t="shared" si="1352"/>
        <v>0.95590454858129226</v>
      </c>
      <c r="G3931" s="2">
        <f t="shared" si="1359"/>
        <v>0.5</v>
      </c>
      <c r="I3931" s="8">
        <f t="shared" si="1354"/>
        <v>1.296875</v>
      </c>
      <c r="J3931">
        <f t="shared" si="1360"/>
        <v>0</v>
      </c>
      <c r="L3931" s="2">
        <f t="shared" si="1361"/>
        <v>1.296875</v>
      </c>
      <c r="M3931" s="8">
        <f t="shared" si="1362"/>
        <v>1.296875</v>
      </c>
      <c r="N3931" s="9">
        <f t="shared" si="1355"/>
        <v>1.296875</v>
      </c>
      <c r="O3931" s="8">
        <f t="shared" si="1356"/>
        <v>1.296875</v>
      </c>
      <c r="P3931">
        <f t="shared" si="1363"/>
        <v>0</v>
      </c>
      <c r="R3931" s="2">
        <f t="shared" si="1357"/>
        <v>1.296875</v>
      </c>
      <c r="S3931">
        <f t="shared" si="1364"/>
        <v>0</v>
      </c>
      <c r="U3931" s="4">
        <f t="shared" si="1365"/>
        <v>2.59375</v>
      </c>
      <c r="V3931" s="2">
        <f t="shared" si="1366"/>
        <v>2.59375</v>
      </c>
      <c r="W3931" s="8">
        <f t="shared" si="1367"/>
        <v>2.59375</v>
      </c>
      <c r="X3931" s="8">
        <f t="shared" si="1368"/>
        <v>2.59375</v>
      </c>
      <c r="Y3931" s="2">
        <f t="shared" si="1369"/>
        <v>3.1953125</v>
      </c>
      <c r="Z3931" s="1">
        <f t="shared" si="1370"/>
        <v>0</v>
      </c>
      <c r="AB3931" s="2">
        <f t="shared" si="1371"/>
        <v>3.1953125</v>
      </c>
      <c r="AC3931" s="1">
        <f t="shared" si="1372"/>
        <v>0</v>
      </c>
      <c r="AE3931" s="14">
        <f t="shared" si="1373"/>
        <v>5.7890625</v>
      </c>
      <c r="AW3931">
        <f t="shared" si="1358"/>
        <v>36.663598990598828</v>
      </c>
    </row>
    <row r="3932" spans="1:49" x14ac:dyDescent="0.35">
      <c r="A3932">
        <v>7.8579999999999997E-2</v>
      </c>
      <c r="B3932">
        <v>-0.3984375</v>
      </c>
      <c r="C3932" s="2">
        <f t="shared" si="1353"/>
        <v>0.62327924816693969</v>
      </c>
      <c r="E3932" s="43">
        <f t="shared" si="1352"/>
        <v>0.71697596464165214</v>
      </c>
      <c r="G3932" s="2">
        <f t="shared" si="1359"/>
        <v>-0.3984375</v>
      </c>
      <c r="I3932" s="8">
        <f t="shared" si="1354"/>
        <v>0.5</v>
      </c>
      <c r="J3932">
        <f t="shared" si="1360"/>
        <v>0</v>
      </c>
      <c r="L3932" s="2">
        <f t="shared" si="1361"/>
        <v>0.5</v>
      </c>
      <c r="M3932" s="8">
        <f t="shared" si="1362"/>
        <v>0.5</v>
      </c>
      <c r="N3932" s="9">
        <f t="shared" si="1355"/>
        <v>0.5</v>
      </c>
      <c r="O3932" s="8">
        <f t="shared" si="1356"/>
        <v>1.296875</v>
      </c>
      <c r="P3932">
        <f t="shared" si="1363"/>
        <v>0</v>
      </c>
      <c r="R3932" s="2">
        <f t="shared" si="1357"/>
        <v>1.296875</v>
      </c>
      <c r="S3932">
        <f t="shared" si="1364"/>
        <v>0</v>
      </c>
      <c r="U3932" s="4">
        <f t="shared" si="1365"/>
        <v>1.796875</v>
      </c>
      <c r="V3932" s="2">
        <f t="shared" si="1366"/>
        <v>1.796875</v>
      </c>
      <c r="W3932" s="8">
        <f t="shared" si="1367"/>
        <v>1.796875</v>
      </c>
      <c r="X3932" s="8">
        <f t="shared" si="1368"/>
        <v>1.796875</v>
      </c>
      <c r="Y3932" s="2">
        <f t="shared" si="1369"/>
        <v>2.59375</v>
      </c>
      <c r="Z3932" s="1">
        <f t="shared" si="1370"/>
        <v>0</v>
      </c>
      <c r="AB3932" s="2">
        <f t="shared" si="1371"/>
        <v>2.59375</v>
      </c>
      <c r="AC3932" s="1">
        <f t="shared" si="1372"/>
        <v>0</v>
      </c>
      <c r="AE3932" s="14">
        <f t="shared" si="1373"/>
        <v>4.390625</v>
      </c>
      <c r="AW3932">
        <f t="shared" si="1358"/>
        <v>35.318472107064423</v>
      </c>
    </row>
    <row r="3933" spans="1:49" x14ac:dyDescent="0.35">
      <c r="A3933">
        <v>7.8600000000000003E-2</v>
      </c>
      <c r="B3933">
        <v>-0.796875</v>
      </c>
      <c r="C3933" s="2">
        <f t="shared" si="1353"/>
        <v>0.62278778048811256</v>
      </c>
      <c r="E3933" s="43">
        <f t="shared" si="1352"/>
        <v>0.47800662158251706</v>
      </c>
      <c r="G3933" s="2">
        <f t="shared" si="1359"/>
        <v>-0.796875</v>
      </c>
      <c r="I3933" s="8">
        <f t="shared" si="1354"/>
        <v>-0.3984375</v>
      </c>
      <c r="J3933">
        <f t="shared" si="1360"/>
        <v>0</v>
      </c>
      <c r="L3933" s="2">
        <f t="shared" si="1361"/>
        <v>-0.3984375</v>
      </c>
      <c r="M3933" s="8">
        <f t="shared" si="1362"/>
        <v>-0.3984375</v>
      </c>
      <c r="N3933" s="9">
        <f t="shared" si="1355"/>
        <v>-0.3984375</v>
      </c>
      <c r="O3933" s="8">
        <f t="shared" si="1356"/>
        <v>0.5</v>
      </c>
      <c r="P3933">
        <f t="shared" si="1363"/>
        <v>0</v>
      </c>
      <c r="R3933" s="2">
        <f t="shared" si="1357"/>
        <v>0.5</v>
      </c>
      <c r="S3933">
        <f t="shared" si="1364"/>
        <v>0</v>
      </c>
      <c r="U3933" s="4">
        <f t="shared" si="1365"/>
        <v>0.1015625</v>
      </c>
      <c r="V3933" s="2">
        <f t="shared" si="1366"/>
        <v>0.1015625</v>
      </c>
      <c r="W3933" s="8">
        <f t="shared" si="1367"/>
        <v>0.1015625</v>
      </c>
      <c r="X3933" s="8">
        <f t="shared" si="1368"/>
        <v>0.1015625</v>
      </c>
      <c r="Y3933" s="2">
        <f t="shared" si="1369"/>
        <v>1.796875</v>
      </c>
      <c r="Z3933" s="1">
        <f t="shared" si="1370"/>
        <v>0</v>
      </c>
      <c r="AB3933" s="2">
        <f t="shared" si="1371"/>
        <v>1.796875</v>
      </c>
      <c r="AC3933" s="1">
        <f t="shared" si="1372"/>
        <v>0</v>
      </c>
      <c r="AE3933" s="14">
        <f t="shared" si="1373"/>
        <v>1.8984375</v>
      </c>
      <c r="AW3933">
        <f t="shared" si="1358"/>
        <v>32.877837017111702</v>
      </c>
    </row>
    <row r="3934" spans="1:49" x14ac:dyDescent="0.35">
      <c r="A3934">
        <v>7.8619999999999995E-2</v>
      </c>
      <c r="B3934">
        <v>-0.296875</v>
      </c>
      <c r="C3934" s="2">
        <f t="shared" si="1353"/>
        <v>0.62229606694253303</v>
      </c>
      <c r="E3934" s="43">
        <f t="shared" si="1352"/>
        <v>0.23901010449240748</v>
      </c>
      <c r="G3934" s="2">
        <f t="shared" si="1359"/>
        <v>-0.296875</v>
      </c>
      <c r="I3934" s="8">
        <f t="shared" si="1354"/>
        <v>-0.796875</v>
      </c>
      <c r="J3934">
        <f t="shared" si="1360"/>
        <v>0</v>
      </c>
      <c r="L3934" s="2">
        <f t="shared" si="1361"/>
        <v>-0.796875</v>
      </c>
      <c r="M3934" s="8">
        <f t="shared" si="1362"/>
        <v>-0.796875</v>
      </c>
      <c r="N3934" s="9">
        <f t="shared" si="1355"/>
        <v>-0.796875</v>
      </c>
      <c r="O3934" s="8">
        <f t="shared" si="1356"/>
        <v>-0.3984375</v>
      </c>
      <c r="P3934">
        <f t="shared" si="1363"/>
        <v>0</v>
      </c>
      <c r="R3934" s="2">
        <f t="shared" si="1357"/>
        <v>-0.3984375</v>
      </c>
      <c r="S3934">
        <f t="shared" si="1364"/>
        <v>0</v>
      </c>
      <c r="U3934" s="4">
        <f t="shared" si="1365"/>
        <v>-1.1953125</v>
      </c>
      <c r="V3934" s="2">
        <f t="shared" si="1366"/>
        <v>-1.1953125</v>
      </c>
      <c r="W3934" s="8">
        <f t="shared" si="1367"/>
        <v>-1.1953125</v>
      </c>
      <c r="X3934" s="8">
        <f t="shared" si="1368"/>
        <v>-1.1953125</v>
      </c>
      <c r="Y3934" s="2">
        <f t="shared" si="1369"/>
        <v>0.1015625</v>
      </c>
      <c r="Z3934" s="1">
        <f t="shared" si="1370"/>
        <v>0</v>
      </c>
      <c r="AB3934" s="2">
        <f t="shared" si="1371"/>
        <v>0.1015625</v>
      </c>
      <c r="AC3934" s="1">
        <f t="shared" si="1372"/>
        <v>0</v>
      </c>
      <c r="AE3934" s="14">
        <f t="shared" si="1373"/>
        <v>-1.09375</v>
      </c>
      <c r="AW3934">
        <f t="shared" si="1358"/>
        <v>29.935440790055594</v>
      </c>
    </row>
    <row r="3935" spans="1:49" x14ac:dyDescent="0.35">
      <c r="A3935">
        <v>7.8640000000000002E-2</v>
      </c>
      <c r="B3935">
        <v>-0.703125</v>
      </c>
      <c r="C3935" s="2">
        <f t="shared" si="1353"/>
        <v>0.62180410772432126</v>
      </c>
      <c r="E3935" s="43">
        <f t="shared" si="1352"/>
        <v>1.4757450903651879E-13</v>
      </c>
      <c r="G3935" s="2">
        <f t="shared" si="1359"/>
        <v>-0.703125</v>
      </c>
      <c r="I3935" s="8">
        <f t="shared" si="1354"/>
        <v>-0.296875</v>
      </c>
      <c r="J3935">
        <f t="shared" si="1360"/>
        <v>0</v>
      </c>
      <c r="L3935" s="2">
        <f t="shared" si="1361"/>
        <v>-0.296875</v>
      </c>
      <c r="M3935" s="8">
        <f t="shared" si="1362"/>
        <v>-0.296875</v>
      </c>
      <c r="N3935" s="9">
        <f t="shared" si="1355"/>
        <v>-0.296875</v>
      </c>
      <c r="O3935" s="8">
        <f t="shared" si="1356"/>
        <v>-0.796875</v>
      </c>
      <c r="P3935">
        <f t="shared" si="1363"/>
        <v>0</v>
      </c>
      <c r="R3935" s="2">
        <f t="shared" si="1357"/>
        <v>-0.796875</v>
      </c>
      <c r="S3935">
        <f t="shared" si="1364"/>
        <v>0</v>
      </c>
      <c r="U3935" s="4">
        <f t="shared" si="1365"/>
        <v>-1.09375</v>
      </c>
      <c r="V3935" s="2">
        <f t="shared" si="1366"/>
        <v>-1.09375</v>
      </c>
      <c r="W3935" s="8">
        <f t="shared" si="1367"/>
        <v>-1.09375</v>
      </c>
      <c r="X3935" s="8">
        <f t="shared" si="1368"/>
        <v>-1.09375</v>
      </c>
      <c r="Y3935" s="2">
        <f t="shared" si="1369"/>
        <v>-1.1953125</v>
      </c>
      <c r="Z3935" s="1">
        <f t="shared" si="1370"/>
        <v>0</v>
      </c>
      <c r="AB3935" s="2">
        <f t="shared" si="1371"/>
        <v>-1.1953125</v>
      </c>
      <c r="AC3935" s="1">
        <f t="shared" si="1372"/>
        <v>0</v>
      </c>
      <c r="AE3935" s="14">
        <f t="shared" si="1373"/>
        <v>-2.2890625</v>
      </c>
      <c r="AW3935">
        <f t="shared" si="1358"/>
        <v>28.788155595329378</v>
      </c>
    </row>
    <row r="3936" spans="1:49" x14ac:dyDescent="0.35">
      <c r="A3936">
        <v>7.8659999999999994E-2</v>
      </c>
      <c r="B3936">
        <v>-1.1015625</v>
      </c>
      <c r="C3936" s="2">
        <f t="shared" si="1353"/>
        <v>0.62131190302769568</v>
      </c>
      <c r="E3936" s="43">
        <f t="shared" si="1352"/>
        <v>-0.23901010449222493</v>
      </c>
      <c r="G3936" s="2">
        <f t="shared" si="1359"/>
        <v>-1.1015625</v>
      </c>
      <c r="I3936" s="8">
        <f t="shared" si="1354"/>
        <v>-0.703125</v>
      </c>
      <c r="J3936">
        <f t="shared" si="1360"/>
        <v>0</v>
      </c>
      <c r="L3936" s="2">
        <f t="shared" si="1361"/>
        <v>-0.703125</v>
      </c>
      <c r="M3936" s="8">
        <f t="shared" si="1362"/>
        <v>-0.703125</v>
      </c>
      <c r="N3936" s="9">
        <f t="shared" si="1355"/>
        <v>-0.703125</v>
      </c>
      <c r="O3936" s="8">
        <f t="shared" si="1356"/>
        <v>-0.296875</v>
      </c>
      <c r="P3936">
        <f t="shared" si="1363"/>
        <v>0</v>
      </c>
      <c r="R3936" s="2">
        <f t="shared" si="1357"/>
        <v>-0.296875</v>
      </c>
      <c r="S3936">
        <f t="shared" si="1364"/>
        <v>0</v>
      </c>
      <c r="U3936" s="4">
        <f t="shared" si="1365"/>
        <v>-1</v>
      </c>
      <c r="V3936" s="2">
        <f t="shared" si="1366"/>
        <v>-1</v>
      </c>
      <c r="W3936" s="8">
        <f t="shared" si="1367"/>
        <v>-1</v>
      </c>
      <c r="X3936" s="8">
        <f t="shared" si="1368"/>
        <v>-1</v>
      </c>
      <c r="Y3936" s="2">
        <f t="shared" si="1369"/>
        <v>-1.09375</v>
      </c>
      <c r="Z3936" s="1">
        <f t="shared" si="1370"/>
        <v>0</v>
      </c>
      <c r="AB3936" s="2">
        <f t="shared" si="1371"/>
        <v>-1.09375</v>
      </c>
      <c r="AC3936" s="1">
        <f t="shared" si="1372"/>
        <v>0</v>
      </c>
      <c r="AE3936" s="14">
        <f t="shared" si="1373"/>
        <v>-2.09375</v>
      </c>
      <c r="AW3936">
        <f t="shared" si="1358"/>
        <v>29.02972870264545</v>
      </c>
    </row>
    <row r="3937" spans="1:49" x14ac:dyDescent="0.35">
      <c r="A3937">
        <v>7.868E-2</v>
      </c>
      <c r="B3937">
        <v>-0.6015625</v>
      </c>
      <c r="C3937" s="2">
        <f t="shared" si="1353"/>
        <v>0.62081945304696962</v>
      </c>
      <c r="E3937" s="43">
        <f t="shared" si="1352"/>
        <v>-0.4780066215822219</v>
      </c>
      <c r="G3937" s="2">
        <f t="shared" si="1359"/>
        <v>-0.6015625</v>
      </c>
      <c r="I3937" s="8">
        <f t="shared" si="1354"/>
        <v>-1.1015625</v>
      </c>
      <c r="J3937">
        <f t="shared" si="1360"/>
        <v>0</v>
      </c>
      <c r="L3937" s="2">
        <f t="shared" si="1361"/>
        <v>-1.1015625</v>
      </c>
      <c r="M3937" s="8">
        <f t="shared" si="1362"/>
        <v>-1.1015625</v>
      </c>
      <c r="N3937" s="9">
        <f t="shared" si="1355"/>
        <v>-1.1015625</v>
      </c>
      <c r="O3937" s="8">
        <f t="shared" si="1356"/>
        <v>-0.703125</v>
      </c>
      <c r="P3937">
        <f t="shared" si="1363"/>
        <v>0</v>
      </c>
      <c r="R3937" s="2">
        <f t="shared" si="1357"/>
        <v>-0.703125</v>
      </c>
      <c r="S3937">
        <f t="shared" si="1364"/>
        <v>0</v>
      </c>
      <c r="U3937" s="4">
        <f t="shared" si="1365"/>
        <v>-1.8046875</v>
      </c>
      <c r="V3937" s="2">
        <f t="shared" si="1366"/>
        <v>-1.8046875</v>
      </c>
      <c r="W3937" s="8">
        <f t="shared" si="1367"/>
        <v>-1.8046875</v>
      </c>
      <c r="X3937" s="8">
        <f t="shared" si="1368"/>
        <v>-1.8046875</v>
      </c>
      <c r="Y3937" s="2">
        <f t="shared" si="1369"/>
        <v>-1</v>
      </c>
      <c r="Z3937" s="1">
        <f t="shared" si="1370"/>
        <v>0</v>
      </c>
      <c r="AB3937" s="2">
        <f t="shared" si="1371"/>
        <v>-1</v>
      </c>
      <c r="AC3937" s="1">
        <f t="shared" si="1372"/>
        <v>0</v>
      </c>
      <c r="AE3937" s="14">
        <f t="shared" si="1373"/>
        <v>-2.8046875</v>
      </c>
      <c r="AW3937">
        <f t="shared" si="1358"/>
        <v>28.363282482150687</v>
      </c>
    </row>
    <row r="3938" spans="1:49" x14ac:dyDescent="0.35">
      <c r="A3938">
        <v>7.8700000000000006E-2</v>
      </c>
      <c r="B3938">
        <v>-1.1015625</v>
      </c>
      <c r="C3938" s="2">
        <f t="shared" si="1353"/>
        <v>0.6203267579765559</v>
      </c>
      <c r="E3938" s="43">
        <f t="shared" si="1352"/>
        <v>-0.71697596464023117</v>
      </c>
      <c r="G3938" s="2">
        <f t="shared" si="1359"/>
        <v>-1.1015625</v>
      </c>
      <c r="I3938" s="8">
        <f t="shared" si="1354"/>
        <v>-0.6015625</v>
      </c>
      <c r="J3938">
        <f t="shared" si="1360"/>
        <v>0</v>
      </c>
      <c r="L3938" s="2">
        <f t="shared" si="1361"/>
        <v>-0.6015625</v>
      </c>
      <c r="M3938" s="8">
        <f t="shared" si="1362"/>
        <v>-0.6015625</v>
      </c>
      <c r="N3938" s="9">
        <f t="shared" si="1355"/>
        <v>-0.6015625</v>
      </c>
      <c r="O3938" s="8">
        <f t="shared" si="1356"/>
        <v>-1.1015625</v>
      </c>
      <c r="P3938">
        <f t="shared" si="1363"/>
        <v>0</v>
      </c>
      <c r="R3938" s="2">
        <f t="shared" si="1357"/>
        <v>-1.1015625</v>
      </c>
      <c r="S3938">
        <f t="shared" si="1364"/>
        <v>0</v>
      </c>
      <c r="U3938" s="4">
        <f t="shared" si="1365"/>
        <v>-1.703125</v>
      </c>
      <c r="V3938" s="2">
        <f t="shared" si="1366"/>
        <v>-1.703125</v>
      </c>
      <c r="W3938" s="8">
        <f t="shared" si="1367"/>
        <v>-1.703125</v>
      </c>
      <c r="X3938" s="8">
        <f t="shared" si="1368"/>
        <v>-1.703125</v>
      </c>
      <c r="Y3938" s="2">
        <f t="shared" si="1369"/>
        <v>-1.8046875</v>
      </c>
      <c r="Z3938" s="1">
        <f t="shared" si="1370"/>
        <v>0</v>
      </c>
      <c r="AB3938" s="2">
        <f t="shared" si="1371"/>
        <v>-1.8046875</v>
      </c>
      <c r="AC3938" s="1">
        <f t="shared" si="1372"/>
        <v>0</v>
      </c>
      <c r="AE3938" s="14">
        <f t="shared" si="1373"/>
        <v>-3.5078125</v>
      </c>
      <c r="AW3938">
        <f t="shared" si="1358"/>
        <v>27.702876904575795</v>
      </c>
    </row>
    <row r="3939" spans="1:49" x14ac:dyDescent="0.35">
      <c r="A3939">
        <v>7.8719999999999998E-2</v>
      </c>
      <c r="B3939">
        <v>-0.8984375</v>
      </c>
      <c r="C3939" s="2">
        <f t="shared" si="1353"/>
        <v>0.61983381801096238</v>
      </c>
      <c r="E3939" s="43">
        <f t="shared" si="1352"/>
        <v>-0.95590454858099716</v>
      </c>
      <c r="G3939" s="2">
        <f t="shared" si="1359"/>
        <v>-0.8984375</v>
      </c>
      <c r="I3939" s="8">
        <f t="shared" si="1354"/>
        <v>-1.1015625</v>
      </c>
      <c r="J3939">
        <f t="shared" si="1360"/>
        <v>0</v>
      </c>
      <c r="L3939" s="2">
        <f t="shared" si="1361"/>
        <v>-1.1015625</v>
      </c>
      <c r="M3939" s="8">
        <f t="shared" si="1362"/>
        <v>-1.1015625</v>
      </c>
      <c r="N3939" s="9">
        <f t="shared" si="1355"/>
        <v>-1.1015625</v>
      </c>
      <c r="O3939" s="8">
        <f t="shared" si="1356"/>
        <v>-0.6015625</v>
      </c>
      <c r="P3939">
        <f t="shared" si="1363"/>
        <v>0</v>
      </c>
      <c r="R3939" s="2">
        <f t="shared" si="1357"/>
        <v>-0.6015625</v>
      </c>
      <c r="S3939">
        <f t="shared" si="1364"/>
        <v>0</v>
      </c>
      <c r="U3939" s="4">
        <f t="shared" si="1365"/>
        <v>-1.703125</v>
      </c>
      <c r="V3939" s="2">
        <f t="shared" si="1366"/>
        <v>-1.703125</v>
      </c>
      <c r="W3939" s="8">
        <f t="shared" si="1367"/>
        <v>-1.703125</v>
      </c>
      <c r="X3939" s="8">
        <f t="shared" si="1368"/>
        <v>-1.703125</v>
      </c>
      <c r="Y3939" s="2">
        <f t="shared" si="1369"/>
        <v>-1.703125</v>
      </c>
      <c r="Z3939" s="1">
        <f t="shared" si="1370"/>
        <v>0</v>
      </c>
      <c r="AB3939" s="2">
        <f t="shared" si="1371"/>
        <v>-1.703125</v>
      </c>
      <c r="AC3939" s="1">
        <f t="shared" si="1372"/>
        <v>0</v>
      </c>
      <c r="AE3939" s="14">
        <f t="shared" si="1373"/>
        <v>-3.40625</v>
      </c>
      <c r="AW3939">
        <f t="shared" si="1358"/>
        <v>27.845384541379179</v>
      </c>
    </row>
    <row r="3940" spans="1:49" x14ac:dyDescent="0.35">
      <c r="A3940">
        <v>7.8740000000000004E-2</v>
      </c>
      <c r="B3940">
        <v>-1.203125</v>
      </c>
      <c r="C3940" s="2">
        <f t="shared" si="1353"/>
        <v>0.6193406333447935</v>
      </c>
      <c r="E3940" s="43">
        <f t="shared" si="1352"/>
        <v>-1.1947787906368157</v>
      </c>
      <c r="G3940" s="2">
        <f t="shared" si="1359"/>
        <v>-1.203125</v>
      </c>
      <c r="I3940" s="8">
        <f t="shared" si="1354"/>
        <v>-0.8984375</v>
      </c>
      <c r="J3940">
        <f t="shared" si="1360"/>
        <v>0</v>
      </c>
      <c r="L3940" s="2">
        <f t="shared" si="1361"/>
        <v>-0.8984375</v>
      </c>
      <c r="M3940" s="8">
        <f t="shared" si="1362"/>
        <v>-0.8984375</v>
      </c>
      <c r="N3940" s="9">
        <f t="shared" si="1355"/>
        <v>-0.8984375</v>
      </c>
      <c r="O3940" s="8">
        <f t="shared" si="1356"/>
        <v>-1.1015625</v>
      </c>
      <c r="P3940">
        <f t="shared" si="1363"/>
        <v>0</v>
      </c>
      <c r="R3940" s="2">
        <f t="shared" si="1357"/>
        <v>-1.1015625</v>
      </c>
      <c r="S3940">
        <f t="shared" si="1364"/>
        <v>0</v>
      </c>
      <c r="U3940" s="4">
        <f t="shared" si="1365"/>
        <v>-2</v>
      </c>
      <c r="V3940" s="2">
        <f t="shared" si="1366"/>
        <v>-2</v>
      </c>
      <c r="W3940" s="8">
        <f t="shared" si="1367"/>
        <v>-2</v>
      </c>
      <c r="X3940" s="8">
        <f t="shared" si="1368"/>
        <v>-2</v>
      </c>
      <c r="Y3940" s="2">
        <f t="shared" si="1369"/>
        <v>-1.703125</v>
      </c>
      <c r="Z3940" s="1">
        <f t="shared" si="1370"/>
        <v>0</v>
      </c>
      <c r="AB3940" s="2">
        <f t="shared" si="1371"/>
        <v>-1.703125</v>
      </c>
      <c r="AC3940" s="1">
        <f t="shared" si="1372"/>
        <v>0</v>
      </c>
      <c r="AE3940" s="14">
        <f t="shared" si="1373"/>
        <v>-3.703125</v>
      </c>
      <c r="AW3940">
        <f t="shared" si="1358"/>
        <v>27.58767806488504</v>
      </c>
    </row>
    <row r="3941" spans="1:49" x14ac:dyDescent="0.35">
      <c r="A3941">
        <v>7.8759999999999997E-2</v>
      </c>
      <c r="B3941">
        <v>-1.8984375</v>
      </c>
      <c r="C3941" s="2">
        <f t="shared" si="1353"/>
        <v>0.61884720417275141</v>
      </c>
      <c r="E3941" s="43">
        <f t="shared" si="1352"/>
        <v>-1.4335851111289073</v>
      </c>
      <c r="G3941" s="2">
        <f t="shared" si="1359"/>
        <v>-1.8984375</v>
      </c>
      <c r="I3941" s="8">
        <f t="shared" si="1354"/>
        <v>-1.203125</v>
      </c>
      <c r="J3941">
        <f t="shared" si="1360"/>
        <v>0</v>
      </c>
      <c r="L3941" s="2">
        <f t="shared" si="1361"/>
        <v>-1.203125</v>
      </c>
      <c r="M3941" s="8">
        <f t="shared" si="1362"/>
        <v>-1.203125</v>
      </c>
      <c r="N3941" s="9">
        <f t="shared" si="1355"/>
        <v>-1.203125</v>
      </c>
      <c r="O3941" s="8">
        <f t="shared" si="1356"/>
        <v>-0.8984375</v>
      </c>
      <c r="P3941">
        <f t="shared" si="1363"/>
        <v>0</v>
      </c>
      <c r="R3941" s="2">
        <f t="shared" si="1357"/>
        <v>-0.8984375</v>
      </c>
      <c r="S3941">
        <f t="shared" si="1364"/>
        <v>0</v>
      </c>
      <c r="U3941" s="4">
        <f t="shared" si="1365"/>
        <v>-2.1015625</v>
      </c>
      <c r="V3941" s="2">
        <f t="shared" si="1366"/>
        <v>-2.1015625</v>
      </c>
      <c r="W3941" s="8">
        <f t="shared" si="1367"/>
        <v>-2.1015625</v>
      </c>
      <c r="X3941" s="8">
        <f t="shared" si="1368"/>
        <v>-2.1015625</v>
      </c>
      <c r="Y3941" s="2">
        <f t="shared" si="1369"/>
        <v>-2</v>
      </c>
      <c r="Z3941" s="1">
        <f t="shared" si="1370"/>
        <v>0</v>
      </c>
      <c r="AB3941" s="2">
        <f t="shared" si="1371"/>
        <v>-2</v>
      </c>
      <c r="AC3941" s="1">
        <f t="shared" si="1372"/>
        <v>0</v>
      </c>
      <c r="AE3941" s="14">
        <f t="shared" si="1373"/>
        <v>-4.1015625</v>
      </c>
      <c r="AW3941">
        <f t="shared" si="1358"/>
        <v>27.226630248415582</v>
      </c>
    </row>
    <row r="3942" spans="1:49" x14ac:dyDescent="0.35">
      <c r="A3942">
        <v>7.8780000000000003E-2</v>
      </c>
      <c r="B3942">
        <v>-2</v>
      </c>
      <c r="C3942" s="2">
        <f t="shared" si="1353"/>
        <v>0.61835353068963339</v>
      </c>
      <c r="E3942" s="43">
        <f t="shared" si="1352"/>
        <v>-1.6723099342397427</v>
      </c>
      <c r="G3942" s="2">
        <f t="shared" si="1359"/>
        <v>-2</v>
      </c>
      <c r="I3942" s="8">
        <f t="shared" si="1354"/>
        <v>-1.8984375</v>
      </c>
      <c r="J3942">
        <f t="shared" si="1360"/>
        <v>0</v>
      </c>
      <c r="L3942" s="2">
        <f t="shared" si="1361"/>
        <v>-1.8984375</v>
      </c>
      <c r="M3942" s="8">
        <f t="shared" si="1362"/>
        <v>-1.8984375</v>
      </c>
      <c r="N3942" s="9">
        <f t="shared" si="1355"/>
        <v>-1.8984375</v>
      </c>
      <c r="O3942" s="8">
        <f t="shared" si="1356"/>
        <v>-1.203125</v>
      </c>
      <c r="P3942">
        <f t="shared" si="1363"/>
        <v>0</v>
      </c>
      <c r="R3942" s="2">
        <f t="shared" si="1357"/>
        <v>-1.203125</v>
      </c>
      <c r="S3942">
        <f t="shared" si="1364"/>
        <v>0</v>
      </c>
      <c r="U3942" s="4">
        <f t="shared" si="1365"/>
        <v>-3.1015625</v>
      </c>
      <c r="V3942" s="2">
        <f t="shared" si="1366"/>
        <v>-3.1015625</v>
      </c>
      <c r="W3942" s="8">
        <f t="shared" si="1367"/>
        <v>-3.1015625</v>
      </c>
      <c r="X3942" s="8">
        <f t="shared" si="1368"/>
        <v>-3.1015625</v>
      </c>
      <c r="Y3942" s="2">
        <f t="shared" si="1369"/>
        <v>-2.1015625</v>
      </c>
      <c r="Z3942" s="1">
        <f t="shared" si="1370"/>
        <v>0</v>
      </c>
      <c r="AB3942" s="2">
        <f t="shared" si="1371"/>
        <v>-2.1015625</v>
      </c>
      <c r="AC3942" s="1">
        <f t="shared" si="1372"/>
        <v>0</v>
      </c>
      <c r="AE3942" s="14">
        <f t="shared" si="1373"/>
        <v>-5.203125</v>
      </c>
      <c r="AW3942">
        <f t="shared" si="1358"/>
        <v>26.160676466417723</v>
      </c>
    </row>
    <row r="3943" spans="1:49" x14ac:dyDescent="0.35">
      <c r="A3943">
        <v>7.8799999999999995E-2</v>
      </c>
      <c r="B3943">
        <v>-2.1015625</v>
      </c>
      <c r="C3943" s="2">
        <f t="shared" si="1353"/>
        <v>0.61785961309033466</v>
      </c>
      <c r="E3943" s="43">
        <f t="shared" si="1352"/>
        <v>-1.9109396887851458</v>
      </c>
      <c r="G3943" s="2">
        <f t="shared" si="1359"/>
        <v>-2.1015625</v>
      </c>
      <c r="I3943" s="8">
        <f t="shared" si="1354"/>
        <v>-2</v>
      </c>
      <c r="J3943">
        <f t="shared" si="1360"/>
        <v>0</v>
      </c>
      <c r="L3943" s="2">
        <f t="shared" si="1361"/>
        <v>-2</v>
      </c>
      <c r="M3943" s="8">
        <f t="shared" si="1362"/>
        <v>-2</v>
      </c>
      <c r="N3943" s="9">
        <f t="shared" si="1355"/>
        <v>-2</v>
      </c>
      <c r="O3943" s="8">
        <f t="shared" si="1356"/>
        <v>-1.8984375</v>
      </c>
      <c r="P3943">
        <f t="shared" si="1363"/>
        <v>0</v>
      </c>
      <c r="R3943" s="2">
        <f t="shared" si="1357"/>
        <v>-1.8984375</v>
      </c>
      <c r="S3943">
        <f t="shared" si="1364"/>
        <v>0</v>
      </c>
      <c r="U3943" s="4">
        <f t="shared" si="1365"/>
        <v>-3.8984375</v>
      </c>
      <c r="V3943" s="2">
        <f t="shared" si="1366"/>
        <v>-3.8984375</v>
      </c>
      <c r="W3943" s="8">
        <f t="shared" si="1367"/>
        <v>-3.8984375</v>
      </c>
      <c r="X3943" s="8">
        <f t="shared" si="1368"/>
        <v>-3.8984375</v>
      </c>
      <c r="Y3943" s="2">
        <f t="shared" si="1369"/>
        <v>-3.1015625</v>
      </c>
      <c r="Z3943" s="1">
        <f t="shared" si="1370"/>
        <v>0</v>
      </c>
      <c r="AB3943" s="2">
        <f t="shared" si="1371"/>
        <v>-3.1015625</v>
      </c>
      <c r="AC3943" s="1">
        <f t="shared" si="1372"/>
        <v>0</v>
      </c>
      <c r="AE3943" s="14">
        <f t="shared" si="1373"/>
        <v>-7</v>
      </c>
      <c r="AW3943">
        <f t="shared" si="1358"/>
        <v>24.397627194583819</v>
      </c>
    </row>
    <row r="3944" spans="1:49" x14ac:dyDescent="0.35">
      <c r="A3944">
        <v>7.8820000000000001E-2</v>
      </c>
      <c r="B3944">
        <v>-3.3984375</v>
      </c>
      <c r="C3944" s="2">
        <f t="shared" si="1353"/>
        <v>0.61736545156984535</v>
      </c>
      <c r="E3944" s="43">
        <f t="shared" si="1352"/>
        <v>-2.1494608089850105</v>
      </c>
      <c r="G3944" s="2">
        <f t="shared" si="1359"/>
        <v>-3.3984375</v>
      </c>
      <c r="I3944" s="8">
        <f t="shared" si="1354"/>
        <v>-2.1015625</v>
      </c>
      <c r="J3944">
        <f t="shared" si="1360"/>
        <v>0</v>
      </c>
      <c r="L3944" s="2">
        <f t="shared" si="1361"/>
        <v>-2.1015625</v>
      </c>
      <c r="M3944" s="8">
        <f t="shared" si="1362"/>
        <v>-2.1015625</v>
      </c>
      <c r="N3944" s="9">
        <f t="shared" si="1355"/>
        <v>-2.1015625</v>
      </c>
      <c r="O3944" s="8">
        <f t="shared" si="1356"/>
        <v>-2</v>
      </c>
      <c r="P3944">
        <f t="shared" si="1363"/>
        <v>0</v>
      </c>
      <c r="R3944" s="2">
        <f t="shared" si="1357"/>
        <v>-2</v>
      </c>
      <c r="S3944">
        <f t="shared" si="1364"/>
        <v>0</v>
      </c>
      <c r="U3944" s="4">
        <f t="shared" si="1365"/>
        <v>-4.1015625</v>
      </c>
      <c r="V3944" s="2">
        <f t="shared" si="1366"/>
        <v>-4.1015625</v>
      </c>
      <c r="W3944" s="8">
        <f t="shared" si="1367"/>
        <v>-4.1015625</v>
      </c>
      <c r="X3944" s="8">
        <f t="shared" si="1368"/>
        <v>-4.1015625</v>
      </c>
      <c r="Y3944" s="2">
        <f t="shared" si="1369"/>
        <v>-3.8984375</v>
      </c>
      <c r="Z3944" s="1">
        <f t="shared" si="1370"/>
        <v>0</v>
      </c>
      <c r="AB3944" s="2">
        <f t="shared" si="1371"/>
        <v>-3.8984375</v>
      </c>
      <c r="AC3944" s="1">
        <f t="shared" si="1372"/>
        <v>0</v>
      </c>
      <c r="AE3944" s="14">
        <f t="shared" si="1373"/>
        <v>-8</v>
      </c>
      <c r="AW3944">
        <f t="shared" si="1358"/>
        <v>23.42966800996685</v>
      </c>
    </row>
    <row r="3945" spans="1:49" x14ac:dyDescent="0.35">
      <c r="A3945">
        <v>7.8839999999999993E-2</v>
      </c>
      <c r="B3945">
        <v>-3.296875</v>
      </c>
      <c r="C3945" s="2">
        <f t="shared" si="1353"/>
        <v>0.61687104632325296</v>
      </c>
      <c r="E3945" s="43">
        <f t="shared" si="1352"/>
        <v>-2.3878597352353963</v>
      </c>
      <c r="G3945" s="2">
        <f t="shared" si="1359"/>
        <v>-3.296875</v>
      </c>
      <c r="I3945" s="8">
        <f t="shared" si="1354"/>
        <v>-3.3984375</v>
      </c>
      <c r="J3945">
        <f t="shared" si="1360"/>
        <v>0</v>
      </c>
      <c r="L3945" s="2">
        <f t="shared" si="1361"/>
        <v>-3.3984375</v>
      </c>
      <c r="M3945" s="8">
        <f t="shared" si="1362"/>
        <v>-3.3984375</v>
      </c>
      <c r="N3945" s="9">
        <f t="shared" si="1355"/>
        <v>-3.3984375</v>
      </c>
      <c r="O3945" s="8">
        <f t="shared" si="1356"/>
        <v>-2.1015625</v>
      </c>
      <c r="P3945">
        <f t="shared" si="1363"/>
        <v>0</v>
      </c>
      <c r="R3945" s="2">
        <f t="shared" si="1357"/>
        <v>-2.1015625</v>
      </c>
      <c r="S3945">
        <f t="shared" si="1364"/>
        <v>0</v>
      </c>
      <c r="U3945" s="4">
        <f t="shared" si="1365"/>
        <v>-5.5</v>
      </c>
      <c r="V3945" s="2">
        <f t="shared" si="1366"/>
        <v>-5.5</v>
      </c>
      <c r="W3945" s="8">
        <f t="shared" si="1367"/>
        <v>-5.5</v>
      </c>
      <c r="X3945" s="8">
        <f t="shared" si="1368"/>
        <v>-5.5</v>
      </c>
      <c r="Y3945" s="2">
        <f t="shared" si="1369"/>
        <v>-4.1015625</v>
      </c>
      <c r="Z3945" s="1">
        <f t="shared" si="1370"/>
        <v>0</v>
      </c>
      <c r="AB3945" s="2">
        <f t="shared" si="1371"/>
        <v>-4.1015625</v>
      </c>
      <c r="AC3945" s="1">
        <f t="shared" si="1372"/>
        <v>0</v>
      </c>
      <c r="AE3945" s="14">
        <f t="shared" si="1373"/>
        <v>-9.6015625</v>
      </c>
      <c r="AW3945">
        <f t="shared" si="1358"/>
        <v>21.85835959108962</v>
      </c>
    </row>
    <row r="3946" spans="1:49" x14ac:dyDescent="0.35">
      <c r="A3946">
        <v>7.886E-2</v>
      </c>
      <c r="B3946">
        <v>-3</v>
      </c>
      <c r="C3946" s="2">
        <f t="shared" si="1353"/>
        <v>0.6163763975457407</v>
      </c>
      <c r="E3946" s="43">
        <f t="shared" si="1352"/>
        <v>-2.6261229148784753</v>
      </c>
      <c r="G3946" s="2">
        <f t="shared" si="1359"/>
        <v>-3</v>
      </c>
      <c r="I3946" s="8">
        <f t="shared" si="1354"/>
        <v>-3.296875</v>
      </c>
      <c r="J3946">
        <f t="shared" si="1360"/>
        <v>0</v>
      </c>
      <c r="L3946" s="2">
        <f t="shared" si="1361"/>
        <v>-3.296875</v>
      </c>
      <c r="M3946" s="8">
        <f t="shared" si="1362"/>
        <v>-3.296875</v>
      </c>
      <c r="N3946" s="9">
        <f t="shared" si="1355"/>
        <v>-3.296875</v>
      </c>
      <c r="O3946" s="8">
        <f t="shared" si="1356"/>
        <v>-3.3984375</v>
      </c>
      <c r="P3946">
        <f t="shared" si="1363"/>
        <v>0</v>
      </c>
      <c r="R3946" s="2">
        <f t="shared" si="1357"/>
        <v>-3.3984375</v>
      </c>
      <c r="S3946">
        <f t="shared" si="1364"/>
        <v>0</v>
      </c>
      <c r="U3946" s="4">
        <f t="shared" si="1365"/>
        <v>-6.6953125</v>
      </c>
      <c r="V3946" s="2">
        <f t="shared" si="1366"/>
        <v>-6.6953125</v>
      </c>
      <c r="W3946" s="8">
        <f t="shared" si="1367"/>
        <v>-6.6953125</v>
      </c>
      <c r="X3946" s="8">
        <f t="shared" si="1368"/>
        <v>-6.6953125</v>
      </c>
      <c r="Y3946" s="2">
        <f t="shared" si="1369"/>
        <v>-5.5</v>
      </c>
      <c r="Z3946" s="1">
        <f t="shared" si="1370"/>
        <v>0</v>
      </c>
      <c r="AB3946" s="2">
        <f t="shared" si="1371"/>
        <v>-5.5</v>
      </c>
      <c r="AC3946" s="1">
        <f t="shared" si="1372"/>
        <v>0</v>
      </c>
      <c r="AE3946" s="14">
        <f t="shared" si="1373"/>
        <v>-12.1953125</v>
      </c>
      <c r="AW3946">
        <f t="shared" si="1358"/>
        <v>19.293075218048422</v>
      </c>
    </row>
    <row r="3947" spans="1:49" x14ac:dyDescent="0.35">
      <c r="A3947">
        <v>7.8880000000000006E-2</v>
      </c>
      <c r="B3947">
        <v>-3.1015625</v>
      </c>
      <c r="C3947" s="2">
        <f t="shared" si="1353"/>
        <v>0.61588150543258835</v>
      </c>
      <c r="E3947" s="43">
        <f t="shared" si="1352"/>
        <v>-2.8642368029738798</v>
      </c>
      <c r="G3947" s="2">
        <f t="shared" si="1359"/>
        <v>-3.1015625</v>
      </c>
      <c r="I3947" s="8">
        <f t="shared" si="1354"/>
        <v>-3</v>
      </c>
      <c r="J3947">
        <f t="shared" si="1360"/>
        <v>0</v>
      </c>
      <c r="L3947" s="2">
        <f t="shared" si="1361"/>
        <v>-3</v>
      </c>
      <c r="M3947" s="8">
        <f t="shared" si="1362"/>
        <v>-3</v>
      </c>
      <c r="N3947" s="9">
        <f t="shared" si="1355"/>
        <v>-3</v>
      </c>
      <c r="O3947" s="8">
        <f t="shared" si="1356"/>
        <v>-3.296875</v>
      </c>
      <c r="P3947">
        <f t="shared" si="1363"/>
        <v>0</v>
      </c>
      <c r="R3947" s="2">
        <f t="shared" si="1357"/>
        <v>-3.296875</v>
      </c>
      <c r="S3947">
        <f t="shared" si="1364"/>
        <v>0</v>
      </c>
      <c r="U3947" s="4">
        <f t="shared" si="1365"/>
        <v>-6.296875</v>
      </c>
      <c r="V3947" s="2">
        <f t="shared" si="1366"/>
        <v>-6.296875</v>
      </c>
      <c r="W3947" s="8">
        <f t="shared" si="1367"/>
        <v>-6.296875</v>
      </c>
      <c r="X3947" s="8">
        <f t="shared" si="1368"/>
        <v>-6.296875</v>
      </c>
      <c r="Y3947" s="2">
        <f t="shared" si="1369"/>
        <v>-6.6953125</v>
      </c>
      <c r="Z3947" s="1">
        <f t="shared" si="1370"/>
        <v>0</v>
      </c>
      <c r="AB3947" s="2">
        <f t="shared" si="1371"/>
        <v>-6.6953125</v>
      </c>
      <c r="AC3947" s="1">
        <f t="shared" si="1372"/>
        <v>0</v>
      </c>
      <c r="AE3947" s="14">
        <f t="shared" si="1373"/>
        <v>-12.9921875</v>
      </c>
      <c r="AW3947">
        <f t="shared" si="1358"/>
        <v>18.522875772610725</v>
      </c>
    </row>
    <row r="3948" spans="1:49" x14ac:dyDescent="0.35">
      <c r="A3948">
        <v>7.8899999999999998E-2</v>
      </c>
      <c r="B3948">
        <v>-3.3984375</v>
      </c>
      <c r="C3948" s="2">
        <f t="shared" si="1353"/>
        <v>0.61538637017917164</v>
      </c>
      <c r="E3948" s="43">
        <f t="shared" si="1352"/>
        <v>-3.1021878630678161</v>
      </c>
      <c r="G3948" s="2">
        <f t="shared" si="1359"/>
        <v>-3.3984375</v>
      </c>
      <c r="I3948" s="8">
        <f t="shared" si="1354"/>
        <v>-3.1015625</v>
      </c>
      <c r="J3948">
        <f t="shared" si="1360"/>
        <v>0</v>
      </c>
      <c r="L3948" s="2">
        <f t="shared" si="1361"/>
        <v>-3.1015625</v>
      </c>
      <c r="M3948" s="8">
        <f t="shared" si="1362"/>
        <v>-3.1015625</v>
      </c>
      <c r="N3948" s="9">
        <f t="shared" si="1355"/>
        <v>-3.1015625</v>
      </c>
      <c r="O3948" s="8">
        <f t="shared" si="1356"/>
        <v>-3</v>
      </c>
      <c r="P3948">
        <f t="shared" si="1363"/>
        <v>0</v>
      </c>
      <c r="R3948" s="2">
        <f t="shared" si="1357"/>
        <v>-3</v>
      </c>
      <c r="S3948">
        <f t="shared" si="1364"/>
        <v>0</v>
      </c>
      <c r="U3948" s="4">
        <f t="shared" si="1365"/>
        <v>-6.1015625</v>
      </c>
      <c r="V3948" s="2">
        <f t="shared" si="1366"/>
        <v>-6.1015625</v>
      </c>
      <c r="W3948" s="8">
        <f t="shared" si="1367"/>
        <v>-6.1015625</v>
      </c>
      <c r="X3948" s="8">
        <f t="shared" si="1368"/>
        <v>-6.1015625</v>
      </c>
      <c r="Y3948" s="2">
        <f t="shared" si="1369"/>
        <v>-6.296875</v>
      </c>
      <c r="Z3948" s="1">
        <f t="shared" si="1370"/>
        <v>0</v>
      </c>
      <c r="AB3948" s="2">
        <f t="shared" si="1371"/>
        <v>-6.296875</v>
      </c>
      <c r="AC3948" s="1">
        <f t="shared" si="1372"/>
        <v>0</v>
      </c>
      <c r="AE3948" s="14">
        <f t="shared" si="1373"/>
        <v>-12.3984375</v>
      </c>
      <c r="AW3948">
        <f t="shared" si="1358"/>
        <v>19.141509738307199</v>
      </c>
    </row>
    <row r="3949" spans="1:49" x14ac:dyDescent="0.35">
      <c r="A3949">
        <v>7.8920000000000004E-2</v>
      </c>
      <c r="B3949">
        <v>-3.6015625</v>
      </c>
      <c r="C3949" s="2">
        <f t="shared" si="1353"/>
        <v>0.61489099198096142</v>
      </c>
      <c r="E3949" s="43">
        <f t="shared" si="1352"/>
        <v>-3.3399625679634934</v>
      </c>
      <c r="G3949" s="2">
        <f t="shared" si="1359"/>
        <v>-3.6015625</v>
      </c>
      <c r="I3949" s="8">
        <f t="shared" si="1354"/>
        <v>-3.3984375</v>
      </c>
      <c r="J3949">
        <f t="shared" si="1360"/>
        <v>0</v>
      </c>
      <c r="L3949" s="2">
        <f t="shared" si="1361"/>
        <v>-3.3984375</v>
      </c>
      <c r="M3949" s="8">
        <f t="shared" si="1362"/>
        <v>-3.3984375</v>
      </c>
      <c r="N3949" s="9">
        <f t="shared" si="1355"/>
        <v>-3.3984375</v>
      </c>
      <c r="O3949" s="8">
        <f t="shared" si="1356"/>
        <v>-3.1015625</v>
      </c>
      <c r="P3949">
        <f t="shared" si="1363"/>
        <v>0</v>
      </c>
      <c r="R3949" s="2">
        <f t="shared" si="1357"/>
        <v>-3.1015625</v>
      </c>
      <c r="S3949">
        <f t="shared" si="1364"/>
        <v>0</v>
      </c>
      <c r="U3949" s="4">
        <f t="shared" si="1365"/>
        <v>-6.5</v>
      </c>
      <c r="V3949" s="2">
        <f t="shared" si="1366"/>
        <v>-6.5</v>
      </c>
      <c r="W3949" s="8">
        <f t="shared" si="1367"/>
        <v>-6.5</v>
      </c>
      <c r="X3949" s="8">
        <f t="shared" si="1368"/>
        <v>-6.5</v>
      </c>
      <c r="Y3949" s="2">
        <f t="shared" si="1369"/>
        <v>-6.1015625</v>
      </c>
      <c r="Z3949" s="1">
        <f t="shared" si="1370"/>
        <v>0</v>
      </c>
      <c r="AB3949" s="2">
        <f t="shared" si="1371"/>
        <v>-6.1015625</v>
      </c>
      <c r="AC3949" s="1">
        <f t="shared" si="1372"/>
        <v>0</v>
      </c>
      <c r="AE3949" s="14">
        <f t="shared" si="1373"/>
        <v>-12.6015625</v>
      </c>
      <c r="AW3949">
        <f t="shared" si="1358"/>
        <v>18.961475700517962</v>
      </c>
    </row>
    <row r="3950" spans="1:49" x14ac:dyDescent="0.35">
      <c r="A3950">
        <v>7.8939999999999996E-2</v>
      </c>
      <c r="B3950">
        <v>-4</v>
      </c>
      <c r="C3950" s="2">
        <f t="shared" si="1353"/>
        <v>0.61439537103352604</v>
      </c>
      <c r="E3950" s="43">
        <f t="shared" si="1352"/>
        <v>-3.5775474004893368</v>
      </c>
      <c r="G3950" s="2">
        <f t="shared" si="1359"/>
        <v>-4</v>
      </c>
      <c r="I3950" s="8">
        <f t="shared" si="1354"/>
        <v>-3.6015625</v>
      </c>
      <c r="J3950">
        <f t="shared" si="1360"/>
        <v>0</v>
      </c>
      <c r="L3950" s="2">
        <f t="shared" si="1361"/>
        <v>-3.6015625</v>
      </c>
      <c r="M3950" s="8">
        <f t="shared" si="1362"/>
        <v>-3.6015625</v>
      </c>
      <c r="N3950" s="9">
        <f t="shared" si="1355"/>
        <v>-3.6015625</v>
      </c>
      <c r="O3950" s="8">
        <f t="shared" si="1356"/>
        <v>-3.3984375</v>
      </c>
      <c r="P3950">
        <f t="shared" si="1363"/>
        <v>0</v>
      </c>
      <c r="R3950" s="2">
        <f t="shared" si="1357"/>
        <v>-3.3984375</v>
      </c>
      <c r="S3950">
        <f t="shared" si="1364"/>
        <v>0</v>
      </c>
      <c r="U3950" s="4">
        <f t="shared" si="1365"/>
        <v>-7</v>
      </c>
      <c r="V3950" s="2">
        <f t="shared" si="1366"/>
        <v>-7</v>
      </c>
      <c r="W3950" s="8">
        <f t="shared" si="1367"/>
        <v>-7</v>
      </c>
      <c r="X3950" s="8">
        <f t="shared" si="1368"/>
        <v>-7</v>
      </c>
      <c r="Y3950" s="2">
        <f t="shared" si="1369"/>
        <v>-6.5</v>
      </c>
      <c r="Z3950" s="1">
        <f t="shared" si="1370"/>
        <v>0</v>
      </c>
      <c r="AB3950" s="2">
        <f t="shared" si="1371"/>
        <v>-6.5</v>
      </c>
      <c r="AC3950" s="1">
        <f t="shared" si="1372"/>
        <v>0</v>
      </c>
      <c r="AE3950" s="14">
        <f t="shared" si="1373"/>
        <v>-13.5</v>
      </c>
      <c r="AW3950">
        <f t="shared" si="1358"/>
        <v>18.08433484655291</v>
      </c>
    </row>
    <row r="3951" spans="1:49" x14ac:dyDescent="0.35">
      <c r="A3951">
        <v>7.8960000000000002E-2</v>
      </c>
      <c r="B3951">
        <v>-3.8984375</v>
      </c>
      <c r="C3951" s="2">
        <f t="shared" si="1353"/>
        <v>0.61389950753252787</v>
      </c>
      <c r="E3951" s="43">
        <f t="shared" si="1352"/>
        <v>-3.814928854267762</v>
      </c>
      <c r="G3951" s="2">
        <f t="shared" si="1359"/>
        <v>-3.8984375</v>
      </c>
      <c r="I3951" s="8">
        <f t="shared" si="1354"/>
        <v>-4</v>
      </c>
      <c r="J3951">
        <f t="shared" si="1360"/>
        <v>0</v>
      </c>
      <c r="L3951" s="2">
        <f t="shared" si="1361"/>
        <v>-4</v>
      </c>
      <c r="M3951" s="8">
        <f t="shared" si="1362"/>
        <v>-4</v>
      </c>
      <c r="N3951" s="9">
        <f t="shared" si="1355"/>
        <v>-4</v>
      </c>
      <c r="O3951" s="8">
        <f t="shared" si="1356"/>
        <v>-3.6015625</v>
      </c>
      <c r="P3951">
        <f t="shared" si="1363"/>
        <v>0</v>
      </c>
      <c r="R3951" s="2">
        <f t="shared" si="1357"/>
        <v>-3.6015625</v>
      </c>
      <c r="S3951">
        <f t="shared" si="1364"/>
        <v>0</v>
      </c>
      <c r="U3951" s="4">
        <f t="shared" si="1365"/>
        <v>-7.6015625</v>
      </c>
      <c r="V3951" s="2">
        <f t="shared" si="1366"/>
        <v>-7.6015625</v>
      </c>
      <c r="W3951" s="8">
        <f t="shared" si="1367"/>
        <v>-7.6015625</v>
      </c>
      <c r="X3951" s="8">
        <f t="shared" si="1368"/>
        <v>-7.6015625</v>
      </c>
      <c r="Y3951" s="2">
        <f t="shared" si="1369"/>
        <v>-7</v>
      </c>
      <c r="Z3951" s="1">
        <f t="shared" si="1370"/>
        <v>0</v>
      </c>
      <c r="AB3951" s="2">
        <f t="shared" si="1371"/>
        <v>-7</v>
      </c>
      <c r="AC3951" s="1">
        <f t="shared" si="1372"/>
        <v>0</v>
      </c>
      <c r="AE3951" s="14">
        <f t="shared" si="1373"/>
        <v>-14.6015625</v>
      </c>
      <c r="AW3951">
        <f t="shared" si="1358"/>
        <v>17.00227346572645</v>
      </c>
    </row>
    <row r="3952" spans="1:49" x14ac:dyDescent="0.35">
      <c r="A3952">
        <v>7.8979999999999995E-2</v>
      </c>
      <c r="B3952">
        <v>-4.3984375</v>
      </c>
      <c r="C3952" s="2">
        <f t="shared" si="1353"/>
        <v>0.61340340167372642</v>
      </c>
      <c r="E3952" s="43">
        <f t="shared" si="1352"/>
        <v>-4.0520934344833286</v>
      </c>
      <c r="G3952" s="2">
        <f t="shared" si="1359"/>
        <v>-4.3984375</v>
      </c>
      <c r="I3952" s="8">
        <f t="shared" si="1354"/>
        <v>-3.8984375</v>
      </c>
      <c r="J3952">
        <f t="shared" si="1360"/>
        <v>0</v>
      </c>
      <c r="L3952" s="2">
        <f t="shared" si="1361"/>
        <v>-3.8984375</v>
      </c>
      <c r="M3952" s="8">
        <f t="shared" si="1362"/>
        <v>-3.8984375</v>
      </c>
      <c r="N3952" s="9">
        <f t="shared" si="1355"/>
        <v>-3.8984375</v>
      </c>
      <c r="O3952" s="8">
        <f t="shared" si="1356"/>
        <v>-4</v>
      </c>
      <c r="P3952">
        <f t="shared" si="1363"/>
        <v>0</v>
      </c>
      <c r="R3952" s="2">
        <f t="shared" si="1357"/>
        <v>-4</v>
      </c>
      <c r="S3952">
        <f t="shared" si="1364"/>
        <v>0</v>
      </c>
      <c r="U3952" s="4">
        <f t="shared" si="1365"/>
        <v>-7.8984375</v>
      </c>
      <c r="V3952" s="2">
        <f t="shared" si="1366"/>
        <v>-7.8984375</v>
      </c>
      <c r="W3952" s="8">
        <f t="shared" si="1367"/>
        <v>-7.8984375</v>
      </c>
      <c r="X3952" s="8">
        <f t="shared" si="1368"/>
        <v>-7.8984375</v>
      </c>
      <c r="Y3952" s="2">
        <f t="shared" si="1369"/>
        <v>-7.6015625</v>
      </c>
      <c r="Z3952" s="1">
        <f t="shared" si="1370"/>
        <v>0</v>
      </c>
      <c r="AB3952" s="2">
        <f t="shared" si="1371"/>
        <v>-7.6015625</v>
      </c>
      <c r="AC3952" s="1">
        <f t="shared" si="1372"/>
        <v>0</v>
      </c>
      <c r="AE3952" s="14">
        <f t="shared" si="1373"/>
        <v>-15.5</v>
      </c>
      <c r="AW3952">
        <f t="shared" si="1358"/>
        <v>16.121540449426217</v>
      </c>
    </row>
    <row r="3953" spans="1:49" x14ac:dyDescent="0.35">
      <c r="A3953">
        <v>7.9000000000000001E-2</v>
      </c>
      <c r="B3953">
        <v>-5</v>
      </c>
      <c r="C3953" s="2">
        <f t="shared" si="1353"/>
        <v>0.61290705365297637</v>
      </c>
      <c r="E3953" s="43">
        <f t="shared" si="1352"/>
        <v>-4.2890276586491165</v>
      </c>
      <c r="G3953" s="2">
        <f t="shared" si="1359"/>
        <v>-5</v>
      </c>
      <c r="I3953" s="8">
        <f t="shared" si="1354"/>
        <v>-4.3984375</v>
      </c>
      <c r="J3953">
        <f t="shared" si="1360"/>
        <v>0</v>
      </c>
      <c r="L3953" s="2">
        <f t="shared" si="1361"/>
        <v>-4.3984375</v>
      </c>
      <c r="M3953" s="8">
        <f t="shared" si="1362"/>
        <v>-4.3984375</v>
      </c>
      <c r="N3953" s="9">
        <f t="shared" si="1355"/>
        <v>-4.3984375</v>
      </c>
      <c r="O3953" s="8">
        <f t="shared" si="1356"/>
        <v>-3.8984375</v>
      </c>
      <c r="P3953">
        <f t="shared" si="1363"/>
        <v>0</v>
      </c>
      <c r="R3953" s="2">
        <f t="shared" si="1357"/>
        <v>-3.8984375</v>
      </c>
      <c r="S3953">
        <f t="shared" si="1364"/>
        <v>0</v>
      </c>
      <c r="U3953" s="4">
        <f t="shared" si="1365"/>
        <v>-8.296875</v>
      </c>
      <c r="V3953" s="2">
        <f t="shared" si="1366"/>
        <v>-8.296875</v>
      </c>
      <c r="W3953" s="8">
        <f t="shared" si="1367"/>
        <v>-8.296875</v>
      </c>
      <c r="X3953" s="8">
        <f t="shared" si="1368"/>
        <v>-8.296875</v>
      </c>
      <c r="Y3953" s="2">
        <f t="shared" si="1369"/>
        <v>-7.8984375</v>
      </c>
      <c r="Z3953" s="1">
        <f t="shared" si="1370"/>
        <v>0</v>
      </c>
      <c r="AB3953" s="2">
        <f t="shared" si="1371"/>
        <v>-7.8984375</v>
      </c>
      <c r="AC3953" s="1">
        <f t="shared" si="1372"/>
        <v>0</v>
      </c>
      <c r="AE3953" s="14">
        <f t="shared" si="1373"/>
        <v>-16.1953125</v>
      </c>
      <c r="AW3953">
        <f t="shared" si="1358"/>
        <v>15.442134791176205</v>
      </c>
    </row>
    <row r="3954" spans="1:49" x14ac:dyDescent="0.35">
      <c r="A3954">
        <v>7.9020000000000007E-2</v>
      </c>
      <c r="B3954">
        <v>-5.796875</v>
      </c>
      <c r="C3954" s="2">
        <f t="shared" si="1353"/>
        <v>0.6124104636662282</v>
      </c>
      <c r="E3954" s="43">
        <f t="shared" si="1352"/>
        <v>-4.5257180573740845</v>
      </c>
      <c r="G3954" s="2">
        <f t="shared" si="1359"/>
        <v>-5.796875</v>
      </c>
      <c r="I3954" s="8">
        <f t="shared" si="1354"/>
        <v>-5</v>
      </c>
      <c r="J3954">
        <f t="shared" si="1360"/>
        <v>0</v>
      </c>
      <c r="L3954" s="2">
        <f t="shared" si="1361"/>
        <v>-5</v>
      </c>
      <c r="M3954" s="8">
        <f t="shared" si="1362"/>
        <v>-5</v>
      </c>
      <c r="N3954" s="9">
        <f t="shared" si="1355"/>
        <v>-5</v>
      </c>
      <c r="O3954" s="8">
        <f t="shared" si="1356"/>
        <v>-4.3984375</v>
      </c>
      <c r="P3954">
        <f t="shared" si="1363"/>
        <v>0</v>
      </c>
      <c r="R3954" s="2">
        <f t="shared" si="1357"/>
        <v>-4.3984375</v>
      </c>
      <c r="S3954">
        <f t="shared" si="1364"/>
        <v>0</v>
      </c>
      <c r="U3954" s="4">
        <f t="shared" si="1365"/>
        <v>-9.3984375</v>
      </c>
      <c r="V3954" s="2">
        <f t="shared" si="1366"/>
        <v>-9.3984375</v>
      </c>
      <c r="W3954" s="8">
        <f t="shared" si="1367"/>
        <v>-9.3984375</v>
      </c>
      <c r="X3954" s="8">
        <f t="shared" si="1368"/>
        <v>-9.3984375</v>
      </c>
      <c r="Y3954" s="2">
        <f t="shared" si="1369"/>
        <v>-8.296875</v>
      </c>
      <c r="Z3954" s="1">
        <f t="shared" si="1370"/>
        <v>0</v>
      </c>
      <c r="AB3954" s="2">
        <f t="shared" si="1371"/>
        <v>-8.296875</v>
      </c>
      <c r="AC3954" s="1">
        <f t="shared" si="1372"/>
        <v>0</v>
      </c>
      <c r="AE3954" s="14">
        <f t="shared" si="1373"/>
        <v>-17.6953125</v>
      </c>
      <c r="AW3954">
        <f t="shared" si="1358"/>
        <v>13.956243086693881</v>
      </c>
    </row>
    <row r="3955" spans="1:49" x14ac:dyDescent="0.35">
      <c r="A3955">
        <v>7.9039999999999999E-2</v>
      </c>
      <c r="B3955">
        <v>-5.3984375</v>
      </c>
      <c r="C3955" s="2">
        <f t="shared" si="1353"/>
        <v>0.61191363190952808</v>
      </c>
      <c r="E3955" s="43">
        <f t="shared" si="1352"/>
        <v>-4.7621511751277819</v>
      </c>
      <c r="G3955" s="2">
        <f t="shared" si="1359"/>
        <v>-5.3984375</v>
      </c>
      <c r="I3955" s="8">
        <f t="shared" si="1354"/>
        <v>-5.796875</v>
      </c>
      <c r="J3955">
        <f t="shared" si="1360"/>
        <v>0</v>
      </c>
      <c r="L3955" s="2">
        <f t="shared" si="1361"/>
        <v>-5.796875</v>
      </c>
      <c r="M3955" s="8">
        <f t="shared" si="1362"/>
        <v>-5.796875</v>
      </c>
      <c r="N3955" s="9">
        <f t="shared" si="1355"/>
        <v>-5.796875</v>
      </c>
      <c r="O3955" s="8">
        <f t="shared" si="1356"/>
        <v>-5</v>
      </c>
      <c r="P3955">
        <f t="shared" si="1363"/>
        <v>0</v>
      </c>
      <c r="R3955" s="2">
        <f t="shared" si="1357"/>
        <v>-5</v>
      </c>
      <c r="S3955">
        <f t="shared" si="1364"/>
        <v>0</v>
      </c>
      <c r="U3955" s="4">
        <f t="shared" si="1365"/>
        <v>-10.796875</v>
      </c>
      <c r="V3955" s="2">
        <f t="shared" si="1366"/>
        <v>-10.796875</v>
      </c>
      <c r="W3955" s="8">
        <f t="shared" si="1367"/>
        <v>-10.796875</v>
      </c>
      <c r="X3955" s="8">
        <f t="shared" si="1368"/>
        <v>-10.796875</v>
      </c>
      <c r="Y3955" s="2">
        <f t="shared" si="1369"/>
        <v>-9.3984375</v>
      </c>
      <c r="Z3955" s="1">
        <f t="shared" si="1370"/>
        <v>0</v>
      </c>
      <c r="AB3955" s="2">
        <f t="shared" si="1371"/>
        <v>-9.3984375</v>
      </c>
      <c r="AC3955" s="1">
        <f t="shared" si="1372"/>
        <v>0</v>
      </c>
      <c r="AE3955" s="14">
        <f t="shared" si="1373"/>
        <v>-20.1953125</v>
      </c>
      <c r="AW3955">
        <f t="shared" si="1358"/>
        <v>11.46855203394167</v>
      </c>
    </row>
    <row r="3956" spans="1:49" x14ac:dyDescent="0.35">
      <c r="A3956">
        <v>7.9060000000000005E-2</v>
      </c>
      <c r="B3956">
        <v>-5.296875</v>
      </c>
      <c r="C3956" s="2">
        <f t="shared" si="1353"/>
        <v>0.61141655857901656</v>
      </c>
      <c r="E3956" s="43">
        <f t="shared" si="1352"/>
        <v>-4.9983135710067232</v>
      </c>
      <c r="G3956" s="2">
        <f t="shared" si="1359"/>
        <v>-5.296875</v>
      </c>
      <c r="I3956" s="8">
        <f t="shared" si="1354"/>
        <v>-5.3984375</v>
      </c>
      <c r="J3956">
        <f t="shared" si="1360"/>
        <v>0</v>
      </c>
      <c r="L3956" s="2">
        <f t="shared" si="1361"/>
        <v>-5.3984375</v>
      </c>
      <c r="M3956" s="8">
        <f t="shared" si="1362"/>
        <v>-5.3984375</v>
      </c>
      <c r="N3956" s="9">
        <f t="shared" si="1355"/>
        <v>-5.3984375</v>
      </c>
      <c r="O3956" s="8">
        <f t="shared" si="1356"/>
        <v>-5.796875</v>
      </c>
      <c r="P3956">
        <f t="shared" si="1363"/>
        <v>0</v>
      </c>
      <c r="R3956" s="2">
        <f t="shared" si="1357"/>
        <v>-5.796875</v>
      </c>
      <c r="S3956">
        <f t="shared" si="1364"/>
        <v>0</v>
      </c>
      <c r="U3956" s="4">
        <f t="shared" si="1365"/>
        <v>-11.1953125</v>
      </c>
      <c r="V3956" s="2">
        <f t="shared" si="1366"/>
        <v>-11.1953125</v>
      </c>
      <c r="W3956" s="8">
        <f t="shared" si="1367"/>
        <v>-11.1953125</v>
      </c>
      <c r="X3956" s="8">
        <f t="shared" si="1368"/>
        <v>-11.1953125</v>
      </c>
      <c r="Y3956" s="2">
        <f t="shared" si="1369"/>
        <v>-10.796875</v>
      </c>
      <c r="Z3956" s="1">
        <f t="shared" si="1370"/>
        <v>0</v>
      </c>
      <c r="AB3956" s="2">
        <f t="shared" si="1371"/>
        <v>-10.796875</v>
      </c>
      <c r="AC3956" s="1">
        <f t="shared" si="1372"/>
        <v>0</v>
      </c>
      <c r="AE3956" s="14">
        <f t="shared" si="1373"/>
        <v>-21.9921875</v>
      </c>
      <c r="AW3956">
        <f t="shared" si="1358"/>
        <v>9.6821859331725157</v>
      </c>
    </row>
    <row r="3957" spans="1:49" x14ac:dyDescent="0.35">
      <c r="A3957">
        <v>7.9079999999999998E-2</v>
      </c>
      <c r="B3957">
        <v>-5.6015625</v>
      </c>
      <c r="C3957" s="2">
        <f t="shared" si="1353"/>
        <v>0.61091924387093088</v>
      </c>
      <c r="E3957" s="43">
        <f t="shared" si="1352"/>
        <v>-5.2341918194963766</v>
      </c>
      <c r="G3957" s="2">
        <f t="shared" si="1359"/>
        <v>-5.6015625</v>
      </c>
      <c r="I3957" s="8">
        <f t="shared" si="1354"/>
        <v>-5.296875</v>
      </c>
      <c r="J3957">
        <f t="shared" si="1360"/>
        <v>0</v>
      </c>
      <c r="L3957" s="2">
        <f t="shared" si="1361"/>
        <v>-5.296875</v>
      </c>
      <c r="M3957" s="8">
        <f t="shared" si="1362"/>
        <v>-5.296875</v>
      </c>
      <c r="N3957" s="9">
        <f t="shared" si="1355"/>
        <v>-5.296875</v>
      </c>
      <c r="O3957" s="8">
        <f t="shared" si="1356"/>
        <v>-5.3984375</v>
      </c>
      <c r="P3957">
        <f t="shared" si="1363"/>
        <v>0</v>
      </c>
      <c r="R3957" s="2">
        <f t="shared" si="1357"/>
        <v>-5.3984375</v>
      </c>
      <c r="S3957">
        <f t="shared" si="1364"/>
        <v>0</v>
      </c>
      <c r="U3957" s="4">
        <f t="shared" si="1365"/>
        <v>-10.6953125</v>
      </c>
      <c r="V3957" s="2">
        <f t="shared" si="1366"/>
        <v>-10.6953125</v>
      </c>
      <c r="W3957" s="8">
        <f t="shared" si="1367"/>
        <v>-10.6953125</v>
      </c>
      <c r="X3957" s="8">
        <f t="shared" si="1368"/>
        <v>-10.6953125</v>
      </c>
      <c r="Y3957" s="2">
        <f t="shared" si="1369"/>
        <v>-11.1953125</v>
      </c>
      <c r="Z3957" s="1">
        <f t="shared" si="1370"/>
        <v>0</v>
      </c>
      <c r="AB3957" s="2">
        <f t="shared" si="1371"/>
        <v>-11.1953125</v>
      </c>
      <c r="AC3957" s="1">
        <f t="shared" si="1372"/>
        <v>0</v>
      </c>
      <c r="AE3957" s="14">
        <f t="shared" si="1373"/>
        <v>-21.890625</v>
      </c>
      <c r="AW3957">
        <f t="shared" si="1358"/>
        <v>9.7924566869696541</v>
      </c>
    </row>
    <row r="3958" spans="1:49" x14ac:dyDescent="0.35">
      <c r="A3958">
        <v>7.9100000000000004E-2</v>
      </c>
      <c r="B3958">
        <v>-5.6015625</v>
      </c>
      <c r="C3958" s="2">
        <f t="shared" si="1353"/>
        <v>0.61042168798160257</v>
      </c>
      <c r="E3958" s="43">
        <f t="shared" si="1352"/>
        <v>-5.4697725112369362</v>
      </c>
      <c r="G3958" s="2">
        <f t="shared" si="1359"/>
        <v>-5.6015625</v>
      </c>
      <c r="I3958" s="8">
        <f t="shared" si="1354"/>
        <v>-5.6015625</v>
      </c>
      <c r="J3958">
        <f t="shared" si="1360"/>
        <v>0</v>
      </c>
      <c r="L3958" s="2">
        <f t="shared" si="1361"/>
        <v>-5.6015625</v>
      </c>
      <c r="M3958" s="8">
        <f t="shared" si="1362"/>
        <v>-5.6015625</v>
      </c>
      <c r="N3958" s="9">
        <f t="shared" si="1355"/>
        <v>-5.6015625</v>
      </c>
      <c r="O3958" s="8">
        <f t="shared" si="1356"/>
        <v>-5.296875</v>
      </c>
      <c r="P3958">
        <f t="shared" si="1363"/>
        <v>0</v>
      </c>
      <c r="R3958" s="2">
        <f t="shared" si="1357"/>
        <v>-5.296875</v>
      </c>
      <c r="S3958">
        <f t="shared" si="1364"/>
        <v>0</v>
      </c>
      <c r="U3958" s="4">
        <f t="shared" si="1365"/>
        <v>-10.8984375</v>
      </c>
      <c r="V3958" s="2">
        <f t="shared" si="1366"/>
        <v>-10.8984375</v>
      </c>
      <c r="W3958" s="8">
        <f t="shared" si="1367"/>
        <v>-10.8984375</v>
      </c>
      <c r="X3958" s="8">
        <f t="shared" si="1368"/>
        <v>-10.8984375</v>
      </c>
      <c r="Y3958" s="2">
        <f t="shared" si="1369"/>
        <v>-10.6953125</v>
      </c>
      <c r="Z3958" s="1">
        <f t="shared" si="1370"/>
        <v>0</v>
      </c>
      <c r="AB3958" s="2">
        <f t="shared" si="1371"/>
        <v>-10.6953125</v>
      </c>
      <c r="AC3958" s="1">
        <f t="shared" si="1372"/>
        <v>0</v>
      </c>
      <c r="AE3958" s="14">
        <f t="shared" si="1373"/>
        <v>-21.59375</v>
      </c>
      <c r="AW3958">
        <f t="shared" si="1358"/>
        <v>10.096238800280606</v>
      </c>
    </row>
    <row r="3959" spans="1:49" x14ac:dyDescent="0.35">
      <c r="A3959">
        <v>7.9119999999999996E-2</v>
      </c>
      <c r="B3959">
        <v>-6</v>
      </c>
      <c r="C3959" s="2">
        <f t="shared" si="1353"/>
        <v>0.60992389110745948</v>
      </c>
      <c r="E3959" s="43">
        <f t="shared" si="1352"/>
        <v>-5.7050422537831871</v>
      </c>
      <c r="G3959" s="2">
        <f t="shared" si="1359"/>
        <v>-6</v>
      </c>
      <c r="I3959" s="8">
        <f t="shared" si="1354"/>
        <v>-5.6015625</v>
      </c>
      <c r="J3959">
        <f t="shared" si="1360"/>
        <v>0</v>
      </c>
      <c r="L3959" s="2">
        <f t="shared" si="1361"/>
        <v>-5.6015625</v>
      </c>
      <c r="M3959" s="8">
        <f t="shared" si="1362"/>
        <v>-5.6015625</v>
      </c>
      <c r="N3959" s="9">
        <f t="shared" si="1355"/>
        <v>-5.6015625</v>
      </c>
      <c r="O3959" s="8">
        <f t="shared" si="1356"/>
        <v>-5.6015625</v>
      </c>
      <c r="P3959">
        <f t="shared" si="1363"/>
        <v>0</v>
      </c>
      <c r="R3959" s="2">
        <f t="shared" si="1357"/>
        <v>-5.6015625</v>
      </c>
      <c r="S3959">
        <f t="shared" si="1364"/>
        <v>0</v>
      </c>
      <c r="U3959" s="4">
        <f t="shared" si="1365"/>
        <v>-11.203125</v>
      </c>
      <c r="V3959" s="2">
        <f t="shared" si="1366"/>
        <v>-11.203125</v>
      </c>
      <c r="W3959" s="8">
        <f t="shared" si="1367"/>
        <v>-11.203125</v>
      </c>
      <c r="X3959" s="8">
        <f t="shared" si="1368"/>
        <v>-11.203125</v>
      </c>
      <c r="Y3959" s="2">
        <f t="shared" si="1369"/>
        <v>-10.8984375</v>
      </c>
      <c r="Z3959" s="1">
        <f t="shared" si="1370"/>
        <v>0</v>
      </c>
      <c r="AB3959" s="2">
        <f t="shared" si="1371"/>
        <v>-10.8984375</v>
      </c>
      <c r="AC3959" s="1">
        <f t="shared" si="1372"/>
        <v>0</v>
      </c>
      <c r="AE3959" s="14">
        <f t="shared" si="1373"/>
        <v>-22.1015625</v>
      </c>
      <c r="AW3959">
        <f t="shared" si="1358"/>
        <v>9.5935318804452869</v>
      </c>
    </row>
    <row r="3960" spans="1:49" x14ac:dyDescent="0.35">
      <c r="A3960">
        <v>7.9140000000000002E-2</v>
      </c>
      <c r="B3960">
        <v>-6.3984375</v>
      </c>
      <c r="C3960" s="2">
        <f t="shared" si="1353"/>
        <v>0.60942585344502276</v>
      </c>
      <c r="E3960" s="43">
        <f t="shared" si="1352"/>
        <v>-5.939987672367292</v>
      </c>
      <c r="G3960" s="2">
        <f t="shared" si="1359"/>
        <v>-6.3984375</v>
      </c>
      <c r="I3960" s="8">
        <f t="shared" si="1354"/>
        <v>-6</v>
      </c>
      <c r="J3960">
        <f t="shared" si="1360"/>
        <v>0</v>
      </c>
      <c r="L3960" s="2">
        <f t="shared" si="1361"/>
        <v>-6</v>
      </c>
      <c r="M3960" s="8">
        <f t="shared" si="1362"/>
        <v>-6</v>
      </c>
      <c r="N3960" s="9">
        <f t="shared" si="1355"/>
        <v>-6</v>
      </c>
      <c r="O3960" s="8">
        <f t="shared" si="1356"/>
        <v>-5.6015625</v>
      </c>
      <c r="P3960">
        <f t="shared" si="1363"/>
        <v>0</v>
      </c>
      <c r="R3960" s="2">
        <f t="shared" si="1357"/>
        <v>-5.6015625</v>
      </c>
      <c r="S3960">
        <f t="shared" si="1364"/>
        <v>0</v>
      </c>
      <c r="U3960" s="4">
        <f t="shared" si="1365"/>
        <v>-11.6015625</v>
      </c>
      <c r="V3960" s="2">
        <f t="shared" si="1366"/>
        <v>-11.6015625</v>
      </c>
      <c r="W3960" s="8">
        <f t="shared" si="1367"/>
        <v>-11.6015625</v>
      </c>
      <c r="X3960" s="8">
        <f t="shared" si="1368"/>
        <v>-11.6015625</v>
      </c>
      <c r="Y3960" s="2">
        <f t="shared" si="1369"/>
        <v>-11.203125</v>
      </c>
      <c r="Z3960" s="1">
        <f t="shared" si="1370"/>
        <v>0</v>
      </c>
      <c r="AB3960" s="2">
        <f t="shared" si="1371"/>
        <v>-11.203125</v>
      </c>
      <c r="AC3960" s="1">
        <f t="shared" si="1372"/>
        <v>0</v>
      </c>
      <c r="AE3960" s="14">
        <f t="shared" si="1373"/>
        <v>-22.8046875</v>
      </c>
      <c r="AW3960">
        <f t="shared" si="1358"/>
        <v>8.8937106372183408</v>
      </c>
    </row>
    <row r="3961" spans="1:49" x14ac:dyDescent="0.35">
      <c r="A3961">
        <v>7.9159999999999994E-2</v>
      </c>
      <c r="B3961">
        <v>-6.203125</v>
      </c>
      <c r="C3961" s="2">
        <f t="shared" si="1353"/>
        <v>0.60892757519091123</v>
      </c>
      <c r="E3961" s="43">
        <f t="shared" si="1352"/>
        <v>-6.1745954106594549</v>
      </c>
      <c r="G3961" s="2">
        <f t="shared" si="1359"/>
        <v>-6.203125</v>
      </c>
      <c r="I3961" s="8">
        <f t="shared" si="1354"/>
        <v>-6.3984375</v>
      </c>
      <c r="J3961">
        <f t="shared" si="1360"/>
        <v>0</v>
      </c>
      <c r="L3961" s="2">
        <f t="shared" si="1361"/>
        <v>-6.3984375</v>
      </c>
      <c r="M3961" s="8">
        <f t="shared" si="1362"/>
        <v>-6.3984375</v>
      </c>
      <c r="N3961" s="9">
        <f t="shared" si="1355"/>
        <v>-6.3984375</v>
      </c>
      <c r="O3961" s="8">
        <f t="shared" si="1356"/>
        <v>-6</v>
      </c>
      <c r="P3961">
        <f t="shared" si="1363"/>
        <v>0</v>
      </c>
      <c r="R3961" s="2">
        <f t="shared" si="1357"/>
        <v>-6</v>
      </c>
      <c r="S3961">
        <f t="shared" si="1364"/>
        <v>0</v>
      </c>
      <c r="U3961" s="4">
        <f t="shared" si="1365"/>
        <v>-12.3984375</v>
      </c>
      <c r="V3961" s="2">
        <f t="shared" si="1366"/>
        <v>-12.3984375</v>
      </c>
      <c r="W3961" s="8">
        <f t="shared" si="1367"/>
        <v>-12.3984375</v>
      </c>
      <c r="X3961" s="8">
        <f t="shared" si="1368"/>
        <v>-12.3984375</v>
      </c>
      <c r="Y3961" s="2">
        <f t="shared" si="1369"/>
        <v>-11.6015625</v>
      </c>
      <c r="Z3961" s="1">
        <f t="shared" si="1370"/>
        <v>0</v>
      </c>
      <c r="AB3961" s="2">
        <f t="shared" si="1371"/>
        <v>-11.6015625</v>
      </c>
      <c r="AC3961" s="1">
        <f t="shared" si="1372"/>
        <v>0</v>
      </c>
      <c r="AE3961" s="14">
        <f t="shared" si="1373"/>
        <v>-24</v>
      </c>
      <c r="AW3961">
        <f t="shared" si="1358"/>
        <v>7.6998998827856546</v>
      </c>
    </row>
    <row r="3962" spans="1:49" x14ac:dyDescent="0.35">
      <c r="A3962">
        <v>7.918E-2</v>
      </c>
      <c r="B3962">
        <v>-7.6015625</v>
      </c>
      <c r="C3962" s="2">
        <f t="shared" si="1353"/>
        <v>0.60842905654183621</v>
      </c>
      <c r="E3962" s="43">
        <f t="shared" ref="E3962:E4025" si="1374">F$6*SIN(2*PI()*F$2*A3780/F$4)</f>
        <v>-6.4088521315253351</v>
      </c>
      <c r="G3962" s="2">
        <f t="shared" si="1359"/>
        <v>-7.6015625</v>
      </c>
      <c r="I3962" s="8">
        <f t="shared" si="1354"/>
        <v>-6.203125</v>
      </c>
      <c r="J3962">
        <f t="shared" si="1360"/>
        <v>0</v>
      </c>
      <c r="L3962" s="2">
        <f t="shared" si="1361"/>
        <v>-6.203125</v>
      </c>
      <c r="M3962" s="8">
        <f t="shared" si="1362"/>
        <v>-6.203125</v>
      </c>
      <c r="N3962" s="9">
        <f t="shared" si="1355"/>
        <v>-6.203125</v>
      </c>
      <c r="O3962" s="8">
        <f t="shared" si="1356"/>
        <v>-6.3984375</v>
      </c>
      <c r="P3962">
        <f t="shared" si="1363"/>
        <v>0</v>
      </c>
      <c r="R3962" s="2">
        <f t="shared" si="1357"/>
        <v>-6.3984375</v>
      </c>
      <c r="S3962">
        <f t="shared" si="1364"/>
        <v>0</v>
      </c>
      <c r="U3962" s="4">
        <f t="shared" si="1365"/>
        <v>-12.6015625</v>
      </c>
      <c r="V3962" s="2">
        <f t="shared" si="1366"/>
        <v>-12.6015625</v>
      </c>
      <c r="W3962" s="8">
        <f t="shared" si="1367"/>
        <v>-12.6015625</v>
      </c>
      <c r="X3962" s="8">
        <f t="shared" si="1368"/>
        <v>-12.6015625</v>
      </c>
      <c r="Y3962" s="2">
        <f t="shared" si="1369"/>
        <v>-12.3984375</v>
      </c>
      <c r="Z3962" s="1">
        <f t="shared" si="1370"/>
        <v>0</v>
      </c>
      <c r="AB3962" s="2">
        <f t="shared" si="1371"/>
        <v>-12.3984375</v>
      </c>
      <c r="AC3962" s="1">
        <f t="shared" si="1372"/>
        <v>0</v>
      </c>
      <c r="AE3962" s="14">
        <f t="shared" si="1373"/>
        <v>-25</v>
      </c>
      <c r="AW3962">
        <f t="shared" si="1358"/>
        <v>6.6995995317750143</v>
      </c>
    </row>
    <row r="3963" spans="1:49" x14ac:dyDescent="0.35">
      <c r="A3963">
        <v>7.9200000000000007E-2</v>
      </c>
      <c r="B3963">
        <v>-7.1015625</v>
      </c>
      <c r="C3963" s="2">
        <f t="shared" si="1353"/>
        <v>0.60793029769460527</v>
      </c>
      <c r="E3963" s="43">
        <f t="shared" si="1374"/>
        <v>-6.6427445177867828</v>
      </c>
      <c r="G3963" s="2">
        <f t="shared" si="1359"/>
        <v>-7.1015625</v>
      </c>
      <c r="I3963" s="8">
        <f t="shared" si="1354"/>
        <v>-7.6015625</v>
      </c>
      <c r="J3963">
        <f t="shared" si="1360"/>
        <v>0</v>
      </c>
      <c r="L3963" s="2">
        <f t="shared" si="1361"/>
        <v>-7.6015625</v>
      </c>
      <c r="M3963" s="8">
        <f t="shared" si="1362"/>
        <v>-7.6015625</v>
      </c>
      <c r="N3963" s="9">
        <f t="shared" si="1355"/>
        <v>-7.6015625</v>
      </c>
      <c r="O3963" s="8">
        <f t="shared" si="1356"/>
        <v>-6.203125</v>
      </c>
      <c r="P3963">
        <f t="shared" si="1363"/>
        <v>0</v>
      </c>
      <c r="R3963" s="2">
        <f t="shared" si="1357"/>
        <v>-6.203125</v>
      </c>
      <c r="S3963">
        <f t="shared" si="1364"/>
        <v>0</v>
      </c>
      <c r="U3963" s="4">
        <f t="shared" si="1365"/>
        <v>-13.8046875</v>
      </c>
      <c r="V3963" s="2">
        <f t="shared" si="1366"/>
        <v>-13.8046875</v>
      </c>
      <c r="W3963" s="8">
        <f t="shared" si="1367"/>
        <v>-13.8046875</v>
      </c>
      <c r="X3963" s="8">
        <f t="shared" si="1368"/>
        <v>-13.8046875</v>
      </c>
      <c r="Y3963" s="2">
        <f t="shared" si="1369"/>
        <v>-12.6015625</v>
      </c>
      <c r="Z3963" s="1">
        <f t="shared" si="1370"/>
        <v>0</v>
      </c>
      <c r="AB3963" s="2">
        <f t="shared" si="1371"/>
        <v>-12.6015625</v>
      </c>
      <c r="AC3963" s="1">
        <f t="shared" si="1372"/>
        <v>0</v>
      </c>
      <c r="AE3963" s="14">
        <f t="shared" si="1373"/>
        <v>-26.40625</v>
      </c>
      <c r="AW3963">
        <f t="shared" si="1358"/>
        <v>5.2912471012609714</v>
      </c>
    </row>
    <row r="3964" spans="1:49" x14ac:dyDescent="0.35">
      <c r="A3964">
        <v>7.9219999999999999E-2</v>
      </c>
      <c r="B3964">
        <v>-7.296875</v>
      </c>
      <c r="C3964" s="2">
        <f t="shared" si="1353"/>
        <v>0.60743129884612101</v>
      </c>
      <c r="E3964" s="43">
        <f t="shared" si="1374"/>
        <v>-6.8762592729762559</v>
      </c>
      <c r="G3964" s="2">
        <f t="shared" si="1359"/>
        <v>-7.296875</v>
      </c>
      <c r="I3964" s="8">
        <f t="shared" si="1354"/>
        <v>-7.1015625</v>
      </c>
      <c r="J3964">
        <f t="shared" si="1360"/>
        <v>0</v>
      </c>
      <c r="L3964" s="2">
        <f t="shared" si="1361"/>
        <v>-7.1015625</v>
      </c>
      <c r="M3964" s="8">
        <f t="shared" si="1362"/>
        <v>-7.1015625</v>
      </c>
      <c r="N3964" s="9">
        <f t="shared" si="1355"/>
        <v>-7.1015625</v>
      </c>
      <c r="O3964" s="8">
        <f t="shared" si="1356"/>
        <v>-7.6015625</v>
      </c>
      <c r="P3964">
        <f t="shared" si="1363"/>
        <v>0</v>
      </c>
      <c r="R3964" s="2">
        <f t="shared" si="1357"/>
        <v>-7.6015625</v>
      </c>
      <c r="S3964">
        <f t="shared" si="1364"/>
        <v>0</v>
      </c>
      <c r="U3964" s="4">
        <f t="shared" si="1365"/>
        <v>-14.703125</v>
      </c>
      <c r="V3964" s="2">
        <f t="shared" si="1366"/>
        <v>-14.703125</v>
      </c>
      <c r="W3964" s="8">
        <f t="shared" si="1367"/>
        <v>-14.703125</v>
      </c>
      <c r="X3964" s="8">
        <f t="shared" si="1368"/>
        <v>-14.703125</v>
      </c>
      <c r="Y3964" s="2">
        <f t="shared" si="1369"/>
        <v>-13.8046875</v>
      </c>
      <c r="Z3964" s="1">
        <f t="shared" si="1370"/>
        <v>0</v>
      </c>
      <c r="AB3964" s="2">
        <f t="shared" si="1371"/>
        <v>-13.8046875</v>
      </c>
      <c r="AC3964" s="1">
        <f t="shared" si="1372"/>
        <v>0</v>
      </c>
      <c r="AE3964" s="14">
        <f t="shared" si="1373"/>
        <v>-28.5078125</v>
      </c>
      <c r="AW3964">
        <f t="shared" si="1358"/>
        <v>3.1857802107638697</v>
      </c>
    </row>
    <row r="3965" spans="1:49" x14ac:dyDescent="0.35">
      <c r="A3965">
        <v>7.9240000000000005E-2</v>
      </c>
      <c r="B3965">
        <v>-7.6015625</v>
      </c>
      <c r="C3965" s="2">
        <f t="shared" si="1353"/>
        <v>0.60693206019337942</v>
      </c>
      <c r="E3965" s="43">
        <f t="shared" si="1374"/>
        <v>-7.1093831220952444</v>
      </c>
      <c r="G3965" s="2">
        <f t="shared" si="1359"/>
        <v>-7.6015625</v>
      </c>
      <c r="I3965" s="8">
        <f t="shared" si="1354"/>
        <v>-7.296875</v>
      </c>
      <c r="J3965">
        <f t="shared" si="1360"/>
        <v>0</v>
      </c>
      <c r="L3965" s="2">
        <f t="shared" si="1361"/>
        <v>-7.296875</v>
      </c>
      <c r="M3965" s="8">
        <f t="shared" si="1362"/>
        <v>-7.296875</v>
      </c>
      <c r="N3965" s="9">
        <f t="shared" si="1355"/>
        <v>-7.296875</v>
      </c>
      <c r="O3965" s="8">
        <f t="shared" si="1356"/>
        <v>-7.1015625</v>
      </c>
      <c r="P3965">
        <f t="shared" si="1363"/>
        <v>0</v>
      </c>
      <c r="R3965" s="2">
        <f t="shared" si="1357"/>
        <v>-7.1015625</v>
      </c>
      <c r="S3965">
        <f t="shared" si="1364"/>
        <v>0</v>
      </c>
      <c r="U3965" s="4">
        <f t="shared" si="1365"/>
        <v>-14.3984375</v>
      </c>
      <c r="V3965" s="2">
        <f t="shared" si="1366"/>
        <v>-14.3984375</v>
      </c>
      <c r="W3965" s="8">
        <f t="shared" si="1367"/>
        <v>-14.3984375</v>
      </c>
      <c r="X3965" s="8">
        <f t="shared" si="1368"/>
        <v>-14.3984375</v>
      </c>
      <c r="Y3965" s="2">
        <f t="shared" si="1369"/>
        <v>-14.703125</v>
      </c>
      <c r="Z3965" s="1">
        <f t="shared" si="1370"/>
        <v>0</v>
      </c>
      <c r="AB3965" s="2">
        <f t="shared" si="1371"/>
        <v>-14.703125</v>
      </c>
      <c r="AC3965" s="1">
        <f t="shared" si="1372"/>
        <v>0</v>
      </c>
      <c r="AE3965" s="14">
        <f t="shared" si="1373"/>
        <v>-29.1015625</v>
      </c>
      <c r="AW3965">
        <f t="shared" si="1358"/>
        <v>2.5863240822430313</v>
      </c>
    </row>
    <row r="3966" spans="1:49" x14ac:dyDescent="0.35">
      <c r="A3966">
        <v>7.9259999999999997E-2</v>
      </c>
      <c r="B3966">
        <v>-8.3984375</v>
      </c>
      <c r="C3966" s="2">
        <f t="shared" si="1353"/>
        <v>0.60643258193347271</v>
      </c>
      <c r="E3966" s="43">
        <f t="shared" si="1374"/>
        <v>-7.3421028123670551</v>
      </c>
      <c r="G3966" s="2">
        <f t="shared" si="1359"/>
        <v>-8.3984375</v>
      </c>
      <c r="I3966" s="8">
        <f t="shared" si="1354"/>
        <v>-7.6015625</v>
      </c>
      <c r="J3966">
        <f t="shared" si="1360"/>
        <v>0</v>
      </c>
      <c r="L3966" s="2">
        <f t="shared" si="1361"/>
        <v>-7.6015625</v>
      </c>
      <c r="M3966" s="8">
        <f t="shared" si="1362"/>
        <v>-7.6015625</v>
      </c>
      <c r="N3966" s="9">
        <f t="shared" si="1355"/>
        <v>-7.6015625</v>
      </c>
      <c r="O3966" s="8">
        <f t="shared" si="1356"/>
        <v>-7.296875</v>
      </c>
      <c r="P3966">
        <f t="shared" si="1363"/>
        <v>0</v>
      </c>
      <c r="R3966" s="2">
        <f t="shared" si="1357"/>
        <v>-7.296875</v>
      </c>
      <c r="S3966">
        <f t="shared" si="1364"/>
        <v>0</v>
      </c>
      <c r="U3966" s="4">
        <f t="shared" si="1365"/>
        <v>-14.8984375</v>
      </c>
      <c r="V3966" s="2">
        <f t="shared" si="1366"/>
        <v>-14.8984375</v>
      </c>
      <c r="W3966" s="8">
        <f t="shared" si="1367"/>
        <v>-14.8984375</v>
      </c>
      <c r="X3966" s="8">
        <f t="shared" si="1368"/>
        <v>-14.8984375</v>
      </c>
      <c r="Y3966" s="2">
        <f t="shared" si="1369"/>
        <v>-14.3984375</v>
      </c>
      <c r="Z3966" s="1">
        <f t="shared" si="1370"/>
        <v>0</v>
      </c>
      <c r="AB3966" s="2">
        <f t="shared" si="1371"/>
        <v>-14.3984375</v>
      </c>
      <c r="AC3966" s="1">
        <f t="shared" si="1372"/>
        <v>0</v>
      </c>
      <c r="AE3966" s="14">
        <f t="shared" si="1373"/>
        <v>-29.296875</v>
      </c>
      <c r="AW3966">
        <f t="shared" si="1358"/>
        <v>2.383504040084194</v>
      </c>
    </row>
    <row r="3967" spans="1:49" x14ac:dyDescent="0.35">
      <c r="A3967">
        <v>7.9280000000000003E-2</v>
      </c>
      <c r="B3967">
        <v>-8.796875</v>
      </c>
      <c r="C3967" s="2">
        <f t="shared" si="1353"/>
        <v>0.60593286426358639</v>
      </c>
      <c r="E3967" s="43">
        <f t="shared" si="1374"/>
        <v>-7.5744051139905597</v>
      </c>
      <c r="G3967" s="2">
        <f t="shared" si="1359"/>
        <v>-8.796875</v>
      </c>
      <c r="I3967" s="8">
        <f t="shared" si="1354"/>
        <v>-8.3984375</v>
      </c>
      <c r="J3967">
        <f t="shared" si="1360"/>
        <v>0</v>
      </c>
      <c r="L3967" s="2">
        <f t="shared" si="1361"/>
        <v>-8.3984375</v>
      </c>
      <c r="M3967" s="8">
        <f t="shared" si="1362"/>
        <v>-8.3984375</v>
      </c>
      <c r="N3967" s="9">
        <f t="shared" si="1355"/>
        <v>-8.3984375</v>
      </c>
      <c r="O3967" s="8">
        <f t="shared" si="1356"/>
        <v>-7.6015625</v>
      </c>
      <c r="P3967">
        <f t="shared" si="1363"/>
        <v>0</v>
      </c>
      <c r="R3967" s="2">
        <f t="shared" si="1357"/>
        <v>-7.6015625</v>
      </c>
      <c r="S3967">
        <f t="shared" si="1364"/>
        <v>0</v>
      </c>
      <c r="U3967" s="4">
        <f t="shared" si="1365"/>
        <v>-16</v>
      </c>
      <c r="V3967" s="2">
        <f t="shared" si="1366"/>
        <v>-16</v>
      </c>
      <c r="W3967" s="8">
        <f t="shared" si="1367"/>
        <v>-16</v>
      </c>
      <c r="X3967" s="8">
        <f t="shared" si="1368"/>
        <v>-16</v>
      </c>
      <c r="Y3967" s="2">
        <f t="shared" si="1369"/>
        <v>-14.8984375</v>
      </c>
      <c r="Z3967" s="1">
        <f t="shared" si="1370"/>
        <v>0</v>
      </c>
      <c r="AB3967" s="2">
        <f t="shared" si="1371"/>
        <v>-14.8984375</v>
      </c>
      <c r="AC3967" s="1">
        <f t="shared" si="1372"/>
        <v>0</v>
      </c>
      <c r="AE3967" s="14">
        <f t="shared" si="1373"/>
        <v>-30.8984375</v>
      </c>
      <c r="AW3967">
        <f t="shared" si="1358"/>
        <v>0.77263301108098759</v>
      </c>
    </row>
    <row r="3968" spans="1:49" x14ac:dyDescent="0.35">
      <c r="A3968">
        <v>7.9299999999999995E-2</v>
      </c>
      <c r="B3968">
        <v>-8</v>
      </c>
      <c r="C3968" s="2">
        <f t="shared" si="1353"/>
        <v>0.60543290738100142</v>
      </c>
      <c r="E3968" s="43">
        <f t="shared" si="1374"/>
        <v>-7.8062768208935918</v>
      </c>
      <c r="G3968" s="2">
        <f t="shared" si="1359"/>
        <v>-8</v>
      </c>
      <c r="I3968" s="8">
        <f t="shared" si="1354"/>
        <v>-8.796875</v>
      </c>
      <c r="J3968">
        <f t="shared" si="1360"/>
        <v>0</v>
      </c>
      <c r="L3968" s="2">
        <f t="shared" si="1361"/>
        <v>-8.796875</v>
      </c>
      <c r="M3968" s="8">
        <f t="shared" si="1362"/>
        <v>-8.796875</v>
      </c>
      <c r="N3968" s="9">
        <f t="shared" si="1355"/>
        <v>-8.796875</v>
      </c>
      <c r="O3968" s="8">
        <f t="shared" si="1356"/>
        <v>-8.3984375</v>
      </c>
      <c r="P3968">
        <f t="shared" si="1363"/>
        <v>0</v>
      </c>
      <c r="R3968" s="2">
        <f t="shared" si="1357"/>
        <v>-8.3984375</v>
      </c>
      <c r="S3968">
        <f t="shared" si="1364"/>
        <v>0</v>
      </c>
      <c r="U3968" s="4">
        <f t="shared" si="1365"/>
        <v>-17.1953125</v>
      </c>
      <c r="V3968" s="2">
        <f t="shared" si="1366"/>
        <v>-17.1953125</v>
      </c>
      <c r="W3968" s="8">
        <f t="shared" si="1367"/>
        <v>-17.1953125</v>
      </c>
      <c r="X3968" s="8">
        <f t="shared" si="1368"/>
        <v>-17.1953125</v>
      </c>
      <c r="Y3968" s="2">
        <f t="shared" si="1369"/>
        <v>-16</v>
      </c>
      <c r="Z3968" s="1">
        <f t="shared" si="1370"/>
        <v>0</v>
      </c>
      <c r="AB3968" s="2">
        <f t="shared" si="1371"/>
        <v>-16</v>
      </c>
      <c r="AC3968" s="1">
        <f t="shared" si="1372"/>
        <v>0</v>
      </c>
      <c r="AE3968" s="14">
        <f t="shared" si="1373"/>
        <v>-33.1953125</v>
      </c>
      <c r="AW3968">
        <f t="shared" si="1358"/>
        <v>1.5353509755892354</v>
      </c>
    </row>
    <row r="3969" spans="1:49" x14ac:dyDescent="0.35">
      <c r="A3969">
        <v>7.9320000000000002E-2</v>
      </c>
      <c r="B3969">
        <v>-8.5</v>
      </c>
      <c r="C3969" s="2">
        <f t="shared" si="1353"/>
        <v>0.6049327114830928</v>
      </c>
      <c r="E3969" s="43">
        <f t="shared" si="1374"/>
        <v>-8.0377047514818436</v>
      </c>
      <c r="G3969" s="2">
        <f t="shared" si="1359"/>
        <v>-8.5</v>
      </c>
      <c r="I3969" s="8">
        <f t="shared" si="1354"/>
        <v>-8</v>
      </c>
      <c r="J3969">
        <f t="shared" si="1360"/>
        <v>0</v>
      </c>
      <c r="L3969" s="2">
        <f t="shared" si="1361"/>
        <v>-8</v>
      </c>
      <c r="M3969" s="8">
        <f t="shared" si="1362"/>
        <v>-8</v>
      </c>
      <c r="N3969" s="9">
        <f t="shared" si="1355"/>
        <v>-8</v>
      </c>
      <c r="O3969" s="8">
        <f t="shared" si="1356"/>
        <v>-8.796875</v>
      </c>
      <c r="P3969">
        <f t="shared" si="1363"/>
        <v>0</v>
      </c>
      <c r="R3969" s="2">
        <f t="shared" si="1357"/>
        <v>-8.796875</v>
      </c>
      <c r="S3969">
        <f t="shared" si="1364"/>
        <v>0</v>
      </c>
      <c r="U3969" s="4">
        <f t="shared" si="1365"/>
        <v>-16.796875</v>
      </c>
      <c r="V3969" s="2">
        <f t="shared" si="1366"/>
        <v>-16.796875</v>
      </c>
      <c r="W3969" s="8">
        <f t="shared" si="1367"/>
        <v>-16.796875</v>
      </c>
      <c r="X3969" s="8">
        <f t="shared" si="1368"/>
        <v>-16.796875</v>
      </c>
      <c r="Y3969" s="2">
        <f t="shared" si="1369"/>
        <v>-17.1953125</v>
      </c>
      <c r="Z3969" s="1">
        <f t="shared" si="1370"/>
        <v>0</v>
      </c>
      <c r="AB3969" s="2">
        <f t="shared" si="1371"/>
        <v>-17.1953125</v>
      </c>
      <c r="AC3969" s="1">
        <f t="shared" si="1372"/>
        <v>0</v>
      </c>
      <c r="AE3969" s="14">
        <f t="shared" si="1373"/>
        <v>-33.9921875</v>
      </c>
      <c r="AW3969">
        <f t="shared" si="1358"/>
        <v>2.3451347883955869</v>
      </c>
    </row>
    <row r="3970" spans="1:49" x14ac:dyDescent="0.35">
      <c r="A3970">
        <v>7.9339999999999994E-2</v>
      </c>
      <c r="B3970">
        <v>-8.203125</v>
      </c>
      <c r="C3970" s="2">
        <f t="shared" si="1353"/>
        <v>0.60443227676733036</v>
      </c>
      <c r="E3970" s="43">
        <f t="shared" si="1374"/>
        <v>-8.2686757493896312</v>
      </c>
      <c r="G3970" s="2">
        <f t="shared" si="1359"/>
        <v>-8.203125</v>
      </c>
      <c r="I3970" s="8">
        <f t="shared" si="1354"/>
        <v>-8.5</v>
      </c>
      <c r="J3970">
        <f t="shared" si="1360"/>
        <v>0</v>
      </c>
      <c r="L3970" s="2">
        <f t="shared" si="1361"/>
        <v>-8.5</v>
      </c>
      <c r="M3970" s="8">
        <f t="shared" si="1362"/>
        <v>-8.5</v>
      </c>
      <c r="N3970" s="9">
        <f t="shared" si="1355"/>
        <v>-8.5</v>
      </c>
      <c r="O3970" s="8">
        <f t="shared" si="1356"/>
        <v>-8</v>
      </c>
      <c r="P3970">
        <f t="shared" si="1363"/>
        <v>0</v>
      </c>
      <c r="R3970" s="2">
        <f t="shared" si="1357"/>
        <v>-8</v>
      </c>
      <c r="S3970">
        <f t="shared" si="1364"/>
        <v>0</v>
      </c>
      <c r="U3970" s="4">
        <f t="shared" si="1365"/>
        <v>-16.5</v>
      </c>
      <c r="V3970" s="2">
        <f t="shared" si="1366"/>
        <v>-16.5</v>
      </c>
      <c r="W3970" s="8">
        <f t="shared" si="1367"/>
        <v>-16.5</v>
      </c>
      <c r="X3970" s="8">
        <f t="shared" si="1368"/>
        <v>-16.5</v>
      </c>
      <c r="Y3970" s="2">
        <f t="shared" si="1369"/>
        <v>-16.796875</v>
      </c>
      <c r="Z3970" s="1">
        <f t="shared" si="1370"/>
        <v>0</v>
      </c>
      <c r="AB3970" s="2">
        <f t="shared" si="1371"/>
        <v>-16.796875</v>
      </c>
      <c r="AC3970" s="1">
        <f t="shared" si="1372"/>
        <v>0</v>
      </c>
      <c r="AE3970" s="14">
        <f t="shared" si="1373"/>
        <v>-33.296875</v>
      </c>
      <c r="AW3970">
        <f t="shared" si="1358"/>
        <v>1.6645301934894405</v>
      </c>
    </row>
    <row r="3971" spans="1:49" x14ac:dyDescent="0.35">
      <c r="A3971">
        <v>7.936E-2</v>
      </c>
      <c r="B3971">
        <v>-9.296875</v>
      </c>
      <c r="C3971" s="2">
        <f t="shared" si="1353"/>
        <v>0.60393160343127705</v>
      </c>
      <c r="E3971" s="43">
        <f t="shared" si="1374"/>
        <v>-8.4991766842268515</v>
      </c>
      <c r="G3971" s="2">
        <f t="shared" si="1359"/>
        <v>-9.296875</v>
      </c>
      <c r="I3971" s="8">
        <f t="shared" si="1354"/>
        <v>-8.203125</v>
      </c>
      <c r="J3971">
        <f t="shared" si="1360"/>
        <v>0</v>
      </c>
      <c r="L3971" s="2">
        <f t="shared" si="1361"/>
        <v>-8.203125</v>
      </c>
      <c r="M3971" s="8">
        <f t="shared" si="1362"/>
        <v>-8.203125</v>
      </c>
      <c r="N3971" s="9">
        <f t="shared" si="1355"/>
        <v>-8.203125</v>
      </c>
      <c r="O3971" s="8">
        <f t="shared" si="1356"/>
        <v>-8.5</v>
      </c>
      <c r="P3971">
        <f t="shared" si="1363"/>
        <v>0</v>
      </c>
      <c r="R3971" s="2">
        <f t="shared" si="1357"/>
        <v>-8.5</v>
      </c>
      <c r="S3971">
        <f t="shared" si="1364"/>
        <v>0</v>
      </c>
      <c r="U3971" s="4">
        <f t="shared" si="1365"/>
        <v>-16.703125</v>
      </c>
      <c r="V3971" s="2">
        <f t="shared" si="1366"/>
        <v>-16.703125</v>
      </c>
      <c r="W3971" s="8">
        <f t="shared" si="1367"/>
        <v>-16.703125</v>
      </c>
      <c r="X3971" s="8">
        <f t="shared" si="1368"/>
        <v>-16.703125</v>
      </c>
      <c r="Y3971" s="2">
        <f t="shared" si="1369"/>
        <v>-16.5</v>
      </c>
      <c r="Z3971" s="1">
        <f t="shared" si="1370"/>
        <v>0</v>
      </c>
      <c r="AB3971" s="2">
        <f t="shared" si="1371"/>
        <v>-16.5</v>
      </c>
      <c r="AC3971" s="1">
        <f t="shared" si="1372"/>
        <v>0</v>
      </c>
      <c r="AE3971" s="14">
        <f t="shared" si="1373"/>
        <v>-33.203125</v>
      </c>
      <c r="AW3971">
        <f t="shared" si="1358"/>
        <v>1.5872863547462295</v>
      </c>
    </row>
    <row r="3972" spans="1:49" x14ac:dyDescent="0.35">
      <c r="A3972">
        <v>7.9380000000000006E-2</v>
      </c>
      <c r="B3972">
        <v>-9.1015625</v>
      </c>
      <c r="C3972" s="2">
        <f t="shared" ref="C3972:C4035" si="1375">SIN(2*PI()*D$2*A3972/D$4)</f>
        <v>0.60343069167259111</v>
      </c>
      <c r="E3972" s="43">
        <f t="shared" si="1374"/>
        <v>-8.729194452326281</v>
      </c>
      <c r="G3972" s="2">
        <f t="shared" si="1359"/>
        <v>-9.1015625</v>
      </c>
      <c r="I3972" s="8">
        <f t="shared" ref="I3972:I4035" si="1376">G3971-J3971</f>
        <v>-9.296875</v>
      </c>
      <c r="J3972">
        <f t="shared" si="1360"/>
        <v>0</v>
      </c>
      <c r="L3972" s="2">
        <f t="shared" si="1361"/>
        <v>-9.296875</v>
      </c>
      <c r="M3972" s="8">
        <f t="shared" si="1362"/>
        <v>-9.296875</v>
      </c>
      <c r="N3972" s="9">
        <f t="shared" ref="N3972:N4035" si="1377">I3972*N$2</f>
        <v>-9.296875</v>
      </c>
      <c r="O3972" s="8">
        <f t="shared" ref="O3972:O4035" si="1378">L3971-P3971</f>
        <v>-8.203125</v>
      </c>
      <c r="P3972">
        <f t="shared" si="1363"/>
        <v>0</v>
      </c>
      <c r="R3972" s="2">
        <f t="shared" ref="R3972:R4035" si="1379">M3971-S3971</f>
        <v>-8.203125</v>
      </c>
      <c r="S3972">
        <f t="shared" si="1364"/>
        <v>0</v>
      </c>
      <c r="U3972" s="4">
        <f t="shared" si="1365"/>
        <v>-17.5</v>
      </c>
      <c r="V3972" s="2">
        <f t="shared" si="1366"/>
        <v>-17.5</v>
      </c>
      <c r="W3972" s="8">
        <f t="shared" si="1367"/>
        <v>-17.5</v>
      </c>
      <c r="X3972" s="8">
        <f t="shared" si="1368"/>
        <v>-17.5</v>
      </c>
      <c r="Y3972" s="2">
        <f t="shared" si="1369"/>
        <v>-16.703125</v>
      </c>
      <c r="Z3972" s="1">
        <f t="shared" si="1370"/>
        <v>0</v>
      </c>
      <c r="AB3972" s="2">
        <f t="shared" si="1371"/>
        <v>-16.703125</v>
      </c>
      <c r="AC3972" s="1">
        <f t="shared" si="1372"/>
        <v>0</v>
      </c>
      <c r="AE3972" s="14">
        <f t="shared" si="1373"/>
        <v>-34.203125</v>
      </c>
      <c r="AW3972">
        <f t="shared" ref="AW3972:AW4035" si="1380">ABS(E4154-AE3972)</f>
        <v>2.6055898338129388</v>
      </c>
    </row>
    <row r="3973" spans="1:49" x14ac:dyDescent="0.35">
      <c r="A3973">
        <v>7.9399999999999998E-2</v>
      </c>
      <c r="B3973">
        <v>-9.8984375</v>
      </c>
      <c r="C3973" s="2">
        <f t="shared" si="1375"/>
        <v>0.60292954168902491</v>
      </c>
      <c r="E3973" s="43">
        <f t="shared" si="1374"/>
        <v>-8.9587159774876444</v>
      </c>
      <c r="G3973" s="2">
        <f t="shared" ref="G3973:G4036" si="1381">IF(H$3=0,B3973*G$2, C3973*G$2)</f>
        <v>-9.8984375</v>
      </c>
      <c r="I3973" s="8">
        <f t="shared" si="1376"/>
        <v>-9.1015625</v>
      </c>
      <c r="J3973">
        <f t="shared" ref="J3973:J4036" si="1382">K$2*I3973+J3972</f>
        <v>0</v>
      </c>
      <c r="L3973" s="2">
        <f t="shared" ref="L3973:L4036" si="1383">I3973*L$2</f>
        <v>-9.1015625</v>
      </c>
      <c r="M3973" s="8">
        <f t="shared" ref="M3973:M4036" si="1384">I3973*M$2</f>
        <v>-9.1015625</v>
      </c>
      <c r="N3973" s="9">
        <f t="shared" si="1377"/>
        <v>-9.1015625</v>
      </c>
      <c r="O3973" s="8">
        <f t="shared" si="1378"/>
        <v>-9.296875</v>
      </c>
      <c r="P3973">
        <f t="shared" ref="P3973:P4036" si="1385">Q$2*O3973+P3972</f>
        <v>0</v>
      </c>
      <c r="R3973" s="2">
        <f t="shared" si="1379"/>
        <v>-9.296875</v>
      </c>
      <c r="S3973">
        <f t="shared" ref="S3973:S4036" si="1386">R3973*T$2+S3972</f>
        <v>0</v>
      </c>
      <c r="U3973" s="4">
        <f t="shared" ref="U3973:U4036" si="1387">O3973+S3973+N3973</f>
        <v>-18.3984375</v>
      </c>
      <c r="V3973" s="2">
        <f t="shared" ref="V3973:V4036" si="1388">U3973*V$2</f>
        <v>-18.3984375</v>
      </c>
      <c r="W3973" s="8">
        <f t="shared" ref="W3973:W4036" si="1389">U3973*W$2</f>
        <v>-18.3984375</v>
      </c>
      <c r="X3973" s="8">
        <f t="shared" ref="X3973:X4036" si="1390">U3973*X$2</f>
        <v>-18.3984375</v>
      </c>
      <c r="Y3973" s="2">
        <f t="shared" ref="Y3973:Y4036" si="1391">V3972-Z3972</f>
        <v>-17.5</v>
      </c>
      <c r="Z3973" s="1">
        <f t="shared" ref="Z3973:Z4036" si="1392">AA$2*Y3973+Z3972</f>
        <v>0</v>
      </c>
      <c r="AB3973" s="2">
        <f t="shared" ref="AB3973:AB4036" si="1393">W3972-AC3972</f>
        <v>-17.5</v>
      </c>
      <c r="AC3973" s="1">
        <f t="shared" ref="AC3973:AC4036" si="1394">AB3973*AD$2+AC3972</f>
        <v>0</v>
      </c>
      <c r="AE3973" s="14">
        <f t="shared" ref="AE3973:AE4036" si="1395">X3973+AC3973+Y3973</f>
        <v>-35.8984375</v>
      </c>
      <c r="AW3973">
        <f t="shared" si="1380"/>
        <v>4.3210020901614214</v>
      </c>
    </row>
    <row r="3974" spans="1:49" x14ac:dyDescent="0.35">
      <c r="A3974">
        <v>7.9420000000000004E-2</v>
      </c>
      <c r="B3974">
        <v>-10.1015625</v>
      </c>
      <c r="C3974" s="2">
        <f t="shared" si="1375"/>
        <v>0.60242815367842395</v>
      </c>
      <c r="E3974" s="43">
        <f t="shared" si="1374"/>
        <v>-9.18772821172184</v>
      </c>
      <c r="G3974" s="2">
        <f t="shared" si="1381"/>
        <v>-10.1015625</v>
      </c>
      <c r="I3974" s="8">
        <f t="shared" si="1376"/>
        <v>-9.8984375</v>
      </c>
      <c r="J3974">
        <f t="shared" si="1382"/>
        <v>0</v>
      </c>
      <c r="L3974" s="2">
        <f t="shared" si="1383"/>
        <v>-9.8984375</v>
      </c>
      <c r="M3974" s="8">
        <f t="shared" si="1384"/>
        <v>-9.8984375</v>
      </c>
      <c r="N3974" s="9">
        <f t="shared" si="1377"/>
        <v>-9.8984375</v>
      </c>
      <c r="O3974" s="8">
        <f t="shared" si="1378"/>
        <v>-9.1015625</v>
      </c>
      <c r="P3974">
        <f t="shared" si="1385"/>
        <v>0</v>
      </c>
      <c r="R3974" s="2">
        <f t="shared" si="1379"/>
        <v>-9.1015625</v>
      </c>
      <c r="S3974">
        <f t="shared" si="1386"/>
        <v>0</v>
      </c>
      <c r="U3974" s="4">
        <f t="shared" si="1387"/>
        <v>-19</v>
      </c>
      <c r="V3974" s="2">
        <f t="shared" si="1388"/>
        <v>-19</v>
      </c>
      <c r="W3974" s="8">
        <f t="shared" si="1389"/>
        <v>-19</v>
      </c>
      <c r="X3974" s="8">
        <f t="shared" si="1390"/>
        <v>-19</v>
      </c>
      <c r="Y3974" s="2">
        <f t="shared" si="1391"/>
        <v>-18.3984375</v>
      </c>
      <c r="Z3974" s="1">
        <f t="shared" si="1392"/>
        <v>0</v>
      </c>
      <c r="AB3974" s="2">
        <f t="shared" si="1393"/>
        <v>-18.3984375</v>
      </c>
      <c r="AC3974" s="1">
        <f t="shared" si="1394"/>
        <v>0</v>
      </c>
      <c r="AE3974" s="14">
        <f t="shared" si="1395"/>
        <v>-37.3984375</v>
      </c>
      <c r="AW3974">
        <f t="shared" si="1380"/>
        <v>5.8428969811476641</v>
      </c>
    </row>
    <row r="3975" spans="1:49" x14ac:dyDescent="0.35">
      <c r="A3975">
        <v>7.9439999999999997E-2</v>
      </c>
      <c r="B3975">
        <v>-10.296875</v>
      </c>
      <c r="C3975" s="2">
        <f t="shared" si="1375"/>
        <v>0.60192652783872846</v>
      </c>
      <c r="E3975" s="43">
        <f t="shared" si="1374"/>
        <v>-9.4162181359919437</v>
      </c>
      <c r="G3975" s="2">
        <f t="shared" si="1381"/>
        <v>-10.296875</v>
      </c>
      <c r="I3975" s="8">
        <f t="shared" si="1376"/>
        <v>-10.1015625</v>
      </c>
      <c r="J3975">
        <f t="shared" si="1382"/>
        <v>0</v>
      </c>
      <c r="L3975" s="2">
        <f t="shared" si="1383"/>
        <v>-10.1015625</v>
      </c>
      <c r="M3975" s="8">
        <f t="shared" si="1384"/>
        <v>-10.1015625</v>
      </c>
      <c r="N3975" s="9">
        <f t="shared" si="1377"/>
        <v>-10.1015625</v>
      </c>
      <c r="O3975" s="8">
        <f t="shared" si="1378"/>
        <v>-9.8984375</v>
      </c>
      <c r="P3975">
        <f t="shared" si="1385"/>
        <v>0</v>
      </c>
      <c r="R3975" s="2">
        <f t="shared" si="1379"/>
        <v>-9.8984375</v>
      </c>
      <c r="S3975">
        <f t="shared" si="1386"/>
        <v>0</v>
      </c>
      <c r="U3975" s="4">
        <f t="shared" si="1387"/>
        <v>-20</v>
      </c>
      <c r="V3975" s="2">
        <f t="shared" si="1388"/>
        <v>-20</v>
      </c>
      <c r="W3975" s="8">
        <f t="shared" si="1389"/>
        <v>-20</v>
      </c>
      <c r="X3975" s="8">
        <f t="shared" si="1390"/>
        <v>-20</v>
      </c>
      <c r="Y3975" s="2">
        <f t="shared" si="1391"/>
        <v>-19</v>
      </c>
      <c r="Z3975" s="1">
        <f t="shared" si="1392"/>
        <v>0</v>
      </c>
      <c r="AB3975" s="2">
        <f t="shared" si="1393"/>
        <v>-19</v>
      </c>
      <c r="AC3975" s="1">
        <f t="shared" si="1394"/>
        <v>0</v>
      </c>
      <c r="AE3975" s="14">
        <f t="shared" si="1395"/>
        <v>-39</v>
      </c>
      <c r="AW3975">
        <f t="shared" si="1380"/>
        <v>7.4681482620766033</v>
      </c>
    </row>
    <row r="3976" spans="1:49" x14ac:dyDescent="0.35">
      <c r="A3976">
        <v>7.9460000000000003E-2</v>
      </c>
      <c r="B3976">
        <v>-9.3984375</v>
      </c>
      <c r="C3976" s="2">
        <f t="shared" si="1375"/>
        <v>0.60142466436797248</v>
      </c>
      <c r="E3976" s="43">
        <f t="shared" si="1374"/>
        <v>-9.6441727609536461</v>
      </c>
      <c r="G3976" s="2">
        <f t="shared" si="1381"/>
        <v>-9.3984375</v>
      </c>
      <c r="I3976" s="8">
        <f t="shared" si="1376"/>
        <v>-10.296875</v>
      </c>
      <c r="J3976">
        <f t="shared" si="1382"/>
        <v>0</v>
      </c>
      <c r="L3976" s="2">
        <f t="shared" si="1383"/>
        <v>-10.296875</v>
      </c>
      <c r="M3976" s="8">
        <f t="shared" si="1384"/>
        <v>-10.296875</v>
      </c>
      <c r="N3976" s="9">
        <f t="shared" si="1377"/>
        <v>-10.296875</v>
      </c>
      <c r="O3976" s="8">
        <f t="shared" si="1378"/>
        <v>-10.1015625</v>
      </c>
      <c r="P3976">
        <f t="shared" si="1385"/>
        <v>0</v>
      </c>
      <c r="R3976" s="2">
        <f t="shared" si="1379"/>
        <v>-10.1015625</v>
      </c>
      <c r="S3976">
        <f t="shared" si="1386"/>
        <v>0</v>
      </c>
      <c r="U3976" s="4">
        <f t="shared" si="1387"/>
        <v>-20.3984375</v>
      </c>
      <c r="V3976" s="2">
        <f t="shared" si="1388"/>
        <v>-20.3984375</v>
      </c>
      <c r="W3976" s="8">
        <f t="shared" si="1389"/>
        <v>-20.3984375</v>
      </c>
      <c r="X3976" s="8">
        <f t="shared" si="1390"/>
        <v>-20.3984375</v>
      </c>
      <c r="Y3976" s="2">
        <f t="shared" si="1391"/>
        <v>-20</v>
      </c>
      <c r="Z3976" s="1">
        <f t="shared" si="1392"/>
        <v>0</v>
      </c>
      <c r="AB3976" s="2">
        <f t="shared" si="1393"/>
        <v>-20</v>
      </c>
      <c r="AC3976" s="1">
        <f t="shared" si="1394"/>
        <v>0</v>
      </c>
      <c r="AE3976" s="14">
        <f t="shared" si="1395"/>
        <v>-40.3984375</v>
      </c>
      <c r="AW3976">
        <f t="shared" si="1380"/>
        <v>8.8920670862729949</v>
      </c>
    </row>
    <row r="3977" spans="1:49" x14ac:dyDescent="0.35">
      <c r="A3977">
        <v>7.9479999999999995E-2</v>
      </c>
      <c r="B3977">
        <v>-10.1015625</v>
      </c>
      <c r="C3977" s="2">
        <f t="shared" si="1375"/>
        <v>0.60092256346428408</v>
      </c>
      <c r="E3977" s="43">
        <f t="shared" si="1374"/>
        <v>-9.8715791276940141</v>
      </c>
      <c r="G3977" s="2">
        <f t="shared" si="1381"/>
        <v>-10.1015625</v>
      </c>
      <c r="I3977" s="8">
        <f t="shared" si="1376"/>
        <v>-9.3984375</v>
      </c>
      <c r="J3977">
        <f t="shared" si="1382"/>
        <v>0</v>
      </c>
      <c r="L3977" s="2">
        <f t="shared" si="1383"/>
        <v>-9.3984375</v>
      </c>
      <c r="M3977" s="8">
        <f t="shared" si="1384"/>
        <v>-9.3984375</v>
      </c>
      <c r="N3977" s="9">
        <f t="shared" si="1377"/>
        <v>-9.3984375</v>
      </c>
      <c r="O3977" s="8">
        <f t="shared" si="1378"/>
        <v>-10.296875</v>
      </c>
      <c r="P3977">
        <f t="shared" si="1385"/>
        <v>0</v>
      </c>
      <c r="R3977" s="2">
        <f t="shared" si="1379"/>
        <v>-10.296875</v>
      </c>
      <c r="S3977">
        <f t="shared" si="1386"/>
        <v>0</v>
      </c>
      <c r="U3977" s="4">
        <f t="shared" si="1387"/>
        <v>-19.6953125</v>
      </c>
      <c r="V3977" s="2">
        <f t="shared" si="1388"/>
        <v>-19.6953125</v>
      </c>
      <c r="W3977" s="8">
        <f t="shared" si="1389"/>
        <v>-19.6953125</v>
      </c>
      <c r="X3977" s="8">
        <f t="shared" si="1390"/>
        <v>-19.6953125</v>
      </c>
      <c r="Y3977" s="2">
        <f t="shared" si="1391"/>
        <v>-20.3984375</v>
      </c>
      <c r="Z3977" s="1">
        <f t="shared" si="1392"/>
        <v>0</v>
      </c>
      <c r="AB3977" s="2">
        <f t="shared" si="1393"/>
        <v>-20.3984375</v>
      </c>
      <c r="AC3977" s="1">
        <f t="shared" si="1394"/>
        <v>0</v>
      </c>
      <c r="AE3977" s="14">
        <f t="shared" si="1395"/>
        <v>-40.09375</v>
      </c>
      <c r="AW3977">
        <f t="shared" si="1380"/>
        <v>8.614652005157879</v>
      </c>
    </row>
    <row r="3978" spans="1:49" x14ac:dyDescent="0.35">
      <c r="A3978">
        <v>7.9500000000000001E-2</v>
      </c>
      <c r="B3978">
        <v>-10.3984375</v>
      </c>
      <c r="C3978" s="2">
        <f t="shared" si="1375"/>
        <v>0.60042022532588402</v>
      </c>
      <c r="E3978" s="43">
        <f t="shared" si="1374"/>
        <v>-10.098424308467417</v>
      </c>
      <c r="G3978" s="2">
        <f t="shared" si="1381"/>
        <v>-10.3984375</v>
      </c>
      <c r="I3978" s="8">
        <f t="shared" si="1376"/>
        <v>-10.1015625</v>
      </c>
      <c r="J3978">
        <f t="shared" si="1382"/>
        <v>0</v>
      </c>
      <c r="L3978" s="2">
        <f t="shared" si="1383"/>
        <v>-10.1015625</v>
      </c>
      <c r="M3978" s="8">
        <f t="shared" si="1384"/>
        <v>-10.1015625</v>
      </c>
      <c r="N3978" s="9">
        <f t="shared" si="1377"/>
        <v>-10.1015625</v>
      </c>
      <c r="O3978" s="8">
        <f t="shared" si="1378"/>
        <v>-9.3984375</v>
      </c>
      <c r="P3978">
        <f t="shared" si="1385"/>
        <v>0</v>
      </c>
      <c r="R3978" s="2">
        <f t="shared" si="1379"/>
        <v>-9.3984375</v>
      </c>
      <c r="S3978">
        <f t="shared" si="1386"/>
        <v>0</v>
      </c>
      <c r="U3978" s="4">
        <f t="shared" si="1387"/>
        <v>-19.5</v>
      </c>
      <c r="V3978" s="2">
        <f t="shared" si="1388"/>
        <v>-19.5</v>
      </c>
      <c r="W3978" s="8">
        <f t="shared" si="1389"/>
        <v>-19.5</v>
      </c>
      <c r="X3978" s="8">
        <f t="shared" si="1390"/>
        <v>-19.5</v>
      </c>
      <c r="Y3978" s="2">
        <f t="shared" si="1391"/>
        <v>-19.6953125</v>
      </c>
      <c r="Z3978" s="1">
        <f t="shared" si="1392"/>
        <v>0</v>
      </c>
      <c r="AB3978" s="2">
        <f t="shared" si="1393"/>
        <v>-19.6953125</v>
      </c>
      <c r="AC3978" s="1">
        <f t="shared" si="1394"/>
        <v>0</v>
      </c>
      <c r="AE3978" s="14">
        <f t="shared" si="1395"/>
        <v>-39.1953125</v>
      </c>
      <c r="AW3978">
        <f t="shared" si="1380"/>
        <v>7.7452764683310384</v>
      </c>
    </row>
    <row r="3979" spans="1:49" x14ac:dyDescent="0.35">
      <c r="A3979">
        <v>7.9519999999999993E-2</v>
      </c>
      <c r="B3979">
        <v>-10.703125</v>
      </c>
      <c r="C3979" s="2">
        <f t="shared" si="1375"/>
        <v>0.59991765015108822</v>
      </c>
      <c r="E3979" s="43">
        <f t="shared" si="1374"/>
        <v>-10.324695407431321</v>
      </c>
      <c r="G3979" s="2">
        <f t="shared" si="1381"/>
        <v>-10.703125</v>
      </c>
      <c r="I3979" s="8">
        <f t="shared" si="1376"/>
        <v>-10.3984375</v>
      </c>
      <c r="J3979">
        <f t="shared" si="1382"/>
        <v>0</v>
      </c>
      <c r="L3979" s="2">
        <f t="shared" si="1383"/>
        <v>-10.3984375</v>
      </c>
      <c r="M3979" s="8">
        <f t="shared" si="1384"/>
        <v>-10.3984375</v>
      </c>
      <c r="N3979" s="9">
        <f t="shared" si="1377"/>
        <v>-10.3984375</v>
      </c>
      <c r="O3979" s="8">
        <f t="shared" si="1378"/>
        <v>-10.1015625</v>
      </c>
      <c r="P3979">
        <f t="shared" si="1385"/>
        <v>0</v>
      </c>
      <c r="R3979" s="2">
        <f t="shared" si="1379"/>
        <v>-10.1015625</v>
      </c>
      <c r="S3979">
        <f t="shared" si="1386"/>
        <v>0</v>
      </c>
      <c r="U3979" s="4">
        <f t="shared" si="1387"/>
        <v>-20.5</v>
      </c>
      <c r="V3979" s="2">
        <f t="shared" si="1388"/>
        <v>-20.5</v>
      </c>
      <c r="W3979" s="8">
        <f t="shared" si="1389"/>
        <v>-20.5</v>
      </c>
      <c r="X3979" s="8">
        <f t="shared" si="1390"/>
        <v>-20.5</v>
      </c>
      <c r="Y3979" s="2">
        <f t="shared" si="1391"/>
        <v>-19.5</v>
      </c>
      <c r="Z3979" s="1">
        <f t="shared" si="1392"/>
        <v>0</v>
      </c>
      <c r="AB3979" s="2">
        <f t="shared" si="1393"/>
        <v>-19.5</v>
      </c>
      <c r="AC3979" s="1">
        <f t="shared" si="1394"/>
        <v>0</v>
      </c>
      <c r="AE3979" s="14">
        <f t="shared" si="1395"/>
        <v>-40</v>
      </c>
      <c r="AW3979">
        <f t="shared" si="1380"/>
        <v>8.5808138236590068</v>
      </c>
    </row>
    <row r="3980" spans="1:49" x14ac:dyDescent="0.35">
      <c r="A3980">
        <v>7.954E-2</v>
      </c>
      <c r="B3980">
        <v>-11.203125</v>
      </c>
      <c r="C3980" s="2">
        <f t="shared" si="1375"/>
        <v>0.59941483813830465</v>
      </c>
      <c r="E3980" s="43">
        <f t="shared" si="1374"/>
        <v>-10.550379561378543</v>
      </c>
      <c r="G3980" s="2">
        <f t="shared" si="1381"/>
        <v>-11.203125</v>
      </c>
      <c r="I3980" s="8">
        <f t="shared" si="1376"/>
        <v>-10.703125</v>
      </c>
      <c r="J3980">
        <f t="shared" si="1382"/>
        <v>0</v>
      </c>
      <c r="L3980" s="2">
        <f t="shared" si="1383"/>
        <v>-10.703125</v>
      </c>
      <c r="M3980" s="8">
        <f t="shared" si="1384"/>
        <v>-10.703125</v>
      </c>
      <c r="N3980" s="9">
        <f t="shared" si="1377"/>
        <v>-10.703125</v>
      </c>
      <c r="O3980" s="8">
        <f t="shared" si="1378"/>
        <v>-10.3984375</v>
      </c>
      <c r="P3980">
        <f t="shared" si="1385"/>
        <v>0</v>
      </c>
      <c r="R3980" s="2">
        <f t="shared" si="1379"/>
        <v>-10.3984375</v>
      </c>
      <c r="S3980">
        <f t="shared" si="1386"/>
        <v>0</v>
      </c>
      <c r="U3980" s="4">
        <f t="shared" si="1387"/>
        <v>-21.1015625</v>
      </c>
      <c r="V3980" s="2">
        <f t="shared" si="1388"/>
        <v>-21.1015625</v>
      </c>
      <c r="W3980" s="8">
        <f t="shared" si="1389"/>
        <v>-21.1015625</v>
      </c>
      <c r="X3980" s="8">
        <f t="shared" si="1390"/>
        <v>-21.1015625</v>
      </c>
      <c r="Y3980" s="2">
        <f t="shared" si="1391"/>
        <v>-20.5</v>
      </c>
      <c r="Z3980" s="1">
        <f t="shared" si="1392"/>
        <v>0</v>
      </c>
      <c r="AB3980" s="2">
        <f t="shared" si="1393"/>
        <v>-20.5</v>
      </c>
      <c r="AC3980" s="1">
        <f t="shared" si="1394"/>
        <v>0</v>
      </c>
      <c r="AE3980" s="14">
        <f t="shared" si="1395"/>
        <v>-41.6015625</v>
      </c>
      <c r="AW3980">
        <f t="shared" si="1380"/>
        <v>10.215012317369123</v>
      </c>
    </row>
    <row r="3981" spans="1:49" x14ac:dyDescent="0.35">
      <c r="A3981">
        <v>7.9560000000000006E-2</v>
      </c>
      <c r="B3981">
        <v>-11.6015625</v>
      </c>
      <c r="C3981" s="2">
        <f t="shared" si="1375"/>
        <v>0.59891178948603596</v>
      </c>
      <c r="E3981" s="43">
        <f t="shared" si="1374"/>
        <v>-10.77546394046936</v>
      </c>
      <c r="G3981" s="2">
        <f t="shared" si="1381"/>
        <v>-11.6015625</v>
      </c>
      <c r="I3981" s="8">
        <f t="shared" si="1376"/>
        <v>-11.203125</v>
      </c>
      <c r="J3981">
        <f t="shared" si="1382"/>
        <v>0</v>
      </c>
      <c r="L3981" s="2">
        <f t="shared" si="1383"/>
        <v>-11.203125</v>
      </c>
      <c r="M3981" s="8">
        <f t="shared" si="1384"/>
        <v>-11.203125</v>
      </c>
      <c r="N3981" s="9">
        <f t="shared" si="1377"/>
        <v>-11.203125</v>
      </c>
      <c r="O3981" s="8">
        <f t="shared" si="1378"/>
        <v>-10.703125</v>
      </c>
      <c r="P3981">
        <f t="shared" si="1385"/>
        <v>0</v>
      </c>
      <c r="R3981" s="2">
        <f t="shared" si="1379"/>
        <v>-10.703125</v>
      </c>
      <c r="S3981">
        <f t="shared" si="1386"/>
        <v>0</v>
      </c>
      <c r="U3981" s="4">
        <f t="shared" si="1387"/>
        <v>-21.90625</v>
      </c>
      <c r="V3981" s="2">
        <f t="shared" si="1388"/>
        <v>-21.90625</v>
      </c>
      <c r="W3981" s="8">
        <f t="shared" si="1389"/>
        <v>-21.90625</v>
      </c>
      <c r="X3981" s="8">
        <f t="shared" si="1390"/>
        <v>-21.90625</v>
      </c>
      <c r="Y3981" s="2">
        <f t="shared" si="1391"/>
        <v>-21.1015625</v>
      </c>
      <c r="Z3981" s="1">
        <f t="shared" si="1392"/>
        <v>0</v>
      </c>
      <c r="AB3981" s="2">
        <f t="shared" si="1393"/>
        <v>-21.1015625</v>
      </c>
      <c r="AC3981" s="1">
        <f t="shared" si="1394"/>
        <v>0</v>
      </c>
      <c r="AE3981" s="14">
        <f t="shared" si="1395"/>
        <v>-43.0078125</v>
      </c>
      <c r="AW3981">
        <f t="shared" si="1380"/>
        <v>11.65568259414913</v>
      </c>
    </row>
    <row r="3982" spans="1:49" x14ac:dyDescent="0.35">
      <c r="A3982">
        <v>7.9579999999999998E-2</v>
      </c>
      <c r="B3982">
        <v>-11.8984375</v>
      </c>
      <c r="C3982" s="2">
        <f t="shared" si="1375"/>
        <v>0.59840850439287796</v>
      </c>
      <c r="E3982" s="43">
        <f t="shared" si="1374"/>
        <v>-10.999935748960009</v>
      </c>
      <c r="G3982" s="2">
        <f t="shared" si="1381"/>
        <v>-11.8984375</v>
      </c>
      <c r="I3982" s="8">
        <f t="shared" si="1376"/>
        <v>-11.6015625</v>
      </c>
      <c r="J3982">
        <f t="shared" si="1382"/>
        <v>0</v>
      </c>
      <c r="L3982" s="2">
        <f t="shared" si="1383"/>
        <v>-11.6015625</v>
      </c>
      <c r="M3982" s="8">
        <f t="shared" si="1384"/>
        <v>-11.6015625</v>
      </c>
      <c r="N3982" s="9">
        <f t="shared" si="1377"/>
        <v>-11.6015625</v>
      </c>
      <c r="O3982" s="8">
        <f t="shared" si="1378"/>
        <v>-11.203125</v>
      </c>
      <c r="P3982">
        <f t="shared" si="1385"/>
        <v>0</v>
      </c>
      <c r="R3982" s="2">
        <f t="shared" si="1379"/>
        <v>-11.203125</v>
      </c>
      <c r="S3982">
        <f t="shared" si="1386"/>
        <v>0</v>
      </c>
      <c r="U3982" s="4">
        <f t="shared" si="1387"/>
        <v>-22.8046875</v>
      </c>
      <c r="V3982" s="2">
        <f t="shared" si="1388"/>
        <v>-22.8046875</v>
      </c>
      <c r="W3982" s="8">
        <f t="shared" si="1389"/>
        <v>-22.8046875</v>
      </c>
      <c r="X3982" s="8">
        <f t="shared" si="1390"/>
        <v>-22.8046875</v>
      </c>
      <c r="Y3982" s="2">
        <f t="shared" si="1391"/>
        <v>-21.90625</v>
      </c>
      <c r="Z3982" s="1">
        <f t="shared" si="1392"/>
        <v>0</v>
      </c>
      <c r="AB3982" s="2">
        <f t="shared" si="1393"/>
        <v>-21.90625</v>
      </c>
      <c r="AC3982" s="1">
        <f t="shared" si="1394"/>
        <v>0</v>
      </c>
      <c r="AE3982" s="14">
        <f t="shared" si="1395"/>
        <v>-44.7109375</v>
      </c>
      <c r="AW3982">
        <f t="shared" si="1380"/>
        <v>13.39501019725266</v>
      </c>
    </row>
    <row r="3983" spans="1:49" x14ac:dyDescent="0.35">
      <c r="A3983">
        <v>7.9600000000000004E-2</v>
      </c>
      <c r="B3983">
        <v>-12.296875</v>
      </c>
      <c r="C3983" s="2">
        <f t="shared" si="1375"/>
        <v>0.59790498305751871</v>
      </c>
      <c r="E3983" s="43">
        <f t="shared" si="1374"/>
        <v>-11.223782225930977</v>
      </c>
      <c r="G3983" s="2">
        <f t="shared" si="1381"/>
        <v>-12.296875</v>
      </c>
      <c r="I3983" s="8">
        <f t="shared" si="1376"/>
        <v>-11.8984375</v>
      </c>
      <c r="J3983">
        <f t="shared" si="1382"/>
        <v>0</v>
      </c>
      <c r="L3983" s="2">
        <f t="shared" si="1383"/>
        <v>-11.8984375</v>
      </c>
      <c r="M3983" s="8">
        <f t="shared" si="1384"/>
        <v>-11.8984375</v>
      </c>
      <c r="N3983" s="9">
        <f t="shared" si="1377"/>
        <v>-11.8984375</v>
      </c>
      <c r="O3983" s="8">
        <f t="shared" si="1378"/>
        <v>-11.6015625</v>
      </c>
      <c r="P3983">
        <f t="shared" si="1385"/>
        <v>0</v>
      </c>
      <c r="R3983" s="2">
        <f t="shared" si="1379"/>
        <v>-11.6015625</v>
      </c>
      <c r="S3983">
        <f t="shared" si="1386"/>
        <v>0</v>
      </c>
      <c r="U3983" s="4">
        <f t="shared" si="1387"/>
        <v>-23.5</v>
      </c>
      <c r="V3983" s="2">
        <f t="shared" si="1388"/>
        <v>-23.5</v>
      </c>
      <c r="W3983" s="8">
        <f t="shared" si="1389"/>
        <v>-23.5</v>
      </c>
      <c r="X3983" s="8">
        <f t="shared" si="1390"/>
        <v>-23.5</v>
      </c>
      <c r="Y3983" s="2">
        <f t="shared" si="1391"/>
        <v>-22.8046875</v>
      </c>
      <c r="Z3983" s="1">
        <f t="shared" si="1392"/>
        <v>0</v>
      </c>
      <c r="AB3983" s="2">
        <f t="shared" si="1393"/>
        <v>-22.8046875</v>
      </c>
      <c r="AC3983" s="1">
        <f t="shared" si="1394"/>
        <v>0</v>
      </c>
      <c r="AE3983" s="14">
        <f t="shared" si="1395"/>
        <v>-46.3046875</v>
      </c>
      <c r="AW3983">
        <f t="shared" si="1380"/>
        <v>15.026743068610571</v>
      </c>
    </row>
    <row r="3984" spans="1:49" x14ac:dyDescent="0.35">
      <c r="A3984">
        <v>7.9619999999999996E-2</v>
      </c>
      <c r="B3984">
        <v>-12.3984375</v>
      </c>
      <c r="C3984" s="2">
        <f t="shared" si="1375"/>
        <v>0.59740122567874177</v>
      </c>
      <c r="E3984" s="43">
        <f t="shared" si="1374"/>
        <v>-11.446990646011676</v>
      </c>
      <c r="G3984" s="2">
        <f t="shared" si="1381"/>
        <v>-12.3984375</v>
      </c>
      <c r="I3984" s="8">
        <f t="shared" si="1376"/>
        <v>-12.296875</v>
      </c>
      <c r="J3984">
        <f t="shared" si="1382"/>
        <v>0</v>
      </c>
      <c r="L3984" s="2">
        <f t="shared" si="1383"/>
        <v>-12.296875</v>
      </c>
      <c r="M3984" s="8">
        <f t="shared" si="1384"/>
        <v>-12.296875</v>
      </c>
      <c r="N3984" s="9">
        <f t="shared" si="1377"/>
        <v>-12.296875</v>
      </c>
      <c r="O3984" s="8">
        <f t="shared" si="1378"/>
        <v>-11.8984375</v>
      </c>
      <c r="P3984">
        <f t="shared" si="1385"/>
        <v>0</v>
      </c>
      <c r="R3984" s="2">
        <f t="shared" si="1379"/>
        <v>-11.8984375</v>
      </c>
      <c r="S3984">
        <f t="shared" si="1386"/>
        <v>0</v>
      </c>
      <c r="U3984" s="4">
        <f t="shared" si="1387"/>
        <v>-24.1953125</v>
      </c>
      <c r="V3984" s="2">
        <f t="shared" si="1388"/>
        <v>-24.1953125</v>
      </c>
      <c r="W3984" s="8">
        <f t="shared" si="1389"/>
        <v>-24.1953125</v>
      </c>
      <c r="X3984" s="8">
        <f t="shared" si="1390"/>
        <v>-24.1953125</v>
      </c>
      <c r="Y3984" s="2">
        <f t="shared" si="1391"/>
        <v>-23.5</v>
      </c>
      <c r="Z3984" s="1">
        <f t="shared" si="1392"/>
        <v>0</v>
      </c>
      <c r="AB3984" s="2">
        <f t="shared" si="1393"/>
        <v>-23.5</v>
      </c>
      <c r="AC3984" s="1">
        <f t="shared" si="1394"/>
        <v>0</v>
      </c>
      <c r="AE3984" s="14">
        <f t="shared" si="1395"/>
        <v>-47.6953125</v>
      </c>
      <c r="AW3984">
        <f t="shared" si="1380"/>
        <v>16.457129048947785</v>
      </c>
    </row>
    <row r="3985" spans="1:49" x14ac:dyDescent="0.35">
      <c r="A3985">
        <v>7.9640000000000002E-2</v>
      </c>
      <c r="B3985">
        <v>-12.1015625</v>
      </c>
      <c r="C3985" s="2">
        <f t="shared" si="1375"/>
        <v>0.5968972324554217</v>
      </c>
      <c r="E3985" s="43">
        <f t="shared" si="1374"/>
        <v>-11.669548320104195</v>
      </c>
      <c r="G3985" s="2">
        <f t="shared" si="1381"/>
        <v>-12.1015625</v>
      </c>
      <c r="I3985" s="8">
        <f t="shared" si="1376"/>
        <v>-12.3984375</v>
      </c>
      <c r="J3985">
        <f t="shared" si="1382"/>
        <v>0</v>
      </c>
      <c r="L3985" s="2">
        <f t="shared" si="1383"/>
        <v>-12.3984375</v>
      </c>
      <c r="M3985" s="8">
        <f t="shared" si="1384"/>
        <v>-12.3984375</v>
      </c>
      <c r="N3985" s="9">
        <f t="shared" si="1377"/>
        <v>-12.3984375</v>
      </c>
      <c r="O3985" s="8">
        <f t="shared" si="1378"/>
        <v>-12.296875</v>
      </c>
      <c r="P3985">
        <f t="shared" si="1385"/>
        <v>0</v>
      </c>
      <c r="R3985" s="2">
        <f t="shared" si="1379"/>
        <v>-12.296875</v>
      </c>
      <c r="S3985">
        <f t="shared" si="1386"/>
        <v>0</v>
      </c>
      <c r="U3985" s="4">
        <f t="shared" si="1387"/>
        <v>-24.6953125</v>
      </c>
      <c r="V3985" s="2">
        <f t="shared" si="1388"/>
        <v>-24.6953125</v>
      </c>
      <c r="W3985" s="8">
        <f t="shared" si="1389"/>
        <v>-24.6953125</v>
      </c>
      <c r="X3985" s="8">
        <f t="shared" si="1390"/>
        <v>-24.6953125</v>
      </c>
      <c r="Y3985" s="2">
        <f t="shared" si="1391"/>
        <v>-24.1953125</v>
      </c>
      <c r="Z3985" s="1">
        <f t="shared" si="1392"/>
        <v>0</v>
      </c>
      <c r="AB3985" s="2">
        <f t="shared" si="1393"/>
        <v>-24.1953125</v>
      </c>
      <c r="AC3985" s="1">
        <f t="shared" si="1394"/>
        <v>0</v>
      </c>
      <c r="AE3985" s="14">
        <f t="shared" si="1395"/>
        <v>-48.890625</v>
      </c>
      <c r="AW3985">
        <f t="shared" si="1380"/>
        <v>17.693978377906205</v>
      </c>
    </row>
    <row r="3986" spans="1:49" x14ac:dyDescent="0.35">
      <c r="A3986">
        <v>7.9659999999999995E-2</v>
      </c>
      <c r="B3986">
        <v>-12.3984375</v>
      </c>
      <c r="C3986" s="2">
        <f t="shared" si="1375"/>
        <v>0.59639300358652758</v>
      </c>
      <c r="E3986" s="43">
        <f t="shared" si="1374"/>
        <v>-11.891442596104975</v>
      </c>
      <c r="G3986" s="2">
        <f t="shared" si="1381"/>
        <v>-12.3984375</v>
      </c>
      <c r="I3986" s="8">
        <f t="shared" si="1376"/>
        <v>-12.1015625</v>
      </c>
      <c r="J3986">
        <f t="shared" si="1382"/>
        <v>0</v>
      </c>
      <c r="L3986" s="2">
        <f t="shared" si="1383"/>
        <v>-12.1015625</v>
      </c>
      <c r="M3986" s="8">
        <f t="shared" si="1384"/>
        <v>-12.1015625</v>
      </c>
      <c r="N3986" s="9">
        <f t="shared" si="1377"/>
        <v>-12.1015625</v>
      </c>
      <c r="O3986" s="8">
        <f t="shared" si="1378"/>
        <v>-12.3984375</v>
      </c>
      <c r="P3986">
        <f t="shared" si="1385"/>
        <v>0</v>
      </c>
      <c r="R3986" s="2">
        <f t="shared" si="1379"/>
        <v>-12.3984375</v>
      </c>
      <c r="S3986">
        <f t="shared" si="1386"/>
        <v>0</v>
      </c>
      <c r="U3986" s="4">
        <f t="shared" si="1387"/>
        <v>-24.5</v>
      </c>
      <c r="V3986" s="2">
        <f t="shared" si="1388"/>
        <v>-24.5</v>
      </c>
      <c r="W3986" s="8">
        <f t="shared" si="1389"/>
        <v>-24.5</v>
      </c>
      <c r="X3986" s="8">
        <f t="shared" si="1390"/>
        <v>-24.5</v>
      </c>
      <c r="Y3986" s="2">
        <f t="shared" si="1391"/>
        <v>-24.6953125</v>
      </c>
      <c r="Z3986" s="1">
        <f t="shared" si="1392"/>
        <v>0</v>
      </c>
      <c r="AB3986" s="2">
        <f t="shared" si="1393"/>
        <v>-24.6953125</v>
      </c>
      <c r="AC3986" s="1">
        <f t="shared" si="1394"/>
        <v>0</v>
      </c>
      <c r="AE3986" s="14">
        <f t="shared" si="1395"/>
        <v>-49.1953125</v>
      </c>
      <c r="AW3986">
        <f t="shared" si="1380"/>
        <v>18.041976194173056</v>
      </c>
    </row>
    <row r="3987" spans="1:49" x14ac:dyDescent="0.35">
      <c r="A3987">
        <v>7.9680000000000001E-2</v>
      </c>
      <c r="B3987">
        <v>-12.796875</v>
      </c>
      <c r="C3987" s="2">
        <f t="shared" si="1375"/>
        <v>0.5958885392711204</v>
      </c>
      <c r="E3987" s="43">
        <f t="shared" si="1374"/>
        <v>-12.11266085962332</v>
      </c>
      <c r="G3987" s="2">
        <f t="shared" si="1381"/>
        <v>-12.796875</v>
      </c>
      <c r="I3987" s="8">
        <f t="shared" si="1376"/>
        <v>-12.3984375</v>
      </c>
      <c r="J3987">
        <f t="shared" si="1382"/>
        <v>0</v>
      </c>
      <c r="L3987" s="2">
        <f t="shared" si="1383"/>
        <v>-12.3984375</v>
      </c>
      <c r="M3987" s="8">
        <f t="shared" si="1384"/>
        <v>-12.3984375</v>
      </c>
      <c r="N3987" s="9">
        <f t="shared" si="1377"/>
        <v>-12.3984375</v>
      </c>
      <c r="O3987" s="8">
        <f t="shared" si="1378"/>
        <v>-12.1015625</v>
      </c>
      <c r="P3987">
        <f t="shared" si="1385"/>
        <v>0</v>
      </c>
      <c r="R3987" s="2">
        <f t="shared" si="1379"/>
        <v>-12.1015625</v>
      </c>
      <c r="S3987">
        <f t="shared" si="1386"/>
        <v>0</v>
      </c>
      <c r="U3987" s="4">
        <f t="shared" si="1387"/>
        <v>-24.5</v>
      </c>
      <c r="V3987" s="2">
        <f t="shared" si="1388"/>
        <v>-24.5</v>
      </c>
      <c r="W3987" s="8">
        <f t="shared" si="1389"/>
        <v>-24.5</v>
      </c>
      <c r="X3987" s="8">
        <f t="shared" si="1390"/>
        <v>-24.5</v>
      </c>
      <c r="Y3987" s="2">
        <f t="shared" si="1391"/>
        <v>-24.5</v>
      </c>
      <c r="Z3987" s="1">
        <f t="shared" si="1392"/>
        <v>0</v>
      </c>
      <c r="AB3987" s="2">
        <f t="shared" si="1393"/>
        <v>-24.5</v>
      </c>
      <c r="AC3987" s="1">
        <f t="shared" si="1394"/>
        <v>0</v>
      </c>
      <c r="AE3987" s="14">
        <f t="shared" si="1395"/>
        <v>-49</v>
      </c>
      <c r="AW3987">
        <f t="shared" si="1380"/>
        <v>17.89174503561528</v>
      </c>
    </row>
    <row r="3988" spans="1:49" x14ac:dyDescent="0.35">
      <c r="A3988">
        <v>7.9699999999999993E-2</v>
      </c>
      <c r="B3988">
        <v>-13</v>
      </c>
      <c r="C3988" s="2">
        <f t="shared" si="1375"/>
        <v>0.59538383970835529</v>
      </c>
      <c r="E3988" s="43">
        <f t="shared" si="1374"/>
        <v>-12.333190534699353</v>
      </c>
      <c r="G3988" s="2">
        <f t="shared" si="1381"/>
        <v>-13</v>
      </c>
      <c r="I3988" s="8">
        <f t="shared" si="1376"/>
        <v>-12.796875</v>
      </c>
      <c r="J3988">
        <f t="shared" si="1382"/>
        <v>0</v>
      </c>
      <c r="L3988" s="2">
        <f t="shared" si="1383"/>
        <v>-12.796875</v>
      </c>
      <c r="M3988" s="8">
        <f t="shared" si="1384"/>
        <v>-12.796875</v>
      </c>
      <c r="N3988" s="9">
        <f t="shared" si="1377"/>
        <v>-12.796875</v>
      </c>
      <c r="O3988" s="8">
        <f t="shared" si="1378"/>
        <v>-12.3984375</v>
      </c>
      <c r="P3988">
        <f t="shared" si="1385"/>
        <v>0</v>
      </c>
      <c r="R3988" s="2">
        <f t="shared" si="1379"/>
        <v>-12.3984375</v>
      </c>
      <c r="S3988">
        <f t="shared" si="1386"/>
        <v>0</v>
      </c>
      <c r="U3988" s="4">
        <f t="shared" si="1387"/>
        <v>-25.1953125</v>
      </c>
      <c r="V3988" s="2">
        <f t="shared" si="1388"/>
        <v>-25.1953125</v>
      </c>
      <c r="W3988" s="8">
        <f t="shared" si="1389"/>
        <v>-25.1953125</v>
      </c>
      <c r="X3988" s="8">
        <f t="shared" si="1390"/>
        <v>-25.1953125</v>
      </c>
      <c r="Y3988" s="2">
        <f t="shared" si="1391"/>
        <v>-24.5</v>
      </c>
      <c r="Z3988" s="1">
        <f t="shared" si="1392"/>
        <v>0</v>
      </c>
      <c r="AB3988" s="2">
        <f t="shared" si="1393"/>
        <v>-24.5</v>
      </c>
      <c r="AC3988" s="1">
        <f t="shared" si="1394"/>
        <v>0</v>
      </c>
      <c r="AE3988" s="14">
        <f t="shared" si="1395"/>
        <v>-49.6953125</v>
      </c>
      <c r="AW3988">
        <f t="shared" si="1380"/>
        <v>18.633907339419345</v>
      </c>
    </row>
    <row r="3989" spans="1:49" x14ac:dyDescent="0.35">
      <c r="A3989">
        <v>7.9719999999999999E-2</v>
      </c>
      <c r="B3989">
        <v>-13.3984375</v>
      </c>
      <c r="C3989" s="2">
        <f t="shared" si="1375"/>
        <v>0.59487890509747887</v>
      </c>
      <c r="E3989" s="43">
        <f t="shared" si="1374"/>
        <v>-12.553019084518105</v>
      </c>
      <c r="G3989" s="2">
        <f t="shared" si="1381"/>
        <v>-13.3984375</v>
      </c>
      <c r="I3989" s="8">
        <f t="shared" si="1376"/>
        <v>-13</v>
      </c>
      <c r="J3989">
        <f t="shared" si="1382"/>
        <v>0</v>
      </c>
      <c r="L3989" s="2">
        <f t="shared" si="1383"/>
        <v>-13</v>
      </c>
      <c r="M3989" s="8">
        <f t="shared" si="1384"/>
        <v>-13</v>
      </c>
      <c r="N3989" s="9">
        <f t="shared" si="1377"/>
        <v>-13</v>
      </c>
      <c r="O3989" s="8">
        <f t="shared" si="1378"/>
        <v>-12.796875</v>
      </c>
      <c r="P3989">
        <f t="shared" si="1385"/>
        <v>0</v>
      </c>
      <c r="R3989" s="2">
        <f t="shared" si="1379"/>
        <v>-12.796875</v>
      </c>
      <c r="S3989">
        <f t="shared" si="1386"/>
        <v>0</v>
      </c>
      <c r="U3989" s="4">
        <f t="shared" si="1387"/>
        <v>-25.796875</v>
      </c>
      <c r="V3989" s="2">
        <f t="shared" si="1388"/>
        <v>-25.796875</v>
      </c>
      <c r="W3989" s="8">
        <f t="shared" si="1389"/>
        <v>-25.796875</v>
      </c>
      <c r="X3989" s="8">
        <f t="shared" si="1390"/>
        <v>-25.796875</v>
      </c>
      <c r="Y3989" s="2">
        <f t="shared" si="1391"/>
        <v>-25.1953125</v>
      </c>
      <c r="Z3989" s="1">
        <f t="shared" si="1392"/>
        <v>0</v>
      </c>
      <c r="AB3989" s="2">
        <f t="shared" si="1393"/>
        <v>-25.1953125</v>
      </c>
      <c r="AC3989" s="1">
        <f t="shared" si="1394"/>
        <v>0</v>
      </c>
      <c r="AE3989" s="14">
        <f t="shared" si="1395"/>
        <v>-50.9921875</v>
      </c>
      <c r="AW3989">
        <f t="shared" si="1380"/>
        <v>19.979397942237092</v>
      </c>
    </row>
    <row r="3990" spans="1:49" x14ac:dyDescent="0.35">
      <c r="A3990">
        <v>7.9740000000000005E-2</v>
      </c>
      <c r="B3990">
        <v>-13.203125</v>
      </c>
      <c r="C3990" s="2">
        <f t="shared" si="1375"/>
        <v>0.59437373563783191</v>
      </c>
      <c r="E3990" s="43">
        <f t="shared" si="1374"/>
        <v>-12.772134012123047</v>
      </c>
      <c r="G3990" s="2">
        <f t="shared" si="1381"/>
        <v>-13.203125</v>
      </c>
      <c r="I3990" s="8">
        <f t="shared" si="1376"/>
        <v>-13.3984375</v>
      </c>
      <c r="J3990">
        <f t="shared" si="1382"/>
        <v>0</v>
      </c>
      <c r="L3990" s="2">
        <f t="shared" si="1383"/>
        <v>-13.3984375</v>
      </c>
      <c r="M3990" s="8">
        <f t="shared" si="1384"/>
        <v>-13.3984375</v>
      </c>
      <c r="N3990" s="9">
        <f t="shared" si="1377"/>
        <v>-13.3984375</v>
      </c>
      <c r="O3990" s="8">
        <f t="shared" si="1378"/>
        <v>-13</v>
      </c>
      <c r="P3990">
        <f t="shared" si="1385"/>
        <v>0</v>
      </c>
      <c r="R3990" s="2">
        <f t="shared" si="1379"/>
        <v>-13</v>
      </c>
      <c r="S3990">
        <f t="shared" si="1386"/>
        <v>0</v>
      </c>
      <c r="U3990" s="4">
        <f t="shared" si="1387"/>
        <v>-26.3984375</v>
      </c>
      <c r="V3990" s="2">
        <f t="shared" si="1388"/>
        <v>-26.3984375</v>
      </c>
      <c r="W3990" s="8">
        <f t="shared" si="1389"/>
        <v>-26.3984375</v>
      </c>
      <c r="X3990" s="8">
        <f t="shared" si="1390"/>
        <v>-26.3984375</v>
      </c>
      <c r="Y3990" s="2">
        <f t="shared" si="1391"/>
        <v>-25.796875</v>
      </c>
      <c r="Z3990" s="1">
        <f t="shared" si="1392"/>
        <v>0</v>
      </c>
      <c r="AB3990" s="2">
        <f t="shared" si="1393"/>
        <v>-25.796875</v>
      </c>
      <c r="AC3990" s="1">
        <f t="shared" si="1394"/>
        <v>0</v>
      </c>
      <c r="AE3990" s="14">
        <f t="shared" si="1395"/>
        <v>-52.1953125</v>
      </c>
      <c r="AW3990">
        <f t="shared" si="1380"/>
        <v>21.232901580337021</v>
      </c>
    </row>
    <row r="3991" spans="1:49" x14ac:dyDescent="0.35">
      <c r="A3991">
        <v>7.9759999999999998E-2</v>
      </c>
      <c r="B3991">
        <v>-14.3984375</v>
      </c>
      <c r="C3991" s="2">
        <f t="shared" si="1375"/>
        <v>0.5938683315288471</v>
      </c>
      <c r="E3991" s="43">
        <f t="shared" si="1374"/>
        <v>-12.990522861125594</v>
      </c>
      <c r="G3991" s="2">
        <f t="shared" si="1381"/>
        <v>-14.3984375</v>
      </c>
      <c r="I3991" s="8">
        <f t="shared" si="1376"/>
        <v>-13.203125</v>
      </c>
      <c r="J3991">
        <f t="shared" si="1382"/>
        <v>0</v>
      </c>
      <c r="L3991" s="2">
        <f t="shared" si="1383"/>
        <v>-13.203125</v>
      </c>
      <c r="M3991" s="8">
        <f t="shared" si="1384"/>
        <v>-13.203125</v>
      </c>
      <c r="N3991" s="9">
        <f t="shared" si="1377"/>
        <v>-13.203125</v>
      </c>
      <c r="O3991" s="8">
        <f t="shared" si="1378"/>
        <v>-13.3984375</v>
      </c>
      <c r="P3991">
        <f t="shared" si="1385"/>
        <v>0</v>
      </c>
      <c r="R3991" s="2">
        <f t="shared" si="1379"/>
        <v>-13.3984375</v>
      </c>
      <c r="S3991">
        <f t="shared" si="1386"/>
        <v>0</v>
      </c>
      <c r="U3991" s="4">
        <f t="shared" si="1387"/>
        <v>-26.6015625</v>
      </c>
      <c r="V3991" s="2">
        <f t="shared" si="1388"/>
        <v>-26.6015625</v>
      </c>
      <c r="W3991" s="8">
        <f t="shared" si="1389"/>
        <v>-26.6015625</v>
      </c>
      <c r="X3991" s="8">
        <f t="shared" si="1390"/>
        <v>-26.6015625</v>
      </c>
      <c r="Y3991" s="2">
        <f t="shared" si="1391"/>
        <v>-26.3984375</v>
      </c>
      <c r="Z3991" s="1">
        <f t="shared" si="1392"/>
        <v>0</v>
      </c>
      <c r="AB3991" s="2">
        <f t="shared" si="1393"/>
        <v>-26.3984375</v>
      </c>
      <c r="AC3991" s="1">
        <f t="shared" si="1394"/>
        <v>0</v>
      </c>
      <c r="AE3991" s="14">
        <f t="shared" si="1395"/>
        <v>-53</v>
      </c>
      <c r="AW3991">
        <f t="shared" si="1380"/>
        <v>22.089727889761438</v>
      </c>
    </row>
    <row r="3992" spans="1:49" x14ac:dyDescent="0.35">
      <c r="A3992">
        <v>7.9780000000000004E-2</v>
      </c>
      <c r="B3992">
        <v>-14.703125</v>
      </c>
      <c r="C3992" s="2">
        <f t="shared" si="1375"/>
        <v>0.59336269297005018</v>
      </c>
      <c r="E3992" s="43">
        <f t="shared" si="1374"/>
        <v>-13.208173216414577</v>
      </c>
      <c r="G3992" s="2">
        <f t="shared" si="1381"/>
        <v>-14.703125</v>
      </c>
      <c r="I3992" s="8">
        <f t="shared" si="1376"/>
        <v>-14.3984375</v>
      </c>
      <c r="J3992">
        <f t="shared" si="1382"/>
        <v>0</v>
      </c>
      <c r="L3992" s="2">
        <f t="shared" si="1383"/>
        <v>-14.3984375</v>
      </c>
      <c r="M3992" s="8">
        <f t="shared" si="1384"/>
        <v>-14.3984375</v>
      </c>
      <c r="N3992" s="9">
        <f t="shared" si="1377"/>
        <v>-14.3984375</v>
      </c>
      <c r="O3992" s="8">
        <f t="shared" si="1378"/>
        <v>-13.203125</v>
      </c>
      <c r="P3992">
        <f t="shared" si="1385"/>
        <v>0</v>
      </c>
      <c r="R3992" s="2">
        <f t="shared" si="1379"/>
        <v>-13.203125</v>
      </c>
      <c r="S3992">
        <f t="shared" si="1386"/>
        <v>0</v>
      </c>
      <c r="U3992" s="4">
        <f t="shared" si="1387"/>
        <v>-27.6015625</v>
      </c>
      <c r="V3992" s="2">
        <f t="shared" si="1388"/>
        <v>-27.6015625</v>
      </c>
      <c r="W3992" s="8">
        <f t="shared" si="1389"/>
        <v>-27.6015625</v>
      </c>
      <c r="X3992" s="8">
        <f t="shared" si="1390"/>
        <v>-27.6015625</v>
      </c>
      <c r="Y3992" s="2">
        <f t="shared" si="1391"/>
        <v>-26.6015625</v>
      </c>
      <c r="Z3992" s="1">
        <f t="shared" si="1392"/>
        <v>0</v>
      </c>
      <c r="AB3992" s="2">
        <f t="shared" si="1393"/>
        <v>-26.6015625</v>
      </c>
      <c r="AC3992" s="1">
        <f t="shared" si="1394"/>
        <v>0</v>
      </c>
      <c r="AE3992" s="14">
        <f t="shared" si="1395"/>
        <v>-54.203125</v>
      </c>
      <c r="AW3992">
        <f t="shared" si="1380"/>
        <v>23.346748906489349</v>
      </c>
    </row>
    <row r="3993" spans="1:49" x14ac:dyDescent="0.35">
      <c r="A3993">
        <v>7.9799999999999996E-2</v>
      </c>
      <c r="B3993">
        <v>-14.6015625</v>
      </c>
      <c r="C3993" s="2">
        <f t="shared" si="1375"/>
        <v>0.59285682016105934</v>
      </c>
      <c r="E3993" s="43">
        <f t="shared" si="1374"/>
        <v>-13.425072704860268</v>
      </c>
      <c r="G3993" s="2">
        <f t="shared" si="1381"/>
        <v>-14.6015625</v>
      </c>
      <c r="I3993" s="8">
        <f t="shared" si="1376"/>
        <v>-14.703125</v>
      </c>
      <c r="J3993">
        <f t="shared" si="1382"/>
        <v>0</v>
      </c>
      <c r="L3993" s="2">
        <f t="shared" si="1383"/>
        <v>-14.703125</v>
      </c>
      <c r="M3993" s="8">
        <f t="shared" si="1384"/>
        <v>-14.703125</v>
      </c>
      <c r="N3993" s="9">
        <f t="shared" si="1377"/>
        <v>-14.703125</v>
      </c>
      <c r="O3993" s="8">
        <f t="shared" si="1378"/>
        <v>-14.3984375</v>
      </c>
      <c r="P3993">
        <f t="shared" si="1385"/>
        <v>0</v>
      </c>
      <c r="R3993" s="2">
        <f t="shared" si="1379"/>
        <v>-14.3984375</v>
      </c>
      <c r="S3993">
        <f t="shared" si="1386"/>
        <v>0</v>
      </c>
      <c r="U3993" s="4">
        <f t="shared" si="1387"/>
        <v>-29.1015625</v>
      </c>
      <c r="V3993" s="2">
        <f t="shared" si="1388"/>
        <v>-29.1015625</v>
      </c>
      <c r="W3993" s="8">
        <f t="shared" si="1389"/>
        <v>-29.1015625</v>
      </c>
      <c r="X3993" s="8">
        <f t="shared" si="1390"/>
        <v>-29.1015625</v>
      </c>
      <c r="Y3993" s="2">
        <f t="shared" si="1391"/>
        <v>-27.6015625</v>
      </c>
      <c r="Z3993" s="1">
        <f t="shared" si="1392"/>
        <v>0</v>
      </c>
      <c r="AB3993" s="2">
        <f t="shared" si="1393"/>
        <v>-27.6015625</v>
      </c>
      <c r="AC3993" s="1">
        <f t="shared" si="1394"/>
        <v>0</v>
      </c>
      <c r="AE3993" s="14">
        <f t="shared" si="1395"/>
        <v>-56.703125</v>
      </c>
      <c r="AW3993">
        <f t="shared" si="1380"/>
        <v>25.902399066604811</v>
      </c>
    </row>
    <row r="3994" spans="1:49" x14ac:dyDescent="0.35">
      <c r="A3994">
        <v>7.9820000000000002E-2</v>
      </c>
      <c r="B3994">
        <v>-14.296875</v>
      </c>
      <c r="C3994" s="2">
        <f t="shared" si="1375"/>
        <v>0.59235071330158473</v>
      </c>
      <c r="E3994" s="43">
        <f t="shared" si="1374"/>
        <v>-13.641208996019127</v>
      </c>
      <c r="G3994" s="2">
        <f t="shared" si="1381"/>
        <v>-14.296875</v>
      </c>
      <c r="I3994" s="8">
        <f t="shared" si="1376"/>
        <v>-14.6015625</v>
      </c>
      <c r="J3994">
        <f t="shared" si="1382"/>
        <v>0</v>
      </c>
      <c r="L3994" s="2">
        <f t="shared" si="1383"/>
        <v>-14.6015625</v>
      </c>
      <c r="M3994" s="8">
        <f t="shared" si="1384"/>
        <v>-14.6015625</v>
      </c>
      <c r="N3994" s="9">
        <f t="shared" si="1377"/>
        <v>-14.6015625</v>
      </c>
      <c r="O3994" s="8">
        <f t="shared" si="1378"/>
        <v>-14.703125</v>
      </c>
      <c r="P3994">
        <f t="shared" si="1385"/>
        <v>0</v>
      </c>
      <c r="R3994" s="2">
        <f t="shared" si="1379"/>
        <v>-14.703125</v>
      </c>
      <c r="S3994">
        <f t="shared" si="1386"/>
        <v>0</v>
      </c>
      <c r="U3994" s="4">
        <f t="shared" si="1387"/>
        <v>-29.3046875</v>
      </c>
      <c r="V3994" s="2">
        <f t="shared" si="1388"/>
        <v>-29.3046875</v>
      </c>
      <c r="W3994" s="8">
        <f t="shared" si="1389"/>
        <v>-29.3046875</v>
      </c>
      <c r="X3994" s="8">
        <f t="shared" si="1390"/>
        <v>-29.3046875</v>
      </c>
      <c r="Y3994" s="2">
        <f t="shared" si="1391"/>
        <v>-29.1015625</v>
      </c>
      <c r="Z3994" s="1">
        <f t="shared" si="1392"/>
        <v>0</v>
      </c>
      <c r="AB3994" s="2">
        <f t="shared" si="1393"/>
        <v>-29.1015625</v>
      </c>
      <c r="AC3994" s="1">
        <f t="shared" si="1394"/>
        <v>0</v>
      </c>
      <c r="AE3994" s="14">
        <f t="shared" si="1395"/>
        <v>-58.40625</v>
      </c>
      <c r="AW3994">
        <f t="shared" si="1380"/>
        <v>27.662925206471286</v>
      </c>
    </row>
    <row r="3995" spans="1:49" x14ac:dyDescent="0.35">
      <c r="A3995">
        <v>7.9839999999999994E-2</v>
      </c>
      <c r="B3995">
        <v>-14.703125</v>
      </c>
      <c r="C3995" s="2">
        <f t="shared" si="1375"/>
        <v>0.59184437259142975</v>
      </c>
      <c r="E3995" s="43">
        <f t="shared" si="1374"/>
        <v>-13.856569802834549</v>
      </c>
      <c r="G3995" s="2">
        <f t="shared" si="1381"/>
        <v>-14.703125</v>
      </c>
      <c r="I3995" s="8">
        <f t="shared" si="1376"/>
        <v>-14.296875</v>
      </c>
      <c r="J3995">
        <f t="shared" si="1382"/>
        <v>0</v>
      </c>
      <c r="L3995" s="2">
        <f t="shared" si="1383"/>
        <v>-14.296875</v>
      </c>
      <c r="M3995" s="8">
        <f t="shared" si="1384"/>
        <v>-14.296875</v>
      </c>
      <c r="N3995" s="9">
        <f t="shared" si="1377"/>
        <v>-14.296875</v>
      </c>
      <c r="O3995" s="8">
        <f t="shared" si="1378"/>
        <v>-14.6015625</v>
      </c>
      <c r="P3995">
        <f t="shared" si="1385"/>
        <v>0</v>
      </c>
      <c r="R3995" s="2">
        <f t="shared" si="1379"/>
        <v>-14.6015625</v>
      </c>
      <c r="S3995">
        <f t="shared" si="1386"/>
        <v>0</v>
      </c>
      <c r="U3995" s="4">
        <f t="shared" si="1387"/>
        <v>-28.8984375</v>
      </c>
      <c r="V3995" s="2">
        <f t="shared" si="1388"/>
        <v>-28.8984375</v>
      </c>
      <c r="W3995" s="8">
        <f t="shared" si="1389"/>
        <v>-28.8984375</v>
      </c>
      <c r="X3995" s="8">
        <f t="shared" si="1390"/>
        <v>-28.8984375</v>
      </c>
      <c r="Y3995" s="2">
        <f t="shared" si="1391"/>
        <v>-29.3046875</v>
      </c>
      <c r="Z3995" s="1">
        <f t="shared" si="1392"/>
        <v>0</v>
      </c>
      <c r="AB3995" s="2">
        <f t="shared" si="1393"/>
        <v>-29.3046875</v>
      </c>
      <c r="AC3995" s="1">
        <f t="shared" si="1394"/>
        <v>0</v>
      </c>
      <c r="AE3995" s="14">
        <f t="shared" si="1395"/>
        <v>-58.203125</v>
      </c>
      <c r="AW3995">
        <f t="shared" si="1380"/>
        <v>27.518949062911293</v>
      </c>
    </row>
    <row r="3996" spans="1:49" x14ac:dyDescent="0.35">
      <c r="A3996">
        <v>7.986E-2</v>
      </c>
      <c r="B3996">
        <v>-14.796875</v>
      </c>
      <c r="C3996" s="2">
        <f t="shared" si="1375"/>
        <v>0.59133779823048915</v>
      </c>
      <c r="E3996" s="43">
        <f t="shared" si="1374"/>
        <v>-14.07114288233466</v>
      </c>
      <c r="G3996" s="2">
        <f t="shared" si="1381"/>
        <v>-14.796875</v>
      </c>
      <c r="I3996" s="8">
        <f t="shared" si="1376"/>
        <v>-14.703125</v>
      </c>
      <c r="J3996">
        <f t="shared" si="1382"/>
        <v>0</v>
      </c>
      <c r="L3996" s="2">
        <f t="shared" si="1383"/>
        <v>-14.703125</v>
      </c>
      <c r="M3996" s="8">
        <f t="shared" si="1384"/>
        <v>-14.703125</v>
      </c>
      <c r="N3996" s="9">
        <f t="shared" si="1377"/>
        <v>-14.703125</v>
      </c>
      <c r="O3996" s="8">
        <f t="shared" si="1378"/>
        <v>-14.296875</v>
      </c>
      <c r="P3996">
        <f t="shared" si="1385"/>
        <v>0</v>
      </c>
      <c r="R3996" s="2">
        <f t="shared" si="1379"/>
        <v>-14.296875</v>
      </c>
      <c r="S3996">
        <f t="shared" si="1386"/>
        <v>0</v>
      </c>
      <c r="U3996" s="4">
        <f t="shared" si="1387"/>
        <v>-29</v>
      </c>
      <c r="V3996" s="2">
        <f t="shared" si="1388"/>
        <v>-29</v>
      </c>
      <c r="W3996" s="8">
        <f t="shared" si="1389"/>
        <v>-29</v>
      </c>
      <c r="X3996" s="8">
        <f t="shared" si="1390"/>
        <v>-29</v>
      </c>
      <c r="Y3996" s="2">
        <f t="shared" si="1391"/>
        <v>-28.8984375</v>
      </c>
      <c r="Z3996" s="1">
        <f t="shared" si="1392"/>
        <v>0</v>
      </c>
      <c r="AB3996" s="2">
        <f t="shared" si="1393"/>
        <v>-28.8984375</v>
      </c>
      <c r="AC3996" s="1">
        <f t="shared" si="1394"/>
        <v>0</v>
      </c>
      <c r="AE3996" s="14">
        <f t="shared" si="1395"/>
        <v>-57.8984375</v>
      </c>
      <c r="AW3996">
        <f t="shared" si="1380"/>
        <v>27.275154773392128</v>
      </c>
    </row>
    <row r="3997" spans="1:49" x14ac:dyDescent="0.35">
      <c r="A3997">
        <v>7.9880000000000007E-2</v>
      </c>
      <c r="B3997">
        <v>-15.5</v>
      </c>
      <c r="C3997" s="2">
        <f t="shared" si="1375"/>
        <v>0.59083099041875087</v>
      </c>
      <c r="E3997" s="43">
        <f t="shared" si="1374"/>
        <v>-14.284916036329633</v>
      </c>
      <c r="G3997" s="2">
        <f t="shared" si="1381"/>
        <v>-15.5</v>
      </c>
      <c r="I3997" s="8">
        <f t="shared" si="1376"/>
        <v>-14.796875</v>
      </c>
      <c r="J3997">
        <f t="shared" si="1382"/>
        <v>0</v>
      </c>
      <c r="L3997" s="2">
        <f t="shared" si="1383"/>
        <v>-14.796875</v>
      </c>
      <c r="M3997" s="8">
        <f t="shared" si="1384"/>
        <v>-14.796875</v>
      </c>
      <c r="N3997" s="9">
        <f t="shared" si="1377"/>
        <v>-14.796875</v>
      </c>
      <c r="O3997" s="8">
        <f t="shared" si="1378"/>
        <v>-14.703125</v>
      </c>
      <c r="P3997">
        <f t="shared" si="1385"/>
        <v>0</v>
      </c>
      <c r="R3997" s="2">
        <f t="shared" si="1379"/>
        <v>-14.703125</v>
      </c>
      <c r="S3997">
        <f t="shared" si="1386"/>
        <v>0</v>
      </c>
      <c r="U3997" s="4">
        <f t="shared" si="1387"/>
        <v>-29.5</v>
      </c>
      <c r="V3997" s="2">
        <f t="shared" si="1388"/>
        <v>-29.5</v>
      </c>
      <c r="W3997" s="8">
        <f t="shared" si="1389"/>
        <v>-29.5</v>
      </c>
      <c r="X3997" s="8">
        <f t="shared" si="1390"/>
        <v>-29.5</v>
      </c>
      <c r="Y3997" s="2">
        <f t="shared" si="1391"/>
        <v>-29</v>
      </c>
      <c r="Z3997" s="1">
        <f t="shared" si="1392"/>
        <v>0</v>
      </c>
      <c r="AB3997" s="2">
        <f t="shared" si="1393"/>
        <v>-29</v>
      </c>
      <c r="AC3997" s="1">
        <f t="shared" si="1394"/>
        <v>0</v>
      </c>
      <c r="AE3997" s="14">
        <f t="shared" si="1395"/>
        <v>-58.5</v>
      </c>
      <c r="AW3997">
        <f t="shared" si="1380"/>
        <v>27.939351376216834</v>
      </c>
    </row>
    <row r="3998" spans="1:49" x14ac:dyDescent="0.35">
      <c r="A3998">
        <v>7.9899999999999999E-2</v>
      </c>
      <c r="B3998">
        <v>-15.203125</v>
      </c>
      <c r="C3998" s="2">
        <f t="shared" si="1375"/>
        <v>0.59032394935629484</v>
      </c>
      <c r="E3998" s="43">
        <f t="shared" si="1374"/>
        <v>-14.497877112103218</v>
      </c>
      <c r="G3998" s="2">
        <f t="shared" si="1381"/>
        <v>-15.203125</v>
      </c>
      <c r="I3998" s="8">
        <f t="shared" si="1376"/>
        <v>-15.5</v>
      </c>
      <c r="J3998">
        <f t="shared" si="1382"/>
        <v>0</v>
      </c>
      <c r="L3998" s="2">
        <f t="shared" si="1383"/>
        <v>-15.5</v>
      </c>
      <c r="M3998" s="8">
        <f t="shared" si="1384"/>
        <v>-15.5</v>
      </c>
      <c r="N3998" s="9">
        <f t="shared" si="1377"/>
        <v>-15.5</v>
      </c>
      <c r="O3998" s="8">
        <f t="shared" si="1378"/>
        <v>-14.796875</v>
      </c>
      <c r="P3998">
        <f t="shared" si="1385"/>
        <v>0</v>
      </c>
      <c r="R3998" s="2">
        <f t="shared" si="1379"/>
        <v>-14.796875</v>
      </c>
      <c r="S3998">
        <f t="shared" si="1386"/>
        <v>0</v>
      </c>
      <c r="U3998" s="4">
        <f t="shared" si="1387"/>
        <v>-30.296875</v>
      </c>
      <c r="V3998" s="2">
        <f t="shared" si="1388"/>
        <v>-30.296875</v>
      </c>
      <c r="W3998" s="8">
        <f t="shared" si="1389"/>
        <v>-30.296875</v>
      </c>
      <c r="X3998" s="8">
        <f t="shared" si="1390"/>
        <v>-30.296875</v>
      </c>
      <c r="Y3998" s="2">
        <f t="shared" si="1391"/>
        <v>-29.5</v>
      </c>
      <c r="Z3998" s="1">
        <f t="shared" si="1392"/>
        <v>0</v>
      </c>
      <c r="AB3998" s="2">
        <f t="shared" si="1393"/>
        <v>-29.5</v>
      </c>
      <c r="AC3998" s="1">
        <f t="shared" si="1394"/>
        <v>0</v>
      </c>
      <c r="AE3998" s="14">
        <f t="shared" si="1395"/>
        <v>-59.796875</v>
      </c>
      <c r="AW3998">
        <f t="shared" si="1380"/>
        <v>29.300597810721058</v>
      </c>
    </row>
    <row r="3999" spans="1:49" x14ac:dyDescent="0.35">
      <c r="A3999">
        <v>7.9920000000000005E-2</v>
      </c>
      <c r="B3999">
        <v>-14.796875</v>
      </c>
      <c r="C3999" s="2">
        <f t="shared" si="1375"/>
        <v>0.58981667524329184</v>
      </c>
      <c r="E3999" s="43">
        <f t="shared" si="1374"/>
        <v>-14.710014003105826</v>
      </c>
      <c r="G3999" s="2">
        <f t="shared" si="1381"/>
        <v>-14.796875</v>
      </c>
      <c r="I3999" s="8">
        <f t="shared" si="1376"/>
        <v>-15.203125</v>
      </c>
      <c r="J3999">
        <f t="shared" si="1382"/>
        <v>0</v>
      </c>
      <c r="L3999" s="2">
        <f t="shared" si="1383"/>
        <v>-15.203125</v>
      </c>
      <c r="M3999" s="8">
        <f t="shared" si="1384"/>
        <v>-15.203125</v>
      </c>
      <c r="N3999" s="9">
        <f t="shared" si="1377"/>
        <v>-15.203125</v>
      </c>
      <c r="O3999" s="8">
        <f t="shared" si="1378"/>
        <v>-15.5</v>
      </c>
      <c r="P3999">
        <f t="shared" si="1385"/>
        <v>0</v>
      </c>
      <c r="R3999" s="2">
        <f t="shared" si="1379"/>
        <v>-15.5</v>
      </c>
      <c r="S3999">
        <f t="shared" si="1386"/>
        <v>0</v>
      </c>
      <c r="U3999" s="4">
        <f t="shared" si="1387"/>
        <v>-30.703125</v>
      </c>
      <c r="V3999" s="2">
        <f t="shared" si="1388"/>
        <v>-30.703125</v>
      </c>
      <c r="W3999" s="8">
        <f t="shared" si="1389"/>
        <v>-30.703125</v>
      </c>
      <c r="X3999" s="8">
        <f t="shared" si="1390"/>
        <v>-30.703125</v>
      </c>
      <c r="Y3999" s="2">
        <f t="shared" si="1391"/>
        <v>-30.296875</v>
      </c>
      <c r="Z3999" s="1">
        <f t="shared" si="1392"/>
        <v>0</v>
      </c>
      <c r="AB3999" s="2">
        <f t="shared" si="1393"/>
        <v>-30.296875</v>
      </c>
      <c r="AC3999" s="1">
        <f t="shared" si="1394"/>
        <v>0</v>
      </c>
      <c r="AE3999" s="14">
        <f t="shared" si="1395"/>
        <v>-61</v>
      </c>
      <c r="AW3999">
        <f t="shared" si="1380"/>
        <v>30.569827917475582</v>
      </c>
    </row>
    <row r="4000" spans="1:49" x14ac:dyDescent="0.35">
      <c r="A4000">
        <v>7.9939999999999997E-2</v>
      </c>
      <c r="B4000">
        <v>-15.296875</v>
      </c>
      <c r="C4000" s="2">
        <f t="shared" si="1375"/>
        <v>0.58930916828000701</v>
      </c>
      <c r="E4000" s="43">
        <f t="shared" si="1374"/>
        <v>-14.921314649641053</v>
      </c>
      <c r="G4000" s="2">
        <f t="shared" si="1381"/>
        <v>-15.296875</v>
      </c>
      <c r="I4000" s="8">
        <f t="shared" si="1376"/>
        <v>-14.796875</v>
      </c>
      <c r="J4000">
        <f t="shared" si="1382"/>
        <v>0</v>
      </c>
      <c r="L4000" s="2">
        <f t="shared" si="1383"/>
        <v>-14.796875</v>
      </c>
      <c r="M4000" s="8">
        <f t="shared" si="1384"/>
        <v>-14.796875</v>
      </c>
      <c r="N4000" s="9">
        <f t="shared" si="1377"/>
        <v>-14.796875</v>
      </c>
      <c r="O4000" s="8">
        <f t="shared" si="1378"/>
        <v>-15.203125</v>
      </c>
      <c r="P4000">
        <f t="shared" si="1385"/>
        <v>0</v>
      </c>
      <c r="R4000" s="2">
        <f t="shared" si="1379"/>
        <v>-15.203125</v>
      </c>
      <c r="S4000">
        <f t="shared" si="1386"/>
        <v>0</v>
      </c>
      <c r="U4000" s="4">
        <f t="shared" si="1387"/>
        <v>-30</v>
      </c>
      <c r="V4000" s="2">
        <f t="shared" si="1388"/>
        <v>-30</v>
      </c>
      <c r="W4000" s="8">
        <f t="shared" si="1389"/>
        <v>-30</v>
      </c>
      <c r="X4000" s="8">
        <f t="shared" si="1390"/>
        <v>-30</v>
      </c>
      <c r="Y4000" s="2">
        <f t="shared" si="1391"/>
        <v>-30.703125</v>
      </c>
      <c r="Z4000" s="1">
        <f t="shared" si="1392"/>
        <v>0</v>
      </c>
      <c r="AB4000" s="2">
        <f t="shared" si="1393"/>
        <v>-30.703125</v>
      </c>
      <c r="AC4000" s="1">
        <f t="shared" si="1394"/>
        <v>0</v>
      </c>
      <c r="AE4000" s="14">
        <f t="shared" si="1395"/>
        <v>-60.703125</v>
      </c>
      <c r="AW4000">
        <f t="shared" si="1380"/>
        <v>30.340787938494103</v>
      </c>
    </row>
    <row r="4001" spans="1:49" x14ac:dyDescent="0.35">
      <c r="A4001">
        <v>7.9960000000000003E-2</v>
      </c>
      <c r="B4001">
        <v>-15.1015625</v>
      </c>
      <c r="C4001" s="2">
        <f t="shared" si="1375"/>
        <v>0.58880142866679508</v>
      </c>
      <c r="E4001" s="43">
        <f t="shared" si="1374"/>
        <v>-15.131767039551571</v>
      </c>
      <c r="G4001" s="2">
        <f t="shared" si="1381"/>
        <v>-15.1015625</v>
      </c>
      <c r="I4001" s="8">
        <f t="shared" si="1376"/>
        <v>-15.296875</v>
      </c>
      <c r="J4001">
        <f t="shared" si="1382"/>
        <v>0</v>
      </c>
      <c r="L4001" s="2">
        <f t="shared" si="1383"/>
        <v>-15.296875</v>
      </c>
      <c r="M4001" s="8">
        <f t="shared" si="1384"/>
        <v>-15.296875</v>
      </c>
      <c r="N4001" s="9">
        <f t="shared" si="1377"/>
        <v>-15.296875</v>
      </c>
      <c r="O4001" s="8">
        <f t="shared" si="1378"/>
        <v>-14.796875</v>
      </c>
      <c r="P4001">
        <f t="shared" si="1385"/>
        <v>0</v>
      </c>
      <c r="R4001" s="2">
        <f t="shared" si="1379"/>
        <v>-14.796875</v>
      </c>
      <c r="S4001">
        <f t="shared" si="1386"/>
        <v>0</v>
      </c>
      <c r="U4001" s="4">
        <f t="shared" si="1387"/>
        <v>-30.09375</v>
      </c>
      <c r="V4001" s="2">
        <f t="shared" si="1388"/>
        <v>-30.09375</v>
      </c>
      <c r="W4001" s="8">
        <f t="shared" si="1389"/>
        <v>-30.09375</v>
      </c>
      <c r="X4001" s="8">
        <f t="shared" si="1390"/>
        <v>-30.09375</v>
      </c>
      <c r="Y4001" s="2">
        <f t="shared" si="1391"/>
        <v>-30</v>
      </c>
      <c r="Z4001" s="1">
        <f t="shared" si="1392"/>
        <v>0</v>
      </c>
      <c r="AB4001" s="2">
        <f t="shared" si="1393"/>
        <v>-30</v>
      </c>
      <c r="AC4001" s="1">
        <f t="shared" si="1394"/>
        <v>0</v>
      </c>
      <c r="AE4001" s="14">
        <f t="shared" si="1395"/>
        <v>-60.09375</v>
      </c>
      <c r="AW4001">
        <f t="shared" si="1380"/>
        <v>29.800974017447274</v>
      </c>
    </row>
    <row r="4002" spans="1:49" x14ac:dyDescent="0.35">
      <c r="A4002">
        <v>7.9979999999999996E-2</v>
      </c>
      <c r="B4002">
        <v>-15.8984375</v>
      </c>
      <c r="C4002" s="2">
        <f t="shared" si="1375"/>
        <v>0.58829345660410426</v>
      </c>
      <c r="E4002" s="43">
        <f t="shared" si="1374"/>
        <v>-15.341359208903294</v>
      </c>
      <c r="G4002" s="2">
        <f t="shared" si="1381"/>
        <v>-15.8984375</v>
      </c>
      <c r="I4002" s="8">
        <f t="shared" si="1376"/>
        <v>-15.1015625</v>
      </c>
      <c r="J4002">
        <f t="shared" si="1382"/>
        <v>0</v>
      </c>
      <c r="L4002" s="2">
        <f t="shared" si="1383"/>
        <v>-15.1015625</v>
      </c>
      <c r="M4002" s="8">
        <f t="shared" si="1384"/>
        <v>-15.1015625</v>
      </c>
      <c r="N4002" s="9">
        <f t="shared" si="1377"/>
        <v>-15.1015625</v>
      </c>
      <c r="O4002" s="8">
        <f t="shared" si="1378"/>
        <v>-15.296875</v>
      </c>
      <c r="P4002">
        <f t="shared" si="1385"/>
        <v>0</v>
      </c>
      <c r="R4002" s="2">
        <f t="shared" si="1379"/>
        <v>-15.296875</v>
      </c>
      <c r="S4002">
        <f t="shared" si="1386"/>
        <v>0</v>
      </c>
      <c r="U4002" s="4">
        <f t="shared" si="1387"/>
        <v>-30.3984375</v>
      </c>
      <c r="V4002" s="2">
        <f t="shared" si="1388"/>
        <v>-30.3984375</v>
      </c>
      <c r="W4002" s="8">
        <f t="shared" si="1389"/>
        <v>-30.3984375</v>
      </c>
      <c r="X4002" s="8">
        <f t="shared" si="1390"/>
        <v>-30.3984375</v>
      </c>
      <c r="Y4002" s="2">
        <f t="shared" si="1391"/>
        <v>-30.09375</v>
      </c>
      <c r="Z4002" s="1">
        <f t="shared" si="1392"/>
        <v>0</v>
      </c>
      <c r="AB4002" s="2">
        <f t="shared" si="1393"/>
        <v>-30.09375</v>
      </c>
      <c r="AC4002" s="1">
        <f t="shared" si="1394"/>
        <v>0</v>
      </c>
      <c r="AE4002" s="14">
        <f t="shared" si="1395"/>
        <v>-60.4921875</v>
      </c>
      <c r="AW4002">
        <f t="shared" si="1380"/>
        <v>30.270694699881325</v>
      </c>
    </row>
    <row r="4003" spans="1:49" x14ac:dyDescent="0.35">
      <c r="A4003">
        <v>0.08</v>
      </c>
      <c r="B4003">
        <v>-16.703125</v>
      </c>
      <c r="C4003" s="2">
        <f t="shared" si="1375"/>
        <v>0.58778525229247325</v>
      </c>
      <c r="E4003" s="43">
        <f t="shared" si="1374"/>
        <v>-15.550079242663323</v>
      </c>
      <c r="G4003" s="2">
        <f t="shared" si="1381"/>
        <v>-16.703125</v>
      </c>
      <c r="I4003" s="8">
        <f t="shared" si="1376"/>
        <v>-15.8984375</v>
      </c>
      <c r="J4003">
        <f t="shared" si="1382"/>
        <v>0</v>
      </c>
      <c r="L4003" s="2">
        <f t="shared" si="1383"/>
        <v>-15.8984375</v>
      </c>
      <c r="M4003" s="8">
        <f t="shared" si="1384"/>
        <v>-15.8984375</v>
      </c>
      <c r="N4003" s="9">
        <f t="shared" si="1377"/>
        <v>-15.8984375</v>
      </c>
      <c r="O4003" s="8">
        <f t="shared" si="1378"/>
        <v>-15.1015625</v>
      </c>
      <c r="P4003">
        <f t="shared" si="1385"/>
        <v>0</v>
      </c>
      <c r="R4003" s="2">
        <f t="shared" si="1379"/>
        <v>-15.1015625</v>
      </c>
      <c r="S4003">
        <f t="shared" si="1386"/>
        <v>0</v>
      </c>
      <c r="U4003" s="4">
        <f t="shared" si="1387"/>
        <v>-31</v>
      </c>
      <c r="V4003" s="2">
        <f t="shared" si="1388"/>
        <v>-31</v>
      </c>
      <c r="W4003" s="8">
        <f t="shared" si="1389"/>
        <v>-31</v>
      </c>
      <c r="X4003" s="8">
        <f t="shared" si="1390"/>
        <v>-31</v>
      </c>
      <c r="Y4003" s="2">
        <f t="shared" si="1391"/>
        <v>-30.3984375</v>
      </c>
      <c r="Z4003" s="1">
        <f t="shared" si="1392"/>
        <v>0</v>
      </c>
      <c r="AB4003" s="2">
        <f t="shared" si="1393"/>
        <v>-30.3984375</v>
      </c>
      <c r="AC4003" s="1">
        <f t="shared" si="1394"/>
        <v>0</v>
      </c>
      <c r="AE4003" s="14">
        <f t="shared" si="1395"/>
        <v>-61.3984375</v>
      </c>
      <c r="AW4003">
        <f t="shared" si="1380"/>
        <v>31.24994593344362</v>
      </c>
    </row>
    <row r="4004" spans="1:49" x14ac:dyDescent="0.35">
      <c r="A4004">
        <v>8.0019999999999994E-2</v>
      </c>
      <c r="B4004">
        <v>-17.1015625</v>
      </c>
      <c r="C4004" s="2">
        <f t="shared" si="1375"/>
        <v>0.58727681593253367</v>
      </c>
      <c r="E4004" s="43">
        <f t="shared" si="1374"/>
        <v>-15.757915275379581</v>
      </c>
      <c r="G4004" s="2">
        <f t="shared" si="1381"/>
        <v>-17.1015625</v>
      </c>
      <c r="I4004" s="8">
        <f t="shared" si="1376"/>
        <v>-16.703125</v>
      </c>
      <c r="J4004">
        <f t="shared" si="1382"/>
        <v>0</v>
      </c>
      <c r="L4004" s="2">
        <f t="shared" si="1383"/>
        <v>-16.703125</v>
      </c>
      <c r="M4004" s="8">
        <f t="shared" si="1384"/>
        <v>-16.703125</v>
      </c>
      <c r="N4004" s="9">
        <f t="shared" si="1377"/>
        <v>-16.703125</v>
      </c>
      <c r="O4004" s="8">
        <f t="shared" si="1378"/>
        <v>-15.8984375</v>
      </c>
      <c r="P4004">
        <f t="shared" si="1385"/>
        <v>0</v>
      </c>
      <c r="R4004" s="2">
        <f t="shared" si="1379"/>
        <v>-15.8984375</v>
      </c>
      <c r="S4004">
        <f t="shared" si="1386"/>
        <v>0</v>
      </c>
      <c r="U4004" s="4">
        <f t="shared" si="1387"/>
        <v>-32.6015625</v>
      </c>
      <c r="V4004" s="2">
        <f t="shared" si="1388"/>
        <v>-32.6015625</v>
      </c>
      <c r="W4004" s="8">
        <f t="shared" si="1389"/>
        <v>-32.6015625</v>
      </c>
      <c r="X4004" s="8">
        <f t="shared" si="1390"/>
        <v>-32.6015625</v>
      </c>
      <c r="Y4004" s="2">
        <f t="shared" si="1391"/>
        <v>-31</v>
      </c>
      <c r="Z4004" s="1">
        <f t="shared" si="1392"/>
        <v>0</v>
      </c>
      <c r="AB4004" s="2">
        <f t="shared" si="1393"/>
        <v>-31</v>
      </c>
      <c r="AC4004" s="1">
        <f t="shared" si="1394"/>
        <v>0</v>
      </c>
      <c r="AE4004" s="14">
        <f t="shared" si="1395"/>
        <v>-63.6015625</v>
      </c>
      <c r="AW4004">
        <f t="shared" si="1380"/>
        <v>33.527786068112235</v>
      </c>
    </row>
    <row r="4005" spans="1:49" x14ac:dyDescent="0.35">
      <c r="A4005">
        <v>8.004E-2</v>
      </c>
      <c r="B4005">
        <v>-16.1015625</v>
      </c>
      <c r="C4005" s="2">
        <f t="shared" si="1375"/>
        <v>0.58676814772500741</v>
      </c>
      <c r="E4005" s="43">
        <f t="shared" si="1374"/>
        <v>-15.964855491853466</v>
      </c>
      <c r="G4005" s="2">
        <f t="shared" si="1381"/>
        <v>-16.1015625</v>
      </c>
      <c r="I4005" s="8">
        <f t="shared" si="1376"/>
        <v>-17.1015625</v>
      </c>
      <c r="J4005">
        <f t="shared" si="1382"/>
        <v>0</v>
      </c>
      <c r="L4005" s="2">
        <f t="shared" si="1383"/>
        <v>-17.1015625</v>
      </c>
      <c r="M4005" s="8">
        <f t="shared" si="1384"/>
        <v>-17.1015625</v>
      </c>
      <c r="N4005" s="9">
        <f t="shared" si="1377"/>
        <v>-17.1015625</v>
      </c>
      <c r="O4005" s="8">
        <f t="shared" si="1378"/>
        <v>-16.703125</v>
      </c>
      <c r="P4005">
        <f t="shared" si="1385"/>
        <v>0</v>
      </c>
      <c r="R4005" s="2">
        <f t="shared" si="1379"/>
        <v>-16.703125</v>
      </c>
      <c r="S4005">
        <f t="shared" si="1386"/>
        <v>0</v>
      </c>
      <c r="U4005" s="4">
        <f t="shared" si="1387"/>
        <v>-33.8046875</v>
      </c>
      <c r="V4005" s="2">
        <f t="shared" si="1388"/>
        <v>-33.8046875</v>
      </c>
      <c r="W4005" s="8">
        <f t="shared" si="1389"/>
        <v>-33.8046875</v>
      </c>
      <c r="X4005" s="8">
        <f t="shared" si="1390"/>
        <v>-33.8046875</v>
      </c>
      <c r="Y4005" s="2">
        <f t="shared" si="1391"/>
        <v>-32.6015625</v>
      </c>
      <c r="Z4005" s="1">
        <f t="shared" si="1392"/>
        <v>0</v>
      </c>
      <c r="AB4005" s="2">
        <f t="shared" si="1393"/>
        <v>-32.6015625</v>
      </c>
      <c r="AC4005" s="1">
        <f t="shared" si="1394"/>
        <v>0</v>
      </c>
      <c r="AE4005" s="14">
        <f t="shared" si="1395"/>
        <v>-66.40625</v>
      </c>
      <c r="AW4005">
        <f t="shared" si="1380"/>
        <v>36.408898356432651</v>
      </c>
    </row>
    <row r="4006" spans="1:49" x14ac:dyDescent="0.35">
      <c r="A4006">
        <v>8.0060000000000006E-2</v>
      </c>
      <c r="B4006">
        <v>-16.8984375</v>
      </c>
      <c r="C4006" s="2">
        <f t="shared" si="1375"/>
        <v>0.58625924787070915</v>
      </c>
      <c r="E4006" s="43">
        <f t="shared" si="1374"/>
        <v>-16.17088812781282</v>
      </c>
      <c r="G4006" s="2">
        <f t="shared" si="1381"/>
        <v>-16.8984375</v>
      </c>
      <c r="I4006" s="8">
        <f t="shared" si="1376"/>
        <v>-16.1015625</v>
      </c>
      <c r="J4006">
        <f t="shared" si="1382"/>
        <v>0</v>
      </c>
      <c r="L4006" s="2">
        <f t="shared" si="1383"/>
        <v>-16.1015625</v>
      </c>
      <c r="M4006" s="8">
        <f t="shared" si="1384"/>
        <v>-16.1015625</v>
      </c>
      <c r="N4006" s="9">
        <f t="shared" si="1377"/>
        <v>-16.1015625</v>
      </c>
      <c r="O4006" s="8">
        <f t="shared" si="1378"/>
        <v>-17.1015625</v>
      </c>
      <c r="P4006">
        <f t="shared" si="1385"/>
        <v>0</v>
      </c>
      <c r="R4006" s="2">
        <f t="shared" si="1379"/>
        <v>-17.1015625</v>
      </c>
      <c r="S4006">
        <f t="shared" si="1386"/>
        <v>0</v>
      </c>
      <c r="U4006" s="4">
        <f t="shared" si="1387"/>
        <v>-33.203125</v>
      </c>
      <c r="V4006" s="2">
        <f t="shared" si="1388"/>
        <v>-33.203125</v>
      </c>
      <c r="W4006" s="8">
        <f t="shared" si="1389"/>
        <v>-33.203125</v>
      </c>
      <c r="X4006" s="8">
        <f t="shared" si="1390"/>
        <v>-33.203125</v>
      </c>
      <c r="Y4006" s="2">
        <f t="shared" si="1391"/>
        <v>-33.8046875</v>
      </c>
      <c r="Z4006" s="1">
        <f t="shared" si="1392"/>
        <v>0</v>
      </c>
      <c r="AB4006" s="2">
        <f t="shared" si="1393"/>
        <v>-33.8046875</v>
      </c>
      <c r="AC4006" s="1">
        <f t="shared" si="1394"/>
        <v>0</v>
      </c>
      <c r="AE4006" s="14">
        <f t="shared" si="1395"/>
        <v>-67.0078125</v>
      </c>
      <c r="AW4006">
        <f t="shared" si="1380"/>
        <v>37.088590953758626</v>
      </c>
    </row>
    <row r="4007" spans="1:49" x14ac:dyDescent="0.35">
      <c r="A4007">
        <v>8.0079999999999998E-2</v>
      </c>
      <c r="B4007">
        <v>-16.3984375</v>
      </c>
      <c r="C4007" s="2">
        <f t="shared" si="1375"/>
        <v>0.58575011657054432</v>
      </c>
      <c r="E4007" s="43">
        <f t="shared" si="1374"/>
        <v>-16.376001470579816</v>
      </c>
      <c r="G4007" s="2">
        <f t="shared" si="1381"/>
        <v>-16.3984375</v>
      </c>
      <c r="I4007" s="8">
        <f t="shared" si="1376"/>
        <v>-16.8984375</v>
      </c>
      <c r="J4007">
        <f t="shared" si="1382"/>
        <v>0</v>
      </c>
      <c r="L4007" s="2">
        <f t="shared" si="1383"/>
        <v>-16.8984375</v>
      </c>
      <c r="M4007" s="8">
        <f t="shared" si="1384"/>
        <v>-16.8984375</v>
      </c>
      <c r="N4007" s="9">
        <f t="shared" si="1377"/>
        <v>-16.8984375</v>
      </c>
      <c r="O4007" s="8">
        <f t="shared" si="1378"/>
        <v>-16.1015625</v>
      </c>
      <c r="P4007">
        <f t="shared" si="1385"/>
        <v>0</v>
      </c>
      <c r="R4007" s="2">
        <f t="shared" si="1379"/>
        <v>-16.1015625</v>
      </c>
      <c r="S4007">
        <f t="shared" si="1386"/>
        <v>0</v>
      </c>
      <c r="U4007" s="4">
        <f t="shared" si="1387"/>
        <v>-33</v>
      </c>
      <c r="V4007" s="2">
        <f t="shared" si="1388"/>
        <v>-33</v>
      </c>
      <c r="W4007" s="8">
        <f t="shared" si="1389"/>
        <v>-33</v>
      </c>
      <c r="X4007" s="8">
        <f t="shared" si="1390"/>
        <v>-33</v>
      </c>
      <c r="Y4007" s="2">
        <f t="shared" si="1391"/>
        <v>-33.203125</v>
      </c>
      <c r="Z4007" s="1">
        <f t="shared" si="1392"/>
        <v>0</v>
      </c>
      <c r="AB4007" s="2">
        <f t="shared" si="1393"/>
        <v>-33.203125</v>
      </c>
      <c r="AC4007" s="1">
        <f t="shared" si="1394"/>
        <v>0</v>
      </c>
      <c r="AE4007" s="14">
        <f t="shared" si="1395"/>
        <v>-66.203125</v>
      </c>
      <c r="AW4007">
        <f t="shared" si="1380"/>
        <v>36.36373441849932</v>
      </c>
    </row>
    <row r="4008" spans="1:49" x14ac:dyDescent="0.35">
      <c r="A4008">
        <v>8.0100000000000005E-2</v>
      </c>
      <c r="B4008">
        <v>-16.703125</v>
      </c>
      <c r="C4008" s="2">
        <f t="shared" si="1375"/>
        <v>0.58524075402551001</v>
      </c>
      <c r="E4008" s="43">
        <f t="shared" si="1374"/>
        <v>-16.580183859737591</v>
      </c>
      <c r="G4008" s="2">
        <f t="shared" si="1381"/>
        <v>-16.703125</v>
      </c>
      <c r="I4008" s="8">
        <f t="shared" si="1376"/>
        <v>-16.3984375</v>
      </c>
      <c r="J4008">
        <f t="shared" si="1382"/>
        <v>0</v>
      </c>
      <c r="L4008" s="2">
        <f t="shared" si="1383"/>
        <v>-16.3984375</v>
      </c>
      <c r="M4008" s="8">
        <f t="shared" si="1384"/>
        <v>-16.3984375</v>
      </c>
      <c r="N4008" s="9">
        <f t="shared" si="1377"/>
        <v>-16.3984375</v>
      </c>
      <c r="O4008" s="8">
        <f t="shared" si="1378"/>
        <v>-16.8984375</v>
      </c>
      <c r="P4008">
        <f t="shared" si="1385"/>
        <v>0</v>
      </c>
      <c r="R4008" s="2">
        <f t="shared" si="1379"/>
        <v>-16.8984375</v>
      </c>
      <c r="S4008">
        <f t="shared" si="1386"/>
        <v>0</v>
      </c>
      <c r="U4008" s="4">
        <f t="shared" si="1387"/>
        <v>-33.296875</v>
      </c>
      <c r="V4008" s="2">
        <f t="shared" si="1388"/>
        <v>-33.296875</v>
      </c>
      <c r="W4008" s="8">
        <f t="shared" si="1389"/>
        <v>-33.296875</v>
      </c>
      <c r="X4008" s="8">
        <f t="shared" si="1390"/>
        <v>-33.296875</v>
      </c>
      <c r="Y4008" s="2">
        <f t="shared" si="1391"/>
        <v>-33</v>
      </c>
      <c r="Z4008" s="1">
        <f t="shared" si="1392"/>
        <v>0</v>
      </c>
      <c r="AB4008" s="2">
        <f t="shared" si="1393"/>
        <v>-33</v>
      </c>
      <c r="AC4008" s="1">
        <f t="shared" si="1394"/>
        <v>0</v>
      </c>
      <c r="AE4008" s="14">
        <f t="shared" si="1395"/>
        <v>-66.296875</v>
      </c>
      <c r="AW4008">
        <f t="shared" si="1380"/>
        <v>36.539011712372158</v>
      </c>
    </row>
    <row r="4009" spans="1:49" x14ac:dyDescent="0.35">
      <c r="A4009">
        <v>8.0119999999999997E-2</v>
      </c>
      <c r="B4009">
        <v>-17.8984375</v>
      </c>
      <c r="C4009" s="2">
        <f t="shared" si="1375"/>
        <v>0.58473116043669471</v>
      </c>
      <c r="E4009" s="43">
        <f t="shared" si="1374"/>
        <v>-16.783423687792464</v>
      </c>
      <c r="G4009" s="2">
        <f t="shared" si="1381"/>
        <v>-17.8984375</v>
      </c>
      <c r="I4009" s="8">
        <f t="shared" si="1376"/>
        <v>-16.703125</v>
      </c>
      <c r="J4009">
        <f t="shared" si="1382"/>
        <v>0</v>
      </c>
      <c r="L4009" s="2">
        <f t="shared" si="1383"/>
        <v>-16.703125</v>
      </c>
      <c r="M4009" s="8">
        <f t="shared" si="1384"/>
        <v>-16.703125</v>
      </c>
      <c r="N4009" s="9">
        <f t="shared" si="1377"/>
        <v>-16.703125</v>
      </c>
      <c r="O4009" s="8">
        <f t="shared" si="1378"/>
        <v>-16.3984375</v>
      </c>
      <c r="P4009">
        <f t="shared" si="1385"/>
        <v>0</v>
      </c>
      <c r="R4009" s="2">
        <f t="shared" si="1379"/>
        <v>-16.3984375</v>
      </c>
      <c r="S4009">
        <f t="shared" si="1386"/>
        <v>0</v>
      </c>
      <c r="U4009" s="4">
        <f t="shared" si="1387"/>
        <v>-33.1015625</v>
      </c>
      <c r="V4009" s="2">
        <f t="shared" si="1388"/>
        <v>-33.1015625</v>
      </c>
      <c r="W4009" s="8">
        <f t="shared" si="1389"/>
        <v>-33.1015625</v>
      </c>
      <c r="X4009" s="8">
        <f t="shared" si="1390"/>
        <v>-33.1015625</v>
      </c>
      <c r="Y4009" s="2">
        <f t="shared" si="1391"/>
        <v>-33.296875</v>
      </c>
      <c r="Z4009" s="1">
        <f t="shared" si="1392"/>
        <v>0</v>
      </c>
      <c r="AB4009" s="2">
        <f t="shared" si="1393"/>
        <v>-33.296875</v>
      </c>
      <c r="AC4009" s="1">
        <f t="shared" si="1394"/>
        <v>0</v>
      </c>
      <c r="AE4009" s="14">
        <f t="shared" si="1395"/>
        <v>-66.3984375</v>
      </c>
      <c r="AW4009">
        <f t="shared" si="1380"/>
        <v>36.723793200660268</v>
      </c>
    </row>
    <row r="4010" spans="1:49" x14ac:dyDescent="0.35">
      <c r="A4010">
        <v>8.0140000000000003E-2</v>
      </c>
      <c r="B4010">
        <v>-17</v>
      </c>
      <c r="C4010" s="2">
        <f t="shared" si="1375"/>
        <v>0.58422133600527737</v>
      </c>
      <c r="E4010" s="43">
        <f t="shared" si="1374"/>
        <v>-16.985709400834079</v>
      </c>
      <c r="G4010" s="2">
        <f t="shared" si="1381"/>
        <v>-17</v>
      </c>
      <c r="I4010" s="8">
        <f t="shared" si="1376"/>
        <v>-17.8984375</v>
      </c>
      <c r="J4010">
        <f t="shared" si="1382"/>
        <v>0</v>
      </c>
      <c r="L4010" s="2">
        <f t="shared" si="1383"/>
        <v>-17.8984375</v>
      </c>
      <c r="M4010" s="8">
        <f t="shared" si="1384"/>
        <v>-17.8984375</v>
      </c>
      <c r="N4010" s="9">
        <f t="shared" si="1377"/>
        <v>-17.8984375</v>
      </c>
      <c r="O4010" s="8">
        <f t="shared" si="1378"/>
        <v>-16.703125</v>
      </c>
      <c r="P4010">
        <f t="shared" si="1385"/>
        <v>0</v>
      </c>
      <c r="R4010" s="2">
        <f t="shared" si="1379"/>
        <v>-16.703125</v>
      </c>
      <c r="S4010">
        <f t="shared" si="1386"/>
        <v>0</v>
      </c>
      <c r="U4010" s="4">
        <f t="shared" si="1387"/>
        <v>-34.6015625</v>
      </c>
      <c r="V4010" s="2">
        <f t="shared" si="1388"/>
        <v>-34.6015625</v>
      </c>
      <c r="W4010" s="8">
        <f t="shared" si="1389"/>
        <v>-34.6015625</v>
      </c>
      <c r="X4010" s="8">
        <f t="shared" si="1390"/>
        <v>-34.6015625</v>
      </c>
      <c r="Y4010" s="2">
        <f t="shared" si="1391"/>
        <v>-33.1015625</v>
      </c>
      <c r="Z4010" s="1">
        <f t="shared" si="1392"/>
        <v>0</v>
      </c>
      <c r="AB4010" s="2">
        <f t="shared" si="1393"/>
        <v>-33.1015625</v>
      </c>
      <c r="AC4010" s="1">
        <f t="shared" si="1394"/>
        <v>0</v>
      </c>
      <c r="AE4010" s="14">
        <f t="shared" si="1395"/>
        <v>-67.703125</v>
      </c>
      <c r="AW4010">
        <f t="shared" si="1380"/>
        <v>38.113386652476436</v>
      </c>
    </row>
    <row r="4011" spans="1:49" x14ac:dyDescent="0.35">
      <c r="A4011">
        <v>8.0159999999999995E-2</v>
      </c>
      <c r="B4011">
        <v>-18.1015625</v>
      </c>
      <c r="C4011" s="2">
        <f t="shared" si="1375"/>
        <v>0.58371128093252911</v>
      </c>
      <c r="E4011" s="43">
        <f t="shared" si="1374"/>
        <v>-17.187029499192501</v>
      </c>
      <c r="G4011" s="2">
        <f t="shared" si="1381"/>
        <v>-18.1015625</v>
      </c>
      <c r="I4011" s="8">
        <f t="shared" si="1376"/>
        <v>-17</v>
      </c>
      <c r="J4011">
        <f t="shared" si="1382"/>
        <v>0</v>
      </c>
      <c r="L4011" s="2">
        <f t="shared" si="1383"/>
        <v>-17</v>
      </c>
      <c r="M4011" s="8">
        <f t="shared" si="1384"/>
        <v>-17</v>
      </c>
      <c r="N4011" s="9">
        <f t="shared" si="1377"/>
        <v>-17</v>
      </c>
      <c r="O4011" s="8">
        <f t="shared" si="1378"/>
        <v>-17.8984375</v>
      </c>
      <c r="P4011">
        <f t="shared" si="1385"/>
        <v>0</v>
      </c>
      <c r="R4011" s="2">
        <f t="shared" si="1379"/>
        <v>-17.8984375</v>
      </c>
      <c r="S4011">
        <f t="shared" si="1386"/>
        <v>0</v>
      </c>
      <c r="U4011" s="4">
        <f t="shared" si="1387"/>
        <v>-34.8984375</v>
      </c>
      <c r="V4011" s="2">
        <f t="shared" si="1388"/>
        <v>-34.8984375</v>
      </c>
      <c r="W4011" s="8">
        <f t="shared" si="1389"/>
        <v>-34.8984375</v>
      </c>
      <c r="X4011" s="8">
        <f t="shared" si="1390"/>
        <v>-34.8984375</v>
      </c>
      <c r="Y4011" s="2">
        <f t="shared" si="1391"/>
        <v>-34.6015625</v>
      </c>
      <c r="Z4011" s="1">
        <f t="shared" si="1392"/>
        <v>0</v>
      </c>
      <c r="AB4011" s="2">
        <f t="shared" si="1393"/>
        <v>-34.6015625</v>
      </c>
      <c r="AC4011" s="1">
        <f t="shared" si="1394"/>
        <v>0</v>
      </c>
      <c r="AE4011" s="14">
        <f t="shared" si="1395"/>
        <v>-69.5</v>
      </c>
      <c r="AW4011">
        <f t="shared" si="1380"/>
        <v>39.99684974103166</v>
      </c>
    </row>
    <row r="4012" spans="1:49" x14ac:dyDescent="0.35">
      <c r="A4012">
        <v>8.0180000000000001E-2</v>
      </c>
      <c r="B4012">
        <v>-18.8046875</v>
      </c>
      <c r="C4012" s="2">
        <f t="shared" si="1375"/>
        <v>0.58320099541981107</v>
      </c>
      <c r="E4012" s="43">
        <f t="shared" si="1374"/>
        <v>-17.387372538091331</v>
      </c>
      <c r="G4012" s="2">
        <f t="shared" si="1381"/>
        <v>-18.8046875</v>
      </c>
      <c r="I4012" s="8">
        <f t="shared" si="1376"/>
        <v>-18.1015625</v>
      </c>
      <c r="J4012">
        <f t="shared" si="1382"/>
        <v>0</v>
      </c>
      <c r="L4012" s="2">
        <f t="shared" si="1383"/>
        <v>-18.1015625</v>
      </c>
      <c r="M4012" s="8">
        <f t="shared" si="1384"/>
        <v>-18.1015625</v>
      </c>
      <c r="N4012" s="9">
        <f t="shared" si="1377"/>
        <v>-18.1015625</v>
      </c>
      <c r="O4012" s="8">
        <f t="shared" si="1378"/>
        <v>-17</v>
      </c>
      <c r="P4012">
        <f t="shared" si="1385"/>
        <v>0</v>
      </c>
      <c r="R4012" s="2">
        <f t="shared" si="1379"/>
        <v>-17</v>
      </c>
      <c r="S4012">
        <f t="shared" si="1386"/>
        <v>0</v>
      </c>
      <c r="U4012" s="4">
        <f t="shared" si="1387"/>
        <v>-35.1015625</v>
      </c>
      <c r="V4012" s="2">
        <f t="shared" si="1388"/>
        <v>-35.1015625</v>
      </c>
      <c r="W4012" s="8">
        <f t="shared" si="1389"/>
        <v>-35.1015625</v>
      </c>
      <c r="X4012" s="8">
        <f t="shared" si="1390"/>
        <v>-35.1015625</v>
      </c>
      <c r="Y4012" s="2">
        <f t="shared" si="1391"/>
        <v>-34.8984375</v>
      </c>
      <c r="Z4012" s="1">
        <f t="shared" si="1392"/>
        <v>0</v>
      </c>
      <c r="AB4012" s="2">
        <f t="shared" si="1393"/>
        <v>-34.8984375</v>
      </c>
      <c r="AC4012" s="1">
        <f t="shared" si="1394"/>
        <v>0</v>
      </c>
      <c r="AE4012" s="14">
        <f t="shared" si="1395"/>
        <v>-70</v>
      </c>
      <c r="AW4012">
        <f t="shared" si="1380"/>
        <v>40.585115043909909</v>
      </c>
    </row>
    <row r="4013" spans="1:49" x14ac:dyDescent="0.35">
      <c r="A4013">
        <v>8.0199999999999994E-2</v>
      </c>
      <c r="B4013">
        <v>-19.3046875</v>
      </c>
      <c r="C4013" s="2">
        <f t="shared" si="1375"/>
        <v>0.58269047966857646</v>
      </c>
      <c r="E4013" s="43">
        <f t="shared" si="1374"/>
        <v>-17.586727128299049</v>
      </c>
      <c r="G4013" s="2">
        <f t="shared" si="1381"/>
        <v>-19.3046875</v>
      </c>
      <c r="I4013" s="8">
        <f t="shared" si="1376"/>
        <v>-18.8046875</v>
      </c>
      <c r="J4013">
        <f t="shared" si="1382"/>
        <v>0</v>
      </c>
      <c r="L4013" s="2">
        <f t="shared" si="1383"/>
        <v>-18.8046875</v>
      </c>
      <c r="M4013" s="8">
        <f t="shared" si="1384"/>
        <v>-18.8046875</v>
      </c>
      <c r="N4013" s="9">
        <f t="shared" si="1377"/>
        <v>-18.8046875</v>
      </c>
      <c r="O4013" s="8">
        <f t="shared" si="1378"/>
        <v>-18.1015625</v>
      </c>
      <c r="P4013">
        <f t="shared" si="1385"/>
        <v>0</v>
      </c>
      <c r="R4013" s="2">
        <f t="shared" si="1379"/>
        <v>-18.1015625</v>
      </c>
      <c r="S4013">
        <f t="shared" si="1386"/>
        <v>0</v>
      </c>
      <c r="U4013" s="4">
        <f t="shared" si="1387"/>
        <v>-36.90625</v>
      </c>
      <c r="V4013" s="2">
        <f t="shared" si="1388"/>
        <v>-36.90625</v>
      </c>
      <c r="W4013" s="8">
        <f t="shared" si="1389"/>
        <v>-36.90625</v>
      </c>
      <c r="X4013" s="8">
        <f t="shared" si="1390"/>
        <v>-36.90625</v>
      </c>
      <c r="Y4013" s="2">
        <f t="shared" si="1391"/>
        <v>-35.1015625</v>
      </c>
      <c r="Z4013" s="1">
        <f t="shared" si="1392"/>
        <v>0</v>
      </c>
      <c r="AB4013" s="2">
        <f t="shared" si="1393"/>
        <v>-35.1015625</v>
      </c>
      <c r="AC4013" s="1">
        <f t="shared" si="1394"/>
        <v>0</v>
      </c>
      <c r="AE4013" s="14">
        <f t="shared" si="1395"/>
        <v>-72.0078125</v>
      </c>
      <c r="AW4013">
        <f t="shared" si="1380"/>
        <v>42.682865043347611</v>
      </c>
    </row>
    <row r="4014" spans="1:49" x14ac:dyDescent="0.35">
      <c r="A4014">
        <v>8.022E-2</v>
      </c>
      <c r="B4014">
        <v>-18.1015625</v>
      </c>
      <c r="C4014" s="2">
        <f t="shared" si="1375"/>
        <v>0.58217973388036781</v>
      </c>
      <c r="E4014" s="43">
        <f t="shared" si="1374"/>
        <v>-17.78508193677574</v>
      </c>
      <c r="G4014" s="2">
        <f t="shared" si="1381"/>
        <v>-18.1015625</v>
      </c>
      <c r="I4014" s="8">
        <f t="shared" si="1376"/>
        <v>-19.3046875</v>
      </c>
      <c r="J4014">
        <f t="shared" si="1382"/>
        <v>0</v>
      </c>
      <c r="L4014" s="2">
        <f t="shared" si="1383"/>
        <v>-19.3046875</v>
      </c>
      <c r="M4014" s="8">
        <f t="shared" si="1384"/>
        <v>-19.3046875</v>
      </c>
      <c r="N4014" s="9">
        <f t="shared" si="1377"/>
        <v>-19.3046875</v>
      </c>
      <c r="O4014" s="8">
        <f t="shared" si="1378"/>
        <v>-18.8046875</v>
      </c>
      <c r="P4014">
        <f t="shared" si="1385"/>
        <v>0</v>
      </c>
      <c r="R4014" s="2">
        <f t="shared" si="1379"/>
        <v>-18.8046875</v>
      </c>
      <c r="S4014">
        <f t="shared" si="1386"/>
        <v>0</v>
      </c>
      <c r="U4014" s="4">
        <f t="shared" si="1387"/>
        <v>-38.109375</v>
      </c>
      <c r="V4014" s="2">
        <f t="shared" si="1388"/>
        <v>-38.109375</v>
      </c>
      <c r="W4014" s="8">
        <f t="shared" si="1389"/>
        <v>-38.109375</v>
      </c>
      <c r="X4014" s="8">
        <f t="shared" si="1390"/>
        <v>-38.109375</v>
      </c>
      <c r="Y4014" s="2">
        <f t="shared" si="1391"/>
        <v>-36.90625</v>
      </c>
      <c r="Z4014" s="1">
        <f t="shared" si="1392"/>
        <v>0</v>
      </c>
      <c r="AB4014" s="2">
        <f t="shared" si="1393"/>
        <v>-36.90625</v>
      </c>
      <c r="AC4014" s="1">
        <f t="shared" si="1394"/>
        <v>0</v>
      </c>
      <c r="AE4014" s="14">
        <f t="shared" si="1395"/>
        <v>-75.015625</v>
      </c>
      <c r="AW4014">
        <f t="shared" si="1380"/>
        <v>45.782282126519235</v>
      </c>
    </row>
    <row r="4015" spans="1:49" x14ac:dyDescent="0.35">
      <c r="A4015">
        <v>8.0240000000000006E-2</v>
      </c>
      <c r="B4015">
        <v>-18.5</v>
      </c>
      <c r="C4015" s="2">
        <f t="shared" si="1375"/>
        <v>0.58166875825682052</v>
      </c>
      <c r="E4015" s="43">
        <f t="shared" si="1374"/>
        <v>-17.982425687318099</v>
      </c>
      <c r="G4015" s="2">
        <f t="shared" si="1381"/>
        <v>-18.5</v>
      </c>
      <c r="I4015" s="8">
        <f t="shared" si="1376"/>
        <v>-18.1015625</v>
      </c>
      <c r="J4015">
        <f t="shared" si="1382"/>
        <v>0</v>
      </c>
      <c r="L4015" s="2">
        <f t="shared" si="1383"/>
        <v>-18.1015625</v>
      </c>
      <c r="M4015" s="8">
        <f t="shared" si="1384"/>
        <v>-18.1015625</v>
      </c>
      <c r="N4015" s="9">
        <f t="shared" si="1377"/>
        <v>-18.1015625</v>
      </c>
      <c r="O4015" s="8">
        <f t="shared" si="1378"/>
        <v>-19.3046875</v>
      </c>
      <c r="P4015">
        <f t="shared" si="1385"/>
        <v>0</v>
      </c>
      <c r="R4015" s="2">
        <f t="shared" si="1379"/>
        <v>-19.3046875</v>
      </c>
      <c r="S4015">
        <f t="shared" si="1386"/>
        <v>0</v>
      </c>
      <c r="U4015" s="4">
        <f t="shared" si="1387"/>
        <v>-37.40625</v>
      </c>
      <c r="V4015" s="2">
        <f t="shared" si="1388"/>
        <v>-37.40625</v>
      </c>
      <c r="W4015" s="8">
        <f t="shared" si="1389"/>
        <v>-37.40625</v>
      </c>
      <c r="X4015" s="8">
        <f t="shared" si="1390"/>
        <v>-37.40625</v>
      </c>
      <c r="Y4015" s="2">
        <f t="shared" si="1391"/>
        <v>-38.109375</v>
      </c>
      <c r="Z4015" s="1">
        <f t="shared" si="1392"/>
        <v>0</v>
      </c>
      <c r="AB4015" s="2">
        <f t="shared" si="1393"/>
        <v>-38.109375</v>
      </c>
      <c r="AC4015" s="1">
        <f t="shared" si="1394"/>
        <v>0</v>
      </c>
      <c r="AE4015" s="14">
        <f t="shared" si="1395"/>
        <v>-75.515625</v>
      </c>
      <c r="AW4015">
        <f t="shared" si="1380"/>
        <v>46.375548585827673</v>
      </c>
    </row>
    <row r="4016" spans="1:49" x14ac:dyDescent="0.35">
      <c r="A4016">
        <v>8.0259999999999998E-2</v>
      </c>
      <c r="B4016">
        <v>-19.3984375</v>
      </c>
      <c r="C4016" s="2">
        <f t="shared" si="1375"/>
        <v>0.58115755299965977</v>
      </c>
      <c r="E4016" s="43">
        <f t="shared" si="1374"/>
        <v>-18.178747161199738</v>
      </c>
      <c r="G4016" s="2">
        <f t="shared" si="1381"/>
        <v>-19.3984375</v>
      </c>
      <c r="I4016" s="8">
        <f t="shared" si="1376"/>
        <v>-18.5</v>
      </c>
      <c r="J4016">
        <f t="shared" si="1382"/>
        <v>0</v>
      </c>
      <c r="L4016" s="2">
        <f t="shared" si="1383"/>
        <v>-18.5</v>
      </c>
      <c r="M4016" s="8">
        <f t="shared" si="1384"/>
        <v>-18.5</v>
      </c>
      <c r="N4016" s="9">
        <f t="shared" si="1377"/>
        <v>-18.5</v>
      </c>
      <c r="O4016" s="8">
        <f t="shared" si="1378"/>
        <v>-18.1015625</v>
      </c>
      <c r="P4016">
        <f t="shared" si="1385"/>
        <v>0</v>
      </c>
      <c r="R4016" s="2">
        <f t="shared" si="1379"/>
        <v>-18.1015625</v>
      </c>
      <c r="S4016">
        <f t="shared" si="1386"/>
        <v>0</v>
      </c>
      <c r="U4016" s="4">
        <f t="shared" si="1387"/>
        <v>-36.6015625</v>
      </c>
      <c r="V4016" s="2">
        <f t="shared" si="1388"/>
        <v>-36.6015625</v>
      </c>
      <c r="W4016" s="8">
        <f t="shared" si="1389"/>
        <v>-36.6015625</v>
      </c>
      <c r="X4016" s="8">
        <f t="shared" si="1390"/>
        <v>-36.6015625</v>
      </c>
      <c r="Y4016" s="2">
        <f t="shared" si="1391"/>
        <v>-37.40625</v>
      </c>
      <c r="Z4016" s="1">
        <f t="shared" si="1392"/>
        <v>0</v>
      </c>
      <c r="AB4016" s="2">
        <f t="shared" si="1393"/>
        <v>-37.40625</v>
      </c>
      <c r="AC4016" s="1">
        <f t="shared" si="1394"/>
        <v>0</v>
      </c>
      <c r="AE4016" s="14">
        <f t="shared" si="1395"/>
        <v>-74.0078125</v>
      </c>
      <c r="AW4016">
        <f t="shared" si="1380"/>
        <v>44.962659119200374</v>
      </c>
    </row>
    <row r="4017" spans="1:49" x14ac:dyDescent="0.35">
      <c r="A4017">
        <v>8.0280000000000004E-2</v>
      </c>
      <c r="B4017">
        <v>-19.6015625</v>
      </c>
      <c r="C4017" s="2">
        <f t="shared" si="1375"/>
        <v>0.58064611831070034</v>
      </c>
      <c r="E4017" s="43">
        <f t="shared" si="1374"/>
        <v>-18.374035197809686</v>
      </c>
      <c r="G4017" s="2">
        <f t="shared" si="1381"/>
        <v>-19.6015625</v>
      </c>
      <c r="I4017" s="8">
        <f t="shared" si="1376"/>
        <v>-19.3984375</v>
      </c>
      <c r="J4017">
        <f t="shared" si="1382"/>
        <v>0</v>
      </c>
      <c r="L4017" s="2">
        <f t="shared" si="1383"/>
        <v>-19.3984375</v>
      </c>
      <c r="M4017" s="8">
        <f t="shared" si="1384"/>
        <v>-19.3984375</v>
      </c>
      <c r="N4017" s="9">
        <f t="shared" si="1377"/>
        <v>-19.3984375</v>
      </c>
      <c r="O4017" s="8">
        <f t="shared" si="1378"/>
        <v>-18.5</v>
      </c>
      <c r="P4017">
        <f t="shared" si="1385"/>
        <v>0</v>
      </c>
      <c r="R4017" s="2">
        <f t="shared" si="1379"/>
        <v>-18.5</v>
      </c>
      <c r="S4017">
        <f t="shared" si="1386"/>
        <v>0</v>
      </c>
      <c r="U4017" s="4">
        <f t="shared" si="1387"/>
        <v>-37.8984375</v>
      </c>
      <c r="V4017" s="2">
        <f t="shared" si="1388"/>
        <v>-37.8984375</v>
      </c>
      <c r="W4017" s="8">
        <f t="shared" si="1389"/>
        <v>-37.8984375</v>
      </c>
      <c r="X4017" s="8">
        <f t="shared" si="1390"/>
        <v>-37.8984375</v>
      </c>
      <c r="Y4017" s="2">
        <f t="shared" si="1391"/>
        <v>-36.6015625</v>
      </c>
      <c r="Z4017" s="1">
        <f t="shared" si="1392"/>
        <v>0</v>
      </c>
      <c r="AB4017" s="2">
        <f t="shared" si="1393"/>
        <v>-36.6015625</v>
      </c>
      <c r="AC4017" s="1">
        <f t="shared" si="1394"/>
        <v>0</v>
      </c>
      <c r="AE4017" s="14">
        <f t="shared" si="1395"/>
        <v>-74.5</v>
      </c>
      <c r="AW4017">
        <f t="shared" si="1380"/>
        <v>45.551420830390953</v>
      </c>
    </row>
    <row r="4018" spans="1:49" x14ac:dyDescent="0.35">
      <c r="A4018">
        <v>8.0299999999999996E-2</v>
      </c>
      <c r="B4018">
        <v>-19.3046875</v>
      </c>
      <c r="C4018" s="2">
        <f t="shared" si="1375"/>
        <v>0.58013445439184952</v>
      </c>
      <c r="E4018" s="43">
        <f t="shared" si="1374"/>
        <v>-18.568278695286214</v>
      </c>
      <c r="G4018" s="2">
        <f t="shared" si="1381"/>
        <v>-19.3046875</v>
      </c>
      <c r="I4018" s="8">
        <f t="shared" si="1376"/>
        <v>-19.6015625</v>
      </c>
      <c r="J4018">
        <f t="shared" si="1382"/>
        <v>0</v>
      </c>
      <c r="L4018" s="2">
        <f t="shared" si="1383"/>
        <v>-19.6015625</v>
      </c>
      <c r="M4018" s="8">
        <f t="shared" si="1384"/>
        <v>-19.6015625</v>
      </c>
      <c r="N4018" s="9">
        <f t="shared" si="1377"/>
        <v>-19.6015625</v>
      </c>
      <c r="O4018" s="8">
        <f t="shared" si="1378"/>
        <v>-19.3984375</v>
      </c>
      <c r="P4018">
        <f t="shared" si="1385"/>
        <v>0</v>
      </c>
      <c r="R4018" s="2">
        <f t="shared" si="1379"/>
        <v>-19.3984375</v>
      </c>
      <c r="S4018">
        <f t="shared" si="1386"/>
        <v>0</v>
      </c>
      <c r="U4018" s="4">
        <f t="shared" si="1387"/>
        <v>-39</v>
      </c>
      <c r="V4018" s="2">
        <f t="shared" si="1388"/>
        <v>-39</v>
      </c>
      <c r="W4018" s="8">
        <f t="shared" si="1389"/>
        <v>-39</v>
      </c>
      <c r="X4018" s="8">
        <f t="shared" si="1390"/>
        <v>-39</v>
      </c>
      <c r="Y4018" s="2">
        <f t="shared" si="1391"/>
        <v>-37.8984375</v>
      </c>
      <c r="Z4018" s="1">
        <f t="shared" si="1392"/>
        <v>0</v>
      </c>
      <c r="AB4018" s="2">
        <f t="shared" si="1393"/>
        <v>-37.8984375</v>
      </c>
      <c r="AC4018" s="1">
        <f t="shared" si="1394"/>
        <v>0</v>
      </c>
      <c r="AE4018" s="14">
        <f t="shared" si="1395"/>
        <v>-76.8984375</v>
      </c>
      <c r="AW4018">
        <f t="shared" si="1380"/>
        <v>48.048078229285579</v>
      </c>
    </row>
    <row r="4019" spans="1:49" x14ac:dyDescent="0.35">
      <c r="A4019">
        <v>8.0320000000000003E-2</v>
      </c>
      <c r="B4019">
        <v>-19.8046875</v>
      </c>
      <c r="C4019" s="2">
        <f t="shared" si="1375"/>
        <v>0.57962256144510338</v>
      </c>
      <c r="E4019" s="43">
        <f t="shared" si="1374"/>
        <v>-18.761466611148222</v>
      </c>
      <c r="G4019" s="2">
        <f t="shared" si="1381"/>
        <v>-19.8046875</v>
      </c>
      <c r="I4019" s="8">
        <f t="shared" si="1376"/>
        <v>-19.3046875</v>
      </c>
      <c r="J4019">
        <f t="shared" si="1382"/>
        <v>0</v>
      </c>
      <c r="L4019" s="2">
        <f t="shared" si="1383"/>
        <v>-19.3046875</v>
      </c>
      <c r="M4019" s="8">
        <f t="shared" si="1384"/>
        <v>-19.3046875</v>
      </c>
      <c r="N4019" s="9">
        <f t="shared" si="1377"/>
        <v>-19.3046875</v>
      </c>
      <c r="O4019" s="8">
        <f t="shared" si="1378"/>
        <v>-19.6015625</v>
      </c>
      <c r="P4019">
        <f t="shared" si="1385"/>
        <v>0</v>
      </c>
      <c r="R4019" s="2">
        <f t="shared" si="1379"/>
        <v>-19.6015625</v>
      </c>
      <c r="S4019">
        <f t="shared" si="1386"/>
        <v>0</v>
      </c>
      <c r="U4019" s="4">
        <f t="shared" si="1387"/>
        <v>-38.90625</v>
      </c>
      <c r="V4019" s="2">
        <f t="shared" si="1388"/>
        <v>-38.90625</v>
      </c>
      <c r="W4019" s="8">
        <f t="shared" si="1389"/>
        <v>-38.90625</v>
      </c>
      <c r="X4019" s="8">
        <f t="shared" si="1390"/>
        <v>-38.90625</v>
      </c>
      <c r="Y4019" s="2">
        <f t="shared" si="1391"/>
        <v>-39</v>
      </c>
      <c r="Z4019" s="1">
        <f t="shared" si="1392"/>
        <v>0</v>
      </c>
      <c r="AB4019" s="2">
        <f t="shared" si="1393"/>
        <v>-39</v>
      </c>
      <c r="AC4019" s="1">
        <f t="shared" si="1394"/>
        <v>0</v>
      </c>
      <c r="AE4019" s="14">
        <f t="shared" si="1395"/>
        <v>-77.90625</v>
      </c>
      <c r="AW4019">
        <f t="shared" si="1380"/>
        <v>49.155750732215488</v>
      </c>
    </row>
    <row r="4020" spans="1:49" x14ac:dyDescent="0.35">
      <c r="A4020">
        <v>8.0339999999999995E-2</v>
      </c>
      <c r="B4020">
        <v>-20.3046875</v>
      </c>
      <c r="C4020" s="2">
        <f t="shared" si="1375"/>
        <v>0.57911043967254971</v>
      </c>
      <c r="E4020" s="43">
        <f t="shared" si="1374"/>
        <v>-18.953587962923301</v>
      </c>
      <c r="G4020" s="2">
        <f t="shared" si="1381"/>
        <v>-20.3046875</v>
      </c>
      <c r="I4020" s="8">
        <f t="shared" si="1376"/>
        <v>-19.8046875</v>
      </c>
      <c r="J4020">
        <f t="shared" si="1382"/>
        <v>0</v>
      </c>
      <c r="L4020" s="2">
        <f t="shared" si="1383"/>
        <v>-19.8046875</v>
      </c>
      <c r="M4020" s="8">
        <f t="shared" si="1384"/>
        <v>-19.8046875</v>
      </c>
      <c r="N4020" s="9">
        <f t="shared" si="1377"/>
        <v>-19.8046875</v>
      </c>
      <c r="O4020" s="8">
        <f t="shared" si="1378"/>
        <v>-19.3046875</v>
      </c>
      <c r="P4020">
        <f t="shared" si="1385"/>
        <v>0</v>
      </c>
      <c r="R4020" s="2">
        <f t="shared" si="1379"/>
        <v>-19.3046875</v>
      </c>
      <c r="S4020">
        <f t="shared" si="1386"/>
        <v>0</v>
      </c>
      <c r="U4020" s="4">
        <f t="shared" si="1387"/>
        <v>-39.109375</v>
      </c>
      <c r="V4020" s="2">
        <f t="shared" si="1388"/>
        <v>-39.109375</v>
      </c>
      <c r="W4020" s="8">
        <f t="shared" si="1389"/>
        <v>-39.109375</v>
      </c>
      <c r="X4020" s="8">
        <f t="shared" si="1390"/>
        <v>-39.109375</v>
      </c>
      <c r="Y4020" s="2">
        <f t="shared" si="1391"/>
        <v>-38.90625</v>
      </c>
      <c r="Z4020" s="1">
        <f t="shared" si="1392"/>
        <v>0</v>
      </c>
      <c r="AB4020" s="2">
        <f t="shared" si="1393"/>
        <v>-38.90625</v>
      </c>
      <c r="AC4020" s="1">
        <f t="shared" si="1394"/>
        <v>0</v>
      </c>
      <c r="AE4020" s="14">
        <f t="shared" si="1395"/>
        <v>-78.015625</v>
      </c>
      <c r="AW4020">
        <f t="shared" si="1380"/>
        <v>49.366620162274032</v>
      </c>
    </row>
    <row r="4021" spans="1:49" x14ac:dyDescent="0.35">
      <c r="A4021">
        <v>8.0360000000000001E-2</v>
      </c>
      <c r="B4021">
        <v>-20.203125</v>
      </c>
      <c r="C4021" s="2">
        <f t="shared" si="1375"/>
        <v>0.57859808927636536</v>
      </c>
      <c r="E4021" s="43">
        <f t="shared" si="1374"/>
        <v>-19.144631828771384</v>
      </c>
      <c r="G4021" s="2">
        <f t="shared" si="1381"/>
        <v>-20.203125</v>
      </c>
      <c r="I4021" s="8">
        <f t="shared" si="1376"/>
        <v>-20.3046875</v>
      </c>
      <c r="J4021">
        <f t="shared" si="1382"/>
        <v>0</v>
      </c>
      <c r="L4021" s="2">
        <f t="shared" si="1383"/>
        <v>-20.3046875</v>
      </c>
      <c r="M4021" s="8">
        <f t="shared" si="1384"/>
        <v>-20.3046875</v>
      </c>
      <c r="N4021" s="9">
        <f t="shared" si="1377"/>
        <v>-20.3046875</v>
      </c>
      <c r="O4021" s="8">
        <f t="shared" si="1378"/>
        <v>-19.8046875</v>
      </c>
      <c r="P4021">
        <f t="shared" si="1385"/>
        <v>0</v>
      </c>
      <c r="R4021" s="2">
        <f t="shared" si="1379"/>
        <v>-19.8046875</v>
      </c>
      <c r="S4021">
        <f t="shared" si="1386"/>
        <v>0</v>
      </c>
      <c r="U4021" s="4">
        <f t="shared" si="1387"/>
        <v>-40.109375</v>
      </c>
      <c r="V4021" s="2">
        <f t="shared" si="1388"/>
        <v>-40.109375</v>
      </c>
      <c r="W4021" s="8">
        <f t="shared" si="1389"/>
        <v>-40.109375</v>
      </c>
      <c r="X4021" s="8">
        <f t="shared" si="1390"/>
        <v>-40.109375</v>
      </c>
      <c r="Y4021" s="2">
        <f t="shared" si="1391"/>
        <v>-39.109375</v>
      </c>
      <c r="Z4021" s="1">
        <f t="shared" si="1392"/>
        <v>0</v>
      </c>
      <c r="AB4021" s="2">
        <f t="shared" si="1393"/>
        <v>-39.109375</v>
      </c>
      <c r="AC4021" s="1">
        <f t="shared" si="1394"/>
        <v>0</v>
      </c>
      <c r="AE4021" s="14">
        <f t="shared" si="1395"/>
        <v>-79.21875</v>
      </c>
      <c r="AW4021">
        <f t="shared" si="1380"/>
        <v>50.672868249639777</v>
      </c>
    </row>
    <row r="4022" spans="1:49" x14ac:dyDescent="0.35">
      <c r="A4022">
        <v>8.0379999999999993E-2</v>
      </c>
      <c r="B4022">
        <v>-20</v>
      </c>
      <c r="C4022" s="2">
        <f t="shared" si="1375"/>
        <v>0.57808551045881873</v>
      </c>
      <c r="E4022" s="43">
        <f t="shared" si="1374"/>
        <v>-19.334587348106403</v>
      </c>
      <c r="G4022" s="2">
        <f t="shared" si="1381"/>
        <v>-20</v>
      </c>
      <c r="I4022" s="8">
        <f t="shared" si="1376"/>
        <v>-20.203125</v>
      </c>
      <c r="J4022">
        <f t="shared" si="1382"/>
        <v>0</v>
      </c>
      <c r="L4022" s="2">
        <f t="shared" si="1383"/>
        <v>-20.203125</v>
      </c>
      <c r="M4022" s="8">
        <f t="shared" si="1384"/>
        <v>-20.203125</v>
      </c>
      <c r="N4022" s="9">
        <f t="shared" si="1377"/>
        <v>-20.203125</v>
      </c>
      <c r="O4022" s="8">
        <f t="shared" si="1378"/>
        <v>-20.3046875</v>
      </c>
      <c r="P4022">
        <f t="shared" si="1385"/>
        <v>0</v>
      </c>
      <c r="R4022" s="2">
        <f t="shared" si="1379"/>
        <v>-20.3046875</v>
      </c>
      <c r="S4022">
        <f t="shared" si="1386"/>
        <v>0</v>
      </c>
      <c r="U4022" s="4">
        <f t="shared" si="1387"/>
        <v>-40.5078125</v>
      </c>
      <c r="V4022" s="2">
        <f t="shared" si="1388"/>
        <v>-40.5078125</v>
      </c>
      <c r="W4022" s="8">
        <f t="shared" si="1389"/>
        <v>-40.5078125</v>
      </c>
      <c r="X4022" s="8">
        <f t="shared" si="1390"/>
        <v>-40.5078125</v>
      </c>
      <c r="Y4022" s="2">
        <f t="shared" si="1391"/>
        <v>-40.109375</v>
      </c>
      <c r="Z4022" s="1">
        <f t="shared" si="1392"/>
        <v>0</v>
      </c>
      <c r="AB4022" s="2">
        <f t="shared" si="1393"/>
        <v>-40.109375</v>
      </c>
      <c r="AC4022" s="1">
        <f t="shared" si="1394"/>
        <v>0</v>
      </c>
      <c r="AE4022" s="14">
        <f t="shared" si="1395"/>
        <v>-80.6171875</v>
      </c>
      <c r="AW4022">
        <f t="shared" si="1380"/>
        <v>52.176051631904102</v>
      </c>
    </row>
    <row r="4023" spans="1:49" x14ac:dyDescent="0.35">
      <c r="A4023">
        <v>8.0399999999999999E-2</v>
      </c>
      <c r="B4023">
        <v>-21.3046875</v>
      </c>
      <c r="C4023" s="2">
        <f t="shared" si="1375"/>
        <v>0.57757270342226763</v>
      </c>
      <c r="E4023" s="43">
        <f t="shared" si="1374"/>
        <v>-19.523443722212953</v>
      </c>
      <c r="G4023" s="2">
        <f t="shared" si="1381"/>
        <v>-21.3046875</v>
      </c>
      <c r="I4023" s="8">
        <f t="shared" si="1376"/>
        <v>-20</v>
      </c>
      <c r="J4023">
        <f t="shared" si="1382"/>
        <v>0</v>
      </c>
      <c r="L4023" s="2">
        <f t="shared" si="1383"/>
        <v>-20</v>
      </c>
      <c r="M4023" s="8">
        <f t="shared" si="1384"/>
        <v>-20</v>
      </c>
      <c r="N4023" s="9">
        <f t="shared" si="1377"/>
        <v>-20</v>
      </c>
      <c r="O4023" s="8">
        <f t="shared" si="1378"/>
        <v>-20.203125</v>
      </c>
      <c r="P4023">
        <f t="shared" si="1385"/>
        <v>0</v>
      </c>
      <c r="R4023" s="2">
        <f t="shared" si="1379"/>
        <v>-20.203125</v>
      </c>
      <c r="S4023">
        <f t="shared" si="1386"/>
        <v>0</v>
      </c>
      <c r="U4023" s="4">
        <f t="shared" si="1387"/>
        <v>-40.203125</v>
      </c>
      <c r="V4023" s="2">
        <f t="shared" si="1388"/>
        <v>-40.203125</v>
      </c>
      <c r="W4023" s="8">
        <f t="shared" si="1389"/>
        <v>-40.203125</v>
      </c>
      <c r="X4023" s="8">
        <f t="shared" si="1390"/>
        <v>-40.203125</v>
      </c>
      <c r="Y4023" s="2">
        <f t="shared" si="1391"/>
        <v>-40.5078125</v>
      </c>
      <c r="Z4023" s="1">
        <f t="shared" si="1392"/>
        <v>0</v>
      </c>
      <c r="AB4023" s="2">
        <f t="shared" si="1393"/>
        <v>-40.5078125</v>
      </c>
      <c r="AC4023" s="1">
        <f t="shared" si="1394"/>
        <v>0</v>
      </c>
      <c r="AE4023" s="14">
        <f t="shared" si="1395"/>
        <v>-80.7109375</v>
      </c>
      <c r="AW4023">
        <f t="shared" si="1380"/>
        <v>52.376164354404892</v>
      </c>
    </row>
    <row r="4024" spans="1:49" x14ac:dyDescent="0.35">
      <c r="A4024">
        <v>8.0420000000000005E-2</v>
      </c>
      <c r="B4024">
        <v>-21.3984375</v>
      </c>
      <c r="C4024" s="2">
        <f t="shared" si="1375"/>
        <v>0.57705966836916012</v>
      </c>
      <c r="E4024" s="43">
        <f t="shared" si="1374"/>
        <v>-19.71119021486092</v>
      </c>
      <c r="G4024" s="2">
        <f t="shared" si="1381"/>
        <v>-21.3984375</v>
      </c>
      <c r="I4024" s="8">
        <f t="shared" si="1376"/>
        <v>-21.3046875</v>
      </c>
      <c r="J4024">
        <f t="shared" si="1382"/>
        <v>0</v>
      </c>
      <c r="L4024" s="2">
        <f t="shared" si="1383"/>
        <v>-21.3046875</v>
      </c>
      <c r="M4024" s="8">
        <f t="shared" si="1384"/>
        <v>-21.3046875</v>
      </c>
      <c r="N4024" s="9">
        <f t="shared" si="1377"/>
        <v>-21.3046875</v>
      </c>
      <c r="O4024" s="8">
        <f t="shared" si="1378"/>
        <v>-20</v>
      </c>
      <c r="P4024">
        <f t="shared" si="1385"/>
        <v>0</v>
      </c>
      <c r="R4024" s="2">
        <f t="shared" si="1379"/>
        <v>-20</v>
      </c>
      <c r="S4024">
        <f t="shared" si="1386"/>
        <v>0</v>
      </c>
      <c r="U4024" s="4">
        <f t="shared" si="1387"/>
        <v>-41.3046875</v>
      </c>
      <c r="V4024" s="2">
        <f t="shared" si="1388"/>
        <v>-41.3046875</v>
      </c>
      <c r="W4024" s="8">
        <f t="shared" si="1389"/>
        <v>-41.3046875</v>
      </c>
      <c r="X4024" s="8">
        <f t="shared" si="1390"/>
        <v>-41.3046875</v>
      </c>
      <c r="Y4024" s="2">
        <f t="shared" si="1391"/>
        <v>-40.203125</v>
      </c>
      <c r="Z4024" s="1">
        <f t="shared" si="1392"/>
        <v>0</v>
      </c>
      <c r="AB4024" s="2">
        <f t="shared" si="1393"/>
        <v>-40.203125</v>
      </c>
      <c r="AC4024" s="1">
        <f t="shared" si="1394"/>
        <v>0</v>
      </c>
      <c r="AE4024" s="14">
        <f t="shared" si="1395"/>
        <v>-81.5078125</v>
      </c>
      <c r="AW4024">
        <f t="shared" si="1380"/>
        <v>53.281012870564702</v>
      </c>
    </row>
    <row r="4025" spans="1:49" x14ac:dyDescent="0.35">
      <c r="A4025">
        <v>8.0439999999999998E-2</v>
      </c>
      <c r="B4025">
        <v>-21.703125</v>
      </c>
      <c r="C4025" s="2">
        <f t="shared" si="1375"/>
        <v>0.57654640550203484</v>
      </c>
      <c r="E4025" s="43">
        <f t="shared" si="1374"/>
        <v>-19.897816152915098</v>
      </c>
      <c r="G4025" s="2">
        <f t="shared" si="1381"/>
        <v>-21.703125</v>
      </c>
      <c r="I4025" s="8">
        <f t="shared" si="1376"/>
        <v>-21.3984375</v>
      </c>
      <c r="J4025">
        <f t="shared" si="1382"/>
        <v>0</v>
      </c>
      <c r="L4025" s="2">
        <f t="shared" si="1383"/>
        <v>-21.3984375</v>
      </c>
      <c r="M4025" s="8">
        <f t="shared" si="1384"/>
        <v>-21.3984375</v>
      </c>
      <c r="N4025" s="9">
        <f t="shared" si="1377"/>
        <v>-21.3984375</v>
      </c>
      <c r="O4025" s="8">
        <f t="shared" si="1378"/>
        <v>-21.3046875</v>
      </c>
      <c r="P4025">
        <f t="shared" si="1385"/>
        <v>0</v>
      </c>
      <c r="R4025" s="2">
        <f t="shared" si="1379"/>
        <v>-21.3046875</v>
      </c>
      <c r="S4025">
        <f t="shared" si="1386"/>
        <v>0</v>
      </c>
      <c r="U4025" s="4">
        <f t="shared" si="1387"/>
        <v>-42.703125</v>
      </c>
      <c r="V4025" s="2">
        <f t="shared" si="1388"/>
        <v>-42.703125</v>
      </c>
      <c r="W4025" s="8">
        <f t="shared" si="1389"/>
        <v>-42.703125</v>
      </c>
      <c r="X4025" s="8">
        <f t="shared" si="1390"/>
        <v>-42.703125</v>
      </c>
      <c r="Y4025" s="2">
        <f t="shared" si="1391"/>
        <v>-41.3046875</v>
      </c>
      <c r="Z4025" s="1">
        <f t="shared" si="1392"/>
        <v>0</v>
      </c>
      <c r="AB4025" s="2">
        <f t="shared" si="1393"/>
        <v>-41.3046875</v>
      </c>
      <c r="AC4025" s="1">
        <f t="shared" si="1394"/>
        <v>0</v>
      </c>
      <c r="AE4025" s="14">
        <f t="shared" si="1395"/>
        <v>-84.0078125</v>
      </c>
      <c r="AW4025">
        <f t="shared" si="1380"/>
        <v>55.890591042234632</v>
      </c>
    </row>
    <row r="4026" spans="1:49" x14ac:dyDescent="0.35">
      <c r="A4026">
        <v>8.0460000000000004E-2</v>
      </c>
      <c r="B4026">
        <v>-21.703125</v>
      </c>
      <c r="C4026" s="2">
        <f t="shared" si="1375"/>
        <v>0.57603291502351905</v>
      </c>
      <c r="E4026" s="43">
        <f t="shared" ref="E4026:E4089" si="1396">F$6*SIN(2*PI()*F$2*A3844/F$4)</f>
        <v>-20.083310926942652</v>
      </c>
      <c r="G4026" s="2">
        <f t="shared" si="1381"/>
        <v>-21.703125</v>
      </c>
      <c r="I4026" s="8">
        <f t="shared" si="1376"/>
        <v>-21.703125</v>
      </c>
      <c r="J4026">
        <f t="shared" si="1382"/>
        <v>0</v>
      </c>
      <c r="L4026" s="2">
        <f t="shared" si="1383"/>
        <v>-21.703125</v>
      </c>
      <c r="M4026" s="8">
        <f t="shared" si="1384"/>
        <v>-21.703125</v>
      </c>
      <c r="N4026" s="9">
        <f t="shared" si="1377"/>
        <v>-21.703125</v>
      </c>
      <c r="O4026" s="8">
        <f t="shared" si="1378"/>
        <v>-21.3984375</v>
      </c>
      <c r="P4026">
        <f t="shared" si="1385"/>
        <v>0</v>
      </c>
      <c r="R4026" s="2">
        <f t="shared" si="1379"/>
        <v>-21.3984375</v>
      </c>
      <c r="S4026">
        <f t="shared" si="1386"/>
        <v>0</v>
      </c>
      <c r="U4026" s="4">
        <f t="shared" si="1387"/>
        <v>-43.1015625</v>
      </c>
      <c r="V4026" s="2">
        <f t="shared" si="1388"/>
        <v>-43.1015625</v>
      </c>
      <c r="W4026" s="8">
        <f t="shared" si="1389"/>
        <v>-43.1015625</v>
      </c>
      <c r="X4026" s="8">
        <f t="shared" si="1390"/>
        <v>-43.1015625</v>
      </c>
      <c r="Y4026" s="2">
        <f t="shared" si="1391"/>
        <v>-42.703125</v>
      </c>
      <c r="Z4026" s="1">
        <f t="shared" si="1392"/>
        <v>0</v>
      </c>
      <c r="AB4026" s="2">
        <f t="shared" si="1393"/>
        <v>-42.703125</v>
      </c>
      <c r="AC4026" s="1">
        <f t="shared" si="1394"/>
        <v>0</v>
      </c>
      <c r="AE4026" s="14">
        <f t="shared" si="1395"/>
        <v>-85.8046875</v>
      </c>
      <c r="AW4026">
        <f t="shared" si="1380"/>
        <v>57.79864264004344</v>
      </c>
    </row>
    <row r="4027" spans="1:49" x14ac:dyDescent="0.35">
      <c r="A4027">
        <v>8.0479999999999996E-2</v>
      </c>
      <c r="B4027">
        <v>-21.3984375</v>
      </c>
      <c r="C4027" s="2">
        <f t="shared" si="1375"/>
        <v>0.57551919713633137</v>
      </c>
      <c r="E4027" s="43">
        <f t="shared" si="1396"/>
        <v>-20.267663991815621</v>
      </c>
      <c r="G4027" s="2">
        <f t="shared" si="1381"/>
        <v>-21.3984375</v>
      </c>
      <c r="I4027" s="8">
        <f t="shared" si="1376"/>
        <v>-21.703125</v>
      </c>
      <c r="J4027">
        <f t="shared" si="1382"/>
        <v>0</v>
      </c>
      <c r="L4027" s="2">
        <f t="shared" si="1383"/>
        <v>-21.703125</v>
      </c>
      <c r="M4027" s="8">
        <f t="shared" si="1384"/>
        <v>-21.703125</v>
      </c>
      <c r="N4027" s="9">
        <f t="shared" si="1377"/>
        <v>-21.703125</v>
      </c>
      <c r="O4027" s="8">
        <f t="shared" si="1378"/>
        <v>-21.703125</v>
      </c>
      <c r="P4027">
        <f t="shared" si="1385"/>
        <v>0</v>
      </c>
      <c r="R4027" s="2">
        <f t="shared" si="1379"/>
        <v>-21.703125</v>
      </c>
      <c r="S4027">
        <f t="shared" si="1386"/>
        <v>0</v>
      </c>
      <c r="U4027" s="4">
        <f t="shared" si="1387"/>
        <v>-43.40625</v>
      </c>
      <c r="V4027" s="2">
        <f t="shared" si="1388"/>
        <v>-43.40625</v>
      </c>
      <c r="W4027" s="8">
        <f t="shared" si="1389"/>
        <v>-43.40625</v>
      </c>
      <c r="X4027" s="8">
        <f t="shared" si="1390"/>
        <v>-43.40625</v>
      </c>
      <c r="Y4027" s="2">
        <f t="shared" si="1391"/>
        <v>-43.1015625</v>
      </c>
      <c r="Z4027" s="1">
        <f t="shared" si="1392"/>
        <v>0</v>
      </c>
      <c r="AB4027" s="2">
        <f t="shared" si="1393"/>
        <v>-43.1015625</v>
      </c>
      <c r="AC4027" s="1">
        <f t="shared" si="1394"/>
        <v>0</v>
      </c>
      <c r="AE4027" s="14">
        <f t="shared" si="1395"/>
        <v>-86.5078125</v>
      </c>
      <c r="AW4027">
        <f t="shared" si="1380"/>
        <v>58.61453634375129</v>
      </c>
    </row>
    <row r="4028" spans="1:49" x14ac:dyDescent="0.35">
      <c r="A4028">
        <v>8.0500000000000002E-2</v>
      </c>
      <c r="B4028">
        <v>-21</v>
      </c>
      <c r="C4028" s="2">
        <f t="shared" si="1375"/>
        <v>0.57500525204327868</v>
      </c>
      <c r="E4028" s="43">
        <f t="shared" si="1396"/>
        <v>-20.450864867310688</v>
      </c>
      <c r="G4028" s="2">
        <f t="shared" si="1381"/>
        <v>-21</v>
      </c>
      <c r="I4028" s="8">
        <f t="shared" si="1376"/>
        <v>-21.3984375</v>
      </c>
      <c r="J4028">
        <f t="shared" si="1382"/>
        <v>0</v>
      </c>
      <c r="L4028" s="2">
        <f t="shared" si="1383"/>
        <v>-21.3984375</v>
      </c>
      <c r="M4028" s="8">
        <f t="shared" si="1384"/>
        <v>-21.3984375</v>
      </c>
      <c r="N4028" s="9">
        <f t="shared" si="1377"/>
        <v>-21.3984375</v>
      </c>
      <c r="O4028" s="8">
        <f t="shared" si="1378"/>
        <v>-21.703125</v>
      </c>
      <c r="P4028">
        <f t="shared" si="1385"/>
        <v>0</v>
      </c>
      <c r="R4028" s="2">
        <f t="shared" si="1379"/>
        <v>-21.703125</v>
      </c>
      <c r="S4028">
        <f t="shared" si="1386"/>
        <v>0</v>
      </c>
      <c r="U4028" s="4">
        <f t="shared" si="1387"/>
        <v>-43.1015625</v>
      </c>
      <c r="V4028" s="2">
        <f t="shared" si="1388"/>
        <v>-43.1015625</v>
      </c>
      <c r="W4028" s="8">
        <f t="shared" si="1389"/>
        <v>-43.1015625</v>
      </c>
      <c r="X4028" s="8">
        <f t="shared" si="1390"/>
        <v>-43.1015625</v>
      </c>
      <c r="Y4028" s="2">
        <f t="shared" si="1391"/>
        <v>-43.40625</v>
      </c>
      <c r="Z4028" s="1">
        <f t="shared" si="1392"/>
        <v>0</v>
      </c>
      <c r="AB4028" s="2">
        <f t="shared" si="1393"/>
        <v>-43.40625</v>
      </c>
      <c r="AC4028" s="1">
        <f t="shared" si="1394"/>
        <v>0</v>
      </c>
      <c r="AE4028" s="14">
        <f t="shared" si="1395"/>
        <v>-86.5078125</v>
      </c>
      <c r="AW4028">
        <f t="shared" si="1380"/>
        <v>58.728890742609494</v>
      </c>
    </row>
    <row r="4029" spans="1:49" x14ac:dyDescent="0.35">
      <c r="A4029">
        <v>8.0519999999999994E-2</v>
      </c>
      <c r="B4029">
        <v>-21.3046875</v>
      </c>
      <c r="C4029" s="2">
        <f t="shared" si="1375"/>
        <v>0.57449107994725923</v>
      </c>
      <c r="E4029" s="43">
        <f t="shared" si="1396"/>
        <v>-20.632903138705203</v>
      </c>
      <c r="G4029" s="2">
        <f t="shared" si="1381"/>
        <v>-21.3046875</v>
      </c>
      <c r="I4029" s="8">
        <f t="shared" si="1376"/>
        <v>-21</v>
      </c>
      <c r="J4029">
        <f t="shared" si="1382"/>
        <v>0</v>
      </c>
      <c r="L4029" s="2">
        <f t="shared" si="1383"/>
        <v>-21</v>
      </c>
      <c r="M4029" s="8">
        <f t="shared" si="1384"/>
        <v>-21</v>
      </c>
      <c r="N4029" s="9">
        <f t="shared" si="1377"/>
        <v>-21</v>
      </c>
      <c r="O4029" s="8">
        <f t="shared" si="1378"/>
        <v>-21.3984375</v>
      </c>
      <c r="P4029">
        <f t="shared" si="1385"/>
        <v>0</v>
      </c>
      <c r="R4029" s="2">
        <f t="shared" si="1379"/>
        <v>-21.3984375</v>
      </c>
      <c r="S4029">
        <f t="shared" si="1386"/>
        <v>0</v>
      </c>
      <c r="U4029" s="4">
        <f t="shared" si="1387"/>
        <v>-42.3984375</v>
      </c>
      <c r="V4029" s="2">
        <f t="shared" si="1388"/>
        <v>-42.3984375</v>
      </c>
      <c r="W4029" s="8">
        <f t="shared" si="1389"/>
        <v>-42.3984375</v>
      </c>
      <c r="X4029" s="8">
        <f t="shared" si="1390"/>
        <v>-42.3984375</v>
      </c>
      <c r="Y4029" s="2">
        <f t="shared" si="1391"/>
        <v>-43.1015625</v>
      </c>
      <c r="Z4029" s="1">
        <f t="shared" si="1392"/>
        <v>0</v>
      </c>
      <c r="AB4029" s="2">
        <f t="shared" si="1393"/>
        <v>-43.1015625</v>
      </c>
      <c r="AC4029" s="1">
        <f t="shared" si="1394"/>
        <v>0</v>
      </c>
      <c r="AE4029" s="14">
        <f t="shared" si="1395"/>
        <v>-85.5</v>
      </c>
      <c r="AW4029">
        <f t="shared" si="1380"/>
        <v>57.83701183572451</v>
      </c>
    </row>
    <row r="4030" spans="1:49" x14ac:dyDescent="0.35">
      <c r="A4030">
        <v>8.054E-2</v>
      </c>
      <c r="B4030">
        <v>-21.3046875</v>
      </c>
      <c r="C4030" s="2">
        <f t="shared" si="1375"/>
        <v>0.57397668105125887</v>
      </c>
      <c r="E4030" s="43">
        <f t="shared" si="1396"/>
        <v>-20.813768457368646</v>
      </c>
      <c r="G4030" s="2">
        <f t="shared" si="1381"/>
        <v>-21.3046875</v>
      </c>
      <c r="I4030" s="8">
        <f t="shared" si="1376"/>
        <v>-21.3046875</v>
      </c>
      <c r="J4030">
        <f t="shared" si="1382"/>
        <v>0</v>
      </c>
      <c r="L4030" s="2">
        <f t="shared" si="1383"/>
        <v>-21.3046875</v>
      </c>
      <c r="M4030" s="8">
        <f t="shared" si="1384"/>
        <v>-21.3046875</v>
      </c>
      <c r="N4030" s="9">
        <f t="shared" si="1377"/>
        <v>-21.3046875</v>
      </c>
      <c r="O4030" s="8">
        <f t="shared" si="1378"/>
        <v>-21</v>
      </c>
      <c r="P4030">
        <f t="shared" si="1385"/>
        <v>0</v>
      </c>
      <c r="R4030" s="2">
        <f t="shared" si="1379"/>
        <v>-21</v>
      </c>
      <c r="S4030">
        <f t="shared" si="1386"/>
        <v>0</v>
      </c>
      <c r="U4030" s="4">
        <f t="shared" si="1387"/>
        <v>-42.3046875</v>
      </c>
      <c r="V4030" s="2">
        <f t="shared" si="1388"/>
        <v>-42.3046875</v>
      </c>
      <c r="W4030" s="8">
        <f t="shared" si="1389"/>
        <v>-42.3046875</v>
      </c>
      <c r="X4030" s="8">
        <f t="shared" si="1390"/>
        <v>-42.3046875</v>
      </c>
      <c r="Y4030" s="2">
        <f t="shared" si="1391"/>
        <v>-42.3984375</v>
      </c>
      <c r="Z4030" s="1">
        <f t="shared" si="1392"/>
        <v>0</v>
      </c>
      <c r="AB4030" s="2">
        <f t="shared" si="1393"/>
        <v>-42.3984375</v>
      </c>
      <c r="AC4030" s="1">
        <f t="shared" si="1394"/>
        <v>0</v>
      </c>
      <c r="AE4030" s="14">
        <f t="shared" si="1395"/>
        <v>-84.703125</v>
      </c>
      <c r="AW4030">
        <f t="shared" si="1380"/>
        <v>57.157643032427949</v>
      </c>
    </row>
    <row r="4031" spans="1:49" x14ac:dyDescent="0.35">
      <c r="A4031">
        <v>8.0560000000000007E-2</v>
      </c>
      <c r="B4031">
        <v>-22.1015625</v>
      </c>
      <c r="C4031" s="2">
        <f t="shared" si="1375"/>
        <v>0.57346205555835528</v>
      </c>
      <c r="E4031" s="43">
        <f t="shared" si="1396"/>
        <v>-20.993450541351621</v>
      </c>
      <c r="G4031" s="2">
        <f t="shared" si="1381"/>
        <v>-22.1015625</v>
      </c>
      <c r="I4031" s="8">
        <f t="shared" si="1376"/>
        <v>-21.3046875</v>
      </c>
      <c r="J4031">
        <f t="shared" si="1382"/>
        <v>0</v>
      </c>
      <c r="L4031" s="2">
        <f t="shared" si="1383"/>
        <v>-21.3046875</v>
      </c>
      <c r="M4031" s="8">
        <f t="shared" si="1384"/>
        <v>-21.3046875</v>
      </c>
      <c r="N4031" s="9">
        <f t="shared" si="1377"/>
        <v>-21.3046875</v>
      </c>
      <c r="O4031" s="8">
        <f t="shared" si="1378"/>
        <v>-21.3046875</v>
      </c>
      <c r="P4031">
        <f t="shared" si="1385"/>
        <v>0</v>
      </c>
      <c r="R4031" s="2">
        <f t="shared" si="1379"/>
        <v>-21.3046875</v>
      </c>
      <c r="S4031">
        <f t="shared" si="1386"/>
        <v>0</v>
      </c>
      <c r="U4031" s="4">
        <f t="shared" si="1387"/>
        <v>-42.609375</v>
      </c>
      <c r="V4031" s="2">
        <f t="shared" si="1388"/>
        <v>-42.609375</v>
      </c>
      <c r="W4031" s="8">
        <f t="shared" si="1389"/>
        <v>-42.609375</v>
      </c>
      <c r="X4031" s="8">
        <f t="shared" si="1390"/>
        <v>-42.609375</v>
      </c>
      <c r="Y4031" s="2">
        <f t="shared" si="1391"/>
        <v>-42.3046875</v>
      </c>
      <c r="Z4031" s="1">
        <f t="shared" si="1392"/>
        <v>0</v>
      </c>
      <c r="AB4031" s="2">
        <f t="shared" si="1393"/>
        <v>-42.3046875</v>
      </c>
      <c r="AC4031" s="1">
        <f t="shared" si="1394"/>
        <v>0</v>
      </c>
      <c r="AE4031" s="14">
        <f t="shared" si="1395"/>
        <v>-84.9140625</v>
      </c>
      <c r="AW4031">
        <f t="shared" si="1380"/>
        <v>57.48765265265088</v>
      </c>
    </row>
    <row r="4032" spans="1:49" x14ac:dyDescent="0.35">
      <c r="A4032">
        <v>8.0579999999999999E-2</v>
      </c>
      <c r="B4032">
        <v>-21.8984375</v>
      </c>
      <c r="C4032" s="2">
        <f t="shared" si="1375"/>
        <v>0.57294720367171437</v>
      </c>
      <c r="E4032" s="43">
        <f t="shared" si="1396"/>
        <v>-21.171939175969609</v>
      </c>
      <c r="G4032" s="2">
        <f t="shared" si="1381"/>
        <v>-21.8984375</v>
      </c>
      <c r="I4032" s="8">
        <f t="shared" si="1376"/>
        <v>-22.1015625</v>
      </c>
      <c r="J4032">
        <f t="shared" si="1382"/>
        <v>0</v>
      </c>
      <c r="L4032" s="2">
        <f t="shared" si="1383"/>
        <v>-22.1015625</v>
      </c>
      <c r="M4032" s="8">
        <f t="shared" si="1384"/>
        <v>-22.1015625</v>
      </c>
      <c r="N4032" s="9">
        <f t="shared" si="1377"/>
        <v>-22.1015625</v>
      </c>
      <c r="O4032" s="8">
        <f t="shared" si="1378"/>
        <v>-21.3046875</v>
      </c>
      <c r="P4032">
        <f t="shared" si="1385"/>
        <v>0</v>
      </c>
      <c r="R4032" s="2">
        <f t="shared" si="1379"/>
        <v>-21.3046875</v>
      </c>
      <c r="S4032">
        <f t="shared" si="1386"/>
        <v>0</v>
      </c>
      <c r="U4032" s="4">
        <f t="shared" si="1387"/>
        <v>-43.40625</v>
      </c>
      <c r="V4032" s="2">
        <f t="shared" si="1388"/>
        <v>-43.40625</v>
      </c>
      <c r="W4032" s="8">
        <f t="shared" si="1389"/>
        <v>-43.40625</v>
      </c>
      <c r="X4032" s="8">
        <f t="shared" si="1390"/>
        <v>-43.40625</v>
      </c>
      <c r="Y4032" s="2">
        <f t="shared" si="1391"/>
        <v>-42.609375</v>
      </c>
      <c r="Z4032" s="1">
        <f t="shared" si="1392"/>
        <v>0</v>
      </c>
      <c r="AB4032" s="2">
        <f t="shared" si="1393"/>
        <v>-42.609375</v>
      </c>
      <c r="AC4032" s="1">
        <f t="shared" si="1394"/>
        <v>0</v>
      </c>
      <c r="AE4032" s="14">
        <f t="shared" si="1395"/>
        <v>-86.015625</v>
      </c>
      <c r="AW4032">
        <f t="shared" si="1380"/>
        <v>58.709846427303717</v>
      </c>
    </row>
    <row r="4033" spans="1:49" x14ac:dyDescent="0.35">
      <c r="A4033">
        <v>8.0600000000000005E-2</v>
      </c>
      <c r="B4033">
        <v>-22</v>
      </c>
      <c r="C4033" s="2">
        <f t="shared" si="1375"/>
        <v>0.57243212559459078</v>
      </c>
      <c r="E4033" s="43">
        <f t="shared" si="1396"/>
        <v>-21.349224214384748</v>
      </c>
      <c r="G4033" s="2">
        <f t="shared" si="1381"/>
        <v>-22</v>
      </c>
      <c r="I4033" s="8">
        <f t="shared" si="1376"/>
        <v>-21.8984375</v>
      </c>
      <c r="J4033">
        <f t="shared" si="1382"/>
        <v>0</v>
      </c>
      <c r="L4033" s="2">
        <f t="shared" si="1383"/>
        <v>-21.8984375</v>
      </c>
      <c r="M4033" s="8">
        <f t="shared" si="1384"/>
        <v>-21.8984375</v>
      </c>
      <c r="N4033" s="9">
        <f t="shared" si="1377"/>
        <v>-21.8984375</v>
      </c>
      <c r="O4033" s="8">
        <f t="shared" si="1378"/>
        <v>-22.1015625</v>
      </c>
      <c r="P4033">
        <f t="shared" si="1385"/>
        <v>0</v>
      </c>
      <c r="R4033" s="2">
        <f t="shared" si="1379"/>
        <v>-22.1015625</v>
      </c>
      <c r="S4033">
        <f t="shared" si="1386"/>
        <v>0</v>
      </c>
      <c r="U4033" s="4">
        <f t="shared" si="1387"/>
        <v>-44</v>
      </c>
      <c r="V4033" s="2">
        <f t="shared" si="1388"/>
        <v>-44</v>
      </c>
      <c r="W4033" s="8">
        <f t="shared" si="1389"/>
        <v>-44</v>
      </c>
      <c r="X4033" s="8">
        <f t="shared" si="1390"/>
        <v>-44</v>
      </c>
      <c r="Y4033" s="2">
        <f t="shared" si="1391"/>
        <v>-43.40625</v>
      </c>
      <c r="Z4033" s="1">
        <f t="shared" si="1392"/>
        <v>0</v>
      </c>
      <c r="AB4033" s="2">
        <f t="shared" si="1393"/>
        <v>-43.40625</v>
      </c>
      <c r="AC4033" s="1">
        <f t="shared" si="1394"/>
        <v>0</v>
      </c>
      <c r="AE4033" s="14">
        <f t="shared" si="1395"/>
        <v>-87.40625</v>
      </c>
      <c r="AW4033">
        <f t="shared" si="1380"/>
        <v>60.222654998661213</v>
      </c>
    </row>
    <row r="4034" spans="1:49" x14ac:dyDescent="0.35">
      <c r="A4034">
        <v>8.0619999999999997E-2</v>
      </c>
      <c r="B4034">
        <v>-23.3984375</v>
      </c>
      <c r="C4034" s="2">
        <f t="shared" si="1375"/>
        <v>0.57191682153033008</v>
      </c>
      <c r="E4034" s="43">
        <f t="shared" si="1396"/>
        <v>-21.525295578181236</v>
      </c>
      <c r="G4034" s="2">
        <f t="shared" si="1381"/>
        <v>-23.3984375</v>
      </c>
      <c r="I4034" s="8">
        <f t="shared" si="1376"/>
        <v>-22</v>
      </c>
      <c r="J4034">
        <f t="shared" si="1382"/>
        <v>0</v>
      </c>
      <c r="L4034" s="2">
        <f t="shared" si="1383"/>
        <v>-22</v>
      </c>
      <c r="M4034" s="8">
        <f t="shared" si="1384"/>
        <v>-22</v>
      </c>
      <c r="N4034" s="9">
        <f t="shared" si="1377"/>
        <v>-22</v>
      </c>
      <c r="O4034" s="8">
        <f t="shared" si="1378"/>
        <v>-21.8984375</v>
      </c>
      <c r="P4034">
        <f t="shared" si="1385"/>
        <v>0</v>
      </c>
      <c r="R4034" s="2">
        <f t="shared" si="1379"/>
        <v>-21.8984375</v>
      </c>
      <c r="S4034">
        <f t="shared" si="1386"/>
        <v>0</v>
      </c>
      <c r="U4034" s="4">
        <f t="shared" si="1387"/>
        <v>-43.8984375</v>
      </c>
      <c r="V4034" s="2">
        <f t="shared" si="1388"/>
        <v>-43.8984375</v>
      </c>
      <c r="W4034" s="8">
        <f t="shared" si="1389"/>
        <v>-43.8984375</v>
      </c>
      <c r="X4034" s="8">
        <f t="shared" si="1390"/>
        <v>-43.8984375</v>
      </c>
      <c r="Y4034" s="2">
        <f t="shared" si="1391"/>
        <v>-44</v>
      </c>
      <c r="Z4034" s="1">
        <f t="shared" si="1392"/>
        <v>0</v>
      </c>
      <c r="AB4034" s="2">
        <f t="shared" si="1393"/>
        <v>-44</v>
      </c>
      <c r="AC4034" s="1">
        <f t="shared" si="1394"/>
        <v>0</v>
      </c>
      <c r="AE4034" s="14">
        <f t="shared" si="1395"/>
        <v>-87.8984375</v>
      </c>
      <c r="AW4034">
        <f t="shared" si="1380"/>
        <v>60.838571420751904</v>
      </c>
    </row>
    <row r="4035" spans="1:49" x14ac:dyDescent="0.35">
      <c r="A4035">
        <v>8.0640000000000003E-2</v>
      </c>
      <c r="B4035">
        <v>-22.8984375</v>
      </c>
      <c r="C4035" s="2">
        <f t="shared" si="1375"/>
        <v>0.5714012916823652</v>
      </c>
      <c r="E4035" s="43">
        <f t="shared" si="1396"/>
        <v>-21.700143257939306</v>
      </c>
      <c r="G4035" s="2">
        <f t="shared" si="1381"/>
        <v>-22.8984375</v>
      </c>
      <c r="I4035" s="8">
        <f t="shared" si="1376"/>
        <v>-23.3984375</v>
      </c>
      <c r="J4035">
        <f t="shared" si="1382"/>
        <v>0</v>
      </c>
      <c r="L4035" s="2">
        <f t="shared" si="1383"/>
        <v>-23.3984375</v>
      </c>
      <c r="M4035" s="8">
        <f t="shared" si="1384"/>
        <v>-23.3984375</v>
      </c>
      <c r="N4035" s="9">
        <f t="shared" si="1377"/>
        <v>-23.3984375</v>
      </c>
      <c r="O4035" s="8">
        <f t="shared" si="1378"/>
        <v>-22</v>
      </c>
      <c r="P4035">
        <f t="shared" si="1385"/>
        <v>0</v>
      </c>
      <c r="R4035" s="2">
        <f t="shared" si="1379"/>
        <v>-22</v>
      </c>
      <c r="S4035">
        <f t="shared" si="1386"/>
        <v>0</v>
      </c>
      <c r="U4035" s="4">
        <f t="shared" si="1387"/>
        <v>-45.3984375</v>
      </c>
      <c r="V4035" s="2">
        <f t="shared" si="1388"/>
        <v>-45.3984375</v>
      </c>
      <c r="W4035" s="8">
        <f t="shared" si="1389"/>
        <v>-45.3984375</v>
      </c>
      <c r="X4035" s="8">
        <f t="shared" si="1390"/>
        <v>-45.3984375</v>
      </c>
      <c r="Y4035" s="2">
        <f t="shared" si="1391"/>
        <v>-43.8984375</v>
      </c>
      <c r="Z4035" s="1">
        <f t="shared" si="1392"/>
        <v>0</v>
      </c>
      <c r="AB4035" s="2">
        <f t="shared" si="1393"/>
        <v>-43.8984375</v>
      </c>
      <c r="AC4035" s="1">
        <f t="shared" si="1394"/>
        <v>0</v>
      </c>
      <c r="AE4035" s="14">
        <f t="shared" si="1395"/>
        <v>-89.296875</v>
      </c>
      <c r="AW4035">
        <f t="shared" si="1380"/>
        <v>62.362276159753492</v>
      </c>
    </row>
    <row r="4036" spans="1:49" x14ac:dyDescent="0.35">
      <c r="A4036">
        <v>8.0659999999999996E-2</v>
      </c>
      <c r="B4036">
        <v>-22.8046875</v>
      </c>
      <c r="C4036" s="2">
        <f t="shared" ref="C4036:C4099" si="1397">SIN(2*PI()*D$2*A4036/D$4)</f>
        <v>0.57088553625421989</v>
      </c>
      <c r="E4036" s="43">
        <f t="shared" si="1396"/>
        <v>-21.873757313804461</v>
      </c>
      <c r="G4036" s="2">
        <f t="shared" si="1381"/>
        <v>-22.8046875</v>
      </c>
      <c r="I4036" s="8">
        <f t="shared" ref="I4036:I4099" si="1398">G4035-J4035</f>
        <v>-22.8984375</v>
      </c>
      <c r="J4036">
        <f t="shared" si="1382"/>
        <v>0</v>
      </c>
      <c r="L4036" s="2">
        <f t="shared" si="1383"/>
        <v>-22.8984375</v>
      </c>
      <c r="M4036" s="8">
        <f t="shared" si="1384"/>
        <v>-22.8984375</v>
      </c>
      <c r="N4036" s="9">
        <f t="shared" ref="N4036:N4099" si="1399">I4036*N$2</f>
        <v>-22.8984375</v>
      </c>
      <c r="O4036" s="8">
        <f t="shared" ref="O4036:O4099" si="1400">L4035-P4035</f>
        <v>-23.3984375</v>
      </c>
      <c r="P4036">
        <f t="shared" si="1385"/>
        <v>0</v>
      </c>
      <c r="R4036" s="2">
        <f t="shared" ref="R4036:R4099" si="1401">M4035-S4035</f>
        <v>-23.3984375</v>
      </c>
      <c r="S4036">
        <f t="shared" si="1386"/>
        <v>0</v>
      </c>
      <c r="U4036" s="4">
        <f t="shared" si="1387"/>
        <v>-46.296875</v>
      </c>
      <c r="V4036" s="2">
        <f t="shared" si="1388"/>
        <v>-46.296875</v>
      </c>
      <c r="W4036" s="8">
        <f t="shared" si="1389"/>
        <v>-46.296875</v>
      </c>
      <c r="X4036" s="8">
        <f t="shared" si="1390"/>
        <v>-46.296875</v>
      </c>
      <c r="Y4036" s="2">
        <f t="shared" si="1391"/>
        <v>-45.3984375</v>
      </c>
      <c r="Z4036" s="1">
        <f t="shared" si="1392"/>
        <v>0</v>
      </c>
      <c r="AB4036" s="2">
        <f t="shared" si="1393"/>
        <v>-45.3984375</v>
      </c>
      <c r="AC4036" s="1">
        <f t="shared" si="1394"/>
        <v>0</v>
      </c>
      <c r="AE4036" s="14">
        <f t="shared" si="1395"/>
        <v>-91.6953125</v>
      </c>
      <c r="AW4036">
        <f t="shared" ref="AW4036:AW4099" si="1402">ABS(E4218-AE4036)</f>
        <v>64.887512094392122</v>
      </c>
    </row>
    <row r="4037" spans="1:49" x14ac:dyDescent="0.35">
      <c r="A4037">
        <v>8.0680000000000002E-2</v>
      </c>
      <c r="B4037">
        <v>-23.703125</v>
      </c>
      <c r="C4037" s="2">
        <f t="shared" si="1397"/>
        <v>0.57036955544950529</v>
      </c>
      <c r="E4037" s="43">
        <f t="shared" si="1396"/>
        <v>-22.046127876051159</v>
      </c>
      <c r="G4037" s="2">
        <f t="shared" ref="G4037:G4100" si="1403">IF(H$3=0,B4037*G$2, C4037*G$2)</f>
        <v>-23.703125</v>
      </c>
      <c r="I4037" s="8">
        <f t="shared" si="1398"/>
        <v>-22.8046875</v>
      </c>
      <c r="J4037">
        <f t="shared" ref="J4037:J4100" si="1404">K$2*I4037+J4036</f>
        <v>0</v>
      </c>
      <c r="L4037" s="2">
        <f t="shared" ref="L4037:L4100" si="1405">I4037*L$2</f>
        <v>-22.8046875</v>
      </c>
      <c r="M4037" s="8">
        <f t="shared" ref="M4037:M4100" si="1406">I4037*M$2</f>
        <v>-22.8046875</v>
      </c>
      <c r="N4037" s="9">
        <f t="shared" si="1399"/>
        <v>-22.8046875</v>
      </c>
      <c r="O4037" s="8">
        <f t="shared" si="1400"/>
        <v>-22.8984375</v>
      </c>
      <c r="P4037">
        <f t="shared" ref="P4037:P4100" si="1407">Q$2*O4037+P4036</f>
        <v>0</v>
      </c>
      <c r="R4037" s="2">
        <f t="shared" si="1401"/>
        <v>-22.8984375</v>
      </c>
      <c r="S4037">
        <f t="shared" ref="S4037:S4100" si="1408">R4037*T$2+S4036</f>
        <v>0</v>
      </c>
      <c r="U4037" s="4">
        <f t="shared" ref="U4037:U4100" si="1409">O4037+S4037+N4037</f>
        <v>-45.703125</v>
      </c>
      <c r="V4037" s="2">
        <f t="shared" ref="V4037:V4100" si="1410">U4037*V$2</f>
        <v>-45.703125</v>
      </c>
      <c r="W4037" s="8">
        <f t="shared" ref="W4037:W4100" si="1411">U4037*W$2</f>
        <v>-45.703125</v>
      </c>
      <c r="X4037" s="8">
        <f t="shared" ref="X4037:X4100" si="1412">U4037*X$2</f>
        <v>-45.703125</v>
      </c>
      <c r="Y4037" s="2">
        <f t="shared" ref="Y4037:Y4100" si="1413">V4036-Z4036</f>
        <v>-46.296875</v>
      </c>
      <c r="Z4037" s="1">
        <f t="shared" ref="Z4037:Z4100" si="1414">AA$2*Y4037+Z4036</f>
        <v>0</v>
      </c>
      <c r="AB4037" s="2">
        <f t="shared" ref="AB4037:AB4100" si="1415">W4036-AC4036</f>
        <v>-46.296875</v>
      </c>
      <c r="AC4037" s="1">
        <f t="shared" ref="AC4037:AC4100" si="1416">AB4037*AD$2+AC4036</f>
        <v>0</v>
      </c>
      <c r="AE4037" s="14">
        <f t="shared" ref="AE4037:AE4100" si="1417">X4037+AC4037+Y4037</f>
        <v>-92</v>
      </c>
      <c r="AW4037">
        <f t="shared" si="1402"/>
        <v>65.320522016347965</v>
      </c>
    </row>
    <row r="4038" spans="1:49" x14ac:dyDescent="0.35">
      <c r="A4038">
        <v>8.0699999999999994E-2</v>
      </c>
      <c r="B4038">
        <v>-23</v>
      </c>
      <c r="C4038" s="2">
        <f t="shared" si="1397"/>
        <v>0.5698533494719239</v>
      </c>
      <c r="E4038" s="43">
        <f t="shared" si="1396"/>
        <v>-22.217245145645773</v>
      </c>
      <c r="G4038" s="2">
        <f t="shared" si="1403"/>
        <v>-23</v>
      </c>
      <c r="I4038" s="8">
        <f t="shared" si="1398"/>
        <v>-23.703125</v>
      </c>
      <c r="J4038">
        <f t="shared" si="1404"/>
        <v>0</v>
      </c>
      <c r="L4038" s="2">
        <f t="shared" si="1405"/>
        <v>-23.703125</v>
      </c>
      <c r="M4038" s="8">
        <f t="shared" si="1406"/>
        <v>-23.703125</v>
      </c>
      <c r="N4038" s="9">
        <f t="shared" si="1399"/>
        <v>-23.703125</v>
      </c>
      <c r="O4038" s="8">
        <f t="shared" si="1400"/>
        <v>-22.8046875</v>
      </c>
      <c r="P4038">
        <f t="shared" si="1407"/>
        <v>0</v>
      </c>
      <c r="R4038" s="2">
        <f t="shared" si="1401"/>
        <v>-22.8046875</v>
      </c>
      <c r="S4038">
        <f t="shared" si="1408"/>
        <v>0</v>
      </c>
      <c r="U4038" s="4">
        <f t="shared" si="1409"/>
        <v>-46.5078125</v>
      </c>
      <c r="V4038" s="2">
        <f t="shared" si="1410"/>
        <v>-46.5078125</v>
      </c>
      <c r="W4038" s="8">
        <f t="shared" si="1411"/>
        <v>-46.5078125</v>
      </c>
      <c r="X4038" s="8">
        <f t="shared" si="1412"/>
        <v>-46.5078125</v>
      </c>
      <c r="Y4038" s="2">
        <f t="shared" si="1413"/>
        <v>-45.703125</v>
      </c>
      <c r="Z4038" s="1">
        <f t="shared" si="1414"/>
        <v>0</v>
      </c>
      <c r="AB4038" s="2">
        <f t="shared" si="1415"/>
        <v>-45.703125</v>
      </c>
      <c r="AC4038" s="1">
        <f t="shared" si="1416"/>
        <v>0</v>
      </c>
      <c r="AE4038" s="14">
        <f t="shared" si="1417"/>
        <v>-92.2109375</v>
      </c>
      <c r="AW4038">
        <f t="shared" si="1402"/>
        <v>65.661298630663993</v>
      </c>
    </row>
    <row r="4039" spans="1:49" x14ac:dyDescent="0.35">
      <c r="A4039">
        <v>8.072E-2</v>
      </c>
      <c r="B4039">
        <v>-23</v>
      </c>
      <c r="C4039" s="2">
        <f t="shared" si="1397"/>
        <v>0.56933691852526447</v>
      </c>
      <c r="E4039" s="43">
        <f t="shared" si="1396"/>
        <v>-22.387099394801709</v>
      </c>
      <c r="G4039" s="2">
        <f t="shared" si="1403"/>
        <v>-23</v>
      </c>
      <c r="I4039" s="8">
        <f t="shared" si="1398"/>
        <v>-23</v>
      </c>
      <c r="J4039">
        <f t="shared" si="1404"/>
        <v>0</v>
      </c>
      <c r="L4039" s="2">
        <f t="shared" si="1405"/>
        <v>-23</v>
      </c>
      <c r="M4039" s="8">
        <f t="shared" si="1406"/>
        <v>-23</v>
      </c>
      <c r="N4039" s="9">
        <f t="shared" si="1399"/>
        <v>-23</v>
      </c>
      <c r="O4039" s="8">
        <f t="shared" si="1400"/>
        <v>-23.703125</v>
      </c>
      <c r="P4039">
        <f t="shared" si="1407"/>
        <v>0</v>
      </c>
      <c r="R4039" s="2">
        <f t="shared" si="1401"/>
        <v>-23.703125</v>
      </c>
      <c r="S4039">
        <f t="shared" si="1408"/>
        <v>0</v>
      </c>
      <c r="U4039" s="4">
        <f t="shared" si="1409"/>
        <v>-46.703125</v>
      </c>
      <c r="V4039" s="2">
        <f t="shared" si="1410"/>
        <v>-46.703125</v>
      </c>
      <c r="W4039" s="8">
        <f t="shared" si="1411"/>
        <v>-46.703125</v>
      </c>
      <c r="X4039" s="8">
        <f t="shared" si="1412"/>
        <v>-46.703125</v>
      </c>
      <c r="Y4039" s="2">
        <f t="shared" si="1413"/>
        <v>-46.5078125</v>
      </c>
      <c r="Z4039" s="1">
        <f t="shared" si="1414"/>
        <v>0</v>
      </c>
      <c r="AB4039" s="2">
        <f t="shared" si="1415"/>
        <v>-46.5078125</v>
      </c>
      <c r="AC4039" s="1">
        <f t="shared" si="1416"/>
        <v>0</v>
      </c>
      <c r="AE4039" s="14">
        <f t="shared" si="1417"/>
        <v>-93.2109375</v>
      </c>
      <c r="AW4039">
        <f t="shared" si="1402"/>
        <v>66.792647056161911</v>
      </c>
    </row>
    <row r="4040" spans="1:49" x14ac:dyDescent="0.35">
      <c r="A4040">
        <v>8.0740000000000006E-2</v>
      </c>
      <c r="B4040">
        <v>-24</v>
      </c>
      <c r="C4040" s="2">
        <f t="shared" si="1397"/>
        <v>0.56882026281340614</v>
      </c>
      <c r="E4040" s="43">
        <f t="shared" si="1396"/>
        <v>-22.555680967534251</v>
      </c>
      <c r="G4040" s="2">
        <f t="shared" si="1403"/>
        <v>-24</v>
      </c>
      <c r="I4040" s="8">
        <f t="shared" si="1398"/>
        <v>-23</v>
      </c>
      <c r="J4040">
        <f t="shared" si="1404"/>
        <v>0</v>
      </c>
      <c r="L4040" s="2">
        <f t="shared" si="1405"/>
        <v>-23</v>
      </c>
      <c r="M4040" s="8">
        <f t="shared" si="1406"/>
        <v>-23</v>
      </c>
      <c r="N4040" s="9">
        <f t="shared" si="1399"/>
        <v>-23</v>
      </c>
      <c r="O4040" s="8">
        <f t="shared" si="1400"/>
        <v>-23</v>
      </c>
      <c r="P4040">
        <f t="shared" si="1407"/>
        <v>0</v>
      </c>
      <c r="R4040" s="2">
        <f t="shared" si="1401"/>
        <v>-23</v>
      </c>
      <c r="S4040">
        <f t="shared" si="1408"/>
        <v>0</v>
      </c>
      <c r="U4040" s="4">
        <f t="shared" si="1409"/>
        <v>-46</v>
      </c>
      <c r="V4040" s="2">
        <f t="shared" si="1410"/>
        <v>-46</v>
      </c>
      <c r="W4040" s="8">
        <f t="shared" si="1411"/>
        <v>-46</v>
      </c>
      <c r="X4040" s="8">
        <f t="shared" si="1412"/>
        <v>-46</v>
      </c>
      <c r="Y4040" s="2">
        <f t="shared" si="1413"/>
        <v>-46.703125</v>
      </c>
      <c r="Z4040" s="1">
        <f t="shared" si="1414"/>
        <v>0</v>
      </c>
      <c r="AB4040" s="2">
        <f t="shared" si="1415"/>
        <v>-46.703125</v>
      </c>
      <c r="AC4040" s="1">
        <f t="shared" si="1416"/>
        <v>0</v>
      </c>
      <c r="AE4040" s="14">
        <f t="shared" si="1417"/>
        <v>-92.703125</v>
      </c>
      <c r="AW4040">
        <f t="shared" si="1402"/>
        <v>66.417684825860547</v>
      </c>
    </row>
    <row r="4041" spans="1:49" x14ac:dyDescent="0.35">
      <c r="A4041">
        <v>8.0759999999999998E-2</v>
      </c>
      <c r="B4041">
        <v>-23.6015625</v>
      </c>
      <c r="C4041" s="2">
        <f t="shared" si="1397"/>
        <v>0.56830338254031676</v>
      </c>
      <c r="E4041" s="43">
        <f t="shared" si="1396"/>
        <v>-22.722980280208002</v>
      </c>
      <c r="G4041" s="2">
        <f t="shared" si="1403"/>
        <v>-23.6015625</v>
      </c>
      <c r="I4041" s="8">
        <f t="shared" si="1398"/>
        <v>-24</v>
      </c>
      <c r="J4041">
        <f t="shared" si="1404"/>
        <v>0</v>
      </c>
      <c r="L4041" s="2">
        <f t="shared" si="1405"/>
        <v>-24</v>
      </c>
      <c r="M4041" s="8">
        <f t="shared" si="1406"/>
        <v>-24</v>
      </c>
      <c r="N4041" s="9">
        <f t="shared" si="1399"/>
        <v>-24</v>
      </c>
      <c r="O4041" s="8">
        <f t="shared" si="1400"/>
        <v>-23</v>
      </c>
      <c r="P4041">
        <f t="shared" si="1407"/>
        <v>0</v>
      </c>
      <c r="R4041" s="2">
        <f t="shared" si="1401"/>
        <v>-23</v>
      </c>
      <c r="S4041">
        <f t="shared" si="1408"/>
        <v>0</v>
      </c>
      <c r="U4041" s="4">
        <f t="shared" si="1409"/>
        <v>-47</v>
      </c>
      <c r="V4041" s="2">
        <f t="shared" si="1410"/>
        <v>-47</v>
      </c>
      <c r="W4041" s="8">
        <f t="shared" si="1411"/>
        <v>-47</v>
      </c>
      <c r="X4041" s="8">
        <f t="shared" si="1412"/>
        <v>-47</v>
      </c>
      <c r="Y4041" s="2">
        <f t="shared" si="1413"/>
        <v>-46</v>
      </c>
      <c r="Z4041" s="1">
        <f t="shared" si="1414"/>
        <v>0</v>
      </c>
      <c r="AB4041" s="2">
        <f t="shared" si="1415"/>
        <v>-46</v>
      </c>
      <c r="AC4041" s="1">
        <f t="shared" si="1416"/>
        <v>0</v>
      </c>
      <c r="AE4041" s="14">
        <f t="shared" si="1417"/>
        <v>-93</v>
      </c>
      <c r="AW4041">
        <f t="shared" si="1402"/>
        <v>66.848904387401078</v>
      </c>
    </row>
    <row r="4042" spans="1:49" x14ac:dyDescent="0.35">
      <c r="A4042">
        <v>8.0780000000000005E-2</v>
      </c>
      <c r="B4042">
        <v>-22.8984375</v>
      </c>
      <c r="C4042" s="2">
        <f t="shared" si="1397"/>
        <v>0.56778627791005187</v>
      </c>
      <c r="E4042" s="43">
        <f t="shared" si="1396"/>
        <v>-22.888987822082701</v>
      </c>
      <c r="G4042" s="2">
        <f t="shared" si="1403"/>
        <v>-22.8984375</v>
      </c>
      <c r="I4042" s="8">
        <f t="shared" si="1398"/>
        <v>-23.6015625</v>
      </c>
      <c r="J4042">
        <f t="shared" si="1404"/>
        <v>0</v>
      </c>
      <c r="L4042" s="2">
        <f t="shared" si="1405"/>
        <v>-23.6015625</v>
      </c>
      <c r="M4042" s="8">
        <f t="shared" si="1406"/>
        <v>-23.6015625</v>
      </c>
      <c r="N4042" s="9">
        <f t="shared" si="1399"/>
        <v>-23.6015625</v>
      </c>
      <c r="O4042" s="8">
        <f t="shared" si="1400"/>
        <v>-24</v>
      </c>
      <c r="P4042">
        <f t="shared" si="1407"/>
        <v>0</v>
      </c>
      <c r="R4042" s="2">
        <f t="shared" si="1401"/>
        <v>-24</v>
      </c>
      <c r="S4042">
        <f t="shared" si="1408"/>
        <v>0</v>
      </c>
      <c r="U4042" s="4">
        <f t="shared" si="1409"/>
        <v>-47.6015625</v>
      </c>
      <c r="V4042" s="2">
        <f t="shared" si="1410"/>
        <v>-47.6015625</v>
      </c>
      <c r="W4042" s="8">
        <f t="shared" si="1411"/>
        <v>-47.6015625</v>
      </c>
      <c r="X4042" s="8">
        <f t="shared" si="1412"/>
        <v>-47.6015625</v>
      </c>
      <c r="Y4042" s="2">
        <f t="shared" si="1413"/>
        <v>-47</v>
      </c>
      <c r="Z4042" s="1">
        <f t="shared" si="1414"/>
        <v>0</v>
      </c>
      <c r="AB4042" s="2">
        <f t="shared" si="1415"/>
        <v>-47</v>
      </c>
      <c r="AC4042" s="1">
        <f t="shared" si="1416"/>
        <v>0</v>
      </c>
      <c r="AE4042" s="14">
        <f t="shared" si="1417"/>
        <v>-94.6015625</v>
      </c>
      <c r="AW4042">
        <f t="shared" si="1402"/>
        <v>68.586298103476594</v>
      </c>
    </row>
    <row r="4043" spans="1:49" x14ac:dyDescent="0.35">
      <c r="A4043">
        <v>8.0799999999999997E-2</v>
      </c>
      <c r="B4043">
        <v>-25.3046875</v>
      </c>
      <c r="C4043" s="2">
        <f t="shared" si="1397"/>
        <v>0.56726894912675674</v>
      </c>
      <c r="E4043" s="43">
        <f t="shared" si="1396"/>
        <v>-23.053694155853368</v>
      </c>
      <c r="G4043" s="2">
        <f t="shared" si="1403"/>
        <v>-25.3046875</v>
      </c>
      <c r="I4043" s="8">
        <f t="shared" si="1398"/>
        <v>-22.8984375</v>
      </c>
      <c r="J4043">
        <f t="shared" si="1404"/>
        <v>0</v>
      </c>
      <c r="L4043" s="2">
        <f t="shared" si="1405"/>
        <v>-22.8984375</v>
      </c>
      <c r="M4043" s="8">
        <f t="shared" si="1406"/>
        <v>-22.8984375</v>
      </c>
      <c r="N4043" s="9">
        <f t="shared" si="1399"/>
        <v>-22.8984375</v>
      </c>
      <c r="O4043" s="8">
        <f t="shared" si="1400"/>
        <v>-23.6015625</v>
      </c>
      <c r="P4043">
        <f t="shared" si="1407"/>
        <v>0</v>
      </c>
      <c r="R4043" s="2">
        <f t="shared" si="1401"/>
        <v>-23.6015625</v>
      </c>
      <c r="S4043">
        <f t="shared" si="1408"/>
        <v>0</v>
      </c>
      <c r="U4043" s="4">
        <f t="shared" si="1409"/>
        <v>-46.5</v>
      </c>
      <c r="V4043" s="2">
        <f t="shared" si="1410"/>
        <v>-46.5</v>
      </c>
      <c r="W4043" s="8">
        <f t="shared" si="1411"/>
        <v>-46.5</v>
      </c>
      <c r="X4043" s="8">
        <f t="shared" si="1412"/>
        <v>-46.5</v>
      </c>
      <c r="Y4043" s="2">
        <f t="shared" si="1413"/>
        <v>-47.6015625</v>
      </c>
      <c r="Z4043" s="1">
        <f t="shared" si="1414"/>
        <v>0</v>
      </c>
      <c r="AB4043" s="2">
        <f t="shared" si="1415"/>
        <v>-47.6015625</v>
      </c>
      <c r="AC4043" s="1">
        <f t="shared" si="1416"/>
        <v>0</v>
      </c>
      <c r="AE4043" s="14">
        <f t="shared" si="1417"/>
        <v>-94.1015625</v>
      </c>
      <c r="AW4043">
        <f t="shared" si="1402"/>
        <v>68.223608252265166</v>
      </c>
    </row>
    <row r="4044" spans="1:49" x14ac:dyDescent="0.35">
      <c r="A4044">
        <v>8.0820000000000003E-2</v>
      </c>
      <c r="B4044">
        <v>-25.1015625</v>
      </c>
      <c r="C4044" s="2">
        <f t="shared" si="1397"/>
        <v>0.56675139639466399</v>
      </c>
      <c r="E4044" s="43">
        <f t="shared" si="1396"/>
        <v>-23.217089918186634</v>
      </c>
      <c r="G4044" s="2">
        <f t="shared" si="1403"/>
        <v>-25.1015625</v>
      </c>
      <c r="I4044" s="8">
        <f t="shared" si="1398"/>
        <v>-25.3046875</v>
      </c>
      <c r="J4044">
        <f t="shared" si="1404"/>
        <v>0</v>
      </c>
      <c r="L4044" s="2">
        <f t="shared" si="1405"/>
        <v>-25.3046875</v>
      </c>
      <c r="M4044" s="8">
        <f t="shared" si="1406"/>
        <v>-25.3046875</v>
      </c>
      <c r="N4044" s="9">
        <f t="shared" si="1399"/>
        <v>-25.3046875</v>
      </c>
      <c r="O4044" s="8">
        <f t="shared" si="1400"/>
        <v>-22.8984375</v>
      </c>
      <c r="P4044">
        <f t="shared" si="1407"/>
        <v>0</v>
      </c>
      <c r="R4044" s="2">
        <f t="shared" si="1401"/>
        <v>-22.8984375</v>
      </c>
      <c r="S4044">
        <f t="shared" si="1408"/>
        <v>0</v>
      </c>
      <c r="U4044" s="4">
        <f t="shared" si="1409"/>
        <v>-48.203125</v>
      </c>
      <c r="V4044" s="2">
        <f t="shared" si="1410"/>
        <v>-48.203125</v>
      </c>
      <c r="W4044" s="8">
        <f t="shared" si="1411"/>
        <v>-48.203125</v>
      </c>
      <c r="X4044" s="8">
        <f t="shared" si="1412"/>
        <v>-48.203125</v>
      </c>
      <c r="Y4044" s="2">
        <f t="shared" si="1413"/>
        <v>-46.5</v>
      </c>
      <c r="Z4044" s="1">
        <f t="shared" si="1414"/>
        <v>0</v>
      </c>
      <c r="AB4044" s="2">
        <f t="shared" si="1415"/>
        <v>-46.5</v>
      </c>
      <c r="AC4044" s="1">
        <f t="shared" si="1416"/>
        <v>0</v>
      </c>
      <c r="AE4044" s="14">
        <f t="shared" si="1417"/>
        <v>-94.703125</v>
      </c>
      <c r="AW4044">
        <f t="shared" si="1402"/>
        <v>68.963952027870249</v>
      </c>
    </row>
    <row r="4045" spans="1:49" x14ac:dyDescent="0.35">
      <c r="A4045">
        <v>8.0839999999999995E-2</v>
      </c>
      <c r="B4045">
        <v>-25.3046875</v>
      </c>
      <c r="C4045" s="2">
        <f t="shared" si="1397"/>
        <v>0.56623361991809551</v>
      </c>
      <c r="E4045" s="43">
        <f t="shared" si="1396"/>
        <v>-23.379165820254048</v>
      </c>
      <c r="G4045" s="2">
        <f t="shared" si="1403"/>
        <v>-25.3046875</v>
      </c>
      <c r="I4045" s="8">
        <f t="shared" si="1398"/>
        <v>-25.1015625</v>
      </c>
      <c r="J4045">
        <f t="shared" si="1404"/>
        <v>0</v>
      </c>
      <c r="L4045" s="2">
        <f t="shared" si="1405"/>
        <v>-25.1015625</v>
      </c>
      <c r="M4045" s="8">
        <f t="shared" si="1406"/>
        <v>-25.1015625</v>
      </c>
      <c r="N4045" s="9">
        <f t="shared" si="1399"/>
        <v>-25.1015625</v>
      </c>
      <c r="O4045" s="8">
        <f t="shared" si="1400"/>
        <v>-25.3046875</v>
      </c>
      <c r="P4045">
        <f t="shared" si="1407"/>
        <v>0</v>
      </c>
      <c r="R4045" s="2">
        <f t="shared" si="1401"/>
        <v>-25.3046875</v>
      </c>
      <c r="S4045">
        <f t="shared" si="1408"/>
        <v>0</v>
      </c>
      <c r="U4045" s="4">
        <f t="shared" si="1409"/>
        <v>-50.40625</v>
      </c>
      <c r="V4045" s="2">
        <f t="shared" si="1410"/>
        <v>-50.40625</v>
      </c>
      <c r="W4045" s="8">
        <f t="shared" si="1411"/>
        <v>-50.40625</v>
      </c>
      <c r="X4045" s="8">
        <f t="shared" si="1412"/>
        <v>-50.40625</v>
      </c>
      <c r="Y4045" s="2">
        <f t="shared" si="1413"/>
        <v>-48.203125</v>
      </c>
      <c r="Z4045" s="1">
        <f t="shared" si="1414"/>
        <v>0</v>
      </c>
      <c r="AB4045" s="2">
        <f t="shared" si="1415"/>
        <v>-48.203125</v>
      </c>
      <c r="AC4045" s="1">
        <f t="shared" si="1416"/>
        <v>0</v>
      </c>
      <c r="AE4045" s="14">
        <f t="shared" si="1417"/>
        <v>-98.609375</v>
      </c>
      <c r="AW4045">
        <f t="shared" si="1402"/>
        <v>73.010446540763212</v>
      </c>
    </row>
    <row r="4046" spans="1:49" x14ac:dyDescent="0.35">
      <c r="A4046">
        <v>8.0860000000000001E-2</v>
      </c>
      <c r="B4046">
        <v>-24.8046875</v>
      </c>
      <c r="C4046" s="2">
        <f t="shared" si="1397"/>
        <v>0.56571561990146135</v>
      </c>
      <c r="E4046" s="43">
        <f t="shared" si="1396"/>
        <v>-23.539912648258824</v>
      </c>
      <c r="G4046" s="2">
        <f t="shared" si="1403"/>
        <v>-24.8046875</v>
      </c>
      <c r="I4046" s="8">
        <f t="shared" si="1398"/>
        <v>-25.3046875</v>
      </c>
      <c r="J4046">
        <f t="shared" si="1404"/>
        <v>0</v>
      </c>
      <c r="L4046" s="2">
        <f t="shared" si="1405"/>
        <v>-25.3046875</v>
      </c>
      <c r="M4046" s="8">
        <f t="shared" si="1406"/>
        <v>-25.3046875</v>
      </c>
      <c r="N4046" s="9">
        <f t="shared" si="1399"/>
        <v>-25.3046875</v>
      </c>
      <c r="O4046" s="8">
        <f t="shared" si="1400"/>
        <v>-25.1015625</v>
      </c>
      <c r="P4046">
        <f t="shared" si="1407"/>
        <v>0</v>
      </c>
      <c r="R4046" s="2">
        <f t="shared" si="1401"/>
        <v>-25.1015625</v>
      </c>
      <c r="S4046">
        <f t="shared" si="1408"/>
        <v>0</v>
      </c>
      <c r="U4046" s="4">
        <f t="shared" si="1409"/>
        <v>-50.40625</v>
      </c>
      <c r="V4046" s="2">
        <f t="shared" si="1410"/>
        <v>-50.40625</v>
      </c>
      <c r="W4046" s="8">
        <f t="shared" si="1411"/>
        <v>-50.40625</v>
      </c>
      <c r="X4046" s="8">
        <f t="shared" si="1412"/>
        <v>-50.40625</v>
      </c>
      <c r="Y4046" s="2">
        <f t="shared" si="1413"/>
        <v>-50.40625</v>
      </c>
      <c r="Z4046" s="1">
        <f t="shared" si="1414"/>
        <v>0</v>
      </c>
      <c r="AB4046" s="2">
        <f t="shared" si="1415"/>
        <v>-50.40625</v>
      </c>
      <c r="AC4046" s="1">
        <f t="shared" si="1416"/>
        <v>0</v>
      </c>
      <c r="AE4046" s="14">
        <f t="shared" si="1417"/>
        <v>-100.8125</v>
      </c>
      <c r="AW4046">
        <f t="shared" si="1402"/>
        <v>75.355271318232667</v>
      </c>
    </row>
    <row r="4047" spans="1:49" x14ac:dyDescent="0.35">
      <c r="A4047">
        <v>8.0879999999999994E-2</v>
      </c>
      <c r="B4047">
        <v>-24.8984375</v>
      </c>
      <c r="C4047" s="2">
        <f t="shared" si="1397"/>
        <v>0.56519739654926004</v>
      </c>
      <c r="E4047" s="43">
        <f t="shared" si="1396"/>
        <v>-23.699321263960623</v>
      </c>
      <c r="G4047" s="2">
        <f t="shared" si="1403"/>
        <v>-24.8984375</v>
      </c>
      <c r="I4047" s="8">
        <f t="shared" si="1398"/>
        <v>-24.8046875</v>
      </c>
      <c r="J4047">
        <f t="shared" si="1404"/>
        <v>0</v>
      </c>
      <c r="L4047" s="2">
        <f t="shared" si="1405"/>
        <v>-24.8046875</v>
      </c>
      <c r="M4047" s="8">
        <f t="shared" si="1406"/>
        <v>-24.8046875</v>
      </c>
      <c r="N4047" s="9">
        <f t="shared" si="1399"/>
        <v>-24.8046875</v>
      </c>
      <c r="O4047" s="8">
        <f t="shared" si="1400"/>
        <v>-25.3046875</v>
      </c>
      <c r="P4047">
        <f t="shared" si="1407"/>
        <v>0</v>
      </c>
      <c r="R4047" s="2">
        <f t="shared" si="1401"/>
        <v>-25.3046875</v>
      </c>
      <c r="S4047">
        <f t="shared" si="1408"/>
        <v>0</v>
      </c>
      <c r="U4047" s="4">
        <f t="shared" si="1409"/>
        <v>-50.109375</v>
      </c>
      <c r="V4047" s="2">
        <f t="shared" si="1410"/>
        <v>-50.109375</v>
      </c>
      <c r="W4047" s="8">
        <f t="shared" si="1411"/>
        <v>-50.109375</v>
      </c>
      <c r="X4047" s="8">
        <f t="shared" si="1412"/>
        <v>-50.109375</v>
      </c>
      <c r="Y4047" s="2">
        <f t="shared" si="1413"/>
        <v>-50.40625</v>
      </c>
      <c r="Z4047" s="1">
        <f t="shared" si="1414"/>
        <v>0</v>
      </c>
      <c r="AB4047" s="2">
        <f t="shared" si="1415"/>
        <v>-50.40625</v>
      </c>
      <c r="AC4047" s="1">
        <f t="shared" si="1416"/>
        <v>0</v>
      </c>
      <c r="AE4047" s="14">
        <f t="shared" si="1417"/>
        <v>-100.515625</v>
      </c>
      <c r="AW4047">
        <f t="shared" si="1402"/>
        <v>75.201543304837145</v>
      </c>
    </row>
    <row r="4048" spans="1:49" x14ac:dyDescent="0.35">
      <c r="A4048">
        <v>8.09E-2</v>
      </c>
      <c r="B4048">
        <v>-25.203125</v>
      </c>
      <c r="C4048" s="2">
        <f t="shared" si="1397"/>
        <v>0.56467895006607716</v>
      </c>
      <c r="E4048" s="43">
        <f t="shared" si="1396"/>
        <v>-23.857382605194363</v>
      </c>
      <c r="G4048" s="2">
        <f t="shared" si="1403"/>
        <v>-25.203125</v>
      </c>
      <c r="I4048" s="8">
        <f t="shared" si="1398"/>
        <v>-24.8984375</v>
      </c>
      <c r="J4048">
        <f t="shared" si="1404"/>
        <v>0</v>
      </c>
      <c r="L4048" s="2">
        <f t="shared" si="1405"/>
        <v>-24.8984375</v>
      </c>
      <c r="M4048" s="8">
        <f t="shared" si="1406"/>
        <v>-24.8984375</v>
      </c>
      <c r="N4048" s="9">
        <f t="shared" si="1399"/>
        <v>-24.8984375</v>
      </c>
      <c r="O4048" s="8">
        <f t="shared" si="1400"/>
        <v>-24.8046875</v>
      </c>
      <c r="P4048">
        <f t="shared" si="1407"/>
        <v>0</v>
      </c>
      <c r="R4048" s="2">
        <f t="shared" si="1401"/>
        <v>-24.8046875</v>
      </c>
      <c r="S4048">
        <f t="shared" si="1408"/>
        <v>0</v>
      </c>
      <c r="U4048" s="4">
        <f t="shared" si="1409"/>
        <v>-49.703125</v>
      </c>
      <c r="V4048" s="2">
        <f t="shared" si="1410"/>
        <v>-49.703125</v>
      </c>
      <c r="W4048" s="8">
        <f t="shared" si="1411"/>
        <v>-49.703125</v>
      </c>
      <c r="X4048" s="8">
        <f t="shared" si="1412"/>
        <v>-49.703125</v>
      </c>
      <c r="Y4048" s="2">
        <f t="shared" si="1413"/>
        <v>-50.109375</v>
      </c>
      <c r="Z4048" s="1">
        <f t="shared" si="1414"/>
        <v>0</v>
      </c>
      <c r="AB4048" s="2">
        <f t="shared" si="1415"/>
        <v>-50.109375</v>
      </c>
      <c r="AC4048" s="1">
        <f t="shared" si="1416"/>
        <v>0</v>
      </c>
      <c r="AE4048" s="14">
        <f t="shared" si="1417"/>
        <v>-99.8125</v>
      </c>
      <c r="AW4048">
        <f t="shared" si="1402"/>
        <v>74.643004362863536</v>
      </c>
    </row>
    <row r="4049" spans="1:49" x14ac:dyDescent="0.35">
      <c r="A4049">
        <v>8.0920000000000006E-2</v>
      </c>
      <c r="B4049">
        <v>-24.3984375</v>
      </c>
      <c r="C4049" s="2">
        <f t="shared" si="1397"/>
        <v>0.56416028065658752</v>
      </c>
      <c r="E4049" s="43">
        <f t="shared" si="1396"/>
        <v>-24.014087686386013</v>
      </c>
      <c r="G4049" s="2">
        <f t="shared" si="1403"/>
        <v>-24.3984375</v>
      </c>
      <c r="I4049" s="8">
        <f t="shared" si="1398"/>
        <v>-25.203125</v>
      </c>
      <c r="J4049">
        <f t="shared" si="1404"/>
        <v>0</v>
      </c>
      <c r="L4049" s="2">
        <f t="shared" si="1405"/>
        <v>-25.203125</v>
      </c>
      <c r="M4049" s="8">
        <f t="shared" si="1406"/>
        <v>-25.203125</v>
      </c>
      <c r="N4049" s="9">
        <f t="shared" si="1399"/>
        <v>-25.203125</v>
      </c>
      <c r="O4049" s="8">
        <f t="shared" si="1400"/>
        <v>-24.8984375</v>
      </c>
      <c r="P4049">
        <f t="shared" si="1407"/>
        <v>0</v>
      </c>
      <c r="R4049" s="2">
        <f t="shared" si="1401"/>
        <v>-24.8984375</v>
      </c>
      <c r="S4049">
        <f t="shared" si="1408"/>
        <v>0</v>
      </c>
      <c r="U4049" s="4">
        <f t="shared" si="1409"/>
        <v>-50.1015625</v>
      </c>
      <c r="V4049" s="2">
        <f t="shared" si="1410"/>
        <v>-50.1015625</v>
      </c>
      <c r="W4049" s="8">
        <f t="shared" si="1411"/>
        <v>-50.1015625</v>
      </c>
      <c r="X4049" s="8">
        <f t="shared" si="1412"/>
        <v>-50.1015625</v>
      </c>
      <c r="Y4049" s="2">
        <f t="shared" si="1413"/>
        <v>-49.703125</v>
      </c>
      <c r="Z4049" s="1">
        <f t="shared" si="1414"/>
        <v>0</v>
      </c>
      <c r="AB4049" s="2">
        <f t="shared" si="1415"/>
        <v>-49.703125</v>
      </c>
      <c r="AC4049" s="1">
        <f t="shared" si="1416"/>
        <v>0</v>
      </c>
      <c r="AE4049" s="14">
        <f t="shared" si="1417"/>
        <v>-99.8046875</v>
      </c>
      <c r="AW4049">
        <f t="shared" si="1402"/>
        <v>74.781208772789284</v>
      </c>
    </row>
    <row r="4050" spans="1:49" x14ac:dyDescent="0.35">
      <c r="A4050">
        <v>8.0939999999999998E-2</v>
      </c>
      <c r="B4050">
        <v>-25</v>
      </c>
      <c r="C4050" s="2">
        <f t="shared" si="1397"/>
        <v>0.56364138852555412</v>
      </c>
      <c r="E4050" s="43">
        <f t="shared" si="1396"/>
        <v>-24.169427599062789</v>
      </c>
      <c r="G4050" s="2">
        <f t="shared" si="1403"/>
        <v>-25</v>
      </c>
      <c r="I4050" s="8">
        <f t="shared" si="1398"/>
        <v>-24.3984375</v>
      </c>
      <c r="J4050">
        <f t="shared" si="1404"/>
        <v>0</v>
      </c>
      <c r="L4050" s="2">
        <f t="shared" si="1405"/>
        <v>-24.3984375</v>
      </c>
      <c r="M4050" s="8">
        <f t="shared" si="1406"/>
        <v>-24.3984375</v>
      </c>
      <c r="N4050" s="9">
        <f t="shared" si="1399"/>
        <v>-24.3984375</v>
      </c>
      <c r="O4050" s="8">
        <f t="shared" si="1400"/>
        <v>-25.203125</v>
      </c>
      <c r="P4050">
        <f t="shared" si="1407"/>
        <v>0</v>
      </c>
      <c r="R4050" s="2">
        <f t="shared" si="1401"/>
        <v>-25.203125</v>
      </c>
      <c r="S4050">
        <f t="shared" si="1408"/>
        <v>0</v>
      </c>
      <c r="U4050" s="4">
        <f t="shared" si="1409"/>
        <v>-49.6015625</v>
      </c>
      <c r="V4050" s="2">
        <f t="shared" si="1410"/>
        <v>-49.6015625</v>
      </c>
      <c r="W4050" s="8">
        <f t="shared" si="1411"/>
        <v>-49.6015625</v>
      </c>
      <c r="X4050" s="8">
        <f t="shared" si="1412"/>
        <v>-49.6015625</v>
      </c>
      <c r="Y4050" s="2">
        <f t="shared" si="1413"/>
        <v>-50.1015625</v>
      </c>
      <c r="Z4050" s="1">
        <f t="shared" si="1414"/>
        <v>0</v>
      </c>
      <c r="AB4050" s="2">
        <f t="shared" si="1415"/>
        <v>-50.1015625</v>
      </c>
      <c r="AC4050" s="1">
        <f t="shared" si="1416"/>
        <v>0</v>
      </c>
      <c r="AE4050" s="14">
        <f t="shared" si="1417"/>
        <v>-99.703125</v>
      </c>
      <c r="AW4050">
        <f t="shared" si="1402"/>
        <v>74.827085733749797</v>
      </c>
    </row>
    <row r="4051" spans="1:49" x14ac:dyDescent="0.35">
      <c r="A4051">
        <v>8.0960000000000004E-2</v>
      </c>
      <c r="B4051">
        <v>-26.3046875</v>
      </c>
      <c r="C4051" s="2">
        <f t="shared" si="1397"/>
        <v>0.56312227387782654</v>
      </c>
      <c r="E4051" s="43">
        <f t="shared" si="1396"/>
        <v>-24.323393512360191</v>
      </c>
      <c r="G4051" s="2">
        <f t="shared" si="1403"/>
        <v>-26.3046875</v>
      </c>
      <c r="I4051" s="8">
        <f t="shared" si="1398"/>
        <v>-25</v>
      </c>
      <c r="J4051">
        <f t="shared" si="1404"/>
        <v>0</v>
      </c>
      <c r="L4051" s="2">
        <f t="shared" si="1405"/>
        <v>-25</v>
      </c>
      <c r="M4051" s="8">
        <f t="shared" si="1406"/>
        <v>-25</v>
      </c>
      <c r="N4051" s="9">
        <f t="shared" si="1399"/>
        <v>-25</v>
      </c>
      <c r="O4051" s="8">
        <f t="shared" si="1400"/>
        <v>-24.3984375</v>
      </c>
      <c r="P4051">
        <f t="shared" si="1407"/>
        <v>0</v>
      </c>
      <c r="R4051" s="2">
        <f t="shared" si="1401"/>
        <v>-24.3984375</v>
      </c>
      <c r="S4051">
        <f t="shared" si="1408"/>
        <v>0</v>
      </c>
      <c r="U4051" s="4">
        <f t="shared" si="1409"/>
        <v>-49.3984375</v>
      </c>
      <c r="V4051" s="2">
        <f t="shared" si="1410"/>
        <v>-49.3984375</v>
      </c>
      <c r="W4051" s="8">
        <f t="shared" si="1411"/>
        <v>-49.3984375</v>
      </c>
      <c r="X4051" s="8">
        <f t="shared" si="1412"/>
        <v>-49.3984375</v>
      </c>
      <c r="Y4051" s="2">
        <f t="shared" si="1413"/>
        <v>-49.6015625</v>
      </c>
      <c r="Z4051" s="1">
        <f t="shared" si="1414"/>
        <v>0</v>
      </c>
      <c r="AB4051" s="2">
        <f t="shared" si="1415"/>
        <v>-49.6015625</v>
      </c>
      <c r="AC4051" s="1">
        <f t="shared" si="1416"/>
        <v>0</v>
      </c>
      <c r="AE4051" s="14">
        <f t="shared" si="1417"/>
        <v>-99</v>
      </c>
      <c r="AW4051">
        <f t="shared" si="1402"/>
        <v>74.272814364010614</v>
      </c>
    </row>
    <row r="4052" spans="1:49" x14ac:dyDescent="0.35">
      <c r="A4052">
        <v>8.0979999999999996E-2</v>
      </c>
      <c r="B4052">
        <v>-25.703125</v>
      </c>
      <c r="C4052" s="2">
        <f t="shared" si="1397"/>
        <v>0.56260293691834362</v>
      </c>
      <c r="E4052" s="43">
        <f t="shared" si="1396"/>
        <v>-24.475976673523522</v>
      </c>
      <c r="G4052" s="2">
        <f t="shared" si="1403"/>
        <v>-25.703125</v>
      </c>
      <c r="I4052" s="8">
        <f t="shared" si="1398"/>
        <v>-26.3046875</v>
      </c>
      <c r="J4052">
        <f t="shared" si="1404"/>
        <v>0</v>
      </c>
      <c r="L4052" s="2">
        <f t="shared" si="1405"/>
        <v>-26.3046875</v>
      </c>
      <c r="M4052" s="8">
        <f t="shared" si="1406"/>
        <v>-26.3046875</v>
      </c>
      <c r="N4052" s="9">
        <f t="shared" si="1399"/>
        <v>-26.3046875</v>
      </c>
      <c r="O4052" s="8">
        <f t="shared" si="1400"/>
        <v>-25</v>
      </c>
      <c r="P4052">
        <f t="shared" si="1407"/>
        <v>0</v>
      </c>
      <c r="R4052" s="2">
        <f t="shared" si="1401"/>
        <v>-25</v>
      </c>
      <c r="S4052">
        <f t="shared" si="1408"/>
        <v>0</v>
      </c>
      <c r="U4052" s="4">
        <f t="shared" si="1409"/>
        <v>-51.3046875</v>
      </c>
      <c r="V4052" s="2">
        <f t="shared" si="1410"/>
        <v>-51.3046875</v>
      </c>
      <c r="W4052" s="8">
        <f t="shared" si="1411"/>
        <v>-51.3046875</v>
      </c>
      <c r="X4052" s="8">
        <f t="shared" si="1412"/>
        <v>-51.3046875</v>
      </c>
      <c r="Y4052" s="2">
        <f t="shared" si="1413"/>
        <v>-49.3984375</v>
      </c>
      <c r="Z4052" s="1">
        <f t="shared" si="1414"/>
        <v>0</v>
      </c>
      <c r="AB4052" s="2">
        <f t="shared" si="1415"/>
        <v>-49.3984375</v>
      </c>
      <c r="AC4052" s="1">
        <f t="shared" si="1416"/>
        <v>0</v>
      </c>
      <c r="AE4052" s="14">
        <f t="shared" si="1417"/>
        <v>-100.703125</v>
      </c>
      <c r="AW4052">
        <f t="shared" si="1402"/>
        <v>76.126198701443371</v>
      </c>
    </row>
    <row r="4053" spans="1:49" x14ac:dyDescent="0.35">
      <c r="A4053">
        <v>8.1000000000000003E-2</v>
      </c>
      <c r="B4053">
        <v>-26.3046875</v>
      </c>
      <c r="C4053" s="2">
        <f t="shared" si="1397"/>
        <v>0.56208337785213047</v>
      </c>
      <c r="E4053" s="43">
        <f t="shared" si="1396"/>
        <v>-24.627168408405673</v>
      </c>
      <c r="G4053" s="2">
        <f t="shared" si="1403"/>
        <v>-26.3046875</v>
      </c>
      <c r="I4053" s="8">
        <f t="shared" si="1398"/>
        <v>-25.703125</v>
      </c>
      <c r="J4053">
        <f t="shared" si="1404"/>
        <v>0</v>
      </c>
      <c r="L4053" s="2">
        <f t="shared" si="1405"/>
        <v>-25.703125</v>
      </c>
      <c r="M4053" s="8">
        <f t="shared" si="1406"/>
        <v>-25.703125</v>
      </c>
      <c r="N4053" s="9">
        <f t="shared" si="1399"/>
        <v>-25.703125</v>
      </c>
      <c r="O4053" s="8">
        <f t="shared" si="1400"/>
        <v>-26.3046875</v>
      </c>
      <c r="P4053">
        <f t="shared" si="1407"/>
        <v>0</v>
      </c>
      <c r="R4053" s="2">
        <f t="shared" si="1401"/>
        <v>-26.3046875</v>
      </c>
      <c r="S4053">
        <f t="shared" si="1408"/>
        <v>0</v>
      </c>
      <c r="U4053" s="4">
        <f t="shared" si="1409"/>
        <v>-52.0078125</v>
      </c>
      <c r="V4053" s="2">
        <f t="shared" si="1410"/>
        <v>-52.0078125</v>
      </c>
      <c r="W4053" s="8">
        <f t="shared" si="1411"/>
        <v>-52.0078125</v>
      </c>
      <c r="X4053" s="8">
        <f t="shared" si="1412"/>
        <v>-52.0078125</v>
      </c>
      <c r="Y4053" s="2">
        <f t="shared" si="1413"/>
        <v>-51.3046875</v>
      </c>
      <c r="Z4053" s="1">
        <f t="shared" si="1414"/>
        <v>0</v>
      </c>
      <c r="AB4053" s="2">
        <f t="shared" si="1415"/>
        <v>-51.3046875</v>
      </c>
      <c r="AC4053" s="1">
        <f t="shared" si="1416"/>
        <v>0</v>
      </c>
      <c r="AE4053" s="14">
        <f t="shared" si="1417"/>
        <v>-103.3125</v>
      </c>
      <c r="AW4053">
        <f t="shared" si="1402"/>
        <v>78.887230204007409</v>
      </c>
    </row>
    <row r="4054" spans="1:49" x14ac:dyDescent="0.35">
      <c r="A4054">
        <v>8.1019999999999995E-2</v>
      </c>
      <c r="B4054">
        <v>-26.3984375</v>
      </c>
      <c r="C4054" s="2">
        <f t="shared" si="1397"/>
        <v>0.56156359688430213</v>
      </c>
      <c r="E4054" s="43">
        <f t="shared" si="1396"/>
        <v>-24.77696012196046</v>
      </c>
      <c r="G4054" s="2">
        <f t="shared" si="1403"/>
        <v>-26.3984375</v>
      </c>
      <c r="I4054" s="8">
        <f t="shared" si="1398"/>
        <v>-26.3046875</v>
      </c>
      <c r="J4054">
        <f t="shared" si="1404"/>
        <v>0</v>
      </c>
      <c r="L4054" s="2">
        <f t="shared" si="1405"/>
        <v>-26.3046875</v>
      </c>
      <c r="M4054" s="8">
        <f t="shared" si="1406"/>
        <v>-26.3046875</v>
      </c>
      <c r="N4054" s="9">
        <f t="shared" si="1399"/>
        <v>-26.3046875</v>
      </c>
      <c r="O4054" s="8">
        <f t="shared" si="1400"/>
        <v>-25.703125</v>
      </c>
      <c r="P4054">
        <f t="shared" si="1407"/>
        <v>0</v>
      </c>
      <c r="R4054" s="2">
        <f t="shared" si="1401"/>
        <v>-25.703125</v>
      </c>
      <c r="S4054">
        <f t="shared" si="1408"/>
        <v>0</v>
      </c>
      <c r="U4054" s="4">
        <f t="shared" si="1409"/>
        <v>-52.0078125</v>
      </c>
      <c r="V4054" s="2">
        <f t="shared" si="1410"/>
        <v>-52.0078125</v>
      </c>
      <c r="W4054" s="8">
        <f t="shared" si="1411"/>
        <v>-52.0078125</v>
      </c>
      <c r="X4054" s="8">
        <f t="shared" si="1412"/>
        <v>-52.0078125</v>
      </c>
      <c r="Y4054" s="2">
        <f t="shared" si="1413"/>
        <v>-52.0078125</v>
      </c>
      <c r="Z4054" s="1">
        <f t="shared" si="1414"/>
        <v>0</v>
      </c>
      <c r="AB4054" s="2">
        <f t="shared" si="1415"/>
        <v>-52.0078125</v>
      </c>
      <c r="AC4054" s="1">
        <f t="shared" si="1416"/>
        <v>0</v>
      </c>
      <c r="AE4054" s="14">
        <f t="shared" si="1417"/>
        <v>-104.015625</v>
      </c>
      <c r="AW4054">
        <f t="shared" si="1402"/>
        <v>79.743400250234856</v>
      </c>
    </row>
    <row r="4055" spans="1:49" x14ac:dyDescent="0.35">
      <c r="A4055">
        <v>8.1040000000000001E-2</v>
      </c>
      <c r="B4055">
        <v>-26.6015625</v>
      </c>
      <c r="C4055" s="2">
        <f t="shared" si="1397"/>
        <v>0.56104359422005878</v>
      </c>
      <c r="E4055" s="43">
        <f t="shared" si="1396"/>
        <v>-24.925343298730738</v>
      </c>
      <c r="G4055" s="2">
        <f t="shared" si="1403"/>
        <v>-26.6015625</v>
      </c>
      <c r="I4055" s="8">
        <f t="shared" si="1398"/>
        <v>-26.3984375</v>
      </c>
      <c r="J4055">
        <f t="shared" si="1404"/>
        <v>0</v>
      </c>
      <c r="L4055" s="2">
        <f t="shared" si="1405"/>
        <v>-26.3984375</v>
      </c>
      <c r="M4055" s="8">
        <f t="shared" si="1406"/>
        <v>-26.3984375</v>
      </c>
      <c r="N4055" s="9">
        <f t="shared" si="1399"/>
        <v>-26.3984375</v>
      </c>
      <c r="O4055" s="8">
        <f t="shared" si="1400"/>
        <v>-26.3046875</v>
      </c>
      <c r="P4055">
        <f t="shared" si="1407"/>
        <v>0</v>
      </c>
      <c r="R4055" s="2">
        <f t="shared" si="1401"/>
        <v>-26.3046875</v>
      </c>
      <c r="S4055">
        <f t="shared" si="1408"/>
        <v>0</v>
      </c>
      <c r="U4055" s="4">
        <f t="shared" si="1409"/>
        <v>-52.703125</v>
      </c>
      <c r="V4055" s="2">
        <f t="shared" si="1410"/>
        <v>-52.703125</v>
      </c>
      <c r="W4055" s="8">
        <f t="shared" si="1411"/>
        <v>-52.703125</v>
      </c>
      <c r="X4055" s="8">
        <f t="shared" si="1412"/>
        <v>-52.703125</v>
      </c>
      <c r="Y4055" s="2">
        <f t="shared" si="1413"/>
        <v>-52.0078125</v>
      </c>
      <c r="Z4055" s="1">
        <f t="shared" si="1414"/>
        <v>0</v>
      </c>
      <c r="AB4055" s="2">
        <f t="shared" si="1415"/>
        <v>-52.0078125</v>
      </c>
      <c r="AC4055" s="1">
        <f t="shared" si="1416"/>
        <v>0</v>
      </c>
      <c r="AE4055" s="14">
        <f t="shared" si="1417"/>
        <v>-104.7109375</v>
      </c>
      <c r="AW4055">
        <f t="shared" si="1402"/>
        <v>80.593137639721263</v>
      </c>
    </row>
    <row r="4056" spans="1:49" x14ac:dyDescent="0.35">
      <c r="A4056">
        <v>8.1059999999999993E-2</v>
      </c>
      <c r="B4056">
        <v>-26.1015625</v>
      </c>
      <c r="C4056" s="2">
        <f t="shared" si="1397"/>
        <v>0.56052337006469011</v>
      </c>
      <c r="E4056" s="43">
        <f t="shared" si="1396"/>
        <v>-25.072309503333067</v>
      </c>
      <c r="G4056" s="2">
        <f t="shared" si="1403"/>
        <v>-26.1015625</v>
      </c>
      <c r="I4056" s="8">
        <f t="shared" si="1398"/>
        <v>-26.6015625</v>
      </c>
      <c r="J4056">
        <f t="shared" si="1404"/>
        <v>0</v>
      </c>
      <c r="L4056" s="2">
        <f t="shared" si="1405"/>
        <v>-26.6015625</v>
      </c>
      <c r="M4056" s="8">
        <f t="shared" si="1406"/>
        <v>-26.6015625</v>
      </c>
      <c r="N4056" s="9">
        <f t="shared" si="1399"/>
        <v>-26.6015625</v>
      </c>
      <c r="O4056" s="8">
        <f t="shared" si="1400"/>
        <v>-26.3984375</v>
      </c>
      <c r="P4056">
        <f t="shared" si="1407"/>
        <v>0</v>
      </c>
      <c r="R4056" s="2">
        <f t="shared" si="1401"/>
        <v>-26.3984375</v>
      </c>
      <c r="S4056">
        <f t="shared" si="1408"/>
        <v>0</v>
      </c>
      <c r="U4056" s="4">
        <f t="shared" si="1409"/>
        <v>-53</v>
      </c>
      <c r="V4056" s="2">
        <f t="shared" si="1410"/>
        <v>-53</v>
      </c>
      <c r="W4056" s="8">
        <f t="shared" si="1411"/>
        <v>-53</v>
      </c>
      <c r="X4056" s="8">
        <f t="shared" si="1412"/>
        <v>-53</v>
      </c>
      <c r="Y4056" s="2">
        <f t="shared" si="1413"/>
        <v>-52.703125</v>
      </c>
      <c r="Z4056" s="1">
        <f t="shared" si="1414"/>
        <v>0</v>
      </c>
      <c r="AB4056" s="2">
        <f t="shared" si="1415"/>
        <v>-52.703125</v>
      </c>
      <c r="AC4056" s="1">
        <f t="shared" si="1416"/>
        <v>0</v>
      </c>
      <c r="AE4056" s="14">
        <f t="shared" si="1417"/>
        <v>-105.703125</v>
      </c>
      <c r="AW4056">
        <f t="shared" si="1402"/>
        <v>81.741121093619682</v>
      </c>
    </row>
    <row r="4057" spans="1:49" x14ac:dyDescent="0.35">
      <c r="A4057">
        <v>8.1079999999999999E-2</v>
      </c>
      <c r="B4057">
        <v>-26.203125</v>
      </c>
      <c r="C4057" s="2">
        <f t="shared" si="1397"/>
        <v>0.56000292462357149</v>
      </c>
      <c r="E4057" s="43">
        <f t="shared" si="1396"/>
        <v>-25.217850380936678</v>
      </c>
      <c r="G4057" s="2">
        <f t="shared" si="1403"/>
        <v>-26.203125</v>
      </c>
      <c r="I4057" s="8">
        <f t="shared" si="1398"/>
        <v>-26.1015625</v>
      </c>
      <c r="J4057">
        <f t="shared" si="1404"/>
        <v>0</v>
      </c>
      <c r="L4057" s="2">
        <f t="shared" si="1405"/>
        <v>-26.1015625</v>
      </c>
      <c r="M4057" s="8">
        <f t="shared" si="1406"/>
        <v>-26.1015625</v>
      </c>
      <c r="N4057" s="9">
        <f t="shared" si="1399"/>
        <v>-26.1015625</v>
      </c>
      <c r="O4057" s="8">
        <f t="shared" si="1400"/>
        <v>-26.6015625</v>
      </c>
      <c r="P4057">
        <f t="shared" si="1407"/>
        <v>0</v>
      </c>
      <c r="R4057" s="2">
        <f t="shared" si="1401"/>
        <v>-26.6015625</v>
      </c>
      <c r="S4057">
        <f t="shared" si="1408"/>
        <v>0</v>
      </c>
      <c r="U4057" s="4">
        <f t="shared" si="1409"/>
        <v>-52.703125</v>
      </c>
      <c r="V4057" s="2">
        <f t="shared" si="1410"/>
        <v>-52.703125</v>
      </c>
      <c r="W4057" s="8">
        <f t="shared" si="1411"/>
        <v>-52.703125</v>
      </c>
      <c r="X4057" s="8">
        <f t="shared" si="1412"/>
        <v>-52.703125</v>
      </c>
      <c r="Y4057" s="2">
        <f t="shared" si="1413"/>
        <v>-53</v>
      </c>
      <c r="Z4057" s="1">
        <f t="shared" si="1414"/>
        <v>0</v>
      </c>
      <c r="AB4057" s="2">
        <f t="shared" si="1415"/>
        <v>-53</v>
      </c>
      <c r="AC4057" s="1">
        <f t="shared" si="1416"/>
        <v>0</v>
      </c>
      <c r="AE4057" s="14">
        <f t="shared" si="1417"/>
        <v>-105.703125</v>
      </c>
      <c r="AW4057">
        <f t="shared" si="1402"/>
        <v>81.898279255140295</v>
      </c>
    </row>
    <row r="4058" spans="1:49" x14ac:dyDescent="0.35">
      <c r="A4058">
        <v>8.1100000000000005E-2</v>
      </c>
      <c r="B4058">
        <v>-27.3046875</v>
      </c>
      <c r="C4058" s="2">
        <f t="shared" si="1397"/>
        <v>0.55948225810216701</v>
      </c>
      <c r="E4058" s="43">
        <f t="shared" si="1396"/>
        <v>-25.361957657739001</v>
      </c>
      <c r="G4058" s="2">
        <f t="shared" si="1403"/>
        <v>-27.3046875</v>
      </c>
      <c r="I4058" s="8">
        <f t="shared" si="1398"/>
        <v>-26.203125</v>
      </c>
      <c r="J4058">
        <f t="shared" si="1404"/>
        <v>0</v>
      </c>
      <c r="L4058" s="2">
        <f t="shared" si="1405"/>
        <v>-26.203125</v>
      </c>
      <c r="M4058" s="8">
        <f t="shared" si="1406"/>
        <v>-26.203125</v>
      </c>
      <c r="N4058" s="9">
        <f t="shared" si="1399"/>
        <v>-26.203125</v>
      </c>
      <c r="O4058" s="8">
        <f t="shared" si="1400"/>
        <v>-26.1015625</v>
      </c>
      <c r="P4058">
        <f t="shared" si="1407"/>
        <v>0</v>
      </c>
      <c r="R4058" s="2">
        <f t="shared" si="1401"/>
        <v>-26.1015625</v>
      </c>
      <c r="S4058">
        <f t="shared" si="1408"/>
        <v>0</v>
      </c>
      <c r="U4058" s="4">
        <f t="shared" si="1409"/>
        <v>-52.3046875</v>
      </c>
      <c r="V4058" s="2">
        <f t="shared" si="1410"/>
        <v>-52.3046875</v>
      </c>
      <c r="W4058" s="8">
        <f t="shared" si="1411"/>
        <v>-52.3046875</v>
      </c>
      <c r="X4058" s="8">
        <f t="shared" si="1412"/>
        <v>-52.3046875</v>
      </c>
      <c r="Y4058" s="2">
        <f t="shared" si="1413"/>
        <v>-52.703125</v>
      </c>
      <c r="Z4058" s="1">
        <f t="shared" si="1414"/>
        <v>0</v>
      </c>
      <c r="AB4058" s="2">
        <f t="shared" si="1415"/>
        <v>-52.703125</v>
      </c>
      <c r="AC4058" s="1">
        <f t="shared" si="1416"/>
        <v>0</v>
      </c>
      <c r="AE4058" s="14">
        <f t="shared" si="1417"/>
        <v>-105.0078125</v>
      </c>
      <c r="AW4058">
        <f t="shared" si="1402"/>
        <v>81.36147819005339</v>
      </c>
    </row>
    <row r="4059" spans="1:49" x14ac:dyDescent="0.35">
      <c r="A4059">
        <v>8.1119999999999998E-2</v>
      </c>
      <c r="B4059">
        <v>-27.203125</v>
      </c>
      <c r="C4059" s="2">
        <f t="shared" si="1397"/>
        <v>0.5589613707060278</v>
      </c>
      <c r="E4059" s="43">
        <f t="shared" si="1396"/>
        <v>-25.50462314143547</v>
      </c>
      <c r="G4059" s="2">
        <f t="shared" si="1403"/>
        <v>-27.203125</v>
      </c>
      <c r="I4059" s="8">
        <f t="shared" si="1398"/>
        <v>-27.3046875</v>
      </c>
      <c r="J4059">
        <f t="shared" si="1404"/>
        <v>0</v>
      </c>
      <c r="L4059" s="2">
        <f t="shared" si="1405"/>
        <v>-27.3046875</v>
      </c>
      <c r="M4059" s="8">
        <f t="shared" si="1406"/>
        <v>-27.3046875</v>
      </c>
      <c r="N4059" s="9">
        <f t="shared" si="1399"/>
        <v>-27.3046875</v>
      </c>
      <c r="O4059" s="8">
        <f t="shared" si="1400"/>
        <v>-26.203125</v>
      </c>
      <c r="P4059">
        <f t="shared" si="1407"/>
        <v>0</v>
      </c>
      <c r="R4059" s="2">
        <f t="shared" si="1401"/>
        <v>-26.203125</v>
      </c>
      <c r="S4059">
        <f t="shared" si="1408"/>
        <v>0</v>
      </c>
      <c r="U4059" s="4">
        <f t="shared" si="1409"/>
        <v>-53.5078125</v>
      </c>
      <c r="V4059" s="2">
        <f t="shared" si="1410"/>
        <v>-53.5078125</v>
      </c>
      <c r="W4059" s="8">
        <f t="shared" si="1411"/>
        <v>-53.5078125</v>
      </c>
      <c r="X4059" s="8">
        <f t="shared" si="1412"/>
        <v>-53.5078125</v>
      </c>
      <c r="Y4059" s="2">
        <f t="shared" si="1413"/>
        <v>-52.3046875</v>
      </c>
      <c r="Z4059" s="1">
        <f t="shared" si="1414"/>
        <v>0</v>
      </c>
      <c r="AB4059" s="2">
        <f t="shared" si="1415"/>
        <v>-52.3046875</v>
      </c>
      <c r="AC4059" s="1">
        <f t="shared" si="1416"/>
        <v>0</v>
      </c>
      <c r="AE4059" s="14">
        <f t="shared" si="1417"/>
        <v>-105.8125</v>
      </c>
      <c r="AW4059">
        <f t="shared" si="1402"/>
        <v>82.326021387197471</v>
      </c>
    </row>
    <row r="4060" spans="1:49" x14ac:dyDescent="0.35">
      <c r="A4060">
        <v>8.1140000000000004E-2</v>
      </c>
      <c r="B4060">
        <v>-26.6015625</v>
      </c>
      <c r="C4060" s="2">
        <f t="shared" si="1397"/>
        <v>0.55844026264079138</v>
      </c>
      <c r="E4060" s="43">
        <f t="shared" si="1396"/>
        <v>-25.645838721685777</v>
      </c>
      <c r="G4060" s="2">
        <f t="shared" si="1403"/>
        <v>-26.6015625</v>
      </c>
      <c r="I4060" s="8">
        <f t="shared" si="1398"/>
        <v>-27.203125</v>
      </c>
      <c r="J4060">
        <f t="shared" si="1404"/>
        <v>0</v>
      </c>
      <c r="L4060" s="2">
        <f t="shared" si="1405"/>
        <v>-27.203125</v>
      </c>
      <c r="M4060" s="8">
        <f t="shared" si="1406"/>
        <v>-27.203125</v>
      </c>
      <c r="N4060" s="9">
        <f t="shared" si="1399"/>
        <v>-27.203125</v>
      </c>
      <c r="O4060" s="8">
        <f t="shared" si="1400"/>
        <v>-27.3046875</v>
      </c>
      <c r="P4060">
        <f t="shared" si="1407"/>
        <v>0</v>
      </c>
      <c r="R4060" s="2">
        <f t="shared" si="1401"/>
        <v>-27.3046875</v>
      </c>
      <c r="S4060">
        <f t="shared" si="1408"/>
        <v>0</v>
      </c>
      <c r="U4060" s="4">
        <f t="shared" si="1409"/>
        <v>-54.5078125</v>
      </c>
      <c r="V4060" s="2">
        <f t="shared" si="1410"/>
        <v>-54.5078125</v>
      </c>
      <c r="W4060" s="8">
        <f t="shared" si="1411"/>
        <v>-54.5078125</v>
      </c>
      <c r="X4060" s="8">
        <f t="shared" si="1412"/>
        <v>-54.5078125</v>
      </c>
      <c r="Y4060" s="2">
        <f t="shared" si="1413"/>
        <v>-53.5078125</v>
      </c>
      <c r="Z4060" s="1">
        <f t="shared" si="1414"/>
        <v>0</v>
      </c>
      <c r="AB4060" s="2">
        <f t="shared" si="1415"/>
        <v>-53.5078125</v>
      </c>
      <c r="AC4060" s="1">
        <f t="shared" si="1416"/>
        <v>0</v>
      </c>
      <c r="AE4060" s="14">
        <f t="shared" si="1417"/>
        <v>-108.015625</v>
      </c>
      <c r="AW4060">
        <f t="shared" si="1402"/>
        <v>84.690337258991789</v>
      </c>
    </row>
    <row r="4061" spans="1:49" x14ac:dyDescent="0.35">
      <c r="A4061">
        <v>8.1159999999999996E-2</v>
      </c>
      <c r="B4061">
        <v>-27.203125</v>
      </c>
      <c r="C4061" s="2">
        <f t="shared" si="1397"/>
        <v>0.5579189341121833</v>
      </c>
      <c r="E4061" s="43">
        <f t="shared" si="1396"/>
        <v>-25.785596370574471</v>
      </c>
      <c r="G4061" s="2">
        <f t="shared" si="1403"/>
        <v>-27.203125</v>
      </c>
      <c r="I4061" s="8">
        <f t="shared" si="1398"/>
        <v>-26.6015625</v>
      </c>
      <c r="J4061">
        <f t="shared" si="1404"/>
        <v>0</v>
      </c>
      <c r="L4061" s="2">
        <f t="shared" si="1405"/>
        <v>-26.6015625</v>
      </c>
      <c r="M4061" s="8">
        <f t="shared" si="1406"/>
        <v>-26.6015625</v>
      </c>
      <c r="N4061" s="9">
        <f t="shared" si="1399"/>
        <v>-26.6015625</v>
      </c>
      <c r="O4061" s="8">
        <f t="shared" si="1400"/>
        <v>-27.203125</v>
      </c>
      <c r="P4061">
        <f t="shared" si="1407"/>
        <v>0</v>
      </c>
      <c r="R4061" s="2">
        <f t="shared" si="1401"/>
        <v>-27.203125</v>
      </c>
      <c r="S4061">
        <f t="shared" si="1408"/>
        <v>0</v>
      </c>
      <c r="U4061" s="4">
        <f t="shared" si="1409"/>
        <v>-53.8046875</v>
      </c>
      <c r="V4061" s="2">
        <f t="shared" si="1410"/>
        <v>-53.8046875</v>
      </c>
      <c r="W4061" s="8">
        <f t="shared" si="1411"/>
        <v>-53.8046875</v>
      </c>
      <c r="X4061" s="8">
        <f t="shared" si="1412"/>
        <v>-53.8046875</v>
      </c>
      <c r="Y4061" s="2">
        <f t="shared" si="1413"/>
        <v>-54.5078125</v>
      </c>
      <c r="Z4061" s="1">
        <f t="shared" si="1414"/>
        <v>0</v>
      </c>
      <c r="AB4061" s="2">
        <f t="shared" si="1415"/>
        <v>-54.5078125</v>
      </c>
      <c r="AC4061" s="1">
        <f t="shared" si="1416"/>
        <v>0</v>
      </c>
      <c r="AE4061" s="14">
        <f t="shared" si="1417"/>
        <v>-108.3125</v>
      </c>
      <c r="AW4061">
        <f t="shared" si="1402"/>
        <v>85.149729141952406</v>
      </c>
    </row>
    <row r="4062" spans="1:49" x14ac:dyDescent="0.35">
      <c r="A4062">
        <v>8.1180000000000002E-2</v>
      </c>
      <c r="B4062">
        <v>-27.6015625</v>
      </c>
      <c r="C4062" s="2">
        <f t="shared" si="1397"/>
        <v>0.55739738532601568</v>
      </c>
      <c r="E4062" s="43">
        <f t="shared" si="1396"/>
        <v>-25.923888143067536</v>
      </c>
      <c r="G4062" s="2">
        <f t="shared" si="1403"/>
        <v>-27.6015625</v>
      </c>
      <c r="I4062" s="8">
        <f t="shared" si="1398"/>
        <v>-27.203125</v>
      </c>
      <c r="J4062">
        <f t="shared" si="1404"/>
        <v>0</v>
      </c>
      <c r="L4062" s="2">
        <f t="shared" si="1405"/>
        <v>-27.203125</v>
      </c>
      <c r="M4062" s="8">
        <f t="shared" si="1406"/>
        <v>-27.203125</v>
      </c>
      <c r="N4062" s="9">
        <f t="shared" si="1399"/>
        <v>-27.203125</v>
      </c>
      <c r="O4062" s="8">
        <f t="shared" si="1400"/>
        <v>-26.6015625</v>
      </c>
      <c r="P4062">
        <f t="shared" si="1407"/>
        <v>0</v>
      </c>
      <c r="R4062" s="2">
        <f t="shared" si="1401"/>
        <v>-26.6015625</v>
      </c>
      <c r="S4062">
        <f t="shared" si="1408"/>
        <v>0</v>
      </c>
      <c r="U4062" s="4">
        <f t="shared" si="1409"/>
        <v>-53.8046875</v>
      </c>
      <c r="V4062" s="2">
        <f t="shared" si="1410"/>
        <v>-53.8046875</v>
      </c>
      <c r="W4062" s="8">
        <f t="shared" si="1411"/>
        <v>-53.8046875</v>
      </c>
      <c r="X4062" s="8">
        <f t="shared" si="1412"/>
        <v>-53.8046875</v>
      </c>
      <c r="Y4062" s="2">
        <f t="shared" si="1413"/>
        <v>-53.8046875</v>
      </c>
      <c r="Z4062" s="1">
        <f t="shared" si="1414"/>
        <v>0</v>
      </c>
      <c r="AB4062" s="2">
        <f t="shared" si="1415"/>
        <v>-53.8046875</v>
      </c>
      <c r="AC4062" s="1">
        <f t="shared" si="1416"/>
        <v>0</v>
      </c>
      <c r="AE4062" s="14">
        <f t="shared" si="1417"/>
        <v>-107.609375</v>
      </c>
      <c r="AW4062">
        <f t="shared" si="1402"/>
        <v>84.610437797213777</v>
      </c>
    </row>
    <row r="4063" spans="1:49" x14ac:dyDescent="0.35">
      <c r="A4063">
        <v>8.1199999999999994E-2</v>
      </c>
      <c r="B4063">
        <v>-26.8046875</v>
      </c>
      <c r="C4063" s="2">
        <f t="shared" si="1397"/>
        <v>0.55687561648818817</v>
      </c>
      <c r="E4063" s="43">
        <f t="shared" si="1396"/>
        <v>-26.060706177464251</v>
      </c>
      <c r="G4063" s="2">
        <f t="shared" si="1403"/>
        <v>-26.8046875</v>
      </c>
      <c r="I4063" s="8">
        <f t="shared" si="1398"/>
        <v>-27.6015625</v>
      </c>
      <c r="J4063">
        <f t="shared" si="1404"/>
        <v>0</v>
      </c>
      <c r="L4063" s="2">
        <f t="shared" si="1405"/>
        <v>-27.6015625</v>
      </c>
      <c r="M4063" s="8">
        <f t="shared" si="1406"/>
        <v>-27.6015625</v>
      </c>
      <c r="N4063" s="9">
        <f t="shared" si="1399"/>
        <v>-27.6015625</v>
      </c>
      <c r="O4063" s="8">
        <f t="shared" si="1400"/>
        <v>-27.203125</v>
      </c>
      <c r="P4063">
        <f t="shared" si="1407"/>
        <v>0</v>
      </c>
      <c r="R4063" s="2">
        <f t="shared" si="1401"/>
        <v>-27.203125</v>
      </c>
      <c r="S4063">
        <f t="shared" si="1408"/>
        <v>0</v>
      </c>
      <c r="U4063" s="4">
        <f t="shared" si="1409"/>
        <v>-54.8046875</v>
      </c>
      <c r="V4063" s="2">
        <f t="shared" si="1410"/>
        <v>-54.8046875</v>
      </c>
      <c r="W4063" s="8">
        <f t="shared" si="1411"/>
        <v>-54.8046875</v>
      </c>
      <c r="X4063" s="8">
        <f t="shared" si="1412"/>
        <v>-54.8046875</v>
      </c>
      <c r="Y4063" s="2">
        <f t="shared" si="1413"/>
        <v>-53.8046875</v>
      </c>
      <c r="Z4063" s="1">
        <f t="shared" si="1414"/>
        <v>0</v>
      </c>
      <c r="AB4063" s="2">
        <f t="shared" si="1415"/>
        <v>-53.8046875</v>
      </c>
      <c r="AC4063" s="1">
        <f t="shared" si="1416"/>
        <v>0</v>
      </c>
      <c r="AE4063" s="14">
        <f t="shared" si="1417"/>
        <v>-108.609375</v>
      </c>
      <c r="AW4063">
        <f t="shared" si="1402"/>
        <v>85.775578911053259</v>
      </c>
    </row>
    <row r="4064" spans="1:49" x14ac:dyDescent="0.35">
      <c r="A4064">
        <v>8.1220000000000001E-2</v>
      </c>
      <c r="B4064">
        <v>-28.6015625</v>
      </c>
      <c r="C4064" s="2">
        <f t="shared" si="1397"/>
        <v>0.55635362780468611</v>
      </c>
      <c r="E4064" s="43">
        <f t="shared" si="1396"/>
        <v>-26.196042695843651</v>
      </c>
      <c r="G4064" s="2">
        <f t="shared" si="1403"/>
        <v>-28.6015625</v>
      </c>
      <c r="I4064" s="8">
        <f t="shared" si="1398"/>
        <v>-26.8046875</v>
      </c>
      <c r="J4064">
        <f t="shared" si="1404"/>
        <v>0</v>
      </c>
      <c r="L4064" s="2">
        <f t="shared" si="1405"/>
        <v>-26.8046875</v>
      </c>
      <c r="M4064" s="8">
        <f t="shared" si="1406"/>
        <v>-26.8046875</v>
      </c>
      <c r="N4064" s="9">
        <f t="shared" si="1399"/>
        <v>-26.8046875</v>
      </c>
      <c r="O4064" s="8">
        <f t="shared" si="1400"/>
        <v>-27.6015625</v>
      </c>
      <c r="P4064">
        <f t="shared" si="1407"/>
        <v>0</v>
      </c>
      <c r="R4064" s="2">
        <f t="shared" si="1401"/>
        <v>-27.6015625</v>
      </c>
      <c r="S4064">
        <f t="shared" si="1408"/>
        <v>0</v>
      </c>
      <c r="U4064" s="4">
        <f t="shared" si="1409"/>
        <v>-54.40625</v>
      </c>
      <c r="V4064" s="2">
        <f t="shared" si="1410"/>
        <v>-54.40625</v>
      </c>
      <c r="W4064" s="8">
        <f t="shared" si="1411"/>
        <v>-54.40625</v>
      </c>
      <c r="X4064" s="8">
        <f t="shared" si="1412"/>
        <v>-54.40625</v>
      </c>
      <c r="Y4064" s="2">
        <f t="shared" si="1413"/>
        <v>-54.8046875</v>
      </c>
      <c r="Z4064" s="1">
        <f t="shared" si="1414"/>
        <v>0</v>
      </c>
      <c r="AB4064" s="2">
        <f t="shared" si="1415"/>
        <v>-54.8046875</v>
      </c>
      <c r="AC4064" s="1">
        <f t="shared" si="1416"/>
        <v>0</v>
      </c>
      <c r="AE4064" s="14">
        <f t="shared" si="1417"/>
        <v>-109.2109375</v>
      </c>
      <c r="AW4064">
        <f t="shared" si="1402"/>
        <v>86.54358059542129</v>
      </c>
    </row>
    <row r="4065" spans="1:49" x14ac:dyDescent="0.35">
      <c r="A4065">
        <v>8.1240000000000007E-2</v>
      </c>
      <c r="B4065">
        <v>-27.8984375</v>
      </c>
      <c r="C4065" s="2">
        <f t="shared" si="1397"/>
        <v>0.55583141948158277</v>
      </c>
      <c r="E4065" s="43">
        <f t="shared" si="1396"/>
        <v>-26.329890004507231</v>
      </c>
      <c r="G4065" s="2">
        <f t="shared" si="1403"/>
        <v>-27.8984375</v>
      </c>
      <c r="I4065" s="8">
        <f t="shared" si="1398"/>
        <v>-28.6015625</v>
      </c>
      <c r="J4065">
        <f t="shared" si="1404"/>
        <v>0</v>
      </c>
      <c r="L4065" s="2">
        <f t="shared" si="1405"/>
        <v>-28.6015625</v>
      </c>
      <c r="M4065" s="8">
        <f t="shared" si="1406"/>
        <v>-28.6015625</v>
      </c>
      <c r="N4065" s="9">
        <f t="shared" si="1399"/>
        <v>-28.6015625</v>
      </c>
      <c r="O4065" s="8">
        <f t="shared" si="1400"/>
        <v>-26.8046875</v>
      </c>
      <c r="P4065">
        <f t="shared" si="1407"/>
        <v>0</v>
      </c>
      <c r="R4065" s="2">
        <f t="shared" si="1401"/>
        <v>-26.8046875</v>
      </c>
      <c r="S4065">
        <f t="shared" si="1408"/>
        <v>0</v>
      </c>
      <c r="U4065" s="4">
        <f t="shared" si="1409"/>
        <v>-55.40625</v>
      </c>
      <c r="V4065" s="2">
        <f t="shared" si="1410"/>
        <v>-55.40625</v>
      </c>
      <c r="W4065" s="8">
        <f t="shared" si="1411"/>
        <v>-55.40625</v>
      </c>
      <c r="X4065" s="8">
        <f t="shared" si="1412"/>
        <v>-55.40625</v>
      </c>
      <c r="Y4065" s="2">
        <f t="shared" si="1413"/>
        <v>-54.40625</v>
      </c>
      <c r="Z4065" s="1">
        <f t="shared" si="1414"/>
        <v>0</v>
      </c>
      <c r="AB4065" s="2">
        <f t="shared" si="1415"/>
        <v>-54.40625</v>
      </c>
      <c r="AC4065" s="1">
        <f t="shared" si="1416"/>
        <v>0</v>
      </c>
      <c r="AE4065" s="14">
        <f t="shared" si="1417"/>
        <v>-109.8125</v>
      </c>
      <c r="AW4065">
        <f t="shared" si="1402"/>
        <v>87.312870888474535</v>
      </c>
    </row>
    <row r="4066" spans="1:49" x14ac:dyDescent="0.35">
      <c r="A4066">
        <v>8.1259999999999999E-2</v>
      </c>
      <c r="B4066">
        <v>-28.1015625</v>
      </c>
      <c r="C4066" s="2">
        <f t="shared" si="1397"/>
        <v>0.55530899172503811</v>
      </c>
      <c r="E4066" s="43">
        <f t="shared" si="1396"/>
        <v>-26.46224049441572</v>
      </c>
      <c r="G4066" s="2">
        <f t="shared" si="1403"/>
        <v>-28.1015625</v>
      </c>
      <c r="I4066" s="8">
        <f t="shared" si="1398"/>
        <v>-27.8984375</v>
      </c>
      <c r="J4066">
        <f t="shared" si="1404"/>
        <v>0</v>
      </c>
      <c r="L4066" s="2">
        <f t="shared" si="1405"/>
        <v>-27.8984375</v>
      </c>
      <c r="M4066" s="8">
        <f t="shared" si="1406"/>
        <v>-27.8984375</v>
      </c>
      <c r="N4066" s="9">
        <f t="shared" si="1399"/>
        <v>-27.8984375</v>
      </c>
      <c r="O4066" s="8">
        <f t="shared" si="1400"/>
        <v>-28.6015625</v>
      </c>
      <c r="P4066">
        <f t="shared" si="1407"/>
        <v>0</v>
      </c>
      <c r="R4066" s="2">
        <f t="shared" si="1401"/>
        <v>-28.6015625</v>
      </c>
      <c r="S4066">
        <f t="shared" si="1408"/>
        <v>0</v>
      </c>
      <c r="U4066" s="4">
        <f t="shared" si="1409"/>
        <v>-56.5</v>
      </c>
      <c r="V4066" s="2">
        <f t="shared" si="1410"/>
        <v>-56.5</v>
      </c>
      <c r="W4066" s="8">
        <f t="shared" si="1411"/>
        <v>-56.5</v>
      </c>
      <c r="X4066" s="8">
        <f t="shared" si="1412"/>
        <v>-56.5</v>
      </c>
      <c r="Y4066" s="2">
        <f t="shared" si="1413"/>
        <v>-55.40625</v>
      </c>
      <c r="Z4066" s="1">
        <f t="shared" si="1414"/>
        <v>0</v>
      </c>
      <c r="AB4066" s="2">
        <f t="shared" si="1415"/>
        <v>-55.40625</v>
      </c>
      <c r="AC4066" s="1">
        <f t="shared" si="1416"/>
        <v>0</v>
      </c>
      <c r="AE4066" s="14">
        <f t="shared" si="1417"/>
        <v>-111.90625</v>
      </c>
      <c r="AW4066">
        <f t="shared" si="1402"/>
        <v>89.575627755113942</v>
      </c>
    </row>
    <row r="4067" spans="1:49" x14ac:dyDescent="0.35">
      <c r="A4067">
        <v>8.1280000000000005E-2</v>
      </c>
      <c r="B4067">
        <v>-28.6015625</v>
      </c>
      <c r="C4067" s="2">
        <f t="shared" si="1397"/>
        <v>0.55478634474129751</v>
      </c>
      <c r="E4067" s="43">
        <f t="shared" si="1396"/>
        <v>-26.593086641622484</v>
      </c>
      <c r="G4067" s="2">
        <f t="shared" si="1403"/>
        <v>-28.6015625</v>
      </c>
      <c r="I4067" s="8">
        <f t="shared" si="1398"/>
        <v>-28.1015625</v>
      </c>
      <c r="J4067">
        <f t="shared" si="1404"/>
        <v>0</v>
      </c>
      <c r="L4067" s="2">
        <f t="shared" si="1405"/>
        <v>-28.1015625</v>
      </c>
      <c r="M4067" s="8">
        <f t="shared" si="1406"/>
        <v>-28.1015625</v>
      </c>
      <c r="N4067" s="9">
        <f t="shared" si="1399"/>
        <v>-28.1015625</v>
      </c>
      <c r="O4067" s="8">
        <f t="shared" si="1400"/>
        <v>-27.8984375</v>
      </c>
      <c r="P4067">
        <f t="shared" si="1407"/>
        <v>0</v>
      </c>
      <c r="R4067" s="2">
        <f t="shared" si="1401"/>
        <v>-27.8984375</v>
      </c>
      <c r="S4067">
        <f t="shared" si="1408"/>
        <v>0</v>
      </c>
      <c r="U4067" s="4">
        <f t="shared" si="1409"/>
        <v>-56</v>
      </c>
      <c r="V4067" s="2">
        <f t="shared" si="1410"/>
        <v>-56</v>
      </c>
      <c r="W4067" s="8">
        <f t="shared" si="1411"/>
        <v>-56</v>
      </c>
      <c r="X4067" s="8">
        <f t="shared" si="1412"/>
        <v>-56</v>
      </c>
      <c r="Y4067" s="2">
        <f t="shared" si="1413"/>
        <v>-56.5</v>
      </c>
      <c r="Z4067" s="1">
        <f t="shared" si="1414"/>
        <v>0</v>
      </c>
      <c r="AB4067" s="2">
        <f t="shared" si="1415"/>
        <v>-56.5</v>
      </c>
      <c r="AC4067" s="1">
        <f t="shared" si="1416"/>
        <v>0</v>
      </c>
      <c r="AE4067" s="14">
        <f t="shared" si="1417"/>
        <v>-112.5</v>
      </c>
      <c r="AW4067">
        <f t="shared" si="1402"/>
        <v>90.339654087527151</v>
      </c>
    </row>
    <row r="4068" spans="1:49" x14ac:dyDescent="0.35">
      <c r="A4068">
        <v>8.1299999999999997E-2</v>
      </c>
      <c r="B4068">
        <v>-28</v>
      </c>
      <c r="C4068" s="2">
        <f t="shared" si="1397"/>
        <v>0.55426347873669402</v>
      </c>
      <c r="E4068" s="43">
        <f t="shared" si="1396"/>
        <v>-26.722421007700188</v>
      </c>
      <c r="G4068" s="2">
        <f t="shared" si="1403"/>
        <v>-28</v>
      </c>
      <c r="I4068" s="8">
        <f t="shared" si="1398"/>
        <v>-28.6015625</v>
      </c>
      <c r="J4068">
        <f t="shared" si="1404"/>
        <v>0</v>
      </c>
      <c r="L4068" s="2">
        <f t="shared" si="1405"/>
        <v>-28.6015625</v>
      </c>
      <c r="M4068" s="8">
        <f t="shared" si="1406"/>
        <v>-28.6015625</v>
      </c>
      <c r="N4068" s="9">
        <f t="shared" si="1399"/>
        <v>-28.6015625</v>
      </c>
      <c r="O4068" s="8">
        <f t="shared" si="1400"/>
        <v>-28.1015625</v>
      </c>
      <c r="P4068">
        <f t="shared" si="1407"/>
        <v>0</v>
      </c>
      <c r="R4068" s="2">
        <f t="shared" si="1401"/>
        <v>-28.1015625</v>
      </c>
      <c r="S4068">
        <f t="shared" si="1408"/>
        <v>0</v>
      </c>
      <c r="U4068" s="4">
        <f t="shared" si="1409"/>
        <v>-56.703125</v>
      </c>
      <c r="V4068" s="2">
        <f t="shared" si="1410"/>
        <v>-56.703125</v>
      </c>
      <c r="W4068" s="8">
        <f t="shared" si="1411"/>
        <v>-56.703125</v>
      </c>
      <c r="X4068" s="8">
        <f t="shared" si="1412"/>
        <v>-56.703125</v>
      </c>
      <c r="Y4068" s="2">
        <f t="shared" si="1413"/>
        <v>-56</v>
      </c>
      <c r="Z4068" s="1">
        <f t="shared" si="1414"/>
        <v>0</v>
      </c>
      <c r="AB4068" s="2">
        <f t="shared" si="1415"/>
        <v>-56</v>
      </c>
      <c r="AC4068" s="1">
        <f t="shared" si="1416"/>
        <v>0</v>
      </c>
      <c r="AE4068" s="14">
        <f t="shared" si="1417"/>
        <v>-112.703125</v>
      </c>
      <c r="AW4068">
        <f t="shared" si="1402"/>
        <v>90.71431520573401</v>
      </c>
    </row>
    <row r="4069" spans="1:49" x14ac:dyDescent="0.35">
      <c r="A4069">
        <v>8.1320000000000003E-2</v>
      </c>
      <c r="B4069">
        <v>-27.8984375</v>
      </c>
      <c r="C4069" s="2">
        <f t="shared" si="1397"/>
        <v>0.55374039391764707</v>
      </c>
      <c r="E4069" s="43">
        <f t="shared" si="1396"/>
        <v>-26.850236240164453</v>
      </c>
      <c r="G4069" s="2">
        <f t="shared" si="1403"/>
        <v>-27.8984375</v>
      </c>
      <c r="I4069" s="8">
        <f t="shared" si="1398"/>
        <v>-28</v>
      </c>
      <c r="J4069">
        <f t="shared" si="1404"/>
        <v>0</v>
      </c>
      <c r="L4069" s="2">
        <f t="shared" si="1405"/>
        <v>-28</v>
      </c>
      <c r="M4069" s="8">
        <f t="shared" si="1406"/>
        <v>-28</v>
      </c>
      <c r="N4069" s="9">
        <f t="shared" si="1399"/>
        <v>-28</v>
      </c>
      <c r="O4069" s="8">
        <f t="shared" si="1400"/>
        <v>-28.6015625</v>
      </c>
      <c r="P4069">
        <f t="shared" si="1407"/>
        <v>0</v>
      </c>
      <c r="R4069" s="2">
        <f t="shared" si="1401"/>
        <v>-28.6015625</v>
      </c>
      <c r="S4069">
        <f t="shared" si="1408"/>
        <v>0</v>
      </c>
      <c r="U4069" s="4">
        <f t="shared" si="1409"/>
        <v>-56.6015625</v>
      </c>
      <c r="V4069" s="2">
        <f t="shared" si="1410"/>
        <v>-56.6015625</v>
      </c>
      <c r="W4069" s="8">
        <f t="shared" si="1411"/>
        <v>-56.6015625</v>
      </c>
      <c r="X4069" s="8">
        <f t="shared" si="1412"/>
        <v>-56.6015625</v>
      </c>
      <c r="Y4069" s="2">
        <f t="shared" si="1413"/>
        <v>-56.703125</v>
      </c>
      <c r="Z4069" s="1">
        <f t="shared" si="1414"/>
        <v>0</v>
      </c>
      <c r="AB4069" s="2">
        <f t="shared" si="1415"/>
        <v>-56.703125</v>
      </c>
      <c r="AC4069" s="1">
        <f t="shared" si="1416"/>
        <v>0</v>
      </c>
      <c r="AE4069" s="14">
        <f t="shared" si="1417"/>
        <v>-113.3046875</v>
      </c>
      <c r="AW4069">
        <f t="shared" si="1402"/>
        <v>91.488663858137585</v>
      </c>
    </row>
    <row r="4070" spans="1:49" x14ac:dyDescent="0.35">
      <c r="A4070">
        <v>8.1339999999999996E-2</v>
      </c>
      <c r="B4070">
        <v>-29.703125</v>
      </c>
      <c r="C4070" s="2">
        <f t="shared" si="1397"/>
        <v>0.55321709049066248</v>
      </c>
      <c r="E4070" s="43">
        <f t="shared" si="1396"/>
        <v>-26.976525072891725</v>
      </c>
      <c r="G4070" s="2">
        <f t="shared" si="1403"/>
        <v>-29.703125</v>
      </c>
      <c r="I4070" s="8">
        <f t="shared" si="1398"/>
        <v>-27.8984375</v>
      </c>
      <c r="J4070">
        <f t="shared" si="1404"/>
        <v>0</v>
      </c>
      <c r="L4070" s="2">
        <f t="shared" si="1405"/>
        <v>-27.8984375</v>
      </c>
      <c r="M4070" s="8">
        <f t="shared" si="1406"/>
        <v>-27.8984375</v>
      </c>
      <c r="N4070" s="9">
        <f t="shared" si="1399"/>
        <v>-27.8984375</v>
      </c>
      <c r="O4070" s="8">
        <f t="shared" si="1400"/>
        <v>-28</v>
      </c>
      <c r="P4070">
        <f t="shared" si="1407"/>
        <v>0</v>
      </c>
      <c r="R4070" s="2">
        <f t="shared" si="1401"/>
        <v>-28</v>
      </c>
      <c r="S4070">
        <f t="shared" si="1408"/>
        <v>0</v>
      </c>
      <c r="U4070" s="4">
        <f t="shared" si="1409"/>
        <v>-55.8984375</v>
      </c>
      <c r="V4070" s="2">
        <f t="shared" si="1410"/>
        <v>-55.8984375</v>
      </c>
      <c r="W4070" s="8">
        <f t="shared" si="1411"/>
        <v>-55.8984375</v>
      </c>
      <c r="X4070" s="8">
        <f t="shared" si="1412"/>
        <v>-55.8984375</v>
      </c>
      <c r="Y4070" s="2">
        <f t="shared" si="1413"/>
        <v>-56.6015625</v>
      </c>
      <c r="Z4070" s="1">
        <f t="shared" si="1414"/>
        <v>0</v>
      </c>
      <c r="AB4070" s="2">
        <f t="shared" si="1415"/>
        <v>-56.6015625</v>
      </c>
      <c r="AC4070" s="1">
        <f t="shared" si="1416"/>
        <v>0</v>
      </c>
      <c r="AE4070" s="14">
        <f t="shared" si="1417"/>
        <v>-112.5</v>
      </c>
      <c r="AW4070">
        <f t="shared" si="1402"/>
        <v>90.85800272207787</v>
      </c>
    </row>
    <row r="4071" spans="1:49" x14ac:dyDescent="0.35">
      <c r="A4071">
        <v>8.1360000000000002E-2</v>
      </c>
      <c r="B4071">
        <v>-28.6015625</v>
      </c>
      <c r="C4071" s="2">
        <f t="shared" si="1397"/>
        <v>0.55269356866233155</v>
      </c>
      <c r="E4071" s="43">
        <f t="shared" si="1396"/>
        <v>-27.101280326531917</v>
      </c>
      <c r="G4071" s="2">
        <f t="shared" si="1403"/>
        <v>-28.6015625</v>
      </c>
      <c r="I4071" s="8">
        <f t="shared" si="1398"/>
        <v>-29.703125</v>
      </c>
      <c r="J4071">
        <f t="shared" si="1404"/>
        <v>0</v>
      </c>
      <c r="L4071" s="2">
        <f t="shared" si="1405"/>
        <v>-29.703125</v>
      </c>
      <c r="M4071" s="8">
        <f t="shared" si="1406"/>
        <v>-29.703125</v>
      </c>
      <c r="N4071" s="9">
        <f t="shared" si="1399"/>
        <v>-29.703125</v>
      </c>
      <c r="O4071" s="8">
        <f t="shared" si="1400"/>
        <v>-27.8984375</v>
      </c>
      <c r="P4071">
        <f t="shared" si="1407"/>
        <v>0</v>
      </c>
      <c r="R4071" s="2">
        <f t="shared" si="1401"/>
        <v>-27.8984375</v>
      </c>
      <c r="S4071">
        <f t="shared" si="1408"/>
        <v>0</v>
      </c>
      <c r="U4071" s="4">
        <f t="shared" si="1409"/>
        <v>-57.6015625</v>
      </c>
      <c r="V4071" s="2">
        <f t="shared" si="1410"/>
        <v>-57.6015625</v>
      </c>
      <c r="W4071" s="8">
        <f t="shared" si="1411"/>
        <v>-57.6015625</v>
      </c>
      <c r="X4071" s="8">
        <f t="shared" si="1412"/>
        <v>-57.6015625</v>
      </c>
      <c r="Y4071" s="2">
        <f t="shared" si="1413"/>
        <v>-55.8984375</v>
      </c>
      <c r="Z4071" s="1">
        <f t="shared" si="1414"/>
        <v>0</v>
      </c>
      <c r="AB4071" s="2">
        <f t="shared" si="1415"/>
        <v>-55.8984375</v>
      </c>
      <c r="AC4071" s="1">
        <f t="shared" si="1416"/>
        <v>0</v>
      </c>
      <c r="AE4071" s="14">
        <f t="shared" si="1417"/>
        <v>-113.5</v>
      </c>
      <c r="AW4071">
        <f t="shared" si="1402"/>
        <v>92.033259404390805</v>
      </c>
    </row>
    <row r="4072" spans="1:49" x14ac:dyDescent="0.35">
      <c r="A4072">
        <v>8.1379999999999994E-2</v>
      </c>
      <c r="B4072">
        <v>-28.703125</v>
      </c>
      <c r="C4072" s="2">
        <f t="shared" si="1397"/>
        <v>0.55216982863933295</v>
      </c>
      <c r="E4072" s="43">
        <f t="shared" si="1396"/>
        <v>-27.224494908917325</v>
      </c>
      <c r="G4072" s="2">
        <f t="shared" si="1403"/>
        <v>-28.703125</v>
      </c>
      <c r="I4072" s="8">
        <f t="shared" si="1398"/>
        <v>-28.6015625</v>
      </c>
      <c r="J4072">
        <f t="shared" si="1404"/>
        <v>0</v>
      </c>
      <c r="L4072" s="2">
        <f t="shared" si="1405"/>
        <v>-28.6015625</v>
      </c>
      <c r="M4072" s="8">
        <f t="shared" si="1406"/>
        <v>-28.6015625</v>
      </c>
      <c r="N4072" s="9">
        <f t="shared" si="1399"/>
        <v>-28.6015625</v>
      </c>
      <c r="O4072" s="8">
        <f t="shared" si="1400"/>
        <v>-29.703125</v>
      </c>
      <c r="P4072">
        <f t="shared" si="1407"/>
        <v>0</v>
      </c>
      <c r="R4072" s="2">
        <f t="shared" si="1401"/>
        <v>-29.703125</v>
      </c>
      <c r="S4072">
        <f t="shared" si="1408"/>
        <v>0</v>
      </c>
      <c r="U4072" s="4">
        <f t="shared" si="1409"/>
        <v>-58.3046875</v>
      </c>
      <c r="V4072" s="2">
        <f t="shared" si="1410"/>
        <v>-58.3046875</v>
      </c>
      <c r="W4072" s="8">
        <f t="shared" si="1411"/>
        <v>-58.3046875</v>
      </c>
      <c r="X4072" s="8">
        <f t="shared" si="1412"/>
        <v>-58.3046875</v>
      </c>
      <c r="Y4072" s="2">
        <f t="shared" si="1413"/>
        <v>-57.6015625</v>
      </c>
      <c r="Z4072" s="1">
        <f t="shared" si="1414"/>
        <v>0</v>
      </c>
      <c r="AB4072" s="2">
        <f t="shared" si="1415"/>
        <v>-57.6015625</v>
      </c>
      <c r="AC4072" s="1">
        <f t="shared" si="1416"/>
        <v>0</v>
      </c>
      <c r="AE4072" s="14">
        <f t="shared" si="1417"/>
        <v>-115.90625</v>
      </c>
      <c r="AW4072">
        <f t="shared" si="1402"/>
        <v>94.615986441969994</v>
      </c>
    </row>
    <row r="4073" spans="1:49" x14ac:dyDescent="0.35">
      <c r="A4073">
        <v>8.14E-2</v>
      </c>
      <c r="B4073">
        <v>-29.6015625</v>
      </c>
      <c r="C4073" s="2">
        <f t="shared" si="1397"/>
        <v>0.5516458706284304</v>
      </c>
      <c r="E4073" s="43">
        <f t="shared" si="1396"/>
        <v>-27.346161815464679</v>
      </c>
      <c r="G4073" s="2">
        <f t="shared" si="1403"/>
        <v>-29.6015625</v>
      </c>
      <c r="I4073" s="8">
        <f t="shared" si="1398"/>
        <v>-28.703125</v>
      </c>
      <c r="J4073">
        <f t="shared" si="1404"/>
        <v>0</v>
      </c>
      <c r="L4073" s="2">
        <f t="shared" si="1405"/>
        <v>-28.703125</v>
      </c>
      <c r="M4073" s="8">
        <f t="shared" si="1406"/>
        <v>-28.703125</v>
      </c>
      <c r="N4073" s="9">
        <f t="shared" si="1399"/>
        <v>-28.703125</v>
      </c>
      <c r="O4073" s="8">
        <f t="shared" si="1400"/>
        <v>-28.6015625</v>
      </c>
      <c r="P4073">
        <f t="shared" si="1407"/>
        <v>0</v>
      </c>
      <c r="R4073" s="2">
        <f t="shared" si="1401"/>
        <v>-28.6015625</v>
      </c>
      <c r="S4073">
        <f t="shared" si="1408"/>
        <v>0</v>
      </c>
      <c r="U4073" s="4">
        <f t="shared" si="1409"/>
        <v>-57.3046875</v>
      </c>
      <c r="V4073" s="2">
        <f t="shared" si="1410"/>
        <v>-57.3046875</v>
      </c>
      <c r="W4073" s="8">
        <f t="shared" si="1411"/>
        <v>-57.3046875</v>
      </c>
      <c r="X4073" s="8">
        <f t="shared" si="1412"/>
        <v>-57.3046875</v>
      </c>
      <c r="Y4073" s="2">
        <f t="shared" si="1413"/>
        <v>-58.3046875</v>
      </c>
      <c r="Z4073" s="1">
        <f t="shared" si="1414"/>
        <v>0</v>
      </c>
      <c r="AB4073" s="2">
        <f t="shared" si="1415"/>
        <v>-58.3046875</v>
      </c>
      <c r="AC4073" s="1">
        <f t="shared" si="1416"/>
        <v>0</v>
      </c>
      <c r="AE4073" s="14">
        <f t="shared" si="1417"/>
        <v>-115.609375</v>
      </c>
      <c r="AW4073">
        <f t="shared" si="1402"/>
        <v>94.496798802334183</v>
      </c>
    </row>
    <row r="4074" spans="1:49" x14ac:dyDescent="0.35">
      <c r="A4074">
        <v>8.1420000000000006E-2</v>
      </c>
      <c r="B4074">
        <v>-29.3984375</v>
      </c>
      <c r="C4074" s="2">
        <f t="shared" si="1397"/>
        <v>0.55112169483647444</v>
      </c>
      <c r="E4074" s="43">
        <f t="shared" si="1396"/>
        <v>-27.466274129574689</v>
      </c>
      <c r="G4074" s="2">
        <f t="shared" si="1403"/>
        <v>-29.3984375</v>
      </c>
      <c r="I4074" s="8">
        <f t="shared" si="1398"/>
        <v>-29.6015625</v>
      </c>
      <c r="J4074">
        <f t="shared" si="1404"/>
        <v>0</v>
      </c>
      <c r="L4074" s="2">
        <f t="shared" si="1405"/>
        <v>-29.6015625</v>
      </c>
      <c r="M4074" s="8">
        <f t="shared" si="1406"/>
        <v>-29.6015625</v>
      </c>
      <c r="N4074" s="9">
        <f t="shared" si="1399"/>
        <v>-29.6015625</v>
      </c>
      <c r="O4074" s="8">
        <f t="shared" si="1400"/>
        <v>-28.703125</v>
      </c>
      <c r="P4074">
        <f t="shared" si="1407"/>
        <v>0</v>
      </c>
      <c r="R4074" s="2">
        <f t="shared" si="1401"/>
        <v>-28.703125</v>
      </c>
      <c r="S4074">
        <f t="shared" si="1408"/>
        <v>0</v>
      </c>
      <c r="U4074" s="4">
        <f t="shared" si="1409"/>
        <v>-58.3046875</v>
      </c>
      <c r="V4074" s="2">
        <f t="shared" si="1410"/>
        <v>-58.3046875</v>
      </c>
      <c r="W4074" s="8">
        <f t="shared" si="1411"/>
        <v>-58.3046875</v>
      </c>
      <c r="X4074" s="8">
        <f t="shared" si="1412"/>
        <v>-58.3046875</v>
      </c>
      <c r="Y4074" s="2">
        <f t="shared" si="1413"/>
        <v>-57.3046875</v>
      </c>
      <c r="Z4074" s="1">
        <f t="shared" si="1414"/>
        <v>0</v>
      </c>
      <c r="AB4074" s="2">
        <f t="shared" si="1415"/>
        <v>-57.3046875</v>
      </c>
      <c r="AC4074" s="1">
        <f t="shared" si="1416"/>
        <v>0</v>
      </c>
      <c r="AE4074" s="14">
        <f t="shared" si="1417"/>
        <v>-115.609375</v>
      </c>
      <c r="AW4074">
        <f t="shared" si="1402"/>
        <v>94.675686384196069</v>
      </c>
    </row>
    <row r="4075" spans="1:49" x14ac:dyDescent="0.35">
      <c r="A4075">
        <v>8.1439999999999999E-2</v>
      </c>
      <c r="B4075">
        <v>-29.8984375</v>
      </c>
      <c r="C4075" s="2">
        <f t="shared" si="1397"/>
        <v>0.55059730147040187</v>
      </c>
      <c r="E4075" s="43">
        <f t="shared" si="1396"/>
        <v>-27.584825023023861</v>
      </c>
      <c r="G4075" s="2">
        <f t="shared" si="1403"/>
        <v>-29.8984375</v>
      </c>
      <c r="I4075" s="8">
        <f t="shared" si="1398"/>
        <v>-29.3984375</v>
      </c>
      <c r="J4075">
        <f t="shared" si="1404"/>
        <v>0</v>
      </c>
      <c r="L4075" s="2">
        <f t="shared" si="1405"/>
        <v>-29.3984375</v>
      </c>
      <c r="M4075" s="8">
        <f t="shared" si="1406"/>
        <v>-29.3984375</v>
      </c>
      <c r="N4075" s="9">
        <f t="shared" si="1399"/>
        <v>-29.3984375</v>
      </c>
      <c r="O4075" s="8">
        <f t="shared" si="1400"/>
        <v>-29.6015625</v>
      </c>
      <c r="P4075">
        <f t="shared" si="1407"/>
        <v>0</v>
      </c>
      <c r="R4075" s="2">
        <f t="shared" si="1401"/>
        <v>-29.6015625</v>
      </c>
      <c r="S4075">
        <f t="shared" si="1408"/>
        <v>0</v>
      </c>
      <c r="U4075" s="4">
        <f t="shared" si="1409"/>
        <v>-59</v>
      </c>
      <c r="V4075" s="2">
        <f t="shared" si="1410"/>
        <v>-59</v>
      </c>
      <c r="W4075" s="8">
        <f t="shared" si="1411"/>
        <v>-59</v>
      </c>
      <c r="X4075" s="8">
        <f t="shared" si="1412"/>
        <v>-59</v>
      </c>
      <c r="Y4075" s="2">
        <f t="shared" si="1413"/>
        <v>-58.3046875</v>
      </c>
      <c r="Z4075" s="1">
        <f t="shared" si="1414"/>
        <v>0</v>
      </c>
      <c r="AB4075" s="2">
        <f t="shared" si="1415"/>
        <v>-58.3046875</v>
      </c>
      <c r="AC4075" s="1">
        <f t="shared" si="1416"/>
        <v>0</v>
      </c>
      <c r="AE4075" s="14">
        <f t="shared" si="1417"/>
        <v>-117.3046875</v>
      </c>
      <c r="AW4075">
        <f t="shared" si="1402"/>
        <v>96.551076518037718</v>
      </c>
    </row>
    <row r="4076" spans="1:49" x14ac:dyDescent="0.35">
      <c r="A4076">
        <v>8.1460000000000005E-2</v>
      </c>
      <c r="B4076">
        <v>-29.8046875</v>
      </c>
      <c r="C4076" s="2">
        <f t="shared" si="1397"/>
        <v>0.55007269073723364</v>
      </c>
      <c r="E4076" s="43">
        <f t="shared" si="1396"/>
        <v>-27.701807756353993</v>
      </c>
      <c r="G4076" s="2">
        <f t="shared" si="1403"/>
        <v>-29.8046875</v>
      </c>
      <c r="I4076" s="8">
        <f t="shared" si="1398"/>
        <v>-29.8984375</v>
      </c>
      <c r="J4076">
        <f t="shared" si="1404"/>
        <v>0</v>
      </c>
      <c r="L4076" s="2">
        <f t="shared" si="1405"/>
        <v>-29.8984375</v>
      </c>
      <c r="M4076" s="8">
        <f t="shared" si="1406"/>
        <v>-29.8984375</v>
      </c>
      <c r="N4076" s="9">
        <f t="shared" si="1399"/>
        <v>-29.8984375</v>
      </c>
      <c r="O4076" s="8">
        <f t="shared" si="1400"/>
        <v>-29.3984375</v>
      </c>
      <c r="P4076">
        <f t="shared" si="1407"/>
        <v>0</v>
      </c>
      <c r="R4076" s="2">
        <f t="shared" si="1401"/>
        <v>-29.3984375</v>
      </c>
      <c r="S4076">
        <f t="shared" si="1408"/>
        <v>0</v>
      </c>
      <c r="U4076" s="4">
        <f t="shared" si="1409"/>
        <v>-59.296875</v>
      </c>
      <c r="V4076" s="2">
        <f t="shared" si="1410"/>
        <v>-59.296875</v>
      </c>
      <c r="W4076" s="8">
        <f t="shared" si="1411"/>
        <v>-59.296875</v>
      </c>
      <c r="X4076" s="8">
        <f t="shared" si="1412"/>
        <v>-59.296875</v>
      </c>
      <c r="Y4076" s="2">
        <f t="shared" si="1413"/>
        <v>-59</v>
      </c>
      <c r="Z4076" s="1">
        <f t="shared" si="1414"/>
        <v>0</v>
      </c>
      <c r="AB4076" s="2">
        <f t="shared" si="1415"/>
        <v>-59</v>
      </c>
      <c r="AC4076" s="1">
        <f t="shared" si="1416"/>
        <v>0</v>
      </c>
      <c r="AE4076" s="14">
        <f t="shared" si="1417"/>
        <v>-118.296875</v>
      </c>
      <c r="AW4076">
        <f t="shared" si="1402"/>
        <v>97.72452146668877</v>
      </c>
    </row>
    <row r="4077" spans="1:49" x14ac:dyDescent="0.35">
      <c r="A4077">
        <v>8.1479999999999997E-2</v>
      </c>
      <c r="B4077">
        <v>-29.8984375</v>
      </c>
      <c r="C4077" s="2">
        <f t="shared" si="1397"/>
        <v>0.54954786284407942</v>
      </c>
      <c r="E4077" s="43">
        <f t="shared" si="1396"/>
        <v>-27.817215679254318</v>
      </c>
      <c r="G4077" s="2">
        <f t="shared" si="1403"/>
        <v>-29.8984375</v>
      </c>
      <c r="I4077" s="8">
        <f t="shared" si="1398"/>
        <v>-29.8046875</v>
      </c>
      <c r="J4077">
        <f t="shared" si="1404"/>
        <v>0</v>
      </c>
      <c r="L4077" s="2">
        <f t="shared" si="1405"/>
        <v>-29.8046875</v>
      </c>
      <c r="M4077" s="8">
        <f t="shared" si="1406"/>
        <v>-29.8046875</v>
      </c>
      <c r="N4077" s="9">
        <f t="shared" si="1399"/>
        <v>-29.8046875</v>
      </c>
      <c r="O4077" s="8">
        <f t="shared" si="1400"/>
        <v>-29.8984375</v>
      </c>
      <c r="P4077">
        <f t="shared" si="1407"/>
        <v>0</v>
      </c>
      <c r="R4077" s="2">
        <f t="shared" si="1401"/>
        <v>-29.8984375</v>
      </c>
      <c r="S4077">
        <f t="shared" si="1408"/>
        <v>0</v>
      </c>
      <c r="U4077" s="4">
        <f t="shared" si="1409"/>
        <v>-59.703125</v>
      </c>
      <c r="V4077" s="2">
        <f t="shared" si="1410"/>
        <v>-59.703125</v>
      </c>
      <c r="W4077" s="8">
        <f t="shared" si="1411"/>
        <v>-59.703125</v>
      </c>
      <c r="X4077" s="8">
        <f t="shared" si="1412"/>
        <v>-59.703125</v>
      </c>
      <c r="Y4077" s="2">
        <f t="shared" si="1413"/>
        <v>-59.296875</v>
      </c>
      <c r="Z4077" s="1">
        <f t="shared" si="1414"/>
        <v>0</v>
      </c>
      <c r="AB4077" s="2">
        <f t="shared" si="1415"/>
        <v>-59.296875</v>
      </c>
      <c r="AC4077" s="1">
        <f t="shared" si="1416"/>
        <v>0</v>
      </c>
      <c r="AE4077" s="14">
        <f t="shared" si="1417"/>
        <v>-119</v>
      </c>
      <c r="AW4077">
        <f t="shared" si="1402"/>
        <v>98.610073425907103</v>
      </c>
    </row>
    <row r="4078" spans="1:49" x14ac:dyDescent="0.35">
      <c r="A4078">
        <v>8.1500000000000003E-2</v>
      </c>
      <c r="B4078">
        <v>-28.8984375</v>
      </c>
      <c r="C4078" s="2">
        <f t="shared" si="1397"/>
        <v>0.54902281799813168</v>
      </c>
      <c r="E4078" s="43">
        <f t="shared" si="1396"/>
        <v>-27.93104223093977</v>
      </c>
      <c r="G4078" s="2">
        <f t="shared" si="1403"/>
        <v>-28.8984375</v>
      </c>
      <c r="I4078" s="8">
        <f t="shared" si="1398"/>
        <v>-29.8984375</v>
      </c>
      <c r="J4078">
        <f t="shared" si="1404"/>
        <v>0</v>
      </c>
      <c r="L4078" s="2">
        <f t="shared" si="1405"/>
        <v>-29.8984375</v>
      </c>
      <c r="M4078" s="8">
        <f t="shared" si="1406"/>
        <v>-29.8984375</v>
      </c>
      <c r="N4078" s="9">
        <f t="shared" si="1399"/>
        <v>-29.8984375</v>
      </c>
      <c r="O4078" s="8">
        <f t="shared" si="1400"/>
        <v>-29.8046875</v>
      </c>
      <c r="P4078">
        <f t="shared" si="1407"/>
        <v>0</v>
      </c>
      <c r="R4078" s="2">
        <f t="shared" si="1401"/>
        <v>-29.8046875</v>
      </c>
      <c r="S4078">
        <f t="shared" si="1408"/>
        <v>0</v>
      </c>
      <c r="U4078" s="4">
        <f t="shared" si="1409"/>
        <v>-59.703125</v>
      </c>
      <c r="V4078" s="2">
        <f t="shared" si="1410"/>
        <v>-59.703125</v>
      </c>
      <c r="W4078" s="8">
        <f t="shared" si="1411"/>
        <v>-59.703125</v>
      </c>
      <c r="X4078" s="8">
        <f t="shared" si="1412"/>
        <v>-59.703125</v>
      </c>
      <c r="Y4078" s="2">
        <f t="shared" si="1413"/>
        <v>-59.703125</v>
      </c>
      <c r="Z4078" s="1">
        <f t="shared" si="1414"/>
        <v>0</v>
      </c>
      <c r="AB4078" s="2">
        <f t="shared" si="1415"/>
        <v>-59.703125</v>
      </c>
      <c r="AC4078" s="1">
        <f t="shared" si="1416"/>
        <v>0</v>
      </c>
      <c r="AE4078" s="14">
        <f t="shared" si="1417"/>
        <v>-119.40625</v>
      </c>
      <c r="AW4078">
        <f t="shared" si="1402"/>
        <v>99.199909524966515</v>
      </c>
    </row>
    <row r="4079" spans="1:49" x14ac:dyDescent="0.35">
      <c r="A4079">
        <v>8.1519999999999995E-2</v>
      </c>
      <c r="B4079">
        <v>-29.8984375</v>
      </c>
      <c r="C4079" s="2">
        <f t="shared" si="1397"/>
        <v>0.54849755640667064</v>
      </c>
      <c r="E4079" s="43">
        <f t="shared" si="1396"/>
        <v>-28.043280940524596</v>
      </c>
      <c r="G4079" s="2">
        <f t="shared" si="1403"/>
        <v>-29.8984375</v>
      </c>
      <c r="I4079" s="8">
        <f t="shared" si="1398"/>
        <v>-28.8984375</v>
      </c>
      <c r="J4079">
        <f t="shared" si="1404"/>
        <v>0</v>
      </c>
      <c r="L4079" s="2">
        <f t="shared" si="1405"/>
        <v>-28.8984375</v>
      </c>
      <c r="M4079" s="8">
        <f t="shared" si="1406"/>
        <v>-28.8984375</v>
      </c>
      <c r="N4079" s="9">
        <f t="shared" si="1399"/>
        <v>-28.8984375</v>
      </c>
      <c r="O4079" s="8">
        <f t="shared" si="1400"/>
        <v>-29.8984375</v>
      </c>
      <c r="P4079">
        <f t="shared" si="1407"/>
        <v>0</v>
      </c>
      <c r="R4079" s="2">
        <f t="shared" si="1401"/>
        <v>-29.8984375</v>
      </c>
      <c r="S4079">
        <f t="shared" si="1408"/>
        <v>0</v>
      </c>
      <c r="U4079" s="4">
        <f t="shared" si="1409"/>
        <v>-58.796875</v>
      </c>
      <c r="V4079" s="2">
        <f t="shared" si="1410"/>
        <v>-58.796875</v>
      </c>
      <c r="W4079" s="8">
        <f t="shared" si="1411"/>
        <v>-58.796875</v>
      </c>
      <c r="X4079" s="8">
        <f t="shared" si="1412"/>
        <v>-58.796875</v>
      </c>
      <c r="Y4079" s="2">
        <f t="shared" si="1413"/>
        <v>-59.703125</v>
      </c>
      <c r="Z4079" s="1">
        <f t="shared" si="1414"/>
        <v>0</v>
      </c>
      <c r="AB4079" s="2">
        <f t="shared" si="1415"/>
        <v>-59.703125</v>
      </c>
      <c r="AC4079" s="1">
        <f t="shared" si="1416"/>
        <v>0</v>
      </c>
      <c r="AE4079" s="14">
        <f t="shared" si="1417"/>
        <v>-118.5</v>
      </c>
      <c r="AW4079">
        <f t="shared" si="1402"/>
        <v>98.478394327244217</v>
      </c>
    </row>
    <row r="4080" spans="1:49" x14ac:dyDescent="0.35">
      <c r="A4080">
        <v>8.1540000000000001E-2</v>
      </c>
      <c r="B4080">
        <v>-30.5</v>
      </c>
      <c r="C4080" s="2">
        <f t="shared" si="1397"/>
        <v>0.5479720782770604</v>
      </c>
      <c r="E4080" s="43">
        <f t="shared" si="1396"/>
        <v>-28.153925427389286</v>
      </c>
      <c r="G4080" s="2">
        <f t="shared" si="1403"/>
        <v>-30.5</v>
      </c>
      <c r="I4080" s="8">
        <f t="shared" si="1398"/>
        <v>-29.8984375</v>
      </c>
      <c r="J4080">
        <f t="shared" si="1404"/>
        <v>0</v>
      </c>
      <c r="L4080" s="2">
        <f t="shared" si="1405"/>
        <v>-29.8984375</v>
      </c>
      <c r="M4080" s="8">
        <f t="shared" si="1406"/>
        <v>-29.8984375</v>
      </c>
      <c r="N4080" s="9">
        <f t="shared" si="1399"/>
        <v>-29.8984375</v>
      </c>
      <c r="O4080" s="8">
        <f t="shared" si="1400"/>
        <v>-28.8984375</v>
      </c>
      <c r="P4080">
        <f t="shared" si="1407"/>
        <v>0</v>
      </c>
      <c r="R4080" s="2">
        <f t="shared" si="1401"/>
        <v>-28.8984375</v>
      </c>
      <c r="S4080">
        <f t="shared" si="1408"/>
        <v>0</v>
      </c>
      <c r="U4080" s="4">
        <f t="shared" si="1409"/>
        <v>-58.796875</v>
      </c>
      <c r="V4080" s="2">
        <f t="shared" si="1410"/>
        <v>-58.796875</v>
      </c>
      <c r="W4080" s="8">
        <f t="shared" si="1411"/>
        <v>-58.796875</v>
      </c>
      <c r="X4080" s="8">
        <f t="shared" si="1412"/>
        <v>-58.796875</v>
      </c>
      <c r="Y4080" s="2">
        <f t="shared" si="1413"/>
        <v>-58.796875</v>
      </c>
      <c r="Z4080" s="1">
        <f t="shared" si="1414"/>
        <v>0</v>
      </c>
      <c r="AB4080" s="2">
        <f t="shared" si="1415"/>
        <v>-58.796875</v>
      </c>
      <c r="AC4080" s="1">
        <f t="shared" si="1416"/>
        <v>0</v>
      </c>
      <c r="AE4080" s="14">
        <f t="shared" si="1417"/>
        <v>-117.59375</v>
      </c>
      <c r="AW4080">
        <f t="shared" si="1402"/>
        <v>97.758017330816145</v>
      </c>
    </row>
    <row r="4081" spans="1:49" x14ac:dyDescent="0.35">
      <c r="A4081">
        <v>8.1559999999999994E-2</v>
      </c>
      <c r="B4081">
        <v>-29</v>
      </c>
      <c r="C4081" s="2">
        <f t="shared" si="1397"/>
        <v>0.54744638381675237</v>
      </c>
      <c r="E4081" s="43">
        <f t="shared" si="1396"/>
        <v>-28.262969401544009</v>
      </c>
      <c r="G4081" s="2">
        <f t="shared" si="1403"/>
        <v>-29</v>
      </c>
      <c r="I4081" s="8">
        <f t="shared" si="1398"/>
        <v>-30.5</v>
      </c>
      <c r="J4081">
        <f t="shared" si="1404"/>
        <v>0</v>
      </c>
      <c r="L4081" s="2">
        <f t="shared" si="1405"/>
        <v>-30.5</v>
      </c>
      <c r="M4081" s="8">
        <f t="shared" si="1406"/>
        <v>-30.5</v>
      </c>
      <c r="N4081" s="9">
        <f t="shared" si="1399"/>
        <v>-30.5</v>
      </c>
      <c r="O4081" s="8">
        <f t="shared" si="1400"/>
        <v>-29.8984375</v>
      </c>
      <c r="P4081">
        <f t="shared" si="1407"/>
        <v>0</v>
      </c>
      <c r="R4081" s="2">
        <f t="shared" si="1401"/>
        <v>-29.8984375</v>
      </c>
      <c r="S4081">
        <f t="shared" si="1408"/>
        <v>0</v>
      </c>
      <c r="U4081" s="4">
        <f t="shared" si="1409"/>
        <v>-60.3984375</v>
      </c>
      <c r="V4081" s="2">
        <f t="shared" si="1410"/>
        <v>-60.3984375</v>
      </c>
      <c r="W4081" s="8">
        <f t="shared" si="1411"/>
        <v>-60.3984375</v>
      </c>
      <c r="X4081" s="8">
        <f t="shared" si="1412"/>
        <v>-60.3984375</v>
      </c>
      <c r="Y4081" s="2">
        <f t="shared" si="1413"/>
        <v>-58.796875</v>
      </c>
      <c r="Z4081" s="1">
        <f t="shared" si="1414"/>
        <v>0</v>
      </c>
      <c r="AB4081" s="2">
        <f t="shared" si="1415"/>
        <v>-58.796875</v>
      </c>
      <c r="AC4081" s="1">
        <f t="shared" si="1416"/>
        <v>0</v>
      </c>
      <c r="AE4081" s="14">
        <f t="shared" si="1417"/>
        <v>-119.1953125</v>
      </c>
      <c r="AW4081">
        <f t="shared" si="1402"/>
        <v>99.54658046905233</v>
      </c>
    </row>
    <row r="4082" spans="1:49" x14ac:dyDescent="0.35">
      <c r="A4082">
        <v>8.158E-2</v>
      </c>
      <c r="B4082">
        <v>-30.203125</v>
      </c>
      <c r="C4082" s="2">
        <f t="shared" si="1397"/>
        <v>0.54692047323328141</v>
      </c>
      <c r="E4082" s="43">
        <f t="shared" si="1396"/>
        <v>-28.370406663985722</v>
      </c>
      <c r="G4082" s="2">
        <f t="shared" si="1403"/>
        <v>-30.203125</v>
      </c>
      <c r="I4082" s="8">
        <f t="shared" si="1398"/>
        <v>-29</v>
      </c>
      <c r="J4082">
        <f t="shared" si="1404"/>
        <v>0</v>
      </c>
      <c r="L4082" s="2">
        <f t="shared" si="1405"/>
        <v>-29</v>
      </c>
      <c r="M4082" s="8">
        <f t="shared" si="1406"/>
        <v>-29</v>
      </c>
      <c r="N4082" s="9">
        <f t="shared" si="1399"/>
        <v>-29</v>
      </c>
      <c r="O4082" s="8">
        <f t="shared" si="1400"/>
        <v>-30.5</v>
      </c>
      <c r="P4082">
        <f t="shared" si="1407"/>
        <v>0</v>
      </c>
      <c r="R4082" s="2">
        <f t="shared" si="1401"/>
        <v>-30.5</v>
      </c>
      <c r="S4082">
        <f t="shared" si="1408"/>
        <v>0</v>
      </c>
      <c r="U4082" s="4">
        <f t="shared" si="1409"/>
        <v>-59.5</v>
      </c>
      <c r="V4082" s="2">
        <f t="shared" si="1410"/>
        <v>-59.5</v>
      </c>
      <c r="W4082" s="8">
        <f t="shared" si="1411"/>
        <v>-59.5</v>
      </c>
      <c r="X4082" s="8">
        <f t="shared" si="1412"/>
        <v>-59.5</v>
      </c>
      <c r="Y4082" s="2">
        <f t="shared" si="1413"/>
        <v>-60.3984375</v>
      </c>
      <c r="Z4082" s="1">
        <f t="shared" si="1414"/>
        <v>0</v>
      </c>
      <c r="AB4082" s="2">
        <f t="shared" si="1415"/>
        <v>-60.3984375</v>
      </c>
      <c r="AC4082" s="1">
        <f t="shared" si="1416"/>
        <v>0</v>
      </c>
      <c r="AE4082" s="14">
        <f t="shared" si="1417"/>
        <v>-119.8984375</v>
      </c>
      <c r="AW4082">
        <f t="shared" si="1402"/>
        <v>100.43782311121875</v>
      </c>
    </row>
    <row r="4083" spans="1:49" x14ac:dyDescent="0.35">
      <c r="A4083">
        <v>8.1600000000000006E-2</v>
      </c>
      <c r="B4083">
        <v>-30</v>
      </c>
      <c r="C4083" s="2">
        <f t="shared" si="1397"/>
        <v>0.54639434673426923</v>
      </c>
      <c r="E4083" s="43">
        <f t="shared" si="1396"/>
        <v>-28.476231107050982</v>
      </c>
      <c r="G4083" s="2">
        <f t="shared" si="1403"/>
        <v>-30</v>
      </c>
      <c r="I4083" s="8">
        <f t="shared" si="1398"/>
        <v>-30.203125</v>
      </c>
      <c r="J4083">
        <f t="shared" si="1404"/>
        <v>0</v>
      </c>
      <c r="L4083" s="2">
        <f t="shared" si="1405"/>
        <v>-30.203125</v>
      </c>
      <c r="M4083" s="8">
        <f t="shared" si="1406"/>
        <v>-30.203125</v>
      </c>
      <c r="N4083" s="9">
        <f t="shared" si="1399"/>
        <v>-30.203125</v>
      </c>
      <c r="O4083" s="8">
        <f t="shared" si="1400"/>
        <v>-29</v>
      </c>
      <c r="P4083">
        <f t="shared" si="1407"/>
        <v>0</v>
      </c>
      <c r="R4083" s="2">
        <f t="shared" si="1401"/>
        <v>-29</v>
      </c>
      <c r="S4083">
        <f t="shared" si="1408"/>
        <v>0</v>
      </c>
      <c r="U4083" s="4">
        <f t="shared" si="1409"/>
        <v>-59.203125</v>
      </c>
      <c r="V4083" s="2">
        <f t="shared" si="1410"/>
        <v>-59.203125</v>
      </c>
      <c r="W4083" s="8">
        <f t="shared" si="1411"/>
        <v>-59.203125</v>
      </c>
      <c r="X4083" s="8">
        <f t="shared" si="1412"/>
        <v>-59.203125</v>
      </c>
      <c r="Y4083" s="2">
        <f t="shared" si="1413"/>
        <v>-59.5</v>
      </c>
      <c r="Z4083" s="1">
        <f t="shared" si="1414"/>
        <v>0</v>
      </c>
      <c r="AB4083" s="2">
        <f t="shared" si="1415"/>
        <v>-59.5</v>
      </c>
      <c r="AC4083" s="1">
        <f t="shared" si="1416"/>
        <v>0</v>
      </c>
      <c r="AE4083" s="14">
        <f t="shared" si="1417"/>
        <v>-118.703125</v>
      </c>
      <c r="AW4083">
        <f t="shared" si="1402"/>
        <v>99.431734563081022</v>
      </c>
    </row>
    <row r="4084" spans="1:49" x14ac:dyDescent="0.35">
      <c r="A4084">
        <v>8.1619999999999998E-2</v>
      </c>
      <c r="B4084">
        <v>-29.8046875</v>
      </c>
      <c r="C4084" s="2">
        <f t="shared" si="1397"/>
        <v>0.54586800452742212</v>
      </c>
      <c r="E4084" s="43">
        <f t="shared" si="1396"/>
        <v>-28.58043671476274</v>
      </c>
      <c r="G4084" s="2">
        <f t="shared" si="1403"/>
        <v>-29.8046875</v>
      </c>
      <c r="I4084" s="8">
        <f t="shared" si="1398"/>
        <v>-30</v>
      </c>
      <c r="J4084">
        <f t="shared" si="1404"/>
        <v>0</v>
      </c>
      <c r="L4084" s="2">
        <f t="shared" si="1405"/>
        <v>-30</v>
      </c>
      <c r="M4084" s="8">
        <f t="shared" si="1406"/>
        <v>-30</v>
      </c>
      <c r="N4084" s="9">
        <f t="shared" si="1399"/>
        <v>-30</v>
      </c>
      <c r="O4084" s="8">
        <f t="shared" si="1400"/>
        <v>-30.203125</v>
      </c>
      <c r="P4084">
        <f t="shared" si="1407"/>
        <v>0</v>
      </c>
      <c r="R4084" s="2">
        <f t="shared" si="1401"/>
        <v>-30.203125</v>
      </c>
      <c r="S4084">
        <f t="shared" si="1408"/>
        <v>0</v>
      </c>
      <c r="U4084" s="4">
        <f t="shared" si="1409"/>
        <v>-60.203125</v>
      </c>
      <c r="V4084" s="2">
        <f t="shared" si="1410"/>
        <v>-60.203125</v>
      </c>
      <c r="W4084" s="8">
        <f t="shared" si="1411"/>
        <v>-60.203125</v>
      </c>
      <c r="X4084" s="8">
        <f t="shared" si="1412"/>
        <v>-60.203125</v>
      </c>
      <c r="Y4084" s="2">
        <f t="shared" si="1413"/>
        <v>-59.203125</v>
      </c>
      <c r="Z4084" s="1">
        <f t="shared" si="1414"/>
        <v>0</v>
      </c>
      <c r="AB4084" s="2">
        <f t="shared" si="1415"/>
        <v>-59.203125</v>
      </c>
      <c r="AC4084" s="1">
        <f t="shared" si="1416"/>
        <v>0</v>
      </c>
      <c r="AE4084" s="14">
        <f t="shared" si="1417"/>
        <v>-119.40625</v>
      </c>
      <c r="AW4084">
        <f t="shared" si="1402"/>
        <v>100.32517906751218</v>
      </c>
    </row>
    <row r="4085" spans="1:49" x14ac:dyDescent="0.35">
      <c r="A4085">
        <v>8.1640000000000004E-2</v>
      </c>
      <c r="B4085">
        <v>-30.203125</v>
      </c>
      <c r="C4085" s="2">
        <f t="shared" si="1397"/>
        <v>0.54534144682053165</v>
      </c>
      <c r="E4085" s="43">
        <f t="shared" si="1396"/>
        <v>-28.683017563172765</v>
      </c>
      <c r="G4085" s="2">
        <f t="shared" si="1403"/>
        <v>-30.203125</v>
      </c>
      <c r="I4085" s="8">
        <f t="shared" si="1398"/>
        <v>-29.8046875</v>
      </c>
      <c r="J4085">
        <f t="shared" si="1404"/>
        <v>0</v>
      </c>
      <c r="L4085" s="2">
        <f t="shared" si="1405"/>
        <v>-29.8046875</v>
      </c>
      <c r="M4085" s="8">
        <f t="shared" si="1406"/>
        <v>-29.8046875</v>
      </c>
      <c r="N4085" s="9">
        <f t="shared" si="1399"/>
        <v>-29.8046875</v>
      </c>
      <c r="O4085" s="8">
        <f t="shared" si="1400"/>
        <v>-30</v>
      </c>
      <c r="P4085">
        <f t="shared" si="1407"/>
        <v>0</v>
      </c>
      <c r="R4085" s="2">
        <f t="shared" si="1401"/>
        <v>-30</v>
      </c>
      <c r="S4085">
        <f t="shared" si="1408"/>
        <v>0</v>
      </c>
      <c r="U4085" s="4">
        <f t="shared" si="1409"/>
        <v>-59.8046875</v>
      </c>
      <c r="V4085" s="2">
        <f t="shared" si="1410"/>
        <v>-59.8046875</v>
      </c>
      <c r="W4085" s="8">
        <f t="shared" si="1411"/>
        <v>-59.8046875</v>
      </c>
      <c r="X4085" s="8">
        <f t="shared" si="1412"/>
        <v>-59.8046875</v>
      </c>
      <c r="Y4085" s="2">
        <f t="shared" si="1413"/>
        <v>-60.203125</v>
      </c>
      <c r="Z4085" s="1">
        <f t="shared" si="1414"/>
        <v>0</v>
      </c>
      <c r="AB4085" s="2">
        <f t="shared" si="1415"/>
        <v>-60.203125</v>
      </c>
      <c r="AC4085" s="1">
        <f t="shared" si="1416"/>
        <v>0</v>
      </c>
      <c r="AE4085" s="14">
        <f t="shared" si="1417"/>
        <v>-120.0078125</v>
      </c>
      <c r="AW4085">
        <f t="shared" si="1402"/>
        <v>101.1181458051054</v>
      </c>
    </row>
    <row r="4086" spans="1:49" x14ac:dyDescent="0.35">
      <c r="A4086">
        <v>8.1659999999999996E-2</v>
      </c>
      <c r="B4086">
        <v>-30.5</v>
      </c>
      <c r="C4086" s="2">
        <f t="shared" si="1397"/>
        <v>0.54481467382147497</v>
      </c>
      <c r="E4086" s="43">
        <f t="shared" si="1396"/>
        <v>-28.783967820698052</v>
      </c>
      <c r="G4086" s="2">
        <f t="shared" si="1403"/>
        <v>-30.5</v>
      </c>
      <c r="I4086" s="8">
        <f t="shared" si="1398"/>
        <v>-30.203125</v>
      </c>
      <c r="J4086">
        <f t="shared" si="1404"/>
        <v>0</v>
      </c>
      <c r="L4086" s="2">
        <f t="shared" si="1405"/>
        <v>-30.203125</v>
      </c>
      <c r="M4086" s="8">
        <f t="shared" si="1406"/>
        <v>-30.203125</v>
      </c>
      <c r="N4086" s="9">
        <f t="shared" si="1399"/>
        <v>-30.203125</v>
      </c>
      <c r="O4086" s="8">
        <f t="shared" si="1400"/>
        <v>-29.8046875</v>
      </c>
      <c r="P4086">
        <f t="shared" si="1407"/>
        <v>0</v>
      </c>
      <c r="R4086" s="2">
        <f t="shared" si="1401"/>
        <v>-29.8046875</v>
      </c>
      <c r="S4086">
        <f t="shared" si="1408"/>
        <v>0</v>
      </c>
      <c r="U4086" s="4">
        <f t="shared" si="1409"/>
        <v>-60.0078125</v>
      </c>
      <c r="V4086" s="2">
        <f t="shared" si="1410"/>
        <v>-60.0078125</v>
      </c>
      <c r="W4086" s="8">
        <f t="shared" si="1411"/>
        <v>-60.0078125</v>
      </c>
      <c r="X4086" s="8">
        <f t="shared" si="1412"/>
        <v>-60.0078125</v>
      </c>
      <c r="Y4086" s="2">
        <f t="shared" si="1413"/>
        <v>-59.8046875</v>
      </c>
      <c r="Z4086" s="1">
        <f t="shared" si="1414"/>
        <v>0</v>
      </c>
      <c r="AB4086" s="2">
        <f t="shared" si="1415"/>
        <v>-59.8046875</v>
      </c>
      <c r="AC4086" s="1">
        <f t="shared" si="1416"/>
        <v>0</v>
      </c>
      <c r="AE4086" s="14">
        <f t="shared" si="1417"/>
        <v>-119.8125</v>
      </c>
      <c r="AW4086">
        <f t="shared" si="1402"/>
        <v>101.11531139478751</v>
      </c>
    </row>
    <row r="4087" spans="1:49" x14ac:dyDescent="0.35">
      <c r="A4087">
        <v>8.1680000000000003E-2</v>
      </c>
      <c r="B4087">
        <v>-30.8046875</v>
      </c>
      <c r="C4087" s="2">
        <f t="shared" si="1397"/>
        <v>0.54428768573821296</v>
      </c>
      <c r="E4087" s="43">
        <f t="shared" si="1396"/>
        <v>-28.883281748452493</v>
      </c>
      <c r="G4087" s="2">
        <f t="shared" si="1403"/>
        <v>-30.8046875</v>
      </c>
      <c r="I4087" s="8">
        <f t="shared" si="1398"/>
        <v>-30.5</v>
      </c>
      <c r="J4087">
        <f t="shared" si="1404"/>
        <v>0</v>
      </c>
      <c r="L4087" s="2">
        <f t="shared" si="1405"/>
        <v>-30.5</v>
      </c>
      <c r="M4087" s="8">
        <f t="shared" si="1406"/>
        <v>-30.5</v>
      </c>
      <c r="N4087" s="9">
        <f t="shared" si="1399"/>
        <v>-30.5</v>
      </c>
      <c r="O4087" s="8">
        <f t="shared" si="1400"/>
        <v>-30.203125</v>
      </c>
      <c r="P4087">
        <f t="shared" si="1407"/>
        <v>0</v>
      </c>
      <c r="R4087" s="2">
        <f t="shared" si="1401"/>
        <v>-30.203125</v>
      </c>
      <c r="S4087">
        <f t="shared" si="1408"/>
        <v>0</v>
      </c>
      <c r="U4087" s="4">
        <f t="shared" si="1409"/>
        <v>-60.703125</v>
      </c>
      <c r="V4087" s="2">
        <f t="shared" si="1410"/>
        <v>-60.703125</v>
      </c>
      <c r="W4087" s="8">
        <f t="shared" si="1411"/>
        <v>-60.703125</v>
      </c>
      <c r="X4087" s="8">
        <f t="shared" si="1412"/>
        <v>-60.703125</v>
      </c>
      <c r="Y4087" s="2">
        <f t="shared" si="1413"/>
        <v>-60.0078125</v>
      </c>
      <c r="Z4087" s="1">
        <f t="shared" si="1414"/>
        <v>0</v>
      </c>
      <c r="AB4087" s="2">
        <f t="shared" si="1415"/>
        <v>-60.0078125</v>
      </c>
      <c r="AC4087" s="1">
        <f t="shared" si="1416"/>
        <v>0</v>
      </c>
      <c r="AE4087" s="14">
        <f t="shared" si="1417"/>
        <v>-120.7109375</v>
      </c>
      <c r="AW4087">
        <f t="shared" si="1402"/>
        <v>102.20728989443874</v>
      </c>
    </row>
    <row r="4088" spans="1:49" x14ac:dyDescent="0.35">
      <c r="A4088">
        <v>8.1699999999999995E-2</v>
      </c>
      <c r="B4088">
        <v>-30.703125</v>
      </c>
      <c r="C4088" s="2">
        <f t="shared" si="1397"/>
        <v>0.54376048277879274</v>
      </c>
      <c r="E4088" s="43">
        <f t="shared" si="1396"/>
        <v>-28.980953700573259</v>
      </c>
      <c r="G4088" s="2">
        <f t="shared" si="1403"/>
        <v>-30.703125</v>
      </c>
      <c r="I4088" s="8">
        <f t="shared" si="1398"/>
        <v>-30.8046875</v>
      </c>
      <c r="J4088">
        <f t="shared" si="1404"/>
        <v>0</v>
      </c>
      <c r="L4088" s="2">
        <f t="shared" si="1405"/>
        <v>-30.8046875</v>
      </c>
      <c r="M4088" s="8">
        <f t="shared" si="1406"/>
        <v>-30.8046875</v>
      </c>
      <c r="N4088" s="9">
        <f t="shared" si="1399"/>
        <v>-30.8046875</v>
      </c>
      <c r="O4088" s="8">
        <f t="shared" si="1400"/>
        <v>-30.5</v>
      </c>
      <c r="P4088">
        <f t="shared" si="1407"/>
        <v>0</v>
      </c>
      <c r="R4088" s="2">
        <f t="shared" si="1401"/>
        <v>-30.5</v>
      </c>
      <c r="S4088">
        <f t="shared" si="1408"/>
        <v>0</v>
      </c>
      <c r="U4088" s="4">
        <f t="shared" si="1409"/>
        <v>-61.3046875</v>
      </c>
      <c r="V4088" s="2">
        <f t="shared" si="1410"/>
        <v>-61.3046875</v>
      </c>
      <c r="W4088" s="8">
        <f t="shared" si="1411"/>
        <v>-61.3046875</v>
      </c>
      <c r="X4088" s="8">
        <f t="shared" si="1412"/>
        <v>-61.3046875</v>
      </c>
      <c r="Y4088" s="2">
        <f t="shared" si="1413"/>
        <v>-60.703125</v>
      </c>
      <c r="Z4088" s="1">
        <f t="shared" si="1414"/>
        <v>0</v>
      </c>
      <c r="AB4088" s="2">
        <f t="shared" si="1415"/>
        <v>-60.703125</v>
      </c>
      <c r="AC4088" s="1">
        <f t="shared" si="1416"/>
        <v>0</v>
      </c>
      <c r="AE4088" s="14">
        <f t="shared" si="1417"/>
        <v>-122.0078125</v>
      </c>
      <c r="AW4088">
        <f t="shared" si="1402"/>
        <v>103.69875780151398</v>
      </c>
    </row>
    <row r="4089" spans="1:49" x14ac:dyDescent="0.35">
      <c r="A4089">
        <v>8.1720000000000001E-2</v>
      </c>
      <c r="B4089">
        <v>-30.3984375</v>
      </c>
      <c r="C4089" s="2">
        <f t="shared" si="1397"/>
        <v>0.54323306515134506</v>
      </c>
      <c r="E4089" s="43">
        <f t="shared" si="1396"/>
        <v>-29.076978124541437</v>
      </c>
      <c r="G4089" s="2">
        <f t="shared" si="1403"/>
        <v>-30.3984375</v>
      </c>
      <c r="I4089" s="8">
        <f t="shared" si="1398"/>
        <v>-30.703125</v>
      </c>
      <c r="J4089">
        <f t="shared" si="1404"/>
        <v>0</v>
      </c>
      <c r="L4089" s="2">
        <f t="shared" si="1405"/>
        <v>-30.703125</v>
      </c>
      <c r="M4089" s="8">
        <f t="shared" si="1406"/>
        <v>-30.703125</v>
      </c>
      <c r="N4089" s="9">
        <f t="shared" si="1399"/>
        <v>-30.703125</v>
      </c>
      <c r="O4089" s="8">
        <f t="shared" si="1400"/>
        <v>-30.8046875</v>
      </c>
      <c r="P4089">
        <f t="shared" si="1407"/>
        <v>0</v>
      </c>
      <c r="R4089" s="2">
        <f t="shared" si="1401"/>
        <v>-30.8046875</v>
      </c>
      <c r="S4089">
        <f t="shared" si="1408"/>
        <v>0</v>
      </c>
      <c r="U4089" s="4">
        <f t="shared" si="1409"/>
        <v>-61.5078125</v>
      </c>
      <c r="V4089" s="2">
        <f t="shared" si="1410"/>
        <v>-61.5078125</v>
      </c>
      <c r="W4089" s="8">
        <f t="shared" si="1411"/>
        <v>-61.5078125</v>
      </c>
      <c r="X4089" s="8">
        <f t="shared" si="1412"/>
        <v>-61.5078125</v>
      </c>
      <c r="Y4089" s="2">
        <f t="shared" si="1413"/>
        <v>-61.3046875</v>
      </c>
      <c r="Z4089" s="1">
        <f t="shared" si="1414"/>
        <v>0</v>
      </c>
      <c r="AB4089" s="2">
        <f t="shared" si="1415"/>
        <v>-61.3046875</v>
      </c>
      <c r="AC4089" s="1">
        <f t="shared" si="1416"/>
        <v>0</v>
      </c>
      <c r="AE4089" s="14">
        <f t="shared" si="1417"/>
        <v>-122.8125</v>
      </c>
      <c r="AW4089">
        <f t="shared" si="1402"/>
        <v>104.69907905366892</v>
      </c>
    </row>
    <row r="4090" spans="1:49" x14ac:dyDescent="0.35">
      <c r="A4090">
        <v>8.1739999999999993E-2</v>
      </c>
      <c r="B4090">
        <v>-31</v>
      </c>
      <c r="C4090" s="2">
        <f t="shared" si="1397"/>
        <v>0.54270543306408681</v>
      </c>
      <c r="E4090" s="43">
        <f t="shared" ref="E4090:E4153" si="1418">F$6*SIN(2*PI()*F$2*A3908/F$4)</f>
        <v>-29.171349561498054</v>
      </c>
      <c r="G4090" s="2">
        <f t="shared" si="1403"/>
        <v>-31</v>
      </c>
      <c r="I4090" s="8">
        <f t="shared" si="1398"/>
        <v>-30.3984375</v>
      </c>
      <c r="J4090">
        <f t="shared" si="1404"/>
        <v>0</v>
      </c>
      <c r="L4090" s="2">
        <f t="shared" si="1405"/>
        <v>-30.3984375</v>
      </c>
      <c r="M4090" s="8">
        <f t="shared" si="1406"/>
        <v>-30.3984375</v>
      </c>
      <c r="N4090" s="9">
        <f t="shared" si="1399"/>
        <v>-30.3984375</v>
      </c>
      <c r="O4090" s="8">
        <f t="shared" si="1400"/>
        <v>-30.703125</v>
      </c>
      <c r="P4090">
        <f t="shared" si="1407"/>
        <v>0</v>
      </c>
      <c r="R4090" s="2">
        <f t="shared" si="1401"/>
        <v>-30.703125</v>
      </c>
      <c r="S4090">
        <f t="shared" si="1408"/>
        <v>0</v>
      </c>
      <c r="U4090" s="4">
        <f t="shared" si="1409"/>
        <v>-61.1015625</v>
      </c>
      <c r="V4090" s="2">
        <f t="shared" si="1410"/>
        <v>-61.1015625</v>
      </c>
      <c r="W4090" s="8">
        <f t="shared" si="1411"/>
        <v>-61.1015625</v>
      </c>
      <c r="X4090" s="8">
        <f t="shared" si="1412"/>
        <v>-61.1015625</v>
      </c>
      <c r="Y4090" s="2">
        <f t="shared" si="1413"/>
        <v>-61.5078125</v>
      </c>
      <c r="Z4090" s="1">
        <f t="shared" si="1414"/>
        <v>0</v>
      </c>
      <c r="AB4090" s="2">
        <f t="shared" si="1415"/>
        <v>-61.5078125</v>
      </c>
      <c r="AC4090" s="1">
        <f t="shared" si="1416"/>
        <v>0</v>
      </c>
      <c r="AE4090" s="14">
        <f t="shared" si="1417"/>
        <v>-122.609375</v>
      </c>
      <c r="AW4090">
        <f t="shared" si="1402"/>
        <v>104.69261752938831</v>
      </c>
    </row>
    <row r="4091" spans="1:49" x14ac:dyDescent="0.35">
      <c r="A4091">
        <v>8.1759999999999999E-2</v>
      </c>
      <c r="B4091">
        <v>-31.1015625</v>
      </c>
      <c r="C4091" s="2">
        <f t="shared" si="1397"/>
        <v>0.54217758672531802</v>
      </c>
      <c r="E4091" s="43">
        <f t="shared" si="1418"/>
        <v>-29.264062646554038</v>
      </c>
      <c r="G4091" s="2">
        <f t="shared" si="1403"/>
        <v>-31.1015625</v>
      </c>
      <c r="I4091" s="8">
        <f t="shared" si="1398"/>
        <v>-31</v>
      </c>
      <c r="J4091">
        <f t="shared" si="1404"/>
        <v>0</v>
      </c>
      <c r="L4091" s="2">
        <f t="shared" si="1405"/>
        <v>-31</v>
      </c>
      <c r="M4091" s="8">
        <f t="shared" si="1406"/>
        <v>-31</v>
      </c>
      <c r="N4091" s="9">
        <f t="shared" si="1399"/>
        <v>-31</v>
      </c>
      <c r="O4091" s="8">
        <f t="shared" si="1400"/>
        <v>-30.3984375</v>
      </c>
      <c r="P4091">
        <f t="shared" si="1407"/>
        <v>0</v>
      </c>
      <c r="R4091" s="2">
        <f t="shared" si="1401"/>
        <v>-30.3984375</v>
      </c>
      <c r="S4091">
        <f t="shared" si="1408"/>
        <v>0</v>
      </c>
      <c r="U4091" s="4">
        <f t="shared" si="1409"/>
        <v>-61.3984375</v>
      </c>
      <c r="V4091" s="2">
        <f t="shared" si="1410"/>
        <v>-61.3984375</v>
      </c>
      <c r="W4091" s="8">
        <f t="shared" si="1411"/>
        <v>-61.3984375</v>
      </c>
      <c r="X4091" s="8">
        <f t="shared" si="1412"/>
        <v>-61.3984375</v>
      </c>
      <c r="Y4091" s="2">
        <f t="shared" si="1413"/>
        <v>-61.1015625</v>
      </c>
      <c r="Z4091" s="1">
        <f t="shared" si="1414"/>
        <v>0</v>
      </c>
      <c r="AB4091" s="2">
        <f t="shared" si="1415"/>
        <v>-61.1015625</v>
      </c>
      <c r="AC4091" s="1">
        <f t="shared" si="1416"/>
        <v>0</v>
      </c>
      <c r="AE4091" s="14">
        <f t="shared" si="1417"/>
        <v>-122.5</v>
      </c>
      <c r="AW4091">
        <f t="shared" si="1402"/>
        <v>104.78092454861883</v>
      </c>
    </row>
    <row r="4092" spans="1:49" x14ac:dyDescent="0.35">
      <c r="A4092">
        <v>8.1780000000000005E-2</v>
      </c>
      <c r="B4092">
        <v>-30.3984375</v>
      </c>
      <c r="C4092" s="2">
        <f t="shared" si="1397"/>
        <v>0.541649526343424</v>
      </c>
      <c r="E4092" s="43">
        <f t="shared" si="1418"/>
        <v>-29.355112109095572</v>
      </c>
      <c r="G4092" s="2">
        <f t="shared" si="1403"/>
        <v>-30.3984375</v>
      </c>
      <c r="I4092" s="8">
        <f t="shared" si="1398"/>
        <v>-31.1015625</v>
      </c>
      <c r="J4092">
        <f t="shared" si="1404"/>
        <v>0</v>
      </c>
      <c r="L4092" s="2">
        <f t="shared" si="1405"/>
        <v>-31.1015625</v>
      </c>
      <c r="M4092" s="8">
        <f t="shared" si="1406"/>
        <v>-31.1015625</v>
      </c>
      <c r="N4092" s="9">
        <f t="shared" si="1399"/>
        <v>-31.1015625</v>
      </c>
      <c r="O4092" s="8">
        <f t="shared" si="1400"/>
        <v>-31</v>
      </c>
      <c r="P4092">
        <f t="shared" si="1407"/>
        <v>0</v>
      </c>
      <c r="R4092" s="2">
        <f t="shared" si="1401"/>
        <v>-31</v>
      </c>
      <c r="S4092">
        <f t="shared" si="1408"/>
        <v>0</v>
      </c>
      <c r="U4092" s="4">
        <f t="shared" si="1409"/>
        <v>-62.1015625</v>
      </c>
      <c r="V4092" s="2">
        <f t="shared" si="1410"/>
        <v>-62.1015625</v>
      </c>
      <c r="W4092" s="8">
        <f t="shared" si="1411"/>
        <v>-62.1015625</v>
      </c>
      <c r="X4092" s="8">
        <f t="shared" si="1412"/>
        <v>-62.1015625</v>
      </c>
      <c r="Y4092" s="2">
        <f t="shared" si="1413"/>
        <v>-61.3984375</v>
      </c>
      <c r="Z4092" s="1">
        <f t="shared" si="1414"/>
        <v>0</v>
      </c>
      <c r="AB4092" s="2">
        <f t="shared" si="1415"/>
        <v>-61.3984375</v>
      </c>
      <c r="AC4092" s="1">
        <f t="shared" si="1416"/>
        <v>0</v>
      </c>
      <c r="AE4092" s="14">
        <f t="shared" si="1417"/>
        <v>-123.5</v>
      </c>
      <c r="AW4092">
        <f t="shared" si="1402"/>
        <v>105.97961387340402</v>
      </c>
    </row>
    <row r="4093" spans="1:49" x14ac:dyDescent="0.35">
      <c r="A4093">
        <v>8.1799999999999998E-2</v>
      </c>
      <c r="B4093">
        <v>-31.203125</v>
      </c>
      <c r="C4093" s="2">
        <f t="shared" si="1397"/>
        <v>0.5411212521268759</v>
      </c>
      <c r="E4093" s="43">
        <f t="shared" si="1418"/>
        <v>-29.444492773083347</v>
      </c>
      <c r="G4093" s="2">
        <f t="shared" si="1403"/>
        <v>-31.203125</v>
      </c>
      <c r="I4093" s="8">
        <f t="shared" si="1398"/>
        <v>-30.3984375</v>
      </c>
      <c r="J4093">
        <f t="shared" si="1404"/>
        <v>0</v>
      </c>
      <c r="L4093" s="2">
        <f t="shared" si="1405"/>
        <v>-30.3984375</v>
      </c>
      <c r="M4093" s="8">
        <f t="shared" si="1406"/>
        <v>-30.3984375</v>
      </c>
      <c r="N4093" s="9">
        <f t="shared" si="1399"/>
        <v>-30.3984375</v>
      </c>
      <c r="O4093" s="8">
        <f t="shared" si="1400"/>
        <v>-31.1015625</v>
      </c>
      <c r="P4093">
        <f t="shared" si="1407"/>
        <v>0</v>
      </c>
      <c r="R4093" s="2">
        <f t="shared" si="1401"/>
        <v>-31.1015625</v>
      </c>
      <c r="S4093">
        <f t="shared" si="1408"/>
        <v>0</v>
      </c>
      <c r="U4093" s="4">
        <f t="shared" si="1409"/>
        <v>-61.5</v>
      </c>
      <c r="V4093" s="2">
        <f t="shared" si="1410"/>
        <v>-61.5</v>
      </c>
      <c r="W4093" s="8">
        <f t="shared" si="1411"/>
        <v>-61.5</v>
      </c>
      <c r="X4093" s="8">
        <f t="shared" si="1412"/>
        <v>-61.5</v>
      </c>
      <c r="Y4093" s="2">
        <f t="shared" si="1413"/>
        <v>-62.1015625</v>
      </c>
      <c r="Z4093" s="1">
        <f t="shared" si="1414"/>
        <v>0</v>
      </c>
      <c r="AB4093" s="2">
        <f t="shared" si="1415"/>
        <v>-62.1015625</v>
      </c>
      <c r="AC4093" s="1">
        <f t="shared" si="1416"/>
        <v>0</v>
      </c>
      <c r="AE4093" s="14">
        <f t="shared" si="1417"/>
        <v>-123.6015625</v>
      </c>
      <c r="AW4093">
        <f t="shared" si="1402"/>
        <v>106.28086170852356</v>
      </c>
    </row>
    <row r="4094" spans="1:49" x14ac:dyDescent="0.35">
      <c r="A4094">
        <v>8.1820000000000004E-2</v>
      </c>
      <c r="B4094">
        <v>-30.703125</v>
      </c>
      <c r="C4094" s="2">
        <f t="shared" si="1397"/>
        <v>0.54059276428422676</v>
      </c>
      <c r="E4094" s="43">
        <f t="shared" si="1418"/>
        <v>-29.532199557347184</v>
      </c>
      <c r="G4094" s="2">
        <f t="shared" si="1403"/>
        <v>-30.703125</v>
      </c>
      <c r="I4094" s="8">
        <f t="shared" si="1398"/>
        <v>-31.203125</v>
      </c>
      <c r="J4094">
        <f t="shared" si="1404"/>
        <v>0</v>
      </c>
      <c r="L4094" s="2">
        <f t="shared" si="1405"/>
        <v>-31.203125</v>
      </c>
      <c r="M4094" s="8">
        <f t="shared" si="1406"/>
        <v>-31.203125</v>
      </c>
      <c r="N4094" s="9">
        <f t="shared" si="1399"/>
        <v>-31.203125</v>
      </c>
      <c r="O4094" s="8">
        <f t="shared" si="1400"/>
        <v>-30.3984375</v>
      </c>
      <c r="P4094">
        <f t="shared" si="1407"/>
        <v>0</v>
      </c>
      <c r="R4094" s="2">
        <f t="shared" si="1401"/>
        <v>-30.3984375</v>
      </c>
      <c r="S4094">
        <f t="shared" si="1408"/>
        <v>0</v>
      </c>
      <c r="U4094" s="4">
        <f t="shared" si="1409"/>
        <v>-61.6015625</v>
      </c>
      <c r="V4094" s="2">
        <f t="shared" si="1410"/>
        <v>-61.6015625</v>
      </c>
      <c r="W4094" s="8">
        <f t="shared" si="1411"/>
        <v>-61.6015625</v>
      </c>
      <c r="X4094" s="8">
        <f t="shared" si="1412"/>
        <v>-61.6015625</v>
      </c>
      <c r="Y4094" s="2">
        <f t="shared" si="1413"/>
        <v>-61.5</v>
      </c>
      <c r="Z4094" s="1">
        <f t="shared" si="1414"/>
        <v>0</v>
      </c>
      <c r="AB4094" s="2">
        <f t="shared" si="1415"/>
        <v>-61.5</v>
      </c>
      <c r="AC4094" s="1">
        <f t="shared" si="1416"/>
        <v>0</v>
      </c>
      <c r="AE4094" s="14">
        <f t="shared" si="1417"/>
        <v>-123.1015625</v>
      </c>
      <c r="AW4094">
        <f t="shared" si="1402"/>
        <v>105.98153170213546</v>
      </c>
    </row>
    <row r="4095" spans="1:49" x14ac:dyDescent="0.35">
      <c r="A4095">
        <v>8.1839999999999996E-2</v>
      </c>
      <c r="B4095">
        <v>-31.703125</v>
      </c>
      <c r="C4095" s="2">
        <f t="shared" si="1397"/>
        <v>0.54006406302411591</v>
      </c>
      <c r="E4095" s="43">
        <f t="shared" si="1418"/>
        <v>-29.618227475874583</v>
      </c>
      <c r="G4095" s="2">
        <f t="shared" si="1403"/>
        <v>-31.703125</v>
      </c>
      <c r="I4095" s="8">
        <f t="shared" si="1398"/>
        <v>-30.703125</v>
      </c>
      <c r="J4095">
        <f t="shared" si="1404"/>
        <v>0</v>
      </c>
      <c r="L4095" s="2">
        <f t="shared" si="1405"/>
        <v>-30.703125</v>
      </c>
      <c r="M4095" s="8">
        <f t="shared" si="1406"/>
        <v>-30.703125</v>
      </c>
      <c r="N4095" s="9">
        <f t="shared" si="1399"/>
        <v>-30.703125</v>
      </c>
      <c r="O4095" s="8">
        <f t="shared" si="1400"/>
        <v>-31.203125</v>
      </c>
      <c r="P4095">
        <f t="shared" si="1407"/>
        <v>0</v>
      </c>
      <c r="R4095" s="2">
        <f t="shared" si="1401"/>
        <v>-31.203125</v>
      </c>
      <c r="S4095">
        <f t="shared" si="1408"/>
        <v>0</v>
      </c>
      <c r="U4095" s="4">
        <f t="shared" si="1409"/>
        <v>-61.90625</v>
      </c>
      <c r="V4095" s="2">
        <f t="shared" si="1410"/>
        <v>-61.90625</v>
      </c>
      <c r="W4095" s="8">
        <f t="shared" si="1411"/>
        <v>-61.90625</v>
      </c>
      <c r="X4095" s="8">
        <f t="shared" si="1412"/>
        <v>-61.90625</v>
      </c>
      <c r="Y4095" s="2">
        <f t="shared" si="1413"/>
        <v>-61.6015625</v>
      </c>
      <c r="Z4095" s="1">
        <f t="shared" si="1414"/>
        <v>0</v>
      </c>
      <c r="AB4095" s="2">
        <f t="shared" si="1415"/>
        <v>-61.6015625</v>
      </c>
      <c r="AC4095" s="1">
        <f t="shared" si="1416"/>
        <v>0</v>
      </c>
      <c r="AE4095" s="14">
        <f t="shared" si="1417"/>
        <v>-123.5078125</v>
      </c>
      <c r="AW4095">
        <f t="shared" si="1402"/>
        <v>106.58942494642091</v>
      </c>
    </row>
    <row r="4096" spans="1:49" x14ac:dyDescent="0.35">
      <c r="A4096">
        <v>8.1860000000000002E-2</v>
      </c>
      <c r="B4096">
        <v>-31.703125</v>
      </c>
      <c r="C4096" s="2">
        <f t="shared" si="1397"/>
        <v>0.53953514855526563</v>
      </c>
      <c r="E4096" s="43">
        <f t="shared" si="1418"/>
        <v>-29.702571638094298</v>
      </c>
      <c r="G4096" s="2">
        <f t="shared" si="1403"/>
        <v>-31.703125</v>
      </c>
      <c r="I4096" s="8">
        <f t="shared" si="1398"/>
        <v>-31.703125</v>
      </c>
      <c r="J4096">
        <f t="shared" si="1404"/>
        <v>0</v>
      </c>
      <c r="L4096" s="2">
        <f t="shared" si="1405"/>
        <v>-31.703125</v>
      </c>
      <c r="M4096" s="8">
        <f t="shared" si="1406"/>
        <v>-31.703125</v>
      </c>
      <c r="N4096" s="9">
        <f t="shared" si="1399"/>
        <v>-31.703125</v>
      </c>
      <c r="O4096" s="8">
        <f t="shared" si="1400"/>
        <v>-30.703125</v>
      </c>
      <c r="P4096">
        <f t="shared" si="1407"/>
        <v>0</v>
      </c>
      <c r="R4096" s="2">
        <f t="shared" si="1401"/>
        <v>-30.703125</v>
      </c>
      <c r="S4096">
        <f t="shared" si="1408"/>
        <v>0</v>
      </c>
      <c r="U4096" s="4">
        <f t="shared" si="1409"/>
        <v>-62.40625</v>
      </c>
      <c r="V4096" s="2">
        <f t="shared" si="1410"/>
        <v>-62.40625</v>
      </c>
      <c r="W4096" s="8">
        <f t="shared" si="1411"/>
        <v>-62.40625</v>
      </c>
      <c r="X4096" s="8">
        <f t="shared" si="1412"/>
        <v>-62.40625</v>
      </c>
      <c r="Y4096" s="2">
        <f t="shared" si="1413"/>
        <v>-61.90625</v>
      </c>
      <c r="Z4096" s="1">
        <f t="shared" si="1414"/>
        <v>0</v>
      </c>
      <c r="AB4096" s="2">
        <f t="shared" si="1415"/>
        <v>-61.90625</v>
      </c>
      <c r="AC4096" s="1">
        <f t="shared" si="1416"/>
        <v>0</v>
      </c>
      <c r="AE4096" s="14">
        <f t="shared" si="1417"/>
        <v>-124.3125</v>
      </c>
      <c r="AW4096">
        <f t="shared" si="1402"/>
        <v>107.59671747823347</v>
      </c>
    </row>
    <row r="4097" spans="1:49" x14ac:dyDescent="0.35">
      <c r="A4097">
        <v>8.1879999999999994E-2</v>
      </c>
      <c r="B4097">
        <v>-32.3046875</v>
      </c>
      <c r="C4097" s="2">
        <f t="shared" si="1397"/>
        <v>0.53900602108648366</v>
      </c>
      <c r="E4097" s="43">
        <f t="shared" si="1418"/>
        <v>-29.785227249154481</v>
      </c>
      <c r="G4097" s="2">
        <f t="shared" si="1403"/>
        <v>-32.3046875</v>
      </c>
      <c r="I4097" s="8">
        <f t="shared" si="1398"/>
        <v>-31.703125</v>
      </c>
      <c r="J4097">
        <f t="shared" si="1404"/>
        <v>0</v>
      </c>
      <c r="L4097" s="2">
        <f t="shared" si="1405"/>
        <v>-31.703125</v>
      </c>
      <c r="M4097" s="8">
        <f t="shared" si="1406"/>
        <v>-31.703125</v>
      </c>
      <c r="N4097" s="9">
        <f t="shared" si="1399"/>
        <v>-31.703125</v>
      </c>
      <c r="O4097" s="8">
        <f t="shared" si="1400"/>
        <v>-31.703125</v>
      </c>
      <c r="P4097">
        <f t="shared" si="1407"/>
        <v>0</v>
      </c>
      <c r="R4097" s="2">
        <f t="shared" si="1401"/>
        <v>-31.703125</v>
      </c>
      <c r="S4097">
        <f t="shared" si="1408"/>
        <v>0</v>
      </c>
      <c r="U4097" s="4">
        <f t="shared" si="1409"/>
        <v>-63.40625</v>
      </c>
      <c r="V4097" s="2">
        <f t="shared" si="1410"/>
        <v>-63.40625</v>
      </c>
      <c r="W4097" s="8">
        <f t="shared" si="1411"/>
        <v>-63.40625</v>
      </c>
      <c r="X4097" s="8">
        <f t="shared" si="1412"/>
        <v>-63.40625</v>
      </c>
      <c r="Y4097" s="2">
        <f t="shared" si="1413"/>
        <v>-62.40625</v>
      </c>
      <c r="Z4097" s="1">
        <f t="shared" si="1414"/>
        <v>0</v>
      </c>
      <c r="AB4097" s="2">
        <f t="shared" si="1415"/>
        <v>-62.40625</v>
      </c>
      <c r="AC4097" s="1">
        <f t="shared" si="1416"/>
        <v>0</v>
      </c>
      <c r="AE4097" s="14">
        <f t="shared" si="1417"/>
        <v>-125.8125</v>
      </c>
      <c r="AW4097">
        <f t="shared" si="1402"/>
        <v>109.30027277974999</v>
      </c>
    </row>
    <row r="4098" spans="1:49" x14ac:dyDescent="0.35">
      <c r="A4098">
        <v>8.1900000000000001E-2</v>
      </c>
      <c r="B4098">
        <v>-31.3984375</v>
      </c>
      <c r="C4098" s="2">
        <f t="shared" si="1397"/>
        <v>0.53847668082666045</v>
      </c>
      <c r="E4098" s="43">
        <f t="shared" si="1418"/>
        <v>-29.866189610194979</v>
      </c>
      <c r="G4098" s="2">
        <f t="shared" si="1403"/>
        <v>-31.3984375</v>
      </c>
      <c r="I4098" s="8">
        <f t="shared" si="1398"/>
        <v>-32.3046875</v>
      </c>
      <c r="J4098">
        <f t="shared" si="1404"/>
        <v>0</v>
      </c>
      <c r="L4098" s="2">
        <f t="shared" si="1405"/>
        <v>-32.3046875</v>
      </c>
      <c r="M4098" s="8">
        <f t="shared" si="1406"/>
        <v>-32.3046875</v>
      </c>
      <c r="N4098" s="9">
        <f t="shared" si="1399"/>
        <v>-32.3046875</v>
      </c>
      <c r="O4098" s="8">
        <f t="shared" si="1400"/>
        <v>-31.703125</v>
      </c>
      <c r="P4098">
        <f t="shared" si="1407"/>
        <v>0</v>
      </c>
      <c r="R4098" s="2">
        <f t="shared" si="1401"/>
        <v>-31.703125</v>
      </c>
      <c r="S4098">
        <f t="shared" si="1408"/>
        <v>0</v>
      </c>
      <c r="U4098" s="4">
        <f t="shared" si="1409"/>
        <v>-64.0078125</v>
      </c>
      <c r="V4098" s="2">
        <f t="shared" si="1410"/>
        <v>-64.0078125</v>
      </c>
      <c r="W4098" s="8">
        <f t="shared" si="1411"/>
        <v>-64.0078125</v>
      </c>
      <c r="X4098" s="8">
        <f t="shared" si="1412"/>
        <v>-64.0078125</v>
      </c>
      <c r="Y4098" s="2">
        <f t="shared" si="1413"/>
        <v>-63.40625</v>
      </c>
      <c r="Z4098" s="1">
        <f t="shared" si="1414"/>
        <v>0</v>
      </c>
      <c r="AB4098" s="2">
        <f t="shared" si="1415"/>
        <v>-63.40625</v>
      </c>
      <c r="AC4098" s="1">
        <f t="shared" si="1416"/>
        <v>0</v>
      </c>
      <c r="AE4098" s="14">
        <f t="shared" si="1417"/>
        <v>-127.4140625</v>
      </c>
      <c r="AW4098">
        <f t="shared" si="1402"/>
        <v>111.10632927912616</v>
      </c>
    </row>
    <row r="4099" spans="1:49" x14ac:dyDescent="0.35">
      <c r="A4099">
        <v>8.1920000000000007E-2</v>
      </c>
      <c r="B4099">
        <v>-31.3984375</v>
      </c>
      <c r="C4099" s="2">
        <f t="shared" si="1397"/>
        <v>0.53794712798477096</v>
      </c>
      <c r="E4099" s="43">
        <f t="shared" si="1418"/>
        <v>-29.94545411861478</v>
      </c>
      <c r="G4099" s="2">
        <f t="shared" si="1403"/>
        <v>-31.3984375</v>
      </c>
      <c r="I4099" s="8">
        <f t="shared" si="1398"/>
        <v>-31.3984375</v>
      </c>
      <c r="J4099">
        <f t="shared" si="1404"/>
        <v>0</v>
      </c>
      <c r="L4099" s="2">
        <f t="shared" si="1405"/>
        <v>-31.3984375</v>
      </c>
      <c r="M4099" s="8">
        <f t="shared" si="1406"/>
        <v>-31.3984375</v>
      </c>
      <c r="N4099" s="9">
        <f t="shared" si="1399"/>
        <v>-31.3984375</v>
      </c>
      <c r="O4099" s="8">
        <f t="shared" si="1400"/>
        <v>-32.3046875</v>
      </c>
      <c r="P4099">
        <f t="shared" si="1407"/>
        <v>0</v>
      </c>
      <c r="R4099" s="2">
        <f t="shared" si="1401"/>
        <v>-32.3046875</v>
      </c>
      <c r="S4099">
        <f t="shared" si="1408"/>
        <v>0</v>
      </c>
      <c r="U4099" s="4">
        <f t="shared" si="1409"/>
        <v>-63.703125</v>
      </c>
      <c r="V4099" s="2">
        <f t="shared" si="1410"/>
        <v>-63.703125</v>
      </c>
      <c r="W4099" s="8">
        <f t="shared" si="1411"/>
        <v>-63.703125</v>
      </c>
      <c r="X4099" s="8">
        <f t="shared" si="1412"/>
        <v>-63.703125</v>
      </c>
      <c r="Y4099" s="2">
        <f t="shared" si="1413"/>
        <v>-64.0078125</v>
      </c>
      <c r="Z4099" s="1">
        <f t="shared" si="1414"/>
        <v>0</v>
      </c>
      <c r="AB4099" s="2">
        <f t="shared" si="1415"/>
        <v>-64.0078125</v>
      </c>
      <c r="AC4099" s="1">
        <f t="shared" si="1416"/>
        <v>0</v>
      </c>
      <c r="AE4099" s="14">
        <f t="shared" si="1417"/>
        <v>-127.7109375</v>
      </c>
      <c r="AW4099">
        <f t="shared" si="1402"/>
        <v>111.60862535115368</v>
      </c>
    </row>
    <row r="4100" spans="1:49" x14ac:dyDescent="0.35">
      <c r="A4100">
        <v>8.1939999999999999E-2</v>
      </c>
      <c r="B4100">
        <v>-31.203125</v>
      </c>
      <c r="C4100" s="2">
        <f t="shared" ref="C4100:C4163" si="1419">SIN(2*PI()*D$2*A4100/D$4)</f>
        <v>0.53741736276987562</v>
      </c>
      <c r="E4100" s="43">
        <f t="shared" si="1418"/>
        <v>-30.023016268333354</v>
      </c>
      <c r="G4100" s="2">
        <f t="shared" si="1403"/>
        <v>-31.203125</v>
      </c>
      <c r="I4100" s="8">
        <f t="shared" ref="I4100:I4163" si="1420">G4099-J4099</f>
        <v>-31.3984375</v>
      </c>
      <c r="J4100">
        <f t="shared" si="1404"/>
        <v>0</v>
      </c>
      <c r="L4100" s="2">
        <f t="shared" si="1405"/>
        <v>-31.3984375</v>
      </c>
      <c r="M4100" s="8">
        <f t="shared" si="1406"/>
        <v>-31.3984375</v>
      </c>
      <c r="N4100" s="9">
        <f t="shared" ref="N4100:N4163" si="1421">I4100*N$2</f>
        <v>-31.3984375</v>
      </c>
      <c r="O4100" s="8">
        <f t="shared" ref="O4100:O4163" si="1422">L4099-P4099</f>
        <v>-31.3984375</v>
      </c>
      <c r="P4100">
        <f t="shared" si="1407"/>
        <v>0</v>
      </c>
      <c r="R4100" s="2">
        <f t="shared" ref="R4100:R4163" si="1423">M4099-S4099</f>
        <v>-31.3984375</v>
      </c>
      <c r="S4100">
        <f t="shared" si="1408"/>
        <v>0</v>
      </c>
      <c r="U4100" s="4">
        <f t="shared" si="1409"/>
        <v>-62.796875</v>
      </c>
      <c r="V4100" s="2">
        <f t="shared" si="1410"/>
        <v>-62.796875</v>
      </c>
      <c r="W4100" s="8">
        <f t="shared" si="1411"/>
        <v>-62.796875</v>
      </c>
      <c r="X4100" s="8">
        <f t="shared" si="1412"/>
        <v>-62.796875</v>
      </c>
      <c r="Y4100" s="2">
        <f t="shared" si="1413"/>
        <v>-63.703125</v>
      </c>
      <c r="Z4100" s="1">
        <f t="shared" si="1414"/>
        <v>0</v>
      </c>
      <c r="AB4100" s="2">
        <f t="shared" si="1415"/>
        <v>-63.703125</v>
      </c>
      <c r="AC4100" s="1">
        <f t="shared" si="1416"/>
        <v>0</v>
      </c>
      <c r="AE4100" s="14">
        <f t="shared" si="1417"/>
        <v>-126.5</v>
      </c>
      <c r="AW4100">
        <f t="shared" ref="AW4100:AW4163" si="1424">ABS(E4282-AE4100)</f>
        <v>110.60402431792137</v>
      </c>
    </row>
    <row r="4101" spans="1:49" x14ac:dyDescent="0.35">
      <c r="A4101">
        <v>8.1960000000000005E-2</v>
      </c>
      <c r="B4101">
        <v>-32.203125</v>
      </c>
      <c r="C4101" s="2">
        <f t="shared" si="1419"/>
        <v>0.53688738539111613</v>
      </c>
      <c r="E4101" s="43">
        <f t="shared" si="1418"/>
        <v>-30.098871650047109</v>
      </c>
      <c r="G4101" s="2">
        <f t="shared" ref="G4101:G4164" si="1425">IF(H$3=0,B4101*G$2, C4101*G$2)</f>
        <v>-32.203125</v>
      </c>
      <c r="I4101" s="8">
        <f t="shared" si="1420"/>
        <v>-31.203125</v>
      </c>
      <c r="J4101">
        <f t="shared" ref="J4101:J4164" si="1426">K$2*I4101+J4100</f>
        <v>0</v>
      </c>
      <c r="L4101" s="2">
        <f t="shared" ref="L4101:L4164" si="1427">I4101*L$2</f>
        <v>-31.203125</v>
      </c>
      <c r="M4101" s="8">
        <f t="shared" ref="M4101:M4164" si="1428">I4101*M$2</f>
        <v>-31.203125</v>
      </c>
      <c r="N4101" s="9">
        <f t="shared" si="1421"/>
        <v>-31.203125</v>
      </c>
      <c r="O4101" s="8">
        <f t="shared" si="1422"/>
        <v>-31.3984375</v>
      </c>
      <c r="P4101">
        <f t="shared" ref="P4101:P4164" si="1429">Q$2*O4101+P4100</f>
        <v>0</v>
      </c>
      <c r="R4101" s="2">
        <f t="shared" si="1423"/>
        <v>-31.3984375</v>
      </c>
      <c r="S4101">
        <f t="shared" ref="S4101:S4164" si="1430">R4101*T$2+S4100</f>
        <v>0</v>
      </c>
      <c r="U4101" s="4">
        <f t="shared" ref="U4101:U4164" si="1431">O4101+S4101+N4101</f>
        <v>-62.6015625</v>
      </c>
      <c r="V4101" s="2">
        <f t="shared" ref="V4101:V4164" si="1432">U4101*V$2</f>
        <v>-62.6015625</v>
      </c>
      <c r="W4101" s="8">
        <f t="shared" ref="W4101:W4164" si="1433">U4101*W$2</f>
        <v>-62.6015625</v>
      </c>
      <c r="X4101" s="8">
        <f t="shared" ref="X4101:X4164" si="1434">U4101*X$2</f>
        <v>-62.6015625</v>
      </c>
      <c r="Y4101" s="2">
        <f t="shared" ref="Y4101:Y4164" si="1435">V4100-Z4100</f>
        <v>-62.796875</v>
      </c>
      <c r="Z4101" s="1">
        <f t="shared" ref="Z4101:Z4164" si="1436">AA$2*Y4101+Z4100</f>
        <v>0</v>
      </c>
      <c r="AB4101" s="2">
        <f t="shared" ref="AB4101:AB4164" si="1437">W4100-AC4100</f>
        <v>-62.796875</v>
      </c>
      <c r="AC4101" s="1">
        <f t="shared" ref="AC4101:AC4164" si="1438">AB4101*AD$2+AC4100</f>
        <v>0</v>
      </c>
      <c r="AE4101" s="14">
        <f t="shared" ref="AE4101:AE4164" si="1439">X4101+AC4101+Y4101</f>
        <v>-125.3984375</v>
      </c>
      <c r="AW4101">
        <f t="shared" si="1424"/>
        <v>109.70970194947947</v>
      </c>
    </row>
    <row r="4102" spans="1:49" x14ac:dyDescent="0.35">
      <c r="A4102">
        <v>8.1979999999999997E-2</v>
      </c>
      <c r="B4102">
        <v>-32</v>
      </c>
      <c r="C4102" s="2">
        <f t="shared" si="1419"/>
        <v>0.53635719605771992</v>
      </c>
      <c r="E4102" s="43">
        <f t="shared" si="1418"/>
        <v>-30.173015951479808</v>
      </c>
      <c r="G4102" s="2">
        <f t="shared" si="1425"/>
        <v>-32</v>
      </c>
      <c r="I4102" s="8">
        <f t="shared" si="1420"/>
        <v>-32.203125</v>
      </c>
      <c r="J4102">
        <f t="shared" si="1426"/>
        <v>0</v>
      </c>
      <c r="L4102" s="2">
        <f t="shared" si="1427"/>
        <v>-32.203125</v>
      </c>
      <c r="M4102" s="8">
        <f t="shared" si="1428"/>
        <v>-32.203125</v>
      </c>
      <c r="N4102" s="9">
        <f t="shared" si="1421"/>
        <v>-32.203125</v>
      </c>
      <c r="O4102" s="8">
        <f t="shared" si="1422"/>
        <v>-31.203125</v>
      </c>
      <c r="P4102">
        <f t="shared" si="1429"/>
        <v>0</v>
      </c>
      <c r="R4102" s="2">
        <f t="shared" si="1423"/>
        <v>-31.203125</v>
      </c>
      <c r="S4102">
        <f t="shared" si="1430"/>
        <v>0</v>
      </c>
      <c r="U4102" s="4">
        <f t="shared" si="1431"/>
        <v>-63.40625</v>
      </c>
      <c r="V4102" s="2">
        <f t="shared" si="1432"/>
        <v>-63.40625</v>
      </c>
      <c r="W4102" s="8">
        <f t="shared" si="1433"/>
        <v>-63.40625</v>
      </c>
      <c r="X4102" s="8">
        <f t="shared" si="1434"/>
        <v>-63.40625</v>
      </c>
      <c r="Y4102" s="2">
        <f t="shared" si="1435"/>
        <v>-62.6015625</v>
      </c>
      <c r="Z4102" s="1">
        <f t="shared" si="1436"/>
        <v>0</v>
      </c>
      <c r="AB4102" s="2">
        <f t="shared" si="1437"/>
        <v>-62.6015625</v>
      </c>
      <c r="AC4102" s="1">
        <f t="shared" si="1438"/>
        <v>0</v>
      </c>
      <c r="AE4102" s="14">
        <f t="shared" si="1439"/>
        <v>-126.0078125</v>
      </c>
      <c r="AW4102">
        <f t="shared" si="1424"/>
        <v>110.52720896450565</v>
      </c>
    </row>
    <row r="4103" spans="1:49" x14ac:dyDescent="0.35">
      <c r="A4103">
        <v>8.2000000000000003E-2</v>
      </c>
      <c r="B4103">
        <v>-32.1015625</v>
      </c>
      <c r="C4103" s="2">
        <f t="shared" si="1419"/>
        <v>0.53582679497899666</v>
      </c>
      <c r="E4103" s="43">
        <f t="shared" si="1418"/>
        <v>-30.245444957627825</v>
      </c>
      <c r="G4103" s="2">
        <f t="shared" si="1425"/>
        <v>-32.1015625</v>
      </c>
      <c r="I4103" s="8">
        <f t="shared" si="1420"/>
        <v>-32</v>
      </c>
      <c r="J4103">
        <f t="shared" si="1426"/>
        <v>0</v>
      </c>
      <c r="L4103" s="2">
        <f t="shared" si="1427"/>
        <v>-32</v>
      </c>
      <c r="M4103" s="8">
        <f t="shared" si="1428"/>
        <v>-32</v>
      </c>
      <c r="N4103" s="9">
        <f t="shared" si="1421"/>
        <v>-32</v>
      </c>
      <c r="O4103" s="8">
        <f t="shared" si="1422"/>
        <v>-32.203125</v>
      </c>
      <c r="P4103">
        <f t="shared" si="1429"/>
        <v>0</v>
      </c>
      <c r="R4103" s="2">
        <f t="shared" si="1423"/>
        <v>-32.203125</v>
      </c>
      <c r="S4103">
        <f t="shared" si="1430"/>
        <v>0</v>
      </c>
      <c r="U4103" s="4">
        <f t="shared" si="1431"/>
        <v>-64.203125</v>
      </c>
      <c r="V4103" s="2">
        <f t="shared" si="1432"/>
        <v>-64.203125</v>
      </c>
      <c r="W4103" s="8">
        <f t="shared" si="1433"/>
        <v>-64.203125</v>
      </c>
      <c r="X4103" s="8">
        <f t="shared" si="1434"/>
        <v>-64.203125</v>
      </c>
      <c r="Y4103" s="2">
        <f t="shared" si="1435"/>
        <v>-63.40625</v>
      </c>
      <c r="Z4103" s="1">
        <f t="shared" si="1436"/>
        <v>0</v>
      </c>
      <c r="AB4103" s="2">
        <f t="shared" si="1437"/>
        <v>-63.40625</v>
      </c>
      <c r="AC4103" s="1">
        <f t="shared" si="1438"/>
        <v>0</v>
      </c>
      <c r="AE4103" s="14">
        <f t="shared" si="1439"/>
        <v>-127.609375</v>
      </c>
      <c r="AW4103">
        <f t="shared" si="1424"/>
        <v>112.33778353097557</v>
      </c>
    </row>
    <row r="4104" spans="1:49" x14ac:dyDescent="0.35">
      <c r="A4104">
        <v>8.2019999999999996E-2</v>
      </c>
      <c r="B4104">
        <v>-32</v>
      </c>
      <c r="C4104" s="2">
        <f t="shared" si="1419"/>
        <v>0.53529618236434084</v>
      </c>
      <c r="E4104" s="43">
        <f t="shared" si="1418"/>
        <v>-30.316154550999865</v>
      </c>
      <c r="G4104" s="2">
        <f t="shared" si="1425"/>
        <v>-32</v>
      </c>
      <c r="I4104" s="8">
        <f t="shared" si="1420"/>
        <v>-32.1015625</v>
      </c>
      <c r="J4104">
        <f t="shared" si="1426"/>
        <v>0</v>
      </c>
      <c r="L4104" s="2">
        <f t="shared" si="1427"/>
        <v>-32.1015625</v>
      </c>
      <c r="M4104" s="8">
        <f t="shared" si="1428"/>
        <v>-32.1015625</v>
      </c>
      <c r="N4104" s="9">
        <f t="shared" si="1421"/>
        <v>-32.1015625</v>
      </c>
      <c r="O4104" s="8">
        <f t="shared" si="1422"/>
        <v>-32</v>
      </c>
      <c r="P4104">
        <f t="shared" si="1429"/>
        <v>0</v>
      </c>
      <c r="R4104" s="2">
        <f t="shared" si="1423"/>
        <v>-32</v>
      </c>
      <c r="S4104">
        <f t="shared" si="1430"/>
        <v>0</v>
      </c>
      <c r="U4104" s="4">
        <f t="shared" si="1431"/>
        <v>-64.1015625</v>
      </c>
      <c r="V4104" s="2">
        <f t="shared" si="1432"/>
        <v>-64.1015625</v>
      </c>
      <c r="W4104" s="8">
        <f t="shared" si="1433"/>
        <v>-64.1015625</v>
      </c>
      <c r="X4104" s="8">
        <f t="shared" si="1434"/>
        <v>-64.1015625</v>
      </c>
      <c r="Y4104" s="2">
        <f t="shared" si="1435"/>
        <v>-64.203125</v>
      </c>
      <c r="Z4104" s="1">
        <f t="shared" si="1436"/>
        <v>0</v>
      </c>
      <c r="AB4104" s="2">
        <f t="shared" si="1437"/>
        <v>-64.203125</v>
      </c>
      <c r="AC4104" s="1">
        <f t="shared" si="1438"/>
        <v>0</v>
      </c>
      <c r="AE4104" s="14">
        <f t="shared" si="1439"/>
        <v>-128.3046875</v>
      </c>
      <c r="AW4104">
        <f t="shared" si="1424"/>
        <v>113.24297626683483</v>
      </c>
    </row>
    <row r="4105" spans="1:49" x14ac:dyDescent="0.35">
      <c r="A4105">
        <v>8.2040000000000002E-2</v>
      </c>
      <c r="B4105">
        <v>-32.1015625</v>
      </c>
      <c r="C4105" s="2">
        <f t="shared" si="1419"/>
        <v>0.53476535842322936</v>
      </c>
      <c r="E4105" s="43">
        <f t="shared" si="1418"/>
        <v>-30.385140711850788</v>
      </c>
      <c r="G4105" s="2">
        <f t="shared" si="1425"/>
        <v>-32.1015625</v>
      </c>
      <c r="I4105" s="8">
        <f t="shared" si="1420"/>
        <v>-32</v>
      </c>
      <c r="J4105">
        <f t="shared" si="1426"/>
        <v>0</v>
      </c>
      <c r="L4105" s="2">
        <f t="shared" si="1427"/>
        <v>-32</v>
      </c>
      <c r="M4105" s="8">
        <f t="shared" si="1428"/>
        <v>-32</v>
      </c>
      <c r="N4105" s="9">
        <f t="shared" si="1421"/>
        <v>-32</v>
      </c>
      <c r="O4105" s="8">
        <f t="shared" si="1422"/>
        <v>-32.1015625</v>
      </c>
      <c r="P4105">
        <f t="shared" si="1429"/>
        <v>0</v>
      </c>
      <c r="R4105" s="2">
        <f t="shared" si="1423"/>
        <v>-32.1015625</v>
      </c>
      <c r="S4105">
        <f t="shared" si="1430"/>
        <v>0</v>
      </c>
      <c r="U4105" s="4">
        <f t="shared" si="1431"/>
        <v>-64.1015625</v>
      </c>
      <c r="V4105" s="2">
        <f t="shared" si="1432"/>
        <v>-64.1015625</v>
      </c>
      <c r="W4105" s="8">
        <f t="shared" si="1433"/>
        <v>-64.1015625</v>
      </c>
      <c r="X4105" s="8">
        <f t="shared" si="1434"/>
        <v>-64.1015625</v>
      </c>
      <c r="Y4105" s="2">
        <f t="shared" si="1435"/>
        <v>-64.1015625</v>
      </c>
      <c r="Z4105" s="1">
        <f t="shared" si="1436"/>
        <v>0</v>
      </c>
      <c r="AB4105" s="2">
        <f t="shared" si="1437"/>
        <v>-64.1015625</v>
      </c>
      <c r="AC4105" s="1">
        <f t="shared" si="1438"/>
        <v>0</v>
      </c>
      <c r="AE4105" s="14">
        <f t="shared" si="1439"/>
        <v>-128.203125</v>
      </c>
      <c r="AW4105">
        <f t="shared" si="1424"/>
        <v>113.35215024067513</v>
      </c>
    </row>
    <row r="4106" spans="1:49" x14ac:dyDescent="0.35">
      <c r="A4106">
        <v>8.2059999999999994E-2</v>
      </c>
      <c r="B4106">
        <v>-32</v>
      </c>
      <c r="C4106" s="2">
        <f t="shared" si="1419"/>
        <v>0.53423432336522381</v>
      </c>
      <c r="E4106" s="43">
        <f t="shared" si="1418"/>
        <v>-30.452399518410413</v>
      </c>
      <c r="G4106" s="2">
        <f t="shared" si="1425"/>
        <v>-32</v>
      </c>
      <c r="I4106" s="8">
        <f t="shared" si="1420"/>
        <v>-32.1015625</v>
      </c>
      <c r="J4106">
        <f t="shared" si="1426"/>
        <v>0</v>
      </c>
      <c r="L4106" s="2">
        <f t="shared" si="1427"/>
        <v>-32.1015625</v>
      </c>
      <c r="M4106" s="8">
        <f t="shared" si="1428"/>
        <v>-32.1015625</v>
      </c>
      <c r="N4106" s="9">
        <f t="shared" si="1421"/>
        <v>-32.1015625</v>
      </c>
      <c r="O4106" s="8">
        <f t="shared" si="1422"/>
        <v>-32</v>
      </c>
      <c r="P4106">
        <f t="shared" si="1429"/>
        <v>0</v>
      </c>
      <c r="R4106" s="2">
        <f t="shared" si="1423"/>
        <v>-32</v>
      </c>
      <c r="S4106">
        <f t="shared" si="1430"/>
        <v>0</v>
      </c>
      <c r="U4106" s="4">
        <f t="shared" si="1431"/>
        <v>-64.1015625</v>
      </c>
      <c r="V4106" s="2">
        <f t="shared" si="1432"/>
        <v>-64.1015625</v>
      </c>
      <c r="W4106" s="8">
        <f t="shared" si="1433"/>
        <v>-64.1015625</v>
      </c>
      <c r="X4106" s="8">
        <f t="shared" si="1434"/>
        <v>-64.1015625</v>
      </c>
      <c r="Y4106" s="2">
        <f t="shared" si="1435"/>
        <v>-64.1015625</v>
      </c>
      <c r="Z4106" s="1">
        <f t="shared" si="1436"/>
        <v>0</v>
      </c>
      <c r="AB4106" s="2">
        <f t="shared" si="1437"/>
        <v>-64.1015625</v>
      </c>
      <c r="AC4106" s="1">
        <f t="shared" si="1438"/>
        <v>0</v>
      </c>
      <c r="AE4106" s="14">
        <f t="shared" si="1439"/>
        <v>-128.203125</v>
      </c>
      <c r="AW4106">
        <f t="shared" si="1424"/>
        <v>113.56373097241179</v>
      </c>
    </row>
    <row r="4107" spans="1:49" x14ac:dyDescent="0.35">
      <c r="A4107">
        <v>8.208E-2</v>
      </c>
      <c r="B4107">
        <v>-32.703125</v>
      </c>
      <c r="C4107" s="2">
        <f t="shared" si="1419"/>
        <v>0.53370307739996736</v>
      </c>
      <c r="E4107" s="43">
        <f t="shared" si="1418"/>
        <v>-30.517927147106143</v>
      </c>
      <c r="G4107" s="2">
        <f t="shared" si="1425"/>
        <v>-32.703125</v>
      </c>
      <c r="I4107" s="8">
        <f t="shared" si="1420"/>
        <v>-32</v>
      </c>
      <c r="J4107">
        <f t="shared" si="1426"/>
        <v>0</v>
      </c>
      <c r="L4107" s="2">
        <f t="shared" si="1427"/>
        <v>-32</v>
      </c>
      <c r="M4107" s="8">
        <f t="shared" si="1428"/>
        <v>-32</v>
      </c>
      <c r="N4107" s="9">
        <f t="shared" si="1421"/>
        <v>-32</v>
      </c>
      <c r="O4107" s="8">
        <f t="shared" si="1422"/>
        <v>-32.1015625</v>
      </c>
      <c r="P4107">
        <f t="shared" si="1429"/>
        <v>0</v>
      </c>
      <c r="R4107" s="2">
        <f t="shared" si="1423"/>
        <v>-32.1015625</v>
      </c>
      <c r="S4107">
        <f t="shared" si="1430"/>
        <v>0</v>
      </c>
      <c r="U4107" s="4">
        <f t="shared" si="1431"/>
        <v>-64.1015625</v>
      </c>
      <c r="V4107" s="2">
        <f t="shared" si="1432"/>
        <v>-64.1015625</v>
      </c>
      <c r="W4107" s="8">
        <f t="shared" si="1433"/>
        <v>-64.1015625</v>
      </c>
      <c r="X4107" s="8">
        <f t="shared" si="1434"/>
        <v>-64.1015625</v>
      </c>
      <c r="Y4107" s="2">
        <f t="shared" si="1435"/>
        <v>-64.1015625</v>
      </c>
      <c r="Z4107" s="1">
        <f t="shared" si="1436"/>
        <v>0</v>
      </c>
      <c r="AB4107" s="2">
        <f t="shared" si="1437"/>
        <v>-64.1015625</v>
      </c>
      <c r="AC4107" s="1">
        <f t="shared" si="1438"/>
        <v>0</v>
      </c>
      <c r="AE4107" s="14">
        <f t="shared" si="1439"/>
        <v>-128.203125</v>
      </c>
      <c r="AW4107">
        <f t="shared" si="1424"/>
        <v>113.77614393396561</v>
      </c>
    </row>
    <row r="4108" spans="1:49" x14ac:dyDescent="0.35">
      <c r="A4108">
        <v>8.2100000000000006E-2</v>
      </c>
      <c r="B4108">
        <v>-31.8984375</v>
      </c>
      <c r="C4108" s="2">
        <f t="shared" si="1419"/>
        <v>0.53317162073718838</v>
      </c>
      <c r="E4108" s="43">
        <f t="shared" si="1418"/>
        <v>-30.581719872780777</v>
      </c>
      <c r="G4108" s="2">
        <f t="shared" si="1425"/>
        <v>-31.8984375</v>
      </c>
      <c r="I4108" s="8">
        <f t="shared" si="1420"/>
        <v>-32.703125</v>
      </c>
      <c r="J4108">
        <f t="shared" si="1426"/>
        <v>0</v>
      </c>
      <c r="L4108" s="2">
        <f t="shared" si="1427"/>
        <v>-32.703125</v>
      </c>
      <c r="M4108" s="8">
        <f t="shared" si="1428"/>
        <v>-32.703125</v>
      </c>
      <c r="N4108" s="9">
        <f t="shared" si="1421"/>
        <v>-32.703125</v>
      </c>
      <c r="O4108" s="8">
        <f t="shared" si="1422"/>
        <v>-32</v>
      </c>
      <c r="P4108">
        <f t="shared" si="1429"/>
        <v>0</v>
      </c>
      <c r="R4108" s="2">
        <f t="shared" si="1423"/>
        <v>-32</v>
      </c>
      <c r="S4108">
        <f t="shared" si="1430"/>
        <v>0</v>
      </c>
      <c r="U4108" s="4">
        <f t="shared" si="1431"/>
        <v>-64.703125</v>
      </c>
      <c r="V4108" s="2">
        <f t="shared" si="1432"/>
        <v>-64.703125</v>
      </c>
      <c r="W4108" s="8">
        <f t="shared" si="1433"/>
        <v>-64.703125</v>
      </c>
      <c r="X4108" s="8">
        <f t="shared" si="1434"/>
        <v>-64.703125</v>
      </c>
      <c r="Y4108" s="2">
        <f t="shared" si="1435"/>
        <v>-64.1015625</v>
      </c>
      <c r="Z4108" s="1">
        <f t="shared" si="1436"/>
        <v>0</v>
      </c>
      <c r="AB4108" s="2">
        <f t="shared" si="1437"/>
        <v>-64.1015625</v>
      </c>
      <c r="AC4108" s="1">
        <f t="shared" si="1438"/>
        <v>0</v>
      </c>
      <c r="AE4108" s="14">
        <f t="shared" si="1439"/>
        <v>-128.8046875</v>
      </c>
      <c r="AW4108">
        <f t="shared" si="1424"/>
        <v>114.59093954994596</v>
      </c>
    </row>
    <row r="4109" spans="1:49" x14ac:dyDescent="0.35">
      <c r="A4109">
        <v>8.2119999999999999E-2</v>
      </c>
      <c r="B4109">
        <v>-32.6015625</v>
      </c>
      <c r="C4109" s="2">
        <f t="shared" si="1419"/>
        <v>0.53263995358669791</v>
      </c>
      <c r="E4109" s="43">
        <f t="shared" si="1418"/>
        <v>-30.643774068903667</v>
      </c>
      <c r="G4109" s="2">
        <f t="shared" si="1425"/>
        <v>-32.6015625</v>
      </c>
      <c r="I4109" s="8">
        <f t="shared" si="1420"/>
        <v>-31.8984375</v>
      </c>
      <c r="J4109">
        <f t="shared" si="1426"/>
        <v>0</v>
      </c>
      <c r="L4109" s="2">
        <f t="shared" si="1427"/>
        <v>-31.8984375</v>
      </c>
      <c r="M4109" s="8">
        <f t="shared" si="1428"/>
        <v>-31.8984375</v>
      </c>
      <c r="N4109" s="9">
        <f t="shared" si="1421"/>
        <v>-31.8984375</v>
      </c>
      <c r="O4109" s="8">
        <f t="shared" si="1422"/>
        <v>-32.703125</v>
      </c>
      <c r="P4109">
        <f t="shared" si="1429"/>
        <v>0</v>
      </c>
      <c r="R4109" s="2">
        <f t="shared" si="1423"/>
        <v>-32.703125</v>
      </c>
      <c r="S4109">
        <f t="shared" si="1430"/>
        <v>0</v>
      </c>
      <c r="U4109" s="4">
        <f t="shared" si="1431"/>
        <v>-64.6015625</v>
      </c>
      <c r="V4109" s="2">
        <f t="shared" si="1432"/>
        <v>-64.6015625</v>
      </c>
      <c r="W4109" s="8">
        <f t="shared" si="1433"/>
        <v>-64.6015625</v>
      </c>
      <c r="X4109" s="8">
        <f t="shared" si="1434"/>
        <v>-64.6015625</v>
      </c>
      <c r="Y4109" s="2">
        <f t="shared" si="1435"/>
        <v>-64.703125</v>
      </c>
      <c r="Z4109" s="1">
        <f t="shared" si="1436"/>
        <v>0</v>
      </c>
      <c r="AB4109" s="2">
        <f t="shared" si="1437"/>
        <v>-64.703125</v>
      </c>
      <c r="AC4109" s="1">
        <f t="shared" si="1438"/>
        <v>0</v>
      </c>
      <c r="AE4109" s="14">
        <f t="shared" si="1439"/>
        <v>-129.3046875</v>
      </c>
      <c r="AW4109">
        <f t="shared" si="1424"/>
        <v>115.30498069833752</v>
      </c>
    </row>
    <row r="4110" spans="1:49" x14ac:dyDescent="0.35">
      <c r="A4110">
        <v>8.2140000000000005E-2</v>
      </c>
      <c r="B4110">
        <v>-32.8046875</v>
      </c>
      <c r="C4110" s="2">
        <f t="shared" si="1419"/>
        <v>0.53210807615838862</v>
      </c>
      <c r="E4110" s="43">
        <f t="shared" si="1418"/>
        <v>-30.704086207777593</v>
      </c>
      <c r="G4110" s="2">
        <f t="shared" si="1425"/>
        <v>-32.8046875</v>
      </c>
      <c r="I4110" s="8">
        <f t="shared" si="1420"/>
        <v>-32.6015625</v>
      </c>
      <c r="J4110">
        <f t="shared" si="1426"/>
        <v>0</v>
      </c>
      <c r="L4110" s="2">
        <f t="shared" si="1427"/>
        <v>-32.6015625</v>
      </c>
      <c r="M4110" s="8">
        <f t="shared" si="1428"/>
        <v>-32.6015625</v>
      </c>
      <c r="N4110" s="9">
        <f t="shared" si="1421"/>
        <v>-32.6015625</v>
      </c>
      <c r="O4110" s="8">
        <f t="shared" si="1422"/>
        <v>-31.8984375</v>
      </c>
      <c r="P4110">
        <f t="shared" si="1429"/>
        <v>0</v>
      </c>
      <c r="R4110" s="2">
        <f t="shared" si="1423"/>
        <v>-31.8984375</v>
      </c>
      <c r="S4110">
        <f t="shared" si="1430"/>
        <v>0</v>
      </c>
      <c r="U4110" s="4">
        <f t="shared" si="1431"/>
        <v>-64.5</v>
      </c>
      <c r="V4110" s="2">
        <f t="shared" si="1432"/>
        <v>-64.5</v>
      </c>
      <c r="W4110" s="8">
        <f t="shared" si="1433"/>
        <v>-64.5</v>
      </c>
      <c r="X4110" s="8">
        <f t="shared" si="1434"/>
        <v>-64.5</v>
      </c>
      <c r="Y4110" s="2">
        <f t="shared" si="1435"/>
        <v>-64.6015625</v>
      </c>
      <c r="Z4110" s="1">
        <f t="shared" si="1436"/>
        <v>0</v>
      </c>
      <c r="AB4110" s="2">
        <f t="shared" si="1437"/>
        <v>-64.6015625</v>
      </c>
      <c r="AC4110" s="1">
        <f t="shared" si="1438"/>
        <v>0</v>
      </c>
      <c r="AE4110" s="14">
        <f t="shared" si="1439"/>
        <v>-129.1015625</v>
      </c>
      <c r="AW4110">
        <f t="shared" si="1424"/>
        <v>115.31669271118973</v>
      </c>
    </row>
    <row r="4111" spans="1:49" x14ac:dyDescent="0.35">
      <c r="A4111">
        <v>8.2159999999999997E-2</v>
      </c>
      <c r="B4111">
        <v>-32.703125</v>
      </c>
      <c r="C4111" s="2">
        <f t="shared" si="1419"/>
        <v>0.53157598866223832</v>
      </c>
      <c r="E4111" s="43">
        <f t="shared" si="1418"/>
        <v>-30.762652860738637</v>
      </c>
      <c r="G4111" s="2">
        <f t="shared" si="1425"/>
        <v>-32.703125</v>
      </c>
      <c r="I4111" s="8">
        <f t="shared" si="1420"/>
        <v>-32.8046875</v>
      </c>
      <c r="J4111">
        <f t="shared" si="1426"/>
        <v>0</v>
      </c>
      <c r="L4111" s="2">
        <f t="shared" si="1427"/>
        <v>-32.8046875</v>
      </c>
      <c r="M4111" s="8">
        <f t="shared" si="1428"/>
        <v>-32.8046875</v>
      </c>
      <c r="N4111" s="9">
        <f t="shared" si="1421"/>
        <v>-32.8046875</v>
      </c>
      <c r="O4111" s="8">
        <f t="shared" si="1422"/>
        <v>-32.6015625</v>
      </c>
      <c r="P4111">
        <f t="shared" si="1429"/>
        <v>0</v>
      </c>
      <c r="R4111" s="2">
        <f t="shared" si="1423"/>
        <v>-32.6015625</v>
      </c>
      <c r="S4111">
        <f t="shared" si="1430"/>
        <v>0</v>
      </c>
      <c r="U4111" s="4">
        <f t="shared" si="1431"/>
        <v>-65.40625</v>
      </c>
      <c r="V4111" s="2">
        <f t="shared" si="1432"/>
        <v>-65.40625</v>
      </c>
      <c r="W4111" s="8">
        <f t="shared" si="1433"/>
        <v>-65.40625</v>
      </c>
      <c r="X4111" s="8">
        <f t="shared" si="1434"/>
        <v>-65.40625</v>
      </c>
      <c r="Y4111" s="2">
        <f t="shared" si="1435"/>
        <v>-64.5</v>
      </c>
      <c r="Z4111" s="1">
        <f t="shared" si="1436"/>
        <v>0</v>
      </c>
      <c r="AB4111" s="2">
        <f t="shared" si="1437"/>
        <v>-64.5</v>
      </c>
      <c r="AC4111" s="1">
        <f t="shared" si="1438"/>
        <v>0</v>
      </c>
      <c r="AE4111" s="14">
        <f t="shared" si="1439"/>
        <v>-129.90625</v>
      </c>
      <c r="AW4111">
        <f t="shared" si="1424"/>
        <v>116.33700087530769</v>
      </c>
    </row>
    <row r="4112" spans="1:49" x14ac:dyDescent="0.35">
      <c r="A4112">
        <v>8.2180000000000003E-2</v>
      </c>
      <c r="B4112">
        <v>-33</v>
      </c>
      <c r="C4112" s="2">
        <f t="shared" si="1419"/>
        <v>0.53104369130830575</v>
      </c>
      <c r="E4112" s="43">
        <f t="shared" si="1418"/>
        <v>-30.819470698351498</v>
      </c>
      <c r="G4112" s="2">
        <f t="shared" si="1425"/>
        <v>-33</v>
      </c>
      <c r="I4112" s="8">
        <f t="shared" si="1420"/>
        <v>-32.703125</v>
      </c>
      <c r="J4112">
        <f t="shared" si="1426"/>
        <v>0</v>
      </c>
      <c r="L4112" s="2">
        <f t="shared" si="1427"/>
        <v>-32.703125</v>
      </c>
      <c r="M4112" s="8">
        <f t="shared" si="1428"/>
        <v>-32.703125</v>
      </c>
      <c r="N4112" s="9">
        <f t="shared" si="1421"/>
        <v>-32.703125</v>
      </c>
      <c r="O4112" s="8">
        <f t="shared" si="1422"/>
        <v>-32.8046875</v>
      </c>
      <c r="P4112">
        <f t="shared" si="1429"/>
        <v>0</v>
      </c>
      <c r="R4112" s="2">
        <f t="shared" si="1423"/>
        <v>-32.8046875</v>
      </c>
      <c r="S4112">
        <f t="shared" si="1430"/>
        <v>0</v>
      </c>
      <c r="U4112" s="4">
        <f t="shared" si="1431"/>
        <v>-65.5078125</v>
      </c>
      <c r="V4112" s="2">
        <f t="shared" si="1432"/>
        <v>-65.5078125</v>
      </c>
      <c r="W4112" s="8">
        <f t="shared" si="1433"/>
        <v>-65.5078125</v>
      </c>
      <c r="X4112" s="8">
        <f t="shared" si="1434"/>
        <v>-65.5078125</v>
      </c>
      <c r="Y4112" s="2">
        <f t="shared" si="1435"/>
        <v>-65.40625</v>
      </c>
      <c r="Z4112" s="1">
        <f t="shared" si="1436"/>
        <v>0</v>
      </c>
      <c r="AB4112" s="2">
        <f t="shared" si="1437"/>
        <v>-65.40625</v>
      </c>
      <c r="AC4112" s="1">
        <f t="shared" si="1438"/>
        <v>0</v>
      </c>
      <c r="AE4112" s="14">
        <f t="shared" si="1439"/>
        <v>-130.9140625</v>
      </c>
      <c r="AW4112">
        <f t="shared" si="1424"/>
        <v>117.56120543294782</v>
      </c>
    </row>
    <row r="4113" spans="1:49" x14ac:dyDescent="0.35">
      <c r="A4113">
        <v>8.2199999999999995E-2</v>
      </c>
      <c r="B4113">
        <v>-32.1015625</v>
      </c>
      <c r="C4113" s="2">
        <f t="shared" si="1419"/>
        <v>0.53051118430673438</v>
      </c>
      <c r="E4113" s="43">
        <f t="shared" si="1418"/>
        <v>-30.874536490598832</v>
      </c>
      <c r="G4113" s="2">
        <f t="shared" si="1425"/>
        <v>-32.1015625</v>
      </c>
      <c r="I4113" s="8">
        <f t="shared" si="1420"/>
        <v>-33</v>
      </c>
      <c r="J4113">
        <f t="shared" si="1426"/>
        <v>0</v>
      </c>
      <c r="L4113" s="2">
        <f t="shared" si="1427"/>
        <v>-33</v>
      </c>
      <c r="M4113" s="8">
        <f t="shared" si="1428"/>
        <v>-33</v>
      </c>
      <c r="N4113" s="9">
        <f t="shared" si="1421"/>
        <v>-33</v>
      </c>
      <c r="O4113" s="8">
        <f t="shared" si="1422"/>
        <v>-32.703125</v>
      </c>
      <c r="P4113">
        <f t="shared" si="1429"/>
        <v>0</v>
      </c>
      <c r="R4113" s="2">
        <f t="shared" si="1423"/>
        <v>-32.703125</v>
      </c>
      <c r="S4113">
        <f t="shared" si="1430"/>
        <v>0</v>
      </c>
      <c r="U4113" s="4">
        <f t="shared" si="1431"/>
        <v>-65.703125</v>
      </c>
      <c r="V4113" s="2">
        <f t="shared" si="1432"/>
        <v>-65.703125</v>
      </c>
      <c r="W4113" s="8">
        <f t="shared" si="1433"/>
        <v>-65.703125</v>
      </c>
      <c r="X4113" s="8">
        <f t="shared" si="1434"/>
        <v>-65.703125</v>
      </c>
      <c r="Y4113" s="2">
        <f t="shared" si="1435"/>
        <v>-65.5078125</v>
      </c>
      <c r="Z4113" s="1">
        <f t="shared" si="1436"/>
        <v>0</v>
      </c>
      <c r="AB4113" s="2">
        <f t="shared" si="1437"/>
        <v>-65.5078125</v>
      </c>
      <c r="AC4113" s="1">
        <f t="shared" si="1438"/>
        <v>0</v>
      </c>
      <c r="AE4113" s="14">
        <f t="shared" si="1439"/>
        <v>-131.2109375</v>
      </c>
      <c r="AW4113">
        <f t="shared" si="1424"/>
        <v>118.0752315825127</v>
      </c>
    </row>
    <row r="4114" spans="1:49" x14ac:dyDescent="0.35">
      <c r="A4114">
        <v>8.2220000000000001E-2</v>
      </c>
      <c r="B4114">
        <v>-33.5</v>
      </c>
      <c r="C4114" s="2">
        <f t="shared" si="1419"/>
        <v>0.52997846786774871</v>
      </c>
      <c r="E4114" s="43">
        <f t="shared" si="1418"/>
        <v>-30.927847107064423</v>
      </c>
      <c r="G4114" s="2">
        <f t="shared" si="1425"/>
        <v>-33.5</v>
      </c>
      <c r="I4114" s="8">
        <f t="shared" si="1420"/>
        <v>-32.1015625</v>
      </c>
      <c r="J4114">
        <f t="shared" si="1426"/>
        <v>0</v>
      </c>
      <c r="L4114" s="2">
        <f t="shared" si="1427"/>
        <v>-32.1015625</v>
      </c>
      <c r="M4114" s="8">
        <f t="shared" si="1428"/>
        <v>-32.1015625</v>
      </c>
      <c r="N4114" s="9">
        <f t="shared" si="1421"/>
        <v>-32.1015625</v>
      </c>
      <c r="O4114" s="8">
        <f t="shared" si="1422"/>
        <v>-33</v>
      </c>
      <c r="P4114">
        <f t="shared" si="1429"/>
        <v>0</v>
      </c>
      <c r="R4114" s="2">
        <f t="shared" si="1423"/>
        <v>-33</v>
      </c>
      <c r="S4114">
        <f t="shared" si="1430"/>
        <v>0</v>
      </c>
      <c r="U4114" s="4">
        <f t="shared" si="1431"/>
        <v>-65.1015625</v>
      </c>
      <c r="V4114" s="2">
        <f t="shared" si="1432"/>
        <v>-65.1015625</v>
      </c>
      <c r="W4114" s="8">
        <f t="shared" si="1433"/>
        <v>-65.1015625</v>
      </c>
      <c r="X4114" s="8">
        <f t="shared" si="1434"/>
        <v>-65.1015625</v>
      </c>
      <c r="Y4114" s="2">
        <f t="shared" si="1435"/>
        <v>-65.703125</v>
      </c>
      <c r="Z4114" s="1">
        <f t="shared" si="1436"/>
        <v>0</v>
      </c>
      <c r="AB4114" s="2">
        <f t="shared" si="1437"/>
        <v>-65.703125</v>
      </c>
      <c r="AC4114" s="1">
        <f t="shared" si="1438"/>
        <v>0</v>
      </c>
      <c r="AE4114" s="14">
        <f t="shared" si="1439"/>
        <v>-130.8046875</v>
      </c>
      <c r="AW4114">
        <f t="shared" si="1424"/>
        <v>117.88687947925283</v>
      </c>
    </row>
    <row r="4115" spans="1:49" x14ac:dyDescent="0.35">
      <c r="A4115">
        <v>8.2239999999999994E-2</v>
      </c>
      <c r="B4115">
        <v>-32.6015625</v>
      </c>
      <c r="C4115" s="2">
        <f t="shared" si="1419"/>
        <v>0.52944554220165729</v>
      </c>
      <c r="E4115" s="43">
        <f t="shared" si="1418"/>
        <v>-30.979399517111705</v>
      </c>
      <c r="G4115" s="2">
        <f t="shared" si="1425"/>
        <v>-32.6015625</v>
      </c>
      <c r="I4115" s="8">
        <f t="shared" si="1420"/>
        <v>-33.5</v>
      </c>
      <c r="J4115">
        <f t="shared" si="1426"/>
        <v>0</v>
      </c>
      <c r="L4115" s="2">
        <f t="shared" si="1427"/>
        <v>-33.5</v>
      </c>
      <c r="M4115" s="8">
        <f t="shared" si="1428"/>
        <v>-33.5</v>
      </c>
      <c r="N4115" s="9">
        <f t="shared" si="1421"/>
        <v>-33.5</v>
      </c>
      <c r="O4115" s="8">
        <f t="shared" si="1422"/>
        <v>-32.1015625</v>
      </c>
      <c r="P4115">
        <f t="shared" si="1429"/>
        <v>0</v>
      </c>
      <c r="R4115" s="2">
        <f t="shared" si="1423"/>
        <v>-32.1015625</v>
      </c>
      <c r="S4115">
        <f t="shared" si="1430"/>
        <v>0</v>
      </c>
      <c r="U4115" s="4">
        <f t="shared" si="1431"/>
        <v>-65.6015625</v>
      </c>
      <c r="V4115" s="2">
        <f t="shared" si="1432"/>
        <v>-65.6015625</v>
      </c>
      <c r="W4115" s="8">
        <f t="shared" si="1433"/>
        <v>-65.6015625</v>
      </c>
      <c r="X4115" s="8">
        <f t="shared" si="1434"/>
        <v>-65.6015625</v>
      </c>
      <c r="Y4115" s="2">
        <f t="shared" si="1435"/>
        <v>-65.1015625</v>
      </c>
      <c r="Z4115" s="1">
        <f t="shared" si="1436"/>
        <v>0</v>
      </c>
      <c r="AB4115" s="2">
        <f t="shared" si="1437"/>
        <v>-65.1015625</v>
      </c>
      <c r="AC4115" s="1">
        <f t="shared" si="1438"/>
        <v>0</v>
      </c>
      <c r="AE4115" s="14">
        <f t="shared" si="1439"/>
        <v>-130.703125</v>
      </c>
      <c r="AW4115">
        <f t="shared" si="1424"/>
        <v>118.00394923596585</v>
      </c>
    </row>
    <row r="4116" spans="1:49" x14ac:dyDescent="0.35">
      <c r="A4116">
        <v>8.226E-2</v>
      </c>
      <c r="B4116">
        <v>-32.8984375</v>
      </c>
      <c r="C4116" s="2">
        <f t="shared" si="1419"/>
        <v>0.52891240751885049</v>
      </c>
      <c r="E4116" s="43">
        <f t="shared" si="1418"/>
        <v>-31.029190790055594</v>
      </c>
      <c r="G4116" s="2">
        <f t="shared" si="1425"/>
        <v>-32.8984375</v>
      </c>
      <c r="I4116" s="8">
        <f t="shared" si="1420"/>
        <v>-32.6015625</v>
      </c>
      <c r="J4116">
        <f t="shared" si="1426"/>
        <v>0</v>
      </c>
      <c r="L4116" s="2">
        <f t="shared" si="1427"/>
        <v>-32.6015625</v>
      </c>
      <c r="M4116" s="8">
        <f t="shared" si="1428"/>
        <v>-32.6015625</v>
      </c>
      <c r="N4116" s="9">
        <f t="shared" si="1421"/>
        <v>-32.6015625</v>
      </c>
      <c r="O4116" s="8">
        <f t="shared" si="1422"/>
        <v>-33.5</v>
      </c>
      <c r="P4116">
        <f t="shared" si="1429"/>
        <v>0</v>
      </c>
      <c r="R4116" s="2">
        <f t="shared" si="1423"/>
        <v>-33.5</v>
      </c>
      <c r="S4116">
        <f t="shared" si="1430"/>
        <v>0</v>
      </c>
      <c r="U4116" s="4">
        <f t="shared" si="1431"/>
        <v>-66.1015625</v>
      </c>
      <c r="V4116" s="2">
        <f t="shared" si="1432"/>
        <v>-66.1015625</v>
      </c>
      <c r="W4116" s="8">
        <f t="shared" si="1433"/>
        <v>-66.1015625</v>
      </c>
      <c r="X4116" s="8">
        <f t="shared" si="1434"/>
        <v>-66.1015625</v>
      </c>
      <c r="Y4116" s="2">
        <f t="shared" si="1435"/>
        <v>-65.6015625</v>
      </c>
      <c r="Z4116" s="1">
        <f t="shared" si="1436"/>
        <v>0</v>
      </c>
      <c r="AB4116" s="2">
        <f t="shared" si="1437"/>
        <v>-65.6015625</v>
      </c>
      <c r="AC4116" s="1">
        <f t="shared" si="1438"/>
        <v>0</v>
      </c>
      <c r="AE4116" s="14">
        <f t="shared" si="1439"/>
        <v>-131.703125</v>
      </c>
      <c r="AW4116">
        <f t="shared" si="1424"/>
        <v>119.2233034237032</v>
      </c>
    </row>
    <row r="4117" spans="1:49" x14ac:dyDescent="0.35">
      <c r="A4117">
        <v>8.2280000000000006E-2</v>
      </c>
      <c r="B4117">
        <v>-33.3046875</v>
      </c>
      <c r="C4117" s="2">
        <f t="shared" si="1419"/>
        <v>0.52837906402980162</v>
      </c>
      <c r="E4117" s="43">
        <f t="shared" si="1418"/>
        <v>-31.077218095329378</v>
      </c>
      <c r="G4117" s="2">
        <f t="shared" si="1425"/>
        <v>-33.3046875</v>
      </c>
      <c r="I4117" s="8">
        <f t="shared" si="1420"/>
        <v>-32.8984375</v>
      </c>
      <c r="J4117">
        <f t="shared" si="1426"/>
        <v>0</v>
      </c>
      <c r="L4117" s="2">
        <f t="shared" si="1427"/>
        <v>-32.8984375</v>
      </c>
      <c r="M4117" s="8">
        <f t="shared" si="1428"/>
        <v>-32.8984375</v>
      </c>
      <c r="N4117" s="9">
        <f t="shared" si="1421"/>
        <v>-32.8984375</v>
      </c>
      <c r="O4117" s="8">
        <f t="shared" si="1422"/>
        <v>-32.6015625</v>
      </c>
      <c r="P4117">
        <f t="shared" si="1429"/>
        <v>0</v>
      </c>
      <c r="R4117" s="2">
        <f t="shared" si="1423"/>
        <v>-32.6015625</v>
      </c>
      <c r="S4117">
        <f t="shared" si="1430"/>
        <v>0</v>
      </c>
      <c r="U4117" s="4">
        <f t="shared" si="1431"/>
        <v>-65.5</v>
      </c>
      <c r="V4117" s="2">
        <f t="shared" si="1432"/>
        <v>-65.5</v>
      </c>
      <c r="W4117" s="8">
        <f t="shared" si="1433"/>
        <v>-65.5</v>
      </c>
      <c r="X4117" s="8">
        <f t="shared" si="1434"/>
        <v>-65.5</v>
      </c>
      <c r="Y4117" s="2">
        <f t="shared" si="1435"/>
        <v>-66.1015625</v>
      </c>
      <c r="Z4117" s="1">
        <f t="shared" si="1436"/>
        <v>0</v>
      </c>
      <c r="AB4117" s="2">
        <f t="shared" si="1437"/>
        <v>-66.1015625</v>
      </c>
      <c r="AC4117" s="1">
        <f t="shared" si="1438"/>
        <v>0</v>
      </c>
      <c r="AE4117" s="14">
        <f t="shared" si="1439"/>
        <v>-131.6015625</v>
      </c>
      <c r="AW4117">
        <f t="shared" si="1424"/>
        <v>119.34180457247491</v>
      </c>
    </row>
    <row r="4118" spans="1:49" x14ac:dyDescent="0.35">
      <c r="A4118">
        <v>8.2299999999999998E-2</v>
      </c>
      <c r="B4118">
        <v>-34.203125</v>
      </c>
      <c r="C4118" s="2">
        <f t="shared" si="1419"/>
        <v>0.52784551194506657</v>
      </c>
      <c r="E4118" s="43">
        <f t="shared" si="1418"/>
        <v>-31.12347870264545</v>
      </c>
      <c r="G4118" s="2">
        <f t="shared" si="1425"/>
        <v>-34.203125</v>
      </c>
      <c r="I4118" s="8">
        <f t="shared" si="1420"/>
        <v>-33.3046875</v>
      </c>
      <c r="J4118">
        <f t="shared" si="1426"/>
        <v>0</v>
      </c>
      <c r="L4118" s="2">
        <f t="shared" si="1427"/>
        <v>-33.3046875</v>
      </c>
      <c r="M4118" s="8">
        <f t="shared" si="1428"/>
        <v>-33.3046875</v>
      </c>
      <c r="N4118" s="9">
        <f t="shared" si="1421"/>
        <v>-33.3046875</v>
      </c>
      <c r="O4118" s="8">
        <f t="shared" si="1422"/>
        <v>-32.8984375</v>
      </c>
      <c r="P4118">
        <f t="shared" si="1429"/>
        <v>0</v>
      </c>
      <c r="R4118" s="2">
        <f t="shared" si="1423"/>
        <v>-32.8984375</v>
      </c>
      <c r="S4118">
        <f t="shared" si="1430"/>
        <v>0</v>
      </c>
      <c r="U4118" s="4">
        <f t="shared" si="1431"/>
        <v>-66.203125</v>
      </c>
      <c r="V4118" s="2">
        <f t="shared" si="1432"/>
        <v>-66.203125</v>
      </c>
      <c r="W4118" s="8">
        <f t="shared" si="1433"/>
        <v>-66.203125</v>
      </c>
      <c r="X4118" s="8">
        <f t="shared" si="1434"/>
        <v>-66.203125</v>
      </c>
      <c r="Y4118" s="2">
        <f t="shared" si="1435"/>
        <v>-65.5</v>
      </c>
      <c r="Z4118" s="1">
        <f t="shared" si="1436"/>
        <v>0</v>
      </c>
      <c r="AB4118" s="2">
        <f t="shared" si="1437"/>
        <v>-65.5</v>
      </c>
      <c r="AC4118" s="1">
        <f t="shared" si="1438"/>
        <v>0</v>
      </c>
      <c r="AE4118" s="14">
        <f t="shared" si="1439"/>
        <v>-131.703125</v>
      </c>
      <c r="AW4118">
        <f t="shared" si="1424"/>
        <v>119.66412767195875</v>
      </c>
    </row>
    <row r="4119" spans="1:49" x14ac:dyDescent="0.35">
      <c r="A4119">
        <v>8.2320000000000004E-2</v>
      </c>
      <c r="B4119">
        <v>-32.203125</v>
      </c>
      <c r="C4119" s="2">
        <f t="shared" si="1419"/>
        <v>0.52731175147528242</v>
      </c>
      <c r="E4119" s="43">
        <f t="shared" si="1418"/>
        <v>-31.167969982150687</v>
      </c>
      <c r="G4119" s="2">
        <f t="shared" si="1425"/>
        <v>-32.203125</v>
      </c>
      <c r="I4119" s="8">
        <f t="shared" si="1420"/>
        <v>-34.203125</v>
      </c>
      <c r="J4119">
        <f t="shared" si="1426"/>
        <v>0</v>
      </c>
      <c r="L4119" s="2">
        <f t="shared" si="1427"/>
        <v>-34.203125</v>
      </c>
      <c r="M4119" s="8">
        <f t="shared" si="1428"/>
        <v>-34.203125</v>
      </c>
      <c r="N4119" s="9">
        <f t="shared" si="1421"/>
        <v>-34.203125</v>
      </c>
      <c r="O4119" s="8">
        <f t="shared" si="1422"/>
        <v>-33.3046875</v>
      </c>
      <c r="P4119">
        <f t="shared" si="1429"/>
        <v>0</v>
      </c>
      <c r="R4119" s="2">
        <f t="shared" si="1423"/>
        <v>-33.3046875</v>
      </c>
      <c r="S4119">
        <f t="shared" si="1430"/>
        <v>0</v>
      </c>
      <c r="U4119" s="4">
        <f t="shared" si="1431"/>
        <v>-67.5078125</v>
      </c>
      <c r="V4119" s="2">
        <f t="shared" si="1432"/>
        <v>-67.5078125</v>
      </c>
      <c r="W4119" s="8">
        <f t="shared" si="1433"/>
        <v>-67.5078125</v>
      </c>
      <c r="X4119" s="8">
        <f t="shared" si="1434"/>
        <v>-67.5078125</v>
      </c>
      <c r="Y4119" s="2">
        <f t="shared" si="1435"/>
        <v>-66.203125</v>
      </c>
      <c r="Z4119" s="1">
        <f t="shared" si="1436"/>
        <v>0</v>
      </c>
      <c r="AB4119" s="2">
        <f t="shared" si="1437"/>
        <v>-66.203125</v>
      </c>
      <c r="AC4119" s="1">
        <f t="shared" si="1438"/>
        <v>0</v>
      </c>
      <c r="AE4119" s="14">
        <f t="shared" si="1439"/>
        <v>-133.7109375</v>
      </c>
      <c r="AW4119">
        <f t="shared" si="1424"/>
        <v>121.89338517221285</v>
      </c>
    </row>
    <row r="4120" spans="1:49" x14ac:dyDescent="0.35">
      <c r="A4120">
        <v>8.2339999999999997E-2</v>
      </c>
      <c r="B4120">
        <v>-33.3046875</v>
      </c>
      <c r="C4120" s="2">
        <f t="shared" si="1419"/>
        <v>0.52677778283117016</v>
      </c>
      <c r="E4120" s="43">
        <f t="shared" si="1418"/>
        <v>-31.210689404575795</v>
      </c>
      <c r="G4120" s="2">
        <f t="shared" si="1425"/>
        <v>-33.3046875</v>
      </c>
      <c r="I4120" s="8">
        <f t="shared" si="1420"/>
        <v>-32.203125</v>
      </c>
      <c r="J4120">
        <f t="shared" si="1426"/>
        <v>0</v>
      </c>
      <c r="L4120" s="2">
        <f t="shared" si="1427"/>
        <v>-32.203125</v>
      </c>
      <c r="M4120" s="8">
        <f t="shared" si="1428"/>
        <v>-32.203125</v>
      </c>
      <c r="N4120" s="9">
        <f t="shared" si="1421"/>
        <v>-32.203125</v>
      </c>
      <c r="O4120" s="8">
        <f t="shared" si="1422"/>
        <v>-34.203125</v>
      </c>
      <c r="P4120">
        <f t="shared" si="1429"/>
        <v>0</v>
      </c>
      <c r="R4120" s="2">
        <f t="shared" si="1423"/>
        <v>-34.203125</v>
      </c>
      <c r="S4120">
        <f t="shared" si="1430"/>
        <v>0</v>
      </c>
      <c r="U4120" s="4">
        <f t="shared" si="1431"/>
        <v>-66.40625</v>
      </c>
      <c r="V4120" s="2">
        <f t="shared" si="1432"/>
        <v>-66.40625</v>
      </c>
      <c r="W4120" s="8">
        <f t="shared" si="1433"/>
        <v>-66.40625</v>
      </c>
      <c r="X4120" s="8">
        <f t="shared" si="1434"/>
        <v>-66.40625</v>
      </c>
      <c r="Y4120" s="2">
        <f t="shared" si="1435"/>
        <v>-67.5078125</v>
      </c>
      <c r="Z4120" s="1">
        <f t="shared" si="1436"/>
        <v>0</v>
      </c>
      <c r="AB4120" s="2">
        <f t="shared" si="1437"/>
        <v>-67.5078125</v>
      </c>
      <c r="AC4120" s="1">
        <f t="shared" si="1438"/>
        <v>0</v>
      </c>
      <c r="AE4120" s="14">
        <f t="shared" si="1439"/>
        <v>-133.9140625</v>
      </c>
      <c r="AW4120">
        <f t="shared" si="1424"/>
        <v>122.3186269843868</v>
      </c>
    </row>
    <row r="4121" spans="1:49" x14ac:dyDescent="0.35">
      <c r="A4121">
        <v>8.2360000000000003E-2</v>
      </c>
      <c r="B4121">
        <v>-32.8984375</v>
      </c>
      <c r="C4121" s="2">
        <f t="shared" si="1419"/>
        <v>0.5262436062235315</v>
      </c>
      <c r="E4121" s="43">
        <f t="shared" si="1418"/>
        <v>-31.251634541379179</v>
      </c>
      <c r="G4121" s="2">
        <f t="shared" si="1425"/>
        <v>-32.8984375</v>
      </c>
      <c r="I4121" s="8">
        <f t="shared" si="1420"/>
        <v>-33.3046875</v>
      </c>
      <c r="J4121">
        <f t="shared" si="1426"/>
        <v>0</v>
      </c>
      <c r="L4121" s="2">
        <f t="shared" si="1427"/>
        <v>-33.3046875</v>
      </c>
      <c r="M4121" s="8">
        <f t="shared" si="1428"/>
        <v>-33.3046875</v>
      </c>
      <c r="N4121" s="9">
        <f t="shared" si="1421"/>
        <v>-33.3046875</v>
      </c>
      <c r="O4121" s="8">
        <f t="shared" si="1422"/>
        <v>-32.203125</v>
      </c>
      <c r="P4121">
        <f t="shared" si="1429"/>
        <v>0</v>
      </c>
      <c r="R4121" s="2">
        <f t="shared" si="1423"/>
        <v>-32.203125</v>
      </c>
      <c r="S4121">
        <f t="shared" si="1430"/>
        <v>0</v>
      </c>
      <c r="U4121" s="4">
        <f t="shared" si="1431"/>
        <v>-65.5078125</v>
      </c>
      <c r="V4121" s="2">
        <f t="shared" si="1432"/>
        <v>-65.5078125</v>
      </c>
      <c r="W4121" s="8">
        <f t="shared" si="1433"/>
        <v>-65.5078125</v>
      </c>
      <c r="X4121" s="8">
        <f t="shared" si="1434"/>
        <v>-65.5078125</v>
      </c>
      <c r="Y4121" s="2">
        <f t="shared" si="1435"/>
        <v>-66.40625</v>
      </c>
      <c r="Z4121" s="1">
        <f t="shared" si="1436"/>
        <v>0</v>
      </c>
      <c r="AB4121" s="2">
        <f t="shared" si="1437"/>
        <v>-66.40625</v>
      </c>
      <c r="AC4121" s="1">
        <f t="shared" si="1438"/>
        <v>0</v>
      </c>
      <c r="AE4121" s="14">
        <f t="shared" si="1439"/>
        <v>-131.9140625</v>
      </c>
      <c r="AW4121">
        <f t="shared" si="1424"/>
        <v>120.54140298143977</v>
      </c>
    </row>
    <row r="4122" spans="1:49" x14ac:dyDescent="0.35">
      <c r="A4122">
        <v>8.2379999999999995E-2</v>
      </c>
      <c r="B4122">
        <v>-33.5</v>
      </c>
      <c r="C4122" s="2">
        <f t="shared" si="1419"/>
        <v>0.52570922186325109</v>
      </c>
      <c r="E4122" s="43">
        <f t="shared" si="1418"/>
        <v>-31.29080306488504</v>
      </c>
      <c r="G4122" s="2">
        <f t="shared" si="1425"/>
        <v>-33.5</v>
      </c>
      <c r="I4122" s="8">
        <f t="shared" si="1420"/>
        <v>-32.8984375</v>
      </c>
      <c r="J4122">
        <f t="shared" si="1426"/>
        <v>0</v>
      </c>
      <c r="L4122" s="2">
        <f t="shared" si="1427"/>
        <v>-32.8984375</v>
      </c>
      <c r="M4122" s="8">
        <f t="shared" si="1428"/>
        <v>-32.8984375</v>
      </c>
      <c r="N4122" s="9">
        <f t="shared" si="1421"/>
        <v>-32.8984375</v>
      </c>
      <c r="O4122" s="8">
        <f t="shared" si="1422"/>
        <v>-33.3046875</v>
      </c>
      <c r="P4122">
        <f t="shared" si="1429"/>
        <v>0</v>
      </c>
      <c r="R4122" s="2">
        <f t="shared" si="1423"/>
        <v>-33.3046875</v>
      </c>
      <c r="S4122">
        <f t="shared" si="1430"/>
        <v>0</v>
      </c>
      <c r="U4122" s="4">
        <f t="shared" si="1431"/>
        <v>-66.203125</v>
      </c>
      <c r="V4122" s="2">
        <f t="shared" si="1432"/>
        <v>-66.203125</v>
      </c>
      <c r="W4122" s="8">
        <f t="shared" si="1433"/>
        <v>-66.203125</v>
      </c>
      <c r="X4122" s="8">
        <f t="shared" si="1434"/>
        <v>-66.203125</v>
      </c>
      <c r="Y4122" s="2">
        <f t="shared" si="1435"/>
        <v>-65.5078125</v>
      </c>
      <c r="Z4122" s="1">
        <f t="shared" si="1436"/>
        <v>0</v>
      </c>
      <c r="AB4122" s="2">
        <f t="shared" si="1437"/>
        <v>-65.5078125</v>
      </c>
      <c r="AC4122" s="1">
        <f t="shared" si="1438"/>
        <v>0</v>
      </c>
      <c r="AE4122" s="14">
        <f t="shared" si="1439"/>
        <v>-131.7109375</v>
      </c>
      <c r="AW4122">
        <f t="shared" si="1424"/>
        <v>120.56170049885631</v>
      </c>
    </row>
    <row r="4123" spans="1:49" x14ac:dyDescent="0.35">
      <c r="A4123">
        <v>8.2400000000000001E-2</v>
      </c>
      <c r="B4123">
        <v>-32.6015625</v>
      </c>
      <c r="C4123" s="2">
        <f t="shared" si="1419"/>
        <v>0.5251746299612956</v>
      </c>
      <c r="E4123" s="43">
        <f t="shared" si="1418"/>
        <v>-31.328192748415582</v>
      </c>
      <c r="G4123" s="2">
        <f t="shared" si="1425"/>
        <v>-32.6015625</v>
      </c>
      <c r="I4123" s="8">
        <f t="shared" si="1420"/>
        <v>-33.5</v>
      </c>
      <c r="J4123">
        <f t="shared" si="1426"/>
        <v>0</v>
      </c>
      <c r="L4123" s="2">
        <f t="shared" si="1427"/>
        <v>-33.5</v>
      </c>
      <c r="M4123" s="8">
        <f t="shared" si="1428"/>
        <v>-33.5</v>
      </c>
      <c r="N4123" s="9">
        <f t="shared" si="1421"/>
        <v>-33.5</v>
      </c>
      <c r="O4123" s="8">
        <f t="shared" si="1422"/>
        <v>-32.8984375</v>
      </c>
      <c r="P4123">
        <f t="shared" si="1429"/>
        <v>0</v>
      </c>
      <c r="R4123" s="2">
        <f t="shared" si="1423"/>
        <v>-32.8984375</v>
      </c>
      <c r="S4123">
        <f t="shared" si="1430"/>
        <v>0</v>
      </c>
      <c r="U4123" s="4">
        <f t="shared" si="1431"/>
        <v>-66.3984375</v>
      </c>
      <c r="V4123" s="2">
        <f t="shared" si="1432"/>
        <v>-66.3984375</v>
      </c>
      <c r="W4123" s="8">
        <f t="shared" si="1433"/>
        <v>-66.3984375</v>
      </c>
      <c r="X4123" s="8">
        <f t="shared" si="1434"/>
        <v>-66.3984375</v>
      </c>
      <c r="Y4123" s="2">
        <f t="shared" si="1435"/>
        <v>-66.203125</v>
      </c>
      <c r="Z4123" s="1">
        <f t="shared" si="1436"/>
        <v>0</v>
      </c>
      <c r="AB4123" s="2">
        <f t="shared" si="1437"/>
        <v>-66.203125</v>
      </c>
      <c r="AC4123" s="1">
        <f t="shared" si="1438"/>
        <v>0</v>
      </c>
      <c r="AE4123" s="14">
        <f t="shared" si="1439"/>
        <v>-132.6015625</v>
      </c>
      <c r="AW4123">
        <f t="shared" si="1424"/>
        <v>121.67638183536769</v>
      </c>
    </row>
    <row r="4124" spans="1:49" x14ac:dyDescent="0.35">
      <c r="A4124">
        <v>8.2419999999999993E-2</v>
      </c>
      <c r="B4124">
        <v>-33.6015625</v>
      </c>
      <c r="C4124" s="2">
        <f t="shared" si="1419"/>
        <v>0.52463983072871379</v>
      </c>
      <c r="E4124" s="43">
        <f t="shared" si="1418"/>
        <v>-31.363801466417723</v>
      </c>
      <c r="G4124" s="2">
        <f t="shared" si="1425"/>
        <v>-33.6015625</v>
      </c>
      <c r="I4124" s="8">
        <f t="shared" si="1420"/>
        <v>-32.6015625</v>
      </c>
      <c r="J4124">
        <f t="shared" si="1426"/>
        <v>0</v>
      </c>
      <c r="L4124" s="2">
        <f t="shared" si="1427"/>
        <v>-32.6015625</v>
      </c>
      <c r="M4124" s="8">
        <f t="shared" si="1428"/>
        <v>-32.6015625</v>
      </c>
      <c r="N4124" s="9">
        <f t="shared" si="1421"/>
        <v>-32.6015625</v>
      </c>
      <c r="O4124" s="8">
        <f t="shared" si="1422"/>
        <v>-33.5</v>
      </c>
      <c r="P4124">
        <f t="shared" si="1429"/>
        <v>0</v>
      </c>
      <c r="R4124" s="2">
        <f t="shared" si="1423"/>
        <v>-33.5</v>
      </c>
      <c r="S4124">
        <f t="shared" si="1430"/>
        <v>0</v>
      </c>
      <c r="U4124" s="4">
        <f t="shared" si="1431"/>
        <v>-66.1015625</v>
      </c>
      <c r="V4124" s="2">
        <f t="shared" si="1432"/>
        <v>-66.1015625</v>
      </c>
      <c r="W4124" s="8">
        <f t="shared" si="1433"/>
        <v>-66.1015625</v>
      </c>
      <c r="X4124" s="8">
        <f t="shared" si="1434"/>
        <v>-66.1015625</v>
      </c>
      <c r="Y4124" s="2">
        <f t="shared" si="1435"/>
        <v>-66.3984375</v>
      </c>
      <c r="Z4124" s="1">
        <f t="shared" si="1436"/>
        <v>0</v>
      </c>
      <c r="AB4124" s="2">
        <f t="shared" si="1437"/>
        <v>-66.3984375</v>
      </c>
      <c r="AC4124" s="1">
        <f t="shared" si="1438"/>
        <v>0</v>
      </c>
      <c r="AE4124" s="14">
        <f t="shared" si="1439"/>
        <v>-132.5</v>
      </c>
      <c r="AW4124">
        <f t="shared" si="1424"/>
        <v>121.79949675367297</v>
      </c>
    </row>
    <row r="4125" spans="1:49" x14ac:dyDescent="0.35">
      <c r="A4125">
        <v>8.2439999999999999E-2</v>
      </c>
      <c r="B4125">
        <v>-32.8984375</v>
      </c>
      <c r="C4125" s="2">
        <f t="shared" si="1419"/>
        <v>0.52410482437663497</v>
      </c>
      <c r="E4125" s="43">
        <f t="shared" si="1418"/>
        <v>-31.397627194583819</v>
      </c>
      <c r="G4125" s="2">
        <f t="shared" si="1425"/>
        <v>-32.8984375</v>
      </c>
      <c r="I4125" s="8">
        <f t="shared" si="1420"/>
        <v>-33.6015625</v>
      </c>
      <c r="J4125">
        <f t="shared" si="1426"/>
        <v>0</v>
      </c>
      <c r="L4125" s="2">
        <f t="shared" si="1427"/>
        <v>-33.6015625</v>
      </c>
      <c r="M4125" s="8">
        <f t="shared" si="1428"/>
        <v>-33.6015625</v>
      </c>
      <c r="N4125" s="9">
        <f t="shared" si="1421"/>
        <v>-33.6015625</v>
      </c>
      <c r="O4125" s="8">
        <f t="shared" si="1422"/>
        <v>-32.6015625</v>
      </c>
      <c r="P4125">
        <f t="shared" si="1429"/>
        <v>0</v>
      </c>
      <c r="R4125" s="2">
        <f t="shared" si="1423"/>
        <v>-32.6015625</v>
      </c>
      <c r="S4125">
        <f t="shared" si="1430"/>
        <v>0</v>
      </c>
      <c r="U4125" s="4">
        <f t="shared" si="1431"/>
        <v>-66.203125</v>
      </c>
      <c r="V4125" s="2">
        <f t="shared" si="1432"/>
        <v>-66.203125</v>
      </c>
      <c r="W4125" s="8">
        <f t="shared" si="1433"/>
        <v>-66.203125</v>
      </c>
      <c r="X4125" s="8">
        <f t="shared" si="1434"/>
        <v>-66.203125</v>
      </c>
      <c r="Y4125" s="2">
        <f t="shared" si="1435"/>
        <v>-66.1015625</v>
      </c>
      <c r="Z4125" s="1">
        <f t="shared" si="1436"/>
        <v>0</v>
      </c>
      <c r="AB4125" s="2">
        <f t="shared" si="1437"/>
        <v>-66.1015625</v>
      </c>
      <c r="AC4125" s="1">
        <f t="shared" si="1438"/>
        <v>0</v>
      </c>
      <c r="AE4125" s="14">
        <f t="shared" si="1439"/>
        <v>-132.3046875</v>
      </c>
      <c r="AW4125">
        <f t="shared" si="1424"/>
        <v>121.829469981164</v>
      </c>
    </row>
    <row r="4126" spans="1:49" x14ac:dyDescent="0.35">
      <c r="A4126">
        <v>8.2460000000000006E-2</v>
      </c>
      <c r="B4126">
        <v>-32.8046875</v>
      </c>
      <c r="C4126" s="2">
        <f t="shared" si="1419"/>
        <v>0.52356961111627176</v>
      </c>
      <c r="E4126" s="43">
        <f t="shared" si="1418"/>
        <v>-31.42966800996685</v>
      </c>
      <c r="G4126" s="2">
        <f t="shared" si="1425"/>
        <v>-32.8046875</v>
      </c>
      <c r="I4126" s="8">
        <f t="shared" si="1420"/>
        <v>-32.8984375</v>
      </c>
      <c r="J4126">
        <f t="shared" si="1426"/>
        <v>0</v>
      </c>
      <c r="L4126" s="2">
        <f t="shared" si="1427"/>
        <v>-32.8984375</v>
      </c>
      <c r="M4126" s="8">
        <f t="shared" si="1428"/>
        <v>-32.8984375</v>
      </c>
      <c r="N4126" s="9">
        <f t="shared" si="1421"/>
        <v>-32.8984375</v>
      </c>
      <c r="O4126" s="8">
        <f t="shared" si="1422"/>
        <v>-33.6015625</v>
      </c>
      <c r="P4126">
        <f t="shared" si="1429"/>
        <v>0</v>
      </c>
      <c r="R4126" s="2">
        <f t="shared" si="1423"/>
        <v>-33.6015625</v>
      </c>
      <c r="S4126">
        <f t="shared" si="1430"/>
        <v>0</v>
      </c>
      <c r="U4126" s="4">
        <f t="shared" si="1431"/>
        <v>-66.5</v>
      </c>
      <c r="V4126" s="2">
        <f t="shared" si="1432"/>
        <v>-66.5</v>
      </c>
      <c r="W4126" s="8">
        <f t="shared" si="1433"/>
        <v>-66.5</v>
      </c>
      <c r="X4126" s="8">
        <f t="shared" si="1434"/>
        <v>-66.5</v>
      </c>
      <c r="Y4126" s="2">
        <f t="shared" si="1435"/>
        <v>-66.203125</v>
      </c>
      <c r="Z4126" s="1">
        <f t="shared" si="1436"/>
        <v>0</v>
      </c>
      <c r="AB4126" s="2">
        <f t="shared" si="1437"/>
        <v>-66.203125</v>
      </c>
      <c r="AC4126" s="1">
        <f t="shared" si="1438"/>
        <v>0</v>
      </c>
      <c r="AE4126" s="14">
        <f t="shared" si="1439"/>
        <v>-132.703125</v>
      </c>
      <c r="AW4126">
        <f t="shared" si="1424"/>
        <v>122.45378871065073</v>
      </c>
    </row>
    <row r="4127" spans="1:49" x14ac:dyDescent="0.35">
      <c r="A4127">
        <v>8.2479999999999998E-2</v>
      </c>
      <c r="B4127">
        <v>-33.3984375</v>
      </c>
      <c r="C4127" s="2">
        <f t="shared" si="1419"/>
        <v>0.52303419115891825</v>
      </c>
      <c r="E4127" s="43">
        <f t="shared" si="1418"/>
        <v>-31.45992209108962</v>
      </c>
      <c r="G4127" s="2">
        <f t="shared" si="1425"/>
        <v>-33.3984375</v>
      </c>
      <c r="I4127" s="8">
        <f t="shared" si="1420"/>
        <v>-32.8046875</v>
      </c>
      <c r="J4127">
        <f t="shared" si="1426"/>
        <v>0</v>
      </c>
      <c r="L4127" s="2">
        <f t="shared" si="1427"/>
        <v>-32.8046875</v>
      </c>
      <c r="M4127" s="8">
        <f t="shared" si="1428"/>
        <v>-32.8046875</v>
      </c>
      <c r="N4127" s="9">
        <f t="shared" si="1421"/>
        <v>-32.8046875</v>
      </c>
      <c r="O4127" s="8">
        <f t="shared" si="1422"/>
        <v>-32.8984375</v>
      </c>
      <c r="P4127">
        <f t="shared" si="1429"/>
        <v>0</v>
      </c>
      <c r="R4127" s="2">
        <f t="shared" si="1423"/>
        <v>-32.8984375</v>
      </c>
      <c r="S4127">
        <f t="shared" si="1430"/>
        <v>0</v>
      </c>
      <c r="U4127" s="4">
        <f t="shared" si="1431"/>
        <v>-65.703125</v>
      </c>
      <c r="V4127" s="2">
        <f t="shared" si="1432"/>
        <v>-65.703125</v>
      </c>
      <c r="W4127" s="8">
        <f t="shared" si="1433"/>
        <v>-65.703125</v>
      </c>
      <c r="X4127" s="8">
        <f t="shared" si="1434"/>
        <v>-65.703125</v>
      </c>
      <c r="Y4127" s="2">
        <f t="shared" si="1435"/>
        <v>-66.5</v>
      </c>
      <c r="Z4127" s="1">
        <f t="shared" si="1436"/>
        <v>0</v>
      </c>
      <c r="AB4127" s="2">
        <f t="shared" si="1437"/>
        <v>-66.5</v>
      </c>
      <c r="AC4127" s="1">
        <f t="shared" si="1438"/>
        <v>0</v>
      </c>
      <c r="AE4127" s="14">
        <f t="shared" si="1439"/>
        <v>-132.203125</v>
      </c>
      <c r="AW4127">
        <f t="shared" si="1424"/>
        <v>122.18025260108965</v>
      </c>
    </row>
    <row r="4128" spans="1:49" x14ac:dyDescent="0.35">
      <c r="A4128">
        <v>8.2500000000000004E-2</v>
      </c>
      <c r="B4128">
        <v>-33.3984375</v>
      </c>
      <c r="C4128" s="2">
        <f t="shared" si="1419"/>
        <v>0.52249856471594891</v>
      </c>
      <c r="E4128" s="43">
        <f t="shared" si="1418"/>
        <v>-31.488387718048422</v>
      </c>
      <c r="G4128" s="2">
        <f t="shared" si="1425"/>
        <v>-33.3984375</v>
      </c>
      <c r="I4128" s="8">
        <f t="shared" si="1420"/>
        <v>-33.3984375</v>
      </c>
      <c r="J4128">
        <f t="shared" si="1426"/>
        <v>0</v>
      </c>
      <c r="L4128" s="2">
        <f t="shared" si="1427"/>
        <v>-33.3984375</v>
      </c>
      <c r="M4128" s="8">
        <f t="shared" si="1428"/>
        <v>-33.3984375</v>
      </c>
      <c r="N4128" s="9">
        <f t="shared" si="1421"/>
        <v>-33.3984375</v>
      </c>
      <c r="O4128" s="8">
        <f t="shared" si="1422"/>
        <v>-32.8046875</v>
      </c>
      <c r="P4128">
        <f t="shared" si="1429"/>
        <v>0</v>
      </c>
      <c r="R4128" s="2">
        <f t="shared" si="1423"/>
        <v>-32.8046875</v>
      </c>
      <c r="S4128">
        <f t="shared" si="1430"/>
        <v>0</v>
      </c>
      <c r="U4128" s="4">
        <f t="shared" si="1431"/>
        <v>-66.203125</v>
      </c>
      <c r="V4128" s="2">
        <f t="shared" si="1432"/>
        <v>-66.203125</v>
      </c>
      <c r="W4128" s="8">
        <f t="shared" si="1433"/>
        <v>-66.203125</v>
      </c>
      <c r="X4128" s="8">
        <f t="shared" si="1434"/>
        <v>-66.203125</v>
      </c>
      <c r="Y4128" s="2">
        <f t="shared" si="1435"/>
        <v>-65.703125</v>
      </c>
      <c r="Z4128" s="1">
        <f t="shared" si="1436"/>
        <v>0</v>
      </c>
      <c r="AB4128" s="2">
        <f t="shared" si="1437"/>
        <v>-65.703125</v>
      </c>
      <c r="AC4128" s="1">
        <f t="shared" si="1438"/>
        <v>0</v>
      </c>
      <c r="AE4128" s="14">
        <f t="shared" si="1439"/>
        <v>-131.90625</v>
      </c>
      <c r="AW4128">
        <f t="shared" si="1424"/>
        <v>122.11041127831407</v>
      </c>
    </row>
    <row r="4129" spans="1:49" x14ac:dyDescent="0.35">
      <c r="A4129">
        <v>8.2519999999999996E-2</v>
      </c>
      <c r="B4129">
        <v>-32.703125</v>
      </c>
      <c r="C4129" s="2">
        <f t="shared" si="1419"/>
        <v>0.52196273199882148</v>
      </c>
      <c r="E4129" s="43">
        <f t="shared" si="1418"/>
        <v>-31.515063272610725</v>
      </c>
      <c r="G4129" s="2">
        <f t="shared" si="1425"/>
        <v>-32.703125</v>
      </c>
      <c r="I4129" s="8">
        <f t="shared" si="1420"/>
        <v>-33.3984375</v>
      </c>
      <c r="J4129">
        <f t="shared" si="1426"/>
        <v>0</v>
      </c>
      <c r="L4129" s="2">
        <f t="shared" si="1427"/>
        <v>-33.3984375</v>
      </c>
      <c r="M4129" s="8">
        <f t="shared" si="1428"/>
        <v>-33.3984375</v>
      </c>
      <c r="N4129" s="9">
        <f t="shared" si="1421"/>
        <v>-33.3984375</v>
      </c>
      <c r="O4129" s="8">
        <f t="shared" si="1422"/>
        <v>-33.3984375</v>
      </c>
      <c r="P4129">
        <f t="shared" si="1429"/>
        <v>0</v>
      </c>
      <c r="R4129" s="2">
        <f t="shared" si="1423"/>
        <v>-33.3984375</v>
      </c>
      <c r="S4129">
        <f t="shared" si="1430"/>
        <v>0</v>
      </c>
      <c r="U4129" s="4">
        <f t="shared" si="1431"/>
        <v>-66.796875</v>
      </c>
      <c r="V4129" s="2">
        <f t="shared" si="1432"/>
        <v>-66.796875</v>
      </c>
      <c r="W4129" s="8">
        <f t="shared" si="1433"/>
        <v>-66.796875</v>
      </c>
      <c r="X4129" s="8">
        <f t="shared" si="1434"/>
        <v>-66.796875</v>
      </c>
      <c r="Y4129" s="2">
        <f t="shared" si="1435"/>
        <v>-66.203125</v>
      </c>
      <c r="Z4129" s="1">
        <f t="shared" si="1436"/>
        <v>0</v>
      </c>
      <c r="AB4129" s="2">
        <f t="shared" si="1437"/>
        <v>-66.203125</v>
      </c>
      <c r="AC4129" s="1">
        <f t="shared" si="1438"/>
        <v>0</v>
      </c>
      <c r="AE4129" s="14">
        <f t="shared" si="1439"/>
        <v>-133</v>
      </c>
      <c r="AW4129">
        <f t="shared" si="1424"/>
        <v>123.43175183576525</v>
      </c>
    </row>
    <row r="4130" spans="1:49" x14ac:dyDescent="0.35">
      <c r="A4130">
        <v>8.2540000000000002E-2</v>
      </c>
      <c r="B4130">
        <v>-33.703125</v>
      </c>
      <c r="C4130" s="2">
        <f t="shared" si="1419"/>
        <v>0.52142669321907287</v>
      </c>
      <c r="E4130" s="43">
        <f t="shared" si="1418"/>
        <v>-31.539947238307199</v>
      </c>
      <c r="G4130" s="2">
        <f t="shared" si="1425"/>
        <v>-33.703125</v>
      </c>
      <c r="I4130" s="8">
        <f t="shared" si="1420"/>
        <v>-32.703125</v>
      </c>
      <c r="J4130">
        <f t="shared" si="1426"/>
        <v>0</v>
      </c>
      <c r="L4130" s="2">
        <f t="shared" si="1427"/>
        <v>-32.703125</v>
      </c>
      <c r="M4130" s="8">
        <f t="shared" si="1428"/>
        <v>-32.703125</v>
      </c>
      <c r="N4130" s="9">
        <f t="shared" si="1421"/>
        <v>-32.703125</v>
      </c>
      <c r="O4130" s="8">
        <f t="shared" si="1422"/>
        <v>-33.3984375</v>
      </c>
      <c r="P4130">
        <f t="shared" si="1429"/>
        <v>0</v>
      </c>
      <c r="R4130" s="2">
        <f t="shared" si="1423"/>
        <v>-33.3984375</v>
      </c>
      <c r="S4130">
        <f t="shared" si="1430"/>
        <v>0</v>
      </c>
      <c r="U4130" s="4">
        <f t="shared" si="1431"/>
        <v>-66.1015625</v>
      </c>
      <c r="V4130" s="2">
        <f t="shared" si="1432"/>
        <v>-66.1015625</v>
      </c>
      <c r="W4130" s="8">
        <f t="shared" si="1433"/>
        <v>-66.1015625</v>
      </c>
      <c r="X4130" s="8">
        <f t="shared" si="1434"/>
        <v>-66.1015625</v>
      </c>
      <c r="Y4130" s="2">
        <f t="shared" si="1435"/>
        <v>-66.796875</v>
      </c>
      <c r="Z4130" s="1">
        <f t="shared" si="1436"/>
        <v>0</v>
      </c>
      <c r="AB4130" s="2">
        <f t="shared" si="1437"/>
        <v>-66.796875</v>
      </c>
      <c r="AC4130" s="1">
        <f t="shared" si="1438"/>
        <v>0</v>
      </c>
      <c r="AE4130" s="14">
        <f t="shared" si="1439"/>
        <v>-132.8984375</v>
      </c>
      <c r="AW4130">
        <f t="shared" si="1424"/>
        <v>123.55832383522701</v>
      </c>
    </row>
    <row r="4131" spans="1:49" x14ac:dyDescent="0.35">
      <c r="A4131">
        <v>8.2559999999999995E-2</v>
      </c>
      <c r="B4131">
        <v>-32.8046875</v>
      </c>
      <c r="C4131" s="2">
        <f t="shared" si="1419"/>
        <v>0.52089044858832434</v>
      </c>
      <c r="E4131" s="43">
        <f t="shared" si="1418"/>
        <v>-31.563038200517962</v>
      </c>
      <c r="G4131" s="2">
        <f t="shared" si="1425"/>
        <v>-32.8046875</v>
      </c>
      <c r="I4131" s="8">
        <f t="shared" si="1420"/>
        <v>-33.703125</v>
      </c>
      <c r="J4131">
        <f t="shared" si="1426"/>
        <v>0</v>
      </c>
      <c r="L4131" s="2">
        <f t="shared" si="1427"/>
        <v>-33.703125</v>
      </c>
      <c r="M4131" s="8">
        <f t="shared" si="1428"/>
        <v>-33.703125</v>
      </c>
      <c r="N4131" s="9">
        <f t="shared" si="1421"/>
        <v>-33.703125</v>
      </c>
      <c r="O4131" s="8">
        <f t="shared" si="1422"/>
        <v>-32.703125</v>
      </c>
      <c r="P4131">
        <f t="shared" si="1429"/>
        <v>0</v>
      </c>
      <c r="R4131" s="2">
        <f t="shared" si="1423"/>
        <v>-32.703125</v>
      </c>
      <c r="S4131">
        <f t="shared" si="1430"/>
        <v>0</v>
      </c>
      <c r="U4131" s="4">
        <f t="shared" si="1431"/>
        <v>-66.40625</v>
      </c>
      <c r="V4131" s="2">
        <f t="shared" si="1432"/>
        <v>-66.40625</v>
      </c>
      <c r="W4131" s="8">
        <f t="shared" si="1433"/>
        <v>-66.40625</v>
      </c>
      <c r="X4131" s="8">
        <f t="shared" si="1434"/>
        <v>-66.40625</v>
      </c>
      <c r="Y4131" s="2">
        <f t="shared" si="1435"/>
        <v>-66.1015625</v>
      </c>
      <c r="Z4131" s="1">
        <f t="shared" si="1436"/>
        <v>0</v>
      </c>
      <c r="AB4131" s="2">
        <f t="shared" si="1437"/>
        <v>-66.1015625</v>
      </c>
      <c r="AC4131" s="1">
        <f t="shared" si="1438"/>
        <v>0</v>
      </c>
      <c r="AE4131" s="14">
        <f t="shared" si="1439"/>
        <v>-132.5078125</v>
      </c>
      <c r="AW4131">
        <f t="shared" si="1424"/>
        <v>123.39636430756036</v>
      </c>
    </row>
    <row r="4132" spans="1:49" x14ac:dyDescent="0.35">
      <c r="A4132">
        <v>8.2580000000000001E-2</v>
      </c>
      <c r="B4132">
        <v>-33.3984375</v>
      </c>
      <c r="C4132" s="2">
        <f t="shared" si="1419"/>
        <v>0.52035399831827578</v>
      </c>
      <c r="E4132" s="43">
        <f t="shared" si="1418"/>
        <v>-31.58433484655291</v>
      </c>
      <c r="G4132" s="2">
        <f t="shared" si="1425"/>
        <v>-33.3984375</v>
      </c>
      <c r="I4132" s="8">
        <f t="shared" si="1420"/>
        <v>-32.8046875</v>
      </c>
      <c r="J4132">
        <f t="shared" si="1426"/>
        <v>0</v>
      </c>
      <c r="L4132" s="2">
        <f t="shared" si="1427"/>
        <v>-32.8046875</v>
      </c>
      <c r="M4132" s="8">
        <f t="shared" si="1428"/>
        <v>-32.8046875</v>
      </c>
      <c r="N4132" s="9">
        <f t="shared" si="1421"/>
        <v>-32.8046875</v>
      </c>
      <c r="O4132" s="8">
        <f t="shared" si="1422"/>
        <v>-33.703125</v>
      </c>
      <c r="P4132">
        <f t="shared" si="1429"/>
        <v>0</v>
      </c>
      <c r="R4132" s="2">
        <f t="shared" si="1423"/>
        <v>-33.703125</v>
      </c>
      <c r="S4132">
        <f t="shared" si="1430"/>
        <v>0</v>
      </c>
      <c r="U4132" s="4">
        <f t="shared" si="1431"/>
        <v>-66.5078125</v>
      </c>
      <c r="V4132" s="2">
        <f t="shared" si="1432"/>
        <v>-66.5078125</v>
      </c>
      <c r="W4132" s="8">
        <f t="shared" si="1433"/>
        <v>-66.5078125</v>
      </c>
      <c r="X4132" s="8">
        <f t="shared" si="1434"/>
        <v>-66.5078125</v>
      </c>
      <c r="Y4132" s="2">
        <f t="shared" si="1435"/>
        <v>-66.40625</v>
      </c>
      <c r="Z4132" s="1">
        <f t="shared" si="1436"/>
        <v>0</v>
      </c>
      <c r="AB4132" s="2">
        <f t="shared" si="1437"/>
        <v>-66.40625</v>
      </c>
      <c r="AC4132" s="1">
        <f t="shared" si="1438"/>
        <v>0</v>
      </c>
      <c r="AE4132" s="14">
        <f t="shared" si="1439"/>
        <v>-132.9140625</v>
      </c>
      <c r="AW4132">
        <f t="shared" si="1424"/>
        <v>124.03179775344162</v>
      </c>
    </row>
    <row r="4133" spans="1:49" x14ac:dyDescent="0.35">
      <c r="A4133">
        <v>8.2600000000000007E-2</v>
      </c>
      <c r="B4133">
        <v>-33.3984375</v>
      </c>
      <c r="C4133" s="2">
        <f t="shared" si="1419"/>
        <v>0.51981734262070933</v>
      </c>
      <c r="E4133" s="43">
        <f t="shared" si="1418"/>
        <v>-31.60383596572645</v>
      </c>
      <c r="G4133" s="2">
        <f t="shared" si="1425"/>
        <v>-33.3984375</v>
      </c>
      <c r="I4133" s="8">
        <f t="shared" si="1420"/>
        <v>-33.3984375</v>
      </c>
      <c r="J4133">
        <f t="shared" si="1426"/>
        <v>0</v>
      </c>
      <c r="L4133" s="2">
        <f t="shared" si="1427"/>
        <v>-33.3984375</v>
      </c>
      <c r="M4133" s="8">
        <f t="shared" si="1428"/>
        <v>-33.3984375</v>
      </c>
      <c r="N4133" s="9">
        <f t="shared" si="1421"/>
        <v>-33.3984375</v>
      </c>
      <c r="O4133" s="8">
        <f t="shared" si="1422"/>
        <v>-32.8046875</v>
      </c>
      <c r="P4133">
        <f t="shared" si="1429"/>
        <v>0</v>
      </c>
      <c r="R4133" s="2">
        <f t="shared" si="1423"/>
        <v>-32.8046875</v>
      </c>
      <c r="S4133">
        <f t="shared" si="1430"/>
        <v>0</v>
      </c>
      <c r="U4133" s="4">
        <f t="shared" si="1431"/>
        <v>-66.203125</v>
      </c>
      <c r="V4133" s="2">
        <f t="shared" si="1432"/>
        <v>-66.203125</v>
      </c>
      <c r="W4133" s="8">
        <f t="shared" si="1433"/>
        <v>-66.203125</v>
      </c>
      <c r="X4133" s="8">
        <f t="shared" si="1434"/>
        <v>-66.203125</v>
      </c>
      <c r="Y4133" s="2">
        <f t="shared" si="1435"/>
        <v>-66.5078125</v>
      </c>
      <c r="Z4133" s="1">
        <f t="shared" si="1436"/>
        <v>0</v>
      </c>
      <c r="AB4133" s="2">
        <f t="shared" si="1437"/>
        <v>-66.5078125</v>
      </c>
      <c r="AC4133" s="1">
        <f t="shared" si="1438"/>
        <v>0</v>
      </c>
      <c r="AE4133" s="14">
        <f t="shared" si="1439"/>
        <v>-132.7109375</v>
      </c>
      <c r="AW4133">
        <f t="shared" si="1424"/>
        <v>124.05836114410073</v>
      </c>
    </row>
    <row r="4134" spans="1:49" x14ac:dyDescent="0.35">
      <c r="A4134">
        <v>8.2619999999999999E-2</v>
      </c>
      <c r="B4134">
        <v>-33.703125</v>
      </c>
      <c r="C4134" s="2">
        <f t="shared" si="1419"/>
        <v>0.51928048170748886</v>
      </c>
      <c r="E4134" s="43">
        <f t="shared" si="1418"/>
        <v>-31.621540449426217</v>
      </c>
      <c r="G4134" s="2">
        <f t="shared" si="1425"/>
        <v>-33.703125</v>
      </c>
      <c r="I4134" s="8">
        <f t="shared" si="1420"/>
        <v>-33.3984375</v>
      </c>
      <c r="J4134">
        <f t="shared" si="1426"/>
        <v>0</v>
      </c>
      <c r="L4134" s="2">
        <f t="shared" si="1427"/>
        <v>-33.3984375</v>
      </c>
      <c r="M4134" s="8">
        <f t="shared" si="1428"/>
        <v>-33.3984375</v>
      </c>
      <c r="N4134" s="9">
        <f t="shared" si="1421"/>
        <v>-33.3984375</v>
      </c>
      <c r="O4134" s="8">
        <f t="shared" si="1422"/>
        <v>-33.3984375</v>
      </c>
      <c r="P4134">
        <f t="shared" si="1429"/>
        <v>0</v>
      </c>
      <c r="R4134" s="2">
        <f t="shared" si="1423"/>
        <v>-33.3984375</v>
      </c>
      <c r="S4134">
        <f t="shared" si="1430"/>
        <v>0</v>
      </c>
      <c r="U4134" s="4">
        <f t="shared" si="1431"/>
        <v>-66.796875</v>
      </c>
      <c r="V4134" s="2">
        <f t="shared" si="1432"/>
        <v>-66.796875</v>
      </c>
      <c r="W4134" s="8">
        <f t="shared" si="1433"/>
        <v>-66.796875</v>
      </c>
      <c r="X4134" s="8">
        <f t="shared" si="1434"/>
        <v>-66.796875</v>
      </c>
      <c r="Y4134" s="2">
        <f t="shared" si="1435"/>
        <v>-66.203125</v>
      </c>
      <c r="Z4134" s="1">
        <f t="shared" si="1436"/>
        <v>0</v>
      </c>
      <c r="AB4134" s="2">
        <f t="shared" si="1437"/>
        <v>-66.203125</v>
      </c>
      <c r="AC4134" s="1">
        <f t="shared" si="1438"/>
        <v>0</v>
      </c>
      <c r="AE4134" s="14">
        <f t="shared" si="1439"/>
        <v>-133</v>
      </c>
      <c r="AW4134">
        <f t="shared" si="1424"/>
        <v>124.5776039220622</v>
      </c>
    </row>
    <row r="4135" spans="1:49" x14ac:dyDescent="0.35">
      <c r="A4135">
        <v>8.2640000000000005E-2</v>
      </c>
      <c r="B4135">
        <v>-33.3984375</v>
      </c>
      <c r="C4135" s="2">
        <f t="shared" si="1419"/>
        <v>0.51874341579055749</v>
      </c>
      <c r="E4135" s="43">
        <f t="shared" si="1418"/>
        <v>-31.637447291176205</v>
      </c>
      <c r="G4135" s="2">
        <f t="shared" si="1425"/>
        <v>-33.3984375</v>
      </c>
      <c r="I4135" s="8">
        <f t="shared" si="1420"/>
        <v>-33.703125</v>
      </c>
      <c r="J4135">
        <f t="shared" si="1426"/>
        <v>0</v>
      </c>
      <c r="L4135" s="2">
        <f t="shared" si="1427"/>
        <v>-33.703125</v>
      </c>
      <c r="M4135" s="8">
        <f t="shared" si="1428"/>
        <v>-33.703125</v>
      </c>
      <c r="N4135" s="9">
        <f t="shared" si="1421"/>
        <v>-33.703125</v>
      </c>
      <c r="O4135" s="8">
        <f t="shared" si="1422"/>
        <v>-33.3984375</v>
      </c>
      <c r="P4135">
        <f t="shared" si="1429"/>
        <v>0</v>
      </c>
      <c r="R4135" s="2">
        <f t="shared" si="1423"/>
        <v>-33.3984375</v>
      </c>
      <c r="S4135">
        <f t="shared" si="1430"/>
        <v>0</v>
      </c>
      <c r="U4135" s="4">
        <f t="shared" si="1431"/>
        <v>-67.1015625</v>
      </c>
      <c r="V4135" s="2">
        <f t="shared" si="1432"/>
        <v>-67.1015625</v>
      </c>
      <c r="W4135" s="8">
        <f t="shared" si="1433"/>
        <v>-67.1015625</v>
      </c>
      <c r="X4135" s="8">
        <f t="shared" si="1434"/>
        <v>-67.1015625</v>
      </c>
      <c r="Y4135" s="2">
        <f t="shared" si="1435"/>
        <v>-66.796875</v>
      </c>
      <c r="Z4135" s="1">
        <f t="shared" si="1436"/>
        <v>0</v>
      </c>
      <c r="AB4135" s="2">
        <f t="shared" si="1437"/>
        <v>-66.796875</v>
      </c>
      <c r="AC4135" s="1">
        <f t="shared" si="1438"/>
        <v>0</v>
      </c>
      <c r="AE4135" s="14">
        <f t="shared" si="1439"/>
        <v>-133.8984375</v>
      </c>
      <c r="AW4135">
        <f t="shared" si="1424"/>
        <v>125.7067005018877</v>
      </c>
    </row>
    <row r="4136" spans="1:49" x14ac:dyDescent="0.35">
      <c r="A4136">
        <v>8.2659999999999997E-2</v>
      </c>
      <c r="B4136">
        <v>-33.8984375</v>
      </c>
      <c r="C4136" s="2">
        <f t="shared" si="1419"/>
        <v>0.51820614508194141</v>
      </c>
      <c r="E4136" s="43">
        <f t="shared" si="1418"/>
        <v>-31.651555586693881</v>
      </c>
      <c r="G4136" s="2">
        <f t="shared" si="1425"/>
        <v>-33.8984375</v>
      </c>
      <c r="I4136" s="8">
        <f t="shared" si="1420"/>
        <v>-33.3984375</v>
      </c>
      <c r="J4136">
        <f t="shared" si="1426"/>
        <v>0</v>
      </c>
      <c r="L4136" s="2">
        <f t="shared" si="1427"/>
        <v>-33.3984375</v>
      </c>
      <c r="M4136" s="8">
        <f t="shared" si="1428"/>
        <v>-33.3984375</v>
      </c>
      <c r="N4136" s="9">
        <f t="shared" si="1421"/>
        <v>-33.3984375</v>
      </c>
      <c r="O4136" s="8">
        <f t="shared" si="1422"/>
        <v>-33.703125</v>
      </c>
      <c r="P4136">
        <f t="shared" si="1429"/>
        <v>0</v>
      </c>
      <c r="R4136" s="2">
        <f t="shared" si="1423"/>
        <v>-33.703125</v>
      </c>
      <c r="S4136">
        <f t="shared" si="1430"/>
        <v>0</v>
      </c>
      <c r="U4136" s="4">
        <f t="shared" si="1431"/>
        <v>-67.1015625</v>
      </c>
      <c r="V4136" s="2">
        <f t="shared" si="1432"/>
        <v>-67.1015625</v>
      </c>
      <c r="W4136" s="8">
        <f t="shared" si="1433"/>
        <v>-67.1015625</v>
      </c>
      <c r="X4136" s="8">
        <f t="shared" si="1434"/>
        <v>-67.1015625</v>
      </c>
      <c r="Y4136" s="2">
        <f t="shared" si="1435"/>
        <v>-67.1015625</v>
      </c>
      <c r="Z4136" s="1">
        <f t="shared" si="1436"/>
        <v>0</v>
      </c>
      <c r="AB4136" s="2">
        <f t="shared" si="1437"/>
        <v>-67.1015625</v>
      </c>
      <c r="AC4136" s="1">
        <f t="shared" si="1438"/>
        <v>0</v>
      </c>
      <c r="AE4136" s="14">
        <f t="shared" si="1439"/>
        <v>-134.203125</v>
      </c>
      <c r="AW4136">
        <f t="shared" si="1424"/>
        <v>126.24251277091925</v>
      </c>
    </row>
    <row r="4137" spans="1:49" x14ac:dyDescent="0.35">
      <c r="A4137">
        <v>8.2680000000000003E-2</v>
      </c>
      <c r="B4137">
        <v>-33.6015625</v>
      </c>
      <c r="C4137" s="2">
        <f t="shared" si="1419"/>
        <v>0.51766866979374559</v>
      </c>
      <c r="E4137" s="43">
        <f t="shared" si="1418"/>
        <v>-31.66386453394167</v>
      </c>
      <c r="G4137" s="2">
        <f t="shared" si="1425"/>
        <v>-33.6015625</v>
      </c>
      <c r="I4137" s="8">
        <f t="shared" si="1420"/>
        <v>-33.8984375</v>
      </c>
      <c r="J4137">
        <f t="shared" si="1426"/>
        <v>0</v>
      </c>
      <c r="L4137" s="2">
        <f t="shared" si="1427"/>
        <v>-33.8984375</v>
      </c>
      <c r="M4137" s="8">
        <f t="shared" si="1428"/>
        <v>-33.8984375</v>
      </c>
      <c r="N4137" s="9">
        <f t="shared" si="1421"/>
        <v>-33.8984375</v>
      </c>
      <c r="O4137" s="8">
        <f t="shared" si="1422"/>
        <v>-33.3984375</v>
      </c>
      <c r="P4137">
        <f t="shared" si="1429"/>
        <v>0</v>
      </c>
      <c r="R4137" s="2">
        <f t="shared" si="1423"/>
        <v>-33.3984375</v>
      </c>
      <c r="S4137">
        <f t="shared" si="1430"/>
        <v>0</v>
      </c>
      <c r="U4137" s="4">
        <f t="shared" si="1431"/>
        <v>-67.296875</v>
      </c>
      <c r="V4137" s="2">
        <f t="shared" si="1432"/>
        <v>-67.296875</v>
      </c>
      <c r="W4137" s="8">
        <f t="shared" si="1433"/>
        <v>-67.296875</v>
      </c>
      <c r="X4137" s="8">
        <f t="shared" si="1434"/>
        <v>-67.296875</v>
      </c>
      <c r="Y4137" s="2">
        <f t="shared" si="1435"/>
        <v>-67.1015625</v>
      </c>
      <c r="Z4137" s="1">
        <f t="shared" si="1436"/>
        <v>0</v>
      </c>
      <c r="AB4137" s="2">
        <f t="shared" si="1437"/>
        <v>-67.1015625</v>
      </c>
      <c r="AC4137" s="1">
        <f t="shared" si="1438"/>
        <v>0</v>
      </c>
      <c r="AE4137" s="14">
        <f t="shared" si="1439"/>
        <v>-134.3984375</v>
      </c>
      <c r="AW4137">
        <f t="shared" si="1424"/>
        <v>126.6694025900255</v>
      </c>
    </row>
    <row r="4138" spans="1:49" x14ac:dyDescent="0.35">
      <c r="A4138">
        <v>8.2699999999999996E-2</v>
      </c>
      <c r="B4138">
        <v>-33.3984375</v>
      </c>
      <c r="C4138" s="2">
        <f t="shared" si="1419"/>
        <v>0.51713099013815722</v>
      </c>
      <c r="E4138" s="43">
        <f t="shared" si="1418"/>
        <v>-31.674373433172516</v>
      </c>
      <c r="G4138" s="2">
        <f t="shared" si="1425"/>
        <v>-33.3984375</v>
      </c>
      <c r="I4138" s="8">
        <f t="shared" si="1420"/>
        <v>-33.6015625</v>
      </c>
      <c r="J4138">
        <f t="shared" si="1426"/>
        <v>0</v>
      </c>
      <c r="L4138" s="2">
        <f t="shared" si="1427"/>
        <v>-33.6015625</v>
      </c>
      <c r="M4138" s="8">
        <f t="shared" si="1428"/>
        <v>-33.6015625</v>
      </c>
      <c r="N4138" s="9">
        <f t="shared" si="1421"/>
        <v>-33.6015625</v>
      </c>
      <c r="O4138" s="8">
        <f t="shared" si="1422"/>
        <v>-33.8984375</v>
      </c>
      <c r="P4138">
        <f t="shared" si="1429"/>
        <v>0</v>
      </c>
      <c r="R4138" s="2">
        <f t="shared" si="1423"/>
        <v>-33.8984375</v>
      </c>
      <c r="S4138">
        <f t="shared" si="1430"/>
        <v>0</v>
      </c>
      <c r="U4138" s="4">
        <f t="shared" si="1431"/>
        <v>-67.5</v>
      </c>
      <c r="V4138" s="2">
        <f t="shared" si="1432"/>
        <v>-67.5</v>
      </c>
      <c r="W4138" s="8">
        <f t="shared" si="1433"/>
        <v>-67.5</v>
      </c>
      <c r="X4138" s="8">
        <f t="shared" si="1434"/>
        <v>-67.5</v>
      </c>
      <c r="Y4138" s="2">
        <f t="shared" si="1435"/>
        <v>-67.296875</v>
      </c>
      <c r="Z4138" s="1">
        <f t="shared" si="1436"/>
        <v>0</v>
      </c>
      <c r="AB4138" s="2">
        <f t="shared" si="1437"/>
        <v>-67.296875</v>
      </c>
      <c r="AC4138" s="1">
        <f t="shared" si="1438"/>
        <v>0</v>
      </c>
      <c r="AE4138" s="14">
        <f t="shared" si="1439"/>
        <v>-134.796875</v>
      </c>
      <c r="AW4138">
        <f t="shared" si="1424"/>
        <v>127.2998567943478</v>
      </c>
    </row>
    <row r="4139" spans="1:49" x14ac:dyDescent="0.35">
      <c r="A4139">
        <v>8.2720000000000002E-2</v>
      </c>
      <c r="B4139">
        <v>-34</v>
      </c>
      <c r="C4139" s="2">
        <f t="shared" si="1419"/>
        <v>0.51659310632744371</v>
      </c>
      <c r="E4139" s="43">
        <f t="shared" si="1418"/>
        <v>-31.683081686969654</v>
      </c>
      <c r="G4139" s="2">
        <f t="shared" si="1425"/>
        <v>-34</v>
      </c>
      <c r="I4139" s="8">
        <f t="shared" si="1420"/>
        <v>-33.3984375</v>
      </c>
      <c r="J4139">
        <f t="shared" si="1426"/>
        <v>0</v>
      </c>
      <c r="L4139" s="2">
        <f t="shared" si="1427"/>
        <v>-33.3984375</v>
      </c>
      <c r="M4139" s="8">
        <f t="shared" si="1428"/>
        <v>-33.3984375</v>
      </c>
      <c r="N4139" s="9">
        <f t="shared" si="1421"/>
        <v>-33.3984375</v>
      </c>
      <c r="O4139" s="8">
        <f t="shared" si="1422"/>
        <v>-33.6015625</v>
      </c>
      <c r="P4139">
        <f t="shared" si="1429"/>
        <v>0</v>
      </c>
      <c r="R4139" s="2">
        <f t="shared" si="1423"/>
        <v>-33.6015625</v>
      </c>
      <c r="S4139">
        <f t="shared" si="1430"/>
        <v>0</v>
      </c>
      <c r="U4139" s="4">
        <f t="shared" si="1431"/>
        <v>-67</v>
      </c>
      <c r="V4139" s="2">
        <f t="shared" si="1432"/>
        <v>-67</v>
      </c>
      <c r="W4139" s="8">
        <f t="shared" si="1433"/>
        <v>-67</v>
      </c>
      <c r="X4139" s="8">
        <f t="shared" si="1434"/>
        <v>-67</v>
      </c>
      <c r="Y4139" s="2">
        <f t="shared" si="1435"/>
        <v>-67.5</v>
      </c>
      <c r="Z4139" s="1">
        <f t="shared" si="1436"/>
        <v>0</v>
      </c>
      <c r="AB4139" s="2">
        <f t="shared" si="1437"/>
        <v>-67.5</v>
      </c>
      <c r="AC4139" s="1">
        <f t="shared" si="1438"/>
        <v>0</v>
      </c>
      <c r="AE4139" s="14">
        <f t="shared" si="1439"/>
        <v>-134.5</v>
      </c>
      <c r="AW4139">
        <f t="shared" si="1424"/>
        <v>127.23542469404947</v>
      </c>
    </row>
    <row r="4140" spans="1:49" x14ac:dyDescent="0.35">
      <c r="A4140">
        <v>8.2739999999999994E-2</v>
      </c>
      <c r="B4140">
        <v>-33.6015625</v>
      </c>
      <c r="C4140" s="2">
        <f t="shared" si="1419"/>
        <v>0.51605501857395353</v>
      </c>
      <c r="E4140" s="43">
        <f t="shared" si="1418"/>
        <v>-31.689988800280606</v>
      </c>
      <c r="G4140" s="2">
        <f t="shared" si="1425"/>
        <v>-33.6015625</v>
      </c>
      <c r="I4140" s="8">
        <f t="shared" si="1420"/>
        <v>-34</v>
      </c>
      <c r="J4140">
        <f t="shared" si="1426"/>
        <v>0</v>
      </c>
      <c r="L4140" s="2">
        <f t="shared" si="1427"/>
        <v>-34</v>
      </c>
      <c r="M4140" s="8">
        <f t="shared" si="1428"/>
        <v>-34</v>
      </c>
      <c r="N4140" s="9">
        <f t="shared" si="1421"/>
        <v>-34</v>
      </c>
      <c r="O4140" s="8">
        <f t="shared" si="1422"/>
        <v>-33.3984375</v>
      </c>
      <c r="P4140">
        <f t="shared" si="1429"/>
        <v>0</v>
      </c>
      <c r="R4140" s="2">
        <f t="shared" si="1423"/>
        <v>-33.3984375</v>
      </c>
      <c r="S4140">
        <f t="shared" si="1430"/>
        <v>0</v>
      </c>
      <c r="U4140" s="4">
        <f t="shared" si="1431"/>
        <v>-67.3984375</v>
      </c>
      <c r="V4140" s="2">
        <f t="shared" si="1432"/>
        <v>-67.3984375</v>
      </c>
      <c r="W4140" s="8">
        <f t="shared" si="1433"/>
        <v>-67.3984375</v>
      </c>
      <c r="X4140" s="8">
        <f t="shared" si="1434"/>
        <v>-67.3984375</v>
      </c>
      <c r="Y4140" s="2">
        <f t="shared" si="1435"/>
        <v>-67</v>
      </c>
      <c r="Z4140" s="1">
        <f t="shared" si="1436"/>
        <v>0</v>
      </c>
      <c r="AB4140" s="2">
        <f t="shared" si="1437"/>
        <v>-67</v>
      </c>
      <c r="AC4140" s="1">
        <f t="shared" si="1438"/>
        <v>0</v>
      </c>
      <c r="AE4140" s="14">
        <f t="shared" si="1439"/>
        <v>-134.3984375</v>
      </c>
      <c r="AW4140">
        <f t="shared" si="1424"/>
        <v>127.36671807506478</v>
      </c>
    </row>
    <row r="4141" spans="1:49" x14ac:dyDescent="0.35">
      <c r="A4141">
        <v>8.276E-2</v>
      </c>
      <c r="B4141">
        <v>-33</v>
      </c>
      <c r="C4141" s="2">
        <f t="shared" si="1419"/>
        <v>0.51551672709011431</v>
      </c>
      <c r="E4141" s="43">
        <f t="shared" si="1418"/>
        <v>-31.695094380445287</v>
      </c>
      <c r="G4141" s="2">
        <f t="shared" si="1425"/>
        <v>-33</v>
      </c>
      <c r="I4141" s="8">
        <f t="shared" si="1420"/>
        <v>-33.6015625</v>
      </c>
      <c r="J4141">
        <f t="shared" si="1426"/>
        <v>0</v>
      </c>
      <c r="L4141" s="2">
        <f t="shared" si="1427"/>
        <v>-33.6015625</v>
      </c>
      <c r="M4141" s="8">
        <f t="shared" si="1428"/>
        <v>-33.6015625</v>
      </c>
      <c r="N4141" s="9">
        <f t="shared" si="1421"/>
        <v>-33.6015625</v>
      </c>
      <c r="O4141" s="8">
        <f t="shared" si="1422"/>
        <v>-34</v>
      </c>
      <c r="P4141">
        <f t="shared" si="1429"/>
        <v>0</v>
      </c>
      <c r="R4141" s="2">
        <f t="shared" si="1423"/>
        <v>-34</v>
      </c>
      <c r="S4141">
        <f t="shared" si="1430"/>
        <v>0</v>
      </c>
      <c r="U4141" s="4">
        <f t="shared" si="1431"/>
        <v>-67.6015625</v>
      </c>
      <c r="V4141" s="2">
        <f t="shared" si="1432"/>
        <v>-67.6015625</v>
      </c>
      <c r="W4141" s="8">
        <f t="shared" si="1433"/>
        <v>-67.6015625</v>
      </c>
      <c r="X4141" s="8">
        <f t="shared" si="1434"/>
        <v>-67.6015625</v>
      </c>
      <c r="Y4141" s="2">
        <f t="shared" si="1435"/>
        <v>-67.3984375</v>
      </c>
      <c r="Z4141" s="1">
        <f t="shared" si="1436"/>
        <v>0</v>
      </c>
      <c r="AB4141" s="2">
        <f t="shared" si="1437"/>
        <v>-67.3984375</v>
      </c>
      <c r="AC4141" s="1">
        <f t="shared" si="1438"/>
        <v>0</v>
      </c>
      <c r="AE4141" s="14">
        <f t="shared" si="1439"/>
        <v>-135</v>
      </c>
      <c r="AW4141">
        <f t="shared" si="1424"/>
        <v>128.20153619985098</v>
      </c>
    </row>
    <row r="4142" spans="1:49" x14ac:dyDescent="0.35">
      <c r="A4142">
        <v>8.2780000000000006E-2</v>
      </c>
      <c r="B4142">
        <v>-33.3984375</v>
      </c>
      <c r="C4142" s="2">
        <f t="shared" si="1419"/>
        <v>0.51497823208843552</v>
      </c>
      <c r="E4142" s="43">
        <f t="shared" si="1418"/>
        <v>-31.698398137218341</v>
      </c>
      <c r="G4142" s="2">
        <f t="shared" si="1425"/>
        <v>-33.3984375</v>
      </c>
      <c r="I4142" s="8">
        <f t="shared" si="1420"/>
        <v>-33</v>
      </c>
      <c r="J4142">
        <f t="shared" si="1426"/>
        <v>0</v>
      </c>
      <c r="L4142" s="2">
        <f t="shared" si="1427"/>
        <v>-33</v>
      </c>
      <c r="M4142" s="8">
        <f t="shared" si="1428"/>
        <v>-33</v>
      </c>
      <c r="N4142" s="9">
        <f t="shared" si="1421"/>
        <v>-33</v>
      </c>
      <c r="O4142" s="8">
        <f t="shared" si="1422"/>
        <v>-33.6015625</v>
      </c>
      <c r="P4142">
        <f t="shared" si="1429"/>
        <v>0</v>
      </c>
      <c r="R4142" s="2">
        <f t="shared" si="1423"/>
        <v>-33.6015625</v>
      </c>
      <c r="S4142">
        <f t="shared" si="1430"/>
        <v>0</v>
      </c>
      <c r="U4142" s="4">
        <f t="shared" si="1431"/>
        <v>-66.6015625</v>
      </c>
      <c r="V4142" s="2">
        <f t="shared" si="1432"/>
        <v>-66.6015625</v>
      </c>
      <c r="W4142" s="8">
        <f t="shared" si="1433"/>
        <v>-66.6015625</v>
      </c>
      <c r="X4142" s="8">
        <f t="shared" si="1434"/>
        <v>-66.6015625</v>
      </c>
      <c r="Y4142" s="2">
        <f t="shared" si="1435"/>
        <v>-67.6015625</v>
      </c>
      <c r="Z4142" s="1">
        <f t="shared" si="1436"/>
        <v>0</v>
      </c>
      <c r="AB4142" s="2">
        <f t="shared" si="1437"/>
        <v>-67.6015625</v>
      </c>
      <c r="AC4142" s="1">
        <f t="shared" si="1438"/>
        <v>0</v>
      </c>
      <c r="AE4142" s="14">
        <f t="shared" si="1439"/>
        <v>-134.203125</v>
      </c>
      <c r="AW4142">
        <f t="shared" si="1424"/>
        <v>127.63830330814014</v>
      </c>
    </row>
    <row r="4143" spans="1:49" x14ac:dyDescent="0.35">
      <c r="A4143">
        <v>8.2799999999999999E-2</v>
      </c>
      <c r="B4143">
        <v>-33.8046875</v>
      </c>
      <c r="C4143" s="2">
        <f t="shared" si="1419"/>
        <v>0.51443953378150664</v>
      </c>
      <c r="E4143" s="43">
        <f t="shared" si="1418"/>
        <v>-31.699899882785655</v>
      </c>
      <c r="G4143" s="2">
        <f t="shared" si="1425"/>
        <v>-33.8046875</v>
      </c>
      <c r="I4143" s="8">
        <f t="shared" si="1420"/>
        <v>-33.3984375</v>
      </c>
      <c r="J4143">
        <f t="shared" si="1426"/>
        <v>0</v>
      </c>
      <c r="L4143" s="2">
        <f t="shared" si="1427"/>
        <v>-33.3984375</v>
      </c>
      <c r="M4143" s="8">
        <f t="shared" si="1428"/>
        <v>-33.3984375</v>
      </c>
      <c r="N4143" s="9">
        <f t="shared" si="1421"/>
        <v>-33.3984375</v>
      </c>
      <c r="O4143" s="8">
        <f t="shared" si="1422"/>
        <v>-33</v>
      </c>
      <c r="P4143">
        <f t="shared" si="1429"/>
        <v>0</v>
      </c>
      <c r="R4143" s="2">
        <f t="shared" si="1423"/>
        <v>-33</v>
      </c>
      <c r="S4143">
        <f t="shared" si="1430"/>
        <v>0</v>
      </c>
      <c r="U4143" s="4">
        <f t="shared" si="1431"/>
        <v>-66.3984375</v>
      </c>
      <c r="V4143" s="2">
        <f t="shared" si="1432"/>
        <v>-66.3984375</v>
      </c>
      <c r="W4143" s="8">
        <f t="shared" si="1433"/>
        <v>-66.3984375</v>
      </c>
      <c r="X4143" s="8">
        <f t="shared" si="1434"/>
        <v>-66.3984375</v>
      </c>
      <c r="Y4143" s="2">
        <f t="shared" si="1435"/>
        <v>-66.6015625</v>
      </c>
      <c r="Z4143" s="1">
        <f t="shared" si="1436"/>
        <v>0</v>
      </c>
      <c r="AB4143" s="2">
        <f t="shared" si="1437"/>
        <v>-66.6015625</v>
      </c>
      <c r="AC4143" s="1">
        <f t="shared" si="1438"/>
        <v>0</v>
      </c>
      <c r="AE4143" s="14">
        <f t="shared" si="1439"/>
        <v>-133</v>
      </c>
      <c r="AW4143">
        <f t="shared" si="1424"/>
        <v>126.66919361769321</v>
      </c>
    </row>
    <row r="4144" spans="1:49" x14ac:dyDescent="0.35">
      <c r="A4144">
        <v>8.2820000000000005E-2</v>
      </c>
      <c r="B4144">
        <v>-33.703125</v>
      </c>
      <c r="C4144" s="2">
        <f t="shared" si="1419"/>
        <v>0.51390063238199668</v>
      </c>
      <c r="E4144" s="43">
        <f t="shared" si="1418"/>
        <v>-31.699599531775014</v>
      </c>
      <c r="G4144" s="2">
        <f t="shared" si="1425"/>
        <v>-33.703125</v>
      </c>
      <c r="I4144" s="8">
        <f t="shared" si="1420"/>
        <v>-33.8046875</v>
      </c>
      <c r="J4144">
        <f t="shared" si="1426"/>
        <v>0</v>
      </c>
      <c r="L4144" s="2">
        <f t="shared" si="1427"/>
        <v>-33.8046875</v>
      </c>
      <c r="M4144" s="8">
        <f t="shared" si="1428"/>
        <v>-33.8046875</v>
      </c>
      <c r="N4144" s="9">
        <f t="shared" si="1421"/>
        <v>-33.8046875</v>
      </c>
      <c r="O4144" s="8">
        <f t="shared" si="1422"/>
        <v>-33.3984375</v>
      </c>
      <c r="P4144">
        <f t="shared" si="1429"/>
        <v>0</v>
      </c>
      <c r="R4144" s="2">
        <f t="shared" si="1423"/>
        <v>-33.3984375</v>
      </c>
      <c r="S4144">
        <f t="shared" si="1430"/>
        <v>0</v>
      </c>
      <c r="U4144" s="4">
        <f t="shared" si="1431"/>
        <v>-67.203125</v>
      </c>
      <c r="V4144" s="2">
        <f t="shared" si="1432"/>
        <v>-67.203125</v>
      </c>
      <c r="W4144" s="8">
        <f t="shared" si="1433"/>
        <v>-67.203125</v>
      </c>
      <c r="X4144" s="8">
        <f t="shared" si="1434"/>
        <v>-67.203125</v>
      </c>
      <c r="Y4144" s="2">
        <f t="shared" si="1435"/>
        <v>-66.3984375</v>
      </c>
      <c r="Z4144" s="1">
        <f t="shared" si="1436"/>
        <v>0</v>
      </c>
      <c r="AB4144" s="2">
        <f t="shared" si="1437"/>
        <v>-66.3984375</v>
      </c>
      <c r="AC4144" s="1">
        <f t="shared" si="1438"/>
        <v>0</v>
      </c>
      <c r="AE4144" s="14">
        <f t="shared" si="1439"/>
        <v>-133.6015625</v>
      </c>
      <c r="AW4144">
        <f t="shared" si="1424"/>
        <v>127.5051313250555</v>
      </c>
    </row>
    <row r="4145" spans="1:49" x14ac:dyDescent="0.35">
      <c r="A4145">
        <v>8.2839999999999997E-2</v>
      </c>
      <c r="B4145">
        <v>-34.6015625</v>
      </c>
      <c r="C4145" s="2">
        <f t="shared" si="1419"/>
        <v>0.51336152810265601</v>
      </c>
      <c r="E4145" s="43">
        <f t="shared" si="1418"/>
        <v>-31.697497101260971</v>
      </c>
      <c r="G4145" s="2">
        <f t="shared" si="1425"/>
        <v>-34.6015625</v>
      </c>
      <c r="I4145" s="8">
        <f t="shared" si="1420"/>
        <v>-33.703125</v>
      </c>
      <c r="J4145">
        <f t="shared" si="1426"/>
        <v>0</v>
      </c>
      <c r="L4145" s="2">
        <f t="shared" si="1427"/>
        <v>-33.703125</v>
      </c>
      <c r="M4145" s="8">
        <f t="shared" si="1428"/>
        <v>-33.703125</v>
      </c>
      <c r="N4145" s="9">
        <f t="shared" si="1421"/>
        <v>-33.703125</v>
      </c>
      <c r="O4145" s="8">
        <f t="shared" si="1422"/>
        <v>-33.8046875</v>
      </c>
      <c r="P4145">
        <f t="shared" si="1429"/>
        <v>0</v>
      </c>
      <c r="R4145" s="2">
        <f t="shared" si="1423"/>
        <v>-33.8046875</v>
      </c>
      <c r="S4145">
        <f t="shared" si="1430"/>
        <v>0</v>
      </c>
      <c r="U4145" s="4">
        <f t="shared" si="1431"/>
        <v>-67.5078125</v>
      </c>
      <c r="V4145" s="2">
        <f t="shared" si="1432"/>
        <v>-67.5078125</v>
      </c>
      <c r="W4145" s="8">
        <f t="shared" si="1433"/>
        <v>-67.5078125</v>
      </c>
      <c r="X4145" s="8">
        <f t="shared" si="1434"/>
        <v>-67.5078125</v>
      </c>
      <c r="Y4145" s="2">
        <f t="shared" si="1435"/>
        <v>-67.203125</v>
      </c>
      <c r="Z4145" s="1">
        <f t="shared" si="1436"/>
        <v>0</v>
      </c>
      <c r="AB4145" s="2">
        <f t="shared" si="1437"/>
        <v>-67.203125</v>
      </c>
      <c r="AC4145" s="1">
        <f t="shared" si="1438"/>
        <v>0</v>
      </c>
      <c r="AE4145" s="14">
        <f t="shared" si="1439"/>
        <v>-134.7109375</v>
      </c>
      <c r="AW4145">
        <f t="shared" si="1424"/>
        <v>128.84922810631221</v>
      </c>
    </row>
    <row r="4146" spans="1:49" x14ac:dyDescent="0.35">
      <c r="A4146">
        <v>8.2860000000000003E-2</v>
      </c>
      <c r="B4146">
        <v>-33.6015625</v>
      </c>
      <c r="C4146" s="2">
        <f t="shared" si="1419"/>
        <v>0.51282222115631337</v>
      </c>
      <c r="E4146" s="43">
        <f t="shared" si="1418"/>
        <v>-31.69359271076387</v>
      </c>
      <c r="G4146" s="2">
        <f t="shared" si="1425"/>
        <v>-33.6015625</v>
      </c>
      <c r="I4146" s="8">
        <f t="shared" si="1420"/>
        <v>-34.6015625</v>
      </c>
      <c r="J4146">
        <f t="shared" si="1426"/>
        <v>0</v>
      </c>
      <c r="L4146" s="2">
        <f t="shared" si="1427"/>
        <v>-34.6015625</v>
      </c>
      <c r="M4146" s="8">
        <f t="shared" si="1428"/>
        <v>-34.6015625</v>
      </c>
      <c r="N4146" s="9">
        <f t="shared" si="1421"/>
        <v>-34.6015625</v>
      </c>
      <c r="O4146" s="8">
        <f t="shared" si="1422"/>
        <v>-33.703125</v>
      </c>
      <c r="P4146">
        <f t="shared" si="1429"/>
        <v>0</v>
      </c>
      <c r="R4146" s="2">
        <f t="shared" si="1423"/>
        <v>-33.703125</v>
      </c>
      <c r="S4146">
        <f t="shared" si="1430"/>
        <v>0</v>
      </c>
      <c r="U4146" s="4">
        <f t="shared" si="1431"/>
        <v>-68.3046875</v>
      </c>
      <c r="V4146" s="2">
        <f t="shared" si="1432"/>
        <v>-68.3046875</v>
      </c>
      <c r="W4146" s="8">
        <f t="shared" si="1433"/>
        <v>-68.3046875</v>
      </c>
      <c r="X4146" s="8">
        <f t="shared" si="1434"/>
        <v>-68.3046875</v>
      </c>
      <c r="Y4146" s="2">
        <f t="shared" si="1435"/>
        <v>-67.5078125</v>
      </c>
      <c r="Z4146" s="1">
        <f t="shared" si="1436"/>
        <v>0</v>
      </c>
      <c r="AB4146" s="2">
        <f t="shared" si="1437"/>
        <v>-67.5078125</v>
      </c>
      <c r="AC4146" s="1">
        <f t="shared" si="1438"/>
        <v>0</v>
      </c>
      <c r="AE4146" s="14">
        <f t="shared" si="1439"/>
        <v>-135.8125</v>
      </c>
      <c r="AW4146">
        <f t="shared" si="1424"/>
        <v>130.18584561784667</v>
      </c>
    </row>
    <row r="4147" spans="1:49" x14ac:dyDescent="0.35">
      <c r="A4147">
        <v>8.2879999999999995E-2</v>
      </c>
      <c r="B4147">
        <v>-33.1015625</v>
      </c>
      <c r="C4147" s="2">
        <f t="shared" si="1419"/>
        <v>0.51228271175588014</v>
      </c>
      <c r="E4147" s="43">
        <f t="shared" si="1418"/>
        <v>-31.687886582243031</v>
      </c>
      <c r="G4147" s="2">
        <f t="shared" si="1425"/>
        <v>-33.1015625</v>
      </c>
      <c r="I4147" s="8">
        <f t="shared" si="1420"/>
        <v>-33.6015625</v>
      </c>
      <c r="J4147">
        <f t="shared" si="1426"/>
        <v>0</v>
      </c>
      <c r="L4147" s="2">
        <f t="shared" si="1427"/>
        <v>-33.6015625</v>
      </c>
      <c r="M4147" s="8">
        <f t="shared" si="1428"/>
        <v>-33.6015625</v>
      </c>
      <c r="N4147" s="9">
        <f t="shared" si="1421"/>
        <v>-33.6015625</v>
      </c>
      <c r="O4147" s="8">
        <f t="shared" si="1422"/>
        <v>-34.6015625</v>
      </c>
      <c r="P4147">
        <f t="shared" si="1429"/>
        <v>0</v>
      </c>
      <c r="R4147" s="2">
        <f t="shared" si="1423"/>
        <v>-34.6015625</v>
      </c>
      <c r="S4147">
        <f t="shared" si="1430"/>
        <v>0</v>
      </c>
      <c r="U4147" s="4">
        <f t="shared" si="1431"/>
        <v>-68.203125</v>
      </c>
      <c r="V4147" s="2">
        <f t="shared" si="1432"/>
        <v>-68.203125</v>
      </c>
      <c r="W4147" s="8">
        <f t="shared" si="1433"/>
        <v>-68.203125</v>
      </c>
      <c r="X4147" s="8">
        <f t="shared" si="1434"/>
        <v>-68.203125</v>
      </c>
      <c r="Y4147" s="2">
        <f t="shared" si="1435"/>
        <v>-68.3046875</v>
      </c>
      <c r="Z4147" s="1">
        <f t="shared" si="1436"/>
        <v>0</v>
      </c>
      <c r="AB4147" s="2">
        <f t="shared" si="1437"/>
        <v>-68.3046875</v>
      </c>
      <c r="AC4147" s="1">
        <f t="shared" si="1438"/>
        <v>0</v>
      </c>
      <c r="AE4147" s="14">
        <f t="shared" si="1439"/>
        <v>-136.5078125</v>
      </c>
      <c r="AW4147">
        <f t="shared" si="1424"/>
        <v>131.11653299709801</v>
      </c>
    </row>
    <row r="4148" spans="1:49" x14ac:dyDescent="0.35">
      <c r="A4148">
        <v>8.2900000000000001E-2</v>
      </c>
      <c r="B4148">
        <v>-33.6015625</v>
      </c>
      <c r="C4148" s="2">
        <f t="shared" si="1419"/>
        <v>0.51174300011434493</v>
      </c>
      <c r="E4148" s="43">
        <f t="shared" si="1418"/>
        <v>-31.680379040084194</v>
      </c>
      <c r="G4148" s="2">
        <f t="shared" si="1425"/>
        <v>-33.6015625</v>
      </c>
      <c r="I4148" s="8">
        <f t="shared" si="1420"/>
        <v>-33.1015625</v>
      </c>
      <c r="J4148">
        <f t="shared" si="1426"/>
        <v>0</v>
      </c>
      <c r="L4148" s="2">
        <f t="shared" si="1427"/>
        <v>-33.1015625</v>
      </c>
      <c r="M4148" s="8">
        <f t="shared" si="1428"/>
        <v>-33.1015625</v>
      </c>
      <c r="N4148" s="9">
        <f t="shared" si="1421"/>
        <v>-33.1015625</v>
      </c>
      <c r="O4148" s="8">
        <f t="shared" si="1422"/>
        <v>-33.6015625</v>
      </c>
      <c r="P4148">
        <f t="shared" si="1429"/>
        <v>0</v>
      </c>
      <c r="R4148" s="2">
        <f t="shared" si="1423"/>
        <v>-33.6015625</v>
      </c>
      <c r="S4148">
        <f t="shared" si="1430"/>
        <v>0</v>
      </c>
      <c r="U4148" s="4">
        <f t="shared" si="1431"/>
        <v>-66.703125</v>
      </c>
      <c r="V4148" s="2">
        <f t="shared" si="1432"/>
        <v>-66.703125</v>
      </c>
      <c r="W4148" s="8">
        <f t="shared" si="1433"/>
        <v>-66.703125</v>
      </c>
      <c r="X4148" s="8">
        <f t="shared" si="1434"/>
        <v>-66.703125</v>
      </c>
      <c r="Y4148" s="2">
        <f t="shared" si="1435"/>
        <v>-68.203125</v>
      </c>
      <c r="Z4148" s="1">
        <f t="shared" si="1436"/>
        <v>0</v>
      </c>
      <c r="AB4148" s="2">
        <f t="shared" si="1437"/>
        <v>-68.203125</v>
      </c>
      <c r="AC4148" s="1">
        <f t="shared" si="1438"/>
        <v>0</v>
      </c>
      <c r="AE4148" s="14">
        <f t="shared" si="1439"/>
        <v>-134.90625</v>
      </c>
      <c r="AW4148">
        <f t="shared" si="1424"/>
        <v>129.75065186332213</v>
      </c>
    </row>
    <row r="4149" spans="1:49" x14ac:dyDescent="0.35">
      <c r="A4149">
        <v>8.2919999999999994E-2</v>
      </c>
      <c r="B4149">
        <v>-33.6015625</v>
      </c>
      <c r="C4149" s="2">
        <f t="shared" si="1419"/>
        <v>0.51120308644477808</v>
      </c>
      <c r="E4149" s="43">
        <f t="shared" si="1418"/>
        <v>-31.671070511080988</v>
      </c>
      <c r="G4149" s="2">
        <f t="shared" si="1425"/>
        <v>-33.6015625</v>
      </c>
      <c r="I4149" s="8">
        <f t="shared" si="1420"/>
        <v>-33.6015625</v>
      </c>
      <c r="J4149">
        <f t="shared" si="1426"/>
        <v>0</v>
      </c>
      <c r="L4149" s="2">
        <f t="shared" si="1427"/>
        <v>-33.6015625</v>
      </c>
      <c r="M4149" s="8">
        <f t="shared" si="1428"/>
        <v>-33.6015625</v>
      </c>
      <c r="N4149" s="9">
        <f t="shared" si="1421"/>
        <v>-33.6015625</v>
      </c>
      <c r="O4149" s="8">
        <f t="shared" si="1422"/>
        <v>-33.1015625</v>
      </c>
      <c r="P4149">
        <f t="shared" si="1429"/>
        <v>0</v>
      </c>
      <c r="R4149" s="2">
        <f t="shared" si="1423"/>
        <v>-33.1015625</v>
      </c>
      <c r="S4149">
        <f t="shared" si="1430"/>
        <v>0</v>
      </c>
      <c r="U4149" s="4">
        <f t="shared" si="1431"/>
        <v>-66.703125</v>
      </c>
      <c r="V4149" s="2">
        <f t="shared" si="1432"/>
        <v>-66.703125</v>
      </c>
      <c r="W4149" s="8">
        <f t="shared" si="1433"/>
        <v>-66.703125</v>
      </c>
      <c r="X4149" s="8">
        <f t="shared" si="1434"/>
        <v>-66.703125</v>
      </c>
      <c r="Y4149" s="2">
        <f t="shared" si="1435"/>
        <v>-66.703125</v>
      </c>
      <c r="Z4149" s="1">
        <f t="shared" si="1436"/>
        <v>0</v>
      </c>
      <c r="AB4149" s="2">
        <f t="shared" si="1437"/>
        <v>-66.703125</v>
      </c>
      <c r="AC4149" s="1">
        <f t="shared" si="1438"/>
        <v>0</v>
      </c>
      <c r="AE4149" s="14">
        <f t="shared" si="1439"/>
        <v>-133.40625</v>
      </c>
      <c r="AW4149">
        <f t="shared" si="1424"/>
        <v>128.48662631835043</v>
      </c>
    </row>
    <row r="4150" spans="1:49" x14ac:dyDescent="0.35">
      <c r="A4150">
        <v>8.294E-2</v>
      </c>
      <c r="B4150">
        <v>-32.8984375</v>
      </c>
      <c r="C4150" s="2">
        <f t="shared" si="1419"/>
        <v>0.5106629709603282</v>
      </c>
      <c r="E4150" s="43">
        <f t="shared" si="1418"/>
        <v>-31.659961524410765</v>
      </c>
      <c r="G4150" s="2">
        <f t="shared" si="1425"/>
        <v>-32.8984375</v>
      </c>
      <c r="I4150" s="8">
        <f t="shared" si="1420"/>
        <v>-33.6015625</v>
      </c>
      <c r="J4150">
        <f t="shared" si="1426"/>
        <v>0</v>
      </c>
      <c r="L4150" s="2">
        <f t="shared" si="1427"/>
        <v>-33.6015625</v>
      </c>
      <c r="M4150" s="8">
        <f t="shared" si="1428"/>
        <v>-33.6015625</v>
      </c>
      <c r="N4150" s="9">
        <f t="shared" si="1421"/>
        <v>-33.6015625</v>
      </c>
      <c r="O4150" s="8">
        <f t="shared" si="1422"/>
        <v>-33.6015625</v>
      </c>
      <c r="P4150">
        <f t="shared" si="1429"/>
        <v>0</v>
      </c>
      <c r="R4150" s="2">
        <f t="shared" si="1423"/>
        <v>-33.6015625</v>
      </c>
      <c r="S4150">
        <f t="shared" si="1430"/>
        <v>0</v>
      </c>
      <c r="U4150" s="4">
        <f t="shared" si="1431"/>
        <v>-67.203125</v>
      </c>
      <c r="V4150" s="2">
        <f t="shared" si="1432"/>
        <v>-67.203125</v>
      </c>
      <c r="W4150" s="8">
        <f t="shared" si="1433"/>
        <v>-67.203125</v>
      </c>
      <c r="X4150" s="8">
        <f t="shared" si="1434"/>
        <v>-67.203125</v>
      </c>
      <c r="Y4150" s="2">
        <f t="shared" si="1435"/>
        <v>-66.703125</v>
      </c>
      <c r="Z4150" s="1">
        <f t="shared" si="1436"/>
        <v>0</v>
      </c>
      <c r="AB4150" s="2">
        <f t="shared" si="1437"/>
        <v>-66.703125</v>
      </c>
      <c r="AC4150" s="1">
        <f t="shared" si="1438"/>
        <v>0</v>
      </c>
      <c r="AE4150" s="14">
        <f t="shared" si="1439"/>
        <v>-133.90625</v>
      </c>
      <c r="AW4150">
        <f t="shared" si="1424"/>
        <v>129.2228804473539</v>
      </c>
    </row>
    <row r="4151" spans="1:49" x14ac:dyDescent="0.35">
      <c r="A4151">
        <v>8.2960000000000006E-2</v>
      </c>
      <c r="B4151">
        <v>-33.203125</v>
      </c>
      <c r="C4151" s="2">
        <f t="shared" si="1419"/>
        <v>0.51012265387422473</v>
      </c>
      <c r="E4151" s="43">
        <f t="shared" si="1418"/>
        <v>-31.647052711604413</v>
      </c>
      <c r="G4151" s="2">
        <f t="shared" si="1425"/>
        <v>-33.203125</v>
      </c>
      <c r="I4151" s="8">
        <f t="shared" si="1420"/>
        <v>-32.8984375</v>
      </c>
      <c r="J4151">
        <f t="shared" si="1426"/>
        <v>0</v>
      </c>
      <c r="L4151" s="2">
        <f t="shared" si="1427"/>
        <v>-32.8984375</v>
      </c>
      <c r="M4151" s="8">
        <f t="shared" si="1428"/>
        <v>-32.8984375</v>
      </c>
      <c r="N4151" s="9">
        <f t="shared" si="1421"/>
        <v>-32.8984375</v>
      </c>
      <c r="O4151" s="8">
        <f t="shared" si="1422"/>
        <v>-33.6015625</v>
      </c>
      <c r="P4151">
        <f t="shared" si="1429"/>
        <v>0</v>
      </c>
      <c r="R4151" s="2">
        <f t="shared" si="1423"/>
        <v>-33.6015625</v>
      </c>
      <c r="S4151">
        <f t="shared" si="1430"/>
        <v>0</v>
      </c>
      <c r="U4151" s="4">
        <f t="shared" si="1431"/>
        <v>-66.5</v>
      </c>
      <c r="V4151" s="2">
        <f t="shared" si="1432"/>
        <v>-66.5</v>
      </c>
      <c r="W4151" s="8">
        <f t="shared" si="1433"/>
        <v>-66.5</v>
      </c>
      <c r="X4151" s="8">
        <f t="shared" si="1434"/>
        <v>-66.5</v>
      </c>
      <c r="Y4151" s="2">
        <f t="shared" si="1435"/>
        <v>-67.203125</v>
      </c>
      <c r="Z4151" s="1">
        <f t="shared" si="1436"/>
        <v>0</v>
      </c>
      <c r="AB4151" s="2">
        <f t="shared" si="1437"/>
        <v>-67.203125</v>
      </c>
      <c r="AC4151" s="1">
        <f t="shared" si="1438"/>
        <v>0</v>
      </c>
      <c r="AE4151" s="14">
        <f t="shared" si="1439"/>
        <v>-133.703125</v>
      </c>
      <c r="AW4151">
        <f t="shared" si="1424"/>
        <v>129.25627581960327</v>
      </c>
    </row>
    <row r="4152" spans="1:49" x14ac:dyDescent="0.35">
      <c r="A4152">
        <v>8.2979999999999998E-2</v>
      </c>
      <c r="B4152">
        <v>-34</v>
      </c>
      <c r="C4152" s="2">
        <f t="shared" si="1419"/>
        <v>0.5095821353997767</v>
      </c>
      <c r="E4152" s="43">
        <f t="shared" si="1418"/>
        <v>-31.632344806510559</v>
      </c>
      <c r="G4152" s="2">
        <f t="shared" si="1425"/>
        <v>-34</v>
      </c>
      <c r="I4152" s="8">
        <f t="shared" si="1420"/>
        <v>-33.203125</v>
      </c>
      <c r="J4152">
        <f t="shared" si="1426"/>
        <v>0</v>
      </c>
      <c r="L4152" s="2">
        <f t="shared" si="1427"/>
        <v>-33.203125</v>
      </c>
      <c r="M4152" s="8">
        <f t="shared" si="1428"/>
        <v>-33.203125</v>
      </c>
      <c r="N4152" s="9">
        <f t="shared" si="1421"/>
        <v>-33.203125</v>
      </c>
      <c r="O4152" s="8">
        <f t="shared" si="1422"/>
        <v>-32.8984375</v>
      </c>
      <c r="P4152">
        <f t="shared" si="1429"/>
        <v>0</v>
      </c>
      <c r="R4152" s="2">
        <f t="shared" si="1423"/>
        <v>-32.8984375</v>
      </c>
      <c r="S4152">
        <f t="shared" si="1430"/>
        <v>0</v>
      </c>
      <c r="U4152" s="4">
        <f t="shared" si="1431"/>
        <v>-66.1015625</v>
      </c>
      <c r="V4152" s="2">
        <f t="shared" si="1432"/>
        <v>-66.1015625</v>
      </c>
      <c r="W4152" s="8">
        <f t="shared" si="1433"/>
        <v>-66.1015625</v>
      </c>
      <c r="X4152" s="8">
        <f t="shared" si="1434"/>
        <v>-66.1015625</v>
      </c>
      <c r="Y4152" s="2">
        <f t="shared" si="1435"/>
        <v>-66.5</v>
      </c>
      <c r="Z4152" s="1">
        <f t="shared" si="1436"/>
        <v>0</v>
      </c>
      <c r="AB4152" s="2">
        <f t="shared" si="1437"/>
        <v>-66.5</v>
      </c>
      <c r="AC4152" s="1">
        <f t="shared" si="1438"/>
        <v>0</v>
      </c>
      <c r="AE4152" s="14">
        <f t="shared" si="1439"/>
        <v>-132.6015625</v>
      </c>
      <c r="AW4152">
        <f t="shared" si="1424"/>
        <v>128.39148648923415</v>
      </c>
    </row>
    <row r="4153" spans="1:49" x14ac:dyDescent="0.35">
      <c r="A4153">
        <v>8.3000000000000004E-2</v>
      </c>
      <c r="B4153">
        <v>-33.1015625</v>
      </c>
      <c r="C4153" s="2">
        <f t="shared" si="1419"/>
        <v>0.5090414157503711</v>
      </c>
      <c r="E4153" s="43">
        <f t="shared" si="1418"/>
        <v>-31.615838645253771</v>
      </c>
      <c r="G4153" s="2">
        <f t="shared" si="1425"/>
        <v>-33.1015625</v>
      </c>
      <c r="I4153" s="8">
        <f t="shared" si="1420"/>
        <v>-34</v>
      </c>
      <c r="J4153">
        <f t="shared" si="1426"/>
        <v>0</v>
      </c>
      <c r="L4153" s="2">
        <f t="shared" si="1427"/>
        <v>-34</v>
      </c>
      <c r="M4153" s="8">
        <f t="shared" si="1428"/>
        <v>-34</v>
      </c>
      <c r="N4153" s="9">
        <f t="shared" si="1421"/>
        <v>-34</v>
      </c>
      <c r="O4153" s="8">
        <f t="shared" si="1422"/>
        <v>-33.203125</v>
      </c>
      <c r="P4153">
        <f t="shared" si="1429"/>
        <v>0</v>
      </c>
      <c r="R4153" s="2">
        <f t="shared" si="1423"/>
        <v>-33.203125</v>
      </c>
      <c r="S4153">
        <f t="shared" si="1430"/>
        <v>0</v>
      </c>
      <c r="U4153" s="4">
        <f t="shared" si="1431"/>
        <v>-67.203125</v>
      </c>
      <c r="V4153" s="2">
        <f t="shared" si="1432"/>
        <v>-67.203125</v>
      </c>
      <c r="W4153" s="8">
        <f t="shared" si="1433"/>
        <v>-67.203125</v>
      </c>
      <c r="X4153" s="8">
        <f t="shared" si="1434"/>
        <v>-67.203125</v>
      </c>
      <c r="Y4153" s="2">
        <f t="shared" si="1435"/>
        <v>-66.1015625</v>
      </c>
      <c r="Z4153" s="1">
        <f t="shared" si="1436"/>
        <v>0</v>
      </c>
      <c r="AB4153" s="2">
        <f t="shared" si="1437"/>
        <v>-66.1015625</v>
      </c>
      <c r="AC4153" s="1">
        <f t="shared" si="1438"/>
        <v>0</v>
      </c>
      <c r="AE4153" s="14">
        <f t="shared" si="1439"/>
        <v>-133.3046875</v>
      </c>
      <c r="AW4153">
        <f t="shared" si="1424"/>
        <v>129.33162399601153</v>
      </c>
    </row>
    <row r="4154" spans="1:49" x14ac:dyDescent="0.35">
      <c r="A4154">
        <v>8.3019999999999997E-2</v>
      </c>
      <c r="B4154">
        <v>-33.8046875</v>
      </c>
      <c r="C4154" s="2">
        <f t="shared" si="1419"/>
        <v>0.50850049513947693</v>
      </c>
      <c r="E4154" s="43">
        <f t="shared" ref="E4154:E4217" si="1440">F$6*SIN(2*PI()*F$2*A3972/F$4)</f>
        <v>-31.597535166187061</v>
      </c>
      <c r="G4154" s="2">
        <f t="shared" si="1425"/>
        <v>-33.8046875</v>
      </c>
      <c r="I4154" s="8">
        <f t="shared" si="1420"/>
        <v>-33.1015625</v>
      </c>
      <c r="J4154">
        <f t="shared" si="1426"/>
        <v>0</v>
      </c>
      <c r="L4154" s="2">
        <f t="shared" si="1427"/>
        <v>-33.1015625</v>
      </c>
      <c r="M4154" s="8">
        <f t="shared" si="1428"/>
        <v>-33.1015625</v>
      </c>
      <c r="N4154" s="9">
        <f t="shared" si="1421"/>
        <v>-33.1015625</v>
      </c>
      <c r="O4154" s="8">
        <f t="shared" si="1422"/>
        <v>-34</v>
      </c>
      <c r="P4154">
        <f t="shared" si="1429"/>
        <v>0</v>
      </c>
      <c r="R4154" s="2">
        <f t="shared" si="1423"/>
        <v>-34</v>
      </c>
      <c r="S4154">
        <f t="shared" si="1430"/>
        <v>0</v>
      </c>
      <c r="U4154" s="4">
        <f t="shared" si="1431"/>
        <v>-67.1015625</v>
      </c>
      <c r="V4154" s="2">
        <f t="shared" si="1432"/>
        <v>-67.1015625</v>
      </c>
      <c r="W4154" s="8">
        <f t="shared" si="1433"/>
        <v>-67.1015625</v>
      </c>
      <c r="X4154" s="8">
        <f t="shared" si="1434"/>
        <v>-67.1015625</v>
      </c>
      <c r="Y4154" s="2">
        <f t="shared" si="1435"/>
        <v>-67.203125</v>
      </c>
      <c r="Z4154" s="1">
        <f t="shared" si="1436"/>
        <v>0</v>
      </c>
      <c r="AB4154" s="2">
        <f t="shared" si="1437"/>
        <v>-67.203125</v>
      </c>
      <c r="AC4154" s="1">
        <f t="shared" si="1438"/>
        <v>0</v>
      </c>
      <c r="AE4154" s="14">
        <f t="shared" si="1439"/>
        <v>-134.3046875</v>
      </c>
      <c r="AW4154">
        <f t="shared" si="1424"/>
        <v>130.56886236609324</v>
      </c>
    </row>
    <row r="4155" spans="1:49" x14ac:dyDescent="0.35">
      <c r="A4155">
        <v>8.3040000000000003E-2</v>
      </c>
      <c r="B4155">
        <v>-33.3046875</v>
      </c>
      <c r="C4155" s="2">
        <f t="shared" si="1419"/>
        <v>0.50795937378064004</v>
      </c>
      <c r="E4155" s="43">
        <f t="shared" si="1440"/>
        <v>-31.577435409838579</v>
      </c>
      <c r="G4155" s="2">
        <f t="shared" si="1425"/>
        <v>-33.3046875</v>
      </c>
      <c r="I4155" s="8">
        <f t="shared" si="1420"/>
        <v>-33.8046875</v>
      </c>
      <c r="J4155">
        <f t="shared" si="1426"/>
        <v>0</v>
      </c>
      <c r="L4155" s="2">
        <f t="shared" si="1427"/>
        <v>-33.8046875</v>
      </c>
      <c r="M4155" s="8">
        <f t="shared" si="1428"/>
        <v>-33.8046875</v>
      </c>
      <c r="N4155" s="9">
        <f t="shared" si="1421"/>
        <v>-33.8046875</v>
      </c>
      <c r="O4155" s="8">
        <f t="shared" si="1422"/>
        <v>-33.1015625</v>
      </c>
      <c r="P4155">
        <f t="shared" si="1429"/>
        <v>0</v>
      </c>
      <c r="R4155" s="2">
        <f t="shared" si="1423"/>
        <v>-33.1015625</v>
      </c>
      <c r="S4155">
        <f t="shared" si="1430"/>
        <v>0</v>
      </c>
      <c r="U4155" s="4">
        <f t="shared" si="1431"/>
        <v>-66.90625</v>
      </c>
      <c r="V4155" s="2">
        <f t="shared" si="1432"/>
        <v>-66.90625</v>
      </c>
      <c r="W4155" s="8">
        <f t="shared" si="1433"/>
        <v>-66.90625</v>
      </c>
      <c r="X4155" s="8">
        <f t="shared" si="1434"/>
        <v>-66.90625</v>
      </c>
      <c r="Y4155" s="2">
        <f t="shared" si="1435"/>
        <v>-67.1015625</v>
      </c>
      <c r="Z4155" s="1">
        <f t="shared" si="1436"/>
        <v>0</v>
      </c>
      <c r="AB4155" s="2">
        <f t="shared" si="1437"/>
        <v>-67.1015625</v>
      </c>
      <c r="AC4155" s="1">
        <f t="shared" si="1438"/>
        <v>0</v>
      </c>
      <c r="AE4155" s="14">
        <f t="shared" si="1439"/>
        <v>-134.0078125</v>
      </c>
      <c r="AW4155">
        <f t="shared" si="1424"/>
        <v>130.50943811279825</v>
      </c>
    </row>
    <row r="4156" spans="1:49" x14ac:dyDescent="0.35">
      <c r="A4156">
        <v>8.3059999999999995E-2</v>
      </c>
      <c r="B4156">
        <v>-33.5</v>
      </c>
      <c r="C4156" s="2">
        <f t="shared" si="1419"/>
        <v>0.50741805188748723</v>
      </c>
      <c r="E4156" s="43">
        <f t="shared" si="1440"/>
        <v>-31.555540518852336</v>
      </c>
      <c r="G4156" s="2">
        <f t="shared" si="1425"/>
        <v>-33.5</v>
      </c>
      <c r="I4156" s="8">
        <f t="shared" si="1420"/>
        <v>-33.3046875</v>
      </c>
      <c r="J4156">
        <f t="shared" si="1426"/>
        <v>0</v>
      </c>
      <c r="L4156" s="2">
        <f t="shared" si="1427"/>
        <v>-33.3046875</v>
      </c>
      <c r="M4156" s="8">
        <f t="shared" si="1428"/>
        <v>-33.3046875</v>
      </c>
      <c r="N4156" s="9">
        <f t="shared" si="1421"/>
        <v>-33.3046875</v>
      </c>
      <c r="O4156" s="8">
        <f t="shared" si="1422"/>
        <v>-33.8046875</v>
      </c>
      <c r="P4156">
        <f t="shared" si="1429"/>
        <v>0</v>
      </c>
      <c r="R4156" s="2">
        <f t="shared" si="1423"/>
        <v>-33.8046875</v>
      </c>
      <c r="S4156">
        <f t="shared" si="1430"/>
        <v>0</v>
      </c>
      <c r="U4156" s="4">
        <f t="shared" si="1431"/>
        <v>-67.109375</v>
      </c>
      <c r="V4156" s="2">
        <f t="shared" si="1432"/>
        <v>-67.109375</v>
      </c>
      <c r="W4156" s="8">
        <f t="shared" si="1433"/>
        <v>-67.109375</v>
      </c>
      <c r="X4156" s="8">
        <f t="shared" si="1434"/>
        <v>-67.109375</v>
      </c>
      <c r="Y4156" s="2">
        <f t="shared" si="1435"/>
        <v>-66.90625</v>
      </c>
      <c r="Z4156" s="1">
        <f t="shared" si="1436"/>
        <v>0</v>
      </c>
      <c r="AB4156" s="2">
        <f t="shared" si="1437"/>
        <v>-66.90625</v>
      </c>
      <c r="AC4156" s="1">
        <f t="shared" si="1438"/>
        <v>0</v>
      </c>
      <c r="AE4156" s="14">
        <f t="shared" si="1439"/>
        <v>-134.015625</v>
      </c>
      <c r="AW4156">
        <f t="shared" si="1424"/>
        <v>130.75490023737137</v>
      </c>
    </row>
    <row r="4157" spans="1:49" x14ac:dyDescent="0.35">
      <c r="A4157">
        <v>8.3080000000000001E-2</v>
      </c>
      <c r="B4157">
        <v>-33.8046875</v>
      </c>
      <c r="C4157" s="2">
        <f t="shared" si="1419"/>
        <v>0.5068765296737231</v>
      </c>
      <c r="E4157" s="43">
        <f t="shared" si="1440"/>
        <v>-31.531851737923397</v>
      </c>
      <c r="G4157" s="2">
        <f t="shared" si="1425"/>
        <v>-33.8046875</v>
      </c>
      <c r="I4157" s="8">
        <f t="shared" si="1420"/>
        <v>-33.5</v>
      </c>
      <c r="J4157">
        <f t="shared" si="1426"/>
        <v>0</v>
      </c>
      <c r="L4157" s="2">
        <f t="shared" si="1427"/>
        <v>-33.5</v>
      </c>
      <c r="M4157" s="8">
        <f t="shared" si="1428"/>
        <v>-33.5</v>
      </c>
      <c r="N4157" s="9">
        <f t="shared" si="1421"/>
        <v>-33.5</v>
      </c>
      <c r="O4157" s="8">
        <f t="shared" si="1422"/>
        <v>-33.3046875</v>
      </c>
      <c r="P4157">
        <f t="shared" si="1429"/>
        <v>0</v>
      </c>
      <c r="R4157" s="2">
        <f t="shared" si="1423"/>
        <v>-33.3046875</v>
      </c>
      <c r="S4157">
        <f t="shared" si="1430"/>
        <v>0</v>
      </c>
      <c r="U4157" s="4">
        <f t="shared" si="1431"/>
        <v>-66.8046875</v>
      </c>
      <c r="V4157" s="2">
        <f t="shared" si="1432"/>
        <v>-66.8046875</v>
      </c>
      <c r="W4157" s="8">
        <f t="shared" si="1433"/>
        <v>-66.8046875</v>
      </c>
      <c r="X4157" s="8">
        <f t="shared" si="1434"/>
        <v>-66.8046875</v>
      </c>
      <c r="Y4157" s="2">
        <f t="shared" si="1435"/>
        <v>-67.109375</v>
      </c>
      <c r="Z4157" s="1">
        <f t="shared" si="1436"/>
        <v>0</v>
      </c>
      <c r="AB4157" s="2">
        <f t="shared" si="1437"/>
        <v>-67.109375</v>
      </c>
      <c r="AC4157" s="1">
        <f t="shared" si="1438"/>
        <v>0</v>
      </c>
      <c r="AE4157" s="14">
        <f t="shared" si="1439"/>
        <v>-133.9140625</v>
      </c>
      <c r="AW4157">
        <f t="shared" si="1424"/>
        <v>130.89117272975201</v>
      </c>
    </row>
    <row r="4158" spans="1:49" x14ac:dyDescent="0.35">
      <c r="A4158">
        <v>8.3099999999999993E-2</v>
      </c>
      <c r="B4158">
        <v>-34.3046875</v>
      </c>
      <c r="C4158" s="2">
        <f t="shared" si="1419"/>
        <v>0.50633480735313285</v>
      </c>
      <c r="E4158" s="43">
        <f t="shared" si="1440"/>
        <v>-31.506370413727005</v>
      </c>
      <c r="G4158" s="2">
        <f t="shared" si="1425"/>
        <v>-34.3046875</v>
      </c>
      <c r="I4158" s="8">
        <f t="shared" si="1420"/>
        <v>-33.8046875</v>
      </c>
      <c r="J4158">
        <f t="shared" si="1426"/>
        <v>0</v>
      </c>
      <c r="L4158" s="2">
        <f t="shared" si="1427"/>
        <v>-33.8046875</v>
      </c>
      <c r="M4158" s="8">
        <f t="shared" si="1428"/>
        <v>-33.8046875</v>
      </c>
      <c r="N4158" s="9">
        <f t="shared" si="1421"/>
        <v>-33.8046875</v>
      </c>
      <c r="O4158" s="8">
        <f t="shared" si="1422"/>
        <v>-33.5</v>
      </c>
      <c r="P4158">
        <f t="shared" si="1429"/>
        <v>0</v>
      </c>
      <c r="R4158" s="2">
        <f t="shared" si="1423"/>
        <v>-33.5</v>
      </c>
      <c r="S4158">
        <f t="shared" si="1430"/>
        <v>0</v>
      </c>
      <c r="U4158" s="4">
        <f t="shared" si="1431"/>
        <v>-67.3046875</v>
      </c>
      <c r="V4158" s="2">
        <f t="shared" si="1432"/>
        <v>-67.3046875</v>
      </c>
      <c r="W4158" s="8">
        <f t="shared" si="1433"/>
        <v>-67.3046875</v>
      </c>
      <c r="X4158" s="8">
        <f t="shared" si="1434"/>
        <v>-67.3046875</v>
      </c>
      <c r="Y4158" s="2">
        <f t="shared" si="1435"/>
        <v>-66.8046875</v>
      </c>
      <c r="Z4158" s="1">
        <f t="shared" si="1436"/>
        <v>0</v>
      </c>
      <c r="AB4158" s="2">
        <f t="shared" si="1437"/>
        <v>-66.8046875</v>
      </c>
      <c r="AC4158" s="1">
        <f t="shared" si="1438"/>
        <v>0</v>
      </c>
      <c r="AE4158" s="14">
        <f t="shared" si="1439"/>
        <v>-134.109375</v>
      </c>
      <c r="AW4158">
        <f t="shared" si="1424"/>
        <v>131.32449206934123</v>
      </c>
    </row>
    <row r="4159" spans="1:49" x14ac:dyDescent="0.35">
      <c r="A4159">
        <v>8.3119999999999999E-2</v>
      </c>
      <c r="B4159">
        <v>-33.3984375</v>
      </c>
      <c r="C4159" s="2">
        <f t="shared" si="1419"/>
        <v>0.5057928851395791</v>
      </c>
      <c r="E4159" s="43">
        <f t="shared" si="1440"/>
        <v>-31.479097994842121</v>
      </c>
      <c r="G4159" s="2">
        <f t="shared" si="1425"/>
        <v>-33.3984375</v>
      </c>
      <c r="I4159" s="8">
        <f t="shared" si="1420"/>
        <v>-34.3046875</v>
      </c>
      <c r="J4159">
        <f t="shared" si="1426"/>
        <v>0</v>
      </c>
      <c r="L4159" s="2">
        <f t="shared" si="1427"/>
        <v>-34.3046875</v>
      </c>
      <c r="M4159" s="8">
        <f t="shared" si="1428"/>
        <v>-34.3046875</v>
      </c>
      <c r="N4159" s="9">
        <f t="shared" si="1421"/>
        <v>-34.3046875</v>
      </c>
      <c r="O4159" s="8">
        <f t="shared" si="1422"/>
        <v>-33.8046875</v>
      </c>
      <c r="P4159">
        <f t="shared" si="1429"/>
        <v>0</v>
      </c>
      <c r="R4159" s="2">
        <f t="shared" si="1423"/>
        <v>-33.8046875</v>
      </c>
      <c r="S4159">
        <f t="shared" si="1430"/>
        <v>0</v>
      </c>
      <c r="U4159" s="4">
        <f t="shared" si="1431"/>
        <v>-68.109375</v>
      </c>
      <c r="V4159" s="2">
        <f t="shared" si="1432"/>
        <v>-68.109375</v>
      </c>
      <c r="W4159" s="8">
        <f t="shared" si="1433"/>
        <v>-68.109375</v>
      </c>
      <c r="X4159" s="8">
        <f t="shared" si="1434"/>
        <v>-68.109375</v>
      </c>
      <c r="Y4159" s="2">
        <f t="shared" si="1435"/>
        <v>-67.3046875</v>
      </c>
      <c r="Z4159" s="1">
        <f t="shared" si="1436"/>
        <v>0</v>
      </c>
      <c r="AB4159" s="2">
        <f t="shared" si="1437"/>
        <v>-67.3046875</v>
      </c>
      <c r="AC4159" s="1">
        <f t="shared" si="1438"/>
        <v>0</v>
      </c>
      <c r="AE4159" s="14">
        <f t="shared" si="1439"/>
        <v>-135.4140625</v>
      </c>
      <c r="AW4159">
        <f t="shared" si="1424"/>
        <v>132.86734472577126</v>
      </c>
    </row>
    <row r="4160" spans="1:49" x14ac:dyDescent="0.35">
      <c r="A4160">
        <v>8.3140000000000006E-2</v>
      </c>
      <c r="B4160">
        <v>-34.3046875</v>
      </c>
      <c r="C4160" s="2">
        <f t="shared" si="1419"/>
        <v>0.50525076324700446</v>
      </c>
      <c r="E4160" s="43">
        <f t="shared" si="1440"/>
        <v>-31.450036031668962</v>
      </c>
      <c r="G4160" s="2">
        <f t="shared" si="1425"/>
        <v>-34.3046875</v>
      </c>
      <c r="I4160" s="8">
        <f t="shared" si="1420"/>
        <v>-33.3984375</v>
      </c>
      <c r="J4160">
        <f t="shared" si="1426"/>
        <v>0</v>
      </c>
      <c r="L4160" s="2">
        <f t="shared" si="1427"/>
        <v>-33.3984375</v>
      </c>
      <c r="M4160" s="8">
        <f t="shared" si="1428"/>
        <v>-33.3984375</v>
      </c>
      <c r="N4160" s="9">
        <f t="shared" si="1421"/>
        <v>-33.3984375</v>
      </c>
      <c r="O4160" s="8">
        <f t="shared" si="1422"/>
        <v>-34.3046875</v>
      </c>
      <c r="P4160">
        <f t="shared" si="1429"/>
        <v>0</v>
      </c>
      <c r="R4160" s="2">
        <f t="shared" si="1423"/>
        <v>-34.3046875</v>
      </c>
      <c r="S4160">
        <f t="shared" si="1430"/>
        <v>0</v>
      </c>
      <c r="U4160" s="4">
        <f t="shared" si="1431"/>
        <v>-67.703125</v>
      </c>
      <c r="V4160" s="2">
        <f t="shared" si="1432"/>
        <v>-67.703125</v>
      </c>
      <c r="W4160" s="8">
        <f t="shared" si="1433"/>
        <v>-67.703125</v>
      </c>
      <c r="X4160" s="8">
        <f t="shared" si="1434"/>
        <v>-67.703125</v>
      </c>
      <c r="Y4160" s="2">
        <f t="shared" si="1435"/>
        <v>-68.109375</v>
      </c>
      <c r="Z4160" s="1">
        <f t="shared" si="1436"/>
        <v>0</v>
      </c>
      <c r="AB4160" s="2">
        <f t="shared" si="1437"/>
        <v>-68.109375</v>
      </c>
      <c r="AC4160" s="1">
        <f t="shared" si="1438"/>
        <v>0</v>
      </c>
      <c r="AE4160" s="14">
        <f t="shared" si="1439"/>
        <v>-135.8125</v>
      </c>
      <c r="AW4160">
        <f t="shared" si="1424"/>
        <v>133.50409215967383</v>
      </c>
    </row>
    <row r="4161" spans="1:49" x14ac:dyDescent="0.35">
      <c r="A4161">
        <v>8.3159999999999998E-2</v>
      </c>
      <c r="B4161">
        <v>-33.703125</v>
      </c>
      <c r="C4161" s="2">
        <f t="shared" si="1419"/>
        <v>0.50470844188943009</v>
      </c>
      <c r="E4161" s="43">
        <f t="shared" si="1440"/>
        <v>-31.419186176340993</v>
      </c>
      <c r="G4161" s="2">
        <f t="shared" si="1425"/>
        <v>-33.703125</v>
      </c>
      <c r="I4161" s="8">
        <f t="shared" si="1420"/>
        <v>-34.3046875</v>
      </c>
      <c r="J4161">
        <f t="shared" si="1426"/>
        <v>0</v>
      </c>
      <c r="L4161" s="2">
        <f t="shared" si="1427"/>
        <v>-34.3046875</v>
      </c>
      <c r="M4161" s="8">
        <f t="shared" si="1428"/>
        <v>-34.3046875</v>
      </c>
      <c r="N4161" s="9">
        <f t="shared" si="1421"/>
        <v>-34.3046875</v>
      </c>
      <c r="O4161" s="8">
        <f t="shared" si="1422"/>
        <v>-33.3984375</v>
      </c>
      <c r="P4161">
        <f t="shared" si="1429"/>
        <v>0</v>
      </c>
      <c r="R4161" s="2">
        <f t="shared" si="1423"/>
        <v>-33.3984375</v>
      </c>
      <c r="S4161">
        <f t="shared" si="1430"/>
        <v>0</v>
      </c>
      <c r="U4161" s="4">
        <f t="shared" si="1431"/>
        <v>-67.703125</v>
      </c>
      <c r="V4161" s="2">
        <f t="shared" si="1432"/>
        <v>-67.703125</v>
      </c>
      <c r="W4161" s="8">
        <f t="shared" si="1433"/>
        <v>-67.703125</v>
      </c>
      <c r="X4161" s="8">
        <f t="shared" si="1434"/>
        <v>-67.703125</v>
      </c>
      <c r="Y4161" s="2">
        <f t="shared" si="1435"/>
        <v>-67.703125</v>
      </c>
      <c r="Z4161" s="1">
        <f t="shared" si="1436"/>
        <v>0</v>
      </c>
      <c r="AB4161" s="2">
        <f t="shared" si="1437"/>
        <v>-67.703125</v>
      </c>
      <c r="AC4161" s="1">
        <f t="shared" si="1438"/>
        <v>0</v>
      </c>
      <c r="AE4161" s="14">
        <f t="shared" si="1439"/>
        <v>-135.40625</v>
      </c>
      <c r="AW4161">
        <f t="shared" si="1424"/>
        <v>133.3362833234504</v>
      </c>
    </row>
    <row r="4162" spans="1:49" x14ac:dyDescent="0.35">
      <c r="A4162">
        <v>8.3180000000000004E-2</v>
      </c>
      <c r="B4162">
        <v>-33.1015625</v>
      </c>
      <c r="C4162" s="2">
        <f t="shared" si="1419"/>
        <v>0.50416592128095594</v>
      </c>
      <c r="E4162" s="43">
        <f t="shared" si="1440"/>
        <v>-31.386550182630877</v>
      </c>
      <c r="G4162" s="2">
        <f t="shared" si="1425"/>
        <v>-33.1015625</v>
      </c>
      <c r="I4162" s="8">
        <f t="shared" si="1420"/>
        <v>-33.703125</v>
      </c>
      <c r="J4162">
        <f t="shared" si="1426"/>
        <v>0</v>
      </c>
      <c r="L4162" s="2">
        <f t="shared" si="1427"/>
        <v>-33.703125</v>
      </c>
      <c r="M4162" s="8">
        <f t="shared" si="1428"/>
        <v>-33.703125</v>
      </c>
      <c r="N4162" s="9">
        <f t="shared" si="1421"/>
        <v>-33.703125</v>
      </c>
      <c r="O4162" s="8">
        <f t="shared" si="1422"/>
        <v>-34.3046875</v>
      </c>
      <c r="P4162">
        <f t="shared" si="1429"/>
        <v>0</v>
      </c>
      <c r="R4162" s="2">
        <f t="shared" si="1423"/>
        <v>-34.3046875</v>
      </c>
      <c r="S4162">
        <f t="shared" si="1430"/>
        <v>0</v>
      </c>
      <c r="U4162" s="4">
        <f t="shared" si="1431"/>
        <v>-68.0078125</v>
      </c>
      <c r="V4162" s="2">
        <f t="shared" si="1432"/>
        <v>-68.0078125</v>
      </c>
      <c r="W4162" s="8">
        <f t="shared" si="1433"/>
        <v>-68.0078125</v>
      </c>
      <c r="X4162" s="8">
        <f t="shared" si="1434"/>
        <v>-68.0078125</v>
      </c>
      <c r="Y4162" s="2">
        <f t="shared" si="1435"/>
        <v>-67.703125</v>
      </c>
      <c r="Z4162" s="1">
        <f t="shared" si="1436"/>
        <v>0</v>
      </c>
      <c r="AB4162" s="2">
        <f t="shared" si="1437"/>
        <v>-67.703125</v>
      </c>
      <c r="AC4162" s="1">
        <f t="shared" si="1438"/>
        <v>0</v>
      </c>
      <c r="AE4162" s="14">
        <f t="shared" si="1439"/>
        <v>-135.7109375</v>
      </c>
      <c r="AW4162">
        <f t="shared" si="1424"/>
        <v>133.87952966204236</v>
      </c>
    </row>
    <row r="4163" spans="1:49" x14ac:dyDescent="0.35">
      <c r="A4163">
        <v>8.3199999999999996E-2</v>
      </c>
      <c r="B4163">
        <v>-33</v>
      </c>
      <c r="C4163" s="2">
        <f t="shared" si="1419"/>
        <v>0.50362320163576091</v>
      </c>
      <c r="E4163" s="43">
        <f t="shared" si="1440"/>
        <v>-31.35212990585087</v>
      </c>
      <c r="G4163" s="2">
        <f t="shared" si="1425"/>
        <v>-33</v>
      </c>
      <c r="I4163" s="8">
        <f t="shared" si="1420"/>
        <v>-33.1015625</v>
      </c>
      <c r="J4163">
        <f t="shared" si="1426"/>
        <v>0</v>
      </c>
      <c r="L4163" s="2">
        <f t="shared" si="1427"/>
        <v>-33.1015625</v>
      </c>
      <c r="M4163" s="8">
        <f t="shared" si="1428"/>
        <v>-33.1015625</v>
      </c>
      <c r="N4163" s="9">
        <f t="shared" si="1421"/>
        <v>-33.1015625</v>
      </c>
      <c r="O4163" s="8">
        <f t="shared" si="1422"/>
        <v>-33.703125</v>
      </c>
      <c r="P4163">
        <f t="shared" si="1429"/>
        <v>0</v>
      </c>
      <c r="R4163" s="2">
        <f t="shared" si="1423"/>
        <v>-33.703125</v>
      </c>
      <c r="S4163">
        <f t="shared" si="1430"/>
        <v>0</v>
      </c>
      <c r="U4163" s="4">
        <f t="shared" si="1431"/>
        <v>-66.8046875</v>
      </c>
      <c r="V4163" s="2">
        <f t="shared" si="1432"/>
        <v>-66.8046875</v>
      </c>
      <c r="W4163" s="8">
        <f t="shared" si="1433"/>
        <v>-66.8046875</v>
      </c>
      <c r="X4163" s="8">
        <f t="shared" si="1434"/>
        <v>-66.8046875</v>
      </c>
      <c r="Y4163" s="2">
        <f t="shared" si="1435"/>
        <v>-68.0078125</v>
      </c>
      <c r="Z4163" s="1">
        <f t="shared" si="1436"/>
        <v>0</v>
      </c>
      <c r="AB4163" s="2">
        <f t="shared" si="1437"/>
        <v>-68.0078125</v>
      </c>
      <c r="AC4163" s="1">
        <f t="shared" si="1438"/>
        <v>0</v>
      </c>
      <c r="AE4163" s="14">
        <f t="shared" si="1439"/>
        <v>-134.8125</v>
      </c>
      <c r="AW4163">
        <f t="shared" si="1424"/>
        <v>133.21975511370115</v>
      </c>
    </row>
    <row r="4164" spans="1:49" x14ac:dyDescent="0.35">
      <c r="A4164">
        <v>8.3220000000000002E-2</v>
      </c>
      <c r="B4164">
        <v>-33.203125</v>
      </c>
      <c r="C4164" s="2">
        <f t="shared" ref="C4164:C4227" si="1441">SIN(2*PI()*D$2*A4164/D$4)</f>
        <v>0.50308028316810138</v>
      </c>
      <c r="E4164" s="43">
        <f t="shared" si="1440"/>
        <v>-31.31592730274734</v>
      </c>
      <c r="G4164" s="2">
        <f t="shared" si="1425"/>
        <v>-33.203125</v>
      </c>
      <c r="I4164" s="8">
        <f t="shared" ref="I4164:I4227" si="1442">G4163-J4163</f>
        <v>-33</v>
      </c>
      <c r="J4164">
        <f t="shared" si="1426"/>
        <v>0</v>
      </c>
      <c r="L4164" s="2">
        <f t="shared" si="1427"/>
        <v>-33</v>
      </c>
      <c r="M4164" s="8">
        <f t="shared" si="1428"/>
        <v>-33</v>
      </c>
      <c r="N4164" s="9">
        <f t="shared" ref="N4164:N4227" si="1443">I4164*N$2</f>
        <v>-33</v>
      </c>
      <c r="O4164" s="8">
        <f t="shared" ref="O4164:O4227" si="1444">L4163-P4163</f>
        <v>-33.1015625</v>
      </c>
      <c r="P4164">
        <f t="shared" si="1429"/>
        <v>0</v>
      </c>
      <c r="R4164" s="2">
        <f t="shared" ref="R4164:R4227" si="1445">M4163-S4163</f>
        <v>-33.1015625</v>
      </c>
      <c r="S4164">
        <f t="shared" si="1430"/>
        <v>0</v>
      </c>
      <c r="U4164" s="4">
        <f t="shared" si="1431"/>
        <v>-66.1015625</v>
      </c>
      <c r="V4164" s="2">
        <f t="shared" si="1432"/>
        <v>-66.1015625</v>
      </c>
      <c r="W4164" s="8">
        <f t="shared" si="1433"/>
        <v>-66.1015625</v>
      </c>
      <c r="X4164" s="8">
        <f t="shared" si="1434"/>
        <v>-66.1015625</v>
      </c>
      <c r="Y4164" s="2">
        <f t="shared" si="1435"/>
        <v>-66.8046875</v>
      </c>
      <c r="Z4164" s="1">
        <f t="shared" si="1436"/>
        <v>0</v>
      </c>
      <c r="AB4164" s="2">
        <f t="shared" si="1437"/>
        <v>-66.8046875</v>
      </c>
      <c r="AC4164" s="1">
        <f t="shared" si="1438"/>
        <v>0</v>
      </c>
      <c r="AE4164" s="14">
        <f t="shared" si="1439"/>
        <v>-132.90625</v>
      </c>
      <c r="AW4164">
        <f t="shared" ref="AW4164:AW4227" si="1446">ABS(E4346-AE4164)</f>
        <v>131.55225861075985</v>
      </c>
    </row>
    <row r="4165" spans="1:49" x14ac:dyDescent="0.35">
      <c r="A4165">
        <v>8.3239999999999995E-2</v>
      </c>
      <c r="B4165">
        <v>-33</v>
      </c>
      <c r="C4165" s="2">
        <f t="shared" si="1441"/>
        <v>0.50253716609231369</v>
      </c>
      <c r="E4165" s="43">
        <f t="shared" si="1440"/>
        <v>-31.277944431389429</v>
      </c>
      <c r="G4165" s="2">
        <f t="shared" ref="G4165:G4228" si="1447">IF(H$3=0,B4165*G$2, C4165*G$2)</f>
        <v>-33</v>
      </c>
      <c r="I4165" s="8">
        <f t="shared" si="1442"/>
        <v>-33.203125</v>
      </c>
      <c r="J4165">
        <f t="shared" ref="J4165:J4228" si="1448">K$2*I4165+J4164</f>
        <v>0</v>
      </c>
      <c r="L4165" s="2">
        <f t="shared" ref="L4165:L4228" si="1449">I4165*L$2</f>
        <v>-33.203125</v>
      </c>
      <c r="M4165" s="8">
        <f t="shared" ref="M4165:M4228" si="1450">I4165*M$2</f>
        <v>-33.203125</v>
      </c>
      <c r="N4165" s="9">
        <f t="shared" si="1443"/>
        <v>-33.203125</v>
      </c>
      <c r="O4165" s="8">
        <f t="shared" si="1444"/>
        <v>-33</v>
      </c>
      <c r="P4165">
        <f t="shared" ref="P4165:P4228" si="1451">Q$2*O4165+P4164</f>
        <v>0</v>
      </c>
      <c r="R4165" s="2">
        <f t="shared" si="1445"/>
        <v>-33</v>
      </c>
      <c r="S4165">
        <f t="shared" ref="S4165:S4228" si="1452">R4165*T$2+S4164</f>
        <v>0</v>
      </c>
      <c r="U4165" s="4">
        <f t="shared" ref="U4165:U4228" si="1453">O4165+S4165+N4165</f>
        <v>-66.203125</v>
      </c>
      <c r="V4165" s="2">
        <f t="shared" ref="V4165:V4228" si="1454">U4165*V$2</f>
        <v>-66.203125</v>
      </c>
      <c r="W4165" s="8">
        <f t="shared" ref="W4165:W4228" si="1455">U4165*W$2</f>
        <v>-66.203125</v>
      </c>
      <c r="X4165" s="8">
        <f t="shared" ref="X4165:X4228" si="1456">U4165*X$2</f>
        <v>-66.203125</v>
      </c>
      <c r="Y4165" s="2">
        <f t="shared" ref="Y4165:Y4228" si="1457">V4164-Z4164</f>
        <v>-66.1015625</v>
      </c>
      <c r="Z4165" s="1">
        <f t="shared" ref="Z4165:Z4228" si="1458">AA$2*Y4165+Z4164</f>
        <v>0</v>
      </c>
      <c r="AB4165" s="2">
        <f t="shared" ref="AB4165:AB4228" si="1459">W4164-AC4164</f>
        <v>-66.1015625</v>
      </c>
      <c r="AC4165" s="1">
        <f t="shared" ref="AC4165:AC4228" si="1460">AB4165*AD$2+AC4164</f>
        <v>0</v>
      </c>
      <c r="AE4165" s="14">
        <f t="shared" ref="AE4165:AE4228" si="1461">X4165+AC4165+Y4165</f>
        <v>-132.3046875</v>
      </c>
      <c r="AW4165">
        <f t="shared" si="1446"/>
        <v>131.18952658040379</v>
      </c>
    </row>
    <row r="4166" spans="1:49" x14ac:dyDescent="0.35">
      <c r="A4166">
        <v>8.3260000000000001E-2</v>
      </c>
      <c r="B4166">
        <v>-33.1015625</v>
      </c>
      <c r="C4166" s="2">
        <f t="shared" si="1441"/>
        <v>0.50199385062281099</v>
      </c>
      <c r="E4166" s="43">
        <f t="shared" si="1440"/>
        <v>-31.238183451052215</v>
      </c>
      <c r="G4166" s="2">
        <f t="shared" si="1447"/>
        <v>-33.1015625</v>
      </c>
      <c r="I4166" s="8">
        <f t="shared" si="1442"/>
        <v>-33</v>
      </c>
      <c r="J4166">
        <f t="shared" si="1448"/>
        <v>0</v>
      </c>
      <c r="L4166" s="2">
        <f t="shared" si="1449"/>
        <v>-33</v>
      </c>
      <c r="M4166" s="8">
        <f t="shared" si="1450"/>
        <v>-33</v>
      </c>
      <c r="N4166" s="9">
        <f t="shared" si="1443"/>
        <v>-33</v>
      </c>
      <c r="O4166" s="8">
        <f t="shared" si="1444"/>
        <v>-33.203125</v>
      </c>
      <c r="P4166">
        <f t="shared" si="1451"/>
        <v>0</v>
      </c>
      <c r="R4166" s="2">
        <f t="shared" si="1445"/>
        <v>-33.203125</v>
      </c>
      <c r="S4166">
        <f t="shared" si="1452"/>
        <v>0</v>
      </c>
      <c r="U4166" s="4">
        <f t="shared" si="1453"/>
        <v>-66.203125</v>
      </c>
      <c r="V4166" s="2">
        <f t="shared" si="1454"/>
        <v>-66.203125</v>
      </c>
      <c r="W4166" s="8">
        <f t="shared" si="1455"/>
        <v>-66.203125</v>
      </c>
      <c r="X4166" s="8">
        <f t="shared" si="1456"/>
        <v>-66.203125</v>
      </c>
      <c r="Y4166" s="2">
        <f t="shared" si="1457"/>
        <v>-66.203125</v>
      </c>
      <c r="Z4166" s="1">
        <f t="shared" si="1458"/>
        <v>0</v>
      </c>
      <c r="AB4166" s="2">
        <f t="shared" si="1459"/>
        <v>-66.203125</v>
      </c>
      <c r="AC4166" s="1">
        <f t="shared" si="1460"/>
        <v>0</v>
      </c>
      <c r="AE4166" s="14">
        <f t="shared" si="1461"/>
        <v>-132.40625</v>
      </c>
      <c r="AW4166">
        <f t="shared" si="1446"/>
        <v>131.52998294544292</v>
      </c>
    </row>
    <row r="4167" spans="1:49" x14ac:dyDescent="0.35">
      <c r="A4167">
        <v>8.3280000000000007E-2</v>
      </c>
      <c r="B4167">
        <v>-33.3046875</v>
      </c>
      <c r="C4167" s="2">
        <f t="shared" si="1441"/>
        <v>0.50145033697408625</v>
      </c>
      <c r="E4167" s="43">
        <f t="shared" si="1440"/>
        <v>-31.196646622093795</v>
      </c>
      <c r="G4167" s="2">
        <f t="shared" si="1447"/>
        <v>-33.3046875</v>
      </c>
      <c r="I4167" s="8">
        <f t="shared" si="1442"/>
        <v>-33.1015625</v>
      </c>
      <c r="J4167">
        <f t="shared" si="1448"/>
        <v>0</v>
      </c>
      <c r="L4167" s="2">
        <f t="shared" si="1449"/>
        <v>-33.1015625</v>
      </c>
      <c r="M4167" s="8">
        <f t="shared" si="1450"/>
        <v>-33.1015625</v>
      </c>
      <c r="N4167" s="9">
        <f t="shared" si="1443"/>
        <v>-33.1015625</v>
      </c>
      <c r="O4167" s="8">
        <f t="shared" si="1444"/>
        <v>-33</v>
      </c>
      <c r="P4167">
        <f t="shared" si="1451"/>
        <v>0</v>
      </c>
      <c r="R4167" s="2">
        <f t="shared" si="1445"/>
        <v>-33</v>
      </c>
      <c r="S4167">
        <f t="shared" si="1452"/>
        <v>0</v>
      </c>
      <c r="U4167" s="4">
        <f t="shared" si="1453"/>
        <v>-66.1015625</v>
      </c>
      <c r="V4167" s="2">
        <f t="shared" si="1454"/>
        <v>-66.1015625</v>
      </c>
      <c r="W4167" s="8">
        <f t="shared" si="1455"/>
        <v>-66.1015625</v>
      </c>
      <c r="X4167" s="8">
        <f t="shared" si="1456"/>
        <v>-66.1015625</v>
      </c>
      <c r="Y4167" s="2">
        <f t="shared" si="1457"/>
        <v>-66.203125</v>
      </c>
      <c r="Z4167" s="1">
        <f t="shared" si="1458"/>
        <v>0</v>
      </c>
      <c r="AB4167" s="2">
        <f t="shared" si="1459"/>
        <v>-66.203125</v>
      </c>
      <c r="AC4167" s="1">
        <f t="shared" si="1460"/>
        <v>0</v>
      </c>
      <c r="AE4167" s="14">
        <f t="shared" si="1461"/>
        <v>-132.3046875</v>
      </c>
      <c r="AW4167">
        <f t="shared" si="1446"/>
        <v>131.66736412508294</v>
      </c>
    </row>
    <row r="4168" spans="1:49" x14ac:dyDescent="0.35">
      <c r="A4168">
        <v>8.3299999999999999E-2</v>
      </c>
      <c r="B4168">
        <v>-32.8984375</v>
      </c>
      <c r="C4168" s="2">
        <f t="shared" si="1441"/>
        <v>0.50090662536071018</v>
      </c>
      <c r="E4168" s="43">
        <f t="shared" si="1440"/>
        <v>-31.153336305826944</v>
      </c>
      <c r="G4168" s="2">
        <f t="shared" si="1447"/>
        <v>-32.8984375</v>
      </c>
      <c r="I4168" s="8">
        <f t="shared" si="1442"/>
        <v>-33.3046875</v>
      </c>
      <c r="J4168">
        <f t="shared" si="1448"/>
        <v>0</v>
      </c>
      <c r="L4168" s="2">
        <f t="shared" si="1449"/>
        <v>-33.3046875</v>
      </c>
      <c r="M4168" s="8">
        <f t="shared" si="1450"/>
        <v>-33.3046875</v>
      </c>
      <c r="N4168" s="9">
        <f t="shared" si="1443"/>
        <v>-33.3046875</v>
      </c>
      <c r="O4168" s="8">
        <f t="shared" si="1444"/>
        <v>-33.1015625</v>
      </c>
      <c r="P4168">
        <f t="shared" si="1451"/>
        <v>0</v>
      </c>
      <c r="R4168" s="2">
        <f t="shared" si="1445"/>
        <v>-33.1015625</v>
      </c>
      <c r="S4168">
        <f t="shared" si="1452"/>
        <v>0</v>
      </c>
      <c r="U4168" s="4">
        <f t="shared" si="1453"/>
        <v>-66.40625</v>
      </c>
      <c r="V4168" s="2">
        <f t="shared" si="1454"/>
        <v>-66.40625</v>
      </c>
      <c r="W4168" s="8">
        <f t="shared" si="1455"/>
        <v>-66.40625</v>
      </c>
      <c r="X4168" s="8">
        <f t="shared" si="1456"/>
        <v>-66.40625</v>
      </c>
      <c r="Y4168" s="2">
        <f t="shared" si="1457"/>
        <v>-66.1015625</v>
      </c>
      <c r="Z4168" s="1">
        <f t="shared" si="1458"/>
        <v>0</v>
      </c>
      <c r="AB4168" s="2">
        <f t="shared" si="1459"/>
        <v>-66.1015625</v>
      </c>
      <c r="AC4168" s="1">
        <f t="shared" si="1460"/>
        <v>0</v>
      </c>
      <c r="AE4168" s="14">
        <f t="shared" si="1461"/>
        <v>-132.5078125</v>
      </c>
      <c r="AW4168">
        <f t="shared" si="1446"/>
        <v>132.1094690356976</v>
      </c>
    </row>
    <row r="4169" spans="1:49" x14ac:dyDescent="0.35">
      <c r="A4169">
        <v>8.3320000000000005E-2</v>
      </c>
      <c r="B4169">
        <v>-33.3046875</v>
      </c>
      <c r="C4169" s="2">
        <f t="shared" si="1441"/>
        <v>0.50036271599733051</v>
      </c>
      <c r="E4169" s="43">
        <f t="shared" si="1440"/>
        <v>-31.10825496438472</v>
      </c>
      <c r="G4169" s="2">
        <f t="shared" si="1447"/>
        <v>-33.3046875</v>
      </c>
      <c r="I4169" s="8">
        <f t="shared" si="1442"/>
        <v>-32.8984375</v>
      </c>
      <c r="J4169">
        <f t="shared" si="1448"/>
        <v>0</v>
      </c>
      <c r="L4169" s="2">
        <f t="shared" si="1449"/>
        <v>-32.8984375</v>
      </c>
      <c r="M4169" s="8">
        <f t="shared" si="1450"/>
        <v>-32.8984375</v>
      </c>
      <c r="N4169" s="9">
        <f t="shared" si="1443"/>
        <v>-32.8984375</v>
      </c>
      <c r="O4169" s="8">
        <f t="shared" si="1444"/>
        <v>-33.3046875</v>
      </c>
      <c r="P4169">
        <f t="shared" si="1451"/>
        <v>0</v>
      </c>
      <c r="R4169" s="2">
        <f t="shared" si="1445"/>
        <v>-33.3046875</v>
      </c>
      <c r="S4169">
        <f t="shared" si="1452"/>
        <v>0</v>
      </c>
      <c r="U4169" s="4">
        <f t="shared" si="1453"/>
        <v>-66.203125</v>
      </c>
      <c r="V4169" s="2">
        <f t="shared" si="1454"/>
        <v>-66.203125</v>
      </c>
      <c r="W4169" s="8">
        <f t="shared" si="1455"/>
        <v>-66.203125</v>
      </c>
      <c r="X4169" s="8">
        <f t="shared" si="1456"/>
        <v>-66.203125</v>
      </c>
      <c r="Y4169" s="2">
        <f t="shared" si="1457"/>
        <v>-66.40625</v>
      </c>
      <c r="Z4169" s="1">
        <f t="shared" si="1458"/>
        <v>0</v>
      </c>
      <c r="AB4169" s="2">
        <f t="shared" si="1459"/>
        <v>-66.40625</v>
      </c>
      <c r="AC4169" s="1">
        <f t="shared" si="1460"/>
        <v>0</v>
      </c>
      <c r="AE4169" s="14">
        <f t="shared" si="1461"/>
        <v>-132.609375</v>
      </c>
      <c r="AW4169">
        <f t="shared" si="1446"/>
        <v>132.45003409160137</v>
      </c>
    </row>
    <row r="4170" spans="1:49" x14ac:dyDescent="0.35">
      <c r="A4170">
        <v>8.3339999999999997E-2</v>
      </c>
      <c r="B4170">
        <v>-33.3046875</v>
      </c>
      <c r="C4170" s="2">
        <f t="shared" si="1441"/>
        <v>0.49981860909867559</v>
      </c>
      <c r="E4170" s="43">
        <f t="shared" si="1440"/>
        <v>-31.061405160580655</v>
      </c>
      <c r="G4170" s="2">
        <f t="shared" si="1447"/>
        <v>-33.3046875</v>
      </c>
      <c r="I4170" s="8">
        <f t="shared" si="1442"/>
        <v>-33.3046875</v>
      </c>
      <c r="J4170">
        <f t="shared" si="1448"/>
        <v>0</v>
      </c>
      <c r="L4170" s="2">
        <f t="shared" si="1449"/>
        <v>-33.3046875</v>
      </c>
      <c r="M4170" s="8">
        <f t="shared" si="1450"/>
        <v>-33.3046875</v>
      </c>
      <c r="N4170" s="9">
        <f t="shared" si="1443"/>
        <v>-33.3046875</v>
      </c>
      <c r="O4170" s="8">
        <f t="shared" si="1444"/>
        <v>-32.8984375</v>
      </c>
      <c r="P4170">
        <f t="shared" si="1451"/>
        <v>0</v>
      </c>
      <c r="R4170" s="2">
        <f t="shared" si="1445"/>
        <v>-32.8984375</v>
      </c>
      <c r="S4170">
        <f t="shared" si="1452"/>
        <v>0</v>
      </c>
      <c r="U4170" s="4">
        <f t="shared" si="1453"/>
        <v>-66.203125</v>
      </c>
      <c r="V4170" s="2">
        <f t="shared" si="1454"/>
        <v>-66.203125</v>
      </c>
      <c r="W4170" s="8">
        <f t="shared" si="1455"/>
        <v>-66.203125</v>
      </c>
      <c r="X4170" s="8">
        <f t="shared" si="1456"/>
        <v>-66.203125</v>
      </c>
      <c r="Y4170" s="2">
        <f t="shared" si="1457"/>
        <v>-66.203125</v>
      </c>
      <c r="Z4170" s="1">
        <f t="shared" si="1458"/>
        <v>0</v>
      </c>
      <c r="AB4170" s="2">
        <f t="shared" si="1459"/>
        <v>-66.203125</v>
      </c>
      <c r="AC4170" s="1">
        <f t="shared" si="1460"/>
        <v>0</v>
      </c>
      <c r="AE4170" s="14">
        <f t="shared" si="1461"/>
        <v>-132.40625</v>
      </c>
      <c r="AW4170">
        <f t="shared" si="1446"/>
        <v>132.48592070582089</v>
      </c>
    </row>
    <row r="4171" spans="1:49" x14ac:dyDescent="0.35">
      <c r="A4171">
        <v>8.3360000000000004E-2</v>
      </c>
      <c r="B4171">
        <v>-32.703125</v>
      </c>
      <c r="C4171" s="2">
        <f t="shared" si="1441"/>
        <v>0.49927430487954899</v>
      </c>
      <c r="E4171" s="43">
        <f t="shared" si="1440"/>
        <v>-31.012789557762908</v>
      </c>
      <c r="G4171" s="2">
        <f t="shared" si="1447"/>
        <v>-32.703125</v>
      </c>
      <c r="I4171" s="8">
        <f t="shared" si="1442"/>
        <v>-33.3046875</v>
      </c>
      <c r="J4171">
        <f t="shared" si="1448"/>
        <v>0</v>
      </c>
      <c r="L4171" s="2">
        <f t="shared" si="1449"/>
        <v>-33.3046875</v>
      </c>
      <c r="M4171" s="8">
        <f t="shared" si="1450"/>
        <v>-33.3046875</v>
      </c>
      <c r="N4171" s="9">
        <f t="shared" si="1443"/>
        <v>-33.3046875</v>
      </c>
      <c r="O4171" s="8">
        <f t="shared" si="1444"/>
        <v>-33.3046875</v>
      </c>
      <c r="P4171">
        <f t="shared" si="1451"/>
        <v>0</v>
      </c>
      <c r="R4171" s="2">
        <f t="shared" si="1445"/>
        <v>-33.3046875</v>
      </c>
      <c r="S4171">
        <f t="shared" si="1452"/>
        <v>0</v>
      </c>
      <c r="U4171" s="4">
        <f t="shared" si="1453"/>
        <v>-66.609375</v>
      </c>
      <c r="V4171" s="2">
        <f t="shared" si="1454"/>
        <v>-66.609375</v>
      </c>
      <c r="W4171" s="8">
        <f t="shared" si="1455"/>
        <v>-66.609375</v>
      </c>
      <c r="X4171" s="8">
        <f t="shared" si="1456"/>
        <v>-66.609375</v>
      </c>
      <c r="Y4171" s="2">
        <f t="shared" si="1457"/>
        <v>-66.203125</v>
      </c>
      <c r="Z4171" s="1">
        <f t="shared" si="1458"/>
        <v>0</v>
      </c>
      <c r="AB4171" s="2">
        <f t="shared" si="1459"/>
        <v>-66.203125</v>
      </c>
      <c r="AC4171" s="1">
        <f t="shared" si="1460"/>
        <v>0</v>
      </c>
      <c r="AE4171" s="14">
        <f t="shared" si="1461"/>
        <v>-132.8125</v>
      </c>
      <c r="AW4171">
        <f t="shared" si="1446"/>
        <v>133.13117779086829</v>
      </c>
    </row>
    <row r="4172" spans="1:49" x14ac:dyDescent="0.35">
      <c r="A4172">
        <v>8.3379999999999996E-2</v>
      </c>
      <c r="B4172">
        <v>-32.703125</v>
      </c>
      <c r="C4172" s="2">
        <f t="shared" si="1441"/>
        <v>0.49872980355483421</v>
      </c>
      <c r="E4172" s="43">
        <f t="shared" si="1440"/>
        <v>-30.962410919662979</v>
      </c>
      <c r="G4172" s="2">
        <f t="shared" si="1447"/>
        <v>-32.703125</v>
      </c>
      <c r="I4172" s="8">
        <f t="shared" si="1442"/>
        <v>-32.703125</v>
      </c>
      <c r="J4172">
        <f t="shared" si="1448"/>
        <v>0</v>
      </c>
      <c r="L4172" s="2">
        <f t="shared" si="1449"/>
        <v>-32.703125</v>
      </c>
      <c r="M4172" s="8">
        <f t="shared" si="1450"/>
        <v>-32.703125</v>
      </c>
      <c r="N4172" s="9">
        <f t="shared" si="1443"/>
        <v>-32.703125</v>
      </c>
      <c r="O4172" s="8">
        <f t="shared" si="1444"/>
        <v>-33.3046875</v>
      </c>
      <c r="P4172">
        <f t="shared" si="1451"/>
        <v>0</v>
      </c>
      <c r="R4172" s="2">
        <f t="shared" si="1445"/>
        <v>-33.3046875</v>
      </c>
      <c r="S4172">
        <f t="shared" si="1452"/>
        <v>0</v>
      </c>
      <c r="U4172" s="4">
        <f t="shared" si="1453"/>
        <v>-66.0078125</v>
      </c>
      <c r="V4172" s="2">
        <f t="shared" si="1454"/>
        <v>-66.0078125</v>
      </c>
      <c r="W4172" s="8">
        <f t="shared" si="1455"/>
        <v>-66.0078125</v>
      </c>
      <c r="X4172" s="8">
        <f t="shared" si="1456"/>
        <v>-66.0078125</v>
      </c>
      <c r="Y4172" s="2">
        <f t="shared" si="1457"/>
        <v>-66.609375</v>
      </c>
      <c r="Z4172" s="1">
        <f t="shared" si="1458"/>
        <v>0</v>
      </c>
      <c r="AB4172" s="2">
        <f t="shared" si="1459"/>
        <v>-66.609375</v>
      </c>
      <c r="AC4172" s="1">
        <f t="shared" si="1460"/>
        <v>0</v>
      </c>
      <c r="AE4172" s="14">
        <f t="shared" si="1461"/>
        <v>-132.6171875</v>
      </c>
      <c r="AW4172">
        <f t="shared" si="1446"/>
        <v>133.17485425951273</v>
      </c>
    </row>
    <row r="4173" spans="1:49" x14ac:dyDescent="0.35">
      <c r="A4173">
        <v>8.3400000000000002E-2</v>
      </c>
      <c r="B4173">
        <v>-33.1015625</v>
      </c>
      <c r="C4173" s="2">
        <f t="shared" si="1441"/>
        <v>0.4981851053394909</v>
      </c>
      <c r="E4173" s="43">
        <f t="shared" si="1440"/>
        <v>-30.910272110238562</v>
      </c>
      <c r="G4173" s="2">
        <f t="shared" si="1447"/>
        <v>-33.1015625</v>
      </c>
      <c r="I4173" s="8">
        <f t="shared" si="1442"/>
        <v>-32.703125</v>
      </c>
      <c r="J4173">
        <f t="shared" si="1448"/>
        <v>0</v>
      </c>
      <c r="L4173" s="2">
        <f t="shared" si="1449"/>
        <v>-32.703125</v>
      </c>
      <c r="M4173" s="8">
        <f t="shared" si="1450"/>
        <v>-32.703125</v>
      </c>
      <c r="N4173" s="9">
        <f t="shared" si="1443"/>
        <v>-32.703125</v>
      </c>
      <c r="O4173" s="8">
        <f t="shared" si="1444"/>
        <v>-32.703125</v>
      </c>
      <c r="P4173">
        <f t="shared" si="1451"/>
        <v>0</v>
      </c>
      <c r="R4173" s="2">
        <f t="shared" si="1445"/>
        <v>-32.703125</v>
      </c>
      <c r="S4173">
        <f t="shared" si="1452"/>
        <v>0</v>
      </c>
      <c r="U4173" s="4">
        <f t="shared" si="1453"/>
        <v>-65.40625</v>
      </c>
      <c r="V4173" s="2">
        <f t="shared" si="1454"/>
        <v>-65.40625</v>
      </c>
      <c r="W4173" s="8">
        <f t="shared" si="1455"/>
        <v>-65.40625</v>
      </c>
      <c r="X4173" s="8">
        <f t="shared" si="1456"/>
        <v>-65.40625</v>
      </c>
      <c r="Y4173" s="2">
        <f t="shared" si="1457"/>
        <v>-66.0078125</v>
      </c>
      <c r="Z4173" s="1">
        <f t="shared" si="1458"/>
        <v>0</v>
      </c>
      <c r="AB4173" s="2">
        <f t="shared" si="1459"/>
        <v>-66.0078125</v>
      </c>
      <c r="AC4173" s="1">
        <f t="shared" si="1460"/>
        <v>0</v>
      </c>
      <c r="AE4173" s="14">
        <f t="shared" si="1461"/>
        <v>-131.4140625</v>
      </c>
      <c r="AW4173">
        <f t="shared" si="1446"/>
        <v>132.21068652555371</v>
      </c>
    </row>
    <row r="4174" spans="1:49" x14ac:dyDescent="0.35">
      <c r="A4174">
        <v>8.3419999999999994E-2</v>
      </c>
      <c r="B4174">
        <v>-32</v>
      </c>
      <c r="C4174" s="2">
        <f t="shared" si="1441"/>
        <v>0.49764021044855816</v>
      </c>
      <c r="E4174" s="43">
        <f t="shared" si="1440"/>
        <v>-30.856376093510651</v>
      </c>
      <c r="G4174" s="2">
        <f t="shared" si="1447"/>
        <v>-32</v>
      </c>
      <c r="I4174" s="8">
        <f t="shared" si="1442"/>
        <v>-33.1015625</v>
      </c>
      <c r="J4174">
        <f t="shared" si="1448"/>
        <v>0</v>
      </c>
      <c r="L4174" s="2">
        <f t="shared" si="1449"/>
        <v>-33.1015625</v>
      </c>
      <c r="M4174" s="8">
        <f t="shared" si="1450"/>
        <v>-33.1015625</v>
      </c>
      <c r="N4174" s="9">
        <f t="shared" si="1443"/>
        <v>-33.1015625</v>
      </c>
      <c r="O4174" s="8">
        <f t="shared" si="1444"/>
        <v>-32.703125</v>
      </c>
      <c r="P4174">
        <f t="shared" si="1451"/>
        <v>0</v>
      </c>
      <c r="R4174" s="2">
        <f t="shared" si="1445"/>
        <v>-32.703125</v>
      </c>
      <c r="S4174">
        <f t="shared" si="1452"/>
        <v>0</v>
      </c>
      <c r="U4174" s="4">
        <f t="shared" si="1453"/>
        <v>-65.8046875</v>
      </c>
      <c r="V4174" s="2">
        <f t="shared" si="1454"/>
        <v>-65.8046875</v>
      </c>
      <c r="W4174" s="8">
        <f t="shared" si="1455"/>
        <v>-65.8046875</v>
      </c>
      <c r="X4174" s="8">
        <f t="shared" si="1456"/>
        <v>-65.8046875</v>
      </c>
      <c r="Y4174" s="2">
        <f t="shared" si="1457"/>
        <v>-65.40625</v>
      </c>
      <c r="Z4174" s="1">
        <f t="shared" si="1458"/>
        <v>0</v>
      </c>
      <c r="AB4174" s="2">
        <f t="shared" si="1459"/>
        <v>-65.40625</v>
      </c>
      <c r="AC4174" s="1">
        <f t="shared" si="1460"/>
        <v>0</v>
      </c>
      <c r="AE4174" s="14">
        <f t="shared" si="1461"/>
        <v>-131.2109375</v>
      </c>
      <c r="AW4174">
        <f t="shared" si="1446"/>
        <v>132.24647350459256</v>
      </c>
    </row>
    <row r="4175" spans="1:49" x14ac:dyDescent="0.35">
      <c r="A4175">
        <v>8.344E-2</v>
      </c>
      <c r="B4175">
        <v>-32.8046875</v>
      </c>
      <c r="C4175" s="2">
        <f t="shared" si="1441"/>
        <v>0.49709511909715104</v>
      </c>
      <c r="E4175" s="43">
        <f t="shared" si="1440"/>
        <v>-30.800725933395189</v>
      </c>
      <c r="G4175" s="2">
        <f t="shared" si="1447"/>
        <v>-32.8046875</v>
      </c>
      <c r="I4175" s="8">
        <f t="shared" si="1442"/>
        <v>-32</v>
      </c>
      <c r="J4175">
        <f t="shared" si="1448"/>
        <v>0</v>
      </c>
      <c r="L4175" s="2">
        <f t="shared" si="1449"/>
        <v>-32</v>
      </c>
      <c r="M4175" s="8">
        <f t="shared" si="1450"/>
        <v>-32</v>
      </c>
      <c r="N4175" s="9">
        <f t="shared" si="1443"/>
        <v>-32</v>
      </c>
      <c r="O4175" s="8">
        <f t="shared" si="1444"/>
        <v>-33.1015625</v>
      </c>
      <c r="P4175">
        <f t="shared" si="1451"/>
        <v>0</v>
      </c>
      <c r="R4175" s="2">
        <f t="shared" si="1445"/>
        <v>-33.1015625</v>
      </c>
      <c r="S4175">
        <f t="shared" si="1452"/>
        <v>0</v>
      </c>
      <c r="U4175" s="4">
        <f t="shared" si="1453"/>
        <v>-65.1015625</v>
      </c>
      <c r="V4175" s="2">
        <f t="shared" si="1454"/>
        <v>-65.1015625</v>
      </c>
      <c r="W4175" s="8">
        <f t="shared" si="1455"/>
        <v>-65.1015625</v>
      </c>
      <c r="X4175" s="8">
        <f t="shared" si="1456"/>
        <v>-65.1015625</v>
      </c>
      <c r="Y4175" s="2">
        <f t="shared" si="1457"/>
        <v>-65.8046875</v>
      </c>
      <c r="Z4175" s="1">
        <f t="shared" si="1458"/>
        <v>0</v>
      </c>
      <c r="AB4175" s="2">
        <f t="shared" si="1459"/>
        <v>-65.8046875</v>
      </c>
      <c r="AC4175" s="1">
        <f t="shared" si="1460"/>
        <v>0</v>
      </c>
      <c r="AE4175" s="14">
        <f t="shared" si="1461"/>
        <v>-130.90625</v>
      </c>
      <c r="AW4175">
        <f t="shared" si="1446"/>
        <v>132.18063911480553</v>
      </c>
    </row>
    <row r="4176" spans="1:49" x14ac:dyDescent="0.35">
      <c r="A4176">
        <v>8.3460000000000006E-2</v>
      </c>
      <c r="B4176">
        <v>-32.8984375</v>
      </c>
      <c r="C4176" s="2">
        <f t="shared" si="1441"/>
        <v>0.49654983150046339</v>
      </c>
      <c r="E4176" s="43">
        <f t="shared" si="1440"/>
        <v>-30.743324793528714</v>
      </c>
      <c r="G4176" s="2">
        <f t="shared" si="1447"/>
        <v>-32.8984375</v>
      </c>
      <c r="I4176" s="8">
        <f t="shared" si="1442"/>
        <v>-32.8046875</v>
      </c>
      <c r="J4176">
        <f t="shared" si="1448"/>
        <v>0</v>
      </c>
      <c r="L4176" s="2">
        <f t="shared" si="1449"/>
        <v>-32.8046875</v>
      </c>
      <c r="M4176" s="8">
        <f t="shared" si="1450"/>
        <v>-32.8046875</v>
      </c>
      <c r="N4176" s="9">
        <f t="shared" si="1443"/>
        <v>-32.8046875</v>
      </c>
      <c r="O4176" s="8">
        <f t="shared" si="1444"/>
        <v>-32</v>
      </c>
      <c r="P4176">
        <f t="shared" si="1451"/>
        <v>0</v>
      </c>
      <c r="R4176" s="2">
        <f t="shared" si="1445"/>
        <v>-32</v>
      </c>
      <c r="S4176">
        <f t="shared" si="1452"/>
        <v>0</v>
      </c>
      <c r="U4176" s="4">
        <f t="shared" si="1453"/>
        <v>-64.8046875</v>
      </c>
      <c r="V4176" s="2">
        <f t="shared" si="1454"/>
        <v>-64.8046875</v>
      </c>
      <c r="W4176" s="8">
        <f t="shared" si="1455"/>
        <v>-64.8046875</v>
      </c>
      <c r="X4176" s="8">
        <f t="shared" si="1456"/>
        <v>-64.8046875</v>
      </c>
      <c r="Y4176" s="2">
        <f t="shared" si="1457"/>
        <v>-65.1015625</v>
      </c>
      <c r="Z4176" s="1">
        <f t="shared" si="1458"/>
        <v>0</v>
      </c>
      <c r="AB4176" s="2">
        <f t="shared" si="1459"/>
        <v>-65.1015625</v>
      </c>
      <c r="AC4176" s="1">
        <f t="shared" si="1460"/>
        <v>0</v>
      </c>
      <c r="AE4176" s="14">
        <f t="shared" si="1461"/>
        <v>-129.90625</v>
      </c>
      <c r="AW4176">
        <f t="shared" si="1446"/>
        <v>131.41941977771515</v>
      </c>
    </row>
    <row r="4177" spans="1:49" x14ac:dyDescent="0.35">
      <c r="A4177">
        <v>8.3479999999999999E-2</v>
      </c>
      <c r="B4177">
        <v>-32.203125</v>
      </c>
      <c r="C4177" s="2">
        <f t="shared" si="1441"/>
        <v>0.49600434787376607</v>
      </c>
      <c r="E4177" s="43">
        <f t="shared" si="1440"/>
        <v>-30.684175937088707</v>
      </c>
      <c r="G4177" s="2">
        <f t="shared" si="1447"/>
        <v>-32.203125</v>
      </c>
      <c r="I4177" s="8">
        <f t="shared" si="1442"/>
        <v>-32.8984375</v>
      </c>
      <c r="J4177">
        <f t="shared" si="1448"/>
        <v>0</v>
      </c>
      <c r="L4177" s="2">
        <f t="shared" si="1449"/>
        <v>-32.8984375</v>
      </c>
      <c r="M4177" s="8">
        <f t="shared" si="1450"/>
        <v>-32.8984375</v>
      </c>
      <c r="N4177" s="9">
        <f t="shared" si="1443"/>
        <v>-32.8984375</v>
      </c>
      <c r="O4177" s="8">
        <f t="shared" si="1444"/>
        <v>-32.8046875</v>
      </c>
      <c r="P4177">
        <f t="shared" si="1451"/>
        <v>0</v>
      </c>
      <c r="R4177" s="2">
        <f t="shared" si="1445"/>
        <v>-32.8046875</v>
      </c>
      <c r="S4177">
        <f t="shared" si="1452"/>
        <v>0</v>
      </c>
      <c r="U4177" s="4">
        <f t="shared" si="1453"/>
        <v>-65.703125</v>
      </c>
      <c r="V4177" s="2">
        <f t="shared" si="1454"/>
        <v>-65.703125</v>
      </c>
      <c r="W4177" s="8">
        <f t="shared" si="1455"/>
        <v>-65.703125</v>
      </c>
      <c r="X4177" s="8">
        <f t="shared" si="1456"/>
        <v>-65.703125</v>
      </c>
      <c r="Y4177" s="2">
        <f t="shared" si="1457"/>
        <v>-64.8046875</v>
      </c>
      <c r="Z4177" s="1">
        <f t="shared" si="1458"/>
        <v>0</v>
      </c>
      <c r="AB4177" s="2">
        <f t="shared" si="1459"/>
        <v>-64.8046875</v>
      </c>
      <c r="AC4177" s="1">
        <f t="shared" si="1460"/>
        <v>0</v>
      </c>
      <c r="AE4177" s="14">
        <f t="shared" si="1461"/>
        <v>-130.5078125</v>
      </c>
      <c r="AW4177">
        <f t="shared" si="1446"/>
        <v>132.2596769189625</v>
      </c>
    </row>
    <row r="4178" spans="1:49" x14ac:dyDescent="0.35">
      <c r="A4178">
        <v>8.3500000000000005E-2</v>
      </c>
      <c r="B4178">
        <v>-32.703125</v>
      </c>
      <c r="C4178" s="2">
        <f t="shared" si="1441"/>
        <v>0.49545866843240738</v>
      </c>
      <c r="E4178" s="43">
        <f t="shared" si="1440"/>
        <v>-30.623282726607872</v>
      </c>
      <c r="G4178" s="2">
        <f t="shared" si="1447"/>
        <v>-32.703125</v>
      </c>
      <c r="I4178" s="8">
        <f t="shared" si="1442"/>
        <v>-32.203125</v>
      </c>
      <c r="J4178">
        <f t="shared" si="1448"/>
        <v>0</v>
      </c>
      <c r="L4178" s="2">
        <f t="shared" si="1449"/>
        <v>-32.203125</v>
      </c>
      <c r="M4178" s="8">
        <f t="shared" si="1450"/>
        <v>-32.203125</v>
      </c>
      <c r="N4178" s="9">
        <f t="shared" si="1443"/>
        <v>-32.203125</v>
      </c>
      <c r="O4178" s="8">
        <f t="shared" si="1444"/>
        <v>-32.8984375</v>
      </c>
      <c r="P4178">
        <f t="shared" si="1451"/>
        <v>0</v>
      </c>
      <c r="R4178" s="2">
        <f t="shared" si="1445"/>
        <v>-32.8984375</v>
      </c>
      <c r="S4178">
        <f t="shared" si="1452"/>
        <v>0</v>
      </c>
      <c r="U4178" s="4">
        <f t="shared" si="1453"/>
        <v>-65.1015625</v>
      </c>
      <c r="V4178" s="2">
        <f t="shared" si="1454"/>
        <v>-65.1015625</v>
      </c>
      <c r="W4178" s="8">
        <f t="shared" si="1455"/>
        <v>-65.1015625</v>
      </c>
      <c r="X4178" s="8">
        <f t="shared" si="1456"/>
        <v>-65.1015625</v>
      </c>
      <c r="Y4178" s="2">
        <f t="shared" si="1457"/>
        <v>-65.703125</v>
      </c>
      <c r="Z4178" s="1">
        <f t="shared" si="1458"/>
        <v>0</v>
      </c>
      <c r="AB4178" s="2">
        <f t="shared" si="1459"/>
        <v>-65.703125</v>
      </c>
      <c r="AC4178" s="1">
        <f t="shared" si="1460"/>
        <v>0</v>
      </c>
      <c r="AE4178" s="14">
        <f t="shared" si="1461"/>
        <v>-130.8046875</v>
      </c>
      <c r="AW4178">
        <f t="shared" si="1446"/>
        <v>132.79514696907918</v>
      </c>
    </row>
    <row r="4179" spans="1:49" x14ac:dyDescent="0.35">
      <c r="A4179">
        <v>8.3519999999999997E-2</v>
      </c>
      <c r="B4179">
        <v>-33.3046875</v>
      </c>
      <c r="C4179" s="2">
        <f t="shared" si="1441"/>
        <v>0.49491279339181338</v>
      </c>
      <c r="E4179" s="43">
        <f t="shared" si="1440"/>
        <v>-30.560648623783166</v>
      </c>
      <c r="G4179" s="2">
        <f t="shared" si="1447"/>
        <v>-33.3046875</v>
      </c>
      <c r="I4179" s="8">
        <f t="shared" si="1442"/>
        <v>-32.703125</v>
      </c>
      <c r="J4179">
        <f t="shared" si="1448"/>
        <v>0</v>
      </c>
      <c r="L4179" s="2">
        <f t="shared" si="1449"/>
        <v>-32.703125</v>
      </c>
      <c r="M4179" s="8">
        <f t="shared" si="1450"/>
        <v>-32.703125</v>
      </c>
      <c r="N4179" s="9">
        <f t="shared" si="1443"/>
        <v>-32.703125</v>
      </c>
      <c r="O4179" s="8">
        <f t="shared" si="1444"/>
        <v>-32.203125</v>
      </c>
      <c r="P4179">
        <f t="shared" si="1451"/>
        <v>0</v>
      </c>
      <c r="R4179" s="2">
        <f t="shared" si="1445"/>
        <v>-32.203125</v>
      </c>
      <c r="S4179">
        <f t="shared" si="1452"/>
        <v>0</v>
      </c>
      <c r="U4179" s="4">
        <f t="shared" si="1453"/>
        <v>-64.90625</v>
      </c>
      <c r="V4179" s="2">
        <f t="shared" si="1454"/>
        <v>-64.90625</v>
      </c>
      <c r="W4179" s="8">
        <f t="shared" si="1455"/>
        <v>-64.90625</v>
      </c>
      <c r="X4179" s="8">
        <f t="shared" si="1456"/>
        <v>-64.90625</v>
      </c>
      <c r="Y4179" s="2">
        <f t="shared" si="1457"/>
        <v>-65.1015625</v>
      </c>
      <c r="Z4179" s="1">
        <f t="shared" si="1458"/>
        <v>0</v>
      </c>
      <c r="AB4179" s="2">
        <f t="shared" si="1459"/>
        <v>-65.1015625</v>
      </c>
      <c r="AC4179" s="1">
        <f t="shared" si="1460"/>
        <v>0</v>
      </c>
      <c r="AE4179" s="14">
        <f t="shared" si="1461"/>
        <v>-130.0078125</v>
      </c>
      <c r="AW4179">
        <f t="shared" si="1446"/>
        <v>132.23675386425802</v>
      </c>
    </row>
    <row r="4180" spans="1:49" x14ac:dyDescent="0.35">
      <c r="A4180">
        <v>8.3540000000000003E-2</v>
      </c>
      <c r="B4180">
        <v>-32.203125</v>
      </c>
      <c r="C4180" s="2">
        <f t="shared" si="1441"/>
        <v>0.49436672296748602</v>
      </c>
      <c r="E4180" s="43">
        <f t="shared" si="1440"/>
        <v>-30.496277189278942</v>
      </c>
      <c r="G4180" s="2">
        <f t="shared" si="1447"/>
        <v>-32.203125</v>
      </c>
      <c r="I4180" s="8">
        <f t="shared" si="1442"/>
        <v>-33.3046875</v>
      </c>
      <c r="J4180">
        <f t="shared" si="1448"/>
        <v>0</v>
      </c>
      <c r="L4180" s="2">
        <f t="shared" si="1449"/>
        <v>-33.3046875</v>
      </c>
      <c r="M4180" s="8">
        <f t="shared" si="1450"/>
        <v>-33.3046875</v>
      </c>
      <c r="N4180" s="9">
        <f t="shared" si="1443"/>
        <v>-33.3046875</v>
      </c>
      <c r="O4180" s="8">
        <f t="shared" si="1444"/>
        <v>-32.703125</v>
      </c>
      <c r="P4180">
        <f t="shared" si="1451"/>
        <v>0</v>
      </c>
      <c r="R4180" s="2">
        <f t="shared" si="1445"/>
        <v>-32.703125</v>
      </c>
      <c r="S4180">
        <f t="shared" si="1452"/>
        <v>0</v>
      </c>
      <c r="U4180" s="4">
        <f t="shared" si="1453"/>
        <v>-66.0078125</v>
      </c>
      <c r="V4180" s="2">
        <f t="shared" si="1454"/>
        <v>-66.0078125</v>
      </c>
      <c r="W4180" s="8">
        <f t="shared" si="1455"/>
        <v>-66.0078125</v>
      </c>
      <c r="X4180" s="8">
        <f t="shared" si="1456"/>
        <v>-66.0078125</v>
      </c>
      <c r="Y4180" s="2">
        <f t="shared" si="1457"/>
        <v>-64.90625</v>
      </c>
      <c r="Z4180" s="1">
        <f t="shared" si="1458"/>
        <v>0</v>
      </c>
      <c r="AB4180" s="2">
        <f t="shared" si="1459"/>
        <v>-64.90625</v>
      </c>
      <c r="AC4180" s="1">
        <f t="shared" si="1460"/>
        <v>0</v>
      </c>
      <c r="AE4180" s="14">
        <f t="shared" si="1461"/>
        <v>-130.9140625</v>
      </c>
      <c r="AW4180">
        <f t="shared" si="1446"/>
        <v>133.38135904712496</v>
      </c>
    </row>
    <row r="4181" spans="1:49" x14ac:dyDescent="0.35">
      <c r="A4181">
        <v>8.3559999999999995E-2</v>
      </c>
      <c r="B4181">
        <v>-32.203125</v>
      </c>
      <c r="C4181" s="2">
        <f t="shared" si="1441"/>
        <v>0.49382045737500613</v>
      </c>
      <c r="E4181" s="43">
        <f t="shared" si="1440"/>
        <v>-30.430172082524418</v>
      </c>
      <c r="G4181" s="2">
        <f t="shared" si="1447"/>
        <v>-32.203125</v>
      </c>
      <c r="I4181" s="8">
        <f t="shared" si="1442"/>
        <v>-32.203125</v>
      </c>
      <c r="J4181">
        <f t="shared" si="1448"/>
        <v>0</v>
      </c>
      <c r="L4181" s="2">
        <f t="shared" si="1449"/>
        <v>-32.203125</v>
      </c>
      <c r="M4181" s="8">
        <f t="shared" si="1450"/>
        <v>-32.203125</v>
      </c>
      <c r="N4181" s="9">
        <f t="shared" si="1443"/>
        <v>-32.203125</v>
      </c>
      <c r="O4181" s="8">
        <f t="shared" si="1444"/>
        <v>-33.3046875</v>
      </c>
      <c r="P4181">
        <f t="shared" si="1451"/>
        <v>0</v>
      </c>
      <c r="R4181" s="2">
        <f t="shared" si="1445"/>
        <v>-33.3046875</v>
      </c>
      <c r="S4181">
        <f t="shared" si="1452"/>
        <v>0</v>
      </c>
      <c r="U4181" s="4">
        <f t="shared" si="1453"/>
        <v>-65.5078125</v>
      </c>
      <c r="V4181" s="2">
        <f t="shared" si="1454"/>
        <v>-65.5078125</v>
      </c>
      <c r="W4181" s="8">
        <f t="shared" si="1455"/>
        <v>-65.5078125</v>
      </c>
      <c r="X4181" s="8">
        <f t="shared" si="1456"/>
        <v>-65.5078125</v>
      </c>
      <c r="Y4181" s="2">
        <f t="shared" si="1457"/>
        <v>-66.0078125</v>
      </c>
      <c r="Z4181" s="1">
        <f t="shared" si="1458"/>
        <v>0</v>
      </c>
      <c r="AB4181" s="2">
        <f t="shared" si="1459"/>
        <v>-66.0078125</v>
      </c>
      <c r="AC4181" s="1">
        <f t="shared" si="1460"/>
        <v>0</v>
      </c>
      <c r="AE4181" s="14">
        <f t="shared" si="1461"/>
        <v>-131.515625</v>
      </c>
      <c r="AW4181">
        <f t="shared" si="1446"/>
        <v>134.2211364675089</v>
      </c>
    </row>
    <row r="4182" spans="1:49" x14ac:dyDescent="0.35">
      <c r="A4182">
        <v>8.3580000000000002E-2</v>
      </c>
      <c r="B4182">
        <v>-32.6015625</v>
      </c>
      <c r="C4182" s="2">
        <f t="shared" si="1441"/>
        <v>0.49327399683002987</v>
      </c>
      <c r="E4182" s="43">
        <f t="shared" si="1440"/>
        <v>-30.362337061505897</v>
      </c>
      <c r="G4182" s="2">
        <f t="shared" si="1447"/>
        <v>-32.6015625</v>
      </c>
      <c r="I4182" s="8">
        <f t="shared" si="1442"/>
        <v>-32.203125</v>
      </c>
      <c r="J4182">
        <f t="shared" si="1448"/>
        <v>0</v>
      </c>
      <c r="L4182" s="2">
        <f t="shared" si="1449"/>
        <v>-32.203125</v>
      </c>
      <c r="M4182" s="8">
        <f t="shared" si="1450"/>
        <v>-32.203125</v>
      </c>
      <c r="N4182" s="9">
        <f t="shared" si="1443"/>
        <v>-32.203125</v>
      </c>
      <c r="O4182" s="8">
        <f t="shared" si="1444"/>
        <v>-32.203125</v>
      </c>
      <c r="P4182">
        <f t="shared" si="1451"/>
        <v>0</v>
      </c>
      <c r="R4182" s="2">
        <f t="shared" si="1445"/>
        <v>-32.203125</v>
      </c>
      <c r="S4182">
        <f t="shared" si="1452"/>
        <v>0</v>
      </c>
      <c r="U4182" s="4">
        <f t="shared" si="1453"/>
        <v>-64.40625</v>
      </c>
      <c r="V4182" s="2">
        <f t="shared" si="1454"/>
        <v>-64.40625</v>
      </c>
      <c r="W4182" s="8">
        <f t="shared" si="1455"/>
        <v>-64.40625</v>
      </c>
      <c r="X4182" s="8">
        <f t="shared" si="1456"/>
        <v>-64.40625</v>
      </c>
      <c r="Y4182" s="2">
        <f t="shared" si="1457"/>
        <v>-65.5078125</v>
      </c>
      <c r="Z4182" s="1">
        <f t="shared" si="1458"/>
        <v>0</v>
      </c>
      <c r="AB4182" s="2">
        <f t="shared" si="1459"/>
        <v>-65.5078125</v>
      </c>
      <c r="AC4182" s="1">
        <f t="shared" si="1460"/>
        <v>0</v>
      </c>
      <c r="AE4182" s="14">
        <f t="shared" si="1461"/>
        <v>-129.9140625</v>
      </c>
      <c r="AW4182">
        <f t="shared" si="1446"/>
        <v>132.85763508321295</v>
      </c>
    </row>
    <row r="4183" spans="1:49" x14ac:dyDescent="0.35">
      <c r="A4183">
        <v>8.3599999999999994E-2</v>
      </c>
      <c r="B4183">
        <v>-31.8984375</v>
      </c>
      <c r="C4183" s="2">
        <f t="shared" si="1441"/>
        <v>0.49272734154829201</v>
      </c>
      <c r="E4183" s="43">
        <f t="shared" si="1440"/>
        <v>-30.292775982552726</v>
      </c>
      <c r="G4183" s="2">
        <f t="shared" si="1447"/>
        <v>-31.8984375</v>
      </c>
      <c r="I4183" s="8">
        <f t="shared" si="1442"/>
        <v>-32.6015625</v>
      </c>
      <c r="J4183">
        <f t="shared" si="1448"/>
        <v>0</v>
      </c>
      <c r="L4183" s="2">
        <f t="shared" si="1449"/>
        <v>-32.6015625</v>
      </c>
      <c r="M4183" s="8">
        <f t="shared" si="1450"/>
        <v>-32.6015625</v>
      </c>
      <c r="N4183" s="9">
        <f t="shared" si="1443"/>
        <v>-32.6015625</v>
      </c>
      <c r="O4183" s="8">
        <f t="shared" si="1444"/>
        <v>-32.203125</v>
      </c>
      <c r="P4183">
        <f t="shared" si="1451"/>
        <v>0</v>
      </c>
      <c r="R4183" s="2">
        <f t="shared" si="1445"/>
        <v>-32.203125</v>
      </c>
      <c r="S4183">
        <f t="shared" si="1452"/>
        <v>0</v>
      </c>
      <c r="U4183" s="4">
        <f t="shared" si="1453"/>
        <v>-64.8046875</v>
      </c>
      <c r="V4183" s="2">
        <f t="shared" si="1454"/>
        <v>-64.8046875</v>
      </c>
      <c r="W4183" s="8">
        <f t="shared" si="1455"/>
        <v>-64.8046875</v>
      </c>
      <c r="X4183" s="8">
        <f t="shared" si="1456"/>
        <v>-64.8046875</v>
      </c>
      <c r="Y4183" s="2">
        <f t="shared" si="1457"/>
        <v>-64.40625</v>
      </c>
      <c r="Z4183" s="1">
        <f t="shared" si="1458"/>
        <v>0</v>
      </c>
      <c r="AB4183" s="2">
        <f t="shared" si="1459"/>
        <v>-64.40625</v>
      </c>
      <c r="AC4183" s="1">
        <f t="shared" si="1460"/>
        <v>0</v>
      </c>
      <c r="AE4183" s="14">
        <f t="shared" si="1461"/>
        <v>-129.2109375</v>
      </c>
      <c r="AW4183">
        <f t="shared" si="1446"/>
        <v>132.39240386078328</v>
      </c>
    </row>
    <row r="4184" spans="1:49" x14ac:dyDescent="0.35">
      <c r="A4184">
        <v>8.362E-2</v>
      </c>
      <c r="B4184">
        <v>-32.1015625</v>
      </c>
      <c r="C4184" s="2">
        <f t="shared" si="1441"/>
        <v>0.49218049174560219</v>
      </c>
      <c r="E4184" s="43">
        <f t="shared" si="1440"/>
        <v>-30.221492800118675</v>
      </c>
      <c r="G4184" s="2">
        <f t="shared" si="1447"/>
        <v>-32.1015625</v>
      </c>
      <c r="I4184" s="8">
        <f t="shared" si="1442"/>
        <v>-31.8984375</v>
      </c>
      <c r="J4184">
        <f t="shared" si="1448"/>
        <v>0</v>
      </c>
      <c r="L4184" s="2">
        <f t="shared" si="1449"/>
        <v>-31.8984375</v>
      </c>
      <c r="M4184" s="8">
        <f t="shared" si="1450"/>
        <v>-31.8984375</v>
      </c>
      <c r="N4184" s="9">
        <f t="shared" si="1443"/>
        <v>-31.8984375</v>
      </c>
      <c r="O4184" s="8">
        <f t="shared" si="1444"/>
        <v>-32.6015625</v>
      </c>
      <c r="P4184">
        <f t="shared" si="1451"/>
        <v>0</v>
      </c>
      <c r="R4184" s="2">
        <f t="shared" si="1445"/>
        <v>-32.6015625</v>
      </c>
      <c r="S4184">
        <f t="shared" si="1452"/>
        <v>0</v>
      </c>
      <c r="U4184" s="4">
        <f t="shared" si="1453"/>
        <v>-64.5</v>
      </c>
      <c r="V4184" s="2">
        <f t="shared" si="1454"/>
        <v>-64.5</v>
      </c>
      <c r="W4184" s="8">
        <f t="shared" si="1455"/>
        <v>-64.5</v>
      </c>
      <c r="X4184" s="8">
        <f t="shared" si="1456"/>
        <v>-64.5</v>
      </c>
      <c r="Y4184" s="2">
        <f t="shared" si="1457"/>
        <v>-64.8046875</v>
      </c>
      <c r="Z4184" s="1">
        <f t="shared" si="1458"/>
        <v>0</v>
      </c>
      <c r="AB4184" s="2">
        <f t="shared" si="1459"/>
        <v>-64.8046875</v>
      </c>
      <c r="AC4184" s="1">
        <f t="shared" si="1460"/>
        <v>0</v>
      </c>
      <c r="AE4184" s="14">
        <f t="shared" si="1461"/>
        <v>-129.3046875</v>
      </c>
      <c r="AW4184">
        <f t="shared" si="1446"/>
        <v>132.72386677627983</v>
      </c>
    </row>
    <row r="4185" spans="1:49" x14ac:dyDescent="0.35">
      <c r="A4185">
        <v>8.3640000000000006E-2</v>
      </c>
      <c r="B4185">
        <v>-31.8046875</v>
      </c>
      <c r="C4185" s="2">
        <f t="shared" si="1441"/>
        <v>0.49163344763784927</v>
      </c>
      <c r="E4185" s="43">
        <f t="shared" si="1440"/>
        <v>-30.14849156655638</v>
      </c>
      <c r="G4185" s="2">
        <f t="shared" si="1447"/>
        <v>-31.8046875</v>
      </c>
      <c r="I4185" s="8">
        <f t="shared" si="1442"/>
        <v>-32.1015625</v>
      </c>
      <c r="J4185">
        <f t="shared" si="1448"/>
        <v>0</v>
      </c>
      <c r="L4185" s="2">
        <f t="shared" si="1449"/>
        <v>-32.1015625</v>
      </c>
      <c r="M4185" s="8">
        <f t="shared" si="1450"/>
        <v>-32.1015625</v>
      </c>
      <c r="N4185" s="9">
        <f t="shared" si="1443"/>
        <v>-32.1015625</v>
      </c>
      <c r="O4185" s="8">
        <f t="shared" si="1444"/>
        <v>-31.8984375</v>
      </c>
      <c r="P4185">
        <f t="shared" si="1451"/>
        <v>0</v>
      </c>
      <c r="R4185" s="2">
        <f t="shared" si="1445"/>
        <v>-31.8984375</v>
      </c>
      <c r="S4185">
        <f t="shared" si="1452"/>
        <v>0</v>
      </c>
      <c r="U4185" s="4">
        <f t="shared" si="1453"/>
        <v>-64</v>
      </c>
      <c r="V4185" s="2">
        <f t="shared" si="1454"/>
        <v>-64</v>
      </c>
      <c r="W4185" s="8">
        <f t="shared" si="1455"/>
        <v>-64</v>
      </c>
      <c r="X4185" s="8">
        <f t="shared" si="1456"/>
        <v>-64</v>
      </c>
      <c r="Y4185" s="2">
        <f t="shared" si="1457"/>
        <v>-64.5</v>
      </c>
      <c r="Z4185" s="1">
        <f t="shared" si="1458"/>
        <v>0</v>
      </c>
      <c r="AB4185" s="2">
        <f t="shared" si="1459"/>
        <v>-64.5</v>
      </c>
      <c r="AC4185" s="1">
        <f t="shared" si="1460"/>
        <v>0</v>
      </c>
      <c r="AE4185" s="14">
        <f t="shared" si="1461"/>
        <v>-128.5</v>
      </c>
      <c r="AW4185">
        <f t="shared" si="1446"/>
        <v>132.15669781604336</v>
      </c>
    </row>
    <row r="4186" spans="1:49" x14ac:dyDescent="0.35">
      <c r="A4186">
        <v>8.3659999999999998E-2</v>
      </c>
      <c r="B4186">
        <v>-31.703125</v>
      </c>
      <c r="C4186" s="2">
        <f t="shared" si="1441"/>
        <v>0.49108620944099757</v>
      </c>
      <c r="E4186" s="43">
        <f t="shared" si="1440"/>
        <v>-30.073776431887765</v>
      </c>
      <c r="G4186" s="2">
        <f t="shared" si="1447"/>
        <v>-31.703125</v>
      </c>
      <c r="I4186" s="8">
        <f t="shared" si="1442"/>
        <v>-31.8046875</v>
      </c>
      <c r="J4186">
        <f t="shared" si="1448"/>
        <v>0</v>
      </c>
      <c r="L4186" s="2">
        <f t="shared" si="1449"/>
        <v>-31.8046875</v>
      </c>
      <c r="M4186" s="8">
        <f t="shared" si="1450"/>
        <v>-31.8046875</v>
      </c>
      <c r="N4186" s="9">
        <f t="shared" si="1443"/>
        <v>-31.8046875</v>
      </c>
      <c r="O4186" s="8">
        <f t="shared" si="1444"/>
        <v>-32.1015625</v>
      </c>
      <c r="P4186">
        <f t="shared" si="1451"/>
        <v>0</v>
      </c>
      <c r="R4186" s="2">
        <f t="shared" si="1445"/>
        <v>-32.1015625</v>
      </c>
      <c r="S4186">
        <f t="shared" si="1452"/>
        <v>0</v>
      </c>
      <c r="U4186" s="4">
        <f t="shared" si="1453"/>
        <v>-63.90625</v>
      </c>
      <c r="V4186" s="2">
        <f t="shared" si="1454"/>
        <v>-63.90625</v>
      </c>
      <c r="W4186" s="8">
        <f t="shared" si="1455"/>
        <v>-63.90625</v>
      </c>
      <c r="X4186" s="8">
        <f t="shared" si="1456"/>
        <v>-63.90625</v>
      </c>
      <c r="Y4186" s="2">
        <f t="shared" si="1457"/>
        <v>-64</v>
      </c>
      <c r="Z4186" s="1">
        <f t="shared" si="1458"/>
        <v>0</v>
      </c>
      <c r="AB4186" s="2">
        <f t="shared" si="1459"/>
        <v>-64</v>
      </c>
      <c r="AC4186" s="1">
        <f t="shared" si="1460"/>
        <v>0</v>
      </c>
      <c r="AE4186" s="14">
        <f t="shared" si="1461"/>
        <v>-127.90625</v>
      </c>
      <c r="AW4186">
        <f t="shared" si="1446"/>
        <v>131.80025847746504</v>
      </c>
    </row>
    <row r="4187" spans="1:49" x14ac:dyDescent="0.35">
      <c r="A4187">
        <v>8.3680000000000004E-2</v>
      </c>
      <c r="B4187">
        <v>-32.8984375</v>
      </c>
      <c r="C4187" s="2">
        <f t="shared" si="1441"/>
        <v>0.49053877737108731</v>
      </c>
      <c r="E4187" s="43">
        <f t="shared" si="1440"/>
        <v>-29.997351643567349</v>
      </c>
      <c r="G4187" s="2">
        <f t="shared" si="1447"/>
        <v>-32.8984375</v>
      </c>
      <c r="I4187" s="8">
        <f t="shared" si="1442"/>
        <v>-31.703125</v>
      </c>
      <c r="J4187">
        <f t="shared" si="1448"/>
        <v>0</v>
      </c>
      <c r="L4187" s="2">
        <f t="shared" si="1449"/>
        <v>-31.703125</v>
      </c>
      <c r="M4187" s="8">
        <f t="shared" si="1450"/>
        <v>-31.703125</v>
      </c>
      <c r="N4187" s="9">
        <f t="shared" si="1443"/>
        <v>-31.703125</v>
      </c>
      <c r="O4187" s="8">
        <f t="shared" si="1444"/>
        <v>-31.8046875</v>
      </c>
      <c r="P4187">
        <f t="shared" si="1451"/>
        <v>0</v>
      </c>
      <c r="R4187" s="2">
        <f t="shared" si="1445"/>
        <v>-31.8046875</v>
      </c>
      <c r="S4187">
        <f t="shared" si="1452"/>
        <v>0</v>
      </c>
      <c r="U4187" s="4">
        <f t="shared" si="1453"/>
        <v>-63.5078125</v>
      </c>
      <c r="V4187" s="2">
        <f t="shared" si="1454"/>
        <v>-63.5078125</v>
      </c>
      <c r="W4187" s="8">
        <f t="shared" si="1455"/>
        <v>-63.5078125</v>
      </c>
      <c r="X4187" s="8">
        <f t="shared" si="1456"/>
        <v>-63.5078125</v>
      </c>
      <c r="Y4187" s="2">
        <f t="shared" si="1457"/>
        <v>-63.90625</v>
      </c>
      <c r="Z4187" s="1">
        <f t="shared" si="1458"/>
        <v>0</v>
      </c>
      <c r="AB4187" s="2">
        <f t="shared" si="1459"/>
        <v>-63.90625</v>
      </c>
      <c r="AC4187" s="1">
        <f t="shared" si="1460"/>
        <v>0</v>
      </c>
      <c r="AE4187" s="14">
        <f t="shared" si="1461"/>
        <v>-127.4140625</v>
      </c>
      <c r="AW4187">
        <f t="shared" si="1446"/>
        <v>131.54516026975386</v>
      </c>
    </row>
    <row r="4188" spans="1:49" x14ac:dyDescent="0.35">
      <c r="A4188">
        <v>8.3699999999999997E-2</v>
      </c>
      <c r="B4188">
        <v>-31.3984375</v>
      </c>
      <c r="C4188" s="2">
        <f t="shared" si="1441"/>
        <v>0.48999115164423679</v>
      </c>
      <c r="E4188" s="43">
        <f t="shared" si="1440"/>
        <v>-29.919221546241371</v>
      </c>
      <c r="G4188" s="2">
        <f t="shared" si="1447"/>
        <v>-31.3984375</v>
      </c>
      <c r="I4188" s="8">
        <f t="shared" si="1442"/>
        <v>-32.8984375</v>
      </c>
      <c r="J4188">
        <f t="shared" si="1448"/>
        <v>0</v>
      </c>
      <c r="L4188" s="2">
        <f t="shared" si="1449"/>
        <v>-32.8984375</v>
      </c>
      <c r="M4188" s="8">
        <f t="shared" si="1450"/>
        <v>-32.8984375</v>
      </c>
      <c r="N4188" s="9">
        <f t="shared" si="1443"/>
        <v>-32.8984375</v>
      </c>
      <c r="O4188" s="8">
        <f t="shared" si="1444"/>
        <v>-31.703125</v>
      </c>
      <c r="P4188">
        <f t="shared" si="1451"/>
        <v>0</v>
      </c>
      <c r="R4188" s="2">
        <f t="shared" si="1445"/>
        <v>-31.703125</v>
      </c>
      <c r="S4188">
        <f t="shared" si="1452"/>
        <v>0</v>
      </c>
      <c r="U4188" s="4">
        <f t="shared" si="1453"/>
        <v>-64.6015625</v>
      </c>
      <c r="V4188" s="2">
        <f t="shared" si="1454"/>
        <v>-64.6015625</v>
      </c>
      <c r="W4188" s="8">
        <f t="shared" si="1455"/>
        <v>-64.6015625</v>
      </c>
      <c r="X4188" s="8">
        <f t="shared" si="1456"/>
        <v>-64.6015625</v>
      </c>
      <c r="Y4188" s="2">
        <f t="shared" si="1457"/>
        <v>-63.5078125</v>
      </c>
      <c r="Z4188" s="1">
        <f t="shared" si="1458"/>
        <v>0</v>
      </c>
      <c r="AB4188" s="2">
        <f t="shared" si="1459"/>
        <v>-63.5078125</v>
      </c>
      <c r="AC4188" s="1">
        <f t="shared" si="1460"/>
        <v>0</v>
      </c>
      <c r="AE4188" s="14">
        <f t="shared" si="1461"/>
        <v>-128.109375</v>
      </c>
      <c r="AW4188">
        <f t="shared" si="1446"/>
        <v>132.47732721470283</v>
      </c>
    </row>
    <row r="4189" spans="1:49" x14ac:dyDescent="0.35">
      <c r="A4189">
        <v>8.3720000000000003E-2</v>
      </c>
      <c r="B4189">
        <v>-31.703125</v>
      </c>
      <c r="C4189" s="2">
        <f t="shared" si="1441"/>
        <v>0.48944333247663918</v>
      </c>
      <c r="E4189" s="43">
        <f t="shared" si="1440"/>
        <v>-29.839390581500684</v>
      </c>
      <c r="G4189" s="2">
        <f t="shared" si="1447"/>
        <v>-31.703125</v>
      </c>
      <c r="I4189" s="8">
        <f t="shared" si="1442"/>
        <v>-31.3984375</v>
      </c>
      <c r="J4189">
        <f t="shared" si="1448"/>
        <v>0</v>
      </c>
      <c r="L4189" s="2">
        <f t="shared" si="1449"/>
        <v>-31.3984375</v>
      </c>
      <c r="M4189" s="8">
        <f t="shared" si="1450"/>
        <v>-31.3984375</v>
      </c>
      <c r="N4189" s="9">
        <f t="shared" si="1443"/>
        <v>-31.3984375</v>
      </c>
      <c r="O4189" s="8">
        <f t="shared" si="1444"/>
        <v>-32.8984375</v>
      </c>
      <c r="P4189">
        <f t="shared" si="1451"/>
        <v>0</v>
      </c>
      <c r="R4189" s="2">
        <f t="shared" si="1445"/>
        <v>-32.8984375</v>
      </c>
      <c r="S4189">
        <f t="shared" si="1452"/>
        <v>0</v>
      </c>
      <c r="U4189" s="4">
        <f t="shared" si="1453"/>
        <v>-64.296875</v>
      </c>
      <c r="V4189" s="2">
        <f t="shared" si="1454"/>
        <v>-64.296875</v>
      </c>
      <c r="W4189" s="8">
        <f t="shared" si="1455"/>
        <v>-64.296875</v>
      </c>
      <c r="X4189" s="8">
        <f t="shared" si="1456"/>
        <v>-64.296875</v>
      </c>
      <c r="Y4189" s="2">
        <f t="shared" si="1457"/>
        <v>-64.6015625</v>
      </c>
      <c r="Z4189" s="1">
        <f t="shared" si="1458"/>
        <v>0</v>
      </c>
      <c r="AB4189" s="2">
        <f t="shared" si="1459"/>
        <v>-64.6015625</v>
      </c>
      <c r="AC4189" s="1">
        <f t="shared" si="1460"/>
        <v>0</v>
      </c>
      <c r="AE4189" s="14">
        <f t="shared" si="1461"/>
        <v>-128.8984375</v>
      </c>
      <c r="AW4189">
        <f t="shared" si="1446"/>
        <v>133.50299584745659</v>
      </c>
    </row>
    <row r="4190" spans="1:49" x14ac:dyDescent="0.35">
      <c r="A4190">
        <v>8.3739999999999995E-2</v>
      </c>
      <c r="B4190">
        <v>-30.8046875</v>
      </c>
      <c r="C4190" s="2">
        <f t="shared" si="1441"/>
        <v>0.48889532008456554</v>
      </c>
      <c r="E4190" s="43">
        <f t="shared" si="1440"/>
        <v>-29.757863287627845</v>
      </c>
      <c r="G4190" s="2">
        <f t="shared" si="1447"/>
        <v>-30.8046875</v>
      </c>
      <c r="I4190" s="8">
        <f t="shared" si="1442"/>
        <v>-31.703125</v>
      </c>
      <c r="J4190">
        <f t="shared" si="1448"/>
        <v>0</v>
      </c>
      <c r="L4190" s="2">
        <f t="shared" si="1449"/>
        <v>-31.703125</v>
      </c>
      <c r="M4190" s="8">
        <f t="shared" si="1450"/>
        <v>-31.703125</v>
      </c>
      <c r="N4190" s="9">
        <f t="shared" si="1443"/>
        <v>-31.703125</v>
      </c>
      <c r="O4190" s="8">
        <f t="shared" si="1444"/>
        <v>-31.3984375</v>
      </c>
      <c r="P4190">
        <f t="shared" si="1451"/>
        <v>0</v>
      </c>
      <c r="R4190" s="2">
        <f t="shared" si="1445"/>
        <v>-31.3984375</v>
      </c>
      <c r="S4190">
        <f t="shared" si="1452"/>
        <v>0</v>
      </c>
      <c r="U4190" s="4">
        <f t="shared" si="1453"/>
        <v>-63.1015625</v>
      </c>
      <c r="V4190" s="2">
        <f t="shared" si="1454"/>
        <v>-63.1015625</v>
      </c>
      <c r="W4190" s="8">
        <f t="shared" si="1455"/>
        <v>-63.1015625</v>
      </c>
      <c r="X4190" s="8">
        <f t="shared" si="1456"/>
        <v>-63.1015625</v>
      </c>
      <c r="Y4190" s="2">
        <f t="shared" si="1457"/>
        <v>-64.296875</v>
      </c>
      <c r="Z4190" s="1">
        <f t="shared" si="1458"/>
        <v>0</v>
      </c>
      <c r="AB4190" s="2">
        <f t="shared" si="1459"/>
        <v>-64.296875</v>
      </c>
      <c r="AC4190" s="1">
        <f t="shared" si="1460"/>
        <v>0</v>
      </c>
      <c r="AE4190" s="14">
        <f t="shared" si="1461"/>
        <v>-127.3984375</v>
      </c>
      <c r="AW4190">
        <f t="shared" si="1446"/>
        <v>132.23934021727473</v>
      </c>
    </row>
    <row r="4191" spans="1:49" x14ac:dyDescent="0.35">
      <c r="A4191">
        <v>8.3760000000000001E-2</v>
      </c>
      <c r="B4191">
        <v>-30.703125</v>
      </c>
      <c r="C4191" s="2">
        <f t="shared" si="1441"/>
        <v>0.48834711468436176</v>
      </c>
      <c r="E4191" s="43">
        <f t="shared" si="1440"/>
        <v>-29.674644299339729</v>
      </c>
      <c r="G4191" s="2">
        <f t="shared" si="1447"/>
        <v>-30.703125</v>
      </c>
      <c r="I4191" s="8">
        <f t="shared" si="1442"/>
        <v>-30.8046875</v>
      </c>
      <c r="J4191">
        <f t="shared" si="1448"/>
        <v>0</v>
      </c>
      <c r="L4191" s="2">
        <f t="shared" si="1449"/>
        <v>-30.8046875</v>
      </c>
      <c r="M4191" s="8">
        <f t="shared" si="1450"/>
        <v>-30.8046875</v>
      </c>
      <c r="N4191" s="9">
        <f t="shared" si="1443"/>
        <v>-30.8046875</v>
      </c>
      <c r="O4191" s="8">
        <f t="shared" si="1444"/>
        <v>-31.703125</v>
      </c>
      <c r="P4191">
        <f t="shared" si="1451"/>
        <v>0</v>
      </c>
      <c r="R4191" s="2">
        <f t="shared" si="1445"/>
        <v>-31.703125</v>
      </c>
      <c r="S4191">
        <f t="shared" si="1452"/>
        <v>0</v>
      </c>
      <c r="U4191" s="4">
        <f t="shared" si="1453"/>
        <v>-62.5078125</v>
      </c>
      <c r="V4191" s="2">
        <f t="shared" si="1454"/>
        <v>-62.5078125</v>
      </c>
      <c r="W4191" s="8">
        <f t="shared" si="1455"/>
        <v>-62.5078125</v>
      </c>
      <c r="X4191" s="8">
        <f t="shared" si="1456"/>
        <v>-62.5078125</v>
      </c>
      <c r="Y4191" s="2">
        <f t="shared" si="1457"/>
        <v>-63.1015625</v>
      </c>
      <c r="Z4191" s="1">
        <f t="shared" si="1458"/>
        <v>0</v>
      </c>
      <c r="AB4191" s="2">
        <f t="shared" si="1459"/>
        <v>-63.1015625</v>
      </c>
      <c r="AC4191" s="1">
        <f t="shared" si="1460"/>
        <v>0</v>
      </c>
      <c r="AE4191" s="14">
        <f t="shared" si="1461"/>
        <v>-125.609375</v>
      </c>
      <c r="AW4191">
        <f t="shared" si="1446"/>
        <v>130.686346888299</v>
      </c>
    </row>
    <row r="4192" spans="1:49" x14ac:dyDescent="0.35">
      <c r="A4192">
        <v>8.3779999999999993E-2</v>
      </c>
      <c r="B4192">
        <v>-31.703125</v>
      </c>
      <c r="C4192" s="2">
        <f t="shared" si="1441"/>
        <v>0.48779871649245105</v>
      </c>
      <c r="E4192" s="43">
        <f t="shared" si="1440"/>
        <v>-29.589738347523564</v>
      </c>
      <c r="G4192" s="2">
        <f t="shared" si="1447"/>
        <v>-31.703125</v>
      </c>
      <c r="I4192" s="8">
        <f t="shared" si="1442"/>
        <v>-30.703125</v>
      </c>
      <c r="J4192">
        <f t="shared" si="1448"/>
        <v>0</v>
      </c>
      <c r="L4192" s="2">
        <f t="shared" si="1449"/>
        <v>-30.703125</v>
      </c>
      <c r="M4192" s="8">
        <f t="shared" si="1450"/>
        <v>-30.703125</v>
      </c>
      <c r="N4192" s="9">
        <f t="shared" si="1443"/>
        <v>-30.703125</v>
      </c>
      <c r="O4192" s="8">
        <f t="shared" si="1444"/>
        <v>-30.8046875</v>
      </c>
      <c r="P4192">
        <f t="shared" si="1451"/>
        <v>0</v>
      </c>
      <c r="R4192" s="2">
        <f t="shared" si="1445"/>
        <v>-30.8046875</v>
      </c>
      <c r="S4192">
        <f t="shared" si="1452"/>
        <v>0</v>
      </c>
      <c r="U4192" s="4">
        <f t="shared" si="1453"/>
        <v>-61.5078125</v>
      </c>
      <c r="V4192" s="2">
        <f t="shared" si="1454"/>
        <v>-61.5078125</v>
      </c>
      <c r="W4192" s="8">
        <f t="shared" si="1455"/>
        <v>-61.5078125</v>
      </c>
      <c r="X4192" s="8">
        <f t="shared" si="1456"/>
        <v>-61.5078125</v>
      </c>
      <c r="Y4192" s="2">
        <f t="shared" si="1457"/>
        <v>-62.5078125</v>
      </c>
      <c r="Z4192" s="1">
        <f t="shared" si="1458"/>
        <v>0</v>
      </c>
      <c r="AB4192" s="2">
        <f t="shared" si="1459"/>
        <v>-62.5078125</v>
      </c>
      <c r="AC4192" s="1">
        <f t="shared" si="1460"/>
        <v>0</v>
      </c>
      <c r="AE4192" s="14">
        <f t="shared" si="1461"/>
        <v>-124.015625</v>
      </c>
      <c r="AW4192">
        <f t="shared" si="1446"/>
        <v>129.32837744031491</v>
      </c>
    </row>
    <row r="4193" spans="1:49" x14ac:dyDescent="0.35">
      <c r="A4193">
        <v>8.3799999999999999E-2</v>
      </c>
      <c r="B4193">
        <v>-31.8046875</v>
      </c>
      <c r="C4193" s="2">
        <f t="shared" si="1441"/>
        <v>0.48725012572533227</v>
      </c>
      <c r="E4193" s="43">
        <f t="shared" si="1440"/>
        <v>-29.50315025896834</v>
      </c>
      <c r="G4193" s="2">
        <f t="shared" si="1447"/>
        <v>-31.8046875</v>
      </c>
      <c r="I4193" s="8">
        <f t="shared" si="1442"/>
        <v>-31.703125</v>
      </c>
      <c r="J4193">
        <f t="shared" si="1448"/>
        <v>0</v>
      </c>
      <c r="L4193" s="2">
        <f t="shared" si="1449"/>
        <v>-31.703125</v>
      </c>
      <c r="M4193" s="8">
        <f t="shared" si="1450"/>
        <v>-31.703125</v>
      </c>
      <c r="N4193" s="9">
        <f t="shared" si="1443"/>
        <v>-31.703125</v>
      </c>
      <c r="O4193" s="8">
        <f t="shared" si="1444"/>
        <v>-30.703125</v>
      </c>
      <c r="P4193">
        <f t="shared" si="1451"/>
        <v>0</v>
      </c>
      <c r="R4193" s="2">
        <f t="shared" si="1445"/>
        <v>-30.703125</v>
      </c>
      <c r="S4193">
        <f t="shared" si="1452"/>
        <v>0</v>
      </c>
      <c r="U4193" s="4">
        <f t="shared" si="1453"/>
        <v>-62.40625</v>
      </c>
      <c r="V4193" s="2">
        <f t="shared" si="1454"/>
        <v>-62.40625</v>
      </c>
      <c r="W4193" s="8">
        <f t="shared" si="1455"/>
        <v>-62.40625</v>
      </c>
      <c r="X4193" s="8">
        <f t="shared" si="1456"/>
        <v>-62.40625</v>
      </c>
      <c r="Y4193" s="2">
        <f t="shared" si="1457"/>
        <v>-61.5078125</v>
      </c>
      <c r="Z4193" s="1">
        <f t="shared" si="1458"/>
        <v>0</v>
      </c>
      <c r="AB4193" s="2">
        <f t="shared" si="1459"/>
        <v>-61.5078125</v>
      </c>
      <c r="AC4193" s="1">
        <f t="shared" si="1460"/>
        <v>0</v>
      </c>
      <c r="AE4193" s="14">
        <f t="shared" si="1461"/>
        <v>-123.9140625</v>
      </c>
      <c r="AW4193">
        <f t="shared" si="1446"/>
        <v>129.46229346951608</v>
      </c>
    </row>
    <row r="4194" spans="1:49" x14ac:dyDescent="0.35">
      <c r="A4194">
        <v>8.3820000000000006E-2</v>
      </c>
      <c r="B4194">
        <v>-31.203125</v>
      </c>
      <c r="C4194" s="2">
        <f t="shared" si="1441"/>
        <v>0.48670134259958048</v>
      </c>
      <c r="E4194" s="43">
        <f t="shared" si="1440"/>
        <v>-29.414884956090091</v>
      </c>
      <c r="G4194" s="2">
        <f t="shared" si="1447"/>
        <v>-31.203125</v>
      </c>
      <c r="I4194" s="8">
        <f t="shared" si="1442"/>
        <v>-31.8046875</v>
      </c>
      <c r="J4194">
        <f t="shared" si="1448"/>
        <v>0</v>
      </c>
      <c r="L4194" s="2">
        <f t="shared" si="1449"/>
        <v>-31.8046875</v>
      </c>
      <c r="M4194" s="8">
        <f t="shared" si="1450"/>
        <v>-31.8046875</v>
      </c>
      <c r="N4194" s="9">
        <f t="shared" si="1443"/>
        <v>-31.8046875</v>
      </c>
      <c r="O4194" s="8">
        <f t="shared" si="1444"/>
        <v>-31.703125</v>
      </c>
      <c r="P4194">
        <f t="shared" si="1451"/>
        <v>0</v>
      </c>
      <c r="R4194" s="2">
        <f t="shared" si="1445"/>
        <v>-31.703125</v>
      </c>
      <c r="S4194">
        <f t="shared" si="1452"/>
        <v>0</v>
      </c>
      <c r="U4194" s="4">
        <f t="shared" si="1453"/>
        <v>-63.5078125</v>
      </c>
      <c r="V4194" s="2">
        <f t="shared" si="1454"/>
        <v>-63.5078125</v>
      </c>
      <c r="W4194" s="8">
        <f t="shared" si="1455"/>
        <v>-63.5078125</v>
      </c>
      <c r="X4194" s="8">
        <f t="shared" si="1456"/>
        <v>-63.5078125</v>
      </c>
      <c r="Y4194" s="2">
        <f t="shared" si="1457"/>
        <v>-62.40625</v>
      </c>
      <c r="Z4194" s="1">
        <f t="shared" si="1458"/>
        <v>0</v>
      </c>
      <c r="AB4194" s="2">
        <f t="shared" si="1459"/>
        <v>-62.40625</v>
      </c>
      <c r="AC4194" s="1">
        <f t="shared" si="1460"/>
        <v>0</v>
      </c>
      <c r="AE4194" s="14">
        <f t="shared" si="1461"/>
        <v>-125.9140625</v>
      </c>
      <c r="AW4194">
        <f t="shared" si="1446"/>
        <v>131.69745658926558</v>
      </c>
    </row>
    <row r="4195" spans="1:49" x14ac:dyDescent="0.35">
      <c r="A4195">
        <v>8.3839999999999998E-2</v>
      </c>
      <c r="B4195">
        <v>-30.8046875</v>
      </c>
      <c r="C4195" s="2">
        <f t="shared" si="1441"/>
        <v>0.4861523673318468</v>
      </c>
      <c r="E4195" s="43">
        <f t="shared" si="1440"/>
        <v>-29.324947456652389</v>
      </c>
      <c r="G4195" s="2">
        <f t="shared" si="1447"/>
        <v>-30.8046875</v>
      </c>
      <c r="I4195" s="8">
        <f t="shared" si="1442"/>
        <v>-31.203125</v>
      </c>
      <c r="J4195">
        <f t="shared" si="1448"/>
        <v>0</v>
      </c>
      <c r="L4195" s="2">
        <f t="shared" si="1449"/>
        <v>-31.203125</v>
      </c>
      <c r="M4195" s="8">
        <f t="shared" si="1450"/>
        <v>-31.203125</v>
      </c>
      <c r="N4195" s="9">
        <f t="shared" si="1443"/>
        <v>-31.203125</v>
      </c>
      <c r="O4195" s="8">
        <f t="shared" si="1444"/>
        <v>-31.8046875</v>
      </c>
      <c r="P4195">
        <f t="shared" si="1451"/>
        <v>0</v>
      </c>
      <c r="R4195" s="2">
        <f t="shared" si="1445"/>
        <v>-31.8046875</v>
      </c>
      <c r="S4195">
        <f t="shared" si="1452"/>
        <v>0</v>
      </c>
      <c r="U4195" s="4">
        <f t="shared" si="1453"/>
        <v>-63.0078125</v>
      </c>
      <c r="V4195" s="2">
        <f t="shared" si="1454"/>
        <v>-63.0078125</v>
      </c>
      <c r="W4195" s="8">
        <f t="shared" si="1455"/>
        <v>-63.0078125</v>
      </c>
      <c r="X4195" s="8">
        <f t="shared" si="1456"/>
        <v>-63.0078125</v>
      </c>
      <c r="Y4195" s="2">
        <f t="shared" si="1457"/>
        <v>-63.5078125</v>
      </c>
      <c r="Z4195" s="1">
        <f t="shared" si="1458"/>
        <v>0</v>
      </c>
      <c r="AB4195" s="2">
        <f t="shared" si="1459"/>
        <v>-63.5078125</v>
      </c>
      <c r="AC4195" s="1">
        <f t="shared" si="1460"/>
        <v>0</v>
      </c>
      <c r="AE4195" s="14">
        <f t="shared" si="1461"/>
        <v>-126.515625</v>
      </c>
      <c r="AW4195">
        <f t="shared" si="1446"/>
        <v>132.53385343085662</v>
      </c>
    </row>
    <row r="4196" spans="1:49" x14ac:dyDescent="0.35">
      <c r="A4196">
        <v>8.3860000000000004E-2</v>
      </c>
      <c r="B4196">
        <v>-31.6015625</v>
      </c>
      <c r="C4196" s="2">
        <f t="shared" si="1441"/>
        <v>0.48560320013885733</v>
      </c>
      <c r="E4196" s="43">
        <f t="shared" si="1440"/>
        <v>-29.233342873480765</v>
      </c>
      <c r="G4196" s="2">
        <f t="shared" si="1447"/>
        <v>-31.6015625</v>
      </c>
      <c r="I4196" s="8">
        <f t="shared" si="1442"/>
        <v>-30.8046875</v>
      </c>
      <c r="J4196">
        <f t="shared" si="1448"/>
        <v>0</v>
      </c>
      <c r="L4196" s="2">
        <f t="shared" si="1449"/>
        <v>-30.8046875</v>
      </c>
      <c r="M4196" s="8">
        <f t="shared" si="1450"/>
        <v>-30.8046875</v>
      </c>
      <c r="N4196" s="9">
        <f t="shared" si="1443"/>
        <v>-30.8046875</v>
      </c>
      <c r="O4196" s="8">
        <f t="shared" si="1444"/>
        <v>-31.203125</v>
      </c>
      <c r="P4196">
        <f t="shared" si="1451"/>
        <v>0</v>
      </c>
      <c r="R4196" s="2">
        <f t="shared" si="1445"/>
        <v>-31.203125</v>
      </c>
      <c r="S4196">
        <f t="shared" si="1452"/>
        <v>0</v>
      </c>
      <c r="U4196" s="4">
        <f t="shared" si="1453"/>
        <v>-62.0078125</v>
      </c>
      <c r="V4196" s="2">
        <f t="shared" si="1454"/>
        <v>-62.0078125</v>
      </c>
      <c r="W4196" s="8">
        <f t="shared" si="1455"/>
        <v>-62.0078125</v>
      </c>
      <c r="X4196" s="8">
        <f t="shared" si="1456"/>
        <v>-62.0078125</v>
      </c>
      <c r="Y4196" s="2">
        <f t="shared" si="1457"/>
        <v>-63.0078125</v>
      </c>
      <c r="Z4196" s="1">
        <f t="shared" si="1458"/>
        <v>0</v>
      </c>
      <c r="AB4196" s="2">
        <f t="shared" si="1459"/>
        <v>-63.0078125</v>
      </c>
      <c r="AC4196" s="1">
        <f t="shared" si="1460"/>
        <v>0</v>
      </c>
      <c r="AE4196" s="14">
        <f t="shared" si="1461"/>
        <v>-125.015625</v>
      </c>
      <c r="AW4196">
        <f t="shared" si="1446"/>
        <v>131.26834564427392</v>
      </c>
    </row>
    <row r="4197" spans="1:49" x14ac:dyDescent="0.35">
      <c r="A4197">
        <v>8.3879999999999996E-2</v>
      </c>
      <c r="B4197">
        <v>-31</v>
      </c>
      <c r="C4197" s="2">
        <f t="shared" si="1441"/>
        <v>0.4850538412374153</v>
      </c>
      <c r="E4197" s="43">
        <f t="shared" si="1440"/>
        <v>-29.140076414172331</v>
      </c>
      <c r="G4197" s="2">
        <f t="shared" si="1447"/>
        <v>-31</v>
      </c>
      <c r="I4197" s="8">
        <f t="shared" si="1442"/>
        <v>-31.6015625</v>
      </c>
      <c r="J4197">
        <f t="shared" si="1448"/>
        <v>0</v>
      </c>
      <c r="L4197" s="2">
        <f t="shared" si="1449"/>
        <v>-31.6015625</v>
      </c>
      <c r="M4197" s="8">
        <f t="shared" si="1450"/>
        <v>-31.6015625</v>
      </c>
      <c r="N4197" s="9">
        <f t="shared" si="1443"/>
        <v>-31.6015625</v>
      </c>
      <c r="O4197" s="8">
        <f t="shared" si="1444"/>
        <v>-30.8046875</v>
      </c>
      <c r="P4197">
        <f t="shared" si="1451"/>
        <v>0</v>
      </c>
      <c r="R4197" s="2">
        <f t="shared" si="1445"/>
        <v>-30.8046875</v>
      </c>
      <c r="S4197">
        <f t="shared" si="1452"/>
        <v>0</v>
      </c>
      <c r="U4197" s="4">
        <f t="shared" si="1453"/>
        <v>-62.40625</v>
      </c>
      <c r="V4197" s="2">
        <f t="shared" si="1454"/>
        <v>-62.40625</v>
      </c>
      <c r="W4197" s="8">
        <f t="shared" si="1455"/>
        <v>-62.40625</v>
      </c>
      <c r="X4197" s="8">
        <f t="shared" si="1456"/>
        <v>-62.40625</v>
      </c>
      <c r="Y4197" s="2">
        <f t="shared" si="1457"/>
        <v>-62.0078125</v>
      </c>
      <c r="Z4197" s="1">
        <f t="shared" si="1458"/>
        <v>0</v>
      </c>
      <c r="AB4197" s="2">
        <f t="shared" si="1459"/>
        <v>-62.0078125</v>
      </c>
      <c r="AC4197" s="1">
        <f t="shared" si="1460"/>
        <v>0</v>
      </c>
      <c r="AE4197" s="14">
        <f t="shared" si="1461"/>
        <v>-124.4140625</v>
      </c>
      <c r="AW4197">
        <f t="shared" si="1446"/>
        <v>130.90091989895095</v>
      </c>
    </row>
    <row r="4198" spans="1:49" x14ac:dyDescent="0.35">
      <c r="A4198">
        <v>8.3900000000000002E-2</v>
      </c>
      <c r="B4198">
        <v>-30.8984375</v>
      </c>
      <c r="C4198" s="2">
        <f t="shared" si="1441"/>
        <v>0.48450429084439811</v>
      </c>
      <c r="E4198" s="43">
        <f t="shared" si="1440"/>
        <v>-29.045153380799626</v>
      </c>
      <c r="G4198" s="2">
        <f t="shared" si="1447"/>
        <v>-30.8984375</v>
      </c>
      <c r="I4198" s="8">
        <f t="shared" si="1442"/>
        <v>-31</v>
      </c>
      <c r="J4198">
        <f t="shared" si="1448"/>
        <v>0</v>
      </c>
      <c r="L4198" s="2">
        <f t="shared" si="1449"/>
        <v>-31</v>
      </c>
      <c r="M4198" s="8">
        <f t="shared" si="1450"/>
        <v>-31</v>
      </c>
      <c r="N4198" s="9">
        <f t="shared" si="1443"/>
        <v>-31</v>
      </c>
      <c r="O4198" s="8">
        <f t="shared" si="1444"/>
        <v>-31.6015625</v>
      </c>
      <c r="P4198">
        <f t="shared" si="1451"/>
        <v>0</v>
      </c>
      <c r="R4198" s="2">
        <f t="shared" si="1445"/>
        <v>-31.6015625</v>
      </c>
      <c r="S4198">
        <f t="shared" si="1452"/>
        <v>0</v>
      </c>
      <c r="U4198" s="4">
        <f t="shared" si="1453"/>
        <v>-62.6015625</v>
      </c>
      <c r="V4198" s="2">
        <f t="shared" si="1454"/>
        <v>-62.6015625</v>
      </c>
      <c r="W4198" s="8">
        <f t="shared" si="1455"/>
        <v>-62.6015625</v>
      </c>
      <c r="X4198" s="8">
        <f t="shared" si="1456"/>
        <v>-62.6015625</v>
      </c>
      <c r="Y4198" s="2">
        <f t="shared" si="1457"/>
        <v>-62.40625</v>
      </c>
      <c r="Z4198" s="1">
        <f t="shared" si="1458"/>
        <v>0</v>
      </c>
      <c r="AB4198" s="2">
        <f t="shared" si="1459"/>
        <v>-62.40625</v>
      </c>
      <c r="AC4198" s="1">
        <f t="shared" si="1460"/>
        <v>0</v>
      </c>
      <c r="AE4198" s="14">
        <f t="shared" si="1461"/>
        <v>-125.0078125</v>
      </c>
      <c r="AW4198">
        <f t="shared" si="1446"/>
        <v>131.728437884529</v>
      </c>
    </row>
    <row r="4199" spans="1:49" x14ac:dyDescent="0.35">
      <c r="A4199">
        <v>8.3919999999999995E-2</v>
      </c>
      <c r="B4199">
        <v>-30</v>
      </c>
      <c r="C4199" s="2">
        <f t="shared" si="1441"/>
        <v>0.4839545491767604</v>
      </c>
      <c r="E4199" s="43">
        <f t="shared" si="1440"/>
        <v>-28.948579169609047</v>
      </c>
      <c r="G4199" s="2">
        <f t="shared" si="1447"/>
        <v>-30</v>
      </c>
      <c r="I4199" s="8">
        <f t="shared" si="1442"/>
        <v>-30.8984375</v>
      </c>
      <c r="J4199">
        <f t="shared" si="1448"/>
        <v>0</v>
      </c>
      <c r="L4199" s="2">
        <f t="shared" si="1449"/>
        <v>-30.8984375</v>
      </c>
      <c r="M4199" s="8">
        <f t="shared" si="1450"/>
        <v>-30.8984375</v>
      </c>
      <c r="N4199" s="9">
        <f t="shared" si="1443"/>
        <v>-30.8984375</v>
      </c>
      <c r="O4199" s="8">
        <f t="shared" si="1444"/>
        <v>-31</v>
      </c>
      <c r="P4199">
        <f t="shared" si="1451"/>
        <v>0</v>
      </c>
      <c r="R4199" s="2">
        <f t="shared" si="1445"/>
        <v>-31</v>
      </c>
      <c r="S4199">
        <f t="shared" si="1452"/>
        <v>0</v>
      </c>
      <c r="U4199" s="4">
        <f t="shared" si="1453"/>
        <v>-61.8984375</v>
      </c>
      <c r="V4199" s="2">
        <f t="shared" si="1454"/>
        <v>-61.8984375</v>
      </c>
      <c r="W4199" s="8">
        <f t="shared" si="1455"/>
        <v>-61.8984375</v>
      </c>
      <c r="X4199" s="8">
        <f t="shared" si="1456"/>
        <v>-61.8984375</v>
      </c>
      <c r="Y4199" s="2">
        <f t="shared" si="1457"/>
        <v>-62.6015625</v>
      </c>
      <c r="Z4199" s="1">
        <f t="shared" si="1458"/>
        <v>0</v>
      </c>
      <c r="AB4199" s="2">
        <f t="shared" si="1459"/>
        <v>-62.6015625</v>
      </c>
      <c r="AC4199" s="1">
        <f t="shared" si="1460"/>
        <v>0</v>
      </c>
      <c r="AE4199" s="14">
        <f t="shared" si="1461"/>
        <v>-124.5</v>
      </c>
      <c r="AW4199">
        <f t="shared" si="1446"/>
        <v>131.45401131161304</v>
      </c>
    </row>
    <row r="4200" spans="1:49" x14ac:dyDescent="0.35">
      <c r="A4200">
        <v>8.3940000000000001E-2</v>
      </c>
      <c r="B4200">
        <v>-30.6015625</v>
      </c>
      <c r="C4200" s="2">
        <f t="shared" si="1441"/>
        <v>0.48340461645153021</v>
      </c>
      <c r="E4200" s="43">
        <f t="shared" si="1440"/>
        <v>-28.850359270714424</v>
      </c>
      <c r="G4200" s="2">
        <f t="shared" si="1447"/>
        <v>-30.6015625</v>
      </c>
      <c r="I4200" s="8">
        <f t="shared" si="1442"/>
        <v>-30</v>
      </c>
      <c r="J4200">
        <f t="shared" si="1448"/>
        <v>0</v>
      </c>
      <c r="L4200" s="2">
        <f t="shared" si="1449"/>
        <v>-30</v>
      </c>
      <c r="M4200" s="8">
        <f t="shared" si="1450"/>
        <v>-30</v>
      </c>
      <c r="N4200" s="9">
        <f t="shared" si="1443"/>
        <v>-30</v>
      </c>
      <c r="O4200" s="8">
        <f t="shared" si="1444"/>
        <v>-30.8984375</v>
      </c>
      <c r="P4200">
        <f t="shared" si="1451"/>
        <v>0</v>
      </c>
      <c r="R4200" s="2">
        <f t="shared" si="1445"/>
        <v>-30.8984375</v>
      </c>
      <c r="S4200">
        <f t="shared" si="1452"/>
        <v>0</v>
      </c>
      <c r="U4200" s="4">
        <f t="shared" si="1453"/>
        <v>-60.8984375</v>
      </c>
      <c r="V4200" s="2">
        <f t="shared" si="1454"/>
        <v>-60.8984375</v>
      </c>
      <c r="W4200" s="8">
        <f t="shared" si="1455"/>
        <v>-60.8984375</v>
      </c>
      <c r="X4200" s="8">
        <f t="shared" si="1456"/>
        <v>-60.8984375</v>
      </c>
      <c r="Y4200" s="2">
        <f t="shared" si="1457"/>
        <v>-61.8984375</v>
      </c>
      <c r="Z4200" s="1">
        <f t="shared" si="1458"/>
        <v>0</v>
      </c>
      <c r="AB4200" s="2">
        <f t="shared" si="1459"/>
        <v>-61.8984375</v>
      </c>
      <c r="AC4200" s="1">
        <f t="shared" si="1460"/>
        <v>0</v>
      </c>
      <c r="AE4200" s="14">
        <f t="shared" si="1461"/>
        <v>-122.796875</v>
      </c>
      <c r="AW4200">
        <f t="shared" si="1446"/>
        <v>129.98387691252788</v>
      </c>
    </row>
    <row r="4201" spans="1:49" x14ac:dyDescent="0.35">
      <c r="A4201">
        <v>8.3960000000000007E-2</v>
      </c>
      <c r="B4201">
        <v>-30.5</v>
      </c>
      <c r="C4201" s="2">
        <f t="shared" si="1441"/>
        <v>0.4828544928858135</v>
      </c>
      <c r="E4201" s="43">
        <f t="shared" si="1440"/>
        <v>-28.750499267784512</v>
      </c>
      <c r="G4201" s="2">
        <f t="shared" si="1447"/>
        <v>-30.5</v>
      </c>
      <c r="I4201" s="8">
        <f t="shared" si="1442"/>
        <v>-30.6015625</v>
      </c>
      <c r="J4201">
        <f t="shared" si="1448"/>
        <v>0</v>
      </c>
      <c r="L4201" s="2">
        <f t="shared" si="1449"/>
        <v>-30.6015625</v>
      </c>
      <c r="M4201" s="8">
        <f t="shared" si="1450"/>
        <v>-30.6015625</v>
      </c>
      <c r="N4201" s="9">
        <f t="shared" si="1443"/>
        <v>-30.6015625</v>
      </c>
      <c r="O4201" s="8">
        <f t="shared" si="1444"/>
        <v>-30</v>
      </c>
      <c r="P4201">
        <f t="shared" si="1451"/>
        <v>0</v>
      </c>
      <c r="R4201" s="2">
        <f t="shared" si="1445"/>
        <v>-30</v>
      </c>
      <c r="S4201">
        <f t="shared" si="1452"/>
        <v>0</v>
      </c>
      <c r="U4201" s="4">
        <f t="shared" si="1453"/>
        <v>-60.6015625</v>
      </c>
      <c r="V4201" s="2">
        <f t="shared" si="1454"/>
        <v>-60.6015625</v>
      </c>
      <c r="W4201" s="8">
        <f t="shared" si="1455"/>
        <v>-60.6015625</v>
      </c>
      <c r="X4201" s="8">
        <f t="shared" si="1456"/>
        <v>-60.6015625</v>
      </c>
      <c r="Y4201" s="2">
        <f t="shared" si="1457"/>
        <v>-60.8984375</v>
      </c>
      <c r="Z4201" s="1">
        <f t="shared" si="1458"/>
        <v>0</v>
      </c>
      <c r="AB4201" s="2">
        <f t="shared" si="1459"/>
        <v>-60.8984375</v>
      </c>
      <c r="AC4201" s="1">
        <f t="shared" si="1460"/>
        <v>0</v>
      </c>
      <c r="AE4201" s="14">
        <f t="shared" si="1461"/>
        <v>-121.5</v>
      </c>
      <c r="AW4201">
        <f t="shared" si="1446"/>
        <v>128.9195839420718</v>
      </c>
    </row>
    <row r="4202" spans="1:49" x14ac:dyDescent="0.35">
      <c r="A4202">
        <v>8.3979999999999999E-2</v>
      </c>
      <c r="B4202">
        <v>-31.3046875</v>
      </c>
      <c r="C4202" s="2">
        <f t="shared" si="1441"/>
        <v>0.48230417869679032</v>
      </c>
      <c r="E4202" s="43">
        <f t="shared" si="1440"/>
        <v>-28.649004837725968</v>
      </c>
      <c r="G4202" s="2">
        <f t="shared" si="1447"/>
        <v>-31.3046875</v>
      </c>
      <c r="I4202" s="8">
        <f t="shared" si="1442"/>
        <v>-30.5</v>
      </c>
      <c r="J4202">
        <f t="shared" si="1448"/>
        <v>0</v>
      </c>
      <c r="L4202" s="2">
        <f t="shared" si="1449"/>
        <v>-30.5</v>
      </c>
      <c r="M4202" s="8">
        <f t="shared" si="1450"/>
        <v>-30.5</v>
      </c>
      <c r="N4202" s="9">
        <f t="shared" si="1443"/>
        <v>-30.5</v>
      </c>
      <c r="O4202" s="8">
        <f t="shared" si="1444"/>
        <v>-30.6015625</v>
      </c>
      <c r="P4202">
        <f t="shared" si="1451"/>
        <v>0</v>
      </c>
      <c r="R4202" s="2">
        <f t="shared" si="1445"/>
        <v>-30.6015625</v>
      </c>
      <c r="S4202">
        <f t="shared" si="1452"/>
        <v>0</v>
      </c>
      <c r="U4202" s="4">
        <f t="shared" si="1453"/>
        <v>-61.1015625</v>
      </c>
      <c r="V4202" s="2">
        <f t="shared" si="1454"/>
        <v>-61.1015625</v>
      </c>
      <c r="W4202" s="8">
        <f t="shared" si="1455"/>
        <v>-61.1015625</v>
      </c>
      <c r="X4202" s="8">
        <f t="shared" si="1456"/>
        <v>-61.1015625</v>
      </c>
      <c r="Y4202" s="2">
        <f t="shared" si="1457"/>
        <v>-60.6015625</v>
      </c>
      <c r="Z4202" s="1">
        <f t="shared" si="1458"/>
        <v>0</v>
      </c>
      <c r="AB4202" s="2">
        <f t="shared" si="1459"/>
        <v>-60.6015625</v>
      </c>
      <c r="AC4202" s="1">
        <f t="shared" si="1460"/>
        <v>0</v>
      </c>
      <c r="AE4202" s="14">
        <f t="shared" si="1461"/>
        <v>-121.703125</v>
      </c>
      <c r="AW4202">
        <f t="shared" si="1446"/>
        <v>129.35486917826989</v>
      </c>
    </row>
    <row r="4203" spans="1:49" x14ac:dyDescent="0.35">
      <c r="A4203">
        <v>8.4000000000000005E-2</v>
      </c>
      <c r="B4203">
        <v>-30.6015625</v>
      </c>
      <c r="C4203" s="2">
        <f t="shared" si="1441"/>
        <v>0.48175367410171521</v>
      </c>
      <c r="E4203" s="43">
        <f t="shared" si="1440"/>
        <v>-28.545881750360227</v>
      </c>
      <c r="G4203" s="2">
        <f t="shared" si="1447"/>
        <v>-30.6015625</v>
      </c>
      <c r="I4203" s="8">
        <f t="shared" si="1442"/>
        <v>-31.3046875</v>
      </c>
      <c r="J4203">
        <f t="shared" si="1448"/>
        <v>0</v>
      </c>
      <c r="L4203" s="2">
        <f t="shared" si="1449"/>
        <v>-31.3046875</v>
      </c>
      <c r="M4203" s="8">
        <f t="shared" si="1450"/>
        <v>-31.3046875</v>
      </c>
      <c r="N4203" s="9">
        <f t="shared" si="1443"/>
        <v>-31.3046875</v>
      </c>
      <c r="O4203" s="8">
        <f t="shared" si="1444"/>
        <v>-30.5</v>
      </c>
      <c r="P4203">
        <f t="shared" si="1451"/>
        <v>0</v>
      </c>
      <c r="R4203" s="2">
        <f t="shared" si="1445"/>
        <v>-30.5</v>
      </c>
      <c r="S4203">
        <f t="shared" si="1452"/>
        <v>0</v>
      </c>
      <c r="U4203" s="4">
        <f t="shared" si="1453"/>
        <v>-61.8046875</v>
      </c>
      <c r="V4203" s="2">
        <f t="shared" si="1454"/>
        <v>-61.8046875</v>
      </c>
      <c r="W4203" s="8">
        <f t="shared" si="1455"/>
        <v>-61.8046875</v>
      </c>
      <c r="X4203" s="8">
        <f t="shared" si="1456"/>
        <v>-61.8046875</v>
      </c>
      <c r="Y4203" s="2">
        <f t="shared" si="1457"/>
        <v>-61.1015625</v>
      </c>
      <c r="Z4203" s="1">
        <f t="shared" si="1458"/>
        <v>0</v>
      </c>
      <c r="AB4203" s="2">
        <f t="shared" si="1459"/>
        <v>-61.1015625</v>
      </c>
      <c r="AC4203" s="1">
        <f t="shared" si="1460"/>
        <v>0</v>
      </c>
      <c r="AE4203" s="14">
        <f t="shared" si="1461"/>
        <v>-122.90625</v>
      </c>
      <c r="AW4203">
        <f t="shared" si="1446"/>
        <v>130.7897194231258</v>
      </c>
    </row>
    <row r="4204" spans="1:49" x14ac:dyDescent="0.35">
      <c r="A4204">
        <v>8.4019999999999997E-2</v>
      </c>
      <c r="B4204">
        <v>-30.3984375</v>
      </c>
      <c r="C4204" s="2">
        <f t="shared" si="1441"/>
        <v>0.4812029793179195</v>
      </c>
      <c r="E4204" s="43">
        <f t="shared" si="1440"/>
        <v>-28.441135868095902</v>
      </c>
      <c r="G4204" s="2">
        <f t="shared" si="1447"/>
        <v>-30.3984375</v>
      </c>
      <c r="I4204" s="8">
        <f t="shared" si="1442"/>
        <v>-30.6015625</v>
      </c>
      <c r="J4204">
        <f t="shared" si="1448"/>
        <v>0</v>
      </c>
      <c r="L4204" s="2">
        <f t="shared" si="1449"/>
        <v>-30.6015625</v>
      </c>
      <c r="M4204" s="8">
        <f t="shared" si="1450"/>
        <v>-30.6015625</v>
      </c>
      <c r="N4204" s="9">
        <f t="shared" si="1443"/>
        <v>-30.6015625</v>
      </c>
      <c r="O4204" s="8">
        <f t="shared" si="1444"/>
        <v>-31.3046875</v>
      </c>
      <c r="P4204">
        <f t="shared" si="1451"/>
        <v>0</v>
      </c>
      <c r="R4204" s="2">
        <f t="shared" si="1445"/>
        <v>-31.3046875</v>
      </c>
      <c r="S4204">
        <f t="shared" si="1452"/>
        <v>0</v>
      </c>
      <c r="U4204" s="4">
        <f t="shared" si="1453"/>
        <v>-61.90625</v>
      </c>
      <c r="V4204" s="2">
        <f t="shared" si="1454"/>
        <v>-61.90625</v>
      </c>
      <c r="W4204" s="8">
        <f t="shared" si="1455"/>
        <v>-61.90625</v>
      </c>
      <c r="X4204" s="8">
        <f t="shared" si="1456"/>
        <v>-61.90625</v>
      </c>
      <c r="Y4204" s="2">
        <f t="shared" si="1457"/>
        <v>-61.8046875</v>
      </c>
      <c r="Z4204" s="1">
        <f t="shared" si="1458"/>
        <v>0</v>
      </c>
      <c r="AB4204" s="2">
        <f t="shared" si="1459"/>
        <v>-61.8046875</v>
      </c>
      <c r="AC4204" s="1">
        <f t="shared" si="1460"/>
        <v>0</v>
      </c>
      <c r="AE4204" s="14">
        <f t="shared" si="1461"/>
        <v>-123.7109375</v>
      </c>
      <c r="AW4204">
        <f t="shared" si="1446"/>
        <v>131.82568400337158</v>
      </c>
    </row>
    <row r="4205" spans="1:49" x14ac:dyDescent="0.35">
      <c r="A4205">
        <v>8.4040000000000004E-2</v>
      </c>
      <c r="B4205">
        <v>-30.203125</v>
      </c>
      <c r="C4205" s="2">
        <f t="shared" si="1441"/>
        <v>0.48065209456280789</v>
      </c>
      <c r="E4205" s="43">
        <f t="shared" si="1440"/>
        <v>-28.334773145595111</v>
      </c>
      <c r="G4205" s="2">
        <f t="shared" si="1447"/>
        <v>-30.203125</v>
      </c>
      <c r="I4205" s="8">
        <f t="shared" si="1442"/>
        <v>-30.3984375</v>
      </c>
      <c r="J4205">
        <f t="shared" si="1448"/>
        <v>0</v>
      </c>
      <c r="L4205" s="2">
        <f t="shared" si="1449"/>
        <v>-30.3984375</v>
      </c>
      <c r="M4205" s="8">
        <f t="shared" si="1450"/>
        <v>-30.3984375</v>
      </c>
      <c r="N4205" s="9">
        <f t="shared" si="1443"/>
        <v>-30.3984375</v>
      </c>
      <c r="O4205" s="8">
        <f t="shared" si="1444"/>
        <v>-30.6015625</v>
      </c>
      <c r="P4205">
        <f t="shared" si="1451"/>
        <v>0</v>
      </c>
      <c r="R4205" s="2">
        <f t="shared" si="1445"/>
        <v>-30.6015625</v>
      </c>
      <c r="S4205">
        <f t="shared" si="1452"/>
        <v>0</v>
      </c>
      <c r="U4205" s="4">
        <f t="shared" si="1453"/>
        <v>-61</v>
      </c>
      <c r="V4205" s="2">
        <f t="shared" si="1454"/>
        <v>-61</v>
      </c>
      <c r="W4205" s="8">
        <f t="shared" si="1455"/>
        <v>-61</v>
      </c>
      <c r="X4205" s="8">
        <f t="shared" si="1456"/>
        <v>-61</v>
      </c>
      <c r="Y4205" s="2">
        <f t="shared" si="1457"/>
        <v>-61.90625</v>
      </c>
      <c r="Z4205" s="1">
        <f t="shared" si="1458"/>
        <v>0</v>
      </c>
      <c r="AB4205" s="2">
        <f t="shared" si="1459"/>
        <v>-61.90625</v>
      </c>
      <c r="AC4205" s="1">
        <f t="shared" si="1460"/>
        <v>0</v>
      </c>
      <c r="AE4205" s="14">
        <f t="shared" si="1461"/>
        <v>-122.90625</v>
      </c>
      <c r="AW4205">
        <f t="shared" si="1446"/>
        <v>131.25181227121715</v>
      </c>
    </row>
    <row r="4206" spans="1:49" x14ac:dyDescent="0.35">
      <c r="A4206">
        <v>8.4059999999999996E-2</v>
      </c>
      <c r="B4206">
        <v>-29.3046875</v>
      </c>
      <c r="C4206" s="2">
        <f t="shared" si="1441"/>
        <v>0.48010102005386185</v>
      </c>
      <c r="E4206" s="43">
        <f t="shared" si="1440"/>
        <v>-28.226799629435298</v>
      </c>
      <c r="G4206" s="2">
        <f t="shared" si="1447"/>
        <v>-29.3046875</v>
      </c>
      <c r="I4206" s="8">
        <f t="shared" si="1442"/>
        <v>-30.203125</v>
      </c>
      <c r="J4206">
        <f t="shared" si="1448"/>
        <v>0</v>
      </c>
      <c r="L4206" s="2">
        <f t="shared" si="1449"/>
        <v>-30.203125</v>
      </c>
      <c r="M4206" s="8">
        <f t="shared" si="1450"/>
        <v>-30.203125</v>
      </c>
      <c r="N4206" s="9">
        <f t="shared" si="1443"/>
        <v>-30.203125</v>
      </c>
      <c r="O4206" s="8">
        <f t="shared" si="1444"/>
        <v>-30.3984375</v>
      </c>
      <c r="P4206">
        <f t="shared" si="1451"/>
        <v>0</v>
      </c>
      <c r="R4206" s="2">
        <f t="shared" si="1445"/>
        <v>-30.3984375</v>
      </c>
      <c r="S4206">
        <f t="shared" si="1452"/>
        <v>0</v>
      </c>
      <c r="U4206" s="4">
        <f t="shared" si="1453"/>
        <v>-60.6015625</v>
      </c>
      <c r="V4206" s="2">
        <f t="shared" si="1454"/>
        <v>-60.6015625</v>
      </c>
      <c r="W4206" s="8">
        <f t="shared" si="1455"/>
        <v>-60.6015625</v>
      </c>
      <c r="X4206" s="8">
        <f t="shared" si="1456"/>
        <v>-60.6015625</v>
      </c>
      <c r="Y4206" s="2">
        <f t="shared" si="1457"/>
        <v>-61</v>
      </c>
      <c r="Z4206" s="1">
        <f t="shared" si="1458"/>
        <v>0</v>
      </c>
      <c r="AB4206" s="2">
        <f t="shared" si="1459"/>
        <v>-61</v>
      </c>
      <c r="AC4206" s="1">
        <f t="shared" si="1460"/>
        <v>0</v>
      </c>
      <c r="AE4206" s="14">
        <f t="shared" si="1461"/>
        <v>-121.6015625</v>
      </c>
      <c r="AW4206">
        <f t="shared" si="1446"/>
        <v>130.17746610509701</v>
      </c>
    </row>
    <row r="4207" spans="1:49" x14ac:dyDescent="0.35">
      <c r="A4207">
        <v>8.4080000000000002E-2</v>
      </c>
      <c r="B4207">
        <v>-30.3046875</v>
      </c>
      <c r="C4207" s="2">
        <f t="shared" si="1441"/>
        <v>0.47954975600863603</v>
      </c>
      <c r="E4207" s="43">
        <f t="shared" si="1440"/>
        <v>-28.117221457765364</v>
      </c>
      <c r="G4207" s="2">
        <f t="shared" si="1447"/>
        <v>-30.3046875</v>
      </c>
      <c r="I4207" s="8">
        <f t="shared" si="1442"/>
        <v>-29.3046875</v>
      </c>
      <c r="J4207">
        <f t="shared" si="1448"/>
        <v>0</v>
      </c>
      <c r="L4207" s="2">
        <f t="shared" si="1449"/>
        <v>-29.3046875</v>
      </c>
      <c r="M4207" s="8">
        <f t="shared" si="1450"/>
        <v>-29.3046875</v>
      </c>
      <c r="N4207" s="9">
        <f t="shared" si="1443"/>
        <v>-29.3046875</v>
      </c>
      <c r="O4207" s="8">
        <f t="shared" si="1444"/>
        <v>-30.203125</v>
      </c>
      <c r="P4207">
        <f t="shared" si="1451"/>
        <v>0</v>
      </c>
      <c r="R4207" s="2">
        <f t="shared" si="1445"/>
        <v>-30.203125</v>
      </c>
      <c r="S4207">
        <f t="shared" si="1452"/>
        <v>0</v>
      </c>
      <c r="U4207" s="4">
        <f t="shared" si="1453"/>
        <v>-59.5078125</v>
      </c>
      <c r="V4207" s="2">
        <f t="shared" si="1454"/>
        <v>-59.5078125</v>
      </c>
      <c r="W4207" s="8">
        <f t="shared" si="1455"/>
        <v>-59.5078125</v>
      </c>
      <c r="X4207" s="8">
        <f t="shared" si="1456"/>
        <v>-59.5078125</v>
      </c>
      <c r="Y4207" s="2">
        <f t="shared" si="1457"/>
        <v>-60.6015625</v>
      </c>
      <c r="Z4207" s="1">
        <f t="shared" si="1458"/>
        <v>0</v>
      </c>
      <c r="AB4207" s="2">
        <f t="shared" si="1459"/>
        <v>-60.6015625</v>
      </c>
      <c r="AC4207" s="1">
        <f t="shared" si="1460"/>
        <v>0</v>
      </c>
      <c r="AE4207" s="14">
        <f t="shared" si="1461"/>
        <v>-120.109375</v>
      </c>
      <c r="AW4207">
        <f t="shared" si="1446"/>
        <v>128.91513241041707</v>
      </c>
    </row>
    <row r="4208" spans="1:49" x14ac:dyDescent="0.35">
      <c r="A4208">
        <v>8.4099999999999994E-2</v>
      </c>
      <c r="B4208">
        <v>-30</v>
      </c>
      <c r="C4208" s="2">
        <f t="shared" si="1441"/>
        <v>0.47899830264476112</v>
      </c>
      <c r="E4208" s="43">
        <f t="shared" si="1440"/>
        <v>-28.006044859956557</v>
      </c>
      <c r="G4208" s="2">
        <f t="shared" si="1447"/>
        <v>-30</v>
      </c>
      <c r="I4208" s="8">
        <f t="shared" si="1442"/>
        <v>-30.3046875</v>
      </c>
      <c r="J4208">
        <f t="shared" si="1448"/>
        <v>0</v>
      </c>
      <c r="L4208" s="2">
        <f t="shared" si="1449"/>
        <v>-30.3046875</v>
      </c>
      <c r="M4208" s="8">
        <f t="shared" si="1450"/>
        <v>-30.3046875</v>
      </c>
      <c r="N4208" s="9">
        <f t="shared" si="1443"/>
        <v>-30.3046875</v>
      </c>
      <c r="O4208" s="8">
        <f t="shared" si="1444"/>
        <v>-29.3046875</v>
      </c>
      <c r="P4208">
        <f t="shared" si="1451"/>
        <v>0</v>
      </c>
      <c r="R4208" s="2">
        <f t="shared" si="1445"/>
        <v>-29.3046875</v>
      </c>
      <c r="S4208">
        <f t="shared" si="1452"/>
        <v>0</v>
      </c>
      <c r="U4208" s="4">
        <f t="shared" si="1453"/>
        <v>-59.609375</v>
      </c>
      <c r="V4208" s="2">
        <f t="shared" si="1454"/>
        <v>-59.609375</v>
      </c>
      <c r="W4208" s="8">
        <f t="shared" si="1455"/>
        <v>-59.609375</v>
      </c>
      <c r="X4208" s="8">
        <f t="shared" si="1456"/>
        <v>-59.609375</v>
      </c>
      <c r="Y4208" s="2">
        <f t="shared" si="1457"/>
        <v>-59.5078125</v>
      </c>
      <c r="Z4208" s="1">
        <f t="shared" si="1458"/>
        <v>0</v>
      </c>
      <c r="AB4208" s="2">
        <f t="shared" si="1459"/>
        <v>-59.5078125</v>
      </c>
      <c r="AC4208" s="1">
        <f t="shared" si="1460"/>
        <v>0</v>
      </c>
      <c r="AE4208" s="14">
        <f t="shared" si="1461"/>
        <v>-119.1171875</v>
      </c>
      <c r="AW4208">
        <f t="shared" si="1446"/>
        <v>128.1522981202981</v>
      </c>
    </row>
    <row r="4209" spans="1:49" x14ac:dyDescent="0.35">
      <c r="A4209">
        <v>8.412E-2</v>
      </c>
      <c r="B4209">
        <v>-29.3984375</v>
      </c>
      <c r="C4209" s="2">
        <f t="shared" si="1441"/>
        <v>0.4784466601799422</v>
      </c>
      <c r="E4209" s="43">
        <f t="shared" si="1440"/>
        <v>-27.89327615624871</v>
      </c>
      <c r="G4209" s="2">
        <f t="shared" si="1447"/>
        <v>-29.3984375</v>
      </c>
      <c r="I4209" s="8">
        <f t="shared" si="1442"/>
        <v>-30</v>
      </c>
      <c r="J4209">
        <f t="shared" si="1448"/>
        <v>0</v>
      </c>
      <c r="L4209" s="2">
        <f t="shared" si="1449"/>
        <v>-30</v>
      </c>
      <c r="M4209" s="8">
        <f t="shared" si="1450"/>
        <v>-30</v>
      </c>
      <c r="N4209" s="9">
        <f t="shared" si="1443"/>
        <v>-30</v>
      </c>
      <c r="O4209" s="8">
        <f t="shared" si="1444"/>
        <v>-30.3046875</v>
      </c>
      <c r="P4209">
        <f t="shared" si="1451"/>
        <v>0</v>
      </c>
      <c r="R4209" s="2">
        <f t="shared" si="1445"/>
        <v>-30.3046875</v>
      </c>
      <c r="S4209">
        <f t="shared" si="1452"/>
        <v>0</v>
      </c>
      <c r="U4209" s="4">
        <f t="shared" si="1453"/>
        <v>-60.3046875</v>
      </c>
      <c r="V4209" s="2">
        <f t="shared" si="1454"/>
        <v>-60.3046875</v>
      </c>
      <c r="W4209" s="8">
        <f t="shared" si="1455"/>
        <v>-60.3046875</v>
      </c>
      <c r="X4209" s="8">
        <f t="shared" si="1456"/>
        <v>-60.3046875</v>
      </c>
      <c r="Y4209" s="2">
        <f t="shared" si="1457"/>
        <v>-59.609375</v>
      </c>
      <c r="Z4209" s="1">
        <f t="shared" si="1458"/>
        <v>0</v>
      </c>
      <c r="AB4209" s="2">
        <f t="shared" si="1459"/>
        <v>-59.609375</v>
      </c>
      <c r="AC4209" s="1">
        <f t="shared" si="1460"/>
        <v>0</v>
      </c>
      <c r="AE4209" s="14">
        <f t="shared" si="1461"/>
        <v>-119.9140625</v>
      </c>
      <c r="AW4209">
        <f t="shared" si="1446"/>
        <v>129.17801269631948</v>
      </c>
    </row>
    <row r="4210" spans="1:49" x14ac:dyDescent="0.35">
      <c r="A4210">
        <v>8.4140000000000006E-2</v>
      </c>
      <c r="B4210">
        <v>-29.703125</v>
      </c>
      <c r="C4210" s="2">
        <f t="shared" si="1441"/>
        <v>0.477894828831959</v>
      </c>
      <c r="E4210" s="43">
        <f t="shared" si="1440"/>
        <v>-27.77892175739051</v>
      </c>
      <c r="G4210" s="2">
        <f t="shared" si="1447"/>
        <v>-29.703125</v>
      </c>
      <c r="I4210" s="8">
        <f t="shared" si="1442"/>
        <v>-29.3984375</v>
      </c>
      <c r="J4210">
        <f t="shared" si="1448"/>
        <v>0</v>
      </c>
      <c r="L4210" s="2">
        <f t="shared" si="1449"/>
        <v>-29.3984375</v>
      </c>
      <c r="M4210" s="8">
        <f t="shared" si="1450"/>
        <v>-29.3984375</v>
      </c>
      <c r="N4210" s="9">
        <f t="shared" si="1443"/>
        <v>-29.3984375</v>
      </c>
      <c r="O4210" s="8">
        <f t="shared" si="1444"/>
        <v>-30</v>
      </c>
      <c r="P4210">
        <f t="shared" si="1451"/>
        <v>0</v>
      </c>
      <c r="R4210" s="2">
        <f t="shared" si="1445"/>
        <v>-30</v>
      </c>
      <c r="S4210">
        <f t="shared" si="1452"/>
        <v>0</v>
      </c>
      <c r="U4210" s="4">
        <f t="shared" si="1453"/>
        <v>-59.3984375</v>
      </c>
      <c r="V4210" s="2">
        <f t="shared" si="1454"/>
        <v>-59.3984375</v>
      </c>
      <c r="W4210" s="8">
        <f t="shared" si="1455"/>
        <v>-59.3984375</v>
      </c>
      <c r="X4210" s="8">
        <f t="shared" si="1456"/>
        <v>-59.3984375</v>
      </c>
      <c r="Y4210" s="2">
        <f t="shared" si="1457"/>
        <v>-60.3046875</v>
      </c>
      <c r="Z4210" s="1">
        <f t="shared" si="1458"/>
        <v>0</v>
      </c>
      <c r="AB4210" s="2">
        <f t="shared" si="1459"/>
        <v>-60.3046875</v>
      </c>
      <c r="AC4210" s="1">
        <f t="shared" si="1460"/>
        <v>0</v>
      </c>
      <c r="AE4210" s="14">
        <f t="shared" si="1461"/>
        <v>-119.703125</v>
      </c>
      <c r="AW4210">
        <f t="shared" si="1446"/>
        <v>129.1953881292597</v>
      </c>
    </row>
    <row r="4211" spans="1:49" x14ac:dyDescent="0.35">
      <c r="A4211">
        <v>8.4159999999999999E-2</v>
      </c>
      <c r="B4211">
        <v>-29.6015625</v>
      </c>
      <c r="C4211" s="2">
        <f t="shared" si="1441"/>
        <v>0.47734280881866614</v>
      </c>
      <c r="E4211" s="43">
        <f t="shared" si="1440"/>
        <v>-27.662988164275493</v>
      </c>
      <c r="G4211" s="2">
        <f t="shared" si="1447"/>
        <v>-29.6015625</v>
      </c>
      <c r="I4211" s="8">
        <f t="shared" si="1442"/>
        <v>-29.703125</v>
      </c>
      <c r="J4211">
        <f t="shared" si="1448"/>
        <v>0</v>
      </c>
      <c r="L4211" s="2">
        <f t="shared" si="1449"/>
        <v>-29.703125</v>
      </c>
      <c r="M4211" s="8">
        <f t="shared" si="1450"/>
        <v>-29.703125</v>
      </c>
      <c r="N4211" s="9">
        <f t="shared" si="1443"/>
        <v>-29.703125</v>
      </c>
      <c r="O4211" s="8">
        <f t="shared" si="1444"/>
        <v>-29.3984375</v>
      </c>
      <c r="P4211">
        <f t="shared" si="1451"/>
        <v>0</v>
      </c>
      <c r="R4211" s="2">
        <f t="shared" si="1445"/>
        <v>-29.3984375</v>
      </c>
      <c r="S4211">
        <f t="shared" si="1452"/>
        <v>0</v>
      </c>
      <c r="U4211" s="4">
        <f t="shared" si="1453"/>
        <v>-59.1015625</v>
      </c>
      <c r="V4211" s="2">
        <f t="shared" si="1454"/>
        <v>-59.1015625</v>
      </c>
      <c r="W4211" s="8">
        <f t="shared" si="1455"/>
        <v>-59.1015625</v>
      </c>
      <c r="X4211" s="8">
        <f t="shared" si="1456"/>
        <v>-59.1015625</v>
      </c>
      <c r="Y4211" s="2">
        <f t="shared" si="1457"/>
        <v>-59.3984375</v>
      </c>
      <c r="Z4211" s="1">
        <f t="shared" si="1458"/>
        <v>0</v>
      </c>
      <c r="AB4211" s="2">
        <f t="shared" si="1459"/>
        <v>-59.3984375</v>
      </c>
      <c r="AC4211" s="1">
        <f t="shared" si="1460"/>
        <v>0</v>
      </c>
      <c r="AE4211" s="14">
        <f t="shared" si="1461"/>
        <v>-118.5</v>
      </c>
      <c r="AW4211">
        <f t="shared" si="1446"/>
        <v>128.22003643983615</v>
      </c>
    </row>
    <row r="4212" spans="1:49" x14ac:dyDescent="0.35">
      <c r="A4212">
        <v>8.4180000000000005E-2</v>
      </c>
      <c r="B4212">
        <v>-29.6015625</v>
      </c>
      <c r="C4212" s="2">
        <f t="shared" si="1441"/>
        <v>0.47679060035799165</v>
      </c>
      <c r="E4212" s="43">
        <f t="shared" si="1440"/>
        <v>-27.545481967572051</v>
      </c>
      <c r="G4212" s="2">
        <f t="shared" si="1447"/>
        <v>-29.6015625</v>
      </c>
      <c r="I4212" s="8">
        <f t="shared" si="1442"/>
        <v>-29.6015625</v>
      </c>
      <c r="J4212">
        <f t="shared" si="1448"/>
        <v>0</v>
      </c>
      <c r="L4212" s="2">
        <f t="shared" si="1449"/>
        <v>-29.6015625</v>
      </c>
      <c r="M4212" s="8">
        <f t="shared" si="1450"/>
        <v>-29.6015625</v>
      </c>
      <c r="N4212" s="9">
        <f t="shared" si="1443"/>
        <v>-29.6015625</v>
      </c>
      <c r="O4212" s="8">
        <f t="shared" si="1444"/>
        <v>-29.703125</v>
      </c>
      <c r="P4212">
        <f t="shared" si="1451"/>
        <v>0</v>
      </c>
      <c r="R4212" s="2">
        <f t="shared" si="1445"/>
        <v>-29.703125</v>
      </c>
      <c r="S4212">
        <f t="shared" si="1452"/>
        <v>0</v>
      </c>
      <c r="U4212" s="4">
        <f t="shared" si="1453"/>
        <v>-59.3046875</v>
      </c>
      <c r="V4212" s="2">
        <f t="shared" si="1454"/>
        <v>-59.3046875</v>
      </c>
      <c r="W4212" s="8">
        <f t="shared" si="1455"/>
        <v>-59.3046875</v>
      </c>
      <c r="X4212" s="8">
        <f t="shared" si="1456"/>
        <v>-59.3046875</v>
      </c>
      <c r="Y4212" s="2">
        <f t="shared" si="1457"/>
        <v>-59.1015625</v>
      </c>
      <c r="Z4212" s="1">
        <f t="shared" si="1458"/>
        <v>0</v>
      </c>
      <c r="AB4212" s="2">
        <f t="shared" si="1459"/>
        <v>-59.1015625</v>
      </c>
      <c r="AC4212" s="1">
        <f t="shared" si="1460"/>
        <v>0</v>
      </c>
      <c r="AE4212" s="14">
        <f t="shared" si="1461"/>
        <v>-118.40625</v>
      </c>
      <c r="AW4212">
        <f t="shared" si="1446"/>
        <v>128.3535071794434</v>
      </c>
    </row>
    <row r="4213" spans="1:49" x14ac:dyDescent="0.35">
      <c r="A4213">
        <v>8.4199999999999997E-2</v>
      </c>
      <c r="B4213">
        <v>-29.3984375</v>
      </c>
      <c r="C4213" s="2">
        <f t="shared" si="1441"/>
        <v>0.4762382036679394</v>
      </c>
      <c r="E4213" s="43">
        <f t="shared" si="1440"/>
        <v>-27.426409847349117</v>
      </c>
      <c r="G4213" s="2">
        <f t="shared" si="1447"/>
        <v>-29.3984375</v>
      </c>
      <c r="I4213" s="8">
        <f t="shared" si="1442"/>
        <v>-29.6015625</v>
      </c>
      <c r="J4213">
        <f t="shared" si="1448"/>
        <v>0</v>
      </c>
      <c r="L4213" s="2">
        <f t="shared" si="1449"/>
        <v>-29.6015625</v>
      </c>
      <c r="M4213" s="8">
        <f t="shared" si="1450"/>
        <v>-29.6015625</v>
      </c>
      <c r="N4213" s="9">
        <f t="shared" si="1443"/>
        <v>-29.6015625</v>
      </c>
      <c r="O4213" s="8">
        <f t="shared" si="1444"/>
        <v>-29.6015625</v>
      </c>
      <c r="P4213">
        <f t="shared" si="1451"/>
        <v>0</v>
      </c>
      <c r="R4213" s="2">
        <f t="shared" si="1445"/>
        <v>-29.6015625</v>
      </c>
      <c r="S4213">
        <f t="shared" si="1452"/>
        <v>0</v>
      </c>
      <c r="U4213" s="4">
        <f t="shared" si="1453"/>
        <v>-59.203125</v>
      </c>
      <c r="V4213" s="2">
        <f t="shared" si="1454"/>
        <v>-59.203125</v>
      </c>
      <c r="W4213" s="8">
        <f t="shared" si="1455"/>
        <v>-59.203125</v>
      </c>
      <c r="X4213" s="8">
        <f t="shared" si="1456"/>
        <v>-59.203125</v>
      </c>
      <c r="Y4213" s="2">
        <f t="shared" si="1457"/>
        <v>-59.3046875</v>
      </c>
      <c r="Z4213" s="1">
        <f t="shared" si="1458"/>
        <v>0</v>
      </c>
      <c r="AB4213" s="2">
        <f t="shared" si="1459"/>
        <v>-59.3046875</v>
      </c>
      <c r="AC4213" s="1">
        <f t="shared" si="1460"/>
        <v>0</v>
      </c>
      <c r="AE4213" s="14">
        <f t="shared" si="1461"/>
        <v>-118.5078125</v>
      </c>
      <c r="AW4213">
        <f t="shared" si="1446"/>
        <v>128.68172493088844</v>
      </c>
    </row>
    <row r="4214" spans="1:49" x14ac:dyDescent="0.35">
      <c r="A4214">
        <v>8.4220000000000003E-2</v>
      </c>
      <c r="B4214">
        <v>-28.8984375</v>
      </c>
      <c r="C4214" s="2">
        <f t="shared" si="1441"/>
        <v>0.47568561896658612</v>
      </c>
      <c r="E4214" s="43">
        <f t="shared" si="1440"/>
        <v>-27.305778572696283</v>
      </c>
      <c r="G4214" s="2">
        <f t="shared" si="1447"/>
        <v>-28.8984375</v>
      </c>
      <c r="I4214" s="8">
        <f t="shared" si="1442"/>
        <v>-29.3984375</v>
      </c>
      <c r="J4214">
        <f t="shared" si="1448"/>
        <v>0</v>
      </c>
      <c r="L4214" s="2">
        <f t="shared" si="1449"/>
        <v>-29.3984375</v>
      </c>
      <c r="M4214" s="8">
        <f t="shared" si="1450"/>
        <v>-29.3984375</v>
      </c>
      <c r="N4214" s="9">
        <f t="shared" si="1443"/>
        <v>-29.3984375</v>
      </c>
      <c r="O4214" s="8">
        <f t="shared" si="1444"/>
        <v>-29.6015625</v>
      </c>
      <c r="P4214">
        <f t="shared" si="1451"/>
        <v>0</v>
      </c>
      <c r="R4214" s="2">
        <f t="shared" si="1445"/>
        <v>-29.6015625</v>
      </c>
      <c r="S4214">
        <f t="shared" si="1452"/>
        <v>0</v>
      </c>
      <c r="U4214" s="4">
        <f t="shared" si="1453"/>
        <v>-59</v>
      </c>
      <c r="V4214" s="2">
        <f t="shared" si="1454"/>
        <v>-59</v>
      </c>
      <c r="W4214" s="8">
        <f t="shared" si="1455"/>
        <v>-59</v>
      </c>
      <c r="X4214" s="8">
        <f t="shared" si="1456"/>
        <v>-59</v>
      </c>
      <c r="Y4214" s="2">
        <f t="shared" si="1457"/>
        <v>-59.203125</v>
      </c>
      <c r="Z4214" s="1">
        <f t="shared" si="1458"/>
        <v>0</v>
      </c>
      <c r="AB4214" s="2">
        <f t="shared" si="1459"/>
        <v>-59.203125</v>
      </c>
      <c r="AC4214" s="1">
        <f t="shared" si="1460"/>
        <v>0</v>
      </c>
      <c r="AE4214" s="14">
        <f t="shared" si="1461"/>
        <v>-118.203125</v>
      </c>
      <c r="AW4214">
        <f t="shared" si="1446"/>
        <v>128.60311430912597</v>
      </c>
    </row>
    <row r="4215" spans="1:49" x14ac:dyDescent="0.35">
      <c r="A4215">
        <v>8.4239999999999995E-2</v>
      </c>
      <c r="B4215">
        <v>-29.5</v>
      </c>
      <c r="C4215" s="2">
        <f t="shared" si="1441"/>
        <v>0.47513284647208387</v>
      </c>
      <c r="E4215" s="43">
        <f t="shared" si="1440"/>
        <v>-27.183595001338791</v>
      </c>
      <c r="G4215" s="2">
        <f t="shared" si="1447"/>
        <v>-29.5</v>
      </c>
      <c r="I4215" s="8">
        <f t="shared" si="1442"/>
        <v>-28.8984375</v>
      </c>
      <c r="J4215">
        <f t="shared" si="1448"/>
        <v>0</v>
      </c>
      <c r="L4215" s="2">
        <f t="shared" si="1449"/>
        <v>-28.8984375</v>
      </c>
      <c r="M4215" s="8">
        <f t="shared" si="1450"/>
        <v>-28.8984375</v>
      </c>
      <c r="N4215" s="9">
        <f t="shared" si="1443"/>
        <v>-28.8984375</v>
      </c>
      <c r="O4215" s="8">
        <f t="shared" si="1444"/>
        <v>-29.3984375</v>
      </c>
      <c r="P4215">
        <f t="shared" si="1451"/>
        <v>0</v>
      </c>
      <c r="R4215" s="2">
        <f t="shared" si="1445"/>
        <v>-29.3984375</v>
      </c>
      <c r="S4215">
        <f t="shared" si="1452"/>
        <v>0</v>
      </c>
      <c r="U4215" s="4">
        <f t="shared" si="1453"/>
        <v>-58.296875</v>
      </c>
      <c r="V4215" s="2">
        <f t="shared" si="1454"/>
        <v>-58.296875</v>
      </c>
      <c r="W4215" s="8">
        <f t="shared" si="1455"/>
        <v>-58.296875</v>
      </c>
      <c r="X4215" s="8">
        <f t="shared" si="1456"/>
        <v>-58.296875</v>
      </c>
      <c r="Y4215" s="2">
        <f t="shared" si="1457"/>
        <v>-59</v>
      </c>
      <c r="Z4215" s="1">
        <f t="shared" si="1458"/>
        <v>0</v>
      </c>
      <c r="AB4215" s="2">
        <f t="shared" si="1459"/>
        <v>-59</v>
      </c>
      <c r="AC4215" s="1">
        <f t="shared" si="1460"/>
        <v>0</v>
      </c>
      <c r="AE4215" s="14">
        <f t="shared" si="1461"/>
        <v>-117.296875</v>
      </c>
      <c r="AW4215">
        <f t="shared" si="1446"/>
        <v>127.92234996199001</v>
      </c>
    </row>
    <row r="4216" spans="1:49" x14ac:dyDescent="0.35">
      <c r="A4216">
        <v>8.4260000000000002E-2</v>
      </c>
      <c r="B4216">
        <v>-28.8046875</v>
      </c>
      <c r="C4216" s="2">
        <f t="shared" si="1441"/>
        <v>0.47457988640265847</v>
      </c>
      <c r="E4216" s="43">
        <f t="shared" si="1440"/>
        <v>-27.059866079248092</v>
      </c>
      <c r="G4216" s="2">
        <f t="shared" si="1447"/>
        <v>-28.8046875</v>
      </c>
      <c r="I4216" s="8">
        <f t="shared" si="1442"/>
        <v>-29.5</v>
      </c>
      <c r="J4216">
        <f t="shared" si="1448"/>
        <v>0</v>
      </c>
      <c r="L4216" s="2">
        <f t="shared" si="1449"/>
        <v>-29.5</v>
      </c>
      <c r="M4216" s="8">
        <f t="shared" si="1450"/>
        <v>-29.5</v>
      </c>
      <c r="N4216" s="9">
        <f t="shared" si="1443"/>
        <v>-29.5</v>
      </c>
      <c r="O4216" s="8">
        <f t="shared" si="1444"/>
        <v>-28.8984375</v>
      </c>
      <c r="P4216">
        <f t="shared" si="1451"/>
        <v>0</v>
      </c>
      <c r="R4216" s="2">
        <f t="shared" si="1445"/>
        <v>-28.8984375</v>
      </c>
      <c r="S4216">
        <f t="shared" si="1452"/>
        <v>0</v>
      </c>
      <c r="U4216" s="4">
        <f t="shared" si="1453"/>
        <v>-58.3984375</v>
      </c>
      <c r="V4216" s="2">
        <f t="shared" si="1454"/>
        <v>-58.3984375</v>
      </c>
      <c r="W4216" s="8">
        <f t="shared" si="1455"/>
        <v>-58.3984375</v>
      </c>
      <c r="X4216" s="8">
        <f t="shared" si="1456"/>
        <v>-58.3984375</v>
      </c>
      <c r="Y4216" s="2">
        <f t="shared" si="1457"/>
        <v>-58.296875</v>
      </c>
      <c r="Z4216" s="1">
        <f t="shared" si="1458"/>
        <v>0</v>
      </c>
      <c r="AB4216" s="2">
        <f t="shared" si="1459"/>
        <v>-58.296875</v>
      </c>
      <c r="AC4216" s="1">
        <f t="shared" si="1460"/>
        <v>0</v>
      </c>
      <c r="AE4216" s="14">
        <f t="shared" si="1461"/>
        <v>-116.6953125</v>
      </c>
      <c r="AW4216">
        <f t="shared" si="1446"/>
        <v>127.54566907092534</v>
      </c>
    </row>
    <row r="4217" spans="1:49" x14ac:dyDescent="0.35">
      <c r="A4217">
        <v>8.4279999999999994E-2</v>
      </c>
      <c r="B4217">
        <v>-29.3984375</v>
      </c>
      <c r="C4217" s="2">
        <f t="shared" si="1441"/>
        <v>0.47402673897661024</v>
      </c>
      <c r="E4217" s="43">
        <f t="shared" si="1440"/>
        <v>-26.934598840246505</v>
      </c>
      <c r="G4217" s="2">
        <f t="shared" si="1447"/>
        <v>-29.3984375</v>
      </c>
      <c r="I4217" s="8">
        <f t="shared" si="1442"/>
        <v>-28.8046875</v>
      </c>
      <c r="J4217">
        <f t="shared" si="1448"/>
        <v>0</v>
      </c>
      <c r="L4217" s="2">
        <f t="shared" si="1449"/>
        <v>-28.8046875</v>
      </c>
      <c r="M4217" s="8">
        <f t="shared" si="1450"/>
        <v>-28.8046875</v>
      </c>
      <c r="N4217" s="9">
        <f t="shared" si="1443"/>
        <v>-28.8046875</v>
      </c>
      <c r="O4217" s="8">
        <f t="shared" si="1444"/>
        <v>-29.5</v>
      </c>
      <c r="P4217">
        <f t="shared" si="1451"/>
        <v>0</v>
      </c>
      <c r="R4217" s="2">
        <f t="shared" si="1445"/>
        <v>-29.5</v>
      </c>
      <c r="S4217">
        <f t="shared" si="1452"/>
        <v>0</v>
      </c>
      <c r="U4217" s="4">
        <f t="shared" si="1453"/>
        <v>-58.3046875</v>
      </c>
      <c r="V4217" s="2">
        <f t="shared" si="1454"/>
        <v>-58.3046875</v>
      </c>
      <c r="W4217" s="8">
        <f t="shared" si="1455"/>
        <v>-58.3046875</v>
      </c>
      <c r="X4217" s="8">
        <f t="shared" si="1456"/>
        <v>-58.3046875</v>
      </c>
      <c r="Y4217" s="2">
        <f t="shared" si="1457"/>
        <v>-58.3984375</v>
      </c>
      <c r="Z4217" s="1">
        <f t="shared" si="1458"/>
        <v>0</v>
      </c>
      <c r="AB4217" s="2">
        <f t="shared" si="1459"/>
        <v>-58.3984375</v>
      </c>
      <c r="AC4217" s="1">
        <f t="shared" si="1460"/>
        <v>0</v>
      </c>
      <c r="AE4217" s="14">
        <f t="shared" si="1461"/>
        <v>-116.703125</v>
      </c>
      <c r="AW4217">
        <f t="shared" si="1446"/>
        <v>127.77774635171542</v>
      </c>
    </row>
    <row r="4218" spans="1:49" x14ac:dyDescent="0.35">
      <c r="A4218">
        <v>8.43E-2</v>
      </c>
      <c r="B4218">
        <v>-28.6015625</v>
      </c>
      <c r="C4218" s="2">
        <f t="shared" si="1441"/>
        <v>0.47347340441231223</v>
      </c>
      <c r="E4218" s="43">
        <f t="shared" ref="E4218:E4281" si="1462">F$6*SIN(2*PI()*F$2*A4036/F$4)</f>
        <v>-26.807800405607885</v>
      </c>
      <c r="G4218" s="2">
        <f t="shared" si="1447"/>
        <v>-28.6015625</v>
      </c>
      <c r="I4218" s="8">
        <f t="shared" si="1442"/>
        <v>-29.3984375</v>
      </c>
      <c r="J4218">
        <f t="shared" si="1448"/>
        <v>0</v>
      </c>
      <c r="L4218" s="2">
        <f t="shared" si="1449"/>
        <v>-29.3984375</v>
      </c>
      <c r="M4218" s="8">
        <f t="shared" si="1450"/>
        <v>-29.3984375</v>
      </c>
      <c r="N4218" s="9">
        <f t="shared" si="1443"/>
        <v>-29.3984375</v>
      </c>
      <c r="O4218" s="8">
        <f t="shared" si="1444"/>
        <v>-28.8046875</v>
      </c>
      <c r="P4218">
        <f t="shared" si="1451"/>
        <v>0</v>
      </c>
      <c r="R4218" s="2">
        <f t="shared" si="1445"/>
        <v>-28.8046875</v>
      </c>
      <c r="S4218">
        <f t="shared" si="1452"/>
        <v>0</v>
      </c>
      <c r="U4218" s="4">
        <f t="shared" si="1453"/>
        <v>-58.203125</v>
      </c>
      <c r="V4218" s="2">
        <f t="shared" si="1454"/>
        <v>-58.203125</v>
      </c>
      <c r="W4218" s="8">
        <f t="shared" si="1455"/>
        <v>-58.203125</v>
      </c>
      <c r="X4218" s="8">
        <f t="shared" si="1456"/>
        <v>-58.203125</v>
      </c>
      <c r="Y4218" s="2">
        <f t="shared" si="1457"/>
        <v>-58.3046875</v>
      </c>
      <c r="Z4218" s="1">
        <f t="shared" si="1458"/>
        <v>0</v>
      </c>
      <c r="AB4218" s="2">
        <f t="shared" si="1459"/>
        <v>-58.3046875</v>
      </c>
      <c r="AC4218" s="1">
        <f t="shared" si="1460"/>
        <v>0</v>
      </c>
      <c r="AE4218" s="14">
        <f t="shared" si="1461"/>
        <v>-116.5078125</v>
      </c>
      <c r="AW4218">
        <f t="shared" si="1446"/>
        <v>127.80606905520997</v>
      </c>
    </row>
    <row r="4219" spans="1:49" x14ac:dyDescent="0.35">
      <c r="A4219">
        <v>8.4320000000000006E-2</v>
      </c>
      <c r="B4219">
        <v>-28.8046875</v>
      </c>
      <c r="C4219" s="2">
        <f t="shared" si="1441"/>
        <v>0.47291988292821246</v>
      </c>
      <c r="E4219" s="43">
        <f t="shared" si="1462"/>
        <v>-26.679477983652031</v>
      </c>
      <c r="G4219" s="2">
        <f t="shared" si="1447"/>
        <v>-28.8046875</v>
      </c>
      <c r="I4219" s="8">
        <f t="shared" si="1442"/>
        <v>-28.6015625</v>
      </c>
      <c r="J4219">
        <f t="shared" si="1448"/>
        <v>0</v>
      </c>
      <c r="L4219" s="2">
        <f t="shared" si="1449"/>
        <v>-28.6015625</v>
      </c>
      <c r="M4219" s="8">
        <f t="shared" si="1450"/>
        <v>-28.6015625</v>
      </c>
      <c r="N4219" s="9">
        <f t="shared" si="1443"/>
        <v>-28.6015625</v>
      </c>
      <c r="O4219" s="8">
        <f t="shared" si="1444"/>
        <v>-29.3984375</v>
      </c>
      <c r="P4219">
        <f t="shared" si="1451"/>
        <v>0</v>
      </c>
      <c r="R4219" s="2">
        <f t="shared" si="1445"/>
        <v>-29.3984375</v>
      </c>
      <c r="S4219">
        <f t="shared" si="1452"/>
        <v>0</v>
      </c>
      <c r="U4219" s="4">
        <f t="shared" si="1453"/>
        <v>-58</v>
      </c>
      <c r="V4219" s="2">
        <f t="shared" si="1454"/>
        <v>-58</v>
      </c>
      <c r="W4219" s="8">
        <f t="shared" si="1455"/>
        <v>-58</v>
      </c>
      <c r="X4219" s="8">
        <f t="shared" si="1456"/>
        <v>-58</v>
      </c>
      <c r="Y4219" s="2">
        <f t="shared" si="1457"/>
        <v>-58.203125</v>
      </c>
      <c r="Z4219" s="1">
        <f t="shared" si="1458"/>
        <v>0</v>
      </c>
      <c r="AB4219" s="2">
        <f t="shared" si="1459"/>
        <v>-58.203125</v>
      </c>
      <c r="AC4219" s="1">
        <f t="shared" si="1460"/>
        <v>0</v>
      </c>
      <c r="AE4219" s="14">
        <f t="shared" si="1461"/>
        <v>-116.203125</v>
      </c>
      <c r="AW4219">
        <f t="shared" si="1446"/>
        <v>127.72437446804902</v>
      </c>
    </row>
    <row r="4220" spans="1:49" x14ac:dyDescent="0.35">
      <c r="A4220">
        <v>8.4339999999999998E-2</v>
      </c>
      <c r="B4220">
        <v>-27.8046875</v>
      </c>
      <c r="C4220" s="2">
        <f t="shared" si="1441"/>
        <v>0.47236617474283293</v>
      </c>
      <c r="E4220" s="43">
        <f t="shared" si="1462"/>
        <v>-26.549638869336015</v>
      </c>
      <c r="G4220" s="2">
        <f t="shared" si="1447"/>
        <v>-27.8046875</v>
      </c>
      <c r="I4220" s="8">
        <f t="shared" si="1442"/>
        <v>-28.8046875</v>
      </c>
      <c r="J4220">
        <f t="shared" si="1448"/>
        <v>0</v>
      </c>
      <c r="L4220" s="2">
        <f t="shared" si="1449"/>
        <v>-28.8046875</v>
      </c>
      <c r="M4220" s="8">
        <f t="shared" si="1450"/>
        <v>-28.8046875</v>
      </c>
      <c r="N4220" s="9">
        <f t="shared" si="1443"/>
        <v>-28.8046875</v>
      </c>
      <c r="O4220" s="8">
        <f t="shared" si="1444"/>
        <v>-28.6015625</v>
      </c>
      <c r="P4220">
        <f t="shared" si="1451"/>
        <v>0</v>
      </c>
      <c r="R4220" s="2">
        <f t="shared" si="1445"/>
        <v>-28.6015625</v>
      </c>
      <c r="S4220">
        <f t="shared" si="1452"/>
        <v>0</v>
      </c>
      <c r="U4220" s="4">
        <f t="shared" si="1453"/>
        <v>-57.40625</v>
      </c>
      <c r="V4220" s="2">
        <f t="shared" si="1454"/>
        <v>-57.40625</v>
      </c>
      <c r="W4220" s="8">
        <f t="shared" si="1455"/>
        <v>-57.40625</v>
      </c>
      <c r="X4220" s="8">
        <f t="shared" si="1456"/>
        <v>-57.40625</v>
      </c>
      <c r="Y4220" s="2">
        <f t="shared" si="1457"/>
        <v>-58</v>
      </c>
      <c r="Z4220" s="1">
        <f t="shared" si="1458"/>
        <v>0</v>
      </c>
      <c r="AB4220" s="2">
        <f t="shared" si="1459"/>
        <v>-58</v>
      </c>
      <c r="AC4220" s="1">
        <f t="shared" si="1460"/>
        <v>0</v>
      </c>
      <c r="AE4220" s="14">
        <f t="shared" si="1461"/>
        <v>-115.40625</v>
      </c>
      <c r="AW4220">
        <f t="shared" si="1446"/>
        <v>127.14983741338597</v>
      </c>
    </row>
    <row r="4221" spans="1:49" x14ac:dyDescent="0.35">
      <c r="A4221">
        <v>8.4360000000000004E-2</v>
      </c>
      <c r="B4221">
        <v>-28.6015625</v>
      </c>
      <c r="C4221" s="2">
        <f t="shared" si="1441"/>
        <v>0.47181228007476805</v>
      </c>
      <c r="E4221" s="43">
        <f t="shared" si="1462"/>
        <v>-26.418290443838096</v>
      </c>
      <c r="G4221" s="2">
        <f t="shared" si="1447"/>
        <v>-28.6015625</v>
      </c>
      <c r="I4221" s="8">
        <f t="shared" si="1442"/>
        <v>-27.8046875</v>
      </c>
      <c r="J4221">
        <f t="shared" si="1448"/>
        <v>0</v>
      </c>
      <c r="L4221" s="2">
        <f t="shared" si="1449"/>
        <v>-27.8046875</v>
      </c>
      <c r="M4221" s="8">
        <f t="shared" si="1450"/>
        <v>-27.8046875</v>
      </c>
      <c r="N4221" s="9">
        <f t="shared" si="1443"/>
        <v>-27.8046875</v>
      </c>
      <c r="O4221" s="8">
        <f t="shared" si="1444"/>
        <v>-28.8046875</v>
      </c>
      <c r="P4221">
        <f t="shared" si="1451"/>
        <v>0</v>
      </c>
      <c r="R4221" s="2">
        <f t="shared" si="1445"/>
        <v>-28.8046875</v>
      </c>
      <c r="S4221">
        <f t="shared" si="1452"/>
        <v>0</v>
      </c>
      <c r="U4221" s="4">
        <f t="shared" si="1453"/>
        <v>-56.609375</v>
      </c>
      <c r="V4221" s="2">
        <f t="shared" si="1454"/>
        <v>-56.609375</v>
      </c>
      <c r="W4221" s="8">
        <f t="shared" si="1455"/>
        <v>-56.609375</v>
      </c>
      <c r="X4221" s="8">
        <f t="shared" si="1456"/>
        <v>-56.609375</v>
      </c>
      <c r="Y4221" s="2">
        <f t="shared" si="1457"/>
        <v>-57.40625</v>
      </c>
      <c r="Z4221" s="1">
        <f t="shared" si="1458"/>
        <v>0</v>
      </c>
      <c r="AB4221" s="2">
        <f t="shared" si="1459"/>
        <v>-57.40625</v>
      </c>
      <c r="AC4221" s="1">
        <f t="shared" si="1460"/>
        <v>0</v>
      </c>
      <c r="AE4221" s="14">
        <f t="shared" si="1461"/>
        <v>-114.015625</v>
      </c>
      <c r="AW4221">
        <f t="shared" si="1446"/>
        <v>125.98088275160852</v>
      </c>
    </row>
    <row r="4222" spans="1:49" x14ac:dyDescent="0.35">
      <c r="A4222">
        <v>8.4379999999999997E-2</v>
      </c>
      <c r="B4222">
        <v>-28.1015625</v>
      </c>
      <c r="C4222" s="2">
        <f t="shared" si="1441"/>
        <v>0.47125819914268752</v>
      </c>
      <c r="E4222" s="43">
        <f t="shared" si="1462"/>
        <v>-26.285440174139456</v>
      </c>
      <c r="G4222" s="2">
        <f t="shared" si="1447"/>
        <v>-28.1015625</v>
      </c>
      <c r="I4222" s="8">
        <f t="shared" si="1442"/>
        <v>-28.6015625</v>
      </c>
      <c r="J4222">
        <f t="shared" si="1448"/>
        <v>0</v>
      </c>
      <c r="L4222" s="2">
        <f t="shared" si="1449"/>
        <v>-28.6015625</v>
      </c>
      <c r="M4222" s="8">
        <f t="shared" si="1450"/>
        <v>-28.6015625</v>
      </c>
      <c r="N4222" s="9">
        <f t="shared" si="1443"/>
        <v>-28.6015625</v>
      </c>
      <c r="O4222" s="8">
        <f t="shared" si="1444"/>
        <v>-27.8046875</v>
      </c>
      <c r="P4222">
        <f t="shared" si="1451"/>
        <v>0</v>
      </c>
      <c r="R4222" s="2">
        <f t="shared" si="1445"/>
        <v>-27.8046875</v>
      </c>
      <c r="S4222">
        <f t="shared" si="1452"/>
        <v>0</v>
      </c>
      <c r="U4222" s="4">
        <f t="shared" si="1453"/>
        <v>-56.40625</v>
      </c>
      <c r="V4222" s="2">
        <f t="shared" si="1454"/>
        <v>-56.40625</v>
      </c>
      <c r="W4222" s="8">
        <f t="shared" si="1455"/>
        <v>-56.40625</v>
      </c>
      <c r="X4222" s="8">
        <f t="shared" si="1456"/>
        <v>-56.40625</v>
      </c>
      <c r="Y4222" s="2">
        <f t="shared" si="1457"/>
        <v>-56.609375</v>
      </c>
      <c r="Z4222" s="1">
        <f t="shared" si="1458"/>
        <v>0</v>
      </c>
      <c r="AB4222" s="2">
        <f t="shared" si="1459"/>
        <v>-56.609375</v>
      </c>
      <c r="AC4222" s="1">
        <f t="shared" si="1460"/>
        <v>0</v>
      </c>
      <c r="AE4222" s="14">
        <f t="shared" si="1461"/>
        <v>-113.015625</v>
      </c>
      <c r="AW4222">
        <f t="shared" si="1446"/>
        <v>125.20187288105643</v>
      </c>
    </row>
    <row r="4223" spans="1:49" x14ac:dyDescent="0.35">
      <c r="A4223">
        <v>8.4400000000000003E-2</v>
      </c>
      <c r="B4223">
        <v>-28.203125</v>
      </c>
      <c r="C4223" s="2">
        <f t="shared" si="1441"/>
        <v>0.47070393216533241</v>
      </c>
      <c r="E4223" s="43">
        <f t="shared" si="1462"/>
        <v>-26.151095612598926</v>
      </c>
      <c r="G4223" s="2">
        <f t="shared" si="1447"/>
        <v>-28.203125</v>
      </c>
      <c r="I4223" s="8">
        <f t="shared" si="1442"/>
        <v>-28.1015625</v>
      </c>
      <c r="J4223">
        <f t="shared" si="1448"/>
        <v>0</v>
      </c>
      <c r="L4223" s="2">
        <f t="shared" si="1449"/>
        <v>-28.1015625</v>
      </c>
      <c r="M4223" s="8">
        <f t="shared" si="1450"/>
        <v>-28.1015625</v>
      </c>
      <c r="N4223" s="9">
        <f t="shared" si="1443"/>
        <v>-28.1015625</v>
      </c>
      <c r="O4223" s="8">
        <f t="shared" si="1444"/>
        <v>-28.6015625</v>
      </c>
      <c r="P4223">
        <f t="shared" si="1451"/>
        <v>0</v>
      </c>
      <c r="R4223" s="2">
        <f t="shared" si="1445"/>
        <v>-28.6015625</v>
      </c>
      <c r="S4223">
        <f t="shared" si="1452"/>
        <v>0</v>
      </c>
      <c r="U4223" s="4">
        <f t="shared" si="1453"/>
        <v>-56.703125</v>
      </c>
      <c r="V4223" s="2">
        <f t="shared" si="1454"/>
        <v>-56.703125</v>
      </c>
      <c r="W4223" s="8">
        <f t="shared" si="1455"/>
        <v>-56.703125</v>
      </c>
      <c r="X4223" s="8">
        <f t="shared" si="1456"/>
        <v>-56.703125</v>
      </c>
      <c r="Y4223" s="2">
        <f t="shared" si="1457"/>
        <v>-56.40625</v>
      </c>
      <c r="Z4223" s="1">
        <f t="shared" si="1458"/>
        <v>0</v>
      </c>
      <c r="AB4223" s="2">
        <f t="shared" si="1459"/>
        <v>-56.40625</v>
      </c>
      <c r="AC4223" s="1">
        <f t="shared" si="1460"/>
        <v>0</v>
      </c>
      <c r="AE4223" s="14">
        <f t="shared" si="1461"/>
        <v>-113.109375</v>
      </c>
      <c r="AW4223">
        <f t="shared" si="1446"/>
        <v>125.51592023873928</v>
      </c>
    </row>
    <row r="4224" spans="1:49" x14ac:dyDescent="0.35">
      <c r="A4224">
        <v>8.4419999999999995E-2</v>
      </c>
      <c r="B4224">
        <v>-27.3984375</v>
      </c>
      <c r="C4224" s="2">
        <f t="shared" si="1441"/>
        <v>0.47014947936152018</v>
      </c>
      <c r="E4224" s="43">
        <f t="shared" si="1462"/>
        <v>-26.01526439652341</v>
      </c>
      <c r="G4224" s="2">
        <f t="shared" si="1447"/>
        <v>-27.3984375</v>
      </c>
      <c r="I4224" s="8">
        <f t="shared" si="1442"/>
        <v>-28.203125</v>
      </c>
      <c r="J4224">
        <f t="shared" si="1448"/>
        <v>0</v>
      </c>
      <c r="L4224" s="2">
        <f t="shared" si="1449"/>
        <v>-28.203125</v>
      </c>
      <c r="M4224" s="8">
        <f t="shared" si="1450"/>
        <v>-28.203125</v>
      </c>
      <c r="N4224" s="9">
        <f t="shared" si="1443"/>
        <v>-28.203125</v>
      </c>
      <c r="O4224" s="8">
        <f t="shared" si="1444"/>
        <v>-28.1015625</v>
      </c>
      <c r="P4224">
        <f t="shared" si="1451"/>
        <v>0</v>
      </c>
      <c r="R4224" s="2">
        <f t="shared" si="1445"/>
        <v>-28.1015625</v>
      </c>
      <c r="S4224">
        <f t="shared" si="1452"/>
        <v>0</v>
      </c>
      <c r="U4224" s="4">
        <f t="shared" si="1453"/>
        <v>-56.3046875</v>
      </c>
      <c r="V4224" s="2">
        <f t="shared" si="1454"/>
        <v>-56.3046875</v>
      </c>
      <c r="W4224" s="8">
        <f t="shared" si="1455"/>
        <v>-56.3046875</v>
      </c>
      <c r="X4224" s="8">
        <f t="shared" si="1456"/>
        <v>-56.3046875</v>
      </c>
      <c r="Y4224" s="2">
        <f t="shared" si="1457"/>
        <v>-56.703125</v>
      </c>
      <c r="Z4224" s="1">
        <f t="shared" si="1458"/>
        <v>0</v>
      </c>
      <c r="AB4224" s="2">
        <f t="shared" si="1459"/>
        <v>-56.703125</v>
      </c>
      <c r="AC4224" s="1">
        <f t="shared" si="1460"/>
        <v>0</v>
      </c>
      <c r="AE4224" s="14">
        <f t="shared" si="1461"/>
        <v>-113.0078125</v>
      </c>
      <c r="AW4224">
        <f t="shared" si="1446"/>
        <v>125.63394980104859</v>
      </c>
    </row>
    <row r="4225" spans="1:49" x14ac:dyDescent="0.35">
      <c r="A4225">
        <v>8.4440000000000001E-2</v>
      </c>
      <c r="B4225">
        <v>-27.3046875</v>
      </c>
      <c r="C4225" s="2">
        <f t="shared" si="1441"/>
        <v>0.46959484095013887</v>
      </c>
      <c r="E4225" s="43">
        <f t="shared" si="1462"/>
        <v>-25.877954247734834</v>
      </c>
      <c r="G4225" s="2">
        <f t="shared" si="1447"/>
        <v>-27.3046875</v>
      </c>
      <c r="I4225" s="8">
        <f t="shared" si="1442"/>
        <v>-27.3984375</v>
      </c>
      <c r="J4225">
        <f t="shared" si="1448"/>
        <v>0</v>
      </c>
      <c r="L4225" s="2">
        <f t="shared" si="1449"/>
        <v>-27.3984375</v>
      </c>
      <c r="M4225" s="8">
        <f t="shared" si="1450"/>
        <v>-27.3984375</v>
      </c>
      <c r="N4225" s="9">
        <f t="shared" si="1443"/>
        <v>-27.3984375</v>
      </c>
      <c r="O4225" s="8">
        <f t="shared" si="1444"/>
        <v>-28.203125</v>
      </c>
      <c r="P4225">
        <f t="shared" si="1451"/>
        <v>0</v>
      </c>
      <c r="R4225" s="2">
        <f t="shared" si="1445"/>
        <v>-28.203125</v>
      </c>
      <c r="S4225">
        <f t="shared" si="1452"/>
        <v>0</v>
      </c>
      <c r="U4225" s="4">
        <f t="shared" si="1453"/>
        <v>-55.6015625</v>
      </c>
      <c r="V4225" s="2">
        <f t="shared" si="1454"/>
        <v>-55.6015625</v>
      </c>
      <c r="W4225" s="8">
        <f t="shared" si="1455"/>
        <v>-55.6015625</v>
      </c>
      <c r="X4225" s="8">
        <f t="shared" si="1456"/>
        <v>-55.6015625</v>
      </c>
      <c r="Y4225" s="2">
        <f t="shared" si="1457"/>
        <v>-56.3046875</v>
      </c>
      <c r="Z4225" s="1">
        <f t="shared" si="1458"/>
        <v>0</v>
      </c>
      <c r="AB4225" s="2">
        <f t="shared" si="1459"/>
        <v>-56.3046875</v>
      </c>
      <c r="AC4225" s="1">
        <f t="shared" si="1460"/>
        <v>0</v>
      </c>
      <c r="AE4225" s="14">
        <f t="shared" si="1461"/>
        <v>-111.90625</v>
      </c>
      <c r="AW4225">
        <f t="shared" si="1446"/>
        <v>124.75126158447223</v>
      </c>
    </row>
    <row r="4226" spans="1:49" x14ac:dyDescent="0.35">
      <c r="A4226">
        <v>8.4459999999999993E-2</v>
      </c>
      <c r="B4226">
        <v>-26.8984375</v>
      </c>
      <c r="C4226" s="2">
        <f t="shared" si="1441"/>
        <v>0.46904001715015164</v>
      </c>
      <c r="E4226" s="43">
        <f t="shared" si="1462"/>
        <v>-25.739172972129747</v>
      </c>
      <c r="G4226" s="2">
        <f t="shared" si="1447"/>
        <v>-26.8984375</v>
      </c>
      <c r="I4226" s="8">
        <f t="shared" si="1442"/>
        <v>-27.3046875</v>
      </c>
      <c r="J4226">
        <f t="shared" si="1448"/>
        <v>0</v>
      </c>
      <c r="L4226" s="2">
        <f t="shared" si="1449"/>
        <v>-27.3046875</v>
      </c>
      <c r="M4226" s="8">
        <f t="shared" si="1450"/>
        <v>-27.3046875</v>
      </c>
      <c r="N4226" s="9">
        <f t="shared" si="1443"/>
        <v>-27.3046875</v>
      </c>
      <c r="O4226" s="8">
        <f t="shared" si="1444"/>
        <v>-27.3984375</v>
      </c>
      <c r="P4226">
        <f t="shared" si="1451"/>
        <v>0</v>
      </c>
      <c r="R4226" s="2">
        <f t="shared" si="1445"/>
        <v>-27.3984375</v>
      </c>
      <c r="S4226">
        <f t="shared" si="1452"/>
        <v>0</v>
      </c>
      <c r="U4226" s="4">
        <f t="shared" si="1453"/>
        <v>-54.703125</v>
      </c>
      <c r="V4226" s="2">
        <f t="shared" si="1454"/>
        <v>-54.703125</v>
      </c>
      <c r="W4226" s="8">
        <f t="shared" si="1455"/>
        <v>-54.703125</v>
      </c>
      <c r="X4226" s="8">
        <f t="shared" si="1456"/>
        <v>-54.703125</v>
      </c>
      <c r="Y4226" s="2">
        <f t="shared" si="1457"/>
        <v>-55.6015625</v>
      </c>
      <c r="Z4226" s="1">
        <f t="shared" si="1458"/>
        <v>0</v>
      </c>
      <c r="AB4226" s="2">
        <f t="shared" si="1459"/>
        <v>-55.6015625</v>
      </c>
      <c r="AC4226" s="1">
        <f t="shared" si="1460"/>
        <v>0</v>
      </c>
      <c r="AE4226" s="14">
        <f t="shared" si="1461"/>
        <v>-110.3046875</v>
      </c>
      <c r="AW4226">
        <f t="shared" si="1446"/>
        <v>123.36784314630164</v>
      </c>
    </row>
    <row r="4227" spans="1:49" x14ac:dyDescent="0.35">
      <c r="A4227">
        <v>8.448E-2</v>
      </c>
      <c r="B4227">
        <v>-27.3984375</v>
      </c>
      <c r="C4227" s="2">
        <f t="shared" si="1441"/>
        <v>0.46848500818059347</v>
      </c>
      <c r="E4227" s="43">
        <f t="shared" si="1462"/>
        <v>-25.598928459236781</v>
      </c>
      <c r="G4227" s="2">
        <f t="shared" si="1447"/>
        <v>-27.3984375</v>
      </c>
      <c r="I4227" s="8">
        <f t="shared" si="1442"/>
        <v>-26.8984375</v>
      </c>
      <c r="J4227">
        <f t="shared" si="1448"/>
        <v>0</v>
      </c>
      <c r="L4227" s="2">
        <f t="shared" si="1449"/>
        <v>-26.8984375</v>
      </c>
      <c r="M4227" s="8">
        <f t="shared" si="1450"/>
        <v>-26.8984375</v>
      </c>
      <c r="N4227" s="9">
        <f t="shared" si="1443"/>
        <v>-26.8984375</v>
      </c>
      <c r="O4227" s="8">
        <f t="shared" si="1444"/>
        <v>-27.3046875</v>
      </c>
      <c r="P4227">
        <f t="shared" si="1451"/>
        <v>0</v>
      </c>
      <c r="R4227" s="2">
        <f t="shared" si="1445"/>
        <v>-27.3046875</v>
      </c>
      <c r="S4227">
        <f t="shared" si="1452"/>
        <v>0</v>
      </c>
      <c r="U4227" s="4">
        <f t="shared" si="1453"/>
        <v>-54.203125</v>
      </c>
      <c r="V4227" s="2">
        <f t="shared" si="1454"/>
        <v>-54.203125</v>
      </c>
      <c r="W4227" s="8">
        <f t="shared" si="1455"/>
        <v>-54.203125</v>
      </c>
      <c r="X4227" s="8">
        <f t="shared" si="1456"/>
        <v>-54.203125</v>
      </c>
      <c r="Y4227" s="2">
        <f t="shared" si="1457"/>
        <v>-54.703125</v>
      </c>
      <c r="Z4227" s="1">
        <f t="shared" si="1458"/>
        <v>0</v>
      </c>
      <c r="AB4227" s="2">
        <f t="shared" si="1459"/>
        <v>-54.703125</v>
      </c>
      <c r="AC4227" s="1">
        <f t="shared" si="1460"/>
        <v>0</v>
      </c>
      <c r="AE4227" s="14">
        <f t="shared" si="1461"/>
        <v>-108.90625</v>
      </c>
      <c r="AW4227">
        <f t="shared" si="1446"/>
        <v>122.18680708534146</v>
      </c>
    </row>
    <row r="4228" spans="1:49" x14ac:dyDescent="0.35">
      <c r="A4228">
        <v>8.4500000000000006E-2</v>
      </c>
      <c r="B4228">
        <v>-27.1015625</v>
      </c>
      <c r="C4228" s="2">
        <f t="shared" ref="C4228:C4291" si="1463">SIN(2*PI()*D$2*A4228/D$4)</f>
        <v>0.4679298142605734</v>
      </c>
      <c r="E4228" s="43">
        <f t="shared" si="1462"/>
        <v>-25.457228681767326</v>
      </c>
      <c r="G4228" s="2">
        <f t="shared" si="1447"/>
        <v>-27.1015625</v>
      </c>
      <c r="I4228" s="8">
        <f t="shared" ref="I4228:I4291" si="1464">G4227-J4227</f>
        <v>-27.3984375</v>
      </c>
      <c r="J4228">
        <f t="shared" si="1448"/>
        <v>0</v>
      </c>
      <c r="L4228" s="2">
        <f t="shared" si="1449"/>
        <v>-27.3984375</v>
      </c>
      <c r="M4228" s="8">
        <f t="shared" si="1450"/>
        <v>-27.3984375</v>
      </c>
      <c r="N4228" s="9">
        <f t="shared" ref="N4228:N4291" si="1465">I4228*N$2</f>
        <v>-27.3984375</v>
      </c>
      <c r="O4228" s="8">
        <f t="shared" ref="O4228:O4291" si="1466">L4227-P4227</f>
        <v>-26.8984375</v>
      </c>
      <c r="P4228">
        <f t="shared" si="1451"/>
        <v>0</v>
      </c>
      <c r="R4228" s="2">
        <f t="shared" ref="R4228:R4291" si="1467">M4227-S4227</f>
        <v>-26.8984375</v>
      </c>
      <c r="S4228">
        <f t="shared" si="1452"/>
        <v>0</v>
      </c>
      <c r="U4228" s="4">
        <f t="shared" si="1453"/>
        <v>-54.296875</v>
      </c>
      <c r="V4228" s="2">
        <f t="shared" si="1454"/>
        <v>-54.296875</v>
      </c>
      <c r="W4228" s="8">
        <f t="shared" si="1455"/>
        <v>-54.296875</v>
      </c>
      <c r="X4228" s="8">
        <f t="shared" si="1456"/>
        <v>-54.296875</v>
      </c>
      <c r="Y4228" s="2">
        <f t="shared" si="1457"/>
        <v>-54.203125</v>
      </c>
      <c r="Z4228" s="1">
        <f t="shared" si="1458"/>
        <v>0</v>
      </c>
      <c r="AB4228" s="2">
        <f t="shared" si="1459"/>
        <v>-54.203125</v>
      </c>
      <c r="AC4228" s="1">
        <f t="shared" si="1460"/>
        <v>0</v>
      </c>
      <c r="AE4228" s="14">
        <f t="shared" si="1461"/>
        <v>-108.5</v>
      </c>
      <c r="AW4228">
        <f t="shared" ref="AW4228:AW4291" si="1468">ABS(E4410-AE4228)</f>
        <v>121.99720354261279</v>
      </c>
    </row>
    <row r="4229" spans="1:49" x14ac:dyDescent="0.35">
      <c r="A4229">
        <v>8.4519999999999998E-2</v>
      </c>
      <c r="B4229">
        <v>-27.8984375</v>
      </c>
      <c r="C4229" s="2">
        <f t="shared" si="1463"/>
        <v>0.46737443560927361</v>
      </c>
      <c r="E4229" s="43">
        <f t="shared" si="1462"/>
        <v>-25.314081695162855</v>
      </c>
      <c r="G4229" s="2">
        <f t="shared" ref="G4229:G4292" si="1469">IF(H$3=0,B4229*G$2, C4229*G$2)</f>
        <v>-27.8984375</v>
      </c>
      <c r="I4229" s="8">
        <f t="shared" si="1464"/>
        <v>-27.1015625</v>
      </c>
      <c r="J4229">
        <f t="shared" ref="J4229:J4292" si="1470">K$2*I4229+J4228</f>
        <v>0</v>
      </c>
      <c r="L4229" s="2">
        <f t="shared" ref="L4229:L4292" si="1471">I4229*L$2</f>
        <v>-27.1015625</v>
      </c>
      <c r="M4229" s="8">
        <f t="shared" ref="M4229:M4292" si="1472">I4229*M$2</f>
        <v>-27.1015625</v>
      </c>
      <c r="N4229" s="9">
        <f t="shared" si="1465"/>
        <v>-27.1015625</v>
      </c>
      <c r="O4229" s="8">
        <f t="shared" si="1466"/>
        <v>-27.3984375</v>
      </c>
      <c r="P4229">
        <f t="shared" ref="P4229:P4292" si="1473">Q$2*O4229+P4228</f>
        <v>0</v>
      </c>
      <c r="R4229" s="2">
        <f t="shared" si="1467"/>
        <v>-27.3984375</v>
      </c>
      <c r="S4229">
        <f t="shared" ref="S4229:S4292" si="1474">R4229*T$2+S4228</f>
        <v>0</v>
      </c>
      <c r="U4229" s="4">
        <f t="shared" ref="U4229:U4292" si="1475">O4229+S4229+N4229</f>
        <v>-54.5</v>
      </c>
      <c r="V4229" s="2">
        <f t="shared" ref="V4229:V4292" si="1476">U4229*V$2</f>
        <v>-54.5</v>
      </c>
      <c r="W4229" s="8">
        <f t="shared" ref="W4229:W4292" si="1477">U4229*W$2</f>
        <v>-54.5</v>
      </c>
      <c r="X4229" s="8">
        <f t="shared" ref="X4229:X4292" si="1478">U4229*X$2</f>
        <v>-54.5</v>
      </c>
      <c r="Y4229" s="2">
        <f t="shared" ref="Y4229:Y4292" si="1479">V4228-Z4228</f>
        <v>-54.296875</v>
      </c>
      <c r="Z4229" s="1">
        <f t="shared" ref="Z4229:Z4292" si="1480">AA$2*Y4229+Z4228</f>
        <v>0</v>
      </c>
      <c r="AB4229" s="2">
        <f t="shared" ref="AB4229:AB4292" si="1481">W4228-AC4228</f>
        <v>-54.296875</v>
      </c>
      <c r="AC4229" s="1">
        <f t="shared" ref="AC4229:AC4292" si="1482">AB4229*AD$2+AC4228</f>
        <v>0</v>
      </c>
      <c r="AE4229" s="14">
        <f t="shared" ref="AE4229:AE4292" si="1483">X4229+AC4229+Y4229</f>
        <v>-108.796875</v>
      </c>
      <c r="AW4229">
        <f t="shared" si="1468"/>
        <v>122.50995770205621</v>
      </c>
    </row>
    <row r="4230" spans="1:49" x14ac:dyDescent="0.35">
      <c r="A4230">
        <v>8.4540000000000004E-2</v>
      </c>
      <c r="B4230">
        <v>-27.8046875</v>
      </c>
      <c r="C4230" s="2">
        <f t="shared" si="1463"/>
        <v>0.46681887244594811</v>
      </c>
      <c r="E4230" s="43">
        <f t="shared" si="1462"/>
        <v>-25.169495637136464</v>
      </c>
      <c r="G4230" s="2">
        <f t="shared" si="1469"/>
        <v>-27.8046875</v>
      </c>
      <c r="I4230" s="8">
        <f t="shared" si="1464"/>
        <v>-27.8984375</v>
      </c>
      <c r="J4230">
        <f t="shared" si="1470"/>
        <v>0</v>
      </c>
      <c r="L4230" s="2">
        <f t="shared" si="1471"/>
        <v>-27.8984375</v>
      </c>
      <c r="M4230" s="8">
        <f t="shared" si="1472"/>
        <v>-27.8984375</v>
      </c>
      <c r="N4230" s="9">
        <f t="shared" si="1465"/>
        <v>-27.8984375</v>
      </c>
      <c r="O4230" s="8">
        <f t="shared" si="1466"/>
        <v>-27.1015625</v>
      </c>
      <c r="P4230">
        <f t="shared" si="1473"/>
        <v>0</v>
      </c>
      <c r="R4230" s="2">
        <f t="shared" si="1467"/>
        <v>-27.1015625</v>
      </c>
      <c r="S4230">
        <f t="shared" si="1474"/>
        <v>0</v>
      </c>
      <c r="U4230" s="4">
        <f t="shared" si="1475"/>
        <v>-55</v>
      </c>
      <c r="V4230" s="2">
        <f t="shared" si="1476"/>
        <v>-55</v>
      </c>
      <c r="W4230" s="8">
        <f t="shared" si="1477"/>
        <v>-55</v>
      </c>
      <c r="X4230" s="8">
        <f t="shared" si="1478"/>
        <v>-55</v>
      </c>
      <c r="Y4230" s="2">
        <f t="shared" si="1479"/>
        <v>-54.5</v>
      </c>
      <c r="Z4230" s="1">
        <f t="shared" si="1480"/>
        <v>0</v>
      </c>
      <c r="AB4230" s="2">
        <f t="shared" si="1481"/>
        <v>-54.5</v>
      </c>
      <c r="AC4230" s="1">
        <f t="shared" si="1482"/>
        <v>0</v>
      </c>
      <c r="AE4230" s="14">
        <f t="shared" si="1483"/>
        <v>-109.5</v>
      </c>
      <c r="AW4230">
        <f t="shared" si="1468"/>
        <v>123.42818229123309</v>
      </c>
    </row>
    <row r="4231" spans="1:49" x14ac:dyDescent="0.35">
      <c r="A4231">
        <v>8.4559999999999996E-2</v>
      </c>
      <c r="B4231">
        <v>-26.5</v>
      </c>
      <c r="C4231" s="2">
        <f t="shared" si="1463"/>
        <v>0.46626312498992467</v>
      </c>
      <c r="E4231" s="43">
        <f t="shared" si="1462"/>
        <v>-25.023478727210723</v>
      </c>
      <c r="G4231" s="2">
        <f t="shared" si="1469"/>
        <v>-26.5</v>
      </c>
      <c r="I4231" s="8">
        <f t="shared" si="1464"/>
        <v>-27.8046875</v>
      </c>
      <c r="J4231">
        <f t="shared" si="1470"/>
        <v>0</v>
      </c>
      <c r="L4231" s="2">
        <f t="shared" si="1471"/>
        <v>-27.8046875</v>
      </c>
      <c r="M4231" s="8">
        <f t="shared" si="1472"/>
        <v>-27.8046875</v>
      </c>
      <c r="N4231" s="9">
        <f t="shared" si="1465"/>
        <v>-27.8046875</v>
      </c>
      <c r="O4231" s="8">
        <f t="shared" si="1466"/>
        <v>-27.8984375</v>
      </c>
      <c r="P4231">
        <f t="shared" si="1473"/>
        <v>0</v>
      </c>
      <c r="R4231" s="2">
        <f t="shared" si="1467"/>
        <v>-27.8984375</v>
      </c>
      <c r="S4231">
        <f t="shared" si="1474"/>
        <v>0</v>
      </c>
      <c r="U4231" s="4">
        <f t="shared" si="1475"/>
        <v>-55.703125</v>
      </c>
      <c r="V4231" s="2">
        <f t="shared" si="1476"/>
        <v>-55.703125</v>
      </c>
      <c r="W4231" s="8">
        <f t="shared" si="1477"/>
        <v>-55.703125</v>
      </c>
      <c r="X4231" s="8">
        <f t="shared" si="1478"/>
        <v>-55.703125</v>
      </c>
      <c r="Y4231" s="2">
        <f t="shared" si="1479"/>
        <v>-55</v>
      </c>
      <c r="Z4231" s="1">
        <f t="shared" si="1480"/>
        <v>0</v>
      </c>
      <c r="AB4231" s="2">
        <f t="shared" si="1481"/>
        <v>-55</v>
      </c>
      <c r="AC4231" s="1">
        <f t="shared" si="1482"/>
        <v>0</v>
      </c>
      <c r="AE4231" s="14">
        <f t="shared" si="1483"/>
        <v>-110.703125</v>
      </c>
      <c r="AW4231">
        <f t="shared" si="1468"/>
        <v>124.84561508202111</v>
      </c>
    </row>
    <row r="4232" spans="1:49" x14ac:dyDescent="0.35">
      <c r="A4232">
        <v>8.4580000000000002E-2</v>
      </c>
      <c r="B4232">
        <v>-27.203125</v>
      </c>
      <c r="C4232" s="2">
        <f t="shared" si="1463"/>
        <v>0.46570719346060369</v>
      </c>
      <c r="E4232" s="43">
        <f t="shared" si="1462"/>
        <v>-24.876039266250206</v>
      </c>
      <c r="G4232" s="2">
        <f t="shared" si="1469"/>
        <v>-27.203125</v>
      </c>
      <c r="I4232" s="8">
        <f t="shared" si="1464"/>
        <v>-26.5</v>
      </c>
      <c r="J4232">
        <f t="shared" si="1470"/>
        <v>0</v>
      </c>
      <c r="L4232" s="2">
        <f t="shared" si="1471"/>
        <v>-26.5</v>
      </c>
      <c r="M4232" s="8">
        <f t="shared" si="1472"/>
        <v>-26.5</v>
      </c>
      <c r="N4232" s="9">
        <f t="shared" si="1465"/>
        <v>-26.5</v>
      </c>
      <c r="O4232" s="8">
        <f t="shared" si="1466"/>
        <v>-27.8046875</v>
      </c>
      <c r="P4232">
        <f t="shared" si="1473"/>
        <v>0</v>
      </c>
      <c r="R4232" s="2">
        <f t="shared" si="1467"/>
        <v>-27.8046875</v>
      </c>
      <c r="S4232">
        <f t="shared" si="1474"/>
        <v>0</v>
      </c>
      <c r="U4232" s="4">
        <f t="shared" si="1475"/>
        <v>-54.3046875</v>
      </c>
      <c r="V4232" s="2">
        <f t="shared" si="1476"/>
        <v>-54.3046875</v>
      </c>
      <c r="W4232" s="8">
        <f t="shared" si="1477"/>
        <v>-54.3046875</v>
      </c>
      <c r="X4232" s="8">
        <f t="shared" si="1478"/>
        <v>-54.3046875</v>
      </c>
      <c r="Y4232" s="2">
        <f t="shared" si="1479"/>
        <v>-55.703125</v>
      </c>
      <c r="Z4232" s="1">
        <f t="shared" si="1480"/>
        <v>0</v>
      </c>
      <c r="AB4232" s="2">
        <f t="shared" si="1481"/>
        <v>-55.703125</v>
      </c>
      <c r="AC4232" s="1">
        <f t="shared" si="1482"/>
        <v>0</v>
      </c>
      <c r="AE4232" s="14">
        <f t="shared" si="1483"/>
        <v>-110.0078125</v>
      </c>
      <c r="AW4232">
        <f t="shared" si="1468"/>
        <v>124.36380639131177</v>
      </c>
    </row>
    <row r="4233" spans="1:49" x14ac:dyDescent="0.35">
      <c r="A4233">
        <v>8.4599999999999995E-2</v>
      </c>
      <c r="B4233">
        <v>-27</v>
      </c>
      <c r="C4233" s="2">
        <f t="shared" si="1463"/>
        <v>0.46515107807745854</v>
      </c>
      <c r="E4233" s="43">
        <f t="shared" si="1462"/>
        <v>-24.727185635989382</v>
      </c>
      <c r="G4233" s="2">
        <f t="shared" si="1469"/>
        <v>-27</v>
      </c>
      <c r="I4233" s="8">
        <f t="shared" si="1464"/>
        <v>-27.203125</v>
      </c>
      <c r="J4233">
        <f t="shared" si="1470"/>
        <v>0</v>
      </c>
      <c r="L4233" s="2">
        <f t="shared" si="1471"/>
        <v>-27.203125</v>
      </c>
      <c r="M4233" s="8">
        <f t="shared" si="1472"/>
        <v>-27.203125</v>
      </c>
      <c r="N4233" s="9">
        <f t="shared" si="1465"/>
        <v>-27.203125</v>
      </c>
      <c r="O4233" s="8">
        <f t="shared" si="1466"/>
        <v>-26.5</v>
      </c>
      <c r="P4233">
        <f t="shared" si="1473"/>
        <v>0</v>
      </c>
      <c r="R4233" s="2">
        <f t="shared" si="1467"/>
        <v>-26.5</v>
      </c>
      <c r="S4233">
        <f t="shared" si="1474"/>
        <v>0</v>
      </c>
      <c r="U4233" s="4">
        <f t="shared" si="1475"/>
        <v>-53.703125</v>
      </c>
      <c r="V4233" s="2">
        <f t="shared" si="1476"/>
        <v>-53.703125</v>
      </c>
      <c r="W4233" s="8">
        <f t="shared" si="1477"/>
        <v>-53.703125</v>
      </c>
      <c r="X4233" s="8">
        <f t="shared" si="1478"/>
        <v>-53.703125</v>
      </c>
      <c r="Y4233" s="2">
        <f t="shared" si="1479"/>
        <v>-54.3046875</v>
      </c>
      <c r="Z4233" s="1">
        <f t="shared" si="1480"/>
        <v>0</v>
      </c>
      <c r="AB4233" s="2">
        <f t="shared" si="1481"/>
        <v>-54.3046875</v>
      </c>
      <c r="AC4233" s="1">
        <f t="shared" si="1482"/>
        <v>0</v>
      </c>
      <c r="AE4233" s="14">
        <f t="shared" si="1483"/>
        <v>-108.0078125</v>
      </c>
      <c r="AW4233">
        <f t="shared" si="1468"/>
        <v>122.576494081701</v>
      </c>
    </row>
    <row r="4234" spans="1:49" x14ac:dyDescent="0.35">
      <c r="A4234">
        <v>8.4620000000000001E-2</v>
      </c>
      <c r="B4234">
        <v>-25.703125</v>
      </c>
      <c r="C4234" s="2">
        <f t="shared" si="1463"/>
        <v>0.46459477906003394</v>
      </c>
      <c r="E4234" s="43">
        <f t="shared" si="1462"/>
        <v>-24.576926298556625</v>
      </c>
      <c r="G4234" s="2">
        <f t="shared" si="1469"/>
        <v>-25.703125</v>
      </c>
      <c r="I4234" s="8">
        <f t="shared" si="1464"/>
        <v>-27</v>
      </c>
      <c r="J4234">
        <f t="shared" si="1470"/>
        <v>0</v>
      </c>
      <c r="L4234" s="2">
        <f t="shared" si="1471"/>
        <v>-27</v>
      </c>
      <c r="M4234" s="8">
        <f t="shared" si="1472"/>
        <v>-27</v>
      </c>
      <c r="N4234" s="9">
        <f t="shared" si="1465"/>
        <v>-27</v>
      </c>
      <c r="O4234" s="8">
        <f t="shared" si="1466"/>
        <v>-27.203125</v>
      </c>
      <c r="P4234">
        <f t="shared" si="1473"/>
        <v>0</v>
      </c>
      <c r="R4234" s="2">
        <f t="shared" si="1467"/>
        <v>-27.203125</v>
      </c>
      <c r="S4234">
        <f t="shared" si="1474"/>
        <v>0</v>
      </c>
      <c r="U4234" s="4">
        <f t="shared" si="1475"/>
        <v>-54.203125</v>
      </c>
      <c r="V4234" s="2">
        <f t="shared" si="1476"/>
        <v>-54.203125</v>
      </c>
      <c r="W4234" s="8">
        <f t="shared" si="1477"/>
        <v>-54.203125</v>
      </c>
      <c r="X4234" s="8">
        <f t="shared" si="1478"/>
        <v>-54.203125</v>
      </c>
      <c r="Y4234" s="2">
        <f t="shared" si="1479"/>
        <v>-53.703125</v>
      </c>
      <c r="Z4234" s="1">
        <f t="shared" si="1480"/>
        <v>0</v>
      </c>
      <c r="AB4234" s="2">
        <f t="shared" si="1481"/>
        <v>-53.703125</v>
      </c>
      <c r="AC4234" s="1">
        <f t="shared" si="1482"/>
        <v>0</v>
      </c>
      <c r="AE4234" s="14">
        <f t="shared" si="1483"/>
        <v>-107.90625</v>
      </c>
      <c r="AW4234">
        <f t="shared" si="1468"/>
        <v>122.68679106218049</v>
      </c>
    </row>
    <row r="4235" spans="1:49" x14ac:dyDescent="0.35">
      <c r="A4235">
        <v>8.4640000000000007E-2</v>
      </c>
      <c r="B4235">
        <v>-25.8046875</v>
      </c>
      <c r="C4235" s="2">
        <f t="shared" si="1463"/>
        <v>0.46403829662794827</v>
      </c>
      <c r="E4235" s="43">
        <f t="shared" si="1462"/>
        <v>-24.425269795992584</v>
      </c>
      <c r="G4235" s="2">
        <f t="shared" si="1469"/>
        <v>-25.8046875</v>
      </c>
      <c r="I4235" s="8">
        <f t="shared" si="1464"/>
        <v>-25.703125</v>
      </c>
      <c r="J4235">
        <f t="shared" si="1470"/>
        <v>0</v>
      </c>
      <c r="L4235" s="2">
        <f t="shared" si="1471"/>
        <v>-25.703125</v>
      </c>
      <c r="M4235" s="8">
        <f t="shared" si="1472"/>
        <v>-25.703125</v>
      </c>
      <c r="N4235" s="9">
        <f t="shared" si="1465"/>
        <v>-25.703125</v>
      </c>
      <c r="O4235" s="8">
        <f t="shared" si="1466"/>
        <v>-27</v>
      </c>
      <c r="P4235">
        <f t="shared" si="1473"/>
        <v>0</v>
      </c>
      <c r="R4235" s="2">
        <f t="shared" si="1467"/>
        <v>-27</v>
      </c>
      <c r="S4235">
        <f t="shared" si="1474"/>
        <v>0</v>
      </c>
      <c r="U4235" s="4">
        <f t="shared" si="1475"/>
        <v>-52.703125</v>
      </c>
      <c r="V4235" s="2">
        <f t="shared" si="1476"/>
        <v>-52.703125</v>
      </c>
      <c r="W4235" s="8">
        <f t="shared" si="1477"/>
        <v>-52.703125</v>
      </c>
      <c r="X4235" s="8">
        <f t="shared" si="1478"/>
        <v>-52.703125</v>
      </c>
      <c r="Y4235" s="2">
        <f t="shared" si="1479"/>
        <v>-54.203125</v>
      </c>
      <c r="Z4235" s="1">
        <f t="shared" si="1480"/>
        <v>0</v>
      </c>
      <c r="AB4235" s="2">
        <f t="shared" si="1481"/>
        <v>-54.203125</v>
      </c>
      <c r="AC4235" s="1">
        <f t="shared" si="1482"/>
        <v>0</v>
      </c>
      <c r="AE4235" s="14">
        <f t="shared" si="1483"/>
        <v>-106.90625</v>
      </c>
      <c r="AW4235">
        <f t="shared" si="1468"/>
        <v>121.89781028882426</v>
      </c>
    </row>
    <row r="4236" spans="1:49" x14ac:dyDescent="0.35">
      <c r="A4236">
        <v>8.4659999999999999E-2</v>
      </c>
      <c r="B4236">
        <v>-25.5</v>
      </c>
      <c r="C4236" s="2">
        <f t="shared" si="1463"/>
        <v>0.46348163100089246</v>
      </c>
      <c r="E4236" s="43">
        <f t="shared" si="1462"/>
        <v>-24.27222474976514</v>
      </c>
      <c r="G4236" s="2">
        <f t="shared" si="1469"/>
        <v>-25.5</v>
      </c>
      <c r="I4236" s="8">
        <f t="shared" si="1464"/>
        <v>-25.8046875</v>
      </c>
      <c r="J4236">
        <f t="shared" si="1470"/>
        <v>0</v>
      </c>
      <c r="L4236" s="2">
        <f t="shared" si="1471"/>
        <v>-25.8046875</v>
      </c>
      <c r="M4236" s="8">
        <f t="shared" si="1472"/>
        <v>-25.8046875</v>
      </c>
      <c r="N4236" s="9">
        <f t="shared" si="1465"/>
        <v>-25.8046875</v>
      </c>
      <c r="O4236" s="8">
        <f t="shared" si="1466"/>
        <v>-25.703125</v>
      </c>
      <c r="P4236">
        <f t="shared" si="1473"/>
        <v>0</v>
      </c>
      <c r="R4236" s="2">
        <f t="shared" si="1467"/>
        <v>-25.703125</v>
      </c>
      <c r="S4236">
        <f t="shared" si="1474"/>
        <v>0</v>
      </c>
      <c r="U4236" s="4">
        <f t="shared" si="1475"/>
        <v>-51.5078125</v>
      </c>
      <c r="V4236" s="2">
        <f t="shared" si="1476"/>
        <v>-51.5078125</v>
      </c>
      <c r="W4236" s="8">
        <f t="shared" si="1477"/>
        <v>-51.5078125</v>
      </c>
      <c r="X4236" s="8">
        <f t="shared" si="1478"/>
        <v>-51.5078125</v>
      </c>
      <c r="Y4236" s="2">
        <f t="shared" si="1479"/>
        <v>-52.703125</v>
      </c>
      <c r="Z4236" s="1">
        <f t="shared" si="1480"/>
        <v>0</v>
      </c>
      <c r="AB4236" s="2">
        <f t="shared" si="1481"/>
        <v>-52.703125</v>
      </c>
      <c r="AC4236" s="1">
        <f t="shared" si="1482"/>
        <v>0</v>
      </c>
      <c r="AE4236" s="14">
        <f t="shared" si="1483"/>
        <v>-104.2109375</v>
      </c>
      <c r="AW4236">
        <f t="shared" si="1468"/>
        <v>119.41266476547362</v>
      </c>
    </row>
    <row r="4237" spans="1:49" x14ac:dyDescent="0.35">
      <c r="A4237">
        <v>8.4680000000000005E-2</v>
      </c>
      <c r="B4237">
        <v>-25.5</v>
      </c>
      <c r="C4237" s="2">
        <f t="shared" si="1463"/>
        <v>0.4629247823986285</v>
      </c>
      <c r="E4237" s="43">
        <f t="shared" si="1462"/>
        <v>-24.117799860278733</v>
      </c>
      <c r="G4237" s="2">
        <f t="shared" si="1469"/>
        <v>-25.5</v>
      </c>
      <c r="I4237" s="8">
        <f t="shared" si="1464"/>
        <v>-25.5</v>
      </c>
      <c r="J4237">
        <f t="shared" si="1470"/>
        <v>0</v>
      </c>
      <c r="L4237" s="2">
        <f t="shared" si="1471"/>
        <v>-25.5</v>
      </c>
      <c r="M4237" s="8">
        <f t="shared" si="1472"/>
        <v>-25.5</v>
      </c>
      <c r="N4237" s="9">
        <f t="shared" si="1465"/>
        <v>-25.5</v>
      </c>
      <c r="O4237" s="8">
        <f t="shared" si="1466"/>
        <v>-25.8046875</v>
      </c>
      <c r="P4237">
        <f t="shared" si="1473"/>
        <v>0</v>
      </c>
      <c r="R4237" s="2">
        <f t="shared" si="1467"/>
        <v>-25.8046875</v>
      </c>
      <c r="S4237">
        <f t="shared" si="1474"/>
        <v>0</v>
      </c>
      <c r="U4237" s="4">
        <f t="shared" si="1475"/>
        <v>-51.3046875</v>
      </c>
      <c r="V4237" s="2">
        <f t="shared" si="1476"/>
        <v>-51.3046875</v>
      </c>
      <c r="W4237" s="8">
        <f t="shared" si="1477"/>
        <v>-51.3046875</v>
      </c>
      <c r="X4237" s="8">
        <f t="shared" si="1478"/>
        <v>-51.3046875</v>
      </c>
      <c r="Y4237" s="2">
        <f t="shared" si="1479"/>
        <v>-51.5078125</v>
      </c>
      <c r="Z4237" s="1">
        <f t="shared" si="1480"/>
        <v>0</v>
      </c>
      <c r="AB4237" s="2">
        <f t="shared" si="1481"/>
        <v>-51.5078125</v>
      </c>
      <c r="AC4237" s="1">
        <f t="shared" si="1482"/>
        <v>0</v>
      </c>
      <c r="AE4237" s="14">
        <f t="shared" si="1483"/>
        <v>-102.8125</v>
      </c>
      <c r="AW4237">
        <f t="shared" si="1468"/>
        <v>118.22353004441946</v>
      </c>
    </row>
    <row r="4238" spans="1:49" x14ac:dyDescent="0.35">
      <c r="A4238">
        <v>8.4699999999999998E-2</v>
      </c>
      <c r="B4238">
        <v>-25.5</v>
      </c>
      <c r="C4238" s="2">
        <f t="shared" si="1463"/>
        <v>0.46236775104099176</v>
      </c>
      <c r="E4238" s="43">
        <f t="shared" si="1462"/>
        <v>-23.962003906380314</v>
      </c>
      <c r="G4238" s="2">
        <f t="shared" si="1469"/>
        <v>-25.5</v>
      </c>
      <c r="I4238" s="8">
        <f t="shared" si="1464"/>
        <v>-25.5</v>
      </c>
      <c r="J4238">
        <f t="shared" si="1470"/>
        <v>0</v>
      </c>
      <c r="L4238" s="2">
        <f t="shared" si="1471"/>
        <v>-25.5</v>
      </c>
      <c r="M4238" s="8">
        <f t="shared" si="1472"/>
        <v>-25.5</v>
      </c>
      <c r="N4238" s="9">
        <f t="shared" si="1465"/>
        <v>-25.5</v>
      </c>
      <c r="O4238" s="8">
        <f t="shared" si="1466"/>
        <v>-25.5</v>
      </c>
      <c r="P4238">
        <f t="shared" si="1473"/>
        <v>0</v>
      </c>
      <c r="R4238" s="2">
        <f t="shared" si="1467"/>
        <v>-25.5</v>
      </c>
      <c r="S4238">
        <f t="shared" si="1474"/>
        <v>0</v>
      </c>
      <c r="U4238" s="4">
        <f t="shared" si="1475"/>
        <v>-51</v>
      </c>
      <c r="V4238" s="2">
        <f t="shared" si="1476"/>
        <v>-51</v>
      </c>
      <c r="W4238" s="8">
        <f t="shared" si="1477"/>
        <v>-51</v>
      </c>
      <c r="X4238" s="8">
        <f t="shared" si="1478"/>
        <v>-51</v>
      </c>
      <c r="Y4238" s="2">
        <f t="shared" si="1479"/>
        <v>-51.3046875</v>
      </c>
      <c r="Z4238" s="1">
        <f t="shared" si="1480"/>
        <v>0</v>
      </c>
      <c r="AB4238" s="2">
        <f t="shared" si="1481"/>
        <v>-51.3046875</v>
      </c>
      <c r="AC4238" s="1">
        <f t="shared" si="1482"/>
        <v>0</v>
      </c>
      <c r="AE4238" s="14">
        <f t="shared" si="1483"/>
        <v>-102.3046875</v>
      </c>
      <c r="AW4238">
        <f t="shared" si="1468"/>
        <v>117.9241442270807</v>
      </c>
    </row>
    <row r="4239" spans="1:49" x14ac:dyDescent="0.35">
      <c r="A4239">
        <v>8.4720000000000004E-2</v>
      </c>
      <c r="B4239">
        <v>-25.8984375</v>
      </c>
      <c r="C4239" s="2">
        <f t="shared" si="1463"/>
        <v>0.46181053714788939</v>
      </c>
      <c r="E4239" s="43">
        <f t="shared" si="1462"/>
        <v>-23.804845744859705</v>
      </c>
      <c r="G4239" s="2">
        <f t="shared" si="1469"/>
        <v>-25.8984375</v>
      </c>
      <c r="I4239" s="8">
        <f t="shared" si="1464"/>
        <v>-25.5</v>
      </c>
      <c r="J4239">
        <f t="shared" si="1470"/>
        <v>0</v>
      </c>
      <c r="L4239" s="2">
        <f t="shared" si="1471"/>
        <v>-25.5</v>
      </c>
      <c r="M4239" s="8">
        <f t="shared" si="1472"/>
        <v>-25.5</v>
      </c>
      <c r="N4239" s="9">
        <f t="shared" si="1465"/>
        <v>-25.5</v>
      </c>
      <c r="O4239" s="8">
        <f t="shared" si="1466"/>
        <v>-25.5</v>
      </c>
      <c r="P4239">
        <f t="shared" si="1473"/>
        <v>0</v>
      </c>
      <c r="R4239" s="2">
        <f t="shared" si="1467"/>
        <v>-25.5</v>
      </c>
      <c r="S4239">
        <f t="shared" si="1474"/>
        <v>0</v>
      </c>
      <c r="U4239" s="4">
        <f t="shared" si="1475"/>
        <v>-51</v>
      </c>
      <c r="V4239" s="2">
        <f t="shared" si="1476"/>
        <v>-51</v>
      </c>
      <c r="W4239" s="8">
        <f t="shared" si="1477"/>
        <v>-51</v>
      </c>
      <c r="X4239" s="8">
        <f t="shared" si="1478"/>
        <v>-51</v>
      </c>
      <c r="Y4239" s="2">
        <f t="shared" si="1479"/>
        <v>-51</v>
      </c>
      <c r="Z4239" s="1">
        <f t="shared" si="1480"/>
        <v>0</v>
      </c>
      <c r="AB4239" s="2">
        <f t="shared" si="1481"/>
        <v>-51</v>
      </c>
      <c r="AC4239" s="1">
        <f t="shared" si="1482"/>
        <v>0</v>
      </c>
      <c r="AE4239" s="14">
        <f t="shared" si="1483"/>
        <v>-102</v>
      </c>
      <c r="AW4239">
        <f t="shared" si="1468"/>
        <v>117.82699546468162</v>
      </c>
    </row>
    <row r="4240" spans="1:49" x14ac:dyDescent="0.35">
      <c r="A4240">
        <v>8.4739999999999996E-2</v>
      </c>
      <c r="B4240">
        <v>-25.203125</v>
      </c>
      <c r="C4240" s="2">
        <f t="shared" si="1463"/>
        <v>0.46125314093930098</v>
      </c>
      <c r="E4240" s="43">
        <f t="shared" si="1462"/>
        <v>-23.646334309946617</v>
      </c>
      <c r="G4240" s="2">
        <f t="shared" si="1469"/>
        <v>-25.203125</v>
      </c>
      <c r="I4240" s="8">
        <f t="shared" si="1464"/>
        <v>-25.8984375</v>
      </c>
      <c r="J4240">
        <f t="shared" si="1470"/>
        <v>0</v>
      </c>
      <c r="L4240" s="2">
        <f t="shared" si="1471"/>
        <v>-25.8984375</v>
      </c>
      <c r="M4240" s="8">
        <f t="shared" si="1472"/>
        <v>-25.8984375</v>
      </c>
      <c r="N4240" s="9">
        <f t="shared" si="1465"/>
        <v>-25.8984375</v>
      </c>
      <c r="O4240" s="8">
        <f t="shared" si="1466"/>
        <v>-25.5</v>
      </c>
      <c r="P4240">
        <f t="shared" si="1473"/>
        <v>0</v>
      </c>
      <c r="R4240" s="2">
        <f t="shared" si="1467"/>
        <v>-25.5</v>
      </c>
      <c r="S4240">
        <f t="shared" si="1474"/>
        <v>0</v>
      </c>
      <c r="U4240" s="4">
        <f t="shared" si="1475"/>
        <v>-51.3984375</v>
      </c>
      <c r="V4240" s="2">
        <f t="shared" si="1476"/>
        <v>-51.3984375</v>
      </c>
      <c r="W4240" s="8">
        <f t="shared" si="1477"/>
        <v>-51.3984375</v>
      </c>
      <c r="X4240" s="8">
        <f t="shared" si="1478"/>
        <v>-51.3984375</v>
      </c>
      <c r="Y4240" s="2">
        <f t="shared" si="1479"/>
        <v>-51</v>
      </c>
      <c r="Z4240" s="1">
        <f t="shared" si="1480"/>
        <v>0</v>
      </c>
      <c r="AB4240" s="2">
        <f t="shared" si="1481"/>
        <v>-51</v>
      </c>
      <c r="AC4240" s="1">
        <f t="shared" si="1482"/>
        <v>0</v>
      </c>
      <c r="AE4240" s="14">
        <f t="shared" si="1483"/>
        <v>-102.3984375</v>
      </c>
      <c r="AW4240">
        <f t="shared" si="1468"/>
        <v>118.43207195892451</v>
      </c>
    </row>
    <row r="4241" spans="1:49" x14ac:dyDescent="0.35">
      <c r="A4241">
        <v>8.4760000000000002E-2</v>
      </c>
      <c r="B4241">
        <v>-26.1015625</v>
      </c>
      <c r="C4241" s="2">
        <f t="shared" si="1463"/>
        <v>0.460695562635277</v>
      </c>
      <c r="E4241" s="43">
        <f t="shared" si="1462"/>
        <v>-23.486478612802536</v>
      </c>
      <c r="G4241" s="2">
        <f t="shared" si="1469"/>
        <v>-26.1015625</v>
      </c>
      <c r="I4241" s="8">
        <f t="shared" si="1464"/>
        <v>-25.203125</v>
      </c>
      <c r="J4241">
        <f t="shared" si="1470"/>
        <v>0</v>
      </c>
      <c r="L4241" s="2">
        <f t="shared" si="1471"/>
        <v>-25.203125</v>
      </c>
      <c r="M4241" s="8">
        <f t="shared" si="1472"/>
        <v>-25.203125</v>
      </c>
      <c r="N4241" s="9">
        <f t="shared" si="1465"/>
        <v>-25.203125</v>
      </c>
      <c r="O4241" s="8">
        <f t="shared" si="1466"/>
        <v>-25.8984375</v>
      </c>
      <c r="P4241">
        <f t="shared" si="1473"/>
        <v>0</v>
      </c>
      <c r="R4241" s="2">
        <f t="shared" si="1467"/>
        <v>-25.8984375</v>
      </c>
      <c r="S4241">
        <f t="shared" si="1474"/>
        <v>0</v>
      </c>
      <c r="U4241" s="4">
        <f t="shared" si="1475"/>
        <v>-51.1015625</v>
      </c>
      <c r="V4241" s="2">
        <f t="shared" si="1476"/>
        <v>-51.1015625</v>
      </c>
      <c r="W4241" s="8">
        <f t="shared" si="1477"/>
        <v>-51.1015625</v>
      </c>
      <c r="X4241" s="8">
        <f t="shared" si="1478"/>
        <v>-51.1015625</v>
      </c>
      <c r="Y4241" s="2">
        <f t="shared" si="1479"/>
        <v>-51.3984375</v>
      </c>
      <c r="Z4241" s="1">
        <f t="shared" si="1480"/>
        <v>0</v>
      </c>
      <c r="AB4241" s="2">
        <f t="shared" si="1481"/>
        <v>-51.3984375</v>
      </c>
      <c r="AC4241" s="1">
        <f t="shared" si="1482"/>
        <v>0</v>
      </c>
      <c r="AE4241" s="14">
        <f t="shared" si="1483"/>
        <v>-102.5</v>
      </c>
      <c r="AW4241">
        <f t="shared" si="1468"/>
        <v>118.73936196266131</v>
      </c>
    </row>
    <row r="4242" spans="1:49" x14ac:dyDescent="0.35">
      <c r="A4242">
        <v>8.4779999999999994E-2</v>
      </c>
      <c r="B4242">
        <v>-25.3046875</v>
      </c>
      <c r="C4242" s="2">
        <f t="shared" si="1463"/>
        <v>0.46013780245594132</v>
      </c>
      <c r="E4242" s="43">
        <f t="shared" si="1462"/>
        <v>-23.325287741008214</v>
      </c>
      <c r="G4242" s="2">
        <f t="shared" si="1469"/>
        <v>-25.3046875</v>
      </c>
      <c r="I4242" s="8">
        <f t="shared" si="1464"/>
        <v>-26.1015625</v>
      </c>
      <c r="J4242">
        <f t="shared" si="1470"/>
        <v>0</v>
      </c>
      <c r="L4242" s="2">
        <f t="shared" si="1471"/>
        <v>-26.1015625</v>
      </c>
      <c r="M4242" s="8">
        <f t="shared" si="1472"/>
        <v>-26.1015625</v>
      </c>
      <c r="N4242" s="9">
        <f t="shared" si="1465"/>
        <v>-26.1015625</v>
      </c>
      <c r="O4242" s="8">
        <f t="shared" si="1466"/>
        <v>-25.203125</v>
      </c>
      <c r="P4242">
        <f t="shared" si="1473"/>
        <v>0</v>
      </c>
      <c r="R4242" s="2">
        <f t="shared" si="1467"/>
        <v>-25.203125</v>
      </c>
      <c r="S4242">
        <f t="shared" si="1474"/>
        <v>0</v>
      </c>
      <c r="U4242" s="4">
        <f t="shared" si="1475"/>
        <v>-51.3046875</v>
      </c>
      <c r="V4242" s="2">
        <f t="shared" si="1476"/>
        <v>-51.3046875</v>
      </c>
      <c r="W4242" s="8">
        <f t="shared" si="1477"/>
        <v>-51.3046875</v>
      </c>
      <c r="X4242" s="8">
        <f t="shared" si="1478"/>
        <v>-51.3046875</v>
      </c>
      <c r="Y4242" s="2">
        <f t="shared" si="1479"/>
        <v>-51.1015625</v>
      </c>
      <c r="Z4242" s="1">
        <f t="shared" si="1480"/>
        <v>0</v>
      </c>
      <c r="AB4242" s="2">
        <f t="shared" si="1481"/>
        <v>-51.1015625</v>
      </c>
      <c r="AC4242" s="1">
        <f t="shared" si="1482"/>
        <v>0</v>
      </c>
      <c r="AE4242" s="14">
        <f t="shared" si="1483"/>
        <v>-102.40625</v>
      </c>
      <c r="AW4242">
        <f t="shared" si="1468"/>
        <v>118.85041628056052</v>
      </c>
    </row>
    <row r="4243" spans="1:49" x14ac:dyDescent="0.35">
      <c r="A4243">
        <v>8.48E-2</v>
      </c>
      <c r="B4243">
        <v>-24.8046875</v>
      </c>
      <c r="C4243" s="2">
        <f t="shared" si="1463"/>
        <v>0.45957986062148798</v>
      </c>
      <c r="E4243" s="43">
        <f t="shared" si="1462"/>
        <v>-23.162770858047587</v>
      </c>
      <c r="G4243" s="2">
        <f t="shared" si="1469"/>
        <v>-24.8046875</v>
      </c>
      <c r="I4243" s="8">
        <f t="shared" si="1464"/>
        <v>-25.3046875</v>
      </c>
      <c r="J4243">
        <f t="shared" si="1470"/>
        <v>0</v>
      </c>
      <c r="L4243" s="2">
        <f t="shared" si="1471"/>
        <v>-25.3046875</v>
      </c>
      <c r="M4243" s="8">
        <f t="shared" si="1472"/>
        <v>-25.3046875</v>
      </c>
      <c r="N4243" s="9">
        <f t="shared" si="1465"/>
        <v>-25.3046875</v>
      </c>
      <c r="O4243" s="8">
        <f t="shared" si="1466"/>
        <v>-26.1015625</v>
      </c>
      <c r="P4243">
        <f t="shared" si="1473"/>
        <v>0</v>
      </c>
      <c r="R4243" s="2">
        <f t="shared" si="1467"/>
        <v>-26.1015625</v>
      </c>
      <c r="S4243">
        <f t="shared" si="1474"/>
        <v>0</v>
      </c>
      <c r="U4243" s="4">
        <f t="shared" si="1475"/>
        <v>-51.40625</v>
      </c>
      <c r="V4243" s="2">
        <f t="shared" si="1476"/>
        <v>-51.40625</v>
      </c>
      <c r="W4243" s="8">
        <f t="shared" si="1477"/>
        <v>-51.40625</v>
      </c>
      <c r="X4243" s="8">
        <f t="shared" si="1478"/>
        <v>-51.40625</v>
      </c>
      <c r="Y4243" s="2">
        <f t="shared" si="1479"/>
        <v>-51.3046875</v>
      </c>
      <c r="Z4243" s="1">
        <f t="shared" si="1480"/>
        <v>0</v>
      </c>
      <c r="AB4243" s="2">
        <f t="shared" si="1481"/>
        <v>-51.3046875</v>
      </c>
      <c r="AC4243" s="1">
        <f t="shared" si="1482"/>
        <v>0</v>
      </c>
      <c r="AE4243" s="14">
        <f t="shared" si="1483"/>
        <v>-102.7109375</v>
      </c>
      <c r="AW4243">
        <f t="shared" si="1468"/>
        <v>119.35897326977297</v>
      </c>
    </row>
    <row r="4244" spans="1:49" x14ac:dyDescent="0.35">
      <c r="A4244">
        <v>8.4820000000000007E-2</v>
      </c>
      <c r="B4244">
        <v>-24.703125</v>
      </c>
      <c r="C4244" s="2">
        <f t="shared" si="1463"/>
        <v>0.45902173735218404</v>
      </c>
      <c r="E4244" s="43">
        <f t="shared" si="1462"/>
        <v>-22.998937202786227</v>
      </c>
      <c r="G4244" s="2">
        <f t="shared" si="1469"/>
        <v>-24.703125</v>
      </c>
      <c r="I4244" s="8">
        <f t="shared" si="1464"/>
        <v>-24.8046875</v>
      </c>
      <c r="J4244">
        <f t="shared" si="1470"/>
        <v>0</v>
      </c>
      <c r="L4244" s="2">
        <f t="shared" si="1471"/>
        <v>-24.8046875</v>
      </c>
      <c r="M4244" s="8">
        <f t="shared" si="1472"/>
        <v>-24.8046875</v>
      </c>
      <c r="N4244" s="9">
        <f t="shared" si="1465"/>
        <v>-24.8046875</v>
      </c>
      <c r="O4244" s="8">
        <f t="shared" si="1466"/>
        <v>-25.3046875</v>
      </c>
      <c r="P4244">
        <f t="shared" si="1473"/>
        <v>0</v>
      </c>
      <c r="R4244" s="2">
        <f t="shared" si="1467"/>
        <v>-25.3046875</v>
      </c>
      <c r="S4244">
        <f t="shared" si="1474"/>
        <v>0</v>
      </c>
      <c r="U4244" s="4">
        <f t="shared" si="1475"/>
        <v>-50.109375</v>
      </c>
      <c r="V4244" s="2">
        <f t="shared" si="1476"/>
        <v>-50.109375</v>
      </c>
      <c r="W4244" s="8">
        <f t="shared" si="1477"/>
        <v>-50.109375</v>
      </c>
      <c r="X4244" s="8">
        <f t="shared" si="1478"/>
        <v>-50.109375</v>
      </c>
      <c r="Y4244" s="2">
        <f t="shared" si="1479"/>
        <v>-51.40625</v>
      </c>
      <c r="Z4244" s="1">
        <f t="shared" si="1480"/>
        <v>0</v>
      </c>
      <c r="AB4244" s="2">
        <f t="shared" si="1481"/>
        <v>-51.40625</v>
      </c>
      <c r="AC4244" s="1">
        <f t="shared" si="1482"/>
        <v>0</v>
      </c>
      <c r="AE4244" s="14">
        <f t="shared" si="1483"/>
        <v>-101.515625</v>
      </c>
      <c r="AW4244">
        <f t="shared" si="1468"/>
        <v>118.3665838405929</v>
      </c>
    </row>
    <row r="4245" spans="1:49" x14ac:dyDescent="0.35">
      <c r="A4245">
        <v>8.4839999999999999E-2</v>
      </c>
      <c r="B4245">
        <v>-24</v>
      </c>
      <c r="C4245" s="2">
        <f t="shared" si="1463"/>
        <v>0.45846343286836805</v>
      </c>
      <c r="E4245" s="43">
        <f t="shared" si="1462"/>
        <v>-22.833796088946745</v>
      </c>
      <c r="G4245" s="2">
        <f t="shared" si="1469"/>
        <v>-24</v>
      </c>
      <c r="I4245" s="8">
        <f t="shared" si="1464"/>
        <v>-24.703125</v>
      </c>
      <c r="J4245">
        <f t="shared" si="1470"/>
        <v>0</v>
      </c>
      <c r="L4245" s="2">
        <f t="shared" si="1471"/>
        <v>-24.703125</v>
      </c>
      <c r="M4245" s="8">
        <f t="shared" si="1472"/>
        <v>-24.703125</v>
      </c>
      <c r="N4245" s="9">
        <f t="shared" si="1465"/>
        <v>-24.703125</v>
      </c>
      <c r="O4245" s="8">
        <f t="shared" si="1466"/>
        <v>-24.8046875</v>
      </c>
      <c r="P4245">
        <f t="shared" si="1473"/>
        <v>0</v>
      </c>
      <c r="R4245" s="2">
        <f t="shared" si="1467"/>
        <v>-24.8046875</v>
      </c>
      <c r="S4245">
        <f t="shared" si="1474"/>
        <v>0</v>
      </c>
      <c r="U4245" s="4">
        <f t="shared" si="1475"/>
        <v>-49.5078125</v>
      </c>
      <c r="V4245" s="2">
        <f t="shared" si="1476"/>
        <v>-49.5078125</v>
      </c>
      <c r="W4245" s="8">
        <f t="shared" si="1477"/>
        <v>-49.5078125</v>
      </c>
      <c r="X4245" s="8">
        <f t="shared" si="1478"/>
        <v>-49.5078125</v>
      </c>
      <c r="Y4245" s="2">
        <f t="shared" si="1479"/>
        <v>-50.109375</v>
      </c>
      <c r="Z4245" s="1">
        <f t="shared" si="1480"/>
        <v>0</v>
      </c>
      <c r="AB4245" s="2">
        <f t="shared" si="1481"/>
        <v>-50.109375</v>
      </c>
      <c r="AC4245" s="1">
        <f t="shared" si="1482"/>
        <v>0</v>
      </c>
      <c r="AE4245" s="14">
        <f t="shared" si="1483"/>
        <v>-99.6171875</v>
      </c>
      <c r="AW4245">
        <f t="shared" si="1468"/>
        <v>116.67011145711714</v>
      </c>
    </row>
    <row r="4246" spans="1:49" x14ac:dyDescent="0.35">
      <c r="A4246">
        <v>8.4860000000000005E-2</v>
      </c>
      <c r="B4246">
        <v>-23.5</v>
      </c>
      <c r="C4246" s="2">
        <f t="shared" si="1463"/>
        <v>0.45790494739044868</v>
      </c>
      <c r="E4246" s="43">
        <f t="shared" si="1462"/>
        <v>-22.66735690457871</v>
      </c>
      <c r="G4246" s="2">
        <f t="shared" si="1469"/>
        <v>-23.5</v>
      </c>
      <c r="I4246" s="8">
        <f t="shared" si="1464"/>
        <v>-24</v>
      </c>
      <c r="J4246">
        <f t="shared" si="1470"/>
        <v>0</v>
      </c>
      <c r="L4246" s="2">
        <f t="shared" si="1471"/>
        <v>-24</v>
      </c>
      <c r="M4246" s="8">
        <f t="shared" si="1472"/>
        <v>-24</v>
      </c>
      <c r="N4246" s="9">
        <f t="shared" si="1465"/>
        <v>-24</v>
      </c>
      <c r="O4246" s="8">
        <f t="shared" si="1466"/>
        <v>-24.703125</v>
      </c>
      <c r="P4246">
        <f t="shared" si="1473"/>
        <v>0</v>
      </c>
      <c r="R4246" s="2">
        <f t="shared" si="1467"/>
        <v>-24.703125</v>
      </c>
      <c r="S4246">
        <f t="shared" si="1474"/>
        <v>0</v>
      </c>
      <c r="U4246" s="4">
        <f t="shared" si="1475"/>
        <v>-48.703125</v>
      </c>
      <c r="V4246" s="2">
        <f t="shared" si="1476"/>
        <v>-48.703125</v>
      </c>
      <c r="W4246" s="8">
        <f t="shared" si="1477"/>
        <v>-48.703125</v>
      </c>
      <c r="X4246" s="8">
        <f t="shared" si="1478"/>
        <v>-48.703125</v>
      </c>
      <c r="Y4246" s="2">
        <f t="shared" si="1479"/>
        <v>-49.5078125</v>
      </c>
      <c r="Z4246" s="1">
        <f t="shared" si="1480"/>
        <v>0</v>
      </c>
      <c r="AB4246" s="2">
        <f t="shared" si="1481"/>
        <v>-49.5078125</v>
      </c>
      <c r="AC4246" s="1">
        <f t="shared" si="1482"/>
        <v>0</v>
      </c>
      <c r="AE4246" s="14">
        <f t="shared" si="1483"/>
        <v>-98.2109375</v>
      </c>
      <c r="AW4246">
        <f t="shared" si="1468"/>
        <v>115.46485713790129</v>
      </c>
    </row>
    <row r="4247" spans="1:49" x14ac:dyDescent="0.35">
      <c r="A4247">
        <v>8.4879999999999997E-2</v>
      </c>
      <c r="B4247">
        <v>-24.3984375</v>
      </c>
      <c r="C4247" s="2">
        <f t="shared" si="1463"/>
        <v>0.45734628113890863</v>
      </c>
      <c r="E4247" s="43">
        <f t="shared" si="1462"/>
        <v>-22.499629111525469</v>
      </c>
      <c r="G4247" s="2">
        <f t="shared" si="1469"/>
        <v>-24.3984375</v>
      </c>
      <c r="I4247" s="8">
        <f t="shared" si="1464"/>
        <v>-23.5</v>
      </c>
      <c r="J4247">
        <f t="shared" si="1470"/>
        <v>0</v>
      </c>
      <c r="L4247" s="2">
        <f t="shared" si="1471"/>
        <v>-23.5</v>
      </c>
      <c r="M4247" s="8">
        <f t="shared" si="1472"/>
        <v>-23.5</v>
      </c>
      <c r="N4247" s="9">
        <f t="shared" si="1465"/>
        <v>-23.5</v>
      </c>
      <c r="O4247" s="8">
        <f t="shared" si="1466"/>
        <v>-24</v>
      </c>
      <c r="P4247">
        <f t="shared" si="1473"/>
        <v>0</v>
      </c>
      <c r="R4247" s="2">
        <f t="shared" si="1467"/>
        <v>-24</v>
      </c>
      <c r="S4247">
        <f t="shared" si="1474"/>
        <v>0</v>
      </c>
      <c r="U4247" s="4">
        <f t="shared" si="1475"/>
        <v>-47.5</v>
      </c>
      <c r="V4247" s="2">
        <f t="shared" si="1476"/>
        <v>-47.5</v>
      </c>
      <c r="W4247" s="8">
        <f t="shared" si="1477"/>
        <v>-47.5</v>
      </c>
      <c r="X4247" s="8">
        <f t="shared" si="1478"/>
        <v>-47.5</v>
      </c>
      <c r="Y4247" s="2">
        <f t="shared" si="1479"/>
        <v>-48.703125</v>
      </c>
      <c r="Z4247" s="1">
        <f t="shared" si="1480"/>
        <v>0</v>
      </c>
      <c r="AB4247" s="2">
        <f t="shared" si="1481"/>
        <v>-48.703125</v>
      </c>
      <c r="AC4247" s="1">
        <f t="shared" si="1482"/>
        <v>0</v>
      </c>
      <c r="AE4247" s="14">
        <f t="shared" si="1483"/>
        <v>-96.203125</v>
      </c>
      <c r="AW4247">
        <f t="shared" si="1468"/>
        <v>113.65705945661162</v>
      </c>
    </row>
    <row r="4248" spans="1:49" x14ac:dyDescent="0.35">
      <c r="A4248">
        <v>8.4900000000000003E-2</v>
      </c>
      <c r="B4248">
        <v>-24.3984375</v>
      </c>
      <c r="C4248" s="2">
        <f t="shared" si="1463"/>
        <v>0.45678743433429941</v>
      </c>
      <c r="E4248" s="43">
        <f t="shared" si="1462"/>
        <v>-22.330622244886051</v>
      </c>
      <c r="G4248" s="2">
        <f t="shared" si="1469"/>
        <v>-24.3984375</v>
      </c>
      <c r="I4248" s="8">
        <f t="shared" si="1464"/>
        <v>-24.3984375</v>
      </c>
      <c r="J4248">
        <f t="shared" si="1470"/>
        <v>0</v>
      </c>
      <c r="L4248" s="2">
        <f t="shared" si="1471"/>
        <v>-24.3984375</v>
      </c>
      <c r="M4248" s="8">
        <f t="shared" si="1472"/>
        <v>-24.3984375</v>
      </c>
      <c r="N4248" s="9">
        <f t="shared" si="1465"/>
        <v>-24.3984375</v>
      </c>
      <c r="O4248" s="8">
        <f t="shared" si="1466"/>
        <v>-23.5</v>
      </c>
      <c r="P4248">
        <f t="shared" si="1473"/>
        <v>0</v>
      </c>
      <c r="R4248" s="2">
        <f t="shared" si="1467"/>
        <v>-23.5</v>
      </c>
      <c r="S4248">
        <f t="shared" si="1474"/>
        <v>0</v>
      </c>
      <c r="U4248" s="4">
        <f t="shared" si="1475"/>
        <v>-47.8984375</v>
      </c>
      <c r="V4248" s="2">
        <f t="shared" si="1476"/>
        <v>-47.8984375</v>
      </c>
      <c r="W4248" s="8">
        <f t="shared" si="1477"/>
        <v>-47.8984375</v>
      </c>
      <c r="X4248" s="8">
        <f t="shared" si="1478"/>
        <v>-47.8984375</v>
      </c>
      <c r="Y4248" s="2">
        <f t="shared" si="1479"/>
        <v>-47.5</v>
      </c>
      <c r="Z4248" s="1">
        <f t="shared" si="1480"/>
        <v>0</v>
      </c>
      <c r="AB4248" s="2">
        <f t="shared" si="1481"/>
        <v>-47.5</v>
      </c>
      <c r="AC4248" s="1">
        <f t="shared" si="1482"/>
        <v>0</v>
      </c>
      <c r="AE4248" s="14">
        <f t="shared" si="1483"/>
        <v>-95.3984375</v>
      </c>
      <c r="AW4248">
        <f t="shared" si="1468"/>
        <v>113.0513945426755</v>
      </c>
    </row>
    <row r="4249" spans="1:49" x14ac:dyDescent="0.35">
      <c r="A4249">
        <v>8.4919999999999995E-2</v>
      </c>
      <c r="B4249">
        <v>-24.3046875</v>
      </c>
      <c r="C4249" s="2">
        <f t="shared" si="1463"/>
        <v>0.45622840719724561</v>
      </c>
      <c r="E4249" s="43">
        <f t="shared" si="1462"/>
        <v>-22.160345912472845</v>
      </c>
      <c r="G4249" s="2">
        <f t="shared" si="1469"/>
        <v>-24.3046875</v>
      </c>
      <c r="I4249" s="8">
        <f t="shared" si="1464"/>
        <v>-24.3984375</v>
      </c>
      <c r="J4249">
        <f t="shared" si="1470"/>
        <v>0</v>
      </c>
      <c r="L4249" s="2">
        <f t="shared" si="1471"/>
        <v>-24.3984375</v>
      </c>
      <c r="M4249" s="8">
        <f t="shared" si="1472"/>
        <v>-24.3984375</v>
      </c>
      <c r="N4249" s="9">
        <f t="shared" si="1465"/>
        <v>-24.3984375</v>
      </c>
      <c r="O4249" s="8">
        <f t="shared" si="1466"/>
        <v>-24.3984375</v>
      </c>
      <c r="P4249">
        <f t="shared" si="1473"/>
        <v>0</v>
      </c>
      <c r="R4249" s="2">
        <f t="shared" si="1467"/>
        <v>-24.3984375</v>
      </c>
      <c r="S4249">
        <f t="shared" si="1474"/>
        <v>0</v>
      </c>
      <c r="U4249" s="4">
        <f t="shared" si="1475"/>
        <v>-48.796875</v>
      </c>
      <c r="V4249" s="2">
        <f t="shared" si="1476"/>
        <v>-48.796875</v>
      </c>
      <c r="W4249" s="8">
        <f t="shared" si="1477"/>
        <v>-48.796875</v>
      </c>
      <c r="X4249" s="8">
        <f t="shared" si="1478"/>
        <v>-48.796875</v>
      </c>
      <c r="Y4249" s="2">
        <f t="shared" si="1479"/>
        <v>-47.8984375</v>
      </c>
      <c r="Z4249" s="1">
        <f t="shared" si="1480"/>
        <v>0</v>
      </c>
      <c r="AB4249" s="2">
        <f t="shared" si="1481"/>
        <v>-47.8984375</v>
      </c>
      <c r="AC4249" s="1">
        <f t="shared" si="1482"/>
        <v>0</v>
      </c>
      <c r="AE4249" s="14">
        <f t="shared" si="1483"/>
        <v>-96.6953125</v>
      </c>
      <c r="AW4249">
        <f t="shared" si="1468"/>
        <v>114.54628858192697</v>
      </c>
    </row>
    <row r="4250" spans="1:49" x14ac:dyDescent="0.35">
      <c r="A4250">
        <v>8.4940000000000002E-2</v>
      </c>
      <c r="B4250">
        <v>-23.8984375</v>
      </c>
      <c r="C4250" s="2">
        <f t="shared" si="1463"/>
        <v>0.45566919994844152</v>
      </c>
      <c r="E4250" s="43">
        <f t="shared" si="1462"/>
        <v>-21.98880979426599</v>
      </c>
      <c r="G4250" s="2">
        <f t="shared" si="1469"/>
        <v>-23.8984375</v>
      </c>
      <c r="I4250" s="8">
        <f t="shared" si="1464"/>
        <v>-24.3046875</v>
      </c>
      <c r="J4250">
        <f t="shared" si="1470"/>
        <v>0</v>
      </c>
      <c r="L4250" s="2">
        <f t="shared" si="1471"/>
        <v>-24.3046875</v>
      </c>
      <c r="M4250" s="8">
        <f t="shared" si="1472"/>
        <v>-24.3046875</v>
      </c>
      <c r="N4250" s="9">
        <f t="shared" si="1465"/>
        <v>-24.3046875</v>
      </c>
      <c r="O4250" s="8">
        <f t="shared" si="1466"/>
        <v>-24.3984375</v>
      </c>
      <c r="P4250">
        <f t="shared" si="1473"/>
        <v>0</v>
      </c>
      <c r="R4250" s="2">
        <f t="shared" si="1467"/>
        <v>-24.3984375</v>
      </c>
      <c r="S4250">
        <f t="shared" si="1474"/>
        <v>0</v>
      </c>
      <c r="U4250" s="4">
        <f t="shared" si="1475"/>
        <v>-48.703125</v>
      </c>
      <c r="V4250" s="2">
        <f t="shared" si="1476"/>
        <v>-48.703125</v>
      </c>
      <c r="W4250" s="8">
        <f t="shared" si="1477"/>
        <v>-48.703125</v>
      </c>
      <c r="X4250" s="8">
        <f t="shared" si="1478"/>
        <v>-48.703125</v>
      </c>
      <c r="Y4250" s="2">
        <f t="shared" si="1479"/>
        <v>-48.796875</v>
      </c>
      <c r="Z4250" s="1">
        <f t="shared" si="1480"/>
        <v>0</v>
      </c>
      <c r="AB4250" s="2">
        <f t="shared" si="1481"/>
        <v>-48.796875</v>
      </c>
      <c r="AC4250" s="1">
        <f t="shared" si="1482"/>
        <v>0</v>
      </c>
      <c r="AE4250" s="14">
        <f t="shared" si="1483"/>
        <v>-97.5</v>
      </c>
      <c r="AW4250">
        <f t="shared" si="1468"/>
        <v>115.54798031725072</v>
      </c>
    </row>
    <row r="4251" spans="1:49" x14ac:dyDescent="0.35">
      <c r="A4251">
        <v>8.4959999999999994E-2</v>
      </c>
      <c r="B4251">
        <v>-24</v>
      </c>
      <c r="C4251" s="2">
        <f t="shared" si="1463"/>
        <v>0.45510981280865409</v>
      </c>
      <c r="E4251" s="43">
        <f t="shared" si="1462"/>
        <v>-21.816023641862415</v>
      </c>
      <c r="G4251" s="2">
        <f t="shared" si="1469"/>
        <v>-24</v>
      </c>
      <c r="I4251" s="8">
        <f t="shared" si="1464"/>
        <v>-23.8984375</v>
      </c>
      <c r="J4251">
        <f t="shared" si="1470"/>
        <v>0</v>
      </c>
      <c r="L4251" s="2">
        <f t="shared" si="1471"/>
        <v>-23.8984375</v>
      </c>
      <c r="M4251" s="8">
        <f t="shared" si="1472"/>
        <v>-23.8984375</v>
      </c>
      <c r="N4251" s="9">
        <f t="shared" si="1465"/>
        <v>-23.8984375</v>
      </c>
      <c r="O4251" s="8">
        <f t="shared" si="1466"/>
        <v>-24.3046875</v>
      </c>
      <c r="P4251">
        <f t="shared" si="1473"/>
        <v>0</v>
      </c>
      <c r="R4251" s="2">
        <f t="shared" si="1467"/>
        <v>-24.3046875</v>
      </c>
      <c r="S4251">
        <f t="shared" si="1474"/>
        <v>0</v>
      </c>
      <c r="U4251" s="4">
        <f t="shared" si="1475"/>
        <v>-48.203125</v>
      </c>
      <c r="V4251" s="2">
        <f t="shared" si="1476"/>
        <v>-48.203125</v>
      </c>
      <c r="W4251" s="8">
        <f t="shared" si="1477"/>
        <v>-48.203125</v>
      </c>
      <c r="X4251" s="8">
        <f t="shared" si="1478"/>
        <v>-48.203125</v>
      </c>
      <c r="Y4251" s="2">
        <f t="shared" si="1479"/>
        <v>-48.703125</v>
      </c>
      <c r="Z4251" s="1">
        <f t="shared" si="1480"/>
        <v>0</v>
      </c>
      <c r="AB4251" s="2">
        <f t="shared" si="1481"/>
        <v>-48.703125</v>
      </c>
      <c r="AC4251" s="1">
        <f t="shared" si="1482"/>
        <v>0</v>
      </c>
      <c r="AE4251" s="14">
        <f t="shared" si="1483"/>
        <v>-96.90625</v>
      </c>
      <c r="AW4251">
        <f t="shared" si="1468"/>
        <v>115.15020854922147</v>
      </c>
    </row>
    <row r="4252" spans="1:49" x14ac:dyDescent="0.35">
      <c r="A4252">
        <v>8.498E-2</v>
      </c>
      <c r="B4252">
        <v>-23.3046875</v>
      </c>
      <c r="C4252" s="2">
        <f t="shared" si="1463"/>
        <v>0.45455024599871968</v>
      </c>
      <c r="E4252" s="43">
        <f t="shared" si="1462"/>
        <v>-21.641997277922133</v>
      </c>
      <c r="G4252" s="2">
        <f t="shared" si="1469"/>
        <v>-23.3046875</v>
      </c>
      <c r="I4252" s="8">
        <f t="shared" si="1464"/>
        <v>-24</v>
      </c>
      <c r="J4252">
        <f t="shared" si="1470"/>
        <v>0</v>
      </c>
      <c r="L4252" s="2">
        <f t="shared" si="1471"/>
        <v>-24</v>
      </c>
      <c r="M4252" s="8">
        <f t="shared" si="1472"/>
        <v>-24</v>
      </c>
      <c r="N4252" s="9">
        <f t="shared" si="1465"/>
        <v>-24</v>
      </c>
      <c r="O4252" s="8">
        <f t="shared" si="1466"/>
        <v>-23.8984375</v>
      </c>
      <c r="P4252">
        <f t="shared" si="1473"/>
        <v>0</v>
      </c>
      <c r="R4252" s="2">
        <f t="shared" si="1467"/>
        <v>-23.8984375</v>
      </c>
      <c r="S4252">
        <f t="shared" si="1474"/>
        <v>0</v>
      </c>
      <c r="U4252" s="4">
        <f t="shared" si="1475"/>
        <v>-47.8984375</v>
      </c>
      <c r="V4252" s="2">
        <f t="shared" si="1476"/>
        <v>-47.8984375</v>
      </c>
      <c r="W4252" s="8">
        <f t="shared" si="1477"/>
        <v>-47.8984375</v>
      </c>
      <c r="X4252" s="8">
        <f t="shared" si="1478"/>
        <v>-47.8984375</v>
      </c>
      <c r="Y4252" s="2">
        <f t="shared" si="1479"/>
        <v>-48.203125</v>
      </c>
      <c r="Z4252" s="1">
        <f t="shared" si="1480"/>
        <v>0</v>
      </c>
      <c r="AB4252" s="2">
        <f t="shared" si="1481"/>
        <v>-48.203125</v>
      </c>
      <c r="AC4252" s="1">
        <f t="shared" si="1482"/>
        <v>0</v>
      </c>
      <c r="AE4252" s="14">
        <f t="shared" si="1483"/>
        <v>-96.1015625</v>
      </c>
      <c r="AW4252">
        <f t="shared" si="1468"/>
        <v>114.54046213674114</v>
      </c>
    </row>
    <row r="4253" spans="1:49" x14ac:dyDescent="0.35">
      <c r="A4253">
        <v>8.5000000000000006E-2</v>
      </c>
      <c r="B4253">
        <v>-23.3984375</v>
      </c>
      <c r="C4253" s="2">
        <f t="shared" si="1463"/>
        <v>0.45399049973954686</v>
      </c>
      <c r="E4253" s="43">
        <f t="shared" si="1462"/>
        <v>-21.466740595609195</v>
      </c>
      <c r="G4253" s="2">
        <f t="shared" si="1469"/>
        <v>-23.3984375</v>
      </c>
      <c r="I4253" s="8">
        <f t="shared" si="1464"/>
        <v>-23.3046875</v>
      </c>
      <c r="J4253">
        <f t="shared" si="1470"/>
        <v>0</v>
      </c>
      <c r="L4253" s="2">
        <f t="shared" si="1471"/>
        <v>-23.3046875</v>
      </c>
      <c r="M4253" s="8">
        <f t="shared" si="1472"/>
        <v>-23.3046875</v>
      </c>
      <c r="N4253" s="9">
        <f t="shared" si="1465"/>
        <v>-23.3046875</v>
      </c>
      <c r="O4253" s="8">
        <f t="shared" si="1466"/>
        <v>-24</v>
      </c>
      <c r="P4253">
        <f t="shared" si="1473"/>
        <v>0</v>
      </c>
      <c r="R4253" s="2">
        <f t="shared" si="1467"/>
        <v>-24</v>
      </c>
      <c r="S4253">
        <f t="shared" si="1474"/>
        <v>0</v>
      </c>
      <c r="U4253" s="4">
        <f t="shared" si="1475"/>
        <v>-47.3046875</v>
      </c>
      <c r="V4253" s="2">
        <f t="shared" si="1476"/>
        <v>-47.3046875</v>
      </c>
      <c r="W4253" s="8">
        <f t="shared" si="1477"/>
        <v>-47.3046875</v>
      </c>
      <c r="X4253" s="8">
        <f t="shared" si="1478"/>
        <v>-47.3046875</v>
      </c>
      <c r="Y4253" s="2">
        <f t="shared" si="1479"/>
        <v>-47.8984375</v>
      </c>
      <c r="Z4253" s="1">
        <f t="shared" si="1480"/>
        <v>0</v>
      </c>
      <c r="AB4253" s="2">
        <f t="shared" si="1481"/>
        <v>-47.8984375</v>
      </c>
      <c r="AC4253" s="1">
        <f t="shared" si="1482"/>
        <v>0</v>
      </c>
      <c r="AE4253" s="14">
        <f t="shared" si="1483"/>
        <v>-95.203125</v>
      </c>
      <c r="AW4253">
        <f t="shared" si="1468"/>
        <v>113.83591749767128</v>
      </c>
    </row>
    <row r="4254" spans="1:49" x14ac:dyDescent="0.35">
      <c r="A4254">
        <v>8.5019999999999998E-2</v>
      </c>
      <c r="B4254">
        <v>-22.1015625</v>
      </c>
      <c r="C4254" s="2">
        <f t="shared" si="1463"/>
        <v>0.45343057425211458</v>
      </c>
      <c r="E4254" s="43">
        <f t="shared" si="1462"/>
        <v>-21.290263558029999</v>
      </c>
      <c r="G4254" s="2">
        <f t="shared" si="1469"/>
        <v>-22.1015625</v>
      </c>
      <c r="I4254" s="8">
        <f t="shared" si="1464"/>
        <v>-23.3984375</v>
      </c>
      <c r="J4254">
        <f t="shared" si="1470"/>
        <v>0</v>
      </c>
      <c r="L4254" s="2">
        <f t="shared" si="1471"/>
        <v>-23.3984375</v>
      </c>
      <c r="M4254" s="8">
        <f t="shared" si="1472"/>
        <v>-23.3984375</v>
      </c>
      <c r="N4254" s="9">
        <f t="shared" si="1465"/>
        <v>-23.3984375</v>
      </c>
      <c r="O4254" s="8">
        <f t="shared" si="1466"/>
        <v>-23.3046875</v>
      </c>
      <c r="P4254">
        <f t="shared" si="1473"/>
        <v>0</v>
      </c>
      <c r="R4254" s="2">
        <f t="shared" si="1467"/>
        <v>-23.3046875</v>
      </c>
      <c r="S4254">
        <f t="shared" si="1474"/>
        <v>0</v>
      </c>
      <c r="U4254" s="4">
        <f t="shared" si="1475"/>
        <v>-46.703125</v>
      </c>
      <c r="V4254" s="2">
        <f t="shared" si="1476"/>
        <v>-46.703125</v>
      </c>
      <c r="W4254" s="8">
        <f t="shared" si="1477"/>
        <v>-46.703125</v>
      </c>
      <c r="X4254" s="8">
        <f t="shared" si="1478"/>
        <v>-46.703125</v>
      </c>
      <c r="Y4254" s="2">
        <f t="shared" si="1479"/>
        <v>-47.3046875</v>
      </c>
      <c r="Z4254" s="1">
        <f t="shared" si="1480"/>
        <v>0</v>
      </c>
      <c r="AB4254" s="2">
        <f t="shared" si="1481"/>
        <v>-47.3046875</v>
      </c>
      <c r="AC4254" s="1">
        <f t="shared" si="1482"/>
        <v>0</v>
      </c>
      <c r="AE4254" s="14">
        <f t="shared" si="1483"/>
        <v>-94.0078125</v>
      </c>
      <c r="AW4254">
        <f t="shared" si="1468"/>
        <v>112.83343860946428</v>
      </c>
    </row>
    <row r="4255" spans="1:49" x14ac:dyDescent="0.35">
      <c r="A4255">
        <v>8.5040000000000004E-2</v>
      </c>
      <c r="B4255">
        <v>-23</v>
      </c>
      <c r="C4255" s="2">
        <f t="shared" si="1463"/>
        <v>0.45287046975747253</v>
      </c>
      <c r="E4255" s="43">
        <f t="shared" si="1462"/>
        <v>-21.112576197665824</v>
      </c>
      <c r="G4255" s="2">
        <f t="shared" si="1469"/>
        <v>-23</v>
      </c>
      <c r="I4255" s="8">
        <f t="shared" si="1464"/>
        <v>-22.1015625</v>
      </c>
      <c r="J4255">
        <f t="shared" si="1470"/>
        <v>0</v>
      </c>
      <c r="L4255" s="2">
        <f t="shared" si="1471"/>
        <v>-22.1015625</v>
      </c>
      <c r="M4255" s="8">
        <f t="shared" si="1472"/>
        <v>-22.1015625</v>
      </c>
      <c r="N4255" s="9">
        <f t="shared" si="1465"/>
        <v>-22.1015625</v>
      </c>
      <c r="O4255" s="8">
        <f t="shared" si="1466"/>
        <v>-23.3984375</v>
      </c>
      <c r="P4255">
        <f t="shared" si="1473"/>
        <v>0</v>
      </c>
      <c r="R4255" s="2">
        <f t="shared" si="1467"/>
        <v>-23.3984375</v>
      </c>
      <c r="S4255">
        <f t="shared" si="1474"/>
        <v>0</v>
      </c>
      <c r="U4255" s="4">
        <f t="shared" si="1475"/>
        <v>-45.5</v>
      </c>
      <c r="V4255" s="2">
        <f t="shared" si="1476"/>
        <v>-45.5</v>
      </c>
      <c r="W4255" s="8">
        <f t="shared" si="1477"/>
        <v>-45.5</v>
      </c>
      <c r="X4255" s="8">
        <f t="shared" si="1478"/>
        <v>-45.5</v>
      </c>
      <c r="Y4255" s="2">
        <f t="shared" si="1479"/>
        <v>-46.703125</v>
      </c>
      <c r="Z4255" s="1">
        <f t="shared" si="1480"/>
        <v>0</v>
      </c>
      <c r="AB4255" s="2">
        <f t="shared" si="1481"/>
        <v>-46.703125</v>
      </c>
      <c r="AC4255" s="1">
        <f t="shared" si="1482"/>
        <v>0</v>
      </c>
      <c r="AE4255" s="14">
        <f t="shared" si="1483"/>
        <v>-92.203125</v>
      </c>
      <c r="AW4255">
        <f t="shared" si="1468"/>
        <v>111.22051450978945</v>
      </c>
    </row>
    <row r="4256" spans="1:49" x14ac:dyDescent="0.35">
      <c r="A4256">
        <v>8.5059999999999997E-2</v>
      </c>
      <c r="B4256">
        <v>-22.203125</v>
      </c>
      <c r="C4256" s="2">
        <f t="shared" si="1463"/>
        <v>0.45231018647674154</v>
      </c>
      <c r="E4256" s="43">
        <f t="shared" si="1462"/>
        <v>-20.933688615803931</v>
      </c>
      <c r="G4256" s="2">
        <f t="shared" si="1469"/>
        <v>-22.203125</v>
      </c>
      <c r="I4256" s="8">
        <f t="shared" si="1464"/>
        <v>-23</v>
      </c>
      <c r="J4256">
        <f t="shared" si="1470"/>
        <v>0</v>
      </c>
      <c r="L4256" s="2">
        <f t="shared" si="1471"/>
        <v>-23</v>
      </c>
      <c r="M4256" s="8">
        <f t="shared" si="1472"/>
        <v>-23</v>
      </c>
      <c r="N4256" s="9">
        <f t="shared" si="1465"/>
        <v>-23</v>
      </c>
      <c r="O4256" s="8">
        <f t="shared" si="1466"/>
        <v>-22.1015625</v>
      </c>
      <c r="P4256">
        <f t="shared" si="1473"/>
        <v>0</v>
      </c>
      <c r="R4256" s="2">
        <f t="shared" si="1467"/>
        <v>-22.1015625</v>
      </c>
      <c r="S4256">
        <f t="shared" si="1474"/>
        <v>0</v>
      </c>
      <c r="U4256" s="4">
        <f t="shared" si="1475"/>
        <v>-45.1015625</v>
      </c>
      <c r="V4256" s="2">
        <f t="shared" si="1476"/>
        <v>-45.1015625</v>
      </c>
      <c r="W4256" s="8">
        <f t="shared" si="1477"/>
        <v>-45.1015625</v>
      </c>
      <c r="X4256" s="8">
        <f t="shared" si="1478"/>
        <v>-45.1015625</v>
      </c>
      <c r="Y4256" s="2">
        <f t="shared" si="1479"/>
        <v>-45.5</v>
      </c>
      <c r="Z4256" s="1">
        <f t="shared" si="1480"/>
        <v>0</v>
      </c>
      <c r="AB4256" s="2">
        <f t="shared" si="1481"/>
        <v>-45.5</v>
      </c>
      <c r="AC4256" s="1">
        <f t="shared" si="1482"/>
        <v>0</v>
      </c>
      <c r="AE4256" s="14">
        <f t="shared" si="1483"/>
        <v>-90.6015625</v>
      </c>
      <c r="AW4256">
        <f t="shared" si="1468"/>
        <v>109.8096342971556</v>
      </c>
    </row>
    <row r="4257" spans="1:49" x14ac:dyDescent="0.35">
      <c r="A4257">
        <v>8.5080000000000003E-2</v>
      </c>
      <c r="B4257">
        <v>-22.8046875</v>
      </c>
      <c r="C4257" s="2">
        <f t="shared" si="1463"/>
        <v>0.45174972463111168</v>
      </c>
      <c r="E4257" s="43">
        <f t="shared" si="1462"/>
        <v>-20.753610981962289</v>
      </c>
      <c r="G4257" s="2">
        <f t="shared" si="1469"/>
        <v>-22.8046875</v>
      </c>
      <c r="I4257" s="8">
        <f t="shared" si="1464"/>
        <v>-22.203125</v>
      </c>
      <c r="J4257">
        <f t="shared" si="1470"/>
        <v>0</v>
      </c>
      <c r="L4257" s="2">
        <f t="shared" si="1471"/>
        <v>-22.203125</v>
      </c>
      <c r="M4257" s="8">
        <f t="shared" si="1472"/>
        <v>-22.203125</v>
      </c>
      <c r="N4257" s="9">
        <f t="shared" si="1465"/>
        <v>-22.203125</v>
      </c>
      <c r="O4257" s="8">
        <f t="shared" si="1466"/>
        <v>-23</v>
      </c>
      <c r="P4257">
        <f t="shared" si="1473"/>
        <v>0</v>
      </c>
      <c r="R4257" s="2">
        <f t="shared" si="1467"/>
        <v>-23</v>
      </c>
      <c r="S4257">
        <f t="shared" si="1474"/>
        <v>0</v>
      </c>
      <c r="U4257" s="4">
        <f t="shared" si="1475"/>
        <v>-45.203125</v>
      </c>
      <c r="V4257" s="2">
        <f t="shared" si="1476"/>
        <v>-45.203125</v>
      </c>
      <c r="W4257" s="8">
        <f t="shared" si="1477"/>
        <v>-45.203125</v>
      </c>
      <c r="X4257" s="8">
        <f t="shared" si="1478"/>
        <v>-45.203125</v>
      </c>
      <c r="Y4257" s="2">
        <f t="shared" si="1479"/>
        <v>-45.1015625</v>
      </c>
      <c r="Z4257" s="1">
        <f t="shared" si="1480"/>
        <v>0</v>
      </c>
      <c r="AB4257" s="2">
        <f t="shared" si="1481"/>
        <v>-45.1015625</v>
      </c>
      <c r="AC4257" s="1">
        <f t="shared" si="1482"/>
        <v>0</v>
      </c>
      <c r="AE4257" s="14">
        <f t="shared" si="1483"/>
        <v>-90.3046875</v>
      </c>
      <c r="AW4257">
        <f t="shared" si="1468"/>
        <v>109.7023496315319</v>
      </c>
    </row>
    <row r="4258" spans="1:49" x14ac:dyDescent="0.35">
      <c r="A4258">
        <v>8.5099999999999995E-2</v>
      </c>
      <c r="B4258">
        <v>-22.6015625</v>
      </c>
      <c r="C4258" s="2">
        <f t="shared" si="1463"/>
        <v>0.4511890844418453</v>
      </c>
      <c r="E4258" s="43">
        <f t="shared" si="1462"/>
        <v>-20.572353533311233</v>
      </c>
      <c r="G4258" s="2">
        <f t="shared" si="1469"/>
        <v>-22.6015625</v>
      </c>
      <c r="I4258" s="8">
        <f t="shared" si="1464"/>
        <v>-22.8046875</v>
      </c>
      <c r="J4258">
        <f t="shared" si="1470"/>
        <v>0</v>
      </c>
      <c r="L4258" s="2">
        <f t="shared" si="1471"/>
        <v>-22.8046875</v>
      </c>
      <c r="M4258" s="8">
        <f t="shared" si="1472"/>
        <v>-22.8046875</v>
      </c>
      <c r="N4258" s="9">
        <f t="shared" si="1465"/>
        <v>-22.8046875</v>
      </c>
      <c r="O4258" s="8">
        <f t="shared" si="1466"/>
        <v>-22.203125</v>
      </c>
      <c r="P4258">
        <f t="shared" si="1473"/>
        <v>0</v>
      </c>
      <c r="R4258" s="2">
        <f t="shared" si="1467"/>
        <v>-22.203125</v>
      </c>
      <c r="S4258">
        <f t="shared" si="1474"/>
        <v>0</v>
      </c>
      <c r="U4258" s="4">
        <f t="shared" si="1475"/>
        <v>-45.0078125</v>
      </c>
      <c r="V4258" s="2">
        <f t="shared" si="1476"/>
        <v>-45.0078125</v>
      </c>
      <c r="W4258" s="8">
        <f t="shared" si="1477"/>
        <v>-45.0078125</v>
      </c>
      <c r="X4258" s="8">
        <f t="shared" si="1478"/>
        <v>-45.0078125</v>
      </c>
      <c r="Y4258" s="2">
        <f t="shared" si="1479"/>
        <v>-45.203125</v>
      </c>
      <c r="Z4258" s="1">
        <f t="shared" si="1480"/>
        <v>0</v>
      </c>
      <c r="AB4258" s="2">
        <f t="shared" si="1481"/>
        <v>-45.203125</v>
      </c>
      <c r="AC4258" s="1">
        <f t="shared" si="1482"/>
        <v>0</v>
      </c>
      <c r="AE4258" s="14">
        <f t="shared" si="1483"/>
        <v>-90.2109375</v>
      </c>
      <c r="AW4258">
        <f t="shared" si="1468"/>
        <v>109.79708723496341</v>
      </c>
    </row>
    <row r="4259" spans="1:49" x14ac:dyDescent="0.35">
      <c r="A4259">
        <v>8.5120000000000001E-2</v>
      </c>
      <c r="B4259">
        <v>-22</v>
      </c>
      <c r="C4259" s="2">
        <f t="shared" si="1463"/>
        <v>0.45062826613027346</v>
      </c>
      <c r="E4259" s="43">
        <f t="shared" si="1462"/>
        <v>-20.389926574092893</v>
      </c>
      <c r="G4259" s="2">
        <f t="shared" si="1469"/>
        <v>-22</v>
      </c>
      <c r="I4259" s="8">
        <f t="shared" si="1464"/>
        <v>-22.6015625</v>
      </c>
      <c r="J4259">
        <f t="shared" si="1470"/>
        <v>0</v>
      </c>
      <c r="L4259" s="2">
        <f t="shared" si="1471"/>
        <v>-22.6015625</v>
      </c>
      <c r="M4259" s="8">
        <f t="shared" si="1472"/>
        <v>-22.6015625</v>
      </c>
      <c r="N4259" s="9">
        <f t="shared" si="1465"/>
        <v>-22.6015625</v>
      </c>
      <c r="O4259" s="8">
        <f t="shared" si="1466"/>
        <v>-22.8046875</v>
      </c>
      <c r="P4259">
        <f t="shared" si="1473"/>
        <v>0</v>
      </c>
      <c r="R4259" s="2">
        <f t="shared" si="1467"/>
        <v>-22.8046875</v>
      </c>
      <c r="S4259">
        <f t="shared" si="1474"/>
        <v>0</v>
      </c>
      <c r="U4259" s="4">
        <f t="shared" si="1475"/>
        <v>-45.40625</v>
      </c>
      <c r="V4259" s="2">
        <f t="shared" si="1476"/>
        <v>-45.40625</v>
      </c>
      <c r="W4259" s="8">
        <f t="shared" si="1477"/>
        <v>-45.40625</v>
      </c>
      <c r="X4259" s="8">
        <f t="shared" si="1478"/>
        <v>-45.40625</v>
      </c>
      <c r="Y4259" s="2">
        <f t="shared" si="1479"/>
        <v>-45.0078125</v>
      </c>
      <c r="Z4259" s="1">
        <f t="shared" si="1480"/>
        <v>0</v>
      </c>
      <c r="AB4259" s="2">
        <f t="shared" si="1481"/>
        <v>-45.0078125</v>
      </c>
      <c r="AC4259" s="1">
        <f t="shared" si="1482"/>
        <v>0</v>
      </c>
      <c r="AE4259" s="14">
        <f t="shared" si="1483"/>
        <v>-90.4140625</v>
      </c>
      <c r="AW4259">
        <f t="shared" si="1468"/>
        <v>110.18758639218413</v>
      </c>
    </row>
    <row r="4260" spans="1:49" x14ac:dyDescent="0.35">
      <c r="A4260">
        <v>8.5139999999999993E-2</v>
      </c>
      <c r="B4260">
        <v>-22.203125</v>
      </c>
      <c r="C4260" s="2">
        <f t="shared" si="1463"/>
        <v>0.45006726991779911</v>
      </c>
      <c r="E4260" s="43">
        <f t="shared" si="1462"/>
        <v>-20.206340475033485</v>
      </c>
      <c r="G4260" s="2">
        <f t="shared" si="1469"/>
        <v>-22.203125</v>
      </c>
      <c r="I4260" s="8">
        <f t="shared" si="1464"/>
        <v>-22</v>
      </c>
      <c r="J4260">
        <f t="shared" si="1470"/>
        <v>0</v>
      </c>
      <c r="L4260" s="2">
        <f t="shared" si="1471"/>
        <v>-22</v>
      </c>
      <c r="M4260" s="8">
        <f t="shared" si="1472"/>
        <v>-22</v>
      </c>
      <c r="N4260" s="9">
        <f t="shared" si="1465"/>
        <v>-22</v>
      </c>
      <c r="O4260" s="8">
        <f t="shared" si="1466"/>
        <v>-22.6015625</v>
      </c>
      <c r="P4260">
        <f t="shared" si="1473"/>
        <v>0</v>
      </c>
      <c r="R4260" s="2">
        <f t="shared" si="1467"/>
        <v>-22.6015625</v>
      </c>
      <c r="S4260">
        <f t="shared" si="1474"/>
        <v>0</v>
      </c>
      <c r="U4260" s="4">
        <f t="shared" si="1475"/>
        <v>-44.6015625</v>
      </c>
      <c r="V4260" s="2">
        <f t="shared" si="1476"/>
        <v>-44.6015625</v>
      </c>
      <c r="W4260" s="8">
        <f t="shared" si="1477"/>
        <v>-44.6015625</v>
      </c>
      <c r="X4260" s="8">
        <f t="shared" si="1478"/>
        <v>-44.6015625</v>
      </c>
      <c r="Y4260" s="2">
        <f t="shared" si="1479"/>
        <v>-45.40625</v>
      </c>
      <c r="Z4260" s="1">
        <f t="shared" si="1480"/>
        <v>0</v>
      </c>
      <c r="AB4260" s="2">
        <f t="shared" si="1481"/>
        <v>-45.40625</v>
      </c>
      <c r="AC4260" s="1">
        <f t="shared" si="1482"/>
        <v>0</v>
      </c>
      <c r="AE4260" s="14">
        <f t="shared" si="1483"/>
        <v>-90.0078125</v>
      </c>
      <c r="AW4260">
        <f t="shared" si="1468"/>
        <v>109.96758645122546</v>
      </c>
    </row>
    <row r="4261" spans="1:49" x14ac:dyDescent="0.35">
      <c r="A4261">
        <v>8.516E-2</v>
      </c>
      <c r="B4261">
        <v>-22.203125</v>
      </c>
      <c r="C4261" s="2">
        <f t="shared" si="1463"/>
        <v>0.44950609602589386</v>
      </c>
      <c r="E4261" s="43">
        <f t="shared" si="1462"/>
        <v>-20.021605672755786</v>
      </c>
      <c r="G4261" s="2">
        <f t="shared" si="1469"/>
        <v>-22.203125</v>
      </c>
      <c r="I4261" s="8">
        <f t="shared" si="1464"/>
        <v>-22.203125</v>
      </c>
      <c r="J4261">
        <f t="shared" si="1470"/>
        <v>0</v>
      </c>
      <c r="L4261" s="2">
        <f t="shared" si="1471"/>
        <v>-22.203125</v>
      </c>
      <c r="M4261" s="8">
        <f t="shared" si="1472"/>
        <v>-22.203125</v>
      </c>
      <c r="N4261" s="9">
        <f t="shared" si="1465"/>
        <v>-22.203125</v>
      </c>
      <c r="O4261" s="8">
        <f t="shared" si="1466"/>
        <v>-22</v>
      </c>
      <c r="P4261">
        <f t="shared" si="1473"/>
        <v>0</v>
      </c>
      <c r="R4261" s="2">
        <f t="shared" si="1467"/>
        <v>-22</v>
      </c>
      <c r="S4261">
        <f t="shared" si="1474"/>
        <v>0</v>
      </c>
      <c r="U4261" s="4">
        <f t="shared" si="1475"/>
        <v>-44.203125</v>
      </c>
      <c r="V4261" s="2">
        <f t="shared" si="1476"/>
        <v>-44.203125</v>
      </c>
      <c r="W4261" s="8">
        <f t="shared" si="1477"/>
        <v>-44.203125</v>
      </c>
      <c r="X4261" s="8">
        <f t="shared" si="1478"/>
        <v>-44.203125</v>
      </c>
      <c r="Y4261" s="2">
        <f t="shared" si="1479"/>
        <v>-44.6015625</v>
      </c>
      <c r="Z4261" s="1">
        <f t="shared" si="1480"/>
        <v>0</v>
      </c>
      <c r="AB4261" s="2">
        <f t="shared" si="1481"/>
        <v>-44.6015625</v>
      </c>
      <c r="AC4261" s="1">
        <f t="shared" si="1482"/>
        <v>0</v>
      </c>
      <c r="AE4261" s="14">
        <f t="shared" si="1483"/>
        <v>-88.8046875</v>
      </c>
      <c r="AW4261">
        <f t="shared" si="1468"/>
        <v>108.94957682402273</v>
      </c>
    </row>
    <row r="4262" spans="1:49" x14ac:dyDescent="0.35">
      <c r="A4262">
        <v>8.5180000000000006E-2</v>
      </c>
      <c r="B4262">
        <v>-22</v>
      </c>
      <c r="C4262" s="2">
        <f t="shared" si="1463"/>
        <v>0.44894474467610035</v>
      </c>
      <c r="E4262" s="43">
        <f t="shared" si="1462"/>
        <v>-19.835732669183859</v>
      </c>
      <c r="G4262" s="2">
        <f t="shared" si="1469"/>
        <v>-22</v>
      </c>
      <c r="I4262" s="8">
        <f t="shared" si="1464"/>
        <v>-22.203125</v>
      </c>
      <c r="J4262">
        <f t="shared" si="1470"/>
        <v>0</v>
      </c>
      <c r="L4262" s="2">
        <f t="shared" si="1471"/>
        <v>-22.203125</v>
      </c>
      <c r="M4262" s="8">
        <f t="shared" si="1472"/>
        <v>-22.203125</v>
      </c>
      <c r="N4262" s="9">
        <f t="shared" si="1465"/>
        <v>-22.203125</v>
      </c>
      <c r="O4262" s="8">
        <f t="shared" si="1466"/>
        <v>-22.203125</v>
      </c>
      <c r="P4262">
        <f t="shared" si="1473"/>
        <v>0</v>
      </c>
      <c r="R4262" s="2">
        <f t="shared" si="1467"/>
        <v>-22.203125</v>
      </c>
      <c r="S4262">
        <f t="shared" si="1474"/>
        <v>0</v>
      </c>
      <c r="U4262" s="4">
        <f t="shared" si="1475"/>
        <v>-44.40625</v>
      </c>
      <c r="V4262" s="2">
        <f t="shared" si="1476"/>
        <v>-44.40625</v>
      </c>
      <c r="W4262" s="8">
        <f t="shared" si="1477"/>
        <v>-44.40625</v>
      </c>
      <c r="X4262" s="8">
        <f t="shared" si="1478"/>
        <v>-44.40625</v>
      </c>
      <c r="Y4262" s="2">
        <f t="shared" si="1479"/>
        <v>-44.203125</v>
      </c>
      <c r="Z4262" s="1">
        <f t="shared" si="1480"/>
        <v>0</v>
      </c>
      <c r="AB4262" s="2">
        <f t="shared" si="1481"/>
        <v>-44.203125</v>
      </c>
      <c r="AC4262" s="1">
        <f t="shared" si="1482"/>
        <v>0</v>
      </c>
      <c r="AE4262" s="14">
        <f t="shared" si="1483"/>
        <v>-88.609375</v>
      </c>
      <c r="AW4262">
        <f t="shared" si="1468"/>
        <v>108.93823448701673</v>
      </c>
    </row>
    <row r="4263" spans="1:49" x14ac:dyDescent="0.35">
      <c r="A4263">
        <v>8.5199999999999998E-2</v>
      </c>
      <c r="B4263">
        <v>-21.5</v>
      </c>
      <c r="C4263" s="2">
        <f t="shared" si="1463"/>
        <v>0.44838321609003229</v>
      </c>
      <c r="E4263" s="43">
        <f t="shared" si="1462"/>
        <v>-19.64873203094767</v>
      </c>
      <c r="G4263" s="2">
        <f t="shared" si="1469"/>
        <v>-21.5</v>
      </c>
      <c r="I4263" s="8">
        <f t="shared" si="1464"/>
        <v>-22</v>
      </c>
      <c r="J4263">
        <f t="shared" si="1470"/>
        <v>0</v>
      </c>
      <c r="L4263" s="2">
        <f t="shared" si="1471"/>
        <v>-22</v>
      </c>
      <c r="M4263" s="8">
        <f t="shared" si="1472"/>
        <v>-22</v>
      </c>
      <c r="N4263" s="9">
        <f t="shared" si="1465"/>
        <v>-22</v>
      </c>
      <c r="O4263" s="8">
        <f t="shared" si="1466"/>
        <v>-22.203125</v>
      </c>
      <c r="P4263">
        <f t="shared" si="1473"/>
        <v>0</v>
      </c>
      <c r="R4263" s="2">
        <f t="shared" si="1467"/>
        <v>-22.203125</v>
      </c>
      <c r="S4263">
        <f t="shared" si="1474"/>
        <v>0</v>
      </c>
      <c r="U4263" s="4">
        <f t="shared" si="1475"/>
        <v>-44.203125</v>
      </c>
      <c r="V4263" s="2">
        <f t="shared" si="1476"/>
        <v>-44.203125</v>
      </c>
      <c r="W4263" s="8">
        <f t="shared" si="1477"/>
        <v>-44.203125</v>
      </c>
      <c r="X4263" s="8">
        <f t="shared" si="1478"/>
        <v>-44.203125</v>
      </c>
      <c r="Y4263" s="2">
        <f t="shared" si="1479"/>
        <v>-44.40625</v>
      </c>
      <c r="Z4263" s="1">
        <f t="shared" si="1480"/>
        <v>0</v>
      </c>
      <c r="AB4263" s="2">
        <f t="shared" si="1481"/>
        <v>-44.40625</v>
      </c>
      <c r="AC4263" s="1">
        <f t="shared" si="1482"/>
        <v>0</v>
      </c>
      <c r="AE4263" s="14">
        <f t="shared" si="1483"/>
        <v>-88.609375</v>
      </c>
      <c r="AW4263">
        <f t="shared" si="1468"/>
        <v>109.12104898175133</v>
      </c>
    </row>
    <row r="4264" spans="1:49" x14ac:dyDescent="0.35">
      <c r="A4264">
        <v>8.5220000000000004E-2</v>
      </c>
      <c r="B4264">
        <v>-20.8984375</v>
      </c>
      <c r="C4264" s="2">
        <f t="shared" si="1463"/>
        <v>0.44782151048937119</v>
      </c>
      <c r="E4264" s="43">
        <f t="shared" si="1462"/>
        <v>-19.460614388781249</v>
      </c>
      <c r="G4264" s="2">
        <f t="shared" si="1469"/>
        <v>-20.8984375</v>
      </c>
      <c r="I4264" s="8">
        <f t="shared" si="1464"/>
        <v>-21.5</v>
      </c>
      <c r="J4264">
        <f t="shared" si="1470"/>
        <v>0</v>
      </c>
      <c r="L4264" s="2">
        <f t="shared" si="1471"/>
        <v>-21.5</v>
      </c>
      <c r="M4264" s="8">
        <f t="shared" si="1472"/>
        <v>-21.5</v>
      </c>
      <c r="N4264" s="9">
        <f t="shared" si="1465"/>
        <v>-21.5</v>
      </c>
      <c r="O4264" s="8">
        <f t="shared" si="1466"/>
        <v>-22</v>
      </c>
      <c r="P4264">
        <f t="shared" si="1473"/>
        <v>0</v>
      </c>
      <c r="R4264" s="2">
        <f t="shared" si="1467"/>
        <v>-22</v>
      </c>
      <c r="S4264">
        <f t="shared" si="1474"/>
        <v>0</v>
      </c>
      <c r="U4264" s="4">
        <f t="shared" si="1475"/>
        <v>-43.5</v>
      </c>
      <c r="V4264" s="2">
        <f t="shared" si="1476"/>
        <v>-43.5</v>
      </c>
      <c r="W4264" s="8">
        <f t="shared" si="1477"/>
        <v>-43.5</v>
      </c>
      <c r="X4264" s="8">
        <f t="shared" si="1478"/>
        <v>-43.5</v>
      </c>
      <c r="Y4264" s="2">
        <f t="shared" si="1479"/>
        <v>-44.203125</v>
      </c>
      <c r="Z4264" s="1">
        <f t="shared" si="1480"/>
        <v>0</v>
      </c>
      <c r="AB4264" s="2">
        <f t="shared" si="1481"/>
        <v>-44.203125</v>
      </c>
      <c r="AC4264" s="1">
        <f t="shared" si="1482"/>
        <v>0</v>
      </c>
      <c r="AE4264" s="14">
        <f t="shared" si="1483"/>
        <v>-87.703125</v>
      </c>
      <c r="AW4264">
        <f t="shared" si="1468"/>
        <v>108.3964474154691</v>
      </c>
    </row>
    <row r="4265" spans="1:49" x14ac:dyDescent="0.35">
      <c r="A4265">
        <v>8.5239999999999996E-2</v>
      </c>
      <c r="B4265">
        <v>-20.703125</v>
      </c>
      <c r="C4265" s="2">
        <f t="shared" si="1463"/>
        <v>0.44725962809587028</v>
      </c>
      <c r="E4265" s="43">
        <f t="shared" si="1462"/>
        <v>-19.271390436918981</v>
      </c>
      <c r="G4265" s="2">
        <f t="shared" si="1469"/>
        <v>-20.703125</v>
      </c>
      <c r="I4265" s="8">
        <f t="shared" si="1464"/>
        <v>-20.8984375</v>
      </c>
      <c r="J4265">
        <f t="shared" si="1470"/>
        <v>0</v>
      </c>
      <c r="L4265" s="2">
        <f t="shared" si="1471"/>
        <v>-20.8984375</v>
      </c>
      <c r="M4265" s="8">
        <f t="shared" si="1472"/>
        <v>-20.8984375</v>
      </c>
      <c r="N4265" s="9">
        <f t="shared" si="1465"/>
        <v>-20.8984375</v>
      </c>
      <c r="O4265" s="8">
        <f t="shared" si="1466"/>
        <v>-21.5</v>
      </c>
      <c r="P4265">
        <f t="shared" si="1473"/>
        <v>0</v>
      </c>
      <c r="R4265" s="2">
        <f t="shared" si="1467"/>
        <v>-21.5</v>
      </c>
      <c r="S4265">
        <f t="shared" si="1474"/>
        <v>0</v>
      </c>
      <c r="U4265" s="4">
        <f t="shared" si="1475"/>
        <v>-42.3984375</v>
      </c>
      <c r="V4265" s="2">
        <f t="shared" si="1476"/>
        <v>-42.3984375</v>
      </c>
      <c r="W4265" s="8">
        <f t="shared" si="1477"/>
        <v>-42.3984375</v>
      </c>
      <c r="X4265" s="8">
        <f t="shared" si="1478"/>
        <v>-42.3984375</v>
      </c>
      <c r="Y4265" s="2">
        <f t="shared" si="1479"/>
        <v>-43.5</v>
      </c>
      <c r="Z4265" s="1">
        <f t="shared" si="1480"/>
        <v>0</v>
      </c>
      <c r="AB4265" s="2">
        <f t="shared" si="1481"/>
        <v>-43.5</v>
      </c>
      <c r="AC4265" s="1">
        <f t="shared" si="1482"/>
        <v>0</v>
      </c>
      <c r="AE4265" s="14">
        <f t="shared" si="1483"/>
        <v>-85.8984375</v>
      </c>
      <c r="AW4265">
        <f t="shared" si="1468"/>
        <v>106.77223196170145</v>
      </c>
    </row>
    <row r="4266" spans="1:49" x14ac:dyDescent="0.35">
      <c r="A4266">
        <v>8.5260000000000002E-2</v>
      </c>
      <c r="B4266">
        <v>-20.8046875</v>
      </c>
      <c r="C4266" s="2">
        <f t="shared" si="1463"/>
        <v>0.446697569131351</v>
      </c>
      <c r="E4266" s="43">
        <f t="shared" si="1462"/>
        <v>-19.081070932487819</v>
      </c>
      <c r="G4266" s="2">
        <f t="shared" si="1469"/>
        <v>-20.8046875</v>
      </c>
      <c r="I4266" s="8">
        <f t="shared" si="1464"/>
        <v>-20.703125</v>
      </c>
      <c r="J4266">
        <f t="shared" si="1470"/>
        <v>0</v>
      </c>
      <c r="L4266" s="2">
        <f t="shared" si="1471"/>
        <v>-20.703125</v>
      </c>
      <c r="M4266" s="8">
        <f t="shared" si="1472"/>
        <v>-20.703125</v>
      </c>
      <c r="N4266" s="9">
        <f t="shared" si="1465"/>
        <v>-20.703125</v>
      </c>
      <c r="O4266" s="8">
        <f t="shared" si="1466"/>
        <v>-20.8984375</v>
      </c>
      <c r="P4266">
        <f t="shared" si="1473"/>
        <v>0</v>
      </c>
      <c r="R4266" s="2">
        <f t="shared" si="1467"/>
        <v>-20.8984375</v>
      </c>
      <c r="S4266">
        <f t="shared" si="1474"/>
        <v>0</v>
      </c>
      <c r="U4266" s="4">
        <f t="shared" si="1475"/>
        <v>-41.6015625</v>
      </c>
      <c r="V4266" s="2">
        <f t="shared" si="1476"/>
        <v>-41.6015625</v>
      </c>
      <c r="W4266" s="8">
        <f t="shared" si="1477"/>
        <v>-41.6015625</v>
      </c>
      <c r="X4266" s="8">
        <f t="shared" si="1478"/>
        <v>-41.6015625</v>
      </c>
      <c r="Y4266" s="2">
        <f t="shared" si="1479"/>
        <v>-42.3984375</v>
      </c>
      <c r="Z4266" s="1">
        <f t="shared" si="1480"/>
        <v>0</v>
      </c>
      <c r="AB4266" s="2">
        <f t="shared" si="1481"/>
        <v>-42.3984375</v>
      </c>
      <c r="AC4266" s="1">
        <f t="shared" si="1482"/>
        <v>0</v>
      </c>
      <c r="AE4266" s="14">
        <f t="shared" si="1483"/>
        <v>-84</v>
      </c>
      <c r="AW4266">
        <f t="shared" si="1468"/>
        <v>105.05307986085597</v>
      </c>
    </row>
    <row r="4267" spans="1:49" x14ac:dyDescent="0.35">
      <c r="A4267">
        <v>8.5279999999999995E-2</v>
      </c>
      <c r="B4267">
        <v>-20.703125</v>
      </c>
      <c r="C4267" s="2">
        <f t="shared" si="1463"/>
        <v>0.44613533381770615</v>
      </c>
      <c r="E4267" s="43">
        <f t="shared" si="1462"/>
        <v>-18.889666694894601</v>
      </c>
      <c r="G4267" s="2">
        <f t="shared" si="1469"/>
        <v>-20.703125</v>
      </c>
      <c r="I4267" s="8">
        <f t="shared" si="1464"/>
        <v>-20.8046875</v>
      </c>
      <c r="J4267">
        <f t="shared" si="1470"/>
        <v>0</v>
      </c>
      <c r="L4267" s="2">
        <f t="shared" si="1471"/>
        <v>-20.8046875</v>
      </c>
      <c r="M4267" s="8">
        <f t="shared" si="1472"/>
        <v>-20.8046875</v>
      </c>
      <c r="N4267" s="9">
        <f t="shared" si="1465"/>
        <v>-20.8046875</v>
      </c>
      <c r="O4267" s="8">
        <f t="shared" si="1466"/>
        <v>-20.703125</v>
      </c>
      <c r="P4267">
        <f t="shared" si="1473"/>
        <v>0</v>
      </c>
      <c r="R4267" s="2">
        <f t="shared" si="1467"/>
        <v>-20.703125</v>
      </c>
      <c r="S4267">
        <f t="shared" si="1474"/>
        <v>0</v>
      </c>
      <c r="U4267" s="4">
        <f t="shared" si="1475"/>
        <v>-41.5078125</v>
      </c>
      <c r="V4267" s="2">
        <f t="shared" si="1476"/>
        <v>-41.5078125</v>
      </c>
      <c r="W4267" s="8">
        <f t="shared" si="1477"/>
        <v>-41.5078125</v>
      </c>
      <c r="X4267" s="8">
        <f t="shared" si="1478"/>
        <v>-41.5078125</v>
      </c>
      <c r="Y4267" s="2">
        <f t="shared" si="1479"/>
        <v>-41.6015625</v>
      </c>
      <c r="Z4267" s="1">
        <f t="shared" si="1480"/>
        <v>0</v>
      </c>
      <c r="AB4267" s="2">
        <f t="shared" si="1481"/>
        <v>-41.6015625</v>
      </c>
      <c r="AC4267" s="1">
        <f t="shared" si="1482"/>
        <v>0</v>
      </c>
      <c r="AE4267" s="14">
        <f t="shared" si="1483"/>
        <v>-83.109375</v>
      </c>
      <c r="AW4267">
        <f t="shared" si="1468"/>
        <v>104.34054342079909</v>
      </c>
    </row>
    <row r="4268" spans="1:49" x14ac:dyDescent="0.35">
      <c r="A4268">
        <v>8.5300000000000001E-2</v>
      </c>
      <c r="B4268">
        <v>-20.8046875</v>
      </c>
      <c r="C4268" s="2">
        <f t="shared" si="1463"/>
        <v>0.4455729223768965</v>
      </c>
      <c r="E4268" s="43">
        <f t="shared" si="1462"/>
        <v>-18.697188605212492</v>
      </c>
      <c r="G4268" s="2">
        <f t="shared" si="1469"/>
        <v>-20.8046875</v>
      </c>
      <c r="I4268" s="8">
        <f t="shared" si="1464"/>
        <v>-20.703125</v>
      </c>
      <c r="J4268">
        <f t="shared" si="1470"/>
        <v>0</v>
      </c>
      <c r="L4268" s="2">
        <f t="shared" si="1471"/>
        <v>-20.703125</v>
      </c>
      <c r="M4268" s="8">
        <f t="shared" si="1472"/>
        <v>-20.703125</v>
      </c>
      <c r="N4268" s="9">
        <f t="shared" si="1465"/>
        <v>-20.703125</v>
      </c>
      <c r="O4268" s="8">
        <f t="shared" si="1466"/>
        <v>-20.8046875</v>
      </c>
      <c r="P4268">
        <f t="shared" si="1473"/>
        <v>0</v>
      </c>
      <c r="R4268" s="2">
        <f t="shared" si="1467"/>
        <v>-20.8046875</v>
      </c>
      <c r="S4268">
        <f t="shared" si="1474"/>
        <v>0</v>
      </c>
      <c r="U4268" s="4">
        <f t="shared" si="1475"/>
        <v>-41.5078125</v>
      </c>
      <c r="V4268" s="2">
        <f t="shared" si="1476"/>
        <v>-41.5078125</v>
      </c>
      <c r="W4268" s="8">
        <f t="shared" si="1477"/>
        <v>-41.5078125</v>
      </c>
      <c r="X4268" s="8">
        <f t="shared" si="1478"/>
        <v>-41.5078125</v>
      </c>
      <c r="Y4268" s="2">
        <f t="shared" si="1479"/>
        <v>-41.5078125</v>
      </c>
      <c r="Z4268" s="1">
        <f t="shared" si="1480"/>
        <v>0</v>
      </c>
      <c r="AB4268" s="2">
        <f t="shared" si="1481"/>
        <v>-41.5078125</v>
      </c>
      <c r="AC4268" s="1">
        <f t="shared" si="1482"/>
        <v>0</v>
      </c>
      <c r="AE4268" s="14">
        <f t="shared" si="1483"/>
        <v>-83.015625</v>
      </c>
      <c r="AW4268">
        <f t="shared" si="1468"/>
        <v>104.42367501743637</v>
      </c>
    </row>
    <row r="4269" spans="1:49" x14ac:dyDescent="0.35">
      <c r="A4269">
        <v>8.5319999999999993E-2</v>
      </c>
      <c r="B4269">
        <v>-20.3046875</v>
      </c>
      <c r="C4269" s="2">
        <f t="shared" si="1463"/>
        <v>0.44501033503095366</v>
      </c>
      <c r="E4269" s="43">
        <f t="shared" si="1462"/>
        <v>-18.503647605561255</v>
      </c>
      <c r="G4269" s="2">
        <f t="shared" si="1469"/>
        <v>-20.3046875</v>
      </c>
      <c r="I4269" s="8">
        <f t="shared" si="1464"/>
        <v>-20.8046875</v>
      </c>
      <c r="J4269">
        <f t="shared" si="1470"/>
        <v>0</v>
      </c>
      <c r="L4269" s="2">
        <f t="shared" si="1471"/>
        <v>-20.8046875</v>
      </c>
      <c r="M4269" s="8">
        <f t="shared" si="1472"/>
        <v>-20.8046875</v>
      </c>
      <c r="N4269" s="9">
        <f t="shared" si="1465"/>
        <v>-20.8046875</v>
      </c>
      <c r="O4269" s="8">
        <f t="shared" si="1466"/>
        <v>-20.703125</v>
      </c>
      <c r="P4269">
        <f t="shared" si="1473"/>
        <v>0</v>
      </c>
      <c r="R4269" s="2">
        <f t="shared" si="1467"/>
        <v>-20.703125</v>
      </c>
      <c r="S4269">
        <f t="shared" si="1474"/>
        <v>0</v>
      </c>
      <c r="U4269" s="4">
        <f t="shared" si="1475"/>
        <v>-41.5078125</v>
      </c>
      <c r="V4269" s="2">
        <f t="shared" si="1476"/>
        <v>-41.5078125</v>
      </c>
      <c r="W4269" s="8">
        <f t="shared" si="1477"/>
        <v>-41.5078125</v>
      </c>
      <c r="X4269" s="8">
        <f t="shared" si="1478"/>
        <v>-41.5078125</v>
      </c>
      <c r="Y4269" s="2">
        <f t="shared" si="1479"/>
        <v>-41.5078125</v>
      </c>
      <c r="Z4269" s="1">
        <f t="shared" si="1480"/>
        <v>0</v>
      </c>
      <c r="AB4269" s="2">
        <f t="shared" si="1481"/>
        <v>-41.5078125</v>
      </c>
      <c r="AC4269" s="1">
        <f t="shared" si="1482"/>
        <v>0</v>
      </c>
      <c r="AE4269" s="14">
        <f t="shared" si="1483"/>
        <v>-83.015625</v>
      </c>
      <c r="AW4269">
        <f t="shared" si="1468"/>
        <v>104.59933959528747</v>
      </c>
    </row>
    <row r="4270" spans="1:49" x14ac:dyDescent="0.35">
      <c r="A4270">
        <v>8.5339999999999999E-2</v>
      </c>
      <c r="B4270">
        <v>-20.6015625</v>
      </c>
      <c r="C4270" s="2">
        <f t="shared" si="1463"/>
        <v>0.44444757200197815</v>
      </c>
      <c r="E4270" s="43">
        <f t="shared" si="1462"/>
        <v>-18.309054698486023</v>
      </c>
      <c r="G4270" s="2">
        <f t="shared" si="1469"/>
        <v>-20.6015625</v>
      </c>
      <c r="I4270" s="8">
        <f t="shared" si="1464"/>
        <v>-20.3046875</v>
      </c>
      <c r="J4270">
        <f t="shared" si="1470"/>
        <v>0</v>
      </c>
      <c r="L4270" s="2">
        <f t="shared" si="1471"/>
        <v>-20.3046875</v>
      </c>
      <c r="M4270" s="8">
        <f t="shared" si="1472"/>
        <v>-20.3046875</v>
      </c>
      <c r="N4270" s="9">
        <f t="shared" si="1465"/>
        <v>-20.3046875</v>
      </c>
      <c r="O4270" s="8">
        <f t="shared" si="1466"/>
        <v>-20.8046875</v>
      </c>
      <c r="P4270">
        <f t="shared" si="1473"/>
        <v>0</v>
      </c>
      <c r="R4270" s="2">
        <f t="shared" si="1467"/>
        <v>-20.8046875</v>
      </c>
      <c r="S4270">
        <f t="shared" si="1474"/>
        <v>0</v>
      </c>
      <c r="U4270" s="4">
        <f t="shared" si="1475"/>
        <v>-41.109375</v>
      </c>
      <c r="V4270" s="2">
        <f t="shared" si="1476"/>
        <v>-41.109375</v>
      </c>
      <c r="W4270" s="8">
        <f t="shared" si="1477"/>
        <v>-41.109375</v>
      </c>
      <c r="X4270" s="8">
        <f t="shared" si="1478"/>
        <v>-41.109375</v>
      </c>
      <c r="Y4270" s="2">
        <f t="shared" si="1479"/>
        <v>-41.5078125</v>
      </c>
      <c r="Z4270" s="1">
        <f t="shared" si="1480"/>
        <v>0</v>
      </c>
      <c r="AB4270" s="2">
        <f t="shared" si="1481"/>
        <v>-41.5078125</v>
      </c>
      <c r="AC4270" s="1">
        <f t="shared" si="1482"/>
        <v>0</v>
      </c>
      <c r="AE4270" s="14">
        <f t="shared" si="1483"/>
        <v>-82.6171875</v>
      </c>
      <c r="AW4270">
        <f t="shared" si="1468"/>
        <v>104.3753396680581</v>
      </c>
    </row>
    <row r="4271" spans="1:49" x14ac:dyDescent="0.35">
      <c r="A4271">
        <v>8.5360000000000005E-2</v>
      </c>
      <c r="B4271">
        <v>-20.3046875</v>
      </c>
      <c r="C4271" s="2">
        <f t="shared" si="1463"/>
        <v>0.44388463351213986</v>
      </c>
      <c r="E4271" s="43">
        <f t="shared" si="1462"/>
        <v>-18.113420946331072</v>
      </c>
      <c r="G4271" s="2">
        <f t="shared" si="1469"/>
        <v>-20.3046875</v>
      </c>
      <c r="I4271" s="8">
        <f t="shared" si="1464"/>
        <v>-20.6015625</v>
      </c>
      <c r="J4271">
        <f t="shared" si="1470"/>
        <v>0</v>
      </c>
      <c r="L4271" s="2">
        <f t="shared" si="1471"/>
        <v>-20.6015625</v>
      </c>
      <c r="M4271" s="8">
        <f t="shared" si="1472"/>
        <v>-20.6015625</v>
      </c>
      <c r="N4271" s="9">
        <f t="shared" si="1465"/>
        <v>-20.6015625</v>
      </c>
      <c r="O4271" s="8">
        <f t="shared" si="1466"/>
        <v>-20.3046875</v>
      </c>
      <c r="P4271">
        <f t="shared" si="1473"/>
        <v>0</v>
      </c>
      <c r="R4271" s="2">
        <f t="shared" si="1467"/>
        <v>-20.3046875</v>
      </c>
      <c r="S4271">
        <f t="shared" si="1474"/>
        <v>0</v>
      </c>
      <c r="U4271" s="4">
        <f t="shared" si="1475"/>
        <v>-40.90625</v>
      </c>
      <c r="V4271" s="2">
        <f t="shared" si="1476"/>
        <v>-40.90625</v>
      </c>
      <c r="W4271" s="8">
        <f t="shared" si="1477"/>
        <v>-40.90625</v>
      </c>
      <c r="X4271" s="8">
        <f t="shared" si="1478"/>
        <v>-40.90625</v>
      </c>
      <c r="Y4271" s="2">
        <f t="shared" si="1479"/>
        <v>-41.109375</v>
      </c>
      <c r="Z4271" s="1">
        <f t="shared" si="1480"/>
        <v>0</v>
      </c>
      <c r="AB4271" s="2">
        <f t="shared" si="1481"/>
        <v>-41.109375</v>
      </c>
      <c r="AC4271" s="1">
        <f t="shared" si="1482"/>
        <v>0</v>
      </c>
      <c r="AE4271" s="14">
        <f t="shared" si="1483"/>
        <v>-82.015625</v>
      </c>
      <c r="AW4271">
        <f t="shared" si="1468"/>
        <v>103.94697781920708</v>
      </c>
    </row>
    <row r="4272" spans="1:49" x14ac:dyDescent="0.35">
      <c r="A4272">
        <v>8.5379999999999998E-2</v>
      </c>
      <c r="B4272">
        <v>-20</v>
      </c>
      <c r="C4272" s="2">
        <f t="shared" si="1463"/>
        <v>0.44332151978367845</v>
      </c>
      <c r="E4272" s="43">
        <f t="shared" si="1462"/>
        <v>-17.916757470611689</v>
      </c>
      <c r="G4272" s="2">
        <f t="shared" si="1469"/>
        <v>-20</v>
      </c>
      <c r="I4272" s="8">
        <f t="shared" si="1464"/>
        <v>-20.3046875</v>
      </c>
      <c r="J4272">
        <f t="shared" si="1470"/>
        <v>0</v>
      </c>
      <c r="L4272" s="2">
        <f t="shared" si="1471"/>
        <v>-20.3046875</v>
      </c>
      <c r="M4272" s="8">
        <f t="shared" si="1472"/>
        <v>-20.3046875</v>
      </c>
      <c r="N4272" s="9">
        <f t="shared" si="1465"/>
        <v>-20.3046875</v>
      </c>
      <c r="O4272" s="8">
        <f t="shared" si="1466"/>
        <v>-20.6015625</v>
      </c>
      <c r="P4272">
        <f t="shared" si="1473"/>
        <v>0</v>
      </c>
      <c r="R4272" s="2">
        <f t="shared" si="1467"/>
        <v>-20.6015625</v>
      </c>
      <c r="S4272">
        <f t="shared" si="1474"/>
        <v>0</v>
      </c>
      <c r="U4272" s="4">
        <f t="shared" si="1475"/>
        <v>-40.90625</v>
      </c>
      <c r="V4272" s="2">
        <f t="shared" si="1476"/>
        <v>-40.90625</v>
      </c>
      <c r="W4272" s="8">
        <f t="shared" si="1477"/>
        <v>-40.90625</v>
      </c>
      <c r="X4272" s="8">
        <f t="shared" si="1478"/>
        <v>-40.90625</v>
      </c>
      <c r="Y4272" s="2">
        <f t="shared" si="1479"/>
        <v>-40.90625</v>
      </c>
      <c r="Z4272" s="1">
        <f t="shared" si="1480"/>
        <v>0</v>
      </c>
      <c r="AB4272" s="2">
        <f t="shared" si="1481"/>
        <v>-40.90625</v>
      </c>
      <c r="AC4272" s="1">
        <f t="shared" si="1482"/>
        <v>0</v>
      </c>
      <c r="AE4272" s="14">
        <f t="shared" si="1483"/>
        <v>-81.8125</v>
      </c>
      <c r="AW4272">
        <f t="shared" si="1468"/>
        <v>103.91580670251099</v>
      </c>
    </row>
    <row r="4273" spans="1:49" x14ac:dyDescent="0.35">
      <c r="A4273">
        <v>8.5400000000000004E-2</v>
      </c>
      <c r="B4273">
        <v>-18.703125</v>
      </c>
      <c r="C4273" s="2">
        <f t="shared" si="1463"/>
        <v>0.44275823103890155</v>
      </c>
      <c r="E4273" s="43">
        <f t="shared" si="1462"/>
        <v>-17.71907545138118</v>
      </c>
      <c r="G4273" s="2">
        <f t="shared" si="1469"/>
        <v>-18.703125</v>
      </c>
      <c r="I4273" s="8">
        <f t="shared" si="1464"/>
        <v>-20</v>
      </c>
      <c r="J4273">
        <f t="shared" si="1470"/>
        <v>0</v>
      </c>
      <c r="L4273" s="2">
        <f t="shared" si="1471"/>
        <v>-20</v>
      </c>
      <c r="M4273" s="8">
        <f t="shared" si="1472"/>
        <v>-20</v>
      </c>
      <c r="N4273" s="9">
        <f t="shared" si="1465"/>
        <v>-20</v>
      </c>
      <c r="O4273" s="8">
        <f t="shared" si="1466"/>
        <v>-20.3046875</v>
      </c>
      <c r="P4273">
        <f t="shared" si="1473"/>
        <v>0</v>
      </c>
      <c r="R4273" s="2">
        <f t="shared" si="1467"/>
        <v>-20.3046875</v>
      </c>
      <c r="S4273">
        <f t="shared" si="1474"/>
        <v>0</v>
      </c>
      <c r="U4273" s="4">
        <f t="shared" si="1475"/>
        <v>-40.3046875</v>
      </c>
      <c r="V4273" s="2">
        <f t="shared" si="1476"/>
        <v>-40.3046875</v>
      </c>
      <c r="W4273" s="8">
        <f t="shared" si="1477"/>
        <v>-40.3046875</v>
      </c>
      <c r="X4273" s="8">
        <f t="shared" si="1478"/>
        <v>-40.3046875</v>
      </c>
      <c r="Y4273" s="2">
        <f t="shared" si="1479"/>
        <v>-40.90625</v>
      </c>
      <c r="Z4273" s="1">
        <f t="shared" si="1480"/>
        <v>0</v>
      </c>
      <c r="AB4273" s="2">
        <f t="shared" si="1481"/>
        <v>-40.90625</v>
      </c>
      <c r="AC4273" s="1">
        <f t="shared" si="1482"/>
        <v>0</v>
      </c>
      <c r="AE4273" s="14">
        <f t="shared" si="1483"/>
        <v>-81.2109375</v>
      </c>
      <c r="AW4273">
        <f t="shared" si="1468"/>
        <v>103.48494154262352</v>
      </c>
    </row>
    <row r="4274" spans="1:49" x14ac:dyDescent="0.35">
      <c r="A4274">
        <v>8.5419999999999996E-2</v>
      </c>
      <c r="B4274">
        <v>-19.8984375</v>
      </c>
      <c r="C4274" s="2">
        <f t="shared" si="1463"/>
        <v>0.44219476750018732</v>
      </c>
      <c r="E4274" s="43">
        <f t="shared" si="1462"/>
        <v>-17.520386126595973</v>
      </c>
      <c r="G4274" s="2">
        <f t="shared" si="1469"/>
        <v>-19.8984375</v>
      </c>
      <c r="I4274" s="8">
        <f t="shared" si="1464"/>
        <v>-18.703125</v>
      </c>
      <c r="J4274">
        <f t="shared" si="1470"/>
        <v>0</v>
      </c>
      <c r="L4274" s="2">
        <f t="shared" si="1471"/>
        <v>-18.703125</v>
      </c>
      <c r="M4274" s="8">
        <f t="shared" si="1472"/>
        <v>-18.703125</v>
      </c>
      <c r="N4274" s="9">
        <f t="shared" si="1465"/>
        <v>-18.703125</v>
      </c>
      <c r="O4274" s="8">
        <f t="shared" si="1466"/>
        <v>-20</v>
      </c>
      <c r="P4274">
        <f t="shared" si="1473"/>
        <v>0</v>
      </c>
      <c r="R4274" s="2">
        <f t="shared" si="1467"/>
        <v>-20</v>
      </c>
      <c r="S4274">
        <f t="shared" si="1474"/>
        <v>0</v>
      </c>
      <c r="U4274" s="4">
        <f t="shared" si="1475"/>
        <v>-38.703125</v>
      </c>
      <c r="V4274" s="2">
        <f t="shared" si="1476"/>
        <v>-38.703125</v>
      </c>
      <c r="W4274" s="8">
        <f t="shared" si="1477"/>
        <v>-38.703125</v>
      </c>
      <c r="X4274" s="8">
        <f t="shared" si="1478"/>
        <v>-38.703125</v>
      </c>
      <c r="Y4274" s="2">
        <f t="shared" si="1479"/>
        <v>-40.3046875</v>
      </c>
      <c r="Z4274" s="1">
        <f t="shared" si="1480"/>
        <v>0</v>
      </c>
      <c r="AB4274" s="2">
        <f t="shared" si="1481"/>
        <v>-40.3046875</v>
      </c>
      <c r="AC4274" s="1">
        <f t="shared" si="1482"/>
        <v>0</v>
      </c>
      <c r="AE4274" s="14">
        <f t="shared" si="1483"/>
        <v>-79.0078125</v>
      </c>
      <c r="AW4274">
        <f t="shared" si="1468"/>
        <v>101.45124763563066</v>
      </c>
    </row>
    <row r="4275" spans="1:49" x14ac:dyDescent="0.35">
      <c r="A4275">
        <v>8.5440000000000002E-2</v>
      </c>
      <c r="B4275">
        <v>-19.1015625</v>
      </c>
      <c r="C4275" s="2">
        <f t="shared" si="1463"/>
        <v>0.4416311293899815</v>
      </c>
      <c r="E4275" s="43">
        <f t="shared" si="1462"/>
        <v>-17.320700791476444</v>
      </c>
      <c r="G4275" s="2">
        <f t="shared" si="1469"/>
        <v>-19.1015625</v>
      </c>
      <c r="I4275" s="8">
        <f t="shared" si="1464"/>
        <v>-19.8984375</v>
      </c>
      <c r="J4275">
        <f t="shared" si="1470"/>
        <v>0</v>
      </c>
      <c r="L4275" s="2">
        <f t="shared" si="1471"/>
        <v>-19.8984375</v>
      </c>
      <c r="M4275" s="8">
        <f t="shared" si="1472"/>
        <v>-19.8984375</v>
      </c>
      <c r="N4275" s="9">
        <f t="shared" si="1465"/>
        <v>-19.8984375</v>
      </c>
      <c r="O4275" s="8">
        <f t="shared" si="1466"/>
        <v>-18.703125</v>
      </c>
      <c r="P4275">
        <f t="shared" si="1473"/>
        <v>0</v>
      </c>
      <c r="R4275" s="2">
        <f t="shared" si="1467"/>
        <v>-18.703125</v>
      </c>
      <c r="S4275">
        <f t="shared" si="1474"/>
        <v>0</v>
      </c>
      <c r="U4275" s="4">
        <f t="shared" si="1475"/>
        <v>-38.6015625</v>
      </c>
      <c r="V4275" s="2">
        <f t="shared" si="1476"/>
        <v>-38.6015625</v>
      </c>
      <c r="W4275" s="8">
        <f t="shared" si="1477"/>
        <v>-38.6015625</v>
      </c>
      <c r="X4275" s="8">
        <f t="shared" si="1478"/>
        <v>-38.6015625</v>
      </c>
      <c r="Y4275" s="2">
        <f t="shared" si="1479"/>
        <v>-38.703125</v>
      </c>
      <c r="Z4275" s="1">
        <f t="shared" si="1480"/>
        <v>0</v>
      </c>
      <c r="AB4275" s="2">
        <f t="shared" si="1481"/>
        <v>-38.703125</v>
      </c>
      <c r="AC4275" s="1">
        <f t="shared" si="1482"/>
        <v>0</v>
      </c>
      <c r="AE4275" s="14">
        <f t="shared" si="1483"/>
        <v>-77.3046875</v>
      </c>
      <c r="AW4275">
        <f t="shared" si="1468"/>
        <v>99.916277849603347</v>
      </c>
    </row>
    <row r="4276" spans="1:49" x14ac:dyDescent="0.35">
      <c r="A4276">
        <v>8.5459999999999994E-2</v>
      </c>
      <c r="B4276">
        <v>-18.6015625</v>
      </c>
      <c r="C4276" s="2">
        <f t="shared" si="1463"/>
        <v>0.44106731693080026</v>
      </c>
      <c r="E4276" s="43">
        <f t="shared" si="1462"/>
        <v>-17.120030797864541</v>
      </c>
      <c r="G4276" s="2">
        <f t="shared" si="1469"/>
        <v>-18.6015625</v>
      </c>
      <c r="I4276" s="8">
        <f t="shared" si="1464"/>
        <v>-19.1015625</v>
      </c>
      <c r="J4276">
        <f t="shared" si="1470"/>
        <v>0</v>
      </c>
      <c r="L4276" s="2">
        <f t="shared" si="1471"/>
        <v>-19.1015625</v>
      </c>
      <c r="M4276" s="8">
        <f t="shared" si="1472"/>
        <v>-19.1015625</v>
      </c>
      <c r="N4276" s="9">
        <f t="shared" si="1465"/>
        <v>-19.1015625</v>
      </c>
      <c r="O4276" s="8">
        <f t="shared" si="1466"/>
        <v>-19.8984375</v>
      </c>
      <c r="P4276">
        <f t="shared" si="1473"/>
        <v>0</v>
      </c>
      <c r="R4276" s="2">
        <f t="shared" si="1467"/>
        <v>-19.8984375</v>
      </c>
      <c r="S4276">
        <f t="shared" si="1474"/>
        <v>0</v>
      </c>
      <c r="U4276" s="4">
        <f t="shared" si="1475"/>
        <v>-39</v>
      </c>
      <c r="V4276" s="2">
        <f t="shared" si="1476"/>
        <v>-39</v>
      </c>
      <c r="W4276" s="8">
        <f t="shared" si="1477"/>
        <v>-39</v>
      </c>
      <c r="X4276" s="8">
        <f t="shared" si="1478"/>
        <v>-39</v>
      </c>
      <c r="Y4276" s="2">
        <f t="shared" si="1479"/>
        <v>-38.6015625</v>
      </c>
      <c r="Z4276" s="1">
        <f t="shared" si="1480"/>
        <v>0</v>
      </c>
      <c r="AB4276" s="2">
        <f t="shared" si="1481"/>
        <v>-38.6015625</v>
      </c>
      <c r="AC4276" s="1">
        <f t="shared" si="1482"/>
        <v>0</v>
      </c>
      <c r="AE4276" s="14">
        <f t="shared" si="1483"/>
        <v>-77.6015625</v>
      </c>
      <c r="AW4276">
        <f t="shared" si="1468"/>
        <v>100.38002262514429</v>
      </c>
    </row>
    <row r="4277" spans="1:49" x14ac:dyDescent="0.35">
      <c r="A4277">
        <v>8.548E-2</v>
      </c>
      <c r="B4277">
        <v>-18.5</v>
      </c>
      <c r="C4277" s="2">
        <f t="shared" si="1463"/>
        <v>0.44050333034522671</v>
      </c>
      <c r="E4277" s="43">
        <f t="shared" si="1462"/>
        <v>-16.918387553579088</v>
      </c>
      <c r="G4277" s="2">
        <f t="shared" si="1469"/>
        <v>-18.5</v>
      </c>
      <c r="I4277" s="8">
        <f t="shared" si="1464"/>
        <v>-18.6015625</v>
      </c>
      <c r="J4277">
        <f t="shared" si="1470"/>
        <v>0</v>
      </c>
      <c r="L4277" s="2">
        <f t="shared" si="1471"/>
        <v>-18.6015625</v>
      </c>
      <c r="M4277" s="8">
        <f t="shared" si="1472"/>
        <v>-18.6015625</v>
      </c>
      <c r="N4277" s="9">
        <f t="shared" si="1465"/>
        <v>-18.6015625</v>
      </c>
      <c r="O4277" s="8">
        <f t="shared" si="1466"/>
        <v>-19.1015625</v>
      </c>
      <c r="P4277">
        <f t="shared" si="1473"/>
        <v>0</v>
      </c>
      <c r="R4277" s="2">
        <f t="shared" si="1467"/>
        <v>-19.1015625</v>
      </c>
      <c r="S4277">
        <f t="shared" si="1474"/>
        <v>0</v>
      </c>
      <c r="U4277" s="4">
        <f t="shared" si="1475"/>
        <v>-37.703125</v>
      </c>
      <c r="V4277" s="2">
        <f t="shared" si="1476"/>
        <v>-37.703125</v>
      </c>
      <c r="W4277" s="8">
        <f t="shared" si="1477"/>
        <v>-37.703125</v>
      </c>
      <c r="X4277" s="8">
        <f t="shared" si="1478"/>
        <v>-37.703125</v>
      </c>
      <c r="Y4277" s="2">
        <f t="shared" si="1479"/>
        <v>-39</v>
      </c>
      <c r="Z4277" s="1">
        <f t="shared" si="1480"/>
        <v>0</v>
      </c>
      <c r="AB4277" s="2">
        <f t="shared" si="1481"/>
        <v>-39</v>
      </c>
      <c r="AC4277" s="1">
        <f t="shared" si="1482"/>
        <v>0</v>
      </c>
      <c r="AE4277" s="14">
        <f t="shared" si="1483"/>
        <v>-76.703125</v>
      </c>
      <c r="AW4277">
        <f t="shared" si="1468"/>
        <v>99.647159975931871</v>
      </c>
    </row>
    <row r="4278" spans="1:49" x14ac:dyDescent="0.35">
      <c r="A4278">
        <v>8.5500000000000007E-2</v>
      </c>
      <c r="B4278">
        <v>-18.6015625</v>
      </c>
      <c r="C4278" s="2">
        <f t="shared" si="1463"/>
        <v>0.43993916985591491</v>
      </c>
      <c r="E4278" s="43">
        <f t="shared" si="1462"/>
        <v>-16.715782521766531</v>
      </c>
      <c r="G4278" s="2">
        <f t="shared" si="1469"/>
        <v>-18.6015625</v>
      </c>
      <c r="I4278" s="8">
        <f t="shared" si="1464"/>
        <v>-18.5</v>
      </c>
      <c r="J4278">
        <f t="shared" si="1470"/>
        <v>0</v>
      </c>
      <c r="L4278" s="2">
        <f t="shared" si="1471"/>
        <v>-18.5</v>
      </c>
      <c r="M4278" s="8">
        <f t="shared" si="1472"/>
        <v>-18.5</v>
      </c>
      <c r="N4278" s="9">
        <f t="shared" si="1465"/>
        <v>-18.5</v>
      </c>
      <c r="O4278" s="8">
        <f t="shared" si="1466"/>
        <v>-18.6015625</v>
      </c>
      <c r="P4278">
        <f t="shared" si="1473"/>
        <v>0</v>
      </c>
      <c r="R4278" s="2">
        <f t="shared" si="1467"/>
        <v>-18.6015625</v>
      </c>
      <c r="S4278">
        <f t="shared" si="1474"/>
        <v>0</v>
      </c>
      <c r="U4278" s="4">
        <f t="shared" si="1475"/>
        <v>-37.1015625</v>
      </c>
      <c r="V4278" s="2">
        <f t="shared" si="1476"/>
        <v>-37.1015625</v>
      </c>
      <c r="W4278" s="8">
        <f t="shared" si="1477"/>
        <v>-37.1015625</v>
      </c>
      <c r="X4278" s="8">
        <f t="shared" si="1478"/>
        <v>-37.1015625</v>
      </c>
      <c r="Y4278" s="2">
        <f t="shared" si="1479"/>
        <v>-37.703125</v>
      </c>
      <c r="Z4278" s="1">
        <f t="shared" si="1480"/>
        <v>0</v>
      </c>
      <c r="AB4278" s="2">
        <f t="shared" si="1481"/>
        <v>-37.703125</v>
      </c>
      <c r="AC4278" s="1">
        <f t="shared" si="1482"/>
        <v>0</v>
      </c>
      <c r="AE4278" s="14">
        <f t="shared" si="1483"/>
        <v>-74.8046875</v>
      </c>
      <c r="AW4278">
        <f t="shared" si="1468"/>
        <v>97.912992989258697</v>
      </c>
    </row>
    <row r="4279" spans="1:49" x14ac:dyDescent="0.35">
      <c r="A4279">
        <v>8.5519999999999999E-2</v>
      </c>
      <c r="B4279">
        <v>-18.8984375</v>
      </c>
      <c r="C4279" s="2">
        <f t="shared" si="1463"/>
        <v>0.43937483568558655</v>
      </c>
      <c r="E4279" s="43">
        <f t="shared" si="1462"/>
        <v>-16.512227220250008</v>
      </c>
      <c r="G4279" s="2">
        <f t="shared" si="1469"/>
        <v>-18.8984375</v>
      </c>
      <c r="I4279" s="8">
        <f t="shared" si="1464"/>
        <v>-18.6015625</v>
      </c>
      <c r="J4279">
        <f t="shared" si="1470"/>
        <v>0</v>
      </c>
      <c r="L4279" s="2">
        <f t="shared" si="1471"/>
        <v>-18.6015625</v>
      </c>
      <c r="M4279" s="8">
        <f t="shared" si="1472"/>
        <v>-18.6015625</v>
      </c>
      <c r="N4279" s="9">
        <f t="shared" si="1465"/>
        <v>-18.6015625</v>
      </c>
      <c r="O4279" s="8">
        <f t="shared" si="1466"/>
        <v>-18.5</v>
      </c>
      <c r="P4279">
        <f t="shared" si="1473"/>
        <v>0</v>
      </c>
      <c r="R4279" s="2">
        <f t="shared" si="1467"/>
        <v>-18.5</v>
      </c>
      <c r="S4279">
        <f t="shared" si="1474"/>
        <v>0</v>
      </c>
      <c r="U4279" s="4">
        <f t="shared" si="1475"/>
        <v>-37.1015625</v>
      </c>
      <c r="V4279" s="2">
        <f t="shared" si="1476"/>
        <v>-37.1015625</v>
      </c>
      <c r="W4279" s="8">
        <f t="shared" si="1477"/>
        <v>-37.1015625</v>
      </c>
      <c r="X4279" s="8">
        <f t="shared" si="1478"/>
        <v>-37.1015625</v>
      </c>
      <c r="Y4279" s="2">
        <f t="shared" si="1479"/>
        <v>-37.1015625</v>
      </c>
      <c r="Z4279" s="1">
        <f t="shared" si="1480"/>
        <v>0</v>
      </c>
      <c r="AB4279" s="2">
        <f t="shared" si="1481"/>
        <v>-37.1015625</v>
      </c>
      <c r="AC4279" s="1">
        <f t="shared" si="1482"/>
        <v>0</v>
      </c>
      <c r="AE4279" s="14">
        <f t="shared" si="1483"/>
        <v>-74.203125</v>
      </c>
      <c r="AW4279">
        <f t="shared" si="1468"/>
        <v>97.474387326567665</v>
      </c>
    </row>
    <row r="4280" spans="1:49" x14ac:dyDescent="0.35">
      <c r="A4280">
        <v>8.5540000000000005E-2</v>
      </c>
      <c r="B4280">
        <v>-18</v>
      </c>
      <c r="C4280" s="2">
        <f t="shared" si="1463"/>
        <v>0.43881032805703107</v>
      </c>
      <c r="E4280" s="43">
        <f t="shared" si="1462"/>
        <v>-16.307733220873839</v>
      </c>
      <c r="G4280" s="2">
        <f t="shared" si="1469"/>
        <v>-18</v>
      </c>
      <c r="I4280" s="8">
        <f t="shared" si="1464"/>
        <v>-18.8984375</v>
      </c>
      <c r="J4280">
        <f t="shared" si="1470"/>
        <v>0</v>
      </c>
      <c r="L4280" s="2">
        <f t="shared" si="1471"/>
        <v>-18.8984375</v>
      </c>
      <c r="M4280" s="8">
        <f t="shared" si="1472"/>
        <v>-18.8984375</v>
      </c>
      <c r="N4280" s="9">
        <f t="shared" si="1465"/>
        <v>-18.8984375</v>
      </c>
      <c r="O4280" s="8">
        <f t="shared" si="1466"/>
        <v>-18.6015625</v>
      </c>
      <c r="P4280">
        <f t="shared" si="1473"/>
        <v>0</v>
      </c>
      <c r="R4280" s="2">
        <f t="shared" si="1467"/>
        <v>-18.6015625</v>
      </c>
      <c r="S4280">
        <f t="shared" si="1474"/>
        <v>0</v>
      </c>
      <c r="U4280" s="4">
        <f t="shared" si="1475"/>
        <v>-37.5</v>
      </c>
      <c r="V4280" s="2">
        <f t="shared" si="1476"/>
        <v>-37.5</v>
      </c>
      <c r="W4280" s="8">
        <f t="shared" si="1477"/>
        <v>-37.5</v>
      </c>
      <c r="X4280" s="8">
        <f t="shared" si="1478"/>
        <v>-37.5</v>
      </c>
      <c r="Y4280" s="2">
        <f t="shared" si="1479"/>
        <v>-37.1015625</v>
      </c>
      <c r="Z4280" s="1">
        <f t="shared" si="1480"/>
        <v>0</v>
      </c>
      <c r="AB4280" s="2">
        <f t="shared" si="1481"/>
        <v>-37.1015625</v>
      </c>
      <c r="AC4280" s="1">
        <f t="shared" si="1482"/>
        <v>0</v>
      </c>
      <c r="AE4280" s="14">
        <f t="shared" si="1483"/>
        <v>-74.6015625</v>
      </c>
      <c r="AW4280">
        <f t="shared" si="1468"/>
        <v>98.034458723982368</v>
      </c>
    </row>
    <row r="4281" spans="1:49" x14ac:dyDescent="0.35">
      <c r="A4281">
        <v>8.5559999999999997E-2</v>
      </c>
      <c r="B4281">
        <v>-18</v>
      </c>
      <c r="C4281" s="2">
        <f t="shared" si="1463"/>
        <v>0.43824564719310782</v>
      </c>
      <c r="E4281" s="43">
        <f t="shared" si="1462"/>
        <v>-16.10231214884633</v>
      </c>
      <c r="G4281" s="2">
        <f t="shared" si="1469"/>
        <v>-18</v>
      </c>
      <c r="I4281" s="8">
        <f t="shared" si="1464"/>
        <v>-18</v>
      </c>
      <c r="J4281">
        <f t="shared" si="1470"/>
        <v>0</v>
      </c>
      <c r="L4281" s="2">
        <f t="shared" si="1471"/>
        <v>-18</v>
      </c>
      <c r="M4281" s="8">
        <f t="shared" si="1472"/>
        <v>-18</v>
      </c>
      <c r="N4281" s="9">
        <f t="shared" si="1465"/>
        <v>-18</v>
      </c>
      <c r="O4281" s="8">
        <f t="shared" si="1466"/>
        <v>-18.8984375</v>
      </c>
      <c r="P4281">
        <f t="shared" si="1473"/>
        <v>0</v>
      </c>
      <c r="R4281" s="2">
        <f t="shared" si="1467"/>
        <v>-18.8984375</v>
      </c>
      <c r="S4281">
        <f t="shared" si="1474"/>
        <v>0</v>
      </c>
      <c r="U4281" s="4">
        <f t="shared" si="1475"/>
        <v>-36.8984375</v>
      </c>
      <c r="V4281" s="2">
        <f t="shared" si="1476"/>
        <v>-36.8984375</v>
      </c>
      <c r="W4281" s="8">
        <f t="shared" si="1477"/>
        <v>-36.8984375</v>
      </c>
      <c r="X4281" s="8">
        <f t="shared" si="1478"/>
        <v>-36.8984375</v>
      </c>
      <c r="Y4281" s="2">
        <f t="shared" si="1479"/>
        <v>-37.5</v>
      </c>
      <c r="Z4281" s="1">
        <f t="shared" si="1480"/>
        <v>0</v>
      </c>
      <c r="AB4281" s="2">
        <f t="shared" si="1481"/>
        <v>-37.5</v>
      </c>
      <c r="AC4281" s="1">
        <f t="shared" si="1482"/>
        <v>0</v>
      </c>
      <c r="AE4281" s="14">
        <f t="shared" si="1483"/>
        <v>-74.3984375</v>
      </c>
      <c r="AW4281">
        <f t="shared" si="1468"/>
        <v>97.991635492833197</v>
      </c>
    </row>
    <row r="4282" spans="1:49" x14ac:dyDescent="0.35">
      <c r="A4282">
        <v>8.5580000000000003E-2</v>
      </c>
      <c r="B4282">
        <v>-17.3046875</v>
      </c>
      <c r="C4282" s="2">
        <f t="shared" si="1463"/>
        <v>0.4376807933167432</v>
      </c>
      <c r="E4282" s="43">
        <f t="shared" ref="E4282:E4345" si="1484">F$6*SIN(2*PI()*F$2*A4100/F$4)</f>
        <v>-15.895975682078625</v>
      </c>
      <c r="G4282" s="2">
        <f t="shared" si="1469"/>
        <v>-17.3046875</v>
      </c>
      <c r="I4282" s="8">
        <f t="shared" si="1464"/>
        <v>-18</v>
      </c>
      <c r="J4282">
        <f t="shared" si="1470"/>
        <v>0</v>
      </c>
      <c r="L4282" s="2">
        <f t="shared" si="1471"/>
        <v>-18</v>
      </c>
      <c r="M4282" s="8">
        <f t="shared" si="1472"/>
        <v>-18</v>
      </c>
      <c r="N4282" s="9">
        <f t="shared" si="1465"/>
        <v>-18</v>
      </c>
      <c r="O4282" s="8">
        <f t="shared" si="1466"/>
        <v>-18</v>
      </c>
      <c r="P4282">
        <f t="shared" si="1473"/>
        <v>0</v>
      </c>
      <c r="R4282" s="2">
        <f t="shared" si="1467"/>
        <v>-18</v>
      </c>
      <c r="S4282">
        <f t="shared" si="1474"/>
        <v>0</v>
      </c>
      <c r="U4282" s="4">
        <f t="shared" si="1475"/>
        <v>-36</v>
      </c>
      <c r="V4282" s="2">
        <f t="shared" si="1476"/>
        <v>-36</v>
      </c>
      <c r="W4282" s="8">
        <f t="shared" si="1477"/>
        <v>-36</v>
      </c>
      <c r="X4282" s="8">
        <f t="shared" si="1478"/>
        <v>-36</v>
      </c>
      <c r="Y4282" s="2">
        <f t="shared" si="1479"/>
        <v>-36.8984375</v>
      </c>
      <c r="Z4282" s="1">
        <f t="shared" si="1480"/>
        <v>0</v>
      </c>
      <c r="AB4282" s="2">
        <f t="shared" si="1481"/>
        <v>-36.8984375</v>
      </c>
      <c r="AC4282" s="1">
        <f t="shared" si="1482"/>
        <v>0</v>
      </c>
      <c r="AE4282" s="14">
        <f t="shared" si="1483"/>
        <v>-72.8984375</v>
      </c>
      <c r="AW4282">
        <f t="shared" si="1468"/>
        <v>96.650596020181254</v>
      </c>
    </row>
    <row r="4283" spans="1:49" x14ac:dyDescent="0.35">
      <c r="A4283">
        <v>8.5599999999999996E-2</v>
      </c>
      <c r="B4283">
        <v>-17.6015625</v>
      </c>
      <c r="C4283" s="2">
        <f t="shared" si="1463"/>
        <v>0.43711576665093327</v>
      </c>
      <c r="E4283" s="43">
        <f t="shared" si="1484"/>
        <v>-15.688735550520526</v>
      </c>
      <c r="G4283" s="2">
        <f t="shared" si="1469"/>
        <v>-17.6015625</v>
      </c>
      <c r="I4283" s="8">
        <f t="shared" si="1464"/>
        <v>-17.3046875</v>
      </c>
      <c r="J4283">
        <f t="shared" si="1470"/>
        <v>0</v>
      </c>
      <c r="L4283" s="2">
        <f t="shared" si="1471"/>
        <v>-17.3046875</v>
      </c>
      <c r="M4283" s="8">
        <f t="shared" si="1472"/>
        <v>-17.3046875</v>
      </c>
      <c r="N4283" s="9">
        <f t="shared" si="1465"/>
        <v>-17.3046875</v>
      </c>
      <c r="O4283" s="8">
        <f t="shared" si="1466"/>
        <v>-18</v>
      </c>
      <c r="P4283">
        <f t="shared" si="1473"/>
        <v>0</v>
      </c>
      <c r="R4283" s="2">
        <f t="shared" si="1467"/>
        <v>-18</v>
      </c>
      <c r="S4283">
        <f t="shared" si="1474"/>
        <v>0</v>
      </c>
      <c r="U4283" s="4">
        <f t="shared" si="1475"/>
        <v>-35.3046875</v>
      </c>
      <c r="V4283" s="2">
        <f t="shared" si="1476"/>
        <v>-35.3046875</v>
      </c>
      <c r="W4283" s="8">
        <f t="shared" si="1477"/>
        <v>-35.3046875</v>
      </c>
      <c r="X4283" s="8">
        <f t="shared" si="1478"/>
        <v>-35.3046875</v>
      </c>
      <c r="Y4283" s="2">
        <f t="shared" si="1479"/>
        <v>-36</v>
      </c>
      <c r="Z4283" s="1">
        <f t="shared" si="1480"/>
        <v>0</v>
      </c>
      <c r="AB4283" s="2">
        <f t="shared" si="1481"/>
        <v>-36</v>
      </c>
      <c r="AC4283" s="1">
        <f t="shared" si="1482"/>
        <v>0</v>
      </c>
      <c r="AE4283" s="14">
        <f t="shared" si="1483"/>
        <v>-71.3046875</v>
      </c>
      <c r="AW4283">
        <f t="shared" si="1468"/>
        <v>95.214456269334391</v>
      </c>
    </row>
    <row r="4284" spans="1:49" x14ac:dyDescent="0.35">
      <c r="A4284">
        <v>8.5620000000000002E-2</v>
      </c>
      <c r="B4284">
        <v>-17.1015625</v>
      </c>
      <c r="C4284" s="2">
        <f t="shared" si="1463"/>
        <v>0.43655056741874082</v>
      </c>
      <c r="E4284" s="43">
        <f t="shared" si="1484"/>
        <v>-15.480603535494359</v>
      </c>
      <c r="G4284" s="2">
        <f t="shared" si="1469"/>
        <v>-17.1015625</v>
      </c>
      <c r="I4284" s="8">
        <f t="shared" si="1464"/>
        <v>-17.6015625</v>
      </c>
      <c r="J4284">
        <f t="shared" si="1470"/>
        <v>0</v>
      </c>
      <c r="L4284" s="2">
        <f t="shared" si="1471"/>
        <v>-17.6015625</v>
      </c>
      <c r="M4284" s="8">
        <f t="shared" si="1472"/>
        <v>-17.6015625</v>
      </c>
      <c r="N4284" s="9">
        <f t="shared" si="1465"/>
        <v>-17.6015625</v>
      </c>
      <c r="O4284" s="8">
        <f t="shared" si="1466"/>
        <v>-17.3046875</v>
      </c>
      <c r="P4284">
        <f t="shared" si="1473"/>
        <v>0</v>
      </c>
      <c r="R4284" s="2">
        <f t="shared" si="1467"/>
        <v>-17.3046875</v>
      </c>
      <c r="S4284">
        <f t="shared" si="1474"/>
        <v>0</v>
      </c>
      <c r="U4284" s="4">
        <f t="shared" si="1475"/>
        <v>-34.90625</v>
      </c>
      <c r="V4284" s="2">
        <f t="shared" si="1476"/>
        <v>-34.90625</v>
      </c>
      <c r="W4284" s="8">
        <f t="shared" si="1477"/>
        <v>-34.90625</v>
      </c>
      <c r="X4284" s="8">
        <f t="shared" si="1478"/>
        <v>-34.90625</v>
      </c>
      <c r="Y4284" s="2">
        <f t="shared" si="1479"/>
        <v>-35.3046875</v>
      </c>
      <c r="Z4284" s="1">
        <f t="shared" si="1480"/>
        <v>0</v>
      </c>
      <c r="AB4284" s="2">
        <f t="shared" si="1481"/>
        <v>-35.3046875</v>
      </c>
      <c r="AC4284" s="1">
        <f t="shared" si="1482"/>
        <v>0</v>
      </c>
      <c r="AE4284" s="14">
        <f t="shared" si="1483"/>
        <v>-70.2109375</v>
      </c>
      <c r="AW4284">
        <f t="shared" si="1468"/>
        <v>94.276957280362552</v>
      </c>
    </row>
    <row r="4285" spans="1:49" x14ac:dyDescent="0.35">
      <c r="A4285">
        <v>8.5639999999999994E-2</v>
      </c>
      <c r="B4285">
        <v>-17.8046875</v>
      </c>
      <c r="C4285" s="2">
        <f t="shared" si="1463"/>
        <v>0.43598519584329803</v>
      </c>
      <c r="E4285" s="43">
        <f t="shared" si="1484"/>
        <v>-15.271591469024427</v>
      </c>
      <c r="G4285" s="2">
        <f t="shared" si="1469"/>
        <v>-17.8046875</v>
      </c>
      <c r="I4285" s="8">
        <f t="shared" si="1464"/>
        <v>-17.1015625</v>
      </c>
      <c r="J4285">
        <f t="shared" si="1470"/>
        <v>0</v>
      </c>
      <c r="L4285" s="2">
        <f t="shared" si="1471"/>
        <v>-17.1015625</v>
      </c>
      <c r="M4285" s="8">
        <f t="shared" si="1472"/>
        <v>-17.1015625</v>
      </c>
      <c r="N4285" s="9">
        <f t="shared" si="1465"/>
        <v>-17.1015625</v>
      </c>
      <c r="O4285" s="8">
        <f t="shared" si="1466"/>
        <v>-17.6015625</v>
      </c>
      <c r="P4285">
        <f t="shared" si="1473"/>
        <v>0</v>
      </c>
      <c r="R4285" s="2">
        <f t="shared" si="1467"/>
        <v>-17.6015625</v>
      </c>
      <c r="S4285">
        <f t="shared" si="1474"/>
        <v>0</v>
      </c>
      <c r="U4285" s="4">
        <f t="shared" si="1475"/>
        <v>-34.703125</v>
      </c>
      <c r="V4285" s="2">
        <f t="shared" si="1476"/>
        <v>-34.703125</v>
      </c>
      <c r="W4285" s="8">
        <f t="shared" si="1477"/>
        <v>-34.703125</v>
      </c>
      <c r="X4285" s="8">
        <f t="shared" si="1478"/>
        <v>-34.703125</v>
      </c>
      <c r="Y4285" s="2">
        <f t="shared" si="1479"/>
        <v>-34.90625</v>
      </c>
      <c r="Z4285" s="1">
        <f t="shared" si="1480"/>
        <v>0</v>
      </c>
      <c r="AB4285" s="2">
        <f t="shared" si="1481"/>
        <v>-34.90625</v>
      </c>
      <c r="AC4285" s="1">
        <f t="shared" si="1482"/>
        <v>0</v>
      </c>
      <c r="AE4285" s="14">
        <f t="shared" si="1483"/>
        <v>-69.609375</v>
      </c>
      <c r="AW4285">
        <f t="shared" si="1468"/>
        <v>93.830277670606364</v>
      </c>
    </row>
    <row r="4286" spans="1:49" x14ac:dyDescent="0.35">
      <c r="A4286">
        <v>8.566E-2</v>
      </c>
      <c r="B4286">
        <v>-16.8984375</v>
      </c>
      <c r="C4286" s="2">
        <f t="shared" si="1463"/>
        <v>0.43541965214780454</v>
      </c>
      <c r="E4286" s="43">
        <f t="shared" si="1484"/>
        <v>-15.061711233165164</v>
      </c>
      <c r="G4286" s="2">
        <f t="shared" si="1469"/>
        <v>-16.8984375</v>
      </c>
      <c r="I4286" s="8">
        <f t="shared" si="1464"/>
        <v>-17.8046875</v>
      </c>
      <c r="J4286">
        <f t="shared" si="1470"/>
        <v>0</v>
      </c>
      <c r="L4286" s="2">
        <f t="shared" si="1471"/>
        <v>-17.8046875</v>
      </c>
      <c r="M4286" s="8">
        <f t="shared" si="1472"/>
        <v>-17.8046875</v>
      </c>
      <c r="N4286" s="9">
        <f t="shared" si="1465"/>
        <v>-17.8046875</v>
      </c>
      <c r="O4286" s="8">
        <f t="shared" si="1466"/>
        <v>-17.1015625</v>
      </c>
      <c r="P4286">
        <f t="shared" si="1473"/>
        <v>0</v>
      </c>
      <c r="R4286" s="2">
        <f t="shared" si="1467"/>
        <v>-17.1015625</v>
      </c>
      <c r="S4286">
        <f t="shared" si="1474"/>
        <v>0</v>
      </c>
      <c r="U4286" s="4">
        <f t="shared" si="1475"/>
        <v>-34.90625</v>
      </c>
      <c r="V4286" s="2">
        <f t="shared" si="1476"/>
        <v>-34.90625</v>
      </c>
      <c r="W4286" s="8">
        <f t="shared" si="1477"/>
        <v>-34.90625</v>
      </c>
      <c r="X4286" s="8">
        <f t="shared" si="1478"/>
        <v>-34.90625</v>
      </c>
      <c r="Y4286" s="2">
        <f t="shared" si="1479"/>
        <v>-34.703125</v>
      </c>
      <c r="Z4286" s="1">
        <f t="shared" si="1480"/>
        <v>0</v>
      </c>
      <c r="AB4286" s="2">
        <f t="shared" si="1481"/>
        <v>-34.703125</v>
      </c>
      <c r="AC4286" s="1">
        <f t="shared" si="1482"/>
        <v>0</v>
      </c>
      <c r="AE4286" s="14">
        <f t="shared" si="1483"/>
        <v>-69.609375</v>
      </c>
      <c r="AW4286">
        <f t="shared" si="1468"/>
        <v>93.983783635182448</v>
      </c>
    </row>
    <row r="4287" spans="1:49" x14ac:dyDescent="0.35">
      <c r="A4287">
        <v>8.5680000000000006E-2</v>
      </c>
      <c r="B4287">
        <v>-16.6015625</v>
      </c>
      <c r="C4287" s="2">
        <f t="shared" si="1463"/>
        <v>0.43485393655552812</v>
      </c>
      <c r="E4287" s="43">
        <f t="shared" si="1484"/>
        <v>-14.850974759324867</v>
      </c>
      <c r="G4287" s="2">
        <f t="shared" si="1469"/>
        <v>-16.6015625</v>
      </c>
      <c r="I4287" s="8">
        <f t="shared" si="1464"/>
        <v>-16.8984375</v>
      </c>
      <c r="J4287">
        <f t="shared" si="1470"/>
        <v>0</v>
      </c>
      <c r="L4287" s="2">
        <f t="shared" si="1471"/>
        <v>-16.8984375</v>
      </c>
      <c r="M4287" s="8">
        <f t="shared" si="1472"/>
        <v>-16.8984375</v>
      </c>
      <c r="N4287" s="9">
        <f t="shared" si="1465"/>
        <v>-16.8984375</v>
      </c>
      <c r="O4287" s="8">
        <f t="shared" si="1466"/>
        <v>-17.8046875</v>
      </c>
      <c r="P4287">
        <f t="shared" si="1473"/>
        <v>0</v>
      </c>
      <c r="R4287" s="2">
        <f t="shared" si="1467"/>
        <v>-17.8046875</v>
      </c>
      <c r="S4287">
        <f t="shared" si="1474"/>
        <v>0</v>
      </c>
      <c r="U4287" s="4">
        <f t="shared" si="1475"/>
        <v>-34.703125</v>
      </c>
      <c r="V4287" s="2">
        <f t="shared" si="1476"/>
        <v>-34.703125</v>
      </c>
      <c r="W4287" s="8">
        <f t="shared" si="1477"/>
        <v>-34.703125</v>
      </c>
      <c r="X4287" s="8">
        <f t="shared" si="1478"/>
        <v>-34.703125</v>
      </c>
      <c r="Y4287" s="2">
        <f t="shared" si="1479"/>
        <v>-34.90625</v>
      </c>
      <c r="Z4287" s="1">
        <f t="shared" si="1480"/>
        <v>0</v>
      </c>
      <c r="AB4287" s="2">
        <f t="shared" si="1481"/>
        <v>-34.90625</v>
      </c>
      <c r="AC4287" s="1">
        <f t="shared" si="1482"/>
        <v>0</v>
      </c>
      <c r="AE4287" s="14">
        <f t="shared" si="1483"/>
        <v>-69.609375</v>
      </c>
      <c r="AW4287">
        <f t="shared" si="1468"/>
        <v>94.135903947483484</v>
      </c>
    </row>
    <row r="4288" spans="1:49" x14ac:dyDescent="0.35">
      <c r="A4288">
        <v>8.5699999999999998E-2</v>
      </c>
      <c r="B4288">
        <v>-16.5</v>
      </c>
      <c r="C4288" s="2">
        <f t="shared" si="1463"/>
        <v>0.43428804928980475</v>
      </c>
      <c r="E4288" s="43">
        <f t="shared" si="1484"/>
        <v>-14.639394027588212</v>
      </c>
      <c r="G4288" s="2">
        <f t="shared" si="1469"/>
        <v>-16.5</v>
      </c>
      <c r="I4288" s="8">
        <f t="shared" si="1464"/>
        <v>-16.6015625</v>
      </c>
      <c r="J4288">
        <f t="shared" si="1470"/>
        <v>0</v>
      </c>
      <c r="L4288" s="2">
        <f t="shared" si="1471"/>
        <v>-16.6015625</v>
      </c>
      <c r="M4288" s="8">
        <f t="shared" si="1472"/>
        <v>-16.6015625</v>
      </c>
      <c r="N4288" s="9">
        <f t="shared" si="1465"/>
        <v>-16.6015625</v>
      </c>
      <c r="O4288" s="8">
        <f t="shared" si="1466"/>
        <v>-16.8984375</v>
      </c>
      <c r="P4288">
        <f t="shared" si="1473"/>
        <v>0</v>
      </c>
      <c r="R4288" s="2">
        <f t="shared" si="1467"/>
        <v>-16.8984375</v>
      </c>
      <c r="S4288">
        <f t="shared" si="1474"/>
        <v>0</v>
      </c>
      <c r="U4288" s="4">
        <f t="shared" si="1475"/>
        <v>-33.5</v>
      </c>
      <c r="V4288" s="2">
        <f t="shared" si="1476"/>
        <v>-33.5</v>
      </c>
      <c r="W4288" s="8">
        <f t="shared" si="1477"/>
        <v>-33.5</v>
      </c>
      <c r="X4288" s="8">
        <f t="shared" si="1478"/>
        <v>-33.5</v>
      </c>
      <c r="Y4288" s="2">
        <f t="shared" si="1479"/>
        <v>-34.703125</v>
      </c>
      <c r="Z4288" s="1">
        <f t="shared" si="1480"/>
        <v>0</v>
      </c>
      <c r="AB4288" s="2">
        <f t="shared" si="1481"/>
        <v>-34.703125</v>
      </c>
      <c r="AC4288" s="1">
        <f t="shared" si="1482"/>
        <v>0</v>
      </c>
      <c r="AE4288" s="14">
        <f t="shared" si="1483"/>
        <v>-68.203125</v>
      </c>
      <c r="AW4288">
        <f t="shared" si="1468"/>
        <v>92.880379959674499</v>
      </c>
    </row>
    <row r="4289" spans="1:49" x14ac:dyDescent="0.35">
      <c r="A4289">
        <v>8.5720000000000005E-2</v>
      </c>
      <c r="B4289">
        <v>-16.3984375</v>
      </c>
      <c r="C4289" s="2">
        <f t="shared" si="1463"/>
        <v>0.43372199057403688</v>
      </c>
      <c r="E4289" s="43">
        <f t="shared" si="1484"/>
        <v>-14.42698106603439</v>
      </c>
      <c r="G4289" s="2">
        <f t="shared" si="1469"/>
        <v>-16.3984375</v>
      </c>
      <c r="I4289" s="8">
        <f t="shared" si="1464"/>
        <v>-16.5</v>
      </c>
      <c r="J4289">
        <f t="shared" si="1470"/>
        <v>0</v>
      </c>
      <c r="L4289" s="2">
        <f t="shared" si="1471"/>
        <v>-16.5</v>
      </c>
      <c r="M4289" s="8">
        <f t="shared" si="1472"/>
        <v>-16.5</v>
      </c>
      <c r="N4289" s="9">
        <f t="shared" si="1465"/>
        <v>-16.5</v>
      </c>
      <c r="O4289" s="8">
        <f t="shared" si="1466"/>
        <v>-16.6015625</v>
      </c>
      <c r="P4289">
        <f t="shared" si="1473"/>
        <v>0</v>
      </c>
      <c r="R4289" s="2">
        <f t="shared" si="1467"/>
        <v>-16.6015625</v>
      </c>
      <c r="S4289">
        <f t="shared" si="1474"/>
        <v>0</v>
      </c>
      <c r="U4289" s="4">
        <f t="shared" si="1475"/>
        <v>-33.1015625</v>
      </c>
      <c r="V4289" s="2">
        <f t="shared" si="1476"/>
        <v>-33.1015625</v>
      </c>
      <c r="W4289" s="8">
        <f t="shared" si="1477"/>
        <v>-33.1015625</v>
      </c>
      <c r="X4289" s="8">
        <f t="shared" si="1478"/>
        <v>-33.1015625</v>
      </c>
      <c r="Y4289" s="2">
        <f t="shared" si="1479"/>
        <v>-33.5</v>
      </c>
      <c r="Z4289" s="1">
        <f t="shared" si="1480"/>
        <v>0</v>
      </c>
      <c r="AB4289" s="2">
        <f t="shared" si="1481"/>
        <v>-33.5</v>
      </c>
      <c r="AC4289" s="1">
        <f t="shared" si="1482"/>
        <v>0</v>
      </c>
      <c r="AE4289" s="14">
        <f t="shared" si="1483"/>
        <v>-66.6015625</v>
      </c>
      <c r="AW4289">
        <f t="shared" si="1468"/>
        <v>91.42814060318544</v>
      </c>
    </row>
    <row r="4290" spans="1:49" x14ac:dyDescent="0.35">
      <c r="A4290">
        <v>8.5739999999999997E-2</v>
      </c>
      <c r="B4290">
        <v>-16.5</v>
      </c>
      <c r="C4290" s="2">
        <f t="shared" si="1463"/>
        <v>0.43315576063169631</v>
      </c>
      <c r="E4290" s="43">
        <f t="shared" si="1484"/>
        <v>-14.213747950054042</v>
      </c>
      <c r="G4290" s="2">
        <f t="shared" si="1469"/>
        <v>-16.5</v>
      </c>
      <c r="I4290" s="8">
        <f t="shared" si="1464"/>
        <v>-16.3984375</v>
      </c>
      <c r="J4290">
        <f t="shared" si="1470"/>
        <v>0</v>
      </c>
      <c r="L4290" s="2">
        <f t="shared" si="1471"/>
        <v>-16.3984375</v>
      </c>
      <c r="M4290" s="8">
        <f t="shared" si="1472"/>
        <v>-16.3984375</v>
      </c>
      <c r="N4290" s="9">
        <f t="shared" si="1465"/>
        <v>-16.3984375</v>
      </c>
      <c r="O4290" s="8">
        <f t="shared" si="1466"/>
        <v>-16.5</v>
      </c>
      <c r="P4290">
        <f t="shared" si="1473"/>
        <v>0</v>
      </c>
      <c r="R4290" s="2">
        <f t="shared" si="1467"/>
        <v>-16.5</v>
      </c>
      <c r="S4290">
        <f t="shared" si="1474"/>
        <v>0</v>
      </c>
      <c r="U4290" s="4">
        <f t="shared" si="1475"/>
        <v>-32.8984375</v>
      </c>
      <c r="V4290" s="2">
        <f t="shared" si="1476"/>
        <v>-32.8984375</v>
      </c>
      <c r="W4290" s="8">
        <f t="shared" si="1477"/>
        <v>-32.8984375</v>
      </c>
      <c r="X4290" s="8">
        <f t="shared" si="1478"/>
        <v>-32.8984375</v>
      </c>
      <c r="Y4290" s="2">
        <f t="shared" si="1479"/>
        <v>-33.1015625</v>
      </c>
      <c r="Z4290" s="1">
        <f t="shared" si="1480"/>
        <v>0</v>
      </c>
      <c r="AB4290" s="2">
        <f t="shared" si="1481"/>
        <v>-33.1015625</v>
      </c>
      <c r="AC4290" s="1">
        <f t="shared" si="1482"/>
        <v>0</v>
      </c>
      <c r="AE4290" s="14">
        <f t="shared" si="1483"/>
        <v>-66</v>
      </c>
      <c r="AW4290">
        <f t="shared" si="1468"/>
        <v>90.974489889196462</v>
      </c>
    </row>
    <row r="4291" spans="1:49" x14ac:dyDescent="0.35">
      <c r="A4291">
        <v>8.5760000000000003E-2</v>
      </c>
      <c r="B4291">
        <v>-16.703125</v>
      </c>
      <c r="C4291" s="2">
        <f t="shared" si="1463"/>
        <v>0.43258935968632095</v>
      </c>
      <c r="E4291" s="43">
        <f t="shared" si="1484"/>
        <v>-13.999706801662482</v>
      </c>
      <c r="G4291" s="2">
        <f t="shared" si="1469"/>
        <v>-16.703125</v>
      </c>
      <c r="I4291" s="8">
        <f t="shared" si="1464"/>
        <v>-16.5</v>
      </c>
      <c r="J4291">
        <f t="shared" si="1470"/>
        <v>0</v>
      </c>
      <c r="L4291" s="2">
        <f t="shared" si="1471"/>
        <v>-16.5</v>
      </c>
      <c r="M4291" s="8">
        <f t="shared" si="1472"/>
        <v>-16.5</v>
      </c>
      <c r="N4291" s="9">
        <f t="shared" si="1465"/>
        <v>-16.5</v>
      </c>
      <c r="O4291" s="8">
        <f t="shared" si="1466"/>
        <v>-16.3984375</v>
      </c>
      <c r="P4291">
        <f t="shared" si="1473"/>
        <v>0</v>
      </c>
      <c r="R4291" s="2">
        <f t="shared" si="1467"/>
        <v>-16.3984375</v>
      </c>
      <c r="S4291">
        <f t="shared" si="1474"/>
        <v>0</v>
      </c>
      <c r="U4291" s="4">
        <f t="shared" si="1475"/>
        <v>-32.8984375</v>
      </c>
      <c r="V4291" s="2">
        <f t="shared" si="1476"/>
        <v>-32.8984375</v>
      </c>
      <c r="W4291" s="8">
        <f t="shared" si="1477"/>
        <v>-32.8984375</v>
      </c>
      <c r="X4291" s="8">
        <f t="shared" si="1478"/>
        <v>-32.8984375</v>
      </c>
      <c r="Y4291" s="2">
        <f t="shared" si="1479"/>
        <v>-32.8984375</v>
      </c>
      <c r="Z4291" s="1">
        <f t="shared" si="1480"/>
        <v>0</v>
      </c>
      <c r="AB4291" s="2">
        <f t="shared" si="1481"/>
        <v>-32.8984375</v>
      </c>
      <c r="AC4291" s="1">
        <f t="shared" si="1482"/>
        <v>0</v>
      </c>
      <c r="AE4291" s="14">
        <f t="shared" si="1483"/>
        <v>-65.796875</v>
      </c>
      <c r="AW4291">
        <f t="shared" si="1468"/>
        <v>90.917856909122037</v>
      </c>
    </row>
    <row r="4292" spans="1:49" x14ac:dyDescent="0.35">
      <c r="A4292">
        <v>8.5779999999999995E-2</v>
      </c>
      <c r="B4292">
        <v>-15.3984375</v>
      </c>
      <c r="C4292" s="2">
        <f t="shared" ref="C4292:C4355" si="1485">SIN(2*PI()*D$2*A4292/D$4)</f>
        <v>0.43202278796151772</v>
      </c>
      <c r="E4292" s="43">
        <f t="shared" si="1484"/>
        <v>-13.784869788810273</v>
      </c>
      <c r="G4292" s="2">
        <f t="shared" si="1469"/>
        <v>-15.3984375</v>
      </c>
      <c r="I4292" s="8">
        <f t="shared" ref="I4292:I4355" si="1486">G4291-J4291</f>
        <v>-16.703125</v>
      </c>
      <c r="J4292">
        <f t="shared" si="1470"/>
        <v>0</v>
      </c>
      <c r="L4292" s="2">
        <f t="shared" si="1471"/>
        <v>-16.703125</v>
      </c>
      <c r="M4292" s="8">
        <f t="shared" si="1472"/>
        <v>-16.703125</v>
      </c>
      <c r="N4292" s="9">
        <f t="shared" ref="N4292:N4355" si="1487">I4292*N$2</f>
        <v>-16.703125</v>
      </c>
      <c r="O4292" s="8">
        <f t="shared" ref="O4292:O4355" si="1488">L4291-P4291</f>
        <v>-16.5</v>
      </c>
      <c r="P4292">
        <f t="shared" si="1473"/>
        <v>0</v>
      </c>
      <c r="R4292" s="2">
        <f t="shared" ref="R4292:R4355" si="1489">M4291-S4291</f>
        <v>-16.5</v>
      </c>
      <c r="S4292">
        <f t="shared" si="1474"/>
        <v>0</v>
      </c>
      <c r="U4292" s="4">
        <f t="shared" si="1475"/>
        <v>-33.203125</v>
      </c>
      <c r="V4292" s="2">
        <f t="shared" si="1476"/>
        <v>-33.203125</v>
      </c>
      <c r="W4292" s="8">
        <f t="shared" si="1477"/>
        <v>-33.203125</v>
      </c>
      <c r="X4292" s="8">
        <f t="shared" si="1478"/>
        <v>-33.203125</v>
      </c>
      <c r="Y4292" s="2">
        <f t="shared" si="1479"/>
        <v>-32.8984375</v>
      </c>
      <c r="Z4292" s="1">
        <f t="shared" si="1480"/>
        <v>0</v>
      </c>
      <c r="AB4292" s="2">
        <f t="shared" si="1481"/>
        <v>-32.8984375</v>
      </c>
      <c r="AC4292" s="1">
        <f t="shared" si="1482"/>
        <v>0</v>
      </c>
      <c r="AE4292" s="14">
        <f t="shared" si="1483"/>
        <v>-66.1015625</v>
      </c>
      <c r="AW4292">
        <f t="shared" ref="AW4292:AW4355" si="1490">ABS(E4474-AE4292)</f>
        <v>91.367608335088292</v>
      </c>
    </row>
    <row r="4293" spans="1:49" x14ac:dyDescent="0.35">
      <c r="A4293">
        <v>8.5800000000000001E-2</v>
      </c>
      <c r="B4293">
        <v>-15.703125</v>
      </c>
      <c r="C4293" s="2">
        <f t="shared" si="1485"/>
        <v>0.43145604568095886</v>
      </c>
      <c r="E4293" s="43">
        <f t="shared" si="1484"/>
        <v>-13.569249124692307</v>
      </c>
      <c r="G4293" s="2">
        <f t="shared" ref="G4293:G4356" si="1491">IF(H$3=0,B4293*G$2, C4293*G$2)</f>
        <v>-15.703125</v>
      </c>
      <c r="I4293" s="8">
        <f t="shared" si="1486"/>
        <v>-15.3984375</v>
      </c>
      <c r="J4293">
        <f t="shared" ref="J4293:J4356" si="1492">K$2*I4293+J4292</f>
        <v>0</v>
      </c>
      <c r="L4293" s="2">
        <f t="shared" ref="L4293:L4356" si="1493">I4293*L$2</f>
        <v>-15.3984375</v>
      </c>
      <c r="M4293" s="8">
        <f t="shared" ref="M4293:M4356" si="1494">I4293*M$2</f>
        <v>-15.3984375</v>
      </c>
      <c r="N4293" s="9">
        <f t="shared" si="1487"/>
        <v>-15.3984375</v>
      </c>
      <c r="O4293" s="8">
        <f t="shared" si="1488"/>
        <v>-16.703125</v>
      </c>
      <c r="P4293">
        <f t="shared" ref="P4293:P4356" si="1495">Q$2*O4293+P4292</f>
        <v>0</v>
      </c>
      <c r="R4293" s="2">
        <f t="shared" si="1489"/>
        <v>-16.703125</v>
      </c>
      <c r="S4293">
        <f t="shared" ref="S4293:S4356" si="1496">R4293*T$2+S4292</f>
        <v>0</v>
      </c>
      <c r="U4293" s="4">
        <f t="shared" ref="U4293:U4356" si="1497">O4293+S4293+N4293</f>
        <v>-32.1015625</v>
      </c>
      <c r="V4293" s="2">
        <f t="shared" ref="V4293:V4356" si="1498">U4293*V$2</f>
        <v>-32.1015625</v>
      </c>
      <c r="W4293" s="8">
        <f t="shared" ref="W4293:W4356" si="1499">U4293*W$2</f>
        <v>-32.1015625</v>
      </c>
      <c r="X4293" s="8">
        <f t="shared" ref="X4293:X4356" si="1500">U4293*X$2</f>
        <v>-32.1015625</v>
      </c>
      <c r="Y4293" s="2">
        <f t="shared" ref="Y4293:Y4356" si="1501">V4292-Z4292</f>
        <v>-33.203125</v>
      </c>
      <c r="Z4293" s="1">
        <f t="shared" ref="Z4293:Z4356" si="1502">AA$2*Y4293+Z4292</f>
        <v>0</v>
      </c>
      <c r="AB4293" s="2">
        <f t="shared" ref="AB4293:AB4356" si="1503">W4292-AC4292</f>
        <v>-33.203125</v>
      </c>
      <c r="AC4293" s="1">
        <f t="shared" ref="AC4293:AC4356" si="1504">AB4293*AD$2+AC4292</f>
        <v>0</v>
      </c>
      <c r="AE4293" s="14">
        <f t="shared" ref="AE4293:AE4356" si="1505">X4293+AC4293+Y4293</f>
        <v>-65.3046875</v>
      </c>
      <c r="AW4293">
        <f t="shared" si="1490"/>
        <v>90.714360920406747</v>
      </c>
    </row>
    <row r="4294" spans="1:49" x14ac:dyDescent="0.35">
      <c r="A4294">
        <v>8.5819999999999994E-2</v>
      </c>
      <c r="B4294">
        <v>-15</v>
      </c>
      <c r="C4294" s="2">
        <f t="shared" si="1485"/>
        <v>0.43088913306838694</v>
      </c>
      <c r="E4294" s="43">
        <f t="shared" si="1484"/>
        <v>-13.352857067052183</v>
      </c>
      <c r="G4294" s="2">
        <f t="shared" si="1491"/>
        <v>-15</v>
      </c>
      <c r="I4294" s="8">
        <f t="shared" si="1486"/>
        <v>-15.703125</v>
      </c>
      <c r="J4294">
        <f t="shared" si="1492"/>
        <v>0</v>
      </c>
      <c r="L4294" s="2">
        <f t="shared" si="1493"/>
        <v>-15.703125</v>
      </c>
      <c r="M4294" s="8">
        <f t="shared" si="1494"/>
        <v>-15.703125</v>
      </c>
      <c r="N4294" s="9">
        <f t="shared" si="1487"/>
        <v>-15.703125</v>
      </c>
      <c r="O4294" s="8">
        <f t="shared" si="1488"/>
        <v>-15.3984375</v>
      </c>
      <c r="P4294">
        <f t="shared" si="1495"/>
        <v>0</v>
      </c>
      <c r="R4294" s="2">
        <f t="shared" si="1489"/>
        <v>-15.3984375</v>
      </c>
      <c r="S4294">
        <f t="shared" si="1496"/>
        <v>0</v>
      </c>
      <c r="U4294" s="4">
        <f t="shared" si="1497"/>
        <v>-31.1015625</v>
      </c>
      <c r="V4294" s="2">
        <f t="shared" si="1498"/>
        <v>-31.1015625</v>
      </c>
      <c r="W4294" s="8">
        <f t="shared" si="1499"/>
        <v>-31.1015625</v>
      </c>
      <c r="X4294" s="8">
        <f t="shared" si="1500"/>
        <v>-31.1015625</v>
      </c>
      <c r="Y4294" s="2">
        <f t="shared" si="1501"/>
        <v>-32.1015625</v>
      </c>
      <c r="Z4294" s="1">
        <f t="shared" si="1502"/>
        <v>0</v>
      </c>
      <c r="AB4294" s="2">
        <f t="shared" si="1503"/>
        <v>-32.1015625</v>
      </c>
      <c r="AC4294" s="1">
        <f t="shared" si="1504"/>
        <v>0</v>
      </c>
      <c r="AE4294" s="14">
        <f t="shared" si="1505"/>
        <v>-63.203125</v>
      </c>
      <c r="AW4294">
        <f t="shared" si="1490"/>
        <v>88.754981500042476</v>
      </c>
    </row>
    <row r="4295" spans="1:49" x14ac:dyDescent="0.35">
      <c r="A4295">
        <v>8.584E-2</v>
      </c>
      <c r="B4295">
        <v>-15.203125</v>
      </c>
      <c r="C4295" s="2">
        <f t="shared" si="1485"/>
        <v>0.4303220503476089</v>
      </c>
      <c r="E4295" s="43">
        <f t="shared" si="1484"/>
        <v>-13.135705917487297</v>
      </c>
      <c r="G4295" s="2">
        <f t="shared" si="1491"/>
        <v>-15.203125</v>
      </c>
      <c r="I4295" s="8">
        <f t="shared" si="1486"/>
        <v>-15</v>
      </c>
      <c r="J4295">
        <f t="shared" si="1492"/>
        <v>0</v>
      </c>
      <c r="L4295" s="2">
        <f t="shared" si="1493"/>
        <v>-15</v>
      </c>
      <c r="M4295" s="8">
        <f t="shared" si="1494"/>
        <v>-15</v>
      </c>
      <c r="N4295" s="9">
        <f t="shared" si="1487"/>
        <v>-15</v>
      </c>
      <c r="O4295" s="8">
        <f t="shared" si="1488"/>
        <v>-15.703125</v>
      </c>
      <c r="P4295">
        <f t="shared" si="1495"/>
        <v>0</v>
      </c>
      <c r="R4295" s="2">
        <f t="shared" si="1489"/>
        <v>-15.703125</v>
      </c>
      <c r="S4295">
        <f t="shared" si="1496"/>
        <v>0</v>
      </c>
      <c r="U4295" s="4">
        <f t="shared" si="1497"/>
        <v>-30.703125</v>
      </c>
      <c r="V4295" s="2">
        <f t="shared" si="1498"/>
        <v>-30.703125</v>
      </c>
      <c r="W4295" s="8">
        <f t="shared" si="1499"/>
        <v>-30.703125</v>
      </c>
      <c r="X4295" s="8">
        <f t="shared" si="1500"/>
        <v>-30.703125</v>
      </c>
      <c r="Y4295" s="2">
        <f t="shared" si="1501"/>
        <v>-31.1015625</v>
      </c>
      <c r="Z4295" s="1">
        <f t="shared" si="1502"/>
        <v>0</v>
      </c>
      <c r="AB4295" s="2">
        <f t="shared" si="1503"/>
        <v>-31.1015625</v>
      </c>
      <c r="AC4295" s="1">
        <f t="shared" si="1504"/>
        <v>0</v>
      </c>
      <c r="AE4295" s="14">
        <f t="shared" si="1505"/>
        <v>-61.8046875</v>
      </c>
      <c r="AW4295">
        <f t="shared" si="1490"/>
        <v>87.49727449107921</v>
      </c>
    </row>
    <row r="4296" spans="1:49" x14ac:dyDescent="0.35">
      <c r="A4296">
        <v>8.5860000000000006E-2</v>
      </c>
      <c r="B4296">
        <v>-13.8984375</v>
      </c>
      <c r="C4296" s="2">
        <f t="shared" si="1485"/>
        <v>0.42975479774250031</v>
      </c>
      <c r="E4296" s="43">
        <f t="shared" si="1484"/>
        <v>-12.917808020747179</v>
      </c>
      <c r="G4296" s="2">
        <f t="shared" si="1491"/>
        <v>-13.8984375</v>
      </c>
      <c r="I4296" s="8">
        <f t="shared" si="1486"/>
        <v>-15.203125</v>
      </c>
      <c r="J4296">
        <f t="shared" si="1492"/>
        <v>0</v>
      </c>
      <c r="L4296" s="2">
        <f t="shared" si="1493"/>
        <v>-15.203125</v>
      </c>
      <c r="M4296" s="8">
        <f t="shared" si="1494"/>
        <v>-15.203125</v>
      </c>
      <c r="N4296" s="9">
        <f t="shared" si="1487"/>
        <v>-15.203125</v>
      </c>
      <c r="O4296" s="8">
        <f t="shared" si="1488"/>
        <v>-15</v>
      </c>
      <c r="P4296">
        <f t="shared" si="1495"/>
        <v>0</v>
      </c>
      <c r="R4296" s="2">
        <f t="shared" si="1489"/>
        <v>-15</v>
      </c>
      <c r="S4296">
        <f t="shared" si="1496"/>
        <v>0</v>
      </c>
      <c r="U4296" s="4">
        <f t="shared" si="1497"/>
        <v>-30.203125</v>
      </c>
      <c r="V4296" s="2">
        <f t="shared" si="1498"/>
        <v>-30.203125</v>
      </c>
      <c r="W4296" s="8">
        <f t="shared" si="1499"/>
        <v>-30.203125</v>
      </c>
      <c r="X4296" s="8">
        <f t="shared" si="1500"/>
        <v>-30.203125</v>
      </c>
      <c r="Y4296" s="2">
        <f t="shared" si="1501"/>
        <v>-30.703125</v>
      </c>
      <c r="Z4296" s="1">
        <f t="shared" si="1502"/>
        <v>0</v>
      </c>
      <c r="AB4296" s="2">
        <f t="shared" si="1503"/>
        <v>-30.703125</v>
      </c>
      <c r="AC4296" s="1">
        <f t="shared" si="1504"/>
        <v>0</v>
      </c>
      <c r="AE4296" s="14">
        <f t="shared" si="1505"/>
        <v>-60.90625</v>
      </c>
      <c r="AW4296">
        <f t="shared" si="1490"/>
        <v>86.738106893178369</v>
      </c>
    </row>
    <row r="4297" spans="1:49" x14ac:dyDescent="0.35">
      <c r="A4297">
        <v>8.5879999999999998E-2</v>
      </c>
      <c r="B4297">
        <v>-14</v>
      </c>
      <c r="C4297" s="2">
        <f t="shared" si="1485"/>
        <v>0.42918737547700397</v>
      </c>
      <c r="E4297" s="43">
        <f t="shared" si="1484"/>
        <v>-12.699175764034155</v>
      </c>
      <c r="G4297" s="2">
        <f t="shared" si="1491"/>
        <v>-14</v>
      </c>
      <c r="I4297" s="8">
        <f t="shared" si="1486"/>
        <v>-13.8984375</v>
      </c>
      <c r="J4297">
        <f t="shared" si="1492"/>
        <v>0</v>
      </c>
      <c r="L4297" s="2">
        <f t="shared" si="1493"/>
        <v>-13.8984375</v>
      </c>
      <c r="M4297" s="8">
        <f t="shared" si="1494"/>
        <v>-13.8984375</v>
      </c>
      <c r="N4297" s="9">
        <f t="shared" si="1487"/>
        <v>-13.8984375</v>
      </c>
      <c r="O4297" s="8">
        <f t="shared" si="1488"/>
        <v>-15.203125</v>
      </c>
      <c r="P4297">
        <f t="shared" si="1495"/>
        <v>0</v>
      </c>
      <c r="R4297" s="2">
        <f t="shared" si="1489"/>
        <v>-15.203125</v>
      </c>
      <c r="S4297">
        <f t="shared" si="1496"/>
        <v>0</v>
      </c>
      <c r="U4297" s="4">
        <f t="shared" si="1497"/>
        <v>-29.1015625</v>
      </c>
      <c r="V4297" s="2">
        <f t="shared" si="1498"/>
        <v>-29.1015625</v>
      </c>
      <c r="W4297" s="8">
        <f t="shared" si="1499"/>
        <v>-29.1015625</v>
      </c>
      <c r="X4297" s="8">
        <f t="shared" si="1500"/>
        <v>-29.1015625</v>
      </c>
      <c r="Y4297" s="2">
        <f t="shared" si="1501"/>
        <v>-30.203125</v>
      </c>
      <c r="Z4297" s="1">
        <f t="shared" si="1502"/>
        <v>0</v>
      </c>
      <c r="AB4297" s="2">
        <f t="shared" si="1503"/>
        <v>-30.203125</v>
      </c>
      <c r="AC4297" s="1">
        <f t="shared" si="1504"/>
        <v>0</v>
      </c>
      <c r="AE4297" s="14">
        <f t="shared" si="1505"/>
        <v>-59.3046875</v>
      </c>
      <c r="AW4297">
        <f t="shared" si="1490"/>
        <v>85.274345789033475</v>
      </c>
    </row>
    <row r="4298" spans="1:49" x14ac:dyDescent="0.35">
      <c r="A4298">
        <v>8.5900000000000004E-2</v>
      </c>
      <c r="B4298">
        <v>-15</v>
      </c>
      <c r="C4298" s="2">
        <f t="shared" si="1485"/>
        <v>0.42861978377512844</v>
      </c>
      <c r="E4298" s="43">
        <f t="shared" si="1484"/>
        <v>-12.479821576296795</v>
      </c>
      <c r="G4298" s="2">
        <f t="shared" si="1491"/>
        <v>-15</v>
      </c>
      <c r="I4298" s="8">
        <f t="shared" si="1486"/>
        <v>-14</v>
      </c>
      <c r="J4298">
        <f t="shared" si="1492"/>
        <v>0</v>
      </c>
      <c r="L4298" s="2">
        <f t="shared" si="1493"/>
        <v>-14</v>
      </c>
      <c r="M4298" s="8">
        <f t="shared" si="1494"/>
        <v>-14</v>
      </c>
      <c r="N4298" s="9">
        <f t="shared" si="1487"/>
        <v>-14</v>
      </c>
      <c r="O4298" s="8">
        <f t="shared" si="1488"/>
        <v>-13.8984375</v>
      </c>
      <c r="P4298">
        <f t="shared" si="1495"/>
        <v>0</v>
      </c>
      <c r="R4298" s="2">
        <f t="shared" si="1489"/>
        <v>-13.8984375</v>
      </c>
      <c r="S4298">
        <f t="shared" si="1496"/>
        <v>0</v>
      </c>
      <c r="U4298" s="4">
        <f t="shared" si="1497"/>
        <v>-27.8984375</v>
      </c>
      <c r="V4298" s="2">
        <f t="shared" si="1498"/>
        <v>-27.8984375</v>
      </c>
      <c r="W4298" s="8">
        <f t="shared" si="1499"/>
        <v>-27.8984375</v>
      </c>
      <c r="X4298" s="8">
        <f t="shared" si="1500"/>
        <v>-27.8984375</v>
      </c>
      <c r="Y4298" s="2">
        <f t="shared" si="1501"/>
        <v>-29.1015625</v>
      </c>
      <c r="Z4298" s="1">
        <f t="shared" si="1502"/>
        <v>0</v>
      </c>
      <c r="AB4298" s="2">
        <f t="shared" si="1503"/>
        <v>-29.1015625</v>
      </c>
      <c r="AC4298" s="1">
        <f t="shared" si="1504"/>
        <v>0</v>
      </c>
      <c r="AE4298" s="14">
        <f t="shared" si="1505"/>
        <v>-57</v>
      </c>
      <c r="AW4298">
        <f t="shared" si="1490"/>
        <v>83.10598334482107</v>
      </c>
    </row>
    <row r="4299" spans="1:49" x14ac:dyDescent="0.35">
      <c r="A4299">
        <v>8.5919999999999996E-2</v>
      </c>
      <c r="B4299">
        <v>-14.703125</v>
      </c>
      <c r="C4299" s="2">
        <f t="shared" si="1485"/>
        <v>0.42805202286095068</v>
      </c>
      <c r="E4299" s="43">
        <f t="shared" si="1484"/>
        <v>-12.25975792752509</v>
      </c>
      <c r="G4299" s="2">
        <f t="shared" si="1491"/>
        <v>-14.703125</v>
      </c>
      <c r="I4299" s="8">
        <f t="shared" si="1486"/>
        <v>-15</v>
      </c>
      <c r="J4299">
        <f t="shared" si="1492"/>
        <v>0</v>
      </c>
      <c r="L4299" s="2">
        <f t="shared" si="1493"/>
        <v>-15</v>
      </c>
      <c r="M4299" s="8">
        <f t="shared" si="1494"/>
        <v>-15</v>
      </c>
      <c r="N4299" s="9">
        <f t="shared" si="1487"/>
        <v>-15</v>
      </c>
      <c r="O4299" s="8">
        <f t="shared" si="1488"/>
        <v>-14</v>
      </c>
      <c r="P4299">
        <f t="shared" si="1495"/>
        <v>0</v>
      </c>
      <c r="R4299" s="2">
        <f t="shared" si="1489"/>
        <v>-14</v>
      </c>
      <c r="S4299">
        <f t="shared" si="1496"/>
        <v>0</v>
      </c>
      <c r="U4299" s="4">
        <f t="shared" si="1497"/>
        <v>-29</v>
      </c>
      <c r="V4299" s="2">
        <f t="shared" si="1498"/>
        <v>-29</v>
      </c>
      <c r="W4299" s="8">
        <f t="shared" si="1499"/>
        <v>-29</v>
      </c>
      <c r="X4299" s="8">
        <f t="shared" si="1500"/>
        <v>-29</v>
      </c>
      <c r="Y4299" s="2">
        <f t="shared" si="1501"/>
        <v>-27.8984375</v>
      </c>
      <c r="Z4299" s="1">
        <f t="shared" si="1502"/>
        <v>0</v>
      </c>
      <c r="AB4299" s="2">
        <f t="shared" si="1503"/>
        <v>-27.8984375</v>
      </c>
      <c r="AC4299" s="1">
        <f t="shared" si="1504"/>
        <v>0</v>
      </c>
      <c r="AE4299" s="14">
        <f t="shared" si="1505"/>
        <v>-56.8984375</v>
      </c>
      <c r="AW4299">
        <f t="shared" si="1490"/>
        <v>83.139261810645479</v>
      </c>
    </row>
    <row r="4300" spans="1:49" x14ac:dyDescent="0.35">
      <c r="A4300">
        <v>8.5940000000000003E-2</v>
      </c>
      <c r="B4300">
        <v>-14.296875</v>
      </c>
      <c r="C4300" s="2">
        <f t="shared" si="1485"/>
        <v>0.4274840929586125</v>
      </c>
      <c r="E4300" s="43">
        <f t="shared" si="1484"/>
        <v>-12.038997328041253</v>
      </c>
      <c r="G4300" s="2">
        <f t="shared" si="1491"/>
        <v>-14.296875</v>
      </c>
      <c r="I4300" s="8">
        <f t="shared" si="1486"/>
        <v>-14.703125</v>
      </c>
      <c r="J4300">
        <f t="shared" si="1492"/>
        <v>0</v>
      </c>
      <c r="L4300" s="2">
        <f t="shared" si="1493"/>
        <v>-14.703125</v>
      </c>
      <c r="M4300" s="8">
        <f t="shared" si="1494"/>
        <v>-14.703125</v>
      </c>
      <c r="N4300" s="9">
        <f t="shared" si="1487"/>
        <v>-14.703125</v>
      </c>
      <c r="O4300" s="8">
        <f t="shared" si="1488"/>
        <v>-15</v>
      </c>
      <c r="P4300">
        <f t="shared" si="1495"/>
        <v>0</v>
      </c>
      <c r="R4300" s="2">
        <f t="shared" si="1489"/>
        <v>-15</v>
      </c>
      <c r="S4300">
        <f t="shared" si="1496"/>
        <v>0</v>
      </c>
      <c r="U4300" s="4">
        <f t="shared" si="1497"/>
        <v>-29.703125</v>
      </c>
      <c r="V4300" s="2">
        <f t="shared" si="1498"/>
        <v>-29.703125</v>
      </c>
      <c r="W4300" s="8">
        <f t="shared" si="1499"/>
        <v>-29.703125</v>
      </c>
      <c r="X4300" s="8">
        <f t="shared" si="1500"/>
        <v>-29.703125</v>
      </c>
      <c r="Y4300" s="2">
        <f t="shared" si="1501"/>
        <v>-29</v>
      </c>
      <c r="Z4300" s="1">
        <f t="shared" si="1502"/>
        <v>0</v>
      </c>
      <c r="AB4300" s="2">
        <f t="shared" si="1503"/>
        <v>-29</v>
      </c>
      <c r="AC4300" s="1">
        <f t="shared" si="1504"/>
        <v>0</v>
      </c>
      <c r="AE4300" s="14">
        <f t="shared" si="1505"/>
        <v>-58.703125</v>
      </c>
      <c r="AW4300">
        <f t="shared" si="1490"/>
        <v>85.077298520979696</v>
      </c>
    </row>
    <row r="4301" spans="1:49" x14ac:dyDescent="0.35">
      <c r="A4301">
        <v>8.5959999999999995E-2</v>
      </c>
      <c r="B4301">
        <v>-13.8984375</v>
      </c>
      <c r="C4301" s="2">
        <f t="shared" si="1485"/>
        <v>0.4269159942923253</v>
      </c>
      <c r="E4301" s="43">
        <f t="shared" si="1484"/>
        <v>-11.817552327787162</v>
      </c>
      <c r="G4301" s="2">
        <f t="shared" si="1491"/>
        <v>-13.8984375</v>
      </c>
      <c r="I4301" s="8">
        <f t="shared" si="1486"/>
        <v>-14.296875</v>
      </c>
      <c r="J4301">
        <f t="shared" si="1492"/>
        <v>0</v>
      </c>
      <c r="L4301" s="2">
        <f t="shared" si="1493"/>
        <v>-14.296875</v>
      </c>
      <c r="M4301" s="8">
        <f t="shared" si="1494"/>
        <v>-14.296875</v>
      </c>
      <c r="N4301" s="9">
        <f t="shared" si="1487"/>
        <v>-14.296875</v>
      </c>
      <c r="O4301" s="8">
        <f t="shared" si="1488"/>
        <v>-14.703125</v>
      </c>
      <c r="P4301">
        <f t="shared" si="1495"/>
        <v>0</v>
      </c>
      <c r="R4301" s="2">
        <f t="shared" si="1489"/>
        <v>-14.703125</v>
      </c>
      <c r="S4301">
        <f t="shared" si="1496"/>
        <v>0</v>
      </c>
      <c r="U4301" s="4">
        <f t="shared" si="1497"/>
        <v>-29</v>
      </c>
      <c r="V4301" s="2">
        <f t="shared" si="1498"/>
        <v>-29</v>
      </c>
      <c r="W4301" s="8">
        <f t="shared" si="1499"/>
        <v>-29</v>
      </c>
      <c r="X4301" s="8">
        <f t="shared" si="1500"/>
        <v>-29</v>
      </c>
      <c r="Y4301" s="2">
        <f t="shared" si="1501"/>
        <v>-29.703125</v>
      </c>
      <c r="Z4301" s="1">
        <f t="shared" si="1502"/>
        <v>0</v>
      </c>
      <c r="AB4301" s="2">
        <f t="shared" si="1503"/>
        <v>-29.703125</v>
      </c>
      <c r="AC4301" s="1">
        <f t="shared" si="1504"/>
        <v>0</v>
      </c>
      <c r="AE4301" s="14">
        <f t="shared" si="1505"/>
        <v>-58.703125</v>
      </c>
      <c r="AW4301">
        <f t="shared" si="1490"/>
        <v>85.209148395100598</v>
      </c>
    </row>
    <row r="4302" spans="1:49" x14ac:dyDescent="0.35">
      <c r="A4302">
        <v>8.5980000000000001E-2</v>
      </c>
      <c r="B4302">
        <v>-13.1015625</v>
      </c>
      <c r="C4302" s="2">
        <f t="shared" si="1485"/>
        <v>0.4263477270863642</v>
      </c>
      <c r="E4302" s="43">
        <f t="shared" si="1484"/>
        <v>-11.595435515613207</v>
      </c>
      <c r="G4302" s="2">
        <f t="shared" si="1491"/>
        <v>-13.1015625</v>
      </c>
      <c r="I4302" s="8">
        <f t="shared" si="1486"/>
        <v>-13.8984375</v>
      </c>
      <c r="J4302">
        <f t="shared" si="1492"/>
        <v>0</v>
      </c>
      <c r="L4302" s="2">
        <f t="shared" si="1493"/>
        <v>-13.8984375</v>
      </c>
      <c r="M4302" s="8">
        <f t="shared" si="1494"/>
        <v>-13.8984375</v>
      </c>
      <c r="N4302" s="9">
        <f t="shared" si="1487"/>
        <v>-13.8984375</v>
      </c>
      <c r="O4302" s="8">
        <f t="shared" si="1488"/>
        <v>-14.296875</v>
      </c>
      <c r="P4302">
        <f t="shared" si="1495"/>
        <v>0</v>
      </c>
      <c r="R4302" s="2">
        <f t="shared" si="1489"/>
        <v>-14.296875</v>
      </c>
      <c r="S4302">
        <f t="shared" si="1496"/>
        <v>0</v>
      </c>
      <c r="U4302" s="4">
        <f t="shared" si="1497"/>
        <v>-28.1953125</v>
      </c>
      <c r="V4302" s="2">
        <f t="shared" si="1498"/>
        <v>-28.1953125</v>
      </c>
      <c r="W4302" s="8">
        <f t="shared" si="1499"/>
        <v>-28.1953125</v>
      </c>
      <c r="X4302" s="8">
        <f t="shared" si="1500"/>
        <v>-28.1953125</v>
      </c>
      <c r="Y4302" s="2">
        <f t="shared" si="1501"/>
        <v>-29</v>
      </c>
      <c r="Z4302" s="1">
        <f t="shared" si="1502"/>
        <v>0</v>
      </c>
      <c r="AB4302" s="2">
        <f t="shared" si="1503"/>
        <v>-29</v>
      </c>
      <c r="AC4302" s="1">
        <f t="shared" si="1504"/>
        <v>0</v>
      </c>
      <c r="AE4302" s="14">
        <f t="shared" si="1505"/>
        <v>-57.1953125</v>
      </c>
      <c r="AW4302">
        <f t="shared" si="1490"/>
        <v>83.831678937520707</v>
      </c>
    </row>
    <row r="4303" spans="1:49" x14ac:dyDescent="0.35">
      <c r="A4303">
        <v>8.5999999999999993E-2</v>
      </c>
      <c r="B4303">
        <v>-13.5</v>
      </c>
      <c r="C4303" s="2">
        <f t="shared" si="1485"/>
        <v>0.42577929156507288</v>
      </c>
      <c r="E4303" s="43">
        <f t="shared" si="1484"/>
        <v>-11.372659518560232</v>
      </c>
      <c r="G4303" s="2">
        <f t="shared" si="1491"/>
        <v>-13.5</v>
      </c>
      <c r="I4303" s="8">
        <f t="shared" si="1486"/>
        <v>-13.1015625</v>
      </c>
      <c r="J4303">
        <f t="shared" si="1492"/>
        <v>0</v>
      </c>
      <c r="L4303" s="2">
        <f t="shared" si="1493"/>
        <v>-13.1015625</v>
      </c>
      <c r="M4303" s="8">
        <f t="shared" si="1494"/>
        <v>-13.1015625</v>
      </c>
      <c r="N4303" s="9">
        <f t="shared" si="1487"/>
        <v>-13.1015625</v>
      </c>
      <c r="O4303" s="8">
        <f t="shared" si="1488"/>
        <v>-13.8984375</v>
      </c>
      <c r="P4303">
        <f t="shared" si="1495"/>
        <v>0</v>
      </c>
      <c r="R4303" s="2">
        <f t="shared" si="1489"/>
        <v>-13.8984375</v>
      </c>
      <c r="S4303">
        <f t="shared" si="1496"/>
        <v>0</v>
      </c>
      <c r="U4303" s="4">
        <f t="shared" si="1497"/>
        <v>-27</v>
      </c>
      <c r="V4303" s="2">
        <f t="shared" si="1498"/>
        <v>-27</v>
      </c>
      <c r="W4303" s="8">
        <f t="shared" si="1499"/>
        <v>-27</v>
      </c>
      <c r="X4303" s="8">
        <f t="shared" si="1500"/>
        <v>-27</v>
      </c>
      <c r="Y4303" s="2">
        <f t="shared" si="1501"/>
        <v>-28.1953125</v>
      </c>
      <c r="Z4303" s="1">
        <f t="shared" si="1502"/>
        <v>0</v>
      </c>
      <c r="AB4303" s="2">
        <f t="shared" si="1503"/>
        <v>-28.1953125</v>
      </c>
      <c r="AC4303" s="1">
        <f t="shared" si="1504"/>
        <v>0</v>
      </c>
      <c r="AE4303" s="14">
        <f t="shared" si="1505"/>
        <v>-55.1953125</v>
      </c>
      <c r="AW4303">
        <f t="shared" si="1490"/>
        <v>81.960507738413753</v>
      </c>
    </row>
    <row r="4304" spans="1:49" x14ac:dyDescent="0.35">
      <c r="A4304">
        <v>8.6019999999999999E-2</v>
      </c>
      <c r="B4304">
        <v>-13.1015625</v>
      </c>
      <c r="C4304" s="2">
        <f t="shared" si="1485"/>
        <v>0.42521068795285993</v>
      </c>
      <c r="E4304" s="43">
        <f t="shared" si="1484"/>
        <v>-11.149237001143687</v>
      </c>
      <c r="G4304" s="2">
        <f t="shared" si="1491"/>
        <v>-13.1015625</v>
      </c>
      <c r="I4304" s="8">
        <f t="shared" si="1486"/>
        <v>-13.5</v>
      </c>
      <c r="J4304">
        <f t="shared" si="1492"/>
        <v>0</v>
      </c>
      <c r="L4304" s="2">
        <f t="shared" si="1493"/>
        <v>-13.5</v>
      </c>
      <c r="M4304" s="8">
        <f t="shared" si="1494"/>
        <v>-13.5</v>
      </c>
      <c r="N4304" s="9">
        <f t="shared" si="1487"/>
        <v>-13.5</v>
      </c>
      <c r="O4304" s="8">
        <f t="shared" si="1488"/>
        <v>-13.1015625</v>
      </c>
      <c r="P4304">
        <f t="shared" si="1495"/>
        <v>0</v>
      </c>
      <c r="R4304" s="2">
        <f t="shared" si="1489"/>
        <v>-13.1015625</v>
      </c>
      <c r="S4304">
        <f t="shared" si="1496"/>
        <v>0</v>
      </c>
      <c r="U4304" s="4">
        <f t="shared" si="1497"/>
        <v>-26.6015625</v>
      </c>
      <c r="V4304" s="2">
        <f t="shared" si="1498"/>
        <v>-26.6015625</v>
      </c>
      <c r="W4304" s="8">
        <f t="shared" si="1499"/>
        <v>-26.6015625</v>
      </c>
      <c r="X4304" s="8">
        <f t="shared" si="1500"/>
        <v>-26.6015625</v>
      </c>
      <c r="Y4304" s="2">
        <f t="shared" si="1501"/>
        <v>-27</v>
      </c>
      <c r="Z4304" s="1">
        <f t="shared" si="1502"/>
        <v>0</v>
      </c>
      <c r="AB4304" s="2">
        <f t="shared" si="1503"/>
        <v>-27</v>
      </c>
      <c r="AC4304" s="1">
        <f t="shared" si="1504"/>
        <v>0</v>
      </c>
      <c r="AE4304" s="14">
        <f t="shared" si="1505"/>
        <v>-53.6015625</v>
      </c>
      <c r="AW4304">
        <f t="shared" si="1490"/>
        <v>80.494064974036192</v>
      </c>
    </row>
    <row r="4305" spans="1:49" x14ac:dyDescent="0.35">
      <c r="A4305">
        <v>8.6040000000000005E-2</v>
      </c>
      <c r="B4305">
        <v>-12.796875</v>
      </c>
      <c r="C4305" s="2">
        <f t="shared" si="1485"/>
        <v>0.42464191647420135</v>
      </c>
      <c r="E4305" s="43">
        <f t="shared" si="1484"/>
        <v>-10.925180664632315</v>
      </c>
      <c r="G4305" s="2">
        <f t="shared" si="1491"/>
        <v>-12.796875</v>
      </c>
      <c r="I4305" s="8">
        <f t="shared" si="1486"/>
        <v>-13.1015625</v>
      </c>
      <c r="J4305">
        <f t="shared" si="1492"/>
        <v>0</v>
      </c>
      <c r="L4305" s="2">
        <f t="shared" si="1493"/>
        <v>-13.1015625</v>
      </c>
      <c r="M4305" s="8">
        <f t="shared" si="1494"/>
        <v>-13.1015625</v>
      </c>
      <c r="N4305" s="9">
        <f t="shared" si="1487"/>
        <v>-13.1015625</v>
      </c>
      <c r="O4305" s="8">
        <f t="shared" si="1488"/>
        <v>-13.5</v>
      </c>
      <c r="P4305">
        <f t="shared" si="1495"/>
        <v>0</v>
      </c>
      <c r="R4305" s="2">
        <f t="shared" si="1489"/>
        <v>-13.5</v>
      </c>
      <c r="S4305">
        <f t="shared" si="1496"/>
        <v>0</v>
      </c>
      <c r="U4305" s="4">
        <f t="shared" si="1497"/>
        <v>-26.6015625</v>
      </c>
      <c r="V4305" s="2">
        <f t="shared" si="1498"/>
        <v>-26.6015625</v>
      </c>
      <c r="W4305" s="8">
        <f t="shared" si="1499"/>
        <v>-26.6015625</v>
      </c>
      <c r="X4305" s="8">
        <f t="shared" si="1500"/>
        <v>-26.6015625</v>
      </c>
      <c r="Y4305" s="2">
        <f t="shared" si="1501"/>
        <v>-26.6015625</v>
      </c>
      <c r="Z4305" s="1">
        <f t="shared" si="1502"/>
        <v>0</v>
      </c>
      <c r="AB4305" s="2">
        <f t="shared" si="1503"/>
        <v>-26.6015625</v>
      </c>
      <c r="AC4305" s="1">
        <f t="shared" si="1504"/>
        <v>0</v>
      </c>
      <c r="AE4305" s="14">
        <f t="shared" si="1505"/>
        <v>-53.203125</v>
      </c>
      <c r="AW4305">
        <f t="shared" si="1490"/>
        <v>80.221405907143037</v>
      </c>
    </row>
    <row r="4306" spans="1:49" x14ac:dyDescent="0.35">
      <c r="A4306">
        <v>8.6059999999999998E-2</v>
      </c>
      <c r="B4306">
        <v>-12.5</v>
      </c>
      <c r="C4306" s="2">
        <f t="shared" si="1485"/>
        <v>0.42407297735363964</v>
      </c>
      <c r="E4306" s="43">
        <f t="shared" si="1484"/>
        <v>-10.700503246327033</v>
      </c>
      <c r="G4306" s="2">
        <f t="shared" si="1491"/>
        <v>-12.5</v>
      </c>
      <c r="I4306" s="8">
        <f t="shared" si="1486"/>
        <v>-12.796875</v>
      </c>
      <c r="J4306">
        <f t="shared" si="1492"/>
        <v>0</v>
      </c>
      <c r="L4306" s="2">
        <f t="shared" si="1493"/>
        <v>-12.796875</v>
      </c>
      <c r="M4306" s="8">
        <f t="shared" si="1494"/>
        <v>-12.796875</v>
      </c>
      <c r="N4306" s="9">
        <f t="shared" si="1487"/>
        <v>-12.796875</v>
      </c>
      <c r="O4306" s="8">
        <f t="shared" si="1488"/>
        <v>-13.1015625</v>
      </c>
      <c r="P4306">
        <f t="shared" si="1495"/>
        <v>0</v>
      </c>
      <c r="R4306" s="2">
        <f t="shared" si="1489"/>
        <v>-13.1015625</v>
      </c>
      <c r="S4306">
        <f t="shared" si="1496"/>
        <v>0</v>
      </c>
      <c r="U4306" s="4">
        <f t="shared" si="1497"/>
        <v>-25.8984375</v>
      </c>
      <c r="V4306" s="2">
        <f t="shared" si="1498"/>
        <v>-25.8984375</v>
      </c>
      <c r="W4306" s="8">
        <f t="shared" si="1499"/>
        <v>-25.8984375</v>
      </c>
      <c r="X4306" s="8">
        <f t="shared" si="1500"/>
        <v>-25.8984375</v>
      </c>
      <c r="Y4306" s="2">
        <f t="shared" si="1501"/>
        <v>-26.6015625</v>
      </c>
      <c r="Z4306" s="1">
        <f t="shared" si="1502"/>
        <v>0</v>
      </c>
      <c r="AB4306" s="2">
        <f t="shared" si="1503"/>
        <v>-26.6015625</v>
      </c>
      <c r="AC4306" s="1">
        <f t="shared" si="1504"/>
        <v>0</v>
      </c>
      <c r="AE4306" s="14">
        <f t="shared" si="1505"/>
        <v>-52.5</v>
      </c>
      <c r="AW4306">
        <f t="shared" si="1490"/>
        <v>79.642523387400033</v>
      </c>
    </row>
    <row r="4307" spans="1:49" x14ac:dyDescent="0.35">
      <c r="A4307">
        <v>8.6080000000000004E-2</v>
      </c>
      <c r="B4307">
        <v>-12.6015625</v>
      </c>
      <c r="C4307" s="2">
        <f t="shared" si="1485"/>
        <v>0.42350387081578206</v>
      </c>
      <c r="E4307" s="43">
        <f t="shared" si="1484"/>
        <v>-10.475217518836006</v>
      </c>
      <c r="G4307" s="2">
        <f t="shared" si="1491"/>
        <v>-12.6015625</v>
      </c>
      <c r="I4307" s="8">
        <f t="shared" si="1486"/>
        <v>-12.5</v>
      </c>
      <c r="J4307">
        <f t="shared" si="1492"/>
        <v>0</v>
      </c>
      <c r="L4307" s="2">
        <f t="shared" si="1493"/>
        <v>-12.5</v>
      </c>
      <c r="M4307" s="8">
        <f t="shared" si="1494"/>
        <v>-12.5</v>
      </c>
      <c r="N4307" s="9">
        <f t="shared" si="1487"/>
        <v>-12.5</v>
      </c>
      <c r="O4307" s="8">
        <f t="shared" si="1488"/>
        <v>-12.796875</v>
      </c>
      <c r="P4307">
        <f t="shared" si="1495"/>
        <v>0</v>
      </c>
      <c r="R4307" s="2">
        <f t="shared" si="1489"/>
        <v>-12.796875</v>
      </c>
      <c r="S4307">
        <f t="shared" si="1496"/>
        <v>0</v>
      </c>
      <c r="U4307" s="4">
        <f t="shared" si="1497"/>
        <v>-25.296875</v>
      </c>
      <c r="V4307" s="2">
        <f t="shared" si="1498"/>
        <v>-25.296875</v>
      </c>
      <c r="W4307" s="8">
        <f t="shared" si="1499"/>
        <v>-25.296875</v>
      </c>
      <c r="X4307" s="8">
        <f t="shared" si="1500"/>
        <v>-25.296875</v>
      </c>
      <c r="Y4307" s="2">
        <f t="shared" si="1501"/>
        <v>-25.8984375</v>
      </c>
      <c r="Z4307" s="1">
        <f t="shared" si="1502"/>
        <v>0</v>
      </c>
      <c r="AB4307" s="2">
        <f t="shared" si="1503"/>
        <v>-25.8984375</v>
      </c>
      <c r="AC4307" s="1">
        <f t="shared" si="1504"/>
        <v>0</v>
      </c>
      <c r="AE4307" s="14">
        <f t="shared" si="1505"/>
        <v>-51.1953125</v>
      </c>
      <c r="AW4307">
        <f t="shared" si="1490"/>
        <v>78.460535351789758</v>
      </c>
    </row>
    <row r="4308" spans="1:49" x14ac:dyDescent="0.35">
      <c r="A4308">
        <v>8.6099999999999996E-2</v>
      </c>
      <c r="B4308">
        <v>-12.796875</v>
      </c>
      <c r="C4308" s="2">
        <f t="shared" si="1485"/>
        <v>0.42293459708530329</v>
      </c>
      <c r="E4308" s="43">
        <f t="shared" si="1484"/>
        <v>-10.249336289349269</v>
      </c>
      <c r="G4308" s="2">
        <f t="shared" si="1491"/>
        <v>-12.796875</v>
      </c>
      <c r="I4308" s="8">
        <f t="shared" si="1486"/>
        <v>-12.6015625</v>
      </c>
      <c r="J4308">
        <f t="shared" si="1492"/>
        <v>0</v>
      </c>
      <c r="L4308" s="2">
        <f t="shared" si="1493"/>
        <v>-12.6015625</v>
      </c>
      <c r="M4308" s="8">
        <f t="shared" si="1494"/>
        <v>-12.6015625</v>
      </c>
      <c r="N4308" s="9">
        <f t="shared" si="1487"/>
        <v>-12.6015625</v>
      </c>
      <c r="O4308" s="8">
        <f t="shared" si="1488"/>
        <v>-12.5</v>
      </c>
      <c r="P4308">
        <f t="shared" si="1495"/>
        <v>0</v>
      </c>
      <c r="R4308" s="2">
        <f t="shared" si="1489"/>
        <v>-12.5</v>
      </c>
      <c r="S4308">
        <f t="shared" si="1496"/>
        <v>0</v>
      </c>
      <c r="U4308" s="4">
        <f t="shared" si="1497"/>
        <v>-25.1015625</v>
      </c>
      <c r="V4308" s="2">
        <f t="shared" si="1498"/>
        <v>-25.1015625</v>
      </c>
      <c r="W4308" s="8">
        <f t="shared" si="1499"/>
        <v>-25.1015625</v>
      </c>
      <c r="X4308" s="8">
        <f t="shared" si="1500"/>
        <v>-25.1015625</v>
      </c>
      <c r="Y4308" s="2">
        <f t="shared" si="1501"/>
        <v>-25.296875</v>
      </c>
      <c r="Z4308" s="1">
        <f t="shared" si="1502"/>
        <v>0</v>
      </c>
      <c r="AB4308" s="2">
        <f t="shared" si="1503"/>
        <v>-25.296875</v>
      </c>
      <c r="AC4308" s="1">
        <f t="shared" si="1504"/>
        <v>0</v>
      </c>
      <c r="AE4308" s="14">
        <f t="shared" si="1505"/>
        <v>-50.3984375</v>
      </c>
      <c r="AW4308">
        <f t="shared" si="1490"/>
        <v>77.784809825012843</v>
      </c>
    </row>
    <row r="4309" spans="1:49" x14ac:dyDescent="0.35">
      <c r="A4309">
        <v>8.6120000000000002E-2</v>
      </c>
      <c r="B4309">
        <v>-12.3984375</v>
      </c>
      <c r="C4309" s="2">
        <f t="shared" si="1485"/>
        <v>0.42236515638694361</v>
      </c>
      <c r="E4309" s="43">
        <f t="shared" si="1484"/>
        <v>-10.022872398910344</v>
      </c>
      <c r="G4309" s="2">
        <f t="shared" si="1491"/>
        <v>-12.3984375</v>
      </c>
      <c r="I4309" s="8">
        <f t="shared" si="1486"/>
        <v>-12.796875</v>
      </c>
      <c r="J4309">
        <f t="shared" si="1492"/>
        <v>0</v>
      </c>
      <c r="L4309" s="2">
        <f t="shared" si="1493"/>
        <v>-12.796875</v>
      </c>
      <c r="M4309" s="8">
        <f t="shared" si="1494"/>
        <v>-12.796875</v>
      </c>
      <c r="N4309" s="9">
        <f t="shared" si="1487"/>
        <v>-12.796875</v>
      </c>
      <c r="O4309" s="8">
        <f t="shared" si="1488"/>
        <v>-12.6015625</v>
      </c>
      <c r="P4309">
        <f t="shared" si="1495"/>
        <v>0</v>
      </c>
      <c r="R4309" s="2">
        <f t="shared" si="1489"/>
        <v>-12.6015625</v>
      </c>
      <c r="S4309">
        <f t="shared" si="1496"/>
        <v>0</v>
      </c>
      <c r="U4309" s="4">
        <f t="shared" si="1497"/>
        <v>-25.3984375</v>
      </c>
      <c r="V4309" s="2">
        <f t="shared" si="1498"/>
        <v>-25.3984375</v>
      </c>
      <c r="W4309" s="8">
        <f t="shared" si="1499"/>
        <v>-25.3984375</v>
      </c>
      <c r="X4309" s="8">
        <f t="shared" si="1500"/>
        <v>-25.3984375</v>
      </c>
      <c r="Y4309" s="2">
        <f t="shared" si="1501"/>
        <v>-25.1015625</v>
      </c>
      <c r="Z4309" s="1">
        <f t="shared" si="1502"/>
        <v>0</v>
      </c>
      <c r="AB4309" s="2">
        <f t="shared" si="1503"/>
        <v>-25.1015625</v>
      </c>
      <c r="AC4309" s="1">
        <f t="shared" si="1504"/>
        <v>0</v>
      </c>
      <c r="AE4309" s="14">
        <f t="shared" si="1505"/>
        <v>-50.5</v>
      </c>
      <c r="AW4309">
        <f t="shared" si="1490"/>
        <v>78.005964919885145</v>
      </c>
    </row>
    <row r="4310" spans="1:49" x14ac:dyDescent="0.35">
      <c r="A4310">
        <v>8.6139999999999994E-2</v>
      </c>
      <c r="B4310">
        <v>-12.3984375</v>
      </c>
      <c r="C4310" s="2">
        <f t="shared" si="1485"/>
        <v>0.42179554894550952</v>
      </c>
      <c r="E4310" s="43">
        <f t="shared" si="1484"/>
        <v>-9.7958387216859233</v>
      </c>
      <c r="G4310" s="2">
        <f t="shared" si="1491"/>
        <v>-12.3984375</v>
      </c>
      <c r="I4310" s="8">
        <f t="shared" si="1486"/>
        <v>-12.3984375</v>
      </c>
      <c r="J4310">
        <f t="shared" si="1492"/>
        <v>0</v>
      </c>
      <c r="L4310" s="2">
        <f t="shared" si="1493"/>
        <v>-12.3984375</v>
      </c>
      <c r="M4310" s="8">
        <f t="shared" si="1494"/>
        <v>-12.3984375</v>
      </c>
      <c r="N4310" s="9">
        <f t="shared" si="1487"/>
        <v>-12.3984375</v>
      </c>
      <c r="O4310" s="8">
        <f t="shared" si="1488"/>
        <v>-12.796875</v>
      </c>
      <c r="P4310">
        <f t="shared" si="1495"/>
        <v>0</v>
      </c>
      <c r="R4310" s="2">
        <f t="shared" si="1489"/>
        <v>-12.796875</v>
      </c>
      <c r="S4310">
        <f t="shared" si="1496"/>
        <v>0</v>
      </c>
      <c r="U4310" s="4">
        <f t="shared" si="1497"/>
        <v>-25.1953125</v>
      </c>
      <c r="V4310" s="2">
        <f t="shared" si="1498"/>
        <v>-25.1953125</v>
      </c>
      <c r="W4310" s="8">
        <f t="shared" si="1499"/>
        <v>-25.1953125</v>
      </c>
      <c r="X4310" s="8">
        <f t="shared" si="1500"/>
        <v>-25.1953125</v>
      </c>
      <c r="Y4310" s="2">
        <f t="shared" si="1501"/>
        <v>-25.3984375</v>
      </c>
      <c r="Z4310" s="1">
        <f t="shared" si="1502"/>
        <v>0</v>
      </c>
      <c r="AB4310" s="2">
        <f t="shared" si="1503"/>
        <v>-25.3984375</v>
      </c>
      <c r="AC4310" s="1">
        <f t="shared" si="1504"/>
        <v>0</v>
      </c>
      <c r="AE4310" s="14">
        <f t="shared" si="1505"/>
        <v>-50.59375</v>
      </c>
      <c r="AW4310">
        <f t="shared" si="1490"/>
        <v>78.217743837728847</v>
      </c>
    </row>
    <row r="4311" spans="1:49" x14ac:dyDescent="0.35">
      <c r="A4311">
        <v>8.616E-2</v>
      </c>
      <c r="B4311">
        <v>-11.796875</v>
      </c>
      <c r="C4311" s="2">
        <f t="shared" si="1485"/>
        <v>0.42122577498587227</v>
      </c>
      <c r="E4311" s="43">
        <f t="shared" si="1484"/>
        <v>-9.5682481642347401</v>
      </c>
      <c r="G4311" s="2">
        <f t="shared" si="1491"/>
        <v>-11.796875</v>
      </c>
      <c r="I4311" s="8">
        <f t="shared" si="1486"/>
        <v>-12.3984375</v>
      </c>
      <c r="J4311">
        <f t="shared" si="1492"/>
        <v>0</v>
      </c>
      <c r="L4311" s="2">
        <f t="shared" si="1493"/>
        <v>-12.3984375</v>
      </c>
      <c r="M4311" s="8">
        <f t="shared" si="1494"/>
        <v>-12.3984375</v>
      </c>
      <c r="N4311" s="9">
        <f t="shared" si="1487"/>
        <v>-12.3984375</v>
      </c>
      <c r="O4311" s="8">
        <f t="shared" si="1488"/>
        <v>-12.3984375</v>
      </c>
      <c r="P4311">
        <f t="shared" si="1495"/>
        <v>0</v>
      </c>
      <c r="R4311" s="2">
        <f t="shared" si="1489"/>
        <v>-12.3984375</v>
      </c>
      <c r="S4311">
        <f t="shared" si="1496"/>
        <v>0</v>
      </c>
      <c r="U4311" s="4">
        <f t="shared" si="1497"/>
        <v>-24.796875</v>
      </c>
      <c r="V4311" s="2">
        <f t="shared" si="1498"/>
        <v>-24.796875</v>
      </c>
      <c r="W4311" s="8">
        <f t="shared" si="1499"/>
        <v>-24.796875</v>
      </c>
      <c r="X4311" s="8">
        <f t="shared" si="1500"/>
        <v>-24.796875</v>
      </c>
      <c r="Y4311" s="2">
        <f t="shared" si="1501"/>
        <v>-25.1953125</v>
      </c>
      <c r="Z4311" s="1">
        <f t="shared" si="1502"/>
        <v>0</v>
      </c>
      <c r="AB4311" s="2">
        <f t="shared" si="1503"/>
        <v>-25.1953125</v>
      </c>
      <c r="AC4311" s="1">
        <f t="shared" si="1504"/>
        <v>0</v>
      </c>
      <c r="AE4311" s="14">
        <f t="shared" si="1505"/>
        <v>-49.9921875</v>
      </c>
      <c r="AW4311">
        <f t="shared" si="1490"/>
        <v>77.732639868759193</v>
      </c>
    </row>
    <row r="4312" spans="1:49" x14ac:dyDescent="0.35">
      <c r="A4312">
        <v>8.6180000000000007E-2</v>
      </c>
      <c r="B4312">
        <v>-11.796875</v>
      </c>
      <c r="C4312" s="2">
        <f t="shared" si="1485"/>
        <v>0.42065583473296997</v>
      </c>
      <c r="E4312" s="43">
        <f t="shared" si="1484"/>
        <v>-9.3401136647729803</v>
      </c>
      <c r="G4312" s="2">
        <f t="shared" si="1491"/>
        <v>-11.796875</v>
      </c>
      <c r="I4312" s="8">
        <f t="shared" si="1486"/>
        <v>-11.796875</v>
      </c>
      <c r="J4312">
        <f t="shared" si="1492"/>
        <v>0</v>
      </c>
      <c r="L4312" s="2">
        <f t="shared" si="1493"/>
        <v>-11.796875</v>
      </c>
      <c r="M4312" s="8">
        <f t="shared" si="1494"/>
        <v>-11.796875</v>
      </c>
      <c r="N4312" s="9">
        <f t="shared" si="1487"/>
        <v>-11.796875</v>
      </c>
      <c r="O4312" s="8">
        <f t="shared" si="1488"/>
        <v>-12.3984375</v>
      </c>
      <c r="P4312">
        <f t="shared" si="1495"/>
        <v>0</v>
      </c>
      <c r="R4312" s="2">
        <f t="shared" si="1489"/>
        <v>-12.3984375</v>
      </c>
      <c r="S4312">
        <f t="shared" si="1496"/>
        <v>0</v>
      </c>
      <c r="U4312" s="4">
        <f t="shared" si="1497"/>
        <v>-24.1953125</v>
      </c>
      <c r="V4312" s="2">
        <f t="shared" si="1498"/>
        <v>-24.1953125</v>
      </c>
      <c r="W4312" s="8">
        <f t="shared" si="1499"/>
        <v>-24.1953125</v>
      </c>
      <c r="X4312" s="8">
        <f t="shared" si="1500"/>
        <v>-24.1953125</v>
      </c>
      <c r="Y4312" s="2">
        <f t="shared" si="1501"/>
        <v>-24.796875</v>
      </c>
      <c r="Z4312" s="1">
        <f t="shared" si="1502"/>
        <v>0</v>
      </c>
      <c r="AB4312" s="2">
        <f t="shared" si="1503"/>
        <v>-24.796875</v>
      </c>
      <c r="AC4312" s="1">
        <f t="shared" si="1504"/>
        <v>0</v>
      </c>
      <c r="AE4312" s="14">
        <f t="shared" si="1505"/>
        <v>-48.9921875</v>
      </c>
      <c r="AW4312">
        <f t="shared" si="1490"/>
        <v>76.847521392465438</v>
      </c>
    </row>
    <row r="4313" spans="1:49" x14ac:dyDescent="0.35">
      <c r="A4313">
        <v>8.6199999999999999E-2</v>
      </c>
      <c r="B4313">
        <v>-11.6015625</v>
      </c>
      <c r="C4313" s="2">
        <f t="shared" si="1485"/>
        <v>0.42008572841180647</v>
      </c>
      <c r="E4313" s="43">
        <f t="shared" si="1484"/>
        <v>-9.1114481924396458</v>
      </c>
      <c r="G4313" s="2">
        <f t="shared" si="1491"/>
        <v>-11.6015625</v>
      </c>
      <c r="I4313" s="8">
        <f t="shared" si="1486"/>
        <v>-11.796875</v>
      </c>
      <c r="J4313">
        <f t="shared" si="1492"/>
        <v>0</v>
      </c>
      <c r="L4313" s="2">
        <f t="shared" si="1493"/>
        <v>-11.796875</v>
      </c>
      <c r="M4313" s="8">
        <f t="shared" si="1494"/>
        <v>-11.796875</v>
      </c>
      <c r="N4313" s="9">
        <f t="shared" si="1487"/>
        <v>-11.796875</v>
      </c>
      <c r="O4313" s="8">
        <f t="shared" si="1488"/>
        <v>-11.796875</v>
      </c>
      <c r="P4313">
        <f t="shared" si="1495"/>
        <v>0</v>
      </c>
      <c r="R4313" s="2">
        <f t="shared" si="1489"/>
        <v>-11.796875</v>
      </c>
      <c r="S4313">
        <f t="shared" si="1496"/>
        <v>0</v>
      </c>
      <c r="U4313" s="4">
        <f t="shared" si="1497"/>
        <v>-23.59375</v>
      </c>
      <c r="V4313" s="2">
        <f t="shared" si="1498"/>
        <v>-23.59375</v>
      </c>
      <c r="W4313" s="8">
        <f t="shared" si="1499"/>
        <v>-23.59375</v>
      </c>
      <c r="X4313" s="8">
        <f t="shared" si="1500"/>
        <v>-23.59375</v>
      </c>
      <c r="Y4313" s="2">
        <f t="shared" si="1501"/>
        <v>-24.1953125</v>
      </c>
      <c r="Z4313" s="1">
        <f t="shared" si="1502"/>
        <v>0</v>
      </c>
      <c r="AB4313" s="2">
        <f t="shared" si="1503"/>
        <v>-24.1953125</v>
      </c>
      <c r="AC4313" s="1">
        <f t="shared" si="1504"/>
        <v>0</v>
      </c>
      <c r="AE4313" s="14">
        <f t="shared" si="1505"/>
        <v>-47.7890625</v>
      </c>
      <c r="AW4313">
        <f t="shared" si="1490"/>
        <v>75.757694377987946</v>
      </c>
    </row>
    <row r="4314" spans="1:49" x14ac:dyDescent="0.35">
      <c r="A4314">
        <v>8.6220000000000005E-2</v>
      </c>
      <c r="B4314">
        <v>-10.703125</v>
      </c>
      <c r="C4314" s="2">
        <f t="shared" si="1485"/>
        <v>0.41951545624744985</v>
      </c>
      <c r="E4314" s="43">
        <f t="shared" si="1484"/>
        <v>-8.8822647465583806</v>
      </c>
      <c r="G4314" s="2">
        <f t="shared" si="1491"/>
        <v>-10.703125</v>
      </c>
      <c r="I4314" s="8">
        <f t="shared" si="1486"/>
        <v>-11.6015625</v>
      </c>
      <c r="J4314">
        <f t="shared" si="1492"/>
        <v>0</v>
      </c>
      <c r="L4314" s="2">
        <f t="shared" si="1493"/>
        <v>-11.6015625</v>
      </c>
      <c r="M4314" s="8">
        <f t="shared" si="1494"/>
        <v>-11.6015625</v>
      </c>
      <c r="N4314" s="9">
        <f t="shared" si="1487"/>
        <v>-11.6015625</v>
      </c>
      <c r="O4314" s="8">
        <f t="shared" si="1488"/>
        <v>-11.796875</v>
      </c>
      <c r="P4314">
        <f t="shared" si="1495"/>
        <v>0</v>
      </c>
      <c r="R4314" s="2">
        <f t="shared" si="1489"/>
        <v>-11.796875</v>
      </c>
      <c r="S4314">
        <f t="shared" si="1496"/>
        <v>0</v>
      </c>
      <c r="U4314" s="4">
        <f t="shared" si="1497"/>
        <v>-23.3984375</v>
      </c>
      <c r="V4314" s="2">
        <f t="shared" si="1498"/>
        <v>-23.3984375</v>
      </c>
      <c r="W4314" s="8">
        <f t="shared" si="1499"/>
        <v>-23.3984375</v>
      </c>
      <c r="X4314" s="8">
        <f t="shared" si="1500"/>
        <v>-23.3984375</v>
      </c>
      <c r="Y4314" s="2">
        <f t="shared" si="1501"/>
        <v>-23.59375</v>
      </c>
      <c r="Z4314" s="1">
        <f t="shared" si="1502"/>
        <v>0</v>
      </c>
      <c r="AB4314" s="2">
        <f t="shared" si="1503"/>
        <v>-23.59375</v>
      </c>
      <c r="AC4314" s="1">
        <f t="shared" si="1504"/>
        <v>0</v>
      </c>
      <c r="AE4314" s="14">
        <f t="shared" si="1505"/>
        <v>-46.9921875</v>
      </c>
      <c r="AW4314">
        <f t="shared" si="1490"/>
        <v>75.072527384489064</v>
      </c>
    </row>
    <row r="4315" spans="1:49" x14ac:dyDescent="0.35">
      <c r="A4315">
        <v>8.6239999999999997E-2</v>
      </c>
      <c r="B4315">
        <v>-10</v>
      </c>
      <c r="C4315" s="2">
        <f t="shared" si="1485"/>
        <v>0.41894501846503529</v>
      </c>
      <c r="E4315" s="43">
        <f t="shared" si="1484"/>
        <v>-8.6525763558992637</v>
      </c>
      <c r="G4315" s="2">
        <f t="shared" si="1491"/>
        <v>-10</v>
      </c>
      <c r="I4315" s="8">
        <f t="shared" si="1486"/>
        <v>-10.703125</v>
      </c>
      <c r="J4315">
        <f t="shared" si="1492"/>
        <v>0</v>
      </c>
      <c r="L4315" s="2">
        <f t="shared" si="1493"/>
        <v>-10.703125</v>
      </c>
      <c r="M4315" s="8">
        <f t="shared" si="1494"/>
        <v>-10.703125</v>
      </c>
      <c r="N4315" s="9">
        <f t="shared" si="1487"/>
        <v>-10.703125</v>
      </c>
      <c r="O4315" s="8">
        <f t="shared" si="1488"/>
        <v>-11.6015625</v>
      </c>
      <c r="P4315">
        <f t="shared" si="1495"/>
        <v>0</v>
      </c>
      <c r="R4315" s="2">
        <f t="shared" si="1489"/>
        <v>-11.6015625</v>
      </c>
      <c r="S4315">
        <f t="shared" si="1496"/>
        <v>0</v>
      </c>
      <c r="U4315" s="4">
        <f t="shared" si="1497"/>
        <v>-22.3046875</v>
      </c>
      <c r="V4315" s="2">
        <f t="shared" si="1498"/>
        <v>-22.3046875</v>
      </c>
      <c r="W4315" s="8">
        <f t="shared" si="1499"/>
        <v>-22.3046875</v>
      </c>
      <c r="X4315" s="8">
        <f t="shared" si="1500"/>
        <v>-22.3046875</v>
      </c>
      <c r="Y4315" s="2">
        <f t="shared" si="1501"/>
        <v>-23.3984375</v>
      </c>
      <c r="Z4315" s="1">
        <f t="shared" si="1502"/>
        <v>0</v>
      </c>
      <c r="AB4315" s="2">
        <f t="shared" si="1503"/>
        <v>-23.3984375</v>
      </c>
      <c r="AC4315" s="1">
        <f t="shared" si="1504"/>
        <v>0</v>
      </c>
      <c r="AE4315" s="14">
        <f t="shared" si="1505"/>
        <v>-45.703125</v>
      </c>
      <c r="AW4315">
        <f t="shared" si="1490"/>
        <v>73.89357656151887</v>
      </c>
    </row>
    <row r="4316" spans="1:49" x14ac:dyDescent="0.35">
      <c r="A4316">
        <v>8.6260000000000003E-2</v>
      </c>
      <c r="B4316">
        <v>-10.3984375</v>
      </c>
      <c r="C4316" s="2">
        <f t="shared" si="1485"/>
        <v>0.41837441528976149</v>
      </c>
      <c r="E4316" s="43">
        <f t="shared" si="1484"/>
        <v>-8.4223960779378011</v>
      </c>
      <c r="G4316" s="2">
        <f t="shared" si="1491"/>
        <v>-10.3984375</v>
      </c>
      <c r="I4316" s="8">
        <f t="shared" si="1486"/>
        <v>-10</v>
      </c>
      <c r="J4316">
        <f t="shared" si="1492"/>
        <v>0</v>
      </c>
      <c r="L4316" s="2">
        <f t="shared" si="1493"/>
        <v>-10</v>
      </c>
      <c r="M4316" s="8">
        <f t="shared" si="1494"/>
        <v>-10</v>
      </c>
      <c r="N4316" s="9">
        <f t="shared" si="1487"/>
        <v>-10</v>
      </c>
      <c r="O4316" s="8">
        <f t="shared" si="1488"/>
        <v>-10.703125</v>
      </c>
      <c r="P4316">
        <f t="shared" si="1495"/>
        <v>0</v>
      </c>
      <c r="R4316" s="2">
        <f t="shared" si="1489"/>
        <v>-10.703125</v>
      </c>
      <c r="S4316">
        <f t="shared" si="1496"/>
        <v>0</v>
      </c>
      <c r="U4316" s="4">
        <f t="shared" si="1497"/>
        <v>-20.703125</v>
      </c>
      <c r="V4316" s="2">
        <f t="shared" si="1498"/>
        <v>-20.703125</v>
      </c>
      <c r="W4316" s="8">
        <f t="shared" si="1499"/>
        <v>-20.703125</v>
      </c>
      <c r="X4316" s="8">
        <f t="shared" si="1500"/>
        <v>-20.703125</v>
      </c>
      <c r="Y4316" s="2">
        <f t="shared" si="1501"/>
        <v>-22.3046875</v>
      </c>
      <c r="Z4316" s="1">
        <f t="shared" si="1502"/>
        <v>0</v>
      </c>
      <c r="AB4316" s="2">
        <f t="shared" si="1503"/>
        <v>-22.3046875</v>
      </c>
      <c r="AC4316" s="1">
        <f t="shared" si="1504"/>
        <v>0</v>
      </c>
      <c r="AE4316" s="14">
        <f t="shared" si="1505"/>
        <v>-43.0078125</v>
      </c>
      <c r="AW4316">
        <f t="shared" si="1490"/>
        <v>71.306773149377378</v>
      </c>
    </row>
    <row r="4317" spans="1:49" x14ac:dyDescent="0.35">
      <c r="A4317">
        <v>8.6279999999999996E-2</v>
      </c>
      <c r="B4317">
        <v>-9.703125</v>
      </c>
      <c r="C4317" s="2">
        <f t="shared" si="1485"/>
        <v>0.41780364694689515</v>
      </c>
      <c r="E4317" s="43">
        <f t="shared" si="1484"/>
        <v>-8.1917369981123009</v>
      </c>
      <c r="G4317" s="2">
        <f t="shared" si="1491"/>
        <v>-9.703125</v>
      </c>
      <c r="I4317" s="8">
        <f t="shared" si="1486"/>
        <v>-10.3984375</v>
      </c>
      <c r="J4317">
        <f t="shared" si="1492"/>
        <v>0</v>
      </c>
      <c r="L4317" s="2">
        <f t="shared" si="1493"/>
        <v>-10.3984375</v>
      </c>
      <c r="M4317" s="8">
        <f t="shared" si="1494"/>
        <v>-10.3984375</v>
      </c>
      <c r="N4317" s="9">
        <f t="shared" si="1487"/>
        <v>-10.3984375</v>
      </c>
      <c r="O4317" s="8">
        <f t="shared" si="1488"/>
        <v>-10</v>
      </c>
      <c r="P4317">
        <f t="shared" si="1495"/>
        <v>0</v>
      </c>
      <c r="R4317" s="2">
        <f t="shared" si="1489"/>
        <v>-10</v>
      </c>
      <c r="S4317">
        <f t="shared" si="1496"/>
        <v>0</v>
      </c>
      <c r="U4317" s="4">
        <f t="shared" si="1497"/>
        <v>-20.3984375</v>
      </c>
      <c r="V4317" s="2">
        <f t="shared" si="1498"/>
        <v>-20.3984375</v>
      </c>
      <c r="W4317" s="8">
        <f t="shared" si="1499"/>
        <v>-20.3984375</v>
      </c>
      <c r="X4317" s="8">
        <f t="shared" si="1500"/>
        <v>-20.3984375</v>
      </c>
      <c r="Y4317" s="2">
        <f t="shared" si="1501"/>
        <v>-20.703125</v>
      </c>
      <c r="Z4317" s="1">
        <f t="shared" si="1502"/>
        <v>0</v>
      </c>
      <c r="AB4317" s="2">
        <f t="shared" si="1503"/>
        <v>-20.703125</v>
      </c>
      <c r="AC4317" s="1">
        <f t="shared" si="1504"/>
        <v>0</v>
      </c>
      <c r="AE4317" s="14">
        <f t="shared" si="1505"/>
        <v>-41.1015625</v>
      </c>
      <c r="AW4317">
        <f t="shared" si="1490"/>
        <v>69.507423479468898</v>
      </c>
    </row>
    <row r="4318" spans="1:49" x14ac:dyDescent="0.35">
      <c r="A4318">
        <v>8.6300000000000002E-2</v>
      </c>
      <c r="B4318">
        <v>-9.796875</v>
      </c>
      <c r="C4318" s="2">
        <f t="shared" si="1485"/>
        <v>0.41723271366176529</v>
      </c>
      <c r="E4318" s="43">
        <f t="shared" si="1484"/>
        <v>-7.9606122290807484</v>
      </c>
      <c r="G4318" s="2">
        <f t="shared" si="1491"/>
        <v>-9.796875</v>
      </c>
      <c r="I4318" s="8">
        <f t="shared" si="1486"/>
        <v>-9.703125</v>
      </c>
      <c r="J4318">
        <f t="shared" si="1492"/>
        <v>0</v>
      </c>
      <c r="L4318" s="2">
        <f t="shared" si="1493"/>
        <v>-9.703125</v>
      </c>
      <c r="M4318" s="8">
        <f t="shared" si="1494"/>
        <v>-9.703125</v>
      </c>
      <c r="N4318" s="9">
        <f t="shared" si="1487"/>
        <v>-9.703125</v>
      </c>
      <c r="O4318" s="8">
        <f t="shared" si="1488"/>
        <v>-10.3984375</v>
      </c>
      <c r="P4318">
        <f t="shared" si="1495"/>
        <v>0</v>
      </c>
      <c r="R4318" s="2">
        <f t="shared" si="1489"/>
        <v>-10.3984375</v>
      </c>
      <c r="S4318">
        <f t="shared" si="1496"/>
        <v>0</v>
      </c>
      <c r="U4318" s="4">
        <f t="shared" si="1497"/>
        <v>-20.1015625</v>
      </c>
      <c r="V4318" s="2">
        <f t="shared" si="1498"/>
        <v>-20.1015625</v>
      </c>
      <c r="W4318" s="8">
        <f t="shared" si="1499"/>
        <v>-20.1015625</v>
      </c>
      <c r="X4318" s="8">
        <f t="shared" si="1500"/>
        <v>-20.1015625</v>
      </c>
      <c r="Y4318" s="2">
        <f t="shared" si="1501"/>
        <v>-20.3984375</v>
      </c>
      <c r="Z4318" s="1">
        <f t="shared" si="1502"/>
        <v>0</v>
      </c>
      <c r="AB4318" s="2">
        <f t="shared" si="1503"/>
        <v>-20.3984375</v>
      </c>
      <c r="AC4318" s="1">
        <f t="shared" si="1504"/>
        <v>0</v>
      </c>
      <c r="AE4318" s="14">
        <f t="shared" si="1505"/>
        <v>-40.5</v>
      </c>
      <c r="AW4318">
        <f t="shared" si="1490"/>
        <v>69.01114647465397</v>
      </c>
    </row>
    <row r="4319" spans="1:49" x14ac:dyDescent="0.35">
      <c r="A4319">
        <v>8.6319999999999994E-2</v>
      </c>
      <c r="B4319">
        <v>-9.703125</v>
      </c>
      <c r="C4319" s="2">
        <f t="shared" si="1485"/>
        <v>0.41666161565976817</v>
      </c>
      <c r="E4319" s="43">
        <f t="shared" si="1484"/>
        <v>-7.7290349099744979</v>
      </c>
      <c r="G4319" s="2">
        <f t="shared" si="1491"/>
        <v>-9.703125</v>
      </c>
      <c r="I4319" s="8">
        <f t="shared" si="1486"/>
        <v>-9.796875</v>
      </c>
      <c r="J4319">
        <f t="shared" si="1492"/>
        <v>0</v>
      </c>
      <c r="L4319" s="2">
        <f t="shared" si="1493"/>
        <v>-9.796875</v>
      </c>
      <c r="M4319" s="8">
        <f t="shared" si="1494"/>
        <v>-9.796875</v>
      </c>
      <c r="N4319" s="9">
        <f t="shared" si="1487"/>
        <v>-9.796875</v>
      </c>
      <c r="O4319" s="8">
        <f t="shared" si="1488"/>
        <v>-9.703125</v>
      </c>
      <c r="P4319">
        <f t="shared" si="1495"/>
        <v>0</v>
      </c>
      <c r="R4319" s="2">
        <f t="shared" si="1489"/>
        <v>-9.703125</v>
      </c>
      <c r="S4319">
        <f t="shared" si="1496"/>
        <v>0</v>
      </c>
      <c r="U4319" s="4">
        <f t="shared" si="1497"/>
        <v>-19.5</v>
      </c>
      <c r="V4319" s="2">
        <f t="shared" si="1498"/>
        <v>-19.5</v>
      </c>
      <c r="W4319" s="8">
        <f t="shared" si="1499"/>
        <v>-19.5</v>
      </c>
      <c r="X4319" s="8">
        <f t="shared" si="1500"/>
        <v>-19.5</v>
      </c>
      <c r="Y4319" s="2">
        <f t="shared" si="1501"/>
        <v>-20.1015625</v>
      </c>
      <c r="Z4319" s="1">
        <f t="shared" si="1502"/>
        <v>0</v>
      </c>
      <c r="AB4319" s="2">
        <f t="shared" si="1503"/>
        <v>-20.1015625</v>
      </c>
      <c r="AC4319" s="1">
        <f t="shared" si="1504"/>
        <v>0</v>
      </c>
      <c r="AE4319" s="14">
        <f t="shared" si="1505"/>
        <v>-39.6015625</v>
      </c>
      <c r="AW4319">
        <f t="shared" si="1490"/>
        <v>68.216373649593805</v>
      </c>
    </row>
    <row r="4320" spans="1:49" x14ac:dyDescent="0.35">
      <c r="A4320">
        <v>8.634E-2</v>
      </c>
      <c r="B4320">
        <v>-9.5</v>
      </c>
      <c r="C4320" s="2">
        <f t="shared" si="1485"/>
        <v>0.41609035316636339</v>
      </c>
      <c r="E4320" s="43">
        <f t="shared" si="1484"/>
        <v>-7.4970182056521999</v>
      </c>
      <c r="G4320" s="2">
        <f t="shared" si="1491"/>
        <v>-9.5</v>
      </c>
      <c r="I4320" s="8">
        <f t="shared" si="1486"/>
        <v>-9.703125</v>
      </c>
      <c r="J4320">
        <f t="shared" si="1492"/>
        <v>0</v>
      </c>
      <c r="L4320" s="2">
        <f t="shared" si="1493"/>
        <v>-9.703125</v>
      </c>
      <c r="M4320" s="8">
        <f t="shared" si="1494"/>
        <v>-9.703125</v>
      </c>
      <c r="N4320" s="9">
        <f t="shared" si="1487"/>
        <v>-9.703125</v>
      </c>
      <c r="O4320" s="8">
        <f t="shared" si="1488"/>
        <v>-9.796875</v>
      </c>
      <c r="P4320">
        <f t="shared" si="1495"/>
        <v>0</v>
      </c>
      <c r="R4320" s="2">
        <f t="shared" si="1489"/>
        <v>-9.796875</v>
      </c>
      <c r="S4320">
        <f t="shared" si="1496"/>
        <v>0</v>
      </c>
      <c r="U4320" s="4">
        <f t="shared" si="1497"/>
        <v>-19.5</v>
      </c>
      <c r="V4320" s="2">
        <f t="shared" si="1498"/>
        <v>-19.5</v>
      </c>
      <c r="W4320" s="8">
        <f t="shared" si="1499"/>
        <v>-19.5</v>
      </c>
      <c r="X4320" s="8">
        <f t="shared" si="1500"/>
        <v>-19.5</v>
      </c>
      <c r="Y4320" s="2">
        <f t="shared" si="1501"/>
        <v>-19.5</v>
      </c>
      <c r="Z4320" s="1">
        <f t="shared" si="1502"/>
        <v>0</v>
      </c>
      <c r="AB4320" s="2">
        <f t="shared" si="1503"/>
        <v>-19.5</v>
      </c>
      <c r="AC4320" s="1">
        <f t="shared" si="1504"/>
        <v>0</v>
      </c>
      <c r="AE4320" s="14">
        <f t="shared" si="1505"/>
        <v>-39</v>
      </c>
      <c r="AW4320">
        <f t="shared" si="1490"/>
        <v>67.716849111091776</v>
      </c>
    </row>
    <row r="4321" spans="1:49" x14ac:dyDescent="0.35">
      <c r="A4321">
        <v>8.6360000000000006E-2</v>
      </c>
      <c r="B4321">
        <v>-9.203125</v>
      </c>
      <c r="C4321" s="2">
        <f t="shared" si="1485"/>
        <v>0.41551892640707683</v>
      </c>
      <c r="E4321" s="43">
        <f t="shared" si="1484"/>
        <v>-7.2645753059505251</v>
      </c>
      <c r="G4321" s="2">
        <f t="shared" si="1491"/>
        <v>-9.203125</v>
      </c>
      <c r="I4321" s="8">
        <f t="shared" si="1486"/>
        <v>-9.5</v>
      </c>
      <c r="J4321">
        <f t="shared" si="1492"/>
        <v>0</v>
      </c>
      <c r="L4321" s="2">
        <f t="shared" si="1493"/>
        <v>-9.5</v>
      </c>
      <c r="M4321" s="8">
        <f t="shared" si="1494"/>
        <v>-9.5</v>
      </c>
      <c r="N4321" s="9">
        <f t="shared" si="1487"/>
        <v>-9.5</v>
      </c>
      <c r="O4321" s="8">
        <f t="shared" si="1488"/>
        <v>-9.703125</v>
      </c>
      <c r="P4321">
        <f t="shared" si="1495"/>
        <v>0</v>
      </c>
      <c r="R4321" s="2">
        <f t="shared" si="1489"/>
        <v>-9.703125</v>
      </c>
      <c r="S4321">
        <f t="shared" si="1496"/>
        <v>0</v>
      </c>
      <c r="U4321" s="4">
        <f t="shared" si="1497"/>
        <v>-19.203125</v>
      </c>
      <c r="V4321" s="2">
        <f t="shared" si="1498"/>
        <v>-19.203125</v>
      </c>
      <c r="W4321" s="8">
        <f t="shared" si="1499"/>
        <v>-19.203125</v>
      </c>
      <c r="X4321" s="8">
        <f t="shared" si="1500"/>
        <v>-19.203125</v>
      </c>
      <c r="Y4321" s="2">
        <f t="shared" si="1501"/>
        <v>-19.5</v>
      </c>
      <c r="Z4321" s="1">
        <f t="shared" si="1502"/>
        <v>0</v>
      </c>
      <c r="AB4321" s="2">
        <f t="shared" si="1503"/>
        <v>-19.5</v>
      </c>
      <c r="AC4321" s="1">
        <f t="shared" si="1504"/>
        <v>0</v>
      </c>
      <c r="AE4321" s="14">
        <f t="shared" si="1505"/>
        <v>-38.703125</v>
      </c>
      <c r="AW4321">
        <f t="shared" si="1490"/>
        <v>67.520379558427109</v>
      </c>
    </row>
    <row r="4322" spans="1:49" x14ac:dyDescent="0.35">
      <c r="A4322">
        <v>8.6379999999999998E-2</v>
      </c>
      <c r="B4322">
        <v>-9.203125</v>
      </c>
      <c r="C4322" s="2">
        <f t="shared" si="1485"/>
        <v>0.41494733560749908</v>
      </c>
      <c r="E4322" s="43">
        <f t="shared" si="1484"/>
        <v>-7.0317194249352166</v>
      </c>
      <c r="G4322" s="2">
        <f t="shared" si="1491"/>
        <v>-9.203125</v>
      </c>
      <c r="I4322" s="8">
        <f t="shared" si="1486"/>
        <v>-9.203125</v>
      </c>
      <c r="J4322">
        <f t="shared" si="1492"/>
        <v>0</v>
      </c>
      <c r="L4322" s="2">
        <f t="shared" si="1493"/>
        <v>-9.203125</v>
      </c>
      <c r="M4322" s="8">
        <f t="shared" si="1494"/>
        <v>-9.203125</v>
      </c>
      <c r="N4322" s="9">
        <f t="shared" si="1487"/>
        <v>-9.203125</v>
      </c>
      <c r="O4322" s="8">
        <f t="shared" si="1488"/>
        <v>-9.5</v>
      </c>
      <c r="P4322">
        <f t="shared" si="1495"/>
        <v>0</v>
      </c>
      <c r="R4322" s="2">
        <f t="shared" si="1489"/>
        <v>-9.5</v>
      </c>
      <c r="S4322">
        <f t="shared" si="1496"/>
        <v>0</v>
      </c>
      <c r="U4322" s="4">
        <f t="shared" si="1497"/>
        <v>-18.703125</v>
      </c>
      <c r="V4322" s="2">
        <f t="shared" si="1498"/>
        <v>-18.703125</v>
      </c>
      <c r="W4322" s="8">
        <f t="shared" si="1499"/>
        <v>-18.703125</v>
      </c>
      <c r="X4322" s="8">
        <f t="shared" si="1500"/>
        <v>-18.703125</v>
      </c>
      <c r="Y4322" s="2">
        <f t="shared" si="1501"/>
        <v>-19.203125</v>
      </c>
      <c r="Z4322" s="1">
        <f t="shared" si="1502"/>
        <v>0</v>
      </c>
      <c r="AB4322" s="2">
        <f t="shared" si="1503"/>
        <v>-19.203125</v>
      </c>
      <c r="AC4322" s="1">
        <f t="shared" si="1504"/>
        <v>0</v>
      </c>
      <c r="AE4322" s="14">
        <f t="shared" si="1505"/>
        <v>-37.90625</v>
      </c>
      <c r="AW4322">
        <f t="shared" si="1490"/>
        <v>66.822271783685295</v>
      </c>
    </row>
    <row r="4323" spans="1:49" x14ac:dyDescent="0.35">
      <c r="A4323">
        <v>8.6400000000000005E-2</v>
      </c>
      <c r="B4323">
        <v>-8.6015625</v>
      </c>
      <c r="C4323" s="2">
        <f t="shared" si="1485"/>
        <v>0.41437558099328431</v>
      </c>
      <c r="E4323" s="43">
        <f t="shared" si="1484"/>
        <v>-6.7984638001490092</v>
      </c>
      <c r="G4323" s="2">
        <f t="shared" si="1491"/>
        <v>-8.6015625</v>
      </c>
      <c r="I4323" s="8">
        <f t="shared" si="1486"/>
        <v>-9.203125</v>
      </c>
      <c r="J4323">
        <f t="shared" si="1492"/>
        <v>0</v>
      </c>
      <c r="L4323" s="2">
        <f t="shared" si="1493"/>
        <v>-9.203125</v>
      </c>
      <c r="M4323" s="8">
        <f t="shared" si="1494"/>
        <v>-9.203125</v>
      </c>
      <c r="N4323" s="9">
        <f t="shared" si="1487"/>
        <v>-9.203125</v>
      </c>
      <c r="O4323" s="8">
        <f t="shared" si="1488"/>
        <v>-9.203125</v>
      </c>
      <c r="P4323">
        <f t="shared" si="1495"/>
        <v>0</v>
      </c>
      <c r="R4323" s="2">
        <f t="shared" si="1489"/>
        <v>-9.203125</v>
      </c>
      <c r="S4323">
        <f t="shared" si="1496"/>
        <v>0</v>
      </c>
      <c r="U4323" s="4">
        <f t="shared" si="1497"/>
        <v>-18.40625</v>
      </c>
      <c r="V4323" s="2">
        <f t="shared" si="1498"/>
        <v>-18.40625</v>
      </c>
      <c r="W4323" s="8">
        <f t="shared" si="1499"/>
        <v>-18.40625</v>
      </c>
      <c r="X4323" s="8">
        <f t="shared" si="1500"/>
        <v>-18.40625</v>
      </c>
      <c r="Y4323" s="2">
        <f t="shared" si="1501"/>
        <v>-18.703125</v>
      </c>
      <c r="Z4323" s="1">
        <f t="shared" si="1502"/>
        <v>0</v>
      </c>
      <c r="AB4323" s="2">
        <f t="shared" si="1503"/>
        <v>-18.703125</v>
      </c>
      <c r="AC4323" s="1">
        <f t="shared" si="1504"/>
        <v>0</v>
      </c>
      <c r="AE4323" s="14">
        <f t="shared" si="1505"/>
        <v>-37.109375</v>
      </c>
      <c r="AW4323">
        <f t="shared" si="1490"/>
        <v>66.122520172083057</v>
      </c>
    </row>
    <row r="4324" spans="1:49" x14ac:dyDescent="0.35">
      <c r="A4324">
        <v>8.6419999999999997E-2</v>
      </c>
      <c r="B4324">
        <v>-8</v>
      </c>
      <c r="C4324" s="2">
        <f t="shared" si="1485"/>
        <v>0.41380366279015257</v>
      </c>
      <c r="E4324" s="43">
        <f t="shared" si="1484"/>
        <v>-6.5648216918598594</v>
      </c>
      <c r="G4324" s="2">
        <f t="shared" si="1491"/>
        <v>-8</v>
      </c>
      <c r="I4324" s="8">
        <f t="shared" si="1486"/>
        <v>-8.6015625</v>
      </c>
      <c r="J4324">
        <f t="shared" si="1492"/>
        <v>0</v>
      </c>
      <c r="L4324" s="2">
        <f t="shared" si="1493"/>
        <v>-8.6015625</v>
      </c>
      <c r="M4324" s="8">
        <f t="shared" si="1494"/>
        <v>-8.6015625</v>
      </c>
      <c r="N4324" s="9">
        <f t="shared" si="1487"/>
        <v>-8.6015625</v>
      </c>
      <c r="O4324" s="8">
        <f t="shared" si="1488"/>
        <v>-9.203125</v>
      </c>
      <c r="P4324">
        <f t="shared" si="1495"/>
        <v>0</v>
      </c>
      <c r="R4324" s="2">
        <f t="shared" si="1489"/>
        <v>-9.203125</v>
      </c>
      <c r="S4324">
        <f t="shared" si="1496"/>
        <v>0</v>
      </c>
      <c r="U4324" s="4">
        <f t="shared" si="1497"/>
        <v>-17.8046875</v>
      </c>
      <c r="V4324" s="2">
        <f t="shared" si="1498"/>
        <v>-17.8046875</v>
      </c>
      <c r="W4324" s="8">
        <f t="shared" si="1499"/>
        <v>-17.8046875</v>
      </c>
      <c r="X4324" s="8">
        <f t="shared" si="1500"/>
        <v>-17.8046875</v>
      </c>
      <c r="Y4324" s="2">
        <f t="shared" si="1501"/>
        <v>-18.40625</v>
      </c>
      <c r="Z4324" s="1">
        <f t="shared" si="1502"/>
        <v>0</v>
      </c>
      <c r="AB4324" s="2">
        <f t="shared" si="1503"/>
        <v>-18.40625</v>
      </c>
      <c r="AC4324" s="1">
        <f t="shared" si="1504"/>
        <v>0</v>
      </c>
      <c r="AE4324" s="14">
        <f t="shared" si="1505"/>
        <v>-36.2109375</v>
      </c>
      <c r="AW4324">
        <f t="shared" si="1490"/>
        <v>65.319556702286434</v>
      </c>
    </row>
    <row r="4325" spans="1:49" x14ac:dyDescent="0.35">
      <c r="A4325">
        <v>8.6440000000000003E-2</v>
      </c>
      <c r="B4325">
        <v>-7.703125</v>
      </c>
      <c r="C4325" s="2">
        <f t="shared" si="1485"/>
        <v>0.4132315812238882</v>
      </c>
      <c r="E4325" s="43">
        <f t="shared" si="1484"/>
        <v>-6.3308063823067933</v>
      </c>
      <c r="G4325" s="2">
        <f t="shared" si="1491"/>
        <v>-7.703125</v>
      </c>
      <c r="I4325" s="8">
        <f t="shared" si="1486"/>
        <v>-8</v>
      </c>
      <c r="J4325">
        <f t="shared" si="1492"/>
        <v>0</v>
      </c>
      <c r="L4325" s="2">
        <f t="shared" si="1493"/>
        <v>-8</v>
      </c>
      <c r="M4325" s="8">
        <f t="shared" si="1494"/>
        <v>-8</v>
      </c>
      <c r="N4325" s="9">
        <f t="shared" si="1487"/>
        <v>-8</v>
      </c>
      <c r="O4325" s="8">
        <f t="shared" si="1488"/>
        <v>-8.6015625</v>
      </c>
      <c r="P4325">
        <f t="shared" si="1495"/>
        <v>0</v>
      </c>
      <c r="R4325" s="2">
        <f t="shared" si="1489"/>
        <v>-8.6015625</v>
      </c>
      <c r="S4325">
        <f t="shared" si="1496"/>
        <v>0</v>
      </c>
      <c r="U4325" s="4">
        <f t="shared" si="1497"/>
        <v>-16.6015625</v>
      </c>
      <c r="V4325" s="2">
        <f t="shared" si="1498"/>
        <v>-16.6015625</v>
      </c>
      <c r="W4325" s="8">
        <f t="shared" si="1499"/>
        <v>-16.6015625</v>
      </c>
      <c r="X4325" s="8">
        <f t="shared" si="1500"/>
        <v>-16.6015625</v>
      </c>
      <c r="Y4325" s="2">
        <f t="shared" si="1501"/>
        <v>-17.8046875</v>
      </c>
      <c r="Z4325" s="1">
        <f t="shared" si="1502"/>
        <v>0</v>
      </c>
      <c r="AB4325" s="2">
        <f t="shared" si="1503"/>
        <v>-17.8046875</v>
      </c>
      <c r="AC4325" s="1">
        <f t="shared" si="1504"/>
        <v>0</v>
      </c>
      <c r="AE4325" s="14">
        <f t="shared" si="1505"/>
        <v>-34.40625</v>
      </c>
      <c r="AW4325">
        <f t="shared" si="1490"/>
        <v>63.60868844672558</v>
      </c>
    </row>
    <row r="4326" spans="1:49" x14ac:dyDescent="0.35">
      <c r="A4326">
        <v>8.6459999999999995E-2</v>
      </c>
      <c r="B4326">
        <v>-7.5</v>
      </c>
      <c r="C4326" s="2">
        <f t="shared" si="1485"/>
        <v>0.41265933652034031</v>
      </c>
      <c r="E4326" s="43">
        <f t="shared" si="1484"/>
        <v>-6.0964311749444935</v>
      </c>
      <c r="G4326" s="2">
        <f t="shared" si="1491"/>
        <v>-7.5</v>
      </c>
      <c r="I4326" s="8">
        <f t="shared" si="1486"/>
        <v>-7.703125</v>
      </c>
      <c r="J4326">
        <f t="shared" si="1492"/>
        <v>0</v>
      </c>
      <c r="L4326" s="2">
        <f t="shared" si="1493"/>
        <v>-7.703125</v>
      </c>
      <c r="M4326" s="8">
        <f t="shared" si="1494"/>
        <v>-7.703125</v>
      </c>
      <c r="N4326" s="9">
        <f t="shared" si="1487"/>
        <v>-7.703125</v>
      </c>
      <c r="O4326" s="8">
        <f t="shared" si="1488"/>
        <v>-8</v>
      </c>
      <c r="P4326">
        <f t="shared" si="1495"/>
        <v>0</v>
      </c>
      <c r="R4326" s="2">
        <f t="shared" si="1489"/>
        <v>-8</v>
      </c>
      <c r="S4326">
        <f t="shared" si="1496"/>
        <v>0</v>
      </c>
      <c r="U4326" s="4">
        <f t="shared" si="1497"/>
        <v>-15.703125</v>
      </c>
      <c r="V4326" s="2">
        <f t="shared" si="1498"/>
        <v>-15.703125</v>
      </c>
      <c r="W4326" s="8">
        <f t="shared" si="1499"/>
        <v>-15.703125</v>
      </c>
      <c r="X4326" s="8">
        <f t="shared" si="1500"/>
        <v>-15.703125</v>
      </c>
      <c r="Y4326" s="2">
        <f t="shared" si="1501"/>
        <v>-16.6015625</v>
      </c>
      <c r="Z4326" s="1">
        <f t="shared" si="1502"/>
        <v>0</v>
      </c>
      <c r="AB4326" s="2">
        <f t="shared" si="1503"/>
        <v>-16.6015625</v>
      </c>
      <c r="AC4326" s="1">
        <f t="shared" si="1504"/>
        <v>0</v>
      </c>
      <c r="AE4326" s="14">
        <f t="shared" si="1505"/>
        <v>-32.3046875</v>
      </c>
      <c r="AW4326">
        <f t="shared" si="1490"/>
        <v>61.599285071902933</v>
      </c>
    </row>
    <row r="4327" spans="1:49" x14ac:dyDescent="0.35">
      <c r="A4327">
        <v>8.6480000000000001E-2</v>
      </c>
      <c r="B4327">
        <v>-6.8984375</v>
      </c>
      <c r="C4327" s="2">
        <f t="shared" si="1485"/>
        <v>0.41208692890542115</v>
      </c>
      <c r="E4327" s="43">
        <f t="shared" si="1484"/>
        <v>-5.8617093936877902</v>
      </c>
      <c r="G4327" s="2">
        <f t="shared" si="1491"/>
        <v>-6.8984375</v>
      </c>
      <c r="I4327" s="8">
        <f t="shared" si="1486"/>
        <v>-7.5</v>
      </c>
      <c r="J4327">
        <f t="shared" si="1492"/>
        <v>0</v>
      </c>
      <c r="L4327" s="2">
        <f t="shared" si="1493"/>
        <v>-7.5</v>
      </c>
      <c r="M4327" s="8">
        <f t="shared" si="1494"/>
        <v>-7.5</v>
      </c>
      <c r="N4327" s="9">
        <f t="shared" si="1487"/>
        <v>-7.5</v>
      </c>
      <c r="O4327" s="8">
        <f t="shared" si="1488"/>
        <v>-7.703125</v>
      </c>
      <c r="P4327">
        <f t="shared" si="1495"/>
        <v>0</v>
      </c>
      <c r="R4327" s="2">
        <f t="shared" si="1489"/>
        <v>-7.703125</v>
      </c>
      <c r="S4327">
        <f t="shared" si="1496"/>
        <v>0</v>
      </c>
      <c r="U4327" s="4">
        <f t="shared" si="1497"/>
        <v>-15.203125</v>
      </c>
      <c r="V4327" s="2">
        <f t="shared" si="1498"/>
        <v>-15.203125</v>
      </c>
      <c r="W4327" s="8">
        <f t="shared" si="1499"/>
        <v>-15.203125</v>
      </c>
      <c r="X4327" s="8">
        <f t="shared" si="1500"/>
        <v>-15.203125</v>
      </c>
      <c r="Y4327" s="2">
        <f t="shared" si="1501"/>
        <v>-15.703125</v>
      </c>
      <c r="Z4327" s="1">
        <f t="shared" si="1502"/>
        <v>0</v>
      </c>
      <c r="AB4327" s="2">
        <f t="shared" si="1503"/>
        <v>-15.703125</v>
      </c>
      <c r="AC4327" s="1">
        <f t="shared" si="1504"/>
        <v>0</v>
      </c>
      <c r="AE4327" s="14">
        <f t="shared" si="1505"/>
        <v>-30.90625</v>
      </c>
      <c r="AW4327">
        <f t="shared" si="1490"/>
        <v>60.291341338696519</v>
      </c>
    </row>
    <row r="4328" spans="1:49" x14ac:dyDescent="0.35">
      <c r="A4328">
        <v>8.6499999999999994E-2</v>
      </c>
      <c r="B4328">
        <v>-7.3984375</v>
      </c>
      <c r="C4328" s="2">
        <f t="shared" si="1485"/>
        <v>0.4115143586051091</v>
      </c>
      <c r="E4328" s="43">
        <f t="shared" si="1484"/>
        <v>-5.6266543821533288</v>
      </c>
      <c r="G4328" s="2">
        <f t="shared" si="1491"/>
        <v>-7.3984375</v>
      </c>
      <c r="I4328" s="8">
        <f t="shared" si="1486"/>
        <v>-6.8984375</v>
      </c>
      <c r="J4328">
        <f t="shared" si="1492"/>
        <v>0</v>
      </c>
      <c r="L4328" s="2">
        <f t="shared" si="1493"/>
        <v>-6.8984375</v>
      </c>
      <c r="M4328" s="8">
        <f t="shared" si="1494"/>
        <v>-6.8984375</v>
      </c>
      <c r="N4328" s="9">
        <f t="shared" si="1487"/>
        <v>-6.8984375</v>
      </c>
      <c r="O4328" s="8">
        <f t="shared" si="1488"/>
        <v>-7.5</v>
      </c>
      <c r="P4328">
        <f t="shared" si="1495"/>
        <v>0</v>
      </c>
      <c r="R4328" s="2">
        <f t="shared" si="1489"/>
        <v>-7.5</v>
      </c>
      <c r="S4328">
        <f t="shared" si="1496"/>
        <v>0</v>
      </c>
      <c r="U4328" s="4">
        <f t="shared" si="1497"/>
        <v>-14.3984375</v>
      </c>
      <c r="V4328" s="2">
        <f t="shared" si="1498"/>
        <v>-14.3984375</v>
      </c>
      <c r="W4328" s="8">
        <f t="shared" si="1499"/>
        <v>-14.3984375</v>
      </c>
      <c r="X4328" s="8">
        <f t="shared" si="1500"/>
        <v>-14.3984375</v>
      </c>
      <c r="Y4328" s="2">
        <f t="shared" si="1501"/>
        <v>-15.203125</v>
      </c>
      <c r="Z4328" s="1">
        <f t="shared" si="1502"/>
        <v>0</v>
      </c>
      <c r="AB4328" s="2">
        <f t="shared" si="1503"/>
        <v>-15.203125</v>
      </c>
      <c r="AC4328" s="1">
        <f t="shared" si="1504"/>
        <v>0</v>
      </c>
      <c r="AE4328" s="14">
        <f t="shared" si="1505"/>
        <v>-29.6015625</v>
      </c>
      <c r="AW4328">
        <f t="shared" si="1490"/>
        <v>59.075477102657516</v>
      </c>
    </row>
    <row r="4329" spans="1:49" x14ac:dyDescent="0.35">
      <c r="A4329">
        <v>8.652E-2</v>
      </c>
      <c r="B4329">
        <v>-7.703125</v>
      </c>
      <c r="C4329" s="2">
        <f t="shared" si="1485"/>
        <v>0.41094162584544502</v>
      </c>
      <c r="E4329" s="43">
        <f t="shared" si="1484"/>
        <v>-5.3912795029020026</v>
      </c>
      <c r="G4329" s="2">
        <f t="shared" si="1491"/>
        <v>-7.703125</v>
      </c>
      <c r="I4329" s="8">
        <f t="shared" si="1486"/>
        <v>-7.3984375</v>
      </c>
      <c r="J4329">
        <f t="shared" si="1492"/>
        <v>0</v>
      </c>
      <c r="L4329" s="2">
        <f t="shared" si="1493"/>
        <v>-7.3984375</v>
      </c>
      <c r="M4329" s="8">
        <f t="shared" si="1494"/>
        <v>-7.3984375</v>
      </c>
      <c r="N4329" s="9">
        <f t="shared" si="1487"/>
        <v>-7.3984375</v>
      </c>
      <c r="O4329" s="8">
        <f t="shared" si="1488"/>
        <v>-6.8984375</v>
      </c>
      <c r="P4329">
        <f t="shared" si="1495"/>
        <v>0</v>
      </c>
      <c r="R4329" s="2">
        <f t="shared" si="1489"/>
        <v>-6.8984375</v>
      </c>
      <c r="S4329">
        <f t="shared" si="1496"/>
        <v>0</v>
      </c>
      <c r="U4329" s="4">
        <f t="shared" si="1497"/>
        <v>-14.296875</v>
      </c>
      <c r="V4329" s="2">
        <f t="shared" si="1498"/>
        <v>-14.296875</v>
      </c>
      <c r="W4329" s="8">
        <f t="shared" si="1499"/>
        <v>-14.296875</v>
      </c>
      <c r="X4329" s="8">
        <f t="shared" si="1500"/>
        <v>-14.296875</v>
      </c>
      <c r="Y4329" s="2">
        <f t="shared" si="1501"/>
        <v>-14.3984375</v>
      </c>
      <c r="Z4329" s="1">
        <f t="shared" si="1502"/>
        <v>0</v>
      </c>
      <c r="AB4329" s="2">
        <f t="shared" si="1503"/>
        <v>-14.3984375</v>
      </c>
      <c r="AC4329" s="1">
        <f t="shared" si="1504"/>
        <v>0</v>
      </c>
      <c r="AE4329" s="14">
        <f t="shared" si="1505"/>
        <v>-28.6953125</v>
      </c>
      <c r="AW4329">
        <f t="shared" si="1490"/>
        <v>58.256374814303186</v>
      </c>
    </row>
    <row r="4330" spans="1:49" x14ac:dyDescent="0.35">
      <c r="A4330">
        <v>8.6540000000000006E-2</v>
      </c>
      <c r="B4330">
        <v>-7</v>
      </c>
      <c r="C4330" s="2">
        <f t="shared" si="1485"/>
        <v>0.41036873085253506</v>
      </c>
      <c r="E4330" s="43">
        <f t="shared" si="1484"/>
        <v>-5.155598136677864</v>
      </c>
      <c r="G4330" s="2">
        <f t="shared" si="1491"/>
        <v>-7</v>
      </c>
      <c r="I4330" s="8">
        <f t="shared" si="1486"/>
        <v>-7.703125</v>
      </c>
      <c r="J4330">
        <f t="shared" si="1492"/>
        <v>0</v>
      </c>
      <c r="L4330" s="2">
        <f t="shared" si="1493"/>
        <v>-7.703125</v>
      </c>
      <c r="M4330" s="8">
        <f t="shared" si="1494"/>
        <v>-7.703125</v>
      </c>
      <c r="N4330" s="9">
        <f t="shared" si="1487"/>
        <v>-7.703125</v>
      </c>
      <c r="O4330" s="8">
        <f t="shared" si="1488"/>
        <v>-7.3984375</v>
      </c>
      <c r="P4330">
        <f t="shared" si="1495"/>
        <v>0</v>
      </c>
      <c r="R4330" s="2">
        <f t="shared" si="1489"/>
        <v>-7.3984375</v>
      </c>
      <c r="S4330">
        <f t="shared" si="1496"/>
        <v>0</v>
      </c>
      <c r="U4330" s="4">
        <f t="shared" si="1497"/>
        <v>-15.1015625</v>
      </c>
      <c r="V4330" s="2">
        <f t="shared" si="1498"/>
        <v>-15.1015625</v>
      </c>
      <c r="W4330" s="8">
        <f t="shared" si="1499"/>
        <v>-15.1015625</v>
      </c>
      <c r="X4330" s="8">
        <f t="shared" si="1500"/>
        <v>-15.1015625</v>
      </c>
      <c r="Y4330" s="2">
        <f t="shared" si="1501"/>
        <v>-14.296875</v>
      </c>
      <c r="Z4330" s="1">
        <f t="shared" si="1502"/>
        <v>0</v>
      </c>
      <c r="AB4330" s="2">
        <f t="shared" si="1503"/>
        <v>-14.296875</v>
      </c>
      <c r="AC4330" s="1">
        <f t="shared" si="1504"/>
        <v>0</v>
      </c>
      <c r="AE4330" s="14">
        <f t="shared" si="1505"/>
        <v>-29.3984375</v>
      </c>
      <c r="AW4330">
        <f t="shared" si="1490"/>
        <v>59.044967019403671</v>
      </c>
    </row>
    <row r="4331" spans="1:49" x14ac:dyDescent="0.35">
      <c r="A4331">
        <v>8.6559999999999998E-2</v>
      </c>
      <c r="B4331">
        <v>-6.8984375</v>
      </c>
      <c r="C4331" s="2">
        <f t="shared" si="1485"/>
        <v>0.40979567385254922</v>
      </c>
      <c r="E4331" s="43">
        <f t="shared" si="1484"/>
        <v>-4.9196236816495587</v>
      </c>
      <c r="G4331" s="2">
        <f t="shared" si="1491"/>
        <v>-6.8984375</v>
      </c>
      <c r="I4331" s="8">
        <f t="shared" si="1486"/>
        <v>-7</v>
      </c>
      <c r="J4331">
        <f t="shared" si="1492"/>
        <v>0</v>
      </c>
      <c r="L4331" s="2">
        <f t="shared" si="1493"/>
        <v>-7</v>
      </c>
      <c r="M4331" s="8">
        <f t="shared" si="1494"/>
        <v>-7</v>
      </c>
      <c r="N4331" s="9">
        <f t="shared" si="1487"/>
        <v>-7</v>
      </c>
      <c r="O4331" s="8">
        <f t="shared" si="1488"/>
        <v>-7.703125</v>
      </c>
      <c r="P4331">
        <f t="shared" si="1495"/>
        <v>0</v>
      </c>
      <c r="R4331" s="2">
        <f t="shared" si="1489"/>
        <v>-7.703125</v>
      </c>
      <c r="S4331">
        <f t="shared" si="1496"/>
        <v>0</v>
      </c>
      <c r="U4331" s="4">
        <f t="shared" si="1497"/>
        <v>-14.703125</v>
      </c>
      <c r="V4331" s="2">
        <f t="shared" si="1498"/>
        <v>-14.703125</v>
      </c>
      <c r="W4331" s="8">
        <f t="shared" si="1499"/>
        <v>-14.703125</v>
      </c>
      <c r="X4331" s="8">
        <f t="shared" si="1500"/>
        <v>-14.703125</v>
      </c>
      <c r="Y4331" s="2">
        <f t="shared" si="1501"/>
        <v>-15.1015625</v>
      </c>
      <c r="Z4331" s="1">
        <f t="shared" si="1502"/>
        <v>0</v>
      </c>
      <c r="AB4331" s="2">
        <f t="shared" si="1503"/>
        <v>-15.1015625</v>
      </c>
      <c r="AC4331" s="1">
        <f t="shared" si="1504"/>
        <v>0</v>
      </c>
      <c r="AE4331" s="14">
        <f t="shared" si="1505"/>
        <v>-29.8046875</v>
      </c>
      <c r="AW4331">
        <f t="shared" si="1490"/>
        <v>59.534998859263403</v>
      </c>
    </row>
    <row r="4332" spans="1:49" x14ac:dyDescent="0.35">
      <c r="A4332">
        <v>8.6580000000000004E-2</v>
      </c>
      <c r="B4332">
        <v>-7</v>
      </c>
      <c r="C4332" s="2">
        <f t="shared" si="1485"/>
        <v>0.40922245507172117</v>
      </c>
      <c r="E4332" s="43">
        <f t="shared" si="1484"/>
        <v>-4.6833695526461021</v>
      </c>
      <c r="G4332" s="2">
        <f t="shared" si="1491"/>
        <v>-7</v>
      </c>
      <c r="I4332" s="8">
        <f t="shared" si="1486"/>
        <v>-6.8984375</v>
      </c>
      <c r="J4332">
        <f t="shared" si="1492"/>
        <v>0</v>
      </c>
      <c r="L4332" s="2">
        <f t="shared" si="1493"/>
        <v>-6.8984375</v>
      </c>
      <c r="M4332" s="8">
        <f t="shared" si="1494"/>
        <v>-6.8984375</v>
      </c>
      <c r="N4332" s="9">
        <f t="shared" si="1487"/>
        <v>-6.8984375</v>
      </c>
      <c r="O4332" s="8">
        <f t="shared" si="1488"/>
        <v>-7</v>
      </c>
      <c r="P4332">
        <f t="shared" si="1495"/>
        <v>0</v>
      </c>
      <c r="R4332" s="2">
        <f t="shared" si="1489"/>
        <v>-7</v>
      </c>
      <c r="S4332">
        <f t="shared" si="1496"/>
        <v>0</v>
      </c>
      <c r="U4332" s="4">
        <f t="shared" si="1497"/>
        <v>-13.8984375</v>
      </c>
      <c r="V4332" s="2">
        <f t="shared" si="1498"/>
        <v>-13.8984375</v>
      </c>
      <c r="W4332" s="8">
        <f t="shared" si="1499"/>
        <v>-13.8984375</v>
      </c>
      <c r="X4332" s="8">
        <f t="shared" si="1500"/>
        <v>-13.8984375</v>
      </c>
      <c r="Y4332" s="2">
        <f t="shared" si="1501"/>
        <v>-14.703125</v>
      </c>
      <c r="Z4332" s="1">
        <f t="shared" si="1502"/>
        <v>0</v>
      </c>
      <c r="AB4332" s="2">
        <f t="shared" si="1503"/>
        <v>-14.703125</v>
      </c>
      <c r="AC4332" s="1">
        <f t="shared" si="1504"/>
        <v>0</v>
      </c>
      <c r="AE4332" s="14">
        <f t="shared" si="1505"/>
        <v>-28.6015625</v>
      </c>
      <c r="AW4332">
        <f t="shared" si="1490"/>
        <v>58.413965570997803</v>
      </c>
    </row>
    <row r="4333" spans="1:49" x14ac:dyDescent="0.35">
      <c r="A4333">
        <v>8.6599999999999996E-2</v>
      </c>
      <c r="B4333">
        <v>-7.1015625</v>
      </c>
      <c r="C4333" s="2">
        <f t="shared" si="1485"/>
        <v>0.40864907473634915</v>
      </c>
      <c r="E4333" s="43">
        <f t="shared" si="1484"/>
        <v>-4.446849180396713</v>
      </c>
      <c r="G4333" s="2">
        <f t="shared" si="1491"/>
        <v>-7.1015625</v>
      </c>
      <c r="I4333" s="8">
        <f t="shared" si="1486"/>
        <v>-7</v>
      </c>
      <c r="J4333">
        <f t="shared" si="1492"/>
        <v>0</v>
      </c>
      <c r="L4333" s="2">
        <f t="shared" si="1493"/>
        <v>-7</v>
      </c>
      <c r="M4333" s="8">
        <f t="shared" si="1494"/>
        <v>-7</v>
      </c>
      <c r="N4333" s="9">
        <f t="shared" si="1487"/>
        <v>-7</v>
      </c>
      <c r="O4333" s="8">
        <f t="shared" si="1488"/>
        <v>-6.8984375</v>
      </c>
      <c r="P4333">
        <f t="shared" si="1495"/>
        <v>0</v>
      </c>
      <c r="R4333" s="2">
        <f t="shared" si="1489"/>
        <v>-6.8984375</v>
      </c>
      <c r="S4333">
        <f t="shared" si="1496"/>
        <v>0</v>
      </c>
      <c r="U4333" s="4">
        <f t="shared" si="1497"/>
        <v>-13.8984375</v>
      </c>
      <c r="V4333" s="2">
        <f t="shared" si="1498"/>
        <v>-13.8984375</v>
      </c>
      <c r="W4333" s="8">
        <f t="shared" si="1499"/>
        <v>-13.8984375</v>
      </c>
      <c r="X4333" s="8">
        <f t="shared" si="1500"/>
        <v>-13.8984375</v>
      </c>
      <c r="Y4333" s="2">
        <f t="shared" si="1501"/>
        <v>-13.8984375</v>
      </c>
      <c r="Z4333" s="1">
        <f t="shared" si="1502"/>
        <v>0</v>
      </c>
      <c r="AB4333" s="2">
        <f t="shared" si="1503"/>
        <v>-13.8984375</v>
      </c>
      <c r="AC4333" s="1">
        <f t="shared" si="1504"/>
        <v>0</v>
      </c>
      <c r="AE4333" s="14">
        <f t="shared" si="1505"/>
        <v>-27.796875</v>
      </c>
      <c r="AW4333">
        <f t="shared" si="1490"/>
        <v>57.689674987803727</v>
      </c>
    </row>
    <row r="4334" spans="1:49" x14ac:dyDescent="0.35">
      <c r="A4334">
        <v>8.6620000000000003E-2</v>
      </c>
      <c r="B4334">
        <v>-5.703125</v>
      </c>
      <c r="C4334" s="2">
        <f t="shared" si="1485"/>
        <v>0.40807553307279376</v>
      </c>
      <c r="E4334" s="43">
        <f t="shared" si="1484"/>
        <v>-4.2100760107658406</v>
      </c>
      <c r="G4334" s="2">
        <f t="shared" si="1491"/>
        <v>-5.703125</v>
      </c>
      <c r="I4334" s="8">
        <f t="shared" si="1486"/>
        <v>-7.1015625</v>
      </c>
      <c r="J4334">
        <f t="shared" si="1492"/>
        <v>0</v>
      </c>
      <c r="L4334" s="2">
        <f t="shared" si="1493"/>
        <v>-7.1015625</v>
      </c>
      <c r="M4334" s="8">
        <f t="shared" si="1494"/>
        <v>-7.1015625</v>
      </c>
      <c r="N4334" s="9">
        <f t="shared" si="1487"/>
        <v>-7.1015625</v>
      </c>
      <c r="O4334" s="8">
        <f t="shared" si="1488"/>
        <v>-7</v>
      </c>
      <c r="P4334">
        <f t="shared" si="1495"/>
        <v>0</v>
      </c>
      <c r="R4334" s="2">
        <f t="shared" si="1489"/>
        <v>-7</v>
      </c>
      <c r="S4334">
        <f t="shared" si="1496"/>
        <v>0</v>
      </c>
      <c r="U4334" s="4">
        <f t="shared" si="1497"/>
        <v>-14.1015625</v>
      </c>
      <c r="V4334" s="2">
        <f t="shared" si="1498"/>
        <v>-14.1015625</v>
      </c>
      <c r="W4334" s="8">
        <f t="shared" si="1499"/>
        <v>-14.1015625</v>
      </c>
      <c r="X4334" s="8">
        <f t="shared" si="1500"/>
        <v>-14.1015625</v>
      </c>
      <c r="Y4334" s="2">
        <f t="shared" si="1501"/>
        <v>-13.8984375</v>
      </c>
      <c r="Z4334" s="1">
        <f t="shared" si="1502"/>
        <v>0</v>
      </c>
      <c r="AB4334" s="2">
        <f t="shared" si="1503"/>
        <v>-13.8984375</v>
      </c>
      <c r="AC4334" s="1">
        <f t="shared" si="1504"/>
        <v>0</v>
      </c>
      <c r="AE4334" s="14">
        <f t="shared" si="1505"/>
        <v>-28</v>
      </c>
      <c r="AW4334">
        <f t="shared" si="1490"/>
        <v>57.971497539224899</v>
      </c>
    </row>
    <row r="4335" spans="1:49" x14ac:dyDescent="0.35">
      <c r="A4335">
        <v>8.6639999999999995E-2</v>
      </c>
      <c r="B4335">
        <v>-5.8984375</v>
      </c>
      <c r="C4335" s="2">
        <f t="shared" si="1485"/>
        <v>0.40750183030748099</v>
      </c>
      <c r="E4335" s="43">
        <f t="shared" si="1484"/>
        <v>-3.9730635039884605</v>
      </c>
      <c r="G4335" s="2">
        <f t="shared" si="1491"/>
        <v>-5.8984375</v>
      </c>
      <c r="I4335" s="8">
        <f t="shared" si="1486"/>
        <v>-5.703125</v>
      </c>
      <c r="J4335">
        <f t="shared" si="1492"/>
        <v>0</v>
      </c>
      <c r="L4335" s="2">
        <f t="shared" si="1493"/>
        <v>-5.703125</v>
      </c>
      <c r="M4335" s="8">
        <f t="shared" si="1494"/>
        <v>-5.703125</v>
      </c>
      <c r="N4335" s="9">
        <f t="shared" si="1487"/>
        <v>-5.703125</v>
      </c>
      <c r="O4335" s="8">
        <f t="shared" si="1488"/>
        <v>-7.1015625</v>
      </c>
      <c r="P4335">
        <f t="shared" si="1495"/>
        <v>0</v>
      </c>
      <c r="R4335" s="2">
        <f t="shared" si="1489"/>
        <v>-7.1015625</v>
      </c>
      <c r="S4335">
        <f t="shared" si="1496"/>
        <v>0</v>
      </c>
      <c r="U4335" s="4">
        <f t="shared" si="1497"/>
        <v>-12.8046875</v>
      </c>
      <c r="V4335" s="2">
        <f t="shared" si="1498"/>
        <v>-12.8046875</v>
      </c>
      <c r="W4335" s="8">
        <f t="shared" si="1499"/>
        <v>-12.8046875</v>
      </c>
      <c r="X4335" s="8">
        <f t="shared" si="1500"/>
        <v>-12.8046875</v>
      </c>
      <c r="Y4335" s="2">
        <f t="shared" si="1501"/>
        <v>-14.1015625</v>
      </c>
      <c r="Z4335" s="1">
        <f t="shared" si="1502"/>
        <v>0</v>
      </c>
      <c r="AB4335" s="2">
        <f t="shared" si="1503"/>
        <v>-14.1015625</v>
      </c>
      <c r="AC4335" s="1">
        <f t="shared" si="1504"/>
        <v>0</v>
      </c>
      <c r="AE4335" s="14">
        <f t="shared" si="1505"/>
        <v>-26.90625</v>
      </c>
      <c r="AW4335">
        <f t="shared" si="1490"/>
        <v>56.954741251411434</v>
      </c>
    </row>
    <row r="4336" spans="1:49" x14ac:dyDescent="0.35">
      <c r="A4336">
        <v>8.6660000000000001E-2</v>
      </c>
      <c r="B4336">
        <v>-5</v>
      </c>
      <c r="C4336" s="2">
        <f t="shared" si="1485"/>
        <v>0.40692796666689879</v>
      </c>
      <c r="E4336" s="43">
        <f t="shared" si="1484"/>
        <v>-3.7358251339067681</v>
      </c>
      <c r="G4336" s="2">
        <f t="shared" si="1491"/>
        <v>-5</v>
      </c>
      <c r="I4336" s="8">
        <f t="shared" si="1486"/>
        <v>-5.8984375</v>
      </c>
      <c r="J4336">
        <f t="shared" si="1492"/>
        <v>0</v>
      </c>
      <c r="L4336" s="2">
        <f t="shared" si="1493"/>
        <v>-5.8984375</v>
      </c>
      <c r="M4336" s="8">
        <f t="shared" si="1494"/>
        <v>-5.8984375</v>
      </c>
      <c r="N4336" s="9">
        <f t="shared" si="1487"/>
        <v>-5.8984375</v>
      </c>
      <c r="O4336" s="8">
        <f t="shared" si="1488"/>
        <v>-5.703125</v>
      </c>
      <c r="P4336">
        <f t="shared" si="1495"/>
        <v>0</v>
      </c>
      <c r="R4336" s="2">
        <f t="shared" si="1489"/>
        <v>-5.703125</v>
      </c>
      <c r="S4336">
        <f t="shared" si="1496"/>
        <v>0</v>
      </c>
      <c r="U4336" s="4">
        <f t="shared" si="1497"/>
        <v>-11.6015625</v>
      </c>
      <c r="V4336" s="2">
        <f t="shared" si="1498"/>
        <v>-11.6015625</v>
      </c>
      <c r="W4336" s="8">
        <f t="shared" si="1499"/>
        <v>-11.6015625</v>
      </c>
      <c r="X4336" s="8">
        <f t="shared" si="1500"/>
        <v>-11.6015625</v>
      </c>
      <c r="Y4336" s="2">
        <f t="shared" si="1501"/>
        <v>-12.8046875</v>
      </c>
      <c r="Z4336" s="1">
        <f t="shared" si="1502"/>
        <v>0</v>
      </c>
      <c r="AB4336" s="2">
        <f t="shared" si="1503"/>
        <v>-12.8046875</v>
      </c>
      <c r="AC4336" s="1">
        <f t="shared" si="1504"/>
        <v>0</v>
      </c>
      <c r="AE4336" s="14">
        <f t="shared" si="1505"/>
        <v>-24.40625</v>
      </c>
      <c r="AW4336">
        <f t="shared" si="1490"/>
        <v>54.530026747374677</v>
      </c>
    </row>
    <row r="4337" spans="1:49" x14ac:dyDescent="0.35">
      <c r="A4337">
        <v>8.6679999999999993E-2</v>
      </c>
      <c r="B4337">
        <v>-5.1015625</v>
      </c>
      <c r="C4337" s="2">
        <f t="shared" si="1485"/>
        <v>0.40635394237760025</v>
      </c>
      <c r="E4337" s="43">
        <f t="shared" si="1484"/>
        <v>-3.4983743872017543</v>
      </c>
      <c r="G4337" s="2">
        <f t="shared" si="1491"/>
        <v>-5.1015625</v>
      </c>
      <c r="I4337" s="8">
        <f t="shared" si="1486"/>
        <v>-5</v>
      </c>
      <c r="J4337">
        <f t="shared" si="1492"/>
        <v>0</v>
      </c>
      <c r="L4337" s="2">
        <f t="shared" si="1493"/>
        <v>-5</v>
      </c>
      <c r="M4337" s="8">
        <f t="shared" si="1494"/>
        <v>-5</v>
      </c>
      <c r="N4337" s="9">
        <f t="shared" si="1487"/>
        <v>-5</v>
      </c>
      <c r="O4337" s="8">
        <f t="shared" si="1488"/>
        <v>-5.8984375</v>
      </c>
      <c r="P4337">
        <f t="shared" si="1495"/>
        <v>0</v>
      </c>
      <c r="R4337" s="2">
        <f t="shared" si="1489"/>
        <v>-5.8984375</v>
      </c>
      <c r="S4337">
        <f t="shared" si="1496"/>
        <v>0</v>
      </c>
      <c r="U4337" s="4">
        <f t="shared" si="1497"/>
        <v>-10.8984375</v>
      </c>
      <c r="V4337" s="2">
        <f t="shared" si="1498"/>
        <v>-10.8984375</v>
      </c>
      <c r="W4337" s="8">
        <f t="shared" si="1499"/>
        <v>-10.8984375</v>
      </c>
      <c r="X4337" s="8">
        <f t="shared" si="1500"/>
        <v>-10.8984375</v>
      </c>
      <c r="Y4337" s="2">
        <f t="shared" si="1501"/>
        <v>-11.6015625</v>
      </c>
      <c r="Z4337" s="1">
        <f t="shared" si="1502"/>
        <v>0</v>
      </c>
      <c r="AB4337" s="2">
        <f t="shared" si="1503"/>
        <v>-11.6015625</v>
      </c>
      <c r="AC4337" s="1">
        <f t="shared" si="1504"/>
        <v>0</v>
      </c>
      <c r="AE4337" s="14">
        <f t="shared" si="1505"/>
        <v>-22.5</v>
      </c>
      <c r="AW4337">
        <f t="shared" si="1490"/>
        <v>52.697349747235648</v>
      </c>
    </row>
    <row r="4338" spans="1:49" x14ac:dyDescent="0.35">
      <c r="A4338">
        <v>8.6699999999999999E-2</v>
      </c>
      <c r="B4338">
        <v>-5.5</v>
      </c>
      <c r="C4338" s="2">
        <f t="shared" si="1485"/>
        <v>0.40577975766620028</v>
      </c>
      <c r="E4338" s="43">
        <f t="shared" si="1484"/>
        <v>-3.2607247626286289</v>
      </c>
      <c r="G4338" s="2">
        <f t="shared" si="1491"/>
        <v>-5.5</v>
      </c>
      <c r="I4338" s="8">
        <f t="shared" si="1486"/>
        <v>-5.1015625</v>
      </c>
      <c r="J4338">
        <f t="shared" si="1492"/>
        <v>0</v>
      </c>
      <c r="L4338" s="2">
        <f t="shared" si="1493"/>
        <v>-5.1015625</v>
      </c>
      <c r="M4338" s="8">
        <f t="shared" si="1494"/>
        <v>-5.1015625</v>
      </c>
      <c r="N4338" s="9">
        <f t="shared" si="1487"/>
        <v>-5.1015625</v>
      </c>
      <c r="O4338" s="8">
        <f t="shared" si="1488"/>
        <v>-5</v>
      </c>
      <c r="P4338">
        <f t="shared" si="1495"/>
        <v>0</v>
      </c>
      <c r="R4338" s="2">
        <f t="shared" si="1489"/>
        <v>-5</v>
      </c>
      <c r="S4338">
        <f t="shared" si="1496"/>
        <v>0</v>
      </c>
      <c r="U4338" s="4">
        <f t="shared" si="1497"/>
        <v>-10.1015625</v>
      </c>
      <c r="V4338" s="2">
        <f t="shared" si="1498"/>
        <v>-10.1015625</v>
      </c>
      <c r="W4338" s="8">
        <f t="shared" si="1499"/>
        <v>-10.1015625</v>
      </c>
      <c r="X4338" s="8">
        <f t="shared" si="1500"/>
        <v>-10.1015625</v>
      </c>
      <c r="Y4338" s="2">
        <f t="shared" si="1501"/>
        <v>-10.8984375</v>
      </c>
      <c r="Z4338" s="1">
        <f t="shared" si="1502"/>
        <v>0</v>
      </c>
      <c r="AB4338" s="2">
        <f t="shared" si="1503"/>
        <v>-10.8984375</v>
      </c>
      <c r="AC4338" s="1">
        <f t="shared" si="1504"/>
        <v>0</v>
      </c>
      <c r="AE4338" s="14">
        <f t="shared" si="1505"/>
        <v>-21</v>
      </c>
      <c r="AW4338">
        <f t="shared" si="1490"/>
        <v>51.269206068468563</v>
      </c>
    </row>
    <row r="4339" spans="1:49" x14ac:dyDescent="0.35">
      <c r="A4339">
        <v>8.6720000000000005E-2</v>
      </c>
      <c r="B4339">
        <v>-4.6015625</v>
      </c>
      <c r="C4339" s="2">
        <f t="shared" si="1485"/>
        <v>0.40520541275937788</v>
      </c>
      <c r="E4339" s="43">
        <f t="shared" si="1484"/>
        <v>-3.022889770247982</v>
      </c>
      <c r="G4339" s="2">
        <f t="shared" si="1491"/>
        <v>-4.6015625</v>
      </c>
      <c r="I4339" s="8">
        <f t="shared" si="1486"/>
        <v>-5.5</v>
      </c>
      <c r="J4339">
        <f t="shared" si="1492"/>
        <v>0</v>
      </c>
      <c r="L4339" s="2">
        <f t="shared" si="1493"/>
        <v>-5.5</v>
      </c>
      <c r="M4339" s="8">
        <f t="shared" si="1494"/>
        <v>-5.5</v>
      </c>
      <c r="N4339" s="9">
        <f t="shared" si="1487"/>
        <v>-5.5</v>
      </c>
      <c r="O4339" s="8">
        <f t="shared" si="1488"/>
        <v>-5.1015625</v>
      </c>
      <c r="P4339">
        <f t="shared" si="1495"/>
        <v>0</v>
      </c>
      <c r="R4339" s="2">
        <f t="shared" si="1489"/>
        <v>-5.1015625</v>
      </c>
      <c r="S4339">
        <f t="shared" si="1496"/>
        <v>0</v>
      </c>
      <c r="U4339" s="4">
        <f t="shared" si="1497"/>
        <v>-10.6015625</v>
      </c>
      <c r="V4339" s="2">
        <f t="shared" si="1498"/>
        <v>-10.6015625</v>
      </c>
      <c r="W4339" s="8">
        <f t="shared" si="1499"/>
        <v>-10.6015625</v>
      </c>
      <c r="X4339" s="8">
        <f t="shared" si="1500"/>
        <v>-10.6015625</v>
      </c>
      <c r="Y4339" s="2">
        <f t="shared" si="1501"/>
        <v>-10.1015625</v>
      </c>
      <c r="Z4339" s="1">
        <f t="shared" si="1502"/>
        <v>0</v>
      </c>
      <c r="AB4339" s="2">
        <f t="shared" si="1503"/>
        <v>-10.1015625</v>
      </c>
      <c r="AC4339" s="1">
        <f t="shared" si="1504"/>
        <v>0</v>
      </c>
      <c r="AE4339" s="14">
        <f t="shared" si="1505"/>
        <v>-20.703125</v>
      </c>
      <c r="AW4339">
        <f t="shared" si="1490"/>
        <v>51.042466626138271</v>
      </c>
    </row>
    <row r="4340" spans="1:49" x14ac:dyDescent="0.35">
      <c r="A4340">
        <v>8.6739999999999998E-2</v>
      </c>
      <c r="B4340">
        <v>-5.296875</v>
      </c>
      <c r="C4340" s="2">
        <f t="shared" si="1485"/>
        <v>0.40463090788387651</v>
      </c>
      <c r="E4340" s="43">
        <f t="shared" si="1484"/>
        <v>-2.7848829306587612</v>
      </c>
      <c r="G4340" s="2">
        <f t="shared" si="1491"/>
        <v>-5.296875</v>
      </c>
      <c r="I4340" s="8">
        <f t="shared" si="1486"/>
        <v>-4.6015625</v>
      </c>
      <c r="J4340">
        <f t="shared" si="1492"/>
        <v>0</v>
      </c>
      <c r="L4340" s="2">
        <f t="shared" si="1493"/>
        <v>-4.6015625</v>
      </c>
      <c r="M4340" s="8">
        <f t="shared" si="1494"/>
        <v>-4.6015625</v>
      </c>
      <c r="N4340" s="9">
        <f t="shared" si="1487"/>
        <v>-4.6015625</v>
      </c>
      <c r="O4340" s="8">
        <f t="shared" si="1488"/>
        <v>-5.5</v>
      </c>
      <c r="P4340">
        <f t="shared" si="1495"/>
        <v>0</v>
      </c>
      <c r="R4340" s="2">
        <f t="shared" si="1489"/>
        <v>-5.5</v>
      </c>
      <c r="S4340">
        <f t="shared" si="1496"/>
        <v>0</v>
      </c>
      <c r="U4340" s="4">
        <f t="shared" si="1497"/>
        <v>-10.1015625</v>
      </c>
      <c r="V4340" s="2">
        <f t="shared" si="1498"/>
        <v>-10.1015625</v>
      </c>
      <c r="W4340" s="8">
        <f t="shared" si="1499"/>
        <v>-10.1015625</v>
      </c>
      <c r="X4340" s="8">
        <f t="shared" si="1500"/>
        <v>-10.1015625</v>
      </c>
      <c r="Y4340" s="2">
        <f t="shared" si="1501"/>
        <v>-10.6015625</v>
      </c>
      <c r="Z4340" s="1">
        <f t="shared" si="1502"/>
        <v>0</v>
      </c>
      <c r="AB4340" s="2">
        <f t="shared" si="1503"/>
        <v>-10.6015625</v>
      </c>
      <c r="AC4340" s="1">
        <f t="shared" si="1504"/>
        <v>0</v>
      </c>
      <c r="AE4340" s="14">
        <f t="shared" si="1505"/>
        <v>-20.703125</v>
      </c>
      <c r="AW4340">
        <f t="shared" si="1490"/>
        <v>51.110877433132927</v>
      </c>
    </row>
    <row r="4341" spans="1:49" x14ac:dyDescent="0.35">
      <c r="A4341">
        <v>8.6760000000000004E-2</v>
      </c>
      <c r="B4341">
        <v>-4.3984375</v>
      </c>
      <c r="C4341" s="2">
        <f t="shared" si="1485"/>
        <v>0.40405624326650047</v>
      </c>
      <c r="E4341" s="43">
        <f t="shared" si="1484"/>
        <v>-2.546717774228747</v>
      </c>
      <c r="G4341" s="2">
        <f t="shared" si="1491"/>
        <v>-4.3984375</v>
      </c>
      <c r="I4341" s="8">
        <f t="shared" si="1486"/>
        <v>-5.296875</v>
      </c>
      <c r="J4341">
        <f t="shared" si="1492"/>
        <v>0</v>
      </c>
      <c r="L4341" s="2">
        <f t="shared" si="1493"/>
        <v>-5.296875</v>
      </c>
      <c r="M4341" s="8">
        <f t="shared" si="1494"/>
        <v>-5.296875</v>
      </c>
      <c r="N4341" s="9">
        <f t="shared" si="1487"/>
        <v>-5.296875</v>
      </c>
      <c r="O4341" s="8">
        <f t="shared" si="1488"/>
        <v>-4.6015625</v>
      </c>
      <c r="P4341">
        <f t="shared" si="1495"/>
        <v>0</v>
      </c>
      <c r="R4341" s="2">
        <f t="shared" si="1489"/>
        <v>-4.6015625</v>
      </c>
      <c r="S4341">
        <f t="shared" si="1496"/>
        <v>0</v>
      </c>
      <c r="U4341" s="4">
        <f t="shared" si="1497"/>
        <v>-9.8984375</v>
      </c>
      <c r="V4341" s="2">
        <f t="shared" si="1498"/>
        <v>-9.8984375</v>
      </c>
      <c r="W4341" s="8">
        <f t="shared" si="1499"/>
        <v>-9.8984375</v>
      </c>
      <c r="X4341" s="8">
        <f t="shared" si="1500"/>
        <v>-9.8984375</v>
      </c>
      <c r="Y4341" s="2">
        <f t="shared" si="1501"/>
        <v>-10.1015625</v>
      </c>
      <c r="Z4341" s="1">
        <f t="shared" si="1502"/>
        <v>0</v>
      </c>
      <c r="AB4341" s="2">
        <f t="shared" si="1503"/>
        <v>-10.1015625</v>
      </c>
      <c r="AC4341" s="1">
        <f t="shared" si="1504"/>
        <v>0</v>
      </c>
      <c r="AE4341" s="14">
        <f t="shared" si="1505"/>
        <v>-20</v>
      </c>
      <c r="AW4341">
        <f t="shared" si="1490"/>
        <v>50.474434600390438</v>
      </c>
    </row>
    <row r="4342" spans="1:49" x14ac:dyDescent="0.35">
      <c r="A4342">
        <v>8.6779999999999996E-2</v>
      </c>
      <c r="B4342">
        <v>-4.703125</v>
      </c>
      <c r="C4342" s="2">
        <f t="shared" si="1485"/>
        <v>0.40348141913411895</v>
      </c>
      <c r="E4342" s="43">
        <f t="shared" si="1484"/>
        <v>-2.3084078403261565</v>
      </c>
      <c r="G4342" s="2">
        <f t="shared" si="1491"/>
        <v>-4.703125</v>
      </c>
      <c r="I4342" s="8">
        <f t="shared" si="1486"/>
        <v>-4.3984375</v>
      </c>
      <c r="J4342">
        <f t="shared" si="1492"/>
        <v>0</v>
      </c>
      <c r="L4342" s="2">
        <f t="shared" si="1493"/>
        <v>-4.3984375</v>
      </c>
      <c r="M4342" s="8">
        <f t="shared" si="1494"/>
        <v>-4.3984375</v>
      </c>
      <c r="N4342" s="9">
        <f t="shared" si="1487"/>
        <v>-4.3984375</v>
      </c>
      <c r="O4342" s="8">
        <f t="shared" si="1488"/>
        <v>-5.296875</v>
      </c>
      <c r="P4342">
        <f t="shared" si="1495"/>
        <v>0</v>
      </c>
      <c r="R4342" s="2">
        <f t="shared" si="1489"/>
        <v>-5.296875</v>
      </c>
      <c r="S4342">
        <f t="shared" si="1496"/>
        <v>0</v>
      </c>
      <c r="U4342" s="4">
        <f t="shared" si="1497"/>
        <v>-9.6953125</v>
      </c>
      <c r="V4342" s="2">
        <f t="shared" si="1498"/>
        <v>-9.6953125</v>
      </c>
      <c r="W4342" s="8">
        <f t="shared" si="1499"/>
        <v>-9.6953125</v>
      </c>
      <c r="X4342" s="8">
        <f t="shared" si="1500"/>
        <v>-9.6953125</v>
      </c>
      <c r="Y4342" s="2">
        <f t="shared" si="1501"/>
        <v>-9.8984375</v>
      </c>
      <c r="Z4342" s="1">
        <f t="shared" si="1502"/>
        <v>0</v>
      </c>
      <c r="AB4342" s="2">
        <f t="shared" si="1503"/>
        <v>-9.8984375</v>
      </c>
      <c r="AC4342" s="1">
        <f t="shared" si="1504"/>
        <v>0</v>
      </c>
      <c r="AE4342" s="14">
        <f t="shared" si="1505"/>
        <v>-19.59375</v>
      </c>
      <c r="AW4342">
        <f t="shared" si="1490"/>
        <v>50.133134337119351</v>
      </c>
    </row>
    <row r="4343" spans="1:49" x14ac:dyDescent="0.35">
      <c r="A4343">
        <v>8.6800000000000002E-2</v>
      </c>
      <c r="B4343">
        <v>-4.703125</v>
      </c>
      <c r="C4343" s="2">
        <f t="shared" si="1485"/>
        <v>0.40290643571366275</v>
      </c>
      <c r="E4343" s="43">
        <f t="shared" si="1484"/>
        <v>-2.069966676549611</v>
      </c>
      <c r="G4343" s="2">
        <f t="shared" si="1491"/>
        <v>-4.703125</v>
      </c>
      <c r="I4343" s="8">
        <f t="shared" si="1486"/>
        <v>-4.703125</v>
      </c>
      <c r="J4343">
        <f t="shared" si="1492"/>
        <v>0</v>
      </c>
      <c r="L4343" s="2">
        <f t="shared" si="1493"/>
        <v>-4.703125</v>
      </c>
      <c r="M4343" s="8">
        <f t="shared" si="1494"/>
        <v>-4.703125</v>
      </c>
      <c r="N4343" s="9">
        <f t="shared" si="1487"/>
        <v>-4.703125</v>
      </c>
      <c r="O4343" s="8">
        <f t="shared" si="1488"/>
        <v>-4.3984375</v>
      </c>
      <c r="P4343">
        <f t="shared" si="1495"/>
        <v>0</v>
      </c>
      <c r="R4343" s="2">
        <f t="shared" si="1489"/>
        <v>-4.3984375</v>
      </c>
      <c r="S4343">
        <f t="shared" si="1496"/>
        <v>0</v>
      </c>
      <c r="U4343" s="4">
        <f t="shared" si="1497"/>
        <v>-9.1015625</v>
      </c>
      <c r="V4343" s="2">
        <f t="shared" si="1498"/>
        <v>-9.1015625</v>
      </c>
      <c r="W4343" s="8">
        <f t="shared" si="1499"/>
        <v>-9.1015625</v>
      </c>
      <c r="X4343" s="8">
        <f t="shared" si="1500"/>
        <v>-9.1015625</v>
      </c>
      <c r="Y4343" s="2">
        <f t="shared" si="1501"/>
        <v>-9.6953125</v>
      </c>
      <c r="Z4343" s="1">
        <f t="shared" si="1502"/>
        <v>0</v>
      </c>
      <c r="AB4343" s="2">
        <f t="shared" si="1503"/>
        <v>-9.6953125</v>
      </c>
      <c r="AC4343" s="1">
        <f t="shared" si="1504"/>
        <v>0</v>
      </c>
      <c r="AE4343" s="14">
        <f t="shared" si="1505"/>
        <v>-18.796875</v>
      </c>
      <c r="AW4343">
        <f t="shared" si="1490"/>
        <v>49.399472951014744</v>
      </c>
    </row>
    <row r="4344" spans="1:49" x14ac:dyDescent="0.35">
      <c r="A4344">
        <v>8.6819999999999994E-2</v>
      </c>
      <c r="B4344">
        <v>-3.5</v>
      </c>
      <c r="C4344" s="2">
        <f t="shared" si="1485"/>
        <v>0.40233129323212685</v>
      </c>
      <c r="E4344" s="43">
        <f t="shared" si="1484"/>
        <v>-1.8314078379576353</v>
      </c>
      <c r="G4344" s="2">
        <f t="shared" si="1491"/>
        <v>-3.5</v>
      </c>
      <c r="I4344" s="8">
        <f t="shared" si="1486"/>
        <v>-4.703125</v>
      </c>
      <c r="J4344">
        <f t="shared" si="1492"/>
        <v>0</v>
      </c>
      <c r="L4344" s="2">
        <f t="shared" si="1493"/>
        <v>-4.703125</v>
      </c>
      <c r="M4344" s="8">
        <f t="shared" si="1494"/>
        <v>-4.703125</v>
      </c>
      <c r="N4344" s="9">
        <f t="shared" si="1487"/>
        <v>-4.703125</v>
      </c>
      <c r="O4344" s="8">
        <f t="shared" si="1488"/>
        <v>-4.703125</v>
      </c>
      <c r="P4344">
        <f t="shared" si="1495"/>
        <v>0</v>
      </c>
      <c r="R4344" s="2">
        <f t="shared" si="1489"/>
        <v>-4.703125</v>
      </c>
      <c r="S4344">
        <f t="shared" si="1496"/>
        <v>0</v>
      </c>
      <c r="U4344" s="4">
        <f t="shared" si="1497"/>
        <v>-9.40625</v>
      </c>
      <c r="V4344" s="2">
        <f t="shared" si="1498"/>
        <v>-9.40625</v>
      </c>
      <c r="W4344" s="8">
        <f t="shared" si="1499"/>
        <v>-9.40625</v>
      </c>
      <c r="X4344" s="8">
        <f t="shared" si="1500"/>
        <v>-9.40625</v>
      </c>
      <c r="Y4344" s="2">
        <f t="shared" si="1501"/>
        <v>-9.1015625</v>
      </c>
      <c r="Z4344" s="1">
        <f t="shared" si="1502"/>
        <v>0</v>
      </c>
      <c r="AB4344" s="2">
        <f t="shared" si="1503"/>
        <v>-9.1015625</v>
      </c>
      <c r="AC4344" s="1">
        <f t="shared" si="1504"/>
        <v>0</v>
      </c>
      <c r="AE4344" s="14">
        <f t="shared" si="1505"/>
        <v>-18.5078125</v>
      </c>
      <c r="AW4344">
        <f t="shared" si="1490"/>
        <v>49.171884348467884</v>
      </c>
    </row>
    <row r="4345" spans="1:49" x14ac:dyDescent="0.35">
      <c r="A4345">
        <v>8.6840000000000001E-2</v>
      </c>
      <c r="B4345">
        <v>-3.203125</v>
      </c>
      <c r="C4345" s="2">
        <f t="shared" si="1485"/>
        <v>0.40175599191656775</v>
      </c>
      <c r="E4345" s="43">
        <f t="shared" si="1484"/>
        <v>-1.5927448862988596</v>
      </c>
      <c r="G4345" s="2">
        <f t="shared" si="1491"/>
        <v>-3.203125</v>
      </c>
      <c r="I4345" s="8">
        <f t="shared" si="1486"/>
        <v>-3.5</v>
      </c>
      <c r="J4345">
        <f t="shared" si="1492"/>
        <v>0</v>
      </c>
      <c r="L4345" s="2">
        <f t="shared" si="1493"/>
        <v>-3.5</v>
      </c>
      <c r="M4345" s="8">
        <f t="shared" si="1494"/>
        <v>-3.5</v>
      </c>
      <c r="N4345" s="9">
        <f t="shared" si="1487"/>
        <v>-3.5</v>
      </c>
      <c r="O4345" s="8">
        <f t="shared" si="1488"/>
        <v>-4.703125</v>
      </c>
      <c r="P4345">
        <f t="shared" si="1495"/>
        <v>0</v>
      </c>
      <c r="R4345" s="2">
        <f t="shared" si="1489"/>
        <v>-4.703125</v>
      </c>
      <c r="S4345">
        <f t="shared" si="1496"/>
        <v>0</v>
      </c>
      <c r="U4345" s="4">
        <f t="shared" si="1497"/>
        <v>-8.203125</v>
      </c>
      <c r="V4345" s="2">
        <f t="shared" si="1498"/>
        <v>-8.203125</v>
      </c>
      <c r="W4345" s="8">
        <f t="shared" si="1499"/>
        <v>-8.203125</v>
      </c>
      <c r="X4345" s="8">
        <f t="shared" si="1500"/>
        <v>-8.203125</v>
      </c>
      <c r="Y4345" s="2">
        <f t="shared" si="1501"/>
        <v>-9.40625</v>
      </c>
      <c r="Z4345" s="1">
        <f t="shared" si="1502"/>
        <v>0</v>
      </c>
      <c r="AB4345" s="2">
        <f t="shared" si="1503"/>
        <v>-9.40625</v>
      </c>
      <c r="AC4345" s="1">
        <f t="shared" si="1504"/>
        <v>0</v>
      </c>
      <c r="AE4345" s="14">
        <f t="shared" si="1505"/>
        <v>-17.609375</v>
      </c>
      <c r="AW4345">
        <f t="shared" si="1490"/>
        <v>48.333177534770613</v>
      </c>
    </row>
    <row r="4346" spans="1:49" x14ac:dyDescent="0.35">
      <c r="A4346">
        <v>8.6860000000000007E-2</v>
      </c>
      <c r="B4346">
        <v>-3.1015625</v>
      </c>
      <c r="C4346" s="2">
        <f t="shared" si="1485"/>
        <v>0.40118053199410558</v>
      </c>
      <c r="E4346" s="43">
        <f t="shared" ref="E4346:E4409" si="1506">F$6*SIN(2*PI()*F$2*A4164/F$4)</f>
        <v>-1.3539913892401512</v>
      </c>
      <c r="G4346" s="2">
        <f t="shared" si="1491"/>
        <v>-3.1015625</v>
      </c>
      <c r="I4346" s="8">
        <f t="shared" si="1486"/>
        <v>-3.203125</v>
      </c>
      <c r="J4346">
        <f t="shared" si="1492"/>
        <v>0</v>
      </c>
      <c r="L4346" s="2">
        <f t="shared" si="1493"/>
        <v>-3.203125</v>
      </c>
      <c r="M4346" s="8">
        <f t="shared" si="1494"/>
        <v>-3.203125</v>
      </c>
      <c r="N4346" s="9">
        <f t="shared" si="1487"/>
        <v>-3.203125</v>
      </c>
      <c r="O4346" s="8">
        <f t="shared" si="1488"/>
        <v>-3.5</v>
      </c>
      <c r="P4346">
        <f t="shared" si="1495"/>
        <v>0</v>
      </c>
      <c r="R4346" s="2">
        <f t="shared" si="1489"/>
        <v>-3.5</v>
      </c>
      <c r="S4346">
        <f t="shared" si="1496"/>
        <v>0</v>
      </c>
      <c r="U4346" s="4">
        <f t="shared" si="1497"/>
        <v>-6.703125</v>
      </c>
      <c r="V4346" s="2">
        <f t="shared" si="1498"/>
        <v>-6.703125</v>
      </c>
      <c r="W4346" s="8">
        <f t="shared" si="1499"/>
        <v>-6.703125</v>
      </c>
      <c r="X4346" s="8">
        <f t="shared" si="1500"/>
        <v>-6.703125</v>
      </c>
      <c r="Y4346" s="2">
        <f t="shared" si="1501"/>
        <v>-8.203125</v>
      </c>
      <c r="Z4346" s="1">
        <f t="shared" si="1502"/>
        <v>0</v>
      </c>
      <c r="AB4346" s="2">
        <f t="shared" si="1503"/>
        <v>-8.203125</v>
      </c>
      <c r="AC4346" s="1">
        <f t="shared" si="1504"/>
        <v>0</v>
      </c>
      <c r="AE4346" s="14">
        <f t="shared" si="1505"/>
        <v>-14.90625</v>
      </c>
      <c r="AW4346">
        <f t="shared" si="1490"/>
        <v>45.68803661431383</v>
      </c>
    </row>
    <row r="4347" spans="1:49" x14ac:dyDescent="0.35">
      <c r="A4347">
        <v>8.6879999999999999E-2</v>
      </c>
      <c r="B4347">
        <v>-3.796875</v>
      </c>
      <c r="C4347" s="2">
        <f t="shared" si="1485"/>
        <v>0.40060491369192286</v>
      </c>
      <c r="E4347" s="43">
        <f t="shared" si="1506"/>
        <v>-1.1151609195962111</v>
      </c>
      <c r="G4347" s="2">
        <f t="shared" si="1491"/>
        <v>-3.796875</v>
      </c>
      <c r="I4347" s="8">
        <f t="shared" si="1486"/>
        <v>-3.1015625</v>
      </c>
      <c r="J4347">
        <f t="shared" si="1492"/>
        <v>0</v>
      </c>
      <c r="L4347" s="2">
        <f t="shared" si="1493"/>
        <v>-3.1015625</v>
      </c>
      <c r="M4347" s="8">
        <f t="shared" si="1494"/>
        <v>-3.1015625</v>
      </c>
      <c r="N4347" s="9">
        <f t="shared" si="1487"/>
        <v>-3.1015625</v>
      </c>
      <c r="O4347" s="8">
        <f t="shared" si="1488"/>
        <v>-3.203125</v>
      </c>
      <c r="P4347">
        <f t="shared" si="1495"/>
        <v>0</v>
      </c>
      <c r="R4347" s="2">
        <f t="shared" si="1489"/>
        <v>-3.203125</v>
      </c>
      <c r="S4347">
        <f t="shared" si="1496"/>
        <v>0</v>
      </c>
      <c r="U4347" s="4">
        <f t="shared" si="1497"/>
        <v>-6.3046875</v>
      </c>
      <c r="V4347" s="2">
        <f t="shared" si="1498"/>
        <v>-6.3046875</v>
      </c>
      <c r="W4347" s="8">
        <f t="shared" si="1499"/>
        <v>-6.3046875</v>
      </c>
      <c r="X4347" s="8">
        <f t="shared" si="1500"/>
        <v>-6.3046875</v>
      </c>
      <c r="Y4347" s="2">
        <f t="shared" si="1501"/>
        <v>-6.703125</v>
      </c>
      <c r="Z4347" s="1">
        <f t="shared" si="1502"/>
        <v>0</v>
      </c>
      <c r="AB4347" s="2">
        <f t="shared" si="1503"/>
        <v>-6.703125</v>
      </c>
      <c r="AC4347" s="1">
        <f t="shared" si="1504"/>
        <v>0</v>
      </c>
      <c r="AE4347" s="14">
        <f t="shared" si="1505"/>
        <v>-13.0078125</v>
      </c>
      <c r="AW4347">
        <f t="shared" si="1490"/>
        <v>43.845833290780817</v>
      </c>
    </row>
    <row r="4348" spans="1:49" x14ac:dyDescent="0.35">
      <c r="A4348">
        <v>8.6900000000000005E-2</v>
      </c>
      <c r="B4348">
        <v>-3.6015625</v>
      </c>
      <c r="C4348" s="2">
        <f t="shared" si="1485"/>
        <v>0.40002913723726458</v>
      </c>
      <c r="E4348" s="43">
        <f t="shared" si="1506"/>
        <v>-0.87626705455707821</v>
      </c>
      <c r="G4348" s="2">
        <f t="shared" si="1491"/>
        <v>-3.6015625</v>
      </c>
      <c r="I4348" s="8">
        <f t="shared" si="1486"/>
        <v>-3.796875</v>
      </c>
      <c r="J4348">
        <f t="shared" si="1492"/>
        <v>0</v>
      </c>
      <c r="L4348" s="2">
        <f t="shared" si="1493"/>
        <v>-3.796875</v>
      </c>
      <c r="M4348" s="8">
        <f t="shared" si="1494"/>
        <v>-3.796875</v>
      </c>
      <c r="N4348" s="9">
        <f t="shared" si="1487"/>
        <v>-3.796875</v>
      </c>
      <c r="O4348" s="8">
        <f t="shared" si="1488"/>
        <v>-3.1015625</v>
      </c>
      <c r="P4348">
        <f t="shared" si="1495"/>
        <v>0</v>
      </c>
      <c r="R4348" s="2">
        <f t="shared" si="1489"/>
        <v>-3.1015625</v>
      </c>
      <c r="S4348">
        <f t="shared" si="1496"/>
        <v>0</v>
      </c>
      <c r="U4348" s="4">
        <f t="shared" si="1497"/>
        <v>-6.8984375</v>
      </c>
      <c r="V4348" s="2">
        <f t="shared" si="1498"/>
        <v>-6.8984375</v>
      </c>
      <c r="W4348" s="8">
        <f t="shared" si="1499"/>
        <v>-6.8984375</v>
      </c>
      <c r="X4348" s="8">
        <f t="shared" si="1500"/>
        <v>-6.8984375</v>
      </c>
      <c r="Y4348" s="2">
        <f t="shared" si="1501"/>
        <v>-6.3046875</v>
      </c>
      <c r="Z4348" s="1">
        <f t="shared" si="1502"/>
        <v>0</v>
      </c>
      <c r="AB4348" s="2">
        <f t="shared" si="1503"/>
        <v>-6.3046875</v>
      </c>
      <c r="AC4348" s="1">
        <f t="shared" si="1504"/>
        <v>0</v>
      </c>
      <c r="AE4348" s="14">
        <f t="shared" si="1505"/>
        <v>-13.203125</v>
      </c>
      <c r="AW4348">
        <f t="shared" si="1490"/>
        <v>44.095626867334502</v>
      </c>
    </row>
    <row r="4349" spans="1:49" x14ac:dyDescent="0.35">
      <c r="A4349">
        <v>8.6919999999999997E-2</v>
      </c>
      <c r="B4349">
        <v>-3.203125</v>
      </c>
      <c r="C4349" s="2">
        <f t="shared" si="1485"/>
        <v>0.39945320285743857</v>
      </c>
      <c r="E4349" s="43">
        <f t="shared" si="1506"/>
        <v>-0.63732337491707192</v>
      </c>
      <c r="G4349" s="2">
        <f t="shared" si="1491"/>
        <v>-3.203125</v>
      </c>
      <c r="I4349" s="8">
        <f t="shared" si="1486"/>
        <v>-3.6015625</v>
      </c>
      <c r="J4349">
        <f t="shared" si="1492"/>
        <v>0</v>
      </c>
      <c r="L4349" s="2">
        <f t="shared" si="1493"/>
        <v>-3.6015625</v>
      </c>
      <c r="M4349" s="8">
        <f t="shared" si="1494"/>
        <v>-3.6015625</v>
      </c>
      <c r="N4349" s="9">
        <f t="shared" si="1487"/>
        <v>-3.6015625</v>
      </c>
      <c r="O4349" s="8">
        <f t="shared" si="1488"/>
        <v>-3.796875</v>
      </c>
      <c r="P4349">
        <f t="shared" si="1495"/>
        <v>0</v>
      </c>
      <c r="R4349" s="2">
        <f t="shared" si="1489"/>
        <v>-3.796875</v>
      </c>
      <c r="S4349">
        <f t="shared" si="1496"/>
        <v>0</v>
      </c>
      <c r="U4349" s="4">
        <f t="shared" si="1497"/>
        <v>-7.3984375</v>
      </c>
      <c r="V4349" s="2">
        <f t="shared" si="1498"/>
        <v>-7.3984375</v>
      </c>
      <c r="W4349" s="8">
        <f t="shared" si="1499"/>
        <v>-7.3984375</v>
      </c>
      <c r="X4349" s="8">
        <f t="shared" si="1500"/>
        <v>-7.3984375</v>
      </c>
      <c r="Y4349" s="2">
        <f t="shared" si="1501"/>
        <v>-6.8984375</v>
      </c>
      <c r="Z4349" s="1">
        <f t="shared" si="1502"/>
        <v>0</v>
      </c>
      <c r="AB4349" s="2">
        <f t="shared" si="1503"/>
        <v>-6.8984375</v>
      </c>
      <c r="AC4349" s="1">
        <f t="shared" si="1504"/>
        <v>0</v>
      </c>
      <c r="AE4349" s="14">
        <f t="shared" si="1505"/>
        <v>-14.296875</v>
      </c>
      <c r="AW4349">
        <f t="shared" si="1490"/>
        <v>45.242101746799008</v>
      </c>
    </row>
    <row r="4350" spans="1:49" x14ac:dyDescent="0.35">
      <c r="A4350">
        <v>8.6940000000000003E-2</v>
      </c>
      <c r="B4350">
        <v>-3.3984375</v>
      </c>
      <c r="C4350" s="2">
        <f t="shared" si="1485"/>
        <v>0.3988771107798138</v>
      </c>
      <c r="E4350" s="43">
        <f t="shared" si="1506"/>
        <v>-0.39834346430240436</v>
      </c>
      <c r="G4350" s="2">
        <f t="shared" si="1491"/>
        <v>-3.3984375</v>
      </c>
      <c r="I4350" s="8">
        <f t="shared" si="1486"/>
        <v>-3.203125</v>
      </c>
      <c r="J4350">
        <f t="shared" si="1492"/>
        <v>0</v>
      </c>
      <c r="L4350" s="2">
        <f t="shared" si="1493"/>
        <v>-3.203125</v>
      </c>
      <c r="M4350" s="8">
        <f t="shared" si="1494"/>
        <v>-3.203125</v>
      </c>
      <c r="N4350" s="9">
        <f t="shared" si="1487"/>
        <v>-3.203125</v>
      </c>
      <c r="O4350" s="8">
        <f t="shared" si="1488"/>
        <v>-3.6015625</v>
      </c>
      <c r="P4350">
        <f t="shared" si="1495"/>
        <v>0</v>
      </c>
      <c r="R4350" s="2">
        <f t="shared" si="1489"/>
        <v>-3.6015625</v>
      </c>
      <c r="S4350">
        <f t="shared" si="1496"/>
        <v>0</v>
      </c>
      <c r="U4350" s="4">
        <f t="shared" si="1497"/>
        <v>-6.8046875</v>
      </c>
      <c r="V4350" s="2">
        <f t="shared" si="1498"/>
        <v>-6.8046875</v>
      </c>
      <c r="W4350" s="8">
        <f t="shared" si="1499"/>
        <v>-6.8046875</v>
      </c>
      <c r="X4350" s="8">
        <f t="shared" si="1500"/>
        <v>-6.8046875</v>
      </c>
      <c r="Y4350" s="2">
        <f t="shared" si="1501"/>
        <v>-7.3984375</v>
      </c>
      <c r="Z4350" s="1">
        <f t="shared" si="1502"/>
        <v>0</v>
      </c>
      <c r="AB4350" s="2">
        <f t="shared" si="1503"/>
        <v>-7.3984375</v>
      </c>
      <c r="AC4350" s="1">
        <f t="shared" si="1504"/>
        <v>0</v>
      </c>
      <c r="AE4350" s="14">
        <f t="shared" si="1505"/>
        <v>-14.203125</v>
      </c>
      <c r="AW4350">
        <f t="shared" si="1490"/>
        <v>45.199317431836072</v>
      </c>
    </row>
    <row r="4351" spans="1:49" x14ac:dyDescent="0.35">
      <c r="A4351">
        <v>8.6959999999999996E-2</v>
      </c>
      <c r="B4351">
        <v>-1.796875</v>
      </c>
      <c r="C4351" s="2">
        <f t="shared" si="1485"/>
        <v>0.39830086123182307</v>
      </c>
      <c r="E4351" s="43">
        <f t="shared" si="1506"/>
        <v>-0.15934090839863188</v>
      </c>
      <c r="G4351" s="2">
        <f t="shared" si="1491"/>
        <v>-1.796875</v>
      </c>
      <c r="I4351" s="8">
        <f t="shared" si="1486"/>
        <v>-3.3984375</v>
      </c>
      <c r="J4351">
        <f t="shared" si="1492"/>
        <v>0</v>
      </c>
      <c r="L4351" s="2">
        <f t="shared" si="1493"/>
        <v>-3.3984375</v>
      </c>
      <c r="M4351" s="8">
        <f t="shared" si="1494"/>
        <v>-3.3984375</v>
      </c>
      <c r="N4351" s="9">
        <f t="shared" si="1487"/>
        <v>-3.3984375</v>
      </c>
      <c r="O4351" s="8">
        <f t="shared" si="1488"/>
        <v>-3.203125</v>
      </c>
      <c r="P4351">
        <f t="shared" si="1495"/>
        <v>0</v>
      </c>
      <c r="R4351" s="2">
        <f t="shared" si="1489"/>
        <v>-3.203125</v>
      </c>
      <c r="S4351">
        <f t="shared" si="1496"/>
        <v>0</v>
      </c>
      <c r="U4351" s="4">
        <f t="shared" si="1497"/>
        <v>-6.6015625</v>
      </c>
      <c r="V4351" s="2">
        <f t="shared" si="1498"/>
        <v>-6.6015625</v>
      </c>
      <c r="W4351" s="8">
        <f t="shared" si="1499"/>
        <v>-6.6015625</v>
      </c>
      <c r="X4351" s="8">
        <f t="shared" si="1500"/>
        <v>-6.6015625</v>
      </c>
      <c r="Y4351" s="2">
        <f t="shared" si="1501"/>
        <v>-6.8046875</v>
      </c>
      <c r="Z4351" s="1">
        <f t="shared" si="1502"/>
        <v>0</v>
      </c>
      <c r="AB4351" s="2">
        <f t="shared" si="1503"/>
        <v>-6.8046875</v>
      </c>
      <c r="AC4351" s="1">
        <f t="shared" si="1504"/>
        <v>0</v>
      </c>
      <c r="AE4351" s="14">
        <f t="shared" si="1505"/>
        <v>-13.40625</v>
      </c>
      <c r="AW4351">
        <f t="shared" si="1490"/>
        <v>44.451646025115203</v>
      </c>
    </row>
    <row r="4352" spans="1:49" x14ac:dyDescent="0.35">
      <c r="A4352">
        <v>8.6980000000000002E-2</v>
      </c>
      <c r="B4352">
        <v>-2.796875</v>
      </c>
      <c r="C4352" s="2">
        <f t="shared" si="1485"/>
        <v>0.39772445444095977</v>
      </c>
      <c r="E4352" s="43">
        <f t="shared" si="1506"/>
        <v>7.9670705820884244E-2</v>
      </c>
      <c r="G4352" s="2">
        <f t="shared" si="1491"/>
        <v>-2.796875</v>
      </c>
      <c r="I4352" s="8">
        <f t="shared" si="1486"/>
        <v>-1.796875</v>
      </c>
      <c r="J4352">
        <f t="shared" si="1492"/>
        <v>0</v>
      </c>
      <c r="L4352" s="2">
        <f t="shared" si="1493"/>
        <v>-1.796875</v>
      </c>
      <c r="M4352" s="8">
        <f t="shared" si="1494"/>
        <v>-1.796875</v>
      </c>
      <c r="N4352" s="9">
        <f t="shared" si="1487"/>
        <v>-1.796875</v>
      </c>
      <c r="O4352" s="8">
        <f t="shared" si="1488"/>
        <v>-3.3984375</v>
      </c>
      <c r="P4352">
        <f t="shared" si="1495"/>
        <v>0</v>
      </c>
      <c r="R4352" s="2">
        <f t="shared" si="1489"/>
        <v>-3.3984375</v>
      </c>
      <c r="S4352">
        <f t="shared" si="1496"/>
        <v>0</v>
      </c>
      <c r="U4352" s="4">
        <f t="shared" si="1497"/>
        <v>-5.1953125</v>
      </c>
      <c r="V4352" s="2">
        <f t="shared" si="1498"/>
        <v>-5.1953125</v>
      </c>
      <c r="W4352" s="8">
        <f t="shared" si="1499"/>
        <v>-5.1953125</v>
      </c>
      <c r="X4352" s="8">
        <f t="shared" si="1500"/>
        <v>-5.1953125</v>
      </c>
      <c r="Y4352" s="2">
        <f t="shared" si="1501"/>
        <v>-6.6015625</v>
      </c>
      <c r="Z4352" s="1">
        <f t="shared" si="1502"/>
        <v>0</v>
      </c>
      <c r="AB4352" s="2">
        <f t="shared" si="1503"/>
        <v>-6.6015625</v>
      </c>
      <c r="AC4352" s="1">
        <f t="shared" si="1504"/>
        <v>0</v>
      </c>
      <c r="AE4352" s="14">
        <f t="shared" si="1505"/>
        <v>-11.796875</v>
      </c>
      <c r="AW4352">
        <f t="shared" si="1490"/>
        <v>42.889709729478483</v>
      </c>
    </row>
    <row r="4353" spans="1:49" x14ac:dyDescent="0.35">
      <c r="A4353">
        <v>8.6999999999999994E-2</v>
      </c>
      <c r="B4353">
        <v>-1.796875</v>
      </c>
      <c r="C4353" s="2">
        <f t="shared" si="1485"/>
        <v>0.39714789063478106</v>
      </c>
      <c r="E4353" s="43">
        <f t="shared" si="1506"/>
        <v>0.31867779086828052</v>
      </c>
      <c r="G4353" s="2">
        <f t="shared" si="1491"/>
        <v>-1.796875</v>
      </c>
      <c r="I4353" s="8">
        <f t="shared" si="1486"/>
        <v>-2.796875</v>
      </c>
      <c r="J4353">
        <f t="shared" si="1492"/>
        <v>0</v>
      </c>
      <c r="L4353" s="2">
        <f t="shared" si="1493"/>
        <v>-2.796875</v>
      </c>
      <c r="M4353" s="8">
        <f t="shared" si="1494"/>
        <v>-2.796875</v>
      </c>
      <c r="N4353" s="9">
        <f t="shared" si="1487"/>
        <v>-2.796875</v>
      </c>
      <c r="O4353" s="8">
        <f t="shared" si="1488"/>
        <v>-1.796875</v>
      </c>
      <c r="P4353">
        <f t="shared" si="1495"/>
        <v>0</v>
      </c>
      <c r="R4353" s="2">
        <f t="shared" si="1489"/>
        <v>-1.796875</v>
      </c>
      <c r="S4353">
        <f t="shared" si="1496"/>
        <v>0</v>
      </c>
      <c r="U4353" s="4">
        <f t="shared" si="1497"/>
        <v>-4.59375</v>
      </c>
      <c r="V4353" s="2">
        <f t="shared" si="1498"/>
        <v>-4.59375</v>
      </c>
      <c r="W4353" s="8">
        <f t="shared" si="1499"/>
        <v>-4.59375</v>
      </c>
      <c r="X4353" s="8">
        <f t="shared" si="1500"/>
        <v>-4.59375</v>
      </c>
      <c r="Y4353" s="2">
        <f t="shared" si="1501"/>
        <v>-5.1953125</v>
      </c>
      <c r="Z4353" s="1">
        <f t="shared" si="1502"/>
        <v>0</v>
      </c>
      <c r="AB4353" s="2">
        <f t="shared" si="1503"/>
        <v>-5.1953125</v>
      </c>
      <c r="AC4353" s="1">
        <f t="shared" si="1504"/>
        <v>0</v>
      </c>
      <c r="AE4353" s="14">
        <f t="shared" si="1505"/>
        <v>-9.7890625</v>
      </c>
      <c r="AW4353">
        <f t="shared" si="1490"/>
        <v>40.927568348099371</v>
      </c>
    </row>
    <row r="4354" spans="1:49" x14ac:dyDescent="0.35">
      <c r="A4354">
        <v>8.702E-2</v>
      </c>
      <c r="B4354">
        <v>-1.3984375</v>
      </c>
      <c r="C4354" s="2">
        <f t="shared" si="1485"/>
        <v>0.39657117004090425</v>
      </c>
      <c r="E4354" s="43">
        <f t="shared" si="1506"/>
        <v>0.55766675951272004</v>
      </c>
      <c r="G4354" s="2">
        <f t="shared" si="1491"/>
        <v>-1.3984375</v>
      </c>
      <c r="I4354" s="8">
        <f t="shared" si="1486"/>
        <v>-1.796875</v>
      </c>
      <c r="J4354">
        <f t="shared" si="1492"/>
        <v>0</v>
      </c>
      <c r="L4354" s="2">
        <f t="shared" si="1493"/>
        <v>-1.796875</v>
      </c>
      <c r="M4354" s="8">
        <f t="shared" si="1494"/>
        <v>-1.796875</v>
      </c>
      <c r="N4354" s="9">
        <f t="shared" si="1487"/>
        <v>-1.796875</v>
      </c>
      <c r="O4354" s="8">
        <f t="shared" si="1488"/>
        <v>-2.796875</v>
      </c>
      <c r="P4354">
        <f t="shared" si="1495"/>
        <v>0</v>
      </c>
      <c r="R4354" s="2">
        <f t="shared" si="1489"/>
        <v>-2.796875</v>
      </c>
      <c r="S4354">
        <f t="shared" si="1496"/>
        <v>0</v>
      </c>
      <c r="U4354" s="4">
        <f t="shared" si="1497"/>
        <v>-4.59375</v>
      </c>
      <c r="V4354" s="2">
        <f t="shared" si="1498"/>
        <v>-4.59375</v>
      </c>
      <c r="W4354" s="8">
        <f t="shared" si="1499"/>
        <v>-4.59375</v>
      </c>
      <c r="X4354" s="8">
        <f t="shared" si="1500"/>
        <v>-4.59375</v>
      </c>
      <c r="Y4354" s="2">
        <f t="shared" si="1501"/>
        <v>-4.59375</v>
      </c>
      <c r="Z4354" s="1">
        <f t="shared" si="1502"/>
        <v>0</v>
      </c>
      <c r="AB4354" s="2">
        <f t="shared" si="1503"/>
        <v>-4.59375</v>
      </c>
      <c r="AC4354" s="1">
        <f t="shared" si="1504"/>
        <v>0</v>
      </c>
      <c r="AE4354" s="14">
        <f t="shared" si="1505"/>
        <v>-9.1875</v>
      </c>
      <c r="AW4354">
        <f t="shared" si="1490"/>
        <v>40.369906784636541</v>
      </c>
    </row>
    <row r="4355" spans="1:49" x14ac:dyDescent="0.35">
      <c r="A4355">
        <v>8.7040000000000006E-2</v>
      </c>
      <c r="B4355">
        <v>-0.796875</v>
      </c>
      <c r="C4355" s="2">
        <f t="shared" si="1485"/>
        <v>0.39599429288700966</v>
      </c>
      <c r="E4355" s="43">
        <f t="shared" si="1506"/>
        <v>0.7966240255537097</v>
      </c>
      <c r="G4355" s="2">
        <f t="shared" si="1491"/>
        <v>-0.796875</v>
      </c>
      <c r="I4355" s="8">
        <f t="shared" si="1486"/>
        <v>-1.3984375</v>
      </c>
      <c r="J4355">
        <f t="shared" si="1492"/>
        <v>0</v>
      </c>
      <c r="L4355" s="2">
        <f t="shared" si="1493"/>
        <v>-1.3984375</v>
      </c>
      <c r="M4355" s="8">
        <f t="shared" si="1494"/>
        <v>-1.3984375</v>
      </c>
      <c r="N4355" s="9">
        <f t="shared" si="1487"/>
        <v>-1.3984375</v>
      </c>
      <c r="O4355" s="8">
        <f t="shared" si="1488"/>
        <v>-1.796875</v>
      </c>
      <c r="P4355">
        <f t="shared" si="1495"/>
        <v>0</v>
      </c>
      <c r="R4355" s="2">
        <f t="shared" si="1489"/>
        <v>-1.796875</v>
      </c>
      <c r="S4355">
        <f t="shared" si="1496"/>
        <v>0</v>
      </c>
      <c r="U4355" s="4">
        <f t="shared" si="1497"/>
        <v>-3.1953125</v>
      </c>
      <c r="V4355" s="2">
        <f t="shared" si="1498"/>
        <v>-3.1953125</v>
      </c>
      <c r="W4355" s="8">
        <f t="shared" si="1499"/>
        <v>-3.1953125</v>
      </c>
      <c r="X4355" s="8">
        <f t="shared" si="1500"/>
        <v>-3.1953125</v>
      </c>
      <c r="Y4355" s="2">
        <f t="shared" si="1501"/>
        <v>-4.59375</v>
      </c>
      <c r="Z4355" s="1">
        <f t="shared" si="1502"/>
        <v>0</v>
      </c>
      <c r="AB4355" s="2">
        <f t="shared" si="1503"/>
        <v>-4.59375</v>
      </c>
      <c r="AC4355" s="1">
        <f t="shared" si="1504"/>
        <v>0</v>
      </c>
      <c r="AE4355" s="14">
        <f t="shared" si="1505"/>
        <v>-7.7890625</v>
      </c>
      <c r="AW4355">
        <f t="shared" si="1490"/>
        <v>39.013597543380811</v>
      </c>
    </row>
    <row r="4356" spans="1:49" x14ac:dyDescent="0.35">
      <c r="A4356">
        <v>8.7059999999999998E-2</v>
      </c>
      <c r="B4356">
        <v>-1.203125</v>
      </c>
      <c r="C4356" s="2">
        <f t="shared" ref="C4356:C4419" si="1507">SIN(2*PI()*D$2*A4356/D$4)</f>
        <v>0.39541725940084033</v>
      </c>
      <c r="E4356" s="43">
        <f t="shared" si="1506"/>
        <v>1.0355360045925559</v>
      </c>
      <c r="G4356" s="2">
        <f t="shared" si="1491"/>
        <v>-1.203125</v>
      </c>
      <c r="I4356" s="8">
        <f t="shared" ref="I4356:I4419" si="1508">G4355-J4355</f>
        <v>-0.796875</v>
      </c>
      <c r="J4356">
        <f t="shared" si="1492"/>
        <v>0</v>
      </c>
      <c r="L4356" s="2">
        <f t="shared" si="1493"/>
        <v>-0.796875</v>
      </c>
      <c r="M4356" s="8">
        <f t="shared" si="1494"/>
        <v>-0.796875</v>
      </c>
      <c r="N4356" s="9">
        <f t="shared" ref="N4356:N4419" si="1509">I4356*N$2</f>
        <v>-0.796875</v>
      </c>
      <c r="O4356" s="8">
        <f t="shared" ref="O4356:O4419" si="1510">L4355-P4355</f>
        <v>-1.3984375</v>
      </c>
      <c r="P4356">
        <f t="shared" si="1495"/>
        <v>0</v>
      </c>
      <c r="R4356" s="2">
        <f t="shared" ref="R4356:R4419" si="1511">M4355-S4355</f>
        <v>-1.3984375</v>
      </c>
      <c r="S4356">
        <f t="shared" si="1496"/>
        <v>0</v>
      </c>
      <c r="U4356" s="4">
        <f t="shared" si="1497"/>
        <v>-2.1953125</v>
      </c>
      <c r="V4356" s="2">
        <f t="shared" si="1498"/>
        <v>-2.1953125</v>
      </c>
      <c r="W4356" s="8">
        <f t="shared" si="1499"/>
        <v>-2.1953125</v>
      </c>
      <c r="X4356" s="8">
        <f t="shared" si="1500"/>
        <v>-2.1953125</v>
      </c>
      <c r="Y4356" s="2">
        <f t="shared" si="1501"/>
        <v>-3.1953125</v>
      </c>
      <c r="Z4356" s="1">
        <f t="shared" si="1502"/>
        <v>0</v>
      </c>
      <c r="AB4356" s="2">
        <f t="shared" si="1503"/>
        <v>-3.1953125</v>
      </c>
      <c r="AC4356" s="1">
        <f t="shared" si="1504"/>
        <v>0</v>
      </c>
      <c r="AE4356" s="14">
        <f t="shared" si="1505"/>
        <v>-5.390625</v>
      </c>
      <c r="AW4356">
        <f t="shared" ref="AW4356:AW4419" si="1512">ABS(E4538-AE4356)</f>
        <v>36.6555132293974</v>
      </c>
    </row>
    <row r="4357" spans="1:49" x14ac:dyDescent="0.35">
      <c r="A4357">
        <v>8.7080000000000005E-2</v>
      </c>
      <c r="B4357">
        <v>-0.3984375</v>
      </c>
      <c r="C4357" s="2">
        <f t="shared" si="1507"/>
        <v>0.39484006981019881</v>
      </c>
      <c r="E4357" s="43">
        <f t="shared" si="1506"/>
        <v>1.2743891148055209</v>
      </c>
      <c r="G4357" s="2">
        <f t="shared" ref="G4357:G4420" si="1513">IF(H$3=0,B4357*G$2, C4357*G$2)</f>
        <v>-0.3984375</v>
      </c>
      <c r="I4357" s="8">
        <f t="shared" si="1508"/>
        <v>-1.203125</v>
      </c>
      <c r="J4357">
        <f t="shared" ref="J4357:J4420" si="1514">K$2*I4357+J4356</f>
        <v>0</v>
      </c>
      <c r="L4357" s="2">
        <f t="shared" ref="L4357:L4420" si="1515">I4357*L$2</f>
        <v>-1.203125</v>
      </c>
      <c r="M4357" s="8">
        <f t="shared" ref="M4357:M4420" si="1516">I4357*M$2</f>
        <v>-1.203125</v>
      </c>
      <c r="N4357" s="9">
        <f t="shared" si="1509"/>
        <v>-1.203125</v>
      </c>
      <c r="O4357" s="8">
        <f t="shared" si="1510"/>
        <v>-0.796875</v>
      </c>
      <c r="P4357">
        <f t="shared" ref="P4357:P4420" si="1517">Q$2*O4357+P4356</f>
        <v>0</v>
      </c>
      <c r="R4357" s="2">
        <f t="shared" si="1511"/>
        <v>-0.796875</v>
      </c>
      <c r="S4357">
        <f t="shared" ref="S4357:S4420" si="1518">R4357*T$2+S4356</f>
        <v>0</v>
      </c>
      <c r="U4357" s="4">
        <f t="shared" ref="U4357:U4420" si="1519">O4357+S4357+N4357</f>
        <v>-2</v>
      </c>
      <c r="V4357" s="2">
        <f t="shared" ref="V4357:V4420" si="1520">U4357*V$2</f>
        <v>-2</v>
      </c>
      <c r="W4357" s="8">
        <f t="shared" ref="W4357:W4420" si="1521">U4357*W$2</f>
        <v>-2</v>
      </c>
      <c r="X4357" s="8">
        <f t="shared" ref="X4357:X4420" si="1522">U4357*X$2</f>
        <v>-2</v>
      </c>
      <c r="Y4357" s="2">
        <f t="shared" ref="Y4357:Y4420" si="1523">V4356-Z4356</f>
        <v>-2.1953125</v>
      </c>
      <c r="Z4357" s="1">
        <f t="shared" ref="Z4357:Z4420" si="1524">AA$2*Y4357+Z4356</f>
        <v>0</v>
      </c>
      <c r="AB4357" s="2">
        <f t="shared" ref="AB4357:AB4420" si="1525">W4356-AC4356</f>
        <v>-2.1953125</v>
      </c>
      <c r="AC4357" s="1">
        <f t="shared" ref="AC4357:AC4420" si="1526">AB4357*AD$2+AC4356</f>
        <v>0</v>
      </c>
      <c r="AE4357" s="14">
        <f t="shared" ref="AE4357:AE4420" si="1527">X4357+AC4357+Y4357</f>
        <v>-4.1953125</v>
      </c>
      <c r="AW4357">
        <f t="shared" si="1512"/>
        <v>35.498776548662228</v>
      </c>
    </row>
    <row r="4358" spans="1:49" x14ac:dyDescent="0.35">
      <c r="A4358">
        <v>8.7099999999999997E-2</v>
      </c>
      <c r="B4358">
        <v>-1.296875</v>
      </c>
      <c r="C4358" s="2">
        <f t="shared" si="1507"/>
        <v>0.39426272434295118</v>
      </c>
      <c r="E4358" s="43">
        <f t="shared" si="1506"/>
        <v>1.5131697777151421</v>
      </c>
      <c r="G4358" s="2">
        <f t="shared" si="1513"/>
        <v>-1.296875</v>
      </c>
      <c r="I4358" s="8">
        <f t="shared" si="1508"/>
        <v>-0.3984375</v>
      </c>
      <c r="J4358">
        <f t="shared" si="1514"/>
        <v>0</v>
      </c>
      <c r="L4358" s="2">
        <f t="shared" si="1515"/>
        <v>-0.3984375</v>
      </c>
      <c r="M4358" s="8">
        <f t="shared" si="1516"/>
        <v>-0.3984375</v>
      </c>
      <c r="N4358" s="9">
        <f t="shared" si="1509"/>
        <v>-0.3984375</v>
      </c>
      <c r="O4358" s="8">
        <f t="shared" si="1510"/>
        <v>-1.203125</v>
      </c>
      <c r="P4358">
        <f t="shared" si="1517"/>
        <v>0</v>
      </c>
      <c r="R4358" s="2">
        <f t="shared" si="1511"/>
        <v>-1.203125</v>
      </c>
      <c r="S4358">
        <f t="shared" si="1518"/>
        <v>0</v>
      </c>
      <c r="U4358" s="4">
        <f t="shared" si="1519"/>
        <v>-1.6015625</v>
      </c>
      <c r="V4358" s="2">
        <f t="shared" si="1520"/>
        <v>-1.6015625</v>
      </c>
      <c r="W4358" s="8">
        <f t="shared" si="1521"/>
        <v>-1.6015625</v>
      </c>
      <c r="X4358" s="8">
        <f t="shared" si="1522"/>
        <v>-1.6015625</v>
      </c>
      <c r="Y4358" s="2">
        <f t="shared" si="1523"/>
        <v>-2</v>
      </c>
      <c r="Z4358" s="1">
        <f t="shared" si="1524"/>
        <v>0</v>
      </c>
      <c r="AB4358" s="2">
        <f t="shared" si="1525"/>
        <v>-2</v>
      </c>
      <c r="AC4358" s="1">
        <f t="shared" si="1526"/>
        <v>0</v>
      </c>
      <c r="AE4358" s="14">
        <f t="shared" si="1527"/>
        <v>-3.6015625</v>
      </c>
      <c r="AW4358">
        <f t="shared" si="1512"/>
        <v>34.941822808191858</v>
      </c>
    </row>
    <row r="4359" spans="1:49" x14ac:dyDescent="0.35">
      <c r="A4359">
        <v>8.7120000000000003E-2</v>
      </c>
      <c r="B4359">
        <v>-1.1015625</v>
      </c>
      <c r="C4359" s="2">
        <f t="shared" si="1507"/>
        <v>0.39368522322702354</v>
      </c>
      <c r="E4359" s="43">
        <f t="shared" si="1506"/>
        <v>1.751864418962489</v>
      </c>
      <c r="G4359" s="2">
        <f t="shared" si="1513"/>
        <v>-1.1015625</v>
      </c>
      <c r="I4359" s="8">
        <f t="shared" si="1508"/>
        <v>-1.296875</v>
      </c>
      <c r="J4359">
        <f t="shared" si="1514"/>
        <v>0</v>
      </c>
      <c r="L4359" s="2">
        <f t="shared" si="1515"/>
        <v>-1.296875</v>
      </c>
      <c r="M4359" s="8">
        <f t="shared" si="1516"/>
        <v>-1.296875</v>
      </c>
      <c r="N4359" s="9">
        <f t="shared" si="1509"/>
        <v>-1.296875</v>
      </c>
      <c r="O4359" s="8">
        <f t="shared" si="1510"/>
        <v>-0.3984375</v>
      </c>
      <c r="P4359">
        <f t="shared" si="1517"/>
        <v>0</v>
      </c>
      <c r="R4359" s="2">
        <f t="shared" si="1511"/>
        <v>-0.3984375</v>
      </c>
      <c r="S4359">
        <f t="shared" si="1518"/>
        <v>0</v>
      </c>
      <c r="U4359" s="4">
        <f t="shared" si="1519"/>
        <v>-1.6953125</v>
      </c>
      <c r="V4359" s="2">
        <f t="shared" si="1520"/>
        <v>-1.6953125</v>
      </c>
      <c r="W4359" s="8">
        <f t="shared" si="1521"/>
        <v>-1.6953125</v>
      </c>
      <c r="X4359" s="8">
        <f t="shared" si="1522"/>
        <v>-1.6953125</v>
      </c>
      <c r="Y4359" s="2">
        <f t="shared" si="1523"/>
        <v>-1.6015625</v>
      </c>
      <c r="Z4359" s="1">
        <f t="shared" si="1524"/>
        <v>0</v>
      </c>
      <c r="AB4359" s="2">
        <f t="shared" si="1525"/>
        <v>-1.6015625</v>
      </c>
      <c r="AC4359" s="1">
        <f t="shared" si="1526"/>
        <v>0</v>
      </c>
      <c r="AE4359" s="14">
        <f t="shared" si="1527"/>
        <v>-3.296875</v>
      </c>
      <c r="AW4359">
        <f t="shared" si="1512"/>
        <v>34.672149916168593</v>
      </c>
    </row>
    <row r="4360" spans="1:49" x14ac:dyDescent="0.35">
      <c r="A4360">
        <v>8.7139999999999995E-2</v>
      </c>
      <c r="B4360">
        <v>-0.1015625</v>
      </c>
      <c r="C4360" s="2">
        <f t="shared" si="1507"/>
        <v>0.39310756669040486</v>
      </c>
      <c r="E4360" s="43">
        <f t="shared" si="1506"/>
        <v>1.9904594690791837</v>
      </c>
      <c r="G4360" s="2">
        <f t="shared" si="1513"/>
        <v>-0.1015625</v>
      </c>
      <c r="I4360" s="8">
        <f t="shared" si="1508"/>
        <v>-1.1015625</v>
      </c>
      <c r="J4360">
        <f t="shared" si="1514"/>
        <v>0</v>
      </c>
      <c r="L4360" s="2">
        <f t="shared" si="1515"/>
        <v>-1.1015625</v>
      </c>
      <c r="M4360" s="8">
        <f t="shared" si="1516"/>
        <v>-1.1015625</v>
      </c>
      <c r="N4360" s="9">
        <f t="shared" si="1509"/>
        <v>-1.1015625</v>
      </c>
      <c r="O4360" s="8">
        <f t="shared" si="1510"/>
        <v>-1.296875</v>
      </c>
      <c r="P4360">
        <f t="shared" si="1517"/>
        <v>0</v>
      </c>
      <c r="R4360" s="2">
        <f t="shared" si="1511"/>
        <v>-1.296875</v>
      </c>
      <c r="S4360">
        <f t="shared" si="1518"/>
        <v>0</v>
      </c>
      <c r="U4360" s="4">
        <f t="shared" si="1519"/>
        <v>-2.3984375</v>
      </c>
      <c r="V4360" s="2">
        <f t="shared" si="1520"/>
        <v>-2.3984375</v>
      </c>
      <c r="W4360" s="8">
        <f t="shared" si="1521"/>
        <v>-2.3984375</v>
      </c>
      <c r="X4360" s="8">
        <f t="shared" si="1522"/>
        <v>-2.3984375</v>
      </c>
      <c r="Y4360" s="2">
        <f t="shared" si="1523"/>
        <v>-1.6953125</v>
      </c>
      <c r="Z4360" s="1">
        <f t="shared" si="1524"/>
        <v>0</v>
      </c>
      <c r="AB4360" s="2">
        <f t="shared" si="1525"/>
        <v>-1.6953125</v>
      </c>
      <c r="AC4360" s="1">
        <f t="shared" si="1526"/>
        <v>0</v>
      </c>
      <c r="AE4360" s="14">
        <f t="shared" si="1527"/>
        <v>-4.09375</v>
      </c>
      <c r="AW4360">
        <f t="shared" si="1512"/>
        <v>35.502255882059082</v>
      </c>
    </row>
    <row r="4361" spans="1:49" x14ac:dyDescent="0.35">
      <c r="A4361">
        <v>8.7160000000000001E-2</v>
      </c>
      <c r="B4361">
        <v>0.1015625</v>
      </c>
      <c r="C4361" s="2">
        <f t="shared" si="1507"/>
        <v>0.39252975496114412</v>
      </c>
      <c r="E4361" s="43">
        <f t="shared" si="1506"/>
        <v>2.2289413642580205</v>
      </c>
      <c r="G4361" s="2">
        <f t="shared" si="1513"/>
        <v>0.1015625</v>
      </c>
      <c r="I4361" s="8">
        <f t="shared" si="1508"/>
        <v>-0.1015625</v>
      </c>
      <c r="J4361">
        <f t="shared" si="1514"/>
        <v>0</v>
      </c>
      <c r="L4361" s="2">
        <f t="shared" si="1515"/>
        <v>-0.1015625</v>
      </c>
      <c r="M4361" s="8">
        <f t="shared" si="1516"/>
        <v>-0.1015625</v>
      </c>
      <c r="N4361" s="9">
        <f t="shared" si="1509"/>
        <v>-0.1015625</v>
      </c>
      <c r="O4361" s="8">
        <f t="shared" si="1510"/>
        <v>-1.1015625</v>
      </c>
      <c r="P4361">
        <f t="shared" si="1517"/>
        <v>0</v>
      </c>
      <c r="R4361" s="2">
        <f t="shared" si="1511"/>
        <v>-1.1015625</v>
      </c>
      <c r="S4361">
        <f t="shared" si="1518"/>
        <v>0</v>
      </c>
      <c r="U4361" s="4">
        <f t="shared" si="1519"/>
        <v>-1.203125</v>
      </c>
      <c r="V4361" s="2">
        <f t="shared" si="1520"/>
        <v>-1.203125</v>
      </c>
      <c r="W4361" s="8">
        <f t="shared" si="1521"/>
        <v>-1.203125</v>
      </c>
      <c r="X4361" s="8">
        <f t="shared" si="1522"/>
        <v>-1.203125</v>
      </c>
      <c r="Y4361" s="2">
        <f t="shared" si="1523"/>
        <v>-2.3984375</v>
      </c>
      <c r="Z4361" s="1">
        <f t="shared" si="1524"/>
        <v>0</v>
      </c>
      <c r="AB4361" s="2">
        <f t="shared" si="1525"/>
        <v>-2.3984375</v>
      </c>
      <c r="AC4361" s="1">
        <f t="shared" si="1526"/>
        <v>0</v>
      </c>
      <c r="AE4361" s="14">
        <f t="shared" si="1527"/>
        <v>-3.6015625</v>
      </c>
      <c r="AW4361">
        <f t="shared" si="1512"/>
        <v>35.041513816727829</v>
      </c>
    </row>
    <row r="4362" spans="1:49" x14ac:dyDescent="0.35">
      <c r="A4362">
        <v>8.7179999999999994E-2</v>
      </c>
      <c r="B4362">
        <v>0.1015625</v>
      </c>
      <c r="C4362" s="2">
        <f t="shared" si="1507"/>
        <v>0.39195178826735261</v>
      </c>
      <c r="E4362" s="43">
        <f t="shared" si="1506"/>
        <v>2.4672965471249486</v>
      </c>
      <c r="G4362" s="2">
        <f t="shared" si="1513"/>
        <v>0.1015625</v>
      </c>
      <c r="I4362" s="8">
        <f t="shared" si="1508"/>
        <v>0.1015625</v>
      </c>
      <c r="J4362">
        <f t="shared" si="1514"/>
        <v>0</v>
      </c>
      <c r="L4362" s="2">
        <f t="shared" si="1515"/>
        <v>0.1015625</v>
      </c>
      <c r="M4362" s="8">
        <f t="shared" si="1516"/>
        <v>0.1015625</v>
      </c>
      <c r="N4362" s="9">
        <f t="shared" si="1509"/>
        <v>0.1015625</v>
      </c>
      <c r="O4362" s="8">
        <f t="shared" si="1510"/>
        <v>-0.1015625</v>
      </c>
      <c r="P4362">
        <f t="shared" si="1517"/>
        <v>0</v>
      </c>
      <c r="R4362" s="2">
        <f t="shared" si="1511"/>
        <v>-0.1015625</v>
      </c>
      <c r="S4362">
        <f t="shared" si="1518"/>
        <v>0</v>
      </c>
      <c r="U4362" s="4">
        <f t="shared" si="1519"/>
        <v>0</v>
      </c>
      <c r="V4362" s="2">
        <f t="shared" si="1520"/>
        <v>0</v>
      </c>
      <c r="W4362" s="8">
        <f t="shared" si="1521"/>
        <v>0</v>
      </c>
      <c r="X4362" s="8">
        <f t="shared" si="1522"/>
        <v>0</v>
      </c>
      <c r="Y4362" s="2">
        <f t="shared" si="1523"/>
        <v>-1.203125</v>
      </c>
      <c r="Z4362" s="1">
        <f t="shared" si="1524"/>
        <v>0</v>
      </c>
      <c r="AB4362" s="2">
        <f t="shared" si="1525"/>
        <v>-1.203125</v>
      </c>
      <c r="AC4362" s="1">
        <f t="shared" si="1526"/>
        <v>0</v>
      </c>
      <c r="AE4362" s="14">
        <f t="shared" si="1527"/>
        <v>-1.203125</v>
      </c>
      <c r="AW4362">
        <f t="shared" si="1512"/>
        <v>32.672734432544175</v>
      </c>
    </row>
    <row r="4363" spans="1:49" x14ac:dyDescent="0.35">
      <c r="A4363">
        <v>8.72E-2</v>
      </c>
      <c r="B4363">
        <v>0.6015625</v>
      </c>
      <c r="C4363" s="2">
        <f t="shared" si="1507"/>
        <v>0.39137366683720237</v>
      </c>
      <c r="E4363" s="43">
        <f t="shared" si="1506"/>
        <v>2.7055114675088916</v>
      </c>
      <c r="G4363" s="2">
        <f t="shared" si="1513"/>
        <v>0.6015625</v>
      </c>
      <c r="I4363" s="8">
        <f t="shared" si="1508"/>
        <v>0.1015625</v>
      </c>
      <c r="J4363">
        <f t="shared" si="1514"/>
        <v>0</v>
      </c>
      <c r="L4363" s="2">
        <f t="shared" si="1515"/>
        <v>0.1015625</v>
      </c>
      <c r="M4363" s="8">
        <f t="shared" si="1516"/>
        <v>0.1015625</v>
      </c>
      <c r="N4363" s="9">
        <f t="shared" si="1509"/>
        <v>0.1015625</v>
      </c>
      <c r="O4363" s="8">
        <f t="shared" si="1510"/>
        <v>0.1015625</v>
      </c>
      <c r="P4363">
        <f t="shared" si="1517"/>
        <v>0</v>
      </c>
      <c r="R4363" s="2">
        <f t="shared" si="1511"/>
        <v>0.1015625</v>
      </c>
      <c r="S4363">
        <f t="shared" si="1518"/>
        <v>0</v>
      </c>
      <c r="U4363" s="4">
        <f t="shared" si="1519"/>
        <v>0.203125</v>
      </c>
      <c r="V4363" s="2">
        <f t="shared" si="1520"/>
        <v>0.203125</v>
      </c>
      <c r="W4363" s="8">
        <f t="shared" si="1521"/>
        <v>0.203125</v>
      </c>
      <c r="X4363" s="8">
        <f t="shared" si="1522"/>
        <v>0.203125</v>
      </c>
      <c r="Y4363" s="2">
        <f t="shared" si="1523"/>
        <v>0</v>
      </c>
      <c r="Z4363" s="1">
        <f t="shared" si="1524"/>
        <v>0</v>
      </c>
      <c r="AB4363" s="2">
        <f t="shared" si="1525"/>
        <v>0</v>
      </c>
      <c r="AC4363" s="1">
        <f t="shared" si="1526"/>
        <v>0</v>
      </c>
      <c r="AE4363" s="14">
        <f t="shared" si="1527"/>
        <v>0.203125</v>
      </c>
      <c r="AW4363">
        <f t="shared" si="1512"/>
        <v>31.294353543484242</v>
      </c>
    </row>
    <row r="4364" spans="1:49" x14ac:dyDescent="0.35">
      <c r="A4364">
        <v>8.7220000000000006E-2</v>
      </c>
      <c r="B4364">
        <v>0.8984375</v>
      </c>
      <c r="C4364" s="2">
        <f t="shared" si="1507"/>
        <v>0.39079539089892668</v>
      </c>
      <c r="E4364" s="43">
        <f t="shared" si="1506"/>
        <v>2.9435725832129558</v>
      </c>
      <c r="G4364" s="2">
        <f t="shared" si="1513"/>
        <v>0.8984375</v>
      </c>
      <c r="I4364" s="8">
        <f t="shared" si="1508"/>
        <v>0.6015625</v>
      </c>
      <c r="J4364">
        <f t="shared" si="1514"/>
        <v>0</v>
      </c>
      <c r="L4364" s="2">
        <f t="shared" si="1515"/>
        <v>0.6015625</v>
      </c>
      <c r="M4364" s="8">
        <f t="shared" si="1516"/>
        <v>0.6015625</v>
      </c>
      <c r="N4364" s="9">
        <f t="shared" si="1509"/>
        <v>0.6015625</v>
      </c>
      <c r="O4364" s="8">
        <f t="shared" si="1510"/>
        <v>0.1015625</v>
      </c>
      <c r="P4364">
        <f t="shared" si="1517"/>
        <v>0</v>
      </c>
      <c r="R4364" s="2">
        <f t="shared" si="1511"/>
        <v>0.1015625</v>
      </c>
      <c r="S4364">
        <f t="shared" si="1518"/>
        <v>0</v>
      </c>
      <c r="U4364" s="4">
        <f t="shared" si="1519"/>
        <v>0.703125</v>
      </c>
      <c r="V4364" s="2">
        <f t="shared" si="1520"/>
        <v>0.703125</v>
      </c>
      <c r="W4364" s="8">
        <f t="shared" si="1521"/>
        <v>0.703125</v>
      </c>
      <c r="X4364" s="8">
        <f t="shared" si="1522"/>
        <v>0.703125</v>
      </c>
      <c r="Y4364" s="2">
        <f t="shared" si="1523"/>
        <v>0.203125</v>
      </c>
      <c r="Z4364" s="1">
        <f t="shared" si="1524"/>
        <v>0</v>
      </c>
      <c r="AB4364" s="2">
        <f t="shared" si="1525"/>
        <v>0.203125</v>
      </c>
      <c r="AC4364" s="1">
        <f t="shared" si="1526"/>
        <v>0</v>
      </c>
      <c r="AE4364" s="14">
        <f t="shared" si="1527"/>
        <v>0.90625</v>
      </c>
      <c r="AW4364">
        <f t="shared" si="1512"/>
        <v>30.617307065226662</v>
      </c>
    </row>
    <row r="4365" spans="1:49" x14ac:dyDescent="0.35">
      <c r="A4365">
        <v>8.7239999999999998E-2</v>
      </c>
      <c r="B4365">
        <v>1.3984375</v>
      </c>
      <c r="C4365" s="2">
        <f t="shared" si="1507"/>
        <v>0.39021696068082001</v>
      </c>
      <c r="E4365" s="43">
        <f t="shared" si="1506"/>
        <v>3.181466360783276</v>
      </c>
      <c r="G4365" s="2">
        <f t="shared" si="1513"/>
        <v>1.3984375</v>
      </c>
      <c r="I4365" s="8">
        <f t="shared" si="1508"/>
        <v>0.8984375</v>
      </c>
      <c r="J4365">
        <f t="shared" si="1514"/>
        <v>0</v>
      </c>
      <c r="L4365" s="2">
        <f t="shared" si="1515"/>
        <v>0.8984375</v>
      </c>
      <c r="M4365" s="8">
        <f t="shared" si="1516"/>
        <v>0.8984375</v>
      </c>
      <c r="N4365" s="9">
        <f t="shared" si="1509"/>
        <v>0.8984375</v>
      </c>
      <c r="O4365" s="8">
        <f t="shared" si="1510"/>
        <v>0.6015625</v>
      </c>
      <c r="P4365">
        <f t="shared" si="1517"/>
        <v>0</v>
      </c>
      <c r="R4365" s="2">
        <f t="shared" si="1511"/>
        <v>0.6015625</v>
      </c>
      <c r="S4365">
        <f t="shared" si="1518"/>
        <v>0</v>
      </c>
      <c r="U4365" s="4">
        <f t="shared" si="1519"/>
        <v>1.5</v>
      </c>
      <c r="V4365" s="2">
        <f t="shared" si="1520"/>
        <v>1.5</v>
      </c>
      <c r="W4365" s="8">
        <f t="shared" si="1521"/>
        <v>1.5</v>
      </c>
      <c r="X4365" s="8">
        <f t="shared" si="1522"/>
        <v>1.5</v>
      </c>
      <c r="Y4365" s="2">
        <f t="shared" si="1523"/>
        <v>0.703125</v>
      </c>
      <c r="Z4365" s="1">
        <f t="shared" si="1524"/>
        <v>0</v>
      </c>
      <c r="AB4365" s="2">
        <f t="shared" si="1525"/>
        <v>0.703125</v>
      </c>
      <c r="AC4365" s="1">
        <f t="shared" si="1526"/>
        <v>0</v>
      </c>
      <c r="AE4365" s="14">
        <f t="shared" si="1527"/>
        <v>2.203125</v>
      </c>
      <c r="AW4365">
        <f t="shared" si="1512"/>
        <v>29.34471851524258</v>
      </c>
    </row>
    <row r="4366" spans="1:49" x14ac:dyDescent="0.35">
      <c r="A4366">
        <v>8.7260000000000004E-2</v>
      </c>
      <c r="B4366">
        <v>1.6015625</v>
      </c>
      <c r="C4366" s="2">
        <f t="shared" si="1507"/>
        <v>0.38963837641123672</v>
      </c>
      <c r="E4366" s="43">
        <f t="shared" si="1506"/>
        <v>3.4191792762798299</v>
      </c>
      <c r="G4366" s="2">
        <f t="shared" si="1513"/>
        <v>1.6015625</v>
      </c>
      <c r="I4366" s="8">
        <f t="shared" si="1508"/>
        <v>1.3984375</v>
      </c>
      <c r="J4366">
        <f t="shared" si="1514"/>
        <v>0</v>
      </c>
      <c r="L4366" s="2">
        <f t="shared" si="1515"/>
        <v>1.3984375</v>
      </c>
      <c r="M4366" s="8">
        <f t="shared" si="1516"/>
        <v>1.3984375</v>
      </c>
      <c r="N4366" s="9">
        <f t="shared" si="1509"/>
        <v>1.3984375</v>
      </c>
      <c r="O4366" s="8">
        <f t="shared" si="1510"/>
        <v>0.8984375</v>
      </c>
      <c r="P4366">
        <f t="shared" si="1517"/>
        <v>0</v>
      </c>
      <c r="R4366" s="2">
        <f t="shared" si="1511"/>
        <v>0.8984375</v>
      </c>
      <c r="S4366">
        <f t="shared" si="1518"/>
        <v>0</v>
      </c>
      <c r="U4366" s="4">
        <f t="shared" si="1519"/>
        <v>2.296875</v>
      </c>
      <c r="V4366" s="2">
        <f t="shared" si="1520"/>
        <v>2.296875</v>
      </c>
      <c r="W4366" s="8">
        <f t="shared" si="1521"/>
        <v>2.296875</v>
      </c>
      <c r="X4366" s="8">
        <f t="shared" si="1522"/>
        <v>2.296875</v>
      </c>
      <c r="Y4366" s="2">
        <f t="shared" si="1523"/>
        <v>1.5</v>
      </c>
      <c r="Z4366" s="1">
        <f t="shared" si="1524"/>
        <v>0</v>
      </c>
      <c r="AB4366" s="2">
        <f t="shared" si="1525"/>
        <v>1.5</v>
      </c>
      <c r="AC4366" s="1">
        <f t="shared" si="1526"/>
        <v>0</v>
      </c>
      <c r="AE4366" s="14">
        <f t="shared" si="1527"/>
        <v>3.796875</v>
      </c>
      <c r="AW4366">
        <f t="shared" si="1512"/>
        <v>27.773461512880068</v>
      </c>
    </row>
    <row r="4367" spans="1:49" x14ac:dyDescent="0.35">
      <c r="A4367">
        <v>8.7279999999999996E-2</v>
      </c>
      <c r="B4367">
        <v>1.3984375</v>
      </c>
      <c r="C4367" s="2">
        <f t="shared" si="1507"/>
        <v>0.38905963831859353</v>
      </c>
      <c r="E4367" s="43">
        <f t="shared" si="1506"/>
        <v>3.6566978160433519</v>
      </c>
      <c r="G4367" s="2">
        <f t="shared" si="1513"/>
        <v>1.3984375</v>
      </c>
      <c r="I4367" s="8">
        <f t="shared" si="1508"/>
        <v>1.6015625</v>
      </c>
      <c r="J4367">
        <f t="shared" si="1514"/>
        <v>0</v>
      </c>
      <c r="L4367" s="2">
        <f t="shared" si="1515"/>
        <v>1.6015625</v>
      </c>
      <c r="M4367" s="8">
        <f t="shared" si="1516"/>
        <v>1.6015625</v>
      </c>
      <c r="N4367" s="9">
        <f t="shared" si="1509"/>
        <v>1.6015625</v>
      </c>
      <c r="O4367" s="8">
        <f t="shared" si="1510"/>
        <v>1.3984375</v>
      </c>
      <c r="P4367">
        <f t="shared" si="1517"/>
        <v>0</v>
      </c>
      <c r="R4367" s="2">
        <f t="shared" si="1511"/>
        <v>1.3984375</v>
      </c>
      <c r="S4367">
        <f t="shared" si="1518"/>
        <v>0</v>
      </c>
      <c r="U4367" s="4">
        <f t="shared" si="1519"/>
        <v>3</v>
      </c>
      <c r="V4367" s="2">
        <f t="shared" si="1520"/>
        <v>3</v>
      </c>
      <c r="W4367" s="8">
        <f t="shared" si="1521"/>
        <v>3</v>
      </c>
      <c r="X4367" s="8">
        <f t="shared" si="1522"/>
        <v>3</v>
      </c>
      <c r="Y4367" s="2">
        <f t="shared" si="1523"/>
        <v>2.296875</v>
      </c>
      <c r="Z4367" s="1">
        <f t="shared" si="1524"/>
        <v>0</v>
      </c>
      <c r="AB4367" s="2">
        <f t="shared" si="1525"/>
        <v>2.296875</v>
      </c>
      <c r="AC4367" s="1">
        <f t="shared" si="1526"/>
        <v>0</v>
      </c>
      <c r="AE4367" s="14">
        <f t="shared" si="1527"/>
        <v>5.296875</v>
      </c>
      <c r="AW4367">
        <f t="shared" si="1512"/>
        <v>26.294159779442541</v>
      </c>
    </row>
    <row r="4368" spans="1:49" x14ac:dyDescent="0.35">
      <c r="A4368">
        <v>8.7300000000000003E-2</v>
      </c>
      <c r="B4368">
        <v>1.6015625</v>
      </c>
      <c r="C4368" s="2">
        <f t="shared" si="1507"/>
        <v>0.38848074663136622</v>
      </c>
      <c r="E4368" s="43">
        <f t="shared" si="1506"/>
        <v>3.8940084774650234</v>
      </c>
      <c r="G4368" s="2">
        <f t="shared" si="1513"/>
        <v>1.6015625</v>
      </c>
      <c r="I4368" s="8">
        <f t="shared" si="1508"/>
        <v>1.3984375</v>
      </c>
      <c r="J4368">
        <f t="shared" si="1514"/>
        <v>0</v>
      </c>
      <c r="L4368" s="2">
        <f t="shared" si="1515"/>
        <v>1.3984375</v>
      </c>
      <c r="M4368" s="8">
        <f t="shared" si="1516"/>
        <v>1.3984375</v>
      </c>
      <c r="N4368" s="9">
        <f t="shared" si="1509"/>
        <v>1.3984375</v>
      </c>
      <c r="O4368" s="8">
        <f t="shared" si="1510"/>
        <v>1.6015625</v>
      </c>
      <c r="P4368">
        <f t="shared" si="1517"/>
        <v>0</v>
      </c>
      <c r="R4368" s="2">
        <f t="shared" si="1511"/>
        <v>1.6015625</v>
      </c>
      <c r="S4368">
        <f t="shared" si="1518"/>
        <v>0</v>
      </c>
      <c r="U4368" s="4">
        <f t="shared" si="1519"/>
        <v>3</v>
      </c>
      <c r="V4368" s="2">
        <f t="shared" si="1520"/>
        <v>3</v>
      </c>
      <c r="W4368" s="8">
        <f t="shared" si="1521"/>
        <v>3</v>
      </c>
      <c r="X4368" s="8">
        <f t="shared" si="1522"/>
        <v>3</v>
      </c>
      <c r="Y4368" s="2">
        <f t="shared" si="1523"/>
        <v>3</v>
      </c>
      <c r="Z4368" s="1">
        <f t="shared" si="1524"/>
        <v>0</v>
      </c>
      <c r="AB4368" s="2">
        <f t="shared" si="1525"/>
        <v>3</v>
      </c>
      <c r="AC4368" s="1">
        <f t="shared" si="1526"/>
        <v>0</v>
      </c>
      <c r="AE4368" s="14">
        <f t="shared" si="1527"/>
        <v>6</v>
      </c>
      <c r="AW4368">
        <f t="shared" si="1512"/>
        <v>25.609937138261458</v>
      </c>
    </row>
    <row r="4369" spans="1:49" x14ac:dyDescent="0.35">
      <c r="A4369">
        <v>8.7319999999999995E-2</v>
      </c>
      <c r="B4369">
        <v>2</v>
      </c>
      <c r="C4369" s="2">
        <f t="shared" si="1507"/>
        <v>0.38790170157809295</v>
      </c>
      <c r="E4369" s="43">
        <f t="shared" si="1506"/>
        <v>4.131097769753854</v>
      </c>
      <c r="G4369" s="2">
        <f t="shared" si="1513"/>
        <v>2</v>
      </c>
      <c r="I4369" s="8">
        <f t="shared" si="1508"/>
        <v>1.6015625</v>
      </c>
      <c r="J4369">
        <f t="shared" si="1514"/>
        <v>0</v>
      </c>
      <c r="L4369" s="2">
        <f t="shared" si="1515"/>
        <v>1.6015625</v>
      </c>
      <c r="M4369" s="8">
        <f t="shared" si="1516"/>
        <v>1.6015625</v>
      </c>
      <c r="N4369" s="9">
        <f t="shared" si="1509"/>
        <v>1.6015625</v>
      </c>
      <c r="O4369" s="8">
        <f t="shared" si="1510"/>
        <v>1.3984375</v>
      </c>
      <c r="P4369">
        <f t="shared" si="1517"/>
        <v>0</v>
      </c>
      <c r="R4369" s="2">
        <f t="shared" si="1511"/>
        <v>1.3984375</v>
      </c>
      <c r="S4369">
        <f t="shared" si="1518"/>
        <v>0</v>
      </c>
      <c r="U4369" s="4">
        <f t="shared" si="1519"/>
        <v>3</v>
      </c>
      <c r="V4369" s="2">
        <f t="shared" si="1520"/>
        <v>3</v>
      </c>
      <c r="W4369" s="8">
        <f t="shared" si="1521"/>
        <v>3</v>
      </c>
      <c r="X4369" s="8">
        <f t="shared" si="1522"/>
        <v>3</v>
      </c>
      <c r="Y4369" s="2">
        <f t="shared" si="1523"/>
        <v>3</v>
      </c>
      <c r="Z4369" s="1">
        <f t="shared" si="1524"/>
        <v>0</v>
      </c>
      <c r="AB4369" s="2">
        <f t="shared" si="1525"/>
        <v>3</v>
      </c>
      <c r="AC4369" s="1">
        <f t="shared" si="1526"/>
        <v>0</v>
      </c>
      <c r="AE4369" s="14">
        <f t="shared" si="1527"/>
        <v>6</v>
      </c>
      <c r="AW4369">
        <f t="shared" si="1512"/>
        <v>25.627042514763161</v>
      </c>
    </row>
    <row r="4370" spans="1:49" x14ac:dyDescent="0.35">
      <c r="A4370">
        <v>8.7340000000000001E-2</v>
      </c>
      <c r="B4370">
        <v>1.703125</v>
      </c>
      <c r="C4370" s="2">
        <f t="shared" si="1507"/>
        <v>0.38732250338737018</v>
      </c>
      <c r="E4370" s="43">
        <f t="shared" si="1506"/>
        <v>4.3679522147028296</v>
      </c>
      <c r="G4370" s="2">
        <f t="shared" si="1513"/>
        <v>1.703125</v>
      </c>
      <c r="I4370" s="8">
        <f t="shared" si="1508"/>
        <v>2</v>
      </c>
      <c r="J4370">
        <f t="shared" si="1514"/>
        <v>0</v>
      </c>
      <c r="L4370" s="2">
        <f t="shared" si="1515"/>
        <v>2</v>
      </c>
      <c r="M4370" s="8">
        <f t="shared" si="1516"/>
        <v>2</v>
      </c>
      <c r="N4370" s="9">
        <f t="shared" si="1509"/>
        <v>2</v>
      </c>
      <c r="O4370" s="8">
        <f t="shared" si="1510"/>
        <v>1.6015625</v>
      </c>
      <c r="P4370">
        <f t="shared" si="1517"/>
        <v>0</v>
      </c>
      <c r="R4370" s="2">
        <f t="shared" si="1511"/>
        <v>1.6015625</v>
      </c>
      <c r="S4370">
        <f t="shared" si="1518"/>
        <v>0</v>
      </c>
      <c r="U4370" s="4">
        <f t="shared" si="1519"/>
        <v>3.6015625</v>
      </c>
      <c r="V4370" s="2">
        <f t="shared" si="1520"/>
        <v>3.6015625</v>
      </c>
      <c r="W4370" s="8">
        <f t="shared" si="1521"/>
        <v>3.6015625</v>
      </c>
      <c r="X4370" s="8">
        <f t="shared" si="1522"/>
        <v>3.6015625</v>
      </c>
      <c r="Y4370" s="2">
        <f t="shared" si="1523"/>
        <v>3</v>
      </c>
      <c r="Z4370" s="1">
        <f t="shared" si="1524"/>
        <v>0</v>
      </c>
      <c r="AB4370" s="2">
        <f t="shared" si="1525"/>
        <v>3</v>
      </c>
      <c r="AC4370" s="1">
        <f t="shared" si="1526"/>
        <v>0</v>
      </c>
      <c r="AE4370" s="14">
        <f t="shared" si="1527"/>
        <v>6.6015625</v>
      </c>
      <c r="AW4370">
        <f t="shared" si="1512"/>
        <v>25.040787436530071</v>
      </c>
    </row>
    <row r="4371" spans="1:49" x14ac:dyDescent="0.35">
      <c r="A4371">
        <v>8.7359999999999993E-2</v>
      </c>
      <c r="B4371">
        <v>2.1015625</v>
      </c>
      <c r="C4371" s="2">
        <f t="shared" si="1507"/>
        <v>0.38674315228785794</v>
      </c>
      <c r="E4371" s="43">
        <f t="shared" si="1506"/>
        <v>4.6045583474565843</v>
      </c>
      <c r="G4371" s="2">
        <f t="shared" si="1513"/>
        <v>2.1015625</v>
      </c>
      <c r="I4371" s="8">
        <f t="shared" si="1508"/>
        <v>1.703125</v>
      </c>
      <c r="J4371">
        <f t="shared" si="1514"/>
        <v>0</v>
      </c>
      <c r="L4371" s="2">
        <f t="shared" si="1515"/>
        <v>1.703125</v>
      </c>
      <c r="M4371" s="8">
        <f t="shared" si="1516"/>
        <v>1.703125</v>
      </c>
      <c r="N4371" s="9">
        <f t="shared" si="1509"/>
        <v>1.703125</v>
      </c>
      <c r="O4371" s="8">
        <f t="shared" si="1510"/>
        <v>2</v>
      </c>
      <c r="P4371">
        <f t="shared" si="1517"/>
        <v>0</v>
      </c>
      <c r="R4371" s="2">
        <f t="shared" si="1511"/>
        <v>2</v>
      </c>
      <c r="S4371">
        <f t="shared" si="1518"/>
        <v>0</v>
      </c>
      <c r="U4371" s="4">
        <f t="shared" si="1519"/>
        <v>3.703125</v>
      </c>
      <c r="V4371" s="2">
        <f t="shared" si="1520"/>
        <v>3.703125</v>
      </c>
      <c r="W4371" s="8">
        <f t="shared" si="1521"/>
        <v>3.703125</v>
      </c>
      <c r="X4371" s="8">
        <f t="shared" si="1522"/>
        <v>3.703125</v>
      </c>
      <c r="Y4371" s="2">
        <f t="shared" si="1523"/>
        <v>3.6015625</v>
      </c>
      <c r="Z4371" s="1">
        <f t="shared" si="1524"/>
        <v>0</v>
      </c>
      <c r="AB4371" s="2">
        <f t="shared" si="1525"/>
        <v>3.6015625</v>
      </c>
      <c r="AC4371" s="1">
        <f t="shared" si="1526"/>
        <v>0</v>
      </c>
      <c r="AE4371" s="14">
        <f t="shared" si="1527"/>
        <v>7.3046875</v>
      </c>
      <c r="AW4371">
        <f t="shared" si="1512"/>
        <v>24.351171033355907</v>
      </c>
    </row>
    <row r="4372" spans="1:49" x14ac:dyDescent="0.35">
      <c r="A4372">
        <v>8.7379999999999999E-2</v>
      </c>
      <c r="B4372">
        <v>2.3984375</v>
      </c>
      <c r="C4372" s="2">
        <f t="shared" si="1507"/>
        <v>0.38616364850827362</v>
      </c>
      <c r="E4372" s="43">
        <f t="shared" si="1506"/>
        <v>4.8409027172747399</v>
      </c>
      <c r="G4372" s="2">
        <f t="shared" si="1513"/>
        <v>2.3984375</v>
      </c>
      <c r="I4372" s="8">
        <f t="shared" si="1508"/>
        <v>2.1015625</v>
      </c>
      <c r="J4372">
        <f t="shared" si="1514"/>
        <v>0</v>
      </c>
      <c r="L4372" s="2">
        <f t="shared" si="1515"/>
        <v>2.1015625</v>
      </c>
      <c r="M4372" s="8">
        <f t="shared" si="1516"/>
        <v>2.1015625</v>
      </c>
      <c r="N4372" s="9">
        <f t="shared" si="1509"/>
        <v>2.1015625</v>
      </c>
      <c r="O4372" s="8">
        <f t="shared" si="1510"/>
        <v>1.703125</v>
      </c>
      <c r="P4372">
        <f t="shared" si="1517"/>
        <v>0</v>
      </c>
      <c r="R4372" s="2">
        <f t="shared" si="1511"/>
        <v>1.703125</v>
      </c>
      <c r="S4372">
        <f t="shared" si="1518"/>
        <v>0</v>
      </c>
      <c r="U4372" s="4">
        <f t="shared" si="1519"/>
        <v>3.8046875</v>
      </c>
      <c r="V4372" s="2">
        <f t="shared" si="1520"/>
        <v>3.8046875</v>
      </c>
      <c r="W4372" s="8">
        <f t="shared" si="1521"/>
        <v>3.8046875</v>
      </c>
      <c r="X4372" s="8">
        <f t="shared" si="1522"/>
        <v>3.8046875</v>
      </c>
      <c r="Y4372" s="2">
        <f t="shared" si="1523"/>
        <v>3.703125</v>
      </c>
      <c r="Z4372" s="1">
        <f t="shared" si="1524"/>
        <v>0</v>
      </c>
      <c r="AB4372" s="2">
        <f t="shared" si="1525"/>
        <v>3.703125</v>
      </c>
      <c r="AC4372" s="1">
        <f t="shared" si="1526"/>
        <v>0</v>
      </c>
      <c r="AE4372" s="14">
        <f t="shared" si="1527"/>
        <v>7.5078125</v>
      </c>
      <c r="AW4372">
        <f t="shared" si="1512"/>
        <v>24.159755037295142</v>
      </c>
    </row>
    <row r="4373" spans="1:49" x14ac:dyDescent="0.35">
      <c r="A4373">
        <v>8.7400000000000005E-2</v>
      </c>
      <c r="B4373">
        <v>2.203125</v>
      </c>
      <c r="C4373" s="2">
        <f t="shared" si="1507"/>
        <v>0.38558399227739648</v>
      </c>
      <c r="E4373" s="43">
        <f t="shared" si="1506"/>
        <v>5.0769718882990116</v>
      </c>
      <c r="G4373" s="2">
        <f t="shared" si="1513"/>
        <v>2.203125</v>
      </c>
      <c r="I4373" s="8">
        <f t="shared" si="1508"/>
        <v>2.3984375</v>
      </c>
      <c r="J4373">
        <f t="shared" si="1514"/>
        <v>0</v>
      </c>
      <c r="L4373" s="2">
        <f t="shared" si="1515"/>
        <v>2.3984375</v>
      </c>
      <c r="M4373" s="8">
        <f t="shared" si="1516"/>
        <v>2.3984375</v>
      </c>
      <c r="N4373" s="9">
        <f t="shared" si="1509"/>
        <v>2.3984375</v>
      </c>
      <c r="O4373" s="8">
        <f t="shared" si="1510"/>
        <v>2.1015625</v>
      </c>
      <c r="P4373">
        <f t="shared" si="1517"/>
        <v>0</v>
      </c>
      <c r="R4373" s="2">
        <f t="shared" si="1511"/>
        <v>2.1015625</v>
      </c>
      <c r="S4373">
        <f t="shared" si="1518"/>
        <v>0</v>
      </c>
      <c r="U4373" s="4">
        <f t="shared" si="1519"/>
        <v>4.5</v>
      </c>
      <c r="V4373" s="2">
        <f t="shared" si="1520"/>
        <v>4.5</v>
      </c>
      <c r="W4373" s="8">
        <f t="shared" si="1521"/>
        <v>4.5</v>
      </c>
      <c r="X4373" s="8">
        <f t="shared" si="1522"/>
        <v>4.5</v>
      </c>
      <c r="Y4373" s="2">
        <f t="shared" si="1523"/>
        <v>3.8046875</v>
      </c>
      <c r="Z4373" s="1">
        <f t="shared" si="1524"/>
        <v>0</v>
      </c>
      <c r="AB4373" s="2">
        <f t="shared" si="1525"/>
        <v>3.8046875</v>
      </c>
      <c r="AC4373" s="1">
        <f t="shared" si="1526"/>
        <v>0</v>
      </c>
      <c r="AE4373" s="14">
        <f t="shared" si="1527"/>
        <v>8.3046875</v>
      </c>
      <c r="AW4373">
        <f t="shared" si="1512"/>
        <v>23.372788782706674</v>
      </c>
    </row>
    <row r="4374" spans="1:49" x14ac:dyDescent="0.35">
      <c r="A4374">
        <v>8.7419999999999998E-2</v>
      </c>
      <c r="B4374">
        <v>2.8984375</v>
      </c>
      <c r="C4374" s="2">
        <f t="shared" si="1507"/>
        <v>0.38500418382406604</v>
      </c>
      <c r="E4374" s="43">
        <f t="shared" si="1506"/>
        <v>5.3127524403149078</v>
      </c>
      <c r="G4374" s="2">
        <f t="shared" si="1513"/>
        <v>2.8984375</v>
      </c>
      <c r="I4374" s="8">
        <f t="shared" si="1508"/>
        <v>2.203125</v>
      </c>
      <c r="J4374">
        <f t="shared" si="1514"/>
        <v>0</v>
      </c>
      <c r="L4374" s="2">
        <f t="shared" si="1515"/>
        <v>2.203125</v>
      </c>
      <c r="M4374" s="8">
        <f t="shared" si="1516"/>
        <v>2.203125</v>
      </c>
      <c r="N4374" s="9">
        <f t="shared" si="1509"/>
        <v>2.203125</v>
      </c>
      <c r="O4374" s="8">
        <f t="shared" si="1510"/>
        <v>2.3984375</v>
      </c>
      <c r="P4374">
        <f t="shared" si="1517"/>
        <v>0</v>
      </c>
      <c r="R4374" s="2">
        <f t="shared" si="1511"/>
        <v>2.3984375</v>
      </c>
      <c r="S4374">
        <f t="shared" si="1518"/>
        <v>0</v>
      </c>
      <c r="U4374" s="4">
        <f t="shared" si="1519"/>
        <v>4.6015625</v>
      </c>
      <c r="V4374" s="2">
        <f t="shared" si="1520"/>
        <v>4.6015625</v>
      </c>
      <c r="W4374" s="8">
        <f t="shared" si="1521"/>
        <v>4.6015625</v>
      </c>
      <c r="X4374" s="8">
        <f t="shared" si="1522"/>
        <v>4.6015625</v>
      </c>
      <c r="Y4374" s="2">
        <f t="shared" si="1523"/>
        <v>4.5</v>
      </c>
      <c r="Z4374" s="1">
        <f t="shared" si="1524"/>
        <v>0</v>
      </c>
      <c r="AB4374" s="2">
        <f t="shared" si="1525"/>
        <v>4.5</v>
      </c>
      <c r="AC4374" s="1">
        <f t="shared" si="1526"/>
        <v>0</v>
      </c>
      <c r="AE4374" s="14">
        <f t="shared" si="1527"/>
        <v>9.1015625</v>
      </c>
      <c r="AW4374">
        <f t="shared" si="1512"/>
        <v>22.58402170629169</v>
      </c>
    </row>
    <row r="4375" spans="1:49" x14ac:dyDescent="0.35">
      <c r="A4375">
        <v>8.7440000000000004E-2</v>
      </c>
      <c r="B4375">
        <v>3.8984375</v>
      </c>
      <c r="C4375" s="2">
        <f t="shared" si="1507"/>
        <v>0.3844242233771808</v>
      </c>
      <c r="E4375" s="43">
        <f t="shared" si="1506"/>
        <v>5.5482309695160925</v>
      </c>
      <c r="G4375" s="2">
        <f t="shared" si="1513"/>
        <v>3.8984375</v>
      </c>
      <c r="I4375" s="8">
        <f t="shared" si="1508"/>
        <v>2.8984375</v>
      </c>
      <c r="J4375">
        <f t="shared" si="1514"/>
        <v>0</v>
      </c>
      <c r="L4375" s="2">
        <f t="shared" si="1515"/>
        <v>2.8984375</v>
      </c>
      <c r="M4375" s="8">
        <f t="shared" si="1516"/>
        <v>2.8984375</v>
      </c>
      <c r="N4375" s="9">
        <f t="shared" si="1509"/>
        <v>2.8984375</v>
      </c>
      <c r="O4375" s="8">
        <f t="shared" si="1510"/>
        <v>2.203125</v>
      </c>
      <c r="P4375">
        <f t="shared" si="1517"/>
        <v>0</v>
      </c>
      <c r="R4375" s="2">
        <f t="shared" si="1511"/>
        <v>2.203125</v>
      </c>
      <c r="S4375">
        <f t="shared" si="1518"/>
        <v>0</v>
      </c>
      <c r="U4375" s="4">
        <f t="shared" si="1519"/>
        <v>5.1015625</v>
      </c>
      <c r="V4375" s="2">
        <f t="shared" si="1520"/>
        <v>5.1015625</v>
      </c>
      <c r="W4375" s="8">
        <f t="shared" si="1521"/>
        <v>5.1015625</v>
      </c>
      <c r="X4375" s="8">
        <f t="shared" si="1522"/>
        <v>5.1015625</v>
      </c>
      <c r="Y4375" s="2">
        <f t="shared" si="1523"/>
        <v>4.6015625</v>
      </c>
      <c r="Z4375" s="1">
        <f t="shared" si="1524"/>
        <v>0</v>
      </c>
      <c r="AB4375" s="2">
        <f t="shared" si="1525"/>
        <v>4.6015625</v>
      </c>
      <c r="AC4375" s="1">
        <f t="shared" si="1526"/>
        <v>0</v>
      </c>
      <c r="AE4375" s="14">
        <f t="shared" si="1527"/>
        <v>9.703125</v>
      </c>
      <c r="AW4375">
        <f t="shared" si="1512"/>
        <v>21.988765847125674</v>
      </c>
    </row>
    <row r="4376" spans="1:49" x14ac:dyDescent="0.35">
      <c r="A4376">
        <v>8.7459999999999996E-2</v>
      </c>
      <c r="B4376">
        <v>3.8984375</v>
      </c>
      <c r="C4376" s="2">
        <f t="shared" si="1507"/>
        <v>0.38384411116570061</v>
      </c>
      <c r="E4376" s="43">
        <f t="shared" si="1506"/>
        <v>5.7833940892655971</v>
      </c>
      <c r="G4376" s="2">
        <f t="shared" si="1513"/>
        <v>3.8984375</v>
      </c>
      <c r="I4376" s="8">
        <f t="shared" si="1508"/>
        <v>3.8984375</v>
      </c>
      <c r="J4376">
        <f t="shared" si="1514"/>
        <v>0</v>
      </c>
      <c r="L4376" s="2">
        <f t="shared" si="1515"/>
        <v>3.8984375</v>
      </c>
      <c r="M4376" s="8">
        <f t="shared" si="1516"/>
        <v>3.8984375</v>
      </c>
      <c r="N4376" s="9">
        <f t="shared" si="1509"/>
        <v>3.8984375</v>
      </c>
      <c r="O4376" s="8">
        <f t="shared" si="1510"/>
        <v>2.8984375</v>
      </c>
      <c r="P4376">
        <f t="shared" si="1517"/>
        <v>0</v>
      </c>
      <c r="R4376" s="2">
        <f t="shared" si="1511"/>
        <v>2.8984375</v>
      </c>
      <c r="S4376">
        <f t="shared" si="1518"/>
        <v>0</v>
      </c>
      <c r="U4376" s="4">
        <f t="shared" si="1519"/>
        <v>6.796875</v>
      </c>
      <c r="V4376" s="2">
        <f t="shared" si="1520"/>
        <v>6.796875</v>
      </c>
      <c r="W4376" s="8">
        <f t="shared" si="1521"/>
        <v>6.796875</v>
      </c>
      <c r="X4376" s="8">
        <f t="shared" si="1522"/>
        <v>6.796875</v>
      </c>
      <c r="Y4376" s="2">
        <f t="shared" si="1523"/>
        <v>5.1015625</v>
      </c>
      <c r="Z4376" s="1">
        <f t="shared" si="1524"/>
        <v>0</v>
      </c>
      <c r="AB4376" s="2">
        <f t="shared" si="1525"/>
        <v>5.1015625</v>
      </c>
      <c r="AC4376" s="1">
        <f t="shared" si="1526"/>
        <v>0</v>
      </c>
      <c r="AE4376" s="14">
        <f t="shared" si="1527"/>
        <v>11.8984375</v>
      </c>
      <c r="AW4376">
        <f t="shared" si="1512"/>
        <v>19.797958346684577</v>
      </c>
    </row>
    <row r="4377" spans="1:49" x14ac:dyDescent="0.35">
      <c r="A4377">
        <v>8.7480000000000002E-2</v>
      </c>
      <c r="B4377">
        <v>3.703125</v>
      </c>
      <c r="C4377" s="2">
        <f t="shared" si="1507"/>
        <v>0.38326384741864383</v>
      </c>
      <c r="E4377" s="43">
        <f t="shared" si="1506"/>
        <v>6.0182284308566114</v>
      </c>
      <c r="G4377" s="2">
        <f t="shared" si="1513"/>
        <v>3.703125</v>
      </c>
      <c r="I4377" s="8">
        <f t="shared" si="1508"/>
        <v>3.8984375</v>
      </c>
      <c r="J4377">
        <f t="shared" si="1514"/>
        <v>0</v>
      </c>
      <c r="L4377" s="2">
        <f t="shared" si="1515"/>
        <v>3.8984375</v>
      </c>
      <c r="M4377" s="8">
        <f t="shared" si="1516"/>
        <v>3.8984375</v>
      </c>
      <c r="N4377" s="9">
        <f t="shared" si="1509"/>
        <v>3.8984375</v>
      </c>
      <c r="O4377" s="8">
        <f t="shared" si="1510"/>
        <v>3.8984375</v>
      </c>
      <c r="P4377">
        <f t="shared" si="1517"/>
        <v>0</v>
      </c>
      <c r="R4377" s="2">
        <f t="shared" si="1511"/>
        <v>3.8984375</v>
      </c>
      <c r="S4377">
        <f t="shared" si="1518"/>
        <v>0</v>
      </c>
      <c r="U4377" s="4">
        <f t="shared" si="1519"/>
        <v>7.796875</v>
      </c>
      <c r="V4377" s="2">
        <f t="shared" si="1520"/>
        <v>7.796875</v>
      </c>
      <c r="W4377" s="8">
        <f t="shared" si="1521"/>
        <v>7.796875</v>
      </c>
      <c r="X4377" s="8">
        <f t="shared" si="1522"/>
        <v>7.796875</v>
      </c>
      <c r="Y4377" s="2">
        <f t="shared" si="1523"/>
        <v>6.796875</v>
      </c>
      <c r="Z4377" s="1">
        <f t="shared" si="1524"/>
        <v>0</v>
      </c>
      <c r="AB4377" s="2">
        <f t="shared" si="1525"/>
        <v>6.796875</v>
      </c>
      <c r="AC4377" s="1">
        <f t="shared" si="1526"/>
        <v>0</v>
      </c>
      <c r="AE4377" s="14">
        <f t="shared" si="1527"/>
        <v>14.59375</v>
      </c>
      <c r="AW4377">
        <f t="shared" si="1512"/>
        <v>17.105348948865256</v>
      </c>
    </row>
    <row r="4378" spans="1:49" x14ac:dyDescent="0.35">
      <c r="A4378">
        <v>8.7499999999999994E-2</v>
      </c>
      <c r="B4378">
        <v>4.203125</v>
      </c>
      <c r="C4378" s="2">
        <f t="shared" si="1507"/>
        <v>0.38268343236508989</v>
      </c>
      <c r="E4378" s="43">
        <f t="shared" si="1506"/>
        <v>6.2527206442739196</v>
      </c>
      <c r="G4378" s="2">
        <f t="shared" si="1513"/>
        <v>4.203125</v>
      </c>
      <c r="I4378" s="8">
        <f t="shared" si="1508"/>
        <v>3.703125</v>
      </c>
      <c r="J4378">
        <f t="shared" si="1514"/>
        <v>0</v>
      </c>
      <c r="L4378" s="2">
        <f t="shared" si="1515"/>
        <v>3.703125</v>
      </c>
      <c r="M4378" s="8">
        <f t="shared" si="1516"/>
        <v>3.703125</v>
      </c>
      <c r="N4378" s="9">
        <f t="shared" si="1509"/>
        <v>3.703125</v>
      </c>
      <c r="O4378" s="8">
        <f t="shared" si="1510"/>
        <v>3.8984375</v>
      </c>
      <c r="P4378">
        <f t="shared" si="1517"/>
        <v>0</v>
      </c>
      <c r="R4378" s="2">
        <f t="shared" si="1511"/>
        <v>3.8984375</v>
      </c>
      <c r="S4378">
        <f t="shared" si="1518"/>
        <v>0</v>
      </c>
      <c r="U4378" s="4">
        <f t="shared" si="1519"/>
        <v>7.6015625</v>
      </c>
      <c r="V4378" s="2">
        <f t="shared" si="1520"/>
        <v>7.6015625</v>
      </c>
      <c r="W4378" s="8">
        <f t="shared" si="1521"/>
        <v>7.6015625</v>
      </c>
      <c r="X4378" s="8">
        <f t="shared" si="1522"/>
        <v>7.6015625</v>
      </c>
      <c r="Y4378" s="2">
        <f t="shared" si="1523"/>
        <v>7.796875</v>
      </c>
      <c r="Z4378" s="1">
        <f t="shared" si="1524"/>
        <v>0</v>
      </c>
      <c r="AB4378" s="2">
        <f t="shared" si="1525"/>
        <v>7.796875</v>
      </c>
      <c r="AC4378" s="1">
        <f t="shared" si="1526"/>
        <v>0</v>
      </c>
      <c r="AE4378" s="14">
        <f t="shared" si="1527"/>
        <v>15.3984375</v>
      </c>
      <c r="AW4378">
        <f t="shared" si="1512"/>
        <v>16.301562499999999</v>
      </c>
    </row>
    <row r="4379" spans="1:49" x14ac:dyDescent="0.35">
      <c r="A4379">
        <v>8.7520000000000001E-2</v>
      </c>
      <c r="B4379">
        <v>4.5</v>
      </c>
      <c r="C4379" s="2">
        <f t="shared" si="1507"/>
        <v>0.38210286623417733</v>
      </c>
      <c r="E4379" s="43">
        <f t="shared" si="1506"/>
        <v>6.4868573989509448</v>
      </c>
      <c r="G4379" s="2">
        <f t="shared" si="1513"/>
        <v>4.5</v>
      </c>
      <c r="I4379" s="8">
        <f t="shared" si="1508"/>
        <v>4.203125</v>
      </c>
      <c r="J4379">
        <f t="shared" si="1514"/>
        <v>0</v>
      </c>
      <c r="L4379" s="2">
        <f t="shared" si="1515"/>
        <v>4.203125</v>
      </c>
      <c r="M4379" s="8">
        <f t="shared" si="1516"/>
        <v>4.203125</v>
      </c>
      <c r="N4379" s="9">
        <f t="shared" si="1509"/>
        <v>4.203125</v>
      </c>
      <c r="O4379" s="8">
        <f t="shared" si="1510"/>
        <v>3.703125</v>
      </c>
      <c r="P4379">
        <f t="shared" si="1517"/>
        <v>0</v>
      </c>
      <c r="R4379" s="2">
        <f t="shared" si="1511"/>
        <v>3.703125</v>
      </c>
      <c r="S4379">
        <f t="shared" si="1518"/>
        <v>0</v>
      </c>
      <c r="U4379" s="4">
        <f t="shared" si="1519"/>
        <v>7.90625</v>
      </c>
      <c r="V4379" s="2">
        <f t="shared" si="1520"/>
        <v>7.90625</v>
      </c>
      <c r="W4379" s="8">
        <f t="shared" si="1521"/>
        <v>7.90625</v>
      </c>
      <c r="X4379" s="8">
        <f t="shared" si="1522"/>
        <v>7.90625</v>
      </c>
      <c r="Y4379" s="2">
        <f t="shared" si="1523"/>
        <v>7.6015625</v>
      </c>
      <c r="Z4379" s="1">
        <f t="shared" si="1524"/>
        <v>0</v>
      </c>
      <c r="AB4379" s="2">
        <f t="shared" si="1525"/>
        <v>7.6015625</v>
      </c>
      <c r="AC4379" s="1">
        <f t="shared" si="1526"/>
        <v>0</v>
      </c>
      <c r="AE4379" s="14">
        <f t="shared" si="1527"/>
        <v>15.5078125</v>
      </c>
      <c r="AW4379">
        <f t="shared" si="1512"/>
        <v>16.191286448865259</v>
      </c>
    </row>
    <row r="4380" spans="1:49" x14ac:dyDescent="0.35">
      <c r="A4380">
        <v>8.7540000000000007E-2</v>
      </c>
      <c r="B4380">
        <v>4.203125</v>
      </c>
      <c r="C4380" s="2">
        <f t="shared" si="1507"/>
        <v>0.38152214925510453</v>
      </c>
      <c r="E4380" s="43">
        <f t="shared" si="1506"/>
        <v>6.7206253845290131</v>
      </c>
      <c r="G4380" s="2">
        <f t="shared" si="1513"/>
        <v>4.203125</v>
      </c>
      <c r="I4380" s="8">
        <f t="shared" si="1508"/>
        <v>4.5</v>
      </c>
      <c r="J4380">
        <f t="shared" si="1514"/>
        <v>0</v>
      </c>
      <c r="L4380" s="2">
        <f t="shared" si="1515"/>
        <v>4.5</v>
      </c>
      <c r="M4380" s="8">
        <f t="shared" si="1516"/>
        <v>4.5</v>
      </c>
      <c r="N4380" s="9">
        <f t="shared" si="1509"/>
        <v>4.5</v>
      </c>
      <c r="O4380" s="8">
        <f t="shared" si="1510"/>
        <v>4.203125</v>
      </c>
      <c r="P4380">
        <f t="shared" si="1517"/>
        <v>0</v>
      </c>
      <c r="R4380" s="2">
        <f t="shared" si="1511"/>
        <v>4.203125</v>
      </c>
      <c r="S4380">
        <f t="shared" si="1518"/>
        <v>0</v>
      </c>
      <c r="U4380" s="4">
        <f t="shared" si="1519"/>
        <v>8.703125</v>
      </c>
      <c r="V4380" s="2">
        <f t="shared" si="1520"/>
        <v>8.703125</v>
      </c>
      <c r="W4380" s="8">
        <f t="shared" si="1521"/>
        <v>8.703125</v>
      </c>
      <c r="X4380" s="8">
        <f t="shared" si="1522"/>
        <v>8.703125</v>
      </c>
      <c r="Y4380" s="2">
        <f t="shared" si="1523"/>
        <v>7.90625</v>
      </c>
      <c r="Z4380" s="1">
        <f t="shared" si="1524"/>
        <v>0</v>
      </c>
      <c r="AB4380" s="2">
        <f t="shared" si="1525"/>
        <v>7.90625</v>
      </c>
      <c r="AC4380" s="1">
        <f t="shared" si="1526"/>
        <v>0</v>
      </c>
      <c r="AE4380" s="14">
        <f t="shared" si="1527"/>
        <v>16.609375</v>
      </c>
      <c r="AW4380">
        <f t="shared" si="1512"/>
        <v>15.087020846684577</v>
      </c>
    </row>
    <row r="4381" spans="1:49" x14ac:dyDescent="0.35">
      <c r="A4381">
        <v>8.7559999999999999E-2</v>
      </c>
      <c r="B4381">
        <v>4.703125</v>
      </c>
      <c r="C4381" s="2">
        <f t="shared" si="1507"/>
        <v>0.38094128165712976</v>
      </c>
      <c r="E4381" s="43">
        <f t="shared" si="1506"/>
        <v>6.9540113116130327</v>
      </c>
      <c r="G4381" s="2">
        <f t="shared" si="1513"/>
        <v>4.703125</v>
      </c>
      <c r="I4381" s="8">
        <f t="shared" si="1508"/>
        <v>4.203125</v>
      </c>
      <c r="J4381">
        <f t="shared" si="1514"/>
        <v>0</v>
      </c>
      <c r="L4381" s="2">
        <f t="shared" si="1515"/>
        <v>4.203125</v>
      </c>
      <c r="M4381" s="8">
        <f t="shared" si="1516"/>
        <v>4.203125</v>
      </c>
      <c r="N4381" s="9">
        <f t="shared" si="1509"/>
        <v>4.203125</v>
      </c>
      <c r="O4381" s="8">
        <f t="shared" si="1510"/>
        <v>4.5</v>
      </c>
      <c r="P4381">
        <f t="shared" si="1517"/>
        <v>0</v>
      </c>
      <c r="R4381" s="2">
        <f t="shared" si="1511"/>
        <v>4.5</v>
      </c>
      <c r="S4381">
        <f t="shared" si="1518"/>
        <v>0</v>
      </c>
      <c r="U4381" s="4">
        <f t="shared" si="1519"/>
        <v>8.703125</v>
      </c>
      <c r="V4381" s="2">
        <f t="shared" si="1520"/>
        <v>8.703125</v>
      </c>
      <c r="W4381" s="8">
        <f t="shared" si="1521"/>
        <v>8.703125</v>
      </c>
      <c r="X4381" s="8">
        <f t="shared" si="1522"/>
        <v>8.703125</v>
      </c>
      <c r="Y4381" s="2">
        <f t="shared" si="1523"/>
        <v>8.703125</v>
      </c>
      <c r="Z4381" s="1">
        <f t="shared" si="1524"/>
        <v>0</v>
      </c>
      <c r="AB4381" s="2">
        <f t="shared" si="1525"/>
        <v>8.703125</v>
      </c>
      <c r="AC4381" s="1">
        <f t="shared" si="1526"/>
        <v>0</v>
      </c>
      <c r="AE4381" s="14">
        <f t="shared" si="1527"/>
        <v>17.40625</v>
      </c>
      <c r="AW4381">
        <f t="shared" si="1512"/>
        <v>14.285640847125677</v>
      </c>
    </row>
    <row r="4382" spans="1:49" x14ac:dyDescent="0.35">
      <c r="A4382">
        <v>8.7580000000000005E-2</v>
      </c>
      <c r="B4382">
        <v>4.6015625</v>
      </c>
      <c r="C4382" s="2">
        <f t="shared" si="1507"/>
        <v>0.38036026366956954</v>
      </c>
      <c r="E4382" s="43">
        <f t="shared" si="1506"/>
        <v>7.1870019125278679</v>
      </c>
      <c r="G4382" s="2">
        <f t="shared" si="1513"/>
        <v>4.6015625</v>
      </c>
      <c r="I4382" s="8">
        <f t="shared" si="1508"/>
        <v>4.703125</v>
      </c>
      <c r="J4382">
        <f t="shared" si="1514"/>
        <v>0</v>
      </c>
      <c r="L4382" s="2">
        <f t="shared" si="1515"/>
        <v>4.703125</v>
      </c>
      <c r="M4382" s="8">
        <f t="shared" si="1516"/>
        <v>4.703125</v>
      </c>
      <c r="N4382" s="9">
        <f t="shared" si="1509"/>
        <v>4.703125</v>
      </c>
      <c r="O4382" s="8">
        <f t="shared" si="1510"/>
        <v>4.203125</v>
      </c>
      <c r="P4382">
        <f t="shared" si="1517"/>
        <v>0</v>
      </c>
      <c r="R4382" s="2">
        <f t="shared" si="1511"/>
        <v>4.203125</v>
      </c>
      <c r="S4382">
        <f t="shared" si="1518"/>
        <v>0</v>
      </c>
      <c r="U4382" s="4">
        <f t="shared" si="1519"/>
        <v>8.90625</v>
      </c>
      <c r="V4382" s="2">
        <f t="shared" si="1520"/>
        <v>8.90625</v>
      </c>
      <c r="W4382" s="8">
        <f t="shared" si="1521"/>
        <v>8.90625</v>
      </c>
      <c r="X4382" s="8">
        <f t="shared" si="1522"/>
        <v>8.90625</v>
      </c>
      <c r="Y4382" s="2">
        <f t="shared" si="1523"/>
        <v>8.703125</v>
      </c>
      <c r="Z4382" s="1">
        <f t="shared" si="1524"/>
        <v>0</v>
      </c>
      <c r="AB4382" s="2">
        <f t="shared" si="1525"/>
        <v>8.703125</v>
      </c>
      <c r="AC4382" s="1">
        <f t="shared" si="1526"/>
        <v>0</v>
      </c>
      <c r="AE4382" s="14">
        <f t="shared" si="1527"/>
        <v>17.609375</v>
      </c>
      <c r="AW4382">
        <f t="shared" si="1512"/>
        <v>14.076209206291697</v>
      </c>
    </row>
    <row r="4383" spans="1:49" x14ac:dyDescent="0.35">
      <c r="A4383">
        <v>8.7599999999999997E-2</v>
      </c>
      <c r="B4383">
        <v>4.8984375</v>
      </c>
      <c r="C4383" s="2">
        <f t="shared" si="1507"/>
        <v>0.37977909552180139</v>
      </c>
      <c r="E4383" s="43">
        <f t="shared" si="1506"/>
        <v>7.4195839420718093</v>
      </c>
      <c r="G4383" s="2">
        <f t="shared" si="1513"/>
        <v>4.8984375</v>
      </c>
      <c r="I4383" s="8">
        <f t="shared" si="1508"/>
        <v>4.6015625</v>
      </c>
      <c r="J4383">
        <f t="shared" si="1514"/>
        <v>0</v>
      </c>
      <c r="L4383" s="2">
        <f t="shared" si="1515"/>
        <v>4.6015625</v>
      </c>
      <c r="M4383" s="8">
        <f t="shared" si="1516"/>
        <v>4.6015625</v>
      </c>
      <c r="N4383" s="9">
        <f t="shared" si="1509"/>
        <v>4.6015625</v>
      </c>
      <c r="O4383" s="8">
        <f t="shared" si="1510"/>
        <v>4.703125</v>
      </c>
      <c r="P4383">
        <f t="shared" si="1517"/>
        <v>0</v>
      </c>
      <c r="R4383" s="2">
        <f t="shared" si="1511"/>
        <v>4.703125</v>
      </c>
      <c r="S4383">
        <f t="shared" si="1518"/>
        <v>0</v>
      </c>
      <c r="U4383" s="4">
        <f t="shared" si="1519"/>
        <v>9.3046875</v>
      </c>
      <c r="V4383" s="2">
        <f t="shared" si="1520"/>
        <v>9.3046875</v>
      </c>
      <c r="W4383" s="8">
        <f t="shared" si="1521"/>
        <v>9.3046875</v>
      </c>
      <c r="X4383" s="8">
        <f t="shared" si="1522"/>
        <v>9.3046875</v>
      </c>
      <c r="Y4383" s="2">
        <f t="shared" si="1523"/>
        <v>8.90625</v>
      </c>
      <c r="Z4383" s="1">
        <f t="shared" si="1524"/>
        <v>0</v>
      </c>
      <c r="AB4383" s="2">
        <f t="shared" si="1525"/>
        <v>8.90625</v>
      </c>
      <c r="AC4383" s="1">
        <f t="shared" si="1526"/>
        <v>0</v>
      </c>
      <c r="AE4383" s="14">
        <f t="shared" si="1527"/>
        <v>18.2109375</v>
      </c>
      <c r="AW4383">
        <f t="shared" si="1512"/>
        <v>13.466538782706682</v>
      </c>
    </row>
    <row r="4384" spans="1:49" x14ac:dyDescent="0.35">
      <c r="A4384">
        <v>8.7620000000000003E-2</v>
      </c>
      <c r="B4384">
        <v>5.5</v>
      </c>
      <c r="C4384" s="2">
        <f t="shared" si="1507"/>
        <v>0.37919777744326044</v>
      </c>
      <c r="E4384" s="43">
        <f t="shared" si="1506"/>
        <v>7.6517441782698796</v>
      </c>
      <c r="G4384" s="2">
        <f t="shared" si="1513"/>
        <v>5.5</v>
      </c>
      <c r="I4384" s="8">
        <f t="shared" si="1508"/>
        <v>4.8984375</v>
      </c>
      <c r="J4384">
        <f t="shared" si="1514"/>
        <v>0</v>
      </c>
      <c r="L4384" s="2">
        <f t="shared" si="1515"/>
        <v>4.8984375</v>
      </c>
      <c r="M4384" s="8">
        <f t="shared" si="1516"/>
        <v>4.8984375</v>
      </c>
      <c r="N4384" s="9">
        <f t="shared" si="1509"/>
        <v>4.8984375</v>
      </c>
      <c r="O4384" s="8">
        <f t="shared" si="1510"/>
        <v>4.6015625</v>
      </c>
      <c r="P4384">
        <f t="shared" si="1517"/>
        <v>0</v>
      </c>
      <c r="R4384" s="2">
        <f t="shared" si="1511"/>
        <v>4.6015625</v>
      </c>
      <c r="S4384">
        <f t="shared" si="1518"/>
        <v>0</v>
      </c>
      <c r="U4384" s="4">
        <f t="shared" si="1519"/>
        <v>9.5</v>
      </c>
      <c r="V4384" s="2">
        <f t="shared" si="1520"/>
        <v>9.5</v>
      </c>
      <c r="W4384" s="8">
        <f t="shared" si="1521"/>
        <v>9.5</v>
      </c>
      <c r="X4384" s="8">
        <f t="shared" si="1522"/>
        <v>9.5</v>
      </c>
      <c r="Y4384" s="2">
        <f t="shared" si="1523"/>
        <v>9.3046875</v>
      </c>
      <c r="Z4384" s="1">
        <f t="shared" si="1524"/>
        <v>0</v>
      </c>
      <c r="AB4384" s="2">
        <f t="shared" si="1525"/>
        <v>9.3046875</v>
      </c>
      <c r="AC4384" s="1">
        <f t="shared" si="1526"/>
        <v>0</v>
      </c>
      <c r="AE4384" s="14">
        <f t="shared" si="1527"/>
        <v>18.8046875</v>
      </c>
      <c r="AW4384">
        <f t="shared" si="1512"/>
        <v>12.862880037295149</v>
      </c>
    </row>
    <row r="4385" spans="1:49" x14ac:dyDescent="0.35">
      <c r="A4385">
        <v>8.7639999999999996E-2</v>
      </c>
      <c r="B4385">
        <v>5.703125</v>
      </c>
      <c r="C4385" s="2">
        <f t="shared" si="1507"/>
        <v>0.37861630966344229</v>
      </c>
      <c r="E4385" s="43">
        <f t="shared" si="1506"/>
        <v>7.8834694231258151</v>
      </c>
      <c r="G4385" s="2">
        <f t="shared" si="1513"/>
        <v>5.703125</v>
      </c>
      <c r="I4385" s="8">
        <f t="shared" si="1508"/>
        <v>5.5</v>
      </c>
      <c r="J4385">
        <f t="shared" si="1514"/>
        <v>0</v>
      </c>
      <c r="L4385" s="2">
        <f t="shared" si="1515"/>
        <v>5.5</v>
      </c>
      <c r="M4385" s="8">
        <f t="shared" si="1516"/>
        <v>5.5</v>
      </c>
      <c r="N4385" s="9">
        <f t="shared" si="1509"/>
        <v>5.5</v>
      </c>
      <c r="O4385" s="8">
        <f t="shared" si="1510"/>
        <v>4.8984375</v>
      </c>
      <c r="P4385">
        <f t="shared" si="1517"/>
        <v>0</v>
      </c>
      <c r="R4385" s="2">
        <f t="shared" si="1511"/>
        <v>4.8984375</v>
      </c>
      <c r="S4385">
        <f t="shared" si="1518"/>
        <v>0</v>
      </c>
      <c r="U4385" s="4">
        <f t="shared" si="1519"/>
        <v>10.3984375</v>
      </c>
      <c r="V4385" s="2">
        <f t="shared" si="1520"/>
        <v>10.3984375</v>
      </c>
      <c r="W4385" s="8">
        <f t="shared" si="1521"/>
        <v>10.3984375</v>
      </c>
      <c r="X4385" s="8">
        <f t="shared" si="1522"/>
        <v>10.3984375</v>
      </c>
      <c r="Y4385" s="2">
        <f t="shared" si="1523"/>
        <v>9.5</v>
      </c>
      <c r="Z4385" s="1">
        <f t="shared" si="1524"/>
        <v>0</v>
      </c>
      <c r="AB4385" s="2">
        <f t="shared" si="1525"/>
        <v>9.5</v>
      </c>
      <c r="AC4385" s="1">
        <f t="shared" si="1526"/>
        <v>0</v>
      </c>
      <c r="AE4385" s="14">
        <f t="shared" si="1527"/>
        <v>19.8984375</v>
      </c>
      <c r="AW4385">
        <f t="shared" si="1512"/>
        <v>11.757421033355929</v>
      </c>
    </row>
    <row r="4386" spans="1:49" x14ac:dyDescent="0.35">
      <c r="A4386">
        <v>8.7660000000000002E-2</v>
      </c>
      <c r="B4386">
        <v>6.703125</v>
      </c>
      <c r="C4386" s="2">
        <f t="shared" si="1507"/>
        <v>0.37803469241190119</v>
      </c>
      <c r="E4386" s="43">
        <f t="shared" si="1506"/>
        <v>8.1147465033715847</v>
      </c>
      <c r="G4386" s="2">
        <f t="shared" si="1513"/>
        <v>6.703125</v>
      </c>
      <c r="I4386" s="8">
        <f t="shared" si="1508"/>
        <v>5.703125</v>
      </c>
      <c r="J4386">
        <f t="shared" si="1514"/>
        <v>0</v>
      </c>
      <c r="L4386" s="2">
        <f t="shared" si="1515"/>
        <v>5.703125</v>
      </c>
      <c r="M4386" s="8">
        <f t="shared" si="1516"/>
        <v>5.703125</v>
      </c>
      <c r="N4386" s="9">
        <f t="shared" si="1509"/>
        <v>5.703125</v>
      </c>
      <c r="O4386" s="8">
        <f t="shared" si="1510"/>
        <v>5.5</v>
      </c>
      <c r="P4386">
        <f t="shared" si="1517"/>
        <v>0</v>
      </c>
      <c r="R4386" s="2">
        <f t="shared" si="1511"/>
        <v>5.5</v>
      </c>
      <c r="S4386">
        <f t="shared" si="1518"/>
        <v>0</v>
      </c>
      <c r="U4386" s="4">
        <f t="shared" si="1519"/>
        <v>11.203125</v>
      </c>
      <c r="V4386" s="2">
        <f t="shared" si="1520"/>
        <v>11.203125</v>
      </c>
      <c r="W4386" s="8">
        <f t="shared" si="1521"/>
        <v>11.203125</v>
      </c>
      <c r="X4386" s="8">
        <f t="shared" si="1522"/>
        <v>11.203125</v>
      </c>
      <c r="Y4386" s="2">
        <f t="shared" si="1523"/>
        <v>10.3984375</v>
      </c>
      <c r="Z4386" s="1">
        <f t="shared" si="1524"/>
        <v>0</v>
      </c>
      <c r="AB4386" s="2">
        <f t="shared" si="1525"/>
        <v>10.3984375</v>
      </c>
      <c r="AC4386" s="1">
        <f t="shared" si="1526"/>
        <v>0</v>
      </c>
      <c r="AE4386" s="14">
        <f t="shared" si="1527"/>
        <v>21.6015625</v>
      </c>
      <c r="AW4386">
        <f t="shared" si="1512"/>
        <v>10.040787436530085</v>
      </c>
    </row>
    <row r="4387" spans="1:49" x14ac:dyDescent="0.35">
      <c r="A4387">
        <v>8.7679999999999994E-2</v>
      </c>
      <c r="B4387">
        <v>6.1015625</v>
      </c>
      <c r="C4387" s="2">
        <f t="shared" si="1507"/>
        <v>0.37745292591825091</v>
      </c>
      <c r="E4387" s="43">
        <f t="shared" si="1506"/>
        <v>8.3455622712171476</v>
      </c>
      <c r="G4387" s="2">
        <f t="shared" si="1513"/>
        <v>6.1015625</v>
      </c>
      <c r="I4387" s="8">
        <f t="shared" si="1508"/>
        <v>6.703125</v>
      </c>
      <c r="J4387">
        <f t="shared" si="1514"/>
        <v>0</v>
      </c>
      <c r="L4387" s="2">
        <f t="shared" si="1515"/>
        <v>6.703125</v>
      </c>
      <c r="M4387" s="8">
        <f t="shared" si="1516"/>
        <v>6.703125</v>
      </c>
      <c r="N4387" s="9">
        <f t="shared" si="1509"/>
        <v>6.703125</v>
      </c>
      <c r="O4387" s="8">
        <f t="shared" si="1510"/>
        <v>5.703125</v>
      </c>
      <c r="P4387">
        <f t="shared" si="1517"/>
        <v>0</v>
      </c>
      <c r="R4387" s="2">
        <f t="shared" si="1511"/>
        <v>5.703125</v>
      </c>
      <c r="S4387">
        <f t="shared" si="1518"/>
        <v>0</v>
      </c>
      <c r="U4387" s="4">
        <f t="shared" si="1519"/>
        <v>12.40625</v>
      </c>
      <c r="V4387" s="2">
        <f t="shared" si="1520"/>
        <v>12.40625</v>
      </c>
      <c r="W4387" s="8">
        <f t="shared" si="1521"/>
        <v>12.40625</v>
      </c>
      <c r="X4387" s="8">
        <f t="shared" si="1522"/>
        <v>12.40625</v>
      </c>
      <c r="Y4387" s="2">
        <f t="shared" si="1523"/>
        <v>11.203125</v>
      </c>
      <c r="Z4387" s="1">
        <f t="shared" si="1524"/>
        <v>0</v>
      </c>
      <c r="AB4387" s="2">
        <f t="shared" si="1525"/>
        <v>11.203125</v>
      </c>
      <c r="AC4387" s="1">
        <f t="shared" si="1526"/>
        <v>0</v>
      </c>
      <c r="AE4387" s="14">
        <f t="shared" si="1527"/>
        <v>23.609375</v>
      </c>
      <c r="AW4387">
        <f t="shared" si="1512"/>
        <v>8.0176675147631897</v>
      </c>
    </row>
    <row r="4388" spans="1:49" x14ac:dyDescent="0.35">
      <c r="A4388">
        <v>8.77E-2</v>
      </c>
      <c r="B4388">
        <v>6.5</v>
      </c>
      <c r="C4388" s="2">
        <f t="shared" si="1507"/>
        <v>0.3768710104121627</v>
      </c>
      <c r="E4388" s="43">
        <f t="shared" si="1506"/>
        <v>8.5759036050970163</v>
      </c>
      <c r="G4388" s="2">
        <f t="shared" si="1513"/>
        <v>6.5</v>
      </c>
      <c r="I4388" s="8">
        <f t="shared" si="1508"/>
        <v>6.1015625</v>
      </c>
      <c r="J4388">
        <f t="shared" si="1514"/>
        <v>0</v>
      </c>
      <c r="L4388" s="2">
        <f t="shared" si="1515"/>
        <v>6.1015625</v>
      </c>
      <c r="M4388" s="8">
        <f t="shared" si="1516"/>
        <v>6.1015625</v>
      </c>
      <c r="N4388" s="9">
        <f t="shared" si="1509"/>
        <v>6.1015625</v>
      </c>
      <c r="O4388" s="8">
        <f t="shared" si="1510"/>
        <v>6.703125</v>
      </c>
      <c r="P4388">
        <f t="shared" si="1517"/>
        <v>0</v>
      </c>
      <c r="R4388" s="2">
        <f t="shared" si="1511"/>
        <v>6.703125</v>
      </c>
      <c r="S4388">
        <f t="shared" si="1518"/>
        <v>0</v>
      </c>
      <c r="U4388" s="4">
        <f t="shared" si="1519"/>
        <v>12.8046875</v>
      </c>
      <c r="V4388" s="2">
        <f t="shared" si="1520"/>
        <v>12.8046875</v>
      </c>
      <c r="W4388" s="8">
        <f t="shared" si="1521"/>
        <v>12.8046875</v>
      </c>
      <c r="X4388" s="8">
        <f t="shared" si="1522"/>
        <v>12.8046875</v>
      </c>
      <c r="Y4388" s="2">
        <f t="shared" si="1523"/>
        <v>12.40625</v>
      </c>
      <c r="Z4388" s="1">
        <f t="shared" si="1524"/>
        <v>0</v>
      </c>
      <c r="AB4388" s="2">
        <f t="shared" si="1525"/>
        <v>12.40625</v>
      </c>
      <c r="AC4388" s="1">
        <f t="shared" si="1526"/>
        <v>0</v>
      </c>
      <c r="AE4388" s="14">
        <f t="shared" si="1527"/>
        <v>25.2109375</v>
      </c>
      <c r="AW4388">
        <f t="shared" si="1512"/>
        <v>6.398999638261472</v>
      </c>
    </row>
    <row r="4389" spans="1:49" x14ac:dyDescent="0.35">
      <c r="A4389">
        <v>8.7720000000000006E-2</v>
      </c>
      <c r="B4389">
        <v>6.203125</v>
      </c>
      <c r="C4389" s="2">
        <f t="shared" si="1507"/>
        <v>0.37628894612336811</v>
      </c>
      <c r="E4389" s="43">
        <f t="shared" si="1506"/>
        <v>8.8057574104170691</v>
      </c>
      <c r="G4389" s="2">
        <f t="shared" si="1513"/>
        <v>6.203125</v>
      </c>
      <c r="I4389" s="8">
        <f t="shared" si="1508"/>
        <v>6.5</v>
      </c>
      <c r="J4389">
        <f t="shared" si="1514"/>
        <v>0</v>
      </c>
      <c r="L4389" s="2">
        <f t="shared" si="1515"/>
        <v>6.5</v>
      </c>
      <c r="M4389" s="8">
        <f t="shared" si="1516"/>
        <v>6.5</v>
      </c>
      <c r="N4389" s="9">
        <f t="shared" si="1509"/>
        <v>6.5</v>
      </c>
      <c r="O4389" s="8">
        <f t="shared" si="1510"/>
        <v>6.1015625</v>
      </c>
      <c r="P4389">
        <f t="shared" si="1517"/>
        <v>0</v>
      </c>
      <c r="R4389" s="2">
        <f t="shared" si="1511"/>
        <v>6.1015625</v>
      </c>
      <c r="S4389">
        <f t="shared" si="1518"/>
        <v>0</v>
      </c>
      <c r="U4389" s="4">
        <f t="shared" si="1519"/>
        <v>12.6015625</v>
      </c>
      <c r="V4389" s="2">
        <f t="shared" si="1520"/>
        <v>12.6015625</v>
      </c>
      <c r="W4389" s="8">
        <f t="shared" si="1521"/>
        <v>12.6015625</v>
      </c>
      <c r="X4389" s="8">
        <f t="shared" si="1522"/>
        <v>12.6015625</v>
      </c>
      <c r="Y4389" s="2">
        <f t="shared" si="1523"/>
        <v>12.8046875</v>
      </c>
      <c r="Z4389" s="1">
        <f t="shared" si="1524"/>
        <v>0</v>
      </c>
      <c r="AB4389" s="2">
        <f t="shared" si="1525"/>
        <v>12.8046875</v>
      </c>
      <c r="AC4389" s="1">
        <f t="shared" si="1526"/>
        <v>0</v>
      </c>
      <c r="AE4389" s="14">
        <f t="shared" si="1527"/>
        <v>25.40625</v>
      </c>
      <c r="AW4389">
        <f t="shared" si="1512"/>
        <v>6.1847847794425554</v>
      </c>
    </row>
    <row r="4390" spans="1:49" x14ac:dyDescent="0.35">
      <c r="A4390">
        <v>8.7739999999999999E-2</v>
      </c>
      <c r="B4390">
        <v>6.6015625</v>
      </c>
      <c r="C4390" s="2">
        <f t="shared" si="1507"/>
        <v>0.37570673328165727</v>
      </c>
      <c r="E4390" s="43">
        <f t="shared" si="1506"/>
        <v>9.0351106202980915</v>
      </c>
      <c r="G4390" s="2">
        <f t="shared" si="1513"/>
        <v>6.6015625</v>
      </c>
      <c r="I4390" s="8">
        <f t="shared" si="1508"/>
        <v>6.203125</v>
      </c>
      <c r="J4390">
        <f t="shared" si="1514"/>
        <v>0</v>
      </c>
      <c r="L4390" s="2">
        <f t="shared" si="1515"/>
        <v>6.203125</v>
      </c>
      <c r="M4390" s="8">
        <f t="shared" si="1516"/>
        <v>6.203125</v>
      </c>
      <c r="N4390" s="9">
        <f t="shared" si="1509"/>
        <v>6.203125</v>
      </c>
      <c r="O4390" s="8">
        <f t="shared" si="1510"/>
        <v>6.5</v>
      </c>
      <c r="P4390">
        <f t="shared" si="1517"/>
        <v>0</v>
      </c>
      <c r="R4390" s="2">
        <f t="shared" si="1511"/>
        <v>6.5</v>
      </c>
      <c r="S4390">
        <f t="shared" si="1518"/>
        <v>0</v>
      </c>
      <c r="U4390" s="4">
        <f t="shared" si="1519"/>
        <v>12.703125</v>
      </c>
      <c r="V4390" s="2">
        <f t="shared" si="1520"/>
        <v>12.703125</v>
      </c>
      <c r="W4390" s="8">
        <f t="shared" si="1521"/>
        <v>12.703125</v>
      </c>
      <c r="X4390" s="8">
        <f t="shared" si="1522"/>
        <v>12.703125</v>
      </c>
      <c r="Y4390" s="2">
        <f t="shared" si="1523"/>
        <v>12.6015625</v>
      </c>
      <c r="Z4390" s="1">
        <f t="shared" si="1524"/>
        <v>0</v>
      </c>
      <c r="AB4390" s="2">
        <f t="shared" si="1525"/>
        <v>12.6015625</v>
      </c>
      <c r="AC4390" s="1">
        <f t="shared" si="1526"/>
        <v>0</v>
      </c>
      <c r="AE4390" s="14">
        <f t="shared" si="1527"/>
        <v>25.3046875</v>
      </c>
      <c r="AW4390">
        <f t="shared" si="1512"/>
        <v>6.2656490128800861</v>
      </c>
    </row>
    <row r="4391" spans="1:49" x14ac:dyDescent="0.35">
      <c r="A4391">
        <v>8.7760000000000005E-2</v>
      </c>
      <c r="B4391">
        <v>6.203125</v>
      </c>
      <c r="C4391" s="2">
        <f t="shared" si="1507"/>
        <v>0.37512437211687771</v>
      </c>
      <c r="E4391" s="43">
        <f t="shared" si="1506"/>
        <v>9.2639501963194775</v>
      </c>
      <c r="G4391" s="2">
        <f t="shared" si="1513"/>
        <v>6.203125</v>
      </c>
      <c r="I4391" s="8">
        <f t="shared" si="1508"/>
        <v>6.6015625</v>
      </c>
      <c r="J4391">
        <f t="shared" si="1514"/>
        <v>0</v>
      </c>
      <c r="L4391" s="2">
        <f t="shared" si="1515"/>
        <v>6.6015625</v>
      </c>
      <c r="M4391" s="8">
        <f t="shared" si="1516"/>
        <v>6.6015625</v>
      </c>
      <c r="N4391" s="9">
        <f t="shared" si="1509"/>
        <v>6.6015625</v>
      </c>
      <c r="O4391" s="8">
        <f t="shared" si="1510"/>
        <v>6.203125</v>
      </c>
      <c r="P4391">
        <f t="shared" si="1517"/>
        <v>0</v>
      </c>
      <c r="R4391" s="2">
        <f t="shared" si="1511"/>
        <v>6.203125</v>
      </c>
      <c r="S4391">
        <f t="shared" si="1518"/>
        <v>0</v>
      </c>
      <c r="U4391" s="4">
        <f t="shared" si="1519"/>
        <v>12.8046875</v>
      </c>
      <c r="V4391" s="2">
        <f t="shared" si="1520"/>
        <v>12.8046875</v>
      </c>
      <c r="W4391" s="8">
        <f t="shared" si="1521"/>
        <v>12.8046875</v>
      </c>
      <c r="X4391" s="8">
        <f t="shared" si="1522"/>
        <v>12.8046875</v>
      </c>
      <c r="Y4391" s="2">
        <f t="shared" si="1523"/>
        <v>12.703125</v>
      </c>
      <c r="Z4391" s="1">
        <f t="shared" si="1524"/>
        <v>0</v>
      </c>
      <c r="AB4391" s="2">
        <f t="shared" si="1525"/>
        <v>12.703125</v>
      </c>
      <c r="AC4391" s="1">
        <f t="shared" si="1526"/>
        <v>0</v>
      </c>
      <c r="AE4391" s="14">
        <f t="shared" si="1527"/>
        <v>25.5078125</v>
      </c>
      <c r="AW4391">
        <f t="shared" si="1512"/>
        <v>6.0400310152425938</v>
      </c>
    </row>
    <row r="4392" spans="1:49" x14ac:dyDescent="0.35">
      <c r="A4392">
        <v>8.7779999999999997E-2</v>
      </c>
      <c r="B4392">
        <v>7</v>
      </c>
      <c r="C4392" s="2">
        <f t="shared" si="1507"/>
        <v>0.37454186285893731</v>
      </c>
      <c r="E4392" s="43">
        <f t="shared" si="1506"/>
        <v>9.492263129259694</v>
      </c>
      <c r="G4392" s="2">
        <f t="shared" si="1513"/>
        <v>7</v>
      </c>
      <c r="I4392" s="8">
        <f t="shared" si="1508"/>
        <v>6.203125</v>
      </c>
      <c r="J4392">
        <f t="shared" si="1514"/>
        <v>0</v>
      </c>
      <c r="L4392" s="2">
        <f t="shared" si="1515"/>
        <v>6.203125</v>
      </c>
      <c r="M4392" s="8">
        <f t="shared" si="1516"/>
        <v>6.203125</v>
      </c>
      <c r="N4392" s="9">
        <f t="shared" si="1509"/>
        <v>6.203125</v>
      </c>
      <c r="O4392" s="8">
        <f t="shared" si="1510"/>
        <v>6.6015625</v>
      </c>
      <c r="P4392">
        <f t="shared" si="1517"/>
        <v>0</v>
      </c>
      <c r="R4392" s="2">
        <f t="shared" si="1511"/>
        <v>6.6015625</v>
      </c>
      <c r="S4392">
        <f t="shared" si="1518"/>
        <v>0</v>
      </c>
      <c r="U4392" s="4">
        <f t="shared" si="1519"/>
        <v>12.8046875</v>
      </c>
      <c r="V4392" s="2">
        <f t="shared" si="1520"/>
        <v>12.8046875</v>
      </c>
      <c r="W4392" s="8">
        <f t="shared" si="1521"/>
        <v>12.8046875</v>
      </c>
      <c r="X4392" s="8">
        <f t="shared" si="1522"/>
        <v>12.8046875</v>
      </c>
      <c r="Y4392" s="2">
        <f t="shared" si="1523"/>
        <v>12.8046875</v>
      </c>
      <c r="Z4392" s="1">
        <f t="shared" si="1524"/>
        <v>0</v>
      </c>
      <c r="AB4392" s="2">
        <f t="shared" si="1525"/>
        <v>12.8046875</v>
      </c>
      <c r="AC4392" s="1">
        <f t="shared" si="1526"/>
        <v>0</v>
      </c>
      <c r="AE4392" s="14">
        <f t="shared" si="1527"/>
        <v>25.609375</v>
      </c>
      <c r="AW4392">
        <f t="shared" si="1512"/>
        <v>5.9141820652266794</v>
      </c>
    </row>
    <row r="4393" spans="1:49" x14ac:dyDescent="0.35">
      <c r="A4393">
        <v>8.7800000000000003E-2</v>
      </c>
      <c r="B4393">
        <v>6.703125</v>
      </c>
      <c r="C4393" s="2">
        <f t="shared" si="1507"/>
        <v>0.37395920573780028</v>
      </c>
      <c r="E4393" s="43">
        <f t="shared" si="1506"/>
        <v>9.7200364398361501</v>
      </c>
      <c r="G4393" s="2">
        <f t="shared" si="1513"/>
        <v>6.703125</v>
      </c>
      <c r="I4393" s="8">
        <f t="shared" si="1508"/>
        <v>7</v>
      </c>
      <c r="J4393">
        <f t="shared" si="1514"/>
        <v>0</v>
      </c>
      <c r="L4393" s="2">
        <f t="shared" si="1515"/>
        <v>7</v>
      </c>
      <c r="M4393" s="8">
        <f t="shared" si="1516"/>
        <v>7</v>
      </c>
      <c r="N4393" s="9">
        <f t="shared" si="1509"/>
        <v>7</v>
      </c>
      <c r="O4393" s="8">
        <f t="shared" si="1510"/>
        <v>6.203125</v>
      </c>
      <c r="P4393">
        <f t="shared" si="1517"/>
        <v>0</v>
      </c>
      <c r="R4393" s="2">
        <f t="shared" si="1511"/>
        <v>6.203125</v>
      </c>
      <c r="S4393">
        <f t="shared" si="1518"/>
        <v>0</v>
      </c>
      <c r="U4393" s="4">
        <f t="shared" si="1519"/>
        <v>13.203125</v>
      </c>
      <c r="V4393" s="2">
        <f t="shared" si="1520"/>
        <v>13.203125</v>
      </c>
      <c r="W4393" s="8">
        <f t="shared" si="1521"/>
        <v>13.203125</v>
      </c>
      <c r="X4393" s="8">
        <f t="shared" si="1522"/>
        <v>13.203125</v>
      </c>
      <c r="Y4393" s="2">
        <f t="shared" si="1523"/>
        <v>12.8046875</v>
      </c>
      <c r="Z4393" s="1">
        <f t="shared" si="1524"/>
        <v>0</v>
      </c>
      <c r="AB4393" s="2">
        <f t="shared" si="1525"/>
        <v>12.8046875</v>
      </c>
      <c r="AC4393" s="1">
        <f t="shared" si="1526"/>
        <v>0</v>
      </c>
      <c r="AE4393" s="14">
        <f t="shared" si="1527"/>
        <v>26.0078125</v>
      </c>
      <c r="AW4393">
        <f t="shared" si="1512"/>
        <v>5.4896660434842666</v>
      </c>
    </row>
    <row r="4394" spans="1:49" x14ac:dyDescent="0.35">
      <c r="A4394">
        <v>8.7819999999999995E-2</v>
      </c>
      <c r="B4394">
        <v>7.703125</v>
      </c>
      <c r="C4394" s="2">
        <f t="shared" si="1507"/>
        <v>0.37337640098349195</v>
      </c>
      <c r="E4394" s="43">
        <f t="shared" si="1506"/>
        <v>9.9472571794433851</v>
      </c>
      <c r="G4394" s="2">
        <f t="shared" si="1513"/>
        <v>7.703125</v>
      </c>
      <c r="I4394" s="8">
        <f t="shared" si="1508"/>
        <v>6.703125</v>
      </c>
      <c r="J4394">
        <f t="shared" si="1514"/>
        <v>0</v>
      </c>
      <c r="L4394" s="2">
        <f t="shared" si="1515"/>
        <v>6.703125</v>
      </c>
      <c r="M4394" s="8">
        <f t="shared" si="1516"/>
        <v>6.703125</v>
      </c>
      <c r="N4394" s="9">
        <f t="shared" si="1509"/>
        <v>6.703125</v>
      </c>
      <c r="O4394" s="8">
        <f t="shared" si="1510"/>
        <v>7</v>
      </c>
      <c r="P4394">
        <f t="shared" si="1517"/>
        <v>0</v>
      </c>
      <c r="R4394" s="2">
        <f t="shared" si="1511"/>
        <v>7</v>
      </c>
      <c r="S4394">
        <f t="shared" si="1518"/>
        <v>0</v>
      </c>
      <c r="U4394" s="4">
        <f t="shared" si="1519"/>
        <v>13.703125</v>
      </c>
      <c r="V4394" s="2">
        <f t="shared" si="1520"/>
        <v>13.703125</v>
      </c>
      <c r="W4394" s="8">
        <f t="shared" si="1521"/>
        <v>13.703125</v>
      </c>
      <c r="X4394" s="8">
        <f t="shared" si="1522"/>
        <v>13.703125</v>
      </c>
      <c r="Y4394" s="2">
        <f t="shared" si="1523"/>
        <v>13.203125</v>
      </c>
      <c r="Z4394" s="1">
        <f t="shared" si="1524"/>
        <v>0</v>
      </c>
      <c r="AB4394" s="2">
        <f t="shared" si="1525"/>
        <v>13.203125</v>
      </c>
      <c r="AC4394" s="1">
        <f t="shared" si="1526"/>
        <v>0</v>
      </c>
      <c r="AE4394" s="14">
        <f t="shared" si="1527"/>
        <v>26.90625</v>
      </c>
      <c r="AW4394">
        <f t="shared" si="1512"/>
        <v>4.5633594325442246</v>
      </c>
    </row>
    <row r="4395" spans="1:49" x14ac:dyDescent="0.35">
      <c r="A4395">
        <v>8.7840000000000001E-2</v>
      </c>
      <c r="B4395">
        <v>8.6015625</v>
      </c>
      <c r="C4395" s="2">
        <f t="shared" si="1507"/>
        <v>0.37279344882609328</v>
      </c>
      <c r="E4395" s="43">
        <f t="shared" si="1506"/>
        <v>10.173912430888427</v>
      </c>
      <c r="G4395" s="2">
        <f t="shared" si="1513"/>
        <v>8.6015625</v>
      </c>
      <c r="I4395" s="8">
        <f t="shared" si="1508"/>
        <v>7.703125</v>
      </c>
      <c r="J4395">
        <f t="shared" si="1514"/>
        <v>0</v>
      </c>
      <c r="L4395" s="2">
        <f t="shared" si="1515"/>
        <v>7.703125</v>
      </c>
      <c r="M4395" s="8">
        <f t="shared" si="1516"/>
        <v>7.703125</v>
      </c>
      <c r="N4395" s="9">
        <f t="shared" si="1509"/>
        <v>7.703125</v>
      </c>
      <c r="O4395" s="8">
        <f t="shared" si="1510"/>
        <v>6.703125</v>
      </c>
      <c r="P4395">
        <f t="shared" si="1517"/>
        <v>0</v>
      </c>
      <c r="R4395" s="2">
        <f t="shared" si="1511"/>
        <v>6.703125</v>
      </c>
      <c r="S4395">
        <f t="shared" si="1518"/>
        <v>0</v>
      </c>
      <c r="U4395" s="4">
        <f t="shared" si="1519"/>
        <v>14.40625</v>
      </c>
      <c r="V4395" s="2">
        <f t="shared" si="1520"/>
        <v>14.40625</v>
      </c>
      <c r="W4395" s="8">
        <f t="shared" si="1521"/>
        <v>14.40625</v>
      </c>
      <c r="X4395" s="8">
        <f t="shared" si="1522"/>
        <v>14.40625</v>
      </c>
      <c r="Y4395" s="2">
        <f t="shared" si="1523"/>
        <v>13.703125</v>
      </c>
      <c r="Z4395" s="1">
        <f t="shared" si="1524"/>
        <v>0</v>
      </c>
      <c r="AB4395" s="2">
        <f t="shared" si="1525"/>
        <v>13.703125</v>
      </c>
      <c r="AC4395" s="1">
        <f t="shared" si="1526"/>
        <v>0</v>
      </c>
      <c r="AE4395" s="14">
        <f t="shared" si="1527"/>
        <v>28.109375</v>
      </c>
      <c r="AW4395">
        <f t="shared" si="1512"/>
        <v>3.330576316727857</v>
      </c>
    </row>
    <row r="4396" spans="1:49" x14ac:dyDescent="0.35">
      <c r="A4396">
        <v>8.7859999999999994E-2</v>
      </c>
      <c r="B4396">
        <v>8.5</v>
      </c>
      <c r="C4396" s="2">
        <f t="shared" si="1507"/>
        <v>0.37221034949574527</v>
      </c>
      <c r="E4396" s="43">
        <f t="shared" si="1506"/>
        <v>10.399989309125965</v>
      </c>
      <c r="G4396" s="2">
        <f t="shared" si="1513"/>
        <v>8.5</v>
      </c>
      <c r="I4396" s="8">
        <f t="shared" si="1508"/>
        <v>8.6015625</v>
      </c>
      <c r="J4396">
        <f t="shared" si="1514"/>
        <v>0</v>
      </c>
      <c r="L4396" s="2">
        <f t="shared" si="1515"/>
        <v>8.6015625</v>
      </c>
      <c r="M4396" s="8">
        <f t="shared" si="1516"/>
        <v>8.6015625</v>
      </c>
      <c r="N4396" s="9">
        <f t="shared" si="1509"/>
        <v>8.6015625</v>
      </c>
      <c r="O4396" s="8">
        <f t="shared" si="1510"/>
        <v>7.703125</v>
      </c>
      <c r="P4396">
        <f t="shared" si="1517"/>
        <v>0</v>
      </c>
      <c r="R4396" s="2">
        <f t="shared" si="1511"/>
        <v>7.703125</v>
      </c>
      <c r="S4396">
        <f t="shared" si="1518"/>
        <v>0</v>
      </c>
      <c r="U4396" s="4">
        <f t="shared" si="1519"/>
        <v>16.3046875</v>
      </c>
      <c r="V4396" s="2">
        <f t="shared" si="1520"/>
        <v>16.3046875</v>
      </c>
      <c r="W4396" s="8">
        <f t="shared" si="1521"/>
        <v>16.3046875</v>
      </c>
      <c r="X4396" s="8">
        <f t="shared" si="1522"/>
        <v>16.3046875</v>
      </c>
      <c r="Y4396" s="2">
        <f t="shared" si="1523"/>
        <v>14.40625</v>
      </c>
      <c r="Z4396" s="1">
        <f t="shared" si="1524"/>
        <v>0</v>
      </c>
      <c r="AB4396" s="2">
        <f t="shared" si="1525"/>
        <v>14.40625</v>
      </c>
      <c r="AC4396" s="1">
        <f t="shared" si="1526"/>
        <v>0</v>
      </c>
      <c r="AE4396" s="14">
        <f t="shared" si="1527"/>
        <v>30.7109375</v>
      </c>
      <c r="AW4396">
        <f t="shared" si="1512"/>
        <v>0.69756838205913496</v>
      </c>
    </row>
    <row r="4397" spans="1:49" x14ac:dyDescent="0.35">
      <c r="A4397">
        <v>8.788E-2</v>
      </c>
      <c r="B4397">
        <v>8.796875</v>
      </c>
      <c r="C4397" s="2">
        <f t="shared" si="1507"/>
        <v>0.37162710322264564</v>
      </c>
      <c r="E4397" s="43">
        <f t="shared" si="1506"/>
        <v>10.625474961990003</v>
      </c>
      <c r="G4397" s="2">
        <f t="shared" si="1513"/>
        <v>8.796875</v>
      </c>
      <c r="I4397" s="8">
        <f t="shared" si="1508"/>
        <v>8.5</v>
      </c>
      <c r="J4397">
        <f t="shared" si="1514"/>
        <v>0</v>
      </c>
      <c r="L4397" s="2">
        <f t="shared" si="1515"/>
        <v>8.5</v>
      </c>
      <c r="M4397" s="8">
        <f t="shared" si="1516"/>
        <v>8.5</v>
      </c>
      <c r="N4397" s="9">
        <f t="shared" si="1509"/>
        <v>8.5</v>
      </c>
      <c r="O4397" s="8">
        <f t="shared" si="1510"/>
        <v>8.6015625</v>
      </c>
      <c r="P4397">
        <f t="shared" si="1517"/>
        <v>0</v>
      </c>
      <c r="R4397" s="2">
        <f t="shared" si="1511"/>
        <v>8.6015625</v>
      </c>
      <c r="S4397">
        <f t="shared" si="1518"/>
        <v>0</v>
      </c>
      <c r="U4397" s="4">
        <f t="shared" si="1519"/>
        <v>17.1015625</v>
      </c>
      <c r="V4397" s="2">
        <f t="shared" si="1520"/>
        <v>17.1015625</v>
      </c>
      <c r="W4397" s="8">
        <f t="shared" si="1521"/>
        <v>17.1015625</v>
      </c>
      <c r="X4397" s="8">
        <f t="shared" si="1522"/>
        <v>17.1015625</v>
      </c>
      <c r="Y4397" s="2">
        <f t="shared" si="1523"/>
        <v>16.3046875</v>
      </c>
      <c r="Z4397" s="1">
        <f t="shared" si="1524"/>
        <v>0</v>
      </c>
      <c r="AB4397" s="2">
        <f t="shared" si="1525"/>
        <v>16.3046875</v>
      </c>
      <c r="AC4397" s="1">
        <f t="shared" si="1526"/>
        <v>0</v>
      </c>
      <c r="AE4397" s="14">
        <f t="shared" si="1527"/>
        <v>33.40625</v>
      </c>
      <c r="AW4397">
        <f t="shared" si="1512"/>
        <v>2.0309750838313825</v>
      </c>
    </row>
    <row r="4398" spans="1:49" x14ac:dyDescent="0.35">
      <c r="A4398">
        <v>8.7900000000000006E-2</v>
      </c>
      <c r="B4398">
        <v>8.6015625</v>
      </c>
      <c r="C4398" s="2">
        <f t="shared" si="1507"/>
        <v>0.37104371023705102</v>
      </c>
      <c r="E4398" s="43">
        <f t="shared" si="1506"/>
        <v>10.850356570925337</v>
      </c>
      <c r="G4398" s="2">
        <f t="shared" si="1513"/>
        <v>8.6015625</v>
      </c>
      <c r="I4398" s="8">
        <f t="shared" si="1508"/>
        <v>8.796875</v>
      </c>
      <c r="J4398">
        <f t="shared" si="1514"/>
        <v>0</v>
      </c>
      <c r="L4398" s="2">
        <f t="shared" si="1515"/>
        <v>8.796875</v>
      </c>
      <c r="M4398" s="8">
        <f t="shared" si="1516"/>
        <v>8.796875</v>
      </c>
      <c r="N4398" s="9">
        <f t="shared" si="1509"/>
        <v>8.796875</v>
      </c>
      <c r="O4398" s="8">
        <f t="shared" si="1510"/>
        <v>8.5</v>
      </c>
      <c r="P4398">
        <f t="shared" si="1517"/>
        <v>0</v>
      </c>
      <c r="R4398" s="2">
        <f t="shared" si="1511"/>
        <v>8.5</v>
      </c>
      <c r="S4398">
        <f t="shared" si="1518"/>
        <v>0</v>
      </c>
      <c r="U4398" s="4">
        <f t="shared" si="1519"/>
        <v>17.296875</v>
      </c>
      <c r="V4398" s="2">
        <f t="shared" si="1520"/>
        <v>17.296875</v>
      </c>
      <c r="W4398" s="8">
        <f t="shared" si="1521"/>
        <v>17.296875</v>
      </c>
      <c r="X4398" s="8">
        <f t="shared" si="1522"/>
        <v>17.296875</v>
      </c>
      <c r="Y4398" s="2">
        <f t="shared" si="1523"/>
        <v>17.1015625</v>
      </c>
      <c r="Z4398" s="1">
        <f t="shared" si="1524"/>
        <v>0</v>
      </c>
      <c r="AB4398" s="2">
        <f t="shared" si="1525"/>
        <v>17.1015625</v>
      </c>
      <c r="AC4398" s="1">
        <f t="shared" si="1526"/>
        <v>0</v>
      </c>
      <c r="AE4398" s="14">
        <f t="shared" si="1527"/>
        <v>34.3984375</v>
      </c>
      <c r="AW4398">
        <f t="shared" si="1512"/>
        <v>3.0581771918081166</v>
      </c>
    </row>
    <row r="4399" spans="1:49" x14ac:dyDescent="0.35">
      <c r="A4399">
        <v>8.7919999999999998E-2</v>
      </c>
      <c r="B4399">
        <v>8.8984375</v>
      </c>
      <c r="C4399" s="2">
        <f t="shared" si="1507"/>
        <v>0.37046017076927623</v>
      </c>
      <c r="E4399" s="43">
        <f t="shared" si="1506"/>
        <v>11.074621351715418</v>
      </c>
      <c r="G4399" s="2">
        <f t="shared" si="1513"/>
        <v>8.8984375</v>
      </c>
      <c r="I4399" s="8">
        <f t="shared" si="1508"/>
        <v>8.6015625</v>
      </c>
      <c r="J4399">
        <f t="shared" si="1514"/>
        <v>0</v>
      </c>
      <c r="L4399" s="2">
        <f t="shared" si="1515"/>
        <v>8.6015625</v>
      </c>
      <c r="M4399" s="8">
        <f t="shared" si="1516"/>
        <v>8.6015625</v>
      </c>
      <c r="N4399" s="9">
        <f t="shared" si="1509"/>
        <v>8.6015625</v>
      </c>
      <c r="O4399" s="8">
        <f t="shared" si="1510"/>
        <v>8.796875</v>
      </c>
      <c r="P4399">
        <f t="shared" si="1517"/>
        <v>0</v>
      </c>
      <c r="R4399" s="2">
        <f t="shared" si="1511"/>
        <v>8.796875</v>
      </c>
      <c r="S4399">
        <f t="shared" si="1518"/>
        <v>0</v>
      </c>
      <c r="U4399" s="4">
        <f t="shared" si="1519"/>
        <v>17.3984375</v>
      </c>
      <c r="V4399" s="2">
        <f t="shared" si="1520"/>
        <v>17.3984375</v>
      </c>
      <c r="W4399" s="8">
        <f t="shared" si="1521"/>
        <v>17.3984375</v>
      </c>
      <c r="X4399" s="8">
        <f t="shared" si="1522"/>
        <v>17.3984375</v>
      </c>
      <c r="Y4399" s="2">
        <f t="shared" si="1523"/>
        <v>17.296875</v>
      </c>
      <c r="Z4399" s="1">
        <f t="shared" si="1524"/>
        <v>0</v>
      </c>
      <c r="AB4399" s="2">
        <f t="shared" si="1525"/>
        <v>17.296875</v>
      </c>
      <c r="AC4399" s="1">
        <f t="shared" si="1526"/>
        <v>0</v>
      </c>
      <c r="AE4399" s="14">
        <f t="shared" si="1527"/>
        <v>34.6953125</v>
      </c>
      <c r="AW4399">
        <f t="shared" si="1512"/>
        <v>3.39184845133774</v>
      </c>
    </row>
    <row r="4400" spans="1:49" x14ac:dyDescent="0.35">
      <c r="A4400">
        <v>8.7940000000000004E-2</v>
      </c>
      <c r="B4400">
        <v>8.203125</v>
      </c>
      <c r="C4400" s="2">
        <f t="shared" si="1507"/>
        <v>0.36987648504969256</v>
      </c>
      <c r="E4400" s="43">
        <f t="shared" si="1506"/>
        <v>11.298256555209971</v>
      </c>
      <c r="G4400" s="2">
        <f t="shared" si="1513"/>
        <v>8.203125</v>
      </c>
      <c r="I4400" s="8">
        <f t="shared" si="1508"/>
        <v>8.8984375</v>
      </c>
      <c r="J4400">
        <f t="shared" si="1514"/>
        <v>0</v>
      </c>
      <c r="L4400" s="2">
        <f t="shared" si="1515"/>
        <v>8.8984375</v>
      </c>
      <c r="M4400" s="8">
        <f t="shared" si="1516"/>
        <v>8.8984375</v>
      </c>
      <c r="N4400" s="9">
        <f t="shared" si="1509"/>
        <v>8.8984375</v>
      </c>
      <c r="O4400" s="8">
        <f t="shared" si="1510"/>
        <v>8.6015625</v>
      </c>
      <c r="P4400">
        <f t="shared" si="1517"/>
        <v>0</v>
      </c>
      <c r="R4400" s="2">
        <f t="shared" si="1511"/>
        <v>8.6015625</v>
      </c>
      <c r="S4400">
        <f t="shared" si="1518"/>
        <v>0</v>
      </c>
      <c r="U4400" s="4">
        <f t="shared" si="1519"/>
        <v>17.5</v>
      </c>
      <c r="V4400" s="2">
        <f t="shared" si="1520"/>
        <v>17.5</v>
      </c>
      <c r="W4400" s="8">
        <f t="shared" si="1521"/>
        <v>17.5</v>
      </c>
      <c r="X4400" s="8">
        <f t="shared" si="1522"/>
        <v>17.5</v>
      </c>
      <c r="Y4400" s="2">
        <f t="shared" si="1523"/>
        <v>17.3984375</v>
      </c>
      <c r="Z4400" s="1">
        <f t="shared" si="1524"/>
        <v>0</v>
      </c>
      <c r="AB4400" s="2">
        <f t="shared" si="1525"/>
        <v>17.3984375</v>
      </c>
      <c r="AC4400" s="1">
        <f t="shared" si="1526"/>
        <v>0</v>
      </c>
      <c r="AE4400" s="14">
        <f t="shared" si="1527"/>
        <v>34.8984375</v>
      </c>
      <c r="AW4400">
        <f t="shared" si="1512"/>
        <v>3.6335492706025256</v>
      </c>
    </row>
    <row r="4401" spans="1:49" x14ac:dyDescent="0.35">
      <c r="A4401">
        <v>8.7959999999999997E-2</v>
      </c>
      <c r="B4401">
        <v>9.1015625</v>
      </c>
      <c r="C4401" s="2">
        <f t="shared" si="1507"/>
        <v>0.36929265330873035</v>
      </c>
      <c r="E4401" s="43">
        <f t="shared" si="1506"/>
        <v>11.521249468049025</v>
      </c>
      <c r="G4401" s="2">
        <f t="shared" si="1513"/>
        <v>9.1015625</v>
      </c>
      <c r="I4401" s="8">
        <f t="shared" si="1508"/>
        <v>8.203125</v>
      </c>
      <c r="J4401">
        <f t="shared" si="1514"/>
        <v>0</v>
      </c>
      <c r="L4401" s="2">
        <f t="shared" si="1515"/>
        <v>8.203125</v>
      </c>
      <c r="M4401" s="8">
        <f t="shared" si="1516"/>
        <v>8.203125</v>
      </c>
      <c r="N4401" s="9">
        <f t="shared" si="1509"/>
        <v>8.203125</v>
      </c>
      <c r="O4401" s="8">
        <f t="shared" si="1510"/>
        <v>8.8984375</v>
      </c>
      <c r="P4401">
        <f t="shared" si="1517"/>
        <v>0</v>
      </c>
      <c r="R4401" s="2">
        <f t="shared" si="1511"/>
        <v>8.8984375</v>
      </c>
      <c r="S4401">
        <f t="shared" si="1518"/>
        <v>0</v>
      </c>
      <c r="U4401" s="4">
        <f t="shared" si="1519"/>
        <v>17.1015625</v>
      </c>
      <c r="V4401" s="2">
        <f t="shared" si="1520"/>
        <v>17.1015625</v>
      </c>
      <c r="W4401" s="8">
        <f t="shared" si="1521"/>
        <v>17.1015625</v>
      </c>
      <c r="X4401" s="8">
        <f t="shared" si="1522"/>
        <v>17.1015625</v>
      </c>
      <c r="Y4401" s="2">
        <f t="shared" si="1523"/>
        <v>17.5</v>
      </c>
      <c r="Z4401" s="1">
        <f t="shared" si="1524"/>
        <v>0</v>
      </c>
      <c r="AB4401" s="2">
        <f t="shared" si="1525"/>
        <v>17.5</v>
      </c>
      <c r="AC4401" s="1">
        <f t="shared" si="1526"/>
        <v>0</v>
      </c>
      <c r="AE4401" s="14">
        <f t="shared" si="1527"/>
        <v>34.6015625</v>
      </c>
      <c r="AW4401">
        <f t="shared" si="1512"/>
        <v>3.3770274566191496</v>
      </c>
    </row>
    <row r="4402" spans="1:49" x14ac:dyDescent="0.35">
      <c r="A4402">
        <v>8.7980000000000003E-2</v>
      </c>
      <c r="B4402">
        <v>9.3046875</v>
      </c>
      <c r="C4402" s="2">
        <f t="shared" si="1507"/>
        <v>0.36870867577687699</v>
      </c>
      <c r="E4402" s="43">
        <f t="shared" si="1506"/>
        <v>11.743587413385965</v>
      </c>
      <c r="G4402" s="2">
        <f t="shared" si="1513"/>
        <v>9.3046875</v>
      </c>
      <c r="I4402" s="8">
        <f t="shared" si="1508"/>
        <v>9.1015625</v>
      </c>
      <c r="J4402">
        <f t="shared" si="1514"/>
        <v>0</v>
      </c>
      <c r="L4402" s="2">
        <f t="shared" si="1515"/>
        <v>9.1015625</v>
      </c>
      <c r="M4402" s="8">
        <f t="shared" si="1516"/>
        <v>9.1015625</v>
      </c>
      <c r="N4402" s="9">
        <f t="shared" si="1509"/>
        <v>9.1015625</v>
      </c>
      <c r="O4402" s="8">
        <f t="shared" si="1510"/>
        <v>8.203125</v>
      </c>
      <c r="P4402">
        <f t="shared" si="1517"/>
        <v>0</v>
      </c>
      <c r="R4402" s="2">
        <f t="shared" si="1511"/>
        <v>8.203125</v>
      </c>
      <c r="S4402">
        <f t="shared" si="1518"/>
        <v>0</v>
      </c>
      <c r="U4402" s="4">
        <f t="shared" si="1519"/>
        <v>17.3046875</v>
      </c>
      <c r="V4402" s="2">
        <f t="shared" si="1520"/>
        <v>17.3046875</v>
      </c>
      <c r="W4402" s="8">
        <f t="shared" si="1521"/>
        <v>17.3046875</v>
      </c>
      <c r="X4402" s="8">
        <f t="shared" si="1522"/>
        <v>17.3046875</v>
      </c>
      <c r="Y4402" s="2">
        <f t="shared" si="1523"/>
        <v>17.1015625</v>
      </c>
      <c r="Z4402" s="1">
        <f t="shared" si="1524"/>
        <v>0</v>
      </c>
      <c r="AB4402" s="2">
        <f t="shared" si="1525"/>
        <v>17.1015625</v>
      </c>
      <c r="AC4402" s="1">
        <f t="shared" si="1526"/>
        <v>0</v>
      </c>
      <c r="AE4402" s="14">
        <f t="shared" si="1527"/>
        <v>34.40625</v>
      </c>
      <c r="AW4402">
        <f t="shared" si="1512"/>
        <v>3.2238432153634236</v>
      </c>
    </row>
    <row r="4403" spans="1:49" x14ac:dyDescent="0.35">
      <c r="A4403">
        <v>8.7999999999999995E-2</v>
      </c>
      <c r="B4403">
        <v>10</v>
      </c>
      <c r="C4403" s="2">
        <f t="shared" si="1507"/>
        <v>0.36812455268467814</v>
      </c>
      <c r="E4403" s="43">
        <f t="shared" si="1506"/>
        <v>11.965257751608513</v>
      </c>
      <c r="G4403" s="2">
        <f t="shared" si="1513"/>
        <v>10</v>
      </c>
      <c r="I4403" s="8">
        <f t="shared" si="1508"/>
        <v>9.3046875</v>
      </c>
      <c r="J4403">
        <f t="shared" si="1514"/>
        <v>0</v>
      </c>
      <c r="L4403" s="2">
        <f t="shared" si="1515"/>
        <v>9.3046875</v>
      </c>
      <c r="M4403" s="8">
        <f t="shared" si="1516"/>
        <v>9.3046875</v>
      </c>
      <c r="N4403" s="9">
        <f t="shared" si="1509"/>
        <v>9.3046875</v>
      </c>
      <c r="O4403" s="8">
        <f t="shared" si="1510"/>
        <v>9.1015625</v>
      </c>
      <c r="P4403">
        <f t="shared" si="1517"/>
        <v>0</v>
      </c>
      <c r="R4403" s="2">
        <f t="shared" si="1511"/>
        <v>9.1015625</v>
      </c>
      <c r="S4403">
        <f t="shared" si="1518"/>
        <v>0</v>
      </c>
      <c r="U4403" s="4">
        <f t="shared" si="1519"/>
        <v>18.40625</v>
      </c>
      <c r="V4403" s="2">
        <f t="shared" si="1520"/>
        <v>18.40625</v>
      </c>
      <c r="W4403" s="8">
        <f t="shared" si="1521"/>
        <v>18.40625</v>
      </c>
      <c r="X4403" s="8">
        <f t="shared" si="1522"/>
        <v>18.40625</v>
      </c>
      <c r="Y4403" s="2">
        <f t="shared" si="1523"/>
        <v>17.3046875</v>
      </c>
      <c r="Z4403" s="1">
        <f t="shared" si="1524"/>
        <v>0</v>
      </c>
      <c r="AB4403" s="2">
        <f t="shared" si="1525"/>
        <v>17.3046875</v>
      </c>
      <c r="AC4403" s="1">
        <f t="shared" si="1526"/>
        <v>0</v>
      </c>
      <c r="AE4403" s="14">
        <f t="shared" si="1527"/>
        <v>35.7109375</v>
      </c>
      <c r="AW4403">
        <f t="shared" si="1512"/>
        <v>4.5724316519005441</v>
      </c>
    </row>
    <row r="4404" spans="1:49" x14ac:dyDescent="0.35">
      <c r="A4404">
        <v>8.8020000000000001E-2</v>
      </c>
      <c r="B4404">
        <v>10.203125</v>
      </c>
      <c r="C4404" s="2">
        <f t="shared" si="1507"/>
        <v>0.36754028426273544</v>
      </c>
      <c r="E4404" s="43">
        <f t="shared" si="1506"/>
        <v>12.186247881056435</v>
      </c>
      <c r="G4404" s="2">
        <f t="shared" si="1513"/>
        <v>10.203125</v>
      </c>
      <c r="I4404" s="8">
        <f t="shared" si="1508"/>
        <v>10</v>
      </c>
      <c r="J4404">
        <f t="shared" si="1514"/>
        <v>0</v>
      </c>
      <c r="L4404" s="2">
        <f t="shared" si="1515"/>
        <v>10</v>
      </c>
      <c r="M4404" s="8">
        <f t="shared" si="1516"/>
        <v>10</v>
      </c>
      <c r="N4404" s="9">
        <f t="shared" si="1509"/>
        <v>10</v>
      </c>
      <c r="O4404" s="8">
        <f t="shared" si="1510"/>
        <v>9.3046875</v>
      </c>
      <c r="P4404">
        <f t="shared" si="1517"/>
        <v>0</v>
      </c>
      <c r="R4404" s="2">
        <f t="shared" si="1511"/>
        <v>9.3046875</v>
      </c>
      <c r="S4404">
        <f t="shared" si="1518"/>
        <v>0</v>
      </c>
      <c r="U4404" s="4">
        <f t="shared" si="1519"/>
        <v>19.3046875</v>
      </c>
      <c r="V4404" s="2">
        <f t="shared" si="1520"/>
        <v>19.3046875</v>
      </c>
      <c r="W4404" s="8">
        <f t="shared" si="1521"/>
        <v>19.3046875</v>
      </c>
      <c r="X4404" s="8">
        <f t="shared" si="1522"/>
        <v>19.3046875</v>
      </c>
      <c r="Y4404" s="2">
        <f t="shared" si="1523"/>
        <v>18.40625</v>
      </c>
      <c r="Z4404" s="1">
        <f t="shared" si="1524"/>
        <v>0</v>
      </c>
      <c r="AB4404" s="2">
        <f t="shared" si="1525"/>
        <v>18.40625</v>
      </c>
      <c r="AC4404" s="1">
        <f t="shared" si="1526"/>
        <v>0</v>
      </c>
      <c r="AE4404" s="14">
        <f t="shared" si="1527"/>
        <v>37.7109375</v>
      </c>
      <c r="AW4404">
        <f t="shared" si="1512"/>
        <v>6.6181027705214852</v>
      </c>
    </row>
    <row r="4405" spans="1:49" x14ac:dyDescent="0.35">
      <c r="A4405">
        <v>8.8039999999999993E-2</v>
      </c>
      <c r="B4405">
        <v>11.203125</v>
      </c>
      <c r="C4405" s="2">
        <f t="shared" si="1507"/>
        <v>0.3669558707417096</v>
      </c>
      <c r="E4405" s="43">
        <f t="shared" si="1506"/>
        <v>12.406545238739277</v>
      </c>
      <c r="G4405" s="2">
        <f t="shared" si="1513"/>
        <v>11.203125</v>
      </c>
      <c r="I4405" s="8">
        <f t="shared" si="1508"/>
        <v>10.203125</v>
      </c>
      <c r="J4405">
        <f t="shared" si="1514"/>
        <v>0</v>
      </c>
      <c r="L4405" s="2">
        <f t="shared" si="1515"/>
        <v>10.203125</v>
      </c>
      <c r="M4405" s="8">
        <f t="shared" si="1516"/>
        <v>10.203125</v>
      </c>
      <c r="N4405" s="9">
        <f t="shared" si="1509"/>
        <v>10.203125</v>
      </c>
      <c r="O4405" s="8">
        <f t="shared" si="1510"/>
        <v>10</v>
      </c>
      <c r="P4405">
        <f t="shared" si="1517"/>
        <v>0</v>
      </c>
      <c r="R4405" s="2">
        <f t="shared" si="1511"/>
        <v>10</v>
      </c>
      <c r="S4405">
        <f t="shared" si="1518"/>
        <v>0</v>
      </c>
      <c r="U4405" s="4">
        <f t="shared" si="1519"/>
        <v>20.203125</v>
      </c>
      <c r="V4405" s="2">
        <f t="shared" si="1520"/>
        <v>20.203125</v>
      </c>
      <c r="W4405" s="8">
        <f t="shared" si="1521"/>
        <v>20.203125</v>
      </c>
      <c r="X4405" s="8">
        <f t="shared" si="1522"/>
        <v>20.203125</v>
      </c>
      <c r="Y4405" s="2">
        <f t="shared" si="1523"/>
        <v>19.3046875</v>
      </c>
      <c r="Z4405" s="1">
        <f t="shared" si="1524"/>
        <v>0</v>
      </c>
      <c r="AB4405" s="2">
        <f t="shared" si="1525"/>
        <v>19.3046875</v>
      </c>
      <c r="AC4405" s="1">
        <f t="shared" si="1526"/>
        <v>0</v>
      </c>
      <c r="AE4405" s="14">
        <f t="shared" si="1527"/>
        <v>39.5078125</v>
      </c>
      <c r="AW4405">
        <f t="shared" si="1512"/>
        <v>8.4624164748847157</v>
      </c>
    </row>
    <row r="4406" spans="1:49" x14ac:dyDescent="0.35">
      <c r="A4406">
        <v>8.8059999999999999E-2</v>
      </c>
      <c r="B4406">
        <v>10.703125</v>
      </c>
      <c r="C4406" s="2">
        <f t="shared" si="1507"/>
        <v>0.36637131235231707</v>
      </c>
      <c r="E4406" s="43">
        <f t="shared" si="1506"/>
        <v>12.626137301048583</v>
      </c>
      <c r="G4406" s="2">
        <f t="shared" si="1513"/>
        <v>10.703125</v>
      </c>
      <c r="I4406" s="8">
        <f t="shared" si="1508"/>
        <v>11.203125</v>
      </c>
      <c r="J4406">
        <f t="shared" si="1514"/>
        <v>0</v>
      </c>
      <c r="L4406" s="2">
        <f t="shared" si="1515"/>
        <v>11.203125</v>
      </c>
      <c r="M4406" s="8">
        <f t="shared" si="1516"/>
        <v>11.203125</v>
      </c>
      <c r="N4406" s="9">
        <f t="shared" si="1509"/>
        <v>11.203125</v>
      </c>
      <c r="O4406" s="8">
        <f t="shared" si="1510"/>
        <v>10.203125</v>
      </c>
      <c r="P4406">
        <f t="shared" si="1517"/>
        <v>0</v>
      </c>
      <c r="R4406" s="2">
        <f t="shared" si="1511"/>
        <v>10.203125</v>
      </c>
      <c r="S4406">
        <f t="shared" si="1518"/>
        <v>0</v>
      </c>
      <c r="U4406" s="4">
        <f t="shared" si="1519"/>
        <v>21.40625</v>
      </c>
      <c r="V4406" s="2">
        <f t="shared" si="1520"/>
        <v>21.40625</v>
      </c>
      <c r="W4406" s="8">
        <f t="shared" si="1521"/>
        <v>21.40625</v>
      </c>
      <c r="X4406" s="8">
        <f t="shared" si="1522"/>
        <v>21.40625</v>
      </c>
      <c r="Y4406" s="2">
        <f t="shared" si="1523"/>
        <v>20.203125</v>
      </c>
      <c r="Z4406" s="1">
        <f t="shared" si="1524"/>
        <v>0</v>
      </c>
      <c r="AB4406" s="2">
        <f t="shared" si="1525"/>
        <v>20.203125</v>
      </c>
      <c r="AC4406" s="1">
        <f t="shared" si="1526"/>
        <v>0</v>
      </c>
      <c r="AE4406" s="14">
        <f t="shared" si="1527"/>
        <v>41.609375</v>
      </c>
      <c r="AW4406">
        <f t="shared" si="1512"/>
        <v>10.613182568163886</v>
      </c>
    </row>
    <row r="4407" spans="1:49" x14ac:dyDescent="0.35">
      <c r="A4407">
        <v>8.8080000000000006E-2</v>
      </c>
      <c r="B4407">
        <v>10.1015625</v>
      </c>
      <c r="C4407" s="2">
        <f t="shared" si="1507"/>
        <v>0.36578660932533263</v>
      </c>
      <c r="E4407" s="43">
        <f t="shared" si="1506"/>
        <v>12.845011584472237</v>
      </c>
      <c r="G4407" s="2">
        <f t="shared" si="1513"/>
        <v>10.1015625</v>
      </c>
      <c r="I4407" s="8">
        <f t="shared" si="1508"/>
        <v>10.703125</v>
      </c>
      <c r="J4407">
        <f t="shared" si="1514"/>
        <v>0</v>
      </c>
      <c r="L4407" s="2">
        <f t="shared" si="1515"/>
        <v>10.703125</v>
      </c>
      <c r="M4407" s="8">
        <f t="shared" si="1516"/>
        <v>10.703125</v>
      </c>
      <c r="N4407" s="9">
        <f t="shared" si="1509"/>
        <v>10.703125</v>
      </c>
      <c r="O4407" s="8">
        <f t="shared" si="1510"/>
        <v>11.203125</v>
      </c>
      <c r="P4407">
        <f t="shared" si="1517"/>
        <v>0</v>
      </c>
      <c r="R4407" s="2">
        <f t="shared" si="1511"/>
        <v>11.203125</v>
      </c>
      <c r="S4407">
        <f t="shared" si="1518"/>
        <v>0</v>
      </c>
      <c r="U4407" s="4">
        <f t="shared" si="1519"/>
        <v>21.90625</v>
      </c>
      <c r="V4407" s="2">
        <f t="shared" si="1520"/>
        <v>21.90625</v>
      </c>
      <c r="W4407" s="8">
        <f t="shared" si="1521"/>
        <v>21.90625</v>
      </c>
      <c r="X4407" s="8">
        <f t="shared" si="1522"/>
        <v>21.90625</v>
      </c>
      <c r="Y4407" s="2">
        <f t="shared" si="1523"/>
        <v>21.40625</v>
      </c>
      <c r="Z4407" s="1">
        <f t="shared" si="1524"/>
        <v>0</v>
      </c>
      <c r="AB4407" s="2">
        <f t="shared" si="1525"/>
        <v>21.40625</v>
      </c>
      <c r="AC4407" s="1">
        <f t="shared" si="1526"/>
        <v>0</v>
      </c>
      <c r="AE4407" s="14">
        <f t="shared" si="1527"/>
        <v>43.3125</v>
      </c>
      <c r="AW4407">
        <f t="shared" si="1512"/>
        <v>12.367273253200949</v>
      </c>
    </row>
    <row r="4408" spans="1:49" x14ac:dyDescent="0.35">
      <c r="A4408">
        <v>8.8099999999999998E-2</v>
      </c>
      <c r="B4408">
        <v>11.1015625</v>
      </c>
      <c r="C4408" s="2">
        <f t="shared" si="1507"/>
        <v>0.36520176189158815</v>
      </c>
      <c r="E4408" s="43">
        <f t="shared" si="1506"/>
        <v>13.063155646301643</v>
      </c>
      <c r="G4408" s="2">
        <f t="shared" si="1513"/>
        <v>11.1015625</v>
      </c>
      <c r="I4408" s="8">
        <f t="shared" si="1508"/>
        <v>10.1015625</v>
      </c>
      <c r="J4408">
        <f t="shared" si="1514"/>
        <v>0</v>
      </c>
      <c r="L4408" s="2">
        <f t="shared" si="1515"/>
        <v>10.1015625</v>
      </c>
      <c r="M4408" s="8">
        <f t="shared" si="1516"/>
        <v>10.1015625</v>
      </c>
      <c r="N4408" s="9">
        <f t="shared" si="1509"/>
        <v>10.1015625</v>
      </c>
      <c r="O4408" s="8">
        <f t="shared" si="1510"/>
        <v>10.703125</v>
      </c>
      <c r="P4408">
        <f t="shared" si="1517"/>
        <v>0</v>
      </c>
      <c r="R4408" s="2">
        <f t="shared" si="1511"/>
        <v>10.703125</v>
      </c>
      <c r="S4408">
        <f t="shared" si="1518"/>
        <v>0</v>
      </c>
      <c r="U4408" s="4">
        <f t="shared" si="1519"/>
        <v>20.8046875</v>
      </c>
      <c r="V4408" s="2">
        <f t="shared" si="1520"/>
        <v>20.8046875</v>
      </c>
      <c r="W4408" s="8">
        <f t="shared" si="1521"/>
        <v>20.8046875</v>
      </c>
      <c r="X4408" s="8">
        <f t="shared" si="1522"/>
        <v>20.8046875</v>
      </c>
      <c r="Y4408" s="2">
        <f t="shared" si="1523"/>
        <v>21.90625</v>
      </c>
      <c r="Z4408" s="1">
        <f t="shared" si="1524"/>
        <v>0</v>
      </c>
      <c r="AB4408" s="2">
        <f t="shared" si="1525"/>
        <v>21.90625</v>
      </c>
      <c r="AC4408" s="1">
        <f t="shared" si="1526"/>
        <v>0</v>
      </c>
      <c r="AE4408" s="14">
        <f t="shared" si="1527"/>
        <v>42.7109375</v>
      </c>
      <c r="AW4408">
        <f t="shared" si="1512"/>
        <v>11.818435632665459</v>
      </c>
    </row>
    <row r="4409" spans="1:49" x14ac:dyDescent="0.35">
      <c r="A4409">
        <v>8.8120000000000004E-2</v>
      </c>
      <c r="B4409">
        <v>11.1015625</v>
      </c>
      <c r="C4409" s="2">
        <f t="shared" si="1507"/>
        <v>0.36461677028197098</v>
      </c>
      <c r="E4409" s="43">
        <f t="shared" si="1506"/>
        <v>13.280557085341453</v>
      </c>
      <c r="G4409" s="2">
        <f t="shared" si="1513"/>
        <v>11.1015625</v>
      </c>
      <c r="I4409" s="8">
        <f t="shared" si="1508"/>
        <v>11.1015625</v>
      </c>
      <c r="J4409">
        <f t="shared" si="1514"/>
        <v>0</v>
      </c>
      <c r="L4409" s="2">
        <f t="shared" si="1515"/>
        <v>11.1015625</v>
      </c>
      <c r="M4409" s="8">
        <f t="shared" si="1516"/>
        <v>11.1015625</v>
      </c>
      <c r="N4409" s="9">
        <f t="shared" si="1509"/>
        <v>11.1015625</v>
      </c>
      <c r="O4409" s="8">
        <f t="shared" si="1510"/>
        <v>10.1015625</v>
      </c>
      <c r="P4409">
        <f t="shared" si="1517"/>
        <v>0</v>
      </c>
      <c r="R4409" s="2">
        <f t="shared" si="1511"/>
        <v>10.1015625</v>
      </c>
      <c r="S4409">
        <f t="shared" si="1518"/>
        <v>0</v>
      </c>
      <c r="U4409" s="4">
        <f t="shared" si="1519"/>
        <v>21.203125</v>
      </c>
      <c r="V4409" s="2">
        <f t="shared" si="1520"/>
        <v>21.203125</v>
      </c>
      <c r="W4409" s="8">
        <f t="shared" si="1521"/>
        <v>21.203125</v>
      </c>
      <c r="X4409" s="8">
        <f t="shared" si="1522"/>
        <v>21.203125</v>
      </c>
      <c r="Y4409" s="2">
        <f t="shared" si="1523"/>
        <v>20.8046875</v>
      </c>
      <c r="Z4409" s="1">
        <f t="shared" si="1524"/>
        <v>0</v>
      </c>
      <c r="AB4409" s="2">
        <f t="shared" si="1525"/>
        <v>20.8046875</v>
      </c>
      <c r="AC4409" s="1">
        <f t="shared" si="1526"/>
        <v>0</v>
      </c>
      <c r="AE4409" s="14">
        <f t="shared" si="1527"/>
        <v>42.0078125</v>
      </c>
      <c r="AW4409">
        <f t="shared" si="1512"/>
        <v>11.16979170921914</v>
      </c>
    </row>
    <row r="4410" spans="1:49" x14ac:dyDescent="0.35">
      <c r="A4410">
        <v>8.8139999999999996E-2</v>
      </c>
      <c r="B4410">
        <v>11.6015625</v>
      </c>
      <c r="C4410" s="2">
        <f t="shared" si="1507"/>
        <v>0.36403163472742811</v>
      </c>
      <c r="E4410" s="43">
        <f t="shared" ref="E4410:E4473" si="1528">F$6*SIN(2*PI()*F$2*A4228/F$4)</f>
        <v>13.497203542612798</v>
      </c>
      <c r="G4410" s="2">
        <f t="shared" si="1513"/>
        <v>11.6015625</v>
      </c>
      <c r="I4410" s="8">
        <f t="shared" si="1508"/>
        <v>11.1015625</v>
      </c>
      <c r="J4410">
        <f t="shared" si="1514"/>
        <v>0</v>
      </c>
      <c r="L4410" s="2">
        <f t="shared" si="1515"/>
        <v>11.1015625</v>
      </c>
      <c r="M4410" s="8">
        <f t="shared" si="1516"/>
        <v>11.1015625</v>
      </c>
      <c r="N4410" s="9">
        <f t="shared" si="1509"/>
        <v>11.1015625</v>
      </c>
      <c r="O4410" s="8">
        <f t="shared" si="1510"/>
        <v>11.1015625</v>
      </c>
      <c r="P4410">
        <f t="shared" si="1517"/>
        <v>0</v>
      </c>
      <c r="R4410" s="2">
        <f t="shared" si="1511"/>
        <v>11.1015625</v>
      </c>
      <c r="S4410">
        <f t="shared" si="1518"/>
        <v>0</v>
      </c>
      <c r="U4410" s="4">
        <f t="shared" si="1519"/>
        <v>22.203125</v>
      </c>
      <c r="V4410" s="2">
        <f t="shared" si="1520"/>
        <v>22.203125</v>
      </c>
      <c r="W4410" s="8">
        <f t="shared" si="1521"/>
        <v>22.203125</v>
      </c>
      <c r="X4410" s="8">
        <f t="shared" si="1522"/>
        <v>22.203125</v>
      </c>
      <c r="Y4410" s="2">
        <f t="shared" si="1523"/>
        <v>21.203125</v>
      </c>
      <c r="Z4410" s="1">
        <f t="shared" si="1524"/>
        <v>0</v>
      </c>
      <c r="AB4410" s="2">
        <f t="shared" si="1525"/>
        <v>21.203125</v>
      </c>
      <c r="AC4410" s="1">
        <f t="shared" si="1526"/>
        <v>0</v>
      </c>
      <c r="AE4410" s="14">
        <f t="shared" si="1527"/>
        <v>43.40625</v>
      </c>
      <c r="AW4410">
        <f t="shared" si="1512"/>
        <v>12.624463385686123</v>
      </c>
    </row>
    <row r="4411" spans="1:49" x14ac:dyDescent="0.35">
      <c r="A4411">
        <v>8.8160000000000002E-2</v>
      </c>
      <c r="B4411">
        <v>11.3984375</v>
      </c>
      <c r="C4411" s="2">
        <f t="shared" si="1507"/>
        <v>0.36344635545896059</v>
      </c>
      <c r="E4411" s="43">
        <f t="shared" si="1528"/>
        <v>13.713082702056209</v>
      </c>
      <c r="G4411" s="2">
        <f t="shared" si="1513"/>
        <v>11.3984375</v>
      </c>
      <c r="I4411" s="8">
        <f t="shared" si="1508"/>
        <v>11.6015625</v>
      </c>
      <c r="J4411">
        <f t="shared" si="1514"/>
        <v>0</v>
      </c>
      <c r="L4411" s="2">
        <f t="shared" si="1515"/>
        <v>11.6015625</v>
      </c>
      <c r="M4411" s="8">
        <f t="shared" si="1516"/>
        <v>11.6015625</v>
      </c>
      <c r="N4411" s="9">
        <f t="shared" si="1509"/>
        <v>11.6015625</v>
      </c>
      <c r="O4411" s="8">
        <f t="shared" si="1510"/>
        <v>11.1015625</v>
      </c>
      <c r="P4411">
        <f t="shared" si="1517"/>
        <v>0</v>
      </c>
      <c r="R4411" s="2">
        <f t="shared" si="1511"/>
        <v>11.1015625</v>
      </c>
      <c r="S4411">
        <f t="shared" si="1518"/>
        <v>0</v>
      </c>
      <c r="U4411" s="4">
        <f t="shared" si="1519"/>
        <v>22.703125</v>
      </c>
      <c r="V4411" s="2">
        <f t="shared" si="1520"/>
        <v>22.703125</v>
      </c>
      <c r="W4411" s="8">
        <f t="shared" si="1521"/>
        <v>22.703125</v>
      </c>
      <c r="X4411" s="8">
        <f t="shared" si="1522"/>
        <v>22.703125</v>
      </c>
      <c r="Y4411" s="2">
        <f t="shared" si="1523"/>
        <v>22.203125</v>
      </c>
      <c r="Z4411" s="1">
        <f t="shared" si="1524"/>
        <v>0</v>
      </c>
      <c r="AB4411" s="2">
        <f t="shared" si="1525"/>
        <v>22.203125</v>
      </c>
      <c r="AC4411" s="1">
        <f t="shared" si="1526"/>
        <v>0</v>
      </c>
      <c r="AE4411" s="14">
        <f t="shared" si="1527"/>
        <v>44.90625</v>
      </c>
      <c r="AW4411">
        <f t="shared" si="1512"/>
        <v>14.182447465229334</v>
      </c>
    </row>
    <row r="4412" spans="1:49" x14ac:dyDescent="0.35">
      <c r="A4412">
        <v>8.8179999999999994E-2</v>
      </c>
      <c r="B4412">
        <v>11.3984375</v>
      </c>
      <c r="C4412" s="2">
        <f t="shared" si="1507"/>
        <v>0.3628609327076282</v>
      </c>
      <c r="E4412" s="43">
        <f t="shared" si="1528"/>
        <v>13.928182291233082</v>
      </c>
      <c r="G4412" s="2">
        <f t="shared" si="1513"/>
        <v>11.3984375</v>
      </c>
      <c r="I4412" s="8">
        <f t="shared" si="1508"/>
        <v>11.3984375</v>
      </c>
      <c r="J4412">
        <f t="shared" si="1514"/>
        <v>0</v>
      </c>
      <c r="L4412" s="2">
        <f t="shared" si="1515"/>
        <v>11.3984375</v>
      </c>
      <c r="M4412" s="8">
        <f t="shared" si="1516"/>
        <v>11.3984375</v>
      </c>
      <c r="N4412" s="9">
        <f t="shared" si="1509"/>
        <v>11.3984375</v>
      </c>
      <c r="O4412" s="8">
        <f t="shared" si="1510"/>
        <v>11.6015625</v>
      </c>
      <c r="P4412">
        <f t="shared" si="1517"/>
        <v>0</v>
      </c>
      <c r="R4412" s="2">
        <f t="shared" si="1511"/>
        <v>11.6015625</v>
      </c>
      <c r="S4412">
        <f t="shared" si="1518"/>
        <v>0</v>
      </c>
      <c r="U4412" s="4">
        <f t="shared" si="1519"/>
        <v>23</v>
      </c>
      <c r="V4412" s="2">
        <f t="shared" si="1520"/>
        <v>23</v>
      </c>
      <c r="W4412" s="8">
        <f t="shared" si="1521"/>
        <v>23</v>
      </c>
      <c r="X4412" s="8">
        <f t="shared" si="1522"/>
        <v>23</v>
      </c>
      <c r="Y4412" s="2">
        <f t="shared" si="1523"/>
        <v>22.703125</v>
      </c>
      <c r="Z4412" s="1">
        <f t="shared" si="1524"/>
        <v>0</v>
      </c>
      <c r="AB4412" s="2">
        <f t="shared" si="1525"/>
        <v>22.703125</v>
      </c>
      <c r="AC4412" s="1">
        <f t="shared" si="1526"/>
        <v>0</v>
      </c>
      <c r="AE4412" s="14">
        <f t="shared" si="1527"/>
        <v>45.703125</v>
      </c>
      <c r="AW4412">
        <f t="shared" si="1512"/>
        <v>15.039053151532009</v>
      </c>
    </row>
    <row r="4413" spans="1:49" x14ac:dyDescent="0.35">
      <c r="A4413">
        <v>8.8200000000000001E-2</v>
      </c>
      <c r="B4413">
        <v>11.8984375</v>
      </c>
      <c r="C4413" s="2">
        <f t="shared" si="1507"/>
        <v>0.3622753667045458</v>
      </c>
      <c r="E4413" s="43">
        <f t="shared" si="1528"/>
        <v>14.142490082021107</v>
      </c>
      <c r="G4413" s="2">
        <f t="shared" si="1513"/>
        <v>11.8984375</v>
      </c>
      <c r="I4413" s="8">
        <f t="shared" si="1508"/>
        <v>11.3984375</v>
      </c>
      <c r="J4413">
        <f t="shared" si="1514"/>
        <v>0</v>
      </c>
      <c r="L4413" s="2">
        <f t="shared" si="1515"/>
        <v>11.3984375</v>
      </c>
      <c r="M4413" s="8">
        <f t="shared" si="1516"/>
        <v>11.3984375</v>
      </c>
      <c r="N4413" s="9">
        <f t="shared" si="1509"/>
        <v>11.3984375</v>
      </c>
      <c r="O4413" s="8">
        <f t="shared" si="1510"/>
        <v>11.3984375</v>
      </c>
      <c r="P4413">
        <f t="shared" si="1517"/>
        <v>0</v>
      </c>
      <c r="R4413" s="2">
        <f t="shared" si="1511"/>
        <v>11.3984375</v>
      </c>
      <c r="S4413">
        <f t="shared" si="1518"/>
        <v>0</v>
      </c>
      <c r="U4413" s="4">
        <f t="shared" si="1519"/>
        <v>22.796875</v>
      </c>
      <c r="V4413" s="2">
        <f t="shared" si="1520"/>
        <v>22.796875</v>
      </c>
      <c r="W4413" s="8">
        <f t="shared" si="1521"/>
        <v>22.796875</v>
      </c>
      <c r="X4413" s="8">
        <f t="shared" si="1522"/>
        <v>22.796875</v>
      </c>
      <c r="Y4413" s="2">
        <f t="shared" si="1523"/>
        <v>23</v>
      </c>
      <c r="Z4413" s="1">
        <f t="shared" si="1524"/>
        <v>0</v>
      </c>
      <c r="AB4413" s="2">
        <f t="shared" si="1525"/>
        <v>23</v>
      </c>
      <c r="AC4413" s="1">
        <f t="shared" si="1526"/>
        <v>0</v>
      </c>
      <c r="AE4413" s="14">
        <f t="shared" si="1527"/>
        <v>45.796875</v>
      </c>
      <c r="AW4413">
        <f t="shared" si="1512"/>
        <v>15.194277048985203</v>
      </c>
    </row>
    <row r="4414" spans="1:49" x14ac:dyDescent="0.35">
      <c r="A4414">
        <v>8.8220000000000007E-2</v>
      </c>
      <c r="B4414">
        <v>12</v>
      </c>
      <c r="C4414" s="2">
        <f t="shared" si="1507"/>
        <v>0.36168965768088596</v>
      </c>
      <c r="E4414" s="43">
        <f t="shared" si="1528"/>
        <v>14.355993891311766</v>
      </c>
      <c r="G4414" s="2">
        <f t="shared" si="1513"/>
        <v>12</v>
      </c>
      <c r="I4414" s="8">
        <f t="shared" si="1508"/>
        <v>11.8984375</v>
      </c>
      <c r="J4414">
        <f t="shared" si="1514"/>
        <v>0</v>
      </c>
      <c r="L4414" s="2">
        <f t="shared" si="1515"/>
        <v>11.8984375</v>
      </c>
      <c r="M4414" s="8">
        <f t="shared" si="1516"/>
        <v>11.8984375</v>
      </c>
      <c r="N4414" s="9">
        <f t="shared" si="1509"/>
        <v>11.8984375</v>
      </c>
      <c r="O4414" s="8">
        <f t="shared" si="1510"/>
        <v>11.3984375</v>
      </c>
      <c r="P4414">
        <f t="shared" si="1517"/>
        <v>0</v>
      </c>
      <c r="R4414" s="2">
        <f t="shared" si="1511"/>
        <v>11.3984375</v>
      </c>
      <c r="S4414">
        <f t="shared" si="1518"/>
        <v>0</v>
      </c>
      <c r="U4414" s="4">
        <f t="shared" si="1519"/>
        <v>23.296875</v>
      </c>
      <c r="V4414" s="2">
        <f t="shared" si="1520"/>
        <v>23.296875</v>
      </c>
      <c r="W4414" s="8">
        <f t="shared" si="1521"/>
        <v>23.296875</v>
      </c>
      <c r="X4414" s="8">
        <f t="shared" si="1522"/>
        <v>23.296875</v>
      </c>
      <c r="Y4414" s="2">
        <f t="shared" si="1523"/>
        <v>22.796875</v>
      </c>
      <c r="Z4414" s="1">
        <f t="shared" si="1524"/>
        <v>0</v>
      </c>
      <c r="AB4414" s="2">
        <f t="shared" si="1525"/>
        <v>22.796875</v>
      </c>
      <c r="AC4414" s="1">
        <f t="shared" si="1526"/>
        <v>0</v>
      </c>
      <c r="AE4414" s="14">
        <f t="shared" si="1527"/>
        <v>46.09375</v>
      </c>
      <c r="AW4414">
        <f t="shared" si="1512"/>
        <v>15.554365662880599</v>
      </c>
    </row>
    <row r="4415" spans="1:49" x14ac:dyDescent="0.35">
      <c r="A4415">
        <v>8.8239999999999999E-2</v>
      </c>
      <c r="B4415">
        <v>12.203125</v>
      </c>
      <c r="C4415" s="2">
        <f t="shared" si="1507"/>
        <v>0.36110380586787777</v>
      </c>
      <c r="E4415" s="43">
        <f t="shared" si="1528"/>
        <v>14.568681581700995</v>
      </c>
      <c r="G4415" s="2">
        <f t="shared" si="1513"/>
        <v>12.203125</v>
      </c>
      <c r="I4415" s="8">
        <f t="shared" si="1508"/>
        <v>12</v>
      </c>
      <c r="J4415">
        <f t="shared" si="1514"/>
        <v>0</v>
      </c>
      <c r="L4415" s="2">
        <f t="shared" si="1515"/>
        <v>12</v>
      </c>
      <c r="M4415" s="8">
        <f t="shared" si="1516"/>
        <v>12</v>
      </c>
      <c r="N4415" s="9">
        <f t="shared" si="1509"/>
        <v>12</v>
      </c>
      <c r="O4415" s="8">
        <f t="shared" si="1510"/>
        <v>11.8984375</v>
      </c>
      <c r="P4415">
        <f t="shared" si="1517"/>
        <v>0</v>
      </c>
      <c r="R4415" s="2">
        <f t="shared" si="1511"/>
        <v>11.8984375</v>
      </c>
      <c r="S4415">
        <f t="shared" si="1518"/>
        <v>0</v>
      </c>
      <c r="U4415" s="4">
        <f t="shared" si="1519"/>
        <v>23.8984375</v>
      </c>
      <c r="V4415" s="2">
        <f t="shared" si="1520"/>
        <v>23.8984375</v>
      </c>
      <c r="W4415" s="8">
        <f t="shared" si="1521"/>
        <v>23.8984375</v>
      </c>
      <c r="X4415" s="8">
        <f t="shared" si="1522"/>
        <v>23.8984375</v>
      </c>
      <c r="Y4415" s="2">
        <f t="shared" si="1523"/>
        <v>23.296875</v>
      </c>
      <c r="Z4415" s="1">
        <f t="shared" si="1524"/>
        <v>0</v>
      </c>
      <c r="AB4415" s="2">
        <f t="shared" si="1525"/>
        <v>23.296875</v>
      </c>
      <c r="AC4415" s="1">
        <f t="shared" si="1526"/>
        <v>0</v>
      </c>
      <c r="AE4415" s="14">
        <f t="shared" si="1527"/>
        <v>47.1953125</v>
      </c>
      <c r="AW4415">
        <f t="shared" si="1512"/>
        <v>16.720877899609512</v>
      </c>
    </row>
    <row r="4416" spans="1:49" x14ac:dyDescent="0.35">
      <c r="A4416">
        <v>8.8260000000000005E-2</v>
      </c>
      <c r="B4416">
        <v>12.703125</v>
      </c>
      <c r="C4416" s="2">
        <f t="shared" si="1507"/>
        <v>0.36051781149680495</v>
      </c>
      <c r="E4416" s="43">
        <f t="shared" si="1528"/>
        <v>14.780541062180486</v>
      </c>
      <c r="G4416" s="2">
        <f t="shared" si="1513"/>
        <v>12.703125</v>
      </c>
      <c r="I4416" s="8">
        <f t="shared" si="1508"/>
        <v>12.203125</v>
      </c>
      <c r="J4416">
        <f t="shared" si="1514"/>
        <v>0</v>
      </c>
      <c r="L4416" s="2">
        <f t="shared" si="1515"/>
        <v>12.203125</v>
      </c>
      <c r="M4416" s="8">
        <f t="shared" si="1516"/>
        <v>12.203125</v>
      </c>
      <c r="N4416" s="9">
        <f t="shared" si="1509"/>
        <v>12.203125</v>
      </c>
      <c r="O4416" s="8">
        <f t="shared" si="1510"/>
        <v>12</v>
      </c>
      <c r="P4416">
        <f t="shared" si="1517"/>
        <v>0</v>
      </c>
      <c r="R4416" s="2">
        <f t="shared" si="1511"/>
        <v>12</v>
      </c>
      <c r="S4416">
        <f t="shared" si="1518"/>
        <v>0</v>
      </c>
      <c r="U4416" s="4">
        <f t="shared" si="1519"/>
        <v>24.203125</v>
      </c>
      <c r="V4416" s="2">
        <f t="shared" si="1520"/>
        <v>24.203125</v>
      </c>
      <c r="W4416" s="8">
        <f t="shared" si="1521"/>
        <v>24.203125</v>
      </c>
      <c r="X4416" s="8">
        <f t="shared" si="1522"/>
        <v>24.203125</v>
      </c>
      <c r="Y4416" s="2">
        <f t="shared" si="1523"/>
        <v>23.8984375</v>
      </c>
      <c r="Z4416" s="1">
        <f t="shared" si="1524"/>
        <v>0</v>
      </c>
      <c r="AB4416" s="2">
        <f t="shared" si="1525"/>
        <v>23.8984375</v>
      </c>
      <c r="AC4416" s="1">
        <f t="shared" si="1526"/>
        <v>0</v>
      </c>
      <c r="AE4416" s="14">
        <f t="shared" si="1527"/>
        <v>48.1015625</v>
      </c>
      <c r="AW4416">
        <f t="shared" si="1512"/>
        <v>17.69381006686702</v>
      </c>
    </row>
    <row r="4417" spans="1:49" x14ac:dyDescent="0.35">
      <c r="A4417">
        <v>8.8279999999999997E-2</v>
      </c>
      <c r="B4417">
        <v>13.1015625</v>
      </c>
      <c r="C4417" s="2">
        <f t="shared" si="1507"/>
        <v>0.35993167479901045</v>
      </c>
      <c r="E4417" s="43">
        <f t="shared" si="1528"/>
        <v>14.991560288824259</v>
      </c>
      <c r="G4417" s="2">
        <f t="shared" si="1513"/>
        <v>13.1015625</v>
      </c>
      <c r="I4417" s="8">
        <f t="shared" si="1508"/>
        <v>12.703125</v>
      </c>
      <c r="J4417">
        <f t="shared" si="1514"/>
        <v>0</v>
      </c>
      <c r="L4417" s="2">
        <f t="shared" si="1515"/>
        <v>12.703125</v>
      </c>
      <c r="M4417" s="8">
        <f t="shared" si="1516"/>
        <v>12.703125</v>
      </c>
      <c r="N4417" s="9">
        <f t="shared" si="1509"/>
        <v>12.703125</v>
      </c>
      <c r="O4417" s="8">
        <f t="shared" si="1510"/>
        <v>12.203125</v>
      </c>
      <c r="P4417">
        <f t="shared" si="1517"/>
        <v>0</v>
      </c>
      <c r="R4417" s="2">
        <f t="shared" si="1511"/>
        <v>12.203125</v>
      </c>
      <c r="S4417">
        <f t="shared" si="1518"/>
        <v>0</v>
      </c>
      <c r="U4417" s="4">
        <f t="shared" si="1519"/>
        <v>24.90625</v>
      </c>
      <c r="V4417" s="2">
        <f t="shared" si="1520"/>
        <v>24.90625</v>
      </c>
      <c r="W4417" s="8">
        <f t="shared" si="1521"/>
        <v>24.90625</v>
      </c>
      <c r="X4417" s="8">
        <f t="shared" si="1522"/>
        <v>24.90625</v>
      </c>
      <c r="Y4417" s="2">
        <f t="shared" si="1523"/>
        <v>24.203125</v>
      </c>
      <c r="Z4417" s="1">
        <f t="shared" si="1524"/>
        <v>0</v>
      </c>
      <c r="AB4417" s="2">
        <f t="shared" si="1525"/>
        <v>24.203125</v>
      </c>
      <c r="AC4417" s="1">
        <f t="shared" si="1526"/>
        <v>0</v>
      </c>
      <c r="AE4417" s="14">
        <f t="shared" si="1527"/>
        <v>49.109375</v>
      </c>
      <c r="AW4417">
        <f t="shared" si="1512"/>
        <v>18.770033373861676</v>
      </c>
    </row>
    <row r="4418" spans="1:49" x14ac:dyDescent="0.35">
      <c r="A4418">
        <v>8.8300000000000003E-2</v>
      </c>
      <c r="B4418">
        <v>12.8984375</v>
      </c>
      <c r="C4418" s="2">
        <f t="shared" si="1507"/>
        <v>0.3593453960058906</v>
      </c>
      <c r="E4418" s="43">
        <f t="shared" si="1528"/>
        <v>15.201727265473627</v>
      </c>
      <c r="G4418" s="2">
        <f t="shared" si="1513"/>
        <v>12.8984375</v>
      </c>
      <c r="I4418" s="8">
        <f t="shared" si="1508"/>
        <v>13.1015625</v>
      </c>
      <c r="J4418">
        <f t="shared" si="1514"/>
        <v>0</v>
      </c>
      <c r="L4418" s="2">
        <f t="shared" si="1515"/>
        <v>13.1015625</v>
      </c>
      <c r="M4418" s="8">
        <f t="shared" si="1516"/>
        <v>13.1015625</v>
      </c>
      <c r="N4418" s="9">
        <f t="shared" si="1509"/>
        <v>13.1015625</v>
      </c>
      <c r="O4418" s="8">
        <f t="shared" si="1510"/>
        <v>12.703125</v>
      </c>
      <c r="P4418">
        <f t="shared" si="1517"/>
        <v>0</v>
      </c>
      <c r="R4418" s="2">
        <f t="shared" si="1511"/>
        <v>12.703125</v>
      </c>
      <c r="S4418">
        <f t="shared" si="1518"/>
        <v>0</v>
      </c>
      <c r="U4418" s="4">
        <f t="shared" si="1519"/>
        <v>25.8046875</v>
      </c>
      <c r="V4418" s="2">
        <f t="shared" si="1520"/>
        <v>25.8046875</v>
      </c>
      <c r="W4418" s="8">
        <f t="shared" si="1521"/>
        <v>25.8046875</v>
      </c>
      <c r="X4418" s="8">
        <f t="shared" si="1522"/>
        <v>25.8046875</v>
      </c>
      <c r="Y4418" s="2">
        <f t="shared" si="1523"/>
        <v>24.90625</v>
      </c>
      <c r="Z4418" s="1">
        <f t="shared" si="1524"/>
        <v>0</v>
      </c>
      <c r="AB4418" s="2">
        <f t="shared" si="1525"/>
        <v>24.90625</v>
      </c>
      <c r="AC4418" s="1">
        <f t="shared" si="1526"/>
        <v>0</v>
      </c>
      <c r="AE4418" s="14">
        <f t="shared" si="1527"/>
        <v>50.7109375</v>
      </c>
      <c r="AW4418">
        <f t="shared" si="1512"/>
        <v>20.44173143153138</v>
      </c>
    </row>
    <row r="4419" spans="1:49" x14ac:dyDescent="0.35">
      <c r="A4419">
        <v>8.8319999999999996E-2</v>
      </c>
      <c r="B4419">
        <v>12.8046875</v>
      </c>
      <c r="C4419" s="2">
        <f t="shared" si="1507"/>
        <v>0.35875897534889972</v>
      </c>
      <c r="E4419" s="43">
        <f t="shared" si="1528"/>
        <v>15.411030044419457</v>
      </c>
      <c r="G4419" s="2">
        <f t="shared" si="1513"/>
        <v>12.8046875</v>
      </c>
      <c r="I4419" s="8">
        <f t="shared" si="1508"/>
        <v>12.8984375</v>
      </c>
      <c r="J4419">
        <f t="shared" si="1514"/>
        <v>0</v>
      </c>
      <c r="L4419" s="2">
        <f t="shared" si="1515"/>
        <v>12.8984375</v>
      </c>
      <c r="M4419" s="8">
        <f t="shared" si="1516"/>
        <v>12.8984375</v>
      </c>
      <c r="N4419" s="9">
        <f t="shared" si="1509"/>
        <v>12.8984375</v>
      </c>
      <c r="O4419" s="8">
        <f t="shared" si="1510"/>
        <v>13.1015625</v>
      </c>
      <c r="P4419">
        <f t="shared" si="1517"/>
        <v>0</v>
      </c>
      <c r="R4419" s="2">
        <f t="shared" si="1511"/>
        <v>13.1015625</v>
      </c>
      <c r="S4419">
        <f t="shared" si="1518"/>
        <v>0</v>
      </c>
      <c r="U4419" s="4">
        <f t="shared" si="1519"/>
        <v>26</v>
      </c>
      <c r="V4419" s="2">
        <f t="shared" si="1520"/>
        <v>26</v>
      </c>
      <c r="W4419" s="8">
        <f t="shared" si="1521"/>
        <v>26</v>
      </c>
      <c r="X4419" s="8">
        <f t="shared" si="1522"/>
        <v>26</v>
      </c>
      <c r="Y4419" s="2">
        <f t="shared" si="1523"/>
        <v>25.8046875</v>
      </c>
      <c r="Z4419" s="1">
        <f t="shared" si="1524"/>
        <v>0</v>
      </c>
      <c r="AB4419" s="2">
        <f t="shared" si="1525"/>
        <v>25.8046875</v>
      </c>
      <c r="AC4419" s="1">
        <f t="shared" si="1526"/>
        <v>0</v>
      </c>
      <c r="AE4419" s="14">
        <f t="shared" si="1527"/>
        <v>51.8046875</v>
      </c>
      <c r="AW4419">
        <f t="shared" si="1512"/>
        <v>21.60733775276422</v>
      </c>
    </row>
    <row r="4420" spans="1:49" x14ac:dyDescent="0.35">
      <c r="A4420">
        <v>8.8340000000000002E-2</v>
      </c>
      <c r="B4420">
        <v>13.3046875</v>
      </c>
      <c r="C4420" s="2">
        <f t="shared" ref="C4420:C4483" si="1529">SIN(2*PI()*D$2*A4420/D$4)</f>
        <v>0.35817241305954661</v>
      </c>
      <c r="E4420" s="43">
        <f t="shared" si="1528"/>
        <v>15.619456727080708</v>
      </c>
      <c r="G4420" s="2">
        <f t="shared" si="1513"/>
        <v>13.3046875</v>
      </c>
      <c r="I4420" s="8">
        <f t="shared" ref="I4420:I4483" si="1530">G4419-J4419</f>
        <v>12.8046875</v>
      </c>
      <c r="J4420">
        <f t="shared" si="1514"/>
        <v>0</v>
      </c>
      <c r="L4420" s="2">
        <f t="shared" si="1515"/>
        <v>12.8046875</v>
      </c>
      <c r="M4420" s="8">
        <f t="shared" si="1516"/>
        <v>12.8046875</v>
      </c>
      <c r="N4420" s="9">
        <f t="shared" ref="N4420:N4483" si="1531">I4420*N$2</f>
        <v>12.8046875</v>
      </c>
      <c r="O4420" s="8">
        <f t="shared" ref="O4420:O4483" si="1532">L4419-P4419</f>
        <v>12.8984375</v>
      </c>
      <c r="P4420">
        <f t="shared" si="1517"/>
        <v>0</v>
      </c>
      <c r="R4420" s="2">
        <f t="shared" ref="R4420:R4483" si="1533">M4419-S4419</f>
        <v>12.8984375</v>
      </c>
      <c r="S4420">
        <f t="shared" si="1518"/>
        <v>0</v>
      </c>
      <c r="U4420" s="4">
        <f t="shared" si="1519"/>
        <v>25.703125</v>
      </c>
      <c r="V4420" s="2">
        <f t="shared" si="1520"/>
        <v>25.703125</v>
      </c>
      <c r="W4420" s="8">
        <f t="shared" si="1521"/>
        <v>25.703125</v>
      </c>
      <c r="X4420" s="8">
        <f t="shared" si="1522"/>
        <v>25.703125</v>
      </c>
      <c r="Y4420" s="2">
        <f t="shared" si="1523"/>
        <v>26</v>
      </c>
      <c r="Z4420" s="1">
        <f t="shared" si="1524"/>
        <v>0</v>
      </c>
      <c r="AB4420" s="2">
        <f t="shared" si="1525"/>
        <v>26</v>
      </c>
      <c r="AC4420" s="1">
        <f t="shared" si="1526"/>
        <v>0</v>
      </c>
      <c r="AE4420" s="14">
        <f t="shared" si="1527"/>
        <v>51.703125</v>
      </c>
      <c r="AW4420">
        <f t="shared" ref="AW4420:AW4483" si="1534">ABS(E4602-AE4420)</f>
        <v>21.579348252625262</v>
      </c>
    </row>
    <row r="4421" spans="1:49" x14ac:dyDescent="0.35">
      <c r="A4421">
        <v>8.8359999999999994E-2</v>
      </c>
      <c r="B4421">
        <v>13</v>
      </c>
      <c r="C4421" s="2">
        <f t="shared" si="1529"/>
        <v>0.3575857093693976</v>
      </c>
      <c r="E4421" s="43">
        <f t="shared" si="1528"/>
        <v>15.826995464681616</v>
      </c>
      <c r="G4421" s="2">
        <f t="shared" ref="G4421:G4484" si="1535">IF(H$3=0,B4421*G$2, C4421*G$2)</f>
        <v>13</v>
      </c>
      <c r="I4421" s="8">
        <f t="shared" si="1530"/>
        <v>13.3046875</v>
      </c>
      <c r="J4421">
        <f t="shared" ref="J4421:J4484" si="1536">K$2*I4421+J4420</f>
        <v>0</v>
      </c>
      <c r="L4421" s="2">
        <f t="shared" ref="L4421:L4484" si="1537">I4421*L$2</f>
        <v>13.3046875</v>
      </c>
      <c r="M4421" s="8">
        <f t="shared" ref="M4421:M4484" si="1538">I4421*M$2</f>
        <v>13.3046875</v>
      </c>
      <c r="N4421" s="9">
        <f t="shared" si="1531"/>
        <v>13.3046875</v>
      </c>
      <c r="O4421" s="8">
        <f t="shared" si="1532"/>
        <v>12.8046875</v>
      </c>
      <c r="P4421">
        <f t="shared" ref="P4421:P4484" si="1539">Q$2*O4421+P4420</f>
        <v>0</v>
      </c>
      <c r="R4421" s="2">
        <f t="shared" si="1533"/>
        <v>12.8046875</v>
      </c>
      <c r="S4421">
        <f t="shared" ref="S4421:S4484" si="1540">R4421*T$2+S4420</f>
        <v>0</v>
      </c>
      <c r="U4421" s="4">
        <f t="shared" ref="U4421:U4484" si="1541">O4421+S4421+N4421</f>
        <v>26.109375</v>
      </c>
      <c r="V4421" s="2">
        <f t="shared" ref="V4421:V4484" si="1542">U4421*V$2</f>
        <v>26.109375</v>
      </c>
      <c r="W4421" s="8">
        <f t="shared" ref="W4421:W4484" si="1543">U4421*W$2</f>
        <v>26.109375</v>
      </c>
      <c r="X4421" s="8">
        <f t="shared" ref="X4421:X4484" si="1544">U4421*X$2</f>
        <v>26.109375</v>
      </c>
      <c r="Y4421" s="2">
        <f t="shared" ref="Y4421:Y4484" si="1545">V4420-Z4420</f>
        <v>25.703125</v>
      </c>
      <c r="Z4421" s="1">
        <f t="shared" ref="Z4421:Z4484" si="1546">AA$2*Y4421+Z4420</f>
        <v>0</v>
      </c>
      <c r="AB4421" s="2">
        <f t="shared" ref="AB4421:AB4484" si="1547">W4420-AC4420</f>
        <v>25.703125</v>
      </c>
      <c r="AC4421" s="1">
        <f t="shared" ref="AC4421:AC4484" si="1548">AB4421*AD$2+AC4420</f>
        <v>0</v>
      </c>
      <c r="AE4421" s="14">
        <f t="shared" ref="AE4421:AE4484" si="1549">X4421+AC4421+Y4421</f>
        <v>51.8125</v>
      </c>
      <c r="AW4421">
        <f t="shared" si="1534"/>
        <v>21.764008748588502</v>
      </c>
    </row>
    <row r="4422" spans="1:49" x14ac:dyDescent="0.35">
      <c r="A4422">
        <v>8.838E-2</v>
      </c>
      <c r="B4422">
        <v>14.203125</v>
      </c>
      <c r="C4422" s="2">
        <f t="shared" si="1529"/>
        <v>0.35699886451007318</v>
      </c>
      <c r="E4422" s="43">
        <f t="shared" si="1528"/>
        <v>16.03363445892451</v>
      </c>
      <c r="G4422" s="2">
        <f t="shared" si="1535"/>
        <v>14.203125</v>
      </c>
      <c r="I4422" s="8">
        <f t="shared" si="1530"/>
        <v>13</v>
      </c>
      <c r="J4422">
        <f t="shared" si="1536"/>
        <v>0</v>
      </c>
      <c r="L4422" s="2">
        <f t="shared" si="1537"/>
        <v>13</v>
      </c>
      <c r="M4422" s="8">
        <f t="shared" si="1538"/>
        <v>13</v>
      </c>
      <c r="N4422" s="9">
        <f t="shared" si="1531"/>
        <v>13</v>
      </c>
      <c r="O4422" s="8">
        <f t="shared" si="1532"/>
        <v>13.3046875</v>
      </c>
      <c r="P4422">
        <f t="shared" si="1539"/>
        <v>0</v>
      </c>
      <c r="R4422" s="2">
        <f t="shared" si="1533"/>
        <v>13.3046875</v>
      </c>
      <c r="S4422">
        <f t="shared" si="1540"/>
        <v>0</v>
      </c>
      <c r="U4422" s="4">
        <f t="shared" si="1541"/>
        <v>26.3046875</v>
      </c>
      <c r="V4422" s="2">
        <f t="shared" si="1542"/>
        <v>26.3046875</v>
      </c>
      <c r="W4422" s="8">
        <f t="shared" si="1543"/>
        <v>26.3046875</v>
      </c>
      <c r="X4422" s="8">
        <f t="shared" si="1544"/>
        <v>26.3046875</v>
      </c>
      <c r="Y4422" s="2">
        <f t="shared" si="1545"/>
        <v>26.109375</v>
      </c>
      <c r="Z4422" s="1">
        <f t="shared" si="1546"/>
        <v>0</v>
      </c>
      <c r="AB4422" s="2">
        <f t="shared" si="1547"/>
        <v>26.109375</v>
      </c>
      <c r="AC4422" s="1">
        <f t="shared" si="1548"/>
        <v>0</v>
      </c>
      <c r="AE4422" s="14">
        <f t="shared" si="1549"/>
        <v>52.4140625</v>
      </c>
      <c r="AW4422">
        <f t="shared" si="1534"/>
        <v>22.442564960775041</v>
      </c>
    </row>
    <row r="4423" spans="1:49" x14ac:dyDescent="0.35">
      <c r="A4423">
        <v>8.8400000000000006E-2</v>
      </c>
      <c r="B4423">
        <v>14.1015625</v>
      </c>
      <c r="C4423" s="2">
        <f t="shared" si="1529"/>
        <v>0.35641187871325081</v>
      </c>
      <c r="E4423" s="43">
        <f t="shared" si="1528"/>
        <v>16.239361962661306</v>
      </c>
      <c r="G4423" s="2">
        <f t="shared" si="1535"/>
        <v>14.1015625</v>
      </c>
      <c r="I4423" s="8">
        <f t="shared" si="1530"/>
        <v>14.203125</v>
      </c>
      <c r="J4423">
        <f t="shared" si="1536"/>
        <v>0</v>
      </c>
      <c r="L4423" s="2">
        <f t="shared" si="1537"/>
        <v>14.203125</v>
      </c>
      <c r="M4423" s="8">
        <f t="shared" si="1538"/>
        <v>14.203125</v>
      </c>
      <c r="N4423" s="9">
        <f t="shared" si="1531"/>
        <v>14.203125</v>
      </c>
      <c r="O4423" s="8">
        <f t="shared" si="1532"/>
        <v>13</v>
      </c>
      <c r="P4423">
        <f t="shared" si="1539"/>
        <v>0</v>
      </c>
      <c r="R4423" s="2">
        <f t="shared" si="1533"/>
        <v>13</v>
      </c>
      <c r="S4423">
        <f t="shared" si="1540"/>
        <v>0</v>
      </c>
      <c r="U4423" s="4">
        <f t="shared" si="1541"/>
        <v>27.203125</v>
      </c>
      <c r="V4423" s="2">
        <f t="shared" si="1542"/>
        <v>27.203125</v>
      </c>
      <c r="W4423" s="8">
        <f t="shared" si="1543"/>
        <v>27.203125</v>
      </c>
      <c r="X4423" s="8">
        <f t="shared" si="1544"/>
        <v>27.203125</v>
      </c>
      <c r="Y4423" s="2">
        <f t="shared" si="1545"/>
        <v>26.3046875</v>
      </c>
      <c r="Z4423" s="1">
        <f t="shared" si="1546"/>
        <v>0</v>
      </c>
      <c r="AB4423" s="2">
        <f t="shared" si="1547"/>
        <v>26.3046875</v>
      </c>
      <c r="AC4423" s="1">
        <f t="shared" si="1548"/>
        <v>0</v>
      </c>
      <c r="AE4423" s="14">
        <f t="shared" si="1549"/>
        <v>53.5078125</v>
      </c>
      <c r="AW4423">
        <f t="shared" si="1534"/>
        <v>23.615012512196206</v>
      </c>
    </row>
    <row r="4424" spans="1:49" x14ac:dyDescent="0.35">
      <c r="A4424">
        <v>8.8419999999999999E-2</v>
      </c>
      <c r="B4424">
        <v>13.8046875</v>
      </c>
      <c r="C4424" s="2">
        <f t="shared" si="1529"/>
        <v>0.35582475221066318</v>
      </c>
      <c r="E4424" s="43">
        <f t="shared" si="1528"/>
        <v>16.444166280560527</v>
      </c>
      <c r="G4424" s="2">
        <f t="shared" si="1535"/>
        <v>13.8046875</v>
      </c>
      <c r="I4424" s="8">
        <f t="shared" si="1530"/>
        <v>14.1015625</v>
      </c>
      <c r="J4424">
        <f t="shared" si="1536"/>
        <v>0</v>
      </c>
      <c r="L4424" s="2">
        <f t="shared" si="1537"/>
        <v>14.1015625</v>
      </c>
      <c r="M4424" s="8">
        <f t="shared" si="1538"/>
        <v>14.1015625</v>
      </c>
      <c r="N4424" s="9">
        <f t="shared" si="1531"/>
        <v>14.1015625</v>
      </c>
      <c r="O4424" s="8">
        <f t="shared" si="1532"/>
        <v>14.203125</v>
      </c>
      <c r="P4424">
        <f t="shared" si="1539"/>
        <v>0</v>
      </c>
      <c r="R4424" s="2">
        <f t="shared" si="1533"/>
        <v>14.203125</v>
      </c>
      <c r="S4424">
        <f t="shared" si="1540"/>
        <v>0</v>
      </c>
      <c r="U4424" s="4">
        <f t="shared" si="1541"/>
        <v>28.3046875</v>
      </c>
      <c r="V4424" s="2">
        <f t="shared" si="1542"/>
        <v>28.3046875</v>
      </c>
      <c r="W4424" s="8">
        <f t="shared" si="1543"/>
        <v>28.3046875</v>
      </c>
      <c r="X4424" s="8">
        <f t="shared" si="1544"/>
        <v>28.3046875</v>
      </c>
      <c r="Y4424" s="2">
        <f t="shared" si="1545"/>
        <v>27.203125</v>
      </c>
      <c r="Z4424" s="1">
        <f t="shared" si="1546"/>
        <v>0</v>
      </c>
      <c r="AB4424" s="2">
        <f t="shared" si="1547"/>
        <v>27.203125</v>
      </c>
      <c r="AC4424" s="1">
        <f t="shared" si="1548"/>
        <v>0</v>
      </c>
      <c r="AE4424" s="14">
        <f t="shared" si="1549"/>
        <v>55.5078125</v>
      </c>
      <c r="AW4424">
        <f t="shared" si="1534"/>
        <v>25.695409429002126</v>
      </c>
    </row>
    <row r="4425" spans="1:49" x14ac:dyDescent="0.35">
      <c r="A4425">
        <v>8.8440000000000005E-2</v>
      </c>
      <c r="B4425">
        <v>14.5</v>
      </c>
      <c r="C4425" s="2">
        <f t="shared" si="1529"/>
        <v>0.35523748523409859</v>
      </c>
      <c r="E4425" s="43">
        <f t="shared" si="1528"/>
        <v>16.648035769772974</v>
      </c>
      <c r="G4425" s="2">
        <f t="shared" si="1535"/>
        <v>14.5</v>
      </c>
      <c r="I4425" s="8">
        <f t="shared" si="1530"/>
        <v>13.8046875</v>
      </c>
      <c r="J4425">
        <f t="shared" si="1536"/>
        <v>0</v>
      </c>
      <c r="L4425" s="2">
        <f t="shared" si="1537"/>
        <v>13.8046875</v>
      </c>
      <c r="M4425" s="8">
        <f t="shared" si="1538"/>
        <v>13.8046875</v>
      </c>
      <c r="N4425" s="9">
        <f t="shared" si="1531"/>
        <v>13.8046875</v>
      </c>
      <c r="O4425" s="8">
        <f t="shared" si="1532"/>
        <v>14.1015625</v>
      </c>
      <c r="P4425">
        <f t="shared" si="1539"/>
        <v>0</v>
      </c>
      <c r="R4425" s="2">
        <f t="shared" si="1533"/>
        <v>14.1015625</v>
      </c>
      <c r="S4425">
        <f t="shared" si="1540"/>
        <v>0</v>
      </c>
      <c r="U4425" s="4">
        <f t="shared" si="1541"/>
        <v>27.90625</v>
      </c>
      <c r="V4425" s="2">
        <f t="shared" si="1542"/>
        <v>27.90625</v>
      </c>
      <c r="W4425" s="8">
        <f t="shared" si="1543"/>
        <v>27.90625</v>
      </c>
      <c r="X4425" s="8">
        <f t="shared" si="1544"/>
        <v>27.90625</v>
      </c>
      <c r="Y4425" s="2">
        <f t="shared" si="1545"/>
        <v>28.3046875</v>
      </c>
      <c r="Z4425" s="1">
        <f t="shared" si="1546"/>
        <v>0</v>
      </c>
      <c r="AB4425" s="2">
        <f t="shared" si="1547"/>
        <v>28.3046875</v>
      </c>
      <c r="AC4425" s="1">
        <f t="shared" si="1548"/>
        <v>0</v>
      </c>
      <c r="AE4425" s="14">
        <f t="shared" si="1549"/>
        <v>56.2109375</v>
      </c>
      <c r="AW4425">
        <f t="shared" si="1534"/>
        <v>26.480626140736533</v>
      </c>
    </row>
    <row r="4426" spans="1:49" x14ac:dyDescent="0.35">
      <c r="A4426">
        <v>8.8459999999999997E-2</v>
      </c>
      <c r="B4426">
        <v>14.8984375</v>
      </c>
      <c r="C4426" s="2">
        <f t="shared" si="1529"/>
        <v>0.3546500780154011</v>
      </c>
      <c r="E4426" s="43">
        <f t="shared" si="1528"/>
        <v>16.850958840592895</v>
      </c>
      <c r="G4426" s="2">
        <f t="shared" si="1535"/>
        <v>14.8984375</v>
      </c>
      <c r="I4426" s="8">
        <f t="shared" si="1530"/>
        <v>14.5</v>
      </c>
      <c r="J4426">
        <f t="shared" si="1536"/>
        <v>0</v>
      </c>
      <c r="L4426" s="2">
        <f t="shared" si="1537"/>
        <v>14.5</v>
      </c>
      <c r="M4426" s="8">
        <f t="shared" si="1538"/>
        <v>14.5</v>
      </c>
      <c r="N4426" s="9">
        <f t="shared" si="1531"/>
        <v>14.5</v>
      </c>
      <c r="O4426" s="8">
        <f t="shared" si="1532"/>
        <v>13.8046875</v>
      </c>
      <c r="P4426">
        <f t="shared" si="1539"/>
        <v>0</v>
      </c>
      <c r="R4426" s="2">
        <f t="shared" si="1533"/>
        <v>13.8046875</v>
      </c>
      <c r="S4426">
        <f t="shared" si="1540"/>
        <v>0</v>
      </c>
      <c r="U4426" s="4">
        <f t="shared" si="1541"/>
        <v>28.3046875</v>
      </c>
      <c r="V4426" s="2">
        <f t="shared" si="1542"/>
        <v>28.3046875</v>
      </c>
      <c r="W4426" s="8">
        <f t="shared" si="1543"/>
        <v>28.3046875</v>
      </c>
      <c r="X4426" s="8">
        <f t="shared" si="1544"/>
        <v>28.3046875</v>
      </c>
      <c r="Y4426" s="2">
        <f t="shared" si="1545"/>
        <v>27.90625</v>
      </c>
      <c r="Z4426" s="1">
        <f t="shared" si="1546"/>
        <v>0</v>
      </c>
      <c r="AB4426" s="2">
        <f t="shared" si="1547"/>
        <v>27.90625</v>
      </c>
      <c r="AC4426" s="1">
        <f t="shared" si="1548"/>
        <v>0</v>
      </c>
      <c r="AE4426" s="14">
        <f t="shared" si="1549"/>
        <v>56.2109375</v>
      </c>
      <c r="AW4426">
        <f t="shared" si="1534"/>
        <v>26.564407980596265</v>
      </c>
    </row>
    <row r="4427" spans="1:49" x14ac:dyDescent="0.35">
      <c r="A4427">
        <v>8.8480000000000003E-2</v>
      </c>
      <c r="B4427">
        <v>14.3984375</v>
      </c>
      <c r="C4427" s="2">
        <f t="shared" si="1529"/>
        <v>0.35406253078646899</v>
      </c>
      <c r="E4427" s="43">
        <f t="shared" si="1528"/>
        <v>17.052923957117144</v>
      </c>
      <c r="G4427" s="2">
        <f t="shared" si="1535"/>
        <v>14.3984375</v>
      </c>
      <c r="I4427" s="8">
        <f t="shared" si="1530"/>
        <v>14.8984375</v>
      </c>
      <c r="J4427">
        <f t="shared" si="1536"/>
        <v>0</v>
      </c>
      <c r="L4427" s="2">
        <f t="shared" si="1537"/>
        <v>14.8984375</v>
      </c>
      <c r="M4427" s="8">
        <f t="shared" si="1538"/>
        <v>14.8984375</v>
      </c>
      <c r="N4427" s="9">
        <f t="shared" si="1531"/>
        <v>14.8984375</v>
      </c>
      <c r="O4427" s="8">
        <f t="shared" si="1532"/>
        <v>14.5</v>
      </c>
      <c r="P4427">
        <f t="shared" si="1539"/>
        <v>0</v>
      </c>
      <c r="R4427" s="2">
        <f t="shared" si="1533"/>
        <v>14.5</v>
      </c>
      <c r="S4427">
        <f t="shared" si="1540"/>
        <v>0</v>
      </c>
      <c r="U4427" s="4">
        <f t="shared" si="1541"/>
        <v>29.3984375</v>
      </c>
      <c r="V4427" s="2">
        <f t="shared" si="1542"/>
        <v>29.3984375</v>
      </c>
      <c r="W4427" s="8">
        <f t="shared" si="1543"/>
        <v>29.3984375</v>
      </c>
      <c r="X4427" s="8">
        <f t="shared" si="1544"/>
        <v>29.3984375</v>
      </c>
      <c r="Y4427" s="2">
        <f t="shared" si="1545"/>
        <v>28.3046875</v>
      </c>
      <c r="Z4427" s="1">
        <f t="shared" si="1546"/>
        <v>0</v>
      </c>
      <c r="AB4427" s="2">
        <f t="shared" si="1547"/>
        <v>28.3046875</v>
      </c>
      <c r="AC4427" s="1">
        <f t="shared" si="1548"/>
        <v>0</v>
      </c>
      <c r="AE4427" s="14">
        <f t="shared" si="1549"/>
        <v>57.703125</v>
      </c>
      <c r="AW4427">
        <f t="shared" si="1534"/>
        <v>28.142062685696747</v>
      </c>
    </row>
    <row r="4428" spans="1:49" x14ac:dyDescent="0.35">
      <c r="A4428">
        <v>8.8499999999999995E-2</v>
      </c>
      <c r="B4428">
        <v>15.3046875</v>
      </c>
      <c r="C4428" s="2">
        <f t="shared" si="1529"/>
        <v>0.35347484377925742</v>
      </c>
      <c r="E4428" s="43">
        <f t="shared" si="1528"/>
        <v>17.253919637901291</v>
      </c>
      <c r="G4428" s="2">
        <f t="shared" si="1535"/>
        <v>15.3046875</v>
      </c>
      <c r="I4428" s="8">
        <f t="shared" si="1530"/>
        <v>14.3984375</v>
      </c>
      <c r="J4428">
        <f t="shared" si="1536"/>
        <v>0</v>
      </c>
      <c r="L4428" s="2">
        <f t="shared" si="1537"/>
        <v>14.3984375</v>
      </c>
      <c r="M4428" s="8">
        <f t="shared" si="1538"/>
        <v>14.3984375</v>
      </c>
      <c r="N4428" s="9">
        <f t="shared" si="1531"/>
        <v>14.3984375</v>
      </c>
      <c r="O4428" s="8">
        <f t="shared" si="1532"/>
        <v>14.8984375</v>
      </c>
      <c r="P4428">
        <f t="shared" si="1539"/>
        <v>0</v>
      </c>
      <c r="R4428" s="2">
        <f t="shared" si="1533"/>
        <v>14.8984375</v>
      </c>
      <c r="S4428">
        <f t="shared" si="1540"/>
        <v>0</v>
      </c>
      <c r="U4428" s="4">
        <f t="shared" si="1541"/>
        <v>29.296875</v>
      </c>
      <c r="V4428" s="2">
        <f t="shared" si="1542"/>
        <v>29.296875</v>
      </c>
      <c r="W4428" s="8">
        <f t="shared" si="1543"/>
        <v>29.296875</v>
      </c>
      <c r="X4428" s="8">
        <f t="shared" si="1544"/>
        <v>29.296875</v>
      </c>
      <c r="Y4428" s="2">
        <f t="shared" si="1545"/>
        <v>29.3984375</v>
      </c>
      <c r="Z4428" s="1">
        <f t="shared" si="1546"/>
        <v>0</v>
      </c>
      <c r="AB4428" s="2">
        <f t="shared" si="1547"/>
        <v>29.3984375</v>
      </c>
      <c r="AC4428" s="1">
        <f t="shared" si="1548"/>
        <v>0</v>
      </c>
      <c r="AE4428" s="14">
        <f t="shared" si="1549"/>
        <v>58.6953125</v>
      </c>
      <c r="AW4428">
        <f t="shared" si="1534"/>
        <v>29.221397897342328</v>
      </c>
    </row>
    <row r="4429" spans="1:49" x14ac:dyDescent="0.35">
      <c r="A4429">
        <v>8.8520000000000001E-2</v>
      </c>
      <c r="B4429">
        <v>15.3046875</v>
      </c>
      <c r="C4429" s="2">
        <f t="shared" si="1529"/>
        <v>0.35288701722577503</v>
      </c>
      <c r="E4429" s="43">
        <f t="shared" si="1528"/>
        <v>17.45393445661162</v>
      </c>
      <c r="G4429" s="2">
        <f t="shared" si="1535"/>
        <v>15.3046875</v>
      </c>
      <c r="I4429" s="8">
        <f t="shared" si="1530"/>
        <v>15.3046875</v>
      </c>
      <c r="J4429">
        <f t="shared" si="1536"/>
        <v>0</v>
      </c>
      <c r="L4429" s="2">
        <f t="shared" si="1537"/>
        <v>15.3046875</v>
      </c>
      <c r="M4429" s="8">
        <f t="shared" si="1538"/>
        <v>15.3046875</v>
      </c>
      <c r="N4429" s="9">
        <f t="shared" si="1531"/>
        <v>15.3046875</v>
      </c>
      <c r="O4429" s="8">
        <f t="shared" si="1532"/>
        <v>14.3984375</v>
      </c>
      <c r="P4429">
        <f t="shared" si="1539"/>
        <v>0</v>
      </c>
      <c r="R4429" s="2">
        <f t="shared" si="1533"/>
        <v>14.3984375</v>
      </c>
      <c r="S4429">
        <f t="shared" si="1540"/>
        <v>0</v>
      </c>
      <c r="U4429" s="4">
        <f t="shared" si="1541"/>
        <v>29.703125</v>
      </c>
      <c r="V4429" s="2">
        <f t="shared" si="1542"/>
        <v>29.703125</v>
      </c>
      <c r="W4429" s="8">
        <f t="shared" si="1543"/>
        <v>29.703125</v>
      </c>
      <c r="X4429" s="8">
        <f t="shared" si="1544"/>
        <v>29.703125</v>
      </c>
      <c r="Y4429" s="2">
        <f t="shared" si="1545"/>
        <v>29.296875</v>
      </c>
      <c r="Z4429" s="1">
        <f t="shared" si="1546"/>
        <v>0</v>
      </c>
      <c r="AB4429" s="2">
        <f t="shared" si="1547"/>
        <v>29.296875</v>
      </c>
      <c r="AC4429" s="1">
        <f t="shared" si="1548"/>
        <v>0</v>
      </c>
      <c r="AE4429" s="14">
        <f t="shared" si="1549"/>
        <v>59</v>
      </c>
      <c r="AW4429">
        <f t="shared" si="1534"/>
        <v>29.614908661303406</v>
      </c>
    </row>
    <row r="4430" spans="1:49" x14ac:dyDescent="0.35">
      <c r="A4430">
        <v>8.8539999999999994E-2</v>
      </c>
      <c r="B4430">
        <v>14.703125</v>
      </c>
      <c r="C4430" s="2">
        <f t="shared" si="1529"/>
        <v>0.35229905135808731</v>
      </c>
      <c r="E4430" s="43">
        <f t="shared" si="1528"/>
        <v>17.652957042675496</v>
      </c>
      <c r="G4430" s="2">
        <f t="shared" si="1535"/>
        <v>14.703125</v>
      </c>
      <c r="I4430" s="8">
        <f t="shared" si="1530"/>
        <v>15.3046875</v>
      </c>
      <c r="J4430">
        <f t="shared" si="1536"/>
        <v>0</v>
      </c>
      <c r="L4430" s="2">
        <f t="shared" si="1537"/>
        <v>15.3046875</v>
      </c>
      <c r="M4430" s="8">
        <f t="shared" si="1538"/>
        <v>15.3046875</v>
      </c>
      <c r="N4430" s="9">
        <f t="shared" si="1531"/>
        <v>15.3046875</v>
      </c>
      <c r="O4430" s="8">
        <f t="shared" si="1532"/>
        <v>15.3046875</v>
      </c>
      <c r="P4430">
        <f t="shared" si="1539"/>
        <v>0</v>
      </c>
      <c r="R4430" s="2">
        <f t="shared" si="1533"/>
        <v>15.3046875</v>
      </c>
      <c r="S4430">
        <f t="shared" si="1540"/>
        <v>0</v>
      </c>
      <c r="U4430" s="4">
        <f t="shared" si="1541"/>
        <v>30.609375</v>
      </c>
      <c r="V4430" s="2">
        <f t="shared" si="1542"/>
        <v>30.609375</v>
      </c>
      <c r="W4430" s="8">
        <f t="shared" si="1543"/>
        <v>30.609375</v>
      </c>
      <c r="X4430" s="8">
        <f t="shared" si="1544"/>
        <v>30.609375</v>
      </c>
      <c r="Y4430" s="2">
        <f t="shared" si="1545"/>
        <v>29.703125</v>
      </c>
      <c r="Z4430" s="1">
        <f t="shared" si="1546"/>
        <v>0</v>
      </c>
      <c r="AB4430" s="2">
        <f t="shared" si="1547"/>
        <v>29.703125</v>
      </c>
      <c r="AC4430" s="1">
        <f t="shared" si="1548"/>
        <v>0</v>
      </c>
      <c r="AE4430" s="14">
        <f t="shared" si="1549"/>
        <v>60.3125</v>
      </c>
      <c r="AW4430">
        <f t="shared" si="1534"/>
        <v>31.017902428096907</v>
      </c>
    </row>
    <row r="4431" spans="1:49" x14ac:dyDescent="0.35">
      <c r="A4431">
        <v>8.856E-2</v>
      </c>
      <c r="B4431">
        <v>15.203125</v>
      </c>
      <c r="C4431" s="2">
        <f t="shared" si="1529"/>
        <v>0.35171094640831307</v>
      </c>
      <c r="E4431" s="43">
        <f t="shared" si="1528"/>
        <v>17.85097608192698</v>
      </c>
      <c r="G4431" s="2">
        <f t="shared" si="1535"/>
        <v>15.203125</v>
      </c>
      <c r="I4431" s="8">
        <f t="shared" si="1530"/>
        <v>14.703125</v>
      </c>
      <c r="J4431">
        <f t="shared" si="1536"/>
        <v>0</v>
      </c>
      <c r="L4431" s="2">
        <f t="shared" si="1537"/>
        <v>14.703125</v>
      </c>
      <c r="M4431" s="8">
        <f t="shared" si="1538"/>
        <v>14.703125</v>
      </c>
      <c r="N4431" s="9">
        <f t="shared" si="1531"/>
        <v>14.703125</v>
      </c>
      <c r="O4431" s="8">
        <f t="shared" si="1532"/>
        <v>15.3046875</v>
      </c>
      <c r="P4431">
        <f t="shared" si="1539"/>
        <v>0</v>
      </c>
      <c r="R4431" s="2">
        <f t="shared" si="1533"/>
        <v>15.3046875</v>
      </c>
      <c r="S4431">
        <f t="shared" si="1540"/>
        <v>0</v>
      </c>
      <c r="U4431" s="4">
        <f t="shared" si="1541"/>
        <v>30.0078125</v>
      </c>
      <c r="V4431" s="2">
        <f t="shared" si="1542"/>
        <v>30.0078125</v>
      </c>
      <c r="W4431" s="8">
        <f t="shared" si="1543"/>
        <v>30.0078125</v>
      </c>
      <c r="X4431" s="8">
        <f t="shared" si="1544"/>
        <v>30.0078125</v>
      </c>
      <c r="Y4431" s="2">
        <f t="shared" si="1545"/>
        <v>30.609375</v>
      </c>
      <c r="Z4431" s="1">
        <f t="shared" si="1546"/>
        <v>0</v>
      </c>
      <c r="AB4431" s="2">
        <f t="shared" si="1547"/>
        <v>30.609375</v>
      </c>
      <c r="AC4431" s="1">
        <f t="shared" si="1548"/>
        <v>0</v>
      </c>
      <c r="AE4431" s="14">
        <f t="shared" si="1549"/>
        <v>60.6171875</v>
      </c>
      <c r="AW4431">
        <f t="shared" si="1534"/>
        <v>31.414749053274249</v>
      </c>
    </row>
    <row r="4432" spans="1:49" x14ac:dyDescent="0.35">
      <c r="A4432">
        <v>8.8580000000000006E-2</v>
      </c>
      <c r="B4432">
        <v>15.3984375</v>
      </c>
      <c r="C4432" s="2">
        <f t="shared" si="1529"/>
        <v>0.35112270260862677</v>
      </c>
      <c r="E4432" s="43">
        <f t="shared" si="1528"/>
        <v>18.047980317250722</v>
      </c>
      <c r="G4432" s="2">
        <f t="shared" si="1535"/>
        <v>15.3984375</v>
      </c>
      <c r="I4432" s="8">
        <f t="shared" si="1530"/>
        <v>15.203125</v>
      </c>
      <c r="J4432">
        <f t="shared" si="1536"/>
        <v>0</v>
      </c>
      <c r="L4432" s="2">
        <f t="shared" si="1537"/>
        <v>15.203125</v>
      </c>
      <c r="M4432" s="8">
        <f t="shared" si="1538"/>
        <v>15.203125</v>
      </c>
      <c r="N4432" s="9">
        <f t="shared" si="1531"/>
        <v>15.203125</v>
      </c>
      <c r="O4432" s="8">
        <f t="shared" si="1532"/>
        <v>14.703125</v>
      </c>
      <c r="P4432">
        <f t="shared" si="1539"/>
        <v>0</v>
      </c>
      <c r="R4432" s="2">
        <f t="shared" si="1533"/>
        <v>14.703125</v>
      </c>
      <c r="S4432">
        <f t="shared" si="1540"/>
        <v>0</v>
      </c>
      <c r="U4432" s="4">
        <f t="shared" si="1541"/>
        <v>29.90625</v>
      </c>
      <c r="V4432" s="2">
        <f t="shared" si="1542"/>
        <v>29.90625</v>
      </c>
      <c r="W4432" s="8">
        <f t="shared" si="1543"/>
        <v>29.90625</v>
      </c>
      <c r="X4432" s="8">
        <f t="shared" si="1544"/>
        <v>29.90625</v>
      </c>
      <c r="Y4432" s="2">
        <f t="shared" si="1545"/>
        <v>30.0078125</v>
      </c>
      <c r="Z4432" s="1">
        <f t="shared" si="1546"/>
        <v>0</v>
      </c>
      <c r="AB4432" s="2">
        <f t="shared" si="1547"/>
        <v>30.0078125</v>
      </c>
      <c r="AC4432" s="1">
        <f t="shared" si="1548"/>
        <v>0</v>
      </c>
      <c r="AE4432" s="14">
        <f t="shared" si="1549"/>
        <v>59.9140625</v>
      </c>
      <c r="AW4432">
        <f t="shared" si="1534"/>
        <v>30.805443297713488</v>
      </c>
    </row>
    <row r="4433" spans="1:49" x14ac:dyDescent="0.35">
      <c r="A4433">
        <v>8.8599999999999998E-2</v>
      </c>
      <c r="B4433">
        <v>15.8984375</v>
      </c>
      <c r="C4433" s="2">
        <f t="shared" si="1529"/>
        <v>0.35053432019125902</v>
      </c>
      <c r="E4433" s="43">
        <f t="shared" si="1528"/>
        <v>18.243958549221482</v>
      </c>
      <c r="G4433" s="2">
        <f t="shared" si="1535"/>
        <v>15.8984375</v>
      </c>
      <c r="I4433" s="8">
        <f t="shared" si="1530"/>
        <v>15.3984375</v>
      </c>
      <c r="J4433">
        <f t="shared" si="1536"/>
        <v>0</v>
      </c>
      <c r="L4433" s="2">
        <f t="shared" si="1537"/>
        <v>15.3984375</v>
      </c>
      <c r="M4433" s="8">
        <f t="shared" si="1538"/>
        <v>15.3984375</v>
      </c>
      <c r="N4433" s="9">
        <f t="shared" si="1531"/>
        <v>15.3984375</v>
      </c>
      <c r="O4433" s="8">
        <f t="shared" si="1532"/>
        <v>15.203125</v>
      </c>
      <c r="P4433">
        <f t="shared" si="1539"/>
        <v>0</v>
      </c>
      <c r="R4433" s="2">
        <f t="shared" si="1533"/>
        <v>15.203125</v>
      </c>
      <c r="S4433">
        <f t="shared" si="1540"/>
        <v>0</v>
      </c>
      <c r="U4433" s="4">
        <f t="shared" si="1541"/>
        <v>30.6015625</v>
      </c>
      <c r="V4433" s="2">
        <f t="shared" si="1542"/>
        <v>30.6015625</v>
      </c>
      <c r="W4433" s="8">
        <f t="shared" si="1543"/>
        <v>30.6015625</v>
      </c>
      <c r="X4433" s="8">
        <f t="shared" si="1544"/>
        <v>30.6015625</v>
      </c>
      <c r="Y4433" s="2">
        <f t="shared" si="1545"/>
        <v>29.90625</v>
      </c>
      <c r="Z4433" s="1">
        <f t="shared" si="1546"/>
        <v>0</v>
      </c>
      <c r="AB4433" s="2">
        <f t="shared" si="1547"/>
        <v>29.90625</v>
      </c>
      <c r="AC4433" s="1">
        <f t="shared" si="1548"/>
        <v>0</v>
      </c>
      <c r="AE4433" s="14">
        <f t="shared" si="1549"/>
        <v>60.5078125</v>
      </c>
      <c r="AW4433">
        <f t="shared" si="1534"/>
        <v>31.494667327916861</v>
      </c>
    </row>
    <row r="4434" spans="1:49" x14ac:dyDescent="0.35">
      <c r="A4434">
        <v>8.8620000000000004E-2</v>
      </c>
      <c r="B4434">
        <v>15.5</v>
      </c>
      <c r="C4434" s="2">
        <f t="shared" si="1529"/>
        <v>0.34994579938849268</v>
      </c>
      <c r="E4434" s="43">
        <f t="shared" si="1528"/>
        <v>18.438899636741144</v>
      </c>
      <c r="G4434" s="2">
        <f t="shared" si="1535"/>
        <v>15.5</v>
      </c>
      <c r="I4434" s="8">
        <f t="shared" si="1530"/>
        <v>15.8984375</v>
      </c>
      <c r="J4434">
        <f t="shared" si="1536"/>
        <v>0</v>
      </c>
      <c r="L4434" s="2">
        <f t="shared" si="1537"/>
        <v>15.8984375</v>
      </c>
      <c r="M4434" s="8">
        <f t="shared" si="1538"/>
        <v>15.8984375</v>
      </c>
      <c r="N4434" s="9">
        <f t="shared" si="1531"/>
        <v>15.8984375</v>
      </c>
      <c r="O4434" s="8">
        <f t="shared" si="1532"/>
        <v>15.3984375</v>
      </c>
      <c r="P4434">
        <f t="shared" si="1539"/>
        <v>0</v>
      </c>
      <c r="R4434" s="2">
        <f t="shared" si="1533"/>
        <v>15.3984375</v>
      </c>
      <c r="S4434">
        <f t="shared" si="1540"/>
        <v>0</v>
      </c>
      <c r="U4434" s="4">
        <f t="shared" si="1541"/>
        <v>31.296875</v>
      </c>
      <c r="V4434" s="2">
        <f t="shared" si="1542"/>
        <v>31.296875</v>
      </c>
      <c r="W4434" s="8">
        <f t="shared" si="1543"/>
        <v>31.296875</v>
      </c>
      <c r="X4434" s="8">
        <f t="shared" si="1544"/>
        <v>31.296875</v>
      </c>
      <c r="Y4434" s="2">
        <f t="shared" si="1545"/>
        <v>30.6015625</v>
      </c>
      <c r="Z4434" s="1">
        <f t="shared" si="1546"/>
        <v>0</v>
      </c>
      <c r="AB4434" s="2">
        <f t="shared" si="1547"/>
        <v>30.6015625</v>
      </c>
      <c r="AC4434" s="1">
        <f t="shared" si="1548"/>
        <v>0</v>
      </c>
      <c r="AE4434" s="14">
        <f t="shared" si="1549"/>
        <v>61.8984375</v>
      </c>
      <c r="AW4434">
        <f t="shared" si="1534"/>
        <v>32.982415716314634</v>
      </c>
    </row>
    <row r="4435" spans="1:49" x14ac:dyDescent="0.35">
      <c r="A4435">
        <v>8.8639999999999997E-2</v>
      </c>
      <c r="B4435">
        <v>16.3046875</v>
      </c>
      <c r="C4435" s="2">
        <f t="shared" si="1529"/>
        <v>0.34935714043266719</v>
      </c>
      <c r="E4435" s="43">
        <f t="shared" si="1528"/>
        <v>18.632792497671275</v>
      </c>
      <c r="G4435" s="2">
        <f t="shared" si="1535"/>
        <v>16.3046875</v>
      </c>
      <c r="I4435" s="8">
        <f t="shared" si="1530"/>
        <v>15.5</v>
      </c>
      <c r="J4435">
        <f t="shared" si="1536"/>
        <v>0</v>
      </c>
      <c r="L4435" s="2">
        <f t="shared" si="1537"/>
        <v>15.5</v>
      </c>
      <c r="M4435" s="8">
        <f t="shared" si="1538"/>
        <v>15.5</v>
      </c>
      <c r="N4435" s="9">
        <f t="shared" si="1531"/>
        <v>15.5</v>
      </c>
      <c r="O4435" s="8">
        <f t="shared" si="1532"/>
        <v>15.8984375</v>
      </c>
      <c r="P4435">
        <f t="shared" si="1539"/>
        <v>0</v>
      </c>
      <c r="R4435" s="2">
        <f t="shared" si="1533"/>
        <v>15.8984375</v>
      </c>
      <c r="S4435">
        <f t="shared" si="1540"/>
        <v>0</v>
      </c>
      <c r="U4435" s="4">
        <f t="shared" si="1541"/>
        <v>31.3984375</v>
      </c>
      <c r="V4435" s="2">
        <f t="shared" si="1542"/>
        <v>31.3984375</v>
      </c>
      <c r="W4435" s="8">
        <f t="shared" si="1543"/>
        <v>31.3984375</v>
      </c>
      <c r="X4435" s="8">
        <f t="shared" si="1544"/>
        <v>31.3984375</v>
      </c>
      <c r="Y4435" s="2">
        <f t="shared" si="1545"/>
        <v>31.296875</v>
      </c>
      <c r="Z4435" s="1">
        <f t="shared" si="1546"/>
        <v>0</v>
      </c>
      <c r="AB4435" s="2">
        <f t="shared" si="1547"/>
        <v>31.296875</v>
      </c>
      <c r="AC4435" s="1">
        <f t="shared" si="1548"/>
        <v>0</v>
      </c>
      <c r="AE4435" s="14">
        <f t="shared" si="1549"/>
        <v>62.6953125</v>
      </c>
      <c r="AW4435">
        <f t="shared" si="1534"/>
        <v>33.878057941572806</v>
      </c>
    </row>
    <row r="4436" spans="1:49" x14ac:dyDescent="0.35">
      <c r="A4436">
        <v>8.8660000000000003E-2</v>
      </c>
      <c r="B4436">
        <v>16.5</v>
      </c>
      <c r="C4436" s="2">
        <f t="shared" si="1529"/>
        <v>0.34876834355617503</v>
      </c>
      <c r="E4436" s="43">
        <f t="shared" si="1528"/>
        <v>18.825626109464284</v>
      </c>
      <c r="G4436" s="2">
        <f t="shared" si="1535"/>
        <v>16.5</v>
      </c>
      <c r="I4436" s="8">
        <f t="shared" si="1530"/>
        <v>16.3046875</v>
      </c>
      <c r="J4436">
        <f t="shared" si="1536"/>
        <v>0</v>
      </c>
      <c r="L4436" s="2">
        <f t="shared" si="1537"/>
        <v>16.3046875</v>
      </c>
      <c r="M4436" s="8">
        <f t="shared" si="1538"/>
        <v>16.3046875</v>
      </c>
      <c r="N4436" s="9">
        <f t="shared" si="1531"/>
        <v>16.3046875</v>
      </c>
      <c r="O4436" s="8">
        <f t="shared" si="1532"/>
        <v>15.5</v>
      </c>
      <c r="P4436">
        <f t="shared" si="1539"/>
        <v>0</v>
      </c>
      <c r="R4436" s="2">
        <f t="shared" si="1533"/>
        <v>15.5</v>
      </c>
      <c r="S4436">
        <f t="shared" si="1540"/>
        <v>0</v>
      </c>
      <c r="U4436" s="4">
        <f t="shared" si="1541"/>
        <v>31.8046875</v>
      </c>
      <c r="V4436" s="2">
        <f t="shared" si="1542"/>
        <v>31.8046875</v>
      </c>
      <c r="W4436" s="8">
        <f t="shared" si="1543"/>
        <v>31.8046875</v>
      </c>
      <c r="X4436" s="8">
        <f t="shared" si="1544"/>
        <v>31.8046875</v>
      </c>
      <c r="Y4436" s="2">
        <f t="shared" si="1545"/>
        <v>31.3984375</v>
      </c>
      <c r="Z4436" s="1">
        <f t="shared" si="1546"/>
        <v>0</v>
      </c>
      <c r="AB4436" s="2">
        <f t="shared" si="1547"/>
        <v>31.3984375</v>
      </c>
      <c r="AC4436" s="1">
        <f t="shared" si="1548"/>
        <v>0</v>
      </c>
      <c r="AE4436" s="14">
        <f t="shared" si="1549"/>
        <v>63.203125</v>
      </c>
      <c r="AW4436">
        <f t="shared" si="1534"/>
        <v>34.486275888908139</v>
      </c>
    </row>
    <row r="4437" spans="1:49" x14ac:dyDescent="0.35">
      <c r="A4437">
        <v>8.8679999999999995E-2</v>
      </c>
      <c r="B4437">
        <v>16.703125</v>
      </c>
      <c r="C4437" s="2">
        <f t="shared" si="1529"/>
        <v>0.3481794089914646</v>
      </c>
      <c r="E4437" s="43">
        <f t="shared" si="1528"/>
        <v>19.017389509789449</v>
      </c>
      <c r="G4437" s="2">
        <f t="shared" si="1535"/>
        <v>16.703125</v>
      </c>
      <c r="I4437" s="8">
        <f t="shared" si="1530"/>
        <v>16.5</v>
      </c>
      <c r="J4437">
        <f t="shared" si="1536"/>
        <v>0</v>
      </c>
      <c r="L4437" s="2">
        <f t="shared" si="1537"/>
        <v>16.5</v>
      </c>
      <c r="M4437" s="8">
        <f t="shared" si="1538"/>
        <v>16.5</v>
      </c>
      <c r="N4437" s="9">
        <f t="shared" si="1531"/>
        <v>16.5</v>
      </c>
      <c r="O4437" s="8">
        <f t="shared" si="1532"/>
        <v>16.3046875</v>
      </c>
      <c r="P4437">
        <f t="shared" si="1539"/>
        <v>0</v>
      </c>
      <c r="R4437" s="2">
        <f t="shared" si="1533"/>
        <v>16.3046875</v>
      </c>
      <c r="S4437">
        <f t="shared" si="1540"/>
        <v>0</v>
      </c>
      <c r="U4437" s="4">
        <f t="shared" si="1541"/>
        <v>32.8046875</v>
      </c>
      <c r="V4437" s="2">
        <f t="shared" si="1542"/>
        <v>32.8046875</v>
      </c>
      <c r="W4437" s="8">
        <f t="shared" si="1543"/>
        <v>32.8046875</v>
      </c>
      <c r="X4437" s="8">
        <f t="shared" si="1544"/>
        <v>32.8046875</v>
      </c>
      <c r="Y4437" s="2">
        <f t="shared" si="1545"/>
        <v>31.8046875</v>
      </c>
      <c r="Z4437" s="1">
        <f t="shared" si="1546"/>
        <v>0</v>
      </c>
      <c r="AB4437" s="2">
        <f t="shared" si="1547"/>
        <v>31.8046875</v>
      </c>
      <c r="AC4437" s="1">
        <f t="shared" si="1548"/>
        <v>0</v>
      </c>
      <c r="AE4437" s="14">
        <f t="shared" si="1549"/>
        <v>64.609375</v>
      </c>
      <c r="AW4437">
        <f t="shared" si="1534"/>
        <v>35.99456385040601</v>
      </c>
    </row>
    <row r="4438" spans="1:49" x14ac:dyDescent="0.35">
      <c r="A4438">
        <v>8.8700000000000001E-2</v>
      </c>
      <c r="B4438">
        <v>17.5</v>
      </c>
      <c r="C4438" s="2">
        <f t="shared" si="1529"/>
        <v>0.34759033697103725</v>
      </c>
      <c r="E4438" s="43">
        <f t="shared" si="1528"/>
        <v>19.208071797155601</v>
      </c>
      <c r="G4438" s="2">
        <f t="shared" si="1535"/>
        <v>17.5</v>
      </c>
      <c r="I4438" s="8">
        <f t="shared" si="1530"/>
        <v>16.703125</v>
      </c>
      <c r="J4438">
        <f t="shared" si="1536"/>
        <v>0</v>
      </c>
      <c r="L4438" s="2">
        <f t="shared" si="1537"/>
        <v>16.703125</v>
      </c>
      <c r="M4438" s="8">
        <f t="shared" si="1538"/>
        <v>16.703125</v>
      </c>
      <c r="N4438" s="9">
        <f t="shared" si="1531"/>
        <v>16.703125</v>
      </c>
      <c r="O4438" s="8">
        <f t="shared" si="1532"/>
        <v>16.5</v>
      </c>
      <c r="P4438">
        <f t="shared" si="1539"/>
        <v>0</v>
      </c>
      <c r="R4438" s="2">
        <f t="shared" si="1533"/>
        <v>16.5</v>
      </c>
      <c r="S4438">
        <f t="shared" si="1540"/>
        <v>0</v>
      </c>
      <c r="U4438" s="4">
        <f t="shared" si="1541"/>
        <v>33.203125</v>
      </c>
      <c r="V4438" s="2">
        <f t="shared" si="1542"/>
        <v>33.203125</v>
      </c>
      <c r="W4438" s="8">
        <f t="shared" si="1543"/>
        <v>33.203125</v>
      </c>
      <c r="X4438" s="8">
        <f t="shared" si="1544"/>
        <v>33.203125</v>
      </c>
      <c r="Y4438" s="2">
        <f t="shared" si="1545"/>
        <v>32.8046875</v>
      </c>
      <c r="Z4438" s="1">
        <f t="shared" si="1546"/>
        <v>0</v>
      </c>
      <c r="AB4438" s="2">
        <f t="shared" si="1547"/>
        <v>32.8046875</v>
      </c>
      <c r="AC4438" s="1">
        <f t="shared" si="1548"/>
        <v>0</v>
      </c>
      <c r="AE4438" s="14">
        <f t="shared" si="1549"/>
        <v>66.0078125</v>
      </c>
      <c r="AW4438">
        <f t="shared" si="1534"/>
        <v>37.496666025345945</v>
      </c>
    </row>
    <row r="4439" spans="1:49" x14ac:dyDescent="0.35">
      <c r="A4439">
        <v>8.8719999999999993E-2</v>
      </c>
      <c r="B4439">
        <v>16.6015625</v>
      </c>
      <c r="C4439" s="2">
        <f t="shared" si="1529"/>
        <v>0.34700112772745001</v>
      </c>
      <c r="E4439" s="43">
        <f t="shared" si="1528"/>
        <v>19.397662131531906</v>
      </c>
      <c r="G4439" s="2">
        <f t="shared" si="1535"/>
        <v>16.6015625</v>
      </c>
      <c r="I4439" s="8">
        <f t="shared" si="1530"/>
        <v>17.5</v>
      </c>
      <c r="J4439">
        <f t="shared" si="1536"/>
        <v>0</v>
      </c>
      <c r="L4439" s="2">
        <f t="shared" si="1537"/>
        <v>17.5</v>
      </c>
      <c r="M4439" s="8">
        <f t="shared" si="1538"/>
        <v>17.5</v>
      </c>
      <c r="N4439" s="9">
        <f t="shared" si="1531"/>
        <v>17.5</v>
      </c>
      <c r="O4439" s="8">
        <f t="shared" si="1532"/>
        <v>16.703125</v>
      </c>
      <c r="P4439">
        <f t="shared" si="1539"/>
        <v>0</v>
      </c>
      <c r="R4439" s="2">
        <f t="shared" si="1533"/>
        <v>16.703125</v>
      </c>
      <c r="S4439">
        <f t="shared" si="1540"/>
        <v>0</v>
      </c>
      <c r="U4439" s="4">
        <f t="shared" si="1541"/>
        <v>34.203125</v>
      </c>
      <c r="V4439" s="2">
        <f t="shared" si="1542"/>
        <v>34.203125</v>
      </c>
      <c r="W4439" s="8">
        <f t="shared" si="1543"/>
        <v>34.203125</v>
      </c>
      <c r="X4439" s="8">
        <f t="shared" si="1544"/>
        <v>34.203125</v>
      </c>
      <c r="Y4439" s="2">
        <f t="shared" si="1545"/>
        <v>33.203125</v>
      </c>
      <c r="Z4439" s="1">
        <f t="shared" si="1546"/>
        <v>0</v>
      </c>
      <c r="AB4439" s="2">
        <f t="shared" si="1547"/>
        <v>33.203125</v>
      </c>
      <c r="AC4439" s="1">
        <f t="shared" si="1548"/>
        <v>0</v>
      </c>
      <c r="AE4439" s="14">
        <f t="shared" si="1549"/>
        <v>67.40625</v>
      </c>
      <c r="AW4439">
        <f t="shared" si="1534"/>
        <v>39.000389020530918</v>
      </c>
    </row>
    <row r="4440" spans="1:49" x14ac:dyDescent="0.35">
      <c r="A4440">
        <v>8.8739999999999999E-2</v>
      </c>
      <c r="B4440">
        <v>16.8984375</v>
      </c>
      <c r="C4440" s="2">
        <f t="shared" si="1529"/>
        <v>0.3464117814933122</v>
      </c>
      <c r="E4440" s="43">
        <f t="shared" si="1528"/>
        <v>19.586149734963421</v>
      </c>
      <c r="G4440" s="2">
        <f t="shared" si="1535"/>
        <v>16.8984375</v>
      </c>
      <c r="I4440" s="8">
        <f t="shared" si="1530"/>
        <v>16.6015625</v>
      </c>
      <c r="J4440">
        <f t="shared" si="1536"/>
        <v>0</v>
      </c>
      <c r="L4440" s="2">
        <f t="shared" si="1537"/>
        <v>16.6015625</v>
      </c>
      <c r="M4440" s="8">
        <f t="shared" si="1538"/>
        <v>16.6015625</v>
      </c>
      <c r="N4440" s="9">
        <f t="shared" si="1531"/>
        <v>16.6015625</v>
      </c>
      <c r="O4440" s="8">
        <f t="shared" si="1532"/>
        <v>17.5</v>
      </c>
      <c r="P4440">
        <f t="shared" si="1539"/>
        <v>0</v>
      </c>
      <c r="R4440" s="2">
        <f t="shared" si="1533"/>
        <v>17.5</v>
      </c>
      <c r="S4440">
        <f t="shared" si="1540"/>
        <v>0</v>
      </c>
      <c r="U4440" s="4">
        <f t="shared" si="1541"/>
        <v>34.1015625</v>
      </c>
      <c r="V4440" s="2">
        <f t="shared" si="1542"/>
        <v>34.1015625</v>
      </c>
      <c r="W4440" s="8">
        <f t="shared" si="1543"/>
        <v>34.1015625</v>
      </c>
      <c r="X4440" s="8">
        <f t="shared" si="1544"/>
        <v>34.1015625</v>
      </c>
      <c r="Y4440" s="2">
        <f t="shared" si="1545"/>
        <v>34.203125</v>
      </c>
      <c r="Z4440" s="1">
        <f t="shared" si="1546"/>
        <v>0</v>
      </c>
      <c r="AB4440" s="2">
        <f t="shared" si="1547"/>
        <v>34.203125</v>
      </c>
      <c r="AC4440" s="1">
        <f t="shared" si="1548"/>
        <v>0</v>
      </c>
      <c r="AE4440" s="14">
        <f t="shared" si="1549"/>
        <v>68.3046875</v>
      </c>
      <c r="AW4440">
        <f t="shared" si="1534"/>
        <v>40.005726850622537</v>
      </c>
    </row>
    <row r="4441" spans="1:49" x14ac:dyDescent="0.35">
      <c r="A4441">
        <v>8.8760000000000006E-2</v>
      </c>
      <c r="B4441">
        <v>17.3046875</v>
      </c>
      <c r="C4441" s="2">
        <f t="shared" si="1529"/>
        <v>0.34582229850128954</v>
      </c>
      <c r="E4441" s="43">
        <f t="shared" si="1528"/>
        <v>19.773523892184137</v>
      </c>
      <c r="G4441" s="2">
        <f t="shared" si="1535"/>
        <v>17.3046875</v>
      </c>
      <c r="I4441" s="8">
        <f t="shared" si="1530"/>
        <v>16.8984375</v>
      </c>
      <c r="J4441">
        <f t="shared" si="1536"/>
        <v>0</v>
      </c>
      <c r="L4441" s="2">
        <f t="shared" si="1537"/>
        <v>16.8984375</v>
      </c>
      <c r="M4441" s="8">
        <f t="shared" si="1538"/>
        <v>16.8984375</v>
      </c>
      <c r="N4441" s="9">
        <f t="shared" si="1531"/>
        <v>16.8984375</v>
      </c>
      <c r="O4441" s="8">
        <f t="shared" si="1532"/>
        <v>16.6015625</v>
      </c>
      <c r="P4441">
        <f t="shared" si="1539"/>
        <v>0</v>
      </c>
      <c r="R4441" s="2">
        <f t="shared" si="1533"/>
        <v>16.6015625</v>
      </c>
      <c r="S4441">
        <f t="shared" si="1540"/>
        <v>0</v>
      </c>
      <c r="U4441" s="4">
        <f t="shared" si="1541"/>
        <v>33.5</v>
      </c>
      <c r="V4441" s="2">
        <f t="shared" si="1542"/>
        <v>33.5</v>
      </c>
      <c r="W4441" s="8">
        <f t="shared" si="1543"/>
        <v>33.5</v>
      </c>
      <c r="X4441" s="8">
        <f t="shared" si="1544"/>
        <v>33.5</v>
      </c>
      <c r="Y4441" s="2">
        <f t="shared" si="1545"/>
        <v>34.1015625</v>
      </c>
      <c r="Z4441" s="1">
        <f t="shared" si="1546"/>
        <v>0</v>
      </c>
      <c r="AB4441" s="2">
        <f t="shared" si="1547"/>
        <v>34.1015625</v>
      </c>
      <c r="AC4441" s="1">
        <f t="shared" si="1548"/>
        <v>0</v>
      </c>
      <c r="AE4441" s="14">
        <f t="shared" si="1549"/>
        <v>67.6015625</v>
      </c>
      <c r="AW4441">
        <f t="shared" si="1534"/>
        <v>39.411110938480945</v>
      </c>
    </row>
    <row r="4442" spans="1:49" x14ac:dyDescent="0.35">
      <c r="A4442">
        <v>8.8779999999999998E-2</v>
      </c>
      <c r="B4442">
        <v>17.1015625</v>
      </c>
      <c r="C4442" s="2">
        <f t="shared" si="1529"/>
        <v>0.34523267898410059</v>
      </c>
      <c r="E4442" s="43">
        <f t="shared" si="1528"/>
        <v>19.959773951225451</v>
      </c>
      <c r="G4442" s="2">
        <f t="shared" si="1535"/>
        <v>17.1015625</v>
      </c>
      <c r="I4442" s="8">
        <f t="shared" si="1530"/>
        <v>17.3046875</v>
      </c>
      <c r="J4442">
        <f t="shared" si="1536"/>
        <v>0</v>
      </c>
      <c r="L4442" s="2">
        <f t="shared" si="1537"/>
        <v>17.3046875</v>
      </c>
      <c r="M4442" s="8">
        <f t="shared" si="1538"/>
        <v>17.3046875</v>
      </c>
      <c r="N4442" s="9">
        <f t="shared" si="1531"/>
        <v>17.3046875</v>
      </c>
      <c r="O4442" s="8">
        <f t="shared" si="1532"/>
        <v>16.8984375</v>
      </c>
      <c r="P4442">
        <f t="shared" si="1539"/>
        <v>0</v>
      </c>
      <c r="R4442" s="2">
        <f t="shared" si="1533"/>
        <v>16.8984375</v>
      </c>
      <c r="S4442">
        <f t="shared" si="1540"/>
        <v>0</v>
      </c>
      <c r="U4442" s="4">
        <f t="shared" si="1541"/>
        <v>34.203125</v>
      </c>
      <c r="V4442" s="2">
        <f t="shared" si="1542"/>
        <v>34.203125</v>
      </c>
      <c r="W4442" s="8">
        <f t="shared" si="1543"/>
        <v>34.203125</v>
      </c>
      <c r="X4442" s="8">
        <f t="shared" si="1544"/>
        <v>34.203125</v>
      </c>
      <c r="Y4442" s="2">
        <f t="shared" si="1545"/>
        <v>33.5</v>
      </c>
      <c r="Z4442" s="1">
        <f t="shared" si="1546"/>
        <v>0</v>
      </c>
      <c r="AB4442" s="2">
        <f t="shared" si="1547"/>
        <v>33.5</v>
      </c>
      <c r="AC4442" s="1">
        <f t="shared" si="1548"/>
        <v>0</v>
      </c>
      <c r="AE4442" s="14">
        <f t="shared" si="1549"/>
        <v>67.703125</v>
      </c>
      <c r="AW4442">
        <f t="shared" si="1534"/>
        <v>39.622785115510851</v>
      </c>
    </row>
    <row r="4443" spans="1:49" x14ac:dyDescent="0.35">
      <c r="A4443">
        <v>8.8800000000000004E-2</v>
      </c>
      <c r="B4443">
        <v>17.8046875</v>
      </c>
      <c r="C4443" s="2">
        <f t="shared" si="1529"/>
        <v>0.34464292317451706</v>
      </c>
      <c r="E4443" s="43">
        <f t="shared" si="1528"/>
        <v>20.144889324022724</v>
      </c>
      <c r="G4443" s="2">
        <f t="shared" si="1535"/>
        <v>17.8046875</v>
      </c>
      <c r="I4443" s="8">
        <f t="shared" si="1530"/>
        <v>17.1015625</v>
      </c>
      <c r="J4443">
        <f t="shared" si="1536"/>
        <v>0</v>
      </c>
      <c r="L4443" s="2">
        <f t="shared" si="1537"/>
        <v>17.1015625</v>
      </c>
      <c r="M4443" s="8">
        <f t="shared" si="1538"/>
        <v>17.1015625</v>
      </c>
      <c r="N4443" s="9">
        <f t="shared" si="1531"/>
        <v>17.1015625</v>
      </c>
      <c r="O4443" s="8">
        <f t="shared" si="1532"/>
        <v>17.3046875</v>
      </c>
      <c r="P4443">
        <f t="shared" si="1539"/>
        <v>0</v>
      </c>
      <c r="R4443" s="2">
        <f t="shared" si="1533"/>
        <v>17.3046875</v>
      </c>
      <c r="S4443">
        <f t="shared" si="1540"/>
        <v>0</v>
      </c>
      <c r="U4443" s="4">
        <f t="shared" si="1541"/>
        <v>34.40625</v>
      </c>
      <c r="V4443" s="2">
        <f t="shared" si="1542"/>
        <v>34.40625</v>
      </c>
      <c r="W4443" s="8">
        <f t="shared" si="1543"/>
        <v>34.40625</v>
      </c>
      <c r="X4443" s="8">
        <f t="shared" si="1544"/>
        <v>34.40625</v>
      </c>
      <c r="Y4443" s="2">
        <f t="shared" si="1545"/>
        <v>34.203125</v>
      </c>
      <c r="Z4443" s="1">
        <f t="shared" si="1546"/>
        <v>0</v>
      </c>
      <c r="AB4443" s="2">
        <f t="shared" si="1547"/>
        <v>34.203125</v>
      </c>
      <c r="AC4443" s="1">
        <f t="shared" si="1548"/>
        <v>0</v>
      </c>
      <c r="AE4443" s="14">
        <f t="shared" si="1549"/>
        <v>68.609375</v>
      </c>
      <c r="AW4443">
        <f t="shared" si="1534"/>
        <v>40.640743122011955</v>
      </c>
    </row>
    <row r="4444" spans="1:49" x14ac:dyDescent="0.35">
      <c r="A4444">
        <v>8.8819999999999996E-2</v>
      </c>
      <c r="B4444">
        <v>16.6015625</v>
      </c>
      <c r="C4444" s="2">
        <f t="shared" si="1529"/>
        <v>0.34405303130536591</v>
      </c>
      <c r="E4444" s="43">
        <f t="shared" si="1528"/>
        <v>20.328859487016729</v>
      </c>
      <c r="G4444" s="2">
        <f t="shared" si="1535"/>
        <v>16.6015625</v>
      </c>
      <c r="I4444" s="8">
        <f t="shared" si="1530"/>
        <v>17.8046875</v>
      </c>
      <c r="J4444">
        <f t="shared" si="1536"/>
        <v>0</v>
      </c>
      <c r="L4444" s="2">
        <f t="shared" si="1537"/>
        <v>17.8046875</v>
      </c>
      <c r="M4444" s="8">
        <f t="shared" si="1538"/>
        <v>17.8046875</v>
      </c>
      <c r="N4444" s="9">
        <f t="shared" si="1531"/>
        <v>17.8046875</v>
      </c>
      <c r="O4444" s="8">
        <f t="shared" si="1532"/>
        <v>17.1015625</v>
      </c>
      <c r="P4444">
        <f t="shared" si="1539"/>
        <v>0</v>
      </c>
      <c r="R4444" s="2">
        <f t="shared" si="1533"/>
        <v>17.1015625</v>
      </c>
      <c r="S4444">
        <f t="shared" si="1540"/>
        <v>0</v>
      </c>
      <c r="U4444" s="4">
        <f t="shared" si="1541"/>
        <v>34.90625</v>
      </c>
      <c r="V4444" s="2">
        <f t="shared" si="1542"/>
        <v>34.90625</v>
      </c>
      <c r="W4444" s="8">
        <f t="shared" si="1543"/>
        <v>34.90625</v>
      </c>
      <c r="X4444" s="8">
        <f t="shared" si="1544"/>
        <v>34.90625</v>
      </c>
      <c r="Y4444" s="2">
        <f t="shared" si="1545"/>
        <v>34.40625</v>
      </c>
      <c r="Z4444" s="1">
        <f t="shared" si="1546"/>
        <v>0</v>
      </c>
      <c r="AB4444" s="2">
        <f t="shared" si="1547"/>
        <v>34.40625</v>
      </c>
      <c r="AC4444" s="1">
        <f t="shared" si="1548"/>
        <v>0</v>
      </c>
      <c r="AE4444" s="14">
        <f t="shared" si="1549"/>
        <v>69.3125</v>
      </c>
      <c r="AW4444">
        <f t="shared" si="1534"/>
        <v>41.457166107534462</v>
      </c>
    </row>
    <row r="4445" spans="1:49" x14ac:dyDescent="0.35">
      <c r="A4445">
        <v>8.8840000000000002E-2</v>
      </c>
      <c r="B4445">
        <v>18.6015625</v>
      </c>
      <c r="C4445" s="2">
        <f t="shared" si="1529"/>
        <v>0.34346300360952636</v>
      </c>
      <c r="E4445" s="43">
        <f t="shared" si="1528"/>
        <v>20.511673981751326</v>
      </c>
      <c r="G4445" s="2">
        <f t="shared" si="1535"/>
        <v>18.6015625</v>
      </c>
      <c r="I4445" s="8">
        <f t="shared" si="1530"/>
        <v>16.6015625</v>
      </c>
      <c r="J4445">
        <f t="shared" si="1536"/>
        <v>0</v>
      </c>
      <c r="L4445" s="2">
        <f t="shared" si="1537"/>
        <v>16.6015625</v>
      </c>
      <c r="M4445" s="8">
        <f t="shared" si="1538"/>
        <v>16.6015625</v>
      </c>
      <c r="N4445" s="9">
        <f t="shared" si="1531"/>
        <v>16.6015625</v>
      </c>
      <c r="O4445" s="8">
        <f t="shared" si="1532"/>
        <v>17.8046875</v>
      </c>
      <c r="P4445">
        <f t="shared" si="1539"/>
        <v>0</v>
      </c>
      <c r="R4445" s="2">
        <f t="shared" si="1533"/>
        <v>17.8046875</v>
      </c>
      <c r="S4445">
        <f t="shared" si="1540"/>
        <v>0</v>
      </c>
      <c r="U4445" s="4">
        <f t="shared" si="1541"/>
        <v>34.40625</v>
      </c>
      <c r="V4445" s="2">
        <f t="shared" si="1542"/>
        <v>34.40625</v>
      </c>
      <c r="W4445" s="8">
        <f t="shared" si="1543"/>
        <v>34.40625</v>
      </c>
      <c r="X4445" s="8">
        <f t="shared" si="1544"/>
        <v>34.40625</v>
      </c>
      <c r="Y4445" s="2">
        <f t="shared" si="1545"/>
        <v>34.90625</v>
      </c>
      <c r="Z4445" s="1">
        <f t="shared" si="1546"/>
        <v>0</v>
      </c>
      <c r="AB4445" s="2">
        <f t="shared" si="1547"/>
        <v>34.90625</v>
      </c>
      <c r="AC4445" s="1">
        <f t="shared" si="1548"/>
        <v>0</v>
      </c>
      <c r="AE4445" s="14">
        <f t="shared" si="1549"/>
        <v>69.3125</v>
      </c>
      <c r="AW4445">
        <f t="shared" si="1534"/>
        <v>41.572047631240714</v>
      </c>
    </row>
    <row r="4446" spans="1:49" x14ac:dyDescent="0.35">
      <c r="A4446">
        <v>8.8859999999999995E-2</v>
      </c>
      <c r="B4446">
        <v>18.703125</v>
      </c>
      <c r="C4446" s="2">
        <f t="shared" si="1529"/>
        <v>0.34287284031993281</v>
      </c>
      <c r="E4446" s="43">
        <f t="shared" si="1528"/>
        <v>20.693322415469101</v>
      </c>
      <c r="G4446" s="2">
        <f t="shared" si="1535"/>
        <v>18.703125</v>
      </c>
      <c r="I4446" s="8">
        <f t="shared" si="1530"/>
        <v>18.6015625</v>
      </c>
      <c r="J4446">
        <f t="shared" si="1536"/>
        <v>0</v>
      </c>
      <c r="L4446" s="2">
        <f t="shared" si="1537"/>
        <v>18.6015625</v>
      </c>
      <c r="M4446" s="8">
        <f t="shared" si="1538"/>
        <v>18.6015625</v>
      </c>
      <c r="N4446" s="9">
        <f t="shared" si="1531"/>
        <v>18.6015625</v>
      </c>
      <c r="O4446" s="8">
        <f t="shared" si="1532"/>
        <v>16.6015625</v>
      </c>
      <c r="P4446">
        <f t="shared" si="1539"/>
        <v>0</v>
      </c>
      <c r="R4446" s="2">
        <f t="shared" si="1533"/>
        <v>16.6015625</v>
      </c>
      <c r="S4446">
        <f t="shared" si="1540"/>
        <v>0</v>
      </c>
      <c r="U4446" s="4">
        <f t="shared" si="1541"/>
        <v>35.203125</v>
      </c>
      <c r="V4446" s="2">
        <f t="shared" si="1542"/>
        <v>35.203125</v>
      </c>
      <c r="W4446" s="8">
        <f t="shared" si="1543"/>
        <v>35.203125</v>
      </c>
      <c r="X4446" s="8">
        <f t="shared" si="1544"/>
        <v>35.203125</v>
      </c>
      <c r="Y4446" s="2">
        <f t="shared" si="1545"/>
        <v>34.40625</v>
      </c>
      <c r="Z4446" s="1">
        <f t="shared" si="1546"/>
        <v>0</v>
      </c>
      <c r="AB4446" s="2">
        <f t="shared" si="1547"/>
        <v>34.40625</v>
      </c>
      <c r="AC4446" s="1">
        <f t="shared" si="1548"/>
        <v>0</v>
      </c>
      <c r="AE4446" s="14">
        <f t="shared" si="1549"/>
        <v>69.609375</v>
      </c>
      <c r="AW4446">
        <f t="shared" si="1534"/>
        <v>41.98538116227094</v>
      </c>
    </row>
    <row r="4447" spans="1:49" x14ac:dyDescent="0.35">
      <c r="A4447">
        <v>8.8880000000000001E-2</v>
      </c>
      <c r="B4447">
        <v>19.1015625</v>
      </c>
      <c r="C4447" s="2">
        <f t="shared" si="1529"/>
        <v>0.34228254166957112</v>
      </c>
      <c r="E4447" s="43">
        <f t="shared" si="1528"/>
        <v>20.873794461701451</v>
      </c>
      <c r="G4447" s="2">
        <f t="shared" si="1535"/>
        <v>19.1015625</v>
      </c>
      <c r="I4447" s="8">
        <f t="shared" si="1530"/>
        <v>18.703125</v>
      </c>
      <c r="J4447">
        <f t="shared" si="1536"/>
        <v>0</v>
      </c>
      <c r="L4447" s="2">
        <f t="shared" si="1537"/>
        <v>18.703125</v>
      </c>
      <c r="M4447" s="8">
        <f t="shared" si="1538"/>
        <v>18.703125</v>
      </c>
      <c r="N4447" s="9">
        <f t="shared" si="1531"/>
        <v>18.703125</v>
      </c>
      <c r="O4447" s="8">
        <f t="shared" si="1532"/>
        <v>18.6015625</v>
      </c>
      <c r="P4447">
        <f t="shared" si="1539"/>
        <v>0</v>
      </c>
      <c r="R4447" s="2">
        <f t="shared" si="1533"/>
        <v>18.6015625</v>
      </c>
      <c r="S4447">
        <f t="shared" si="1540"/>
        <v>0</v>
      </c>
      <c r="U4447" s="4">
        <f t="shared" si="1541"/>
        <v>37.3046875</v>
      </c>
      <c r="V4447" s="2">
        <f t="shared" si="1542"/>
        <v>37.3046875</v>
      </c>
      <c r="W4447" s="8">
        <f t="shared" si="1543"/>
        <v>37.3046875</v>
      </c>
      <c r="X4447" s="8">
        <f t="shared" si="1544"/>
        <v>37.3046875</v>
      </c>
      <c r="Y4447" s="2">
        <f t="shared" si="1545"/>
        <v>35.203125</v>
      </c>
      <c r="Z4447" s="1">
        <f t="shared" si="1546"/>
        <v>0</v>
      </c>
      <c r="AB4447" s="2">
        <f t="shared" si="1547"/>
        <v>35.203125</v>
      </c>
      <c r="AC4447" s="1">
        <f t="shared" si="1548"/>
        <v>0</v>
      </c>
      <c r="AE4447" s="14">
        <f t="shared" si="1549"/>
        <v>72.5078125</v>
      </c>
      <c r="AW4447">
        <f t="shared" si="1534"/>
        <v>45.001847580114756</v>
      </c>
    </row>
    <row r="4448" spans="1:49" x14ac:dyDescent="0.35">
      <c r="A4448">
        <v>8.8900000000000007E-2</v>
      </c>
      <c r="B4448">
        <v>18.203125</v>
      </c>
      <c r="C4448" s="2">
        <f t="shared" si="1529"/>
        <v>0.34169210789148308</v>
      </c>
      <c r="E4448" s="43">
        <f t="shared" si="1528"/>
        <v>21.053079860855981</v>
      </c>
      <c r="G4448" s="2">
        <f t="shared" si="1535"/>
        <v>18.203125</v>
      </c>
      <c r="I4448" s="8">
        <f t="shared" si="1530"/>
        <v>19.1015625</v>
      </c>
      <c r="J4448">
        <f t="shared" si="1536"/>
        <v>0</v>
      </c>
      <c r="L4448" s="2">
        <f t="shared" si="1537"/>
        <v>19.1015625</v>
      </c>
      <c r="M4448" s="8">
        <f t="shared" si="1538"/>
        <v>19.1015625</v>
      </c>
      <c r="N4448" s="9">
        <f t="shared" si="1531"/>
        <v>19.1015625</v>
      </c>
      <c r="O4448" s="8">
        <f t="shared" si="1532"/>
        <v>18.703125</v>
      </c>
      <c r="P4448">
        <f t="shared" si="1539"/>
        <v>0</v>
      </c>
      <c r="R4448" s="2">
        <f t="shared" si="1533"/>
        <v>18.703125</v>
      </c>
      <c r="S4448">
        <f t="shared" si="1540"/>
        <v>0</v>
      </c>
      <c r="U4448" s="4">
        <f t="shared" si="1541"/>
        <v>37.8046875</v>
      </c>
      <c r="V4448" s="2">
        <f t="shared" si="1542"/>
        <v>37.8046875</v>
      </c>
      <c r="W4448" s="8">
        <f t="shared" si="1543"/>
        <v>37.8046875</v>
      </c>
      <c r="X4448" s="8">
        <f t="shared" si="1544"/>
        <v>37.8046875</v>
      </c>
      <c r="Y4448" s="2">
        <f t="shared" si="1545"/>
        <v>37.3046875</v>
      </c>
      <c r="Z4448" s="1">
        <f t="shared" si="1546"/>
        <v>0</v>
      </c>
      <c r="AB4448" s="2">
        <f t="shared" si="1547"/>
        <v>37.3046875</v>
      </c>
      <c r="AC4448" s="1">
        <f t="shared" si="1548"/>
        <v>0</v>
      </c>
      <c r="AE4448" s="14">
        <f t="shared" si="1549"/>
        <v>75.109375</v>
      </c>
      <c r="AW4448">
        <f t="shared" si="1534"/>
        <v>47.723002674987058</v>
      </c>
    </row>
    <row r="4449" spans="1:49" x14ac:dyDescent="0.35">
      <c r="A4449">
        <v>8.8919999999999999E-2</v>
      </c>
      <c r="B4449">
        <v>18.3984375</v>
      </c>
      <c r="C4449" s="2">
        <f t="shared" si="1529"/>
        <v>0.34110153921876263</v>
      </c>
      <c r="E4449" s="43">
        <f t="shared" si="1528"/>
        <v>21.231168420799087</v>
      </c>
      <c r="G4449" s="2">
        <f t="shared" si="1535"/>
        <v>18.3984375</v>
      </c>
      <c r="I4449" s="8">
        <f t="shared" si="1530"/>
        <v>18.203125</v>
      </c>
      <c r="J4449">
        <f t="shared" si="1536"/>
        <v>0</v>
      </c>
      <c r="L4449" s="2">
        <f t="shared" si="1537"/>
        <v>18.203125</v>
      </c>
      <c r="M4449" s="8">
        <f t="shared" si="1538"/>
        <v>18.203125</v>
      </c>
      <c r="N4449" s="9">
        <f t="shared" si="1531"/>
        <v>18.203125</v>
      </c>
      <c r="O4449" s="8">
        <f t="shared" si="1532"/>
        <v>19.1015625</v>
      </c>
      <c r="P4449">
        <f t="shared" si="1539"/>
        <v>0</v>
      </c>
      <c r="R4449" s="2">
        <f t="shared" si="1533"/>
        <v>19.1015625</v>
      </c>
      <c r="S4449">
        <f t="shared" si="1540"/>
        <v>0</v>
      </c>
      <c r="U4449" s="4">
        <f t="shared" si="1541"/>
        <v>37.3046875</v>
      </c>
      <c r="V4449" s="2">
        <f t="shared" si="1542"/>
        <v>37.3046875</v>
      </c>
      <c r="W4449" s="8">
        <f t="shared" si="1543"/>
        <v>37.3046875</v>
      </c>
      <c r="X4449" s="8">
        <f t="shared" si="1544"/>
        <v>37.3046875</v>
      </c>
      <c r="Y4449" s="2">
        <f t="shared" si="1545"/>
        <v>37.8046875</v>
      </c>
      <c r="Z4449" s="1">
        <f t="shared" si="1546"/>
        <v>0</v>
      </c>
      <c r="AB4449" s="2">
        <f t="shared" si="1547"/>
        <v>37.8046875</v>
      </c>
      <c r="AC4449" s="1">
        <f t="shared" si="1548"/>
        <v>0</v>
      </c>
      <c r="AE4449" s="14">
        <f t="shared" si="1549"/>
        <v>75.109375</v>
      </c>
      <c r="AW4449">
        <f t="shared" si="1534"/>
        <v>47.844152148210142</v>
      </c>
    </row>
    <row r="4450" spans="1:49" x14ac:dyDescent="0.35">
      <c r="A4450">
        <v>8.8940000000000005E-2</v>
      </c>
      <c r="B4450">
        <v>18.703125</v>
      </c>
      <c r="C4450" s="2">
        <f t="shared" si="1529"/>
        <v>0.34051083588455611</v>
      </c>
      <c r="E4450" s="43">
        <f t="shared" si="1528"/>
        <v>21.408050017436363</v>
      </c>
      <c r="G4450" s="2">
        <f t="shared" si="1535"/>
        <v>18.703125</v>
      </c>
      <c r="I4450" s="8">
        <f t="shared" si="1530"/>
        <v>18.3984375</v>
      </c>
      <c r="J4450">
        <f t="shared" si="1536"/>
        <v>0</v>
      </c>
      <c r="L4450" s="2">
        <f t="shared" si="1537"/>
        <v>18.3984375</v>
      </c>
      <c r="M4450" s="8">
        <f t="shared" si="1538"/>
        <v>18.3984375</v>
      </c>
      <c r="N4450" s="9">
        <f t="shared" si="1531"/>
        <v>18.3984375</v>
      </c>
      <c r="O4450" s="8">
        <f t="shared" si="1532"/>
        <v>18.203125</v>
      </c>
      <c r="P4450">
        <f t="shared" si="1539"/>
        <v>0</v>
      </c>
      <c r="R4450" s="2">
        <f t="shared" si="1533"/>
        <v>18.203125</v>
      </c>
      <c r="S4450">
        <f t="shared" si="1540"/>
        <v>0</v>
      </c>
      <c r="U4450" s="4">
        <f t="shared" si="1541"/>
        <v>36.6015625</v>
      </c>
      <c r="V4450" s="2">
        <f t="shared" si="1542"/>
        <v>36.6015625</v>
      </c>
      <c r="W4450" s="8">
        <f t="shared" si="1543"/>
        <v>36.6015625</v>
      </c>
      <c r="X4450" s="8">
        <f t="shared" si="1544"/>
        <v>36.6015625</v>
      </c>
      <c r="Y4450" s="2">
        <f t="shared" si="1545"/>
        <v>37.3046875</v>
      </c>
      <c r="Z4450" s="1">
        <f t="shared" si="1546"/>
        <v>0</v>
      </c>
      <c r="AB4450" s="2">
        <f t="shared" si="1547"/>
        <v>37.3046875</v>
      </c>
      <c r="AC4450" s="1">
        <f t="shared" si="1548"/>
        <v>0</v>
      </c>
      <c r="AE4450" s="14">
        <f t="shared" si="1549"/>
        <v>73.90625</v>
      </c>
      <c r="AW4450">
        <f t="shared" si="1534"/>
        <v>46.763726612599868</v>
      </c>
    </row>
    <row r="4451" spans="1:49" x14ac:dyDescent="0.35">
      <c r="A4451">
        <v>8.8959999999999997E-2</v>
      </c>
      <c r="B4451">
        <v>18.8984375</v>
      </c>
      <c r="C4451" s="2">
        <f t="shared" si="1529"/>
        <v>0.33991999812206464</v>
      </c>
      <c r="E4451" s="43">
        <f t="shared" si="1528"/>
        <v>21.583714595287471</v>
      </c>
      <c r="G4451" s="2">
        <f t="shared" si="1535"/>
        <v>18.8984375</v>
      </c>
      <c r="I4451" s="8">
        <f t="shared" si="1530"/>
        <v>18.703125</v>
      </c>
      <c r="J4451">
        <f t="shared" si="1536"/>
        <v>0</v>
      </c>
      <c r="L4451" s="2">
        <f t="shared" si="1537"/>
        <v>18.703125</v>
      </c>
      <c r="M4451" s="8">
        <f t="shared" si="1538"/>
        <v>18.703125</v>
      </c>
      <c r="N4451" s="9">
        <f t="shared" si="1531"/>
        <v>18.703125</v>
      </c>
      <c r="O4451" s="8">
        <f t="shared" si="1532"/>
        <v>18.3984375</v>
      </c>
      <c r="P4451">
        <f t="shared" si="1539"/>
        <v>0</v>
      </c>
      <c r="R4451" s="2">
        <f t="shared" si="1533"/>
        <v>18.3984375</v>
      </c>
      <c r="S4451">
        <f t="shared" si="1540"/>
        <v>0</v>
      </c>
      <c r="U4451" s="4">
        <f t="shared" si="1541"/>
        <v>37.1015625</v>
      </c>
      <c r="V4451" s="2">
        <f t="shared" si="1542"/>
        <v>37.1015625</v>
      </c>
      <c r="W4451" s="8">
        <f t="shared" si="1543"/>
        <v>37.1015625</v>
      </c>
      <c r="X4451" s="8">
        <f t="shared" si="1544"/>
        <v>37.1015625</v>
      </c>
      <c r="Y4451" s="2">
        <f t="shared" si="1545"/>
        <v>36.6015625</v>
      </c>
      <c r="Z4451" s="1">
        <f t="shared" si="1546"/>
        <v>0</v>
      </c>
      <c r="AB4451" s="2">
        <f t="shared" si="1547"/>
        <v>36.6015625</v>
      </c>
      <c r="AC4451" s="1">
        <f t="shared" si="1548"/>
        <v>0</v>
      </c>
      <c r="AE4451" s="14">
        <f t="shared" si="1549"/>
        <v>73.703125</v>
      </c>
      <c r="AW4451">
        <f t="shared" si="1534"/>
        <v>46.684844092856864</v>
      </c>
    </row>
    <row r="4452" spans="1:49" x14ac:dyDescent="0.35">
      <c r="A4452">
        <v>8.8980000000000004E-2</v>
      </c>
      <c r="B4452">
        <v>18.703125</v>
      </c>
      <c r="C4452" s="2">
        <f t="shared" si="1529"/>
        <v>0.33932902616454075</v>
      </c>
      <c r="E4452" s="43">
        <f t="shared" si="1528"/>
        <v>21.758152168058107</v>
      </c>
      <c r="G4452" s="2">
        <f t="shared" si="1535"/>
        <v>18.703125</v>
      </c>
      <c r="I4452" s="8">
        <f t="shared" si="1530"/>
        <v>18.8984375</v>
      </c>
      <c r="J4452">
        <f t="shared" si="1536"/>
        <v>0</v>
      </c>
      <c r="L4452" s="2">
        <f t="shared" si="1537"/>
        <v>18.8984375</v>
      </c>
      <c r="M4452" s="8">
        <f t="shared" si="1538"/>
        <v>18.8984375</v>
      </c>
      <c r="N4452" s="9">
        <f t="shared" si="1531"/>
        <v>18.8984375</v>
      </c>
      <c r="O4452" s="8">
        <f t="shared" si="1532"/>
        <v>18.703125</v>
      </c>
      <c r="P4452">
        <f t="shared" si="1539"/>
        <v>0</v>
      </c>
      <c r="R4452" s="2">
        <f t="shared" si="1533"/>
        <v>18.703125</v>
      </c>
      <c r="S4452">
        <f t="shared" si="1540"/>
        <v>0</v>
      </c>
      <c r="U4452" s="4">
        <f t="shared" si="1541"/>
        <v>37.6015625</v>
      </c>
      <c r="V4452" s="2">
        <f t="shared" si="1542"/>
        <v>37.6015625</v>
      </c>
      <c r="W4452" s="8">
        <f t="shared" si="1543"/>
        <v>37.6015625</v>
      </c>
      <c r="X4452" s="8">
        <f t="shared" si="1544"/>
        <v>37.6015625</v>
      </c>
      <c r="Y4452" s="2">
        <f t="shared" si="1545"/>
        <v>37.1015625</v>
      </c>
      <c r="Z4452" s="1">
        <f t="shared" si="1546"/>
        <v>0</v>
      </c>
      <c r="AB4452" s="2">
        <f t="shared" si="1547"/>
        <v>37.1015625</v>
      </c>
      <c r="AC4452" s="1">
        <f t="shared" si="1548"/>
        <v>0</v>
      </c>
      <c r="AE4452" s="14">
        <f t="shared" si="1549"/>
        <v>74.703125</v>
      </c>
      <c r="AW4452">
        <f t="shared" si="1534"/>
        <v>47.810622525963701</v>
      </c>
    </row>
    <row r="4453" spans="1:49" x14ac:dyDescent="0.35">
      <c r="A4453">
        <v>8.8999999999999996E-2</v>
      </c>
      <c r="B4453">
        <v>19.3046875</v>
      </c>
      <c r="C4453" s="2">
        <f t="shared" si="1529"/>
        <v>0.33873792024529176</v>
      </c>
      <c r="E4453" s="43">
        <f t="shared" si="1528"/>
        <v>21.931352819207074</v>
      </c>
      <c r="G4453" s="2">
        <f t="shared" si="1535"/>
        <v>19.3046875</v>
      </c>
      <c r="I4453" s="8">
        <f t="shared" si="1530"/>
        <v>18.703125</v>
      </c>
      <c r="J4453">
        <f t="shared" si="1536"/>
        <v>0</v>
      </c>
      <c r="L4453" s="2">
        <f t="shared" si="1537"/>
        <v>18.703125</v>
      </c>
      <c r="M4453" s="8">
        <f t="shared" si="1538"/>
        <v>18.703125</v>
      </c>
      <c r="N4453" s="9">
        <f t="shared" si="1531"/>
        <v>18.703125</v>
      </c>
      <c r="O4453" s="8">
        <f t="shared" si="1532"/>
        <v>18.8984375</v>
      </c>
      <c r="P4453">
        <f t="shared" si="1539"/>
        <v>0</v>
      </c>
      <c r="R4453" s="2">
        <f t="shared" si="1533"/>
        <v>18.8984375</v>
      </c>
      <c r="S4453">
        <f t="shared" si="1540"/>
        <v>0</v>
      </c>
      <c r="U4453" s="4">
        <f t="shared" si="1541"/>
        <v>37.6015625</v>
      </c>
      <c r="V4453" s="2">
        <f t="shared" si="1542"/>
        <v>37.6015625</v>
      </c>
      <c r="W4453" s="8">
        <f t="shared" si="1543"/>
        <v>37.6015625</v>
      </c>
      <c r="X4453" s="8">
        <f t="shared" si="1544"/>
        <v>37.6015625</v>
      </c>
      <c r="Y4453" s="2">
        <f t="shared" si="1545"/>
        <v>37.6015625</v>
      </c>
      <c r="Z4453" s="1">
        <f t="shared" si="1546"/>
        <v>0</v>
      </c>
      <c r="AB4453" s="2">
        <f t="shared" si="1547"/>
        <v>37.6015625</v>
      </c>
      <c r="AC4453" s="1">
        <f t="shared" si="1548"/>
        <v>0</v>
      </c>
      <c r="AE4453" s="14">
        <f t="shared" si="1549"/>
        <v>75.203125</v>
      </c>
      <c r="AW4453">
        <f t="shared" si="1534"/>
        <v>48.43792976158602</v>
      </c>
    </row>
    <row r="4454" spans="1:49" x14ac:dyDescent="0.35">
      <c r="A4454">
        <v>8.9020000000000002E-2</v>
      </c>
      <c r="B4454">
        <v>19.703125</v>
      </c>
      <c r="C4454" s="2">
        <f t="shared" si="1529"/>
        <v>0.33814668059767594</v>
      </c>
      <c r="E4454" s="43">
        <f t="shared" si="1528"/>
        <v>22.103306702510984</v>
      </c>
      <c r="G4454" s="2">
        <f t="shared" si="1535"/>
        <v>19.703125</v>
      </c>
      <c r="I4454" s="8">
        <f t="shared" si="1530"/>
        <v>19.3046875</v>
      </c>
      <c r="J4454">
        <f t="shared" si="1536"/>
        <v>0</v>
      </c>
      <c r="L4454" s="2">
        <f t="shared" si="1537"/>
        <v>19.3046875</v>
      </c>
      <c r="M4454" s="8">
        <f t="shared" si="1538"/>
        <v>19.3046875</v>
      </c>
      <c r="N4454" s="9">
        <f t="shared" si="1531"/>
        <v>19.3046875</v>
      </c>
      <c r="O4454" s="8">
        <f t="shared" si="1532"/>
        <v>18.703125</v>
      </c>
      <c r="P4454">
        <f t="shared" si="1539"/>
        <v>0</v>
      </c>
      <c r="R4454" s="2">
        <f t="shared" si="1533"/>
        <v>18.703125</v>
      </c>
      <c r="S4454">
        <f t="shared" si="1540"/>
        <v>0</v>
      </c>
      <c r="U4454" s="4">
        <f t="shared" si="1541"/>
        <v>38.0078125</v>
      </c>
      <c r="V4454" s="2">
        <f t="shared" si="1542"/>
        <v>38.0078125</v>
      </c>
      <c r="W4454" s="8">
        <f t="shared" si="1543"/>
        <v>38.0078125</v>
      </c>
      <c r="X4454" s="8">
        <f t="shared" si="1544"/>
        <v>38.0078125</v>
      </c>
      <c r="Y4454" s="2">
        <f t="shared" si="1545"/>
        <v>37.6015625</v>
      </c>
      <c r="Z4454" s="1">
        <f t="shared" si="1546"/>
        <v>0</v>
      </c>
      <c r="AB4454" s="2">
        <f t="shared" si="1547"/>
        <v>37.6015625</v>
      </c>
      <c r="AC4454" s="1">
        <f t="shared" si="1548"/>
        <v>0</v>
      </c>
      <c r="AE4454" s="14">
        <f t="shared" si="1549"/>
        <v>75.609375</v>
      </c>
      <c r="AW4454">
        <f t="shared" si="1534"/>
        <v>48.97300856247918</v>
      </c>
    </row>
    <row r="4455" spans="1:49" x14ac:dyDescent="0.35">
      <c r="A4455">
        <v>8.9039999999999994E-2</v>
      </c>
      <c r="B4455">
        <v>19.703125</v>
      </c>
      <c r="C4455" s="2">
        <f t="shared" si="1529"/>
        <v>0.33755530745510587</v>
      </c>
      <c r="E4455" s="43">
        <f t="shared" si="1528"/>
        <v>22.27400404262352</v>
      </c>
      <c r="G4455" s="2">
        <f t="shared" si="1535"/>
        <v>19.703125</v>
      </c>
      <c r="I4455" s="8">
        <f t="shared" si="1530"/>
        <v>19.703125</v>
      </c>
      <c r="J4455">
        <f t="shared" si="1536"/>
        <v>0</v>
      </c>
      <c r="L4455" s="2">
        <f t="shared" si="1537"/>
        <v>19.703125</v>
      </c>
      <c r="M4455" s="8">
        <f t="shared" si="1538"/>
        <v>19.703125</v>
      </c>
      <c r="N4455" s="9">
        <f t="shared" si="1531"/>
        <v>19.703125</v>
      </c>
      <c r="O4455" s="8">
        <f t="shared" si="1532"/>
        <v>19.3046875</v>
      </c>
      <c r="P4455">
        <f t="shared" si="1539"/>
        <v>0</v>
      </c>
      <c r="R4455" s="2">
        <f t="shared" si="1533"/>
        <v>19.3046875</v>
      </c>
      <c r="S4455">
        <f t="shared" si="1540"/>
        <v>0</v>
      </c>
      <c r="U4455" s="4">
        <f t="shared" si="1541"/>
        <v>39.0078125</v>
      </c>
      <c r="V4455" s="2">
        <f t="shared" si="1542"/>
        <v>39.0078125</v>
      </c>
      <c r="W4455" s="8">
        <f t="shared" si="1543"/>
        <v>39.0078125</v>
      </c>
      <c r="X4455" s="8">
        <f t="shared" si="1544"/>
        <v>39.0078125</v>
      </c>
      <c r="Y4455" s="2">
        <f t="shared" si="1545"/>
        <v>38.0078125</v>
      </c>
      <c r="Z4455" s="1">
        <f t="shared" si="1546"/>
        <v>0</v>
      </c>
      <c r="AB4455" s="2">
        <f t="shared" si="1547"/>
        <v>38.0078125</v>
      </c>
      <c r="AC4455" s="1">
        <f t="shared" si="1548"/>
        <v>0</v>
      </c>
      <c r="AE4455" s="14">
        <f t="shared" si="1549"/>
        <v>77.015625</v>
      </c>
      <c r="AW4455">
        <f t="shared" si="1534"/>
        <v>50.509601604899295</v>
      </c>
    </row>
    <row r="4456" spans="1:49" x14ac:dyDescent="0.35">
      <c r="A4456">
        <v>8.906E-2</v>
      </c>
      <c r="B4456">
        <v>21</v>
      </c>
      <c r="C4456" s="2">
        <f t="shared" si="1529"/>
        <v>0.33696380105104623</v>
      </c>
      <c r="E4456" s="43">
        <f t="shared" si="1528"/>
        <v>22.443435135630668</v>
      </c>
      <c r="G4456" s="2">
        <f t="shared" si="1535"/>
        <v>21</v>
      </c>
      <c r="I4456" s="8">
        <f t="shared" si="1530"/>
        <v>19.703125</v>
      </c>
      <c r="J4456">
        <f t="shared" si="1536"/>
        <v>0</v>
      </c>
      <c r="L4456" s="2">
        <f t="shared" si="1537"/>
        <v>19.703125</v>
      </c>
      <c r="M4456" s="8">
        <f t="shared" si="1538"/>
        <v>19.703125</v>
      </c>
      <c r="N4456" s="9">
        <f t="shared" si="1531"/>
        <v>19.703125</v>
      </c>
      <c r="O4456" s="8">
        <f t="shared" si="1532"/>
        <v>19.703125</v>
      </c>
      <c r="P4456">
        <f t="shared" si="1539"/>
        <v>0</v>
      </c>
      <c r="R4456" s="2">
        <f t="shared" si="1533"/>
        <v>19.703125</v>
      </c>
      <c r="S4456">
        <f t="shared" si="1540"/>
        <v>0</v>
      </c>
      <c r="U4456" s="4">
        <f t="shared" si="1541"/>
        <v>39.40625</v>
      </c>
      <c r="V4456" s="2">
        <f t="shared" si="1542"/>
        <v>39.40625</v>
      </c>
      <c r="W4456" s="8">
        <f t="shared" si="1543"/>
        <v>39.40625</v>
      </c>
      <c r="X4456" s="8">
        <f t="shared" si="1544"/>
        <v>39.40625</v>
      </c>
      <c r="Y4456" s="2">
        <f t="shared" si="1545"/>
        <v>39.0078125</v>
      </c>
      <c r="Z4456" s="1">
        <f t="shared" si="1546"/>
        <v>0</v>
      </c>
      <c r="AB4456" s="2">
        <f t="shared" si="1547"/>
        <v>39.0078125</v>
      </c>
      <c r="AC4456" s="1">
        <f t="shared" si="1548"/>
        <v>0</v>
      </c>
      <c r="AE4456" s="14">
        <f t="shared" si="1549"/>
        <v>78.4140625</v>
      </c>
      <c r="AW4456">
        <f t="shared" si="1534"/>
        <v>52.039888979020205</v>
      </c>
    </row>
    <row r="4457" spans="1:49" x14ac:dyDescent="0.35">
      <c r="A4457">
        <v>8.9080000000000006E-2</v>
      </c>
      <c r="B4457">
        <v>19.6015625</v>
      </c>
      <c r="C4457" s="2">
        <f t="shared" si="1529"/>
        <v>0.33637216161901445</v>
      </c>
      <c r="E4457" s="43">
        <f t="shared" si="1528"/>
        <v>22.611590349603343</v>
      </c>
      <c r="G4457" s="2">
        <f t="shared" si="1535"/>
        <v>19.6015625</v>
      </c>
      <c r="I4457" s="8">
        <f t="shared" si="1530"/>
        <v>21</v>
      </c>
      <c r="J4457">
        <f t="shared" si="1536"/>
        <v>0</v>
      </c>
      <c r="L4457" s="2">
        <f t="shared" si="1537"/>
        <v>21</v>
      </c>
      <c r="M4457" s="8">
        <f t="shared" si="1538"/>
        <v>21</v>
      </c>
      <c r="N4457" s="9">
        <f t="shared" si="1531"/>
        <v>21</v>
      </c>
      <c r="O4457" s="8">
        <f t="shared" si="1532"/>
        <v>19.703125</v>
      </c>
      <c r="P4457">
        <f t="shared" si="1539"/>
        <v>0</v>
      </c>
      <c r="R4457" s="2">
        <f t="shared" si="1533"/>
        <v>19.703125</v>
      </c>
      <c r="S4457">
        <f t="shared" si="1540"/>
        <v>0</v>
      </c>
      <c r="U4457" s="4">
        <f t="shared" si="1541"/>
        <v>40.703125</v>
      </c>
      <c r="V4457" s="2">
        <f t="shared" si="1542"/>
        <v>40.703125</v>
      </c>
      <c r="W4457" s="8">
        <f t="shared" si="1543"/>
        <v>40.703125</v>
      </c>
      <c r="X4457" s="8">
        <f t="shared" si="1544"/>
        <v>40.703125</v>
      </c>
      <c r="Y4457" s="2">
        <f t="shared" si="1545"/>
        <v>39.40625</v>
      </c>
      <c r="Z4457" s="1">
        <f t="shared" si="1546"/>
        <v>0</v>
      </c>
      <c r="AB4457" s="2">
        <f t="shared" si="1547"/>
        <v>39.40625</v>
      </c>
      <c r="AC4457" s="1">
        <f t="shared" si="1548"/>
        <v>0</v>
      </c>
      <c r="AE4457" s="14">
        <f t="shared" si="1549"/>
        <v>80.109375</v>
      </c>
      <c r="AW4457">
        <f t="shared" si="1534"/>
        <v>53.868550689354407</v>
      </c>
    </row>
    <row r="4458" spans="1:49" x14ac:dyDescent="0.35">
      <c r="A4458">
        <v>8.9099999999999999E-2</v>
      </c>
      <c r="B4458">
        <v>21.203125</v>
      </c>
      <c r="C4458" s="2">
        <f t="shared" si="1529"/>
        <v>0.33578038939258076</v>
      </c>
      <c r="E4458" s="43">
        <f t="shared" si="1528"/>
        <v>22.778460125144296</v>
      </c>
      <c r="G4458" s="2">
        <f t="shared" si="1535"/>
        <v>21.203125</v>
      </c>
      <c r="I4458" s="8">
        <f t="shared" si="1530"/>
        <v>19.6015625</v>
      </c>
      <c r="J4458">
        <f t="shared" si="1536"/>
        <v>0</v>
      </c>
      <c r="L4458" s="2">
        <f t="shared" si="1537"/>
        <v>19.6015625</v>
      </c>
      <c r="M4458" s="8">
        <f t="shared" si="1538"/>
        <v>19.6015625</v>
      </c>
      <c r="N4458" s="9">
        <f t="shared" si="1531"/>
        <v>19.6015625</v>
      </c>
      <c r="O4458" s="8">
        <f t="shared" si="1532"/>
        <v>21</v>
      </c>
      <c r="P4458">
        <f t="shared" si="1539"/>
        <v>0</v>
      </c>
      <c r="R4458" s="2">
        <f t="shared" si="1533"/>
        <v>21</v>
      </c>
      <c r="S4458">
        <f t="shared" si="1540"/>
        <v>0</v>
      </c>
      <c r="U4458" s="4">
        <f t="shared" si="1541"/>
        <v>40.6015625</v>
      </c>
      <c r="V4458" s="2">
        <f t="shared" si="1542"/>
        <v>40.6015625</v>
      </c>
      <c r="W4458" s="8">
        <f t="shared" si="1543"/>
        <v>40.6015625</v>
      </c>
      <c r="X4458" s="8">
        <f t="shared" si="1544"/>
        <v>40.6015625</v>
      </c>
      <c r="Y4458" s="2">
        <f t="shared" si="1545"/>
        <v>40.703125</v>
      </c>
      <c r="Z4458" s="1">
        <f t="shared" si="1546"/>
        <v>0</v>
      </c>
      <c r="AB4458" s="2">
        <f t="shared" si="1547"/>
        <v>40.703125</v>
      </c>
      <c r="AC4458" s="1">
        <f t="shared" si="1548"/>
        <v>0</v>
      </c>
      <c r="AE4458" s="14">
        <f t="shared" si="1549"/>
        <v>81.3046875</v>
      </c>
      <c r="AW4458">
        <f t="shared" si="1534"/>
        <v>55.198704155178824</v>
      </c>
    </row>
    <row r="4459" spans="1:49" x14ac:dyDescent="0.35">
      <c r="A4459">
        <v>8.9120000000000005E-2</v>
      </c>
      <c r="B4459">
        <v>20.8046875</v>
      </c>
      <c r="C4459" s="2">
        <f t="shared" si="1529"/>
        <v>0.33518848460536665</v>
      </c>
      <c r="E4459" s="43">
        <f t="shared" si="1528"/>
        <v>22.944034975931874</v>
      </c>
      <c r="G4459" s="2">
        <f t="shared" si="1535"/>
        <v>20.8046875</v>
      </c>
      <c r="I4459" s="8">
        <f t="shared" si="1530"/>
        <v>21.203125</v>
      </c>
      <c r="J4459">
        <f t="shared" si="1536"/>
        <v>0</v>
      </c>
      <c r="L4459" s="2">
        <f t="shared" si="1537"/>
        <v>21.203125</v>
      </c>
      <c r="M4459" s="8">
        <f t="shared" si="1538"/>
        <v>21.203125</v>
      </c>
      <c r="N4459" s="9">
        <f t="shared" si="1531"/>
        <v>21.203125</v>
      </c>
      <c r="O4459" s="8">
        <f t="shared" si="1532"/>
        <v>19.6015625</v>
      </c>
      <c r="P4459">
        <f t="shared" si="1539"/>
        <v>0</v>
      </c>
      <c r="R4459" s="2">
        <f t="shared" si="1533"/>
        <v>19.6015625</v>
      </c>
      <c r="S4459">
        <f t="shared" si="1540"/>
        <v>0</v>
      </c>
      <c r="U4459" s="4">
        <f t="shared" si="1541"/>
        <v>40.8046875</v>
      </c>
      <c r="V4459" s="2">
        <f t="shared" si="1542"/>
        <v>40.8046875</v>
      </c>
      <c r="W4459" s="8">
        <f t="shared" si="1543"/>
        <v>40.8046875</v>
      </c>
      <c r="X4459" s="8">
        <f t="shared" si="1544"/>
        <v>40.8046875</v>
      </c>
      <c r="Y4459" s="2">
        <f t="shared" si="1545"/>
        <v>40.6015625</v>
      </c>
      <c r="Z4459" s="1">
        <f t="shared" si="1546"/>
        <v>0</v>
      </c>
      <c r="AB4459" s="2">
        <f t="shared" si="1547"/>
        <v>40.6015625</v>
      </c>
      <c r="AC4459" s="1">
        <f t="shared" si="1548"/>
        <v>0</v>
      </c>
      <c r="AE4459" s="14">
        <f t="shared" si="1549"/>
        <v>81.40625</v>
      </c>
      <c r="AW4459">
        <f t="shared" si="1534"/>
        <v>55.436591710966411</v>
      </c>
    </row>
    <row r="4460" spans="1:49" x14ac:dyDescent="0.35">
      <c r="A4460">
        <v>8.9139999999999997E-2</v>
      </c>
      <c r="B4460">
        <v>20.1015625</v>
      </c>
      <c r="C4460" s="2">
        <f t="shared" si="1529"/>
        <v>0.33459644749104767</v>
      </c>
      <c r="E4460" s="43">
        <f t="shared" si="1528"/>
        <v>23.108305489258694</v>
      </c>
      <c r="G4460" s="2">
        <f t="shared" si="1535"/>
        <v>20.1015625</v>
      </c>
      <c r="I4460" s="8">
        <f t="shared" si="1530"/>
        <v>20.8046875</v>
      </c>
      <c r="J4460">
        <f t="shared" si="1536"/>
        <v>0</v>
      </c>
      <c r="L4460" s="2">
        <f t="shared" si="1537"/>
        <v>20.8046875</v>
      </c>
      <c r="M4460" s="8">
        <f t="shared" si="1538"/>
        <v>20.8046875</v>
      </c>
      <c r="N4460" s="9">
        <f t="shared" si="1531"/>
        <v>20.8046875</v>
      </c>
      <c r="O4460" s="8">
        <f t="shared" si="1532"/>
        <v>21.203125</v>
      </c>
      <c r="P4460">
        <f t="shared" si="1539"/>
        <v>0</v>
      </c>
      <c r="R4460" s="2">
        <f t="shared" si="1533"/>
        <v>21.203125</v>
      </c>
      <c r="S4460">
        <f t="shared" si="1540"/>
        <v>0</v>
      </c>
      <c r="U4460" s="4">
        <f t="shared" si="1541"/>
        <v>42.0078125</v>
      </c>
      <c r="V4460" s="2">
        <f t="shared" si="1542"/>
        <v>42.0078125</v>
      </c>
      <c r="W4460" s="8">
        <f t="shared" si="1543"/>
        <v>42.0078125</v>
      </c>
      <c r="X4460" s="8">
        <f t="shared" si="1544"/>
        <v>42.0078125</v>
      </c>
      <c r="Y4460" s="2">
        <f t="shared" si="1545"/>
        <v>40.8046875</v>
      </c>
      <c r="Z4460" s="1">
        <f t="shared" si="1546"/>
        <v>0</v>
      </c>
      <c r="AB4460" s="2">
        <f t="shared" si="1547"/>
        <v>40.8046875</v>
      </c>
      <c r="AC4460" s="1">
        <f t="shared" si="1548"/>
        <v>0</v>
      </c>
      <c r="AE4460" s="14">
        <f t="shared" si="1549"/>
        <v>82.8125</v>
      </c>
      <c r="AW4460">
        <f t="shared" si="1534"/>
        <v>56.980643106821518</v>
      </c>
    </row>
    <row r="4461" spans="1:49" x14ac:dyDescent="0.35">
      <c r="A4461">
        <v>8.9160000000000003E-2</v>
      </c>
      <c r="B4461">
        <v>20.5</v>
      </c>
      <c r="C4461" s="2">
        <f t="shared" si="1529"/>
        <v>0.33400427828334972</v>
      </c>
      <c r="E4461" s="43">
        <f t="shared" si="1528"/>
        <v>23.271262326567658</v>
      </c>
      <c r="G4461" s="2">
        <f t="shared" si="1535"/>
        <v>20.5</v>
      </c>
      <c r="I4461" s="8">
        <f t="shared" si="1530"/>
        <v>20.1015625</v>
      </c>
      <c r="J4461">
        <f t="shared" si="1536"/>
        <v>0</v>
      </c>
      <c r="L4461" s="2">
        <f t="shared" si="1537"/>
        <v>20.1015625</v>
      </c>
      <c r="M4461" s="8">
        <f t="shared" si="1538"/>
        <v>20.1015625</v>
      </c>
      <c r="N4461" s="9">
        <f t="shared" si="1531"/>
        <v>20.1015625</v>
      </c>
      <c r="O4461" s="8">
        <f t="shared" si="1532"/>
        <v>20.8046875</v>
      </c>
      <c r="P4461">
        <f t="shared" si="1539"/>
        <v>0</v>
      </c>
      <c r="R4461" s="2">
        <f t="shared" si="1533"/>
        <v>20.8046875</v>
      </c>
      <c r="S4461">
        <f t="shared" si="1540"/>
        <v>0</v>
      </c>
      <c r="U4461" s="4">
        <f t="shared" si="1541"/>
        <v>40.90625</v>
      </c>
      <c r="V4461" s="2">
        <f t="shared" si="1542"/>
        <v>40.90625</v>
      </c>
      <c r="W4461" s="8">
        <f t="shared" si="1543"/>
        <v>40.90625</v>
      </c>
      <c r="X4461" s="8">
        <f t="shared" si="1544"/>
        <v>40.90625</v>
      </c>
      <c r="Y4461" s="2">
        <f t="shared" si="1545"/>
        <v>42.0078125</v>
      </c>
      <c r="Z4461" s="1">
        <f t="shared" si="1546"/>
        <v>0</v>
      </c>
      <c r="AB4461" s="2">
        <f t="shared" si="1547"/>
        <v>42.0078125</v>
      </c>
      <c r="AC4461" s="1">
        <f t="shared" si="1548"/>
        <v>0</v>
      </c>
      <c r="AE4461" s="14">
        <f t="shared" si="1549"/>
        <v>82.9140625</v>
      </c>
      <c r="AW4461">
        <f t="shared" si="1534"/>
        <v>57.221475508920676</v>
      </c>
    </row>
    <row r="4462" spans="1:49" x14ac:dyDescent="0.35">
      <c r="A4462">
        <v>8.9179999999999995E-2</v>
      </c>
      <c r="B4462">
        <v>21.6015625</v>
      </c>
      <c r="C4462" s="2">
        <f t="shared" si="1529"/>
        <v>0.3334119772160527</v>
      </c>
      <c r="E4462" s="43">
        <f t="shared" si="1528"/>
        <v>23.432896223982375</v>
      </c>
      <c r="G4462" s="2">
        <f t="shared" si="1535"/>
        <v>21.6015625</v>
      </c>
      <c r="I4462" s="8">
        <f t="shared" si="1530"/>
        <v>20.5</v>
      </c>
      <c r="J4462">
        <f t="shared" si="1536"/>
        <v>0</v>
      </c>
      <c r="L4462" s="2">
        <f t="shared" si="1537"/>
        <v>20.5</v>
      </c>
      <c r="M4462" s="8">
        <f t="shared" si="1538"/>
        <v>20.5</v>
      </c>
      <c r="N4462" s="9">
        <f t="shared" si="1531"/>
        <v>20.5</v>
      </c>
      <c r="O4462" s="8">
        <f t="shared" si="1532"/>
        <v>20.1015625</v>
      </c>
      <c r="P4462">
        <f t="shared" si="1539"/>
        <v>0</v>
      </c>
      <c r="R4462" s="2">
        <f t="shared" si="1533"/>
        <v>20.1015625</v>
      </c>
      <c r="S4462">
        <f t="shared" si="1540"/>
        <v>0</v>
      </c>
      <c r="U4462" s="4">
        <f t="shared" si="1541"/>
        <v>40.6015625</v>
      </c>
      <c r="V4462" s="2">
        <f t="shared" si="1542"/>
        <v>40.6015625</v>
      </c>
      <c r="W4462" s="8">
        <f t="shared" si="1543"/>
        <v>40.6015625</v>
      </c>
      <c r="X4462" s="8">
        <f t="shared" si="1544"/>
        <v>40.6015625</v>
      </c>
      <c r="Y4462" s="2">
        <f t="shared" si="1545"/>
        <v>40.90625</v>
      </c>
      <c r="Z4462" s="1">
        <f t="shared" si="1546"/>
        <v>0</v>
      </c>
      <c r="AB4462" s="2">
        <f t="shared" si="1547"/>
        <v>40.90625</v>
      </c>
      <c r="AC4462" s="1">
        <f t="shared" si="1548"/>
        <v>0</v>
      </c>
      <c r="AE4462" s="14">
        <f t="shared" si="1549"/>
        <v>81.5078125</v>
      </c>
      <c r="AW4462">
        <f t="shared" si="1534"/>
        <v>55.955955999957276</v>
      </c>
    </row>
    <row r="4463" spans="1:49" x14ac:dyDescent="0.35">
      <c r="A4463">
        <v>8.9200000000000002E-2</v>
      </c>
      <c r="B4463">
        <v>21.1015625</v>
      </c>
      <c r="C4463" s="2">
        <f t="shared" si="1529"/>
        <v>0.33281954452298651</v>
      </c>
      <c r="E4463" s="43">
        <f t="shared" si="1528"/>
        <v>23.593197992833197</v>
      </c>
      <c r="G4463" s="2">
        <f t="shared" si="1535"/>
        <v>21.1015625</v>
      </c>
      <c r="I4463" s="8">
        <f t="shared" si="1530"/>
        <v>21.6015625</v>
      </c>
      <c r="J4463">
        <f t="shared" si="1536"/>
        <v>0</v>
      </c>
      <c r="L4463" s="2">
        <f t="shared" si="1537"/>
        <v>21.6015625</v>
      </c>
      <c r="M4463" s="8">
        <f t="shared" si="1538"/>
        <v>21.6015625</v>
      </c>
      <c r="N4463" s="9">
        <f t="shared" si="1531"/>
        <v>21.6015625</v>
      </c>
      <c r="O4463" s="8">
        <f t="shared" si="1532"/>
        <v>20.5</v>
      </c>
      <c r="P4463">
        <f t="shared" si="1539"/>
        <v>0</v>
      </c>
      <c r="R4463" s="2">
        <f t="shared" si="1533"/>
        <v>20.5</v>
      </c>
      <c r="S4463">
        <f t="shared" si="1540"/>
        <v>0</v>
      </c>
      <c r="U4463" s="4">
        <f t="shared" si="1541"/>
        <v>42.1015625</v>
      </c>
      <c r="V4463" s="2">
        <f t="shared" si="1542"/>
        <v>42.1015625</v>
      </c>
      <c r="W4463" s="8">
        <f t="shared" si="1543"/>
        <v>42.1015625</v>
      </c>
      <c r="X4463" s="8">
        <f t="shared" si="1544"/>
        <v>42.1015625</v>
      </c>
      <c r="Y4463" s="2">
        <f t="shared" si="1545"/>
        <v>40.6015625</v>
      </c>
      <c r="Z4463" s="1">
        <f t="shared" si="1546"/>
        <v>0</v>
      </c>
      <c r="AB4463" s="2">
        <f t="shared" si="1547"/>
        <v>40.6015625</v>
      </c>
      <c r="AC4463" s="1">
        <f t="shared" si="1548"/>
        <v>0</v>
      </c>
      <c r="AE4463" s="14">
        <f t="shared" si="1549"/>
        <v>82.703125</v>
      </c>
      <c r="AW4463">
        <f t="shared" si="1534"/>
        <v>57.293451579593139</v>
      </c>
    </row>
    <row r="4464" spans="1:49" x14ac:dyDescent="0.35">
      <c r="A4464">
        <v>8.9219999999999994E-2</v>
      </c>
      <c r="B4464">
        <v>21.703125</v>
      </c>
      <c r="C4464" s="2">
        <f t="shared" si="1529"/>
        <v>0.33222698043803583</v>
      </c>
      <c r="E4464" s="43">
        <f t="shared" si="1528"/>
        <v>23.752158520181258</v>
      </c>
      <c r="G4464" s="2">
        <f t="shared" si="1535"/>
        <v>21.703125</v>
      </c>
      <c r="I4464" s="8">
        <f t="shared" si="1530"/>
        <v>21.1015625</v>
      </c>
      <c r="J4464">
        <f t="shared" si="1536"/>
        <v>0</v>
      </c>
      <c r="L4464" s="2">
        <f t="shared" si="1537"/>
        <v>21.1015625</v>
      </c>
      <c r="M4464" s="8">
        <f t="shared" si="1538"/>
        <v>21.1015625</v>
      </c>
      <c r="N4464" s="9">
        <f t="shared" si="1531"/>
        <v>21.1015625</v>
      </c>
      <c r="O4464" s="8">
        <f t="shared" si="1532"/>
        <v>21.6015625</v>
      </c>
      <c r="P4464">
        <f t="shared" si="1539"/>
        <v>0</v>
      </c>
      <c r="R4464" s="2">
        <f t="shared" si="1533"/>
        <v>21.6015625</v>
      </c>
      <c r="S4464">
        <f t="shared" si="1540"/>
        <v>0</v>
      </c>
      <c r="U4464" s="4">
        <f t="shared" si="1541"/>
        <v>42.703125</v>
      </c>
      <c r="V4464" s="2">
        <f t="shared" si="1542"/>
        <v>42.703125</v>
      </c>
      <c r="W4464" s="8">
        <f t="shared" si="1543"/>
        <v>42.703125</v>
      </c>
      <c r="X4464" s="8">
        <f t="shared" si="1544"/>
        <v>42.703125</v>
      </c>
      <c r="Y4464" s="2">
        <f t="shared" si="1545"/>
        <v>42.1015625</v>
      </c>
      <c r="Z4464" s="1">
        <f t="shared" si="1546"/>
        <v>0</v>
      </c>
      <c r="AB4464" s="2">
        <f t="shared" si="1547"/>
        <v>42.1015625</v>
      </c>
      <c r="AC4464" s="1">
        <f t="shared" si="1548"/>
        <v>0</v>
      </c>
      <c r="AE4464" s="14">
        <f t="shared" si="1549"/>
        <v>84.8046875</v>
      </c>
      <c r="AW4464">
        <f t="shared" si="1534"/>
        <v>59.538641664911452</v>
      </c>
    </row>
    <row r="4465" spans="1:49" x14ac:dyDescent="0.35">
      <c r="A4465">
        <v>8.924E-2</v>
      </c>
      <c r="B4465">
        <v>21.8046875</v>
      </c>
      <c r="C4465" s="2">
        <f t="shared" si="1529"/>
        <v>0.33163428519513433</v>
      </c>
      <c r="E4465" s="43">
        <f t="shared" si="1528"/>
        <v>23.909768769334395</v>
      </c>
      <c r="G4465" s="2">
        <f t="shared" si="1535"/>
        <v>21.8046875</v>
      </c>
      <c r="I4465" s="8">
        <f t="shared" si="1530"/>
        <v>21.703125</v>
      </c>
      <c r="J4465">
        <f t="shared" si="1536"/>
        <v>0</v>
      </c>
      <c r="L4465" s="2">
        <f t="shared" si="1537"/>
        <v>21.703125</v>
      </c>
      <c r="M4465" s="8">
        <f t="shared" si="1538"/>
        <v>21.703125</v>
      </c>
      <c r="N4465" s="9">
        <f t="shared" si="1531"/>
        <v>21.703125</v>
      </c>
      <c r="O4465" s="8">
        <f t="shared" si="1532"/>
        <v>21.1015625</v>
      </c>
      <c r="P4465">
        <f t="shared" si="1539"/>
        <v>0</v>
      </c>
      <c r="R4465" s="2">
        <f t="shared" si="1533"/>
        <v>21.1015625</v>
      </c>
      <c r="S4465">
        <f t="shared" si="1540"/>
        <v>0</v>
      </c>
      <c r="U4465" s="4">
        <f t="shared" si="1541"/>
        <v>42.8046875</v>
      </c>
      <c r="V4465" s="2">
        <f t="shared" si="1542"/>
        <v>42.8046875</v>
      </c>
      <c r="W4465" s="8">
        <f t="shared" si="1543"/>
        <v>42.8046875</v>
      </c>
      <c r="X4465" s="8">
        <f t="shared" si="1544"/>
        <v>42.8046875</v>
      </c>
      <c r="Y4465" s="2">
        <f t="shared" si="1545"/>
        <v>42.703125</v>
      </c>
      <c r="Z4465" s="1">
        <f t="shared" si="1546"/>
        <v>0</v>
      </c>
      <c r="AB4465" s="2">
        <f t="shared" si="1547"/>
        <v>42.703125</v>
      </c>
      <c r="AC4465" s="1">
        <f t="shared" si="1548"/>
        <v>0</v>
      </c>
      <c r="AE4465" s="14">
        <f t="shared" si="1549"/>
        <v>85.5078125</v>
      </c>
      <c r="AW4465">
        <f t="shared" si="1534"/>
        <v>60.38683059087785</v>
      </c>
    </row>
    <row r="4466" spans="1:49" x14ac:dyDescent="0.35">
      <c r="A4466">
        <v>8.9260000000000006E-2</v>
      </c>
      <c r="B4466">
        <v>21.3984375</v>
      </c>
      <c r="C4466" s="2">
        <f t="shared" si="1529"/>
        <v>0.33104145902826909</v>
      </c>
      <c r="E4466" s="43">
        <f t="shared" si="1528"/>
        <v>24.066019780362545</v>
      </c>
      <c r="G4466" s="2">
        <f t="shared" si="1535"/>
        <v>21.3984375</v>
      </c>
      <c r="I4466" s="8">
        <f t="shared" si="1530"/>
        <v>21.8046875</v>
      </c>
      <c r="J4466">
        <f t="shared" si="1536"/>
        <v>0</v>
      </c>
      <c r="L4466" s="2">
        <f t="shared" si="1537"/>
        <v>21.8046875</v>
      </c>
      <c r="M4466" s="8">
        <f t="shared" si="1538"/>
        <v>21.8046875</v>
      </c>
      <c r="N4466" s="9">
        <f t="shared" si="1531"/>
        <v>21.8046875</v>
      </c>
      <c r="O4466" s="8">
        <f t="shared" si="1532"/>
        <v>21.703125</v>
      </c>
      <c r="P4466">
        <f t="shared" si="1539"/>
        <v>0</v>
      </c>
      <c r="R4466" s="2">
        <f t="shared" si="1533"/>
        <v>21.703125</v>
      </c>
      <c r="S4466">
        <f t="shared" si="1540"/>
        <v>0</v>
      </c>
      <c r="U4466" s="4">
        <f t="shared" si="1541"/>
        <v>43.5078125</v>
      </c>
      <c r="V4466" s="2">
        <f t="shared" si="1542"/>
        <v>43.5078125</v>
      </c>
      <c r="W4466" s="8">
        <f t="shared" si="1543"/>
        <v>43.5078125</v>
      </c>
      <c r="X4466" s="8">
        <f t="shared" si="1544"/>
        <v>43.5078125</v>
      </c>
      <c r="Y4466" s="2">
        <f t="shared" si="1545"/>
        <v>42.8046875</v>
      </c>
      <c r="Z4466" s="1">
        <f t="shared" si="1546"/>
        <v>0</v>
      </c>
      <c r="AB4466" s="2">
        <f t="shared" si="1547"/>
        <v>42.8046875</v>
      </c>
      <c r="AC4466" s="1">
        <f t="shared" si="1548"/>
        <v>0</v>
      </c>
      <c r="AE4466" s="14">
        <f t="shared" si="1549"/>
        <v>86.3125</v>
      </c>
      <c r="AW4466">
        <f t="shared" si="1534"/>
        <v>61.338010110803424</v>
      </c>
    </row>
    <row r="4467" spans="1:49" x14ac:dyDescent="0.35">
      <c r="A4467">
        <v>8.9279999999999998E-2</v>
      </c>
      <c r="B4467">
        <v>21.8046875</v>
      </c>
      <c r="C4467" s="2">
        <f t="shared" si="1529"/>
        <v>0.33044850217147892</v>
      </c>
      <c r="E4467" s="43">
        <f t="shared" si="1528"/>
        <v>24.220902670606357</v>
      </c>
      <c r="G4467" s="2">
        <f t="shared" si="1535"/>
        <v>21.8046875</v>
      </c>
      <c r="I4467" s="8">
        <f t="shared" si="1530"/>
        <v>21.3984375</v>
      </c>
      <c r="J4467">
        <f t="shared" si="1536"/>
        <v>0</v>
      </c>
      <c r="L4467" s="2">
        <f t="shared" si="1537"/>
        <v>21.3984375</v>
      </c>
      <c r="M4467" s="8">
        <f t="shared" si="1538"/>
        <v>21.3984375</v>
      </c>
      <c r="N4467" s="9">
        <f t="shared" si="1531"/>
        <v>21.3984375</v>
      </c>
      <c r="O4467" s="8">
        <f t="shared" si="1532"/>
        <v>21.8046875</v>
      </c>
      <c r="P4467">
        <f t="shared" si="1539"/>
        <v>0</v>
      </c>
      <c r="R4467" s="2">
        <f t="shared" si="1533"/>
        <v>21.8046875</v>
      </c>
      <c r="S4467">
        <f t="shared" si="1540"/>
        <v>0</v>
      </c>
      <c r="U4467" s="4">
        <f t="shared" si="1541"/>
        <v>43.203125</v>
      </c>
      <c r="V4467" s="2">
        <f t="shared" si="1542"/>
        <v>43.203125</v>
      </c>
      <c r="W4467" s="8">
        <f t="shared" si="1543"/>
        <v>43.203125</v>
      </c>
      <c r="X4467" s="8">
        <f t="shared" si="1544"/>
        <v>43.203125</v>
      </c>
      <c r="Y4467" s="2">
        <f t="shared" si="1545"/>
        <v>43.5078125</v>
      </c>
      <c r="Z4467" s="1">
        <f t="shared" si="1546"/>
        <v>0</v>
      </c>
      <c r="AB4467" s="2">
        <f t="shared" si="1547"/>
        <v>43.5078125</v>
      </c>
      <c r="AC4467" s="1">
        <f t="shared" si="1548"/>
        <v>0</v>
      </c>
      <c r="AE4467" s="14">
        <f t="shared" si="1549"/>
        <v>86.7109375</v>
      </c>
      <c r="AW4467">
        <f t="shared" si="1534"/>
        <v>61.884359396814432</v>
      </c>
    </row>
    <row r="4468" spans="1:49" x14ac:dyDescent="0.35">
      <c r="A4468">
        <v>8.9300000000000004E-2</v>
      </c>
      <c r="B4468">
        <v>22.8046875</v>
      </c>
      <c r="C4468" s="2">
        <f t="shared" si="1529"/>
        <v>0.32985541485885295</v>
      </c>
      <c r="E4468" s="43">
        <f t="shared" si="1528"/>
        <v>24.374408635182444</v>
      </c>
      <c r="G4468" s="2">
        <f t="shared" si="1535"/>
        <v>22.8046875</v>
      </c>
      <c r="I4468" s="8">
        <f t="shared" si="1530"/>
        <v>21.8046875</v>
      </c>
      <c r="J4468">
        <f t="shared" si="1536"/>
        <v>0</v>
      </c>
      <c r="L4468" s="2">
        <f t="shared" si="1537"/>
        <v>21.8046875</v>
      </c>
      <c r="M4468" s="8">
        <f t="shared" si="1538"/>
        <v>21.8046875</v>
      </c>
      <c r="N4468" s="9">
        <f t="shared" si="1531"/>
        <v>21.8046875</v>
      </c>
      <c r="O4468" s="8">
        <f t="shared" si="1532"/>
        <v>21.3984375</v>
      </c>
      <c r="P4468">
        <f t="shared" si="1539"/>
        <v>0</v>
      </c>
      <c r="R4468" s="2">
        <f t="shared" si="1533"/>
        <v>21.3984375</v>
      </c>
      <c r="S4468">
        <f t="shared" si="1540"/>
        <v>0</v>
      </c>
      <c r="U4468" s="4">
        <f t="shared" si="1541"/>
        <v>43.203125</v>
      </c>
      <c r="V4468" s="2">
        <f t="shared" si="1542"/>
        <v>43.203125</v>
      </c>
      <c r="W4468" s="8">
        <f t="shared" si="1543"/>
        <v>43.203125</v>
      </c>
      <c r="X4468" s="8">
        <f t="shared" si="1544"/>
        <v>43.203125</v>
      </c>
      <c r="Y4468" s="2">
        <f t="shared" si="1545"/>
        <v>43.203125</v>
      </c>
      <c r="Z4468" s="1">
        <f t="shared" si="1546"/>
        <v>0</v>
      </c>
      <c r="AB4468" s="2">
        <f t="shared" si="1547"/>
        <v>43.203125</v>
      </c>
      <c r="AC4468" s="1">
        <f t="shared" si="1548"/>
        <v>0</v>
      </c>
      <c r="AE4468" s="14">
        <f t="shared" si="1549"/>
        <v>86.40625</v>
      </c>
      <c r="AW4468">
        <f t="shared" si="1534"/>
        <v>61.728995040325373</v>
      </c>
    </row>
    <row r="4469" spans="1:49" x14ac:dyDescent="0.35">
      <c r="A4469">
        <v>8.9319999999999997E-2</v>
      </c>
      <c r="B4469">
        <v>22.3984375</v>
      </c>
      <c r="C4469" s="2">
        <f t="shared" si="1529"/>
        <v>0.32926219732453355</v>
      </c>
      <c r="E4469" s="43">
        <f t="shared" si="1528"/>
        <v>24.526528947483484</v>
      </c>
      <c r="G4469" s="2">
        <f t="shared" si="1535"/>
        <v>22.3984375</v>
      </c>
      <c r="I4469" s="8">
        <f t="shared" si="1530"/>
        <v>22.8046875</v>
      </c>
      <c r="J4469">
        <f t="shared" si="1536"/>
        <v>0</v>
      </c>
      <c r="L4469" s="2">
        <f t="shared" si="1537"/>
        <v>22.8046875</v>
      </c>
      <c r="M4469" s="8">
        <f t="shared" si="1538"/>
        <v>22.8046875</v>
      </c>
      <c r="N4469" s="9">
        <f t="shared" si="1531"/>
        <v>22.8046875</v>
      </c>
      <c r="O4469" s="8">
        <f t="shared" si="1532"/>
        <v>21.8046875</v>
      </c>
      <c r="P4469">
        <f t="shared" si="1539"/>
        <v>0</v>
      </c>
      <c r="R4469" s="2">
        <f t="shared" si="1533"/>
        <v>21.8046875</v>
      </c>
      <c r="S4469">
        <f t="shared" si="1540"/>
        <v>0</v>
      </c>
      <c r="U4469" s="4">
        <f t="shared" si="1541"/>
        <v>44.609375</v>
      </c>
      <c r="V4469" s="2">
        <f t="shared" si="1542"/>
        <v>44.609375</v>
      </c>
      <c r="W4469" s="8">
        <f t="shared" si="1543"/>
        <v>44.609375</v>
      </c>
      <c r="X4469" s="8">
        <f t="shared" si="1544"/>
        <v>44.609375</v>
      </c>
      <c r="Y4469" s="2">
        <f t="shared" si="1545"/>
        <v>43.203125</v>
      </c>
      <c r="Z4469" s="1">
        <f t="shared" si="1546"/>
        <v>0</v>
      </c>
      <c r="AB4469" s="2">
        <f t="shared" si="1547"/>
        <v>43.203125</v>
      </c>
      <c r="AC4469" s="1">
        <f t="shared" si="1548"/>
        <v>0</v>
      </c>
      <c r="AE4469" s="14">
        <f t="shared" si="1549"/>
        <v>87.8125</v>
      </c>
      <c r="AW4469">
        <f t="shared" si="1534"/>
        <v>63.285971052516388</v>
      </c>
    </row>
    <row r="4470" spans="1:49" x14ac:dyDescent="0.35">
      <c r="A4470">
        <v>8.9340000000000003E-2</v>
      </c>
      <c r="B4470">
        <v>22.203125</v>
      </c>
      <c r="C4470" s="2">
        <f t="shared" si="1529"/>
        <v>0.32866884980271271</v>
      </c>
      <c r="E4470" s="43">
        <f t="shared" si="1528"/>
        <v>24.677254959674503</v>
      </c>
      <c r="G4470" s="2">
        <f t="shared" si="1535"/>
        <v>22.203125</v>
      </c>
      <c r="I4470" s="8">
        <f t="shared" si="1530"/>
        <v>22.3984375</v>
      </c>
      <c r="J4470">
        <f t="shared" si="1536"/>
        <v>0</v>
      </c>
      <c r="L4470" s="2">
        <f t="shared" si="1537"/>
        <v>22.3984375</v>
      </c>
      <c r="M4470" s="8">
        <f t="shared" si="1538"/>
        <v>22.3984375</v>
      </c>
      <c r="N4470" s="9">
        <f t="shared" si="1531"/>
        <v>22.3984375</v>
      </c>
      <c r="O4470" s="8">
        <f t="shared" si="1532"/>
        <v>22.8046875</v>
      </c>
      <c r="P4470">
        <f t="shared" si="1539"/>
        <v>0</v>
      </c>
      <c r="R4470" s="2">
        <f t="shared" si="1533"/>
        <v>22.8046875</v>
      </c>
      <c r="S4470">
        <f t="shared" si="1540"/>
        <v>0</v>
      </c>
      <c r="U4470" s="4">
        <f t="shared" si="1541"/>
        <v>45.203125</v>
      </c>
      <c r="V4470" s="2">
        <f t="shared" si="1542"/>
        <v>45.203125</v>
      </c>
      <c r="W4470" s="8">
        <f t="shared" si="1543"/>
        <v>45.203125</v>
      </c>
      <c r="X4470" s="8">
        <f t="shared" si="1544"/>
        <v>45.203125</v>
      </c>
      <c r="Y4470" s="2">
        <f t="shared" si="1545"/>
        <v>44.609375</v>
      </c>
      <c r="Z4470" s="1">
        <f t="shared" si="1546"/>
        <v>0</v>
      </c>
      <c r="AB4470" s="2">
        <f t="shared" si="1547"/>
        <v>44.609375</v>
      </c>
      <c r="AC4470" s="1">
        <f t="shared" si="1548"/>
        <v>0</v>
      </c>
      <c r="AE4470" s="14">
        <f t="shared" si="1549"/>
        <v>89.8125</v>
      </c>
      <c r="AW4470">
        <f t="shared" si="1534"/>
        <v>65.438091364817438</v>
      </c>
    </row>
    <row r="4471" spans="1:49" x14ac:dyDescent="0.35">
      <c r="A4471">
        <v>8.9359999999999995E-2</v>
      </c>
      <c r="B4471">
        <v>22.703125</v>
      </c>
      <c r="C4471" s="2">
        <f t="shared" si="1529"/>
        <v>0.32807537252763508</v>
      </c>
      <c r="E4471" s="43">
        <f t="shared" si="1528"/>
        <v>24.826578103185444</v>
      </c>
      <c r="G4471" s="2">
        <f t="shared" si="1535"/>
        <v>22.703125</v>
      </c>
      <c r="I4471" s="8">
        <f t="shared" si="1530"/>
        <v>22.203125</v>
      </c>
      <c r="J4471">
        <f t="shared" si="1536"/>
        <v>0</v>
      </c>
      <c r="L4471" s="2">
        <f t="shared" si="1537"/>
        <v>22.203125</v>
      </c>
      <c r="M4471" s="8">
        <f t="shared" si="1538"/>
        <v>22.203125</v>
      </c>
      <c r="N4471" s="9">
        <f t="shared" si="1531"/>
        <v>22.203125</v>
      </c>
      <c r="O4471" s="8">
        <f t="shared" si="1532"/>
        <v>22.3984375</v>
      </c>
      <c r="P4471">
        <f t="shared" si="1539"/>
        <v>0</v>
      </c>
      <c r="R4471" s="2">
        <f t="shared" si="1533"/>
        <v>22.3984375</v>
      </c>
      <c r="S4471">
        <f t="shared" si="1540"/>
        <v>0</v>
      </c>
      <c r="U4471" s="4">
        <f t="shared" si="1541"/>
        <v>44.6015625</v>
      </c>
      <c r="V4471" s="2">
        <f t="shared" si="1542"/>
        <v>44.6015625</v>
      </c>
      <c r="W4471" s="8">
        <f t="shared" si="1543"/>
        <v>44.6015625</v>
      </c>
      <c r="X4471" s="8">
        <f t="shared" si="1544"/>
        <v>44.6015625</v>
      </c>
      <c r="Y4471" s="2">
        <f t="shared" si="1545"/>
        <v>45.203125</v>
      </c>
      <c r="Z4471" s="1">
        <f t="shared" si="1546"/>
        <v>0</v>
      </c>
      <c r="AB4471" s="2">
        <f t="shared" si="1547"/>
        <v>45.203125</v>
      </c>
      <c r="AC4471" s="1">
        <f t="shared" si="1548"/>
        <v>0</v>
      </c>
      <c r="AE4471" s="14">
        <f t="shared" si="1549"/>
        <v>89.8046875</v>
      </c>
      <c r="AW4471">
        <f t="shared" si="1534"/>
        <v>65.583784829393366</v>
      </c>
    </row>
    <row r="4472" spans="1:49" x14ac:dyDescent="0.35">
      <c r="A4472">
        <v>8.9380000000000001E-2</v>
      </c>
      <c r="B4472">
        <v>22.5</v>
      </c>
      <c r="C4472" s="2">
        <f t="shared" si="1529"/>
        <v>0.32748176573359611</v>
      </c>
      <c r="E4472" s="43">
        <f t="shared" si="1528"/>
        <v>24.974489889196459</v>
      </c>
      <c r="G4472" s="2">
        <f t="shared" si="1535"/>
        <v>22.5</v>
      </c>
      <c r="I4472" s="8">
        <f t="shared" si="1530"/>
        <v>22.703125</v>
      </c>
      <c r="J4472">
        <f t="shared" si="1536"/>
        <v>0</v>
      </c>
      <c r="L4472" s="2">
        <f t="shared" si="1537"/>
        <v>22.703125</v>
      </c>
      <c r="M4472" s="8">
        <f t="shared" si="1538"/>
        <v>22.703125</v>
      </c>
      <c r="N4472" s="9">
        <f t="shared" si="1531"/>
        <v>22.703125</v>
      </c>
      <c r="O4472" s="8">
        <f t="shared" si="1532"/>
        <v>22.203125</v>
      </c>
      <c r="P4472">
        <f t="shared" si="1539"/>
        <v>0</v>
      </c>
      <c r="R4472" s="2">
        <f t="shared" si="1533"/>
        <v>22.203125</v>
      </c>
      <c r="S4472">
        <f t="shared" si="1540"/>
        <v>0</v>
      </c>
      <c r="U4472" s="4">
        <f t="shared" si="1541"/>
        <v>44.90625</v>
      </c>
      <c r="V4472" s="2">
        <f t="shared" si="1542"/>
        <v>44.90625</v>
      </c>
      <c r="W4472" s="8">
        <f t="shared" si="1543"/>
        <v>44.90625</v>
      </c>
      <c r="X4472" s="8">
        <f t="shared" si="1544"/>
        <v>44.90625</v>
      </c>
      <c r="Y4472" s="2">
        <f t="shared" si="1545"/>
        <v>44.6015625</v>
      </c>
      <c r="Z4472" s="1">
        <f t="shared" si="1546"/>
        <v>0</v>
      </c>
      <c r="AB4472" s="2">
        <f t="shared" si="1547"/>
        <v>44.6015625</v>
      </c>
      <c r="AC4472" s="1">
        <f t="shared" si="1548"/>
        <v>0</v>
      </c>
      <c r="AE4472" s="14">
        <f t="shared" si="1549"/>
        <v>89.5078125</v>
      </c>
      <c r="AW4472">
        <f t="shared" si="1534"/>
        <v>65.441792719637178</v>
      </c>
    </row>
    <row r="4473" spans="1:49" x14ac:dyDescent="0.35">
      <c r="A4473">
        <v>8.9399999999999993E-2</v>
      </c>
      <c r="B4473">
        <v>22.8984375</v>
      </c>
      <c r="C4473" s="2">
        <f t="shared" si="1529"/>
        <v>0.32688802965494274</v>
      </c>
      <c r="E4473" s="43">
        <f t="shared" si="1528"/>
        <v>25.120981909122033</v>
      </c>
      <c r="G4473" s="2">
        <f t="shared" si="1535"/>
        <v>22.8984375</v>
      </c>
      <c r="I4473" s="8">
        <f t="shared" si="1530"/>
        <v>22.5</v>
      </c>
      <c r="J4473">
        <f t="shared" si="1536"/>
        <v>0</v>
      </c>
      <c r="L4473" s="2">
        <f t="shared" si="1537"/>
        <v>22.5</v>
      </c>
      <c r="M4473" s="8">
        <f t="shared" si="1538"/>
        <v>22.5</v>
      </c>
      <c r="N4473" s="9">
        <f t="shared" si="1531"/>
        <v>22.5</v>
      </c>
      <c r="O4473" s="8">
        <f t="shared" si="1532"/>
        <v>22.703125</v>
      </c>
      <c r="P4473">
        <f t="shared" si="1539"/>
        <v>0</v>
      </c>
      <c r="R4473" s="2">
        <f t="shared" si="1533"/>
        <v>22.703125</v>
      </c>
      <c r="S4473">
        <f t="shared" si="1540"/>
        <v>0</v>
      </c>
      <c r="U4473" s="4">
        <f t="shared" si="1541"/>
        <v>45.203125</v>
      </c>
      <c r="V4473" s="2">
        <f t="shared" si="1542"/>
        <v>45.203125</v>
      </c>
      <c r="W4473" s="8">
        <f t="shared" si="1543"/>
        <v>45.203125</v>
      </c>
      <c r="X4473" s="8">
        <f t="shared" si="1544"/>
        <v>45.203125</v>
      </c>
      <c r="Y4473" s="2">
        <f t="shared" si="1545"/>
        <v>44.90625</v>
      </c>
      <c r="Z4473" s="1">
        <f t="shared" si="1546"/>
        <v>0</v>
      </c>
      <c r="AB4473" s="2">
        <f t="shared" si="1547"/>
        <v>44.90625</v>
      </c>
      <c r="AC4473" s="1">
        <f t="shared" si="1548"/>
        <v>0</v>
      </c>
      <c r="AE4473" s="14">
        <f t="shared" si="1549"/>
        <v>90.109375</v>
      </c>
      <c r="AW4473">
        <f t="shared" si="1534"/>
        <v>66.199606230665324</v>
      </c>
    </row>
    <row r="4474" spans="1:49" x14ac:dyDescent="0.35">
      <c r="A4474">
        <v>8.9419999999999999E-2</v>
      </c>
      <c r="B4474">
        <v>22.6015625</v>
      </c>
      <c r="C4474" s="2">
        <f t="shared" si="1529"/>
        <v>0.32629416452607174</v>
      </c>
      <c r="E4474" s="43">
        <f t="shared" ref="E4474:E4537" si="1550">F$6*SIN(2*PI()*F$2*A4292/F$4)</f>
        <v>25.266045835088295</v>
      </c>
      <c r="G4474" s="2">
        <f t="shared" si="1535"/>
        <v>22.6015625</v>
      </c>
      <c r="I4474" s="8">
        <f t="shared" si="1530"/>
        <v>22.8984375</v>
      </c>
      <c r="J4474">
        <f t="shared" si="1536"/>
        <v>0</v>
      </c>
      <c r="L4474" s="2">
        <f t="shared" si="1537"/>
        <v>22.8984375</v>
      </c>
      <c r="M4474" s="8">
        <f t="shared" si="1538"/>
        <v>22.8984375</v>
      </c>
      <c r="N4474" s="9">
        <f t="shared" si="1531"/>
        <v>22.8984375</v>
      </c>
      <c r="O4474" s="8">
        <f t="shared" si="1532"/>
        <v>22.5</v>
      </c>
      <c r="P4474">
        <f t="shared" si="1539"/>
        <v>0</v>
      </c>
      <c r="R4474" s="2">
        <f t="shared" si="1533"/>
        <v>22.5</v>
      </c>
      <c r="S4474">
        <f t="shared" si="1540"/>
        <v>0</v>
      </c>
      <c r="U4474" s="4">
        <f t="shared" si="1541"/>
        <v>45.3984375</v>
      </c>
      <c r="V4474" s="2">
        <f t="shared" si="1542"/>
        <v>45.3984375</v>
      </c>
      <c r="W4474" s="8">
        <f t="shared" si="1543"/>
        <v>45.3984375</v>
      </c>
      <c r="X4474" s="8">
        <f t="shared" si="1544"/>
        <v>45.3984375</v>
      </c>
      <c r="Y4474" s="2">
        <f t="shared" si="1545"/>
        <v>45.203125</v>
      </c>
      <c r="Z4474" s="1">
        <f t="shared" si="1546"/>
        <v>0</v>
      </c>
      <c r="AB4474" s="2">
        <f t="shared" si="1547"/>
        <v>45.203125</v>
      </c>
      <c r="AC4474" s="1">
        <f t="shared" si="1548"/>
        <v>0</v>
      </c>
      <c r="AE4474" s="14">
        <f t="shared" si="1549"/>
        <v>90.6015625</v>
      </c>
      <c r="AW4474">
        <f t="shared" si="1534"/>
        <v>66.849403979818618</v>
      </c>
    </row>
    <row r="4475" spans="1:49" x14ac:dyDescent="0.35">
      <c r="A4475">
        <v>8.9440000000000006E-2</v>
      </c>
      <c r="B4475">
        <v>23.203125</v>
      </c>
      <c r="C4475" s="2">
        <f t="shared" si="1529"/>
        <v>0.32570017058143208</v>
      </c>
      <c r="E4475" s="43">
        <f t="shared" si="1550"/>
        <v>25.409673420406744</v>
      </c>
      <c r="G4475" s="2">
        <f t="shared" si="1535"/>
        <v>23.203125</v>
      </c>
      <c r="I4475" s="8">
        <f t="shared" si="1530"/>
        <v>22.6015625</v>
      </c>
      <c r="J4475">
        <f t="shared" si="1536"/>
        <v>0</v>
      </c>
      <c r="L4475" s="2">
        <f t="shared" si="1537"/>
        <v>22.6015625</v>
      </c>
      <c r="M4475" s="8">
        <f t="shared" si="1538"/>
        <v>22.6015625</v>
      </c>
      <c r="N4475" s="9">
        <f t="shared" si="1531"/>
        <v>22.6015625</v>
      </c>
      <c r="O4475" s="8">
        <f t="shared" si="1532"/>
        <v>22.8984375</v>
      </c>
      <c r="P4475">
        <f t="shared" si="1539"/>
        <v>0</v>
      </c>
      <c r="R4475" s="2">
        <f t="shared" si="1533"/>
        <v>22.8984375</v>
      </c>
      <c r="S4475">
        <f t="shared" si="1540"/>
        <v>0</v>
      </c>
      <c r="U4475" s="4">
        <f t="shared" si="1541"/>
        <v>45.5</v>
      </c>
      <c r="V4475" s="2">
        <f t="shared" si="1542"/>
        <v>45.5</v>
      </c>
      <c r="W4475" s="8">
        <f t="shared" si="1543"/>
        <v>45.5</v>
      </c>
      <c r="X4475" s="8">
        <f t="shared" si="1544"/>
        <v>45.5</v>
      </c>
      <c r="Y4475" s="2">
        <f t="shared" si="1545"/>
        <v>45.3984375</v>
      </c>
      <c r="Z4475" s="1">
        <f t="shared" si="1546"/>
        <v>0</v>
      </c>
      <c r="AB4475" s="2">
        <f t="shared" si="1547"/>
        <v>45.3984375</v>
      </c>
      <c r="AC4475" s="1">
        <f t="shared" si="1548"/>
        <v>0</v>
      </c>
      <c r="AE4475" s="14">
        <f t="shared" si="1549"/>
        <v>90.8984375</v>
      </c>
      <c r="AW4475">
        <f t="shared" si="1534"/>
        <v>67.305239507166519</v>
      </c>
    </row>
    <row r="4476" spans="1:49" x14ac:dyDescent="0.35">
      <c r="A4476">
        <v>8.9459999999999998E-2</v>
      </c>
      <c r="B4476">
        <v>22.5</v>
      </c>
      <c r="C4476" s="2">
        <f t="shared" si="1529"/>
        <v>0.32510604805552362</v>
      </c>
      <c r="E4476" s="43">
        <f t="shared" si="1550"/>
        <v>25.551856500042476</v>
      </c>
      <c r="G4476" s="2">
        <f t="shared" si="1535"/>
        <v>22.5</v>
      </c>
      <c r="I4476" s="8">
        <f t="shared" si="1530"/>
        <v>23.203125</v>
      </c>
      <c r="J4476">
        <f t="shared" si="1536"/>
        <v>0</v>
      </c>
      <c r="L4476" s="2">
        <f t="shared" si="1537"/>
        <v>23.203125</v>
      </c>
      <c r="M4476" s="8">
        <f t="shared" si="1538"/>
        <v>23.203125</v>
      </c>
      <c r="N4476" s="9">
        <f t="shared" si="1531"/>
        <v>23.203125</v>
      </c>
      <c r="O4476" s="8">
        <f t="shared" si="1532"/>
        <v>22.6015625</v>
      </c>
      <c r="P4476">
        <f t="shared" si="1539"/>
        <v>0</v>
      </c>
      <c r="R4476" s="2">
        <f t="shared" si="1533"/>
        <v>22.6015625</v>
      </c>
      <c r="S4476">
        <f t="shared" si="1540"/>
        <v>0</v>
      </c>
      <c r="U4476" s="4">
        <f t="shared" si="1541"/>
        <v>45.8046875</v>
      </c>
      <c r="V4476" s="2">
        <f t="shared" si="1542"/>
        <v>45.8046875</v>
      </c>
      <c r="W4476" s="8">
        <f t="shared" si="1543"/>
        <v>45.8046875</v>
      </c>
      <c r="X4476" s="8">
        <f t="shared" si="1544"/>
        <v>45.8046875</v>
      </c>
      <c r="Y4476" s="2">
        <f t="shared" si="1545"/>
        <v>45.5</v>
      </c>
      <c r="Z4476" s="1">
        <f t="shared" si="1546"/>
        <v>0</v>
      </c>
      <c r="AB4476" s="2">
        <f t="shared" si="1547"/>
        <v>45.5</v>
      </c>
      <c r="AC4476" s="1">
        <f t="shared" si="1548"/>
        <v>0</v>
      </c>
      <c r="AE4476" s="14">
        <f t="shared" si="1549"/>
        <v>91.3046875</v>
      </c>
      <c r="AW4476">
        <f t="shared" si="1534"/>
        <v>67.87179127601749</v>
      </c>
    </row>
    <row r="4477" spans="1:49" x14ac:dyDescent="0.35">
      <c r="A4477">
        <v>8.9480000000000004E-2</v>
      </c>
      <c r="B4477">
        <v>23.6015625</v>
      </c>
      <c r="C4477" s="2">
        <f t="shared" si="1529"/>
        <v>0.32451179718289563</v>
      </c>
      <c r="E4477" s="43">
        <f t="shared" si="1550"/>
        <v>25.692586991079214</v>
      </c>
      <c r="G4477" s="2">
        <f t="shared" si="1535"/>
        <v>23.6015625</v>
      </c>
      <c r="I4477" s="8">
        <f t="shared" si="1530"/>
        <v>22.5</v>
      </c>
      <c r="J4477">
        <f t="shared" si="1536"/>
        <v>0</v>
      </c>
      <c r="L4477" s="2">
        <f t="shared" si="1537"/>
        <v>22.5</v>
      </c>
      <c r="M4477" s="8">
        <f t="shared" si="1538"/>
        <v>22.5</v>
      </c>
      <c r="N4477" s="9">
        <f t="shared" si="1531"/>
        <v>22.5</v>
      </c>
      <c r="O4477" s="8">
        <f t="shared" si="1532"/>
        <v>23.203125</v>
      </c>
      <c r="P4477">
        <f t="shared" si="1539"/>
        <v>0</v>
      </c>
      <c r="R4477" s="2">
        <f t="shared" si="1533"/>
        <v>23.203125</v>
      </c>
      <c r="S4477">
        <f t="shared" si="1540"/>
        <v>0</v>
      </c>
      <c r="U4477" s="4">
        <f t="shared" si="1541"/>
        <v>45.703125</v>
      </c>
      <c r="V4477" s="2">
        <f t="shared" si="1542"/>
        <v>45.703125</v>
      </c>
      <c r="W4477" s="8">
        <f t="shared" si="1543"/>
        <v>45.703125</v>
      </c>
      <c r="X4477" s="8">
        <f t="shared" si="1544"/>
        <v>45.703125</v>
      </c>
      <c r="Y4477" s="2">
        <f t="shared" si="1545"/>
        <v>45.8046875</v>
      </c>
      <c r="Z4477" s="1">
        <f t="shared" si="1546"/>
        <v>0</v>
      </c>
      <c r="AB4477" s="2">
        <f t="shared" si="1547"/>
        <v>45.8046875</v>
      </c>
      <c r="AC4477" s="1">
        <f t="shared" si="1548"/>
        <v>0</v>
      </c>
      <c r="AE4477" s="14">
        <f t="shared" si="1549"/>
        <v>91.5078125</v>
      </c>
      <c r="AW4477">
        <f t="shared" si="1534"/>
        <v>68.236550173432221</v>
      </c>
    </row>
    <row r="4478" spans="1:49" x14ac:dyDescent="0.35">
      <c r="A4478">
        <v>8.9499999999999996E-2</v>
      </c>
      <c r="B4478">
        <v>23.8046875</v>
      </c>
      <c r="C4478" s="2">
        <f t="shared" si="1529"/>
        <v>0.32391741819814945</v>
      </c>
      <c r="E4478" s="43">
        <f t="shared" si="1550"/>
        <v>25.831856893178369</v>
      </c>
      <c r="G4478" s="2">
        <f t="shared" si="1535"/>
        <v>23.8046875</v>
      </c>
      <c r="I4478" s="8">
        <f t="shared" si="1530"/>
        <v>23.6015625</v>
      </c>
      <c r="J4478">
        <f t="shared" si="1536"/>
        <v>0</v>
      </c>
      <c r="L4478" s="2">
        <f t="shared" si="1537"/>
        <v>23.6015625</v>
      </c>
      <c r="M4478" s="8">
        <f t="shared" si="1538"/>
        <v>23.6015625</v>
      </c>
      <c r="N4478" s="9">
        <f t="shared" si="1531"/>
        <v>23.6015625</v>
      </c>
      <c r="O4478" s="8">
        <f t="shared" si="1532"/>
        <v>22.5</v>
      </c>
      <c r="P4478">
        <f t="shared" si="1539"/>
        <v>0</v>
      </c>
      <c r="R4478" s="2">
        <f t="shared" si="1533"/>
        <v>22.5</v>
      </c>
      <c r="S4478">
        <f t="shared" si="1540"/>
        <v>0</v>
      </c>
      <c r="U4478" s="4">
        <f t="shared" si="1541"/>
        <v>46.1015625</v>
      </c>
      <c r="V4478" s="2">
        <f t="shared" si="1542"/>
        <v>46.1015625</v>
      </c>
      <c r="W4478" s="8">
        <f t="shared" si="1543"/>
        <v>46.1015625</v>
      </c>
      <c r="X4478" s="8">
        <f t="shared" si="1544"/>
        <v>46.1015625</v>
      </c>
      <c r="Y4478" s="2">
        <f t="shared" si="1545"/>
        <v>45.703125</v>
      </c>
      <c r="Z4478" s="1">
        <f t="shared" si="1546"/>
        <v>0</v>
      </c>
      <c r="AB4478" s="2">
        <f t="shared" si="1547"/>
        <v>45.703125</v>
      </c>
      <c r="AC4478" s="1">
        <f t="shared" si="1548"/>
        <v>0</v>
      </c>
      <c r="AE4478" s="14">
        <f t="shared" si="1549"/>
        <v>91.8046875</v>
      </c>
      <c r="AW4478">
        <f t="shared" si="1534"/>
        <v>68.696382010741175</v>
      </c>
    </row>
    <row r="4479" spans="1:49" x14ac:dyDescent="0.35">
      <c r="A4479">
        <v>8.9520000000000002E-2</v>
      </c>
      <c r="B4479">
        <v>24.6015625</v>
      </c>
      <c r="C4479" s="2">
        <f t="shared" si="1529"/>
        <v>0.32332291133593638</v>
      </c>
      <c r="E4479" s="43">
        <f t="shared" si="1550"/>
        <v>25.969658289033475</v>
      </c>
      <c r="G4479" s="2">
        <f t="shared" si="1535"/>
        <v>24.6015625</v>
      </c>
      <c r="I4479" s="8">
        <f t="shared" si="1530"/>
        <v>23.8046875</v>
      </c>
      <c r="J4479">
        <f t="shared" si="1536"/>
        <v>0</v>
      </c>
      <c r="L4479" s="2">
        <f t="shared" si="1537"/>
        <v>23.8046875</v>
      </c>
      <c r="M4479" s="8">
        <f t="shared" si="1538"/>
        <v>23.8046875</v>
      </c>
      <c r="N4479" s="9">
        <f t="shared" si="1531"/>
        <v>23.8046875</v>
      </c>
      <c r="O4479" s="8">
        <f t="shared" si="1532"/>
        <v>23.6015625</v>
      </c>
      <c r="P4479">
        <f t="shared" si="1539"/>
        <v>0</v>
      </c>
      <c r="R4479" s="2">
        <f t="shared" si="1533"/>
        <v>23.6015625</v>
      </c>
      <c r="S4479">
        <f t="shared" si="1540"/>
        <v>0</v>
      </c>
      <c r="U4479" s="4">
        <f t="shared" si="1541"/>
        <v>47.40625</v>
      </c>
      <c r="V4479" s="2">
        <f t="shared" si="1542"/>
        <v>47.40625</v>
      </c>
      <c r="W4479" s="8">
        <f t="shared" si="1543"/>
        <v>47.40625</v>
      </c>
      <c r="X4479" s="8">
        <f t="shared" si="1544"/>
        <v>47.40625</v>
      </c>
      <c r="Y4479" s="2">
        <f t="shared" si="1545"/>
        <v>46.1015625</v>
      </c>
      <c r="Z4479" s="1">
        <f t="shared" si="1546"/>
        <v>0</v>
      </c>
      <c r="AB4479" s="2">
        <f t="shared" si="1547"/>
        <v>46.1015625</v>
      </c>
      <c r="AC4479" s="1">
        <f t="shared" si="1548"/>
        <v>0</v>
      </c>
      <c r="AE4479" s="14">
        <f t="shared" si="1549"/>
        <v>93.5078125</v>
      </c>
      <c r="AW4479">
        <f t="shared" si="1534"/>
        <v>70.563777524067987</v>
      </c>
    </row>
    <row r="4480" spans="1:49" x14ac:dyDescent="0.35">
      <c r="A4480">
        <v>8.9539999999999995E-2</v>
      </c>
      <c r="B4480">
        <v>24.3046875</v>
      </c>
      <c r="C4480" s="2">
        <f t="shared" si="1529"/>
        <v>0.32272827683095878</v>
      </c>
      <c r="E4480" s="43">
        <f t="shared" si="1550"/>
        <v>26.105983344821066</v>
      </c>
      <c r="G4480" s="2">
        <f t="shared" si="1535"/>
        <v>24.3046875</v>
      </c>
      <c r="I4480" s="8">
        <f t="shared" si="1530"/>
        <v>24.6015625</v>
      </c>
      <c r="J4480">
        <f t="shared" si="1536"/>
        <v>0</v>
      </c>
      <c r="L4480" s="2">
        <f t="shared" si="1537"/>
        <v>24.6015625</v>
      </c>
      <c r="M4480" s="8">
        <f t="shared" si="1538"/>
        <v>24.6015625</v>
      </c>
      <c r="N4480" s="9">
        <f t="shared" si="1531"/>
        <v>24.6015625</v>
      </c>
      <c r="O4480" s="8">
        <f t="shared" si="1532"/>
        <v>23.8046875</v>
      </c>
      <c r="P4480">
        <f t="shared" si="1539"/>
        <v>0</v>
      </c>
      <c r="R4480" s="2">
        <f t="shared" si="1533"/>
        <v>23.8046875</v>
      </c>
      <c r="S4480">
        <f t="shared" si="1540"/>
        <v>0</v>
      </c>
      <c r="U4480" s="4">
        <f t="shared" si="1541"/>
        <v>48.40625</v>
      </c>
      <c r="V4480" s="2">
        <f t="shared" si="1542"/>
        <v>48.40625</v>
      </c>
      <c r="W4480" s="8">
        <f t="shared" si="1543"/>
        <v>48.40625</v>
      </c>
      <c r="X4480" s="8">
        <f t="shared" si="1544"/>
        <v>48.40625</v>
      </c>
      <c r="Y4480" s="2">
        <f t="shared" si="1545"/>
        <v>47.40625</v>
      </c>
      <c r="Z4480" s="1">
        <f t="shared" si="1546"/>
        <v>0</v>
      </c>
      <c r="AB4480" s="2">
        <f t="shared" si="1547"/>
        <v>47.40625</v>
      </c>
      <c r="AC4480" s="1">
        <f t="shared" si="1548"/>
        <v>0</v>
      </c>
      <c r="AE4480" s="14">
        <f t="shared" si="1549"/>
        <v>95.8125</v>
      </c>
      <c r="AW4480">
        <f t="shared" si="1534"/>
        <v>73.034039874855409</v>
      </c>
    </row>
    <row r="4481" spans="1:49" x14ac:dyDescent="0.35">
      <c r="A4481">
        <v>8.9560000000000001E-2</v>
      </c>
      <c r="B4481">
        <v>23.6015625</v>
      </c>
      <c r="C4481" s="2">
        <f t="shared" si="1529"/>
        <v>0.3221335149179681</v>
      </c>
      <c r="E4481" s="43">
        <f t="shared" si="1550"/>
        <v>26.240824310645479</v>
      </c>
      <c r="G4481" s="2">
        <f t="shared" si="1535"/>
        <v>23.6015625</v>
      </c>
      <c r="I4481" s="8">
        <f t="shared" si="1530"/>
        <v>24.3046875</v>
      </c>
      <c r="J4481">
        <f t="shared" si="1536"/>
        <v>0</v>
      </c>
      <c r="L4481" s="2">
        <f t="shared" si="1537"/>
        <v>24.3046875</v>
      </c>
      <c r="M4481" s="8">
        <f t="shared" si="1538"/>
        <v>24.3046875</v>
      </c>
      <c r="N4481" s="9">
        <f t="shared" si="1531"/>
        <v>24.3046875</v>
      </c>
      <c r="O4481" s="8">
        <f t="shared" si="1532"/>
        <v>24.6015625</v>
      </c>
      <c r="P4481">
        <f t="shared" si="1539"/>
        <v>0</v>
      </c>
      <c r="R4481" s="2">
        <f t="shared" si="1533"/>
        <v>24.6015625</v>
      </c>
      <c r="S4481">
        <f t="shared" si="1540"/>
        <v>0</v>
      </c>
      <c r="U4481" s="4">
        <f t="shared" si="1541"/>
        <v>48.90625</v>
      </c>
      <c r="V4481" s="2">
        <f t="shared" si="1542"/>
        <v>48.90625</v>
      </c>
      <c r="W4481" s="8">
        <f t="shared" si="1543"/>
        <v>48.90625</v>
      </c>
      <c r="X4481" s="8">
        <f t="shared" si="1544"/>
        <v>48.90625</v>
      </c>
      <c r="Y4481" s="2">
        <f t="shared" si="1545"/>
        <v>48.40625</v>
      </c>
      <c r="Z4481" s="1">
        <f t="shared" si="1546"/>
        <v>0</v>
      </c>
      <c r="AB4481" s="2">
        <f t="shared" si="1547"/>
        <v>48.40625</v>
      </c>
      <c r="AC4481" s="1">
        <f t="shared" si="1548"/>
        <v>0</v>
      </c>
      <c r="AE4481" s="14">
        <f t="shared" si="1549"/>
        <v>97.3125</v>
      </c>
      <c r="AW4481">
        <f t="shared" si="1534"/>
        <v>74.700909650396525</v>
      </c>
    </row>
    <row r="4482" spans="1:49" x14ac:dyDescent="0.35">
      <c r="A4482">
        <v>8.9580000000000007E-2</v>
      </c>
      <c r="B4482">
        <v>24.6015625</v>
      </c>
      <c r="C4482" s="2">
        <f t="shared" si="1529"/>
        <v>0.32153862583176734</v>
      </c>
      <c r="E4482" s="43">
        <f t="shared" si="1550"/>
        <v>26.374173520979692</v>
      </c>
      <c r="G4482" s="2">
        <f t="shared" si="1535"/>
        <v>24.6015625</v>
      </c>
      <c r="I4482" s="8">
        <f t="shared" si="1530"/>
        <v>23.6015625</v>
      </c>
      <c r="J4482">
        <f t="shared" si="1536"/>
        <v>0</v>
      </c>
      <c r="L4482" s="2">
        <f t="shared" si="1537"/>
        <v>23.6015625</v>
      </c>
      <c r="M4482" s="8">
        <f t="shared" si="1538"/>
        <v>23.6015625</v>
      </c>
      <c r="N4482" s="9">
        <f t="shared" si="1531"/>
        <v>23.6015625</v>
      </c>
      <c r="O4482" s="8">
        <f t="shared" si="1532"/>
        <v>24.3046875</v>
      </c>
      <c r="P4482">
        <f t="shared" si="1539"/>
        <v>0</v>
      </c>
      <c r="R4482" s="2">
        <f t="shared" si="1533"/>
        <v>24.3046875</v>
      </c>
      <c r="S4482">
        <f t="shared" si="1540"/>
        <v>0</v>
      </c>
      <c r="U4482" s="4">
        <f t="shared" si="1541"/>
        <v>47.90625</v>
      </c>
      <c r="V4482" s="2">
        <f t="shared" si="1542"/>
        <v>47.90625</v>
      </c>
      <c r="W4482" s="8">
        <f t="shared" si="1543"/>
        <v>47.90625</v>
      </c>
      <c r="X4482" s="8">
        <f t="shared" si="1544"/>
        <v>47.90625</v>
      </c>
      <c r="Y4482" s="2">
        <f t="shared" si="1545"/>
        <v>48.90625</v>
      </c>
      <c r="Z4482" s="1">
        <f t="shared" si="1546"/>
        <v>0</v>
      </c>
      <c r="AB4482" s="2">
        <f t="shared" si="1547"/>
        <v>48.90625</v>
      </c>
      <c r="AC4482" s="1">
        <f t="shared" si="1548"/>
        <v>0</v>
      </c>
      <c r="AE4482" s="14">
        <f t="shared" si="1549"/>
        <v>96.8125</v>
      </c>
      <c r="AW4482">
        <f t="shared" si="1534"/>
        <v>74.369064864369193</v>
      </c>
    </row>
    <row r="4483" spans="1:49" x14ac:dyDescent="0.35">
      <c r="A4483">
        <v>8.9599999999999999E-2</v>
      </c>
      <c r="B4483">
        <v>24.8046875</v>
      </c>
      <c r="C4483" s="2">
        <f t="shared" si="1529"/>
        <v>0.32094360980720971</v>
      </c>
      <c r="E4483" s="43">
        <f t="shared" si="1550"/>
        <v>26.506023395100598</v>
      </c>
      <c r="G4483" s="2">
        <f t="shared" si="1535"/>
        <v>24.8046875</v>
      </c>
      <c r="I4483" s="8">
        <f t="shared" si="1530"/>
        <v>24.6015625</v>
      </c>
      <c r="J4483">
        <f t="shared" si="1536"/>
        <v>0</v>
      </c>
      <c r="L4483" s="2">
        <f t="shared" si="1537"/>
        <v>24.6015625</v>
      </c>
      <c r="M4483" s="8">
        <f t="shared" si="1538"/>
        <v>24.6015625</v>
      </c>
      <c r="N4483" s="9">
        <f t="shared" si="1531"/>
        <v>24.6015625</v>
      </c>
      <c r="O4483" s="8">
        <f t="shared" si="1532"/>
        <v>23.6015625</v>
      </c>
      <c r="P4483">
        <f t="shared" si="1539"/>
        <v>0</v>
      </c>
      <c r="R4483" s="2">
        <f t="shared" si="1533"/>
        <v>23.6015625</v>
      </c>
      <c r="S4483">
        <f t="shared" si="1540"/>
        <v>0</v>
      </c>
      <c r="U4483" s="4">
        <f t="shared" si="1541"/>
        <v>48.203125</v>
      </c>
      <c r="V4483" s="2">
        <f t="shared" si="1542"/>
        <v>48.203125</v>
      </c>
      <c r="W4483" s="8">
        <f t="shared" si="1543"/>
        <v>48.203125</v>
      </c>
      <c r="X4483" s="8">
        <f t="shared" si="1544"/>
        <v>48.203125</v>
      </c>
      <c r="Y4483" s="2">
        <f t="shared" si="1545"/>
        <v>47.90625</v>
      </c>
      <c r="Z4483" s="1">
        <f t="shared" si="1546"/>
        <v>0</v>
      </c>
      <c r="AB4483" s="2">
        <f t="shared" si="1547"/>
        <v>47.90625</v>
      </c>
      <c r="AC4483" s="1">
        <f t="shared" si="1548"/>
        <v>0</v>
      </c>
      <c r="AE4483" s="14">
        <f t="shared" si="1549"/>
        <v>96.109375</v>
      </c>
      <c r="AW4483">
        <f t="shared" si="1534"/>
        <v>73.835370957376341</v>
      </c>
    </row>
    <row r="4484" spans="1:49" x14ac:dyDescent="0.35">
      <c r="A4484">
        <v>8.9620000000000005E-2</v>
      </c>
      <c r="B4484">
        <v>24.3046875</v>
      </c>
      <c r="C4484" s="2">
        <f t="shared" ref="C4484:C4547" si="1551">SIN(2*PI()*D$2*A4484/D$4)</f>
        <v>0.32034846707919729</v>
      </c>
      <c r="E4484" s="43">
        <f t="shared" si="1550"/>
        <v>26.63636643752071</v>
      </c>
      <c r="G4484" s="2">
        <f t="shared" si="1535"/>
        <v>24.3046875</v>
      </c>
      <c r="I4484" s="8">
        <f t="shared" ref="I4484:I4547" si="1552">G4483-J4483</f>
        <v>24.8046875</v>
      </c>
      <c r="J4484">
        <f t="shared" si="1536"/>
        <v>0</v>
      </c>
      <c r="L4484" s="2">
        <f t="shared" si="1537"/>
        <v>24.8046875</v>
      </c>
      <c r="M4484" s="8">
        <f t="shared" si="1538"/>
        <v>24.8046875</v>
      </c>
      <c r="N4484" s="9">
        <f t="shared" ref="N4484:N4547" si="1553">I4484*N$2</f>
        <v>24.8046875</v>
      </c>
      <c r="O4484" s="8">
        <f t="shared" ref="O4484:O4547" si="1554">L4483-P4483</f>
        <v>24.6015625</v>
      </c>
      <c r="P4484">
        <f t="shared" si="1539"/>
        <v>0</v>
      </c>
      <c r="R4484" s="2">
        <f t="shared" ref="R4484:R4547" si="1555">M4483-S4483</f>
        <v>24.6015625</v>
      </c>
      <c r="S4484">
        <f t="shared" si="1540"/>
        <v>0</v>
      </c>
      <c r="U4484" s="4">
        <f t="shared" si="1541"/>
        <v>49.40625</v>
      </c>
      <c r="V4484" s="2">
        <f t="shared" si="1542"/>
        <v>49.40625</v>
      </c>
      <c r="W4484" s="8">
        <f t="shared" si="1543"/>
        <v>49.40625</v>
      </c>
      <c r="X4484" s="8">
        <f t="shared" si="1544"/>
        <v>49.40625</v>
      </c>
      <c r="Y4484" s="2">
        <f t="shared" si="1545"/>
        <v>48.203125</v>
      </c>
      <c r="Z4484" s="1">
        <f t="shared" si="1546"/>
        <v>0</v>
      </c>
      <c r="AB4484" s="2">
        <f t="shared" si="1547"/>
        <v>48.203125</v>
      </c>
      <c r="AC4484" s="1">
        <f t="shared" si="1548"/>
        <v>0</v>
      </c>
      <c r="AE4484" s="14">
        <f t="shared" si="1549"/>
        <v>97.609375</v>
      </c>
      <c r="AW4484">
        <f t="shared" ref="AW4484:AW4547" si="1556">ABS(E4666-AE4484)</f>
        <v>75.506068297488881</v>
      </c>
    </row>
    <row r="4485" spans="1:49" x14ac:dyDescent="0.35">
      <c r="A4485">
        <v>8.9639999999999997E-2</v>
      </c>
      <c r="B4485">
        <v>25.3984375</v>
      </c>
      <c r="C4485" s="2">
        <f t="shared" si="1551"/>
        <v>0.3197531978826838</v>
      </c>
      <c r="E4485" s="43">
        <f t="shared" si="1550"/>
        <v>26.765195238413757</v>
      </c>
      <c r="G4485" s="2">
        <f t="shared" ref="G4485:G4548" si="1557">IF(H$3=0,B4485*G$2, C4485*G$2)</f>
        <v>25.3984375</v>
      </c>
      <c r="I4485" s="8">
        <f t="shared" si="1552"/>
        <v>24.3046875</v>
      </c>
      <c r="J4485">
        <f t="shared" ref="J4485:J4548" si="1558">K$2*I4485+J4484</f>
        <v>0</v>
      </c>
      <c r="L4485" s="2">
        <f t="shared" ref="L4485:L4548" si="1559">I4485*L$2</f>
        <v>24.3046875</v>
      </c>
      <c r="M4485" s="8">
        <f t="shared" ref="M4485:M4548" si="1560">I4485*M$2</f>
        <v>24.3046875</v>
      </c>
      <c r="N4485" s="9">
        <f t="shared" si="1553"/>
        <v>24.3046875</v>
      </c>
      <c r="O4485" s="8">
        <f t="shared" si="1554"/>
        <v>24.8046875</v>
      </c>
      <c r="P4485">
        <f t="shared" ref="P4485:P4548" si="1561">Q$2*O4485+P4484</f>
        <v>0</v>
      </c>
      <c r="R4485" s="2">
        <f t="shared" si="1555"/>
        <v>24.8046875</v>
      </c>
      <c r="S4485">
        <f t="shared" ref="S4485:S4548" si="1562">R4485*T$2+S4484</f>
        <v>0</v>
      </c>
      <c r="U4485" s="4">
        <f t="shared" ref="U4485:U4548" si="1563">O4485+S4485+N4485</f>
        <v>49.109375</v>
      </c>
      <c r="V4485" s="2">
        <f t="shared" ref="V4485:V4548" si="1564">U4485*V$2</f>
        <v>49.109375</v>
      </c>
      <c r="W4485" s="8">
        <f t="shared" ref="W4485:W4548" si="1565">U4485*W$2</f>
        <v>49.109375</v>
      </c>
      <c r="X4485" s="8">
        <f t="shared" ref="X4485:X4548" si="1566">U4485*X$2</f>
        <v>49.109375</v>
      </c>
      <c r="Y4485" s="2">
        <f t="shared" ref="Y4485:Y4548" si="1567">V4484-Z4484</f>
        <v>49.40625</v>
      </c>
      <c r="Z4485" s="1">
        <f t="shared" ref="Z4485:Z4548" si="1568">AA$2*Y4485+Z4484</f>
        <v>0</v>
      </c>
      <c r="AB4485" s="2">
        <f t="shared" ref="AB4485:AB4548" si="1569">W4484-AC4484</f>
        <v>49.40625</v>
      </c>
      <c r="AC4485" s="1">
        <f t="shared" ref="AC4485:AC4548" si="1570">AB4485*AD$2+AC4484</f>
        <v>0</v>
      </c>
      <c r="AE4485" s="14">
        <f t="shared" ref="AE4485:AE4548" si="1571">X4485+AC4485+Y4485</f>
        <v>98.515625</v>
      </c>
      <c r="AW4485">
        <f t="shared" si="1556"/>
        <v>76.584272180792794</v>
      </c>
    </row>
    <row r="4486" spans="1:49" x14ac:dyDescent="0.35">
      <c r="A4486">
        <v>8.9660000000000004E-2</v>
      </c>
      <c r="B4486">
        <v>24.8046875</v>
      </c>
      <c r="C4486" s="2">
        <f t="shared" si="1551"/>
        <v>0.31915780245267084</v>
      </c>
      <c r="E4486" s="43">
        <f t="shared" si="1550"/>
        <v>26.892502474036196</v>
      </c>
      <c r="G4486" s="2">
        <f t="shared" si="1557"/>
        <v>24.8046875</v>
      </c>
      <c r="I4486" s="8">
        <f t="shared" si="1552"/>
        <v>25.3984375</v>
      </c>
      <c r="J4486">
        <f t="shared" si="1558"/>
        <v>0</v>
      </c>
      <c r="L4486" s="2">
        <f t="shared" si="1559"/>
        <v>25.3984375</v>
      </c>
      <c r="M4486" s="8">
        <f t="shared" si="1560"/>
        <v>25.3984375</v>
      </c>
      <c r="N4486" s="9">
        <f t="shared" si="1553"/>
        <v>25.3984375</v>
      </c>
      <c r="O4486" s="8">
        <f t="shared" si="1554"/>
        <v>24.3046875</v>
      </c>
      <c r="P4486">
        <f t="shared" si="1561"/>
        <v>0</v>
      </c>
      <c r="R4486" s="2">
        <f t="shared" si="1555"/>
        <v>24.3046875</v>
      </c>
      <c r="S4486">
        <f t="shared" si="1562"/>
        <v>0</v>
      </c>
      <c r="U4486" s="4">
        <f t="shared" si="1563"/>
        <v>49.703125</v>
      </c>
      <c r="V4486" s="2">
        <f t="shared" si="1564"/>
        <v>49.703125</v>
      </c>
      <c r="W4486" s="8">
        <f t="shared" si="1565"/>
        <v>49.703125</v>
      </c>
      <c r="X4486" s="8">
        <f t="shared" si="1566"/>
        <v>49.703125</v>
      </c>
      <c r="Y4486" s="2">
        <f t="shared" si="1567"/>
        <v>49.109375</v>
      </c>
      <c r="Z4486" s="1">
        <f t="shared" si="1568"/>
        <v>0</v>
      </c>
      <c r="AB4486" s="2">
        <f t="shared" si="1569"/>
        <v>49.109375</v>
      </c>
      <c r="AC4486" s="1">
        <f t="shared" si="1570"/>
        <v>0</v>
      </c>
      <c r="AE4486" s="14">
        <f t="shared" si="1571"/>
        <v>98.8125</v>
      </c>
      <c r="AW4486">
        <f t="shared" si="1556"/>
        <v>77.054347831941755</v>
      </c>
    </row>
    <row r="4487" spans="1:49" x14ac:dyDescent="0.35">
      <c r="A4487">
        <v>8.9679999999999996E-2</v>
      </c>
      <c r="B4487">
        <v>25.5</v>
      </c>
      <c r="C4487" s="2">
        <f t="shared" si="1551"/>
        <v>0.31856228102421286</v>
      </c>
      <c r="E4487" s="43">
        <f t="shared" si="1550"/>
        <v>27.018280907143037</v>
      </c>
      <c r="G4487" s="2">
        <f t="shared" si="1557"/>
        <v>25.5</v>
      </c>
      <c r="I4487" s="8">
        <f t="shared" si="1552"/>
        <v>24.8046875</v>
      </c>
      <c r="J4487">
        <f t="shared" si="1558"/>
        <v>0</v>
      </c>
      <c r="L4487" s="2">
        <f t="shared" si="1559"/>
        <v>24.8046875</v>
      </c>
      <c r="M4487" s="8">
        <f t="shared" si="1560"/>
        <v>24.8046875</v>
      </c>
      <c r="N4487" s="9">
        <f t="shared" si="1553"/>
        <v>24.8046875</v>
      </c>
      <c r="O4487" s="8">
        <f t="shared" si="1554"/>
        <v>25.3984375</v>
      </c>
      <c r="P4487">
        <f t="shared" si="1561"/>
        <v>0</v>
      </c>
      <c r="R4487" s="2">
        <f t="shared" si="1555"/>
        <v>25.3984375</v>
      </c>
      <c r="S4487">
        <f t="shared" si="1562"/>
        <v>0</v>
      </c>
      <c r="U4487" s="4">
        <f t="shared" si="1563"/>
        <v>50.203125</v>
      </c>
      <c r="V4487" s="2">
        <f t="shared" si="1564"/>
        <v>50.203125</v>
      </c>
      <c r="W4487" s="8">
        <f t="shared" si="1565"/>
        <v>50.203125</v>
      </c>
      <c r="X4487" s="8">
        <f t="shared" si="1566"/>
        <v>50.203125</v>
      </c>
      <c r="Y4487" s="2">
        <f t="shared" si="1567"/>
        <v>49.703125</v>
      </c>
      <c r="Z4487" s="1">
        <f t="shared" si="1568"/>
        <v>0</v>
      </c>
      <c r="AB4487" s="2">
        <f t="shared" si="1569"/>
        <v>49.703125</v>
      </c>
      <c r="AC4487" s="1">
        <f t="shared" si="1570"/>
        <v>0</v>
      </c>
      <c r="AE4487" s="14">
        <f t="shared" si="1571"/>
        <v>99.90625</v>
      </c>
      <c r="AW4487">
        <f t="shared" si="1556"/>
        <v>78.322535404712227</v>
      </c>
    </row>
    <row r="4488" spans="1:49" x14ac:dyDescent="0.35">
      <c r="A4488">
        <v>8.9700000000000002E-2</v>
      </c>
      <c r="B4488">
        <v>25.703125</v>
      </c>
      <c r="C4488" s="2">
        <f t="shared" si="1551"/>
        <v>0.31796663383241092</v>
      </c>
      <c r="E4488" s="43">
        <f t="shared" si="1550"/>
        <v>27.142523387400033</v>
      </c>
      <c r="G4488" s="2">
        <f t="shared" si="1557"/>
        <v>25.703125</v>
      </c>
      <c r="I4488" s="8">
        <f t="shared" si="1552"/>
        <v>25.5</v>
      </c>
      <c r="J4488">
        <f t="shared" si="1558"/>
        <v>0</v>
      </c>
      <c r="L4488" s="2">
        <f t="shared" si="1559"/>
        <v>25.5</v>
      </c>
      <c r="M4488" s="8">
        <f t="shared" si="1560"/>
        <v>25.5</v>
      </c>
      <c r="N4488" s="9">
        <f t="shared" si="1553"/>
        <v>25.5</v>
      </c>
      <c r="O4488" s="8">
        <f t="shared" si="1554"/>
        <v>24.8046875</v>
      </c>
      <c r="P4488">
        <f t="shared" si="1561"/>
        <v>0</v>
      </c>
      <c r="R4488" s="2">
        <f t="shared" si="1555"/>
        <v>24.8046875</v>
      </c>
      <c r="S4488">
        <f t="shared" si="1562"/>
        <v>0</v>
      </c>
      <c r="U4488" s="4">
        <f t="shared" si="1563"/>
        <v>50.3046875</v>
      </c>
      <c r="V4488" s="2">
        <f t="shared" si="1564"/>
        <v>50.3046875</v>
      </c>
      <c r="W4488" s="8">
        <f t="shared" si="1565"/>
        <v>50.3046875</v>
      </c>
      <c r="X4488" s="8">
        <f t="shared" si="1566"/>
        <v>50.3046875</v>
      </c>
      <c r="Y4488" s="2">
        <f t="shared" si="1567"/>
        <v>50.203125</v>
      </c>
      <c r="Z4488" s="1">
        <f t="shared" si="1568"/>
        <v>0</v>
      </c>
      <c r="AB4488" s="2">
        <f t="shared" si="1569"/>
        <v>50.203125</v>
      </c>
      <c r="AC4488" s="1">
        <f t="shared" si="1570"/>
        <v>0</v>
      </c>
      <c r="AE4488" s="14">
        <f t="shared" si="1571"/>
        <v>100.5078125</v>
      </c>
      <c r="AW4488">
        <f t="shared" si="1556"/>
        <v>79.099762482563492</v>
      </c>
    </row>
    <row r="4489" spans="1:49" x14ac:dyDescent="0.35">
      <c r="A4489">
        <v>8.9719999999999994E-2</v>
      </c>
      <c r="B4489">
        <v>24.8046875</v>
      </c>
      <c r="C4489" s="2">
        <f t="shared" si="1551"/>
        <v>0.31737086111241797</v>
      </c>
      <c r="E4489" s="43">
        <f t="shared" si="1550"/>
        <v>27.265222851789765</v>
      </c>
      <c r="G4489" s="2">
        <f t="shared" si="1557"/>
        <v>24.8046875</v>
      </c>
      <c r="I4489" s="8">
        <f t="shared" si="1552"/>
        <v>25.703125</v>
      </c>
      <c r="J4489">
        <f t="shared" si="1558"/>
        <v>0</v>
      </c>
      <c r="L4489" s="2">
        <f t="shared" si="1559"/>
        <v>25.703125</v>
      </c>
      <c r="M4489" s="8">
        <f t="shared" si="1560"/>
        <v>25.703125</v>
      </c>
      <c r="N4489" s="9">
        <f t="shared" si="1553"/>
        <v>25.703125</v>
      </c>
      <c r="O4489" s="8">
        <f t="shared" si="1554"/>
        <v>25.5</v>
      </c>
      <c r="P4489">
        <f t="shared" si="1561"/>
        <v>0</v>
      </c>
      <c r="R4489" s="2">
        <f t="shared" si="1555"/>
        <v>25.5</v>
      </c>
      <c r="S4489">
        <f t="shared" si="1562"/>
        <v>0</v>
      </c>
      <c r="U4489" s="4">
        <f t="shared" si="1563"/>
        <v>51.203125</v>
      </c>
      <c r="V4489" s="2">
        <f t="shared" si="1564"/>
        <v>51.203125</v>
      </c>
      <c r="W4489" s="8">
        <f t="shared" si="1565"/>
        <v>51.203125</v>
      </c>
      <c r="X4489" s="8">
        <f t="shared" si="1566"/>
        <v>51.203125</v>
      </c>
      <c r="Y4489" s="2">
        <f t="shared" si="1567"/>
        <v>50.3046875</v>
      </c>
      <c r="Z4489" s="1">
        <f t="shared" si="1568"/>
        <v>0</v>
      </c>
      <c r="AB4489" s="2">
        <f t="shared" si="1569"/>
        <v>50.3046875</v>
      </c>
      <c r="AC4489" s="1">
        <f t="shared" si="1570"/>
        <v>0</v>
      </c>
      <c r="AE4489" s="14">
        <f t="shared" si="1571"/>
        <v>101.5078125</v>
      </c>
      <c r="AW4489">
        <f t="shared" si="1556"/>
        <v>80.276644079200764</v>
      </c>
    </row>
    <row r="4490" spans="1:49" x14ac:dyDescent="0.35">
      <c r="A4490">
        <v>8.974E-2</v>
      </c>
      <c r="B4490">
        <v>25.3984375</v>
      </c>
      <c r="C4490" s="2">
        <f t="shared" si="1551"/>
        <v>0.31677496309943487</v>
      </c>
      <c r="E4490" s="43">
        <f t="shared" si="1550"/>
        <v>27.386372325012843</v>
      </c>
      <c r="G4490" s="2">
        <f t="shared" si="1557"/>
        <v>25.3984375</v>
      </c>
      <c r="I4490" s="8">
        <f t="shared" si="1552"/>
        <v>24.8046875</v>
      </c>
      <c r="J4490">
        <f t="shared" si="1558"/>
        <v>0</v>
      </c>
      <c r="L4490" s="2">
        <f t="shared" si="1559"/>
        <v>24.8046875</v>
      </c>
      <c r="M4490" s="8">
        <f t="shared" si="1560"/>
        <v>24.8046875</v>
      </c>
      <c r="N4490" s="9">
        <f t="shared" si="1553"/>
        <v>24.8046875</v>
      </c>
      <c r="O4490" s="8">
        <f t="shared" si="1554"/>
        <v>25.703125</v>
      </c>
      <c r="P4490">
        <f t="shared" si="1561"/>
        <v>0</v>
      </c>
      <c r="R4490" s="2">
        <f t="shared" si="1555"/>
        <v>25.703125</v>
      </c>
      <c r="S4490">
        <f t="shared" si="1562"/>
        <v>0</v>
      </c>
      <c r="U4490" s="4">
        <f t="shared" si="1563"/>
        <v>50.5078125</v>
      </c>
      <c r="V4490" s="2">
        <f t="shared" si="1564"/>
        <v>50.5078125</v>
      </c>
      <c r="W4490" s="8">
        <f t="shared" si="1565"/>
        <v>50.5078125</v>
      </c>
      <c r="X4490" s="8">
        <f t="shared" si="1566"/>
        <v>50.5078125</v>
      </c>
      <c r="Y4490" s="2">
        <f t="shared" si="1567"/>
        <v>51.203125</v>
      </c>
      <c r="Z4490" s="1">
        <f t="shared" si="1568"/>
        <v>0</v>
      </c>
      <c r="AB4490" s="2">
        <f t="shared" si="1569"/>
        <v>51.203125</v>
      </c>
      <c r="AC4490" s="1">
        <f t="shared" si="1570"/>
        <v>0</v>
      </c>
      <c r="AE4490" s="14">
        <f t="shared" si="1571"/>
        <v>101.7109375</v>
      </c>
      <c r="AW4490">
        <f t="shared" si="1556"/>
        <v>80.65785763914387</v>
      </c>
    </row>
    <row r="4491" spans="1:49" x14ac:dyDescent="0.35">
      <c r="A4491">
        <v>8.9760000000000006E-2</v>
      </c>
      <c r="B4491">
        <v>24.8046875</v>
      </c>
      <c r="C4491" s="2">
        <f t="shared" si="1551"/>
        <v>0.31617894002871305</v>
      </c>
      <c r="E4491" s="43">
        <f t="shared" si="1550"/>
        <v>27.505964919885145</v>
      </c>
      <c r="G4491" s="2">
        <f t="shared" si="1557"/>
        <v>24.8046875</v>
      </c>
      <c r="I4491" s="8">
        <f t="shared" si="1552"/>
        <v>25.3984375</v>
      </c>
      <c r="J4491">
        <f t="shared" si="1558"/>
        <v>0</v>
      </c>
      <c r="L4491" s="2">
        <f t="shared" si="1559"/>
        <v>25.3984375</v>
      </c>
      <c r="M4491" s="8">
        <f t="shared" si="1560"/>
        <v>25.3984375</v>
      </c>
      <c r="N4491" s="9">
        <f t="shared" si="1553"/>
        <v>25.3984375</v>
      </c>
      <c r="O4491" s="8">
        <f t="shared" si="1554"/>
        <v>24.8046875</v>
      </c>
      <c r="P4491">
        <f t="shared" si="1561"/>
        <v>0</v>
      </c>
      <c r="R4491" s="2">
        <f t="shared" si="1555"/>
        <v>24.8046875</v>
      </c>
      <c r="S4491">
        <f t="shared" si="1562"/>
        <v>0</v>
      </c>
      <c r="U4491" s="4">
        <f t="shared" si="1563"/>
        <v>50.203125</v>
      </c>
      <c r="V4491" s="2">
        <f t="shared" si="1564"/>
        <v>50.203125</v>
      </c>
      <c r="W4491" s="8">
        <f t="shared" si="1565"/>
        <v>50.203125</v>
      </c>
      <c r="X4491" s="8">
        <f t="shared" si="1566"/>
        <v>50.203125</v>
      </c>
      <c r="Y4491" s="2">
        <f t="shared" si="1567"/>
        <v>50.5078125</v>
      </c>
      <c r="Z4491" s="1">
        <f t="shared" si="1568"/>
        <v>0</v>
      </c>
      <c r="AB4491" s="2">
        <f t="shared" si="1569"/>
        <v>50.5078125</v>
      </c>
      <c r="AC4491" s="1">
        <f t="shared" si="1570"/>
        <v>0</v>
      </c>
      <c r="AE4491" s="14">
        <f t="shared" si="1571"/>
        <v>100.7109375</v>
      </c>
      <c r="AW4491">
        <f t="shared" si="1556"/>
        <v>79.837143038298407</v>
      </c>
    </row>
    <row r="4492" spans="1:49" x14ac:dyDescent="0.35">
      <c r="A4492">
        <v>8.9779999999999999E-2</v>
      </c>
      <c r="B4492">
        <v>25.5</v>
      </c>
      <c r="C4492" s="2">
        <f t="shared" si="1551"/>
        <v>0.31558279213555346</v>
      </c>
      <c r="E4492" s="43">
        <f t="shared" si="1550"/>
        <v>27.62399383772885</v>
      </c>
      <c r="G4492" s="2">
        <f t="shared" si="1557"/>
        <v>25.5</v>
      </c>
      <c r="I4492" s="8">
        <f t="shared" si="1552"/>
        <v>24.8046875</v>
      </c>
      <c r="J4492">
        <f t="shared" si="1558"/>
        <v>0</v>
      </c>
      <c r="L4492" s="2">
        <f t="shared" si="1559"/>
        <v>24.8046875</v>
      </c>
      <c r="M4492" s="8">
        <f t="shared" si="1560"/>
        <v>24.8046875</v>
      </c>
      <c r="N4492" s="9">
        <f t="shared" si="1553"/>
        <v>24.8046875</v>
      </c>
      <c r="O4492" s="8">
        <f t="shared" si="1554"/>
        <v>25.3984375</v>
      </c>
      <c r="P4492">
        <f t="shared" si="1561"/>
        <v>0</v>
      </c>
      <c r="R4492" s="2">
        <f t="shared" si="1555"/>
        <v>25.3984375</v>
      </c>
      <c r="S4492">
        <f t="shared" si="1562"/>
        <v>0</v>
      </c>
      <c r="U4492" s="4">
        <f t="shared" si="1563"/>
        <v>50.203125</v>
      </c>
      <c r="V4492" s="2">
        <f t="shared" si="1564"/>
        <v>50.203125</v>
      </c>
      <c r="W4492" s="8">
        <f t="shared" si="1565"/>
        <v>50.203125</v>
      </c>
      <c r="X4492" s="8">
        <f t="shared" si="1566"/>
        <v>50.203125</v>
      </c>
      <c r="Y4492" s="2">
        <f t="shared" si="1567"/>
        <v>50.203125</v>
      </c>
      <c r="Z4492" s="1">
        <f t="shared" si="1568"/>
        <v>0</v>
      </c>
      <c r="AB4492" s="2">
        <f t="shared" si="1569"/>
        <v>50.203125</v>
      </c>
      <c r="AC4492" s="1">
        <f t="shared" si="1570"/>
        <v>0</v>
      </c>
      <c r="AE4492" s="14">
        <f t="shared" si="1571"/>
        <v>100.40625</v>
      </c>
      <c r="AW4492">
        <f t="shared" si="1556"/>
        <v>79.712927584530746</v>
      </c>
    </row>
    <row r="4493" spans="1:49" x14ac:dyDescent="0.35">
      <c r="A4493">
        <v>8.9800000000000005E-2</v>
      </c>
      <c r="B4493">
        <v>25.203125</v>
      </c>
      <c r="C4493" s="2">
        <f t="shared" si="1551"/>
        <v>0.31498651965530494</v>
      </c>
      <c r="E4493" s="43">
        <f t="shared" si="1550"/>
        <v>27.740452368759193</v>
      </c>
      <c r="G4493" s="2">
        <f t="shared" si="1557"/>
        <v>25.203125</v>
      </c>
      <c r="I4493" s="8">
        <f t="shared" si="1552"/>
        <v>25.5</v>
      </c>
      <c r="J4493">
        <f t="shared" si="1558"/>
        <v>0</v>
      </c>
      <c r="L4493" s="2">
        <f t="shared" si="1559"/>
        <v>25.5</v>
      </c>
      <c r="M4493" s="8">
        <f t="shared" si="1560"/>
        <v>25.5</v>
      </c>
      <c r="N4493" s="9">
        <f t="shared" si="1553"/>
        <v>25.5</v>
      </c>
      <c r="O4493" s="8">
        <f t="shared" si="1554"/>
        <v>24.8046875</v>
      </c>
      <c r="P4493">
        <f t="shared" si="1561"/>
        <v>0</v>
      </c>
      <c r="R4493" s="2">
        <f t="shared" si="1555"/>
        <v>24.8046875</v>
      </c>
      <c r="S4493">
        <f t="shared" si="1562"/>
        <v>0</v>
      </c>
      <c r="U4493" s="4">
        <f t="shared" si="1563"/>
        <v>50.3046875</v>
      </c>
      <c r="V4493" s="2">
        <f t="shared" si="1564"/>
        <v>50.3046875</v>
      </c>
      <c r="W4493" s="8">
        <f t="shared" si="1565"/>
        <v>50.3046875</v>
      </c>
      <c r="X4493" s="8">
        <f t="shared" si="1566"/>
        <v>50.3046875</v>
      </c>
      <c r="Y4493" s="2">
        <f t="shared" si="1567"/>
        <v>50.203125</v>
      </c>
      <c r="Z4493" s="1">
        <f t="shared" si="1568"/>
        <v>0</v>
      </c>
      <c r="AB4493" s="2">
        <f t="shared" si="1569"/>
        <v>50.203125</v>
      </c>
      <c r="AC4493" s="1">
        <f t="shared" si="1570"/>
        <v>0</v>
      </c>
      <c r="AE4493" s="14">
        <f t="shared" si="1571"/>
        <v>100.5078125</v>
      </c>
      <c r="AW4493">
        <f t="shared" si="1556"/>
        <v>79.996138518248529</v>
      </c>
    </row>
    <row r="4494" spans="1:49" x14ac:dyDescent="0.35">
      <c r="A4494">
        <v>8.9819999999999997E-2</v>
      </c>
      <c r="B4494">
        <v>25.8046875</v>
      </c>
      <c r="C4494" s="2">
        <f t="shared" si="1551"/>
        <v>0.31439012282336692</v>
      </c>
      <c r="E4494" s="43">
        <f t="shared" si="1550"/>
        <v>27.855333892465445</v>
      </c>
      <c r="G4494" s="2">
        <f t="shared" si="1557"/>
        <v>25.8046875</v>
      </c>
      <c r="I4494" s="8">
        <f t="shared" si="1552"/>
        <v>25.203125</v>
      </c>
      <c r="J4494">
        <f t="shared" si="1558"/>
        <v>0</v>
      </c>
      <c r="L4494" s="2">
        <f t="shared" si="1559"/>
        <v>25.203125</v>
      </c>
      <c r="M4494" s="8">
        <f t="shared" si="1560"/>
        <v>25.203125</v>
      </c>
      <c r="N4494" s="9">
        <f t="shared" si="1553"/>
        <v>25.203125</v>
      </c>
      <c r="O4494" s="8">
        <f t="shared" si="1554"/>
        <v>25.5</v>
      </c>
      <c r="P4494">
        <f t="shared" si="1561"/>
        <v>0</v>
      </c>
      <c r="R4494" s="2">
        <f t="shared" si="1555"/>
        <v>25.5</v>
      </c>
      <c r="S4494">
        <f t="shared" si="1562"/>
        <v>0</v>
      </c>
      <c r="U4494" s="4">
        <f t="shared" si="1563"/>
        <v>50.703125</v>
      </c>
      <c r="V4494" s="2">
        <f t="shared" si="1564"/>
        <v>50.703125</v>
      </c>
      <c r="W4494" s="8">
        <f t="shared" si="1565"/>
        <v>50.703125</v>
      </c>
      <c r="X4494" s="8">
        <f t="shared" si="1566"/>
        <v>50.703125</v>
      </c>
      <c r="Y4494" s="2">
        <f t="shared" si="1567"/>
        <v>50.3046875</v>
      </c>
      <c r="Z4494" s="1">
        <f t="shared" si="1568"/>
        <v>0</v>
      </c>
      <c r="AB4494" s="2">
        <f t="shared" si="1569"/>
        <v>50.3046875</v>
      </c>
      <c r="AC4494" s="1">
        <f t="shared" si="1570"/>
        <v>0</v>
      </c>
      <c r="AE4494" s="14">
        <f t="shared" si="1571"/>
        <v>101.0078125</v>
      </c>
      <c r="AW4494">
        <f t="shared" si="1556"/>
        <v>80.678953012983129</v>
      </c>
    </row>
    <row r="4495" spans="1:49" x14ac:dyDescent="0.35">
      <c r="A4495">
        <v>8.9840000000000003E-2</v>
      </c>
      <c r="B4495">
        <v>26.1015625</v>
      </c>
      <c r="C4495" s="2">
        <f t="shared" si="1551"/>
        <v>0.3137936018751874</v>
      </c>
      <c r="E4495" s="43">
        <f t="shared" si="1550"/>
        <v>27.968631877987953</v>
      </c>
      <c r="G4495" s="2">
        <f t="shared" si="1557"/>
        <v>26.1015625</v>
      </c>
      <c r="I4495" s="8">
        <f t="shared" si="1552"/>
        <v>25.8046875</v>
      </c>
      <c r="J4495">
        <f t="shared" si="1558"/>
        <v>0</v>
      </c>
      <c r="L4495" s="2">
        <f t="shared" si="1559"/>
        <v>25.8046875</v>
      </c>
      <c r="M4495" s="8">
        <f t="shared" si="1560"/>
        <v>25.8046875</v>
      </c>
      <c r="N4495" s="9">
        <f t="shared" si="1553"/>
        <v>25.8046875</v>
      </c>
      <c r="O4495" s="8">
        <f t="shared" si="1554"/>
        <v>25.203125</v>
      </c>
      <c r="P4495">
        <f t="shared" si="1561"/>
        <v>0</v>
      </c>
      <c r="R4495" s="2">
        <f t="shared" si="1555"/>
        <v>25.203125</v>
      </c>
      <c r="S4495">
        <f t="shared" si="1562"/>
        <v>0</v>
      </c>
      <c r="U4495" s="4">
        <f t="shared" si="1563"/>
        <v>51.0078125</v>
      </c>
      <c r="V4495" s="2">
        <f t="shared" si="1564"/>
        <v>51.0078125</v>
      </c>
      <c r="W4495" s="8">
        <f t="shared" si="1565"/>
        <v>51.0078125</v>
      </c>
      <c r="X4495" s="8">
        <f t="shared" si="1566"/>
        <v>51.0078125</v>
      </c>
      <c r="Y4495" s="2">
        <f t="shared" si="1567"/>
        <v>50.703125</v>
      </c>
      <c r="Z4495" s="1">
        <f t="shared" si="1568"/>
        <v>0</v>
      </c>
      <c r="AB4495" s="2">
        <f t="shared" si="1569"/>
        <v>50.703125</v>
      </c>
      <c r="AC4495" s="1">
        <f t="shared" si="1570"/>
        <v>0</v>
      </c>
      <c r="AE4495" s="14">
        <f t="shared" si="1571"/>
        <v>101.7109375</v>
      </c>
      <c r="AW4495">
        <f t="shared" si="1556"/>
        <v>81.56604817597713</v>
      </c>
    </row>
    <row r="4496" spans="1:49" x14ac:dyDescent="0.35">
      <c r="A4496">
        <v>8.9859999999999995E-2</v>
      </c>
      <c r="B4496">
        <v>26.703125</v>
      </c>
      <c r="C4496" s="2">
        <f t="shared" si="1551"/>
        <v>0.31319695704626377</v>
      </c>
      <c r="E4496" s="43">
        <f t="shared" si="1550"/>
        <v>28.080339884489057</v>
      </c>
      <c r="G4496" s="2">
        <f t="shared" si="1557"/>
        <v>26.703125</v>
      </c>
      <c r="I4496" s="8">
        <f t="shared" si="1552"/>
        <v>26.1015625</v>
      </c>
      <c r="J4496">
        <f t="shared" si="1558"/>
        <v>0</v>
      </c>
      <c r="L4496" s="2">
        <f t="shared" si="1559"/>
        <v>26.1015625</v>
      </c>
      <c r="M4496" s="8">
        <f t="shared" si="1560"/>
        <v>26.1015625</v>
      </c>
      <c r="N4496" s="9">
        <f t="shared" si="1553"/>
        <v>26.1015625</v>
      </c>
      <c r="O4496" s="8">
        <f t="shared" si="1554"/>
        <v>25.8046875</v>
      </c>
      <c r="P4496">
        <f t="shared" si="1561"/>
        <v>0</v>
      </c>
      <c r="R4496" s="2">
        <f t="shared" si="1555"/>
        <v>25.8046875</v>
      </c>
      <c r="S4496">
        <f t="shared" si="1562"/>
        <v>0</v>
      </c>
      <c r="U4496" s="4">
        <f t="shared" si="1563"/>
        <v>51.90625</v>
      </c>
      <c r="V4496" s="2">
        <f t="shared" si="1564"/>
        <v>51.90625</v>
      </c>
      <c r="W4496" s="8">
        <f t="shared" si="1565"/>
        <v>51.90625</v>
      </c>
      <c r="X4496" s="8">
        <f t="shared" si="1566"/>
        <v>51.90625</v>
      </c>
      <c r="Y4496" s="2">
        <f t="shared" si="1567"/>
        <v>51.0078125</v>
      </c>
      <c r="Z4496" s="1">
        <f t="shared" si="1568"/>
        <v>0</v>
      </c>
      <c r="AB4496" s="2">
        <f t="shared" si="1569"/>
        <v>51.0078125</v>
      </c>
      <c r="AC4496" s="1">
        <f t="shared" si="1570"/>
        <v>0</v>
      </c>
      <c r="AE4496" s="14">
        <f t="shared" si="1571"/>
        <v>102.9140625</v>
      </c>
      <c r="AW4496">
        <f t="shared" si="1556"/>
        <v>82.9542885487744</v>
      </c>
    </row>
    <row r="4497" spans="1:49" x14ac:dyDescent="0.35">
      <c r="A4497">
        <v>8.9880000000000002E-2</v>
      </c>
      <c r="B4497">
        <v>25.8046875</v>
      </c>
      <c r="C4497" s="2">
        <f t="shared" si="1551"/>
        <v>0.31260018857214117</v>
      </c>
      <c r="E4497" s="43">
        <f t="shared" si="1550"/>
        <v>28.190451561518866</v>
      </c>
      <c r="G4497" s="2">
        <f t="shared" si="1557"/>
        <v>25.8046875</v>
      </c>
      <c r="I4497" s="8">
        <f t="shared" si="1552"/>
        <v>26.703125</v>
      </c>
      <c r="J4497">
        <f t="shared" si="1558"/>
        <v>0</v>
      </c>
      <c r="L4497" s="2">
        <f t="shared" si="1559"/>
        <v>26.703125</v>
      </c>
      <c r="M4497" s="8">
        <f t="shared" si="1560"/>
        <v>26.703125</v>
      </c>
      <c r="N4497" s="9">
        <f t="shared" si="1553"/>
        <v>26.703125</v>
      </c>
      <c r="O4497" s="8">
        <f t="shared" si="1554"/>
        <v>26.1015625</v>
      </c>
      <c r="P4497">
        <f t="shared" si="1561"/>
        <v>0</v>
      </c>
      <c r="R4497" s="2">
        <f t="shared" si="1555"/>
        <v>26.1015625</v>
      </c>
      <c r="S4497">
        <f t="shared" si="1562"/>
        <v>0</v>
      </c>
      <c r="U4497" s="4">
        <f t="shared" si="1563"/>
        <v>52.8046875</v>
      </c>
      <c r="V4497" s="2">
        <f t="shared" si="1564"/>
        <v>52.8046875</v>
      </c>
      <c r="W4497" s="8">
        <f t="shared" si="1565"/>
        <v>52.8046875</v>
      </c>
      <c r="X4497" s="8">
        <f t="shared" si="1566"/>
        <v>52.8046875</v>
      </c>
      <c r="Y4497" s="2">
        <f t="shared" si="1567"/>
        <v>51.90625</v>
      </c>
      <c r="Z4497" s="1">
        <f t="shared" si="1568"/>
        <v>0</v>
      </c>
      <c r="AB4497" s="2">
        <f t="shared" si="1569"/>
        <v>51.90625</v>
      </c>
      <c r="AC4497" s="1">
        <f t="shared" si="1570"/>
        <v>0</v>
      </c>
      <c r="AE4497" s="14">
        <f t="shared" si="1571"/>
        <v>104.7109375</v>
      </c>
      <c r="AW4497">
        <f t="shared" si="1556"/>
        <v>84.937413607815699</v>
      </c>
    </row>
    <row r="4498" spans="1:49" x14ac:dyDescent="0.35">
      <c r="A4498">
        <v>8.9899999999999994E-2</v>
      </c>
      <c r="B4498">
        <v>26.203125</v>
      </c>
      <c r="C4498" s="2">
        <f t="shared" si="1551"/>
        <v>0.3120032966884152</v>
      </c>
      <c r="E4498" s="43">
        <f t="shared" si="1550"/>
        <v>28.298960649377374</v>
      </c>
      <c r="G4498" s="2">
        <f t="shared" si="1557"/>
        <v>26.203125</v>
      </c>
      <c r="I4498" s="8">
        <f t="shared" si="1552"/>
        <v>25.8046875</v>
      </c>
      <c r="J4498">
        <f t="shared" si="1558"/>
        <v>0</v>
      </c>
      <c r="L4498" s="2">
        <f t="shared" si="1559"/>
        <v>25.8046875</v>
      </c>
      <c r="M4498" s="8">
        <f t="shared" si="1560"/>
        <v>25.8046875</v>
      </c>
      <c r="N4498" s="9">
        <f t="shared" si="1553"/>
        <v>25.8046875</v>
      </c>
      <c r="O4498" s="8">
        <f t="shared" si="1554"/>
        <v>26.703125</v>
      </c>
      <c r="P4498">
        <f t="shared" si="1561"/>
        <v>0</v>
      </c>
      <c r="R4498" s="2">
        <f t="shared" si="1555"/>
        <v>26.703125</v>
      </c>
      <c r="S4498">
        <f t="shared" si="1562"/>
        <v>0</v>
      </c>
      <c r="U4498" s="4">
        <f t="shared" si="1563"/>
        <v>52.5078125</v>
      </c>
      <c r="V4498" s="2">
        <f t="shared" si="1564"/>
        <v>52.5078125</v>
      </c>
      <c r="W4498" s="8">
        <f t="shared" si="1565"/>
        <v>52.5078125</v>
      </c>
      <c r="X4498" s="8">
        <f t="shared" si="1566"/>
        <v>52.5078125</v>
      </c>
      <c r="Y4498" s="2">
        <f t="shared" si="1567"/>
        <v>52.8046875</v>
      </c>
      <c r="Z4498" s="1">
        <f t="shared" si="1568"/>
        <v>0</v>
      </c>
      <c r="AB4498" s="2">
        <f t="shared" si="1569"/>
        <v>52.8046875</v>
      </c>
      <c r="AC4498" s="1">
        <f t="shared" si="1570"/>
        <v>0</v>
      </c>
      <c r="AE4498" s="14">
        <f t="shared" si="1571"/>
        <v>105.3125</v>
      </c>
      <c r="AW4498">
        <f t="shared" si="1556"/>
        <v>85.726350265036245</v>
      </c>
    </row>
    <row r="4499" spans="1:49" x14ac:dyDescent="0.35">
      <c r="A4499">
        <v>8.992E-2</v>
      </c>
      <c r="B4499">
        <v>26</v>
      </c>
      <c r="C4499" s="2">
        <f t="shared" si="1551"/>
        <v>0.31140628163072842</v>
      </c>
      <c r="E4499" s="43">
        <f t="shared" si="1550"/>
        <v>28.405860979468894</v>
      </c>
      <c r="G4499" s="2">
        <f t="shared" si="1557"/>
        <v>26</v>
      </c>
      <c r="I4499" s="8">
        <f t="shared" si="1552"/>
        <v>26.203125</v>
      </c>
      <c r="J4499">
        <f t="shared" si="1558"/>
        <v>0</v>
      </c>
      <c r="L4499" s="2">
        <f t="shared" si="1559"/>
        <v>26.203125</v>
      </c>
      <c r="M4499" s="8">
        <f t="shared" si="1560"/>
        <v>26.203125</v>
      </c>
      <c r="N4499" s="9">
        <f t="shared" si="1553"/>
        <v>26.203125</v>
      </c>
      <c r="O4499" s="8">
        <f t="shared" si="1554"/>
        <v>25.8046875</v>
      </c>
      <c r="P4499">
        <f t="shared" si="1561"/>
        <v>0</v>
      </c>
      <c r="R4499" s="2">
        <f t="shared" si="1555"/>
        <v>25.8046875</v>
      </c>
      <c r="S4499">
        <f t="shared" si="1562"/>
        <v>0</v>
      </c>
      <c r="U4499" s="4">
        <f t="shared" si="1563"/>
        <v>52.0078125</v>
      </c>
      <c r="V4499" s="2">
        <f t="shared" si="1564"/>
        <v>52.0078125</v>
      </c>
      <c r="W4499" s="8">
        <f t="shared" si="1565"/>
        <v>52.0078125</v>
      </c>
      <c r="X4499" s="8">
        <f t="shared" si="1566"/>
        <v>52.0078125</v>
      </c>
      <c r="Y4499" s="2">
        <f t="shared" si="1567"/>
        <v>52.5078125</v>
      </c>
      <c r="Z4499" s="1">
        <f t="shared" si="1568"/>
        <v>0</v>
      </c>
      <c r="AB4499" s="2">
        <f t="shared" si="1569"/>
        <v>52.5078125</v>
      </c>
      <c r="AC4499" s="1">
        <f t="shared" si="1570"/>
        <v>0</v>
      </c>
      <c r="AE4499" s="14">
        <f t="shared" si="1571"/>
        <v>104.515625</v>
      </c>
      <c r="AW4499">
        <f t="shared" si="1556"/>
        <v>85.117962868467941</v>
      </c>
    </row>
    <row r="4500" spans="1:49" x14ac:dyDescent="0.35">
      <c r="A4500">
        <v>8.9940000000000006E-2</v>
      </c>
      <c r="B4500">
        <v>26.5</v>
      </c>
      <c r="C4500" s="2">
        <f t="shared" si="1551"/>
        <v>0.31080914363477341</v>
      </c>
      <c r="E4500" s="43">
        <f t="shared" si="1550"/>
        <v>28.511146474653966</v>
      </c>
      <c r="G4500" s="2">
        <f t="shared" si="1557"/>
        <v>26.5</v>
      </c>
      <c r="I4500" s="8">
        <f t="shared" si="1552"/>
        <v>26</v>
      </c>
      <c r="J4500">
        <f t="shared" si="1558"/>
        <v>0</v>
      </c>
      <c r="L4500" s="2">
        <f t="shared" si="1559"/>
        <v>26</v>
      </c>
      <c r="M4500" s="8">
        <f t="shared" si="1560"/>
        <v>26</v>
      </c>
      <c r="N4500" s="9">
        <f t="shared" si="1553"/>
        <v>26</v>
      </c>
      <c r="O4500" s="8">
        <f t="shared" si="1554"/>
        <v>26.203125</v>
      </c>
      <c r="P4500">
        <f t="shared" si="1561"/>
        <v>0</v>
      </c>
      <c r="R4500" s="2">
        <f t="shared" si="1555"/>
        <v>26.203125</v>
      </c>
      <c r="S4500">
        <f t="shared" si="1562"/>
        <v>0</v>
      </c>
      <c r="U4500" s="4">
        <f t="shared" si="1563"/>
        <v>52.203125</v>
      </c>
      <c r="V4500" s="2">
        <f t="shared" si="1564"/>
        <v>52.203125</v>
      </c>
      <c r="W4500" s="8">
        <f t="shared" si="1565"/>
        <v>52.203125</v>
      </c>
      <c r="X4500" s="8">
        <f t="shared" si="1566"/>
        <v>52.203125</v>
      </c>
      <c r="Y4500" s="2">
        <f t="shared" si="1567"/>
        <v>52.0078125</v>
      </c>
      <c r="Z4500" s="1">
        <f t="shared" si="1568"/>
        <v>0</v>
      </c>
      <c r="AB4500" s="2">
        <f t="shared" si="1569"/>
        <v>52.0078125</v>
      </c>
      <c r="AC4500" s="1">
        <f t="shared" si="1570"/>
        <v>0</v>
      </c>
      <c r="AE4500" s="14">
        <f t="shared" si="1571"/>
        <v>104.2109375</v>
      </c>
      <c r="AW4500">
        <f t="shared" si="1556"/>
        <v>85.002865702844247</v>
      </c>
    </row>
    <row r="4501" spans="1:49" x14ac:dyDescent="0.35">
      <c r="A4501">
        <v>8.9959999999999998E-2</v>
      </c>
      <c r="B4501">
        <v>26.1015625</v>
      </c>
      <c r="C4501" s="2">
        <f t="shared" si="1551"/>
        <v>0.31021188293629076</v>
      </c>
      <c r="E4501" s="43">
        <f t="shared" si="1550"/>
        <v>28.614811149593805</v>
      </c>
      <c r="G4501" s="2">
        <f t="shared" si="1557"/>
        <v>26.1015625</v>
      </c>
      <c r="I4501" s="8">
        <f t="shared" si="1552"/>
        <v>26.5</v>
      </c>
      <c r="J4501">
        <f t="shared" si="1558"/>
        <v>0</v>
      </c>
      <c r="L4501" s="2">
        <f t="shared" si="1559"/>
        <v>26.5</v>
      </c>
      <c r="M4501" s="8">
        <f t="shared" si="1560"/>
        <v>26.5</v>
      </c>
      <c r="N4501" s="9">
        <f t="shared" si="1553"/>
        <v>26.5</v>
      </c>
      <c r="O4501" s="8">
        <f t="shared" si="1554"/>
        <v>26</v>
      </c>
      <c r="P4501">
        <f t="shared" si="1561"/>
        <v>0</v>
      </c>
      <c r="R4501" s="2">
        <f t="shared" si="1555"/>
        <v>26</v>
      </c>
      <c r="S4501">
        <f t="shared" si="1562"/>
        <v>0</v>
      </c>
      <c r="U4501" s="4">
        <f t="shared" si="1563"/>
        <v>52.5</v>
      </c>
      <c r="V4501" s="2">
        <f t="shared" si="1564"/>
        <v>52.5</v>
      </c>
      <c r="W4501" s="8">
        <f t="shared" si="1565"/>
        <v>52.5</v>
      </c>
      <c r="X4501" s="8">
        <f t="shared" si="1566"/>
        <v>52.5</v>
      </c>
      <c r="Y4501" s="2">
        <f t="shared" si="1567"/>
        <v>52.203125</v>
      </c>
      <c r="Z4501" s="1">
        <f t="shared" si="1568"/>
        <v>0</v>
      </c>
      <c r="AB4501" s="2">
        <f t="shared" si="1569"/>
        <v>52.203125</v>
      </c>
      <c r="AC4501" s="1">
        <f t="shared" si="1570"/>
        <v>0</v>
      </c>
      <c r="AE4501" s="14">
        <f t="shared" si="1571"/>
        <v>104.703125</v>
      </c>
      <c r="AW4501">
        <f t="shared" si="1556"/>
        <v>85.685735490210391</v>
      </c>
    </row>
    <row r="4502" spans="1:49" x14ac:dyDescent="0.35">
      <c r="A4502">
        <v>8.9980000000000004E-2</v>
      </c>
      <c r="B4502">
        <v>27.1015625</v>
      </c>
      <c r="C4502" s="2">
        <f t="shared" si="1551"/>
        <v>0.30961449977106953</v>
      </c>
      <c r="E4502" s="43">
        <f t="shared" si="1550"/>
        <v>28.716849111091776</v>
      </c>
      <c r="G4502" s="2">
        <f t="shared" si="1557"/>
        <v>27.1015625</v>
      </c>
      <c r="I4502" s="8">
        <f t="shared" si="1552"/>
        <v>26.1015625</v>
      </c>
      <c r="J4502">
        <f t="shared" si="1558"/>
        <v>0</v>
      </c>
      <c r="L4502" s="2">
        <f t="shared" si="1559"/>
        <v>26.1015625</v>
      </c>
      <c r="M4502" s="8">
        <f t="shared" si="1560"/>
        <v>26.1015625</v>
      </c>
      <c r="N4502" s="9">
        <f t="shared" si="1553"/>
        <v>26.1015625</v>
      </c>
      <c r="O4502" s="8">
        <f t="shared" si="1554"/>
        <v>26.5</v>
      </c>
      <c r="P4502">
        <f t="shared" si="1561"/>
        <v>0</v>
      </c>
      <c r="R4502" s="2">
        <f t="shared" si="1555"/>
        <v>26.5</v>
      </c>
      <c r="S4502">
        <f t="shared" si="1562"/>
        <v>0</v>
      </c>
      <c r="U4502" s="4">
        <f t="shared" si="1563"/>
        <v>52.6015625</v>
      </c>
      <c r="V4502" s="2">
        <f t="shared" si="1564"/>
        <v>52.6015625</v>
      </c>
      <c r="W4502" s="8">
        <f t="shared" si="1565"/>
        <v>52.6015625</v>
      </c>
      <c r="X4502" s="8">
        <f t="shared" si="1566"/>
        <v>52.6015625</v>
      </c>
      <c r="Y4502" s="2">
        <f t="shared" si="1567"/>
        <v>52.5</v>
      </c>
      <c r="Z4502" s="1">
        <f t="shared" si="1568"/>
        <v>0</v>
      </c>
      <c r="AB4502" s="2">
        <f t="shared" si="1569"/>
        <v>52.5</v>
      </c>
      <c r="AC4502" s="1">
        <f t="shared" si="1570"/>
        <v>0</v>
      </c>
      <c r="AE4502" s="14">
        <f t="shared" si="1571"/>
        <v>105.1015625</v>
      </c>
      <c r="AW4502">
        <f t="shared" si="1556"/>
        <v>86.275936390535563</v>
      </c>
    </row>
    <row r="4503" spans="1:49" x14ac:dyDescent="0.35">
      <c r="A4503">
        <v>0.09</v>
      </c>
      <c r="B4503">
        <v>26.703125</v>
      </c>
      <c r="C4503" s="2">
        <f t="shared" si="1551"/>
        <v>0.30901699437494751</v>
      </c>
      <c r="E4503" s="43">
        <f t="shared" si="1550"/>
        <v>28.817254558427109</v>
      </c>
      <c r="G4503" s="2">
        <f t="shared" si="1557"/>
        <v>26.703125</v>
      </c>
      <c r="I4503" s="8">
        <f t="shared" si="1552"/>
        <v>27.1015625</v>
      </c>
      <c r="J4503">
        <f t="shared" si="1558"/>
        <v>0</v>
      </c>
      <c r="L4503" s="2">
        <f t="shared" si="1559"/>
        <v>27.1015625</v>
      </c>
      <c r="M4503" s="8">
        <f t="shared" si="1560"/>
        <v>27.1015625</v>
      </c>
      <c r="N4503" s="9">
        <f t="shared" si="1553"/>
        <v>27.1015625</v>
      </c>
      <c r="O4503" s="8">
        <f t="shared" si="1554"/>
        <v>26.1015625</v>
      </c>
      <c r="P4503">
        <f t="shared" si="1561"/>
        <v>0</v>
      </c>
      <c r="R4503" s="2">
        <f t="shared" si="1555"/>
        <v>26.1015625</v>
      </c>
      <c r="S4503">
        <f t="shared" si="1562"/>
        <v>0</v>
      </c>
      <c r="U4503" s="4">
        <f t="shared" si="1563"/>
        <v>53.203125</v>
      </c>
      <c r="V4503" s="2">
        <f t="shared" si="1564"/>
        <v>53.203125</v>
      </c>
      <c r="W4503" s="8">
        <f t="shared" si="1565"/>
        <v>53.203125</v>
      </c>
      <c r="X4503" s="8">
        <f t="shared" si="1566"/>
        <v>53.203125</v>
      </c>
      <c r="Y4503" s="2">
        <f t="shared" si="1567"/>
        <v>52.6015625</v>
      </c>
      <c r="Z4503" s="1">
        <f t="shared" si="1568"/>
        <v>0</v>
      </c>
      <c r="AB4503" s="2">
        <f t="shared" si="1569"/>
        <v>52.6015625</v>
      </c>
      <c r="AC4503" s="1">
        <f t="shared" si="1570"/>
        <v>0</v>
      </c>
      <c r="AE4503" s="14">
        <f t="shared" si="1571"/>
        <v>105.8046875</v>
      </c>
      <c r="AW4503">
        <f t="shared" si="1556"/>
        <v>87.171895002328384</v>
      </c>
    </row>
    <row r="4504" spans="1:49" x14ac:dyDescent="0.35">
      <c r="A4504">
        <v>9.0020000000000003E-2</v>
      </c>
      <c r="B4504">
        <v>26.8984375</v>
      </c>
      <c r="C4504" s="2">
        <f t="shared" si="1551"/>
        <v>0.30841936698380962</v>
      </c>
      <c r="E4504" s="43">
        <f t="shared" si="1550"/>
        <v>28.916021783685288</v>
      </c>
      <c r="G4504" s="2">
        <f t="shared" si="1557"/>
        <v>26.8984375</v>
      </c>
      <c r="I4504" s="8">
        <f t="shared" si="1552"/>
        <v>26.703125</v>
      </c>
      <c r="J4504">
        <f t="shared" si="1558"/>
        <v>0</v>
      </c>
      <c r="L4504" s="2">
        <f t="shared" si="1559"/>
        <v>26.703125</v>
      </c>
      <c r="M4504" s="8">
        <f t="shared" si="1560"/>
        <v>26.703125</v>
      </c>
      <c r="N4504" s="9">
        <f t="shared" si="1553"/>
        <v>26.703125</v>
      </c>
      <c r="O4504" s="8">
        <f t="shared" si="1554"/>
        <v>27.1015625</v>
      </c>
      <c r="P4504">
        <f t="shared" si="1561"/>
        <v>0</v>
      </c>
      <c r="R4504" s="2">
        <f t="shared" si="1555"/>
        <v>27.1015625</v>
      </c>
      <c r="S4504">
        <f t="shared" si="1562"/>
        <v>0</v>
      </c>
      <c r="U4504" s="4">
        <f t="shared" si="1563"/>
        <v>53.8046875</v>
      </c>
      <c r="V4504" s="2">
        <f t="shared" si="1564"/>
        <v>53.8046875</v>
      </c>
      <c r="W4504" s="8">
        <f t="shared" si="1565"/>
        <v>53.8046875</v>
      </c>
      <c r="X4504" s="8">
        <f t="shared" si="1566"/>
        <v>53.8046875</v>
      </c>
      <c r="Y4504" s="2">
        <f t="shared" si="1567"/>
        <v>53.203125</v>
      </c>
      <c r="Z4504" s="1">
        <f t="shared" si="1568"/>
        <v>0</v>
      </c>
      <c r="AB4504" s="2">
        <f t="shared" si="1569"/>
        <v>53.203125</v>
      </c>
      <c r="AC4504" s="1">
        <f t="shared" si="1570"/>
        <v>0</v>
      </c>
      <c r="AE4504" s="14">
        <f t="shared" si="1571"/>
        <v>107.0078125</v>
      </c>
      <c r="AW4504">
        <f t="shared" si="1556"/>
        <v>88.568912863258703</v>
      </c>
    </row>
    <row r="4505" spans="1:49" x14ac:dyDescent="0.35">
      <c r="A4505">
        <v>9.0039999999999995E-2</v>
      </c>
      <c r="B4505">
        <v>26.5</v>
      </c>
      <c r="C4505" s="2">
        <f t="shared" si="1551"/>
        <v>0.30782161783359052</v>
      </c>
      <c r="E4505" s="43">
        <f t="shared" si="1550"/>
        <v>29.01314517208306</v>
      </c>
      <c r="G4505" s="2">
        <f t="shared" si="1557"/>
        <v>26.5</v>
      </c>
      <c r="I4505" s="8">
        <f t="shared" si="1552"/>
        <v>26.8984375</v>
      </c>
      <c r="J4505">
        <f t="shared" si="1558"/>
        <v>0</v>
      </c>
      <c r="L4505" s="2">
        <f t="shared" si="1559"/>
        <v>26.8984375</v>
      </c>
      <c r="M4505" s="8">
        <f t="shared" si="1560"/>
        <v>26.8984375</v>
      </c>
      <c r="N4505" s="9">
        <f t="shared" si="1553"/>
        <v>26.8984375</v>
      </c>
      <c r="O4505" s="8">
        <f t="shared" si="1554"/>
        <v>26.703125</v>
      </c>
      <c r="P4505">
        <f t="shared" si="1561"/>
        <v>0</v>
      </c>
      <c r="R4505" s="2">
        <f t="shared" si="1555"/>
        <v>26.703125</v>
      </c>
      <c r="S4505">
        <f t="shared" si="1562"/>
        <v>0</v>
      </c>
      <c r="U4505" s="4">
        <f t="shared" si="1563"/>
        <v>53.6015625</v>
      </c>
      <c r="V4505" s="2">
        <f t="shared" si="1564"/>
        <v>53.6015625</v>
      </c>
      <c r="W4505" s="8">
        <f t="shared" si="1565"/>
        <v>53.6015625</v>
      </c>
      <c r="X4505" s="8">
        <f t="shared" si="1566"/>
        <v>53.6015625</v>
      </c>
      <c r="Y4505" s="2">
        <f t="shared" si="1567"/>
        <v>53.8046875</v>
      </c>
      <c r="Z4505" s="1">
        <f t="shared" si="1568"/>
        <v>0</v>
      </c>
      <c r="AB4505" s="2">
        <f t="shared" si="1569"/>
        <v>53.8046875</v>
      </c>
      <c r="AC4505" s="1">
        <f t="shared" si="1570"/>
        <v>0</v>
      </c>
      <c r="AE4505" s="14">
        <f t="shared" si="1571"/>
        <v>107.40625</v>
      </c>
      <c r="AW4505">
        <f t="shared" si="1556"/>
        <v>89.16229145077817</v>
      </c>
    </row>
    <row r="4506" spans="1:49" x14ac:dyDescent="0.35">
      <c r="A4506">
        <v>9.0060000000000001E-2</v>
      </c>
      <c r="B4506">
        <v>27.1015625</v>
      </c>
      <c r="C4506" s="2">
        <f t="shared" si="1551"/>
        <v>0.30722374716027118</v>
      </c>
      <c r="E4506" s="43">
        <f t="shared" si="1550"/>
        <v>29.108619202286434</v>
      </c>
      <c r="G4506" s="2">
        <f t="shared" si="1557"/>
        <v>27.1015625</v>
      </c>
      <c r="I4506" s="8">
        <f t="shared" si="1552"/>
        <v>26.5</v>
      </c>
      <c r="J4506">
        <f t="shared" si="1558"/>
        <v>0</v>
      </c>
      <c r="L4506" s="2">
        <f t="shared" si="1559"/>
        <v>26.5</v>
      </c>
      <c r="M4506" s="8">
        <f t="shared" si="1560"/>
        <v>26.5</v>
      </c>
      <c r="N4506" s="9">
        <f t="shared" si="1553"/>
        <v>26.5</v>
      </c>
      <c r="O4506" s="8">
        <f t="shared" si="1554"/>
        <v>26.8984375</v>
      </c>
      <c r="P4506">
        <f t="shared" si="1561"/>
        <v>0</v>
      </c>
      <c r="R4506" s="2">
        <f t="shared" si="1555"/>
        <v>26.8984375</v>
      </c>
      <c r="S4506">
        <f t="shared" si="1562"/>
        <v>0</v>
      </c>
      <c r="U4506" s="4">
        <f t="shared" si="1563"/>
        <v>53.3984375</v>
      </c>
      <c r="V4506" s="2">
        <f t="shared" si="1564"/>
        <v>53.3984375</v>
      </c>
      <c r="W4506" s="8">
        <f t="shared" si="1565"/>
        <v>53.3984375</v>
      </c>
      <c r="X4506" s="8">
        <f t="shared" si="1566"/>
        <v>53.3984375</v>
      </c>
      <c r="Y4506" s="2">
        <f t="shared" si="1567"/>
        <v>53.6015625</v>
      </c>
      <c r="Z4506" s="1">
        <f t="shared" si="1568"/>
        <v>0</v>
      </c>
      <c r="AB4506" s="2">
        <f t="shared" si="1569"/>
        <v>53.6015625</v>
      </c>
      <c r="AC4506" s="1">
        <f t="shared" si="1570"/>
        <v>0</v>
      </c>
      <c r="AE4506" s="14">
        <f t="shared" si="1571"/>
        <v>107</v>
      </c>
      <c r="AW4506">
        <f t="shared" si="1556"/>
        <v>88.952019682748926</v>
      </c>
    </row>
    <row r="4507" spans="1:49" x14ac:dyDescent="0.35">
      <c r="A4507">
        <v>9.0079999999999993E-2</v>
      </c>
      <c r="B4507">
        <v>27.3046875</v>
      </c>
      <c r="C4507" s="2">
        <f t="shared" si="1551"/>
        <v>0.30662575519988239</v>
      </c>
      <c r="E4507" s="43">
        <f t="shared" si="1550"/>
        <v>29.202438446725584</v>
      </c>
      <c r="G4507" s="2">
        <f t="shared" si="1557"/>
        <v>27.3046875</v>
      </c>
      <c r="I4507" s="8">
        <f t="shared" si="1552"/>
        <v>27.1015625</v>
      </c>
      <c r="J4507">
        <f t="shared" si="1558"/>
        <v>0</v>
      </c>
      <c r="L4507" s="2">
        <f t="shared" si="1559"/>
        <v>27.1015625</v>
      </c>
      <c r="M4507" s="8">
        <f t="shared" si="1560"/>
        <v>27.1015625</v>
      </c>
      <c r="N4507" s="9">
        <f t="shared" si="1553"/>
        <v>27.1015625</v>
      </c>
      <c r="O4507" s="8">
        <f t="shared" si="1554"/>
        <v>26.5</v>
      </c>
      <c r="P4507">
        <f t="shared" si="1561"/>
        <v>0</v>
      </c>
      <c r="R4507" s="2">
        <f t="shared" si="1555"/>
        <v>26.5</v>
      </c>
      <c r="S4507">
        <f t="shared" si="1562"/>
        <v>0</v>
      </c>
      <c r="U4507" s="4">
        <f t="shared" si="1563"/>
        <v>53.6015625</v>
      </c>
      <c r="V4507" s="2">
        <f t="shared" si="1564"/>
        <v>53.6015625</v>
      </c>
      <c r="W4507" s="8">
        <f t="shared" si="1565"/>
        <v>53.6015625</v>
      </c>
      <c r="X4507" s="8">
        <f t="shared" si="1566"/>
        <v>53.6015625</v>
      </c>
      <c r="Y4507" s="2">
        <f t="shared" si="1567"/>
        <v>53.3984375</v>
      </c>
      <c r="Z4507" s="1">
        <f t="shared" si="1568"/>
        <v>0</v>
      </c>
      <c r="AB4507" s="2">
        <f t="shared" si="1569"/>
        <v>53.3984375</v>
      </c>
      <c r="AC4507" s="1">
        <f t="shared" si="1570"/>
        <v>0</v>
      </c>
      <c r="AE4507" s="14">
        <f t="shared" si="1571"/>
        <v>107</v>
      </c>
      <c r="AW4507">
        <f t="shared" si="1556"/>
        <v>89.149023918072672</v>
      </c>
    </row>
    <row r="4508" spans="1:49" x14ac:dyDescent="0.35">
      <c r="A4508">
        <v>9.01E-2</v>
      </c>
      <c r="B4508">
        <v>27.8046875</v>
      </c>
      <c r="C4508" s="2">
        <f t="shared" si="1551"/>
        <v>0.30602764218850104</v>
      </c>
      <c r="E4508" s="43">
        <f t="shared" si="1550"/>
        <v>29.294597571902933</v>
      </c>
      <c r="G4508" s="2">
        <f t="shared" si="1557"/>
        <v>27.8046875</v>
      </c>
      <c r="I4508" s="8">
        <f t="shared" si="1552"/>
        <v>27.3046875</v>
      </c>
      <c r="J4508">
        <f t="shared" si="1558"/>
        <v>0</v>
      </c>
      <c r="L4508" s="2">
        <f t="shared" si="1559"/>
        <v>27.3046875</v>
      </c>
      <c r="M4508" s="8">
        <f t="shared" si="1560"/>
        <v>27.3046875</v>
      </c>
      <c r="N4508" s="9">
        <f t="shared" si="1553"/>
        <v>27.3046875</v>
      </c>
      <c r="O4508" s="8">
        <f t="shared" si="1554"/>
        <v>27.1015625</v>
      </c>
      <c r="P4508">
        <f t="shared" si="1561"/>
        <v>0</v>
      </c>
      <c r="R4508" s="2">
        <f t="shared" si="1555"/>
        <v>27.1015625</v>
      </c>
      <c r="S4508">
        <f t="shared" si="1562"/>
        <v>0</v>
      </c>
      <c r="U4508" s="4">
        <f t="shared" si="1563"/>
        <v>54.40625</v>
      </c>
      <c r="V4508" s="2">
        <f t="shared" si="1564"/>
        <v>54.40625</v>
      </c>
      <c r="W4508" s="8">
        <f t="shared" si="1565"/>
        <v>54.40625</v>
      </c>
      <c r="X4508" s="8">
        <f t="shared" si="1566"/>
        <v>54.40625</v>
      </c>
      <c r="Y4508" s="2">
        <f t="shared" si="1567"/>
        <v>53.6015625</v>
      </c>
      <c r="Z4508" s="1">
        <f t="shared" si="1568"/>
        <v>0</v>
      </c>
      <c r="AB4508" s="2">
        <f t="shared" si="1569"/>
        <v>53.6015625</v>
      </c>
      <c r="AC4508" s="1">
        <f t="shared" si="1570"/>
        <v>0</v>
      </c>
      <c r="AE4508" s="14">
        <f t="shared" si="1571"/>
        <v>108.0078125</v>
      </c>
      <c r="AW4508">
        <f t="shared" si="1556"/>
        <v>90.354855457324348</v>
      </c>
    </row>
    <row r="4509" spans="1:49" x14ac:dyDescent="0.35">
      <c r="A4509">
        <v>9.0120000000000006E-2</v>
      </c>
      <c r="B4509">
        <v>27.1015625</v>
      </c>
      <c r="C4509" s="2">
        <f t="shared" si="1551"/>
        <v>0.30542940836225263</v>
      </c>
      <c r="E4509" s="43">
        <f t="shared" si="1550"/>
        <v>29.385091338696519</v>
      </c>
      <c r="G4509" s="2">
        <f t="shared" si="1557"/>
        <v>27.1015625</v>
      </c>
      <c r="I4509" s="8">
        <f t="shared" si="1552"/>
        <v>27.8046875</v>
      </c>
      <c r="J4509">
        <f t="shared" si="1558"/>
        <v>0</v>
      </c>
      <c r="L4509" s="2">
        <f t="shared" si="1559"/>
        <v>27.8046875</v>
      </c>
      <c r="M4509" s="8">
        <f t="shared" si="1560"/>
        <v>27.8046875</v>
      </c>
      <c r="N4509" s="9">
        <f t="shared" si="1553"/>
        <v>27.8046875</v>
      </c>
      <c r="O4509" s="8">
        <f t="shared" si="1554"/>
        <v>27.3046875</v>
      </c>
      <c r="P4509">
        <f t="shared" si="1561"/>
        <v>0</v>
      </c>
      <c r="R4509" s="2">
        <f t="shared" si="1555"/>
        <v>27.3046875</v>
      </c>
      <c r="S4509">
        <f t="shared" si="1562"/>
        <v>0</v>
      </c>
      <c r="U4509" s="4">
        <f t="shared" si="1563"/>
        <v>55.109375</v>
      </c>
      <c r="V4509" s="2">
        <f t="shared" si="1564"/>
        <v>55.109375</v>
      </c>
      <c r="W4509" s="8">
        <f t="shared" si="1565"/>
        <v>55.109375</v>
      </c>
      <c r="X4509" s="8">
        <f t="shared" si="1566"/>
        <v>55.109375</v>
      </c>
      <c r="Y4509" s="2">
        <f t="shared" si="1567"/>
        <v>54.40625</v>
      </c>
      <c r="Z4509" s="1">
        <f t="shared" si="1568"/>
        <v>0</v>
      </c>
      <c r="AB4509" s="2">
        <f t="shared" si="1569"/>
        <v>54.40625</v>
      </c>
      <c r="AC4509" s="1">
        <f t="shared" si="1570"/>
        <v>0</v>
      </c>
      <c r="AE4509" s="14">
        <f t="shared" si="1571"/>
        <v>109.515625</v>
      </c>
      <c r="AW4509">
        <f t="shared" si="1556"/>
        <v>92.061690543388309</v>
      </c>
    </row>
    <row r="4510" spans="1:49" x14ac:dyDescent="0.35">
      <c r="A4510">
        <v>9.0139999999999998E-2</v>
      </c>
      <c r="B4510">
        <v>27</v>
      </c>
      <c r="C4510" s="2">
        <f t="shared" si="1551"/>
        <v>0.30483105395731175</v>
      </c>
      <c r="E4510" s="43">
        <f t="shared" si="1550"/>
        <v>29.473914602657519</v>
      </c>
      <c r="G4510" s="2">
        <f t="shared" si="1557"/>
        <v>27</v>
      </c>
      <c r="I4510" s="8">
        <f t="shared" si="1552"/>
        <v>27.1015625</v>
      </c>
      <c r="J4510">
        <f t="shared" si="1558"/>
        <v>0</v>
      </c>
      <c r="L4510" s="2">
        <f t="shared" si="1559"/>
        <v>27.1015625</v>
      </c>
      <c r="M4510" s="8">
        <f t="shared" si="1560"/>
        <v>27.1015625</v>
      </c>
      <c r="N4510" s="9">
        <f t="shared" si="1553"/>
        <v>27.1015625</v>
      </c>
      <c r="O4510" s="8">
        <f t="shared" si="1554"/>
        <v>27.8046875</v>
      </c>
      <c r="P4510">
        <f t="shared" si="1561"/>
        <v>0</v>
      </c>
      <c r="R4510" s="2">
        <f t="shared" si="1555"/>
        <v>27.8046875</v>
      </c>
      <c r="S4510">
        <f t="shared" si="1562"/>
        <v>0</v>
      </c>
      <c r="U4510" s="4">
        <f t="shared" si="1563"/>
        <v>54.90625</v>
      </c>
      <c r="V4510" s="2">
        <f t="shared" si="1564"/>
        <v>54.90625</v>
      </c>
      <c r="W4510" s="8">
        <f t="shared" si="1565"/>
        <v>54.90625</v>
      </c>
      <c r="X4510" s="8">
        <f t="shared" si="1566"/>
        <v>54.90625</v>
      </c>
      <c r="Y4510" s="2">
        <f t="shared" si="1567"/>
        <v>55.109375</v>
      </c>
      <c r="Z4510" s="1">
        <f t="shared" si="1568"/>
        <v>0</v>
      </c>
      <c r="AB4510" s="2">
        <f t="shared" si="1569"/>
        <v>55.109375</v>
      </c>
      <c r="AC4510" s="1">
        <f t="shared" si="1570"/>
        <v>0</v>
      </c>
      <c r="AE4510" s="14">
        <f t="shared" si="1571"/>
        <v>110.015625</v>
      </c>
      <c r="AW4510">
        <f t="shared" si="1556"/>
        <v>92.761705362098454</v>
      </c>
    </row>
    <row r="4511" spans="1:49" x14ac:dyDescent="0.35">
      <c r="A4511">
        <v>9.0160000000000004E-2</v>
      </c>
      <c r="B4511">
        <v>27.3984375</v>
      </c>
      <c r="C4511" s="2">
        <f t="shared" si="1551"/>
        <v>0.30423257920989794</v>
      </c>
      <c r="E4511" s="43">
        <f t="shared" si="1550"/>
        <v>29.561062314303186</v>
      </c>
      <c r="G4511" s="2">
        <f t="shared" si="1557"/>
        <v>27.3984375</v>
      </c>
      <c r="I4511" s="8">
        <f t="shared" si="1552"/>
        <v>27</v>
      </c>
      <c r="J4511">
        <f t="shared" si="1558"/>
        <v>0</v>
      </c>
      <c r="L4511" s="2">
        <f t="shared" si="1559"/>
        <v>27</v>
      </c>
      <c r="M4511" s="8">
        <f t="shared" si="1560"/>
        <v>27</v>
      </c>
      <c r="N4511" s="9">
        <f t="shared" si="1553"/>
        <v>27</v>
      </c>
      <c r="O4511" s="8">
        <f t="shared" si="1554"/>
        <v>27.1015625</v>
      </c>
      <c r="P4511">
        <f t="shared" si="1561"/>
        <v>0</v>
      </c>
      <c r="R4511" s="2">
        <f t="shared" si="1555"/>
        <v>27.1015625</v>
      </c>
      <c r="S4511">
        <f t="shared" si="1562"/>
        <v>0</v>
      </c>
      <c r="U4511" s="4">
        <f t="shared" si="1563"/>
        <v>54.1015625</v>
      </c>
      <c r="V4511" s="2">
        <f t="shared" si="1564"/>
        <v>54.1015625</v>
      </c>
      <c r="W4511" s="8">
        <f t="shared" si="1565"/>
        <v>54.1015625</v>
      </c>
      <c r="X4511" s="8">
        <f t="shared" si="1566"/>
        <v>54.1015625</v>
      </c>
      <c r="Y4511" s="2">
        <f t="shared" si="1567"/>
        <v>54.90625</v>
      </c>
      <c r="Z4511" s="1">
        <f t="shared" si="1568"/>
        <v>0</v>
      </c>
      <c r="AB4511" s="2">
        <f t="shared" si="1569"/>
        <v>54.90625</v>
      </c>
      <c r="AC4511" s="1">
        <f t="shared" si="1570"/>
        <v>0</v>
      </c>
      <c r="AE4511" s="14">
        <f t="shared" si="1571"/>
        <v>109.0078125</v>
      </c>
      <c r="AW4511">
        <f t="shared" si="1556"/>
        <v>91.954888542882685</v>
      </c>
    </row>
    <row r="4512" spans="1:49" x14ac:dyDescent="0.35">
      <c r="A4512">
        <v>9.0179999999999996E-2</v>
      </c>
      <c r="B4512">
        <v>27.703125</v>
      </c>
      <c r="C4512" s="2">
        <f t="shared" si="1551"/>
        <v>0.30363398435628036</v>
      </c>
      <c r="E4512" s="43">
        <f t="shared" si="1550"/>
        <v>29.646529519403668</v>
      </c>
      <c r="G4512" s="2">
        <f t="shared" si="1557"/>
        <v>27.703125</v>
      </c>
      <c r="I4512" s="8">
        <f t="shared" si="1552"/>
        <v>27.3984375</v>
      </c>
      <c r="J4512">
        <f t="shared" si="1558"/>
        <v>0</v>
      </c>
      <c r="L4512" s="2">
        <f t="shared" si="1559"/>
        <v>27.3984375</v>
      </c>
      <c r="M4512" s="8">
        <f t="shared" si="1560"/>
        <v>27.3984375</v>
      </c>
      <c r="N4512" s="9">
        <f t="shared" si="1553"/>
        <v>27.3984375</v>
      </c>
      <c r="O4512" s="8">
        <f t="shared" si="1554"/>
        <v>27</v>
      </c>
      <c r="P4512">
        <f t="shared" si="1561"/>
        <v>0</v>
      </c>
      <c r="R4512" s="2">
        <f t="shared" si="1555"/>
        <v>27</v>
      </c>
      <c r="S4512">
        <f t="shared" si="1562"/>
        <v>0</v>
      </c>
      <c r="U4512" s="4">
        <f t="shared" si="1563"/>
        <v>54.3984375</v>
      </c>
      <c r="V4512" s="2">
        <f t="shared" si="1564"/>
        <v>54.3984375</v>
      </c>
      <c r="W4512" s="8">
        <f t="shared" si="1565"/>
        <v>54.3984375</v>
      </c>
      <c r="X4512" s="8">
        <f t="shared" si="1566"/>
        <v>54.3984375</v>
      </c>
      <c r="Y4512" s="2">
        <f t="shared" si="1567"/>
        <v>54.1015625</v>
      </c>
      <c r="Z4512" s="1">
        <f t="shared" si="1568"/>
        <v>0</v>
      </c>
      <c r="AB4512" s="2">
        <f t="shared" si="1569"/>
        <v>54.1015625</v>
      </c>
      <c r="AC4512" s="1">
        <f t="shared" si="1570"/>
        <v>0</v>
      </c>
      <c r="AE4512" s="14">
        <f t="shared" si="1571"/>
        <v>108.5</v>
      </c>
      <c r="AW4512">
        <f t="shared" si="1556"/>
        <v>91.649041159406949</v>
      </c>
    </row>
    <row r="4513" spans="1:49" x14ac:dyDescent="0.35">
      <c r="A4513">
        <v>9.0200000000000002E-2</v>
      </c>
      <c r="B4513">
        <v>27.8984375</v>
      </c>
      <c r="C4513" s="2">
        <f t="shared" si="1551"/>
        <v>0.30303526963277405</v>
      </c>
      <c r="E4513" s="43">
        <f t="shared" si="1550"/>
        <v>29.730311359263403</v>
      </c>
      <c r="G4513" s="2">
        <f t="shared" si="1557"/>
        <v>27.8984375</v>
      </c>
      <c r="I4513" s="8">
        <f t="shared" si="1552"/>
        <v>27.703125</v>
      </c>
      <c r="J4513">
        <f t="shared" si="1558"/>
        <v>0</v>
      </c>
      <c r="L4513" s="2">
        <f t="shared" si="1559"/>
        <v>27.703125</v>
      </c>
      <c r="M4513" s="8">
        <f t="shared" si="1560"/>
        <v>27.703125</v>
      </c>
      <c r="N4513" s="9">
        <f t="shared" si="1553"/>
        <v>27.703125</v>
      </c>
      <c r="O4513" s="8">
        <f t="shared" si="1554"/>
        <v>27.3984375</v>
      </c>
      <c r="P4513">
        <f t="shared" si="1561"/>
        <v>0</v>
      </c>
      <c r="R4513" s="2">
        <f t="shared" si="1555"/>
        <v>27.3984375</v>
      </c>
      <c r="S4513">
        <f t="shared" si="1562"/>
        <v>0</v>
      </c>
      <c r="U4513" s="4">
        <f t="shared" si="1563"/>
        <v>55.1015625</v>
      </c>
      <c r="V4513" s="2">
        <f t="shared" si="1564"/>
        <v>55.1015625</v>
      </c>
      <c r="W4513" s="8">
        <f t="shared" si="1565"/>
        <v>55.1015625</v>
      </c>
      <c r="X4513" s="8">
        <f t="shared" si="1566"/>
        <v>55.1015625</v>
      </c>
      <c r="Y4513" s="2">
        <f t="shared" si="1567"/>
        <v>54.3984375</v>
      </c>
      <c r="Z4513" s="1">
        <f t="shared" si="1568"/>
        <v>0</v>
      </c>
      <c r="AB4513" s="2">
        <f t="shared" si="1569"/>
        <v>54.3984375</v>
      </c>
      <c r="AC4513" s="1">
        <f t="shared" si="1570"/>
        <v>0</v>
      </c>
      <c r="AE4513" s="14">
        <f t="shared" si="1571"/>
        <v>109.5</v>
      </c>
      <c r="AW4513">
        <f t="shared" si="1556"/>
        <v>92.85196423022677</v>
      </c>
    </row>
    <row r="4514" spans="1:49" x14ac:dyDescent="0.35">
      <c r="A4514">
        <v>9.0219999999999995E-2</v>
      </c>
      <c r="B4514">
        <v>26.8984375</v>
      </c>
      <c r="C4514" s="2">
        <f t="shared" si="1551"/>
        <v>0.30243643527574277</v>
      </c>
      <c r="E4514" s="43">
        <f t="shared" si="1550"/>
        <v>29.812403070997807</v>
      </c>
      <c r="G4514" s="2">
        <f t="shared" si="1557"/>
        <v>26.8984375</v>
      </c>
      <c r="I4514" s="8">
        <f t="shared" si="1552"/>
        <v>27.8984375</v>
      </c>
      <c r="J4514">
        <f t="shared" si="1558"/>
        <v>0</v>
      </c>
      <c r="L4514" s="2">
        <f t="shared" si="1559"/>
        <v>27.8984375</v>
      </c>
      <c r="M4514" s="8">
        <f t="shared" si="1560"/>
        <v>27.8984375</v>
      </c>
      <c r="N4514" s="9">
        <f t="shared" si="1553"/>
        <v>27.8984375</v>
      </c>
      <c r="O4514" s="8">
        <f t="shared" si="1554"/>
        <v>27.703125</v>
      </c>
      <c r="P4514">
        <f t="shared" si="1561"/>
        <v>0</v>
      </c>
      <c r="R4514" s="2">
        <f t="shared" si="1555"/>
        <v>27.703125</v>
      </c>
      <c r="S4514">
        <f t="shared" si="1562"/>
        <v>0</v>
      </c>
      <c r="U4514" s="4">
        <f t="shared" si="1563"/>
        <v>55.6015625</v>
      </c>
      <c r="V4514" s="2">
        <f t="shared" si="1564"/>
        <v>55.6015625</v>
      </c>
      <c r="W4514" s="8">
        <f t="shared" si="1565"/>
        <v>55.6015625</v>
      </c>
      <c r="X4514" s="8">
        <f t="shared" si="1566"/>
        <v>55.6015625</v>
      </c>
      <c r="Y4514" s="2">
        <f t="shared" si="1567"/>
        <v>55.1015625</v>
      </c>
      <c r="Z4514" s="1">
        <f t="shared" si="1568"/>
        <v>0</v>
      </c>
      <c r="AB4514" s="2">
        <f t="shared" si="1569"/>
        <v>55.1015625</v>
      </c>
      <c r="AC4514" s="1">
        <f t="shared" si="1570"/>
        <v>0</v>
      </c>
      <c r="AE4514" s="14">
        <f t="shared" si="1571"/>
        <v>110.703125</v>
      </c>
      <c r="AW4514">
        <f t="shared" si="1556"/>
        <v>94.258958719439107</v>
      </c>
    </row>
    <row r="4515" spans="1:49" x14ac:dyDescent="0.35">
      <c r="A4515">
        <v>9.0240000000000001E-2</v>
      </c>
      <c r="B4515">
        <v>27.8046875</v>
      </c>
      <c r="C4515" s="2">
        <f t="shared" si="1551"/>
        <v>0.30183748152159617</v>
      </c>
      <c r="E4515" s="43">
        <f t="shared" si="1550"/>
        <v>29.89279998780373</v>
      </c>
      <c r="G4515" s="2">
        <f t="shared" si="1557"/>
        <v>27.8046875</v>
      </c>
      <c r="I4515" s="8">
        <f t="shared" si="1552"/>
        <v>26.8984375</v>
      </c>
      <c r="J4515">
        <f t="shared" si="1558"/>
        <v>0</v>
      </c>
      <c r="L4515" s="2">
        <f t="shared" si="1559"/>
        <v>26.8984375</v>
      </c>
      <c r="M4515" s="8">
        <f t="shared" si="1560"/>
        <v>26.8984375</v>
      </c>
      <c r="N4515" s="9">
        <f t="shared" si="1553"/>
        <v>26.8984375</v>
      </c>
      <c r="O4515" s="8">
        <f t="shared" si="1554"/>
        <v>27.8984375</v>
      </c>
      <c r="P4515">
        <f t="shared" si="1561"/>
        <v>0</v>
      </c>
      <c r="R4515" s="2">
        <f t="shared" si="1555"/>
        <v>27.8984375</v>
      </c>
      <c r="S4515">
        <f t="shared" si="1562"/>
        <v>0</v>
      </c>
      <c r="U4515" s="4">
        <f t="shared" si="1563"/>
        <v>54.796875</v>
      </c>
      <c r="V4515" s="2">
        <f t="shared" si="1564"/>
        <v>54.796875</v>
      </c>
      <c r="W4515" s="8">
        <f t="shared" si="1565"/>
        <v>54.796875</v>
      </c>
      <c r="X4515" s="8">
        <f t="shared" si="1566"/>
        <v>54.796875</v>
      </c>
      <c r="Y4515" s="2">
        <f t="shared" si="1567"/>
        <v>55.6015625</v>
      </c>
      <c r="Z4515" s="1">
        <f t="shared" si="1568"/>
        <v>0</v>
      </c>
      <c r="AB4515" s="2">
        <f t="shared" si="1569"/>
        <v>55.6015625</v>
      </c>
      <c r="AC4515" s="1">
        <f t="shared" si="1570"/>
        <v>0</v>
      </c>
      <c r="AE4515" s="14">
        <f t="shared" si="1571"/>
        <v>110.3984375</v>
      </c>
      <c r="AW4515">
        <f t="shared" si="1556"/>
        <v>94.159075537338538</v>
      </c>
    </row>
    <row r="4516" spans="1:49" x14ac:dyDescent="0.35">
      <c r="A4516">
        <v>9.0260000000000007E-2</v>
      </c>
      <c r="B4516">
        <v>27.8046875</v>
      </c>
      <c r="C4516" s="2">
        <f t="shared" si="1551"/>
        <v>0.30123840860679202</v>
      </c>
      <c r="E4516" s="43">
        <f t="shared" si="1550"/>
        <v>29.971497539224895</v>
      </c>
      <c r="G4516" s="2">
        <f t="shared" si="1557"/>
        <v>27.8046875</v>
      </c>
      <c r="I4516" s="8">
        <f t="shared" si="1552"/>
        <v>27.8046875</v>
      </c>
      <c r="J4516">
        <f t="shared" si="1558"/>
        <v>0</v>
      </c>
      <c r="L4516" s="2">
        <f t="shared" si="1559"/>
        <v>27.8046875</v>
      </c>
      <c r="M4516" s="8">
        <f t="shared" si="1560"/>
        <v>27.8046875</v>
      </c>
      <c r="N4516" s="9">
        <f t="shared" si="1553"/>
        <v>27.8046875</v>
      </c>
      <c r="O4516" s="8">
        <f t="shared" si="1554"/>
        <v>26.8984375</v>
      </c>
      <c r="P4516">
        <f t="shared" si="1561"/>
        <v>0</v>
      </c>
      <c r="R4516" s="2">
        <f t="shared" si="1555"/>
        <v>26.8984375</v>
      </c>
      <c r="S4516">
        <f t="shared" si="1562"/>
        <v>0</v>
      </c>
      <c r="U4516" s="4">
        <f t="shared" si="1563"/>
        <v>54.703125</v>
      </c>
      <c r="V4516" s="2">
        <f t="shared" si="1564"/>
        <v>54.703125</v>
      </c>
      <c r="W4516" s="8">
        <f t="shared" si="1565"/>
        <v>54.703125</v>
      </c>
      <c r="X4516" s="8">
        <f t="shared" si="1566"/>
        <v>54.703125</v>
      </c>
      <c r="Y4516" s="2">
        <f t="shared" si="1567"/>
        <v>54.796875</v>
      </c>
      <c r="Z4516" s="1">
        <f t="shared" si="1568"/>
        <v>0</v>
      </c>
      <c r="AB4516" s="2">
        <f t="shared" si="1569"/>
        <v>54.796875</v>
      </c>
      <c r="AC4516" s="1">
        <f t="shared" si="1570"/>
        <v>0</v>
      </c>
      <c r="AE4516" s="14">
        <f t="shared" si="1571"/>
        <v>109.5</v>
      </c>
      <c r="AW4516">
        <f t="shared" si="1556"/>
        <v>93.46636554107522</v>
      </c>
    </row>
    <row r="4517" spans="1:49" x14ac:dyDescent="0.35">
      <c r="A4517">
        <v>9.0279999999999999E-2</v>
      </c>
      <c r="B4517">
        <v>28</v>
      </c>
      <c r="C4517" s="2">
        <f t="shared" si="1551"/>
        <v>0.30063921676783478</v>
      </c>
      <c r="E4517" s="43">
        <f t="shared" si="1550"/>
        <v>30.048491251411438</v>
      </c>
      <c r="G4517" s="2">
        <f t="shared" si="1557"/>
        <v>28</v>
      </c>
      <c r="I4517" s="8">
        <f t="shared" si="1552"/>
        <v>27.8046875</v>
      </c>
      <c r="J4517">
        <f t="shared" si="1558"/>
        <v>0</v>
      </c>
      <c r="L4517" s="2">
        <f t="shared" si="1559"/>
        <v>27.8046875</v>
      </c>
      <c r="M4517" s="8">
        <f t="shared" si="1560"/>
        <v>27.8046875</v>
      </c>
      <c r="N4517" s="9">
        <f t="shared" si="1553"/>
        <v>27.8046875</v>
      </c>
      <c r="O4517" s="8">
        <f t="shared" si="1554"/>
        <v>27.8046875</v>
      </c>
      <c r="P4517">
        <f t="shared" si="1561"/>
        <v>0</v>
      </c>
      <c r="R4517" s="2">
        <f t="shared" si="1555"/>
        <v>27.8046875</v>
      </c>
      <c r="S4517">
        <f t="shared" si="1562"/>
        <v>0</v>
      </c>
      <c r="U4517" s="4">
        <f t="shared" si="1563"/>
        <v>55.609375</v>
      </c>
      <c r="V4517" s="2">
        <f t="shared" si="1564"/>
        <v>55.609375</v>
      </c>
      <c r="W4517" s="8">
        <f t="shared" si="1565"/>
        <v>55.609375</v>
      </c>
      <c r="X4517" s="8">
        <f t="shared" si="1566"/>
        <v>55.609375</v>
      </c>
      <c r="Y4517" s="2">
        <f t="shared" si="1567"/>
        <v>54.703125</v>
      </c>
      <c r="Z4517" s="1">
        <f t="shared" si="1568"/>
        <v>0</v>
      </c>
      <c r="AB4517" s="2">
        <f t="shared" si="1569"/>
        <v>54.703125</v>
      </c>
      <c r="AC4517" s="1">
        <f t="shared" si="1570"/>
        <v>0</v>
      </c>
      <c r="AE4517" s="14">
        <f t="shared" si="1571"/>
        <v>110.3125</v>
      </c>
      <c r="AW4517">
        <f t="shared" si="1556"/>
        <v>94.485504535318114</v>
      </c>
    </row>
    <row r="4518" spans="1:49" x14ac:dyDescent="0.35">
      <c r="A4518">
        <v>9.0300000000000005E-2</v>
      </c>
      <c r="B4518">
        <v>27.8046875</v>
      </c>
      <c r="C4518" s="2">
        <f t="shared" si="1551"/>
        <v>0.30003990624127608</v>
      </c>
      <c r="E4518" s="43">
        <f t="shared" si="1550"/>
        <v>30.123776747374677</v>
      </c>
      <c r="G4518" s="2">
        <f t="shared" si="1557"/>
        <v>27.8046875</v>
      </c>
      <c r="I4518" s="8">
        <f t="shared" si="1552"/>
        <v>28</v>
      </c>
      <c r="J4518">
        <f t="shared" si="1558"/>
        <v>0</v>
      </c>
      <c r="L4518" s="2">
        <f t="shared" si="1559"/>
        <v>28</v>
      </c>
      <c r="M4518" s="8">
        <f t="shared" si="1560"/>
        <v>28</v>
      </c>
      <c r="N4518" s="9">
        <f t="shared" si="1553"/>
        <v>28</v>
      </c>
      <c r="O4518" s="8">
        <f t="shared" si="1554"/>
        <v>27.8046875</v>
      </c>
      <c r="P4518">
        <f t="shared" si="1561"/>
        <v>0</v>
      </c>
      <c r="R4518" s="2">
        <f t="shared" si="1555"/>
        <v>27.8046875</v>
      </c>
      <c r="S4518">
        <f t="shared" si="1562"/>
        <v>0</v>
      </c>
      <c r="U4518" s="4">
        <f t="shared" si="1563"/>
        <v>55.8046875</v>
      </c>
      <c r="V4518" s="2">
        <f t="shared" si="1564"/>
        <v>55.8046875</v>
      </c>
      <c r="W4518" s="8">
        <f t="shared" si="1565"/>
        <v>55.8046875</v>
      </c>
      <c r="X4518" s="8">
        <f t="shared" si="1566"/>
        <v>55.8046875</v>
      </c>
      <c r="Y4518" s="2">
        <f t="shared" si="1567"/>
        <v>55.609375</v>
      </c>
      <c r="Z4518" s="1">
        <f t="shared" si="1568"/>
        <v>0</v>
      </c>
      <c r="AB4518" s="2">
        <f t="shared" si="1569"/>
        <v>55.609375</v>
      </c>
      <c r="AC4518" s="1">
        <f t="shared" si="1570"/>
        <v>0</v>
      </c>
      <c r="AE4518" s="14">
        <f t="shared" si="1571"/>
        <v>111.4140625</v>
      </c>
      <c r="AW4518">
        <f t="shared" si="1556"/>
        <v>95.794605772919127</v>
      </c>
    </row>
    <row r="4519" spans="1:49" x14ac:dyDescent="0.35">
      <c r="A4519">
        <v>9.0319999999999998E-2</v>
      </c>
      <c r="B4519">
        <v>28.3984375</v>
      </c>
      <c r="C4519" s="2">
        <f t="shared" si="1551"/>
        <v>0.29944047726371448</v>
      </c>
      <c r="E4519" s="43">
        <f t="shared" si="1550"/>
        <v>30.197349747235652</v>
      </c>
      <c r="G4519" s="2">
        <f t="shared" si="1557"/>
        <v>28.3984375</v>
      </c>
      <c r="I4519" s="8">
        <f t="shared" si="1552"/>
        <v>27.8046875</v>
      </c>
      <c r="J4519">
        <f t="shared" si="1558"/>
        <v>0</v>
      </c>
      <c r="L4519" s="2">
        <f t="shared" si="1559"/>
        <v>27.8046875</v>
      </c>
      <c r="M4519" s="8">
        <f t="shared" si="1560"/>
        <v>27.8046875</v>
      </c>
      <c r="N4519" s="9">
        <f t="shared" si="1553"/>
        <v>27.8046875</v>
      </c>
      <c r="O4519" s="8">
        <f t="shared" si="1554"/>
        <v>28</v>
      </c>
      <c r="P4519">
        <f t="shared" si="1561"/>
        <v>0</v>
      </c>
      <c r="R4519" s="2">
        <f t="shared" si="1555"/>
        <v>28</v>
      </c>
      <c r="S4519">
        <f t="shared" si="1562"/>
        <v>0</v>
      </c>
      <c r="U4519" s="4">
        <f t="shared" si="1563"/>
        <v>55.8046875</v>
      </c>
      <c r="V4519" s="2">
        <f t="shared" si="1564"/>
        <v>55.8046875</v>
      </c>
      <c r="W4519" s="8">
        <f t="shared" si="1565"/>
        <v>55.8046875</v>
      </c>
      <c r="X4519" s="8">
        <f t="shared" si="1566"/>
        <v>55.8046875</v>
      </c>
      <c r="Y4519" s="2">
        <f t="shared" si="1567"/>
        <v>55.8046875</v>
      </c>
      <c r="Z4519" s="1">
        <f t="shared" si="1568"/>
        <v>0</v>
      </c>
      <c r="AB4519" s="2">
        <f t="shared" si="1569"/>
        <v>55.8046875</v>
      </c>
      <c r="AC4519" s="1">
        <f t="shared" si="1570"/>
        <v>0</v>
      </c>
      <c r="AE4519" s="14">
        <f t="shared" si="1571"/>
        <v>111.609375</v>
      </c>
      <c r="AW4519">
        <f t="shared" si="1556"/>
        <v>96.198344955580367</v>
      </c>
    </row>
    <row r="4520" spans="1:49" x14ac:dyDescent="0.35">
      <c r="A4520">
        <v>9.0340000000000004E-2</v>
      </c>
      <c r="B4520">
        <v>27.8046875</v>
      </c>
      <c r="C4520" s="2">
        <f t="shared" si="1551"/>
        <v>0.29884093007179424</v>
      </c>
      <c r="E4520" s="43">
        <f t="shared" si="1550"/>
        <v>30.269206068468563</v>
      </c>
      <c r="G4520" s="2">
        <f t="shared" si="1557"/>
        <v>27.8046875</v>
      </c>
      <c r="I4520" s="8">
        <f t="shared" si="1552"/>
        <v>28.3984375</v>
      </c>
      <c r="J4520">
        <f t="shared" si="1558"/>
        <v>0</v>
      </c>
      <c r="L4520" s="2">
        <f t="shared" si="1559"/>
        <v>28.3984375</v>
      </c>
      <c r="M4520" s="8">
        <f t="shared" si="1560"/>
        <v>28.3984375</v>
      </c>
      <c r="N4520" s="9">
        <f t="shared" si="1553"/>
        <v>28.3984375</v>
      </c>
      <c r="O4520" s="8">
        <f t="shared" si="1554"/>
        <v>27.8046875</v>
      </c>
      <c r="P4520">
        <f t="shared" si="1561"/>
        <v>0</v>
      </c>
      <c r="R4520" s="2">
        <f t="shared" si="1555"/>
        <v>27.8046875</v>
      </c>
      <c r="S4520">
        <f t="shared" si="1562"/>
        <v>0</v>
      </c>
      <c r="U4520" s="4">
        <f t="shared" si="1563"/>
        <v>56.203125</v>
      </c>
      <c r="V4520" s="2">
        <f t="shared" si="1564"/>
        <v>56.203125</v>
      </c>
      <c r="W4520" s="8">
        <f t="shared" si="1565"/>
        <v>56.203125</v>
      </c>
      <c r="X4520" s="8">
        <f t="shared" si="1566"/>
        <v>56.203125</v>
      </c>
      <c r="Y4520" s="2">
        <f t="shared" si="1567"/>
        <v>55.8046875</v>
      </c>
      <c r="Z4520" s="1">
        <f t="shared" si="1568"/>
        <v>0</v>
      </c>
      <c r="AB4520" s="2">
        <f t="shared" si="1569"/>
        <v>55.8046875</v>
      </c>
      <c r="AC4520" s="1">
        <f t="shared" si="1570"/>
        <v>0</v>
      </c>
      <c r="AE4520" s="14">
        <f t="shared" si="1571"/>
        <v>112.0078125</v>
      </c>
      <c r="AW4520">
        <f t="shared" si="1556"/>
        <v>96.806085234526108</v>
      </c>
    </row>
    <row r="4521" spans="1:49" x14ac:dyDescent="0.35">
      <c r="A4521">
        <v>9.0359999999999996E-2</v>
      </c>
      <c r="B4521">
        <v>28.8046875</v>
      </c>
      <c r="C4521" s="2">
        <f t="shared" si="1551"/>
        <v>0.29824126490220798</v>
      </c>
      <c r="E4521" s="43">
        <f t="shared" si="1550"/>
        <v>30.339341626138271</v>
      </c>
      <c r="G4521" s="2">
        <f t="shared" si="1557"/>
        <v>28.8046875</v>
      </c>
      <c r="I4521" s="8">
        <f t="shared" si="1552"/>
        <v>27.8046875</v>
      </c>
      <c r="J4521">
        <f t="shared" si="1558"/>
        <v>0</v>
      </c>
      <c r="L4521" s="2">
        <f t="shared" si="1559"/>
        <v>27.8046875</v>
      </c>
      <c r="M4521" s="8">
        <f t="shared" si="1560"/>
        <v>27.8046875</v>
      </c>
      <c r="N4521" s="9">
        <f t="shared" si="1553"/>
        <v>27.8046875</v>
      </c>
      <c r="O4521" s="8">
        <f t="shared" si="1554"/>
        <v>28.3984375</v>
      </c>
      <c r="P4521">
        <f t="shared" si="1561"/>
        <v>0</v>
      </c>
      <c r="R4521" s="2">
        <f t="shared" si="1555"/>
        <v>28.3984375</v>
      </c>
      <c r="S4521">
        <f t="shared" si="1562"/>
        <v>0</v>
      </c>
      <c r="U4521" s="4">
        <f t="shared" si="1563"/>
        <v>56.203125</v>
      </c>
      <c r="V4521" s="2">
        <f t="shared" si="1564"/>
        <v>56.203125</v>
      </c>
      <c r="W4521" s="8">
        <f t="shared" si="1565"/>
        <v>56.203125</v>
      </c>
      <c r="X4521" s="8">
        <f t="shared" si="1566"/>
        <v>56.203125</v>
      </c>
      <c r="Y4521" s="2">
        <f t="shared" si="1567"/>
        <v>56.203125</v>
      </c>
      <c r="Z4521" s="1">
        <f t="shared" si="1568"/>
        <v>0</v>
      </c>
      <c r="AB4521" s="2">
        <f t="shared" si="1569"/>
        <v>56.203125</v>
      </c>
      <c r="AC4521" s="1">
        <f t="shared" si="1570"/>
        <v>0</v>
      </c>
      <c r="AE4521" s="14">
        <f t="shared" si="1571"/>
        <v>112.40625</v>
      </c>
      <c r="AW4521">
        <f t="shared" si="1556"/>
        <v>97.41468971117547</v>
      </c>
    </row>
    <row r="4522" spans="1:49" x14ac:dyDescent="0.35">
      <c r="A4522">
        <v>9.0380000000000002E-2</v>
      </c>
      <c r="B4522">
        <v>28.1015625</v>
      </c>
      <c r="C4522" s="2">
        <f t="shared" si="1551"/>
        <v>0.2976414819916931</v>
      </c>
      <c r="E4522" s="43">
        <f t="shared" si="1550"/>
        <v>30.407752433132924</v>
      </c>
      <c r="G4522" s="2">
        <f t="shared" si="1557"/>
        <v>28.1015625</v>
      </c>
      <c r="I4522" s="8">
        <f t="shared" si="1552"/>
        <v>28.8046875</v>
      </c>
      <c r="J4522">
        <f t="shared" si="1558"/>
        <v>0</v>
      </c>
      <c r="L4522" s="2">
        <f t="shared" si="1559"/>
        <v>28.8046875</v>
      </c>
      <c r="M4522" s="8">
        <f t="shared" si="1560"/>
        <v>28.8046875</v>
      </c>
      <c r="N4522" s="9">
        <f t="shared" si="1553"/>
        <v>28.8046875</v>
      </c>
      <c r="O4522" s="8">
        <f t="shared" si="1554"/>
        <v>27.8046875</v>
      </c>
      <c r="P4522">
        <f t="shared" si="1561"/>
        <v>0</v>
      </c>
      <c r="R4522" s="2">
        <f t="shared" si="1555"/>
        <v>27.8046875</v>
      </c>
      <c r="S4522">
        <f t="shared" si="1562"/>
        <v>0</v>
      </c>
      <c r="U4522" s="4">
        <f t="shared" si="1563"/>
        <v>56.609375</v>
      </c>
      <c r="V4522" s="2">
        <f t="shared" si="1564"/>
        <v>56.609375</v>
      </c>
      <c r="W4522" s="8">
        <f t="shared" si="1565"/>
        <v>56.609375</v>
      </c>
      <c r="X4522" s="8">
        <f t="shared" si="1566"/>
        <v>56.609375</v>
      </c>
      <c r="Y4522" s="2">
        <f t="shared" si="1567"/>
        <v>56.203125</v>
      </c>
      <c r="Z4522" s="1">
        <f t="shared" si="1568"/>
        <v>0</v>
      </c>
      <c r="AB4522" s="2">
        <f t="shared" si="1569"/>
        <v>56.203125</v>
      </c>
      <c r="AC4522" s="1">
        <f t="shared" si="1570"/>
        <v>0</v>
      </c>
      <c r="AE4522" s="14">
        <f t="shared" si="1571"/>
        <v>112.8125</v>
      </c>
      <c r="AW4522">
        <f t="shared" si="1556"/>
        <v>98.03195893781934</v>
      </c>
    </row>
    <row r="4523" spans="1:49" x14ac:dyDescent="0.35">
      <c r="A4523">
        <v>9.0399999999999994E-2</v>
      </c>
      <c r="B4523">
        <v>28.203125</v>
      </c>
      <c r="C4523" s="2">
        <f t="shared" si="1551"/>
        <v>0.29704158157703536</v>
      </c>
      <c r="E4523" s="43">
        <f t="shared" si="1550"/>
        <v>30.474434600390435</v>
      </c>
      <c r="G4523" s="2">
        <f t="shared" si="1557"/>
        <v>28.203125</v>
      </c>
      <c r="I4523" s="8">
        <f t="shared" si="1552"/>
        <v>28.1015625</v>
      </c>
      <c r="J4523">
        <f t="shared" si="1558"/>
        <v>0</v>
      </c>
      <c r="L4523" s="2">
        <f t="shared" si="1559"/>
        <v>28.1015625</v>
      </c>
      <c r="M4523" s="8">
        <f t="shared" si="1560"/>
        <v>28.1015625</v>
      </c>
      <c r="N4523" s="9">
        <f t="shared" si="1553"/>
        <v>28.1015625</v>
      </c>
      <c r="O4523" s="8">
        <f t="shared" si="1554"/>
        <v>28.8046875</v>
      </c>
      <c r="P4523">
        <f t="shared" si="1561"/>
        <v>0</v>
      </c>
      <c r="R4523" s="2">
        <f t="shared" si="1555"/>
        <v>28.8046875</v>
      </c>
      <c r="S4523">
        <f t="shared" si="1562"/>
        <v>0</v>
      </c>
      <c r="U4523" s="4">
        <f t="shared" si="1563"/>
        <v>56.90625</v>
      </c>
      <c r="V4523" s="2">
        <f t="shared" si="1564"/>
        <v>56.90625</v>
      </c>
      <c r="W4523" s="8">
        <f t="shared" si="1565"/>
        <v>56.90625</v>
      </c>
      <c r="X4523" s="8">
        <f t="shared" si="1566"/>
        <v>56.90625</v>
      </c>
      <c r="Y4523" s="2">
        <f t="shared" si="1567"/>
        <v>56.609375</v>
      </c>
      <c r="Z4523" s="1">
        <f t="shared" si="1568"/>
        <v>0</v>
      </c>
      <c r="AB4523" s="2">
        <f t="shared" si="1569"/>
        <v>56.609375</v>
      </c>
      <c r="AC4523" s="1">
        <f t="shared" si="1570"/>
        <v>0</v>
      </c>
      <c r="AE4523" s="14">
        <f t="shared" si="1571"/>
        <v>113.515625</v>
      </c>
      <c r="AW4523">
        <f t="shared" si="1556"/>
        <v>98.94694341829873</v>
      </c>
    </row>
    <row r="4524" spans="1:49" x14ac:dyDescent="0.35">
      <c r="A4524">
        <v>9.042E-2</v>
      </c>
      <c r="B4524">
        <v>28.3046875</v>
      </c>
      <c r="C4524" s="2">
        <f t="shared" si="1551"/>
        <v>0.29644156389506499</v>
      </c>
      <c r="E4524" s="43">
        <f t="shared" si="1550"/>
        <v>30.539384337119351</v>
      </c>
      <c r="G4524" s="2">
        <f t="shared" si="1557"/>
        <v>28.3046875</v>
      </c>
      <c r="I4524" s="8">
        <f t="shared" si="1552"/>
        <v>28.203125</v>
      </c>
      <c r="J4524">
        <f t="shared" si="1558"/>
        <v>0</v>
      </c>
      <c r="L4524" s="2">
        <f t="shared" si="1559"/>
        <v>28.203125</v>
      </c>
      <c r="M4524" s="8">
        <f t="shared" si="1560"/>
        <v>28.203125</v>
      </c>
      <c r="N4524" s="9">
        <f t="shared" si="1553"/>
        <v>28.203125</v>
      </c>
      <c r="O4524" s="8">
        <f t="shared" si="1554"/>
        <v>28.1015625</v>
      </c>
      <c r="P4524">
        <f t="shared" si="1561"/>
        <v>0</v>
      </c>
      <c r="R4524" s="2">
        <f t="shared" si="1555"/>
        <v>28.1015625</v>
      </c>
      <c r="S4524">
        <f t="shared" si="1562"/>
        <v>0</v>
      </c>
      <c r="U4524" s="4">
        <f t="shared" si="1563"/>
        <v>56.3046875</v>
      </c>
      <c r="V4524" s="2">
        <f t="shared" si="1564"/>
        <v>56.3046875</v>
      </c>
      <c r="W4524" s="8">
        <f t="shared" si="1565"/>
        <v>56.3046875</v>
      </c>
      <c r="X4524" s="8">
        <f t="shared" si="1566"/>
        <v>56.3046875</v>
      </c>
      <c r="Y4524" s="2">
        <f t="shared" si="1567"/>
        <v>56.90625</v>
      </c>
      <c r="Z4524" s="1">
        <f t="shared" si="1568"/>
        <v>0</v>
      </c>
      <c r="AB4524" s="2">
        <f t="shared" si="1569"/>
        <v>56.90625</v>
      </c>
      <c r="AC4524" s="1">
        <f t="shared" si="1570"/>
        <v>0</v>
      </c>
      <c r="AE4524" s="14">
        <f t="shared" si="1571"/>
        <v>113.2109375</v>
      </c>
      <c r="AW4524">
        <f t="shared" si="1556"/>
        <v>98.854943608687961</v>
      </c>
    </row>
    <row r="4525" spans="1:49" x14ac:dyDescent="0.35">
      <c r="A4525">
        <v>9.0440000000000006E-2</v>
      </c>
      <c r="B4525">
        <v>28.703125</v>
      </c>
      <c r="C4525" s="2">
        <f t="shared" si="1551"/>
        <v>0.29584142918265949</v>
      </c>
      <c r="E4525" s="43">
        <f t="shared" si="1550"/>
        <v>30.602597951014747</v>
      </c>
      <c r="G4525" s="2">
        <f t="shared" si="1557"/>
        <v>28.703125</v>
      </c>
      <c r="I4525" s="8">
        <f t="shared" si="1552"/>
        <v>28.3046875</v>
      </c>
      <c r="J4525">
        <f t="shared" si="1558"/>
        <v>0</v>
      </c>
      <c r="L4525" s="2">
        <f t="shared" si="1559"/>
        <v>28.3046875</v>
      </c>
      <c r="M4525" s="8">
        <f t="shared" si="1560"/>
        <v>28.3046875</v>
      </c>
      <c r="N4525" s="9">
        <f t="shared" si="1553"/>
        <v>28.3046875</v>
      </c>
      <c r="O4525" s="8">
        <f t="shared" si="1554"/>
        <v>28.203125</v>
      </c>
      <c r="P4525">
        <f t="shared" si="1561"/>
        <v>0</v>
      </c>
      <c r="R4525" s="2">
        <f t="shared" si="1555"/>
        <v>28.203125</v>
      </c>
      <c r="S4525">
        <f t="shared" si="1562"/>
        <v>0</v>
      </c>
      <c r="U4525" s="4">
        <f t="shared" si="1563"/>
        <v>56.5078125</v>
      </c>
      <c r="V4525" s="2">
        <f t="shared" si="1564"/>
        <v>56.5078125</v>
      </c>
      <c r="W4525" s="8">
        <f t="shared" si="1565"/>
        <v>56.5078125</v>
      </c>
      <c r="X4525" s="8">
        <f t="shared" si="1566"/>
        <v>56.5078125</v>
      </c>
      <c r="Y4525" s="2">
        <f t="shared" si="1567"/>
        <v>56.3046875</v>
      </c>
      <c r="Z4525" s="1">
        <f t="shared" si="1568"/>
        <v>0</v>
      </c>
      <c r="AB4525" s="2">
        <f t="shared" si="1569"/>
        <v>56.3046875</v>
      </c>
      <c r="AC4525" s="1">
        <f t="shared" si="1570"/>
        <v>0</v>
      </c>
      <c r="AE4525" s="14">
        <f t="shared" si="1571"/>
        <v>112.8125</v>
      </c>
      <c r="AW4525">
        <f t="shared" si="1556"/>
        <v>98.670009917978717</v>
      </c>
    </row>
    <row r="4526" spans="1:49" x14ac:dyDescent="0.35">
      <c r="A4526">
        <v>9.0459999999999999E-2</v>
      </c>
      <c r="B4526">
        <v>28.5</v>
      </c>
      <c r="C4526" s="2">
        <f t="shared" si="1551"/>
        <v>0.29524117767674379</v>
      </c>
      <c r="E4526" s="43">
        <f t="shared" si="1550"/>
        <v>30.664071848467888</v>
      </c>
      <c r="G4526" s="2">
        <f t="shared" si="1557"/>
        <v>28.5</v>
      </c>
      <c r="I4526" s="8">
        <f t="shared" si="1552"/>
        <v>28.703125</v>
      </c>
      <c r="J4526">
        <f t="shared" si="1558"/>
        <v>0</v>
      </c>
      <c r="L4526" s="2">
        <f t="shared" si="1559"/>
        <v>28.703125</v>
      </c>
      <c r="M4526" s="8">
        <f t="shared" si="1560"/>
        <v>28.703125</v>
      </c>
      <c r="N4526" s="9">
        <f t="shared" si="1553"/>
        <v>28.703125</v>
      </c>
      <c r="O4526" s="8">
        <f t="shared" si="1554"/>
        <v>28.3046875</v>
      </c>
      <c r="P4526">
        <f t="shared" si="1561"/>
        <v>0</v>
      </c>
      <c r="R4526" s="2">
        <f t="shared" si="1555"/>
        <v>28.3046875</v>
      </c>
      <c r="S4526">
        <f t="shared" si="1562"/>
        <v>0</v>
      </c>
      <c r="U4526" s="4">
        <f t="shared" si="1563"/>
        <v>57.0078125</v>
      </c>
      <c r="V4526" s="2">
        <f t="shared" si="1564"/>
        <v>57.0078125</v>
      </c>
      <c r="W4526" s="8">
        <f t="shared" si="1565"/>
        <v>57.0078125</v>
      </c>
      <c r="X4526" s="8">
        <f t="shared" si="1566"/>
        <v>57.0078125</v>
      </c>
      <c r="Y4526" s="2">
        <f t="shared" si="1567"/>
        <v>56.5078125</v>
      </c>
      <c r="Z4526" s="1">
        <f t="shared" si="1568"/>
        <v>0</v>
      </c>
      <c r="AB4526" s="2">
        <f t="shared" si="1569"/>
        <v>56.5078125</v>
      </c>
      <c r="AC4526" s="1">
        <f t="shared" si="1570"/>
        <v>0</v>
      </c>
      <c r="AE4526" s="14">
        <f t="shared" si="1571"/>
        <v>113.515625</v>
      </c>
      <c r="AW4526">
        <f t="shared" si="1556"/>
        <v>99.587442708766844</v>
      </c>
    </row>
    <row r="4527" spans="1:49" x14ac:dyDescent="0.35">
      <c r="A4527">
        <v>9.0480000000000005E-2</v>
      </c>
      <c r="B4527">
        <v>28.6015625</v>
      </c>
      <c r="C4527" s="2">
        <f t="shared" si="1551"/>
        <v>0.29464080961428646</v>
      </c>
      <c r="E4527" s="43">
        <f t="shared" si="1550"/>
        <v>30.723802534770616</v>
      </c>
      <c r="G4527" s="2">
        <f t="shared" si="1557"/>
        <v>28.6015625</v>
      </c>
      <c r="I4527" s="8">
        <f t="shared" si="1552"/>
        <v>28.5</v>
      </c>
      <c r="J4527">
        <f t="shared" si="1558"/>
        <v>0</v>
      </c>
      <c r="L4527" s="2">
        <f t="shared" si="1559"/>
        <v>28.5</v>
      </c>
      <c r="M4527" s="8">
        <f t="shared" si="1560"/>
        <v>28.5</v>
      </c>
      <c r="N4527" s="9">
        <f t="shared" si="1553"/>
        <v>28.5</v>
      </c>
      <c r="O4527" s="8">
        <f t="shared" si="1554"/>
        <v>28.703125</v>
      </c>
      <c r="P4527">
        <f t="shared" si="1561"/>
        <v>0</v>
      </c>
      <c r="R4527" s="2">
        <f t="shared" si="1555"/>
        <v>28.703125</v>
      </c>
      <c r="S4527">
        <f t="shared" si="1562"/>
        <v>0</v>
      </c>
      <c r="U4527" s="4">
        <f t="shared" si="1563"/>
        <v>57.203125</v>
      </c>
      <c r="V4527" s="2">
        <f t="shared" si="1564"/>
        <v>57.203125</v>
      </c>
      <c r="W4527" s="8">
        <f t="shared" si="1565"/>
        <v>57.203125</v>
      </c>
      <c r="X4527" s="8">
        <f t="shared" si="1566"/>
        <v>57.203125</v>
      </c>
      <c r="Y4527" s="2">
        <f t="shared" si="1567"/>
        <v>57.0078125</v>
      </c>
      <c r="Z4527" s="1">
        <f t="shared" si="1568"/>
        <v>0</v>
      </c>
      <c r="AB4527" s="2">
        <f t="shared" si="1569"/>
        <v>57.0078125</v>
      </c>
      <c r="AC4527" s="1">
        <f t="shared" si="1570"/>
        <v>0</v>
      </c>
      <c r="AE4527" s="14">
        <f t="shared" si="1571"/>
        <v>114.2109375</v>
      </c>
      <c r="AW4527">
        <f t="shared" si="1556"/>
        <v>100.49785479794352</v>
      </c>
    </row>
    <row r="4528" spans="1:49" x14ac:dyDescent="0.35">
      <c r="A4528">
        <v>9.0499999999999997E-2</v>
      </c>
      <c r="B4528">
        <v>29.1015625</v>
      </c>
      <c r="C4528" s="2">
        <f t="shared" si="1551"/>
        <v>0.29404032523230417</v>
      </c>
      <c r="E4528" s="43">
        <f t="shared" si="1550"/>
        <v>30.78178661431383</v>
      </c>
      <c r="G4528" s="2">
        <f t="shared" si="1557"/>
        <v>29.1015625</v>
      </c>
      <c r="I4528" s="8">
        <f t="shared" si="1552"/>
        <v>28.6015625</v>
      </c>
      <c r="J4528">
        <f t="shared" si="1558"/>
        <v>0</v>
      </c>
      <c r="L4528" s="2">
        <f t="shared" si="1559"/>
        <v>28.6015625</v>
      </c>
      <c r="M4528" s="8">
        <f t="shared" si="1560"/>
        <v>28.6015625</v>
      </c>
      <c r="N4528" s="9">
        <f t="shared" si="1553"/>
        <v>28.6015625</v>
      </c>
      <c r="O4528" s="8">
        <f t="shared" si="1554"/>
        <v>28.5</v>
      </c>
      <c r="P4528">
        <f t="shared" si="1561"/>
        <v>0</v>
      </c>
      <c r="R4528" s="2">
        <f t="shared" si="1555"/>
        <v>28.5</v>
      </c>
      <c r="S4528">
        <f t="shared" si="1562"/>
        <v>0</v>
      </c>
      <c r="U4528" s="4">
        <f t="shared" si="1563"/>
        <v>57.1015625</v>
      </c>
      <c r="V4528" s="2">
        <f t="shared" si="1564"/>
        <v>57.1015625</v>
      </c>
      <c r="W4528" s="8">
        <f t="shared" si="1565"/>
        <v>57.1015625</v>
      </c>
      <c r="X4528" s="8">
        <f t="shared" si="1566"/>
        <v>57.1015625</v>
      </c>
      <c r="Y4528" s="2">
        <f t="shared" si="1567"/>
        <v>57.203125</v>
      </c>
      <c r="Z4528" s="1">
        <f t="shared" si="1568"/>
        <v>0</v>
      </c>
      <c r="AB4528" s="2">
        <f t="shared" si="1569"/>
        <v>57.203125</v>
      </c>
      <c r="AC4528" s="1">
        <f t="shared" si="1570"/>
        <v>0</v>
      </c>
      <c r="AE4528" s="14">
        <f t="shared" si="1571"/>
        <v>114.3046875</v>
      </c>
      <c r="AW4528">
        <f t="shared" si="1556"/>
        <v>100.80748395738702</v>
      </c>
    </row>
    <row r="4529" spans="1:49" x14ac:dyDescent="0.35">
      <c r="A4529">
        <v>9.0520000000000003E-2</v>
      </c>
      <c r="B4529">
        <v>28.8046875</v>
      </c>
      <c r="C4529" s="2">
        <f t="shared" si="1551"/>
        <v>0.29343972476785768</v>
      </c>
      <c r="E4529" s="43">
        <f t="shared" si="1550"/>
        <v>30.838020790780813</v>
      </c>
      <c r="G4529" s="2">
        <f t="shared" si="1557"/>
        <v>28.8046875</v>
      </c>
      <c r="I4529" s="8">
        <f t="shared" si="1552"/>
        <v>29.1015625</v>
      </c>
      <c r="J4529">
        <f t="shared" si="1558"/>
        <v>0</v>
      </c>
      <c r="L4529" s="2">
        <f t="shared" si="1559"/>
        <v>29.1015625</v>
      </c>
      <c r="M4529" s="8">
        <f t="shared" si="1560"/>
        <v>29.1015625</v>
      </c>
      <c r="N4529" s="9">
        <f t="shared" si="1553"/>
        <v>29.1015625</v>
      </c>
      <c r="O4529" s="8">
        <f t="shared" si="1554"/>
        <v>28.6015625</v>
      </c>
      <c r="P4529">
        <f t="shared" si="1561"/>
        <v>0</v>
      </c>
      <c r="R4529" s="2">
        <f t="shared" si="1555"/>
        <v>28.6015625</v>
      </c>
      <c r="S4529">
        <f t="shared" si="1562"/>
        <v>0</v>
      </c>
      <c r="U4529" s="4">
        <f t="shared" si="1563"/>
        <v>57.703125</v>
      </c>
      <c r="V4529" s="2">
        <f t="shared" si="1564"/>
        <v>57.703125</v>
      </c>
      <c r="W4529" s="8">
        <f t="shared" si="1565"/>
        <v>57.703125</v>
      </c>
      <c r="X4529" s="8">
        <f t="shared" si="1566"/>
        <v>57.703125</v>
      </c>
      <c r="Y4529" s="2">
        <f t="shared" si="1567"/>
        <v>57.1015625</v>
      </c>
      <c r="Z4529" s="1">
        <f t="shared" si="1568"/>
        <v>0</v>
      </c>
      <c r="AB4529" s="2">
        <f t="shared" si="1569"/>
        <v>57.1015625</v>
      </c>
      <c r="AC4529" s="1">
        <f t="shared" si="1570"/>
        <v>0</v>
      </c>
      <c r="AE4529" s="14">
        <f t="shared" si="1571"/>
        <v>114.8046875</v>
      </c>
      <c r="AW4529">
        <f t="shared" si="1556"/>
        <v>101.52413041465837</v>
      </c>
    </row>
    <row r="4530" spans="1:49" x14ac:dyDescent="0.35">
      <c r="A4530">
        <v>9.0539999999999995E-2</v>
      </c>
      <c r="B4530">
        <v>28.203125</v>
      </c>
      <c r="C4530" s="2">
        <f t="shared" si="1551"/>
        <v>0.29283900845805555</v>
      </c>
      <c r="E4530" s="43">
        <f t="shared" si="1550"/>
        <v>30.892501867334499</v>
      </c>
      <c r="G4530" s="2">
        <f t="shared" si="1557"/>
        <v>28.203125</v>
      </c>
      <c r="I4530" s="8">
        <f t="shared" si="1552"/>
        <v>28.8046875</v>
      </c>
      <c r="J4530">
        <f t="shared" si="1558"/>
        <v>0</v>
      </c>
      <c r="L4530" s="2">
        <f t="shared" si="1559"/>
        <v>28.8046875</v>
      </c>
      <c r="M4530" s="8">
        <f t="shared" si="1560"/>
        <v>28.8046875</v>
      </c>
      <c r="N4530" s="9">
        <f t="shared" si="1553"/>
        <v>28.8046875</v>
      </c>
      <c r="O4530" s="8">
        <f t="shared" si="1554"/>
        <v>29.1015625</v>
      </c>
      <c r="P4530">
        <f t="shared" si="1561"/>
        <v>0</v>
      </c>
      <c r="R4530" s="2">
        <f t="shared" si="1555"/>
        <v>29.1015625</v>
      </c>
      <c r="S4530">
        <f t="shared" si="1562"/>
        <v>0</v>
      </c>
      <c r="U4530" s="4">
        <f t="shared" si="1563"/>
        <v>57.90625</v>
      </c>
      <c r="V4530" s="2">
        <f t="shared" si="1564"/>
        <v>57.90625</v>
      </c>
      <c r="W4530" s="8">
        <f t="shared" si="1565"/>
        <v>57.90625</v>
      </c>
      <c r="X4530" s="8">
        <f t="shared" si="1566"/>
        <v>57.90625</v>
      </c>
      <c r="Y4530" s="2">
        <f t="shared" si="1567"/>
        <v>57.703125</v>
      </c>
      <c r="Z4530" s="1">
        <f t="shared" si="1568"/>
        <v>0</v>
      </c>
      <c r="AB4530" s="2">
        <f t="shared" si="1569"/>
        <v>57.703125</v>
      </c>
      <c r="AC4530" s="1">
        <f t="shared" si="1570"/>
        <v>0</v>
      </c>
      <c r="AE4530" s="14">
        <f t="shared" si="1571"/>
        <v>115.609375</v>
      </c>
      <c r="AW4530">
        <f t="shared" si="1556"/>
        <v>102.54621935369808</v>
      </c>
    </row>
    <row r="4531" spans="1:49" x14ac:dyDescent="0.35">
      <c r="A4531">
        <v>9.0560000000000002E-2</v>
      </c>
      <c r="B4531">
        <v>29</v>
      </c>
      <c r="C4531" s="2">
        <f t="shared" si="1551"/>
        <v>0.29223817654005008</v>
      </c>
      <c r="E4531" s="43">
        <f t="shared" si="1550"/>
        <v>30.945226746799008</v>
      </c>
      <c r="G4531" s="2">
        <f t="shared" si="1557"/>
        <v>29</v>
      </c>
      <c r="I4531" s="8">
        <f t="shared" si="1552"/>
        <v>28.203125</v>
      </c>
      <c r="J4531">
        <f t="shared" si="1558"/>
        <v>0</v>
      </c>
      <c r="L4531" s="2">
        <f t="shared" si="1559"/>
        <v>28.203125</v>
      </c>
      <c r="M4531" s="8">
        <f t="shared" si="1560"/>
        <v>28.203125</v>
      </c>
      <c r="N4531" s="9">
        <f t="shared" si="1553"/>
        <v>28.203125</v>
      </c>
      <c r="O4531" s="8">
        <f t="shared" si="1554"/>
        <v>28.8046875</v>
      </c>
      <c r="P4531">
        <f t="shared" si="1561"/>
        <v>0</v>
      </c>
      <c r="R4531" s="2">
        <f t="shared" si="1555"/>
        <v>28.8046875</v>
      </c>
      <c r="S4531">
        <f t="shared" si="1562"/>
        <v>0</v>
      </c>
      <c r="U4531" s="4">
        <f t="shared" si="1563"/>
        <v>57.0078125</v>
      </c>
      <c r="V4531" s="2">
        <f t="shared" si="1564"/>
        <v>57.0078125</v>
      </c>
      <c r="W4531" s="8">
        <f t="shared" si="1565"/>
        <v>57.0078125</v>
      </c>
      <c r="X4531" s="8">
        <f t="shared" si="1566"/>
        <v>57.0078125</v>
      </c>
      <c r="Y4531" s="2">
        <f t="shared" si="1567"/>
        <v>57.90625</v>
      </c>
      <c r="Z4531" s="1">
        <f t="shared" si="1568"/>
        <v>0</v>
      </c>
      <c r="AB4531" s="2">
        <f t="shared" si="1569"/>
        <v>57.90625</v>
      </c>
      <c r="AC4531" s="1">
        <f t="shared" si="1570"/>
        <v>0</v>
      </c>
      <c r="AE4531" s="14">
        <f t="shared" si="1571"/>
        <v>114.9140625</v>
      </c>
      <c r="AW4531">
        <f t="shared" si="1556"/>
        <v>102.06905091552758</v>
      </c>
    </row>
    <row r="4532" spans="1:49" x14ac:dyDescent="0.35">
      <c r="A4532">
        <v>9.0579999999999994E-2</v>
      </c>
      <c r="B4532">
        <v>29.5</v>
      </c>
      <c r="C4532" s="2">
        <f t="shared" si="1551"/>
        <v>0.29163722925104069</v>
      </c>
      <c r="E4532" s="43">
        <f t="shared" si="1550"/>
        <v>30.996192431836072</v>
      </c>
      <c r="G4532" s="2">
        <f t="shared" si="1557"/>
        <v>29.5</v>
      </c>
      <c r="I4532" s="8">
        <f t="shared" si="1552"/>
        <v>29</v>
      </c>
      <c r="J4532">
        <f t="shared" si="1558"/>
        <v>0</v>
      </c>
      <c r="L4532" s="2">
        <f t="shared" si="1559"/>
        <v>29</v>
      </c>
      <c r="M4532" s="8">
        <f t="shared" si="1560"/>
        <v>29</v>
      </c>
      <c r="N4532" s="9">
        <f t="shared" si="1553"/>
        <v>29</v>
      </c>
      <c r="O4532" s="8">
        <f t="shared" si="1554"/>
        <v>28.203125</v>
      </c>
      <c r="P4532">
        <f t="shared" si="1561"/>
        <v>0</v>
      </c>
      <c r="R4532" s="2">
        <f t="shared" si="1555"/>
        <v>28.203125</v>
      </c>
      <c r="S4532">
        <f t="shared" si="1562"/>
        <v>0</v>
      </c>
      <c r="U4532" s="4">
        <f t="shared" si="1563"/>
        <v>57.203125</v>
      </c>
      <c r="V4532" s="2">
        <f t="shared" si="1564"/>
        <v>57.203125</v>
      </c>
      <c r="W4532" s="8">
        <f t="shared" si="1565"/>
        <v>57.203125</v>
      </c>
      <c r="X4532" s="8">
        <f t="shared" si="1566"/>
        <v>57.203125</v>
      </c>
      <c r="Y4532" s="2">
        <f t="shared" si="1567"/>
        <v>57.0078125</v>
      </c>
      <c r="Z4532" s="1">
        <f t="shared" si="1568"/>
        <v>0</v>
      </c>
      <c r="AB4532" s="2">
        <f t="shared" si="1569"/>
        <v>57.0078125</v>
      </c>
      <c r="AC4532" s="1">
        <f t="shared" si="1570"/>
        <v>0</v>
      </c>
      <c r="AE4532" s="14">
        <f t="shared" si="1571"/>
        <v>114.2109375</v>
      </c>
      <c r="AW4532">
        <f t="shared" si="1556"/>
        <v>101.58480019895103</v>
      </c>
    </row>
    <row r="4533" spans="1:49" x14ac:dyDescent="0.35">
      <c r="A4533">
        <v>9.06E-2</v>
      </c>
      <c r="B4533">
        <v>29</v>
      </c>
      <c r="C4533" s="2">
        <f t="shared" si="1551"/>
        <v>0.29103616682827177</v>
      </c>
      <c r="E4533" s="43">
        <f t="shared" si="1550"/>
        <v>31.045396025115203</v>
      </c>
      <c r="G4533" s="2">
        <f t="shared" si="1557"/>
        <v>29</v>
      </c>
      <c r="I4533" s="8">
        <f t="shared" si="1552"/>
        <v>29.5</v>
      </c>
      <c r="J4533">
        <f t="shared" si="1558"/>
        <v>0</v>
      </c>
      <c r="L4533" s="2">
        <f t="shared" si="1559"/>
        <v>29.5</v>
      </c>
      <c r="M4533" s="8">
        <f t="shared" si="1560"/>
        <v>29.5</v>
      </c>
      <c r="N4533" s="9">
        <f t="shared" si="1553"/>
        <v>29.5</v>
      </c>
      <c r="O4533" s="8">
        <f t="shared" si="1554"/>
        <v>29</v>
      </c>
      <c r="P4533">
        <f t="shared" si="1561"/>
        <v>0</v>
      </c>
      <c r="R4533" s="2">
        <f t="shared" si="1555"/>
        <v>29</v>
      </c>
      <c r="S4533">
        <f t="shared" si="1562"/>
        <v>0</v>
      </c>
      <c r="U4533" s="4">
        <f t="shared" si="1563"/>
        <v>58.5</v>
      </c>
      <c r="V4533" s="2">
        <f t="shared" si="1564"/>
        <v>58.5</v>
      </c>
      <c r="W4533" s="8">
        <f t="shared" si="1565"/>
        <v>58.5</v>
      </c>
      <c r="X4533" s="8">
        <f t="shared" si="1566"/>
        <v>58.5</v>
      </c>
      <c r="Y4533" s="2">
        <f t="shared" si="1567"/>
        <v>57.203125</v>
      </c>
      <c r="Z4533" s="1">
        <f t="shared" si="1568"/>
        <v>0</v>
      </c>
      <c r="AB4533" s="2">
        <f t="shared" si="1569"/>
        <v>57.203125</v>
      </c>
      <c r="AC4533" s="1">
        <f t="shared" si="1570"/>
        <v>0</v>
      </c>
      <c r="AE4533" s="14">
        <f t="shared" si="1571"/>
        <v>115.703125</v>
      </c>
      <c r="AW4533">
        <f t="shared" si="1556"/>
        <v>103.29657976126065</v>
      </c>
    </row>
    <row r="4534" spans="1:49" x14ac:dyDescent="0.35">
      <c r="A4534">
        <v>9.0620000000000006E-2</v>
      </c>
      <c r="B4534">
        <v>28.5</v>
      </c>
      <c r="C4534" s="2">
        <f t="shared" si="1551"/>
        <v>0.2904349895090334</v>
      </c>
      <c r="E4534" s="43">
        <f t="shared" si="1550"/>
        <v>31.092834729478479</v>
      </c>
      <c r="G4534" s="2">
        <f t="shared" si="1557"/>
        <v>28.5</v>
      </c>
      <c r="I4534" s="8">
        <f t="shared" si="1552"/>
        <v>29</v>
      </c>
      <c r="J4534">
        <f t="shared" si="1558"/>
        <v>0</v>
      </c>
      <c r="L4534" s="2">
        <f t="shared" si="1559"/>
        <v>29</v>
      </c>
      <c r="M4534" s="8">
        <f t="shared" si="1560"/>
        <v>29</v>
      </c>
      <c r="N4534" s="9">
        <f t="shared" si="1553"/>
        <v>29</v>
      </c>
      <c r="O4534" s="8">
        <f t="shared" si="1554"/>
        <v>29.5</v>
      </c>
      <c r="P4534">
        <f t="shared" si="1561"/>
        <v>0</v>
      </c>
      <c r="R4534" s="2">
        <f t="shared" si="1555"/>
        <v>29.5</v>
      </c>
      <c r="S4534">
        <f t="shared" si="1562"/>
        <v>0</v>
      </c>
      <c r="U4534" s="4">
        <f t="shared" si="1563"/>
        <v>58.5</v>
      </c>
      <c r="V4534" s="2">
        <f t="shared" si="1564"/>
        <v>58.5</v>
      </c>
      <c r="W4534" s="8">
        <f t="shared" si="1565"/>
        <v>58.5</v>
      </c>
      <c r="X4534" s="8">
        <f t="shared" si="1566"/>
        <v>58.5</v>
      </c>
      <c r="Y4534" s="2">
        <f t="shared" si="1567"/>
        <v>58.5</v>
      </c>
      <c r="Z4534" s="1">
        <f t="shared" si="1568"/>
        <v>0</v>
      </c>
      <c r="AB4534" s="2">
        <f t="shared" si="1569"/>
        <v>58.5</v>
      </c>
      <c r="AC4534" s="1">
        <f t="shared" si="1570"/>
        <v>0</v>
      </c>
      <c r="AE4534" s="14">
        <f t="shared" si="1571"/>
        <v>117</v>
      </c>
      <c r="AW4534">
        <f t="shared" si="1556"/>
        <v>104.81375211894328</v>
      </c>
    </row>
    <row r="4535" spans="1:49" x14ac:dyDescent="0.35">
      <c r="A4535">
        <v>9.0639999999999998E-2</v>
      </c>
      <c r="B4535">
        <v>28.8984375</v>
      </c>
      <c r="C4535" s="2">
        <f t="shared" si="1551"/>
        <v>0.28983369753066113</v>
      </c>
      <c r="E4535" s="43">
        <f t="shared" si="1550"/>
        <v>31.138505848099374</v>
      </c>
      <c r="G4535" s="2">
        <f t="shared" si="1557"/>
        <v>28.8984375</v>
      </c>
      <c r="I4535" s="8">
        <f t="shared" si="1552"/>
        <v>28.5</v>
      </c>
      <c r="J4535">
        <f t="shared" si="1558"/>
        <v>0</v>
      </c>
      <c r="L4535" s="2">
        <f t="shared" si="1559"/>
        <v>28.5</v>
      </c>
      <c r="M4535" s="8">
        <f t="shared" si="1560"/>
        <v>28.5</v>
      </c>
      <c r="N4535" s="9">
        <f t="shared" si="1553"/>
        <v>28.5</v>
      </c>
      <c r="O4535" s="8">
        <f t="shared" si="1554"/>
        <v>29</v>
      </c>
      <c r="P4535">
        <f t="shared" si="1561"/>
        <v>0</v>
      </c>
      <c r="R4535" s="2">
        <f t="shared" si="1555"/>
        <v>29</v>
      </c>
      <c r="S4535">
        <f t="shared" si="1562"/>
        <v>0</v>
      </c>
      <c r="U4535" s="4">
        <f t="shared" si="1563"/>
        <v>57.5</v>
      </c>
      <c r="V4535" s="2">
        <f t="shared" si="1564"/>
        <v>57.5</v>
      </c>
      <c r="W4535" s="8">
        <f t="shared" si="1565"/>
        <v>57.5</v>
      </c>
      <c r="X4535" s="8">
        <f t="shared" si="1566"/>
        <v>57.5</v>
      </c>
      <c r="Y4535" s="2">
        <f t="shared" si="1567"/>
        <v>58.5</v>
      </c>
      <c r="Z4535" s="1">
        <f t="shared" si="1568"/>
        <v>0</v>
      </c>
      <c r="AB4535" s="2">
        <f t="shared" si="1569"/>
        <v>58.5</v>
      </c>
      <c r="AC4535" s="1">
        <f t="shared" si="1570"/>
        <v>0</v>
      </c>
      <c r="AE4535" s="14">
        <f t="shared" si="1571"/>
        <v>116</v>
      </c>
      <c r="AW4535">
        <f t="shared" si="1556"/>
        <v>104.03474224839131</v>
      </c>
    </row>
    <row r="4536" spans="1:49" x14ac:dyDescent="0.35">
      <c r="A4536">
        <v>9.0660000000000004E-2</v>
      </c>
      <c r="B4536">
        <v>29.3046875</v>
      </c>
      <c r="C4536" s="2">
        <f t="shared" si="1551"/>
        <v>0.28923229113053478</v>
      </c>
      <c r="E4536" s="43">
        <f t="shared" si="1550"/>
        <v>31.182406784636541</v>
      </c>
      <c r="G4536" s="2">
        <f t="shared" si="1557"/>
        <v>29.3046875</v>
      </c>
      <c r="I4536" s="8">
        <f t="shared" si="1552"/>
        <v>28.8984375</v>
      </c>
      <c r="J4536">
        <f t="shared" si="1558"/>
        <v>0</v>
      </c>
      <c r="L4536" s="2">
        <f t="shared" si="1559"/>
        <v>28.8984375</v>
      </c>
      <c r="M4536" s="8">
        <f t="shared" si="1560"/>
        <v>28.8984375</v>
      </c>
      <c r="N4536" s="9">
        <f t="shared" si="1553"/>
        <v>28.8984375</v>
      </c>
      <c r="O4536" s="8">
        <f t="shared" si="1554"/>
        <v>28.5</v>
      </c>
      <c r="P4536">
        <f t="shared" si="1561"/>
        <v>0</v>
      </c>
      <c r="R4536" s="2">
        <f t="shared" si="1555"/>
        <v>28.5</v>
      </c>
      <c r="S4536">
        <f t="shared" si="1562"/>
        <v>0</v>
      </c>
      <c r="U4536" s="4">
        <f t="shared" si="1563"/>
        <v>57.3984375</v>
      </c>
      <c r="V4536" s="2">
        <f t="shared" si="1564"/>
        <v>57.3984375</v>
      </c>
      <c r="W4536" s="8">
        <f t="shared" si="1565"/>
        <v>57.3984375</v>
      </c>
      <c r="X4536" s="8">
        <f t="shared" si="1566"/>
        <v>57.3984375</v>
      </c>
      <c r="Y4536" s="2">
        <f t="shared" si="1567"/>
        <v>57.5</v>
      </c>
      <c r="Z4536" s="1">
        <f t="shared" si="1568"/>
        <v>0</v>
      </c>
      <c r="AB4536" s="2">
        <f t="shared" si="1569"/>
        <v>57.5</v>
      </c>
      <c r="AC4536" s="1">
        <f t="shared" si="1570"/>
        <v>0</v>
      </c>
      <c r="AE4536" s="14">
        <f t="shared" si="1571"/>
        <v>114.8984375</v>
      </c>
      <c r="AW4536">
        <f t="shared" si="1556"/>
        <v>103.15485008661396</v>
      </c>
    </row>
    <row r="4537" spans="1:49" x14ac:dyDescent="0.35">
      <c r="A4537">
        <v>9.0679999999999997E-2</v>
      </c>
      <c r="B4537">
        <v>29.5</v>
      </c>
      <c r="C4537" s="2">
        <f t="shared" si="1551"/>
        <v>0.28863077054608088</v>
      </c>
      <c r="E4537" s="43">
        <f t="shared" si="1550"/>
        <v>31.224535043380815</v>
      </c>
      <c r="G4537" s="2">
        <f t="shared" si="1557"/>
        <v>29.5</v>
      </c>
      <c r="I4537" s="8">
        <f t="shared" si="1552"/>
        <v>29.3046875</v>
      </c>
      <c r="J4537">
        <f t="shared" si="1558"/>
        <v>0</v>
      </c>
      <c r="L4537" s="2">
        <f t="shared" si="1559"/>
        <v>29.3046875</v>
      </c>
      <c r="M4537" s="8">
        <f t="shared" si="1560"/>
        <v>29.3046875</v>
      </c>
      <c r="N4537" s="9">
        <f t="shared" si="1553"/>
        <v>29.3046875</v>
      </c>
      <c r="O4537" s="8">
        <f t="shared" si="1554"/>
        <v>28.8984375</v>
      </c>
      <c r="P4537">
        <f t="shared" si="1561"/>
        <v>0</v>
      </c>
      <c r="R4537" s="2">
        <f t="shared" si="1555"/>
        <v>28.8984375</v>
      </c>
      <c r="S4537">
        <f t="shared" si="1562"/>
        <v>0</v>
      </c>
      <c r="U4537" s="4">
        <f t="shared" si="1563"/>
        <v>58.203125</v>
      </c>
      <c r="V4537" s="2">
        <f t="shared" si="1564"/>
        <v>58.203125</v>
      </c>
      <c r="W4537" s="8">
        <f t="shared" si="1565"/>
        <v>58.203125</v>
      </c>
      <c r="X4537" s="8">
        <f t="shared" si="1566"/>
        <v>58.203125</v>
      </c>
      <c r="Y4537" s="2">
        <f t="shared" si="1567"/>
        <v>57.3984375</v>
      </c>
      <c r="Z4537" s="1">
        <f t="shared" si="1568"/>
        <v>0</v>
      </c>
      <c r="AB4537" s="2">
        <f t="shared" si="1569"/>
        <v>57.3984375</v>
      </c>
      <c r="AC4537" s="1">
        <f t="shared" si="1570"/>
        <v>0</v>
      </c>
      <c r="AE4537" s="14">
        <f t="shared" si="1571"/>
        <v>115.6015625</v>
      </c>
      <c r="AW4537">
        <f t="shared" si="1556"/>
        <v>104.08031303195091</v>
      </c>
    </row>
    <row r="4538" spans="1:49" x14ac:dyDescent="0.35">
      <c r="A4538">
        <v>9.0700000000000003E-2</v>
      </c>
      <c r="B4538">
        <v>28.8984375</v>
      </c>
      <c r="C4538" s="2">
        <f t="shared" si="1551"/>
        <v>0.28802913601476932</v>
      </c>
      <c r="E4538" s="43">
        <f t="shared" ref="E4538:E4601" si="1572">F$6*SIN(2*PI()*F$2*A4356/F$4)</f>
        <v>31.264888229397403</v>
      </c>
      <c r="G4538" s="2">
        <f t="shared" si="1557"/>
        <v>28.8984375</v>
      </c>
      <c r="I4538" s="8">
        <f t="shared" si="1552"/>
        <v>29.5</v>
      </c>
      <c r="J4538">
        <f t="shared" si="1558"/>
        <v>0</v>
      </c>
      <c r="L4538" s="2">
        <f t="shared" si="1559"/>
        <v>29.5</v>
      </c>
      <c r="M4538" s="8">
        <f t="shared" si="1560"/>
        <v>29.5</v>
      </c>
      <c r="N4538" s="9">
        <f t="shared" si="1553"/>
        <v>29.5</v>
      </c>
      <c r="O4538" s="8">
        <f t="shared" si="1554"/>
        <v>29.3046875</v>
      </c>
      <c r="P4538">
        <f t="shared" si="1561"/>
        <v>0</v>
      </c>
      <c r="R4538" s="2">
        <f t="shared" si="1555"/>
        <v>29.3046875</v>
      </c>
      <c r="S4538">
        <f t="shared" si="1562"/>
        <v>0</v>
      </c>
      <c r="U4538" s="4">
        <f t="shared" si="1563"/>
        <v>58.8046875</v>
      </c>
      <c r="V4538" s="2">
        <f t="shared" si="1564"/>
        <v>58.8046875</v>
      </c>
      <c r="W4538" s="8">
        <f t="shared" si="1565"/>
        <v>58.8046875</v>
      </c>
      <c r="X4538" s="8">
        <f t="shared" si="1566"/>
        <v>58.8046875</v>
      </c>
      <c r="Y4538" s="2">
        <f t="shared" si="1567"/>
        <v>58.203125</v>
      </c>
      <c r="Z4538" s="1">
        <f t="shared" si="1568"/>
        <v>0</v>
      </c>
      <c r="AB4538" s="2">
        <f t="shared" si="1569"/>
        <v>58.203125</v>
      </c>
      <c r="AC4538" s="1">
        <f t="shared" si="1570"/>
        <v>0</v>
      </c>
      <c r="AE4538" s="14">
        <f t="shared" si="1571"/>
        <v>117.0078125</v>
      </c>
      <c r="AW4538">
        <f t="shared" si="1556"/>
        <v>105.70955594478986</v>
      </c>
    </row>
    <row r="4539" spans="1:49" x14ac:dyDescent="0.35">
      <c r="A4539">
        <v>9.0719999999999995E-2</v>
      </c>
      <c r="B4539">
        <v>29.5</v>
      </c>
      <c r="C4539" s="2">
        <f t="shared" si="1551"/>
        <v>0.2874273877741168</v>
      </c>
      <c r="E4539" s="43">
        <f t="shared" si="1572"/>
        <v>31.303464048662228</v>
      </c>
      <c r="G4539" s="2">
        <f t="shared" si="1557"/>
        <v>29.5</v>
      </c>
      <c r="I4539" s="8">
        <f t="shared" si="1552"/>
        <v>28.8984375</v>
      </c>
      <c r="J4539">
        <f t="shared" si="1558"/>
        <v>0</v>
      </c>
      <c r="L4539" s="2">
        <f t="shared" si="1559"/>
        <v>28.8984375</v>
      </c>
      <c r="M4539" s="8">
        <f t="shared" si="1560"/>
        <v>28.8984375</v>
      </c>
      <c r="N4539" s="9">
        <f t="shared" si="1553"/>
        <v>28.8984375</v>
      </c>
      <c r="O4539" s="8">
        <f t="shared" si="1554"/>
        <v>29.5</v>
      </c>
      <c r="P4539">
        <f t="shared" si="1561"/>
        <v>0</v>
      </c>
      <c r="R4539" s="2">
        <f t="shared" si="1555"/>
        <v>29.5</v>
      </c>
      <c r="S4539">
        <f t="shared" si="1562"/>
        <v>0</v>
      </c>
      <c r="U4539" s="4">
        <f t="shared" si="1563"/>
        <v>58.3984375</v>
      </c>
      <c r="V4539" s="2">
        <f t="shared" si="1564"/>
        <v>58.3984375</v>
      </c>
      <c r="W4539" s="8">
        <f t="shared" si="1565"/>
        <v>58.3984375</v>
      </c>
      <c r="X4539" s="8">
        <f t="shared" si="1566"/>
        <v>58.3984375</v>
      </c>
      <c r="Y4539" s="2">
        <f t="shared" si="1567"/>
        <v>58.8046875</v>
      </c>
      <c r="Z4539" s="1">
        <f t="shared" si="1568"/>
        <v>0</v>
      </c>
      <c r="AB4539" s="2">
        <f t="shared" si="1569"/>
        <v>58.8046875</v>
      </c>
      <c r="AC4539" s="1">
        <f t="shared" si="1570"/>
        <v>0</v>
      </c>
      <c r="AE4539" s="14">
        <f t="shared" si="1571"/>
        <v>117.203125</v>
      </c>
      <c r="AW4539">
        <f t="shared" si="1556"/>
        <v>106.12850364828429</v>
      </c>
    </row>
    <row r="4540" spans="1:49" x14ac:dyDescent="0.35">
      <c r="A4540">
        <v>9.0740000000000001E-2</v>
      </c>
      <c r="B4540">
        <v>29.3984375</v>
      </c>
      <c r="C4540" s="2">
        <f t="shared" si="1551"/>
        <v>0.28682552606168277</v>
      </c>
      <c r="E4540" s="43">
        <f t="shared" si="1572"/>
        <v>31.340260308191855</v>
      </c>
      <c r="G4540" s="2">
        <f t="shared" si="1557"/>
        <v>29.3984375</v>
      </c>
      <c r="I4540" s="8">
        <f t="shared" si="1552"/>
        <v>29.5</v>
      </c>
      <c r="J4540">
        <f t="shared" si="1558"/>
        <v>0</v>
      </c>
      <c r="L4540" s="2">
        <f t="shared" si="1559"/>
        <v>29.5</v>
      </c>
      <c r="M4540" s="8">
        <f t="shared" si="1560"/>
        <v>29.5</v>
      </c>
      <c r="N4540" s="9">
        <f t="shared" si="1553"/>
        <v>29.5</v>
      </c>
      <c r="O4540" s="8">
        <f t="shared" si="1554"/>
        <v>28.8984375</v>
      </c>
      <c r="P4540">
        <f t="shared" si="1561"/>
        <v>0</v>
      </c>
      <c r="R4540" s="2">
        <f t="shared" si="1555"/>
        <v>28.8984375</v>
      </c>
      <c r="S4540">
        <f t="shared" si="1562"/>
        <v>0</v>
      </c>
      <c r="U4540" s="4">
        <f t="shared" si="1563"/>
        <v>58.3984375</v>
      </c>
      <c r="V4540" s="2">
        <f t="shared" si="1564"/>
        <v>58.3984375</v>
      </c>
      <c r="W4540" s="8">
        <f t="shared" si="1565"/>
        <v>58.3984375</v>
      </c>
      <c r="X4540" s="8">
        <f t="shared" si="1566"/>
        <v>58.3984375</v>
      </c>
      <c r="Y4540" s="2">
        <f t="shared" si="1567"/>
        <v>58.3984375</v>
      </c>
      <c r="Z4540" s="1">
        <f t="shared" si="1568"/>
        <v>0</v>
      </c>
      <c r="AB4540" s="2">
        <f t="shared" si="1569"/>
        <v>58.3984375</v>
      </c>
      <c r="AC4540" s="1">
        <f t="shared" si="1570"/>
        <v>0</v>
      </c>
      <c r="AE4540" s="14">
        <f t="shared" si="1571"/>
        <v>116.796875</v>
      </c>
      <c r="AW4540">
        <f t="shared" si="1556"/>
        <v>105.94651842907459</v>
      </c>
    </row>
    <row r="4541" spans="1:49" x14ac:dyDescent="0.35">
      <c r="A4541">
        <v>9.0759999999999993E-2</v>
      </c>
      <c r="B4541">
        <v>29.1015625</v>
      </c>
      <c r="C4541" s="2">
        <f t="shared" si="1551"/>
        <v>0.28622355111507425</v>
      </c>
      <c r="E4541" s="43">
        <f t="shared" si="1572"/>
        <v>31.375274916168589</v>
      </c>
      <c r="G4541" s="2">
        <f t="shared" si="1557"/>
        <v>29.1015625</v>
      </c>
      <c r="I4541" s="8">
        <f t="shared" si="1552"/>
        <v>29.3984375</v>
      </c>
      <c r="J4541">
        <f t="shared" si="1558"/>
        <v>0</v>
      </c>
      <c r="L4541" s="2">
        <f t="shared" si="1559"/>
        <v>29.3984375</v>
      </c>
      <c r="M4541" s="8">
        <f t="shared" si="1560"/>
        <v>29.3984375</v>
      </c>
      <c r="N4541" s="9">
        <f t="shared" si="1553"/>
        <v>29.3984375</v>
      </c>
      <c r="O4541" s="8">
        <f t="shared" si="1554"/>
        <v>29.5</v>
      </c>
      <c r="P4541">
        <f t="shared" si="1561"/>
        <v>0</v>
      </c>
      <c r="R4541" s="2">
        <f t="shared" si="1555"/>
        <v>29.5</v>
      </c>
      <c r="S4541">
        <f t="shared" si="1562"/>
        <v>0</v>
      </c>
      <c r="U4541" s="4">
        <f t="shared" si="1563"/>
        <v>58.8984375</v>
      </c>
      <c r="V4541" s="2">
        <f t="shared" si="1564"/>
        <v>58.8984375</v>
      </c>
      <c r="W4541" s="8">
        <f t="shared" si="1565"/>
        <v>58.8984375</v>
      </c>
      <c r="X4541" s="8">
        <f t="shared" si="1566"/>
        <v>58.8984375</v>
      </c>
      <c r="Y4541" s="2">
        <f t="shared" si="1567"/>
        <v>58.3984375</v>
      </c>
      <c r="Z4541" s="1">
        <f t="shared" si="1568"/>
        <v>0</v>
      </c>
      <c r="AB4541" s="2">
        <f t="shared" si="1569"/>
        <v>58.3984375</v>
      </c>
      <c r="AC4541" s="1">
        <f t="shared" si="1570"/>
        <v>0</v>
      </c>
      <c r="AE4541" s="14">
        <f t="shared" si="1571"/>
        <v>117.296875</v>
      </c>
      <c r="AW4541">
        <f t="shared" si="1556"/>
        <v>106.67140003800961</v>
      </c>
    </row>
    <row r="4542" spans="1:49" x14ac:dyDescent="0.35">
      <c r="A4542">
        <v>9.078E-2</v>
      </c>
      <c r="B4542">
        <v>30.1015625</v>
      </c>
      <c r="C4542" s="2">
        <f t="shared" si="1551"/>
        <v>0.28562146317194032</v>
      </c>
      <c r="E4542" s="43">
        <f t="shared" si="1572"/>
        <v>31.408505882059082</v>
      </c>
      <c r="G4542" s="2">
        <f t="shared" si="1557"/>
        <v>30.1015625</v>
      </c>
      <c r="I4542" s="8">
        <f t="shared" si="1552"/>
        <v>29.1015625</v>
      </c>
      <c r="J4542">
        <f t="shared" si="1558"/>
        <v>0</v>
      </c>
      <c r="L4542" s="2">
        <f t="shared" si="1559"/>
        <v>29.1015625</v>
      </c>
      <c r="M4542" s="8">
        <f t="shared" si="1560"/>
        <v>29.1015625</v>
      </c>
      <c r="N4542" s="9">
        <f t="shared" si="1553"/>
        <v>29.1015625</v>
      </c>
      <c r="O4542" s="8">
        <f t="shared" si="1554"/>
        <v>29.3984375</v>
      </c>
      <c r="P4542">
        <f t="shared" si="1561"/>
        <v>0</v>
      </c>
      <c r="R4542" s="2">
        <f t="shared" si="1555"/>
        <v>29.3984375</v>
      </c>
      <c r="S4542">
        <f t="shared" si="1562"/>
        <v>0</v>
      </c>
      <c r="U4542" s="4">
        <f t="shared" si="1563"/>
        <v>58.5</v>
      </c>
      <c r="V4542" s="2">
        <f t="shared" si="1564"/>
        <v>58.5</v>
      </c>
      <c r="W4542" s="8">
        <f t="shared" si="1565"/>
        <v>58.5</v>
      </c>
      <c r="X4542" s="8">
        <f t="shared" si="1566"/>
        <v>58.5</v>
      </c>
      <c r="Y4542" s="2">
        <f t="shared" si="1567"/>
        <v>58.8984375</v>
      </c>
      <c r="Z4542" s="1">
        <f t="shared" si="1568"/>
        <v>0</v>
      </c>
      <c r="AB4542" s="2">
        <f t="shared" si="1569"/>
        <v>58.8984375</v>
      </c>
      <c r="AC4542" s="1">
        <f t="shared" si="1570"/>
        <v>0</v>
      </c>
      <c r="AE4542" s="14">
        <f t="shared" si="1571"/>
        <v>117.3984375</v>
      </c>
      <c r="AW4542">
        <f t="shared" si="1556"/>
        <v>106.99844819087386</v>
      </c>
    </row>
    <row r="4543" spans="1:49" x14ac:dyDescent="0.35">
      <c r="A4543">
        <v>9.0800000000000006E-2</v>
      </c>
      <c r="B4543">
        <v>29</v>
      </c>
      <c r="C4543" s="2">
        <f t="shared" si="1551"/>
        <v>0.28501926246997605</v>
      </c>
      <c r="E4543" s="43">
        <f t="shared" si="1572"/>
        <v>31.439951316727832</v>
      </c>
      <c r="G4543" s="2">
        <f t="shared" si="1557"/>
        <v>29</v>
      </c>
      <c r="I4543" s="8">
        <f t="shared" si="1552"/>
        <v>30.1015625</v>
      </c>
      <c r="J4543">
        <f t="shared" si="1558"/>
        <v>0</v>
      </c>
      <c r="L4543" s="2">
        <f t="shared" si="1559"/>
        <v>30.1015625</v>
      </c>
      <c r="M4543" s="8">
        <f t="shared" si="1560"/>
        <v>30.1015625</v>
      </c>
      <c r="N4543" s="9">
        <f t="shared" si="1553"/>
        <v>30.1015625</v>
      </c>
      <c r="O4543" s="8">
        <f t="shared" si="1554"/>
        <v>29.1015625</v>
      </c>
      <c r="P4543">
        <f t="shared" si="1561"/>
        <v>0</v>
      </c>
      <c r="R4543" s="2">
        <f t="shared" si="1555"/>
        <v>29.1015625</v>
      </c>
      <c r="S4543">
        <f t="shared" si="1562"/>
        <v>0</v>
      </c>
      <c r="U4543" s="4">
        <f t="shared" si="1563"/>
        <v>59.203125</v>
      </c>
      <c r="V4543" s="2">
        <f t="shared" si="1564"/>
        <v>59.203125</v>
      </c>
      <c r="W4543" s="8">
        <f t="shared" si="1565"/>
        <v>59.203125</v>
      </c>
      <c r="X4543" s="8">
        <f t="shared" si="1566"/>
        <v>59.203125</v>
      </c>
      <c r="Y4543" s="2">
        <f t="shared" si="1567"/>
        <v>58.5</v>
      </c>
      <c r="Z4543" s="1">
        <f t="shared" si="1568"/>
        <v>0</v>
      </c>
      <c r="AB4543" s="2">
        <f t="shared" si="1569"/>
        <v>58.5</v>
      </c>
      <c r="AC4543" s="1">
        <f t="shared" si="1570"/>
        <v>0</v>
      </c>
      <c r="AE4543" s="14">
        <f t="shared" si="1571"/>
        <v>117.703125</v>
      </c>
      <c r="AW4543">
        <f t="shared" si="1556"/>
        <v>107.52921256911149</v>
      </c>
    </row>
    <row r="4544" spans="1:49" x14ac:dyDescent="0.35">
      <c r="A4544">
        <v>9.0819999999999998E-2</v>
      </c>
      <c r="B4544">
        <v>30.1015625</v>
      </c>
      <c r="C4544" s="2">
        <f t="shared" si="1551"/>
        <v>0.28441694924692118</v>
      </c>
      <c r="E4544" s="43">
        <f t="shared" si="1572"/>
        <v>31.469609432544175</v>
      </c>
      <c r="G4544" s="2">
        <f t="shared" si="1557"/>
        <v>30.1015625</v>
      </c>
      <c r="I4544" s="8">
        <f t="shared" si="1552"/>
        <v>29</v>
      </c>
      <c r="J4544">
        <f t="shared" si="1558"/>
        <v>0</v>
      </c>
      <c r="L4544" s="2">
        <f t="shared" si="1559"/>
        <v>29</v>
      </c>
      <c r="M4544" s="8">
        <f t="shared" si="1560"/>
        <v>29</v>
      </c>
      <c r="N4544" s="9">
        <f t="shared" si="1553"/>
        <v>29</v>
      </c>
      <c r="O4544" s="8">
        <f t="shared" si="1554"/>
        <v>30.1015625</v>
      </c>
      <c r="P4544">
        <f t="shared" si="1561"/>
        <v>0</v>
      </c>
      <c r="R4544" s="2">
        <f t="shared" si="1555"/>
        <v>30.1015625</v>
      </c>
      <c r="S4544">
        <f t="shared" si="1562"/>
        <v>0</v>
      </c>
      <c r="U4544" s="4">
        <f t="shared" si="1563"/>
        <v>59.1015625</v>
      </c>
      <c r="V4544" s="2">
        <f t="shared" si="1564"/>
        <v>59.1015625</v>
      </c>
      <c r="W4544" s="8">
        <f t="shared" si="1565"/>
        <v>59.1015625</v>
      </c>
      <c r="X4544" s="8">
        <f t="shared" si="1566"/>
        <v>59.1015625</v>
      </c>
      <c r="Y4544" s="2">
        <f t="shared" si="1567"/>
        <v>59.203125</v>
      </c>
      <c r="Z4544" s="1">
        <f t="shared" si="1568"/>
        <v>0</v>
      </c>
      <c r="AB4544" s="2">
        <f t="shared" si="1569"/>
        <v>59.203125</v>
      </c>
      <c r="AC4544" s="1">
        <f t="shared" si="1570"/>
        <v>0</v>
      </c>
      <c r="AE4544" s="14">
        <f t="shared" si="1571"/>
        <v>118.3046875</v>
      </c>
      <c r="AW4544">
        <f t="shared" si="1556"/>
        <v>108.35743032055632</v>
      </c>
    </row>
    <row r="4545" spans="1:49" x14ac:dyDescent="0.35">
      <c r="A4545">
        <v>9.0840000000000004E-2</v>
      </c>
      <c r="B4545">
        <v>29.3046875</v>
      </c>
      <c r="C4545" s="2">
        <f t="shared" si="1551"/>
        <v>0.28381452374055871</v>
      </c>
      <c r="E4545" s="43">
        <f t="shared" si="1572"/>
        <v>31.497478543484242</v>
      </c>
      <c r="G4545" s="2">
        <f t="shared" si="1557"/>
        <v>29.3046875</v>
      </c>
      <c r="I4545" s="8">
        <f t="shared" si="1552"/>
        <v>30.1015625</v>
      </c>
      <c r="J4545">
        <f t="shared" si="1558"/>
        <v>0</v>
      </c>
      <c r="L4545" s="2">
        <f t="shared" si="1559"/>
        <v>30.1015625</v>
      </c>
      <c r="M4545" s="8">
        <f t="shared" si="1560"/>
        <v>30.1015625</v>
      </c>
      <c r="N4545" s="9">
        <f t="shared" si="1553"/>
        <v>30.1015625</v>
      </c>
      <c r="O4545" s="8">
        <f t="shared" si="1554"/>
        <v>29</v>
      </c>
      <c r="P4545">
        <f t="shared" si="1561"/>
        <v>0</v>
      </c>
      <c r="R4545" s="2">
        <f t="shared" si="1555"/>
        <v>29</v>
      </c>
      <c r="S4545">
        <f t="shared" si="1562"/>
        <v>0</v>
      </c>
      <c r="U4545" s="4">
        <f t="shared" si="1563"/>
        <v>59.1015625</v>
      </c>
      <c r="V4545" s="2">
        <f t="shared" si="1564"/>
        <v>59.1015625</v>
      </c>
      <c r="W4545" s="8">
        <f t="shared" si="1565"/>
        <v>59.1015625</v>
      </c>
      <c r="X4545" s="8">
        <f t="shared" si="1566"/>
        <v>59.1015625</v>
      </c>
      <c r="Y4545" s="2">
        <f t="shared" si="1567"/>
        <v>59.1015625</v>
      </c>
      <c r="Z4545" s="1">
        <f t="shared" si="1568"/>
        <v>0</v>
      </c>
      <c r="AB4545" s="2">
        <f t="shared" si="1569"/>
        <v>59.1015625</v>
      </c>
      <c r="AC4545" s="1">
        <f t="shared" si="1570"/>
        <v>0</v>
      </c>
      <c r="AE4545" s="14">
        <f t="shared" si="1571"/>
        <v>118.203125</v>
      </c>
      <c r="AW4545">
        <f t="shared" si="1556"/>
        <v>108.48308856016367</v>
      </c>
    </row>
    <row r="4546" spans="1:49" x14ac:dyDescent="0.35">
      <c r="A4546">
        <v>9.0859999999999996E-2</v>
      </c>
      <c r="B4546">
        <v>29.703125</v>
      </c>
      <c r="C4546" s="2">
        <f t="shared" si="1551"/>
        <v>0.2832119861887174</v>
      </c>
      <c r="E4546" s="43">
        <f t="shared" si="1572"/>
        <v>31.523557065226662</v>
      </c>
      <c r="G4546" s="2">
        <f t="shared" si="1557"/>
        <v>29.703125</v>
      </c>
      <c r="I4546" s="8">
        <f t="shared" si="1552"/>
        <v>29.3046875</v>
      </c>
      <c r="J4546">
        <f t="shared" si="1558"/>
        <v>0</v>
      </c>
      <c r="L4546" s="2">
        <f t="shared" si="1559"/>
        <v>29.3046875</v>
      </c>
      <c r="M4546" s="8">
        <f t="shared" si="1560"/>
        <v>29.3046875</v>
      </c>
      <c r="N4546" s="9">
        <f t="shared" si="1553"/>
        <v>29.3046875</v>
      </c>
      <c r="O4546" s="8">
        <f t="shared" si="1554"/>
        <v>30.1015625</v>
      </c>
      <c r="P4546">
        <f t="shared" si="1561"/>
        <v>0</v>
      </c>
      <c r="R4546" s="2">
        <f t="shared" si="1555"/>
        <v>30.1015625</v>
      </c>
      <c r="S4546">
        <f t="shared" si="1562"/>
        <v>0</v>
      </c>
      <c r="U4546" s="4">
        <f t="shared" si="1563"/>
        <v>59.40625</v>
      </c>
      <c r="V4546" s="2">
        <f t="shared" si="1564"/>
        <v>59.40625</v>
      </c>
      <c r="W4546" s="8">
        <f t="shared" si="1565"/>
        <v>59.40625</v>
      </c>
      <c r="X4546" s="8">
        <f t="shared" si="1566"/>
        <v>59.40625</v>
      </c>
      <c r="Y4546" s="2">
        <f t="shared" si="1567"/>
        <v>59.1015625</v>
      </c>
      <c r="Z4546" s="1">
        <f t="shared" si="1568"/>
        <v>0</v>
      </c>
      <c r="AB4546" s="2">
        <f t="shared" si="1569"/>
        <v>59.1015625</v>
      </c>
      <c r="AC4546" s="1">
        <f t="shared" si="1570"/>
        <v>0</v>
      </c>
      <c r="AE4546" s="14">
        <f t="shared" si="1571"/>
        <v>118.5078125</v>
      </c>
      <c r="AW4546">
        <f t="shared" si="1556"/>
        <v>109.01554937074012</v>
      </c>
    </row>
    <row r="4547" spans="1:49" x14ac:dyDescent="0.35">
      <c r="A4547">
        <v>9.0880000000000002E-2</v>
      </c>
      <c r="B4547">
        <v>29.203125</v>
      </c>
      <c r="C4547" s="2">
        <f t="shared" si="1551"/>
        <v>0.2826093368292687</v>
      </c>
      <c r="E4547" s="43">
        <f t="shared" si="1572"/>
        <v>31.54784351524258</v>
      </c>
      <c r="G4547" s="2">
        <f t="shared" si="1557"/>
        <v>29.203125</v>
      </c>
      <c r="I4547" s="8">
        <f t="shared" si="1552"/>
        <v>29.703125</v>
      </c>
      <c r="J4547">
        <f t="shared" si="1558"/>
        <v>0</v>
      </c>
      <c r="L4547" s="2">
        <f t="shared" si="1559"/>
        <v>29.703125</v>
      </c>
      <c r="M4547" s="8">
        <f t="shared" si="1560"/>
        <v>29.703125</v>
      </c>
      <c r="N4547" s="9">
        <f t="shared" si="1553"/>
        <v>29.703125</v>
      </c>
      <c r="O4547" s="8">
        <f t="shared" si="1554"/>
        <v>29.3046875</v>
      </c>
      <c r="P4547">
        <f t="shared" si="1561"/>
        <v>0</v>
      </c>
      <c r="R4547" s="2">
        <f t="shared" si="1555"/>
        <v>29.3046875</v>
      </c>
      <c r="S4547">
        <f t="shared" si="1562"/>
        <v>0</v>
      </c>
      <c r="U4547" s="4">
        <f t="shared" si="1563"/>
        <v>59.0078125</v>
      </c>
      <c r="V4547" s="2">
        <f t="shared" si="1564"/>
        <v>59.0078125</v>
      </c>
      <c r="W4547" s="8">
        <f t="shared" si="1565"/>
        <v>59.0078125</v>
      </c>
      <c r="X4547" s="8">
        <f t="shared" si="1566"/>
        <v>59.0078125</v>
      </c>
      <c r="Y4547" s="2">
        <f t="shared" si="1567"/>
        <v>59.40625</v>
      </c>
      <c r="Z4547" s="1">
        <f t="shared" si="1568"/>
        <v>0</v>
      </c>
      <c r="AB4547" s="2">
        <f t="shared" si="1569"/>
        <v>59.40625</v>
      </c>
      <c r="AC4547" s="1">
        <f t="shared" si="1570"/>
        <v>0</v>
      </c>
      <c r="AE4547" s="14">
        <f t="shared" si="1571"/>
        <v>118.4140625</v>
      </c>
      <c r="AW4547">
        <f t="shared" si="1556"/>
        <v>109.15011230368023</v>
      </c>
    </row>
    <row r="4548" spans="1:49" x14ac:dyDescent="0.35">
      <c r="A4548">
        <v>9.0899999999999995E-2</v>
      </c>
      <c r="B4548">
        <v>29.203125</v>
      </c>
      <c r="C4548" s="2">
        <f t="shared" ref="C4548:C4611" si="1573">SIN(2*PI()*D$2*A4548/D$4)</f>
        <v>0.28200657590012951</v>
      </c>
      <c r="E4548" s="43">
        <f t="shared" si="1572"/>
        <v>31.570336512880068</v>
      </c>
      <c r="G4548" s="2">
        <f t="shared" si="1557"/>
        <v>29.203125</v>
      </c>
      <c r="I4548" s="8">
        <f t="shared" ref="I4548:I4611" si="1574">G4547-J4547</f>
        <v>29.203125</v>
      </c>
      <c r="J4548">
        <f t="shared" si="1558"/>
        <v>0</v>
      </c>
      <c r="L4548" s="2">
        <f t="shared" si="1559"/>
        <v>29.203125</v>
      </c>
      <c r="M4548" s="8">
        <f t="shared" si="1560"/>
        <v>29.203125</v>
      </c>
      <c r="N4548" s="9">
        <f t="shared" ref="N4548:N4611" si="1575">I4548*N$2</f>
        <v>29.203125</v>
      </c>
      <c r="O4548" s="8">
        <f t="shared" ref="O4548:O4611" si="1576">L4547-P4547</f>
        <v>29.703125</v>
      </c>
      <c r="P4548">
        <f t="shared" si="1561"/>
        <v>0</v>
      </c>
      <c r="R4548" s="2">
        <f t="shared" ref="R4548:R4611" si="1577">M4547-S4547</f>
        <v>29.703125</v>
      </c>
      <c r="S4548">
        <f t="shared" si="1562"/>
        <v>0</v>
      </c>
      <c r="U4548" s="4">
        <f t="shared" si="1563"/>
        <v>58.90625</v>
      </c>
      <c r="V4548" s="2">
        <f t="shared" si="1564"/>
        <v>58.90625</v>
      </c>
      <c r="W4548" s="8">
        <f t="shared" si="1565"/>
        <v>58.90625</v>
      </c>
      <c r="X4548" s="8">
        <f t="shared" si="1566"/>
        <v>58.90625</v>
      </c>
      <c r="Y4548" s="2">
        <f t="shared" si="1567"/>
        <v>59.0078125</v>
      </c>
      <c r="Z4548" s="1">
        <f t="shared" si="1568"/>
        <v>0</v>
      </c>
      <c r="AB4548" s="2">
        <f t="shared" si="1569"/>
        <v>59.0078125</v>
      </c>
      <c r="AC4548" s="1">
        <f t="shared" si="1570"/>
        <v>0</v>
      </c>
      <c r="AE4548" s="14">
        <f t="shared" si="1571"/>
        <v>117.9140625</v>
      </c>
      <c r="AW4548">
        <f t="shared" ref="AW4548:AW4611" si="1578">ABS(E4730-AE4548)</f>
        <v>108.8789518797015</v>
      </c>
    </row>
    <row r="4549" spans="1:49" x14ac:dyDescent="0.35">
      <c r="A4549">
        <v>9.0920000000000001E-2</v>
      </c>
      <c r="B4549">
        <v>29.5</v>
      </c>
      <c r="C4549" s="2">
        <f t="shared" si="1573"/>
        <v>0.28140370363926032</v>
      </c>
      <c r="E4549" s="43">
        <f t="shared" si="1572"/>
        <v>31.591034779442541</v>
      </c>
      <c r="G4549" s="2">
        <f t="shared" ref="G4549:G4612" si="1579">IF(H$3=0,B4549*G$2, C4549*G$2)</f>
        <v>29.5</v>
      </c>
      <c r="I4549" s="8">
        <f t="shared" si="1574"/>
        <v>29.203125</v>
      </c>
      <c r="J4549">
        <f t="shared" ref="J4549:J4612" si="1580">K$2*I4549+J4548</f>
        <v>0</v>
      </c>
      <c r="L4549" s="2">
        <f t="shared" ref="L4549:L4612" si="1581">I4549*L$2</f>
        <v>29.203125</v>
      </c>
      <c r="M4549" s="8">
        <f t="shared" ref="M4549:M4612" si="1582">I4549*M$2</f>
        <v>29.203125</v>
      </c>
      <c r="N4549" s="9">
        <f t="shared" si="1575"/>
        <v>29.203125</v>
      </c>
      <c r="O4549" s="8">
        <f t="shared" si="1576"/>
        <v>29.203125</v>
      </c>
      <c r="P4549">
        <f t="shared" ref="P4549:P4612" si="1583">Q$2*O4549+P4548</f>
        <v>0</v>
      </c>
      <c r="R4549" s="2">
        <f t="shared" si="1577"/>
        <v>29.203125</v>
      </c>
      <c r="S4549">
        <f t="shared" ref="S4549:S4612" si="1584">R4549*T$2+S4548</f>
        <v>0</v>
      </c>
      <c r="U4549" s="4">
        <f t="shared" ref="U4549:U4612" si="1585">O4549+S4549+N4549</f>
        <v>58.40625</v>
      </c>
      <c r="V4549" s="2">
        <f t="shared" ref="V4549:V4612" si="1586">U4549*V$2</f>
        <v>58.40625</v>
      </c>
      <c r="W4549" s="8">
        <f t="shared" ref="W4549:W4612" si="1587">U4549*W$2</f>
        <v>58.40625</v>
      </c>
      <c r="X4549" s="8">
        <f t="shared" ref="X4549:X4612" si="1588">U4549*X$2</f>
        <v>58.40625</v>
      </c>
      <c r="Y4549" s="2">
        <f t="shared" ref="Y4549:Y4612" si="1589">V4548-Z4548</f>
        <v>58.90625</v>
      </c>
      <c r="Z4549" s="1">
        <f t="shared" ref="Z4549:Z4612" si="1590">AA$2*Y4549+Z4548</f>
        <v>0</v>
      </c>
      <c r="AB4549" s="2">
        <f t="shared" ref="AB4549:AB4612" si="1591">W4548-AC4548</f>
        <v>58.90625</v>
      </c>
      <c r="AC4549" s="1">
        <f t="shared" ref="AC4549:AC4612" si="1592">AB4549*AD$2+AC4548</f>
        <v>0</v>
      </c>
      <c r="AE4549" s="14">
        <f t="shared" ref="AE4549:AE4612" si="1593">X4549+AC4549+Y4549</f>
        <v>117.3125</v>
      </c>
      <c r="AW4549">
        <f t="shared" si="1578"/>
        <v>108.50674258958274</v>
      </c>
    </row>
    <row r="4550" spans="1:49" x14ac:dyDescent="0.35">
      <c r="A4550">
        <v>9.0939999999999993E-2</v>
      </c>
      <c r="B4550">
        <v>29.703125</v>
      </c>
      <c r="C4550" s="2">
        <f t="shared" si="1573"/>
        <v>0.28080072028466585</v>
      </c>
      <c r="E4550" s="43">
        <f t="shared" si="1572"/>
        <v>31.609937138261458</v>
      </c>
      <c r="G4550" s="2">
        <f t="shared" si="1579"/>
        <v>29.703125</v>
      </c>
      <c r="I4550" s="8">
        <f t="shared" si="1574"/>
        <v>29.5</v>
      </c>
      <c r="J4550">
        <f t="shared" si="1580"/>
        <v>0</v>
      </c>
      <c r="L4550" s="2">
        <f t="shared" si="1581"/>
        <v>29.5</v>
      </c>
      <c r="M4550" s="8">
        <f t="shared" si="1582"/>
        <v>29.5</v>
      </c>
      <c r="N4550" s="9">
        <f t="shared" si="1575"/>
        <v>29.5</v>
      </c>
      <c r="O4550" s="8">
        <f t="shared" si="1576"/>
        <v>29.203125</v>
      </c>
      <c r="P4550">
        <f t="shared" si="1583"/>
        <v>0</v>
      </c>
      <c r="R4550" s="2">
        <f t="shared" si="1577"/>
        <v>29.203125</v>
      </c>
      <c r="S4550">
        <f t="shared" si="1584"/>
        <v>0</v>
      </c>
      <c r="U4550" s="4">
        <f t="shared" si="1585"/>
        <v>58.703125</v>
      </c>
      <c r="V4550" s="2">
        <f t="shared" si="1586"/>
        <v>58.703125</v>
      </c>
      <c r="W4550" s="8">
        <f t="shared" si="1587"/>
        <v>58.703125</v>
      </c>
      <c r="X4550" s="8">
        <f t="shared" si="1588"/>
        <v>58.703125</v>
      </c>
      <c r="Y4550" s="2">
        <f t="shared" si="1589"/>
        <v>58.40625</v>
      </c>
      <c r="Z4550" s="1">
        <f t="shared" si="1590"/>
        <v>0</v>
      </c>
      <c r="AB4550" s="2">
        <f t="shared" si="1591"/>
        <v>58.40625</v>
      </c>
      <c r="AC4550" s="1">
        <f t="shared" si="1592"/>
        <v>0</v>
      </c>
      <c r="AE4550" s="14">
        <f t="shared" si="1593"/>
        <v>117.109375</v>
      </c>
      <c r="AW4550">
        <f t="shared" si="1578"/>
        <v>108.53347139490269</v>
      </c>
    </row>
    <row r="4551" spans="1:49" x14ac:dyDescent="0.35">
      <c r="A4551">
        <v>9.0959999999999999E-2</v>
      </c>
      <c r="B4551">
        <v>30.3046875</v>
      </c>
      <c r="C4551" s="2">
        <f t="shared" si="1573"/>
        <v>0.28019762607439369</v>
      </c>
      <c r="E4551" s="43">
        <f t="shared" si="1572"/>
        <v>31.627042514763161</v>
      </c>
      <c r="G4551" s="2">
        <f t="shared" si="1579"/>
        <v>30.3046875</v>
      </c>
      <c r="I4551" s="8">
        <f t="shared" si="1574"/>
        <v>29.703125</v>
      </c>
      <c r="J4551">
        <f t="shared" si="1580"/>
        <v>0</v>
      </c>
      <c r="L4551" s="2">
        <f t="shared" si="1581"/>
        <v>29.703125</v>
      </c>
      <c r="M4551" s="8">
        <f t="shared" si="1582"/>
        <v>29.703125</v>
      </c>
      <c r="N4551" s="9">
        <f t="shared" si="1575"/>
        <v>29.703125</v>
      </c>
      <c r="O4551" s="8">
        <f t="shared" si="1576"/>
        <v>29.5</v>
      </c>
      <c r="P4551">
        <f t="shared" si="1583"/>
        <v>0</v>
      </c>
      <c r="R4551" s="2">
        <f t="shared" si="1577"/>
        <v>29.5</v>
      </c>
      <c r="S4551">
        <f t="shared" si="1584"/>
        <v>0</v>
      </c>
      <c r="U4551" s="4">
        <f t="shared" si="1585"/>
        <v>59.203125</v>
      </c>
      <c r="V4551" s="2">
        <f t="shared" si="1586"/>
        <v>59.203125</v>
      </c>
      <c r="W4551" s="8">
        <f t="shared" si="1587"/>
        <v>59.203125</v>
      </c>
      <c r="X4551" s="8">
        <f t="shared" si="1588"/>
        <v>59.203125</v>
      </c>
      <c r="Y4551" s="2">
        <f t="shared" si="1589"/>
        <v>58.703125</v>
      </c>
      <c r="Z4551" s="1">
        <f t="shared" si="1590"/>
        <v>0</v>
      </c>
      <c r="AB4551" s="2">
        <f t="shared" si="1591"/>
        <v>58.703125</v>
      </c>
      <c r="AC4551" s="1">
        <f t="shared" si="1592"/>
        <v>0</v>
      </c>
      <c r="AE4551" s="14">
        <f t="shared" si="1593"/>
        <v>117.90625</v>
      </c>
      <c r="AW4551">
        <f t="shared" si="1578"/>
        <v>109.56068772878255</v>
      </c>
    </row>
    <row r="4552" spans="1:49" x14ac:dyDescent="0.35">
      <c r="A4552">
        <v>9.0980000000000005E-2</v>
      </c>
      <c r="B4552">
        <v>29.703125</v>
      </c>
      <c r="C4552" s="2">
        <f t="shared" si="1573"/>
        <v>0.27959442124653616</v>
      </c>
      <c r="E4552" s="43">
        <f t="shared" si="1572"/>
        <v>31.642349936530071</v>
      </c>
      <c r="G4552" s="2">
        <f t="shared" si="1579"/>
        <v>29.703125</v>
      </c>
      <c r="I4552" s="8">
        <f t="shared" si="1574"/>
        <v>30.3046875</v>
      </c>
      <c r="J4552">
        <f t="shared" si="1580"/>
        <v>0</v>
      </c>
      <c r="L4552" s="2">
        <f t="shared" si="1581"/>
        <v>30.3046875</v>
      </c>
      <c r="M4552" s="8">
        <f t="shared" si="1582"/>
        <v>30.3046875</v>
      </c>
      <c r="N4552" s="9">
        <f t="shared" si="1575"/>
        <v>30.3046875</v>
      </c>
      <c r="O4552" s="8">
        <f t="shared" si="1576"/>
        <v>29.703125</v>
      </c>
      <c r="P4552">
        <f t="shared" si="1583"/>
        <v>0</v>
      </c>
      <c r="R4552" s="2">
        <f t="shared" si="1577"/>
        <v>29.703125</v>
      </c>
      <c r="S4552">
        <f t="shared" si="1584"/>
        <v>0</v>
      </c>
      <c r="U4552" s="4">
        <f t="shared" si="1585"/>
        <v>60.0078125</v>
      </c>
      <c r="V4552" s="2">
        <f t="shared" si="1586"/>
        <v>60.0078125</v>
      </c>
      <c r="W4552" s="8">
        <f t="shared" si="1587"/>
        <v>60.0078125</v>
      </c>
      <c r="X4552" s="8">
        <f t="shared" si="1588"/>
        <v>60.0078125</v>
      </c>
      <c r="Y4552" s="2">
        <f t="shared" si="1589"/>
        <v>59.203125</v>
      </c>
      <c r="Z4552" s="1">
        <f t="shared" si="1590"/>
        <v>0</v>
      </c>
      <c r="AB4552" s="2">
        <f t="shared" si="1591"/>
        <v>59.203125</v>
      </c>
      <c r="AC4552" s="1">
        <f t="shared" si="1592"/>
        <v>0</v>
      </c>
      <c r="AE4552" s="14">
        <f t="shared" si="1593"/>
        <v>119.2109375</v>
      </c>
      <c r="AW4552">
        <f t="shared" si="1578"/>
        <v>111.09619099662822</v>
      </c>
    </row>
    <row r="4553" spans="1:49" x14ac:dyDescent="0.35">
      <c r="A4553">
        <v>9.0999999999999998E-2</v>
      </c>
      <c r="B4553">
        <v>30</v>
      </c>
      <c r="C4553" s="2">
        <f t="shared" si="1573"/>
        <v>0.27899110603922955</v>
      </c>
      <c r="E4553" s="43">
        <f t="shared" si="1572"/>
        <v>31.655858533355907</v>
      </c>
      <c r="G4553" s="2">
        <f t="shared" si="1579"/>
        <v>30</v>
      </c>
      <c r="I4553" s="8">
        <f t="shared" si="1574"/>
        <v>29.703125</v>
      </c>
      <c r="J4553">
        <f t="shared" si="1580"/>
        <v>0</v>
      </c>
      <c r="L4553" s="2">
        <f t="shared" si="1581"/>
        <v>29.703125</v>
      </c>
      <c r="M4553" s="8">
        <f t="shared" si="1582"/>
        <v>29.703125</v>
      </c>
      <c r="N4553" s="9">
        <f t="shared" si="1575"/>
        <v>29.703125</v>
      </c>
      <c r="O4553" s="8">
        <f t="shared" si="1576"/>
        <v>30.3046875</v>
      </c>
      <c r="P4553">
        <f t="shared" si="1583"/>
        <v>0</v>
      </c>
      <c r="R4553" s="2">
        <f t="shared" si="1577"/>
        <v>30.3046875</v>
      </c>
      <c r="S4553">
        <f t="shared" si="1584"/>
        <v>0</v>
      </c>
      <c r="U4553" s="4">
        <f t="shared" si="1585"/>
        <v>60.0078125</v>
      </c>
      <c r="V4553" s="2">
        <f t="shared" si="1586"/>
        <v>60.0078125</v>
      </c>
      <c r="W4553" s="8">
        <f t="shared" si="1587"/>
        <v>60.0078125</v>
      </c>
      <c r="X4553" s="8">
        <f t="shared" si="1588"/>
        <v>60.0078125</v>
      </c>
      <c r="Y4553" s="2">
        <f t="shared" si="1589"/>
        <v>60.0078125</v>
      </c>
      <c r="Z4553" s="1">
        <f t="shared" si="1590"/>
        <v>0</v>
      </c>
      <c r="AB4553" s="2">
        <f t="shared" si="1591"/>
        <v>60.0078125</v>
      </c>
      <c r="AC4553" s="1">
        <f t="shared" si="1592"/>
        <v>0</v>
      </c>
      <c r="AE4553" s="14">
        <f t="shared" si="1593"/>
        <v>120.015625</v>
      </c>
      <c r="AW4553">
        <f t="shared" si="1578"/>
        <v>112.132155576874</v>
      </c>
    </row>
    <row r="4554" spans="1:49" x14ac:dyDescent="0.35">
      <c r="A4554">
        <v>9.1020000000000004E-2</v>
      </c>
      <c r="B4554">
        <v>29.203125</v>
      </c>
      <c r="C4554" s="2">
        <f t="shared" si="1573"/>
        <v>0.27838768069065217</v>
      </c>
      <c r="E4554" s="43">
        <f t="shared" si="1572"/>
        <v>31.667567537295142</v>
      </c>
      <c r="G4554" s="2">
        <f t="shared" si="1579"/>
        <v>29.203125</v>
      </c>
      <c r="I4554" s="8">
        <f t="shared" si="1574"/>
        <v>30</v>
      </c>
      <c r="J4554">
        <f t="shared" si="1580"/>
        <v>0</v>
      </c>
      <c r="L4554" s="2">
        <f t="shared" si="1581"/>
        <v>30</v>
      </c>
      <c r="M4554" s="8">
        <f t="shared" si="1582"/>
        <v>30</v>
      </c>
      <c r="N4554" s="9">
        <f t="shared" si="1575"/>
        <v>30</v>
      </c>
      <c r="O4554" s="8">
        <f t="shared" si="1576"/>
        <v>29.703125</v>
      </c>
      <c r="P4554">
        <f t="shared" si="1583"/>
        <v>0</v>
      </c>
      <c r="R4554" s="2">
        <f t="shared" si="1577"/>
        <v>29.703125</v>
      </c>
      <c r="S4554">
        <f t="shared" si="1584"/>
        <v>0</v>
      </c>
      <c r="U4554" s="4">
        <f t="shared" si="1585"/>
        <v>59.703125</v>
      </c>
      <c r="V4554" s="2">
        <f t="shared" si="1586"/>
        <v>59.703125</v>
      </c>
      <c r="W4554" s="8">
        <f t="shared" si="1587"/>
        <v>59.703125</v>
      </c>
      <c r="X4554" s="8">
        <f t="shared" si="1588"/>
        <v>59.703125</v>
      </c>
      <c r="Y4554" s="2">
        <f t="shared" si="1589"/>
        <v>60.0078125</v>
      </c>
      <c r="Z4554" s="1">
        <f t="shared" si="1590"/>
        <v>0</v>
      </c>
      <c r="AB4554" s="2">
        <f t="shared" si="1591"/>
        <v>60.0078125</v>
      </c>
      <c r="AC4554" s="1">
        <f t="shared" si="1592"/>
        <v>0</v>
      </c>
      <c r="AE4554" s="14">
        <f t="shared" si="1593"/>
        <v>119.7109375</v>
      </c>
      <c r="AW4554">
        <f t="shared" si="1578"/>
        <v>112.05919332172982</v>
      </c>
    </row>
    <row r="4555" spans="1:49" x14ac:dyDescent="0.35">
      <c r="A4555">
        <v>9.1039999999999996E-2</v>
      </c>
      <c r="B4555">
        <v>29.203125</v>
      </c>
      <c r="C4555" s="2">
        <f t="shared" si="1573"/>
        <v>0.27778414543902769</v>
      </c>
      <c r="E4555" s="43">
        <f t="shared" si="1572"/>
        <v>31.677476282706674</v>
      </c>
      <c r="G4555" s="2">
        <f t="shared" si="1579"/>
        <v>29.203125</v>
      </c>
      <c r="I4555" s="8">
        <f t="shared" si="1574"/>
        <v>29.203125</v>
      </c>
      <c r="J4555">
        <f t="shared" si="1580"/>
        <v>0</v>
      </c>
      <c r="L4555" s="2">
        <f t="shared" si="1581"/>
        <v>29.203125</v>
      </c>
      <c r="M4555" s="8">
        <f t="shared" si="1582"/>
        <v>29.203125</v>
      </c>
      <c r="N4555" s="9">
        <f t="shared" si="1575"/>
        <v>29.203125</v>
      </c>
      <c r="O4555" s="8">
        <f t="shared" si="1576"/>
        <v>30</v>
      </c>
      <c r="P4555">
        <f t="shared" si="1583"/>
        <v>0</v>
      </c>
      <c r="R4555" s="2">
        <f t="shared" si="1577"/>
        <v>30</v>
      </c>
      <c r="S4555">
        <f t="shared" si="1584"/>
        <v>0</v>
      </c>
      <c r="U4555" s="4">
        <f t="shared" si="1585"/>
        <v>59.203125</v>
      </c>
      <c r="V4555" s="2">
        <f t="shared" si="1586"/>
        <v>59.203125</v>
      </c>
      <c r="W4555" s="8">
        <f t="shared" si="1587"/>
        <v>59.203125</v>
      </c>
      <c r="X4555" s="8">
        <f t="shared" si="1588"/>
        <v>59.203125</v>
      </c>
      <c r="Y4555" s="2">
        <f t="shared" si="1589"/>
        <v>59.703125</v>
      </c>
      <c r="Z4555" s="1">
        <f t="shared" si="1590"/>
        <v>0</v>
      </c>
      <c r="AB4555" s="2">
        <f t="shared" si="1591"/>
        <v>59.703125</v>
      </c>
      <c r="AC4555" s="1">
        <f t="shared" si="1592"/>
        <v>0</v>
      </c>
      <c r="AE4555" s="14">
        <f t="shared" si="1593"/>
        <v>118.90625</v>
      </c>
      <c r="AW4555">
        <f t="shared" si="1578"/>
        <v>111.48666605792789</v>
      </c>
    </row>
    <row r="4556" spans="1:49" x14ac:dyDescent="0.35">
      <c r="A4556">
        <v>9.1060000000000002E-2</v>
      </c>
      <c r="B4556">
        <v>29.3046875</v>
      </c>
      <c r="C4556" s="2">
        <f t="shared" si="1573"/>
        <v>0.277180500522621</v>
      </c>
      <c r="E4556" s="43">
        <f t="shared" si="1572"/>
        <v>31.68558420629169</v>
      </c>
      <c r="G4556" s="2">
        <f t="shared" si="1579"/>
        <v>29.3046875</v>
      </c>
      <c r="I4556" s="8">
        <f t="shared" si="1574"/>
        <v>29.203125</v>
      </c>
      <c r="J4556">
        <f t="shared" si="1580"/>
        <v>0</v>
      </c>
      <c r="L4556" s="2">
        <f t="shared" si="1581"/>
        <v>29.203125</v>
      </c>
      <c r="M4556" s="8">
        <f t="shared" si="1582"/>
        <v>29.203125</v>
      </c>
      <c r="N4556" s="9">
        <f t="shared" si="1575"/>
        <v>29.203125</v>
      </c>
      <c r="O4556" s="8">
        <f t="shared" si="1576"/>
        <v>29.203125</v>
      </c>
      <c r="P4556">
        <f t="shared" si="1583"/>
        <v>0</v>
      </c>
      <c r="R4556" s="2">
        <f t="shared" si="1577"/>
        <v>29.203125</v>
      </c>
      <c r="S4556">
        <f t="shared" si="1584"/>
        <v>0</v>
      </c>
      <c r="U4556" s="4">
        <f t="shared" si="1585"/>
        <v>58.40625</v>
      </c>
      <c r="V4556" s="2">
        <f t="shared" si="1586"/>
        <v>58.40625</v>
      </c>
      <c r="W4556" s="8">
        <f t="shared" si="1587"/>
        <v>58.40625</v>
      </c>
      <c r="X4556" s="8">
        <f t="shared" si="1588"/>
        <v>58.40625</v>
      </c>
      <c r="Y4556" s="2">
        <f t="shared" si="1589"/>
        <v>59.203125</v>
      </c>
      <c r="Z4556" s="1">
        <f t="shared" si="1590"/>
        <v>0</v>
      </c>
      <c r="AB4556" s="2">
        <f t="shared" si="1591"/>
        <v>59.203125</v>
      </c>
      <c r="AC4556" s="1">
        <f t="shared" si="1592"/>
        <v>0</v>
      </c>
      <c r="AE4556" s="14">
        <f t="shared" si="1593"/>
        <v>117.609375</v>
      </c>
      <c r="AW4556">
        <f t="shared" si="1578"/>
        <v>110.42237308747194</v>
      </c>
    </row>
    <row r="4557" spans="1:49" x14ac:dyDescent="0.35">
      <c r="A4557">
        <v>9.1079999999999994E-2</v>
      </c>
      <c r="B4557">
        <v>29.703125</v>
      </c>
      <c r="C4557" s="2">
        <f t="shared" si="1573"/>
        <v>0.2765767461797432</v>
      </c>
      <c r="E4557" s="43">
        <f t="shared" si="1572"/>
        <v>31.691890847125674</v>
      </c>
      <c r="G4557" s="2">
        <f t="shared" si="1579"/>
        <v>29.703125</v>
      </c>
      <c r="I4557" s="8">
        <f t="shared" si="1574"/>
        <v>29.3046875</v>
      </c>
      <c r="J4557">
        <f t="shared" si="1580"/>
        <v>0</v>
      </c>
      <c r="L4557" s="2">
        <f t="shared" si="1581"/>
        <v>29.3046875</v>
      </c>
      <c r="M4557" s="8">
        <f t="shared" si="1582"/>
        <v>29.3046875</v>
      </c>
      <c r="N4557" s="9">
        <f t="shared" si="1575"/>
        <v>29.3046875</v>
      </c>
      <c r="O4557" s="8">
        <f t="shared" si="1576"/>
        <v>29.203125</v>
      </c>
      <c r="P4557">
        <f t="shared" si="1583"/>
        <v>0</v>
      </c>
      <c r="R4557" s="2">
        <f t="shared" si="1577"/>
        <v>29.203125</v>
      </c>
      <c r="S4557">
        <f t="shared" si="1584"/>
        <v>0</v>
      </c>
      <c r="U4557" s="4">
        <f t="shared" si="1585"/>
        <v>58.5078125</v>
      </c>
      <c r="V4557" s="2">
        <f t="shared" si="1586"/>
        <v>58.5078125</v>
      </c>
      <c r="W4557" s="8">
        <f t="shared" si="1587"/>
        <v>58.5078125</v>
      </c>
      <c r="X4557" s="8">
        <f t="shared" si="1588"/>
        <v>58.5078125</v>
      </c>
      <c r="Y4557" s="2">
        <f t="shared" si="1589"/>
        <v>58.40625</v>
      </c>
      <c r="Z4557" s="1">
        <f t="shared" si="1590"/>
        <v>0</v>
      </c>
      <c r="AB4557" s="2">
        <f t="shared" si="1591"/>
        <v>58.40625</v>
      </c>
      <c r="AC4557" s="1">
        <f t="shared" si="1592"/>
        <v>0</v>
      </c>
      <c r="AE4557" s="14">
        <f t="shared" si="1593"/>
        <v>116.9140625</v>
      </c>
      <c r="AW4557">
        <f t="shared" si="1578"/>
        <v>109.96005118838667</v>
      </c>
    </row>
    <row r="4558" spans="1:49" x14ac:dyDescent="0.35">
      <c r="A4558">
        <v>9.11E-2</v>
      </c>
      <c r="B4558">
        <v>30.203125</v>
      </c>
      <c r="C4558" s="2">
        <f t="shared" si="1573"/>
        <v>0.27597288264874575</v>
      </c>
      <c r="E4558" s="43">
        <f t="shared" si="1572"/>
        <v>31.696395846684577</v>
      </c>
      <c r="G4558" s="2">
        <f t="shared" si="1579"/>
        <v>30.203125</v>
      </c>
      <c r="I4558" s="8">
        <f t="shared" si="1574"/>
        <v>29.703125</v>
      </c>
      <c r="J4558">
        <f t="shared" si="1580"/>
        <v>0</v>
      </c>
      <c r="L4558" s="2">
        <f t="shared" si="1581"/>
        <v>29.703125</v>
      </c>
      <c r="M4558" s="8">
        <f t="shared" si="1582"/>
        <v>29.703125</v>
      </c>
      <c r="N4558" s="9">
        <f t="shared" si="1575"/>
        <v>29.703125</v>
      </c>
      <c r="O4558" s="8">
        <f t="shared" si="1576"/>
        <v>29.3046875</v>
      </c>
      <c r="P4558">
        <f t="shared" si="1583"/>
        <v>0</v>
      </c>
      <c r="R4558" s="2">
        <f t="shared" si="1577"/>
        <v>29.3046875</v>
      </c>
      <c r="S4558">
        <f t="shared" si="1584"/>
        <v>0</v>
      </c>
      <c r="U4558" s="4">
        <f t="shared" si="1585"/>
        <v>59.0078125</v>
      </c>
      <c r="V4558" s="2">
        <f t="shared" si="1586"/>
        <v>59.0078125</v>
      </c>
      <c r="W4558" s="8">
        <f t="shared" si="1587"/>
        <v>59.0078125</v>
      </c>
      <c r="X4558" s="8">
        <f t="shared" si="1588"/>
        <v>59.0078125</v>
      </c>
      <c r="Y4558" s="2">
        <f t="shared" si="1589"/>
        <v>58.5078125</v>
      </c>
      <c r="Z4558" s="1">
        <f t="shared" si="1590"/>
        <v>0</v>
      </c>
      <c r="AB4558" s="2">
        <f t="shared" si="1591"/>
        <v>58.5078125</v>
      </c>
      <c r="AC4558" s="1">
        <f t="shared" si="1592"/>
        <v>0</v>
      </c>
      <c r="AE4558" s="14">
        <f t="shared" si="1593"/>
        <v>117.515625</v>
      </c>
      <c r="AW4558">
        <f t="shared" si="1578"/>
        <v>110.79499961547069</v>
      </c>
    </row>
    <row r="4559" spans="1:49" x14ac:dyDescent="0.35">
      <c r="A4559">
        <v>9.1120000000000007E-2</v>
      </c>
      <c r="B4559">
        <v>29.5</v>
      </c>
      <c r="C4559" s="2">
        <f t="shared" si="1573"/>
        <v>0.27536891016802484</v>
      </c>
      <c r="E4559" s="43">
        <f t="shared" si="1572"/>
        <v>31.699098948865256</v>
      </c>
      <c r="G4559" s="2">
        <f t="shared" si="1579"/>
        <v>29.5</v>
      </c>
      <c r="I4559" s="8">
        <f t="shared" si="1574"/>
        <v>30.203125</v>
      </c>
      <c r="J4559">
        <f t="shared" si="1580"/>
        <v>0</v>
      </c>
      <c r="L4559" s="2">
        <f t="shared" si="1581"/>
        <v>30.203125</v>
      </c>
      <c r="M4559" s="8">
        <f t="shared" si="1582"/>
        <v>30.203125</v>
      </c>
      <c r="N4559" s="9">
        <f t="shared" si="1575"/>
        <v>30.203125</v>
      </c>
      <c r="O4559" s="8">
        <f t="shared" si="1576"/>
        <v>29.703125</v>
      </c>
      <c r="P4559">
        <f t="shared" si="1583"/>
        <v>0</v>
      </c>
      <c r="R4559" s="2">
        <f t="shared" si="1577"/>
        <v>29.703125</v>
      </c>
      <c r="S4559">
        <f t="shared" si="1584"/>
        <v>0</v>
      </c>
      <c r="U4559" s="4">
        <f t="shared" si="1585"/>
        <v>59.90625</v>
      </c>
      <c r="V4559" s="2">
        <f t="shared" si="1586"/>
        <v>59.90625</v>
      </c>
      <c r="W4559" s="8">
        <f t="shared" si="1587"/>
        <v>59.90625</v>
      </c>
      <c r="X4559" s="8">
        <f t="shared" si="1588"/>
        <v>59.90625</v>
      </c>
      <c r="Y4559" s="2">
        <f t="shared" si="1589"/>
        <v>59.0078125</v>
      </c>
      <c r="Z4559" s="1">
        <f t="shared" si="1590"/>
        <v>0</v>
      </c>
      <c r="AB4559" s="2">
        <f t="shared" si="1591"/>
        <v>59.0078125</v>
      </c>
      <c r="AC4559" s="1">
        <f t="shared" si="1592"/>
        <v>0</v>
      </c>
      <c r="AE4559" s="14">
        <f t="shared" si="1593"/>
        <v>118.9140625</v>
      </c>
      <c r="AW4559">
        <f t="shared" si="1578"/>
        <v>112.42720510104887</v>
      </c>
    </row>
    <row r="4560" spans="1:49" x14ac:dyDescent="0.35">
      <c r="A4560">
        <v>9.1139999999999999E-2</v>
      </c>
      <c r="B4560">
        <v>29.8984375</v>
      </c>
      <c r="C4560" s="2">
        <f t="shared" si="1573"/>
        <v>0.27476482897601956</v>
      </c>
      <c r="E4560" s="43">
        <f t="shared" si="1572"/>
        <v>31.7</v>
      </c>
      <c r="G4560" s="2">
        <f t="shared" si="1579"/>
        <v>29.8984375</v>
      </c>
      <c r="I4560" s="8">
        <f t="shared" si="1574"/>
        <v>29.5</v>
      </c>
      <c r="J4560">
        <f t="shared" si="1580"/>
        <v>0</v>
      </c>
      <c r="L4560" s="2">
        <f t="shared" si="1581"/>
        <v>29.5</v>
      </c>
      <c r="M4560" s="8">
        <f t="shared" si="1582"/>
        <v>29.5</v>
      </c>
      <c r="N4560" s="9">
        <f t="shared" si="1575"/>
        <v>29.5</v>
      </c>
      <c r="O4560" s="8">
        <f t="shared" si="1576"/>
        <v>30.203125</v>
      </c>
      <c r="P4560">
        <f t="shared" si="1583"/>
        <v>0</v>
      </c>
      <c r="R4560" s="2">
        <f t="shared" si="1577"/>
        <v>30.203125</v>
      </c>
      <c r="S4560">
        <f t="shared" si="1584"/>
        <v>0</v>
      </c>
      <c r="U4560" s="4">
        <f t="shared" si="1585"/>
        <v>59.703125</v>
      </c>
      <c r="V4560" s="2">
        <f t="shared" si="1586"/>
        <v>59.703125</v>
      </c>
      <c r="W4560" s="8">
        <f t="shared" si="1587"/>
        <v>59.703125</v>
      </c>
      <c r="X4560" s="8">
        <f t="shared" si="1588"/>
        <v>59.703125</v>
      </c>
      <c r="Y4560" s="2">
        <f t="shared" si="1589"/>
        <v>59.90625</v>
      </c>
      <c r="Z4560" s="1">
        <f t="shared" si="1590"/>
        <v>0</v>
      </c>
      <c r="AB4560" s="2">
        <f t="shared" si="1591"/>
        <v>59.90625</v>
      </c>
      <c r="AC4560" s="1">
        <f t="shared" si="1592"/>
        <v>0</v>
      </c>
      <c r="AE4560" s="14">
        <f t="shared" si="1593"/>
        <v>119.609375</v>
      </c>
      <c r="AW4560">
        <f t="shared" si="1578"/>
        <v>113.35665435572589</v>
      </c>
    </row>
    <row r="4561" spans="1:49" x14ac:dyDescent="0.35">
      <c r="A4561">
        <v>9.1160000000000005E-2</v>
      </c>
      <c r="B4561">
        <v>30.703125</v>
      </c>
      <c r="C4561" s="2">
        <f t="shared" si="1573"/>
        <v>0.27416063931121082</v>
      </c>
      <c r="E4561" s="43">
        <f t="shared" si="1572"/>
        <v>31.699098948865259</v>
      </c>
      <c r="G4561" s="2">
        <f t="shared" si="1579"/>
        <v>30.703125</v>
      </c>
      <c r="I4561" s="8">
        <f t="shared" si="1574"/>
        <v>29.8984375</v>
      </c>
      <c r="J4561">
        <f t="shared" si="1580"/>
        <v>0</v>
      </c>
      <c r="L4561" s="2">
        <f t="shared" si="1581"/>
        <v>29.8984375</v>
      </c>
      <c r="M4561" s="8">
        <f t="shared" si="1582"/>
        <v>29.8984375</v>
      </c>
      <c r="N4561" s="9">
        <f t="shared" si="1575"/>
        <v>29.8984375</v>
      </c>
      <c r="O4561" s="8">
        <f t="shared" si="1576"/>
        <v>29.5</v>
      </c>
      <c r="P4561">
        <f t="shared" si="1583"/>
        <v>0</v>
      </c>
      <c r="R4561" s="2">
        <f t="shared" si="1577"/>
        <v>29.5</v>
      </c>
      <c r="S4561">
        <f t="shared" si="1584"/>
        <v>0</v>
      </c>
      <c r="U4561" s="4">
        <f t="shared" si="1585"/>
        <v>59.3984375</v>
      </c>
      <c r="V4561" s="2">
        <f t="shared" si="1586"/>
        <v>59.3984375</v>
      </c>
      <c r="W4561" s="8">
        <f t="shared" si="1587"/>
        <v>59.3984375</v>
      </c>
      <c r="X4561" s="8">
        <f t="shared" si="1588"/>
        <v>59.3984375</v>
      </c>
      <c r="Y4561" s="2">
        <f t="shared" si="1589"/>
        <v>59.703125</v>
      </c>
      <c r="Z4561" s="1">
        <f t="shared" si="1590"/>
        <v>0</v>
      </c>
      <c r="AB4561" s="2">
        <f t="shared" si="1591"/>
        <v>59.703125</v>
      </c>
      <c r="AC4561" s="1">
        <f t="shared" si="1592"/>
        <v>0</v>
      </c>
      <c r="AE4561" s="14">
        <f t="shared" si="1593"/>
        <v>119.1015625</v>
      </c>
      <c r="AW4561">
        <f t="shared" si="1578"/>
        <v>113.08333406914309</v>
      </c>
    </row>
    <row r="4562" spans="1:49" x14ac:dyDescent="0.35">
      <c r="A4562">
        <v>9.1179999999999997E-2</v>
      </c>
      <c r="B4562">
        <v>29.8984375</v>
      </c>
      <c r="C4562" s="2">
        <f t="shared" si="1573"/>
        <v>0.27355634141212404</v>
      </c>
      <c r="E4562" s="43">
        <f t="shared" si="1572"/>
        <v>31.696395846684577</v>
      </c>
      <c r="G4562" s="2">
        <f t="shared" si="1579"/>
        <v>29.8984375</v>
      </c>
      <c r="I4562" s="8">
        <f t="shared" si="1574"/>
        <v>30.703125</v>
      </c>
      <c r="J4562">
        <f t="shared" si="1580"/>
        <v>0</v>
      </c>
      <c r="L4562" s="2">
        <f t="shared" si="1581"/>
        <v>30.703125</v>
      </c>
      <c r="M4562" s="8">
        <f t="shared" si="1582"/>
        <v>30.703125</v>
      </c>
      <c r="N4562" s="9">
        <f t="shared" si="1575"/>
        <v>30.703125</v>
      </c>
      <c r="O4562" s="8">
        <f t="shared" si="1576"/>
        <v>29.8984375</v>
      </c>
      <c r="P4562">
        <f t="shared" si="1583"/>
        <v>0</v>
      </c>
      <c r="R4562" s="2">
        <f t="shared" si="1577"/>
        <v>29.8984375</v>
      </c>
      <c r="S4562">
        <f t="shared" si="1584"/>
        <v>0</v>
      </c>
      <c r="U4562" s="4">
        <f t="shared" si="1585"/>
        <v>60.6015625</v>
      </c>
      <c r="V4562" s="2">
        <f t="shared" si="1586"/>
        <v>60.6015625</v>
      </c>
      <c r="W4562" s="8">
        <f t="shared" si="1587"/>
        <v>60.6015625</v>
      </c>
      <c r="X4562" s="8">
        <f t="shared" si="1588"/>
        <v>60.6015625</v>
      </c>
      <c r="Y4562" s="2">
        <f t="shared" si="1589"/>
        <v>59.3984375</v>
      </c>
      <c r="Z4562" s="1">
        <f t="shared" si="1590"/>
        <v>0</v>
      </c>
      <c r="AB4562" s="2">
        <f t="shared" si="1591"/>
        <v>59.3984375</v>
      </c>
      <c r="AC4562" s="1">
        <f t="shared" si="1592"/>
        <v>0</v>
      </c>
      <c r="AE4562" s="14">
        <f t="shared" si="1593"/>
        <v>120</v>
      </c>
      <c r="AW4562">
        <f t="shared" si="1578"/>
        <v>114.21660591073422</v>
      </c>
    </row>
    <row r="4563" spans="1:49" x14ac:dyDescent="0.35">
      <c r="A4563">
        <v>9.1200000000000003E-2</v>
      </c>
      <c r="B4563">
        <v>30.1015625</v>
      </c>
      <c r="C4563" s="2">
        <f t="shared" si="1573"/>
        <v>0.27295193551732505</v>
      </c>
      <c r="E4563" s="43">
        <f t="shared" si="1572"/>
        <v>31.691890847125677</v>
      </c>
      <c r="G4563" s="2">
        <f t="shared" si="1579"/>
        <v>30.1015625</v>
      </c>
      <c r="I4563" s="8">
        <f t="shared" si="1574"/>
        <v>29.8984375</v>
      </c>
      <c r="J4563">
        <f t="shared" si="1580"/>
        <v>0</v>
      </c>
      <c r="L4563" s="2">
        <f t="shared" si="1581"/>
        <v>29.8984375</v>
      </c>
      <c r="M4563" s="8">
        <f t="shared" si="1582"/>
        <v>29.8984375</v>
      </c>
      <c r="N4563" s="9">
        <f t="shared" si="1575"/>
        <v>29.8984375</v>
      </c>
      <c r="O4563" s="8">
        <f t="shared" si="1576"/>
        <v>30.703125</v>
      </c>
      <c r="P4563">
        <f t="shared" si="1583"/>
        <v>0</v>
      </c>
      <c r="R4563" s="2">
        <f t="shared" si="1577"/>
        <v>30.703125</v>
      </c>
      <c r="S4563">
        <f t="shared" si="1584"/>
        <v>0</v>
      </c>
      <c r="U4563" s="4">
        <f t="shared" si="1585"/>
        <v>60.6015625</v>
      </c>
      <c r="V4563" s="2">
        <f t="shared" si="1586"/>
        <v>60.6015625</v>
      </c>
      <c r="W4563" s="8">
        <f t="shared" si="1587"/>
        <v>60.6015625</v>
      </c>
      <c r="X4563" s="8">
        <f t="shared" si="1588"/>
        <v>60.6015625</v>
      </c>
      <c r="Y4563" s="2">
        <f t="shared" si="1589"/>
        <v>60.6015625</v>
      </c>
      <c r="Z4563" s="1">
        <f t="shared" si="1590"/>
        <v>0</v>
      </c>
      <c r="AB4563" s="2">
        <f t="shared" si="1591"/>
        <v>60.6015625</v>
      </c>
      <c r="AC4563" s="1">
        <f t="shared" si="1592"/>
        <v>0</v>
      </c>
      <c r="AE4563" s="14">
        <f t="shared" si="1593"/>
        <v>121.203125</v>
      </c>
      <c r="AW4563">
        <f t="shared" si="1578"/>
        <v>115.65489403048372</v>
      </c>
    </row>
    <row r="4564" spans="1:49" x14ac:dyDescent="0.35">
      <c r="A4564">
        <v>9.1219999999999996E-2</v>
      </c>
      <c r="B4564">
        <v>30</v>
      </c>
      <c r="C4564" s="2">
        <f t="shared" si="1573"/>
        <v>0.27234742186542549</v>
      </c>
      <c r="E4564" s="43">
        <f t="shared" si="1572"/>
        <v>31.685584206291697</v>
      </c>
      <c r="G4564" s="2">
        <f t="shared" si="1579"/>
        <v>30</v>
      </c>
      <c r="I4564" s="8">
        <f t="shared" si="1574"/>
        <v>30.1015625</v>
      </c>
      <c r="J4564">
        <f t="shared" si="1580"/>
        <v>0</v>
      </c>
      <c r="L4564" s="2">
        <f t="shared" si="1581"/>
        <v>30.1015625</v>
      </c>
      <c r="M4564" s="8">
        <f t="shared" si="1582"/>
        <v>30.1015625</v>
      </c>
      <c r="N4564" s="9">
        <f t="shared" si="1575"/>
        <v>30.1015625</v>
      </c>
      <c r="O4564" s="8">
        <f t="shared" si="1576"/>
        <v>29.8984375</v>
      </c>
      <c r="P4564">
        <f t="shared" si="1583"/>
        <v>0</v>
      </c>
      <c r="R4564" s="2">
        <f t="shared" si="1577"/>
        <v>29.8984375</v>
      </c>
      <c r="S4564">
        <f t="shared" si="1584"/>
        <v>0</v>
      </c>
      <c r="U4564" s="4">
        <f t="shared" si="1585"/>
        <v>60</v>
      </c>
      <c r="V4564" s="2">
        <f t="shared" si="1586"/>
        <v>60</v>
      </c>
      <c r="W4564" s="8">
        <f t="shared" si="1587"/>
        <v>60</v>
      </c>
      <c r="X4564" s="8">
        <f t="shared" si="1588"/>
        <v>60</v>
      </c>
      <c r="Y4564" s="2">
        <f t="shared" si="1589"/>
        <v>60.6015625</v>
      </c>
      <c r="Z4564" s="1">
        <f t="shared" si="1590"/>
        <v>0</v>
      </c>
      <c r="AB4564" s="2">
        <f t="shared" si="1591"/>
        <v>60.6015625</v>
      </c>
      <c r="AC4564" s="1">
        <f t="shared" si="1592"/>
        <v>0</v>
      </c>
      <c r="AE4564" s="14">
        <f t="shared" si="1593"/>
        <v>120.6015625</v>
      </c>
      <c r="AW4564">
        <f t="shared" si="1578"/>
        <v>115.28881005968479</v>
      </c>
    </row>
    <row r="4565" spans="1:49" x14ac:dyDescent="0.35">
      <c r="A4565">
        <v>9.1240000000000002E-2</v>
      </c>
      <c r="B4565">
        <v>29.703125</v>
      </c>
      <c r="C4565" s="2">
        <f t="shared" si="1573"/>
        <v>0.2717428006950765</v>
      </c>
      <c r="E4565" s="43">
        <f t="shared" si="1572"/>
        <v>31.677476282706682</v>
      </c>
      <c r="G4565" s="2">
        <f t="shared" si="1579"/>
        <v>29.703125</v>
      </c>
      <c r="I4565" s="8">
        <f t="shared" si="1574"/>
        <v>30</v>
      </c>
      <c r="J4565">
        <f t="shared" si="1580"/>
        <v>0</v>
      </c>
      <c r="L4565" s="2">
        <f t="shared" si="1581"/>
        <v>30</v>
      </c>
      <c r="M4565" s="8">
        <f t="shared" si="1582"/>
        <v>30</v>
      </c>
      <c r="N4565" s="9">
        <f t="shared" si="1575"/>
        <v>30</v>
      </c>
      <c r="O4565" s="8">
        <f t="shared" si="1576"/>
        <v>30.1015625</v>
      </c>
      <c r="P4565">
        <f t="shared" si="1583"/>
        <v>0</v>
      </c>
      <c r="R4565" s="2">
        <f t="shared" si="1577"/>
        <v>30.1015625</v>
      </c>
      <c r="S4565">
        <f t="shared" si="1584"/>
        <v>0</v>
      </c>
      <c r="U4565" s="4">
        <f t="shared" si="1585"/>
        <v>60.1015625</v>
      </c>
      <c r="V4565" s="2">
        <f t="shared" si="1586"/>
        <v>60.1015625</v>
      </c>
      <c r="W4565" s="8">
        <f t="shared" si="1587"/>
        <v>60.1015625</v>
      </c>
      <c r="X4565" s="8">
        <f t="shared" si="1588"/>
        <v>60.1015625</v>
      </c>
      <c r="Y4565" s="2">
        <f t="shared" si="1589"/>
        <v>60</v>
      </c>
      <c r="Z4565" s="1">
        <f t="shared" si="1590"/>
        <v>0</v>
      </c>
      <c r="AB4565" s="2">
        <f t="shared" si="1591"/>
        <v>60</v>
      </c>
      <c r="AC4565" s="1">
        <f t="shared" si="1592"/>
        <v>0</v>
      </c>
      <c r="AE4565" s="14">
        <f t="shared" si="1593"/>
        <v>120.1015625</v>
      </c>
      <c r="AW4565">
        <f t="shared" si="1578"/>
        <v>115.02459061170069</v>
      </c>
    </row>
    <row r="4566" spans="1:49" x14ac:dyDescent="0.35">
      <c r="A4566">
        <v>9.1259999999999994E-2</v>
      </c>
      <c r="B4566">
        <v>29</v>
      </c>
      <c r="C4566" s="2">
        <f t="shared" si="1573"/>
        <v>0.27113807224497383</v>
      </c>
      <c r="E4566" s="43">
        <f t="shared" si="1572"/>
        <v>31.667567537295149</v>
      </c>
      <c r="G4566" s="2">
        <f t="shared" si="1579"/>
        <v>29</v>
      </c>
      <c r="I4566" s="8">
        <f t="shared" si="1574"/>
        <v>29.703125</v>
      </c>
      <c r="J4566">
        <f t="shared" si="1580"/>
        <v>0</v>
      </c>
      <c r="L4566" s="2">
        <f t="shared" si="1581"/>
        <v>29.703125</v>
      </c>
      <c r="M4566" s="8">
        <f t="shared" si="1582"/>
        <v>29.703125</v>
      </c>
      <c r="N4566" s="9">
        <f t="shared" si="1575"/>
        <v>29.703125</v>
      </c>
      <c r="O4566" s="8">
        <f t="shared" si="1576"/>
        <v>30</v>
      </c>
      <c r="P4566">
        <f t="shared" si="1583"/>
        <v>0</v>
      </c>
      <c r="R4566" s="2">
        <f t="shared" si="1577"/>
        <v>30</v>
      </c>
      <c r="S4566">
        <f t="shared" si="1584"/>
        <v>0</v>
      </c>
      <c r="U4566" s="4">
        <f t="shared" si="1585"/>
        <v>59.703125</v>
      </c>
      <c r="V4566" s="2">
        <f t="shared" si="1586"/>
        <v>59.703125</v>
      </c>
      <c r="W4566" s="8">
        <f t="shared" si="1587"/>
        <v>59.703125</v>
      </c>
      <c r="X4566" s="8">
        <f t="shared" si="1588"/>
        <v>59.703125</v>
      </c>
      <c r="Y4566" s="2">
        <f t="shared" si="1589"/>
        <v>60.1015625</v>
      </c>
      <c r="Z4566" s="1">
        <f t="shared" si="1590"/>
        <v>0</v>
      </c>
      <c r="AB4566" s="2">
        <f t="shared" si="1591"/>
        <v>60.1015625</v>
      </c>
      <c r="AC4566" s="1">
        <f t="shared" si="1592"/>
        <v>0</v>
      </c>
      <c r="AE4566" s="14">
        <f t="shared" si="1593"/>
        <v>119.8046875</v>
      </c>
      <c r="AW4566">
        <f t="shared" si="1578"/>
        <v>114.96378478272484</v>
      </c>
    </row>
    <row r="4567" spans="1:49" x14ac:dyDescent="0.35">
      <c r="A4567">
        <v>9.128E-2</v>
      </c>
      <c r="B4567">
        <v>30.203125</v>
      </c>
      <c r="C4567" s="2">
        <f t="shared" si="1573"/>
        <v>0.27053323675385382</v>
      </c>
      <c r="E4567" s="43">
        <f t="shared" si="1572"/>
        <v>31.655858533355929</v>
      </c>
      <c r="G4567" s="2">
        <f t="shared" si="1579"/>
        <v>30.203125</v>
      </c>
      <c r="I4567" s="8">
        <f t="shared" si="1574"/>
        <v>29</v>
      </c>
      <c r="J4567">
        <f t="shared" si="1580"/>
        <v>0</v>
      </c>
      <c r="L4567" s="2">
        <f t="shared" si="1581"/>
        <v>29</v>
      </c>
      <c r="M4567" s="8">
        <f t="shared" si="1582"/>
        <v>29</v>
      </c>
      <c r="N4567" s="9">
        <f t="shared" si="1575"/>
        <v>29</v>
      </c>
      <c r="O4567" s="8">
        <f t="shared" si="1576"/>
        <v>29.703125</v>
      </c>
      <c r="P4567">
        <f t="shared" si="1583"/>
        <v>0</v>
      </c>
      <c r="R4567" s="2">
        <f t="shared" si="1577"/>
        <v>29.703125</v>
      </c>
      <c r="S4567">
        <f t="shared" si="1584"/>
        <v>0</v>
      </c>
      <c r="U4567" s="4">
        <f t="shared" si="1585"/>
        <v>58.703125</v>
      </c>
      <c r="V4567" s="2">
        <f t="shared" si="1586"/>
        <v>58.703125</v>
      </c>
      <c r="W4567" s="8">
        <f t="shared" si="1587"/>
        <v>58.703125</v>
      </c>
      <c r="X4567" s="8">
        <f t="shared" si="1588"/>
        <v>58.703125</v>
      </c>
      <c r="Y4567" s="2">
        <f t="shared" si="1589"/>
        <v>59.703125</v>
      </c>
      <c r="Z4567" s="1">
        <f t="shared" si="1590"/>
        <v>0</v>
      </c>
      <c r="AB4567" s="2">
        <f t="shared" si="1591"/>
        <v>59.703125</v>
      </c>
      <c r="AC4567" s="1">
        <f t="shared" si="1592"/>
        <v>0</v>
      </c>
      <c r="AE4567" s="14">
        <f t="shared" si="1593"/>
        <v>118.40625</v>
      </c>
      <c r="AW4567">
        <f t="shared" si="1578"/>
        <v>113.80169165254334</v>
      </c>
    </row>
    <row r="4568" spans="1:49" x14ac:dyDescent="0.35">
      <c r="A4568">
        <v>9.1300000000000006E-2</v>
      </c>
      <c r="B4568">
        <v>30.1015625</v>
      </c>
      <c r="C4568" s="2">
        <f t="shared" si="1573"/>
        <v>0.26992829446049632</v>
      </c>
      <c r="E4568" s="43">
        <f t="shared" si="1572"/>
        <v>31.642349936530085</v>
      </c>
      <c r="G4568" s="2">
        <f t="shared" si="1579"/>
        <v>30.1015625</v>
      </c>
      <c r="I4568" s="8">
        <f t="shared" si="1574"/>
        <v>30.203125</v>
      </c>
      <c r="J4568">
        <f t="shared" si="1580"/>
        <v>0</v>
      </c>
      <c r="L4568" s="2">
        <f t="shared" si="1581"/>
        <v>30.203125</v>
      </c>
      <c r="M4568" s="8">
        <f t="shared" si="1582"/>
        <v>30.203125</v>
      </c>
      <c r="N4568" s="9">
        <f t="shared" si="1575"/>
        <v>30.203125</v>
      </c>
      <c r="O4568" s="8">
        <f t="shared" si="1576"/>
        <v>29</v>
      </c>
      <c r="P4568">
        <f t="shared" si="1583"/>
        <v>0</v>
      </c>
      <c r="R4568" s="2">
        <f t="shared" si="1577"/>
        <v>29</v>
      </c>
      <c r="S4568">
        <f t="shared" si="1584"/>
        <v>0</v>
      </c>
      <c r="U4568" s="4">
        <f t="shared" si="1585"/>
        <v>59.203125</v>
      </c>
      <c r="V4568" s="2">
        <f t="shared" si="1586"/>
        <v>59.203125</v>
      </c>
      <c r="W4568" s="8">
        <f t="shared" si="1587"/>
        <v>59.203125</v>
      </c>
      <c r="X4568" s="8">
        <f t="shared" si="1588"/>
        <v>59.203125</v>
      </c>
      <c r="Y4568" s="2">
        <f t="shared" si="1589"/>
        <v>58.703125</v>
      </c>
      <c r="Z4568" s="1">
        <f t="shared" si="1590"/>
        <v>0</v>
      </c>
      <c r="AB4568" s="2">
        <f t="shared" si="1591"/>
        <v>58.703125</v>
      </c>
      <c r="AC4568" s="1">
        <f t="shared" si="1592"/>
        <v>0</v>
      </c>
      <c r="AE4568" s="14">
        <f t="shared" si="1593"/>
        <v>117.90625</v>
      </c>
      <c r="AW4568">
        <f t="shared" si="1578"/>
        <v>113.53829778529686</v>
      </c>
    </row>
    <row r="4569" spans="1:49" x14ac:dyDescent="0.35">
      <c r="A4569">
        <v>9.1319999999999998E-2</v>
      </c>
      <c r="B4569">
        <v>29.703125</v>
      </c>
      <c r="C4569" s="2">
        <f t="shared" si="1573"/>
        <v>0.26932324560372345</v>
      </c>
      <c r="E4569" s="43">
        <f t="shared" si="1572"/>
        <v>31.62704251476319</v>
      </c>
      <c r="G4569" s="2">
        <f t="shared" si="1579"/>
        <v>29.703125</v>
      </c>
      <c r="I4569" s="8">
        <f t="shared" si="1574"/>
        <v>30.1015625</v>
      </c>
      <c r="J4569">
        <f t="shared" si="1580"/>
        <v>0</v>
      </c>
      <c r="L4569" s="2">
        <f t="shared" si="1581"/>
        <v>30.1015625</v>
      </c>
      <c r="M4569" s="8">
        <f t="shared" si="1582"/>
        <v>30.1015625</v>
      </c>
      <c r="N4569" s="9">
        <f t="shared" si="1575"/>
        <v>30.1015625</v>
      </c>
      <c r="O4569" s="8">
        <f t="shared" si="1576"/>
        <v>30.203125</v>
      </c>
      <c r="P4569">
        <f t="shared" si="1583"/>
        <v>0</v>
      </c>
      <c r="R4569" s="2">
        <f t="shared" si="1577"/>
        <v>30.203125</v>
      </c>
      <c r="S4569">
        <f t="shared" si="1584"/>
        <v>0</v>
      </c>
      <c r="U4569" s="4">
        <f t="shared" si="1585"/>
        <v>60.3046875</v>
      </c>
      <c r="V4569" s="2">
        <f t="shared" si="1586"/>
        <v>60.3046875</v>
      </c>
      <c r="W4569" s="8">
        <f t="shared" si="1587"/>
        <v>60.3046875</v>
      </c>
      <c r="X4569" s="8">
        <f t="shared" si="1588"/>
        <v>60.3046875</v>
      </c>
      <c r="Y4569" s="2">
        <f t="shared" si="1589"/>
        <v>59.203125</v>
      </c>
      <c r="Z4569" s="1">
        <f t="shared" si="1590"/>
        <v>0</v>
      </c>
      <c r="AB4569" s="2">
        <f t="shared" si="1591"/>
        <v>59.203125</v>
      </c>
      <c r="AC4569" s="1">
        <f t="shared" si="1592"/>
        <v>0</v>
      </c>
      <c r="AE4569" s="14">
        <f t="shared" si="1593"/>
        <v>119.5078125</v>
      </c>
      <c r="AW4569">
        <f t="shared" si="1578"/>
        <v>115.37671473024595</v>
      </c>
    </row>
    <row r="4570" spans="1:49" x14ac:dyDescent="0.35">
      <c r="A4570">
        <v>9.1340000000000005E-2</v>
      </c>
      <c r="B4570">
        <v>30.5</v>
      </c>
      <c r="C4570" s="2">
        <f t="shared" si="1573"/>
        <v>0.26871809042239803</v>
      </c>
      <c r="E4570" s="43">
        <f t="shared" si="1572"/>
        <v>31.609937138261472</v>
      </c>
      <c r="G4570" s="2">
        <f t="shared" si="1579"/>
        <v>30.5</v>
      </c>
      <c r="I4570" s="8">
        <f t="shared" si="1574"/>
        <v>29.703125</v>
      </c>
      <c r="J4570">
        <f t="shared" si="1580"/>
        <v>0</v>
      </c>
      <c r="L4570" s="2">
        <f t="shared" si="1581"/>
        <v>29.703125</v>
      </c>
      <c r="M4570" s="8">
        <f t="shared" si="1582"/>
        <v>29.703125</v>
      </c>
      <c r="N4570" s="9">
        <f t="shared" si="1575"/>
        <v>29.703125</v>
      </c>
      <c r="O4570" s="8">
        <f t="shared" si="1576"/>
        <v>30.1015625</v>
      </c>
      <c r="P4570">
        <f t="shared" si="1583"/>
        <v>0</v>
      </c>
      <c r="R4570" s="2">
        <f t="shared" si="1577"/>
        <v>30.1015625</v>
      </c>
      <c r="S4570">
        <f t="shared" si="1584"/>
        <v>0</v>
      </c>
      <c r="U4570" s="4">
        <f t="shared" si="1585"/>
        <v>59.8046875</v>
      </c>
      <c r="V4570" s="2">
        <f t="shared" si="1586"/>
        <v>59.8046875</v>
      </c>
      <c r="W4570" s="8">
        <f t="shared" si="1587"/>
        <v>59.8046875</v>
      </c>
      <c r="X4570" s="8">
        <f t="shared" si="1588"/>
        <v>59.8046875</v>
      </c>
      <c r="Y4570" s="2">
        <f t="shared" si="1589"/>
        <v>60.3046875</v>
      </c>
      <c r="Z4570" s="1">
        <f t="shared" si="1590"/>
        <v>0</v>
      </c>
      <c r="AB4570" s="2">
        <f t="shared" si="1591"/>
        <v>60.3046875</v>
      </c>
      <c r="AC4570" s="1">
        <f t="shared" si="1592"/>
        <v>0</v>
      </c>
      <c r="AE4570" s="14">
        <f t="shared" si="1593"/>
        <v>120.109375</v>
      </c>
      <c r="AW4570">
        <f t="shared" si="1578"/>
        <v>116.21536652253489</v>
      </c>
    </row>
    <row r="4571" spans="1:49" x14ac:dyDescent="0.35">
      <c r="A4571">
        <v>9.1359999999999997E-2</v>
      </c>
      <c r="B4571">
        <v>29.8984375</v>
      </c>
      <c r="C4571" s="2">
        <f t="shared" si="1573"/>
        <v>0.26811282915542622</v>
      </c>
      <c r="E4571" s="43">
        <f t="shared" si="1572"/>
        <v>31.591034779442555</v>
      </c>
      <c r="G4571" s="2">
        <f t="shared" si="1579"/>
        <v>29.8984375</v>
      </c>
      <c r="I4571" s="8">
        <f t="shared" si="1574"/>
        <v>30.5</v>
      </c>
      <c r="J4571">
        <f t="shared" si="1580"/>
        <v>0</v>
      </c>
      <c r="L4571" s="2">
        <f t="shared" si="1581"/>
        <v>30.5</v>
      </c>
      <c r="M4571" s="8">
        <f t="shared" si="1582"/>
        <v>30.5</v>
      </c>
      <c r="N4571" s="9">
        <f t="shared" si="1575"/>
        <v>30.5</v>
      </c>
      <c r="O4571" s="8">
        <f t="shared" si="1576"/>
        <v>29.703125</v>
      </c>
      <c r="P4571">
        <f t="shared" si="1583"/>
        <v>0</v>
      </c>
      <c r="R4571" s="2">
        <f t="shared" si="1577"/>
        <v>29.703125</v>
      </c>
      <c r="S4571">
        <f t="shared" si="1584"/>
        <v>0</v>
      </c>
      <c r="U4571" s="4">
        <f t="shared" si="1585"/>
        <v>60.203125</v>
      </c>
      <c r="V4571" s="2">
        <f t="shared" si="1586"/>
        <v>60.203125</v>
      </c>
      <c r="W4571" s="8">
        <f t="shared" si="1587"/>
        <v>60.203125</v>
      </c>
      <c r="X4571" s="8">
        <f t="shared" si="1588"/>
        <v>60.203125</v>
      </c>
      <c r="Y4571" s="2">
        <f t="shared" si="1589"/>
        <v>59.8046875</v>
      </c>
      <c r="Z4571" s="1">
        <f t="shared" si="1590"/>
        <v>0</v>
      </c>
      <c r="AB4571" s="2">
        <f t="shared" si="1591"/>
        <v>59.8046875</v>
      </c>
      <c r="AC4571" s="1">
        <f t="shared" si="1592"/>
        <v>0</v>
      </c>
      <c r="AE4571" s="14">
        <f t="shared" si="1593"/>
        <v>120.0078125</v>
      </c>
      <c r="AW4571">
        <f t="shared" si="1578"/>
        <v>116.35111468395657</v>
      </c>
    </row>
    <row r="4572" spans="1:49" x14ac:dyDescent="0.35">
      <c r="A4572">
        <v>9.1380000000000003E-2</v>
      </c>
      <c r="B4572">
        <v>30.1015625</v>
      </c>
      <c r="C4572" s="2">
        <f t="shared" si="1573"/>
        <v>0.26750746204175552</v>
      </c>
      <c r="E4572" s="43">
        <f t="shared" si="1572"/>
        <v>31.570336512880086</v>
      </c>
      <c r="G4572" s="2">
        <f t="shared" si="1579"/>
        <v>30.1015625</v>
      </c>
      <c r="I4572" s="8">
        <f t="shared" si="1574"/>
        <v>29.8984375</v>
      </c>
      <c r="J4572">
        <f t="shared" si="1580"/>
        <v>0</v>
      </c>
      <c r="L4572" s="2">
        <f t="shared" si="1581"/>
        <v>29.8984375</v>
      </c>
      <c r="M4572" s="8">
        <f t="shared" si="1582"/>
        <v>29.8984375</v>
      </c>
      <c r="N4572" s="9">
        <f t="shared" si="1575"/>
        <v>29.8984375</v>
      </c>
      <c r="O4572" s="8">
        <f t="shared" si="1576"/>
        <v>30.5</v>
      </c>
      <c r="P4572">
        <f t="shared" si="1583"/>
        <v>0</v>
      </c>
      <c r="R4572" s="2">
        <f t="shared" si="1577"/>
        <v>30.5</v>
      </c>
      <c r="S4572">
        <f t="shared" si="1584"/>
        <v>0</v>
      </c>
      <c r="U4572" s="4">
        <f t="shared" si="1585"/>
        <v>60.3984375</v>
      </c>
      <c r="V4572" s="2">
        <f t="shared" si="1586"/>
        <v>60.3984375</v>
      </c>
      <c r="W4572" s="8">
        <f t="shared" si="1587"/>
        <v>60.3984375</v>
      </c>
      <c r="X4572" s="8">
        <f t="shared" si="1588"/>
        <v>60.3984375</v>
      </c>
      <c r="Y4572" s="2">
        <f t="shared" si="1589"/>
        <v>60.203125</v>
      </c>
      <c r="Z4572" s="1">
        <f t="shared" si="1590"/>
        <v>0</v>
      </c>
      <c r="AB4572" s="2">
        <f t="shared" si="1591"/>
        <v>60.203125</v>
      </c>
      <c r="AC4572" s="1">
        <f t="shared" si="1592"/>
        <v>0</v>
      </c>
      <c r="AE4572" s="14">
        <f t="shared" si="1593"/>
        <v>120.6015625</v>
      </c>
      <c r="AW4572">
        <f t="shared" si="1578"/>
        <v>117.18238322371998</v>
      </c>
    </row>
    <row r="4573" spans="1:49" x14ac:dyDescent="0.35">
      <c r="A4573">
        <v>9.1399999999999995E-2</v>
      </c>
      <c r="B4573">
        <v>29.6015625</v>
      </c>
      <c r="C4573" s="2">
        <f t="shared" si="1573"/>
        <v>0.26690198932037573</v>
      </c>
      <c r="E4573" s="43">
        <f t="shared" si="1572"/>
        <v>31.547843515242594</v>
      </c>
      <c r="G4573" s="2">
        <f t="shared" si="1579"/>
        <v>29.6015625</v>
      </c>
      <c r="I4573" s="8">
        <f t="shared" si="1574"/>
        <v>30.1015625</v>
      </c>
      <c r="J4573">
        <f t="shared" si="1580"/>
        <v>0</v>
      </c>
      <c r="L4573" s="2">
        <f t="shared" si="1581"/>
        <v>30.1015625</v>
      </c>
      <c r="M4573" s="8">
        <f t="shared" si="1582"/>
        <v>30.1015625</v>
      </c>
      <c r="N4573" s="9">
        <f t="shared" si="1575"/>
        <v>30.1015625</v>
      </c>
      <c r="O4573" s="8">
        <f t="shared" si="1576"/>
        <v>29.8984375</v>
      </c>
      <c r="P4573">
        <f t="shared" si="1583"/>
        <v>0</v>
      </c>
      <c r="R4573" s="2">
        <f t="shared" si="1577"/>
        <v>29.8984375</v>
      </c>
      <c r="S4573">
        <f t="shared" si="1584"/>
        <v>0</v>
      </c>
      <c r="U4573" s="4">
        <f t="shared" si="1585"/>
        <v>60</v>
      </c>
      <c r="V4573" s="2">
        <f t="shared" si="1586"/>
        <v>60</v>
      </c>
      <c r="W4573" s="8">
        <f t="shared" si="1587"/>
        <v>60</v>
      </c>
      <c r="X4573" s="8">
        <f t="shared" si="1588"/>
        <v>60</v>
      </c>
      <c r="Y4573" s="2">
        <f t="shared" si="1589"/>
        <v>60.3984375</v>
      </c>
      <c r="Z4573" s="1">
        <f t="shared" si="1590"/>
        <v>0</v>
      </c>
      <c r="AB4573" s="2">
        <f t="shared" si="1591"/>
        <v>60.3984375</v>
      </c>
      <c r="AC4573" s="1">
        <f t="shared" si="1592"/>
        <v>0</v>
      </c>
      <c r="AE4573" s="14">
        <f t="shared" si="1593"/>
        <v>120.3984375</v>
      </c>
      <c r="AW4573">
        <f t="shared" si="1578"/>
        <v>117.21697113921631</v>
      </c>
    </row>
    <row r="4574" spans="1:49" x14ac:dyDescent="0.35">
      <c r="A4574">
        <v>9.1420000000000001E-2</v>
      </c>
      <c r="B4574">
        <v>29.6015625</v>
      </c>
      <c r="C4574" s="2">
        <f t="shared" si="1573"/>
        <v>0.26629641123031705</v>
      </c>
      <c r="E4574" s="43">
        <f t="shared" si="1572"/>
        <v>31.523557065226679</v>
      </c>
      <c r="G4574" s="2">
        <f t="shared" si="1579"/>
        <v>29.6015625</v>
      </c>
      <c r="I4574" s="8">
        <f t="shared" si="1574"/>
        <v>29.6015625</v>
      </c>
      <c r="J4574">
        <f t="shared" si="1580"/>
        <v>0</v>
      </c>
      <c r="L4574" s="2">
        <f t="shared" si="1581"/>
        <v>29.6015625</v>
      </c>
      <c r="M4574" s="8">
        <f t="shared" si="1582"/>
        <v>29.6015625</v>
      </c>
      <c r="N4574" s="9">
        <f t="shared" si="1575"/>
        <v>29.6015625</v>
      </c>
      <c r="O4574" s="8">
        <f t="shared" si="1576"/>
        <v>30.1015625</v>
      </c>
      <c r="P4574">
        <f t="shared" si="1583"/>
        <v>0</v>
      </c>
      <c r="R4574" s="2">
        <f t="shared" si="1577"/>
        <v>30.1015625</v>
      </c>
      <c r="S4574">
        <f t="shared" si="1584"/>
        <v>0</v>
      </c>
      <c r="U4574" s="4">
        <f t="shared" si="1585"/>
        <v>59.703125</v>
      </c>
      <c r="V4574" s="2">
        <f t="shared" si="1586"/>
        <v>59.703125</v>
      </c>
      <c r="W4574" s="8">
        <f t="shared" si="1587"/>
        <v>59.703125</v>
      </c>
      <c r="X4574" s="8">
        <f t="shared" si="1588"/>
        <v>59.703125</v>
      </c>
      <c r="Y4574" s="2">
        <f t="shared" si="1589"/>
        <v>60</v>
      </c>
      <c r="Z4574" s="1">
        <f t="shared" si="1590"/>
        <v>0</v>
      </c>
      <c r="AB4574" s="2">
        <f t="shared" si="1591"/>
        <v>60</v>
      </c>
      <c r="AC4574" s="1">
        <f t="shared" si="1592"/>
        <v>0</v>
      </c>
      <c r="AE4574" s="14">
        <f t="shared" si="1593"/>
        <v>119.703125</v>
      </c>
      <c r="AW4574">
        <f t="shared" si="1578"/>
        <v>116.75955241678696</v>
      </c>
    </row>
    <row r="4575" spans="1:49" x14ac:dyDescent="0.35">
      <c r="A4575">
        <v>9.1439999999999994E-2</v>
      </c>
      <c r="B4575">
        <v>29.203125</v>
      </c>
      <c r="C4575" s="2">
        <f t="shared" si="1573"/>
        <v>0.26569072801065297</v>
      </c>
      <c r="E4575" s="43">
        <f t="shared" si="1572"/>
        <v>31.497478543484267</v>
      </c>
      <c r="G4575" s="2">
        <f t="shared" si="1579"/>
        <v>29.203125</v>
      </c>
      <c r="I4575" s="8">
        <f t="shared" si="1574"/>
        <v>29.6015625</v>
      </c>
      <c r="J4575">
        <f t="shared" si="1580"/>
        <v>0</v>
      </c>
      <c r="L4575" s="2">
        <f t="shared" si="1581"/>
        <v>29.6015625</v>
      </c>
      <c r="M4575" s="8">
        <f t="shared" si="1582"/>
        <v>29.6015625</v>
      </c>
      <c r="N4575" s="9">
        <f t="shared" si="1575"/>
        <v>29.6015625</v>
      </c>
      <c r="O4575" s="8">
        <f t="shared" si="1576"/>
        <v>29.6015625</v>
      </c>
      <c r="P4575">
        <f t="shared" si="1583"/>
        <v>0</v>
      </c>
      <c r="R4575" s="2">
        <f t="shared" si="1577"/>
        <v>29.6015625</v>
      </c>
      <c r="S4575">
        <f t="shared" si="1584"/>
        <v>0</v>
      </c>
      <c r="U4575" s="4">
        <f t="shared" si="1585"/>
        <v>59.203125</v>
      </c>
      <c r="V4575" s="2">
        <f t="shared" si="1586"/>
        <v>59.203125</v>
      </c>
      <c r="W4575" s="8">
        <f t="shared" si="1587"/>
        <v>59.203125</v>
      </c>
      <c r="X4575" s="8">
        <f t="shared" si="1588"/>
        <v>59.203125</v>
      </c>
      <c r="Y4575" s="2">
        <f t="shared" si="1589"/>
        <v>59.703125</v>
      </c>
      <c r="Z4575" s="1">
        <f t="shared" si="1590"/>
        <v>0</v>
      </c>
      <c r="AB4575" s="2">
        <f t="shared" si="1591"/>
        <v>59.703125</v>
      </c>
      <c r="AC4575" s="1">
        <f t="shared" si="1592"/>
        <v>0</v>
      </c>
      <c r="AE4575" s="14">
        <f t="shared" si="1593"/>
        <v>118.90625</v>
      </c>
      <c r="AW4575">
        <f t="shared" si="1578"/>
        <v>116.20073853249069</v>
      </c>
    </row>
    <row r="4576" spans="1:49" x14ac:dyDescent="0.35">
      <c r="A4576">
        <v>9.146E-2</v>
      </c>
      <c r="B4576">
        <v>29.703125</v>
      </c>
      <c r="C4576" s="2">
        <f t="shared" si="1573"/>
        <v>0.26508493990049675</v>
      </c>
      <c r="E4576" s="43">
        <f t="shared" si="1572"/>
        <v>31.469609432544225</v>
      </c>
      <c r="G4576" s="2">
        <f t="shared" si="1579"/>
        <v>29.703125</v>
      </c>
      <c r="I4576" s="8">
        <f t="shared" si="1574"/>
        <v>29.203125</v>
      </c>
      <c r="J4576">
        <f t="shared" si="1580"/>
        <v>0</v>
      </c>
      <c r="L4576" s="2">
        <f t="shared" si="1581"/>
        <v>29.203125</v>
      </c>
      <c r="M4576" s="8">
        <f t="shared" si="1582"/>
        <v>29.203125</v>
      </c>
      <c r="N4576" s="9">
        <f t="shared" si="1575"/>
        <v>29.203125</v>
      </c>
      <c r="O4576" s="8">
        <f t="shared" si="1576"/>
        <v>29.6015625</v>
      </c>
      <c r="P4576">
        <f t="shared" si="1583"/>
        <v>0</v>
      </c>
      <c r="R4576" s="2">
        <f t="shared" si="1577"/>
        <v>29.6015625</v>
      </c>
      <c r="S4576">
        <f t="shared" si="1584"/>
        <v>0</v>
      </c>
      <c r="U4576" s="4">
        <f t="shared" si="1585"/>
        <v>58.8046875</v>
      </c>
      <c r="V4576" s="2">
        <f t="shared" si="1586"/>
        <v>58.8046875</v>
      </c>
      <c r="W4576" s="8">
        <f t="shared" si="1587"/>
        <v>58.8046875</v>
      </c>
      <c r="X4576" s="8">
        <f t="shared" si="1588"/>
        <v>58.8046875</v>
      </c>
      <c r="Y4576" s="2">
        <f t="shared" si="1589"/>
        <v>59.203125</v>
      </c>
      <c r="Z4576" s="1">
        <f t="shared" si="1590"/>
        <v>0</v>
      </c>
      <c r="AB4576" s="2">
        <f t="shared" si="1591"/>
        <v>59.203125</v>
      </c>
      <c r="AC4576" s="1">
        <f t="shared" si="1592"/>
        <v>0</v>
      </c>
      <c r="AE4576" s="14">
        <f t="shared" si="1593"/>
        <v>118.0078125</v>
      </c>
      <c r="AW4576">
        <f t="shared" si="1578"/>
        <v>115.54051595287486</v>
      </c>
    </row>
    <row r="4577" spans="1:49" x14ac:dyDescent="0.35">
      <c r="A4577">
        <v>9.1480000000000006E-2</v>
      </c>
      <c r="B4577">
        <v>29.3046875</v>
      </c>
      <c r="C4577" s="2">
        <f t="shared" si="1573"/>
        <v>0.26447904713900444</v>
      </c>
      <c r="E4577" s="43">
        <f t="shared" si="1572"/>
        <v>31.439951316727857</v>
      </c>
      <c r="G4577" s="2">
        <f t="shared" si="1579"/>
        <v>29.3046875</v>
      </c>
      <c r="I4577" s="8">
        <f t="shared" si="1574"/>
        <v>29.703125</v>
      </c>
      <c r="J4577">
        <f t="shared" si="1580"/>
        <v>0</v>
      </c>
      <c r="L4577" s="2">
        <f t="shared" si="1581"/>
        <v>29.703125</v>
      </c>
      <c r="M4577" s="8">
        <f t="shared" si="1582"/>
        <v>29.703125</v>
      </c>
      <c r="N4577" s="9">
        <f t="shared" si="1575"/>
        <v>29.703125</v>
      </c>
      <c r="O4577" s="8">
        <f t="shared" si="1576"/>
        <v>29.203125</v>
      </c>
      <c r="P4577">
        <f t="shared" si="1583"/>
        <v>0</v>
      </c>
      <c r="R4577" s="2">
        <f t="shared" si="1577"/>
        <v>29.203125</v>
      </c>
      <c r="S4577">
        <f t="shared" si="1584"/>
        <v>0</v>
      </c>
      <c r="U4577" s="4">
        <f t="shared" si="1585"/>
        <v>58.90625</v>
      </c>
      <c r="V4577" s="2">
        <f t="shared" si="1586"/>
        <v>58.90625</v>
      </c>
      <c r="W4577" s="8">
        <f t="shared" si="1587"/>
        <v>58.90625</v>
      </c>
      <c r="X4577" s="8">
        <f t="shared" si="1588"/>
        <v>58.90625</v>
      </c>
      <c r="Y4577" s="2">
        <f t="shared" si="1589"/>
        <v>58.8046875</v>
      </c>
      <c r="Z4577" s="1">
        <f t="shared" si="1590"/>
        <v>0</v>
      </c>
      <c r="AB4577" s="2">
        <f t="shared" si="1591"/>
        <v>58.8046875</v>
      </c>
      <c r="AC4577" s="1">
        <f t="shared" si="1592"/>
        <v>0</v>
      </c>
      <c r="AE4577" s="14">
        <f t="shared" si="1593"/>
        <v>117.7109375</v>
      </c>
      <c r="AW4577">
        <f t="shared" si="1578"/>
        <v>115.48199613574189</v>
      </c>
    </row>
    <row r="4578" spans="1:49" x14ac:dyDescent="0.35">
      <c r="A4578">
        <v>9.1499999999999998E-2</v>
      </c>
      <c r="B4578">
        <v>29.1015625</v>
      </c>
      <c r="C4578" s="2">
        <f t="shared" si="1573"/>
        <v>0.26387304996537325</v>
      </c>
      <c r="E4578" s="43">
        <f t="shared" si="1572"/>
        <v>31.408505882059135</v>
      </c>
      <c r="G4578" s="2">
        <f t="shared" si="1579"/>
        <v>29.1015625</v>
      </c>
      <c r="I4578" s="8">
        <f t="shared" si="1574"/>
        <v>29.3046875</v>
      </c>
      <c r="J4578">
        <f t="shared" si="1580"/>
        <v>0</v>
      </c>
      <c r="L4578" s="2">
        <f t="shared" si="1581"/>
        <v>29.3046875</v>
      </c>
      <c r="M4578" s="8">
        <f t="shared" si="1582"/>
        <v>29.3046875</v>
      </c>
      <c r="N4578" s="9">
        <f t="shared" si="1575"/>
        <v>29.3046875</v>
      </c>
      <c r="O4578" s="8">
        <f t="shared" si="1576"/>
        <v>29.703125</v>
      </c>
      <c r="P4578">
        <f t="shared" si="1583"/>
        <v>0</v>
      </c>
      <c r="R4578" s="2">
        <f t="shared" si="1577"/>
        <v>29.703125</v>
      </c>
      <c r="S4578">
        <f t="shared" si="1584"/>
        <v>0</v>
      </c>
      <c r="U4578" s="4">
        <f t="shared" si="1585"/>
        <v>59.0078125</v>
      </c>
      <c r="V4578" s="2">
        <f t="shared" si="1586"/>
        <v>59.0078125</v>
      </c>
      <c r="W4578" s="8">
        <f t="shared" si="1587"/>
        <v>59.0078125</v>
      </c>
      <c r="X4578" s="8">
        <f t="shared" si="1588"/>
        <v>59.0078125</v>
      </c>
      <c r="Y4578" s="2">
        <f t="shared" si="1589"/>
        <v>58.90625</v>
      </c>
      <c r="Z4578" s="1">
        <f t="shared" si="1590"/>
        <v>0</v>
      </c>
      <c r="AB4578" s="2">
        <f t="shared" si="1591"/>
        <v>58.90625</v>
      </c>
      <c r="AC4578" s="1">
        <f t="shared" si="1592"/>
        <v>0</v>
      </c>
      <c r="AE4578" s="14">
        <f t="shared" si="1593"/>
        <v>117.9140625</v>
      </c>
      <c r="AW4578">
        <f t="shared" si="1578"/>
        <v>115.9236030309205</v>
      </c>
    </row>
    <row r="4579" spans="1:49" x14ac:dyDescent="0.35">
      <c r="A4579">
        <v>9.1520000000000004E-2</v>
      </c>
      <c r="B4579">
        <v>29.5</v>
      </c>
      <c r="C4579" s="2">
        <f t="shared" si="1573"/>
        <v>0.26326694861884004</v>
      </c>
      <c r="E4579" s="43">
        <f t="shared" si="1572"/>
        <v>31.375274916168618</v>
      </c>
      <c r="G4579" s="2">
        <f t="shared" si="1579"/>
        <v>29.5</v>
      </c>
      <c r="I4579" s="8">
        <f t="shared" si="1574"/>
        <v>29.1015625</v>
      </c>
      <c r="J4579">
        <f t="shared" si="1580"/>
        <v>0</v>
      </c>
      <c r="L4579" s="2">
        <f t="shared" si="1581"/>
        <v>29.1015625</v>
      </c>
      <c r="M4579" s="8">
        <f t="shared" si="1582"/>
        <v>29.1015625</v>
      </c>
      <c r="N4579" s="9">
        <f t="shared" si="1575"/>
        <v>29.1015625</v>
      </c>
      <c r="O4579" s="8">
        <f t="shared" si="1576"/>
        <v>29.3046875</v>
      </c>
      <c r="P4579">
        <f t="shared" si="1583"/>
        <v>0</v>
      </c>
      <c r="R4579" s="2">
        <f t="shared" si="1577"/>
        <v>29.3046875</v>
      </c>
      <c r="S4579">
        <f t="shared" si="1584"/>
        <v>0</v>
      </c>
      <c r="U4579" s="4">
        <f t="shared" si="1585"/>
        <v>58.40625</v>
      </c>
      <c r="V4579" s="2">
        <f t="shared" si="1586"/>
        <v>58.40625</v>
      </c>
      <c r="W4579" s="8">
        <f t="shared" si="1587"/>
        <v>58.40625</v>
      </c>
      <c r="X4579" s="8">
        <f t="shared" si="1588"/>
        <v>58.40625</v>
      </c>
      <c r="Y4579" s="2">
        <f t="shared" si="1589"/>
        <v>59.0078125</v>
      </c>
      <c r="Z4579" s="1">
        <f t="shared" si="1590"/>
        <v>0</v>
      </c>
      <c r="AB4579" s="2">
        <f t="shared" si="1591"/>
        <v>59.0078125</v>
      </c>
      <c r="AC4579" s="1">
        <f t="shared" si="1592"/>
        <v>0</v>
      </c>
      <c r="AE4579" s="14">
        <f t="shared" si="1593"/>
        <v>117.4140625</v>
      </c>
      <c r="AW4579">
        <f t="shared" si="1578"/>
        <v>115.66219808103732</v>
      </c>
    </row>
    <row r="4580" spans="1:49" x14ac:dyDescent="0.35">
      <c r="A4580">
        <v>9.1539999999999996E-2</v>
      </c>
      <c r="B4580">
        <v>29.8984375</v>
      </c>
      <c r="C4580" s="2">
        <f t="shared" si="1573"/>
        <v>0.26266074333868572</v>
      </c>
      <c r="E4580" s="43">
        <f t="shared" si="1572"/>
        <v>31.340260308191883</v>
      </c>
      <c r="G4580" s="2">
        <f t="shared" si="1579"/>
        <v>29.8984375</v>
      </c>
      <c r="I4580" s="8">
        <f t="shared" si="1574"/>
        <v>29.5</v>
      </c>
      <c r="J4580">
        <f t="shared" si="1580"/>
        <v>0</v>
      </c>
      <c r="L4580" s="2">
        <f t="shared" si="1581"/>
        <v>29.5</v>
      </c>
      <c r="M4580" s="8">
        <f t="shared" si="1582"/>
        <v>29.5</v>
      </c>
      <c r="N4580" s="9">
        <f t="shared" si="1575"/>
        <v>29.5</v>
      </c>
      <c r="O4580" s="8">
        <f t="shared" si="1576"/>
        <v>29.1015625</v>
      </c>
      <c r="P4580">
        <f t="shared" si="1583"/>
        <v>0</v>
      </c>
      <c r="R4580" s="2">
        <f t="shared" si="1577"/>
        <v>29.1015625</v>
      </c>
      <c r="S4580">
        <f t="shared" si="1584"/>
        <v>0</v>
      </c>
      <c r="U4580" s="4">
        <f t="shared" si="1585"/>
        <v>58.6015625</v>
      </c>
      <c r="V4580" s="2">
        <f t="shared" si="1586"/>
        <v>58.6015625</v>
      </c>
      <c r="W4580" s="8">
        <f t="shared" si="1587"/>
        <v>58.6015625</v>
      </c>
      <c r="X4580" s="8">
        <f t="shared" si="1588"/>
        <v>58.6015625</v>
      </c>
      <c r="Y4580" s="2">
        <f t="shared" si="1589"/>
        <v>58.40625</v>
      </c>
      <c r="Z4580" s="1">
        <f t="shared" si="1590"/>
        <v>0</v>
      </c>
      <c r="AB4580" s="2">
        <f t="shared" si="1591"/>
        <v>58.40625</v>
      </c>
      <c r="AC4580" s="1">
        <f t="shared" si="1592"/>
        <v>0</v>
      </c>
      <c r="AE4580" s="14">
        <f t="shared" si="1593"/>
        <v>117.0078125</v>
      </c>
      <c r="AW4580">
        <f t="shared" si="1578"/>
        <v>115.49464272228467</v>
      </c>
    </row>
    <row r="4581" spans="1:49" x14ac:dyDescent="0.35">
      <c r="A4581">
        <v>9.1560000000000002E-2</v>
      </c>
      <c r="B4581">
        <v>29.3984375</v>
      </c>
      <c r="C4581" s="2">
        <f t="shared" si="1573"/>
        <v>0.26205443436422921</v>
      </c>
      <c r="E4581" s="43">
        <f t="shared" si="1572"/>
        <v>31.30346404866226</v>
      </c>
      <c r="G4581" s="2">
        <f t="shared" si="1579"/>
        <v>29.3984375</v>
      </c>
      <c r="I4581" s="8">
        <f t="shared" si="1574"/>
        <v>29.8984375</v>
      </c>
      <c r="J4581">
        <f t="shared" si="1580"/>
        <v>0</v>
      </c>
      <c r="L4581" s="2">
        <f t="shared" si="1581"/>
        <v>29.8984375</v>
      </c>
      <c r="M4581" s="8">
        <f t="shared" si="1582"/>
        <v>29.8984375</v>
      </c>
      <c r="N4581" s="9">
        <f t="shared" si="1575"/>
        <v>29.8984375</v>
      </c>
      <c r="O4581" s="8">
        <f t="shared" si="1576"/>
        <v>29.5</v>
      </c>
      <c r="P4581">
        <f t="shared" si="1583"/>
        <v>0</v>
      </c>
      <c r="R4581" s="2">
        <f t="shared" si="1577"/>
        <v>29.5</v>
      </c>
      <c r="S4581">
        <f t="shared" si="1584"/>
        <v>0</v>
      </c>
      <c r="U4581" s="4">
        <f t="shared" si="1585"/>
        <v>59.3984375</v>
      </c>
      <c r="V4581" s="2">
        <f t="shared" si="1586"/>
        <v>59.3984375</v>
      </c>
      <c r="W4581" s="8">
        <f t="shared" si="1587"/>
        <v>59.3984375</v>
      </c>
      <c r="X4581" s="8">
        <f t="shared" si="1588"/>
        <v>59.3984375</v>
      </c>
      <c r="Y4581" s="2">
        <f t="shared" si="1589"/>
        <v>58.6015625</v>
      </c>
      <c r="Z4581" s="1">
        <f t="shared" si="1590"/>
        <v>0</v>
      </c>
      <c r="AB4581" s="2">
        <f t="shared" si="1591"/>
        <v>58.6015625</v>
      </c>
      <c r="AC4581" s="1">
        <f t="shared" si="1592"/>
        <v>0</v>
      </c>
      <c r="AE4581" s="14">
        <f t="shared" si="1593"/>
        <v>118</v>
      </c>
      <c r="AW4581">
        <f t="shared" si="1578"/>
        <v>116.7256108851944</v>
      </c>
    </row>
    <row r="4582" spans="1:49" x14ac:dyDescent="0.35">
      <c r="A4582">
        <v>9.1579999999999995E-2</v>
      </c>
      <c r="B4582">
        <v>29.8046875</v>
      </c>
      <c r="C4582" s="2">
        <f t="shared" si="1573"/>
        <v>0.26144802193483263</v>
      </c>
      <c r="E4582" s="43">
        <f t="shared" si="1572"/>
        <v>31.264888229397474</v>
      </c>
      <c r="G4582" s="2">
        <f t="shared" si="1579"/>
        <v>29.8046875</v>
      </c>
      <c r="I4582" s="8">
        <f t="shared" si="1574"/>
        <v>29.3984375</v>
      </c>
      <c r="J4582">
        <f t="shared" si="1580"/>
        <v>0</v>
      </c>
      <c r="L4582" s="2">
        <f t="shared" si="1581"/>
        <v>29.3984375</v>
      </c>
      <c r="M4582" s="8">
        <f t="shared" si="1582"/>
        <v>29.3984375</v>
      </c>
      <c r="N4582" s="9">
        <f t="shared" si="1575"/>
        <v>29.3984375</v>
      </c>
      <c r="O4582" s="8">
        <f t="shared" si="1576"/>
        <v>29.8984375</v>
      </c>
      <c r="P4582">
        <f t="shared" si="1583"/>
        <v>0</v>
      </c>
      <c r="R4582" s="2">
        <f t="shared" si="1577"/>
        <v>29.8984375</v>
      </c>
      <c r="S4582">
        <f t="shared" si="1584"/>
        <v>0</v>
      </c>
      <c r="U4582" s="4">
        <f t="shared" si="1585"/>
        <v>59.296875</v>
      </c>
      <c r="V4582" s="2">
        <f t="shared" si="1586"/>
        <v>59.296875</v>
      </c>
      <c r="W4582" s="8">
        <f t="shared" si="1587"/>
        <v>59.296875</v>
      </c>
      <c r="X4582" s="8">
        <f t="shared" si="1588"/>
        <v>59.296875</v>
      </c>
      <c r="Y4582" s="2">
        <f t="shared" si="1589"/>
        <v>59.3984375</v>
      </c>
      <c r="Z4582" s="1">
        <f t="shared" si="1590"/>
        <v>0</v>
      </c>
      <c r="AB4582" s="2">
        <f t="shared" si="1591"/>
        <v>59.3984375</v>
      </c>
      <c r="AC4582" s="1">
        <f t="shared" si="1592"/>
        <v>0</v>
      </c>
      <c r="AE4582" s="14">
        <f t="shared" si="1593"/>
        <v>118.6953125</v>
      </c>
      <c r="AW4582">
        <f t="shared" si="1578"/>
        <v>117.65977649540703</v>
      </c>
    </row>
    <row r="4583" spans="1:49" x14ac:dyDescent="0.35">
      <c r="A4583">
        <v>9.1600000000000001E-2</v>
      </c>
      <c r="B4583">
        <v>28.8046875</v>
      </c>
      <c r="C4583" s="2">
        <f t="shared" si="1573"/>
        <v>0.26084150628989705</v>
      </c>
      <c r="E4583" s="43">
        <f t="shared" si="1572"/>
        <v>31.22453504338085</v>
      </c>
      <c r="G4583" s="2">
        <f t="shared" si="1579"/>
        <v>28.8046875</v>
      </c>
      <c r="I4583" s="8">
        <f t="shared" si="1574"/>
        <v>29.8046875</v>
      </c>
      <c r="J4583">
        <f t="shared" si="1580"/>
        <v>0</v>
      </c>
      <c r="L4583" s="2">
        <f t="shared" si="1581"/>
        <v>29.8046875</v>
      </c>
      <c r="M4583" s="8">
        <f t="shared" si="1582"/>
        <v>29.8046875</v>
      </c>
      <c r="N4583" s="9">
        <f t="shared" si="1575"/>
        <v>29.8046875</v>
      </c>
      <c r="O4583" s="8">
        <f t="shared" si="1576"/>
        <v>29.3984375</v>
      </c>
      <c r="P4583">
        <f t="shared" si="1583"/>
        <v>0</v>
      </c>
      <c r="R4583" s="2">
        <f t="shared" si="1577"/>
        <v>29.3984375</v>
      </c>
      <c r="S4583">
        <f t="shared" si="1584"/>
        <v>0</v>
      </c>
      <c r="U4583" s="4">
        <f t="shared" si="1585"/>
        <v>59.203125</v>
      </c>
      <c r="V4583" s="2">
        <f t="shared" si="1586"/>
        <v>59.203125</v>
      </c>
      <c r="W4583" s="8">
        <f t="shared" si="1587"/>
        <v>59.203125</v>
      </c>
      <c r="X4583" s="8">
        <f t="shared" si="1588"/>
        <v>59.203125</v>
      </c>
      <c r="Y4583" s="2">
        <f t="shared" si="1589"/>
        <v>59.296875</v>
      </c>
      <c r="Z4583" s="1">
        <f t="shared" si="1590"/>
        <v>0</v>
      </c>
      <c r="AB4583" s="2">
        <f t="shared" si="1591"/>
        <v>59.296875</v>
      </c>
      <c r="AC4583" s="1">
        <f t="shared" si="1592"/>
        <v>0</v>
      </c>
      <c r="AE4583" s="14">
        <f t="shared" si="1593"/>
        <v>118.5</v>
      </c>
      <c r="AW4583">
        <f t="shared" si="1578"/>
        <v>117.70337597444609</v>
      </c>
    </row>
    <row r="4584" spans="1:49" x14ac:dyDescent="0.35">
      <c r="A4584">
        <v>9.1619999999999993E-2</v>
      </c>
      <c r="B4584">
        <v>29.203125</v>
      </c>
      <c r="C4584" s="2">
        <f t="shared" si="1573"/>
        <v>0.26023488766886615</v>
      </c>
      <c r="E4584" s="43">
        <f t="shared" si="1572"/>
        <v>31.182406784636576</v>
      </c>
      <c r="G4584" s="2">
        <f t="shared" si="1579"/>
        <v>29.203125</v>
      </c>
      <c r="I4584" s="8">
        <f t="shared" si="1574"/>
        <v>28.8046875</v>
      </c>
      <c r="J4584">
        <f t="shared" si="1580"/>
        <v>0</v>
      </c>
      <c r="L4584" s="2">
        <f t="shared" si="1581"/>
        <v>28.8046875</v>
      </c>
      <c r="M4584" s="8">
        <f t="shared" si="1582"/>
        <v>28.8046875</v>
      </c>
      <c r="N4584" s="9">
        <f t="shared" si="1575"/>
        <v>28.8046875</v>
      </c>
      <c r="O4584" s="8">
        <f t="shared" si="1576"/>
        <v>29.8046875</v>
      </c>
      <c r="P4584">
        <f t="shared" si="1583"/>
        <v>0</v>
      </c>
      <c r="R4584" s="2">
        <f t="shared" si="1577"/>
        <v>29.8046875</v>
      </c>
      <c r="S4584">
        <f t="shared" si="1584"/>
        <v>0</v>
      </c>
      <c r="U4584" s="4">
        <f t="shared" si="1585"/>
        <v>58.609375</v>
      </c>
      <c r="V4584" s="2">
        <f t="shared" si="1586"/>
        <v>58.609375</v>
      </c>
      <c r="W4584" s="8">
        <f t="shared" si="1587"/>
        <v>58.609375</v>
      </c>
      <c r="X4584" s="8">
        <f t="shared" si="1588"/>
        <v>58.609375</v>
      </c>
      <c r="Y4584" s="2">
        <f t="shared" si="1589"/>
        <v>59.203125</v>
      </c>
      <c r="Z4584" s="1">
        <f t="shared" si="1590"/>
        <v>0</v>
      </c>
      <c r="AB4584" s="2">
        <f t="shared" si="1591"/>
        <v>59.203125</v>
      </c>
      <c r="AC4584" s="1">
        <f t="shared" si="1592"/>
        <v>0</v>
      </c>
      <c r="AE4584" s="14">
        <f t="shared" si="1593"/>
        <v>117.8125</v>
      </c>
      <c r="AW4584">
        <f t="shared" si="1578"/>
        <v>117.25483324048697</v>
      </c>
    </row>
    <row r="4585" spans="1:49" x14ac:dyDescent="0.35">
      <c r="A4585">
        <v>9.1639999999999999E-2</v>
      </c>
      <c r="B4585">
        <v>29.3984375</v>
      </c>
      <c r="C4585" s="2">
        <f t="shared" si="1573"/>
        <v>0.25962816631122254</v>
      </c>
      <c r="E4585" s="43">
        <f t="shared" si="1572"/>
        <v>31.138505848099456</v>
      </c>
      <c r="G4585" s="2">
        <f t="shared" si="1579"/>
        <v>29.3984375</v>
      </c>
      <c r="I4585" s="8">
        <f t="shared" si="1574"/>
        <v>29.203125</v>
      </c>
      <c r="J4585">
        <f t="shared" si="1580"/>
        <v>0</v>
      </c>
      <c r="L4585" s="2">
        <f t="shared" si="1581"/>
        <v>29.203125</v>
      </c>
      <c r="M4585" s="8">
        <f t="shared" si="1582"/>
        <v>29.203125</v>
      </c>
      <c r="N4585" s="9">
        <f t="shared" si="1575"/>
        <v>29.203125</v>
      </c>
      <c r="O4585" s="8">
        <f t="shared" si="1576"/>
        <v>28.8046875</v>
      </c>
      <c r="P4585">
        <f t="shared" si="1583"/>
        <v>0</v>
      </c>
      <c r="R4585" s="2">
        <f t="shared" si="1577"/>
        <v>28.8046875</v>
      </c>
      <c r="S4585">
        <f t="shared" si="1584"/>
        <v>0</v>
      </c>
      <c r="U4585" s="4">
        <f t="shared" si="1585"/>
        <v>58.0078125</v>
      </c>
      <c r="V4585" s="2">
        <f t="shared" si="1586"/>
        <v>58.0078125</v>
      </c>
      <c r="W4585" s="8">
        <f t="shared" si="1587"/>
        <v>58.0078125</v>
      </c>
      <c r="X4585" s="8">
        <f t="shared" si="1588"/>
        <v>58.0078125</v>
      </c>
      <c r="Y4585" s="2">
        <f t="shared" si="1589"/>
        <v>58.609375</v>
      </c>
      <c r="Z4585" s="1">
        <f t="shared" si="1590"/>
        <v>0</v>
      </c>
      <c r="AB4585" s="2">
        <f t="shared" si="1591"/>
        <v>58.609375</v>
      </c>
      <c r="AC4585" s="1">
        <f t="shared" si="1592"/>
        <v>0</v>
      </c>
      <c r="AE4585" s="14">
        <f t="shared" si="1593"/>
        <v>116.6171875</v>
      </c>
      <c r="AW4585">
        <f t="shared" si="1578"/>
        <v>116.29850970913141</v>
      </c>
    </row>
    <row r="4586" spans="1:49" x14ac:dyDescent="0.35">
      <c r="A4586">
        <v>9.1660000000000005E-2</v>
      </c>
      <c r="B4586">
        <v>29.3984375</v>
      </c>
      <c r="C4586" s="2">
        <f t="shared" si="1573"/>
        <v>0.25902134245649056</v>
      </c>
      <c r="E4586" s="43">
        <f t="shared" si="1572"/>
        <v>31.092834729478515</v>
      </c>
      <c r="G4586" s="2">
        <f t="shared" si="1579"/>
        <v>29.3984375</v>
      </c>
      <c r="I4586" s="8">
        <f t="shared" si="1574"/>
        <v>29.3984375</v>
      </c>
      <c r="J4586">
        <f t="shared" si="1580"/>
        <v>0</v>
      </c>
      <c r="L4586" s="2">
        <f t="shared" si="1581"/>
        <v>29.3984375</v>
      </c>
      <c r="M4586" s="8">
        <f t="shared" si="1582"/>
        <v>29.3984375</v>
      </c>
      <c r="N4586" s="9">
        <f t="shared" si="1575"/>
        <v>29.3984375</v>
      </c>
      <c r="O4586" s="8">
        <f t="shared" si="1576"/>
        <v>29.203125</v>
      </c>
      <c r="P4586">
        <f t="shared" si="1583"/>
        <v>0</v>
      </c>
      <c r="R4586" s="2">
        <f t="shared" si="1577"/>
        <v>29.203125</v>
      </c>
      <c r="S4586">
        <f t="shared" si="1584"/>
        <v>0</v>
      </c>
      <c r="U4586" s="4">
        <f t="shared" si="1585"/>
        <v>58.6015625</v>
      </c>
      <c r="V4586" s="2">
        <f t="shared" si="1586"/>
        <v>58.6015625</v>
      </c>
      <c r="W4586" s="8">
        <f t="shared" si="1587"/>
        <v>58.6015625</v>
      </c>
      <c r="X4586" s="8">
        <f t="shared" si="1588"/>
        <v>58.6015625</v>
      </c>
      <c r="Y4586" s="2">
        <f t="shared" si="1589"/>
        <v>58.0078125</v>
      </c>
      <c r="Z4586" s="1">
        <f t="shared" si="1590"/>
        <v>0</v>
      </c>
      <c r="AB4586" s="2">
        <f t="shared" si="1591"/>
        <v>58.0078125</v>
      </c>
      <c r="AC4586" s="1">
        <f t="shared" si="1592"/>
        <v>0</v>
      </c>
      <c r="AE4586" s="14">
        <f t="shared" si="1593"/>
        <v>116.609375</v>
      </c>
      <c r="AW4586">
        <f t="shared" si="1578"/>
        <v>116.52970429417893</v>
      </c>
    </row>
    <row r="4587" spans="1:49" x14ac:dyDescent="0.35">
      <c r="A4587">
        <v>9.1679999999999998E-2</v>
      </c>
      <c r="B4587">
        <v>29.8046875</v>
      </c>
      <c r="C4587" s="2">
        <f t="shared" si="1573"/>
        <v>0.25841441634423468</v>
      </c>
      <c r="E4587" s="43">
        <f t="shared" si="1572"/>
        <v>31.045396025115284</v>
      </c>
      <c r="G4587" s="2">
        <f t="shared" si="1579"/>
        <v>29.8046875</v>
      </c>
      <c r="I4587" s="8">
        <f t="shared" si="1574"/>
        <v>29.3984375</v>
      </c>
      <c r="J4587">
        <f t="shared" si="1580"/>
        <v>0</v>
      </c>
      <c r="L4587" s="2">
        <f t="shared" si="1581"/>
        <v>29.3984375</v>
      </c>
      <c r="M4587" s="8">
        <f t="shared" si="1582"/>
        <v>29.3984375</v>
      </c>
      <c r="N4587" s="9">
        <f t="shared" si="1575"/>
        <v>29.3984375</v>
      </c>
      <c r="O4587" s="8">
        <f t="shared" si="1576"/>
        <v>29.3984375</v>
      </c>
      <c r="P4587">
        <f t="shared" si="1583"/>
        <v>0</v>
      </c>
      <c r="R4587" s="2">
        <f t="shared" si="1577"/>
        <v>29.3984375</v>
      </c>
      <c r="S4587">
        <f t="shared" si="1584"/>
        <v>0</v>
      </c>
      <c r="U4587" s="4">
        <f t="shared" si="1585"/>
        <v>58.796875</v>
      </c>
      <c r="V4587" s="2">
        <f t="shared" si="1586"/>
        <v>58.796875</v>
      </c>
      <c r="W4587" s="8">
        <f t="shared" si="1587"/>
        <v>58.796875</v>
      </c>
      <c r="X4587" s="8">
        <f t="shared" si="1588"/>
        <v>58.796875</v>
      </c>
      <c r="Y4587" s="2">
        <f t="shared" si="1589"/>
        <v>58.6015625</v>
      </c>
      <c r="Z4587" s="1">
        <f t="shared" si="1590"/>
        <v>0</v>
      </c>
      <c r="AB4587" s="2">
        <f t="shared" si="1591"/>
        <v>58.6015625</v>
      </c>
      <c r="AC4587" s="1">
        <f t="shared" si="1592"/>
        <v>0</v>
      </c>
      <c r="AE4587" s="14">
        <f t="shared" si="1593"/>
        <v>117.3984375</v>
      </c>
      <c r="AW4587">
        <f t="shared" si="1578"/>
        <v>117.55777840839843</v>
      </c>
    </row>
    <row r="4588" spans="1:49" x14ac:dyDescent="0.35">
      <c r="A4588">
        <v>9.1700000000000004E-2</v>
      </c>
      <c r="B4588">
        <v>29.1015625</v>
      </c>
      <c r="C4588" s="2">
        <f t="shared" si="1573"/>
        <v>0.25780738821405974</v>
      </c>
      <c r="E4588" s="43">
        <f t="shared" si="1572"/>
        <v>30.996192431836114</v>
      </c>
      <c r="G4588" s="2">
        <f t="shared" si="1579"/>
        <v>29.1015625</v>
      </c>
      <c r="I4588" s="8">
        <f t="shared" si="1574"/>
        <v>29.8046875</v>
      </c>
      <c r="J4588">
        <f t="shared" si="1580"/>
        <v>0</v>
      </c>
      <c r="L4588" s="2">
        <f t="shared" si="1581"/>
        <v>29.8046875</v>
      </c>
      <c r="M4588" s="8">
        <f t="shared" si="1582"/>
        <v>29.8046875</v>
      </c>
      <c r="N4588" s="9">
        <f t="shared" si="1575"/>
        <v>29.8046875</v>
      </c>
      <c r="O4588" s="8">
        <f t="shared" si="1576"/>
        <v>29.3984375</v>
      </c>
      <c r="P4588">
        <f t="shared" si="1583"/>
        <v>0</v>
      </c>
      <c r="R4588" s="2">
        <f t="shared" si="1577"/>
        <v>29.3984375</v>
      </c>
      <c r="S4588">
        <f t="shared" si="1584"/>
        <v>0</v>
      </c>
      <c r="U4588" s="4">
        <f t="shared" si="1585"/>
        <v>59.203125</v>
      </c>
      <c r="V4588" s="2">
        <f t="shared" si="1586"/>
        <v>59.203125</v>
      </c>
      <c r="W4588" s="8">
        <f t="shared" si="1587"/>
        <v>59.203125</v>
      </c>
      <c r="X4588" s="8">
        <f t="shared" si="1588"/>
        <v>59.203125</v>
      </c>
      <c r="Y4588" s="2">
        <f t="shared" si="1589"/>
        <v>58.796875</v>
      </c>
      <c r="Z4588" s="1">
        <f t="shared" si="1590"/>
        <v>0</v>
      </c>
      <c r="AB4588" s="2">
        <f t="shared" si="1591"/>
        <v>58.796875</v>
      </c>
      <c r="AC4588" s="1">
        <f t="shared" si="1592"/>
        <v>0</v>
      </c>
      <c r="AE4588" s="14">
        <f t="shared" si="1593"/>
        <v>118</v>
      </c>
      <c r="AW4588">
        <f t="shared" si="1578"/>
        <v>118.3983434643021</v>
      </c>
    </row>
    <row r="4589" spans="1:49" x14ac:dyDescent="0.35">
      <c r="A4589">
        <v>9.1719999999999996E-2</v>
      </c>
      <c r="B4589">
        <v>29.3046875</v>
      </c>
      <c r="C4589" s="2">
        <f t="shared" si="1573"/>
        <v>0.25720025830561122</v>
      </c>
      <c r="E4589" s="43">
        <f t="shared" si="1572"/>
        <v>30.945226746799051</v>
      </c>
      <c r="G4589" s="2">
        <f t="shared" si="1579"/>
        <v>29.3046875</v>
      </c>
      <c r="I4589" s="8">
        <f t="shared" si="1574"/>
        <v>29.1015625</v>
      </c>
      <c r="J4589">
        <f t="shared" si="1580"/>
        <v>0</v>
      </c>
      <c r="L4589" s="2">
        <f t="shared" si="1581"/>
        <v>29.1015625</v>
      </c>
      <c r="M4589" s="8">
        <f t="shared" si="1582"/>
        <v>29.1015625</v>
      </c>
      <c r="N4589" s="9">
        <f t="shared" si="1575"/>
        <v>29.1015625</v>
      </c>
      <c r="O4589" s="8">
        <f t="shared" si="1576"/>
        <v>29.8046875</v>
      </c>
      <c r="P4589">
        <f t="shared" si="1583"/>
        <v>0</v>
      </c>
      <c r="R4589" s="2">
        <f t="shared" si="1577"/>
        <v>29.8046875</v>
      </c>
      <c r="S4589">
        <f t="shared" si="1584"/>
        <v>0</v>
      </c>
      <c r="U4589" s="4">
        <f t="shared" si="1585"/>
        <v>58.90625</v>
      </c>
      <c r="V4589" s="2">
        <f t="shared" si="1586"/>
        <v>58.90625</v>
      </c>
      <c r="W4589" s="8">
        <f t="shared" si="1587"/>
        <v>58.90625</v>
      </c>
      <c r="X4589" s="8">
        <f t="shared" si="1588"/>
        <v>58.90625</v>
      </c>
      <c r="Y4589" s="2">
        <f t="shared" si="1589"/>
        <v>59.203125</v>
      </c>
      <c r="Z4589" s="1">
        <f t="shared" si="1590"/>
        <v>0</v>
      </c>
      <c r="AB4589" s="2">
        <f t="shared" si="1591"/>
        <v>59.203125</v>
      </c>
      <c r="AC4589" s="1">
        <f t="shared" si="1592"/>
        <v>0</v>
      </c>
      <c r="AE4589" s="14">
        <f t="shared" si="1593"/>
        <v>118.109375</v>
      </c>
      <c r="AW4589">
        <f t="shared" si="1578"/>
        <v>118.74669837491676</v>
      </c>
    </row>
    <row r="4590" spans="1:49" x14ac:dyDescent="0.35">
      <c r="A4590">
        <v>9.1740000000000002E-2</v>
      </c>
      <c r="B4590">
        <v>29.8046875</v>
      </c>
      <c r="C4590" s="2">
        <f t="shared" si="1573"/>
        <v>0.2565930268585736</v>
      </c>
      <c r="E4590" s="43">
        <f t="shared" si="1572"/>
        <v>30.892501867334541</v>
      </c>
      <c r="G4590" s="2">
        <f t="shared" si="1579"/>
        <v>29.8046875</v>
      </c>
      <c r="I4590" s="8">
        <f t="shared" si="1574"/>
        <v>29.3046875</v>
      </c>
      <c r="J4590">
        <f t="shared" si="1580"/>
        <v>0</v>
      </c>
      <c r="L4590" s="2">
        <f t="shared" si="1581"/>
        <v>29.3046875</v>
      </c>
      <c r="M4590" s="8">
        <f t="shared" si="1582"/>
        <v>29.3046875</v>
      </c>
      <c r="N4590" s="9">
        <f t="shared" si="1575"/>
        <v>29.3046875</v>
      </c>
      <c r="O4590" s="8">
        <f t="shared" si="1576"/>
        <v>29.1015625</v>
      </c>
      <c r="P4590">
        <f t="shared" si="1583"/>
        <v>0</v>
      </c>
      <c r="R4590" s="2">
        <f t="shared" si="1577"/>
        <v>29.1015625</v>
      </c>
      <c r="S4590">
        <f t="shared" si="1584"/>
        <v>0</v>
      </c>
      <c r="U4590" s="4">
        <f t="shared" si="1585"/>
        <v>58.40625</v>
      </c>
      <c r="V4590" s="2">
        <f t="shared" si="1586"/>
        <v>58.40625</v>
      </c>
      <c r="W4590" s="8">
        <f t="shared" si="1587"/>
        <v>58.40625</v>
      </c>
      <c r="X4590" s="8">
        <f t="shared" si="1588"/>
        <v>58.40625</v>
      </c>
      <c r="Y4590" s="2">
        <f t="shared" si="1589"/>
        <v>58.90625</v>
      </c>
      <c r="Z4590" s="1">
        <f t="shared" si="1590"/>
        <v>0</v>
      </c>
      <c r="AB4590" s="2">
        <f t="shared" si="1591"/>
        <v>58.90625</v>
      </c>
      <c r="AC4590" s="1">
        <f t="shared" si="1592"/>
        <v>0</v>
      </c>
      <c r="AE4590" s="14">
        <f t="shared" si="1593"/>
        <v>117.3125</v>
      </c>
      <c r="AW4590">
        <f t="shared" si="1578"/>
        <v>118.18876705455689</v>
      </c>
    </row>
    <row r="4591" spans="1:49" x14ac:dyDescent="0.35">
      <c r="A4591">
        <v>9.1759999999999994E-2</v>
      </c>
      <c r="B4591">
        <v>29.6015625</v>
      </c>
      <c r="C4591" s="2">
        <f t="shared" si="1573"/>
        <v>0.25598569411267302</v>
      </c>
      <c r="E4591" s="43">
        <f t="shared" si="1572"/>
        <v>30.83802079078086</v>
      </c>
      <c r="G4591" s="2">
        <f t="shared" si="1579"/>
        <v>29.6015625</v>
      </c>
      <c r="I4591" s="8">
        <f t="shared" si="1574"/>
        <v>29.8046875</v>
      </c>
      <c r="J4591">
        <f t="shared" si="1580"/>
        <v>0</v>
      </c>
      <c r="L4591" s="2">
        <f t="shared" si="1581"/>
        <v>29.8046875</v>
      </c>
      <c r="M4591" s="8">
        <f t="shared" si="1582"/>
        <v>29.8046875</v>
      </c>
      <c r="N4591" s="9">
        <f t="shared" si="1575"/>
        <v>29.8046875</v>
      </c>
      <c r="O4591" s="8">
        <f t="shared" si="1576"/>
        <v>29.3046875</v>
      </c>
      <c r="P4591">
        <f t="shared" si="1583"/>
        <v>0</v>
      </c>
      <c r="R4591" s="2">
        <f t="shared" si="1577"/>
        <v>29.3046875</v>
      </c>
      <c r="S4591">
        <f t="shared" si="1584"/>
        <v>0</v>
      </c>
      <c r="U4591" s="4">
        <f t="shared" si="1585"/>
        <v>59.109375</v>
      </c>
      <c r="V4591" s="2">
        <f t="shared" si="1586"/>
        <v>59.109375</v>
      </c>
      <c r="W4591" s="8">
        <f t="shared" si="1587"/>
        <v>59.109375</v>
      </c>
      <c r="X4591" s="8">
        <f t="shared" si="1588"/>
        <v>59.109375</v>
      </c>
      <c r="Y4591" s="2">
        <f t="shared" si="1589"/>
        <v>58.40625</v>
      </c>
      <c r="Z4591" s="1">
        <f t="shared" si="1590"/>
        <v>0</v>
      </c>
      <c r="AB4591" s="2">
        <f t="shared" si="1591"/>
        <v>58.40625</v>
      </c>
      <c r="AC4591" s="1">
        <f t="shared" si="1592"/>
        <v>0</v>
      </c>
      <c r="AE4591" s="14">
        <f t="shared" si="1593"/>
        <v>117.515625</v>
      </c>
      <c r="AW4591">
        <f t="shared" si="1578"/>
        <v>118.63078591959591</v>
      </c>
    </row>
    <row r="4592" spans="1:49" x14ac:dyDescent="0.35">
      <c r="A4592">
        <v>9.178E-2</v>
      </c>
      <c r="B4592">
        <v>28.6015625</v>
      </c>
      <c r="C4592" s="2">
        <f t="shared" si="1573"/>
        <v>0.25537826030767402</v>
      </c>
      <c r="E4592" s="43">
        <f t="shared" si="1572"/>
        <v>30.781786614313877</v>
      </c>
      <c r="G4592" s="2">
        <f t="shared" si="1579"/>
        <v>28.6015625</v>
      </c>
      <c r="I4592" s="8">
        <f t="shared" si="1574"/>
        <v>29.6015625</v>
      </c>
      <c r="J4592">
        <f t="shared" si="1580"/>
        <v>0</v>
      </c>
      <c r="L4592" s="2">
        <f t="shared" si="1581"/>
        <v>29.6015625</v>
      </c>
      <c r="M4592" s="8">
        <f t="shared" si="1582"/>
        <v>29.6015625</v>
      </c>
      <c r="N4592" s="9">
        <f t="shared" si="1575"/>
        <v>29.6015625</v>
      </c>
      <c r="O4592" s="8">
        <f t="shared" si="1576"/>
        <v>29.8046875</v>
      </c>
      <c r="P4592">
        <f t="shared" si="1583"/>
        <v>0</v>
      </c>
      <c r="R4592" s="2">
        <f t="shared" si="1577"/>
        <v>29.8046875</v>
      </c>
      <c r="S4592">
        <f t="shared" si="1584"/>
        <v>0</v>
      </c>
      <c r="U4592" s="4">
        <f t="shared" si="1585"/>
        <v>59.40625</v>
      </c>
      <c r="V4592" s="2">
        <f t="shared" si="1586"/>
        <v>59.40625</v>
      </c>
      <c r="W4592" s="8">
        <f t="shared" si="1587"/>
        <v>59.40625</v>
      </c>
      <c r="X4592" s="8">
        <f t="shared" si="1588"/>
        <v>59.40625</v>
      </c>
      <c r="Y4592" s="2">
        <f t="shared" si="1589"/>
        <v>59.109375</v>
      </c>
      <c r="Z4592" s="1">
        <f t="shared" si="1590"/>
        <v>0</v>
      </c>
      <c r="AB4592" s="2">
        <f t="shared" si="1591"/>
        <v>59.109375</v>
      </c>
      <c r="AC4592" s="1">
        <f t="shared" si="1592"/>
        <v>0</v>
      </c>
      <c r="AE4592" s="14">
        <f t="shared" si="1593"/>
        <v>118.515625</v>
      </c>
      <c r="AW4592">
        <f t="shared" si="1578"/>
        <v>119.86961638923985</v>
      </c>
    </row>
    <row r="4593" spans="1:49" x14ac:dyDescent="0.35">
      <c r="A4593">
        <v>9.1800000000000007E-2</v>
      </c>
      <c r="B4593">
        <v>29.8046875</v>
      </c>
      <c r="C4593" s="2">
        <f t="shared" si="1573"/>
        <v>0.25477072568338227</v>
      </c>
      <c r="E4593" s="43">
        <f t="shared" si="1572"/>
        <v>30.723802534770666</v>
      </c>
      <c r="G4593" s="2">
        <f t="shared" si="1579"/>
        <v>29.8046875</v>
      </c>
      <c r="I4593" s="8">
        <f t="shared" si="1574"/>
        <v>28.6015625</v>
      </c>
      <c r="J4593">
        <f t="shared" si="1580"/>
        <v>0</v>
      </c>
      <c r="L4593" s="2">
        <f t="shared" si="1581"/>
        <v>28.6015625</v>
      </c>
      <c r="M4593" s="8">
        <f t="shared" si="1582"/>
        <v>28.6015625</v>
      </c>
      <c r="N4593" s="9">
        <f t="shared" si="1575"/>
        <v>28.6015625</v>
      </c>
      <c r="O4593" s="8">
        <f t="shared" si="1576"/>
        <v>29.6015625</v>
      </c>
      <c r="P4593">
        <f t="shared" si="1583"/>
        <v>0</v>
      </c>
      <c r="R4593" s="2">
        <f t="shared" si="1577"/>
        <v>29.6015625</v>
      </c>
      <c r="S4593">
        <f t="shared" si="1584"/>
        <v>0</v>
      </c>
      <c r="U4593" s="4">
        <f t="shared" si="1585"/>
        <v>58.203125</v>
      </c>
      <c r="V4593" s="2">
        <f t="shared" si="1586"/>
        <v>58.203125</v>
      </c>
      <c r="W4593" s="8">
        <f t="shared" si="1587"/>
        <v>58.203125</v>
      </c>
      <c r="X4593" s="8">
        <f t="shared" si="1588"/>
        <v>58.203125</v>
      </c>
      <c r="Y4593" s="2">
        <f t="shared" si="1589"/>
        <v>59.40625</v>
      </c>
      <c r="Z4593" s="1">
        <f t="shared" si="1590"/>
        <v>0</v>
      </c>
      <c r="AB4593" s="2">
        <f t="shared" si="1591"/>
        <v>59.40625</v>
      </c>
      <c r="AC4593" s="1">
        <f t="shared" si="1592"/>
        <v>0</v>
      </c>
      <c r="AE4593" s="14">
        <f t="shared" si="1593"/>
        <v>117.609375</v>
      </c>
      <c r="AW4593">
        <f t="shared" si="1578"/>
        <v>119.20211988629866</v>
      </c>
    </row>
    <row r="4594" spans="1:49" x14ac:dyDescent="0.35">
      <c r="A4594">
        <v>9.1819999999999999E-2</v>
      </c>
      <c r="B4594">
        <v>29</v>
      </c>
      <c r="C4594" s="2">
        <f t="shared" si="1573"/>
        <v>0.25416309047964275</v>
      </c>
      <c r="E4594" s="43">
        <f t="shared" si="1572"/>
        <v>30.664071848467991</v>
      </c>
      <c r="G4594" s="2">
        <f t="shared" si="1579"/>
        <v>29</v>
      </c>
      <c r="I4594" s="8">
        <f t="shared" si="1574"/>
        <v>29.8046875</v>
      </c>
      <c r="J4594">
        <f t="shared" si="1580"/>
        <v>0</v>
      </c>
      <c r="L4594" s="2">
        <f t="shared" si="1581"/>
        <v>29.8046875</v>
      </c>
      <c r="M4594" s="8">
        <f t="shared" si="1582"/>
        <v>29.8046875</v>
      </c>
      <c r="N4594" s="9">
        <f t="shared" si="1575"/>
        <v>29.8046875</v>
      </c>
      <c r="O4594" s="8">
        <f t="shared" si="1576"/>
        <v>28.6015625</v>
      </c>
      <c r="P4594">
        <f t="shared" si="1583"/>
        <v>0</v>
      </c>
      <c r="R4594" s="2">
        <f t="shared" si="1577"/>
        <v>28.6015625</v>
      </c>
      <c r="S4594">
        <f t="shared" si="1584"/>
        <v>0</v>
      </c>
      <c r="U4594" s="4">
        <f t="shared" si="1585"/>
        <v>58.40625</v>
      </c>
      <c r="V4594" s="2">
        <f t="shared" si="1586"/>
        <v>58.40625</v>
      </c>
      <c r="W4594" s="8">
        <f t="shared" si="1587"/>
        <v>58.40625</v>
      </c>
      <c r="X4594" s="8">
        <f t="shared" si="1588"/>
        <v>58.40625</v>
      </c>
      <c r="Y4594" s="2">
        <f t="shared" si="1589"/>
        <v>58.203125</v>
      </c>
      <c r="Z4594" s="1">
        <f t="shared" si="1590"/>
        <v>0</v>
      </c>
      <c r="AB4594" s="2">
        <f t="shared" si="1591"/>
        <v>58.203125</v>
      </c>
      <c r="AC4594" s="1">
        <f t="shared" si="1592"/>
        <v>0</v>
      </c>
      <c r="AE4594" s="14">
        <f t="shared" si="1593"/>
        <v>116.609375</v>
      </c>
      <c r="AW4594">
        <f t="shared" si="1578"/>
        <v>118.44078283795744</v>
      </c>
    </row>
    <row r="4595" spans="1:49" x14ac:dyDescent="0.35">
      <c r="A4595">
        <v>9.1840000000000005E-2</v>
      </c>
      <c r="B4595">
        <v>29.6015625</v>
      </c>
      <c r="C4595" s="2">
        <f t="shared" si="1573"/>
        <v>0.25355535493634035</v>
      </c>
      <c r="E4595" s="43">
        <f t="shared" si="1572"/>
        <v>30.602597951014797</v>
      </c>
      <c r="G4595" s="2">
        <f t="shared" si="1579"/>
        <v>29.6015625</v>
      </c>
      <c r="I4595" s="8">
        <f t="shared" si="1574"/>
        <v>29</v>
      </c>
      <c r="J4595">
        <f t="shared" si="1580"/>
        <v>0</v>
      </c>
      <c r="L4595" s="2">
        <f t="shared" si="1581"/>
        <v>29</v>
      </c>
      <c r="M4595" s="8">
        <f t="shared" si="1582"/>
        <v>29</v>
      </c>
      <c r="N4595" s="9">
        <f t="shared" si="1575"/>
        <v>29</v>
      </c>
      <c r="O4595" s="8">
        <f t="shared" si="1576"/>
        <v>29.8046875</v>
      </c>
      <c r="P4595">
        <f t="shared" si="1583"/>
        <v>0</v>
      </c>
      <c r="R4595" s="2">
        <f t="shared" si="1577"/>
        <v>29.8046875</v>
      </c>
      <c r="S4595">
        <f t="shared" si="1584"/>
        <v>0</v>
      </c>
      <c r="U4595" s="4">
        <f t="shared" si="1585"/>
        <v>58.8046875</v>
      </c>
      <c r="V4595" s="2">
        <f t="shared" si="1586"/>
        <v>58.8046875</v>
      </c>
      <c r="W4595" s="8">
        <f t="shared" si="1587"/>
        <v>58.8046875</v>
      </c>
      <c r="X4595" s="8">
        <f t="shared" si="1588"/>
        <v>58.8046875</v>
      </c>
      <c r="Y4595" s="2">
        <f t="shared" si="1589"/>
        <v>58.40625</v>
      </c>
      <c r="Z4595" s="1">
        <f t="shared" si="1590"/>
        <v>0</v>
      </c>
      <c r="AB4595" s="2">
        <f t="shared" si="1591"/>
        <v>58.40625</v>
      </c>
      <c r="AC4595" s="1">
        <f t="shared" si="1592"/>
        <v>0</v>
      </c>
      <c r="AE4595" s="14">
        <f t="shared" si="1593"/>
        <v>117.2109375</v>
      </c>
      <c r="AW4595">
        <f t="shared" si="1578"/>
        <v>119.2809041765493</v>
      </c>
    </row>
    <row r="4596" spans="1:49" x14ac:dyDescent="0.35">
      <c r="A4596">
        <v>9.1859999999999997E-2</v>
      </c>
      <c r="B4596">
        <v>28.6015625</v>
      </c>
      <c r="C4596" s="2">
        <f t="shared" si="1573"/>
        <v>0.25294751929339976</v>
      </c>
      <c r="E4596" s="43">
        <f t="shared" si="1572"/>
        <v>30.539384337119401</v>
      </c>
      <c r="G4596" s="2">
        <f t="shared" si="1579"/>
        <v>28.6015625</v>
      </c>
      <c r="I4596" s="8">
        <f t="shared" si="1574"/>
        <v>29.6015625</v>
      </c>
      <c r="J4596">
        <f t="shared" si="1580"/>
        <v>0</v>
      </c>
      <c r="L4596" s="2">
        <f t="shared" si="1581"/>
        <v>29.6015625</v>
      </c>
      <c r="M4596" s="8">
        <f t="shared" si="1582"/>
        <v>29.6015625</v>
      </c>
      <c r="N4596" s="9">
        <f t="shared" si="1575"/>
        <v>29.6015625</v>
      </c>
      <c r="O4596" s="8">
        <f t="shared" si="1576"/>
        <v>29</v>
      </c>
      <c r="P4596">
        <f t="shared" si="1583"/>
        <v>0</v>
      </c>
      <c r="R4596" s="2">
        <f t="shared" si="1577"/>
        <v>29</v>
      </c>
      <c r="S4596">
        <f t="shared" si="1584"/>
        <v>0</v>
      </c>
      <c r="U4596" s="4">
        <f t="shared" si="1585"/>
        <v>58.6015625</v>
      </c>
      <c r="V4596" s="2">
        <f t="shared" si="1586"/>
        <v>58.6015625</v>
      </c>
      <c r="W4596" s="8">
        <f t="shared" si="1587"/>
        <v>58.6015625</v>
      </c>
      <c r="X4596" s="8">
        <f t="shared" si="1588"/>
        <v>58.6015625</v>
      </c>
      <c r="Y4596" s="2">
        <f t="shared" si="1589"/>
        <v>58.8046875</v>
      </c>
      <c r="Z4596" s="1">
        <f t="shared" si="1590"/>
        <v>0</v>
      </c>
      <c r="AB4596" s="2">
        <f t="shared" si="1591"/>
        <v>58.8046875</v>
      </c>
      <c r="AC4596" s="1">
        <f t="shared" si="1592"/>
        <v>0</v>
      </c>
      <c r="AE4596" s="14">
        <f t="shared" si="1593"/>
        <v>117.40625</v>
      </c>
      <c r="AW4596">
        <f t="shared" si="1578"/>
        <v>119.71465784032586</v>
      </c>
    </row>
    <row r="4597" spans="1:49" x14ac:dyDescent="0.35">
      <c r="A4597">
        <v>9.1880000000000003E-2</v>
      </c>
      <c r="B4597">
        <v>28.8984375</v>
      </c>
      <c r="C4597" s="2">
        <f t="shared" si="1573"/>
        <v>0.25233958379078403</v>
      </c>
      <c r="E4597" s="43">
        <f t="shared" si="1572"/>
        <v>30.474434600390488</v>
      </c>
      <c r="G4597" s="2">
        <f t="shared" si="1579"/>
        <v>28.8984375</v>
      </c>
      <c r="I4597" s="8">
        <f t="shared" si="1574"/>
        <v>28.6015625</v>
      </c>
      <c r="J4597">
        <f t="shared" si="1580"/>
        <v>0</v>
      </c>
      <c r="L4597" s="2">
        <f t="shared" si="1581"/>
        <v>28.6015625</v>
      </c>
      <c r="M4597" s="8">
        <f t="shared" si="1582"/>
        <v>28.6015625</v>
      </c>
      <c r="N4597" s="9">
        <f t="shared" si="1575"/>
        <v>28.6015625</v>
      </c>
      <c r="O4597" s="8">
        <f t="shared" si="1576"/>
        <v>29.6015625</v>
      </c>
      <c r="P4597">
        <f t="shared" si="1583"/>
        <v>0</v>
      </c>
      <c r="R4597" s="2">
        <f t="shared" si="1577"/>
        <v>29.6015625</v>
      </c>
      <c r="S4597">
        <f t="shared" si="1584"/>
        <v>0</v>
      </c>
      <c r="U4597" s="4">
        <f t="shared" si="1585"/>
        <v>58.203125</v>
      </c>
      <c r="V4597" s="2">
        <f t="shared" si="1586"/>
        <v>58.203125</v>
      </c>
      <c r="W4597" s="8">
        <f t="shared" si="1587"/>
        <v>58.203125</v>
      </c>
      <c r="X4597" s="8">
        <f t="shared" si="1588"/>
        <v>58.203125</v>
      </c>
      <c r="Y4597" s="2">
        <f t="shared" si="1589"/>
        <v>58.6015625</v>
      </c>
      <c r="Z4597" s="1">
        <f t="shared" si="1590"/>
        <v>0</v>
      </c>
      <c r="AB4597" s="2">
        <f t="shared" si="1591"/>
        <v>58.6015625</v>
      </c>
      <c r="AC4597" s="1">
        <f t="shared" si="1592"/>
        <v>0</v>
      </c>
      <c r="AE4597" s="14">
        <f t="shared" si="1593"/>
        <v>116.8046875</v>
      </c>
      <c r="AW4597">
        <f t="shared" si="1578"/>
        <v>119.35140527422855</v>
      </c>
    </row>
    <row r="4598" spans="1:49" x14ac:dyDescent="0.35">
      <c r="A4598">
        <v>9.1899999999999996E-2</v>
      </c>
      <c r="B4598">
        <v>29.203125</v>
      </c>
      <c r="C4598" s="2">
        <f t="shared" si="1573"/>
        <v>0.25173154866849734</v>
      </c>
      <c r="E4598" s="43">
        <f t="shared" si="1572"/>
        <v>30.40775243313298</v>
      </c>
      <c r="G4598" s="2">
        <f t="shared" si="1579"/>
        <v>29.203125</v>
      </c>
      <c r="I4598" s="8">
        <f t="shared" si="1574"/>
        <v>28.8984375</v>
      </c>
      <c r="J4598">
        <f t="shared" si="1580"/>
        <v>0</v>
      </c>
      <c r="L4598" s="2">
        <f t="shared" si="1581"/>
        <v>28.8984375</v>
      </c>
      <c r="M4598" s="8">
        <f t="shared" si="1582"/>
        <v>28.8984375</v>
      </c>
      <c r="N4598" s="9">
        <f t="shared" si="1575"/>
        <v>28.8984375</v>
      </c>
      <c r="O4598" s="8">
        <f t="shared" si="1576"/>
        <v>28.6015625</v>
      </c>
      <c r="P4598">
        <f t="shared" si="1583"/>
        <v>0</v>
      </c>
      <c r="R4598" s="2">
        <f t="shared" si="1577"/>
        <v>28.6015625</v>
      </c>
      <c r="S4598">
        <f t="shared" si="1584"/>
        <v>0</v>
      </c>
      <c r="U4598" s="4">
        <f t="shared" si="1585"/>
        <v>57.5</v>
      </c>
      <c r="V4598" s="2">
        <f t="shared" si="1586"/>
        <v>57.5</v>
      </c>
      <c r="W4598" s="8">
        <f t="shared" si="1587"/>
        <v>57.5</v>
      </c>
      <c r="X4598" s="8">
        <f t="shared" si="1588"/>
        <v>57.5</v>
      </c>
      <c r="Y4598" s="2">
        <f t="shared" si="1589"/>
        <v>58.203125</v>
      </c>
      <c r="Z4598" s="1">
        <f t="shared" si="1590"/>
        <v>0</v>
      </c>
      <c r="AB4598" s="2">
        <f t="shared" si="1591"/>
        <v>58.203125</v>
      </c>
      <c r="AC4598" s="1">
        <f t="shared" si="1592"/>
        <v>0</v>
      </c>
      <c r="AE4598" s="14">
        <f t="shared" si="1593"/>
        <v>115.703125</v>
      </c>
      <c r="AW4598">
        <f t="shared" si="1578"/>
        <v>118.48800793065845</v>
      </c>
    </row>
    <row r="4599" spans="1:49" x14ac:dyDescent="0.35">
      <c r="A4599">
        <v>9.1920000000000002E-2</v>
      </c>
      <c r="B4599">
        <v>29.3984375</v>
      </c>
      <c r="C4599" s="2">
        <f t="shared" si="1573"/>
        <v>0.25112341416658146</v>
      </c>
      <c r="E4599" s="43">
        <f t="shared" si="1572"/>
        <v>30.339341626138324</v>
      </c>
      <c r="G4599" s="2">
        <f t="shared" si="1579"/>
        <v>29.3984375</v>
      </c>
      <c r="I4599" s="8">
        <f t="shared" si="1574"/>
        <v>29.203125</v>
      </c>
      <c r="J4599">
        <f t="shared" si="1580"/>
        <v>0</v>
      </c>
      <c r="L4599" s="2">
        <f t="shared" si="1581"/>
        <v>29.203125</v>
      </c>
      <c r="M4599" s="8">
        <f t="shared" si="1582"/>
        <v>29.203125</v>
      </c>
      <c r="N4599" s="9">
        <f t="shared" si="1575"/>
        <v>29.203125</v>
      </c>
      <c r="O4599" s="8">
        <f t="shared" si="1576"/>
        <v>28.8984375</v>
      </c>
      <c r="P4599">
        <f t="shared" si="1583"/>
        <v>0</v>
      </c>
      <c r="R4599" s="2">
        <f t="shared" si="1577"/>
        <v>28.8984375</v>
      </c>
      <c r="S4599">
        <f t="shared" si="1584"/>
        <v>0</v>
      </c>
      <c r="U4599" s="4">
        <f t="shared" si="1585"/>
        <v>58.1015625</v>
      </c>
      <c r="V4599" s="2">
        <f t="shared" si="1586"/>
        <v>58.1015625</v>
      </c>
      <c r="W4599" s="8">
        <f t="shared" si="1587"/>
        <v>58.1015625</v>
      </c>
      <c r="X4599" s="8">
        <f t="shared" si="1588"/>
        <v>58.1015625</v>
      </c>
      <c r="Y4599" s="2">
        <f t="shared" si="1589"/>
        <v>57.5</v>
      </c>
      <c r="Z4599" s="1">
        <f t="shared" si="1590"/>
        <v>0</v>
      </c>
      <c r="AB4599" s="2">
        <f t="shared" si="1591"/>
        <v>57.5</v>
      </c>
      <c r="AC4599" s="1">
        <f t="shared" si="1592"/>
        <v>0</v>
      </c>
      <c r="AE4599" s="14">
        <f t="shared" si="1593"/>
        <v>115.6015625</v>
      </c>
      <c r="AW4599">
        <f t="shared" si="1578"/>
        <v>118.62445227024767</v>
      </c>
    </row>
    <row r="4600" spans="1:49" x14ac:dyDescent="0.35">
      <c r="A4600">
        <v>9.1939999999999994E-2</v>
      </c>
      <c r="B4600">
        <v>28.3984375</v>
      </c>
      <c r="C4600" s="2">
        <f t="shared" si="1573"/>
        <v>0.25051518052511917</v>
      </c>
      <c r="E4600" s="43">
        <f t="shared" si="1572"/>
        <v>30.26920606846862</v>
      </c>
      <c r="G4600" s="2">
        <f t="shared" si="1579"/>
        <v>28.3984375</v>
      </c>
      <c r="I4600" s="8">
        <f t="shared" si="1574"/>
        <v>29.3984375</v>
      </c>
      <c r="J4600">
        <f t="shared" si="1580"/>
        <v>0</v>
      </c>
      <c r="L4600" s="2">
        <f t="shared" si="1581"/>
        <v>29.3984375</v>
      </c>
      <c r="M4600" s="8">
        <f t="shared" si="1582"/>
        <v>29.3984375</v>
      </c>
      <c r="N4600" s="9">
        <f t="shared" si="1575"/>
        <v>29.3984375</v>
      </c>
      <c r="O4600" s="8">
        <f t="shared" si="1576"/>
        <v>29.203125</v>
      </c>
      <c r="P4600">
        <f t="shared" si="1583"/>
        <v>0</v>
      </c>
      <c r="R4600" s="2">
        <f t="shared" si="1577"/>
        <v>29.203125</v>
      </c>
      <c r="S4600">
        <f t="shared" si="1584"/>
        <v>0</v>
      </c>
      <c r="U4600" s="4">
        <f t="shared" si="1585"/>
        <v>58.6015625</v>
      </c>
      <c r="V4600" s="2">
        <f t="shared" si="1586"/>
        <v>58.6015625</v>
      </c>
      <c r="W4600" s="8">
        <f t="shared" si="1587"/>
        <v>58.6015625</v>
      </c>
      <c r="X4600" s="8">
        <f t="shared" si="1588"/>
        <v>58.6015625</v>
      </c>
      <c r="Y4600" s="2">
        <f t="shared" si="1589"/>
        <v>58.1015625</v>
      </c>
      <c r="Z4600" s="1">
        <f t="shared" si="1590"/>
        <v>0</v>
      </c>
      <c r="AB4600" s="2">
        <f t="shared" si="1591"/>
        <v>58.1015625</v>
      </c>
      <c r="AC4600" s="1">
        <f t="shared" si="1592"/>
        <v>0</v>
      </c>
      <c r="AE4600" s="14">
        <f t="shared" si="1593"/>
        <v>116.703125</v>
      </c>
      <c r="AW4600">
        <f t="shared" si="1578"/>
        <v>119.96384976262821</v>
      </c>
    </row>
    <row r="4601" spans="1:49" x14ac:dyDescent="0.35">
      <c r="A4601">
        <v>9.196E-2</v>
      </c>
      <c r="B4601">
        <v>29.1015625</v>
      </c>
      <c r="C4601" s="2">
        <f t="shared" si="1573"/>
        <v>0.24990684798423055</v>
      </c>
      <c r="E4601" s="43">
        <f t="shared" si="1572"/>
        <v>30.19734974723578</v>
      </c>
      <c r="G4601" s="2">
        <f t="shared" si="1579"/>
        <v>29.1015625</v>
      </c>
      <c r="I4601" s="8">
        <f t="shared" si="1574"/>
        <v>28.3984375</v>
      </c>
      <c r="J4601">
        <f t="shared" si="1580"/>
        <v>0</v>
      </c>
      <c r="L4601" s="2">
        <f t="shared" si="1581"/>
        <v>28.3984375</v>
      </c>
      <c r="M4601" s="8">
        <f t="shared" si="1582"/>
        <v>28.3984375</v>
      </c>
      <c r="N4601" s="9">
        <f t="shared" si="1575"/>
        <v>28.3984375</v>
      </c>
      <c r="O4601" s="8">
        <f t="shared" si="1576"/>
        <v>29.3984375</v>
      </c>
      <c r="P4601">
        <f t="shared" si="1583"/>
        <v>0</v>
      </c>
      <c r="R4601" s="2">
        <f t="shared" si="1577"/>
        <v>29.3984375</v>
      </c>
      <c r="S4601">
        <f t="shared" si="1584"/>
        <v>0</v>
      </c>
      <c r="U4601" s="4">
        <f t="shared" si="1585"/>
        <v>57.796875</v>
      </c>
      <c r="V4601" s="2">
        <f t="shared" si="1586"/>
        <v>57.796875</v>
      </c>
      <c r="W4601" s="8">
        <f t="shared" si="1587"/>
        <v>57.796875</v>
      </c>
      <c r="X4601" s="8">
        <f t="shared" si="1588"/>
        <v>57.796875</v>
      </c>
      <c r="Y4601" s="2">
        <f t="shared" si="1589"/>
        <v>58.6015625</v>
      </c>
      <c r="Z4601" s="1">
        <f t="shared" si="1590"/>
        <v>0</v>
      </c>
      <c r="AB4601" s="2">
        <f t="shared" si="1591"/>
        <v>58.6015625</v>
      </c>
      <c r="AC4601" s="1">
        <f t="shared" si="1592"/>
        <v>0</v>
      </c>
      <c r="AE4601" s="14">
        <f t="shared" si="1593"/>
        <v>116.3984375</v>
      </c>
      <c r="AW4601">
        <f t="shared" si="1578"/>
        <v>119.89681188720157</v>
      </c>
    </row>
    <row r="4602" spans="1:49" x14ac:dyDescent="0.35">
      <c r="A4602">
        <v>9.1980000000000006E-2</v>
      </c>
      <c r="B4602">
        <v>28.8984375</v>
      </c>
      <c r="C4602" s="2">
        <f t="shared" si="1573"/>
        <v>0.24929841678407566</v>
      </c>
      <c r="E4602" s="43">
        <f t="shared" ref="E4602:E4665" si="1594">F$6*SIN(2*PI()*F$2*A4420/F$4)</f>
        <v>30.123776747374738</v>
      </c>
      <c r="G4602" s="2">
        <f t="shared" si="1579"/>
        <v>28.8984375</v>
      </c>
      <c r="I4602" s="8">
        <f t="shared" si="1574"/>
        <v>29.1015625</v>
      </c>
      <c r="J4602">
        <f t="shared" si="1580"/>
        <v>0</v>
      </c>
      <c r="L4602" s="2">
        <f t="shared" si="1581"/>
        <v>29.1015625</v>
      </c>
      <c r="M4602" s="8">
        <f t="shared" si="1582"/>
        <v>29.1015625</v>
      </c>
      <c r="N4602" s="9">
        <f t="shared" si="1575"/>
        <v>29.1015625</v>
      </c>
      <c r="O4602" s="8">
        <f t="shared" si="1576"/>
        <v>28.3984375</v>
      </c>
      <c r="P4602">
        <f t="shared" si="1583"/>
        <v>0</v>
      </c>
      <c r="R4602" s="2">
        <f t="shared" si="1577"/>
        <v>28.3984375</v>
      </c>
      <c r="S4602">
        <f t="shared" si="1584"/>
        <v>0</v>
      </c>
      <c r="U4602" s="4">
        <f t="shared" si="1585"/>
        <v>57.5</v>
      </c>
      <c r="V4602" s="2">
        <f t="shared" si="1586"/>
        <v>57.5</v>
      </c>
      <c r="W4602" s="8">
        <f t="shared" si="1587"/>
        <v>57.5</v>
      </c>
      <c r="X4602" s="8">
        <f t="shared" si="1588"/>
        <v>57.5</v>
      </c>
      <c r="Y4602" s="2">
        <f t="shared" si="1589"/>
        <v>57.796875</v>
      </c>
      <c r="Z4602" s="1">
        <f t="shared" si="1590"/>
        <v>0</v>
      </c>
      <c r="AB4602" s="2">
        <f t="shared" si="1591"/>
        <v>57.796875</v>
      </c>
      <c r="AC4602" s="1">
        <f t="shared" si="1592"/>
        <v>0</v>
      </c>
      <c r="AE4602" s="14">
        <f t="shared" si="1593"/>
        <v>115.296875</v>
      </c>
      <c r="AW4602">
        <f t="shared" si="1578"/>
        <v>119.03270013390646</v>
      </c>
    </row>
    <row r="4603" spans="1:49" x14ac:dyDescent="0.35">
      <c r="A4603">
        <v>9.1999999999999998E-2</v>
      </c>
      <c r="B4603">
        <v>28.8984375</v>
      </c>
      <c r="C4603" s="2">
        <f t="shared" si="1573"/>
        <v>0.24868988716485482</v>
      </c>
      <c r="E4603" s="43">
        <f t="shared" si="1594"/>
        <v>30.048491251411498</v>
      </c>
      <c r="G4603" s="2">
        <f t="shared" si="1579"/>
        <v>28.8984375</v>
      </c>
      <c r="I4603" s="8">
        <f t="shared" si="1574"/>
        <v>28.8984375</v>
      </c>
      <c r="J4603">
        <f t="shared" si="1580"/>
        <v>0</v>
      </c>
      <c r="L4603" s="2">
        <f t="shared" si="1581"/>
        <v>28.8984375</v>
      </c>
      <c r="M4603" s="8">
        <f t="shared" si="1582"/>
        <v>28.8984375</v>
      </c>
      <c r="N4603" s="9">
        <f t="shared" si="1575"/>
        <v>28.8984375</v>
      </c>
      <c r="O4603" s="8">
        <f t="shared" si="1576"/>
        <v>29.1015625</v>
      </c>
      <c r="P4603">
        <f t="shared" si="1583"/>
        <v>0</v>
      </c>
      <c r="R4603" s="2">
        <f t="shared" si="1577"/>
        <v>29.1015625</v>
      </c>
      <c r="S4603">
        <f t="shared" si="1584"/>
        <v>0</v>
      </c>
      <c r="U4603" s="4">
        <f t="shared" si="1585"/>
        <v>58</v>
      </c>
      <c r="V4603" s="2">
        <f t="shared" si="1586"/>
        <v>58</v>
      </c>
      <c r="W4603" s="8">
        <f t="shared" si="1587"/>
        <v>58</v>
      </c>
      <c r="X4603" s="8">
        <f t="shared" si="1588"/>
        <v>58</v>
      </c>
      <c r="Y4603" s="2">
        <f t="shared" si="1589"/>
        <v>57.5</v>
      </c>
      <c r="Z4603" s="1">
        <f t="shared" si="1590"/>
        <v>0</v>
      </c>
      <c r="AB4603" s="2">
        <f t="shared" si="1591"/>
        <v>57.5</v>
      </c>
      <c r="AC4603" s="1">
        <f t="shared" si="1592"/>
        <v>0</v>
      </c>
      <c r="AE4603" s="14">
        <f t="shared" si="1593"/>
        <v>115.5</v>
      </c>
      <c r="AW4603">
        <f t="shared" si="1578"/>
        <v>119.47306350398827</v>
      </c>
    </row>
    <row r="4604" spans="1:49" x14ac:dyDescent="0.35">
      <c r="A4604">
        <v>9.2020000000000005E-2</v>
      </c>
      <c r="B4604">
        <v>29.203125</v>
      </c>
      <c r="C4604" s="2">
        <f t="shared" si="1573"/>
        <v>0.24808125936680459</v>
      </c>
      <c r="E4604" s="43">
        <f t="shared" si="1594"/>
        <v>29.971497539224959</v>
      </c>
      <c r="G4604" s="2">
        <f t="shared" si="1579"/>
        <v>29.203125</v>
      </c>
      <c r="I4604" s="8">
        <f t="shared" si="1574"/>
        <v>28.8984375</v>
      </c>
      <c r="J4604">
        <f t="shared" si="1580"/>
        <v>0</v>
      </c>
      <c r="L4604" s="2">
        <f t="shared" si="1581"/>
        <v>28.8984375</v>
      </c>
      <c r="M4604" s="8">
        <f t="shared" si="1582"/>
        <v>28.8984375</v>
      </c>
      <c r="N4604" s="9">
        <f t="shared" si="1575"/>
        <v>28.8984375</v>
      </c>
      <c r="O4604" s="8">
        <f t="shared" si="1576"/>
        <v>28.8984375</v>
      </c>
      <c r="P4604">
        <f t="shared" si="1583"/>
        <v>0</v>
      </c>
      <c r="R4604" s="2">
        <f t="shared" si="1577"/>
        <v>28.8984375</v>
      </c>
      <c r="S4604">
        <f t="shared" si="1584"/>
        <v>0</v>
      </c>
      <c r="U4604" s="4">
        <f t="shared" si="1585"/>
        <v>57.796875</v>
      </c>
      <c r="V4604" s="2">
        <f t="shared" si="1586"/>
        <v>57.796875</v>
      </c>
      <c r="W4604" s="8">
        <f t="shared" si="1587"/>
        <v>57.796875</v>
      </c>
      <c r="X4604" s="8">
        <f t="shared" si="1588"/>
        <v>57.796875</v>
      </c>
      <c r="Y4604" s="2">
        <f t="shared" si="1589"/>
        <v>58</v>
      </c>
      <c r="Z4604" s="1">
        <f t="shared" si="1590"/>
        <v>0</v>
      </c>
      <c r="AB4604" s="2">
        <f t="shared" si="1591"/>
        <v>58</v>
      </c>
      <c r="AC4604" s="1">
        <f t="shared" si="1592"/>
        <v>0</v>
      </c>
      <c r="AE4604" s="14">
        <f t="shared" si="1593"/>
        <v>115.796875</v>
      </c>
      <c r="AW4604">
        <f t="shared" si="1578"/>
        <v>120.00695101076565</v>
      </c>
    </row>
    <row r="4605" spans="1:49" x14ac:dyDescent="0.35">
      <c r="A4605">
        <v>9.2039999999999997E-2</v>
      </c>
      <c r="B4605">
        <v>28.5</v>
      </c>
      <c r="C4605" s="2">
        <f t="shared" si="1573"/>
        <v>0.24747253363020241</v>
      </c>
      <c r="E4605" s="43">
        <f t="shared" si="1594"/>
        <v>29.892799987803794</v>
      </c>
      <c r="G4605" s="2">
        <f t="shared" si="1579"/>
        <v>28.5</v>
      </c>
      <c r="I4605" s="8">
        <f t="shared" si="1574"/>
        <v>29.203125</v>
      </c>
      <c r="J4605">
        <f t="shared" si="1580"/>
        <v>0</v>
      </c>
      <c r="L4605" s="2">
        <f t="shared" si="1581"/>
        <v>29.203125</v>
      </c>
      <c r="M4605" s="8">
        <f t="shared" si="1582"/>
        <v>29.203125</v>
      </c>
      <c r="N4605" s="9">
        <f t="shared" si="1575"/>
        <v>29.203125</v>
      </c>
      <c r="O4605" s="8">
        <f t="shared" si="1576"/>
        <v>28.8984375</v>
      </c>
      <c r="P4605">
        <f t="shared" si="1583"/>
        <v>0</v>
      </c>
      <c r="R4605" s="2">
        <f t="shared" si="1577"/>
        <v>28.8984375</v>
      </c>
      <c r="S4605">
        <f t="shared" si="1584"/>
        <v>0</v>
      </c>
      <c r="U4605" s="4">
        <f t="shared" si="1585"/>
        <v>58.1015625</v>
      </c>
      <c r="V4605" s="2">
        <f t="shared" si="1586"/>
        <v>58.1015625</v>
      </c>
      <c r="W4605" s="8">
        <f t="shared" si="1587"/>
        <v>58.1015625</v>
      </c>
      <c r="X4605" s="8">
        <f t="shared" si="1588"/>
        <v>58.1015625</v>
      </c>
      <c r="Y4605" s="2">
        <f t="shared" si="1589"/>
        <v>57.796875</v>
      </c>
      <c r="Z4605" s="1">
        <f t="shared" si="1590"/>
        <v>0</v>
      </c>
      <c r="AB4605" s="2">
        <f t="shared" si="1591"/>
        <v>57.796875</v>
      </c>
      <c r="AC4605" s="1">
        <f t="shared" si="1592"/>
        <v>0</v>
      </c>
      <c r="AE4605" s="14">
        <f t="shared" si="1593"/>
        <v>115.8984375</v>
      </c>
      <c r="AW4605">
        <f t="shared" si="1578"/>
        <v>120.34528668039663</v>
      </c>
    </row>
    <row r="4606" spans="1:49" x14ac:dyDescent="0.35">
      <c r="A4606">
        <v>9.2060000000000003E-2</v>
      </c>
      <c r="B4606">
        <v>28.8046875</v>
      </c>
      <c r="C4606" s="2">
        <f t="shared" si="1573"/>
        <v>0.24686371019536277</v>
      </c>
      <c r="E4606" s="43">
        <f t="shared" si="1594"/>
        <v>29.812403070997874</v>
      </c>
      <c r="G4606" s="2">
        <f t="shared" si="1579"/>
        <v>28.8046875</v>
      </c>
      <c r="I4606" s="8">
        <f t="shared" si="1574"/>
        <v>28.5</v>
      </c>
      <c r="J4606">
        <f t="shared" si="1580"/>
        <v>0</v>
      </c>
      <c r="L4606" s="2">
        <f t="shared" si="1581"/>
        <v>28.5</v>
      </c>
      <c r="M4606" s="8">
        <f t="shared" si="1582"/>
        <v>28.5</v>
      </c>
      <c r="N4606" s="9">
        <f t="shared" si="1575"/>
        <v>28.5</v>
      </c>
      <c r="O4606" s="8">
        <f t="shared" si="1576"/>
        <v>29.203125</v>
      </c>
      <c r="P4606">
        <f t="shared" si="1583"/>
        <v>0</v>
      </c>
      <c r="R4606" s="2">
        <f t="shared" si="1577"/>
        <v>29.203125</v>
      </c>
      <c r="S4606">
        <f t="shared" si="1584"/>
        <v>0</v>
      </c>
      <c r="U4606" s="4">
        <f t="shared" si="1585"/>
        <v>57.703125</v>
      </c>
      <c r="V4606" s="2">
        <f t="shared" si="1586"/>
        <v>57.703125</v>
      </c>
      <c r="W4606" s="8">
        <f t="shared" si="1587"/>
        <v>57.703125</v>
      </c>
      <c r="X4606" s="8">
        <f t="shared" si="1588"/>
        <v>57.703125</v>
      </c>
      <c r="Y4606" s="2">
        <f t="shared" si="1589"/>
        <v>58.1015625</v>
      </c>
      <c r="Z4606" s="1">
        <f t="shared" si="1590"/>
        <v>0</v>
      </c>
      <c r="AB4606" s="2">
        <f t="shared" si="1591"/>
        <v>58.1015625</v>
      </c>
      <c r="AC4606" s="1">
        <f t="shared" si="1592"/>
        <v>0</v>
      </c>
      <c r="AE4606" s="14">
        <f t="shared" si="1593"/>
        <v>115.8046875</v>
      </c>
      <c r="AW4606">
        <f t="shared" si="1578"/>
        <v>120.48805705264591</v>
      </c>
    </row>
    <row r="4607" spans="1:49" x14ac:dyDescent="0.35">
      <c r="A4607">
        <v>9.2079999999999995E-2</v>
      </c>
      <c r="B4607">
        <v>28.203125</v>
      </c>
      <c r="C4607" s="2">
        <f t="shared" si="1573"/>
        <v>0.24625478930264033</v>
      </c>
      <c r="E4607" s="43">
        <f t="shared" si="1594"/>
        <v>29.730311359263467</v>
      </c>
      <c r="G4607" s="2">
        <f t="shared" si="1579"/>
        <v>28.203125</v>
      </c>
      <c r="I4607" s="8">
        <f t="shared" si="1574"/>
        <v>28.8046875</v>
      </c>
      <c r="J4607">
        <f t="shared" si="1580"/>
        <v>0</v>
      </c>
      <c r="L4607" s="2">
        <f t="shared" si="1581"/>
        <v>28.8046875</v>
      </c>
      <c r="M4607" s="8">
        <f t="shared" si="1582"/>
        <v>28.8046875</v>
      </c>
      <c r="N4607" s="9">
        <f t="shared" si="1575"/>
        <v>28.8046875</v>
      </c>
      <c r="O4607" s="8">
        <f t="shared" si="1576"/>
        <v>28.5</v>
      </c>
      <c r="P4607">
        <f t="shared" si="1583"/>
        <v>0</v>
      </c>
      <c r="R4607" s="2">
        <f t="shared" si="1577"/>
        <v>28.5</v>
      </c>
      <c r="S4607">
        <f t="shared" si="1584"/>
        <v>0</v>
      </c>
      <c r="U4607" s="4">
        <f t="shared" si="1585"/>
        <v>57.3046875</v>
      </c>
      <c r="V4607" s="2">
        <f t="shared" si="1586"/>
        <v>57.3046875</v>
      </c>
      <c r="W4607" s="8">
        <f t="shared" si="1587"/>
        <v>57.3046875</v>
      </c>
      <c r="X4607" s="8">
        <f t="shared" si="1588"/>
        <v>57.3046875</v>
      </c>
      <c r="Y4607" s="2">
        <f t="shared" si="1589"/>
        <v>57.703125</v>
      </c>
      <c r="Z4607" s="1">
        <f t="shared" si="1590"/>
        <v>0</v>
      </c>
      <c r="AB4607" s="2">
        <f t="shared" si="1591"/>
        <v>57.703125</v>
      </c>
      <c r="AC4607" s="1">
        <f t="shared" si="1592"/>
        <v>0</v>
      </c>
      <c r="AE4607" s="14">
        <f t="shared" si="1593"/>
        <v>115.0078125</v>
      </c>
      <c r="AW4607">
        <f t="shared" si="1578"/>
        <v>119.92743618164914</v>
      </c>
    </row>
    <row r="4608" spans="1:49" x14ac:dyDescent="0.35">
      <c r="A4608">
        <v>9.2100000000000001E-2</v>
      </c>
      <c r="B4608">
        <v>28.5</v>
      </c>
      <c r="C4608" s="2">
        <f t="shared" si="1573"/>
        <v>0.24564577119242656</v>
      </c>
      <c r="E4608" s="43">
        <f t="shared" si="1594"/>
        <v>29.646529519403735</v>
      </c>
      <c r="G4608" s="2">
        <f t="shared" si="1579"/>
        <v>28.5</v>
      </c>
      <c r="I4608" s="8">
        <f t="shared" si="1574"/>
        <v>28.203125</v>
      </c>
      <c r="J4608">
        <f t="shared" si="1580"/>
        <v>0</v>
      </c>
      <c r="L4608" s="2">
        <f t="shared" si="1581"/>
        <v>28.203125</v>
      </c>
      <c r="M4608" s="8">
        <f t="shared" si="1582"/>
        <v>28.203125</v>
      </c>
      <c r="N4608" s="9">
        <f t="shared" si="1575"/>
        <v>28.203125</v>
      </c>
      <c r="O4608" s="8">
        <f t="shared" si="1576"/>
        <v>28.8046875</v>
      </c>
      <c r="P4608">
        <f t="shared" si="1583"/>
        <v>0</v>
      </c>
      <c r="R4608" s="2">
        <f t="shared" si="1577"/>
        <v>28.8046875</v>
      </c>
      <c r="S4608">
        <f t="shared" si="1584"/>
        <v>0</v>
      </c>
      <c r="U4608" s="4">
        <f t="shared" si="1585"/>
        <v>57.0078125</v>
      </c>
      <c r="V4608" s="2">
        <f t="shared" si="1586"/>
        <v>57.0078125</v>
      </c>
      <c r="W4608" s="8">
        <f t="shared" si="1587"/>
        <v>57.0078125</v>
      </c>
      <c r="X4608" s="8">
        <f t="shared" si="1588"/>
        <v>57.0078125</v>
      </c>
      <c r="Y4608" s="2">
        <f t="shared" si="1589"/>
        <v>57.3046875</v>
      </c>
      <c r="Z4608" s="1">
        <f t="shared" si="1590"/>
        <v>0</v>
      </c>
      <c r="AB4608" s="2">
        <f t="shared" si="1591"/>
        <v>57.3046875</v>
      </c>
      <c r="AC4608" s="1">
        <f t="shared" si="1592"/>
        <v>0</v>
      </c>
      <c r="AE4608" s="14">
        <f t="shared" si="1593"/>
        <v>114.3125</v>
      </c>
      <c r="AW4608">
        <f t="shared" si="1578"/>
        <v>119.46809813667778</v>
      </c>
    </row>
    <row r="4609" spans="1:49" x14ac:dyDescent="0.35">
      <c r="A4609">
        <v>9.2119999999999994E-2</v>
      </c>
      <c r="B4609">
        <v>28</v>
      </c>
      <c r="C4609" s="2">
        <f t="shared" si="1573"/>
        <v>0.24503665610515302</v>
      </c>
      <c r="E4609" s="43">
        <f t="shared" si="1594"/>
        <v>29.561062314303253</v>
      </c>
      <c r="G4609" s="2">
        <f t="shared" si="1579"/>
        <v>28</v>
      </c>
      <c r="I4609" s="8">
        <f t="shared" si="1574"/>
        <v>28.5</v>
      </c>
      <c r="J4609">
        <f t="shared" si="1580"/>
        <v>0</v>
      </c>
      <c r="L4609" s="2">
        <f t="shared" si="1581"/>
        <v>28.5</v>
      </c>
      <c r="M4609" s="8">
        <f t="shared" si="1582"/>
        <v>28.5</v>
      </c>
      <c r="N4609" s="9">
        <f t="shared" si="1575"/>
        <v>28.5</v>
      </c>
      <c r="O4609" s="8">
        <f t="shared" si="1576"/>
        <v>28.203125</v>
      </c>
      <c r="P4609">
        <f t="shared" si="1583"/>
        <v>0</v>
      </c>
      <c r="R4609" s="2">
        <f t="shared" si="1577"/>
        <v>28.203125</v>
      </c>
      <c r="S4609">
        <f t="shared" si="1584"/>
        <v>0</v>
      </c>
      <c r="U4609" s="4">
        <f t="shared" si="1585"/>
        <v>56.703125</v>
      </c>
      <c r="V4609" s="2">
        <f t="shared" si="1586"/>
        <v>56.703125</v>
      </c>
      <c r="W4609" s="8">
        <f t="shared" si="1587"/>
        <v>56.703125</v>
      </c>
      <c r="X4609" s="8">
        <f t="shared" si="1588"/>
        <v>56.703125</v>
      </c>
      <c r="Y4609" s="2">
        <f t="shared" si="1589"/>
        <v>57.0078125</v>
      </c>
      <c r="Z4609" s="1">
        <f t="shared" si="1590"/>
        <v>0</v>
      </c>
      <c r="AB4609" s="2">
        <f t="shared" si="1591"/>
        <v>57.0078125</v>
      </c>
      <c r="AC4609" s="1">
        <f t="shared" si="1592"/>
        <v>0</v>
      </c>
      <c r="AE4609" s="14">
        <f t="shared" si="1593"/>
        <v>113.7109375</v>
      </c>
      <c r="AW4609">
        <f t="shared" si="1578"/>
        <v>119.10221700290148</v>
      </c>
    </row>
    <row r="4610" spans="1:49" x14ac:dyDescent="0.35">
      <c r="A4610">
        <v>9.214E-2</v>
      </c>
      <c r="B4610">
        <v>28.8046875</v>
      </c>
      <c r="C4610" s="2">
        <f t="shared" si="1573"/>
        <v>0.24442744428128743</v>
      </c>
      <c r="E4610" s="43">
        <f t="shared" si="1594"/>
        <v>29.473914602657672</v>
      </c>
      <c r="G4610" s="2">
        <f t="shared" si="1579"/>
        <v>28.8046875</v>
      </c>
      <c r="I4610" s="8">
        <f t="shared" si="1574"/>
        <v>28</v>
      </c>
      <c r="J4610">
        <f t="shared" si="1580"/>
        <v>0</v>
      </c>
      <c r="L4610" s="2">
        <f t="shared" si="1581"/>
        <v>28</v>
      </c>
      <c r="M4610" s="8">
        <f t="shared" si="1582"/>
        <v>28</v>
      </c>
      <c r="N4610" s="9">
        <f t="shared" si="1575"/>
        <v>28</v>
      </c>
      <c r="O4610" s="8">
        <f t="shared" si="1576"/>
        <v>28.5</v>
      </c>
      <c r="P4610">
        <f t="shared" si="1583"/>
        <v>0</v>
      </c>
      <c r="R4610" s="2">
        <f t="shared" si="1577"/>
        <v>28.5</v>
      </c>
      <c r="S4610">
        <f t="shared" si="1584"/>
        <v>0</v>
      </c>
      <c r="U4610" s="4">
        <f t="shared" si="1585"/>
        <v>56.5</v>
      </c>
      <c r="V4610" s="2">
        <f t="shared" si="1586"/>
        <v>56.5</v>
      </c>
      <c r="W4610" s="8">
        <f t="shared" si="1587"/>
        <v>56.5</v>
      </c>
      <c r="X4610" s="8">
        <f t="shared" si="1588"/>
        <v>56.5</v>
      </c>
      <c r="Y4610" s="2">
        <f t="shared" si="1589"/>
        <v>56.703125</v>
      </c>
      <c r="Z4610" s="1">
        <f t="shared" si="1590"/>
        <v>0</v>
      </c>
      <c r="AB4610" s="2">
        <f t="shared" si="1591"/>
        <v>56.703125</v>
      </c>
      <c r="AC4610" s="1">
        <f t="shared" si="1592"/>
        <v>0</v>
      </c>
      <c r="AE4610" s="14">
        <f t="shared" si="1593"/>
        <v>113.203125</v>
      </c>
      <c r="AW4610">
        <f t="shared" si="1578"/>
        <v>118.82977938215313</v>
      </c>
    </row>
    <row r="4611" spans="1:49" x14ac:dyDescent="0.35">
      <c r="A4611">
        <v>9.2160000000000006E-2</v>
      </c>
      <c r="B4611">
        <v>28.1015625</v>
      </c>
      <c r="C4611" s="2">
        <f t="shared" si="1573"/>
        <v>0.24381813596133828</v>
      </c>
      <c r="E4611" s="43">
        <f t="shared" si="1594"/>
        <v>29.385091338696594</v>
      </c>
      <c r="G4611" s="2">
        <f t="shared" si="1579"/>
        <v>28.1015625</v>
      </c>
      <c r="I4611" s="8">
        <f t="shared" si="1574"/>
        <v>28.8046875</v>
      </c>
      <c r="J4611">
        <f t="shared" si="1580"/>
        <v>0</v>
      </c>
      <c r="L4611" s="2">
        <f t="shared" si="1581"/>
        <v>28.8046875</v>
      </c>
      <c r="M4611" s="8">
        <f t="shared" si="1582"/>
        <v>28.8046875</v>
      </c>
      <c r="N4611" s="9">
        <f t="shared" si="1575"/>
        <v>28.8046875</v>
      </c>
      <c r="O4611" s="8">
        <f t="shared" si="1576"/>
        <v>28</v>
      </c>
      <c r="P4611">
        <f t="shared" si="1583"/>
        <v>0</v>
      </c>
      <c r="R4611" s="2">
        <f t="shared" si="1577"/>
        <v>28</v>
      </c>
      <c r="S4611">
        <f t="shared" si="1584"/>
        <v>0</v>
      </c>
      <c r="U4611" s="4">
        <f t="shared" si="1585"/>
        <v>56.8046875</v>
      </c>
      <c r="V4611" s="2">
        <f t="shared" si="1586"/>
        <v>56.8046875</v>
      </c>
      <c r="W4611" s="8">
        <f t="shared" si="1587"/>
        <v>56.8046875</v>
      </c>
      <c r="X4611" s="8">
        <f t="shared" si="1588"/>
        <v>56.8046875</v>
      </c>
      <c r="Y4611" s="2">
        <f t="shared" si="1589"/>
        <v>56.5</v>
      </c>
      <c r="Z4611" s="1">
        <f t="shared" si="1590"/>
        <v>0</v>
      </c>
      <c r="AB4611" s="2">
        <f t="shared" si="1591"/>
        <v>56.5</v>
      </c>
      <c r="AC4611" s="1">
        <f t="shared" si="1592"/>
        <v>0</v>
      </c>
      <c r="AE4611" s="14">
        <f t="shared" si="1593"/>
        <v>113.3046875</v>
      </c>
      <c r="AW4611">
        <f t="shared" si="1578"/>
        <v>119.1663968936877</v>
      </c>
    </row>
    <row r="4612" spans="1:49" x14ac:dyDescent="0.35">
      <c r="A4612">
        <v>9.2179999999999998E-2</v>
      </c>
      <c r="B4612">
        <v>27.8984375</v>
      </c>
      <c r="C4612" s="2">
        <f t="shared" ref="C4612:C4675" si="1595">SIN(2*PI()*D$2*A4612/D$4)</f>
        <v>0.24320873138585078</v>
      </c>
      <c r="E4612" s="43">
        <f t="shared" si="1594"/>
        <v>29.294597571903093</v>
      </c>
      <c r="G4612" s="2">
        <f t="shared" si="1579"/>
        <v>27.8984375</v>
      </c>
      <c r="I4612" s="8">
        <f t="shared" ref="I4612:I4675" si="1596">G4611-J4611</f>
        <v>28.1015625</v>
      </c>
      <c r="J4612">
        <f t="shared" si="1580"/>
        <v>0</v>
      </c>
      <c r="L4612" s="2">
        <f t="shared" si="1581"/>
        <v>28.1015625</v>
      </c>
      <c r="M4612" s="8">
        <f t="shared" si="1582"/>
        <v>28.1015625</v>
      </c>
      <c r="N4612" s="9">
        <f t="shared" ref="N4612:N4675" si="1597">I4612*N$2</f>
        <v>28.1015625</v>
      </c>
      <c r="O4612" s="8">
        <f t="shared" ref="O4612:O4675" si="1598">L4611-P4611</f>
        <v>28.8046875</v>
      </c>
      <c r="P4612">
        <f t="shared" si="1583"/>
        <v>0</v>
      </c>
      <c r="R4612" s="2">
        <f t="shared" ref="R4612:R4675" si="1599">M4611-S4611</f>
        <v>28.8046875</v>
      </c>
      <c r="S4612">
        <f t="shared" si="1584"/>
        <v>0</v>
      </c>
      <c r="U4612" s="4">
        <f t="shared" si="1585"/>
        <v>56.90625</v>
      </c>
      <c r="V4612" s="2">
        <f t="shared" si="1586"/>
        <v>56.90625</v>
      </c>
      <c r="W4612" s="8">
        <f t="shared" si="1587"/>
        <v>56.90625</v>
      </c>
      <c r="X4612" s="8">
        <f t="shared" si="1588"/>
        <v>56.90625</v>
      </c>
      <c r="Y4612" s="2">
        <f t="shared" si="1589"/>
        <v>56.8046875</v>
      </c>
      <c r="Z4612" s="1">
        <f t="shared" si="1590"/>
        <v>0</v>
      </c>
      <c r="AB4612" s="2">
        <f t="shared" si="1591"/>
        <v>56.8046875</v>
      </c>
      <c r="AC4612" s="1">
        <f t="shared" si="1592"/>
        <v>0</v>
      </c>
      <c r="AE4612" s="14">
        <f t="shared" si="1593"/>
        <v>113.7109375</v>
      </c>
      <c r="AW4612">
        <f t="shared" ref="AW4612:AW4675" si="1600">ABS(E4794-AE4612)</f>
        <v>119.80736867494441</v>
      </c>
    </row>
    <row r="4613" spans="1:49" x14ac:dyDescent="0.35">
      <c r="A4613">
        <v>9.2200000000000004E-2</v>
      </c>
      <c r="B4613">
        <v>27.703125</v>
      </c>
      <c r="C4613" s="2">
        <f t="shared" si="1595"/>
        <v>0.24259923079540741</v>
      </c>
      <c r="E4613" s="43">
        <f t="shared" si="1594"/>
        <v>29.202438446725751</v>
      </c>
      <c r="G4613" s="2">
        <f t="shared" ref="G4613:G4676" si="1601">IF(H$3=0,B4613*G$2, C4613*G$2)</f>
        <v>27.703125</v>
      </c>
      <c r="I4613" s="8">
        <f t="shared" si="1596"/>
        <v>27.8984375</v>
      </c>
      <c r="J4613">
        <f t="shared" ref="J4613:J4676" si="1602">K$2*I4613+J4612</f>
        <v>0</v>
      </c>
      <c r="L4613" s="2">
        <f t="shared" ref="L4613:L4676" si="1603">I4613*L$2</f>
        <v>27.8984375</v>
      </c>
      <c r="M4613" s="8">
        <f t="shared" ref="M4613:M4676" si="1604">I4613*M$2</f>
        <v>27.8984375</v>
      </c>
      <c r="N4613" s="9">
        <f t="shared" si="1597"/>
        <v>27.8984375</v>
      </c>
      <c r="O4613" s="8">
        <f t="shared" si="1598"/>
        <v>28.1015625</v>
      </c>
      <c r="P4613">
        <f t="shared" ref="P4613:P4676" si="1605">Q$2*O4613+P4612</f>
        <v>0</v>
      </c>
      <c r="R4613" s="2">
        <f t="shared" si="1599"/>
        <v>28.1015625</v>
      </c>
      <c r="S4613">
        <f t="shared" ref="S4613:S4676" si="1606">R4613*T$2+S4612</f>
        <v>0</v>
      </c>
      <c r="U4613" s="4">
        <f t="shared" ref="U4613:U4676" si="1607">O4613+S4613+N4613</f>
        <v>56</v>
      </c>
      <c r="V4613" s="2">
        <f t="shared" ref="V4613:V4676" si="1608">U4613*V$2</f>
        <v>56</v>
      </c>
      <c r="W4613" s="8">
        <f t="shared" ref="W4613:W4676" si="1609">U4613*W$2</f>
        <v>56</v>
      </c>
      <c r="X4613" s="8">
        <f t="shared" ref="X4613:X4676" si="1610">U4613*X$2</f>
        <v>56</v>
      </c>
      <c r="Y4613" s="2">
        <f t="shared" ref="Y4613:Y4676" si="1611">V4612-Z4612</f>
        <v>56.90625</v>
      </c>
      <c r="Z4613" s="1">
        <f t="shared" ref="Z4613:Z4676" si="1612">AA$2*Y4613+Z4612</f>
        <v>0</v>
      </c>
      <c r="AB4613" s="2">
        <f t="shared" ref="AB4613:AB4676" si="1613">W4612-AC4612</f>
        <v>56.90625</v>
      </c>
      <c r="AC4613" s="1">
        <f t="shared" ref="AC4613:AC4676" si="1614">AB4613*AD$2+AC4612</f>
        <v>0</v>
      </c>
      <c r="AE4613" s="14">
        <f t="shared" ref="AE4613:AE4676" si="1615">X4613+AC4613+Y4613</f>
        <v>112.90625</v>
      </c>
      <c r="AW4613">
        <f t="shared" si="1600"/>
        <v>119.2370563823066</v>
      </c>
    </row>
    <row r="4614" spans="1:49" x14ac:dyDescent="0.35">
      <c r="A4614">
        <v>9.2219999999999996E-2</v>
      </c>
      <c r="B4614">
        <v>28.203125</v>
      </c>
      <c r="C4614" s="2">
        <f t="shared" si="1595"/>
        <v>0.24198963443063015</v>
      </c>
      <c r="E4614" s="43">
        <f t="shared" si="1594"/>
        <v>29.108619202286512</v>
      </c>
      <c r="G4614" s="2">
        <f t="shared" si="1601"/>
        <v>28.203125</v>
      </c>
      <c r="I4614" s="8">
        <f t="shared" si="1596"/>
        <v>27.703125</v>
      </c>
      <c r="J4614">
        <f t="shared" si="1602"/>
        <v>0</v>
      </c>
      <c r="L4614" s="2">
        <f t="shared" si="1603"/>
        <v>27.703125</v>
      </c>
      <c r="M4614" s="8">
        <f t="shared" si="1604"/>
        <v>27.703125</v>
      </c>
      <c r="N4614" s="9">
        <f t="shared" si="1597"/>
        <v>27.703125</v>
      </c>
      <c r="O4614" s="8">
        <f t="shared" si="1598"/>
        <v>27.8984375</v>
      </c>
      <c r="P4614">
        <f t="shared" si="1605"/>
        <v>0</v>
      </c>
      <c r="R4614" s="2">
        <f t="shared" si="1599"/>
        <v>27.8984375</v>
      </c>
      <c r="S4614">
        <f t="shared" si="1606"/>
        <v>0</v>
      </c>
      <c r="U4614" s="4">
        <f t="shared" si="1607"/>
        <v>55.6015625</v>
      </c>
      <c r="V4614" s="2">
        <f t="shared" si="1608"/>
        <v>55.6015625</v>
      </c>
      <c r="W4614" s="8">
        <f t="shared" si="1609"/>
        <v>55.6015625</v>
      </c>
      <c r="X4614" s="8">
        <f t="shared" si="1610"/>
        <v>55.6015625</v>
      </c>
      <c r="Y4614" s="2">
        <f t="shared" si="1611"/>
        <v>56</v>
      </c>
      <c r="Z4614" s="1">
        <f t="shared" si="1612"/>
        <v>0</v>
      </c>
      <c r="AB4614" s="2">
        <f t="shared" si="1613"/>
        <v>56</v>
      </c>
      <c r="AC4614" s="1">
        <f t="shared" si="1614"/>
        <v>0</v>
      </c>
      <c r="AE4614" s="14">
        <f t="shared" si="1615"/>
        <v>111.6015625</v>
      </c>
      <c r="AW4614">
        <f t="shared" si="1600"/>
        <v>118.16638419185966</v>
      </c>
    </row>
    <row r="4615" spans="1:49" x14ac:dyDescent="0.35">
      <c r="A4615">
        <v>9.2240000000000003E-2</v>
      </c>
      <c r="B4615">
        <v>27.703125</v>
      </c>
      <c r="C4615" s="2">
        <f t="shared" si="1595"/>
        <v>0.24137994253217721</v>
      </c>
      <c r="E4615" s="43">
        <f t="shared" si="1594"/>
        <v>29.013145172083139</v>
      </c>
      <c r="G4615" s="2">
        <f t="shared" si="1601"/>
        <v>27.703125</v>
      </c>
      <c r="I4615" s="8">
        <f t="shared" si="1596"/>
        <v>28.203125</v>
      </c>
      <c r="J4615">
        <f t="shared" si="1602"/>
        <v>0</v>
      </c>
      <c r="L4615" s="2">
        <f t="shared" si="1603"/>
        <v>28.203125</v>
      </c>
      <c r="M4615" s="8">
        <f t="shared" si="1604"/>
        <v>28.203125</v>
      </c>
      <c r="N4615" s="9">
        <f t="shared" si="1597"/>
        <v>28.203125</v>
      </c>
      <c r="O4615" s="8">
        <f t="shared" si="1598"/>
        <v>27.703125</v>
      </c>
      <c r="P4615">
        <f t="shared" si="1605"/>
        <v>0</v>
      </c>
      <c r="R4615" s="2">
        <f t="shared" si="1599"/>
        <v>27.703125</v>
      </c>
      <c r="S4615">
        <f t="shared" si="1606"/>
        <v>0</v>
      </c>
      <c r="U4615" s="4">
        <f t="shared" si="1607"/>
        <v>55.90625</v>
      </c>
      <c r="V4615" s="2">
        <f t="shared" si="1608"/>
        <v>55.90625</v>
      </c>
      <c r="W4615" s="8">
        <f t="shared" si="1609"/>
        <v>55.90625</v>
      </c>
      <c r="X4615" s="8">
        <f t="shared" si="1610"/>
        <v>55.90625</v>
      </c>
      <c r="Y4615" s="2">
        <f t="shared" si="1611"/>
        <v>55.6015625</v>
      </c>
      <c r="Z4615" s="1">
        <f t="shared" si="1612"/>
        <v>0</v>
      </c>
      <c r="AB4615" s="2">
        <f t="shared" si="1613"/>
        <v>55.6015625</v>
      </c>
      <c r="AC4615" s="1">
        <f t="shared" si="1614"/>
        <v>0</v>
      </c>
      <c r="AE4615" s="14">
        <f t="shared" si="1615"/>
        <v>111.5078125</v>
      </c>
      <c r="AW4615">
        <f t="shared" si="1600"/>
        <v>118.30627630014892</v>
      </c>
    </row>
    <row r="4616" spans="1:49" x14ac:dyDescent="0.35">
      <c r="A4616">
        <v>9.2259999999999995E-2</v>
      </c>
      <c r="B4616">
        <v>27.203125</v>
      </c>
      <c r="C4616" s="2">
        <f t="shared" si="1595"/>
        <v>0.24077015534074606</v>
      </c>
      <c r="E4616" s="43">
        <f t="shared" si="1594"/>
        <v>28.91602178368537</v>
      </c>
      <c r="G4616" s="2">
        <f t="shared" si="1601"/>
        <v>27.203125</v>
      </c>
      <c r="I4616" s="8">
        <f t="shared" si="1596"/>
        <v>27.703125</v>
      </c>
      <c r="J4616">
        <f t="shared" si="1602"/>
        <v>0</v>
      </c>
      <c r="L4616" s="2">
        <f t="shared" si="1603"/>
        <v>27.703125</v>
      </c>
      <c r="M4616" s="8">
        <f t="shared" si="1604"/>
        <v>27.703125</v>
      </c>
      <c r="N4616" s="9">
        <f t="shared" si="1597"/>
        <v>27.703125</v>
      </c>
      <c r="O4616" s="8">
        <f t="shared" si="1598"/>
        <v>28.203125</v>
      </c>
      <c r="P4616">
        <f t="shared" si="1605"/>
        <v>0</v>
      </c>
      <c r="R4616" s="2">
        <f t="shared" si="1599"/>
        <v>28.203125</v>
      </c>
      <c r="S4616">
        <f t="shared" si="1606"/>
        <v>0</v>
      </c>
      <c r="U4616" s="4">
        <f t="shared" si="1607"/>
        <v>55.90625</v>
      </c>
      <c r="V4616" s="2">
        <f t="shared" si="1608"/>
        <v>55.90625</v>
      </c>
      <c r="W4616" s="8">
        <f t="shared" si="1609"/>
        <v>55.90625</v>
      </c>
      <c r="X4616" s="8">
        <f t="shared" si="1610"/>
        <v>55.90625</v>
      </c>
      <c r="Y4616" s="2">
        <f t="shared" si="1611"/>
        <v>55.90625</v>
      </c>
      <c r="Z4616" s="1">
        <f t="shared" si="1612"/>
        <v>0</v>
      </c>
      <c r="AB4616" s="2">
        <f t="shared" si="1613"/>
        <v>55.90625</v>
      </c>
      <c r="AC4616" s="1">
        <f t="shared" si="1614"/>
        <v>0</v>
      </c>
      <c r="AE4616" s="14">
        <f t="shared" si="1615"/>
        <v>111.8125</v>
      </c>
      <c r="AW4616">
        <f t="shared" si="1600"/>
        <v>118.84421942493481</v>
      </c>
    </row>
    <row r="4617" spans="1:49" x14ac:dyDescent="0.35">
      <c r="A4617">
        <v>9.2280000000000001E-2</v>
      </c>
      <c r="B4617">
        <v>27.5</v>
      </c>
      <c r="C4617" s="2">
        <f t="shared" si="1595"/>
        <v>0.24016027309707025</v>
      </c>
      <c r="E4617" s="43">
        <f t="shared" si="1594"/>
        <v>28.817254558427191</v>
      </c>
      <c r="G4617" s="2">
        <f t="shared" si="1601"/>
        <v>27.5</v>
      </c>
      <c r="I4617" s="8">
        <f t="shared" si="1596"/>
        <v>27.203125</v>
      </c>
      <c r="J4617">
        <f t="shared" si="1602"/>
        <v>0</v>
      </c>
      <c r="L4617" s="2">
        <f t="shared" si="1603"/>
        <v>27.203125</v>
      </c>
      <c r="M4617" s="8">
        <f t="shared" si="1604"/>
        <v>27.203125</v>
      </c>
      <c r="N4617" s="9">
        <f t="shared" si="1597"/>
        <v>27.203125</v>
      </c>
      <c r="O4617" s="8">
        <f t="shared" si="1598"/>
        <v>27.703125</v>
      </c>
      <c r="P4617">
        <f t="shared" si="1605"/>
        <v>0</v>
      </c>
      <c r="R4617" s="2">
        <f t="shared" si="1599"/>
        <v>27.703125</v>
      </c>
      <c r="S4617">
        <f t="shared" si="1606"/>
        <v>0</v>
      </c>
      <c r="U4617" s="4">
        <f t="shared" si="1607"/>
        <v>54.90625</v>
      </c>
      <c r="V4617" s="2">
        <f t="shared" si="1608"/>
        <v>54.90625</v>
      </c>
      <c r="W4617" s="8">
        <f t="shared" si="1609"/>
        <v>54.90625</v>
      </c>
      <c r="X4617" s="8">
        <f t="shared" si="1610"/>
        <v>54.90625</v>
      </c>
      <c r="Y4617" s="2">
        <f t="shared" si="1611"/>
        <v>55.90625</v>
      </c>
      <c r="Z4617" s="1">
        <f t="shared" si="1612"/>
        <v>0</v>
      </c>
      <c r="AB4617" s="2">
        <f t="shared" si="1613"/>
        <v>55.90625</v>
      </c>
      <c r="AC4617" s="1">
        <f t="shared" si="1614"/>
        <v>0</v>
      </c>
      <c r="AE4617" s="14">
        <f t="shared" si="1615"/>
        <v>110.8125</v>
      </c>
      <c r="AW4617">
        <f t="shared" si="1600"/>
        <v>118.07707530595033</v>
      </c>
    </row>
    <row r="4618" spans="1:49" x14ac:dyDescent="0.35">
      <c r="A4618">
        <v>9.2299999999999993E-2</v>
      </c>
      <c r="B4618">
        <v>27.3046875</v>
      </c>
      <c r="C4618" s="2">
        <f t="shared" si="1595"/>
        <v>0.23955029604192199</v>
      </c>
      <c r="E4618" s="43">
        <f t="shared" si="1594"/>
        <v>28.716849111091861</v>
      </c>
      <c r="G4618" s="2">
        <f t="shared" si="1601"/>
        <v>27.3046875</v>
      </c>
      <c r="I4618" s="8">
        <f t="shared" si="1596"/>
        <v>27.5</v>
      </c>
      <c r="J4618">
        <f t="shared" si="1602"/>
        <v>0</v>
      </c>
      <c r="L4618" s="2">
        <f t="shared" si="1603"/>
        <v>27.5</v>
      </c>
      <c r="M4618" s="8">
        <f t="shared" si="1604"/>
        <v>27.5</v>
      </c>
      <c r="N4618" s="9">
        <f t="shared" si="1597"/>
        <v>27.5</v>
      </c>
      <c r="O4618" s="8">
        <f t="shared" si="1598"/>
        <v>27.203125</v>
      </c>
      <c r="P4618">
        <f t="shared" si="1605"/>
        <v>0</v>
      </c>
      <c r="R4618" s="2">
        <f t="shared" si="1599"/>
        <v>27.203125</v>
      </c>
      <c r="S4618">
        <f t="shared" si="1606"/>
        <v>0</v>
      </c>
      <c r="U4618" s="4">
        <f t="shared" si="1607"/>
        <v>54.703125</v>
      </c>
      <c r="V4618" s="2">
        <f t="shared" si="1608"/>
        <v>54.703125</v>
      </c>
      <c r="W4618" s="8">
        <f t="shared" si="1609"/>
        <v>54.703125</v>
      </c>
      <c r="X4618" s="8">
        <f t="shared" si="1610"/>
        <v>54.703125</v>
      </c>
      <c r="Y4618" s="2">
        <f t="shared" si="1611"/>
        <v>54.90625</v>
      </c>
      <c r="Z4618" s="1">
        <f t="shared" si="1612"/>
        <v>0</v>
      </c>
      <c r="AB4618" s="2">
        <f t="shared" si="1613"/>
        <v>54.90625</v>
      </c>
      <c r="AC4618" s="1">
        <f t="shared" si="1614"/>
        <v>0</v>
      </c>
      <c r="AE4618" s="14">
        <f t="shared" si="1615"/>
        <v>109.609375</v>
      </c>
      <c r="AW4618">
        <f t="shared" si="1600"/>
        <v>117.1063932056519</v>
      </c>
    </row>
    <row r="4619" spans="1:49" x14ac:dyDescent="0.35">
      <c r="A4619">
        <v>9.2319999999999999E-2</v>
      </c>
      <c r="B4619">
        <v>26.703125</v>
      </c>
      <c r="C4619" s="2">
        <f t="shared" si="1595"/>
        <v>0.23894022441611062</v>
      </c>
      <c r="E4619" s="43">
        <f t="shared" si="1594"/>
        <v>28.614811149593987</v>
      </c>
      <c r="G4619" s="2">
        <f t="shared" si="1601"/>
        <v>26.703125</v>
      </c>
      <c r="I4619" s="8">
        <f t="shared" si="1596"/>
        <v>27.3046875</v>
      </c>
      <c r="J4619">
        <f t="shared" si="1602"/>
        <v>0</v>
      </c>
      <c r="L4619" s="2">
        <f t="shared" si="1603"/>
        <v>27.3046875</v>
      </c>
      <c r="M4619" s="8">
        <f t="shared" si="1604"/>
        <v>27.3046875</v>
      </c>
      <c r="N4619" s="9">
        <f t="shared" si="1597"/>
        <v>27.3046875</v>
      </c>
      <c r="O4619" s="8">
        <f t="shared" si="1598"/>
        <v>27.5</v>
      </c>
      <c r="P4619">
        <f t="shared" si="1605"/>
        <v>0</v>
      </c>
      <c r="R4619" s="2">
        <f t="shared" si="1599"/>
        <v>27.5</v>
      </c>
      <c r="S4619">
        <f t="shared" si="1606"/>
        <v>0</v>
      </c>
      <c r="U4619" s="4">
        <f t="shared" si="1607"/>
        <v>54.8046875</v>
      </c>
      <c r="V4619" s="2">
        <f t="shared" si="1608"/>
        <v>54.8046875</v>
      </c>
      <c r="W4619" s="8">
        <f t="shared" si="1609"/>
        <v>54.8046875</v>
      </c>
      <c r="X4619" s="8">
        <f t="shared" si="1610"/>
        <v>54.8046875</v>
      </c>
      <c r="Y4619" s="2">
        <f t="shared" si="1611"/>
        <v>54.703125</v>
      </c>
      <c r="Z4619" s="1">
        <f t="shared" si="1612"/>
        <v>0</v>
      </c>
      <c r="AB4619" s="2">
        <f t="shared" si="1613"/>
        <v>54.703125</v>
      </c>
      <c r="AC4619" s="1">
        <f t="shared" si="1614"/>
        <v>0</v>
      </c>
      <c r="AE4619" s="14">
        <f t="shared" si="1615"/>
        <v>109.5078125</v>
      </c>
      <c r="AW4619">
        <f t="shared" si="1600"/>
        <v>117.2368474099742</v>
      </c>
    </row>
    <row r="4620" spans="1:49" x14ac:dyDescent="0.35">
      <c r="A4620">
        <v>9.2340000000000005E-2</v>
      </c>
      <c r="B4620">
        <v>27.703125</v>
      </c>
      <c r="C4620" s="2">
        <f t="shared" si="1595"/>
        <v>0.23833005846048275</v>
      </c>
      <c r="E4620" s="43">
        <f t="shared" si="1594"/>
        <v>28.511146474654051</v>
      </c>
      <c r="G4620" s="2">
        <f t="shared" si="1601"/>
        <v>27.703125</v>
      </c>
      <c r="I4620" s="8">
        <f t="shared" si="1596"/>
        <v>26.703125</v>
      </c>
      <c r="J4620">
        <f t="shared" si="1602"/>
        <v>0</v>
      </c>
      <c r="L4620" s="2">
        <f t="shared" si="1603"/>
        <v>26.703125</v>
      </c>
      <c r="M4620" s="8">
        <f t="shared" si="1604"/>
        <v>26.703125</v>
      </c>
      <c r="N4620" s="9">
        <f t="shared" si="1597"/>
        <v>26.703125</v>
      </c>
      <c r="O4620" s="8">
        <f t="shared" si="1598"/>
        <v>27.3046875</v>
      </c>
      <c r="P4620">
        <f t="shared" si="1605"/>
        <v>0</v>
      </c>
      <c r="R4620" s="2">
        <f t="shared" si="1599"/>
        <v>27.3046875</v>
      </c>
      <c r="S4620">
        <f t="shared" si="1606"/>
        <v>0</v>
      </c>
      <c r="U4620" s="4">
        <f t="shared" si="1607"/>
        <v>54.0078125</v>
      </c>
      <c r="V4620" s="2">
        <f t="shared" si="1608"/>
        <v>54.0078125</v>
      </c>
      <c r="W4620" s="8">
        <f t="shared" si="1609"/>
        <v>54.0078125</v>
      </c>
      <c r="X4620" s="8">
        <f t="shared" si="1610"/>
        <v>54.0078125</v>
      </c>
      <c r="Y4620" s="2">
        <f t="shared" si="1611"/>
        <v>54.8046875</v>
      </c>
      <c r="Z4620" s="1">
        <f t="shared" si="1612"/>
        <v>0</v>
      </c>
      <c r="AB4620" s="2">
        <f t="shared" si="1613"/>
        <v>54.8046875</v>
      </c>
      <c r="AC4620" s="1">
        <f t="shared" si="1614"/>
        <v>0</v>
      </c>
      <c r="AE4620" s="14">
        <f t="shared" si="1615"/>
        <v>108.8125</v>
      </c>
      <c r="AW4620">
        <f t="shared" si="1600"/>
        <v>116.77311222908057</v>
      </c>
    </row>
    <row r="4621" spans="1:49" x14ac:dyDescent="0.35">
      <c r="A4621">
        <v>9.2359999999999998E-2</v>
      </c>
      <c r="B4621">
        <v>27.3046875</v>
      </c>
      <c r="C4621" s="2">
        <f t="shared" si="1595"/>
        <v>0.23771979841592264</v>
      </c>
      <c r="E4621" s="43">
        <f t="shared" si="1594"/>
        <v>28.405860979469082</v>
      </c>
      <c r="G4621" s="2">
        <f t="shared" si="1601"/>
        <v>27.3046875</v>
      </c>
      <c r="I4621" s="8">
        <f t="shared" si="1596"/>
        <v>27.703125</v>
      </c>
      <c r="J4621">
        <f t="shared" si="1602"/>
        <v>0</v>
      </c>
      <c r="L4621" s="2">
        <f t="shared" si="1603"/>
        <v>27.703125</v>
      </c>
      <c r="M4621" s="8">
        <f t="shared" si="1604"/>
        <v>27.703125</v>
      </c>
      <c r="N4621" s="9">
        <f t="shared" si="1597"/>
        <v>27.703125</v>
      </c>
      <c r="O4621" s="8">
        <f t="shared" si="1598"/>
        <v>26.703125</v>
      </c>
      <c r="P4621">
        <f t="shared" si="1605"/>
        <v>0</v>
      </c>
      <c r="R4621" s="2">
        <f t="shared" si="1599"/>
        <v>26.703125</v>
      </c>
      <c r="S4621">
        <f t="shared" si="1606"/>
        <v>0</v>
      </c>
      <c r="U4621" s="4">
        <f t="shared" si="1607"/>
        <v>54.40625</v>
      </c>
      <c r="V4621" s="2">
        <f t="shared" si="1608"/>
        <v>54.40625</v>
      </c>
      <c r="W4621" s="8">
        <f t="shared" si="1609"/>
        <v>54.40625</v>
      </c>
      <c r="X4621" s="8">
        <f t="shared" si="1610"/>
        <v>54.40625</v>
      </c>
      <c r="Y4621" s="2">
        <f t="shared" si="1611"/>
        <v>54.0078125</v>
      </c>
      <c r="Z4621" s="1">
        <f t="shared" si="1612"/>
        <v>0</v>
      </c>
      <c r="AB4621" s="2">
        <f t="shared" si="1613"/>
        <v>54.0078125</v>
      </c>
      <c r="AC4621" s="1">
        <f t="shared" si="1614"/>
        <v>0</v>
      </c>
      <c r="AE4621" s="14">
        <f t="shared" si="1615"/>
        <v>108.4140625</v>
      </c>
      <c r="AW4621">
        <f t="shared" si="1600"/>
        <v>116.60579949811211</v>
      </c>
    </row>
    <row r="4622" spans="1:49" x14ac:dyDescent="0.35">
      <c r="A4622">
        <v>9.2380000000000004E-2</v>
      </c>
      <c r="B4622">
        <v>27.203125</v>
      </c>
      <c r="C4622" s="2">
        <f t="shared" si="1595"/>
        <v>0.23710944452335042</v>
      </c>
      <c r="E4622" s="43">
        <f t="shared" si="1594"/>
        <v>28.298960649377459</v>
      </c>
      <c r="G4622" s="2">
        <f t="shared" si="1601"/>
        <v>27.203125</v>
      </c>
      <c r="I4622" s="8">
        <f t="shared" si="1596"/>
        <v>27.3046875</v>
      </c>
      <c r="J4622">
        <f t="shared" si="1602"/>
        <v>0</v>
      </c>
      <c r="L4622" s="2">
        <f t="shared" si="1603"/>
        <v>27.3046875</v>
      </c>
      <c r="M4622" s="8">
        <f t="shared" si="1604"/>
        <v>27.3046875</v>
      </c>
      <c r="N4622" s="9">
        <f t="shared" si="1597"/>
        <v>27.3046875</v>
      </c>
      <c r="O4622" s="8">
        <f t="shared" si="1598"/>
        <v>27.703125</v>
      </c>
      <c r="P4622">
        <f t="shared" si="1605"/>
        <v>0</v>
      </c>
      <c r="R4622" s="2">
        <f t="shared" si="1599"/>
        <v>27.703125</v>
      </c>
      <c r="S4622">
        <f t="shared" si="1606"/>
        <v>0</v>
      </c>
      <c r="U4622" s="4">
        <f t="shared" si="1607"/>
        <v>55.0078125</v>
      </c>
      <c r="V4622" s="2">
        <f t="shared" si="1608"/>
        <v>55.0078125</v>
      </c>
      <c r="W4622" s="8">
        <f t="shared" si="1609"/>
        <v>55.0078125</v>
      </c>
      <c r="X4622" s="8">
        <f t="shared" si="1610"/>
        <v>55.0078125</v>
      </c>
      <c r="Y4622" s="2">
        <f t="shared" si="1611"/>
        <v>54.40625</v>
      </c>
      <c r="Z4622" s="1">
        <f t="shared" si="1612"/>
        <v>0</v>
      </c>
      <c r="AB4622" s="2">
        <f t="shared" si="1613"/>
        <v>54.40625</v>
      </c>
      <c r="AC4622" s="1">
        <f t="shared" si="1614"/>
        <v>0</v>
      </c>
      <c r="AE4622" s="14">
        <f t="shared" si="1615"/>
        <v>109.4140625</v>
      </c>
      <c r="AW4622">
        <f t="shared" si="1600"/>
        <v>117.83645857793751</v>
      </c>
    </row>
    <row r="4623" spans="1:49" x14ac:dyDescent="0.35">
      <c r="A4623">
        <v>9.2399999999999996E-2</v>
      </c>
      <c r="B4623">
        <v>27.203125</v>
      </c>
      <c r="C4623" s="2">
        <f t="shared" si="1595"/>
        <v>0.23649899702372504</v>
      </c>
      <c r="E4623" s="43">
        <f t="shared" si="1594"/>
        <v>28.190451561519058</v>
      </c>
      <c r="G4623" s="2">
        <f t="shared" si="1601"/>
        <v>27.203125</v>
      </c>
      <c r="I4623" s="8">
        <f t="shared" si="1596"/>
        <v>27.203125</v>
      </c>
      <c r="J4623">
        <f t="shared" si="1602"/>
        <v>0</v>
      </c>
      <c r="L4623" s="2">
        <f t="shared" si="1603"/>
        <v>27.203125</v>
      </c>
      <c r="M4623" s="8">
        <f t="shared" si="1604"/>
        <v>27.203125</v>
      </c>
      <c r="N4623" s="9">
        <f t="shared" si="1597"/>
        <v>27.203125</v>
      </c>
      <c r="O4623" s="8">
        <f t="shared" si="1598"/>
        <v>27.3046875</v>
      </c>
      <c r="P4623">
        <f t="shared" si="1605"/>
        <v>0</v>
      </c>
      <c r="R4623" s="2">
        <f t="shared" si="1599"/>
        <v>27.3046875</v>
      </c>
      <c r="S4623">
        <f t="shared" si="1606"/>
        <v>0</v>
      </c>
      <c r="U4623" s="4">
        <f t="shared" si="1607"/>
        <v>54.5078125</v>
      </c>
      <c r="V4623" s="2">
        <f t="shared" si="1608"/>
        <v>54.5078125</v>
      </c>
      <c r="W4623" s="8">
        <f t="shared" si="1609"/>
        <v>54.5078125</v>
      </c>
      <c r="X4623" s="8">
        <f t="shared" si="1610"/>
        <v>54.5078125</v>
      </c>
      <c r="Y4623" s="2">
        <f t="shared" si="1611"/>
        <v>55.0078125</v>
      </c>
      <c r="Z4623" s="1">
        <f t="shared" si="1612"/>
        <v>0</v>
      </c>
      <c r="AB4623" s="2">
        <f t="shared" si="1613"/>
        <v>55.0078125</v>
      </c>
      <c r="AC4623" s="1">
        <f t="shared" si="1614"/>
        <v>0</v>
      </c>
      <c r="AE4623" s="14">
        <f t="shared" si="1615"/>
        <v>109.515625</v>
      </c>
      <c r="AW4623">
        <f t="shared" si="1600"/>
        <v>118.16820135589897</v>
      </c>
    </row>
    <row r="4624" spans="1:49" x14ac:dyDescent="0.35">
      <c r="A4624">
        <v>9.2420000000000002E-2</v>
      </c>
      <c r="B4624">
        <v>27</v>
      </c>
      <c r="C4624" s="2">
        <f t="shared" si="1595"/>
        <v>0.2358884561580406</v>
      </c>
      <c r="E4624" s="43">
        <f t="shared" si="1594"/>
        <v>28.080339884489149</v>
      </c>
      <c r="G4624" s="2">
        <f t="shared" si="1601"/>
        <v>27</v>
      </c>
      <c r="I4624" s="8">
        <f t="shared" si="1596"/>
        <v>27.203125</v>
      </c>
      <c r="J4624">
        <f t="shared" si="1602"/>
        <v>0</v>
      </c>
      <c r="L4624" s="2">
        <f t="shared" si="1603"/>
        <v>27.203125</v>
      </c>
      <c r="M4624" s="8">
        <f t="shared" si="1604"/>
        <v>27.203125</v>
      </c>
      <c r="N4624" s="9">
        <f t="shared" si="1597"/>
        <v>27.203125</v>
      </c>
      <c r="O4624" s="8">
        <f t="shared" si="1598"/>
        <v>27.203125</v>
      </c>
      <c r="P4624">
        <f t="shared" si="1605"/>
        <v>0</v>
      </c>
      <c r="R4624" s="2">
        <f t="shared" si="1599"/>
        <v>27.203125</v>
      </c>
      <c r="S4624">
        <f t="shared" si="1606"/>
        <v>0</v>
      </c>
      <c r="U4624" s="4">
        <f t="shared" si="1607"/>
        <v>54.40625</v>
      </c>
      <c r="V4624" s="2">
        <f t="shared" si="1608"/>
        <v>54.40625</v>
      </c>
      <c r="W4624" s="8">
        <f t="shared" si="1609"/>
        <v>54.40625</v>
      </c>
      <c r="X4624" s="8">
        <f t="shared" si="1610"/>
        <v>54.40625</v>
      </c>
      <c r="Y4624" s="2">
        <f t="shared" si="1611"/>
        <v>54.5078125</v>
      </c>
      <c r="Z4624" s="1">
        <f t="shared" si="1612"/>
        <v>0</v>
      </c>
      <c r="AB4624" s="2">
        <f t="shared" si="1613"/>
        <v>54.5078125</v>
      </c>
      <c r="AC4624" s="1">
        <f t="shared" si="1614"/>
        <v>0</v>
      </c>
      <c r="AE4624" s="14">
        <f t="shared" si="1615"/>
        <v>108.9140625</v>
      </c>
      <c r="AW4624">
        <f t="shared" si="1600"/>
        <v>117.79632724655819</v>
      </c>
    </row>
    <row r="4625" spans="1:49" x14ac:dyDescent="0.35">
      <c r="A4625">
        <v>9.2439999999999994E-2</v>
      </c>
      <c r="B4625">
        <v>26.203125</v>
      </c>
      <c r="C4625" s="2">
        <f t="shared" si="1595"/>
        <v>0.23527782216732945</v>
      </c>
      <c r="E4625" s="43">
        <f t="shared" si="1594"/>
        <v>27.968631877988042</v>
      </c>
      <c r="G4625" s="2">
        <f t="shared" si="1601"/>
        <v>26.203125</v>
      </c>
      <c r="I4625" s="8">
        <f t="shared" si="1596"/>
        <v>27</v>
      </c>
      <c r="J4625">
        <f t="shared" si="1602"/>
        <v>0</v>
      </c>
      <c r="L4625" s="2">
        <f t="shared" si="1603"/>
        <v>27</v>
      </c>
      <c r="M4625" s="8">
        <f t="shared" si="1604"/>
        <v>27</v>
      </c>
      <c r="N4625" s="9">
        <f t="shared" si="1597"/>
        <v>27</v>
      </c>
      <c r="O4625" s="8">
        <f t="shared" si="1598"/>
        <v>27.203125</v>
      </c>
      <c r="P4625">
        <f t="shared" si="1605"/>
        <v>0</v>
      </c>
      <c r="R4625" s="2">
        <f t="shared" si="1599"/>
        <v>27.203125</v>
      </c>
      <c r="S4625">
        <f t="shared" si="1606"/>
        <v>0</v>
      </c>
      <c r="U4625" s="4">
        <f t="shared" si="1607"/>
        <v>54.203125</v>
      </c>
      <c r="V4625" s="2">
        <f t="shared" si="1608"/>
        <v>54.203125</v>
      </c>
      <c r="W4625" s="8">
        <f t="shared" si="1609"/>
        <v>54.203125</v>
      </c>
      <c r="X4625" s="8">
        <f t="shared" si="1610"/>
        <v>54.203125</v>
      </c>
      <c r="Y4625" s="2">
        <f t="shared" si="1611"/>
        <v>54.40625</v>
      </c>
      <c r="Z4625" s="1">
        <f t="shared" si="1612"/>
        <v>0</v>
      </c>
      <c r="AB4625" s="2">
        <f t="shared" si="1613"/>
        <v>54.40625</v>
      </c>
      <c r="AC4625" s="1">
        <f t="shared" si="1614"/>
        <v>0</v>
      </c>
      <c r="AE4625" s="14">
        <f t="shared" si="1615"/>
        <v>108.609375</v>
      </c>
      <c r="AW4625">
        <f t="shared" si="1600"/>
        <v>117.72082319243935</v>
      </c>
    </row>
    <row r="4626" spans="1:49" x14ac:dyDescent="0.35">
      <c r="A4626">
        <v>9.2460000000000001E-2</v>
      </c>
      <c r="B4626">
        <v>27</v>
      </c>
      <c r="C4626" s="2">
        <f t="shared" si="1595"/>
        <v>0.23466709529266019</v>
      </c>
      <c r="E4626" s="43">
        <f t="shared" si="1594"/>
        <v>27.855333892465538</v>
      </c>
      <c r="G4626" s="2">
        <f t="shared" si="1601"/>
        <v>27</v>
      </c>
      <c r="I4626" s="8">
        <f t="shared" si="1596"/>
        <v>26.203125</v>
      </c>
      <c r="J4626">
        <f t="shared" si="1602"/>
        <v>0</v>
      </c>
      <c r="L4626" s="2">
        <f t="shared" si="1603"/>
        <v>26.203125</v>
      </c>
      <c r="M4626" s="8">
        <f t="shared" si="1604"/>
        <v>26.203125</v>
      </c>
      <c r="N4626" s="9">
        <f t="shared" si="1597"/>
        <v>26.203125</v>
      </c>
      <c r="O4626" s="8">
        <f t="shared" si="1598"/>
        <v>27</v>
      </c>
      <c r="P4626">
        <f t="shared" si="1605"/>
        <v>0</v>
      </c>
      <c r="R4626" s="2">
        <f t="shared" si="1599"/>
        <v>27</v>
      </c>
      <c r="S4626">
        <f t="shared" si="1606"/>
        <v>0</v>
      </c>
      <c r="U4626" s="4">
        <f t="shared" si="1607"/>
        <v>53.203125</v>
      </c>
      <c r="V4626" s="2">
        <f t="shared" si="1608"/>
        <v>53.203125</v>
      </c>
      <c r="W4626" s="8">
        <f t="shared" si="1609"/>
        <v>53.203125</v>
      </c>
      <c r="X4626" s="8">
        <f t="shared" si="1610"/>
        <v>53.203125</v>
      </c>
      <c r="Y4626" s="2">
        <f t="shared" si="1611"/>
        <v>54.203125</v>
      </c>
      <c r="Z4626" s="1">
        <f t="shared" si="1612"/>
        <v>0</v>
      </c>
      <c r="AB4626" s="2">
        <f t="shared" si="1613"/>
        <v>54.203125</v>
      </c>
      <c r="AC4626" s="1">
        <f t="shared" si="1614"/>
        <v>0</v>
      </c>
      <c r="AE4626" s="14">
        <f t="shared" si="1615"/>
        <v>107.40625</v>
      </c>
      <c r="AW4626">
        <f t="shared" si="1600"/>
        <v>116.74636366477269</v>
      </c>
    </row>
    <row r="4627" spans="1:49" x14ac:dyDescent="0.35">
      <c r="A4627">
        <v>9.2480000000000007E-2</v>
      </c>
      <c r="B4627">
        <v>26.6015625</v>
      </c>
      <c r="C4627" s="2">
        <f t="shared" si="1595"/>
        <v>0.2340562757751381</v>
      </c>
      <c r="E4627" s="43">
        <f t="shared" si="1594"/>
        <v>27.740452368759286</v>
      </c>
      <c r="G4627" s="2">
        <f t="shared" si="1601"/>
        <v>26.6015625</v>
      </c>
      <c r="I4627" s="8">
        <f t="shared" si="1596"/>
        <v>27</v>
      </c>
      <c r="J4627">
        <f t="shared" si="1602"/>
        <v>0</v>
      </c>
      <c r="L4627" s="2">
        <f t="shared" si="1603"/>
        <v>27</v>
      </c>
      <c r="M4627" s="8">
        <f t="shared" si="1604"/>
        <v>27</v>
      </c>
      <c r="N4627" s="9">
        <f t="shared" si="1597"/>
        <v>27</v>
      </c>
      <c r="O4627" s="8">
        <f t="shared" si="1598"/>
        <v>26.203125</v>
      </c>
      <c r="P4627">
        <f t="shared" si="1605"/>
        <v>0</v>
      </c>
      <c r="R4627" s="2">
        <f t="shared" si="1599"/>
        <v>26.203125</v>
      </c>
      <c r="S4627">
        <f t="shared" si="1606"/>
        <v>0</v>
      </c>
      <c r="U4627" s="4">
        <f t="shared" si="1607"/>
        <v>53.203125</v>
      </c>
      <c r="V4627" s="2">
        <f t="shared" si="1608"/>
        <v>53.203125</v>
      </c>
      <c r="W4627" s="8">
        <f t="shared" si="1609"/>
        <v>53.203125</v>
      </c>
      <c r="X4627" s="8">
        <f t="shared" si="1610"/>
        <v>53.203125</v>
      </c>
      <c r="Y4627" s="2">
        <f t="shared" si="1611"/>
        <v>53.203125</v>
      </c>
      <c r="Z4627" s="1">
        <f t="shared" si="1612"/>
        <v>0</v>
      </c>
      <c r="AB4627" s="2">
        <f t="shared" si="1613"/>
        <v>53.203125</v>
      </c>
      <c r="AC4627" s="1">
        <f t="shared" si="1614"/>
        <v>0</v>
      </c>
      <c r="AE4627" s="14">
        <f t="shared" si="1615"/>
        <v>106.40625</v>
      </c>
      <c r="AW4627">
        <f t="shared" si="1600"/>
        <v>115.97449816423455</v>
      </c>
    </row>
    <row r="4628" spans="1:49" x14ac:dyDescent="0.35">
      <c r="A4628">
        <v>9.2499999999999999E-2</v>
      </c>
      <c r="B4628">
        <v>26.3046875</v>
      </c>
      <c r="C4628" s="2">
        <f t="shared" si="1595"/>
        <v>0.23344536385590553</v>
      </c>
      <c r="E4628" s="43">
        <f t="shared" si="1594"/>
        <v>27.623993837729056</v>
      </c>
      <c r="G4628" s="2">
        <f t="shared" si="1601"/>
        <v>26.3046875</v>
      </c>
      <c r="I4628" s="8">
        <f t="shared" si="1596"/>
        <v>26.6015625</v>
      </c>
      <c r="J4628">
        <f t="shared" si="1602"/>
        <v>0</v>
      </c>
      <c r="L4628" s="2">
        <f t="shared" si="1603"/>
        <v>26.6015625</v>
      </c>
      <c r="M4628" s="8">
        <f t="shared" si="1604"/>
        <v>26.6015625</v>
      </c>
      <c r="N4628" s="9">
        <f t="shared" si="1597"/>
        <v>26.6015625</v>
      </c>
      <c r="O4628" s="8">
        <f t="shared" si="1598"/>
        <v>27</v>
      </c>
      <c r="P4628">
        <f t="shared" si="1605"/>
        <v>0</v>
      </c>
      <c r="R4628" s="2">
        <f t="shared" si="1599"/>
        <v>27</v>
      </c>
      <c r="S4628">
        <f t="shared" si="1606"/>
        <v>0</v>
      </c>
      <c r="U4628" s="4">
        <f t="shared" si="1607"/>
        <v>53.6015625</v>
      </c>
      <c r="V4628" s="2">
        <f t="shared" si="1608"/>
        <v>53.6015625</v>
      </c>
      <c r="W4628" s="8">
        <f t="shared" si="1609"/>
        <v>53.6015625</v>
      </c>
      <c r="X4628" s="8">
        <f t="shared" si="1610"/>
        <v>53.6015625</v>
      </c>
      <c r="Y4628" s="2">
        <f t="shared" si="1611"/>
        <v>53.203125</v>
      </c>
      <c r="Z4628" s="1">
        <f t="shared" si="1612"/>
        <v>0</v>
      </c>
      <c r="AB4628" s="2">
        <f t="shared" si="1613"/>
        <v>53.203125</v>
      </c>
      <c r="AC4628" s="1">
        <f t="shared" si="1614"/>
        <v>0</v>
      </c>
      <c r="AE4628" s="14">
        <f t="shared" si="1615"/>
        <v>106.8046875</v>
      </c>
      <c r="AW4628">
        <f t="shared" si="1600"/>
        <v>116.60052622168574</v>
      </c>
    </row>
    <row r="4629" spans="1:49" x14ac:dyDescent="0.35">
      <c r="A4629">
        <v>9.2520000000000005E-2</v>
      </c>
      <c r="B4629">
        <v>26.3046875</v>
      </c>
      <c r="C4629" s="2">
        <f t="shared" si="1595"/>
        <v>0.23283435977613992</v>
      </c>
      <c r="E4629" s="43">
        <f t="shared" si="1594"/>
        <v>27.505964919885241</v>
      </c>
      <c r="G4629" s="2">
        <f t="shared" si="1601"/>
        <v>26.3046875</v>
      </c>
      <c r="I4629" s="8">
        <f t="shared" si="1596"/>
        <v>26.3046875</v>
      </c>
      <c r="J4629">
        <f t="shared" si="1602"/>
        <v>0</v>
      </c>
      <c r="L4629" s="2">
        <f t="shared" si="1603"/>
        <v>26.3046875</v>
      </c>
      <c r="M4629" s="8">
        <f t="shared" si="1604"/>
        <v>26.3046875</v>
      </c>
      <c r="N4629" s="9">
        <f t="shared" si="1597"/>
        <v>26.3046875</v>
      </c>
      <c r="O4629" s="8">
        <f t="shared" si="1598"/>
        <v>26.6015625</v>
      </c>
      <c r="P4629">
        <f t="shared" si="1605"/>
        <v>0</v>
      </c>
      <c r="R4629" s="2">
        <f t="shared" si="1599"/>
        <v>26.6015625</v>
      </c>
      <c r="S4629">
        <f t="shared" si="1606"/>
        <v>0</v>
      </c>
      <c r="U4629" s="4">
        <f t="shared" si="1607"/>
        <v>52.90625</v>
      </c>
      <c r="V4629" s="2">
        <f t="shared" si="1608"/>
        <v>52.90625</v>
      </c>
      <c r="W4629" s="8">
        <f t="shared" si="1609"/>
        <v>52.90625</v>
      </c>
      <c r="X4629" s="8">
        <f t="shared" si="1610"/>
        <v>52.90625</v>
      </c>
      <c r="Y4629" s="2">
        <f t="shared" si="1611"/>
        <v>53.6015625</v>
      </c>
      <c r="Z4629" s="1">
        <f t="shared" si="1612"/>
        <v>0</v>
      </c>
      <c r="AB4629" s="2">
        <f t="shared" si="1613"/>
        <v>53.6015625</v>
      </c>
      <c r="AC4629" s="1">
        <f t="shared" si="1614"/>
        <v>0</v>
      </c>
      <c r="AE4629" s="14">
        <f t="shared" si="1615"/>
        <v>106.5078125</v>
      </c>
      <c r="AW4629">
        <f t="shared" si="1600"/>
        <v>116.53068489891005</v>
      </c>
    </row>
    <row r="4630" spans="1:49" x14ac:dyDescent="0.35">
      <c r="A4630">
        <v>9.2539999999999997E-2</v>
      </c>
      <c r="B4630">
        <v>26.703125</v>
      </c>
      <c r="C4630" s="2">
        <f t="shared" si="1595"/>
        <v>0.23222326377705688</v>
      </c>
      <c r="E4630" s="43">
        <f t="shared" si="1594"/>
        <v>27.386372325012942</v>
      </c>
      <c r="G4630" s="2">
        <f t="shared" si="1601"/>
        <v>26.703125</v>
      </c>
      <c r="I4630" s="8">
        <f t="shared" si="1596"/>
        <v>26.3046875</v>
      </c>
      <c r="J4630">
        <f t="shared" si="1602"/>
        <v>0</v>
      </c>
      <c r="L4630" s="2">
        <f t="shared" si="1603"/>
        <v>26.3046875</v>
      </c>
      <c r="M4630" s="8">
        <f t="shared" si="1604"/>
        <v>26.3046875</v>
      </c>
      <c r="N4630" s="9">
        <f t="shared" si="1597"/>
        <v>26.3046875</v>
      </c>
      <c r="O4630" s="8">
        <f t="shared" si="1598"/>
        <v>26.3046875</v>
      </c>
      <c r="P4630">
        <f t="shared" si="1605"/>
        <v>0</v>
      </c>
      <c r="R4630" s="2">
        <f t="shared" si="1599"/>
        <v>26.3046875</v>
      </c>
      <c r="S4630">
        <f t="shared" si="1606"/>
        <v>0</v>
      </c>
      <c r="U4630" s="4">
        <f t="shared" si="1607"/>
        <v>52.609375</v>
      </c>
      <c r="V4630" s="2">
        <f t="shared" si="1608"/>
        <v>52.609375</v>
      </c>
      <c r="W4630" s="8">
        <f t="shared" si="1609"/>
        <v>52.609375</v>
      </c>
      <c r="X4630" s="8">
        <f t="shared" si="1610"/>
        <v>52.609375</v>
      </c>
      <c r="Y4630" s="2">
        <f t="shared" si="1611"/>
        <v>52.90625</v>
      </c>
      <c r="Z4630" s="1">
        <f t="shared" si="1612"/>
        <v>0</v>
      </c>
      <c r="AB4630" s="2">
        <f t="shared" si="1613"/>
        <v>52.90625</v>
      </c>
      <c r="AC4630" s="1">
        <f t="shared" si="1614"/>
        <v>0</v>
      </c>
      <c r="AE4630" s="14">
        <f t="shared" si="1615"/>
        <v>105.515625</v>
      </c>
      <c r="AW4630">
        <f t="shared" si="1600"/>
        <v>115.76496128934897</v>
      </c>
    </row>
    <row r="4631" spans="1:49" x14ac:dyDescent="0.35">
      <c r="A4631">
        <v>9.2560000000000003E-2</v>
      </c>
      <c r="B4631">
        <v>25.8046875</v>
      </c>
      <c r="C4631" s="2">
        <f t="shared" si="1595"/>
        <v>0.23161207609990658</v>
      </c>
      <c r="E4631" s="43">
        <f t="shared" si="1594"/>
        <v>27.265222851789861</v>
      </c>
      <c r="G4631" s="2">
        <f t="shared" si="1601"/>
        <v>25.8046875</v>
      </c>
      <c r="I4631" s="8">
        <f t="shared" si="1596"/>
        <v>26.703125</v>
      </c>
      <c r="J4631">
        <f t="shared" si="1602"/>
        <v>0</v>
      </c>
      <c r="L4631" s="2">
        <f t="shared" si="1603"/>
        <v>26.703125</v>
      </c>
      <c r="M4631" s="8">
        <f t="shared" si="1604"/>
        <v>26.703125</v>
      </c>
      <c r="N4631" s="9">
        <f t="shared" si="1597"/>
        <v>26.703125</v>
      </c>
      <c r="O4631" s="8">
        <f t="shared" si="1598"/>
        <v>26.3046875</v>
      </c>
      <c r="P4631">
        <f t="shared" si="1605"/>
        <v>0</v>
      </c>
      <c r="R4631" s="2">
        <f t="shared" si="1599"/>
        <v>26.3046875</v>
      </c>
      <c r="S4631">
        <f t="shared" si="1606"/>
        <v>0</v>
      </c>
      <c r="U4631" s="4">
        <f t="shared" si="1607"/>
        <v>53.0078125</v>
      </c>
      <c r="V4631" s="2">
        <f t="shared" si="1608"/>
        <v>53.0078125</v>
      </c>
      <c r="W4631" s="8">
        <f t="shared" si="1609"/>
        <v>53.0078125</v>
      </c>
      <c r="X4631" s="8">
        <f t="shared" si="1610"/>
        <v>53.0078125</v>
      </c>
      <c r="Y4631" s="2">
        <f t="shared" si="1611"/>
        <v>52.609375</v>
      </c>
      <c r="Z4631" s="1">
        <f t="shared" si="1612"/>
        <v>0</v>
      </c>
      <c r="AB4631" s="2">
        <f t="shared" si="1613"/>
        <v>52.609375</v>
      </c>
      <c r="AC4631" s="1">
        <f t="shared" si="1614"/>
        <v>0</v>
      </c>
      <c r="AE4631" s="14">
        <f t="shared" si="1615"/>
        <v>105.6171875</v>
      </c>
      <c r="AW4631">
        <f t="shared" si="1600"/>
        <v>116.09240501883582</v>
      </c>
    </row>
    <row r="4632" spans="1:49" x14ac:dyDescent="0.35">
      <c r="A4632">
        <v>9.2579999999999996E-2</v>
      </c>
      <c r="B4632">
        <v>25.6015625</v>
      </c>
      <c r="C4632" s="2">
        <f t="shared" si="1595"/>
        <v>0.23100079698597711</v>
      </c>
      <c r="E4632" s="43">
        <f t="shared" si="1594"/>
        <v>27.142523387400132</v>
      </c>
      <c r="G4632" s="2">
        <f t="shared" si="1601"/>
        <v>25.6015625</v>
      </c>
      <c r="I4632" s="8">
        <f t="shared" si="1596"/>
        <v>25.8046875</v>
      </c>
      <c r="J4632">
        <f t="shared" si="1602"/>
        <v>0</v>
      </c>
      <c r="L4632" s="2">
        <f t="shared" si="1603"/>
        <v>25.8046875</v>
      </c>
      <c r="M4632" s="8">
        <f t="shared" si="1604"/>
        <v>25.8046875</v>
      </c>
      <c r="N4632" s="9">
        <f t="shared" si="1597"/>
        <v>25.8046875</v>
      </c>
      <c r="O4632" s="8">
        <f t="shared" si="1598"/>
        <v>26.703125</v>
      </c>
      <c r="P4632">
        <f t="shared" si="1605"/>
        <v>0</v>
      </c>
      <c r="R4632" s="2">
        <f t="shared" si="1599"/>
        <v>26.703125</v>
      </c>
      <c r="S4632">
        <f t="shared" si="1606"/>
        <v>0</v>
      </c>
      <c r="U4632" s="4">
        <f t="shared" si="1607"/>
        <v>52.5078125</v>
      </c>
      <c r="V4632" s="2">
        <f t="shared" si="1608"/>
        <v>52.5078125</v>
      </c>
      <c r="W4632" s="8">
        <f t="shared" si="1609"/>
        <v>52.5078125</v>
      </c>
      <c r="X4632" s="8">
        <f t="shared" si="1610"/>
        <v>52.5078125</v>
      </c>
      <c r="Y4632" s="2">
        <f t="shared" si="1611"/>
        <v>53.0078125</v>
      </c>
      <c r="Z4632" s="1">
        <f t="shared" si="1612"/>
        <v>0</v>
      </c>
      <c r="AB4632" s="2">
        <f t="shared" si="1613"/>
        <v>53.0078125</v>
      </c>
      <c r="AC4632" s="1">
        <f t="shared" si="1614"/>
        <v>0</v>
      </c>
      <c r="AE4632" s="14">
        <f t="shared" si="1615"/>
        <v>105.515625</v>
      </c>
      <c r="AW4632">
        <f t="shared" si="1600"/>
        <v>116.21612824632675</v>
      </c>
    </row>
    <row r="4633" spans="1:49" x14ac:dyDescent="0.35">
      <c r="A4633">
        <v>9.2600000000000002E-2</v>
      </c>
      <c r="B4633">
        <v>26.3984375</v>
      </c>
      <c r="C4633" s="2">
        <f t="shared" si="1595"/>
        <v>0.23038942667659046</v>
      </c>
      <c r="E4633" s="43">
        <f t="shared" si="1594"/>
        <v>27.01828090714314</v>
      </c>
      <c r="G4633" s="2">
        <f t="shared" si="1601"/>
        <v>26.3984375</v>
      </c>
      <c r="I4633" s="8">
        <f t="shared" si="1596"/>
        <v>25.6015625</v>
      </c>
      <c r="J4633">
        <f t="shared" si="1602"/>
        <v>0</v>
      </c>
      <c r="L4633" s="2">
        <f t="shared" si="1603"/>
        <v>25.6015625</v>
      </c>
      <c r="M4633" s="8">
        <f t="shared" si="1604"/>
        <v>25.6015625</v>
      </c>
      <c r="N4633" s="9">
        <f t="shared" si="1597"/>
        <v>25.6015625</v>
      </c>
      <c r="O4633" s="8">
        <f t="shared" si="1598"/>
        <v>25.8046875</v>
      </c>
      <c r="P4633">
        <f t="shared" si="1605"/>
        <v>0</v>
      </c>
      <c r="R4633" s="2">
        <f t="shared" si="1599"/>
        <v>25.8046875</v>
      </c>
      <c r="S4633">
        <f t="shared" si="1606"/>
        <v>0</v>
      </c>
      <c r="U4633" s="4">
        <f t="shared" si="1607"/>
        <v>51.40625</v>
      </c>
      <c r="V4633" s="2">
        <f t="shared" si="1608"/>
        <v>51.40625</v>
      </c>
      <c r="W4633" s="8">
        <f t="shared" si="1609"/>
        <v>51.40625</v>
      </c>
      <c r="X4633" s="8">
        <f t="shared" si="1610"/>
        <v>51.40625</v>
      </c>
      <c r="Y4633" s="2">
        <f t="shared" si="1611"/>
        <v>52.5078125</v>
      </c>
      <c r="Z4633" s="1">
        <f t="shared" si="1612"/>
        <v>0</v>
      </c>
      <c r="AB4633" s="2">
        <f t="shared" si="1613"/>
        <v>52.5078125</v>
      </c>
      <c r="AC4633" s="1">
        <f t="shared" si="1614"/>
        <v>0</v>
      </c>
      <c r="AE4633" s="14">
        <f t="shared" si="1615"/>
        <v>103.9140625</v>
      </c>
      <c r="AW4633">
        <f t="shared" si="1600"/>
        <v>114.83924316463202</v>
      </c>
    </row>
    <row r="4634" spans="1:49" x14ac:dyDescent="0.35">
      <c r="A4634">
        <v>9.2619999999999994E-2</v>
      </c>
      <c r="B4634">
        <v>26.5</v>
      </c>
      <c r="C4634" s="2">
        <f t="shared" si="1595"/>
        <v>0.22977796541310769</v>
      </c>
      <c r="E4634" s="43">
        <f t="shared" si="1594"/>
        <v>26.892502474036299</v>
      </c>
      <c r="G4634" s="2">
        <f t="shared" si="1601"/>
        <v>26.5</v>
      </c>
      <c r="I4634" s="8">
        <f t="shared" si="1596"/>
        <v>26.3984375</v>
      </c>
      <c r="J4634">
        <f t="shared" si="1602"/>
        <v>0</v>
      </c>
      <c r="L4634" s="2">
        <f t="shared" si="1603"/>
        <v>26.3984375</v>
      </c>
      <c r="M4634" s="8">
        <f t="shared" si="1604"/>
        <v>26.3984375</v>
      </c>
      <c r="N4634" s="9">
        <f t="shared" si="1597"/>
        <v>26.3984375</v>
      </c>
      <c r="O4634" s="8">
        <f t="shared" si="1598"/>
        <v>25.6015625</v>
      </c>
      <c r="P4634">
        <f t="shared" si="1605"/>
        <v>0</v>
      </c>
      <c r="R4634" s="2">
        <f t="shared" si="1599"/>
        <v>25.6015625</v>
      </c>
      <c r="S4634">
        <f t="shared" si="1606"/>
        <v>0</v>
      </c>
      <c r="U4634" s="4">
        <f t="shared" si="1607"/>
        <v>52</v>
      </c>
      <c r="V4634" s="2">
        <f t="shared" si="1608"/>
        <v>52</v>
      </c>
      <c r="W4634" s="8">
        <f t="shared" si="1609"/>
        <v>52</v>
      </c>
      <c r="X4634" s="8">
        <f t="shared" si="1610"/>
        <v>52</v>
      </c>
      <c r="Y4634" s="2">
        <f t="shared" si="1611"/>
        <v>51.40625</v>
      </c>
      <c r="Z4634" s="1">
        <f t="shared" si="1612"/>
        <v>0</v>
      </c>
      <c r="AB4634" s="2">
        <f t="shared" si="1613"/>
        <v>51.40625</v>
      </c>
      <c r="AC4634" s="1">
        <f t="shared" si="1614"/>
        <v>0</v>
      </c>
      <c r="AE4634" s="14">
        <f t="shared" si="1615"/>
        <v>103.40625</v>
      </c>
      <c r="AW4634">
        <f t="shared" si="1600"/>
        <v>114.55548700114329</v>
      </c>
    </row>
    <row r="4635" spans="1:49" x14ac:dyDescent="0.35">
      <c r="A4635">
        <v>9.264E-2</v>
      </c>
      <c r="B4635">
        <v>25.703125</v>
      </c>
      <c r="C4635" s="2">
        <f t="shared" si="1595"/>
        <v>0.22916641343692271</v>
      </c>
      <c r="E4635" s="43">
        <f t="shared" si="1594"/>
        <v>26.765195238413984</v>
      </c>
      <c r="G4635" s="2">
        <f t="shared" si="1601"/>
        <v>25.703125</v>
      </c>
      <c r="I4635" s="8">
        <f t="shared" si="1596"/>
        <v>26.5</v>
      </c>
      <c r="J4635">
        <f t="shared" si="1602"/>
        <v>0</v>
      </c>
      <c r="L4635" s="2">
        <f t="shared" si="1603"/>
        <v>26.5</v>
      </c>
      <c r="M4635" s="8">
        <f t="shared" si="1604"/>
        <v>26.5</v>
      </c>
      <c r="N4635" s="9">
        <f t="shared" si="1597"/>
        <v>26.5</v>
      </c>
      <c r="O4635" s="8">
        <f t="shared" si="1598"/>
        <v>26.3984375</v>
      </c>
      <c r="P4635">
        <f t="shared" si="1605"/>
        <v>0</v>
      </c>
      <c r="R4635" s="2">
        <f t="shared" si="1599"/>
        <v>26.3984375</v>
      </c>
      <c r="S4635">
        <f t="shared" si="1606"/>
        <v>0</v>
      </c>
      <c r="U4635" s="4">
        <f t="shared" si="1607"/>
        <v>52.8984375</v>
      </c>
      <c r="V4635" s="2">
        <f t="shared" si="1608"/>
        <v>52.8984375</v>
      </c>
      <c r="W4635" s="8">
        <f t="shared" si="1609"/>
        <v>52.8984375</v>
      </c>
      <c r="X4635" s="8">
        <f t="shared" si="1610"/>
        <v>52.8984375</v>
      </c>
      <c r="Y4635" s="2">
        <f t="shared" si="1611"/>
        <v>52</v>
      </c>
      <c r="Z4635" s="1">
        <f t="shared" si="1612"/>
        <v>0</v>
      </c>
      <c r="AB4635" s="2">
        <f t="shared" si="1613"/>
        <v>52</v>
      </c>
      <c r="AC4635" s="1">
        <f t="shared" si="1614"/>
        <v>0</v>
      </c>
      <c r="AE4635" s="14">
        <f t="shared" si="1615"/>
        <v>104.8984375</v>
      </c>
      <c r="AW4635">
        <f t="shared" si="1600"/>
        <v>116.27109701856006</v>
      </c>
    </row>
    <row r="4636" spans="1:49" x14ac:dyDescent="0.35">
      <c r="A4636">
        <v>9.2660000000000006E-2</v>
      </c>
      <c r="B4636">
        <v>25.8046875</v>
      </c>
      <c r="C4636" s="2">
        <f t="shared" si="1595"/>
        <v>0.22855477098946703</v>
      </c>
      <c r="E4636" s="43">
        <f t="shared" si="1594"/>
        <v>26.636366437520817</v>
      </c>
      <c r="G4636" s="2">
        <f t="shared" si="1601"/>
        <v>25.8046875</v>
      </c>
      <c r="I4636" s="8">
        <f t="shared" si="1596"/>
        <v>25.703125</v>
      </c>
      <c r="J4636">
        <f t="shared" si="1602"/>
        <v>0</v>
      </c>
      <c r="L4636" s="2">
        <f t="shared" si="1603"/>
        <v>25.703125</v>
      </c>
      <c r="M4636" s="8">
        <f t="shared" si="1604"/>
        <v>25.703125</v>
      </c>
      <c r="N4636" s="9">
        <f t="shared" si="1597"/>
        <v>25.703125</v>
      </c>
      <c r="O4636" s="8">
        <f t="shared" si="1598"/>
        <v>26.5</v>
      </c>
      <c r="P4636">
        <f t="shared" si="1605"/>
        <v>0</v>
      </c>
      <c r="R4636" s="2">
        <f t="shared" si="1599"/>
        <v>26.5</v>
      </c>
      <c r="S4636">
        <f t="shared" si="1606"/>
        <v>0</v>
      </c>
      <c r="U4636" s="4">
        <f t="shared" si="1607"/>
        <v>52.203125</v>
      </c>
      <c r="V4636" s="2">
        <f t="shared" si="1608"/>
        <v>52.203125</v>
      </c>
      <c r="W4636" s="8">
        <f t="shared" si="1609"/>
        <v>52.203125</v>
      </c>
      <c r="X4636" s="8">
        <f t="shared" si="1610"/>
        <v>52.203125</v>
      </c>
      <c r="Y4636" s="2">
        <f t="shared" si="1611"/>
        <v>52.8984375</v>
      </c>
      <c r="Z4636" s="1">
        <f t="shared" si="1612"/>
        <v>0</v>
      </c>
      <c r="AB4636" s="2">
        <f t="shared" si="1613"/>
        <v>52.8984375</v>
      </c>
      <c r="AC4636" s="1">
        <f t="shared" si="1614"/>
        <v>0</v>
      </c>
      <c r="AE4636" s="14">
        <f t="shared" si="1615"/>
        <v>105.1015625</v>
      </c>
      <c r="AW4636">
        <f t="shared" si="1600"/>
        <v>116.69699801561292</v>
      </c>
    </row>
    <row r="4637" spans="1:49" x14ac:dyDescent="0.35">
      <c r="A4637">
        <v>9.2679999999999998E-2</v>
      </c>
      <c r="B4637">
        <v>25</v>
      </c>
      <c r="C4637" s="2">
        <f t="shared" si="1595"/>
        <v>0.22794303831220777</v>
      </c>
      <c r="E4637" s="43">
        <f t="shared" si="1594"/>
        <v>26.506023395100705</v>
      </c>
      <c r="G4637" s="2">
        <f t="shared" si="1601"/>
        <v>25</v>
      </c>
      <c r="I4637" s="8">
        <f t="shared" si="1596"/>
        <v>25.8046875</v>
      </c>
      <c r="J4637">
        <f t="shared" si="1602"/>
        <v>0</v>
      </c>
      <c r="L4637" s="2">
        <f t="shared" si="1603"/>
        <v>25.8046875</v>
      </c>
      <c r="M4637" s="8">
        <f t="shared" si="1604"/>
        <v>25.8046875</v>
      </c>
      <c r="N4637" s="9">
        <f t="shared" si="1597"/>
        <v>25.8046875</v>
      </c>
      <c r="O4637" s="8">
        <f t="shared" si="1598"/>
        <v>25.703125</v>
      </c>
      <c r="P4637">
        <f t="shared" si="1605"/>
        <v>0</v>
      </c>
      <c r="R4637" s="2">
        <f t="shared" si="1599"/>
        <v>25.703125</v>
      </c>
      <c r="S4637">
        <f t="shared" si="1606"/>
        <v>0</v>
      </c>
      <c r="U4637" s="4">
        <f t="shared" si="1607"/>
        <v>51.5078125</v>
      </c>
      <c r="V4637" s="2">
        <f t="shared" si="1608"/>
        <v>51.5078125</v>
      </c>
      <c r="W4637" s="8">
        <f t="shared" si="1609"/>
        <v>51.5078125</v>
      </c>
      <c r="X4637" s="8">
        <f t="shared" si="1610"/>
        <v>51.5078125</v>
      </c>
      <c r="Y4637" s="2">
        <f t="shared" si="1611"/>
        <v>52.203125</v>
      </c>
      <c r="Z4637" s="1">
        <f t="shared" si="1612"/>
        <v>0</v>
      </c>
      <c r="AB4637" s="2">
        <f t="shared" si="1613"/>
        <v>52.203125</v>
      </c>
      <c r="AC4637" s="1">
        <f t="shared" si="1614"/>
        <v>0</v>
      </c>
      <c r="AE4637" s="14">
        <f t="shared" si="1615"/>
        <v>103.7109375</v>
      </c>
      <c r="AW4637">
        <f t="shared" si="1600"/>
        <v>115.52848982778698</v>
      </c>
    </row>
    <row r="4638" spans="1:49" x14ac:dyDescent="0.35">
      <c r="A4638">
        <v>9.2700000000000005E-2</v>
      </c>
      <c r="B4638">
        <v>25.203125</v>
      </c>
      <c r="C4638" s="2">
        <f t="shared" si="1595"/>
        <v>0.22733121564664649</v>
      </c>
      <c r="E4638" s="43">
        <f t="shared" si="1594"/>
        <v>26.374173520979799</v>
      </c>
      <c r="G4638" s="2">
        <f t="shared" si="1601"/>
        <v>25.203125</v>
      </c>
      <c r="I4638" s="8">
        <f t="shared" si="1596"/>
        <v>25</v>
      </c>
      <c r="J4638">
        <f t="shared" si="1602"/>
        <v>0</v>
      </c>
      <c r="L4638" s="2">
        <f t="shared" si="1603"/>
        <v>25</v>
      </c>
      <c r="M4638" s="8">
        <f t="shared" si="1604"/>
        <v>25</v>
      </c>
      <c r="N4638" s="9">
        <f t="shared" si="1597"/>
        <v>25</v>
      </c>
      <c r="O4638" s="8">
        <f t="shared" si="1598"/>
        <v>25.8046875</v>
      </c>
      <c r="P4638">
        <f t="shared" si="1605"/>
        <v>0</v>
      </c>
      <c r="R4638" s="2">
        <f t="shared" si="1599"/>
        <v>25.8046875</v>
      </c>
      <c r="S4638">
        <f t="shared" si="1606"/>
        <v>0</v>
      </c>
      <c r="U4638" s="4">
        <f t="shared" si="1607"/>
        <v>50.8046875</v>
      </c>
      <c r="V4638" s="2">
        <f t="shared" si="1608"/>
        <v>50.8046875</v>
      </c>
      <c r="W4638" s="8">
        <f t="shared" si="1609"/>
        <v>50.8046875</v>
      </c>
      <c r="X4638" s="8">
        <f t="shared" si="1610"/>
        <v>50.8046875</v>
      </c>
      <c r="Y4638" s="2">
        <f t="shared" si="1611"/>
        <v>51.5078125</v>
      </c>
      <c r="Z4638" s="1">
        <f t="shared" si="1612"/>
        <v>0</v>
      </c>
      <c r="AB4638" s="2">
        <f t="shared" si="1613"/>
        <v>51.5078125</v>
      </c>
      <c r="AC4638" s="1">
        <f t="shared" si="1614"/>
        <v>0</v>
      </c>
      <c r="AE4638" s="14">
        <f t="shared" si="1615"/>
        <v>102.3125</v>
      </c>
      <c r="AW4638">
        <f t="shared" si="1600"/>
        <v>114.35149732804108</v>
      </c>
    </row>
    <row r="4639" spans="1:49" x14ac:dyDescent="0.35">
      <c r="A4639">
        <v>9.2719999999999997E-2</v>
      </c>
      <c r="B4639">
        <v>25.3984375</v>
      </c>
      <c r="C4639" s="2">
        <f t="shared" si="1595"/>
        <v>0.22671930323432193</v>
      </c>
      <c r="E4639" s="43">
        <f t="shared" si="1594"/>
        <v>26.240824310645589</v>
      </c>
      <c r="G4639" s="2">
        <f t="shared" si="1601"/>
        <v>25.3984375</v>
      </c>
      <c r="I4639" s="8">
        <f t="shared" si="1596"/>
        <v>25.203125</v>
      </c>
      <c r="J4639">
        <f t="shared" si="1602"/>
        <v>0</v>
      </c>
      <c r="L4639" s="2">
        <f t="shared" si="1603"/>
        <v>25.203125</v>
      </c>
      <c r="M4639" s="8">
        <f t="shared" si="1604"/>
        <v>25.203125</v>
      </c>
      <c r="N4639" s="9">
        <f t="shared" si="1597"/>
        <v>25.203125</v>
      </c>
      <c r="O4639" s="8">
        <f t="shared" si="1598"/>
        <v>25</v>
      </c>
      <c r="P4639">
        <f t="shared" si="1605"/>
        <v>0</v>
      </c>
      <c r="R4639" s="2">
        <f t="shared" si="1599"/>
        <v>25</v>
      </c>
      <c r="S4639">
        <f t="shared" si="1606"/>
        <v>0</v>
      </c>
      <c r="U4639" s="4">
        <f t="shared" si="1607"/>
        <v>50.203125</v>
      </c>
      <c r="V4639" s="2">
        <f t="shared" si="1608"/>
        <v>50.203125</v>
      </c>
      <c r="W4639" s="8">
        <f t="shared" si="1609"/>
        <v>50.203125</v>
      </c>
      <c r="X4639" s="8">
        <f t="shared" si="1610"/>
        <v>50.203125</v>
      </c>
      <c r="Y4639" s="2">
        <f t="shared" si="1611"/>
        <v>50.8046875</v>
      </c>
      <c r="Z4639" s="1">
        <f t="shared" si="1612"/>
        <v>0</v>
      </c>
      <c r="AB4639" s="2">
        <f t="shared" si="1613"/>
        <v>50.8046875</v>
      </c>
      <c r="AC4639" s="1">
        <f t="shared" si="1614"/>
        <v>0</v>
      </c>
      <c r="AE4639" s="14">
        <f t="shared" si="1615"/>
        <v>101.0078125</v>
      </c>
      <c r="AW4639">
        <f t="shared" si="1600"/>
        <v>113.26757042752502</v>
      </c>
    </row>
    <row r="4640" spans="1:49" x14ac:dyDescent="0.35">
      <c r="A4640">
        <v>9.2740000000000003E-2</v>
      </c>
      <c r="B4640">
        <v>24.8046875</v>
      </c>
      <c r="C4640" s="2">
        <f t="shared" si="1595"/>
        <v>0.22610730131680659</v>
      </c>
      <c r="E4640" s="43">
        <f t="shared" si="1594"/>
        <v>26.105983344821176</v>
      </c>
      <c r="G4640" s="2">
        <f t="shared" si="1601"/>
        <v>24.8046875</v>
      </c>
      <c r="I4640" s="8">
        <f t="shared" si="1596"/>
        <v>25.3984375</v>
      </c>
      <c r="J4640">
        <f t="shared" si="1602"/>
        <v>0</v>
      </c>
      <c r="L4640" s="2">
        <f t="shared" si="1603"/>
        <v>25.3984375</v>
      </c>
      <c r="M4640" s="8">
        <f t="shared" si="1604"/>
        <v>25.3984375</v>
      </c>
      <c r="N4640" s="9">
        <f t="shared" si="1597"/>
        <v>25.3984375</v>
      </c>
      <c r="O4640" s="8">
        <f t="shared" si="1598"/>
        <v>25.203125</v>
      </c>
      <c r="P4640">
        <f t="shared" si="1605"/>
        <v>0</v>
      </c>
      <c r="R4640" s="2">
        <f t="shared" si="1599"/>
        <v>25.203125</v>
      </c>
      <c r="S4640">
        <f t="shared" si="1606"/>
        <v>0</v>
      </c>
      <c r="U4640" s="4">
        <f t="shared" si="1607"/>
        <v>50.6015625</v>
      </c>
      <c r="V4640" s="2">
        <f t="shared" si="1608"/>
        <v>50.6015625</v>
      </c>
      <c r="W4640" s="8">
        <f t="shared" si="1609"/>
        <v>50.6015625</v>
      </c>
      <c r="X4640" s="8">
        <f t="shared" si="1610"/>
        <v>50.6015625</v>
      </c>
      <c r="Y4640" s="2">
        <f t="shared" si="1611"/>
        <v>50.203125</v>
      </c>
      <c r="Z4640" s="1">
        <f t="shared" si="1612"/>
        <v>0</v>
      </c>
      <c r="AB4640" s="2">
        <f t="shared" si="1613"/>
        <v>50.203125</v>
      </c>
      <c r="AC4640" s="1">
        <f t="shared" si="1614"/>
        <v>0</v>
      </c>
      <c r="AE4640" s="14">
        <f t="shared" si="1615"/>
        <v>100.8046875</v>
      </c>
      <c r="AW4640">
        <f t="shared" si="1600"/>
        <v>113.28450907629652</v>
      </c>
    </row>
    <row r="4641" spans="1:49" x14ac:dyDescent="0.35">
      <c r="A4641">
        <v>9.2759999999999995E-2</v>
      </c>
      <c r="B4641">
        <v>25.703125</v>
      </c>
      <c r="C4641" s="2">
        <f t="shared" si="1595"/>
        <v>0.22549521013570953</v>
      </c>
      <c r="E4641" s="43">
        <f t="shared" si="1594"/>
        <v>25.969658289033589</v>
      </c>
      <c r="G4641" s="2">
        <f t="shared" si="1601"/>
        <v>25.703125</v>
      </c>
      <c r="I4641" s="8">
        <f t="shared" si="1596"/>
        <v>24.8046875</v>
      </c>
      <c r="J4641">
        <f t="shared" si="1602"/>
        <v>0</v>
      </c>
      <c r="L4641" s="2">
        <f t="shared" si="1603"/>
        <v>24.8046875</v>
      </c>
      <c r="M4641" s="8">
        <f t="shared" si="1604"/>
        <v>24.8046875</v>
      </c>
      <c r="N4641" s="9">
        <f t="shared" si="1597"/>
        <v>24.8046875</v>
      </c>
      <c r="O4641" s="8">
        <f t="shared" si="1598"/>
        <v>25.3984375</v>
      </c>
      <c r="P4641">
        <f t="shared" si="1605"/>
        <v>0</v>
      </c>
      <c r="R4641" s="2">
        <f t="shared" si="1599"/>
        <v>25.3984375</v>
      </c>
      <c r="S4641">
        <f t="shared" si="1606"/>
        <v>0</v>
      </c>
      <c r="U4641" s="4">
        <f t="shared" si="1607"/>
        <v>50.203125</v>
      </c>
      <c r="V4641" s="2">
        <f t="shared" si="1608"/>
        <v>50.203125</v>
      </c>
      <c r="W4641" s="8">
        <f t="shared" si="1609"/>
        <v>50.203125</v>
      </c>
      <c r="X4641" s="8">
        <f t="shared" si="1610"/>
        <v>50.203125</v>
      </c>
      <c r="Y4641" s="2">
        <f t="shared" si="1611"/>
        <v>50.6015625</v>
      </c>
      <c r="Z4641" s="1">
        <f t="shared" si="1612"/>
        <v>0</v>
      </c>
      <c r="AB4641" s="2">
        <f t="shared" si="1613"/>
        <v>50.6015625</v>
      </c>
      <c r="AC4641" s="1">
        <f t="shared" si="1614"/>
        <v>0</v>
      </c>
      <c r="AE4641" s="14">
        <f t="shared" si="1615"/>
        <v>100.8046875</v>
      </c>
      <c r="AW4641">
        <f t="shared" si="1600"/>
        <v>113.50386326403377</v>
      </c>
    </row>
    <row r="4642" spans="1:49" x14ac:dyDescent="0.35">
      <c r="A4642">
        <v>9.2780000000000001E-2</v>
      </c>
      <c r="B4642">
        <v>25.5</v>
      </c>
      <c r="C4642" s="2">
        <f t="shared" si="1595"/>
        <v>0.22488302993267464</v>
      </c>
      <c r="E4642" s="43">
        <f t="shared" si="1594"/>
        <v>25.831856893178482</v>
      </c>
      <c r="G4642" s="2">
        <f t="shared" si="1601"/>
        <v>25.5</v>
      </c>
      <c r="I4642" s="8">
        <f t="shared" si="1596"/>
        <v>25.703125</v>
      </c>
      <c r="J4642">
        <f t="shared" si="1602"/>
        <v>0</v>
      </c>
      <c r="L4642" s="2">
        <f t="shared" si="1603"/>
        <v>25.703125</v>
      </c>
      <c r="M4642" s="8">
        <f t="shared" si="1604"/>
        <v>25.703125</v>
      </c>
      <c r="N4642" s="9">
        <f t="shared" si="1597"/>
        <v>25.703125</v>
      </c>
      <c r="O4642" s="8">
        <f t="shared" si="1598"/>
        <v>24.8046875</v>
      </c>
      <c r="P4642">
        <f t="shared" si="1605"/>
        <v>0</v>
      </c>
      <c r="R4642" s="2">
        <f t="shared" si="1599"/>
        <v>24.8046875</v>
      </c>
      <c r="S4642">
        <f t="shared" si="1606"/>
        <v>0</v>
      </c>
      <c r="U4642" s="4">
        <f t="shared" si="1607"/>
        <v>50.5078125</v>
      </c>
      <c r="V4642" s="2">
        <f t="shared" si="1608"/>
        <v>50.5078125</v>
      </c>
      <c r="W4642" s="8">
        <f t="shared" si="1609"/>
        <v>50.5078125</v>
      </c>
      <c r="X4642" s="8">
        <f t="shared" si="1610"/>
        <v>50.5078125</v>
      </c>
      <c r="Y4642" s="2">
        <f t="shared" si="1611"/>
        <v>50.203125</v>
      </c>
      <c r="Z4642" s="1">
        <f t="shared" si="1612"/>
        <v>0</v>
      </c>
      <c r="AB4642" s="2">
        <f t="shared" si="1613"/>
        <v>50.203125</v>
      </c>
      <c r="AC4642" s="1">
        <f t="shared" si="1614"/>
        <v>0</v>
      </c>
      <c r="AE4642" s="14">
        <f t="shared" si="1615"/>
        <v>100.7109375</v>
      </c>
      <c r="AW4642">
        <f t="shared" si="1600"/>
        <v>113.6287455207471</v>
      </c>
    </row>
    <row r="4643" spans="1:49" x14ac:dyDescent="0.35">
      <c r="A4643">
        <v>9.2799999999999994E-2</v>
      </c>
      <c r="B4643">
        <v>25</v>
      </c>
      <c r="C4643" s="2">
        <f t="shared" si="1595"/>
        <v>0.22427076094938145</v>
      </c>
      <c r="E4643" s="43">
        <f t="shared" si="1594"/>
        <v>25.692586991079327</v>
      </c>
      <c r="G4643" s="2">
        <f t="shared" si="1601"/>
        <v>25</v>
      </c>
      <c r="I4643" s="8">
        <f t="shared" si="1596"/>
        <v>25.5</v>
      </c>
      <c r="J4643">
        <f t="shared" si="1602"/>
        <v>0</v>
      </c>
      <c r="L4643" s="2">
        <f t="shared" si="1603"/>
        <v>25.5</v>
      </c>
      <c r="M4643" s="8">
        <f t="shared" si="1604"/>
        <v>25.5</v>
      </c>
      <c r="N4643" s="9">
        <f t="shared" si="1597"/>
        <v>25.5</v>
      </c>
      <c r="O4643" s="8">
        <f t="shared" si="1598"/>
        <v>25.703125</v>
      </c>
      <c r="P4643">
        <f t="shared" si="1605"/>
        <v>0</v>
      </c>
      <c r="R4643" s="2">
        <f t="shared" si="1599"/>
        <v>25.703125</v>
      </c>
      <c r="S4643">
        <f t="shared" si="1606"/>
        <v>0</v>
      </c>
      <c r="U4643" s="4">
        <f t="shared" si="1607"/>
        <v>51.203125</v>
      </c>
      <c r="V4643" s="2">
        <f t="shared" si="1608"/>
        <v>51.203125</v>
      </c>
      <c r="W4643" s="8">
        <f t="shared" si="1609"/>
        <v>51.203125</v>
      </c>
      <c r="X4643" s="8">
        <f t="shared" si="1610"/>
        <v>51.203125</v>
      </c>
      <c r="Y4643" s="2">
        <f t="shared" si="1611"/>
        <v>50.5078125</v>
      </c>
      <c r="Z4643" s="1">
        <f t="shared" si="1612"/>
        <v>0</v>
      </c>
      <c r="AB4643" s="2">
        <f t="shared" si="1613"/>
        <v>50.5078125</v>
      </c>
      <c r="AC4643" s="1">
        <f t="shared" si="1614"/>
        <v>0</v>
      </c>
      <c r="AE4643" s="14">
        <f t="shared" si="1615"/>
        <v>101.7109375</v>
      </c>
      <c r="AW4643">
        <f t="shared" si="1600"/>
        <v>114.84664341748702</v>
      </c>
    </row>
    <row r="4644" spans="1:49" x14ac:dyDescent="0.35">
      <c r="A4644">
        <v>9.282E-2</v>
      </c>
      <c r="B4644">
        <v>24.8984375</v>
      </c>
      <c r="C4644" s="2">
        <f t="shared" si="1595"/>
        <v>0.22365840342754315</v>
      </c>
      <c r="E4644" s="43">
        <f t="shared" si="1594"/>
        <v>25.551856500042724</v>
      </c>
      <c r="G4644" s="2">
        <f t="shared" si="1601"/>
        <v>24.8984375</v>
      </c>
      <c r="I4644" s="8">
        <f t="shared" si="1596"/>
        <v>25</v>
      </c>
      <c r="J4644">
        <f t="shared" si="1602"/>
        <v>0</v>
      </c>
      <c r="L4644" s="2">
        <f t="shared" si="1603"/>
        <v>25</v>
      </c>
      <c r="M4644" s="8">
        <f t="shared" si="1604"/>
        <v>25</v>
      </c>
      <c r="N4644" s="9">
        <f t="shared" si="1597"/>
        <v>25</v>
      </c>
      <c r="O4644" s="8">
        <f t="shared" si="1598"/>
        <v>25.5</v>
      </c>
      <c r="P4644">
        <f t="shared" si="1605"/>
        <v>0</v>
      </c>
      <c r="R4644" s="2">
        <f t="shared" si="1599"/>
        <v>25.5</v>
      </c>
      <c r="S4644">
        <f t="shared" si="1606"/>
        <v>0</v>
      </c>
      <c r="U4644" s="4">
        <f t="shared" si="1607"/>
        <v>50.5</v>
      </c>
      <c r="V4644" s="2">
        <f t="shared" si="1608"/>
        <v>50.5</v>
      </c>
      <c r="W4644" s="8">
        <f t="shared" si="1609"/>
        <v>50.5</v>
      </c>
      <c r="X4644" s="8">
        <f t="shared" si="1610"/>
        <v>50.5</v>
      </c>
      <c r="Y4644" s="2">
        <f t="shared" si="1611"/>
        <v>51.203125</v>
      </c>
      <c r="Z4644" s="1">
        <f t="shared" si="1612"/>
        <v>0</v>
      </c>
      <c r="AB4644" s="2">
        <f t="shared" si="1613"/>
        <v>51.203125</v>
      </c>
      <c r="AC4644" s="1">
        <f t="shared" si="1614"/>
        <v>0</v>
      </c>
      <c r="AE4644" s="14">
        <f t="shared" si="1615"/>
        <v>101.703125</v>
      </c>
      <c r="AW4644">
        <f t="shared" si="1600"/>
        <v>115.05598206705201</v>
      </c>
    </row>
    <row r="4645" spans="1:49" x14ac:dyDescent="0.35">
      <c r="A4645">
        <v>9.2840000000000006E-2</v>
      </c>
      <c r="B4645">
        <v>24.203125</v>
      </c>
      <c r="C4645" s="2">
        <f t="shared" si="1595"/>
        <v>0.22304595760890925</v>
      </c>
      <c r="E4645" s="43">
        <f t="shared" si="1594"/>
        <v>25.409673420406858</v>
      </c>
      <c r="G4645" s="2">
        <f t="shared" si="1601"/>
        <v>24.203125</v>
      </c>
      <c r="I4645" s="8">
        <f t="shared" si="1596"/>
        <v>24.8984375</v>
      </c>
      <c r="J4645">
        <f t="shared" si="1602"/>
        <v>0</v>
      </c>
      <c r="L4645" s="2">
        <f t="shared" si="1603"/>
        <v>24.8984375</v>
      </c>
      <c r="M4645" s="8">
        <f t="shared" si="1604"/>
        <v>24.8984375</v>
      </c>
      <c r="N4645" s="9">
        <f t="shared" si="1597"/>
        <v>24.8984375</v>
      </c>
      <c r="O4645" s="8">
        <f t="shared" si="1598"/>
        <v>25</v>
      </c>
      <c r="P4645">
        <f t="shared" si="1605"/>
        <v>0</v>
      </c>
      <c r="R4645" s="2">
        <f t="shared" si="1599"/>
        <v>25</v>
      </c>
      <c r="S4645">
        <f t="shared" si="1606"/>
        <v>0</v>
      </c>
      <c r="U4645" s="4">
        <f t="shared" si="1607"/>
        <v>49.8984375</v>
      </c>
      <c r="V4645" s="2">
        <f t="shared" si="1608"/>
        <v>49.8984375</v>
      </c>
      <c r="W4645" s="8">
        <f t="shared" si="1609"/>
        <v>49.8984375</v>
      </c>
      <c r="X4645" s="8">
        <f t="shared" si="1610"/>
        <v>49.8984375</v>
      </c>
      <c r="Y4645" s="2">
        <f t="shared" si="1611"/>
        <v>50.5</v>
      </c>
      <c r="Z4645" s="1">
        <f t="shared" si="1612"/>
        <v>0</v>
      </c>
      <c r="AB4645" s="2">
        <f t="shared" si="1613"/>
        <v>50.5</v>
      </c>
      <c r="AC4645" s="1">
        <f t="shared" si="1614"/>
        <v>0</v>
      </c>
      <c r="AE4645" s="14">
        <f t="shared" si="1615"/>
        <v>100.3984375</v>
      </c>
      <c r="AW4645">
        <f t="shared" si="1600"/>
        <v>113.96768662469213</v>
      </c>
    </row>
    <row r="4646" spans="1:49" x14ac:dyDescent="0.35">
      <c r="A4646">
        <v>9.2859999999999998E-2</v>
      </c>
      <c r="B4646">
        <v>24.203125</v>
      </c>
      <c r="C4646" s="2">
        <f t="shared" si="1595"/>
        <v>0.22243342373526406</v>
      </c>
      <c r="E4646" s="43">
        <f t="shared" si="1594"/>
        <v>25.266045835088551</v>
      </c>
      <c r="G4646" s="2">
        <f t="shared" si="1601"/>
        <v>24.203125</v>
      </c>
      <c r="I4646" s="8">
        <f t="shared" si="1596"/>
        <v>24.203125</v>
      </c>
      <c r="J4646">
        <f t="shared" si="1602"/>
        <v>0</v>
      </c>
      <c r="L4646" s="2">
        <f t="shared" si="1603"/>
        <v>24.203125</v>
      </c>
      <c r="M4646" s="8">
        <f t="shared" si="1604"/>
        <v>24.203125</v>
      </c>
      <c r="N4646" s="9">
        <f t="shared" si="1597"/>
        <v>24.203125</v>
      </c>
      <c r="O4646" s="8">
        <f t="shared" si="1598"/>
        <v>24.8984375</v>
      </c>
      <c r="P4646">
        <f t="shared" si="1605"/>
        <v>0</v>
      </c>
      <c r="R4646" s="2">
        <f t="shared" si="1599"/>
        <v>24.8984375</v>
      </c>
      <c r="S4646">
        <f t="shared" si="1606"/>
        <v>0</v>
      </c>
      <c r="U4646" s="4">
        <f t="shared" si="1607"/>
        <v>49.1015625</v>
      </c>
      <c r="V4646" s="2">
        <f t="shared" si="1608"/>
        <v>49.1015625</v>
      </c>
      <c r="W4646" s="8">
        <f t="shared" si="1609"/>
        <v>49.1015625</v>
      </c>
      <c r="X4646" s="8">
        <f t="shared" si="1610"/>
        <v>49.1015625</v>
      </c>
      <c r="Y4646" s="2">
        <f t="shared" si="1611"/>
        <v>49.8984375</v>
      </c>
      <c r="Z4646" s="1">
        <f t="shared" si="1612"/>
        <v>0</v>
      </c>
      <c r="AB4646" s="2">
        <f t="shared" si="1613"/>
        <v>49.8984375</v>
      </c>
      <c r="AC4646" s="1">
        <f t="shared" si="1614"/>
        <v>0</v>
      </c>
      <c r="AE4646" s="14">
        <f t="shared" si="1615"/>
        <v>99</v>
      </c>
      <c r="AW4646">
        <f t="shared" si="1600"/>
        <v>112.7848697888102</v>
      </c>
    </row>
    <row r="4647" spans="1:49" x14ac:dyDescent="0.35">
      <c r="A4647">
        <v>9.2880000000000004E-2</v>
      </c>
      <c r="B4647">
        <v>23.3046875</v>
      </c>
      <c r="C4647" s="2">
        <f t="shared" si="1595"/>
        <v>0.22182080204842544</v>
      </c>
      <c r="E4647" s="43">
        <f t="shared" si="1594"/>
        <v>25.120981909122147</v>
      </c>
      <c r="G4647" s="2">
        <f t="shared" si="1601"/>
        <v>23.3046875</v>
      </c>
      <c r="I4647" s="8">
        <f t="shared" si="1596"/>
        <v>24.203125</v>
      </c>
      <c r="J4647">
        <f t="shared" si="1602"/>
        <v>0</v>
      </c>
      <c r="L4647" s="2">
        <f t="shared" si="1603"/>
        <v>24.203125</v>
      </c>
      <c r="M4647" s="8">
        <f t="shared" si="1604"/>
        <v>24.203125</v>
      </c>
      <c r="N4647" s="9">
        <f t="shared" si="1597"/>
        <v>24.203125</v>
      </c>
      <c r="O4647" s="8">
        <f t="shared" si="1598"/>
        <v>24.203125</v>
      </c>
      <c r="P4647">
        <f t="shared" si="1605"/>
        <v>0</v>
      </c>
      <c r="R4647" s="2">
        <f t="shared" si="1599"/>
        <v>24.203125</v>
      </c>
      <c r="S4647">
        <f t="shared" si="1606"/>
        <v>0</v>
      </c>
      <c r="U4647" s="4">
        <f t="shared" si="1607"/>
        <v>48.40625</v>
      </c>
      <c r="V4647" s="2">
        <f t="shared" si="1608"/>
        <v>48.40625</v>
      </c>
      <c r="W4647" s="8">
        <f t="shared" si="1609"/>
        <v>48.40625</v>
      </c>
      <c r="X4647" s="8">
        <f t="shared" si="1610"/>
        <v>48.40625</v>
      </c>
      <c r="Y4647" s="2">
        <f t="shared" si="1611"/>
        <v>49.1015625</v>
      </c>
      <c r="Z4647" s="1">
        <f t="shared" si="1612"/>
        <v>0</v>
      </c>
      <c r="AB4647" s="2">
        <f t="shared" si="1613"/>
        <v>49.1015625</v>
      </c>
      <c r="AC4647" s="1">
        <f t="shared" si="1614"/>
        <v>0</v>
      </c>
      <c r="AE4647" s="14">
        <f t="shared" si="1615"/>
        <v>97.5078125</v>
      </c>
      <c r="AW4647">
        <f t="shared" si="1600"/>
        <v>111.50751930166231</v>
      </c>
    </row>
    <row r="4648" spans="1:49" x14ac:dyDescent="0.35">
      <c r="A4648">
        <v>9.2899999999999996E-2</v>
      </c>
      <c r="B4648">
        <v>23.703125</v>
      </c>
      <c r="C4648" s="2">
        <f t="shared" si="1595"/>
        <v>0.22120809279024714</v>
      </c>
      <c r="E4648" s="43">
        <f t="shared" si="1594"/>
        <v>24.97448988919658</v>
      </c>
      <c r="G4648" s="2">
        <f t="shared" si="1601"/>
        <v>23.703125</v>
      </c>
      <c r="I4648" s="8">
        <f t="shared" si="1596"/>
        <v>23.3046875</v>
      </c>
      <c r="J4648">
        <f t="shared" si="1602"/>
        <v>0</v>
      </c>
      <c r="L4648" s="2">
        <f t="shared" si="1603"/>
        <v>23.3046875</v>
      </c>
      <c r="M4648" s="8">
        <f t="shared" si="1604"/>
        <v>23.3046875</v>
      </c>
      <c r="N4648" s="9">
        <f t="shared" si="1597"/>
        <v>23.3046875</v>
      </c>
      <c r="O4648" s="8">
        <f t="shared" si="1598"/>
        <v>24.203125</v>
      </c>
      <c r="P4648">
        <f t="shared" si="1605"/>
        <v>0</v>
      </c>
      <c r="R4648" s="2">
        <f t="shared" si="1599"/>
        <v>24.203125</v>
      </c>
      <c r="S4648">
        <f t="shared" si="1606"/>
        <v>0</v>
      </c>
      <c r="U4648" s="4">
        <f t="shared" si="1607"/>
        <v>47.5078125</v>
      </c>
      <c r="V4648" s="2">
        <f t="shared" si="1608"/>
        <v>47.5078125</v>
      </c>
      <c r="W4648" s="8">
        <f t="shared" si="1609"/>
        <v>47.5078125</v>
      </c>
      <c r="X4648" s="8">
        <f t="shared" si="1610"/>
        <v>47.5078125</v>
      </c>
      <c r="Y4648" s="2">
        <f t="shared" si="1611"/>
        <v>48.40625</v>
      </c>
      <c r="Z4648" s="1">
        <f t="shared" si="1612"/>
        <v>0</v>
      </c>
      <c r="AB4648" s="2">
        <f t="shared" si="1613"/>
        <v>48.40625</v>
      </c>
      <c r="AC4648" s="1">
        <f t="shared" si="1614"/>
        <v>0</v>
      </c>
      <c r="AE4648" s="14">
        <f t="shared" si="1615"/>
        <v>95.9140625</v>
      </c>
      <c r="AW4648">
        <f t="shared" si="1600"/>
        <v>110.12781045005387</v>
      </c>
    </row>
    <row r="4649" spans="1:49" x14ac:dyDescent="0.35">
      <c r="A4649">
        <v>9.2920000000000003E-2</v>
      </c>
      <c r="B4649">
        <v>24</v>
      </c>
      <c r="C4649" s="2">
        <f t="shared" si="1595"/>
        <v>0.22059529620261706</v>
      </c>
      <c r="E4649" s="43">
        <f t="shared" si="1594"/>
        <v>24.826578103185565</v>
      </c>
      <c r="G4649" s="2">
        <f t="shared" si="1601"/>
        <v>24</v>
      </c>
      <c r="I4649" s="8">
        <f t="shared" si="1596"/>
        <v>23.703125</v>
      </c>
      <c r="J4649">
        <f t="shared" si="1602"/>
        <v>0</v>
      </c>
      <c r="L4649" s="2">
        <f t="shared" si="1603"/>
        <v>23.703125</v>
      </c>
      <c r="M4649" s="8">
        <f t="shared" si="1604"/>
        <v>23.703125</v>
      </c>
      <c r="N4649" s="9">
        <f t="shared" si="1597"/>
        <v>23.703125</v>
      </c>
      <c r="O4649" s="8">
        <f t="shared" si="1598"/>
        <v>23.3046875</v>
      </c>
      <c r="P4649">
        <f t="shared" si="1605"/>
        <v>0</v>
      </c>
      <c r="R4649" s="2">
        <f t="shared" si="1599"/>
        <v>23.3046875</v>
      </c>
      <c r="S4649">
        <f t="shared" si="1606"/>
        <v>0</v>
      </c>
      <c r="U4649" s="4">
        <f t="shared" si="1607"/>
        <v>47.0078125</v>
      </c>
      <c r="V4649" s="2">
        <f t="shared" si="1608"/>
        <v>47.0078125</v>
      </c>
      <c r="W4649" s="8">
        <f t="shared" si="1609"/>
        <v>47.0078125</v>
      </c>
      <c r="X4649" s="8">
        <f t="shared" si="1610"/>
        <v>47.0078125</v>
      </c>
      <c r="Y4649" s="2">
        <f t="shared" si="1611"/>
        <v>47.5078125</v>
      </c>
      <c r="Z4649" s="1">
        <f t="shared" si="1612"/>
        <v>0</v>
      </c>
      <c r="AB4649" s="2">
        <f t="shared" si="1613"/>
        <v>47.5078125</v>
      </c>
      <c r="AC4649" s="1">
        <f t="shared" si="1614"/>
        <v>0</v>
      </c>
      <c r="AE4649" s="14">
        <f t="shared" si="1615"/>
        <v>94.515625</v>
      </c>
      <c r="AW4649">
        <f t="shared" si="1600"/>
        <v>108.94260606603432</v>
      </c>
    </row>
    <row r="4650" spans="1:49" x14ac:dyDescent="0.35">
      <c r="A4650">
        <v>9.2939999999999995E-2</v>
      </c>
      <c r="B4650">
        <v>23.3984375</v>
      </c>
      <c r="C4650" s="2">
        <f t="shared" si="1595"/>
        <v>0.21998241252745801</v>
      </c>
      <c r="E4650" s="43">
        <f t="shared" si="1594"/>
        <v>24.677254959674624</v>
      </c>
      <c r="G4650" s="2">
        <f t="shared" si="1601"/>
        <v>23.3984375</v>
      </c>
      <c r="I4650" s="8">
        <f t="shared" si="1596"/>
        <v>24</v>
      </c>
      <c r="J4650">
        <f t="shared" si="1602"/>
        <v>0</v>
      </c>
      <c r="L4650" s="2">
        <f t="shared" si="1603"/>
        <v>24</v>
      </c>
      <c r="M4650" s="8">
        <f t="shared" si="1604"/>
        <v>24</v>
      </c>
      <c r="N4650" s="9">
        <f t="shared" si="1597"/>
        <v>24</v>
      </c>
      <c r="O4650" s="8">
        <f t="shared" si="1598"/>
        <v>23.703125</v>
      </c>
      <c r="P4650">
        <f t="shared" si="1605"/>
        <v>0</v>
      </c>
      <c r="R4650" s="2">
        <f t="shared" si="1599"/>
        <v>23.703125</v>
      </c>
      <c r="S4650">
        <f t="shared" si="1606"/>
        <v>0</v>
      </c>
      <c r="U4650" s="4">
        <f t="shared" si="1607"/>
        <v>47.703125</v>
      </c>
      <c r="V4650" s="2">
        <f t="shared" si="1608"/>
        <v>47.703125</v>
      </c>
      <c r="W4650" s="8">
        <f t="shared" si="1609"/>
        <v>47.703125</v>
      </c>
      <c r="X4650" s="8">
        <f t="shared" si="1610"/>
        <v>47.703125</v>
      </c>
      <c r="Y4650" s="2">
        <f t="shared" si="1611"/>
        <v>47.0078125</v>
      </c>
      <c r="Z4650" s="1">
        <f t="shared" si="1612"/>
        <v>0</v>
      </c>
      <c r="AB4650" s="2">
        <f t="shared" si="1613"/>
        <v>47.0078125</v>
      </c>
      <c r="AC4650" s="1">
        <f t="shared" si="1614"/>
        <v>0</v>
      </c>
      <c r="AE4650" s="14">
        <f t="shared" si="1615"/>
        <v>94.7109375</v>
      </c>
      <c r="AW4650">
        <f t="shared" si="1600"/>
        <v>109.35033152758784</v>
      </c>
    </row>
    <row r="4651" spans="1:49" x14ac:dyDescent="0.35">
      <c r="A4651">
        <v>9.2960000000000001E-2</v>
      </c>
      <c r="B4651">
        <v>23.6015625</v>
      </c>
      <c r="C4651" s="2">
        <f t="shared" si="1595"/>
        <v>0.21936944200672592</v>
      </c>
      <c r="E4651" s="43">
        <f t="shared" si="1594"/>
        <v>24.526528947483609</v>
      </c>
      <c r="G4651" s="2">
        <f t="shared" si="1601"/>
        <v>23.6015625</v>
      </c>
      <c r="I4651" s="8">
        <f t="shared" si="1596"/>
        <v>23.3984375</v>
      </c>
      <c r="J4651">
        <f t="shared" si="1602"/>
        <v>0</v>
      </c>
      <c r="L4651" s="2">
        <f t="shared" si="1603"/>
        <v>23.3984375</v>
      </c>
      <c r="M4651" s="8">
        <f t="shared" si="1604"/>
        <v>23.3984375</v>
      </c>
      <c r="N4651" s="9">
        <f t="shared" si="1597"/>
        <v>23.3984375</v>
      </c>
      <c r="O4651" s="8">
        <f t="shared" si="1598"/>
        <v>24</v>
      </c>
      <c r="P4651">
        <f t="shared" si="1605"/>
        <v>0</v>
      </c>
      <c r="R4651" s="2">
        <f t="shared" si="1599"/>
        <v>24</v>
      </c>
      <c r="S4651">
        <f t="shared" si="1606"/>
        <v>0</v>
      </c>
      <c r="U4651" s="4">
        <f t="shared" si="1607"/>
        <v>47.3984375</v>
      </c>
      <c r="V4651" s="2">
        <f t="shared" si="1608"/>
        <v>47.3984375</v>
      </c>
      <c r="W4651" s="8">
        <f t="shared" si="1609"/>
        <v>47.3984375</v>
      </c>
      <c r="X4651" s="8">
        <f t="shared" si="1610"/>
        <v>47.3984375</v>
      </c>
      <c r="Y4651" s="2">
        <f t="shared" si="1611"/>
        <v>47.703125</v>
      </c>
      <c r="Z4651" s="1">
        <f t="shared" si="1612"/>
        <v>0</v>
      </c>
      <c r="AB4651" s="2">
        <f t="shared" si="1613"/>
        <v>47.703125</v>
      </c>
      <c r="AC4651" s="1">
        <f t="shared" si="1614"/>
        <v>0</v>
      </c>
      <c r="AE4651" s="14">
        <f t="shared" si="1615"/>
        <v>95.1015625</v>
      </c>
      <c r="AW4651">
        <f t="shared" si="1600"/>
        <v>109.9525372593247</v>
      </c>
    </row>
    <row r="4652" spans="1:49" x14ac:dyDescent="0.35">
      <c r="A4652">
        <v>9.2979999999999993E-2</v>
      </c>
      <c r="B4652">
        <v>23.5</v>
      </c>
      <c r="C4652" s="2">
        <f t="shared" si="1595"/>
        <v>0.21875638488241272</v>
      </c>
      <c r="E4652" s="43">
        <f t="shared" si="1594"/>
        <v>24.374408635182565</v>
      </c>
      <c r="G4652" s="2">
        <f t="shared" si="1601"/>
        <v>23.5</v>
      </c>
      <c r="I4652" s="8">
        <f t="shared" si="1596"/>
        <v>23.6015625</v>
      </c>
      <c r="J4652">
        <f t="shared" si="1602"/>
        <v>0</v>
      </c>
      <c r="L4652" s="2">
        <f t="shared" si="1603"/>
        <v>23.6015625</v>
      </c>
      <c r="M4652" s="8">
        <f t="shared" si="1604"/>
        <v>23.6015625</v>
      </c>
      <c r="N4652" s="9">
        <f t="shared" si="1597"/>
        <v>23.6015625</v>
      </c>
      <c r="O4652" s="8">
        <f t="shared" si="1598"/>
        <v>23.3984375</v>
      </c>
      <c r="P4652">
        <f t="shared" si="1605"/>
        <v>0</v>
      </c>
      <c r="R4652" s="2">
        <f t="shared" si="1599"/>
        <v>23.3984375</v>
      </c>
      <c r="S4652">
        <f t="shared" si="1606"/>
        <v>0</v>
      </c>
      <c r="U4652" s="4">
        <f t="shared" si="1607"/>
        <v>47</v>
      </c>
      <c r="V4652" s="2">
        <f t="shared" si="1608"/>
        <v>47</v>
      </c>
      <c r="W4652" s="8">
        <f t="shared" si="1609"/>
        <v>47</v>
      </c>
      <c r="X4652" s="8">
        <f t="shared" si="1610"/>
        <v>47</v>
      </c>
      <c r="Y4652" s="2">
        <f t="shared" si="1611"/>
        <v>47.3984375</v>
      </c>
      <c r="Z4652" s="1">
        <f t="shared" si="1612"/>
        <v>0</v>
      </c>
      <c r="AB4652" s="2">
        <f t="shared" si="1613"/>
        <v>47.3984375</v>
      </c>
      <c r="AC4652" s="1">
        <f t="shared" si="1614"/>
        <v>0</v>
      </c>
      <c r="AE4652" s="14">
        <f t="shared" si="1615"/>
        <v>94.3984375</v>
      </c>
      <c r="AW4652">
        <f t="shared" si="1600"/>
        <v>109.46014873316489</v>
      </c>
    </row>
    <row r="4653" spans="1:49" x14ac:dyDescent="0.35">
      <c r="A4653">
        <v>9.2999999999999999E-2</v>
      </c>
      <c r="B4653">
        <v>23</v>
      </c>
      <c r="C4653" s="2">
        <f t="shared" si="1595"/>
        <v>0.21814324139654276</v>
      </c>
      <c r="E4653" s="43">
        <f t="shared" si="1594"/>
        <v>24.22090267060663</v>
      </c>
      <c r="G4653" s="2">
        <f t="shared" si="1601"/>
        <v>23</v>
      </c>
      <c r="I4653" s="8">
        <f t="shared" si="1596"/>
        <v>23.5</v>
      </c>
      <c r="J4653">
        <f t="shared" si="1602"/>
        <v>0</v>
      </c>
      <c r="L4653" s="2">
        <f t="shared" si="1603"/>
        <v>23.5</v>
      </c>
      <c r="M4653" s="8">
        <f t="shared" si="1604"/>
        <v>23.5</v>
      </c>
      <c r="N4653" s="9">
        <f t="shared" si="1597"/>
        <v>23.5</v>
      </c>
      <c r="O4653" s="8">
        <f t="shared" si="1598"/>
        <v>23.6015625</v>
      </c>
      <c r="P4653">
        <f t="shared" si="1605"/>
        <v>0</v>
      </c>
      <c r="R4653" s="2">
        <f t="shared" si="1599"/>
        <v>23.6015625</v>
      </c>
      <c r="S4653">
        <f t="shared" si="1606"/>
        <v>0</v>
      </c>
      <c r="U4653" s="4">
        <f t="shared" si="1607"/>
        <v>47.1015625</v>
      </c>
      <c r="V4653" s="2">
        <f t="shared" si="1608"/>
        <v>47.1015625</v>
      </c>
      <c r="W4653" s="8">
        <f t="shared" si="1609"/>
        <v>47.1015625</v>
      </c>
      <c r="X4653" s="8">
        <f t="shared" si="1610"/>
        <v>47.1015625</v>
      </c>
      <c r="Y4653" s="2">
        <f t="shared" si="1611"/>
        <v>47</v>
      </c>
      <c r="Z4653" s="1">
        <f t="shared" si="1612"/>
        <v>0</v>
      </c>
      <c r="AB4653" s="2">
        <f t="shared" si="1613"/>
        <v>47</v>
      </c>
      <c r="AC4653" s="1">
        <f t="shared" si="1614"/>
        <v>0</v>
      </c>
      <c r="AE4653" s="14">
        <f t="shared" si="1615"/>
        <v>94.1015625</v>
      </c>
      <c r="AW4653">
        <f t="shared" si="1600"/>
        <v>109.37315396902416</v>
      </c>
    </row>
    <row r="4654" spans="1:49" x14ac:dyDescent="0.35">
      <c r="A4654">
        <v>9.3020000000000005E-2</v>
      </c>
      <c r="B4654">
        <v>23.3984375</v>
      </c>
      <c r="C4654" s="2">
        <f t="shared" si="1595"/>
        <v>0.21753001179117581</v>
      </c>
      <c r="E4654" s="43">
        <f t="shared" si="1594"/>
        <v>24.066019780362819</v>
      </c>
      <c r="G4654" s="2">
        <f t="shared" si="1601"/>
        <v>23.3984375</v>
      </c>
      <c r="I4654" s="8">
        <f t="shared" si="1596"/>
        <v>23</v>
      </c>
      <c r="J4654">
        <f t="shared" si="1602"/>
        <v>0</v>
      </c>
      <c r="L4654" s="2">
        <f t="shared" si="1603"/>
        <v>23</v>
      </c>
      <c r="M4654" s="8">
        <f t="shared" si="1604"/>
        <v>23</v>
      </c>
      <c r="N4654" s="9">
        <f t="shared" si="1597"/>
        <v>23</v>
      </c>
      <c r="O4654" s="8">
        <f t="shared" si="1598"/>
        <v>23.5</v>
      </c>
      <c r="P4654">
        <f t="shared" si="1605"/>
        <v>0</v>
      </c>
      <c r="R4654" s="2">
        <f t="shared" si="1599"/>
        <v>23.5</v>
      </c>
      <c r="S4654">
        <f t="shared" si="1606"/>
        <v>0</v>
      </c>
      <c r="U4654" s="4">
        <f t="shared" si="1607"/>
        <v>46.5</v>
      </c>
      <c r="V4654" s="2">
        <f t="shared" si="1608"/>
        <v>46.5</v>
      </c>
      <c r="W4654" s="8">
        <f t="shared" si="1609"/>
        <v>46.5</v>
      </c>
      <c r="X4654" s="8">
        <f t="shared" si="1610"/>
        <v>46.5</v>
      </c>
      <c r="Y4654" s="2">
        <f t="shared" si="1611"/>
        <v>47.1015625</v>
      </c>
      <c r="Z4654" s="1">
        <f t="shared" si="1612"/>
        <v>0</v>
      </c>
      <c r="AB4654" s="2">
        <f t="shared" si="1613"/>
        <v>47.1015625</v>
      </c>
      <c r="AC4654" s="1">
        <f t="shared" si="1614"/>
        <v>0</v>
      </c>
      <c r="AE4654" s="14">
        <f t="shared" si="1615"/>
        <v>93.6015625</v>
      </c>
      <c r="AW4654">
        <f t="shared" si="1600"/>
        <v>109.0821660354942</v>
      </c>
    </row>
    <row r="4655" spans="1:49" x14ac:dyDescent="0.35">
      <c r="A4655">
        <v>9.3039999999999998E-2</v>
      </c>
      <c r="B4655">
        <v>22.8046875</v>
      </c>
      <c r="C4655" s="2">
        <f t="shared" si="1595"/>
        <v>0.21691669630840565</v>
      </c>
      <c r="E4655" s="43">
        <f t="shared" si="1594"/>
        <v>23.909768769334669</v>
      </c>
      <c r="G4655" s="2">
        <f t="shared" si="1601"/>
        <v>22.8046875</v>
      </c>
      <c r="I4655" s="8">
        <f t="shared" si="1596"/>
        <v>23.3984375</v>
      </c>
      <c r="J4655">
        <f t="shared" si="1602"/>
        <v>0</v>
      </c>
      <c r="L4655" s="2">
        <f t="shared" si="1603"/>
        <v>23.3984375</v>
      </c>
      <c r="M4655" s="8">
        <f t="shared" si="1604"/>
        <v>23.3984375</v>
      </c>
      <c r="N4655" s="9">
        <f t="shared" si="1597"/>
        <v>23.3984375</v>
      </c>
      <c r="O4655" s="8">
        <f t="shared" si="1598"/>
        <v>23</v>
      </c>
      <c r="P4655">
        <f t="shared" si="1605"/>
        <v>0</v>
      </c>
      <c r="R4655" s="2">
        <f t="shared" si="1599"/>
        <v>23</v>
      </c>
      <c r="S4655">
        <f t="shared" si="1606"/>
        <v>0</v>
      </c>
      <c r="U4655" s="4">
        <f t="shared" si="1607"/>
        <v>46.3984375</v>
      </c>
      <c r="V4655" s="2">
        <f t="shared" si="1608"/>
        <v>46.3984375</v>
      </c>
      <c r="W4655" s="8">
        <f t="shared" si="1609"/>
        <v>46.3984375</v>
      </c>
      <c r="X4655" s="8">
        <f t="shared" si="1610"/>
        <v>46.3984375</v>
      </c>
      <c r="Y4655" s="2">
        <f t="shared" si="1611"/>
        <v>46.5</v>
      </c>
      <c r="Z4655" s="1">
        <f t="shared" si="1612"/>
        <v>0</v>
      </c>
      <c r="AB4655" s="2">
        <f t="shared" si="1613"/>
        <v>46.5</v>
      </c>
      <c r="AC4655" s="1">
        <f t="shared" si="1614"/>
        <v>0</v>
      </c>
      <c r="AE4655" s="14">
        <f t="shared" si="1615"/>
        <v>92.8984375</v>
      </c>
      <c r="AW4655">
        <f t="shared" si="1600"/>
        <v>108.58717305052036</v>
      </c>
    </row>
    <row r="4656" spans="1:49" x14ac:dyDescent="0.35">
      <c r="A4656">
        <v>9.3060000000000004E-2</v>
      </c>
      <c r="B4656">
        <v>23.1015625</v>
      </c>
      <c r="C4656" s="2">
        <f t="shared" si="1595"/>
        <v>0.21630329519035821</v>
      </c>
      <c r="E4656" s="43">
        <f t="shared" si="1594"/>
        <v>23.752158520181386</v>
      </c>
      <c r="G4656" s="2">
        <f t="shared" si="1601"/>
        <v>23.1015625</v>
      </c>
      <c r="I4656" s="8">
        <f t="shared" si="1596"/>
        <v>22.8046875</v>
      </c>
      <c r="J4656">
        <f t="shared" si="1602"/>
        <v>0</v>
      </c>
      <c r="L4656" s="2">
        <f t="shared" si="1603"/>
        <v>22.8046875</v>
      </c>
      <c r="M4656" s="8">
        <f t="shared" si="1604"/>
        <v>22.8046875</v>
      </c>
      <c r="N4656" s="9">
        <f t="shared" si="1597"/>
        <v>22.8046875</v>
      </c>
      <c r="O4656" s="8">
        <f t="shared" si="1598"/>
        <v>23.3984375</v>
      </c>
      <c r="P4656">
        <f t="shared" si="1605"/>
        <v>0</v>
      </c>
      <c r="R4656" s="2">
        <f t="shared" si="1599"/>
        <v>23.3984375</v>
      </c>
      <c r="S4656">
        <f t="shared" si="1606"/>
        <v>0</v>
      </c>
      <c r="U4656" s="4">
        <f t="shared" si="1607"/>
        <v>46.203125</v>
      </c>
      <c r="V4656" s="2">
        <f t="shared" si="1608"/>
        <v>46.203125</v>
      </c>
      <c r="W4656" s="8">
        <f t="shared" si="1609"/>
        <v>46.203125</v>
      </c>
      <c r="X4656" s="8">
        <f t="shared" si="1610"/>
        <v>46.203125</v>
      </c>
      <c r="Y4656" s="2">
        <f t="shared" si="1611"/>
        <v>46.3984375</v>
      </c>
      <c r="Z4656" s="1">
        <f t="shared" si="1612"/>
        <v>0</v>
      </c>
      <c r="AB4656" s="2">
        <f t="shared" si="1613"/>
        <v>46.3984375</v>
      </c>
      <c r="AC4656" s="1">
        <f t="shared" si="1614"/>
        <v>0</v>
      </c>
      <c r="AE4656" s="14">
        <f t="shared" si="1615"/>
        <v>92.6015625</v>
      </c>
      <c r="AW4656">
        <f t="shared" si="1600"/>
        <v>108.49753818207856</v>
      </c>
    </row>
    <row r="4657" spans="1:49" x14ac:dyDescent="0.35">
      <c r="A4657">
        <v>9.3079999999999996E-2</v>
      </c>
      <c r="B4657">
        <v>22.8984375</v>
      </c>
      <c r="C4657" s="2">
        <f t="shared" si="1595"/>
        <v>0.21568980867919629</v>
      </c>
      <c r="E4657" s="43">
        <f t="shared" si="1594"/>
        <v>23.593197992833478</v>
      </c>
      <c r="G4657" s="2">
        <f t="shared" si="1601"/>
        <v>22.8984375</v>
      </c>
      <c r="I4657" s="8">
        <f t="shared" si="1596"/>
        <v>23.1015625</v>
      </c>
      <c r="J4657">
        <f t="shared" si="1602"/>
        <v>0</v>
      </c>
      <c r="L4657" s="2">
        <f t="shared" si="1603"/>
        <v>23.1015625</v>
      </c>
      <c r="M4657" s="8">
        <f t="shared" si="1604"/>
        <v>23.1015625</v>
      </c>
      <c r="N4657" s="9">
        <f t="shared" si="1597"/>
        <v>23.1015625</v>
      </c>
      <c r="O4657" s="8">
        <f t="shared" si="1598"/>
        <v>22.8046875</v>
      </c>
      <c r="P4657">
        <f t="shared" si="1605"/>
        <v>0</v>
      </c>
      <c r="R4657" s="2">
        <f t="shared" si="1599"/>
        <v>22.8046875</v>
      </c>
      <c r="S4657">
        <f t="shared" si="1606"/>
        <v>0</v>
      </c>
      <c r="U4657" s="4">
        <f t="shared" si="1607"/>
        <v>45.90625</v>
      </c>
      <c r="V4657" s="2">
        <f t="shared" si="1608"/>
        <v>45.90625</v>
      </c>
      <c r="W4657" s="8">
        <f t="shared" si="1609"/>
        <v>45.90625</v>
      </c>
      <c r="X4657" s="8">
        <f t="shared" si="1610"/>
        <v>45.90625</v>
      </c>
      <c r="Y4657" s="2">
        <f t="shared" si="1611"/>
        <v>46.203125</v>
      </c>
      <c r="Z4657" s="1">
        <f t="shared" si="1612"/>
        <v>0</v>
      </c>
      <c r="AB4657" s="2">
        <f t="shared" si="1613"/>
        <v>46.203125</v>
      </c>
      <c r="AC4657" s="1">
        <f t="shared" si="1614"/>
        <v>0</v>
      </c>
      <c r="AE4657" s="14">
        <f t="shared" si="1615"/>
        <v>92.109375</v>
      </c>
      <c r="AW4657">
        <f t="shared" si="1600"/>
        <v>108.21168714884607</v>
      </c>
    </row>
    <row r="4658" spans="1:49" x14ac:dyDescent="0.35">
      <c r="A4658">
        <v>9.3100000000000002E-2</v>
      </c>
      <c r="B4658">
        <v>23</v>
      </c>
      <c r="C4658" s="2">
        <f t="shared" si="1595"/>
        <v>0.21507623701711334</v>
      </c>
      <c r="E4658" s="43">
        <f t="shared" si="1594"/>
        <v>23.432896223982503</v>
      </c>
      <c r="G4658" s="2">
        <f t="shared" si="1601"/>
        <v>23</v>
      </c>
      <c r="I4658" s="8">
        <f t="shared" si="1596"/>
        <v>22.8984375</v>
      </c>
      <c r="J4658">
        <f t="shared" si="1602"/>
        <v>0</v>
      </c>
      <c r="L4658" s="2">
        <f t="shared" si="1603"/>
        <v>22.8984375</v>
      </c>
      <c r="M4658" s="8">
        <f t="shared" si="1604"/>
        <v>22.8984375</v>
      </c>
      <c r="N4658" s="9">
        <f t="shared" si="1597"/>
        <v>22.8984375</v>
      </c>
      <c r="O4658" s="8">
        <f t="shared" si="1598"/>
        <v>23.1015625</v>
      </c>
      <c r="P4658">
        <f t="shared" si="1605"/>
        <v>0</v>
      </c>
      <c r="R4658" s="2">
        <f t="shared" si="1599"/>
        <v>23.1015625</v>
      </c>
      <c r="S4658">
        <f t="shared" si="1606"/>
        <v>0</v>
      </c>
      <c r="U4658" s="4">
        <f t="shared" si="1607"/>
        <v>46</v>
      </c>
      <c r="V4658" s="2">
        <f t="shared" si="1608"/>
        <v>46</v>
      </c>
      <c r="W4658" s="8">
        <f t="shared" si="1609"/>
        <v>46</v>
      </c>
      <c r="X4658" s="8">
        <f t="shared" si="1610"/>
        <v>46</v>
      </c>
      <c r="Y4658" s="2">
        <f t="shared" si="1611"/>
        <v>45.90625</v>
      </c>
      <c r="Z4658" s="1">
        <f t="shared" si="1612"/>
        <v>0</v>
      </c>
      <c r="AB4658" s="2">
        <f t="shared" si="1613"/>
        <v>45.90625</v>
      </c>
      <c r="AC4658" s="1">
        <f t="shared" si="1614"/>
        <v>0</v>
      </c>
      <c r="AE4658" s="14">
        <f t="shared" si="1615"/>
        <v>91.90625</v>
      </c>
      <c r="AW4658">
        <f t="shared" si="1600"/>
        <v>108.21398322087367</v>
      </c>
    </row>
    <row r="4659" spans="1:49" x14ac:dyDescent="0.35">
      <c r="A4659">
        <v>9.3119999999999994E-2</v>
      </c>
      <c r="B4659">
        <v>22.703125</v>
      </c>
      <c r="C4659" s="2">
        <f t="shared" si="1595"/>
        <v>0.21446258044633859</v>
      </c>
      <c r="E4659" s="43">
        <f t="shared" si="1594"/>
        <v>23.271262326567786</v>
      </c>
      <c r="G4659" s="2">
        <f t="shared" si="1601"/>
        <v>22.703125</v>
      </c>
      <c r="I4659" s="8">
        <f t="shared" si="1596"/>
        <v>23</v>
      </c>
      <c r="J4659">
        <f t="shared" si="1602"/>
        <v>0</v>
      </c>
      <c r="L4659" s="2">
        <f t="shared" si="1603"/>
        <v>23</v>
      </c>
      <c r="M4659" s="8">
        <f t="shared" si="1604"/>
        <v>23</v>
      </c>
      <c r="N4659" s="9">
        <f t="shared" si="1597"/>
        <v>23</v>
      </c>
      <c r="O4659" s="8">
        <f t="shared" si="1598"/>
        <v>22.8984375</v>
      </c>
      <c r="P4659">
        <f t="shared" si="1605"/>
        <v>0</v>
      </c>
      <c r="R4659" s="2">
        <f t="shared" si="1599"/>
        <v>22.8984375</v>
      </c>
      <c r="S4659">
        <f t="shared" si="1606"/>
        <v>0</v>
      </c>
      <c r="U4659" s="4">
        <f t="shared" si="1607"/>
        <v>45.8984375</v>
      </c>
      <c r="V4659" s="2">
        <f t="shared" si="1608"/>
        <v>45.8984375</v>
      </c>
      <c r="W4659" s="8">
        <f t="shared" si="1609"/>
        <v>45.8984375</v>
      </c>
      <c r="X4659" s="8">
        <f t="shared" si="1610"/>
        <v>45.8984375</v>
      </c>
      <c r="Y4659" s="2">
        <f t="shared" si="1611"/>
        <v>46</v>
      </c>
      <c r="Z4659" s="1">
        <f t="shared" si="1612"/>
        <v>0</v>
      </c>
      <c r="AB4659" s="2">
        <f t="shared" si="1613"/>
        <v>46</v>
      </c>
      <c r="AC4659" s="1">
        <f t="shared" si="1614"/>
        <v>0</v>
      </c>
      <c r="AE4659" s="14">
        <f t="shared" si="1615"/>
        <v>91.8984375</v>
      </c>
      <c r="AW4659">
        <f t="shared" si="1600"/>
        <v>108.41066472024974</v>
      </c>
    </row>
    <row r="4660" spans="1:49" x14ac:dyDescent="0.35">
      <c r="A4660">
        <v>9.3140000000000001E-2</v>
      </c>
      <c r="B4660">
        <v>23.3046875</v>
      </c>
      <c r="C4660" s="2">
        <f t="shared" si="1595"/>
        <v>0.21384883920913308</v>
      </c>
      <c r="E4660" s="43">
        <f t="shared" si="1594"/>
        <v>23.108305489258825</v>
      </c>
      <c r="G4660" s="2">
        <f t="shared" si="1601"/>
        <v>23.3046875</v>
      </c>
      <c r="I4660" s="8">
        <f t="shared" si="1596"/>
        <v>22.703125</v>
      </c>
      <c r="J4660">
        <f t="shared" si="1602"/>
        <v>0</v>
      </c>
      <c r="L4660" s="2">
        <f t="shared" si="1603"/>
        <v>22.703125</v>
      </c>
      <c r="M4660" s="8">
        <f t="shared" si="1604"/>
        <v>22.703125</v>
      </c>
      <c r="N4660" s="9">
        <f t="shared" si="1597"/>
        <v>22.703125</v>
      </c>
      <c r="O4660" s="8">
        <f t="shared" si="1598"/>
        <v>23</v>
      </c>
      <c r="P4660">
        <f t="shared" si="1605"/>
        <v>0</v>
      </c>
      <c r="R4660" s="2">
        <f t="shared" si="1599"/>
        <v>23</v>
      </c>
      <c r="S4660">
        <f t="shared" si="1606"/>
        <v>0</v>
      </c>
      <c r="U4660" s="4">
        <f t="shared" si="1607"/>
        <v>45.703125</v>
      </c>
      <c r="V4660" s="2">
        <f t="shared" si="1608"/>
        <v>45.703125</v>
      </c>
      <c r="W4660" s="8">
        <f t="shared" si="1609"/>
        <v>45.703125</v>
      </c>
      <c r="X4660" s="8">
        <f t="shared" si="1610"/>
        <v>45.703125</v>
      </c>
      <c r="Y4660" s="2">
        <f t="shared" si="1611"/>
        <v>45.8984375</v>
      </c>
      <c r="Z4660" s="1">
        <f t="shared" si="1612"/>
        <v>0</v>
      </c>
      <c r="AB4660" s="2">
        <f t="shared" si="1613"/>
        <v>45.8984375</v>
      </c>
      <c r="AC4660" s="1">
        <f t="shared" si="1614"/>
        <v>0</v>
      </c>
      <c r="AE4660" s="14">
        <f t="shared" si="1615"/>
        <v>91.6015625</v>
      </c>
      <c r="AW4660">
        <f t="shared" si="1600"/>
        <v>108.31734502176627</v>
      </c>
    </row>
    <row r="4661" spans="1:49" x14ac:dyDescent="0.35">
      <c r="A4661">
        <v>9.3160000000000007E-2</v>
      </c>
      <c r="B4661">
        <v>22.6015625</v>
      </c>
      <c r="C4661" s="2">
        <f t="shared" si="1595"/>
        <v>0.21323501354779256</v>
      </c>
      <c r="E4661" s="43">
        <f t="shared" si="1594"/>
        <v>22.944034975932009</v>
      </c>
      <c r="G4661" s="2">
        <f t="shared" si="1601"/>
        <v>22.6015625</v>
      </c>
      <c r="I4661" s="8">
        <f t="shared" si="1596"/>
        <v>23.3046875</v>
      </c>
      <c r="J4661">
        <f t="shared" si="1602"/>
        <v>0</v>
      </c>
      <c r="L4661" s="2">
        <f t="shared" si="1603"/>
        <v>23.3046875</v>
      </c>
      <c r="M4661" s="8">
        <f t="shared" si="1604"/>
        <v>23.3046875</v>
      </c>
      <c r="N4661" s="9">
        <f t="shared" si="1597"/>
        <v>23.3046875</v>
      </c>
      <c r="O4661" s="8">
        <f t="shared" si="1598"/>
        <v>22.703125</v>
      </c>
      <c r="P4661">
        <f t="shared" si="1605"/>
        <v>0</v>
      </c>
      <c r="R4661" s="2">
        <f t="shared" si="1599"/>
        <v>22.703125</v>
      </c>
      <c r="S4661">
        <f t="shared" si="1606"/>
        <v>0</v>
      </c>
      <c r="U4661" s="4">
        <f t="shared" si="1607"/>
        <v>46.0078125</v>
      </c>
      <c r="V4661" s="2">
        <f t="shared" si="1608"/>
        <v>46.0078125</v>
      </c>
      <c r="W4661" s="8">
        <f t="shared" si="1609"/>
        <v>46.0078125</v>
      </c>
      <c r="X4661" s="8">
        <f t="shared" si="1610"/>
        <v>46.0078125</v>
      </c>
      <c r="Y4661" s="2">
        <f t="shared" si="1611"/>
        <v>45.703125</v>
      </c>
      <c r="Z4661" s="1">
        <f t="shared" si="1612"/>
        <v>0</v>
      </c>
      <c r="AB4661" s="2">
        <f t="shared" si="1613"/>
        <v>45.703125</v>
      </c>
      <c r="AC4661" s="1">
        <f t="shared" si="1614"/>
        <v>0</v>
      </c>
      <c r="AE4661" s="14">
        <f t="shared" si="1615"/>
        <v>91.7109375</v>
      </c>
      <c r="AW4661">
        <f t="shared" si="1600"/>
        <v>108.62932505357892</v>
      </c>
    </row>
    <row r="4662" spans="1:49" x14ac:dyDescent="0.35">
      <c r="A4662">
        <v>9.3179999999999999E-2</v>
      </c>
      <c r="B4662">
        <v>22.6015625</v>
      </c>
      <c r="C4662" s="2">
        <f t="shared" si="1595"/>
        <v>0.21262110370464612</v>
      </c>
      <c r="E4662" s="43">
        <f t="shared" si="1594"/>
        <v>22.778460125144587</v>
      </c>
      <c r="G4662" s="2">
        <f t="shared" si="1601"/>
        <v>22.6015625</v>
      </c>
      <c r="I4662" s="8">
        <f t="shared" si="1596"/>
        <v>22.6015625</v>
      </c>
      <c r="J4662">
        <f t="shared" si="1602"/>
        <v>0</v>
      </c>
      <c r="L4662" s="2">
        <f t="shared" si="1603"/>
        <v>22.6015625</v>
      </c>
      <c r="M4662" s="8">
        <f t="shared" si="1604"/>
        <v>22.6015625</v>
      </c>
      <c r="N4662" s="9">
        <f t="shared" si="1597"/>
        <v>22.6015625</v>
      </c>
      <c r="O4662" s="8">
        <f t="shared" si="1598"/>
        <v>23.3046875</v>
      </c>
      <c r="P4662">
        <f t="shared" si="1605"/>
        <v>0</v>
      </c>
      <c r="R4662" s="2">
        <f t="shared" si="1599"/>
        <v>23.3046875</v>
      </c>
      <c r="S4662">
        <f t="shared" si="1606"/>
        <v>0</v>
      </c>
      <c r="U4662" s="4">
        <f t="shared" si="1607"/>
        <v>45.90625</v>
      </c>
      <c r="V4662" s="2">
        <f t="shared" si="1608"/>
        <v>45.90625</v>
      </c>
      <c r="W4662" s="8">
        <f t="shared" si="1609"/>
        <v>45.90625</v>
      </c>
      <c r="X4662" s="8">
        <f t="shared" si="1610"/>
        <v>45.90625</v>
      </c>
      <c r="Y4662" s="2">
        <f t="shared" si="1611"/>
        <v>46.0078125</v>
      </c>
      <c r="Z4662" s="1">
        <f t="shared" si="1612"/>
        <v>0</v>
      </c>
      <c r="AB4662" s="2">
        <f t="shared" si="1613"/>
        <v>46.0078125</v>
      </c>
      <c r="AC4662" s="1">
        <f t="shared" si="1614"/>
        <v>0</v>
      </c>
      <c r="AE4662" s="14">
        <f t="shared" si="1615"/>
        <v>91.9140625</v>
      </c>
      <c r="AW4662">
        <f t="shared" si="1600"/>
        <v>109.03409329786437</v>
      </c>
    </row>
    <row r="4663" spans="1:49" x14ac:dyDescent="0.35">
      <c r="A4663">
        <v>9.3200000000000005E-2</v>
      </c>
      <c r="B4663">
        <v>21.8046875</v>
      </c>
      <c r="C4663" s="2">
        <f t="shared" si="1595"/>
        <v>0.21200710992205479</v>
      </c>
      <c r="E4663" s="43">
        <f t="shared" si="1594"/>
        <v>22.611590349603478</v>
      </c>
      <c r="G4663" s="2">
        <f t="shared" si="1601"/>
        <v>21.8046875</v>
      </c>
      <c r="I4663" s="8">
        <f t="shared" si="1596"/>
        <v>22.6015625</v>
      </c>
      <c r="J4663">
        <f t="shared" si="1602"/>
        <v>0</v>
      </c>
      <c r="L4663" s="2">
        <f t="shared" si="1603"/>
        <v>22.6015625</v>
      </c>
      <c r="M4663" s="8">
        <f t="shared" si="1604"/>
        <v>22.6015625</v>
      </c>
      <c r="N4663" s="9">
        <f t="shared" si="1597"/>
        <v>22.6015625</v>
      </c>
      <c r="O4663" s="8">
        <f t="shared" si="1598"/>
        <v>22.6015625</v>
      </c>
      <c r="P4663">
        <f t="shared" si="1605"/>
        <v>0</v>
      </c>
      <c r="R4663" s="2">
        <f t="shared" si="1599"/>
        <v>22.6015625</v>
      </c>
      <c r="S4663">
        <f t="shared" si="1606"/>
        <v>0</v>
      </c>
      <c r="U4663" s="4">
        <f t="shared" si="1607"/>
        <v>45.203125</v>
      </c>
      <c r="V4663" s="2">
        <f t="shared" si="1608"/>
        <v>45.203125</v>
      </c>
      <c r="W4663" s="8">
        <f t="shared" si="1609"/>
        <v>45.203125</v>
      </c>
      <c r="X4663" s="8">
        <f t="shared" si="1610"/>
        <v>45.203125</v>
      </c>
      <c r="Y4663" s="2">
        <f t="shared" si="1611"/>
        <v>45.90625</v>
      </c>
      <c r="Z4663" s="1">
        <f t="shared" si="1612"/>
        <v>0</v>
      </c>
      <c r="AB4663" s="2">
        <f t="shared" si="1613"/>
        <v>45.90625</v>
      </c>
      <c r="AC4663" s="1">
        <f t="shared" si="1614"/>
        <v>0</v>
      </c>
      <c r="AE4663" s="14">
        <f t="shared" si="1615"/>
        <v>91.109375</v>
      </c>
      <c r="AW4663">
        <f t="shared" si="1600"/>
        <v>108.43007579147618</v>
      </c>
    </row>
    <row r="4664" spans="1:49" x14ac:dyDescent="0.35">
      <c r="A4664">
        <v>9.3219999999999997E-2</v>
      </c>
      <c r="B4664">
        <v>22.203125</v>
      </c>
      <c r="C4664" s="2">
        <f t="shared" si="1595"/>
        <v>0.21139303244241398</v>
      </c>
      <c r="E4664" s="43">
        <f t="shared" si="1594"/>
        <v>22.443435135630807</v>
      </c>
      <c r="G4664" s="2">
        <f t="shared" si="1601"/>
        <v>22.203125</v>
      </c>
      <c r="I4664" s="8">
        <f t="shared" si="1596"/>
        <v>21.8046875</v>
      </c>
      <c r="J4664">
        <f t="shared" si="1602"/>
        <v>0</v>
      </c>
      <c r="L4664" s="2">
        <f t="shared" si="1603"/>
        <v>21.8046875</v>
      </c>
      <c r="M4664" s="8">
        <f t="shared" si="1604"/>
        <v>21.8046875</v>
      </c>
      <c r="N4664" s="9">
        <f t="shared" si="1597"/>
        <v>21.8046875</v>
      </c>
      <c r="O4664" s="8">
        <f t="shared" si="1598"/>
        <v>22.6015625</v>
      </c>
      <c r="P4664">
        <f t="shared" si="1605"/>
        <v>0</v>
      </c>
      <c r="R4664" s="2">
        <f t="shared" si="1599"/>
        <v>22.6015625</v>
      </c>
      <c r="S4664">
        <f t="shared" si="1606"/>
        <v>0</v>
      </c>
      <c r="U4664" s="4">
        <f t="shared" si="1607"/>
        <v>44.40625</v>
      </c>
      <c r="V4664" s="2">
        <f t="shared" si="1608"/>
        <v>44.40625</v>
      </c>
      <c r="W4664" s="8">
        <f t="shared" si="1609"/>
        <v>44.40625</v>
      </c>
      <c r="X4664" s="8">
        <f t="shared" si="1610"/>
        <v>44.40625</v>
      </c>
      <c r="Y4664" s="2">
        <f t="shared" si="1611"/>
        <v>45.203125</v>
      </c>
      <c r="Z4664" s="1">
        <f t="shared" si="1612"/>
        <v>0</v>
      </c>
      <c r="AB4664" s="2">
        <f t="shared" si="1613"/>
        <v>45.203125</v>
      </c>
      <c r="AC4664" s="1">
        <f t="shared" si="1614"/>
        <v>0</v>
      </c>
      <c r="AE4664" s="14">
        <f t="shared" si="1615"/>
        <v>89.609375</v>
      </c>
      <c r="AW4664">
        <f t="shared" si="1600"/>
        <v>107.12976112659572</v>
      </c>
    </row>
    <row r="4665" spans="1:49" x14ac:dyDescent="0.35">
      <c r="A4665">
        <v>9.3240000000000003E-2</v>
      </c>
      <c r="B4665">
        <v>21.3046875</v>
      </c>
      <c r="C4665" s="2">
        <f t="shared" si="1595"/>
        <v>0.2107788715081518</v>
      </c>
      <c r="E4665" s="43">
        <f t="shared" si="1594"/>
        <v>22.274004042623655</v>
      </c>
      <c r="G4665" s="2">
        <f t="shared" si="1601"/>
        <v>21.3046875</v>
      </c>
      <c r="I4665" s="8">
        <f t="shared" si="1596"/>
        <v>22.203125</v>
      </c>
      <c r="J4665">
        <f t="shared" si="1602"/>
        <v>0</v>
      </c>
      <c r="L4665" s="2">
        <f t="shared" si="1603"/>
        <v>22.203125</v>
      </c>
      <c r="M4665" s="8">
        <f t="shared" si="1604"/>
        <v>22.203125</v>
      </c>
      <c r="N4665" s="9">
        <f t="shared" si="1597"/>
        <v>22.203125</v>
      </c>
      <c r="O4665" s="8">
        <f t="shared" si="1598"/>
        <v>21.8046875</v>
      </c>
      <c r="P4665">
        <f t="shared" si="1605"/>
        <v>0</v>
      </c>
      <c r="R4665" s="2">
        <f t="shared" si="1599"/>
        <v>21.8046875</v>
      </c>
      <c r="S4665">
        <f t="shared" si="1606"/>
        <v>0</v>
      </c>
      <c r="U4665" s="4">
        <f t="shared" si="1607"/>
        <v>44.0078125</v>
      </c>
      <c r="V4665" s="2">
        <f t="shared" si="1608"/>
        <v>44.0078125</v>
      </c>
      <c r="W4665" s="8">
        <f t="shared" si="1609"/>
        <v>44.0078125</v>
      </c>
      <c r="X4665" s="8">
        <f t="shared" si="1610"/>
        <v>44.0078125</v>
      </c>
      <c r="Y4665" s="2">
        <f t="shared" si="1611"/>
        <v>44.40625</v>
      </c>
      <c r="Z4665" s="1">
        <f t="shared" si="1612"/>
        <v>0</v>
      </c>
      <c r="AB4665" s="2">
        <f t="shared" si="1613"/>
        <v>44.40625</v>
      </c>
      <c r="AC4665" s="1">
        <f t="shared" si="1614"/>
        <v>0</v>
      </c>
      <c r="AE4665" s="14">
        <f t="shared" si="1615"/>
        <v>88.4140625</v>
      </c>
      <c r="AW4665">
        <f t="shared" si="1600"/>
        <v>106.13313795138102</v>
      </c>
    </row>
    <row r="4666" spans="1:49" x14ac:dyDescent="0.35">
      <c r="A4666">
        <v>9.3259999999999996E-2</v>
      </c>
      <c r="B4666">
        <v>21.8046875</v>
      </c>
      <c r="C4666" s="2">
        <f t="shared" si="1595"/>
        <v>0.21016462736172967</v>
      </c>
      <c r="E4666" s="43">
        <f t="shared" ref="E4666:E4729" si="1616">F$6*SIN(2*PI()*F$2*A4484/F$4)</f>
        <v>22.103306702511123</v>
      </c>
      <c r="G4666" s="2">
        <f t="shared" si="1601"/>
        <v>21.8046875</v>
      </c>
      <c r="I4666" s="8">
        <f t="shared" si="1596"/>
        <v>21.3046875</v>
      </c>
      <c r="J4666">
        <f t="shared" si="1602"/>
        <v>0</v>
      </c>
      <c r="L4666" s="2">
        <f t="shared" si="1603"/>
        <v>21.3046875</v>
      </c>
      <c r="M4666" s="8">
        <f t="shared" si="1604"/>
        <v>21.3046875</v>
      </c>
      <c r="N4666" s="9">
        <f t="shared" si="1597"/>
        <v>21.3046875</v>
      </c>
      <c r="O4666" s="8">
        <f t="shared" si="1598"/>
        <v>22.203125</v>
      </c>
      <c r="P4666">
        <f t="shared" si="1605"/>
        <v>0</v>
      </c>
      <c r="R4666" s="2">
        <f t="shared" si="1599"/>
        <v>22.203125</v>
      </c>
      <c r="S4666">
        <f t="shared" si="1606"/>
        <v>0</v>
      </c>
      <c r="U4666" s="4">
        <f t="shared" si="1607"/>
        <v>43.5078125</v>
      </c>
      <c r="V4666" s="2">
        <f t="shared" si="1608"/>
        <v>43.5078125</v>
      </c>
      <c r="W4666" s="8">
        <f t="shared" si="1609"/>
        <v>43.5078125</v>
      </c>
      <c r="X4666" s="8">
        <f t="shared" si="1610"/>
        <v>43.5078125</v>
      </c>
      <c r="Y4666" s="2">
        <f t="shared" si="1611"/>
        <v>44.0078125</v>
      </c>
      <c r="Z4666" s="1">
        <f t="shared" si="1612"/>
        <v>0</v>
      </c>
      <c r="AB4666" s="2">
        <f t="shared" si="1613"/>
        <v>44.0078125</v>
      </c>
      <c r="AC4666" s="1">
        <f t="shared" si="1614"/>
        <v>0</v>
      </c>
      <c r="AE4666" s="14">
        <f t="shared" si="1615"/>
        <v>87.515625</v>
      </c>
      <c r="AW4666">
        <f t="shared" si="1600"/>
        <v>105.43238247061143</v>
      </c>
    </row>
    <row r="4667" spans="1:49" x14ac:dyDescent="0.35">
      <c r="A4667">
        <v>9.3280000000000002E-2</v>
      </c>
      <c r="B4667">
        <v>21.1015625</v>
      </c>
      <c r="C4667" s="2">
        <f t="shared" si="1595"/>
        <v>0.20955030024564059</v>
      </c>
      <c r="E4667" s="43">
        <f t="shared" si="1616"/>
        <v>21.931352819207213</v>
      </c>
      <c r="G4667" s="2">
        <f t="shared" si="1601"/>
        <v>21.1015625</v>
      </c>
      <c r="I4667" s="8">
        <f t="shared" si="1596"/>
        <v>21.8046875</v>
      </c>
      <c r="J4667">
        <f t="shared" si="1602"/>
        <v>0</v>
      </c>
      <c r="L4667" s="2">
        <f t="shared" si="1603"/>
        <v>21.8046875</v>
      </c>
      <c r="M4667" s="8">
        <f t="shared" si="1604"/>
        <v>21.8046875</v>
      </c>
      <c r="N4667" s="9">
        <f t="shared" si="1597"/>
        <v>21.8046875</v>
      </c>
      <c r="O4667" s="8">
        <f t="shared" si="1598"/>
        <v>21.3046875</v>
      </c>
      <c r="P4667">
        <f t="shared" si="1605"/>
        <v>0</v>
      </c>
      <c r="R4667" s="2">
        <f t="shared" si="1599"/>
        <v>21.3046875</v>
      </c>
      <c r="S4667">
        <f t="shared" si="1606"/>
        <v>0</v>
      </c>
      <c r="U4667" s="4">
        <f t="shared" si="1607"/>
        <v>43.109375</v>
      </c>
      <c r="V4667" s="2">
        <f t="shared" si="1608"/>
        <v>43.109375</v>
      </c>
      <c r="W4667" s="8">
        <f t="shared" si="1609"/>
        <v>43.109375</v>
      </c>
      <c r="X4667" s="8">
        <f t="shared" si="1610"/>
        <v>43.109375</v>
      </c>
      <c r="Y4667" s="2">
        <f t="shared" si="1611"/>
        <v>43.5078125</v>
      </c>
      <c r="Z4667" s="1">
        <f t="shared" si="1612"/>
        <v>0</v>
      </c>
      <c r="AB4667" s="2">
        <f t="shared" si="1613"/>
        <v>43.5078125</v>
      </c>
      <c r="AC4667" s="1">
        <f t="shared" si="1614"/>
        <v>0</v>
      </c>
      <c r="AE4667" s="14">
        <f t="shared" si="1615"/>
        <v>86.6171875</v>
      </c>
      <c r="AW4667">
        <f t="shared" si="1600"/>
        <v>104.73060844633082</v>
      </c>
    </row>
    <row r="4668" spans="1:49" x14ac:dyDescent="0.35">
      <c r="A4668">
        <v>9.3299999999999994E-2</v>
      </c>
      <c r="B4668">
        <v>20.8046875</v>
      </c>
      <c r="C4668" s="2">
        <f t="shared" si="1595"/>
        <v>0.20893589040241203</v>
      </c>
      <c r="E4668" s="43">
        <f t="shared" si="1616"/>
        <v>21.758152168058249</v>
      </c>
      <c r="G4668" s="2">
        <f t="shared" si="1601"/>
        <v>20.8046875</v>
      </c>
      <c r="I4668" s="8">
        <f t="shared" si="1596"/>
        <v>21.1015625</v>
      </c>
      <c r="J4668">
        <f t="shared" si="1602"/>
        <v>0</v>
      </c>
      <c r="L4668" s="2">
        <f t="shared" si="1603"/>
        <v>21.1015625</v>
      </c>
      <c r="M4668" s="8">
        <f t="shared" si="1604"/>
        <v>21.1015625</v>
      </c>
      <c r="N4668" s="9">
        <f t="shared" si="1597"/>
        <v>21.1015625</v>
      </c>
      <c r="O4668" s="8">
        <f t="shared" si="1598"/>
        <v>21.8046875</v>
      </c>
      <c r="P4668">
        <f t="shared" si="1605"/>
        <v>0</v>
      </c>
      <c r="R4668" s="2">
        <f t="shared" si="1599"/>
        <v>21.8046875</v>
      </c>
      <c r="S4668">
        <f t="shared" si="1606"/>
        <v>0</v>
      </c>
      <c r="U4668" s="4">
        <f t="shared" si="1607"/>
        <v>42.90625</v>
      </c>
      <c r="V4668" s="2">
        <f t="shared" si="1608"/>
        <v>42.90625</v>
      </c>
      <c r="W4668" s="8">
        <f t="shared" si="1609"/>
        <v>42.90625</v>
      </c>
      <c r="X4668" s="8">
        <f t="shared" si="1610"/>
        <v>42.90625</v>
      </c>
      <c r="Y4668" s="2">
        <f t="shared" si="1611"/>
        <v>43.109375</v>
      </c>
      <c r="Z4668" s="1">
        <f t="shared" si="1612"/>
        <v>0</v>
      </c>
      <c r="AB4668" s="2">
        <f t="shared" si="1613"/>
        <v>43.109375</v>
      </c>
      <c r="AC4668" s="1">
        <f t="shared" si="1614"/>
        <v>0</v>
      </c>
      <c r="AE4668" s="14">
        <f t="shared" si="1615"/>
        <v>86.015625</v>
      </c>
      <c r="AW4668">
        <f t="shared" si="1600"/>
        <v>104.32467969848568</v>
      </c>
    </row>
    <row r="4669" spans="1:49" x14ac:dyDescent="0.35">
      <c r="A4669">
        <v>9.332E-2</v>
      </c>
      <c r="B4669">
        <v>20.703125</v>
      </c>
      <c r="C4669" s="2">
        <f t="shared" si="1595"/>
        <v>0.20832139807460243</v>
      </c>
      <c r="E4669" s="43">
        <f t="shared" si="1616"/>
        <v>21.583714595287777</v>
      </c>
      <c r="G4669" s="2">
        <f t="shared" si="1601"/>
        <v>20.703125</v>
      </c>
      <c r="I4669" s="8">
        <f t="shared" si="1596"/>
        <v>20.8046875</v>
      </c>
      <c r="J4669">
        <f t="shared" si="1602"/>
        <v>0</v>
      </c>
      <c r="L4669" s="2">
        <f t="shared" si="1603"/>
        <v>20.8046875</v>
      </c>
      <c r="M4669" s="8">
        <f t="shared" si="1604"/>
        <v>20.8046875</v>
      </c>
      <c r="N4669" s="9">
        <f t="shared" si="1597"/>
        <v>20.8046875</v>
      </c>
      <c r="O4669" s="8">
        <f t="shared" si="1598"/>
        <v>21.1015625</v>
      </c>
      <c r="P4669">
        <f t="shared" si="1605"/>
        <v>0</v>
      </c>
      <c r="R4669" s="2">
        <f t="shared" si="1599"/>
        <v>21.1015625</v>
      </c>
      <c r="S4669">
        <f t="shared" si="1606"/>
        <v>0</v>
      </c>
      <c r="U4669" s="4">
        <f t="shared" si="1607"/>
        <v>41.90625</v>
      </c>
      <c r="V4669" s="2">
        <f t="shared" si="1608"/>
        <v>41.90625</v>
      </c>
      <c r="W4669" s="8">
        <f t="shared" si="1609"/>
        <v>41.90625</v>
      </c>
      <c r="X4669" s="8">
        <f t="shared" si="1610"/>
        <v>41.90625</v>
      </c>
      <c r="Y4669" s="2">
        <f t="shared" si="1611"/>
        <v>42.90625</v>
      </c>
      <c r="Z4669" s="1">
        <f t="shared" si="1612"/>
        <v>0</v>
      </c>
      <c r="AB4669" s="2">
        <f t="shared" si="1613"/>
        <v>42.90625</v>
      </c>
      <c r="AC4669" s="1">
        <f t="shared" si="1614"/>
        <v>0</v>
      </c>
      <c r="AE4669" s="14">
        <f t="shared" si="1615"/>
        <v>84.8125</v>
      </c>
      <c r="AW4669">
        <f t="shared" si="1600"/>
        <v>103.3161476055611</v>
      </c>
    </row>
    <row r="4670" spans="1:49" x14ac:dyDescent="0.35">
      <c r="A4670">
        <v>9.3340000000000006E-2</v>
      </c>
      <c r="B4670">
        <v>20.8984375</v>
      </c>
      <c r="C4670" s="2">
        <f t="shared" si="1595"/>
        <v>0.20770682350480404</v>
      </c>
      <c r="E4670" s="43">
        <f t="shared" si="1616"/>
        <v>21.408050017436508</v>
      </c>
      <c r="G4670" s="2">
        <f t="shared" si="1601"/>
        <v>20.8984375</v>
      </c>
      <c r="I4670" s="8">
        <f t="shared" si="1596"/>
        <v>20.703125</v>
      </c>
      <c r="J4670">
        <f t="shared" si="1602"/>
        <v>0</v>
      </c>
      <c r="L4670" s="2">
        <f t="shared" si="1603"/>
        <v>20.703125</v>
      </c>
      <c r="M4670" s="8">
        <f t="shared" si="1604"/>
        <v>20.703125</v>
      </c>
      <c r="N4670" s="9">
        <f t="shared" si="1597"/>
        <v>20.703125</v>
      </c>
      <c r="O4670" s="8">
        <f t="shared" si="1598"/>
        <v>20.8046875</v>
      </c>
      <c r="P4670">
        <f t="shared" si="1605"/>
        <v>0</v>
      </c>
      <c r="R4670" s="2">
        <f t="shared" si="1599"/>
        <v>20.8046875</v>
      </c>
      <c r="S4670">
        <f t="shared" si="1606"/>
        <v>0</v>
      </c>
      <c r="U4670" s="4">
        <f t="shared" si="1607"/>
        <v>41.5078125</v>
      </c>
      <c r="V4670" s="2">
        <f t="shared" si="1608"/>
        <v>41.5078125</v>
      </c>
      <c r="W4670" s="8">
        <f t="shared" si="1609"/>
        <v>41.5078125</v>
      </c>
      <c r="X4670" s="8">
        <f t="shared" si="1610"/>
        <v>41.5078125</v>
      </c>
      <c r="Y4670" s="2">
        <f t="shared" si="1611"/>
        <v>41.90625</v>
      </c>
      <c r="Z4670" s="1">
        <f t="shared" si="1612"/>
        <v>0</v>
      </c>
      <c r="AB4670" s="2">
        <f t="shared" si="1613"/>
        <v>41.90625</v>
      </c>
      <c r="AC4670" s="1">
        <f t="shared" si="1614"/>
        <v>0</v>
      </c>
      <c r="AE4670" s="14">
        <f t="shared" si="1615"/>
        <v>83.4140625</v>
      </c>
      <c r="AW4670">
        <f t="shared" si="1600"/>
        <v>102.11125110521225</v>
      </c>
    </row>
    <row r="4671" spans="1:49" x14ac:dyDescent="0.35">
      <c r="A4671">
        <v>9.3359999999999999E-2</v>
      </c>
      <c r="B4671">
        <v>21.5</v>
      </c>
      <c r="C4671" s="2">
        <f t="shared" si="1595"/>
        <v>0.20709216693564161</v>
      </c>
      <c r="E4671" s="43">
        <f t="shared" si="1616"/>
        <v>21.231168420799232</v>
      </c>
      <c r="G4671" s="2">
        <f t="shared" si="1601"/>
        <v>21.5</v>
      </c>
      <c r="I4671" s="8">
        <f t="shared" si="1596"/>
        <v>20.8984375</v>
      </c>
      <c r="J4671">
        <f t="shared" si="1602"/>
        <v>0</v>
      </c>
      <c r="L4671" s="2">
        <f t="shared" si="1603"/>
        <v>20.8984375</v>
      </c>
      <c r="M4671" s="8">
        <f t="shared" si="1604"/>
        <v>20.8984375</v>
      </c>
      <c r="N4671" s="9">
        <f t="shared" si="1597"/>
        <v>20.8984375</v>
      </c>
      <c r="O4671" s="8">
        <f t="shared" si="1598"/>
        <v>20.703125</v>
      </c>
      <c r="P4671">
        <f t="shared" si="1605"/>
        <v>0</v>
      </c>
      <c r="R4671" s="2">
        <f t="shared" si="1599"/>
        <v>20.703125</v>
      </c>
      <c r="S4671">
        <f t="shared" si="1606"/>
        <v>0</v>
      </c>
      <c r="U4671" s="4">
        <f t="shared" si="1607"/>
        <v>41.6015625</v>
      </c>
      <c r="V4671" s="2">
        <f t="shared" si="1608"/>
        <v>41.6015625</v>
      </c>
      <c r="W4671" s="8">
        <f t="shared" si="1609"/>
        <v>41.6015625</v>
      </c>
      <c r="X4671" s="8">
        <f t="shared" si="1610"/>
        <v>41.6015625</v>
      </c>
      <c r="Y4671" s="2">
        <f t="shared" si="1611"/>
        <v>41.5078125</v>
      </c>
      <c r="Z4671" s="1">
        <f t="shared" si="1612"/>
        <v>0</v>
      </c>
      <c r="AB4671" s="2">
        <f t="shared" si="1613"/>
        <v>41.5078125</v>
      </c>
      <c r="AC4671" s="1">
        <f t="shared" si="1614"/>
        <v>0</v>
      </c>
      <c r="AE4671" s="14">
        <f t="shared" si="1615"/>
        <v>83.109375</v>
      </c>
      <c r="AW4671">
        <f t="shared" si="1600"/>
        <v>101.99904169489436</v>
      </c>
    </row>
    <row r="4672" spans="1:49" x14ac:dyDescent="0.35">
      <c r="A4672">
        <v>9.3380000000000005E-2</v>
      </c>
      <c r="B4672">
        <v>20.8046875</v>
      </c>
      <c r="C4672" s="2">
        <f t="shared" si="1595"/>
        <v>0.2064774286097705</v>
      </c>
      <c r="E4672" s="43">
        <f t="shared" si="1616"/>
        <v>21.053079860856126</v>
      </c>
      <c r="G4672" s="2">
        <f t="shared" si="1601"/>
        <v>20.8046875</v>
      </c>
      <c r="I4672" s="8">
        <f t="shared" si="1596"/>
        <v>21.5</v>
      </c>
      <c r="J4672">
        <f t="shared" si="1602"/>
        <v>0</v>
      </c>
      <c r="L4672" s="2">
        <f t="shared" si="1603"/>
        <v>21.5</v>
      </c>
      <c r="M4672" s="8">
        <f t="shared" si="1604"/>
        <v>21.5</v>
      </c>
      <c r="N4672" s="9">
        <f t="shared" si="1597"/>
        <v>21.5</v>
      </c>
      <c r="O4672" s="8">
        <f t="shared" si="1598"/>
        <v>20.8984375</v>
      </c>
      <c r="P4672">
        <f t="shared" si="1605"/>
        <v>0</v>
      </c>
      <c r="R4672" s="2">
        <f t="shared" si="1599"/>
        <v>20.8984375</v>
      </c>
      <c r="S4672">
        <f t="shared" si="1606"/>
        <v>0</v>
      </c>
      <c r="U4672" s="4">
        <f t="shared" si="1607"/>
        <v>42.3984375</v>
      </c>
      <c r="V4672" s="2">
        <f t="shared" si="1608"/>
        <v>42.3984375</v>
      </c>
      <c r="W4672" s="8">
        <f t="shared" si="1609"/>
        <v>42.3984375</v>
      </c>
      <c r="X4672" s="8">
        <f t="shared" si="1610"/>
        <v>42.3984375</v>
      </c>
      <c r="Y4672" s="2">
        <f t="shared" si="1611"/>
        <v>41.6015625</v>
      </c>
      <c r="Z4672" s="1">
        <f t="shared" si="1612"/>
        <v>0</v>
      </c>
      <c r="AB4672" s="2">
        <f t="shared" si="1613"/>
        <v>41.6015625</v>
      </c>
      <c r="AC4672" s="1">
        <f t="shared" si="1614"/>
        <v>0</v>
      </c>
      <c r="AE4672" s="14">
        <f t="shared" si="1615"/>
        <v>84</v>
      </c>
      <c r="AW4672">
        <f t="shared" si="1600"/>
        <v>103.08107093248766</v>
      </c>
    </row>
    <row r="4673" spans="1:49" x14ac:dyDescent="0.35">
      <c r="A4673">
        <v>9.3399999999999997E-2</v>
      </c>
      <c r="B4673">
        <v>20.8046875</v>
      </c>
      <c r="C4673" s="2">
        <f t="shared" si="1595"/>
        <v>0.20586260876988141</v>
      </c>
      <c r="E4673" s="43">
        <f t="shared" si="1616"/>
        <v>20.873794461701596</v>
      </c>
      <c r="G4673" s="2">
        <f t="shared" si="1601"/>
        <v>20.8046875</v>
      </c>
      <c r="I4673" s="8">
        <f t="shared" si="1596"/>
        <v>20.8046875</v>
      </c>
      <c r="J4673">
        <f t="shared" si="1602"/>
        <v>0</v>
      </c>
      <c r="L4673" s="2">
        <f t="shared" si="1603"/>
        <v>20.8046875</v>
      </c>
      <c r="M4673" s="8">
        <f t="shared" si="1604"/>
        <v>20.8046875</v>
      </c>
      <c r="N4673" s="9">
        <f t="shared" si="1597"/>
        <v>20.8046875</v>
      </c>
      <c r="O4673" s="8">
        <f t="shared" si="1598"/>
        <v>21.5</v>
      </c>
      <c r="P4673">
        <f t="shared" si="1605"/>
        <v>0</v>
      </c>
      <c r="R4673" s="2">
        <f t="shared" si="1599"/>
        <v>21.5</v>
      </c>
      <c r="S4673">
        <f t="shared" si="1606"/>
        <v>0</v>
      </c>
      <c r="U4673" s="4">
        <f t="shared" si="1607"/>
        <v>42.3046875</v>
      </c>
      <c r="V4673" s="2">
        <f t="shared" si="1608"/>
        <v>42.3046875</v>
      </c>
      <c r="W4673" s="8">
        <f t="shared" si="1609"/>
        <v>42.3046875</v>
      </c>
      <c r="X4673" s="8">
        <f t="shared" si="1610"/>
        <v>42.3046875</v>
      </c>
      <c r="Y4673" s="2">
        <f t="shared" si="1611"/>
        <v>42.3984375</v>
      </c>
      <c r="Z4673" s="1">
        <f t="shared" si="1612"/>
        <v>0</v>
      </c>
      <c r="AB4673" s="2">
        <f t="shared" si="1613"/>
        <v>42.3984375</v>
      </c>
      <c r="AC4673" s="1">
        <f t="shared" si="1614"/>
        <v>0</v>
      </c>
      <c r="AE4673" s="14">
        <f t="shared" si="1615"/>
        <v>84.703125</v>
      </c>
      <c r="AW4673">
        <f t="shared" si="1600"/>
        <v>103.97451543691892</v>
      </c>
    </row>
    <row r="4674" spans="1:49" x14ac:dyDescent="0.35">
      <c r="A4674">
        <v>9.3420000000000003E-2</v>
      </c>
      <c r="B4674">
        <v>19.3984375</v>
      </c>
      <c r="C4674" s="2">
        <f t="shared" si="1595"/>
        <v>0.20524770765869418</v>
      </c>
      <c r="E4674" s="43">
        <f t="shared" si="1616"/>
        <v>20.69332241546925</v>
      </c>
      <c r="G4674" s="2">
        <f t="shared" si="1601"/>
        <v>19.3984375</v>
      </c>
      <c r="I4674" s="8">
        <f t="shared" si="1596"/>
        <v>20.8046875</v>
      </c>
      <c r="J4674">
        <f t="shared" si="1602"/>
        <v>0</v>
      </c>
      <c r="L4674" s="2">
        <f t="shared" si="1603"/>
        <v>20.8046875</v>
      </c>
      <c r="M4674" s="8">
        <f t="shared" si="1604"/>
        <v>20.8046875</v>
      </c>
      <c r="N4674" s="9">
        <f t="shared" si="1597"/>
        <v>20.8046875</v>
      </c>
      <c r="O4674" s="8">
        <f t="shared" si="1598"/>
        <v>20.8046875</v>
      </c>
      <c r="P4674">
        <f t="shared" si="1605"/>
        <v>0</v>
      </c>
      <c r="R4674" s="2">
        <f t="shared" si="1599"/>
        <v>20.8046875</v>
      </c>
      <c r="S4674">
        <f t="shared" si="1606"/>
        <v>0</v>
      </c>
      <c r="U4674" s="4">
        <f t="shared" si="1607"/>
        <v>41.609375</v>
      </c>
      <c r="V4674" s="2">
        <f t="shared" si="1608"/>
        <v>41.609375</v>
      </c>
      <c r="W4674" s="8">
        <f t="shared" si="1609"/>
        <v>41.609375</v>
      </c>
      <c r="X4674" s="8">
        <f t="shared" si="1610"/>
        <v>41.609375</v>
      </c>
      <c r="Y4674" s="2">
        <f t="shared" si="1611"/>
        <v>42.3046875</v>
      </c>
      <c r="Z4674" s="1">
        <f t="shared" si="1612"/>
        <v>0</v>
      </c>
      <c r="AB4674" s="2">
        <f t="shared" si="1613"/>
        <v>42.3046875</v>
      </c>
      <c r="AC4674" s="1">
        <f t="shared" si="1614"/>
        <v>0</v>
      </c>
      <c r="AE4674" s="14">
        <f t="shared" si="1615"/>
        <v>83.9140625</v>
      </c>
      <c r="AW4674">
        <f t="shared" si="1600"/>
        <v>103.37467688878101</v>
      </c>
    </row>
    <row r="4675" spans="1:49" x14ac:dyDescent="0.35">
      <c r="A4675">
        <v>9.3439999999999995E-2</v>
      </c>
      <c r="B4675">
        <v>20.3046875</v>
      </c>
      <c r="C4675" s="2">
        <f t="shared" si="1595"/>
        <v>0.20463272551896292</v>
      </c>
      <c r="E4675" s="43">
        <f t="shared" si="1616"/>
        <v>20.511673981751471</v>
      </c>
      <c r="G4675" s="2">
        <f t="shared" si="1601"/>
        <v>20.3046875</v>
      </c>
      <c r="I4675" s="8">
        <f t="shared" si="1596"/>
        <v>19.3984375</v>
      </c>
      <c r="J4675">
        <f t="shared" si="1602"/>
        <v>0</v>
      </c>
      <c r="L4675" s="2">
        <f t="shared" si="1603"/>
        <v>19.3984375</v>
      </c>
      <c r="M4675" s="8">
        <f t="shared" si="1604"/>
        <v>19.3984375</v>
      </c>
      <c r="N4675" s="9">
        <f t="shared" si="1597"/>
        <v>19.3984375</v>
      </c>
      <c r="O4675" s="8">
        <f t="shared" si="1598"/>
        <v>20.8046875</v>
      </c>
      <c r="P4675">
        <f t="shared" si="1605"/>
        <v>0</v>
      </c>
      <c r="R4675" s="2">
        <f t="shared" si="1599"/>
        <v>20.8046875</v>
      </c>
      <c r="S4675">
        <f t="shared" si="1606"/>
        <v>0</v>
      </c>
      <c r="U4675" s="4">
        <f t="shared" si="1607"/>
        <v>40.203125</v>
      </c>
      <c r="V4675" s="2">
        <f t="shared" si="1608"/>
        <v>40.203125</v>
      </c>
      <c r="W4675" s="8">
        <f t="shared" si="1609"/>
        <v>40.203125</v>
      </c>
      <c r="X4675" s="8">
        <f t="shared" si="1610"/>
        <v>40.203125</v>
      </c>
      <c r="Y4675" s="2">
        <f t="shared" si="1611"/>
        <v>41.609375</v>
      </c>
      <c r="Z4675" s="1">
        <f t="shared" si="1612"/>
        <v>0</v>
      </c>
      <c r="AB4675" s="2">
        <f t="shared" si="1613"/>
        <v>41.609375</v>
      </c>
      <c r="AC4675" s="1">
        <f t="shared" si="1614"/>
        <v>0</v>
      </c>
      <c r="AE4675" s="14">
        <f t="shared" si="1615"/>
        <v>81.8125</v>
      </c>
      <c r="AW4675">
        <f t="shared" si="1600"/>
        <v>101.46123203094734</v>
      </c>
    </row>
    <row r="4676" spans="1:49" x14ac:dyDescent="0.35">
      <c r="A4676">
        <v>9.3460000000000001E-2</v>
      </c>
      <c r="B4676">
        <v>19.3984375</v>
      </c>
      <c r="C4676" s="2">
        <f t="shared" ref="C4676:C4739" si="1617">SIN(2*PI()*D$2*A4676/D$4)</f>
        <v>0.20401766259347193</v>
      </c>
      <c r="E4676" s="43">
        <f t="shared" si="1616"/>
        <v>20.328859487016874</v>
      </c>
      <c r="G4676" s="2">
        <f t="shared" si="1601"/>
        <v>19.3984375</v>
      </c>
      <c r="I4676" s="8">
        <f t="shared" ref="I4676:I4739" si="1618">G4675-J4675</f>
        <v>20.3046875</v>
      </c>
      <c r="J4676">
        <f t="shared" si="1602"/>
        <v>0</v>
      </c>
      <c r="L4676" s="2">
        <f t="shared" si="1603"/>
        <v>20.3046875</v>
      </c>
      <c r="M4676" s="8">
        <f t="shared" si="1604"/>
        <v>20.3046875</v>
      </c>
      <c r="N4676" s="9">
        <f t="shared" ref="N4676:N4739" si="1619">I4676*N$2</f>
        <v>20.3046875</v>
      </c>
      <c r="O4676" s="8">
        <f t="shared" ref="O4676:O4739" si="1620">L4675-P4675</f>
        <v>19.3984375</v>
      </c>
      <c r="P4676">
        <f t="shared" si="1605"/>
        <v>0</v>
      </c>
      <c r="R4676" s="2">
        <f t="shared" ref="R4676:R4739" si="1621">M4675-S4675</f>
        <v>19.3984375</v>
      </c>
      <c r="S4676">
        <f t="shared" si="1606"/>
        <v>0</v>
      </c>
      <c r="U4676" s="4">
        <f t="shared" si="1607"/>
        <v>39.703125</v>
      </c>
      <c r="V4676" s="2">
        <f t="shared" si="1608"/>
        <v>39.703125</v>
      </c>
      <c r="W4676" s="8">
        <f t="shared" si="1609"/>
        <v>39.703125</v>
      </c>
      <c r="X4676" s="8">
        <f t="shared" si="1610"/>
        <v>39.703125</v>
      </c>
      <c r="Y4676" s="2">
        <f t="shared" si="1611"/>
        <v>40.203125</v>
      </c>
      <c r="Z4676" s="1">
        <f t="shared" si="1612"/>
        <v>0</v>
      </c>
      <c r="AB4676" s="2">
        <f t="shared" si="1613"/>
        <v>40.203125</v>
      </c>
      <c r="AC4676" s="1">
        <f t="shared" si="1614"/>
        <v>0</v>
      </c>
      <c r="AE4676" s="14">
        <f t="shared" si="1615"/>
        <v>79.90625</v>
      </c>
      <c r="AW4676">
        <f t="shared" ref="AW4676:AW4739" si="1622">ABS(E4858-AE4676)</f>
        <v>99.741982669183699</v>
      </c>
    </row>
    <row r="4677" spans="1:49" x14ac:dyDescent="0.35">
      <c r="A4677">
        <v>9.3479999999999994E-2</v>
      </c>
      <c r="B4677">
        <v>19.3984375</v>
      </c>
      <c r="C4677" s="2">
        <f t="shared" si="1617"/>
        <v>0.20340251912503921</v>
      </c>
      <c r="E4677" s="43">
        <f t="shared" si="1616"/>
        <v>20.144889324022873</v>
      </c>
      <c r="G4677" s="2">
        <f t="shared" ref="G4677:G4740" si="1623">IF(H$3=0,B4677*G$2, C4677*G$2)</f>
        <v>19.3984375</v>
      </c>
      <c r="I4677" s="8">
        <f t="shared" si="1618"/>
        <v>19.3984375</v>
      </c>
      <c r="J4677">
        <f t="shared" ref="J4677:J4740" si="1624">K$2*I4677+J4676</f>
        <v>0</v>
      </c>
      <c r="L4677" s="2">
        <f t="shared" ref="L4677:L4740" si="1625">I4677*L$2</f>
        <v>19.3984375</v>
      </c>
      <c r="M4677" s="8">
        <f t="shared" ref="M4677:M4740" si="1626">I4677*M$2</f>
        <v>19.3984375</v>
      </c>
      <c r="N4677" s="9">
        <f t="shared" si="1619"/>
        <v>19.3984375</v>
      </c>
      <c r="O4677" s="8">
        <f t="shared" si="1620"/>
        <v>20.3046875</v>
      </c>
      <c r="P4677">
        <f t="shared" ref="P4677:P4740" si="1627">Q$2*O4677+P4676</f>
        <v>0</v>
      </c>
      <c r="R4677" s="2">
        <f t="shared" si="1621"/>
        <v>20.3046875</v>
      </c>
      <c r="S4677">
        <f t="shared" ref="S4677:S4740" si="1628">R4677*T$2+S4676</f>
        <v>0</v>
      </c>
      <c r="U4677" s="4">
        <f t="shared" ref="U4677:U4740" si="1629">O4677+S4677+N4677</f>
        <v>39.703125</v>
      </c>
      <c r="V4677" s="2">
        <f t="shared" ref="V4677:V4740" si="1630">U4677*V$2</f>
        <v>39.703125</v>
      </c>
      <c r="W4677" s="8">
        <f t="shared" ref="W4677:W4740" si="1631">U4677*W$2</f>
        <v>39.703125</v>
      </c>
      <c r="X4677" s="8">
        <f t="shared" ref="X4677:X4740" si="1632">U4677*X$2</f>
        <v>39.703125</v>
      </c>
      <c r="Y4677" s="2">
        <f t="shared" ref="Y4677:Y4740" si="1633">V4676-Z4676</f>
        <v>39.703125</v>
      </c>
      <c r="Z4677" s="1">
        <f t="shared" ref="Z4677:Z4740" si="1634">AA$2*Y4677+Z4676</f>
        <v>0</v>
      </c>
      <c r="AB4677" s="2">
        <f t="shared" ref="AB4677:AB4740" si="1635">W4676-AC4676</f>
        <v>39.703125</v>
      </c>
      <c r="AC4677" s="1">
        <f t="shared" ref="AC4677:AC4740" si="1636">AB4677*AD$2+AC4676</f>
        <v>0</v>
      </c>
      <c r="AE4677" s="14">
        <f t="shared" ref="AE4677:AE4740" si="1637">X4677+AC4677+Y4677</f>
        <v>79.40625</v>
      </c>
      <c r="AW4677">
        <f t="shared" si="1622"/>
        <v>99.427855672755555</v>
      </c>
    </row>
    <row r="4678" spans="1:49" x14ac:dyDescent="0.35">
      <c r="A4678">
        <v>9.35E-2</v>
      </c>
      <c r="B4678">
        <v>19.8046875</v>
      </c>
      <c r="C4678" s="2">
        <f t="shared" si="1617"/>
        <v>0.20278729535651277</v>
      </c>
      <c r="E4678" s="43">
        <f t="shared" si="1616"/>
        <v>19.9597739512256</v>
      </c>
      <c r="G4678" s="2">
        <f t="shared" si="1623"/>
        <v>19.8046875</v>
      </c>
      <c r="I4678" s="8">
        <f t="shared" si="1618"/>
        <v>19.3984375</v>
      </c>
      <c r="J4678">
        <f t="shared" si="1624"/>
        <v>0</v>
      </c>
      <c r="L4678" s="2">
        <f t="shared" si="1625"/>
        <v>19.3984375</v>
      </c>
      <c r="M4678" s="8">
        <f t="shared" si="1626"/>
        <v>19.3984375</v>
      </c>
      <c r="N4678" s="9">
        <f t="shared" si="1619"/>
        <v>19.3984375</v>
      </c>
      <c r="O4678" s="8">
        <f t="shared" si="1620"/>
        <v>19.3984375</v>
      </c>
      <c r="P4678">
        <f t="shared" si="1627"/>
        <v>0</v>
      </c>
      <c r="R4678" s="2">
        <f t="shared" si="1621"/>
        <v>19.3984375</v>
      </c>
      <c r="S4678">
        <f t="shared" si="1628"/>
        <v>0</v>
      </c>
      <c r="U4678" s="4">
        <f t="shared" si="1629"/>
        <v>38.796875</v>
      </c>
      <c r="V4678" s="2">
        <f t="shared" si="1630"/>
        <v>38.796875</v>
      </c>
      <c r="W4678" s="8">
        <f t="shared" si="1631"/>
        <v>38.796875</v>
      </c>
      <c r="X4678" s="8">
        <f t="shared" si="1632"/>
        <v>38.796875</v>
      </c>
      <c r="Y4678" s="2">
        <f t="shared" si="1633"/>
        <v>39.703125</v>
      </c>
      <c r="Z4678" s="1">
        <f t="shared" si="1634"/>
        <v>0</v>
      </c>
      <c r="AB4678" s="2">
        <f t="shared" si="1635"/>
        <v>39.703125</v>
      </c>
      <c r="AC4678" s="1">
        <f t="shared" si="1636"/>
        <v>0</v>
      </c>
      <c r="AE4678" s="14">
        <f t="shared" si="1637"/>
        <v>78.5</v>
      </c>
      <c r="AW4678">
        <f t="shared" si="1622"/>
        <v>98.706340475033329</v>
      </c>
    </row>
    <row r="4679" spans="1:49" x14ac:dyDescent="0.35">
      <c r="A4679">
        <v>9.3520000000000006E-2</v>
      </c>
      <c r="B4679">
        <v>18.8984375</v>
      </c>
      <c r="C4679" s="2">
        <f t="shared" si="1617"/>
        <v>0.20217199153077323</v>
      </c>
      <c r="E4679" s="43">
        <f t="shared" si="1616"/>
        <v>19.773523892184294</v>
      </c>
      <c r="G4679" s="2">
        <f t="shared" si="1623"/>
        <v>18.8984375</v>
      </c>
      <c r="I4679" s="8">
        <f t="shared" si="1618"/>
        <v>19.8046875</v>
      </c>
      <c r="J4679">
        <f t="shared" si="1624"/>
        <v>0</v>
      </c>
      <c r="L4679" s="2">
        <f t="shared" si="1625"/>
        <v>19.8046875</v>
      </c>
      <c r="M4679" s="8">
        <f t="shared" si="1626"/>
        <v>19.8046875</v>
      </c>
      <c r="N4679" s="9">
        <f t="shared" si="1619"/>
        <v>19.8046875</v>
      </c>
      <c r="O4679" s="8">
        <f t="shared" si="1620"/>
        <v>19.3984375</v>
      </c>
      <c r="P4679">
        <f t="shared" si="1627"/>
        <v>0</v>
      </c>
      <c r="R4679" s="2">
        <f t="shared" si="1621"/>
        <v>19.3984375</v>
      </c>
      <c r="S4679">
        <f t="shared" si="1628"/>
        <v>0</v>
      </c>
      <c r="U4679" s="4">
        <f t="shared" si="1629"/>
        <v>39.203125</v>
      </c>
      <c r="V4679" s="2">
        <f t="shared" si="1630"/>
        <v>39.203125</v>
      </c>
      <c r="W4679" s="8">
        <f t="shared" si="1631"/>
        <v>39.203125</v>
      </c>
      <c r="X4679" s="8">
        <f t="shared" si="1632"/>
        <v>39.203125</v>
      </c>
      <c r="Y4679" s="2">
        <f t="shared" si="1633"/>
        <v>38.796875</v>
      </c>
      <c r="Z4679" s="1">
        <f t="shared" si="1634"/>
        <v>0</v>
      </c>
      <c r="AB4679" s="2">
        <f t="shared" si="1635"/>
        <v>38.796875</v>
      </c>
      <c r="AC4679" s="1">
        <f t="shared" si="1636"/>
        <v>0</v>
      </c>
      <c r="AE4679" s="14">
        <f t="shared" si="1637"/>
        <v>78</v>
      </c>
      <c r="AW4679">
        <f t="shared" si="1622"/>
        <v>98.389926574092755</v>
      </c>
    </row>
    <row r="4680" spans="1:49" x14ac:dyDescent="0.35">
      <c r="A4680">
        <v>9.3539999999999998E-2</v>
      </c>
      <c r="B4680">
        <v>19</v>
      </c>
      <c r="C4680" s="2">
        <f t="shared" si="1617"/>
        <v>0.20155660789073407</v>
      </c>
      <c r="E4680" s="43">
        <f t="shared" si="1616"/>
        <v>19.586149734963747</v>
      </c>
      <c r="G4680" s="2">
        <f t="shared" si="1623"/>
        <v>19</v>
      </c>
      <c r="I4680" s="8">
        <f t="shared" si="1618"/>
        <v>18.8984375</v>
      </c>
      <c r="J4680">
        <f t="shared" si="1624"/>
        <v>0</v>
      </c>
      <c r="L4680" s="2">
        <f t="shared" si="1625"/>
        <v>18.8984375</v>
      </c>
      <c r="M4680" s="8">
        <f t="shared" si="1626"/>
        <v>18.8984375</v>
      </c>
      <c r="N4680" s="9">
        <f t="shared" si="1619"/>
        <v>18.8984375</v>
      </c>
      <c r="O4680" s="8">
        <f t="shared" si="1620"/>
        <v>19.8046875</v>
      </c>
      <c r="P4680">
        <f t="shared" si="1627"/>
        <v>0</v>
      </c>
      <c r="R4680" s="2">
        <f t="shared" si="1621"/>
        <v>19.8046875</v>
      </c>
      <c r="S4680">
        <f t="shared" si="1628"/>
        <v>0</v>
      </c>
      <c r="U4680" s="4">
        <f t="shared" si="1629"/>
        <v>38.703125</v>
      </c>
      <c r="V4680" s="2">
        <f t="shared" si="1630"/>
        <v>38.703125</v>
      </c>
      <c r="W4680" s="8">
        <f t="shared" si="1631"/>
        <v>38.703125</v>
      </c>
      <c r="X4680" s="8">
        <f t="shared" si="1632"/>
        <v>38.703125</v>
      </c>
      <c r="Y4680" s="2">
        <f t="shared" si="1633"/>
        <v>39.203125</v>
      </c>
      <c r="Z4680" s="1">
        <f t="shared" si="1634"/>
        <v>0</v>
      </c>
      <c r="AB4680" s="2">
        <f t="shared" si="1635"/>
        <v>39.203125</v>
      </c>
      <c r="AC4680" s="1">
        <f t="shared" si="1636"/>
        <v>0</v>
      </c>
      <c r="AE4680" s="14">
        <f t="shared" si="1637"/>
        <v>77.90625</v>
      </c>
      <c r="AW4680">
        <f t="shared" si="1622"/>
        <v>98.478603533311173</v>
      </c>
    </row>
    <row r="4681" spans="1:49" x14ac:dyDescent="0.35">
      <c r="A4681">
        <v>9.3560000000000004E-2</v>
      </c>
      <c r="B4681">
        <v>18.5</v>
      </c>
      <c r="C4681" s="2">
        <f t="shared" si="1617"/>
        <v>0.20094114467933774</v>
      </c>
      <c r="E4681" s="43">
        <f t="shared" si="1616"/>
        <v>19.397662131532059</v>
      </c>
      <c r="G4681" s="2">
        <f t="shared" si="1623"/>
        <v>18.5</v>
      </c>
      <c r="I4681" s="8">
        <f t="shared" si="1618"/>
        <v>19</v>
      </c>
      <c r="J4681">
        <f t="shared" si="1624"/>
        <v>0</v>
      </c>
      <c r="L4681" s="2">
        <f t="shared" si="1625"/>
        <v>19</v>
      </c>
      <c r="M4681" s="8">
        <f t="shared" si="1626"/>
        <v>19</v>
      </c>
      <c r="N4681" s="9">
        <f t="shared" si="1619"/>
        <v>19</v>
      </c>
      <c r="O4681" s="8">
        <f t="shared" si="1620"/>
        <v>18.8984375</v>
      </c>
      <c r="P4681">
        <f t="shared" si="1627"/>
        <v>0</v>
      </c>
      <c r="R4681" s="2">
        <f t="shared" si="1621"/>
        <v>18.8984375</v>
      </c>
      <c r="S4681">
        <f t="shared" si="1628"/>
        <v>0</v>
      </c>
      <c r="U4681" s="4">
        <f t="shared" si="1629"/>
        <v>37.8984375</v>
      </c>
      <c r="V4681" s="2">
        <f t="shared" si="1630"/>
        <v>37.8984375</v>
      </c>
      <c r="W4681" s="8">
        <f t="shared" si="1631"/>
        <v>37.8984375</v>
      </c>
      <c r="X4681" s="8">
        <f t="shared" si="1632"/>
        <v>37.8984375</v>
      </c>
      <c r="Y4681" s="2">
        <f t="shared" si="1633"/>
        <v>38.703125</v>
      </c>
      <c r="Z4681" s="1">
        <f t="shared" si="1634"/>
        <v>0</v>
      </c>
      <c r="AB4681" s="2">
        <f t="shared" si="1635"/>
        <v>38.703125</v>
      </c>
      <c r="AC4681" s="1">
        <f t="shared" si="1636"/>
        <v>0</v>
      </c>
      <c r="AE4681" s="14">
        <f t="shared" si="1637"/>
        <v>76.6015625</v>
      </c>
      <c r="AW4681">
        <f t="shared" si="1622"/>
        <v>97.355173481962055</v>
      </c>
    </row>
    <row r="4682" spans="1:49" x14ac:dyDescent="0.35">
      <c r="A4682">
        <v>9.3579999999999997E-2</v>
      </c>
      <c r="B4682">
        <v>18.1015625</v>
      </c>
      <c r="C4682" s="2">
        <f t="shared" si="1617"/>
        <v>0.20032560213956022</v>
      </c>
      <c r="E4682" s="43">
        <f t="shared" si="1616"/>
        <v>19.208071797155753</v>
      </c>
      <c r="G4682" s="2">
        <f t="shared" si="1623"/>
        <v>18.1015625</v>
      </c>
      <c r="I4682" s="8">
        <f t="shared" si="1618"/>
        <v>18.5</v>
      </c>
      <c r="J4682">
        <f t="shared" si="1624"/>
        <v>0</v>
      </c>
      <c r="L4682" s="2">
        <f t="shared" si="1625"/>
        <v>18.5</v>
      </c>
      <c r="M4682" s="8">
        <f t="shared" si="1626"/>
        <v>18.5</v>
      </c>
      <c r="N4682" s="9">
        <f t="shared" si="1619"/>
        <v>18.5</v>
      </c>
      <c r="O4682" s="8">
        <f t="shared" si="1620"/>
        <v>19</v>
      </c>
      <c r="P4682">
        <f t="shared" si="1627"/>
        <v>0</v>
      </c>
      <c r="R4682" s="2">
        <f t="shared" si="1621"/>
        <v>19</v>
      </c>
      <c r="S4682">
        <f t="shared" si="1628"/>
        <v>0</v>
      </c>
      <c r="U4682" s="4">
        <f t="shared" si="1629"/>
        <v>37.5</v>
      </c>
      <c r="V4682" s="2">
        <f t="shared" si="1630"/>
        <v>37.5</v>
      </c>
      <c r="W4682" s="8">
        <f t="shared" si="1631"/>
        <v>37.5</v>
      </c>
      <c r="X4682" s="8">
        <f t="shared" si="1632"/>
        <v>37.5</v>
      </c>
      <c r="Y4682" s="2">
        <f t="shared" si="1633"/>
        <v>37.8984375</v>
      </c>
      <c r="Z4682" s="1">
        <f t="shared" si="1634"/>
        <v>0</v>
      </c>
      <c r="AB4682" s="2">
        <f t="shared" si="1635"/>
        <v>37.8984375</v>
      </c>
      <c r="AC4682" s="1">
        <f t="shared" si="1636"/>
        <v>0</v>
      </c>
      <c r="AE4682" s="14">
        <f t="shared" si="1637"/>
        <v>75.3984375</v>
      </c>
      <c r="AW4682">
        <f t="shared" si="1622"/>
        <v>96.332126115803788</v>
      </c>
    </row>
    <row r="4683" spans="1:49" x14ac:dyDescent="0.35">
      <c r="A4683">
        <v>9.3600000000000003E-2</v>
      </c>
      <c r="B4683">
        <v>19.203125</v>
      </c>
      <c r="C4683" s="2">
        <f t="shared" si="1617"/>
        <v>0.19970998051440705</v>
      </c>
      <c r="E4683" s="43">
        <f t="shared" si="1616"/>
        <v>19.017389509789609</v>
      </c>
      <c r="G4683" s="2">
        <f t="shared" si="1623"/>
        <v>19.203125</v>
      </c>
      <c r="I4683" s="8">
        <f t="shared" si="1618"/>
        <v>18.1015625</v>
      </c>
      <c r="J4683">
        <f t="shared" si="1624"/>
        <v>0</v>
      </c>
      <c r="L4683" s="2">
        <f t="shared" si="1625"/>
        <v>18.1015625</v>
      </c>
      <c r="M4683" s="8">
        <f t="shared" si="1626"/>
        <v>18.1015625</v>
      </c>
      <c r="N4683" s="9">
        <f t="shared" si="1619"/>
        <v>18.1015625</v>
      </c>
      <c r="O4683" s="8">
        <f t="shared" si="1620"/>
        <v>18.5</v>
      </c>
      <c r="P4683">
        <f t="shared" si="1627"/>
        <v>0</v>
      </c>
      <c r="R4683" s="2">
        <f t="shared" si="1621"/>
        <v>18.5</v>
      </c>
      <c r="S4683">
        <f t="shared" si="1628"/>
        <v>0</v>
      </c>
      <c r="U4683" s="4">
        <f t="shared" si="1629"/>
        <v>36.6015625</v>
      </c>
      <c r="V4683" s="2">
        <f t="shared" si="1630"/>
        <v>36.6015625</v>
      </c>
      <c r="W4683" s="8">
        <f t="shared" si="1631"/>
        <v>36.6015625</v>
      </c>
      <c r="X4683" s="8">
        <f t="shared" si="1632"/>
        <v>36.6015625</v>
      </c>
      <c r="Y4683" s="2">
        <f t="shared" si="1633"/>
        <v>37.5</v>
      </c>
      <c r="Z4683" s="1">
        <f t="shared" si="1634"/>
        <v>0</v>
      </c>
      <c r="AB4683" s="2">
        <f t="shared" si="1635"/>
        <v>37.5</v>
      </c>
      <c r="AC4683" s="1">
        <f t="shared" si="1636"/>
        <v>0</v>
      </c>
      <c r="AE4683" s="14">
        <f t="shared" si="1637"/>
        <v>74.1015625</v>
      </c>
      <c r="AW4683">
        <f t="shared" si="1622"/>
        <v>95.21413869766576</v>
      </c>
    </row>
    <row r="4684" spans="1:49" x14ac:dyDescent="0.35">
      <c r="A4684">
        <v>9.3619999999999995E-2</v>
      </c>
      <c r="B4684">
        <v>18.3046875</v>
      </c>
      <c r="C4684" s="2">
        <f t="shared" si="1617"/>
        <v>0.19909428004691684</v>
      </c>
      <c r="E4684" s="43">
        <f t="shared" si="1616"/>
        <v>18.825626109464437</v>
      </c>
      <c r="G4684" s="2">
        <f t="shared" si="1623"/>
        <v>18.3046875</v>
      </c>
      <c r="I4684" s="8">
        <f t="shared" si="1618"/>
        <v>19.203125</v>
      </c>
      <c r="J4684">
        <f t="shared" si="1624"/>
        <v>0</v>
      </c>
      <c r="L4684" s="2">
        <f t="shared" si="1625"/>
        <v>19.203125</v>
      </c>
      <c r="M4684" s="8">
        <f t="shared" si="1626"/>
        <v>19.203125</v>
      </c>
      <c r="N4684" s="9">
        <f t="shared" si="1619"/>
        <v>19.203125</v>
      </c>
      <c r="O4684" s="8">
        <f t="shared" si="1620"/>
        <v>18.1015625</v>
      </c>
      <c r="P4684">
        <f t="shared" si="1627"/>
        <v>0</v>
      </c>
      <c r="R4684" s="2">
        <f t="shared" si="1621"/>
        <v>18.1015625</v>
      </c>
      <c r="S4684">
        <f t="shared" si="1628"/>
        <v>0</v>
      </c>
      <c r="U4684" s="4">
        <f t="shared" si="1629"/>
        <v>37.3046875</v>
      </c>
      <c r="V4684" s="2">
        <f t="shared" si="1630"/>
        <v>37.3046875</v>
      </c>
      <c r="W4684" s="8">
        <f t="shared" si="1631"/>
        <v>37.3046875</v>
      </c>
      <c r="X4684" s="8">
        <f t="shared" si="1632"/>
        <v>37.3046875</v>
      </c>
      <c r="Y4684" s="2">
        <f t="shared" si="1633"/>
        <v>36.6015625</v>
      </c>
      <c r="Z4684" s="1">
        <f t="shared" si="1634"/>
        <v>0</v>
      </c>
      <c r="AB4684" s="2">
        <f t="shared" si="1635"/>
        <v>36.6015625</v>
      </c>
      <c r="AC4684" s="1">
        <f t="shared" si="1636"/>
        <v>0</v>
      </c>
      <c r="AE4684" s="14">
        <f t="shared" si="1637"/>
        <v>73.90625</v>
      </c>
      <c r="AW4684">
        <f t="shared" si="1622"/>
        <v>95.196513558029778</v>
      </c>
    </row>
    <row r="4685" spans="1:49" x14ac:dyDescent="0.35">
      <c r="A4685">
        <v>9.3640000000000001E-2</v>
      </c>
      <c r="B4685">
        <v>18.3984375</v>
      </c>
      <c r="C4685" s="2">
        <f t="shared" si="1617"/>
        <v>0.19847850098015746</v>
      </c>
      <c r="E4685" s="43">
        <f t="shared" si="1616"/>
        <v>18.632792497671613</v>
      </c>
      <c r="G4685" s="2">
        <f t="shared" si="1623"/>
        <v>18.3984375</v>
      </c>
      <c r="I4685" s="8">
        <f t="shared" si="1618"/>
        <v>18.3046875</v>
      </c>
      <c r="J4685">
        <f t="shared" si="1624"/>
        <v>0</v>
      </c>
      <c r="L4685" s="2">
        <f t="shared" si="1625"/>
        <v>18.3046875</v>
      </c>
      <c r="M4685" s="8">
        <f t="shared" si="1626"/>
        <v>18.3046875</v>
      </c>
      <c r="N4685" s="9">
        <f t="shared" si="1619"/>
        <v>18.3046875</v>
      </c>
      <c r="O4685" s="8">
        <f t="shared" si="1620"/>
        <v>19.203125</v>
      </c>
      <c r="P4685">
        <f t="shared" si="1627"/>
        <v>0</v>
      </c>
      <c r="R4685" s="2">
        <f t="shared" si="1621"/>
        <v>19.203125</v>
      </c>
      <c r="S4685">
        <f t="shared" si="1628"/>
        <v>0</v>
      </c>
      <c r="U4685" s="4">
        <f t="shared" si="1629"/>
        <v>37.5078125</v>
      </c>
      <c r="V4685" s="2">
        <f t="shared" si="1630"/>
        <v>37.5078125</v>
      </c>
      <c r="W4685" s="8">
        <f t="shared" si="1631"/>
        <v>37.5078125</v>
      </c>
      <c r="X4685" s="8">
        <f t="shared" si="1632"/>
        <v>37.5078125</v>
      </c>
      <c r="Y4685" s="2">
        <f t="shared" si="1633"/>
        <v>37.3046875</v>
      </c>
      <c r="Z4685" s="1">
        <f t="shared" si="1634"/>
        <v>0</v>
      </c>
      <c r="AB4685" s="2">
        <f t="shared" si="1635"/>
        <v>37.3046875</v>
      </c>
      <c r="AC4685" s="1">
        <f t="shared" si="1636"/>
        <v>0</v>
      </c>
      <c r="AE4685" s="14">
        <f t="shared" si="1637"/>
        <v>74.8125</v>
      </c>
      <c r="AW4685">
        <f t="shared" si="1622"/>
        <v>96.279240595609053</v>
      </c>
    </row>
    <row r="4686" spans="1:49" x14ac:dyDescent="0.35">
      <c r="A4686">
        <v>9.3659999999999993E-2</v>
      </c>
      <c r="B4686">
        <v>18.5</v>
      </c>
      <c r="C4686" s="2">
        <f t="shared" si="1617"/>
        <v>0.19786264355722963</v>
      </c>
      <c r="E4686" s="43">
        <f t="shared" si="1616"/>
        <v>18.438899636741301</v>
      </c>
      <c r="G4686" s="2">
        <f t="shared" si="1623"/>
        <v>18.5</v>
      </c>
      <c r="I4686" s="8">
        <f t="shared" si="1618"/>
        <v>18.3984375</v>
      </c>
      <c r="J4686">
        <f t="shared" si="1624"/>
        <v>0</v>
      </c>
      <c r="L4686" s="2">
        <f t="shared" si="1625"/>
        <v>18.3984375</v>
      </c>
      <c r="M4686" s="8">
        <f t="shared" si="1626"/>
        <v>18.3984375</v>
      </c>
      <c r="N4686" s="9">
        <f t="shared" si="1619"/>
        <v>18.3984375</v>
      </c>
      <c r="O4686" s="8">
        <f t="shared" si="1620"/>
        <v>18.3046875</v>
      </c>
      <c r="P4686">
        <f t="shared" si="1627"/>
        <v>0</v>
      </c>
      <c r="R4686" s="2">
        <f t="shared" si="1621"/>
        <v>18.3046875</v>
      </c>
      <c r="S4686">
        <f t="shared" si="1628"/>
        <v>0</v>
      </c>
      <c r="U4686" s="4">
        <f t="shared" si="1629"/>
        <v>36.703125</v>
      </c>
      <c r="V4686" s="2">
        <f t="shared" si="1630"/>
        <v>36.703125</v>
      </c>
      <c r="W4686" s="8">
        <f t="shared" si="1631"/>
        <v>36.703125</v>
      </c>
      <c r="X4686" s="8">
        <f t="shared" si="1632"/>
        <v>36.703125</v>
      </c>
      <c r="Y4686" s="2">
        <f t="shared" si="1633"/>
        <v>37.5078125</v>
      </c>
      <c r="Z4686" s="1">
        <f t="shared" si="1634"/>
        <v>0</v>
      </c>
      <c r="AB4686" s="2">
        <f t="shared" si="1635"/>
        <v>37.5078125</v>
      </c>
      <c r="AC4686" s="1">
        <f t="shared" si="1636"/>
        <v>0</v>
      </c>
      <c r="AE4686" s="14">
        <f t="shared" si="1637"/>
        <v>74.2109375</v>
      </c>
      <c r="AW4686">
        <f t="shared" si="1622"/>
        <v>95.852934777921917</v>
      </c>
    </row>
    <row r="4687" spans="1:49" x14ac:dyDescent="0.35">
      <c r="A4687">
        <v>9.3679999999999999E-2</v>
      </c>
      <c r="B4687">
        <v>18</v>
      </c>
      <c r="C4687" s="2">
        <f t="shared" si="1617"/>
        <v>0.19724670802126279</v>
      </c>
      <c r="E4687" s="43">
        <f t="shared" si="1616"/>
        <v>18.243958549221826</v>
      </c>
      <c r="G4687" s="2">
        <f t="shared" si="1623"/>
        <v>18</v>
      </c>
      <c r="I4687" s="8">
        <f t="shared" si="1618"/>
        <v>18.5</v>
      </c>
      <c r="J4687">
        <f t="shared" si="1624"/>
        <v>0</v>
      </c>
      <c r="L4687" s="2">
        <f t="shared" si="1625"/>
        <v>18.5</v>
      </c>
      <c r="M4687" s="8">
        <f t="shared" si="1626"/>
        <v>18.5</v>
      </c>
      <c r="N4687" s="9">
        <f t="shared" si="1619"/>
        <v>18.5</v>
      </c>
      <c r="O4687" s="8">
        <f t="shared" si="1620"/>
        <v>18.3984375</v>
      </c>
      <c r="P4687">
        <f t="shared" si="1627"/>
        <v>0</v>
      </c>
      <c r="R4687" s="2">
        <f t="shared" si="1621"/>
        <v>18.3984375</v>
      </c>
      <c r="S4687">
        <f t="shared" si="1628"/>
        <v>0</v>
      </c>
      <c r="U4687" s="4">
        <f t="shared" si="1629"/>
        <v>36.8984375</v>
      </c>
      <c r="V4687" s="2">
        <f t="shared" si="1630"/>
        <v>36.8984375</v>
      </c>
      <c r="W4687" s="8">
        <f t="shared" si="1631"/>
        <v>36.8984375</v>
      </c>
      <c r="X4687" s="8">
        <f t="shared" si="1632"/>
        <v>36.8984375</v>
      </c>
      <c r="Y4687" s="2">
        <f t="shared" si="1633"/>
        <v>36.703125</v>
      </c>
      <c r="Z4687" s="1">
        <f t="shared" si="1634"/>
        <v>0</v>
      </c>
      <c r="AB4687" s="2">
        <f t="shared" si="1635"/>
        <v>36.703125</v>
      </c>
      <c r="AC4687" s="1">
        <f t="shared" si="1636"/>
        <v>0</v>
      </c>
      <c r="AE4687" s="14">
        <f t="shared" si="1637"/>
        <v>73.6015625</v>
      </c>
      <c r="AW4687">
        <f t="shared" si="1622"/>
        <v>95.417586141862358</v>
      </c>
    </row>
    <row r="4688" spans="1:49" x14ac:dyDescent="0.35">
      <c r="A4688">
        <v>9.3700000000000006E-2</v>
      </c>
      <c r="B4688">
        <v>17.5</v>
      </c>
      <c r="C4688" s="2">
        <f t="shared" si="1617"/>
        <v>0.19663069461541985</v>
      </c>
      <c r="E4688" s="43">
        <f t="shared" si="1616"/>
        <v>18.047980317251067</v>
      </c>
      <c r="G4688" s="2">
        <f t="shared" si="1623"/>
        <v>17.5</v>
      </c>
      <c r="I4688" s="8">
        <f t="shared" si="1618"/>
        <v>18</v>
      </c>
      <c r="J4688">
        <f t="shared" si="1624"/>
        <v>0</v>
      </c>
      <c r="L4688" s="2">
        <f t="shared" si="1625"/>
        <v>18</v>
      </c>
      <c r="M4688" s="8">
        <f t="shared" si="1626"/>
        <v>18</v>
      </c>
      <c r="N4688" s="9">
        <f t="shared" si="1619"/>
        <v>18</v>
      </c>
      <c r="O4688" s="8">
        <f t="shared" si="1620"/>
        <v>18.5</v>
      </c>
      <c r="P4688">
        <f t="shared" si="1627"/>
        <v>0</v>
      </c>
      <c r="R4688" s="2">
        <f t="shared" si="1621"/>
        <v>18.5</v>
      </c>
      <c r="S4688">
        <f t="shared" si="1628"/>
        <v>0</v>
      </c>
      <c r="U4688" s="4">
        <f t="shared" si="1629"/>
        <v>36.5</v>
      </c>
      <c r="V4688" s="2">
        <f t="shared" si="1630"/>
        <v>36.5</v>
      </c>
      <c r="W4688" s="8">
        <f t="shared" si="1631"/>
        <v>36.5</v>
      </c>
      <c r="X4688" s="8">
        <f t="shared" si="1632"/>
        <v>36.5</v>
      </c>
      <c r="Y4688" s="2">
        <f t="shared" si="1633"/>
        <v>36.8984375</v>
      </c>
      <c r="Z4688" s="1">
        <f t="shared" si="1634"/>
        <v>0</v>
      </c>
      <c r="AB4688" s="2">
        <f t="shared" si="1635"/>
        <v>36.8984375</v>
      </c>
      <c r="AC4688" s="1">
        <f t="shared" si="1636"/>
        <v>0</v>
      </c>
      <c r="AE4688" s="14">
        <f t="shared" si="1637"/>
        <v>73.3984375</v>
      </c>
      <c r="AW4688">
        <f t="shared" si="1622"/>
        <v>95.387247294265848</v>
      </c>
    </row>
    <row r="4689" spans="1:49" x14ac:dyDescent="0.35">
      <c r="A4689">
        <v>9.3719999999999998E-2</v>
      </c>
      <c r="B4689">
        <v>17.3046875</v>
      </c>
      <c r="C4689" s="2">
        <f t="shared" si="1617"/>
        <v>0.19601460358289313</v>
      </c>
      <c r="E4689" s="43">
        <f t="shared" si="1616"/>
        <v>17.850976081927328</v>
      </c>
      <c r="G4689" s="2">
        <f t="shared" si="1623"/>
        <v>17.3046875</v>
      </c>
      <c r="I4689" s="8">
        <f t="shared" si="1618"/>
        <v>17.5</v>
      </c>
      <c r="J4689">
        <f t="shared" si="1624"/>
        <v>0</v>
      </c>
      <c r="L4689" s="2">
        <f t="shared" si="1625"/>
        <v>17.5</v>
      </c>
      <c r="M4689" s="8">
        <f t="shared" si="1626"/>
        <v>17.5</v>
      </c>
      <c r="N4689" s="9">
        <f t="shared" si="1619"/>
        <v>17.5</v>
      </c>
      <c r="O4689" s="8">
        <f t="shared" si="1620"/>
        <v>18</v>
      </c>
      <c r="P4689">
        <f t="shared" si="1627"/>
        <v>0</v>
      </c>
      <c r="R4689" s="2">
        <f t="shared" si="1621"/>
        <v>18</v>
      </c>
      <c r="S4689">
        <f t="shared" si="1628"/>
        <v>0</v>
      </c>
      <c r="U4689" s="4">
        <f t="shared" si="1629"/>
        <v>35.5</v>
      </c>
      <c r="V4689" s="2">
        <f t="shared" si="1630"/>
        <v>35.5</v>
      </c>
      <c r="W4689" s="8">
        <f t="shared" si="1631"/>
        <v>35.5</v>
      </c>
      <c r="X4689" s="8">
        <f t="shared" si="1632"/>
        <v>35.5</v>
      </c>
      <c r="Y4689" s="2">
        <f t="shared" si="1633"/>
        <v>36.5</v>
      </c>
      <c r="Z4689" s="1">
        <f t="shared" si="1634"/>
        <v>0</v>
      </c>
      <c r="AB4689" s="2">
        <f t="shared" si="1635"/>
        <v>36.5</v>
      </c>
      <c r="AC4689" s="1">
        <f t="shared" si="1636"/>
        <v>0</v>
      </c>
      <c r="AE4689" s="14">
        <f t="shared" si="1637"/>
        <v>72</v>
      </c>
      <c r="AW4689">
        <f t="shared" si="1622"/>
        <v>94.160345912472707</v>
      </c>
    </row>
    <row r="4690" spans="1:49" x14ac:dyDescent="0.35">
      <c r="A4690">
        <v>9.3740000000000004E-2</v>
      </c>
      <c r="B4690">
        <v>17.3984375</v>
      </c>
      <c r="C4690" s="2">
        <f t="shared" si="1617"/>
        <v>0.19539843516690478</v>
      </c>
      <c r="E4690" s="43">
        <f t="shared" si="1616"/>
        <v>17.652957042675656</v>
      </c>
      <c r="G4690" s="2">
        <f t="shared" si="1623"/>
        <v>17.3984375</v>
      </c>
      <c r="I4690" s="8">
        <f t="shared" si="1618"/>
        <v>17.3046875</v>
      </c>
      <c r="J4690">
        <f t="shared" si="1624"/>
        <v>0</v>
      </c>
      <c r="L4690" s="2">
        <f t="shared" si="1625"/>
        <v>17.3046875</v>
      </c>
      <c r="M4690" s="8">
        <f t="shared" si="1626"/>
        <v>17.3046875</v>
      </c>
      <c r="N4690" s="9">
        <f t="shared" si="1619"/>
        <v>17.3046875</v>
      </c>
      <c r="O4690" s="8">
        <f t="shared" si="1620"/>
        <v>17.5</v>
      </c>
      <c r="P4690">
        <f t="shared" si="1627"/>
        <v>0</v>
      </c>
      <c r="R4690" s="2">
        <f t="shared" si="1621"/>
        <v>17.5</v>
      </c>
      <c r="S4690">
        <f t="shared" si="1628"/>
        <v>0</v>
      </c>
      <c r="U4690" s="4">
        <f t="shared" si="1629"/>
        <v>34.8046875</v>
      </c>
      <c r="V4690" s="2">
        <f t="shared" si="1630"/>
        <v>34.8046875</v>
      </c>
      <c r="W4690" s="8">
        <f t="shared" si="1631"/>
        <v>34.8046875</v>
      </c>
      <c r="X4690" s="8">
        <f t="shared" si="1632"/>
        <v>34.8046875</v>
      </c>
      <c r="Y4690" s="2">
        <f t="shared" si="1633"/>
        <v>35.5</v>
      </c>
      <c r="Z4690" s="1">
        <f t="shared" si="1634"/>
        <v>0</v>
      </c>
      <c r="AB4690" s="2">
        <f t="shared" si="1635"/>
        <v>35.5</v>
      </c>
      <c r="AC4690" s="1">
        <f t="shared" si="1636"/>
        <v>0</v>
      </c>
      <c r="AE4690" s="14">
        <f t="shared" si="1637"/>
        <v>70.3046875</v>
      </c>
      <c r="AW4690">
        <f t="shared" si="1622"/>
        <v>92.635309744886001</v>
      </c>
    </row>
    <row r="4691" spans="1:49" x14ac:dyDescent="0.35">
      <c r="A4691">
        <v>9.3759999999999996E-2</v>
      </c>
      <c r="B4691">
        <v>16.703125</v>
      </c>
      <c r="C4691" s="2">
        <f t="shared" si="1617"/>
        <v>0.19478218961070914</v>
      </c>
      <c r="E4691" s="43">
        <f t="shared" si="1616"/>
        <v>17.453934456611691</v>
      </c>
      <c r="G4691" s="2">
        <f t="shared" si="1623"/>
        <v>16.703125</v>
      </c>
      <c r="I4691" s="8">
        <f t="shared" si="1618"/>
        <v>17.3984375</v>
      </c>
      <c r="J4691">
        <f t="shared" si="1624"/>
        <v>0</v>
      </c>
      <c r="L4691" s="2">
        <f t="shared" si="1625"/>
        <v>17.3984375</v>
      </c>
      <c r="M4691" s="8">
        <f t="shared" si="1626"/>
        <v>17.3984375</v>
      </c>
      <c r="N4691" s="9">
        <f t="shared" si="1619"/>
        <v>17.3984375</v>
      </c>
      <c r="O4691" s="8">
        <f t="shared" si="1620"/>
        <v>17.3046875</v>
      </c>
      <c r="P4691">
        <f t="shared" si="1627"/>
        <v>0</v>
      </c>
      <c r="R4691" s="2">
        <f t="shared" si="1621"/>
        <v>17.3046875</v>
      </c>
      <c r="S4691">
        <f t="shared" si="1628"/>
        <v>0</v>
      </c>
      <c r="U4691" s="4">
        <f t="shared" si="1629"/>
        <v>34.703125</v>
      </c>
      <c r="V4691" s="2">
        <f t="shared" si="1630"/>
        <v>34.703125</v>
      </c>
      <c r="W4691" s="8">
        <f t="shared" si="1631"/>
        <v>34.703125</v>
      </c>
      <c r="X4691" s="8">
        <f t="shared" si="1632"/>
        <v>34.703125</v>
      </c>
      <c r="Y4691" s="2">
        <f t="shared" si="1633"/>
        <v>34.8046875</v>
      </c>
      <c r="Z4691" s="1">
        <f t="shared" si="1634"/>
        <v>0</v>
      </c>
      <c r="AB4691" s="2">
        <f t="shared" si="1635"/>
        <v>34.8046875</v>
      </c>
      <c r="AC4691" s="1">
        <f t="shared" si="1636"/>
        <v>0</v>
      </c>
      <c r="AE4691" s="14">
        <f t="shared" si="1637"/>
        <v>69.5078125</v>
      </c>
      <c r="AW4691">
        <f t="shared" si="1622"/>
        <v>92.007441611525252</v>
      </c>
    </row>
    <row r="4692" spans="1:49" x14ac:dyDescent="0.35">
      <c r="A4692">
        <v>9.3780000000000002E-2</v>
      </c>
      <c r="B4692">
        <v>18</v>
      </c>
      <c r="C4692" s="2">
        <f t="shared" si="1617"/>
        <v>0.19416586715758938</v>
      </c>
      <c r="E4692" s="43">
        <f t="shared" si="1616"/>
        <v>17.253919637901546</v>
      </c>
      <c r="G4692" s="2">
        <f t="shared" si="1623"/>
        <v>18</v>
      </c>
      <c r="I4692" s="8">
        <f t="shared" si="1618"/>
        <v>16.703125</v>
      </c>
      <c r="J4692">
        <f t="shared" si="1624"/>
        <v>0</v>
      </c>
      <c r="L4692" s="2">
        <f t="shared" si="1625"/>
        <v>16.703125</v>
      </c>
      <c r="M4692" s="8">
        <f t="shared" si="1626"/>
        <v>16.703125</v>
      </c>
      <c r="N4692" s="9">
        <f t="shared" si="1619"/>
        <v>16.703125</v>
      </c>
      <c r="O4692" s="8">
        <f t="shared" si="1620"/>
        <v>17.3984375</v>
      </c>
      <c r="P4692">
        <f t="shared" si="1627"/>
        <v>0</v>
      </c>
      <c r="R4692" s="2">
        <f t="shared" si="1621"/>
        <v>17.3984375</v>
      </c>
      <c r="S4692">
        <f t="shared" si="1628"/>
        <v>0</v>
      </c>
      <c r="U4692" s="4">
        <f t="shared" si="1629"/>
        <v>34.1015625</v>
      </c>
      <c r="V4692" s="2">
        <f t="shared" si="1630"/>
        <v>34.1015625</v>
      </c>
      <c r="W4692" s="8">
        <f t="shared" si="1631"/>
        <v>34.1015625</v>
      </c>
      <c r="X4692" s="8">
        <f t="shared" si="1632"/>
        <v>34.1015625</v>
      </c>
      <c r="Y4692" s="2">
        <f t="shared" si="1633"/>
        <v>34.703125</v>
      </c>
      <c r="Z4692" s="1">
        <f t="shared" si="1634"/>
        <v>0</v>
      </c>
      <c r="AB4692" s="2">
        <f t="shared" si="1635"/>
        <v>34.703125</v>
      </c>
      <c r="AC4692" s="1">
        <f t="shared" si="1636"/>
        <v>0</v>
      </c>
      <c r="AE4692" s="14">
        <f t="shared" si="1637"/>
        <v>68.8046875</v>
      </c>
      <c r="AW4692">
        <f t="shared" si="1622"/>
        <v>91.472044404578568</v>
      </c>
    </row>
    <row r="4693" spans="1:49" x14ac:dyDescent="0.35">
      <c r="A4693">
        <v>9.3799999999999994E-2</v>
      </c>
      <c r="B4693">
        <v>16.5</v>
      </c>
      <c r="C4693" s="2">
        <f t="shared" si="1617"/>
        <v>0.19354946805086068</v>
      </c>
      <c r="E4693" s="43">
        <f t="shared" si="1616"/>
        <v>17.052923957117308</v>
      </c>
      <c r="G4693" s="2">
        <f t="shared" si="1623"/>
        <v>16.5</v>
      </c>
      <c r="I4693" s="8">
        <f t="shared" si="1618"/>
        <v>18</v>
      </c>
      <c r="J4693">
        <f t="shared" si="1624"/>
        <v>0</v>
      </c>
      <c r="L4693" s="2">
        <f t="shared" si="1625"/>
        <v>18</v>
      </c>
      <c r="M4693" s="8">
        <f t="shared" si="1626"/>
        <v>18</v>
      </c>
      <c r="N4693" s="9">
        <f t="shared" si="1619"/>
        <v>18</v>
      </c>
      <c r="O4693" s="8">
        <f t="shared" si="1620"/>
        <v>16.703125</v>
      </c>
      <c r="P4693">
        <f t="shared" si="1627"/>
        <v>0</v>
      </c>
      <c r="R4693" s="2">
        <f t="shared" si="1621"/>
        <v>16.703125</v>
      </c>
      <c r="S4693">
        <f t="shared" si="1628"/>
        <v>0</v>
      </c>
      <c r="U4693" s="4">
        <f t="shared" si="1629"/>
        <v>34.703125</v>
      </c>
      <c r="V4693" s="2">
        <f t="shared" si="1630"/>
        <v>34.703125</v>
      </c>
      <c r="W4693" s="8">
        <f t="shared" si="1631"/>
        <v>34.703125</v>
      </c>
      <c r="X4693" s="8">
        <f t="shared" si="1632"/>
        <v>34.703125</v>
      </c>
      <c r="Y4693" s="2">
        <f t="shared" si="1633"/>
        <v>34.1015625</v>
      </c>
      <c r="Z4693" s="1">
        <f t="shared" si="1634"/>
        <v>0</v>
      </c>
      <c r="AB4693" s="2">
        <f t="shared" si="1635"/>
        <v>34.1015625</v>
      </c>
      <c r="AC4693" s="1">
        <f t="shared" si="1636"/>
        <v>0</v>
      </c>
      <c r="AE4693" s="14">
        <f t="shared" si="1637"/>
        <v>68.8046875</v>
      </c>
      <c r="AW4693">
        <f t="shared" si="1622"/>
        <v>91.638483588946528</v>
      </c>
    </row>
    <row r="4694" spans="1:49" x14ac:dyDescent="0.35">
      <c r="A4694">
        <v>9.3820000000000001E-2</v>
      </c>
      <c r="B4694">
        <v>16.703125</v>
      </c>
      <c r="C4694" s="2">
        <f t="shared" si="1617"/>
        <v>0.19293299253386681</v>
      </c>
      <c r="E4694" s="43">
        <f t="shared" si="1616"/>
        <v>16.850958840593055</v>
      </c>
      <c r="G4694" s="2">
        <f t="shared" si="1623"/>
        <v>16.703125</v>
      </c>
      <c r="I4694" s="8">
        <f t="shared" si="1618"/>
        <v>16.5</v>
      </c>
      <c r="J4694">
        <f t="shared" si="1624"/>
        <v>0</v>
      </c>
      <c r="L4694" s="2">
        <f t="shared" si="1625"/>
        <v>16.5</v>
      </c>
      <c r="M4694" s="8">
        <f t="shared" si="1626"/>
        <v>16.5</v>
      </c>
      <c r="N4694" s="9">
        <f t="shared" si="1619"/>
        <v>16.5</v>
      </c>
      <c r="O4694" s="8">
        <f t="shared" si="1620"/>
        <v>18</v>
      </c>
      <c r="P4694">
        <f t="shared" si="1627"/>
        <v>0</v>
      </c>
      <c r="R4694" s="2">
        <f t="shared" si="1621"/>
        <v>18</v>
      </c>
      <c r="S4694">
        <f t="shared" si="1628"/>
        <v>0</v>
      </c>
      <c r="U4694" s="4">
        <f t="shared" si="1629"/>
        <v>34.5</v>
      </c>
      <c r="V4694" s="2">
        <f t="shared" si="1630"/>
        <v>34.5</v>
      </c>
      <c r="W4694" s="8">
        <f t="shared" si="1631"/>
        <v>34.5</v>
      </c>
      <c r="X4694" s="8">
        <f t="shared" si="1632"/>
        <v>34.5</v>
      </c>
      <c r="Y4694" s="2">
        <f t="shared" si="1633"/>
        <v>34.703125</v>
      </c>
      <c r="Z4694" s="1">
        <f t="shared" si="1634"/>
        <v>0</v>
      </c>
      <c r="AB4694" s="2">
        <f t="shared" si="1635"/>
        <v>34.703125</v>
      </c>
      <c r="AC4694" s="1">
        <f t="shared" si="1636"/>
        <v>0</v>
      </c>
      <c r="AE4694" s="14">
        <f t="shared" si="1637"/>
        <v>69.203125</v>
      </c>
      <c r="AW4694">
        <f t="shared" si="1622"/>
        <v>92.20206220278601</v>
      </c>
    </row>
    <row r="4695" spans="1:49" x14ac:dyDescent="0.35">
      <c r="A4695">
        <v>9.3840000000000007E-2</v>
      </c>
      <c r="B4695">
        <v>16.5</v>
      </c>
      <c r="C4695" s="2">
        <f t="shared" si="1617"/>
        <v>0.19231644084998251</v>
      </c>
      <c r="E4695" s="43">
        <f t="shared" si="1616"/>
        <v>16.648035769773237</v>
      </c>
      <c r="G4695" s="2">
        <f t="shared" si="1623"/>
        <v>16.5</v>
      </c>
      <c r="I4695" s="8">
        <f t="shared" si="1618"/>
        <v>16.703125</v>
      </c>
      <c r="J4695">
        <f t="shared" si="1624"/>
        <v>0</v>
      </c>
      <c r="L4695" s="2">
        <f t="shared" si="1625"/>
        <v>16.703125</v>
      </c>
      <c r="M4695" s="8">
        <f t="shared" si="1626"/>
        <v>16.703125</v>
      </c>
      <c r="N4695" s="9">
        <f t="shared" si="1619"/>
        <v>16.703125</v>
      </c>
      <c r="O4695" s="8">
        <f t="shared" si="1620"/>
        <v>16.5</v>
      </c>
      <c r="P4695">
        <f t="shared" si="1627"/>
        <v>0</v>
      </c>
      <c r="R4695" s="2">
        <f t="shared" si="1621"/>
        <v>16.5</v>
      </c>
      <c r="S4695">
        <f t="shared" si="1628"/>
        <v>0</v>
      </c>
      <c r="U4695" s="4">
        <f t="shared" si="1629"/>
        <v>33.203125</v>
      </c>
      <c r="V4695" s="2">
        <f t="shared" si="1630"/>
        <v>33.203125</v>
      </c>
      <c r="W4695" s="8">
        <f t="shared" si="1631"/>
        <v>33.203125</v>
      </c>
      <c r="X4695" s="8">
        <f t="shared" si="1632"/>
        <v>33.203125</v>
      </c>
      <c r="Y4695" s="2">
        <f t="shared" si="1633"/>
        <v>34.5</v>
      </c>
      <c r="Z4695" s="1">
        <f t="shared" si="1634"/>
        <v>0</v>
      </c>
      <c r="AB4695" s="2">
        <f t="shared" si="1635"/>
        <v>34.5</v>
      </c>
      <c r="AC4695" s="1">
        <f t="shared" si="1636"/>
        <v>0</v>
      </c>
      <c r="AE4695" s="14">
        <f t="shared" si="1637"/>
        <v>67.703125</v>
      </c>
      <c r="AW4695">
        <f t="shared" si="1622"/>
        <v>90.865895858047452</v>
      </c>
    </row>
    <row r="4696" spans="1:49" x14ac:dyDescent="0.35">
      <c r="A4696">
        <v>9.3859999999999999E-2</v>
      </c>
      <c r="B4696">
        <v>15.8046875</v>
      </c>
      <c r="C4696" s="2">
        <f t="shared" si="1617"/>
        <v>0.19169981324261395</v>
      </c>
      <c r="E4696" s="43">
        <f t="shared" si="1616"/>
        <v>16.444166280560886</v>
      </c>
      <c r="G4696" s="2">
        <f t="shared" si="1623"/>
        <v>15.8046875</v>
      </c>
      <c r="I4696" s="8">
        <f t="shared" si="1618"/>
        <v>16.5</v>
      </c>
      <c r="J4696">
        <f t="shared" si="1624"/>
        <v>0</v>
      </c>
      <c r="L4696" s="2">
        <f t="shared" si="1625"/>
        <v>16.5</v>
      </c>
      <c r="M4696" s="8">
        <f t="shared" si="1626"/>
        <v>16.5</v>
      </c>
      <c r="N4696" s="9">
        <f t="shared" si="1619"/>
        <v>16.5</v>
      </c>
      <c r="O4696" s="8">
        <f t="shared" si="1620"/>
        <v>16.703125</v>
      </c>
      <c r="P4696">
        <f t="shared" si="1627"/>
        <v>0</v>
      </c>
      <c r="R4696" s="2">
        <f t="shared" si="1621"/>
        <v>16.703125</v>
      </c>
      <c r="S4696">
        <f t="shared" si="1628"/>
        <v>0</v>
      </c>
      <c r="U4696" s="4">
        <f t="shared" si="1629"/>
        <v>33.203125</v>
      </c>
      <c r="V4696" s="2">
        <f t="shared" si="1630"/>
        <v>33.203125</v>
      </c>
      <c r="W4696" s="8">
        <f t="shared" si="1631"/>
        <v>33.203125</v>
      </c>
      <c r="X4696" s="8">
        <f t="shared" si="1632"/>
        <v>33.203125</v>
      </c>
      <c r="Y4696" s="2">
        <f t="shared" si="1633"/>
        <v>33.203125</v>
      </c>
      <c r="Z4696" s="1">
        <f t="shared" si="1634"/>
        <v>0</v>
      </c>
      <c r="AB4696" s="2">
        <f t="shared" si="1635"/>
        <v>33.203125</v>
      </c>
      <c r="AC4696" s="1">
        <f t="shared" si="1636"/>
        <v>0</v>
      </c>
      <c r="AE4696" s="14">
        <f t="shared" si="1637"/>
        <v>66.40625</v>
      </c>
      <c r="AW4696">
        <f t="shared" si="1622"/>
        <v>89.731537741008083</v>
      </c>
    </row>
    <row r="4697" spans="1:49" x14ac:dyDescent="0.35">
      <c r="A4697">
        <v>9.3880000000000005E-2</v>
      </c>
      <c r="B4697">
        <v>15.3046875</v>
      </c>
      <c r="C4697" s="2">
        <f t="shared" si="1617"/>
        <v>0.19108310995519462</v>
      </c>
      <c r="E4697" s="43">
        <f t="shared" si="1616"/>
        <v>16.239361962661469</v>
      </c>
      <c r="G4697" s="2">
        <f t="shared" si="1623"/>
        <v>15.3046875</v>
      </c>
      <c r="I4697" s="8">
        <f t="shared" si="1618"/>
        <v>15.8046875</v>
      </c>
      <c r="J4697">
        <f t="shared" si="1624"/>
        <v>0</v>
      </c>
      <c r="L4697" s="2">
        <f t="shared" si="1625"/>
        <v>15.8046875</v>
      </c>
      <c r="M4697" s="8">
        <f t="shared" si="1626"/>
        <v>15.8046875</v>
      </c>
      <c r="N4697" s="9">
        <f t="shared" si="1619"/>
        <v>15.8046875</v>
      </c>
      <c r="O4697" s="8">
        <f t="shared" si="1620"/>
        <v>16.5</v>
      </c>
      <c r="P4697">
        <f t="shared" si="1627"/>
        <v>0</v>
      </c>
      <c r="R4697" s="2">
        <f t="shared" si="1621"/>
        <v>16.5</v>
      </c>
      <c r="S4697">
        <f t="shared" si="1628"/>
        <v>0</v>
      </c>
      <c r="U4697" s="4">
        <f t="shared" si="1629"/>
        <v>32.3046875</v>
      </c>
      <c r="V4697" s="2">
        <f t="shared" si="1630"/>
        <v>32.3046875</v>
      </c>
      <c r="W4697" s="8">
        <f t="shared" si="1631"/>
        <v>32.3046875</v>
      </c>
      <c r="X4697" s="8">
        <f t="shared" si="1632"/>
        <v>32.3046875</v>
      </c>
      <c r="Y4697" s="2">
        <f t="shared" si="1633"/>
        <v>33.203125</v>
      </c>
      <c r="Z4697" s="1">
        <f t="shared" si="1634"/>
        <v>0</v>
      </c>
      <c r="AB4697" s="2">
        <f t="shared" si="1635"/>
        <v>33.203125</v>
      </c>
      <c r="AC4697" s="1">
        <f t="shared" si="1636"/>
        <v>0</v>
      </c>
      <c r="AE4697" s="14">
        <f t="shared" si="1637"/>
        <v>65.5078125</v>
      </c>
      <c r="AW4697">
        <f t="shared" si="1622"/>
        <v>88.99429111280233</v>
      </c>
    </row>
    <row r="4698" spans="1:49" x14ac:dyDescent="0.35">
      <c r="A4698">
        <v>9.3899999999999997E-2</v>
      </c>
      <c r="B4698">
        <v>15.703125</v>
      </c>
      <c r="C4698" s="2">
        <f t="shared" si="1617"/>
        <v>0.19046633123119008</v>
      </c>
      <c r="E4698" s="43">
        <f t="shared" si="1616"/>
        <v>16.033634458924777</v>
      </c>
      <c r="G4698" s="2">
        <f t="shared" si="1623"/>
        <v>15.703125</v>
      </c>
      <c r="I4698" s="8">
        <f t="shared" si="1618"/>
        <v>15.3046875</v>
      </c>
      <c r="J4698">
        <f t="shared" si="1624"/>
        <v>0</v>
      </c>
      <c r="L4698" s="2">
        <f t="shared" si="1625"/>
        <v>15.3046875</v>
      </c>
      <c r="M4698" s="8">
        <f t="shared" si="1626"/>
        <v>15.3046875</v>
      </c>
      <c r="N4698" s="9">
        <f t="shared" si="1619"/>
        <v>15.3046875</v>
      </c>
      <c r="O4698" s="8">
        <f t="shared" si="1620"/>
        <v>15.8046875</v>
      </c>
      <c r="P4698">
        <f t="shared" si="1627"/>
        <v>0</v>
      </c>
      <c r="R4698" s="2">
        <f t="shared" si="1621"/>
        <v>15.8046875</v>
      </c>
      <c r="S4698">
        <f t="shared" si="1628"/>
        <v>0</v>
      </c>
      <c r="U4698" s="4">
        <f t="shared" si="1629"/>
        <v>31.109375</v>
      </c>
      <c r="V4698" s="2">
        <f t="shared" si="1630"/>
        <v>31.109375</v>
      </c>
      <c r="W4698" s="8">
        <f t="shared" si="1631"/>
        <v>31.109375</v>
      </c>
      <c r="X4698" s="8">
        <f t="shared" si="1632"/>
        <v>31.109375</v>
      </c>
      <c r="Y4698" s="2">
        <f t="shared" si="1633"/>
        <v>32.3046875</v>
      </c>
      <c r="Z4698" s="1">
        <f t="shared" si="1634"/>
        <v>0</v>
      </c>
      <c r="AB4698" s="2">
        <f t="shared" si="1635"/>
        <v>32.3046875</v>
      </c>
      <c r="AC4698" s="1">
        <f t="shared" si="1636"/>
        <v>0</v>
      </c>
      <c r="AE4698" s="14">
        <f t="shared" si="1637"/>
        <v>63.4140625</v>
      </c>
      <c r="AW4698">
        <f t="shared" si="1622"/>
        <v>87.060396809946411</v>
      </c>
    </row>
    <row r="4699" spans="1:49" x14ac:dyDescent="0.35">
      <c r="A4699">
        <v>9.3920000000000003E-2</v>
      </c>
      <c r="B4699">
        <v>15.8984375</v>
      </c>
      <c r="C4699" s="2">
        <f t="shared" si="1617"/>
        <v>0.18984947731409393</v>
      </c>
      <c r="E4699" s="43">
        <f t="shared" si="1616"/>
        <v>15.826995464681882</v>
      </c>
      <c r="G4699" s="2">
        <f t="shared" si="1623"/>
        <v>15.8984375</v>
      </c>
      <c r="I4699" s="8">
        <f t="shared" si="1618"/>
        <v>15.703125</v>
      </c>
      <c r="J4699">
        <f t="shared" si="1624"/>
        <v>0</v>
      </c>
      <c r="L4699" s="2">
        <f t="shared" si="1625"/>
        <v>15.703125</v>
      </c>
      <c r="M4699" s="8">
        <f t="shared" si="1626"/>
        <v>15.703125</v>
      </c>
      <c r="N4699" s="9">
        <f t="shared" si="1619"/>
        <v>15.703125</v>
      </c>
      <c r="O4699" s="8">
        <f t="shared" si="1620"/>
        <v>15.3046875</v>
      </c>
      <c r="P4699">
        <f t="shared" si="1627"/>
        <v>0</v>
      </c>
      <c r="R4699" s="2">
        <f t="shared" si="1621"/>
        <v>15.3046875</v>
      </c>
      <c r="S4699">
        <f t="shared" si="1628"/>
        <v>0</v>
      </c>
      <c r="U4699" s="4">
        <f t="shared" si="1629"/>
        <v>31.0078125</v>
      </c>
      <c r="V4699" s="2">
        <f t="shared" si="1630"/>
        <v>31.0078125</v>
      </c>
      <c r="W4699" s="8">
        <f t="shared" si="1631"/>
        <v>31.0078125</v>
      </c>
      <c r="X4699" s="8">
        <f t="shared" si="1632"/>
        <v>31.0078125</v>
      </c>
      <c r="Y4699" s="2">
        <f t="shared" si="1633"/>
        <v>31.109375</v>
      </c>
      <c r="Z4699" s="1">
        <f t="shared" si="1634"/>
        <v>0</v>
      </c>
      <c r="AB4699" s="2">
        <f t="shared" si="1635"/>
        <v>31.109375</v>
      </c>
      <c r="AC4699" s="1">
        <f t="shared" si="1636"/>
        <v>0</v>
      </c>
      <c r="AE4699" s="14">
        <f t="shared" si="1637"/>
        <v>62.1171875</v>
      </c>
      <c r="AW4699">
        <f t="shared" si="1622"/>
        <v>85.922033244859577</v>
      </c>
    </row>
    <row r="4700" spans="1:49" x14ac:dyDescent="0.35">
      <c r="A4700">
        <v>9.3939999999999996E-2</v>
      </c>
      <c r="B4700">
        <v>16.3046875</v>
      </c>
      <c r="C4700" s="2">
        <f t="shared" si="1617"/>
        <v>0.18923254844743123</v>
      </c>
      <c r="E4700" s="43">
        <f t="shared" si="1616"/>
        <v>15.619456727080877</v>
      </c>
      <c r="G4700" s="2">
        <f t="shared" si="1623"/>
        <v>16.3046875</v>
      </c>
      <c r="I4700" s="8">
        <f t="shared" si="1618"/>
        <v>15.8984375</v>
      </c>
      <c r="J4700">
        <f t="shared" si="1624"/>
        <v>0</v>
      </c>
      <c r="L4700" s="2">
        <f t="shared" si="1625"/>
        <v>15.8984375</v>
      </c>
      <c r="M4700" s="8">
        <f t="shared" si="1626"/>
        <v>15.8984375</v>
      </c>
      <c r="N4700" s="9">
        <f t="shared" si="1619"/>
        <v>15.8984375</v>
      </c>
      <c r="O4700" s="8">
        <f t="shared" si="1620"/>
        <v>15.703125</v>
      </c>
      <c r="P4700">
        <f t="shared" si="1627"/>
        <v>0</v>
      </c>
      <c r="R4700" s="2">
        <f t="shared" si="1621"/>
        <v>15.703125</v>
      </c>
      <c r="S4700">
        <f t="shared" si="1628"/>
        <v>0</v>
      </c>
      <c r="U4700" s="4">
        <f t="shared" si="1629"/>
        <v>31.6015625</v>
      </c>
      <c r="V4700" s="2">
        <f t="shared" si="1630"/>
        <v>31.6015625</v>
      </c>
      <c r="W4700" s="8">
        <f t="shared" si="1631"/>
        <v>31.6015625</v>
      </c>
      <c r="X4700" s="8">
        <f t="shared" si="1632"/>
        <v>31.6015625</v>
      </c>
      <c r="Y4700" s="2">
        <f t="shared" si="1633"/>
        <v>31.0078125</v>
      </c>
      <c r="Z4700" s="1">
        <f t="shared" si="1634"/>
        <v>0</v>
      </c>
      <c r="AB4700" s="2">
        <f t="shared" si="1635"/>
        <v>31.0078125</v>
      </c>
      <c r="AC4700" s="1">
        <f t="shared" si="1636"/>
        <v>0</v>
      </c>
      <c r="AE4700" s="14">
        <f t="shared" si="1637"/>
        <v>62.609375</v>
      </c>
      <c r="AW4700">
        <f t="shared" si="1622"/>
        <v>86.571378906380119</v>
      </c>
    </row>
    <row r="4701" spans="1:49" x14ac:dyDescent="0.35">
      <c r="A4701">
        <v>9.3960000000000002E-2</v>
      </c>
      <c r="B4701">
        <v>16.1015625</v>
      </c>
      <c r="C4701" s="2">
        <f t="shared" si="1617"/>
        <v>0.18861554487475482</v>
      </c>
      <c r="E4701" s="43">
        <f t="shared" si="1616"/>
        <v>15.411030044419627</v>
      </c>
      <c r="G4701" s="2">
        <f t="shared" si="1623"/>
        <v>16.1015625</v>
      </c>
      <c r="I4701" s="8">
        <f t="shared" si="1618"/>
        <v>16.3046875</v>
      </c>
      <c r="J4701">
        <f t="shared" si="1624"/>
        <v>0</v>
      </c>
      <c r="L4701" s="2">
        <f t="shared" si="1625"/>
        <v>16.3046875</v>
      </c>
      <c r="M4701" s="8">
        <f t="shared" si="1626"/>
        <v>16.3046875</v>
      </c>
      <c r="N4701" s="9">
        <f t="shared" si="1619"/>
        <v>16.3046875</v>
      </c>
      <c r="O4701" s="8">
        <f t="shared" si="1620"/>
        <v>15.8984375</v>
      </c>
      <c r="P4701">
        <f t="shared" si="1627"/>
        <v>0</v>
      </c>
      <c r="R4701" s="2">
        <f t="shared" si="1621"/>
        <v>15.8984375</v>
      </c>
      <c r="S4701">
        <f t="shared" si="1628"/>
        <v>0</v>
      </c>
      <c r="U4701" s="4">
        <f t="shared" si="1629"/>
        <v>32.203125</v>
      </c>
      <c r="V4701" s="2">
        <f t="shared" si="1630"/>
        <v>32.203125</v>
      </c>
      <c r="W4701" s="8">
        <f t="shared" si="1631"/>
        <v>32.203125</v>
      </c>
      <c r="X4701" s="8">
        <f t="shared" si="1632"/>
        <v>32.203125</v>
      </c>
      <c r="Y4701" s="2">
        <f t="shared" si="1633"/>
        <v>31.6015625</v>
      </c>
      <c r="Z4701" s="1">
        <f t="shared" si="1634"/>
        <v>0</v>
      </c>
      <c r="AB4701" s="2">
        <f t="shared" si="1635"/>
        <v>31.6015625</v>
      </c>
      <c r="AC4701" s="1">
        <f t="shared" si="1636"/>
        <v>0</v>
      </c>
      <c r="AE4701" s="14">
        <f t="shared" si="1637"/>
        <v>63.8046875</v>
      </c>
      <c r="AW4701">
        <f t="shared" si="1622"/>
        <v>87.922487360278538</v>
      </c>
    </row>
    <row r="4702" spans="1:49" x14ac:dyDescent="0.35">
      <c r="A4702">
        <v>9.3979999999999994E-2</v>
      </c>
      <c r="B4702">
        <v>15.3984375</v>
      </c>
      <c r="C4702" s="2">
        <f t="shared" si="1617"/>
        <v>0.18799846683964883</v>
      </c>
      <c r="E4702" s="43">
        <f t="shared" si="1616"/>
        <v>15.201727265473895</v>
      </c>
      <c r="G4702" s="2">
        <f t="shared" si="1623"/>
        <v>15.3984375</v>
      </c>
      <c r="I4702" s="8">
        <f t="shared" si="1618"/>
        <v>16.1015625</v>
      </c>
      <c r="J4702">
        <f t="shared" si="1624"/>
        <v>0</v>
      </c>
      <c r="L4702" s="2">
        <f t="shared" si="1625"/>
        <v>16.1015625</v>
      </c>
      <c r="M4702" s="8">
        <f t="shared" si="1626"/>
        <v>16.1015625</v>
      </c>
      <c r="N4702" s="9">
        <f t="shared" si="1619"/>
        <v>16.1015625</v>
      </c>
      <c r="O4702" s="8">
        <f t="shared" si="1620"/>
        <v>16.3046875</v>
      </c>
      <c r="P4702">
        <f t="shared" si="1627"/>
        <v>0</v>
      </c>
      <c r="R4702" s="2">
        <f t="shared" si="1621"/>
        <v>16.3046875</v>
      </c>
      <c r="S4702">
        <f t="shared" si="1628"/>
        <v>0</v>
      </c>
      <c r="U4702" s="4">
        <f t="shared" si="1629"/>
        <v>32.40625</v>
      </c>
      <c r="V4702" s="2">
        <f t="shared" si="1630"/>
        <v>32.40625</v>
      </c>
      <c r="W4702" s="8">
        <f t="shared" si="1631"/>
        <v>32.40625</v>
      </c>
      <c r="X4702" s="8">
        <f t="shared" si="1632"/>
        <v>32.40625</v>
      </c>
      <c r="Y4702" s="2">
        <f t="shared" si="1633"/>
        <v>32.203125</v>
      </c>
      <c r="Z4702" s="1">
        <f t="shared" si="1634"/>
        <v>0</v>
      </c>
      <c r="AB4702" s="2">
        <f t="shared" si="1635"/>
        <v>32.203125</v>
      </c>
      <c r="AC4702" s="1">
        <f t="shared" si="1636"/>
        <v>0</v>
      </c>
      <c r="AE4702" s="14">
        <f t="shared" si="1637"/>
        <v>64.609375</v>
      </c>
      <c r="AW4702">
        <f t="shared" si="1622"/>
        <v>88.881599749764874</v>
      </c>
    </row>
    <row r="4703" spans="1:49" x14ac:dyDescent="0.35">
      <c r="A4703">
        <v>9.4E-2</v>
      </c>
      <c r="B4703">
        <v>14.3984375</v>
      </c>
      <c r="C4703" s="2">
        <f t="shared" si="1617"/>
        <v>0.18738131458572457</v>
      </c>
      <c r="E4703" s="43">
        <f t="shared" si="1616"/>
        <v>14.99156028882453</v>
      </c>
      <c r="G4703" s="2">
        <f t="shared" si="1623"/>
        <v>14.3984375</v>
      </c>
      <c r="I4703" s="8">
        <f t="shared" si="1618"/>
        <v>15.3984375</v>
      </c>
      <c r="J4703">
        <f t="shared" si="1624"/>
        <v>0</v>
      </c>
      <c r="L4703" s="2">
        <f t="shared" si="1625"/>
        <v>15.3984375</v>
      </c>
      <c r="M4703" s="8">
        <f t="shared" si="1626"/>
        <v>15.3984375</v>
      </c>
      <c r="N4703" s="9">
        <f t="shared" si="1619"/>
        <v>15.3984375</v>
      </c>
      <c r="O4703" s="8">
        <f t="shared" si="1620"/>
        <v>16.1015625</v>
      </c>
      <c r="P4703">
        <f t="shared" si="1627"/>
        <v>0</v>
      </c>
      <c r="R4703" s="2">
        <f t="shared" si="1621"/>
        <v>16.1015625</v>
      </c>
      <c r="S4703">
        <f t="shared" si="1628"/>
        <v>0</v>
      </c>
      <c r="U4703" s="4">
        <f t="shared" si="1629"/>
        <v>31.5</v>
      </c>
      <c r="V4703" s="2">
        <f t="shared" si="1630"/>
        <v>31.5</v>
      </c>
      <c r="W4703" s="8">
        <f t="shared" si="1631"/>
        <v>31.5</v>
      </c>
      <c r="X4703" s="8">
        <f t="shared" si="1632"/>
        <v>31.5</v>
      </c>
      <c r="Y4703" s="2">
        <f t="shared" si="1633"/>
        <v>32.40625</v>
      </c>
      <c r="Z4703" s="1">
        <f t="shared" si="1634"/>
        <v>0</v>
      </c>
      <c r="AB4703" s="2">
        <f t="shared" si="1635"/>
        <v>32.40625</v>
      </c>
      <c r="AC4703" s="1">
        <f t="shared" si="1636"/>
        <v>0</v>
      </c>
      <c r="AE4703" s="14">
        <f t="shared" si="1637"/>
        <v>63.90625</v>
      </c>
      <c r="AW4703">
        <f t="shared" si="1622"/>
        <v>88.331519795992463</v>
      </c>
    </row>
    <row r="4704" spans="1:49" x14ac:dyDescent="0.35">
      <c r="A4704">
        <v>9.4020000000000006E-2</v>
      </c>
      <c r="B4704">
        <v>14.1015625</v>
      </c>
      <c r="C4704" s="2">
        <f t="shared" si="1617"/>
        <v>0.18676408835662531</v>
      </c>
      <c r="E4704" s="43">
        <f t="shared" si="1616"/>
        <v>14.78054106218066</v>
      </c>
      <c r="G4704" s="2">
        <f t="shared" si="1623"/>
        <v>14.1015625</v>
      </c>
      <c r="I4704" s="8">
        <f t="shared" si="1618"/>
        <v>14.3984375</v>
      </c>
      <c r="J4704">
        <f t="shared" si="1624"/>
        <v>0</v>
      </c>
      <c r="L4704" s="2">
        <f t="shared" si="1625"/>
        <v>14.3984375</v>
      </c>
      <c r="M4704" s="8">
        <f t="shared" si="1626"/>
        <v>14.3984375</v>
      </c>
      <c r="N4704" s="9">
        <f t="shared" si="1619"/>
        <v>14.3984375</v>
      </c>
      <c r="O4704" s="8">
        <f t="shared" si="1620"/>
        <v>15.3984375</v>
      </c>
      <c r="P4704">
        <f t="shared" si="1627"/>
        <v>0</v>
      </c>
      <c r="R4704" s="2">
        <f t="shared" si="1621"/>
        <v>15.3984375</v>
      </c>
      <c r="S4704">
        <f t="shared" si="1628"/>
        <v>0</v>
      </c>
      <c r="U4704" s="4">
        <f t="shared" si="1629"/>
        <v>29.796875</v>
      </c>
      <c r="V4704" s="2">
        <f t="shared" si="1630"/>
        <v>29.796875</v>
      </c>
      <c r="W4704" s="8">
        <f t="shared" si="1631"/>
        <v>29.796875</v>
      </c>
      <c r="X4704" s="8">
        <f t="shared" si="1632"/>
        <v>29.796875</v>
      </c>
      <c r="Y4704" s="2">
        <f t="shared" si="1633"/>
        <v>31.5</v>
      </c>
      <c r="Z4704" s="1">
        <f t="shared" si="1634"/>
        <v>0</v>
      </c>
      <c r="AB4704" s="2">
        <f t="shared" si="1635"/>
        <v>31.5</v>
      </c>
      <c r="AC4704" s="1">
        <f t="shared" si="1636"/>
        <v>0</v>
      </c>
      <c r="AE4704" s="14">
        <f t="shared" si="1637"/>
        <v>61.296875</v>
      </c>
      <c r="AW4704">
        <f t="shared" si="1622"/>
        <v>85.87380129855643</v>
      </c>
    </row>
    <row r="4705" spans="1:49" x14ac:dyDescent="0.35">
      <c r="A4705">
        <v>9.4039999999999999E-2</v>
      </c>
      <c r="B4705">
        <v>14.203125</v>
      </c>
      <c r="C4705" s="2">
        <f t="shared" si="1617"/>
        <v>0.18614678839602217</v>
      </c>
      <c r="E4705" s="43">
        <f t="shared" si="1616"/>
        <v>14.568681581701265</v>
      </c>
      <c r="G4705" s="2">
        <f t="shared" si="1623"/>
        <v>14.203125</v>
      </c>
      <c r="I4705" s="8">
        <f t="shared" si="1618"/>
        <v>14.1015625</v>
      </c>
      <c r="J4705">
        <f t="shared" si="1624"/>
        <v>0</v>
      </c>
      <c r="L4705" s="2">
        <f t="shared" si="1625"/>
        <v>14.1015625</v>
      </c>
      <c r="M4705" s="8">
        <f t="shared" si="1626"/>
        <v>14.1015625</v>
      </c>
      <c r="N4705" s="9">
        <f t="shared" si="1619"/>
        <v>14.1015625</v>
      </c>
      <c r="O4705" s="8">
        <f t="shared" si="1620"/>
        <v>14.3984375</v>
      </c>
      <c r="P4705">
        <f t="shared" si="1627"/>
        <v>0</v>
      </c>
      <c r="R4705" s="2">
        <f t="shared" si="1621"/>
        <v>14.3984375</v>
      </c>
      <c r="S4705">
        <f t="shared" si="1628"/>
        <v>0</v>
      </c>
      <c r="U4705" s="4">
        <f t="shared" si="1629"/>
        <v>28.5</v>
      </c>
      <c r="V4705" s="2">
        <f t="shared" si="1630"/>
        <v>28.5</v>
      </c>
      <c r="W4705" s="8">
        <f t="shared" si="1631"/>
        <v>28.5</v>
      </c>
      <c r="X4705" s="8">
        <f t="shared" si="1632"/>
        <v>28.5</v>
      </c>
      <c r="Y4705" s="2">
        <f t="shared" si="1633"/>
        <v>29.796875</v>
      </c>
      <c r="Z4705" s="1">
        <f t="shared" si="1634"/>
        <v>0</v>
      </c>
      <c r="AB4705" s="2">
        <f t="shared" si="1635"/>
        <v>29.796875</v>
      </c>
      <c r="AC4705" s="1">
        <f t="shared" si="1636"/>
        <v>0</v>
      </c>
      <c r="AE4705" s="14">
        <f t="shared" si="1637"/>
        <v>58.296875</v>
      </c>
      <c r="AW4705">
        <f t="shared" si="1622"/>
        <v>83.024060635989201</v>
      </c>
    </row>
    <row r="4706" spans="1:49" x14ac:dyDescent="0.35">
      <c r="A4706">
        <v>9.4060000000000005E-2</v>
      </c>
      <c r="B4706">
        <v>13.8046875</v>
      </c>
      <c r="C4706" s="2">
        <f t="shared" si="1617"/>
        <v>0.18552941494761452</v>
      </c>
      <c r="E4706" s="43">
        <f t="shared" si="1616"/>
        <v>14.355993891312039</v>
      </c>
      <c r="G4706" s="2">
        <f t="shared" si="1623"/>
        <v>13.8046875</v>
      </c>
      <c r="I4706" s="8">
        <f t="shared" si="1618"/>
        <v>14.203125</v>
      </c>
      <c r="J4706">
        <f t="shared" si="1624"/>
        <v>0</v>
      </c>
      <c r="L4706" s="2">
        <f t="shared" si="1625"/>
        <v>14.203125</v>
      </c>
      <c r="M4706" s="8">
        <f t="shared" si="1626"/>
        <v>14.203125</v>
      </c>
      <c r="N4706" s="9">
        <f t="shared" si="1619"/>
        <v>14.203125</v>
      </c>
      <c r="O4706" s="8">
        <f t="shared" si="1620"/>
        <v>14.1015625</v>
      </c>
      <c r="P4706">
        <f t="shared" si="1627"/>
        <v>0</v>
      </c>
      <c r="R4706" s="2">
        <f t="shared" si="1621"/>
        <v>14.1015625</v>
      </c>
      <c r="S4706">
        <f t="shared" si="1628"/>
        <v>0</v>
      </c>
      <c r="U4706" s="4">
        <f t="shared" si="1629"/>
        <v>28.3046875</v>
      </c>
      <c r="V4706" s="2">
        <f t="shared" si="1630"/>
        <v>28.3046875</v>
      </c>
      <c r="W4706" s="8">
        <f t="shared" si="1631"/>
        <v>28.3046875</v>
      </c>
      <c r="X4706" s="8">
        <f t="shared" si="1632"/>
        <v>28.3046875</v>
      </c>
      <c r="Y4706" s="2">
        <f t="shared" si="1633"/>
        <v>28.5</v>
      </c>
      <c r="Z4706" s="1">
        <f t="shared" si="1634"/>
        <v>0</v>
      </c>
      <c r="AB4706" s="2">
        <f t="shared" si="1635"/>
        <v>28.5</v>
      </c>
      <c r="AC4706" s="1">
        <f t="shared" si="1636"/>
        <v>0</v>
      </c>
      <c r="AE4706" s="14">
        <f t="shared" si="1637"/>
        <v>56.8046875</v>
      </c>
      <c r="AW4706">
        <f t="shared" si="1622"/>
        <v>81.680726766250089</v>
      </c>
    </row>
    <row r="4707" spans="1:49" x14ac:dyDescent="0.35">
      <c r="A4707">
        <v>9.4079999999999997E-2</v>
      </c>
      <c r="B4707">
        <v>13.703125</v>
      </c>
      <c r="C4707" s="2">
        <f t="shared" si="1617"/>
        <v>0.18491196825513251</v>
      </c>
      <c r="E4707" s="43">
        <f t="shared" si="1616"/>
        <v>14.142490082021281</v>
      </c>
      <c r="G4707" s="2">
        <f t="shared" si="1623"/>
        <v>13.703125</v>
      </c>
      <c r="I4707" s="8">
        <f t="shared" si="1618"/>
        <v>13.8046875</v>
      </c>
      <c r="J4707">
        <f t="shared" si="1624"/>
        <v>0</v>
      </c>
      <c r="L4707" s="2">
        <f t="shared" si="1625"/>
        <v>13.8046875</v>
      </c>
      <c r="M4707" s="8">
        <f t="shared" si="1626"/>
        <v>13.8046875</v>
      </c>
      <c r="N4707" s="9">
        <f t="shared" si="1619"/>
        <v>13.8046875</v>
      </c>
      <c r="O4707" s="8">
        <f t="shared" si="1620"/>
        <v>14.203125</v>
      </c>
      <c r="P4707">
        <f t="shared" si="1627"/>
        <v>0</v>
      </c>
      <c r="R4707" s="2">
        <f t="shared" si="1621"/>
        <v>14.203125</v>
      </c>
      <c r="S4707">
        <f t="shared" si="1628"/>
        <v>0</v>
      </c>
      <c r="U4707" s="4">
        <f t="shared" si="1629"/>
        <v>28.0078125</v>
      </c>
      <c r="V4707" s="2">
        <f t="shared" si="1630"/>
        <v>28.0078125</v>
      </c>
      <c r="W4707" s="8">
        <f t="shared" si="1631"/>
        <v>28.0078125</v>
      </c>
      <c r="X4707" s="8">
        <f t="shared" si="1632"/>
        <v>28.0078125</v>
      </c>
      <c r="Y4707" s="2">
        <f t="shared" si="1633"/>
        <v>28.3046875</v>
      </c>
      <c r="Z4707" s="1">
        <f t="shared" si="1634"/>
        <v>0</v>
      </c>
      <c r="AB4707" s="2">
        <f t="shared" si="1635"/>
        <v>28.3046875</v>
      </c>
      <c r="AC4707" s="1">
        <f t="shared" si="1636"/>
        <v>0</v>
      </c>
      <c r="AE4707" s="14">
        <f t="shared" si="1637"/>
        <v>56.3125</v>
      </c>
      <c r="AW4707">
        <f t="shared" si="1622"/>
        <v>81.335978727210602</v>
      </c>
    </row>
    <row r="4708" spans="1:49" x14ac:dyDescent="0.35">
      <c r="A4708">
        <v>9.4100000000000003E-2</v>
      </c>
      <c r="B4708">
        <v>13.1015625</v>
      </c>
      <c r="C4708" s="2">
        <f t="shared" si="1617"/>
        <v>0.18429444856233343</v>
      </c>
      <c r="E4708" s="43">
        <f t="shared" si="1616"/>
        <v>13.928182291233155</v>
      </c>
      <c r="G4708" s="2">
        <f t="shared" si="1623"/>
        <v>13.1015625</v>
      </c>
      <c r="I4708" s="8">
        <f t="shared" si="1618"/>
        <v>13.703125</v>
      </c>
      <c r="J4708">
        <f t="shared" si="1624"/>
        <v>0</v>
      </c>
      <c r="L4708" s="2">
        <f t="shared" si="1625"/>
        <v>13.703125</v>
      </c>
      <c r="M4708" s="8">
        <f t="shared" si="1626"/>
        <v>13.703125</v>
      </c>
      <c r="N4708" s="9">
        <f t="shared" si="1619"/>
        <v>13.703125</v>
      </c>
      <c r="O4708" s="8">
        <f t="shared" si="1620"/>
        <v>13.8046875</v>
      </c>
      <c r="P4708">
        <f t="shared" si="1627"/>
        <v>0</v>
      </c>
      <c r="R4708" s="2">
        <f t="shared" si="1621"/>
        <v>13.8046875</v>
      </c>
      <c r="S4708">
        <f t="shared" si="1628"/>
        <v>0</v>
      </c>
      <c r="U4708" s="4">
        <f t="shared" si="1629"/>
        <v>27.5078125</v>
      </c>
      <c r="V4708" s="2">
        <f t="shared" si="1630"/>
        <v>27.5078125</v>
      </c>
      <c r="W4708" s="8">
        <f t="shared" si="1631"/>
        <v>27.5078125</v>
      </c>
      <c r="X4708" s="8">
        <f t="shared" si="1632"/>
        <v>27.5078125</v>
      </c>
      <c r="Y4708" s="2">
        <f t="shared" si="1633"/>
        <v>28.0078125</v>
      </c>
      <c r="Z4708" s="1">
        <f t="shared" si="1634"/>
        <v>0</v>
      </c>
      <c r="AB4708" s="2">
        <f t="shared" si="1635"/>
        <v>28.0078125</v>
      </c>
      <c r="AC4708" s="1">
        <f t="shared" si="1636"/>
        <v>0</v>
      </c>
      <c r="AE4708" s="14">
        <f t="shared" si="1637"/>
        <v>55.515625</v>
      </c>
      <c r="AW4708">
        <f t="shared" si="1622"/>
        <v>80.685120637136279</v>
      </c>
    </row>
    <row r="4709" spans="1:49" x14ac:dyDescent="0.35">
      <c r="A4709">
        <v>9.4119999999999995E-2</v>
      </c>
      <c r="B4709">
        <v>13.3984375</v>
      </c>
      <c r="C4709" s="2">
        <f t="shared" si="1617"/>
        <v>0.18367685611300519</v>
      </c>
      <c r="E4709" s="43">
        <f t="shared" si="1616"/>
        <v>13.713082702056486</v>
      </c>
      <c r="G4709" s="2">
        <f t="shared" si="1623"/>
        <v>13.3984375</v>
      </c>
      <c r="I4709" s="8">
        <f t="shared" si="1618"/>
        <v>13.1015625</v>
      </c>
      <c r="J4709">
        <f t="shared" si="1624"/>
        <v>0</v>
      </c>
      <c r="L4709" s="2">
        <f t="shared" si="1625"/>
        <v>13.1015625</v>
      </c>
      <c r="M4709" s="8">
        <f t="shared" si="1626"/>
        <v>13.1015625</v>
      </c>
      <c r="N4709" s="9">
        <f t="shared" si="1619"/>
        <v>13.1015625</v>
      </c>
      <c r="O4709" s="8">
        <f t="shared" si="1620"/>
        <v>13.703125</v>
      </c>
      <c r="P4709">
        <f t="shared" si="1627"/>
        <v>0</v>
      </c>
      <c r="R4709" s="2">
        <f t="shared" si="1621"/>
        <v>13.703125</v>
      </c>
      <c r="S4709">
        <f t="shared" si="1628"/>
        <v>0</v>
      </c>
      <c r="U4709" s="4">
        <f t="shared" si="1629"/>
        <v>26.8046875</v>
      </c>
      <c r="V4709" s="2">
        <f t="shared" si="1630"/>
        <v>26.8046875</v>
      </c>
      <c r="W4709" s="8">
        <f t="shared" si="1631"/>
        <v>26.8046875</v>
      </c>
      <c r="X4709" s="8">
        <f t="shared" si="1632"/>
        <v>26.8046875</v>
      </c>
      <c r="Y4709" s="2">
        <f t="shared" si="1633"/>
        <v>27.5078125</v>
      </c>
      <c r="Z4709" s="1">
        <f t="shared" si="1634"/>
        <v>0</v>
      </c>
      <c r="AB4709" s="2">
        <f t="shared" si="1635"/>
        <v>27.5078125</v>
      </c>
      <c r="AC4709" s="1">
        <f t="shared" si="1636"/>
        <v>0</v>
      </c>
      <c r="AE4709" s="14">
        <f t="shared" si="1637"/>
        <v>54.3125</v>
      </c>
      <c r="AW4709">
        <f t="shared" si="1622"/>
        <v>79.626581695162599</v>
      </c>
    </row>
    <row r="4710" spans="1:49" x14ac:dyDescent="0.35">
      <c r="A4710">
        <v>9.4140000000000001E-2</v>
      </c>
      <c r="B4710">
        <v>13.703125</v>
      </c>
      <c r="C4710" s="2">
        <f t="shared" si="1617"/>
        <v>0.18305919115096211</v>
      </c>
      <c r="E4710" s="43">
        <f t="shared" si="1616"/>
        <v>13.497203542612974</v>
      </c>
      <c r="G4710" s="2">
        <f t="shared" si="1623"/>
        <v>13.703125</v>
      </c>
      <c r="I4710" s="8">
        <f t="shared" si="1618"/>
        <v>13.3984375</v>
      </c>
      <c r="J4710">
        <f t="shared" si="1624"/>
        <v>0</v>
      </c>
      <c r="L4710" s="2">
        <f t="shared" si="1625"/>
        <v>13.3984375</v>
      </c>
      <c r="M4710" s="8">
        <f t="shared" si="1626"/>
        <v>13.3984375</v>
      </c>
      <c r="N4710" s="9">
        <f t="shared" si="1619"/>
        <v>13.3984375</v>
      </c>
      <c r="O4710" s="8">
        <f t="shared" si="1620"/>
        <v>13.1015625</v>
      </c>
      <c r="P4710">
        <f t="shared" si="1627"/>
        <v>0</v>
      </c>
      <c r="R4710" s="2">
        <f t="shared" si="1621"/>
        <v>13.1015625</v>
      </c>
      <c r="S4710">
        <f t="shared" si="1628"/>
        <v>0</v>
      </c>
      <c r="U4710" s="4">
        <f t="shared" si="1629"/>
        <v>26.5</v>
      </c>
      <c r="V4710" s="2">
        <f t="shared" si="1630"/>
        <v>26.5</v>
      </c>
      <c r="W4710" s="8">
        <f t="shared" si="1631"/>
        <v>26.5</v>
      </c>
      <c r="X4710" s="8">
        <f t="shared" si="1632"/>
        <v>26.5</v>
      </c>
      <c r="Y4710" s="2">
        <f t="shared" si="1633"/>
        <v>26.8046875</v>
      </c>
      <c r="Z4710" s="1">
        <f t="shared" si="1634"/>
        <v>0</v>
      </c>
      <c r="AB4710" s="2">
        <f t="shared" si="1635"/>
        <v>26.8046875</v>
      </c>
      <c r="AC4710" s="1">
        <f t="shared" si="1636"/>
        <v>0</v>
      </c>
      <c r="AE4710" s="14">
        <f t="shared" si="1637"/>
        <v>53.3046875</v>
      </c>
      <c r="AW4710">
        <f t="shared" si="1622"/>
        <v>78.761916181767219</v>
      </c>
    </row>
    <row r="4711" spans="1:49" x14ac:dyDescent="0.35">
      <c r="A4711">
        <v>9.4159999999999994E-2</v>
      </c>
      <c r="B4711">
        <v>12.8984375</v>
      </c>
      <c r="C4711" s="2">
        <f t="shared" si="1617"/>
        <v>0.18244145392005037</v>
      </c>
      <c r="E4711" s="43">
        <f t="shared" si="1616"/>
        <v>13.280557085341629</v>
      </c>
      <c r="G4711" s="2">
        <f t="shared" si="1623"/>
        <v>12.8984375</v>
      </c>
      <c r="I4711" s="8">
        <f t="shared" si="1618"/>
        <v>13.703125</v>
      </c>
      <c r="J4711">
        <f t="shared" si="1624"/>
        <v>0</v>
      </c>
      <c r="L4711" s="2">
        <f t="shared" si="1625"/>
        <v>13.703125</v>
      </c>
      <c r="M4711" s="8">
        <f t="shared" si="1626"/>
        <v>13.703125</v>
      </c>
      <c r="N4711" s="9">
        <f t="shared" si="1619"/>
        <v>13.703125</v>
      </c>
      <c r="O4711" s="8">
        <f t="shared" si="1620"/>
        <v>13.3984375</v>
      </c>
      <c r="P4711">
        <f t="shared" si="1627"/>
        <v>0</v>
      </c>
      <c r="R4711" s="2">
        <f t="shared" si="1621"/>
        <v>13.3984375</v>
      </c>
      <c r="S4711">
        <f t="shared" si="1628"/>
        <v>0</v>
      </c>
      <c r="U4711" s="4">
        <f t="shared" si="1629"/>
        <v>27.1015625</v>
      </c>
      <c r="V4711" s="2">
        <f t="shared" si="1630"/>
        <v>27.1015625</v>
      </c>
      <c r="W4711" s="8">
        <f t="shared" si="1631"/>
        <v>27.1015625</v>
      </c>
      <c r="X4711" s="8">
        <f t="shared" si="1632"/>
        <v>27.1015625</v>
      </c>
      <c r="Y4711" s="2">
        <f t="shared" si="1633"/>
        <v>26.5</v>
      </c>
      <c r="Z4711" s="1">
        <f t="shared" si="1634"/>
        <v>0</v>
      </c>
      <c r="AB4711" s="2">
        <f t="shared" si="1635"/>
        <v>26.5</v>
      </c>
      <c r="AC4711" s="1">
        <f t="shared" si="1636"/>
        <v>0</v>
      </c>
      <c r="AE4711" s="14">
        <f t="shared" si="1637"/>
        <v>53.6015625</v>
      </c>
      <c r="AW4711">
        <f t="shared" si="1622"/>
        <v>79.200490959236603</v>
      </c>
    </row>
    <row r="4712" spans="1:49" x14ac:dyDescent="0.35">
      <c r="A4712">
        <v>9.418E-2</v>
      </c>
      <c r="B4712">
        <v>12.8984375</v>
      </c>
      <c r="C4712" s="2">
        <f t="shared" si="1617"/>
        <v>0.1818236446641415</v>
      </c>
      <c r="E4712" s="43">
        <f t="shared" si="1616"/>
        <v>13.063155646301924</v>
      </c>
      <c r="G4712" s="2">
        <f t="shared" si="1623"/>
        <v>12.8984375</v>
      </c>
      <c r="I4712" s="8">
        <f t="shared" si="1618"/>
        <v>12.8984375</v>
      </c>
      <c r="J4712">
        <f t="shared" si="1624"/>
        <v>0</v>
      </c>
      <c r="L4712" s="2">
        <f t="shared" si="1625"/>
        <v>12.8984375</v>
      </c>
      <c r="M4712" s="8">
        <f t="shared" si="1626"/>
        <v>12.8984375</v>
      </c>
      <c r="N4712" s="9">
        <f t="shared" si="1619"/>
        <v>12.8984375</v>
      </c>
      <c r="O4712" s="8">
        <f t="shared" si="1620"/>
        <v>13.703125</v>
      </c>
      <c r="P4712">
        <f t="shared" si="1627"/>
        <v>0</v>
      </c>
      <c r="R4712" s="2">
        <f t="shared" si="1621"/>
        <v>13.703125</v>
      </c>
      <c r="S4712">
        <f t="shared" si="1628"/>
        <v>0</v>
      </c>
      <c r="U4712" s="4">
        <f t="shared" si="1629"/>
        <v>26.6015625</v>
      </c>
      <c r="V4712" s="2">
        <f t="shared" si="1630"/>
        <v>26.6015625</v>
      </c>
      <c r="W4712" s="8">
        <f t="shared" si="1631"/>
        <v>26.6015625</v>
      </c>
      <c r="X4712" s="8">
        <f t="shared" si="1632"/>
        <v>26.6015625</v>
      </c>
      <c r="Y4712" s="2">
        <f t="shared" si="1633"/>
        <v>27.1015625</v>
      </c>
      <c r="Z4712" s="1">
        <f t="shared" si="1634"/>
        <v>0</v>
      </c>
      <c r="AB4712" s="2">
        <f t="shared" si="1635"/>
        <v>27.1015625</v>
      </c>
      <c r="AC4712" s="1">
        <f t="shared" si="1636"/>
        <v>0</v>
      </c>
      <c r="AE4712" s="14">
        <f t="shared" si="1637"/>
        <v>53.703125</v>
      </c>
      <c r="AW4712">
        <f t="shared" si="1622"/>
        <v>79.442297972129566</v>
      </c>
    </row>
    <row r="4713" spans="1:49" x14ac:dyDescent="0.35">
      <c r="A4713">
        <v>9.4200000000000006E-2</v>
      </c>
      <c r="B4713">
        <v>12.703125</v>
      </c>
      <c r="C4713" s="2">
        <f t="shared" si="1617"/>
        <v>0.18120576362713725</v>
      </c>
      <c r="E4713" s="43">
        <f t="shared" si="1616"/>
        <v>12.845011584472417</v>
      </c>
      <c r="G4713" s="2">
        <f t="shared" si="1623"/>
        <v>12.703125</v>
      </c>
      <c r="I4713" s="8">
        <f t="shared" si="1618"/>
        <v>12.8984375</v>
      </c>
      <c r="J4713">
        <f t="shared" si="1624"/>
        <v>0</v>
      </c>
      <c r="L4713" s="2">
        <f t="shared" si="1625"/>
        <v>12.8984375</v>
      </c>
      <c r="M4713" s="8">
        <f t="shared" si="1626"/>
        <v>12.8984375</v>
      </c>
      <c r="N4713" s="9">
        <f t="shared" si="1619"/>
        <v>12.8984375</v>
      </c>
      <c r="O4713" s="8">
        <f t="shared" si="1620"/>
        <v>12.8984375</v>
      </c>
      <c r="P4713">
        <f t="shared" si="1627"/>
        <v>0</v>
      </c>
      <c r="R4713" s="2">
        <f t="shared" si="1621"/>
        <v>12.8984375</v>
      </c>
      <c r="S4713">
        <f t="shared" si="1628"/>
        <v>0</v>
      </c>
      <c r="U4713" s="4">
        <f t="shared" si="1629"/>
        <v>25.796875</v>
      </c>
      <c r="V4713" s="2">
        <f t="shared" si="1630"/>
        <v>25.796875</v>
      </c>
      <c r="W4713" s="8">
        <f t="shared" si="1631"/>
        <v>25.796875</v>
      </c>
      <c r="X4713" s="8">
        <f t="shared" si="1632"/>
        <v>25.796875</v>
      </c>
      <c r="Y4713" s="2">
        <f t="shared" si="1633"/>
        <v>26.6015625</v>
      </c>
      <c r="Z4713" s="1">
        <f t="shared" si="1634"/>
        <v>0</v>
      </c>
      <c r="AB4713" s="2">
        <f t="shared" si="1635"/>
        <v>26.6015625</v>
      </c>
      <c r="AC4713" s="1">
        <f t="shared" si="1636"/>
        <v>0</v>
      </c>
      <c r="AE4713" s="14">
        <f t="shared" si="1637"/>
        <v>52.3984375</v>
      </c>
      <c r="AW4713">
        <f t="shared" si="1622"/>
        <v>78.276391747734721</v>
      </c>
    </row>
    <row r="4714" spans="1:49" x14ac:dyDescent="0.35">
      <c r="A4714">
        <v>9.4219999999999998E-2</v>
      </c>
      <c r="B4714">
        <v>12.703125</v>
      </c>
      <c r="C4714" s="2">
        <f t="shared" si="1617"/>
        <v>0.1805878110529677</v>
      </c>
      <c r="E4714" s="43">
        <f t="shared" si="1616"/>
        <v>12.626137301048969</v>
      </c>
      <c r="G4714" s="2">
        <f t="shared" si="1623"/>
        <v>12.703125</v>
      </c>
      <c r="I4714" s="8">
        <f t="shared" si="1618"/>
        <v>12.703125</v>
      </c>
      <c r="J4714">
        <f t="shared" si="1624"/>
        <v>0</v>
      </c>
      <c r="L4714" s="2">
        <f t="shared" si="1625"/>
        <v>12.703125</v>
      </c>
      <c r="M4714" s="8">
        <f t="shared" si="1626"/>
        <v>12.703125</v>
      </c>
      <c r="N4714" s="9">
        <f t="shared" si="1619"/>
        <v>12.703125</v>
      </c>
      <c r="O4714" s="8">
        <f t="shared" si="1620"/>
        <v>12.8984375</v>
      </c>
      <c r="P4714">
        <f t="shared" si="1627"/>
        <v>0</v>
      </c>
      <c r="R4714" s="2">
        <f t="shared" si="1621"/>
        <v>12.8984375</v>
      </c>
      <c r="S4714">
        <f t="shared" si="1628"/>
        <v>0</v>
      </c>
      <c r="U4714" s="4">
        <f t="shared" si="1629"/>
        <v>25.6015625</v>
      </c>
      <c r="V4714" s="2">
        <f t="shared" si="1630"/>
        <v>25.6015625</v>
      </c>
      <c r="W4714" s="8">
        <f t="shared" si="1631"/>
        <v>25.6015625</v>
      </c>
      <c r="X4714" s="8">
        <f t="shared" si="1632"/>
        <v>25.6015625</v>
      </c>
      <c r="Y4714" s="2">
        <f t="shared" si="1633"/>
        <v>25.796875</v>
      </c>
      <c r="Z4714" s="1">
        <f t="shared" si="1634"/>
        <v>0</v>
      </c>
      <c r="AB4714" s="2">
        <f t="shared" si="1635"/>
        <v>25.796875</v>
      </c>
      <c r="AC4714" s="1">
        <f t="shared" si="1636"/>
        <v>0</v>
      </c>
      <c r="AE4714" s="14">
        <f t="shared" si="1637"/>
        <v>51.3984375</v>
      </c>
      <c r="AW4714">
        <f t="shared" si="1622"/>
        <v>77.413701896523364</v>
      </c>
    </row>
    <row r="4715" spans="1:49" x14ac:dyDescent="0.35">
      <c r="A4715">
        <v>9.4240000000000004E-2</v>
      </c>
      <c r="B4715">
        <v>13.1015625</v>
      </c>
      <c r="C4715" s="2">
        <f t="shared" si="1617"/>
        <v>0.17996978718558984</v>
      </c>
      <c r="E4715" s="43">
        <f t="shared" si="1616"/>
        <v>12.406545238739351</v>
      </c>
      <c r="G4715" s="2">
        <f t="shared" si="1623"/>
        <v>13.1015625</v>
      </c>
      <c r="I4715" s="8">
        <f t="shared" si="1618"/>
        <v>12.703125</v>
      </c>
      <c r="J4715">
        <f t="shared" si="1624"/>
        <v>0</v>
      </c>
      <c r="L4715" s="2">
        <f t="shared" si="1625"/>
        <v>12.703125</v>
      </c>
      <c r="M4715" s="8">
        <f t="shared" si="1626"/>
        <v>12.703125</v>
      </c>
      <c r="N4715" s="9">
        <f t="shared" si="1619"/>
        <v>12.703125</v>
      </c>
      <c r="O4715" s="8">
        <f t="shared" si="1620"/>
        <v>12.703125</v>
      </c>
      <c r="P4715">
        <f t="shared" si="1627"/>
        <v>0</v>
      </c>
      <c r="R4715" s="2">
        <f t="shared" si="1621"/>
        <v>12.703125</v>
      </c>
      <c r="S4715">
        <f t="shared" si="1628"/>
        <v>0</v>
      </c>
      <c r="U4715" s="4">
        <f t="shared" si="1629"/>
        <v>25.40625</v>
      </c>
      <c r="V4715" s="2">
        <f t="shared" si="1630"/>
        <v>25.40625</v>
      </c>
      <c r="W4715" s="8">
        <f t="shared" si="1631"/>
        <v>25.40625</v>
      </c>
      <c r="X4715" s="8">
        <f t="shared" si="1632"/>
        <v>25.40625</v>
      </c>
      <c r="Y4715" s="2">
        <f t="shared" si="1633"/>
        <v>25.6015625</v>
      </c>
      <c r="Z4715" s="1">
        <f t="shared" si="1634"/>
        <v>0</v>
      </c>
      <c r="AB4715" s="2">
        <f t="shared" si="1635"/>
        <v>25.6015625</v>
      </c>
      <c r="AC4715" s="1">
        <f t="shared" si="1636"/>
        <v>0</v>
      </c>
      <c r="AE4715" s="14">
        <f t="shared" si="1637"/>
        <v>51.0078125</v>
      </c>
      <c r="AW4715">
        <f t="shared" si="1622"/>
        <v>77.158908112598752</v>
      </c>
    </row>
    <row r="4716" spans="1:49" x14ac:dyDescent="0.35">
      <c r="A4716">
        <v>9.4259999999999997E-2</v>
      </c>
      <c r="B4716">
        <v>12.3046875</v>
      </c>
      <c r="C4716" s="2">
        <f t="shared" si="1617"/>
        <v>0.17935169226899064</v>
      </c>
      <c r="E4716" s="43">
        <f t="shared" si="1616"/>
        <v>12.186247881056717</v>
      </c>
      <c r="G4716" s="2">
        <f t="shared" si="1623"/>
        <v>12.3046875</v>
      </c>
      <c r="I4716" s="8">
        <f t="shared" si="1618"/>
        <v>13.1015625</v>
      </c>
      <c r="J4716">
        <f t="shared" si="1624"/>
        <v>0</v>
      </c>
      <c r="L4716" s="2">
        <f t="shared" si="1625"/>
        <v>13.1015625</v>
      </c>
      <c r="M4716" s="8">
        <f t="shared" si="1626"/>
        <v>13.1015625</v>
      </c>
      <c r="N4716" s="9">
        <f t="shared" si="1619"/>
        <v>13.1015625</v>
      </c>
      <c r="O4716" s="8">
        <f t="shared" si="1620"/>
        <v>12.703125</v>
      </c>
      <c r="P4716">
        <f t="shared" si="1627"/>
        <v>0</v>
      </c>
      <c r="R4716" s="2">
        <f t="shared" si="1621"/>
        <v>12.703125</v>
      </c>
      <c r="S4716">
        <f t="shared" si="1628"/>
        <v>0</v>
      </c>
      <c r="U4716" s="4">
        <f t="shared" si="1629"/>
        <v>25.8046875</v>
      </c>
      <c r="V4716" s="2">
        <f t="shared" si="1630"/>
        <v>25.8046875</v>
      </c>
      <c r="W4716" s="8">
        <f t="shared" si="1631"/>
        <v>25.8046875</v>
      </c>
      <c r="X4716" s="8">
        <f t="shared" si="1632"/>
        <v>25.8046875</v>
      </c>
      <c r="Y4716" s="2">
        <f t="shared" si="1633"/>
        <v>25.40625</v>
      </c>
      <c r="Z4716" s="1">
        <f t="shared" si="1634"/>
        <v>0</v>
      </c>
      <c r="AB4716" s="2">
        <f t="shared" si="1635"/>
        <v>25.40625</v>
      </c>
      <c r="AC4716" s="1">
        <f t="shared" si="1636"/>
        <v>0</v>
      </c>
      <c r="AE4716" s="14">
        <f t="shared" si="1637"/>
        <v>51.2109375</v>
      </c>
      <c r="AW4716">
        <f t="shared" si="1622"/>
        <v>77.496377674139353</v>
      </c>
    </row>
    <row r="4717" spans="1:49" x14ac:dyDescent="0.35">
      <c r="A4717">
        <v>9.4280000000000003E-2</v>
      </c>
      <c r="B4717">
        <v>11.703125</v>
      </c>
      <c r="C4717" s="2">
        <f t="shared" si="1617"/>
        <v>0.17873352654718327</v>
      </c>
      <c r="E4717" s="43">
        <f t="shared" si="1616"/>
        <v>11.965257751608693</v>
      </c>
      <c r="G4717" s="2">
        <f t="shared" si="1623"/>
        <v>11.703125</v>
      </c>
      <c r="I4717" s="8">
        <f t="shared" si="1618"/>
        <v>12.3046875</v>
      </c>
      <c r="J4717">
        <f t="shared" si="1624"/>
        <v>0</v>
      </c>
      <c r="L4717" s="2">
        <f t="shared" si="1625"/>
        <v>12.3046875</v>
      </c>
      <c r="M4717" s="8">
        <f t="shared" si="1626"/>
        <v>12.3046875</v>
      </c>
      <c r="N4717" s="9">
        <f t="shared" si="1619"/>
        <v>12.3046875</v>
      </c>
      <c r="O4717" s="8">
        <f t="shared" si="1620"/>
        <v>13.1015625</v>
      </c>
      <c r="P4717">
        <f t="shared" si="1627"/>
        <v>0</v>
      </c>
      <c r="R4717" s="2">
        <f t="shared" si="1621"/>
        <v>13.1015625</v>
      </c>
      <c r="S4717">
        <f t="shared" si="1628"/>
        <v>0</v>
      </c>
      <c r="U4717" s="4">
        <f t="shared" si="1629"/>
        <v>25.40625</v>
      </c>
      <c r="V4717" s="2">
        <f t="shared" si="1630"/>
        <v>25.40625</v>
      </c>
      <c r="W4717" s="8">
        <f t="shared" si="1631"/>
        <v>25.40625</v>
      </c>
      <c r="X4717" s="8">
        <f t="shared" si="1632"/>
        <v>25.40625</v>
      </c>
      <c r="Y4717" s="2">
        <f t="shared" si="1633"/>
        <v>25.8046875</v>
      </c>
      <c r="Z4717" s="1">
        <f t="shared" si="1634"/>
        <v>0</v>
      </c>
      <c r="AB4717" s="2">
        <f t="shared" si="1635"/>
        <v>25.8046875</v>
      </c>
      <c r="AC4717" s="1">
        <f t="shared" si="1636"/>
        <v>0</v>
      </c>
      <c r="AE4717" s="14">
        <f t="shared" si="1637"/>
        <v>51.2109375</v>
      </c>
      <c r="AW4717">
        <f t="shared" si="1622"/>
        <v>77.629227943838046</v>
      </c>
    </row>
    <row r="4718" spans="1:49" x14ac:dyDescent="0.35">
      <c r="A4718">
        <v>9.4299999999999995E-2</v>
      </c>
      <c r="B4718">
        <v>11.3046875</v>
      </c>
      <c r="C4718" s="2">
        <f t="shared" si="1617"/>
        <v>0.17811529026421022</v>
      </c>
      <c r="E4718" s="43">
        <f t="shared" si="1616"/>
        <v>11.74358741338604</v>
      </c>
      <c r="G4718" s="2">
        <f t="shared" si="1623"/>
        <v>11.3046875</v>
      </c>
      <c r="I4718" s="8">
        <f t="shared" si="1618"/>
        <v>11.703125</v>
      </c>
      <c r="J4718">
        <f t="shared" si="1624"/>
        <v>0</v>
      </c>
      <c r="L4718" s="2">
        <f t="shared" si="1625"/>
        <v>11.703125</v>
      </c>
      <c r="M4718" s="8">
        <f t="shared" si="1626"/>
        <v>11.703125</v>
      </c>
      <c r="N4718" s="9">
        <f t="shared" si="1619"/>
        <v>11.703125</v>
      </c>
      <c r="O4718" s="8">
        <f t="shared" si="1620"/>
        <v>12.3046875</v>
      </c>
      <c r="P4718">
        <f t="shared" si="1627"/>
        <v>0</v>
      </c>
      <c r="R4718" s="2">
        <f t="shared" si="1621"/>
        <v>12.3046875</v>
      </c>
      <c r="S4718">
        <f t="shared" si="1628"/>
        <v>0</v>
      </c>
      <c r="U4718" s="4">
        <f t="shared" si="1629"/>
        <v>24.0078125</v>
      </c>
      <c r="V4718" s="2">
        <f t="shared" si="1630"/>
        <v>24.0078125</v>
      </c>
      <c r="W4718" s="8">
        <f t="shared" si="1631"/>
        <v>24.0078125</v>
      </c>
      <c r="X4718" s="8">
        <f t="shared" si="1632"/>
        <v>24.0078125</v>
      </c>
      <c r="Y4718" s="2">
        <f t="shared" si="1633"/>
        <v>25.40625</v>
      </c>
      <c r="Z4718" s="1">
        <f t="shared" si="1634"/>
        <v>0</v>
      </c>
      <c r="AB4718" s="2">
        <f t="shared" si="1635"/>
        <v>25.40625</v>
      </c>
      <c r="AC4718" s="1">
        <f t="shared" si="1636"/>
        <v>0</v>
      </c>
      <c r="AE4718" s="14">
        <f t="shared" si="1637"/>
        <v>49.4140625</v>
      </c>
      <c r="AW4718">
        <f t="shared" si="1622"/>
        <v>75.963701369335837</v>
      </c>
    </row>
    <row r="4719" spans="1:49" x14ac:dyDescent="0.35">
      <c r="A4719">
        <v>9.4320000000000001E-2</v>
      </c>
      <c r="B4719">
        <v>11</v>
      </c>
      <c r="C4719" s="2">
        <f t="shared" si="1617"/>
        <v>0.17749698366414135</v>
      </c>
      <c r="E4719" s="43">
        <f t="shared" si="1616"/>
        <v>11.521249468049099</v>
      </c>
      <c r="G4719" s="2">
        <f t="shared" si="1623"/>
        <v>11</v>
      </c>
      <c r="I4719" s="8">
        <f t="shared" si="1618"/>
        <v>11.3046875</v>
      </c>
      <c r="J4719">
        <f t="shared" si="1624"/>
        <v>0</v>
      </c>
      <c r="L4719" s="2">
        <f t="shared" si="1625"/>
        <v>11.3046875</v>
      </c>
      <c r="M4719" s="8">
        <f t="shared" si="1626"/>
        <v>11.3046875</v>
      </c>
      <c r="N4719" s="9">
        <f t="shared" si="1619"/>
        <v>11.3046875</v>
      </c>
      <c r="O4719" s="8">
        <f t="shared" si="1620"/>
        <v>11.703125</v>
      </c>
      <c r="P4719">
        <f t="shared" si="1627"/>
        <v>0</v>
      </c>
      <c r="R4719" s="2">
        <f t="shared" si="1621"/>
        <v>11.703125</v>
      </c>
      <c r="S4719">
        <f t="shared" si="1628"/>
        <v>0</v>
      </c>
      <c r="U4719" s="4">
        <f t="shared" si="1629"/>
        <v>23.0078125</v>
      </c>
      <c r="V4719" s="2">
        <f t="shared" si="1630"/>
        <v>23.0078125</v>
      </c>
      <c r="W4719" s="8">
        <f t="shared" si="1631"/>
        <v>23.0078125</v>
      </c>
      <c r="X4719" s="8">
        <f t="shared" si="1632"/>
        <v>23.0078125</v>
      </c>
      <c r="Y4719" s="2">
        <f t="shared" si="1633"/>
        <v>24.0078125</v>
      </c>
      <c r="Z4719" s="1">
        <f t="shared" si="1634"/>
        <v>0</v>
      </c>
      <c r="AB4719" s="2">
        <f t="shared" si="1635"/>
        <v>24.0078125</v>
      </c>
      <c r="AC4719" s="1">
        <f t="shared" si="1636"/>
        <v>0</v>
      </c>
      <c r="AE4719" s="14">
        <f t="shared" si="1637"/>
        <v>47.015625</v>
      </c>
      <c r="AW4719">
        <f t="shared" si="1622"/>
        <v>73.695102983651921</v>
      </c>
    </row>
    <row r="4720" spans="1:49" x14ac:dyDescent="0.35">
      <c r="A4720">
        <v>9.4339999999999993E-2</v>
      </c>
      <c r="B4720">
        <v>11.3984375</v>
      </c>
      <c r="C4720" s="2">
        <f t="shared" si="1617"/>
        <v>0.1768786069910748</v>
      </c>
      <c r="E4720" s="43">
        <f t="shared" si="1616"/>
        <v>11.298256555210152</v>
      </c>
      <c r="G4720" s="2">
        <f t="shared" si="1623"/>
        <v>11.3984375</v>
      </c>
      <c r="I4720" s="8">
        <f t="shared" si="1618"/>
        <v>11</v>
      </c>
      <c r="J4720">
        <f t="shared" si="1624"/>
        <v>0</v>
      </c>
      <c r="L4720" s="2">
        <f t="shared" si="1625"/>
        <v>11</v>
      </c>
      <c r="M4720" s="8">
        <f t="shared" si="1626"/>
        <v>11</v>
      </c>
      <c r="N4720" s="9">
        <f t="shared" si="1619"/>
        <v>11</v>
      </c>
      <c r="O4720" s="8">
        <f t="shared" si="1620"/>
        <v>11.3046875</v>
      </c>
      <c r="P4720">
        <f t="shared" si="1627"/>
        <v>0</v>
      </c>
      <c r="R4720" s="2">
        <f t="shared" si="1621"/>
        <v>11.3046875</v>
      </c>
      <c r="S4720">
        <f t="shared" si="1628"/>
        <v>0</v>
      </c>
      <c r="U4720" s="4">
        <f t="shared" si="1629"/>
        <v>22.3046875</v>
      </c>
      <c r="V4720" s="2">
        <f t="shared" si="1630"/>
        <v>22.3046875</v>
      </c>
      <c r="W4720" s="8">
        <f t="shared" si="1631"/>
        <v>22.3046875</v>
      </c>
      <c r="X4720" s="8">
        <f t="shared" si="1632"/>
        <v>22.3046875</v>
      </c>
      <c r="Y4720" s="2">
        <f t="shared" si="1633"/>
        <v>23.0078125</v>
      </c>
      <c r="Z4720" s="1">
        <f t="shared" si="1634"/>
        <v>0</v>
      </c>
      <c r="AB4720" s="2">
        <f t="shared" si="1635"/>
        <v>23.0078125</v>
      </c>
      <c r="AC4720" s="1">
        <f t="shared" si="1636"/>
        <v>0</v>
      </c>
      <c r="AE4720" s="14">
        <f t="shared" si="1637"/>
        <v>45.3125</v>
      </c>
      <c r="AW4720">
        <f t="shared" si="1622"/>
        <v>72.120300405607665</v>
      </c>
    </row>
    <row r="4721" spans="1:49" x14ac:dyDescent="0.35">
      <c r="A4721">
        <v>9.4359999999999999E-2</v>
      </c>
      <c r="B4721">
        <v>10.8984375</v>
      </c>
      <c r="C4721" s="2">
        <f t="shared" si="1617"/>
        <v>0.17626016048913498</v>
      </c>
      <c r="E4721" s="43">
        <f t="shared" si="1616"/>
        <v>11.074621351715704</v>
      </c>
      <c r="G4721" s="2">
        <f t="shared" si="1623"/>
        <v>10.8984375</v>
      </c>
      <c r="I4721" s="8">
        <f t="shared" si="1618"/>
        <v>11.3984375</v>
      </c>
      <c r="J4721">
        <f t="shared" si="1624"/>
        <v>0</v>
      </c>
      <c r="L4721" s="2">
        <f t="shared" si="1625"/>
        <v>11.3984375</v>
      </c>
      <c r="M4721" s="8">
        <f t="shared" si="1626"/>
        <v>11.3984375</v>
      </c>
      <c r="N4721" s="9">
        <f t="shared" si="1619"/>
        <v>11.3984375</v>
      </c>
      <c r="O4721" s="8">
        <f t="shared" si="1620"/>
        <v>11</v>
      </c>
      <c r="P4721">
        <f t="shared" si="1627"/>
        <v>0</v>
      </c>
      <c r="R4721" s="2">
        <f t="shared" si="1621"/>
        <v>11</v>
      </c>
      <c r="S4721">
        <f t="shared" si="1628"/>
        <v>0</v>
      </c>
      <c r="U4721" s="4">
        <f t="shared" si="1629"/>
        <v>22.3984375</v>
      </c>
      <c r="V4721" s="2">
        <f t="shared" si="1630"/>
        <v>22.3984375</v>
      </c>
      <c r="W4721" s="8">
        <f t="shared" si="1631"/>
        <v>22.3984375</v>
      </c>
      <c r="X4721" s="8">
        <f t="shared" si="1632"/>
        <v>22.3984375</v>
      </c>
      <c r="Y4721" s="2">
        <f t="shared" si="1633"/>
        <v>22.3046875</v>
      </c>
      <c r="Z4721" s="1">
        <f t="shared" si="1634"/>
        <v>0</v>
      </c>
      <c r="AB4721" s="2">
        <f t="shared" si="1635"/>
        <v>22.3046875</v>
      </c>
      <c r="AC4721" s="1">
        <f t="shared" si="1636"/>
        <v>0</v>
      </c>
      <c r="AE4721" s="14">
        <f t="shared" si="1637"/>
        <v>44.703125</v>
      </c>
      <c r="AW4721">
        <f t="shared" si="1622"/>
        <v>71.637723840246466</v>
      </c>
    </row>
    <row r="4722" spans="1:49" x14ac:dyDescent="0.35">
      <c r="A4722">
        <v>9.4380000000000006E-2</v>
      </c>
      <c r="B4722">
        <v>10.8046875</v>
      </c>
      <c r="C4722" s="2">
        <f t="shared" si="1617"/>
        <v>0.17564164440247523</v>
      </c>
      <c r="E4722" s="43">
        <f t="shared" si="1616"/>
        <v>10.850356570925413</v>
      </c>
      <c r="G4722" s="2">
        <f t="shared" si="1623"/>
        <v>10.8046875</v>
      </c>
      <c r="I4722" s="8">
        <f t="shared" si="1618"/>
        <v>10.8984375</v>
      </c>
      <c r="J4722">
        <f t="shared" si="1624"/>
        <v>0</v>
      </c>
      <c r="L4722" s="2">
        <f t="shared" si="1625"/>
        <v>10.8984375</v>
      </c>
      <c r="M4722" s="8">
        <f t="shared" si="1626"/>
        <v>10.8984375</v>
      </c>
      <c r="N4722" s="9">
        <f t="shared" si="1619"/>
        <v>10.8984375</v>
      </c>
      <c r="O4722" s="8">
        <f t="shared" si="1620"/>
        <v>11.3984375</v>
      </c>
      <c r="P4722">
        <f t="shared" si="1627"/>
        <v>0</v>
      </c>
      <c r="R4722" s="2">
        <f t="shared" si="1621"/>
        <v>11.3984375</v>
      </c>
      <c r="S4722">
        <f t="shared" si="1628"/>
        <v>0</v>
      </c>
      <c r="U4722" s="4">
        <f t="shared" si="1629"/>
        <v>22.296875</v>
      </c>
      <c r="V4722" s="2">
        <f t="shared" si="1630"/>
        <v>22.296875</v>
      </c>
      <c r="W4722" s="8">
        <f t="shared" si="1631"/>
        <v>22.296875</v>
      </c>
      <c r="X4722" s="8">
        <f t="shared" si="1632"/>
        <v>22.296875</v>
      </c>
      <c r="Y4722" s="2">
        <f t="shared" si="1633"/>
        <v>22.3984375</v>
      </c>
      <c r="Z4722" s="1">
        <f t="shared" si="1634"/>
        <v>0</v>
      </c>
      <c r="AB4722" s="2">
        <f t="shared" si="1635"/>
        <v>22.3984375</v>
      </c>
      <c r="AC4722" s="1">
        <f t="shared" si="1636"/>
        <v>0</v>
      </c>
      <c r="AE4722" s="14">
        <f t="shared" si="1637"/>
        <v>44.6953125</v>
      </c>
      <c r="AW4722">
        <f t="shared" si="1622"/>
        <v>71.755178579247996</v>
      </c>
    </row>
    <row r="4723" spans="1:49" x14ac:dyDescent="0.35">
      <c r="A4723">
        <v>9.4399999999999998E-2</v>
      </c>
      <c r="B4723">
        <v>11.5</v>
      </c>
      <c r="C4723" s="2">
        <f t="shared" si="1617"/>
        <v>0.17502305897527631</v>
      </c>
      <c r="E4723" s="43">
        <f t="shared" si="1616"/>
        <v>10.625474961990399</v>
      </c>
      <c r="G4723" s="2">
        <f t="shared" si="1623"/>
        <v>11.5</v>
      </c>
      <c r="I4723" s="8">
        <f t="shared" si="1618"/>
        <v>10.8046875</v>
      </c>
      <c r="J4723">
        <f t="shared" si="1624"/>
        <v>0</v>
      </c>
      <c r="L4723" s="2">
        <f t="shared" si="1625"/>
        <v>10.8046875</v>
      </c>
      <c r="M4723" s="8">
        <f t="shared" si="1626"/>
        <v>10.8046875</v>
      </c>
      <c r="N4723" s="9">
        <f t="shared" si="1619"/>
        <v>10.8046875</v>
      </c>
      <c r="O4723" s="8">
        <f t="shared" si="1620"/>
        <v>10.8984375</v>
      </c>
      <c r="P4723">
        <f t="shared" si="1627"/>
        <v>0</v>
      </c>
      <c r="R4723" s="2">
        <f t="shared" si="1621"/>
        <v>10.8984375</v>
      </c>
      <c r="S4723">
        <f t="shared" si="1628"/>
        <v>0</v>
      </c>
      <c r="U4723" s="4">
        <f t="shared" si="1629"/>
        <v>21.703125</v>
      </c>
      <c r="V4723" s="2">
        <f t="shared" si="1630"/>
        <v>21.703125</v>
      </c>
      <c r="W4723" s="8">
        <f t="shared" si="1631"/>
        <v>21.703125</v>
      </c>
      <c r="X4723" s="8">
        <f t="shared" si="1632"/>
        <v>21.703125</v>
      </c>
      <c r="Y4723" s="2">
        <f t="shared" si="1633"/>
        <v>22.296875</v>
      </c>
      <c r="Z4723" s="1">
        <f t="shared" si="1634"/>
        <v>0</v>
      </c>
      <c r="AB4723" s="2">
        <f t="shared" si="1635"/>
        <v>22.296875</v>
      </c>
      <c r="AC4723" s="1">
        <f t="shared" si="1636"/>
        <v>0</v>
      </c>
      <c r="AE4723" s="14">
        <f t="shared" si="1637"/>
        <v>44</v>
      </c>
      <c r="AW4723">
        <f t="shared" si="1622"/>
        <v>71.183595001338688</v>
      </c>
    </row>
    <row r="4724" spans="1:49" x14ac:dyDescent="0.35">
      <c r="A4724">
        <v>9.4420000000000004E-2</v>
      </c>
      <c r="B4724">
        <v>10.1015625</v>
      </c>
      <c r="C4724" s="2">
        <f t="shared" si="1617"/>
        <v>0.17440440445174513</v>
      </c>
      <c r="E4724" s="43">
        <f t="shared" si="1616"/>
        <v>10.399989309126148</v>
      </c>
      <c r="G4724" s="2">
        <f t="shared" si="1623"/>
        <v>10.1015625</v>
      </c>
      <c r="I4724" s="8">
        <f t="shared" si="1618"/>
        <v>11.5</v>
      </c>
      <c r="J4724">
        <f t="shared" si="1624"/>
        <v>0</v>
      </c>
      <c r="L4724" s="2">
        <f t="shared" si="1625"/>
        <v>11.5</v>
      </c>
      <c r="M4724" s="8">
        <f t="shared" si="1626"/>
        <v>11.5</v>
      </c>
      <c r="N4724" s="9">
        <f t="shared" si="1619"/>
        <v>11.5</v>
      </c>
      <c r="O4724" s="8">
        <f t="shared" si="1620"/>
        <v>10.8046875</v>
      </c>
      <c r="P4724">
        <f t="shared" si="1627"/>
        <v>0</v>
      </c>
      <c r="R4724" s="2">
        <f t="shared" si="1621"/>
        <v>10.8046875</v>
      </c>
      <c r="S4724">
        <f t="shared" si="1628"/>
        <v>0</v>
      </c>
      <c r="U4724" s="4">
        <f t="shared" si="1629"/>
        <v>22.3046875</v>
      </c>
      <c r="V4724" s="2">
        <f t="shared" si="1630"/>
        <v>22.3046875</v>
      </c>
      <c r="W4724" s="8">
        <f t="shared" si="1631"/>
        <v>22.3046875</v>
      </c>
      <c r="X4724" s="8">
        <f t="shared" si="1632"/>
        <v>22.3046875</v>
      </c>
      <c r="Y4724" s="2">
        <f t="shared" si="1633"/>
        <v>21.703125</v>
      </c>
      <c r="Z4724" s="1">
        <f t="shared" si="1634"/>
        <v>0</v>
      </c>
      <c r="AB4724" s="2">
        <f t="shared" si="1635"/>
        <v>21.703125</v>
      </c>
      <c r="AC4724" s="1">
        <f t="shared" si="1636"/>
        <v>0</v>
      </c>
      <c r="AE4724" s="14">
        <f t="shared" si="1637"/>
        <v>44.0078125</v>
      </c>
      <c r="AW4724">
        <f t="shared" si="1622"/>
        <v>71.313591072696241</v>
      </c>
    </row>
    <row r="4725" spans="1:49" x14ac:dyDescent="0.35">
      <c r="A4725">
        <v>9.4439999999999996E-2</v>
      </c>
      <c r="B4725">
        <v>10.1015625</v>
      </c>
      <c r="C4725" s="2">
        <f t="shared" si="1617"/>
        <v>0.17378568107611753</v>
      </c>
      <c r="E4725" s="43">
        <f t="shared" si="1616"/>
        <v>10.173912430888503</v>
      </c>
      <c r="G4725" s="2">
        <f t="shared" si="1623"/>
        <v>10.1015625</v>
      </c>
      <c r="I4725" s="8">
        <f t="shared" si="1618"/>
        <v>10.1015625</v>
      </c>
      <c r="J4725">
        <f t="shared" si="1624"/>
        <v>0</v>
      </c>
      <c r="L4725" s="2">
        <f t="shared" si="1625"/>
        <v>10.1015625</v>
      </c>
      <c r="M4725" s="8">
        <f t="shared" si="1626"/>
        <v>10.1015625</v>
      </c>
      <c r="N4725" s="9">
        <f t="shared" si="1619"/>
        <v>10.1015625</v>
      </c>
      <c r="O4725" s="8">
        <f t="shared" si="1620"/>
        <v>11.5</v>
      </c>
      <c r="P4725">
        <f t="shared" si="1627"/>
        <v>0</v>
      </c>
      <c r="R4725" s="2">
        <f t="shared" si="1621"/>
        <v>11.5</v>
      </c>
      <c r="S4725">
        <f t="shared" si="1628"/>
        <v>0</v>
      </c>
      <c r="U4725" s="4">
        <f t="shared" si="1629"/>
        <v>21.6015625</v>
      </c>
      <c r="V4725" s="2">
        <f t="shared" si="1630"/>
        <v>21.6015625</v>
      </c>
      <c r="W4725" s="8">
        <f t="shared" si="1631"/>
        <v>21.6015625</v>
      </c>
      <c r="X4725" s="8">
        <f t="shared" si="1632"/>
        <v>21.6015625</v>
      </c>
      <c r="Y4725" s="2">
        <f t="shared" si="1633"/>
        <v>22.3046875</v>
      </c>
      <c r="Z4725" s="1">
        <f t="shared" si="1634"/>
        <v>0</v>
      </c>
      <c r="AB4725" s="2">
        <f t="shared" si="1635"/>
        <v>22.3046875</v>
      </c>
      <c r="AC4725" s="1">
        <f t="shared" si="1636"/>
        <v>0</v>
      </c>
      <c r="AE4725" s="14">
        <f t="shared" si="1637"/>
        <v>43.90625</v>
      </c>
      <c r="AW4725">
        <f t="shared" si="1622"/>
        <v>71.332659847348964</v>
      </c>
    </row>
    <row r="4726" spans="1:49" x14ac:dyDescent="0.35">
      <c r="A4726">
        <v>9.4460000000000002E-2</v>
      </c>
      <c r="B4726">
        <v>10.3046875</v>
      </c>
      <c r="C4726" s="2">
        <f t="shared" si="1617"/>
        <v>0.1731668890926544</v>
      </c>
      <c r="E4726" s="43">
        <f t="shared" si="1616"/>
        <v>9.9472571794436782</v>
      </c>
      <c r="G4726" s="2">
        <f t="shared" si="1623"/>
        <v>10.3046875</v>
      </c>
      <c r="I4726" s="8">
        <f t="shared" si="1618"/>
        <v>10.1015625</v>
      </c>
      <c r="J4726">
        <f t="shared" si="1624"/>
        <v>0</v>
      </c>
      <c r="L4726" s="2">
        <f t="shared" si="1625"/>
        <v>10.1015625</v>
      </c>
      <c r="M4726" s="8">
        <f t="shared" si="1626"/>
        <v>10.1015625</v>
      </c>
      <c r="N4726" s="9">
        <f t="shared" si="1619"/>
        <v>10.1015625</v>
      </c>
      <c r="O4726" s="8">
        <f t="shared" si="1620"/>
        <v>10.1015625</v>
      </c>
      <c r="P4726">
        <f t="shared" si="1627"/>
        <v>0</v>
      </c>
      <c r="R4726" s="2">
        <f t="shared" si="1621"/>
        <v>10.1015625</v>
      </c>
      <c r="S4726">
        <f t="shared" si="1628"/>
        <v>0</v>
      </c>
      <c r="U4726" s="4">
        <f t="shared" si="1629"/>
        <v>20.203125</v>
      </c>
      <c r="V4726" s="2">
        <f t="shared" si="1630"/>
        <v>20.203125</v>
      </c>
      <c r="W4726" s="8">
        <f t="shared" si="1631"/>
        <v>20.203125</v>
      </c>
      <c r="X4726" s="8">
        <f t="shared" si="1632"/>
        <v>20.203125</v>
      </c>
      <c r="Y4726" s="2">
        <f t="shared" si="1633"/>
        <v>21.6015625</v>
      </c>
      <c r="Z4726" s="1">
        <f t="shared" si="1634"/>
        <v>0</v>
      </c>
      <c r="AB4726" s="2">
        <f t="shared" si="1635"/>
        <v>21.6015625</v>
      </c>
      <c r="AC4726" s="1">
        <f t="shared" si="1636"/>
        <v>0</v>
      </c>
      <c r="AE4726" s="14">
        <f t="shared" si="1637"/>
        <v>41.8046875</v>
      </c>
      <c r="AW4726">
        <f t="shared" si="1622"/>
        <v>69.350169467571959</v>
      </c>
    </row>
    <row r="4727" spans="1:49" x14ac:dyDescent="0.35">
      <c r="A4727">
        <v>9.4479999999999995E-2</v>
      </c>
      <c r="B4727">
        <v>9.3984375</v>
      </c>
      <c r="C4727" s="2">
        <f t="shared" si="1617"/>
        <v>0.17254802874564676</v>
      </c>
      <c r="E4727" s="43">
        <f t="shared" si="1616"/>
        <v>9.7200364398363348</v>
      </c>
      <c r="G4727" s="2">
        <f t="shared" si="1623"/>
        <v>9.3984375</v>
      </c>
      <c r="I4727" s="8">
        <f t="shared" si="1618"/>
        <v>10.3046875</v>
      </c>
      <c r="J4727">
        <f t="shared" si="1624"/>
        <v>0</v>
      </c>
      <c r="L4727" s="2">
        <f t="shared" si="1625"/>
        <v>10.3046875</v>
      </c>
      <c r="M4727" s="8">
        <f t="shared" si="1626"/>
        <v>10.3046875</v>
      </c>
      <c r="N4727" s="9">
        <f t="shared" si="1619"/>
        <v>10.3046875</v>
      </c>
      <c r="O4727" s="8">
        <f t="shared" si="1620"/>
        <v>10.1015625</v>
      </c>
      <c r="P4727">
        <f t="shared" si="1627"/>
        <v>0</v>
      </c>
      <c r="R4727" s="2">
        <f t="shared" si="1621"/>
        <v>10.1015625</v>
      </c>
      <c r="S4727">
        <f t="shared" si="1628"/>
        <v>0</v>
      </c>
      <c r="U4727" s="4">
        <f t="shared" si="1629"/>
        <v>20.40625</v>
      </c>
      <c r="V4727" s="2">
        <f t="shared" si="1630"/>
        <v>20.40625</v>
      </c>
      <c r="W4727" s="8">
        <f t="shared" si="1631"/>
        <v>20.40625</v>
      </c>
      <c r="X4727" s="8">
        <f t="shared" si="1632"/>
        <v>20.40625</v>
      </c>
      <c r="Y4727" s="2">
        <f t="shared" si="1633"/>
        <v>20.203125</v>
      </c>
      <c r="Z4727" s="1">
        <f t="shared" si="1634"/>
        <v>0</v>
      </c>
      <c r="AB4727" s="2">
        <f t="shared" si="1635"/>
        <v>20.203125</v>
      </c>
      <c r="AC4727" s="1">
        <f t="shared" si="1636"/>
        <v>0</v>
      </c>
      <c r="AE4727" s="14">
        <f t="shared" si="1637"/>
        <v>40.609375</v>
      </c>
      <c r="AW4727">
        <f t="shared" si="1622"/>
        <v>68.272363164275347</v>
      </c>
    </row>
    <row r="4728" spans="1:49" x14ac:dyDescent="0.35">
      <c r="A4728">
        <v>9.4500000000000001E-2</v>
      </c>
      <c r="B4728">
        <v>9.203125</v>
      </c>
      <c r="C4728" s="2">
        <f t="shared" si="1617"/>
        <v>0.17192910027940958</v>
      </c>
      <c r="E4728" s="43">
        <f t="shared" si="1616"/>
        <v>9.4922631292598787</v>
      </c>
      <c r="G4728" s="2">
        <f t="shared" si="1623"/>
        <v>9.203125</v>
      </c>
      <c r="I4728" s="8">
        <f t="shared" si="1618"/>
        <v>9.3984375</v>
      </c>
      <c r="J4728">
        <f t="shared" si="1624"/>
        <v>0</v>
      </c>
      <c r="L4728" s="2">
        <f t="shared" si="1625"/>
        <v>9.3984375</v>
      </c>
      <c r="M4728" s="8">
        <f t="shared" si="1626"/>
        <v>9.3984375</v>
      </c>
      <c r="N4728" s="9">
        <f t="shared" si="1619"/>
        <v>9.3984375</v>
      </c>
      <c r="O4728" s="8">
        <f t="shared" si="1620"/>
        <v>10.3046875</v>
      </c>
      <c r="P4728">
        <f t="shared" si="1627"/>
        <v>0</v>
      </c>
      <c r="R4728" s="2">
        <f t="shared" si="1621"/>
        <v>10.3046875</v>
      </c>
      <c r="S4728">
        <f t="shared" si="1628"/>
        <v>0</v>
      </c>
      <c r="U4728" s="4">
        <f t="shared" si="1629"/>
        <v>19.703125</v>
      </c>
      <c r="V4728" s="2">
        <f t="shared" si="1630"/>
        <v>19.703125</v>
      </c>
      <c r="W4728" s="8">
        <f t="shared" si="1631"/>
        <v>19.703125</v>
      </c>
      <c r="X4728" s="8">
        <f t="shared" si="1632"/>
        <v>19.703125</v>
      </c>
      <c r="Y4728" s="2">
        <f t="shared" si="1633"/>
        <v>20.40625</v>
      </c>
      <c r="Z4728" s="1">
        <f t="shared" si="1634"/>
        <v>0</v>
      </c>
      <c r="AB4728" s="2">
        <f t="shared" si="1635"/>
        <v>20.40625</v>
      </c>
      <c r="AC4728" s="1">
        <f t="shared" si="1636"/>
        <v>0</v>
      </c>
      <c r="AE4728" s="14">
        <f t="shared" si="1637"/>
        <v>40.109375</v>
      </c>
      <c r="AW4728">
        <f t="shared" si="1622"/>
        <v>67.888296757390464</v>
      </c>
    </row>
    <row r="4729" spans="1:49" x14ac:dyDescent="0.35">
      <c r="A4729">
        <v>9.4520000000000007E-2</v>
      </c>
      <c r="B4729">
        <v>9.5</v>
      </c>
      <c r="C4729" s="2">
        <f t="shared" si="1617"/>
        <v>0.17131010393828644</v>
      </c>
      <c r="E4729" s="43">
        <f t="shared" si="1616"/>
        <v>9.2639501963197723</v>
      </c>
      <c r="G4729" s="2">
        <f t="shared" si="1623"/>
        <v>9.5</v>
      </c>
      <c r="I4729" s="8">
        <f t="shared" si="1618"/>
        <v>9.203125</v>
      </c>
      <c r="J4729">
        <f t="shared" si="1624"/>
        <v>0</v>
      </c>
      <c r="L4729" s="2">
        <f t="shared" si="1625"/>
        <v>9.203125</v>
      </c>
      <c r="M4729" s="8">
        <f t="shared" si="1626"/>
        <v>9.203125</v>
      </c>
      <c r="N4729" s="9">
        <f t="shared" si="1619"/>
        <v>9.203125</v>
      </c>
      <c r="O4729" s="8">
        <f t="shared" si="1620"/>
        <v>9.3984375</v>
      </c>
      <c r="P4729">
        <f t="shared" si="1627"/>
        <v>0</v>
      </c>
      <c r="R4729" s="2">
        <f t="shared" si="1621"/>
        <v>9.3984375</v>
      </c>
      <c r="S4729">
        <f t="shared" si="1628"/>
        <v>0</v>
      </c>
      <c r="U4729" s="4">
        <f t="shared" si="1629"/>
        <v>18.6015625</v>
      </c>
      <c r="V4729" s="2">
        <f t="shared" si="1630"/>
        <v>18.6015625</v>
      </c>
      <c r="W4729" s="8">
        <f t="shared" si="1631"/>
        <v>18.6015625</v>
      </c>
      <c r="X4729" s="8">
        <f t="shared" si="1632"/>
        <v>18.6015625</v>
      </c>
      <c r="Y4729" s="2">
        <f t="shared" si="1633"/>
        <v>19.703125</v>
      </c>
      <c r="Z4729" s="1">
        <f t="shared" si="1634"/>
        <v>0</v>
      </c>
      <c r="AB4729" s="2">
        <f t="shared" si="1635"/>
        <v>19.703125</v>
      </c>
      <c r="AC4729" s="1">
        <f t="shared" si="1636"/>
        <v>0</v>
      </c>
      <c r="AE4729" s="14">
        <f t="shared" si="1637"/>
        <v>38.3046875</v>
      </c>
      <c r="AW4729">
        <f t="shared" si="1622"/>
        <v>66.197963656248618</v>
      </c>
    </row>
    <row r="4730" spans="1:49" x14ac:dyDescent="0.35">
      <c r="A4730">
        <v>9.4539999999999999E-2</v>
      </c>
      <c r="B4730">
        <v>8.6015625</v>
      </c>
      <c r="C4730" s="2">
        <f t="shared" si="1617"/>
        <v>0.17069103996664772</v>
      </c>
      <c r="E4730" s="43">
        <f t="shared" ref="E4730:E4793" si="1638">F$6*SIN(2*PI()*F$2*A4548/F$4)</f>
        <v>9.035110620298493</v>
      </c>
      <c r="G4730" s="2">
        <f t="shared" si="1623"/>
        <v>8.6015625</v>
      </c>
      <c r="I4730" s="8">
        <f t="shared" si="1618"/>
        <v>9.5</v>
      </c>
      <c r="J4730">
        <f t="shared" si="1624"/>
        <v>0</v>
      </c>
      <c r="L4730" s="2">
        <f t="shared" si="1625"/>
        <v>9.5</v>
      </c>
      <c r="M4730" s="8">
        <f t="shared" si="1626"/>
        <v>9.5</v>
      </c>
      <c r="N4730" s="9">
        <f t="shared" si="1619"/>
        <v>9.5</v>
      </c>
      <c r="O4730" s="8">
        <f t="shared" si="1620"/>
        <v>9.203125</v>
      </c>
      <c r="P4730">
        <f t="shared" si="1627"/>
        <v>0</v>
      </c>
      <c r="R4730" s="2">
        <f t="shared" si="1621"/>
        <v>9.203125</v>
      </c>
      <c r="S4730">
        <f t="shared" si="1628"/>
        <v>0</v>
      </c>
      <c r="U4730" s="4">
        <f t="shared" si="1629"/>
        <v>18.703125</v>
      </c>
      <c r="V4730" s="2">
        <f t="shared" si="1630"/>
        <v>18.703125</v>
      </c>
      <c r="W4730" s="8">
        <f t="shared" si="1631"/>
        <v>18.703125</v>
      </c>
      <c r="X4730" s="8">
        <f t="shared" si="1632"/>
        <v>18.703125</v>
      </c>
      <c r="Y4730" s="2">
        <f t="shared" si="1633"/>
        <v>18.6015625</v>
      </c>
      <c r="Z4730" s="1">
        <f t="shared" si="1634"/>
        <v>0</v>
      </c>
      <c r="AB4730" s="2">
        <f t="shared" si="1635"/>
        <v>18.6015625</v>
      </c>
      <c r="AC4730" s="1">
        <f t="shared" si="1636"/>
        <v>0</v>
      </c>
      <c r="AE4730" s="14">
        <f t="shared" si="1637"/>
        <v>37.3046875</v>
      </c>
      <c r="AW4730">
        <f t="shared" si="1622"/>
        <v>65.310732359956461</v>
      </c>
    </row>
    <row r="4731" spans="1:49" x14ac:dyDescent="0.35">
      <c r="A4731">
        <v>9.4560000000000005E-2</v>
      </c>
      <c r="B4731">
        <v>9.1015625</v>
      </c>
      <c r="C4731" s="2">
        <f t="shared" si="1617"/>
        <v>0.17007190860888921</v>
      </c>
      <c r="E4731" s="43">
        <f t="shared" si="1638"/>
        <v>8.8057574104172556</v>
      </c>
      <c r="G4731" s="2">
        <f t="shared" si="1623"/>
        <v>9.1015625</v>
      </c>
      <c r="I4731" s="8">
        <f t="shared" si="1618"/>
        <v>8.6015625</v>
      </c>
      <c r="J4731">
        <f t="shared" si="1624"/>
        <v>0</v>
      </c>
      <c r="L4731" s="2">
        <f t="shared" si="1625"/>
        <v>8.6015625</v>
      </c>
      <c r="M4731" s="8">
        <f t="shared" si="1626"/>
        <v>8.6015625</v>
      </c>
      <c r="N4731" s="9">
        <f t="shared" si="1619"/>
        <v>8.6015625</v>
      </c>
      <c r="O4731" s="8">
        <f t="shared" si="1620"/>
        <v>9.5</v>
      </c>
      <c r="P4731">
        <f t="shared" si="1627"/>
        <v>0</v>
      </c>
      <c r="R4731" s="2">
        <f t="shared" si="1621"/>
        <v>9.5</v>
      </c>
      <c r="S4731">
        <f t="shared" si="1628"/>
        <v>0</v>
      </c>
      <c r="U4731" s="4">
        <f t="shared" si="1629"/>
        <v>18.1015625</v>
      </c>
      <c r="V4731" s="2">
        <f t="shared" si="1630"/>
        <v>18.1015625</v>
      </c>
      <c r="W4731" s="8">
        <f t="shared" si="1631"/>
        <v>18.1015625</v>
      </c>
      <c r="X4731" s="8">
        <f t="shared" si="1632"/>
        <v>18.1015625</v>
      </c>
      <c r="Y4731" s="2">
        <f t="shared" si="1633"/>
        <v>18.703125</v>
      </c>
      <c r="Z4731" s="1">
        <f t="shared" si="1634"/>
        <v>0</v>
      </c>
      <c r="AB4731" s="2">
        <f t="shared" si="1635"/>
        <v>18.703125</v>
      </c>
      <c r="AC4731" s="1">
        <f t="shared" si="1636"/>
        <v>0</v>
      </c>
      <c r="AE4731" s="14">
        <f t="shared" si="1637"/>
        <v>36.8046875</v>
      </c>
      <c r="AW4731">
        <f t="shared" si="1622"/>
        <v>64.921908957765325</v>
      </c>
    </row>
    <row r="4732" spans="1:49" x14ac:dyDescent="0.35">
      <c r="A4732">
        <v>9.4579999999999997E-2</v>
      </c>
      <c r="B4732">
        <v>8.8984375</v>
      </c>
      <c r="C4732" s="2">
        <f t="shared" si="1617"/>
        <v>0.16945271010943505</v>
      </c>
      <c r="E4732" s="43">
        <f t="shared" si="1638"/>
        <v>8.5759036050973094</v>
      </c>
      <c r="G4732" s="2">
        <f t="shared" si="1623"/>
        <v>8.8984375</v>
      </c>
      <c r="I4732" s="8">
        <f t="shared" si="1618"/>
        <v>9.1015625</v>
      </c>
      <c r="J4732">
        <f t="shared" si="1624"/>
        <v>0</v>
      </c>
      <c r="L4732" s="2">
        <f t="shared" si="1625"/>
        <v>9.1015625</v>
      </c>
      <c r="M4732" s="8">
        <f t="shared" si="1626"/>
        <v>9.1015625</v>
      </c>
      <c r="N4732" s="9">
        <f t="shared" si="1619"/>
        <v>9.1015625</v>
      </c>
      <c r="O4732" s="8">
        <f t="shared" si="1620"/>
        <v>8.6015625</v>
      </c>
      <c r="P4732">
        <f t="shared" si="1627"/>
        <v>0</v>
      </c>
      <c r="R4732" s="2">
        <f t="shared" si="1621"/>
        <v>8.6015625</v>
      </c>
      <c r="S4732">
        <f t="shared" si="1628"/>
        <v>0</v>
      </c>
      <c r="U4732" s="4">
        <f t="shared" si="1629"/>
        <v>17.703125</v>
      </c>
      <c r="V4732" s="2">
        <f t="shared" si="1630"/>
        <v>17.703125</v>
      </c>
      <c r="W4732" s="8">
        <f t="shared" si="1631"/>
        <v>17.703125</v>
      </c>
      <c r="X4732" s="8">
        <f t="shared" si="1632"/>
        <v>17.703125</v>
      </c>
      <c r="Y4732" s="2">
        <f t="shared" si="1633"/>
        <v>18.1015625</v>
      </c>
      <c r="Z4732" s="1">
        <f t="shared" si="1634"/>
        <v>0</v>
      </c>
      <c r="AB4732" s="2">
        <f t="shared" si="1635"/>
        <v>18.1015625</v>
      </c>
      <c r="AC4732" s="1">
        <f t="shared" si="1636"/>
        <v>0</v>
      </c>
      <c r="AE4732" s="14">
        <f t="shared" si="1637"/>
        <v>35.8046875</v>
      </c>
      <c r="AW4732">
        <f t="shared" si="1622"/>
        <v>64.031487129435163</v>
      </c>
    </row>
    <row r="4733" spans="1:49" x14ac:dyDescent="0.35">
      <c r="A4733">
        <v>9.4600000000000004E-2</v>
      </c>
      <c r="B4733">
        <v>8.3984375</v>
      </c>
      <c r="C4733" s="2">
        <f t="shared" si="1617"/>
        <v>0.16883344471273409</v>
      </c>
      <c r="E4733" s="43">
        <f t="shared" si="1638"/>
        <v>8.3455622712174442</v>
      </c>
      <c r="G4733" s="2">
        <f t="shared" si="1623"/>
        <v>8.3984375</v>
      </c>
      <c r="I4733" s="8">
        <f t="shared" si="1618"/>
        <v>8.8984375</v>
      </c>
      <c r="J4733">
        <f t="shared" si="1624"/>
        <v>0</v>
      </c>
      <c r="L4733" s="2">
        <f t="shared" si="1625"/>
        <v>8.8984375</v>
      </c>
      <c r="M4733" s="8">
        <f t="shared" si="1626"/>
        <v>8.8984375</v>
      </c>
      <c r="N4733" s="9">
        <f t="shared" si="1619"/>
        <v>8.8984375</v>
      </c>
      <c r="O4733" s="8">
        <f t="shared" si="1620"/>
        <v>9.1015625</v>
      </c>
      <c r="P4733">
        <f t="shared" si="1627"/>
        <v>0</v>
      </c>
      <c r="R4733" s="2">
        <f t="shared" si="1621"/>
        <v>9.1015625</v>
      </c>
      <c r="S4733">
        <f t="shared" si="1628"/>
        <v>0</v>
      </c>
      <c r="U4733" s="4">
        <f t="shared" si="1629"/>
        <v>18</v>
      </c>
      <c r="V4733" s="2">
        <f t="shared" si="1630"/>
        <v>18</v>
      </c>
      <c r="W4733" s="8">
        <f t="shared" si="1631"/>
        <v>18</v>
      </c>
      <c r="X4733" s="8">
        <f t="shared" si="1632"/>
        <v>18</v>
      </c>
      <c r="Y4733" s="2">
        <f t="shared" si="1633"/>
        <v>17.703125</v>
      </c>
      <c r="Z4733" s="1">
        <f t="shared" si="1634"/>
        <v>0</v>
      </c>
      <c r="AB4733" s="2">
        <f t="shared" si="1635"/>
        <v>17.703125</v>
      </c>
      <c r="AC4733" s="1">
        <f t="shared" si="1636"/>
        <v>0</v>
      </c>
      <c r="AE4733" s="14">
        <f t="shared" si="1637"/>
        <v>35.703125</v>
      </c>
      <c r="AW4733">
        <f t="shared" si="1622"/>
        <v>64.037898145595022</v>
      </c>
    </row>
    <row r="4734" spans="1:49" x14ac:dyDescent="0.35">
      <c r="A4734">
        <v>9.4619999999999996E-2</v>
      </c>
      <c r="B4734">
        <v>7.8984375</v>
      </c>
      <c r="C4734" s="2">
        <f t="shared" si="1617"/>
        <v>0.16821411266326297</v>
      </c>
      <c r="E4734" s="43">
        <f t="shared" si="1638"/>
        <v>8.1147465033717712</v>
      </c>
      <c r="G4734" s="2">
        <f t="shared" si="1623"/>
        <v>7.8984375</v>
      </c>
      <c r="I4734" s="8">
        <f t="shared" si="1618"/>
        <v>8.3984375</v>
      </c>
      <c r="J4734">
        <f t="shared" si="1624"/>
        <v>0</v>
      </c>
      <c r="L4734" s="2">
        <f t="shared" si="1625"/>
        <v>8.3984375</v>
      </c>
      <c r="M4734" s="8">
        <f t="shared" si="1626"/>
        <v>8.3984375</v>
      </c>
      <c r="N4734" s="9">
        <f t="shared" si="1619"/>
        <v>8.3984375</v>
      </c>
      <c r="O4734" s="8">
        <f t="shared" si="1620"/>
        <v>8.8984375</v>
      </c>
      <c r="P4734">
        <f t="shared" si="1627"/>
        <v>0</v>
      </c>
      <c r="R4734" s="2">
        <f t="shared" si="1621"/>
        <v>8.8984375</v>
      </c>
      <c r="S4734">
        <f t="shared" si="1628"/>
        <v>0</v>
      </c>
      <c r="U4734" s="4">
        <f t="shared" si="1629"/>
        <v>17.296875</v>
      </c>
      <c r="V4734" s="2">
        <f t="shared" si="1630"/>
        <v>17.296875</v>
      </c>
      <c r="W4734" s="8">
        <f t="shared" si="1631"/>
        <v>17.296875</v>
      </c>
      <c r="X4734" s="8">
        <f t="shared" si="1632"/>
        <v>17.296875</v>
      </c>
      <c r="Y4734" s="2">
        <f t="shared" si="1633"/>
        <v>18</v>
      </c>
      <c r="Z4734" s="1">
        <f t="shared" si="1634"/>
        <v>0</v>
      </c>
      <c r="AB4734" s="2">
        <f t="shared" si="1635"/>
        <v>18</v>
      </c>
      <c r="AC4734" s="1">
        <f t="shared" si="1636"/>
        <v>0</v>
      </c>
      <c r="AE4734" s="14">
        <f t="shared" si="1637"/>
        <v>35.296875</v>
      </c>
      <c r="AW4734">
        <f t="shared" si="1622"/>
        <v>63.73801086809577</v>
      </c>
    </row>
    <row r="4735" spans="1:49" x14ac:dyDescent="0.35">
      <c r="A4735">
        <v>9.4640000000000002E-2</v>
      </c>
      <c r="B4735">
        <v>8.796875</v>
      </c>
      <c r="C4735" s="2">
        <f t="shared" si="1617"/>
        <v>0.16759471420552419</v>
      </c>
      <c r="E4735" s="43">
        <f t="shared" si="1638"/>
        <v>7.8834694231260034</v>
      </c>
      <c r="G4735" s="2">
        <f t="shared" si="1623"/>
        <v>8.796875</v>
      </c>
      <c r="I4735" s="8">
        <f t="shared" si="1618"/>
        <v>7.8984375</v>
      </c>
      <c r="J4735">
        <f t="shared" si="1624"/>
        <v>0</v>
      </c>
      <c r="L4735" s="2">
        <f t="shared" si="1625"/>
        <v>7.8984375</v>
      </c>
      <c r="M4735" s="8">
        <f t="shared" si="1626"/>
        <v>7.8984375</v>
      </c>
      <c r="N4735" s="9">
        <f t="shared" si="1619"/>
        <v>7.8984375</v>
      </c>
      <c r="O4735" s="8">
        <f t="shared" si="1620"/>
        <v>8.3984375</v>
      </c>
      <c r="P4735">
        <f t="shared" si="1627"/>
        <v>0</v>
      </c>
      <c r="R4735" s="2">
        <f t="shared" si="1621"/>
        <v>8.3984375</v>
      </c>
      <c r="S4735">
        <f t="shared" si="1628"/>
        <v>0</v>
      </c>
      <c r="U4735" s="4">
        <f t="shared" si="1629"/>
        <v>16.296875</v>
      </c>
      <c r="V4735" s="2">
        <f t="shared" si="1630"/>
        <v>16.296875</v>
      </c>
      <c r="W4735" s="8">
        <f t="shared" si="1631"/>
        <v>16.296875</v>
      </c>
      <c r="X4735" s="8">
        <f t="shared" si="1632"/>
        <v>16.296875</v>
      </c>
      <c r="Y4735" s="2">
        <f t="shared" si="1633"/>
        <v>17.296875</v>
      </c>
      <c r="Z4735" s="1">
        <f t="shared" si="1634"/>
        <v>0</v>
      </c>
      <c r="AB4735" s="2">
        <f t="shared" si="1635"/>
        <v>17.296875</v>
      </c>
      <c r="AC4735" s="1">
        <f t="shared" si="1636"/>
        <v>0</v>
      </c>
      <c r="AE4735" s="14">
        <f t="shared" si="1637"/>
        <v>33.59375</v>
      </c>
      <c r="AW4735">
        <f t="shared" si="1622"/>
        <v>62.139631750360095</v>
      </c>
    </row>
    <row r="4736" spans="1:49" x14ac:dyDescent="0.35">
      <c r="A4736">
        <v>9.4659999999999994E-2</v>
      </c>
      <c r="B4736">
        <v>7.3984375</v>
      </c>
      <c r="C4736" s="2">
        <f t="shared" si="1617"/>
        <v>0.16697524958404686</v>
      </c>
      <c r="E4736" s="43">
        <f t="shared" si="1638"/>
        <v>7.6517441782701772</v>
      </c>
      <c r="G4736" s="2">
        <f t="shared" si="1623"/>
        <v>7.3984375</v>
      </c>
      <c r="I4736" s="8">
        <f t="shared" si="1618"/>
        <v>8.796875</v>
      </c>
      <c r="J4736">
        <f t="shared" si="1624"/>
        <v>0</v>
      </c>
      <c r="L4736" s="2">
        <f t="shared" si="1625"/>
        <v>8.796875</v>
      </c>
      <c r="M4736" s="8">
        <f t="shared" si="1626"/>
        <v>8.796875</v>
      </c>
      <c r="N4736" s="9">
        <f t="shared" si="1619"/>
        <v>8.796875</v>
      </c>
      <c r="O4736" s="8">
        <f t="shared" si="1620"/>
        <v>7.8984375</v>
      </c>
      <c r="P4736">
        <f t="shared" si="1627"/>
        <v>0</v>
      </c>
      <c r="R4736" s="2">
        <f t="shared" si="1621"/>
        <v>7.8984375</v>
      </c>
      <c r="S4736">
        <f t="shared" si="1628"/>
        <v>0</v>
      </c>
      <c r="U4736" s="4">
        <f t="shared" si="1629"/>
        <v>16.6953125</v>
      </c>
      <c r="V4736" s="2">
        <f t="shared" si="1630"/>
        <v>16.6953125</v>
      </c>
      <c r="W4736" s="8">
        <f t="shared" si="1631"/>
        <v>16.6953125</v>
      </c>
      <c r="X4736" s="8">
        <f t="shared" si="1632"/>
        <v>16.6953125</v>
      </c>
      <c r="Y4736" s="2">
        <f t="shared" si="1633"/>
        <v>16.296875</v>
      </c>
      <c r="Z4736" s="1">
        <f t="shared" si="1634"/>
        <v>0</v>
      </c>
      <c r="AB4736" s="2">
        <f t="shared" si="1635"/>
        <v>16.296875</v>
      </c>
      <c r="AC4736" s="1">
        <f t="shared" si="1636"/>
        <v>0</v>
      </c>
      <c r="AE4736" s="14">
        <f t="shared" si="1637"/>
        <v>32.9921875</v>
      </c>
      <c r="AW4736">
        <f t="shared" si="1622"/>
        <v>61.641192337725784</v>
      </c>
    </row>
    <row r="4737" spans="1:49" x14ac:dyDescent="0.35">
      <c r="A4737">
        <v>9.468E-2</v>
      </c>
      <c r="B4737">
        <v>7</v>
      </c>
      <c r="C4737" s="2">
        <f t="shared" si="1617"/>
        <v>0.16635571904338492</v>
      </c>
      <c r="E4737" s="43">
        <f t="shared" si="1638"/>
        <v>7.4195839420721077</v>
      </c>
      <c r="G4737" s="2">
        <f t="shared" si="1623"/>
        <v>7</v>
      </c>
      <c r="I4737" s="8">
        <f t="shared" si="1618"/>
        <v>7.3984375</v>
      </c>
      <c r="J4737">
        <f t="shared" si="1624"/>
        <v>0</v>
      </c>
      <c r="L4737" s="2">
        <f t="shared" si="1625"/>
        <v>7.3984375</v>
      </c>
      <c r="M4737" s="8">
        <f t="shared" si="1626"/>
        <v>7.3984375</v>
      </c>
      <c r="N4737" s="9">
        <f t="shared" si="1619"/>
        <v>7.3984375</v>
      </c>
      <c r="O4737" s="8">
        <f t="shared" si="1620"/>
        <v>8.796875</v>
      </c>
      <c r="P4737">
        <f t="shared" si="1627"/>
        <v>0</v>
      </c>
      <c r="R4737" s="2">
        <f t="shared" si="1621"/>
        <v>8.796875</v>
      </c>
      <c r="S4737">
        <f t="shared" si="1628"/>
        <v>0</v>
      </c>
      <c r="U4737" s="4">
        <f t="shared" si="1629"/>
        <v>16.1953125</v>
      </c>
      <c r="V4737" s="2">
        <f t="shared" si="1630"/>
        <v>16.1953125</v>
      </c>
      <c r="W4737" s="8">
        <f t="shared" si="1631"/>
        <v>16.1953125</v>
      </c>
      <c r="X4737" s="8">
        <f t="shared" si="1632"/>
        <v>16.1953125</v>
      </c>
      <c r="Y4737" s="2">
        <f t="shared" si="1633"/>
        <v>16.6953125</v>
      </c>
      <c r="Z4737" s="1">
        <f t="shared" si="1634"/>
        <v>0</v>
      </c>
      <c r="AB4737" s="2">
        <f t="shared" si="1635"/>
        <v>16.6953125</v>
      </c>
      <c r="AC4737" s="1">
        <f t="shared" si="1636"/>
        <v>0</v>
      </c>
      <c r="AE4737" s="14">
        <f t="shared" si="1637"/>
        <v>32.890625</v>
      </c>
      <c r="AW4737">
        <f t="shared" si="1622"/>
        <v>61.641124267784434</v>
      </c>
    </row>
    <row r="4738" spans="1:49" x14ac:dyDescent="0.35">
      <c r="A4738">
        <v>9.4700000000000006E-2</v>
      </c>
      <c r="B4738">
        <v>6.796875</v>
      </c>
      <c r="C4738" s="2">
        <f t="shared" si="1617"/>
        <v>0.16573612282811967</v>
      </c>
      <c r="E4738" s="43">
        <f t="shared" si="1638"/>
        <v>7.1870019125280571</v>
      </c>
      <c r="G4738" s="2">
        <f t="shared" si="1623"/>
        <v>6.796875</v>
      </c>
      <c r="I4738" s="8">
        <f t="shared" si="1618"/>
        <v>7</v>
      </c>
      <c r="J4738">
        <f t="shared" si="1624"/>
        <v>0</v>
      </c>
      <c r="L4738" s="2">
        <f t="shared" si="1625"/>
        <v>7</v>
      </c>
      <c r="M4738" s="8">
        <f t="shared" si="1626"/>
        <v>7</v>
      </c>
      <c r="N4738" s="9">
        <f t="shared" si="1619"/>
        <v>7</v>
      </c>
      <c r="O4738" s="8">
        <f t="shared" si="1620"/>
        <v>7.3984375</v>
      </c>
      <c r="P4738">
        <f t="shared" si="1627"/>
        <v>0</v>
      </c>
      <c r="R4738" s="2">
        <f t="shared" si="1621"/>
        <v>7.3984375</v>
      </c>
      <c r="S4738">
        <f t="shared" si="1628"/>
        <v>0</v>
      </c>
      <c r="U4738" s="4">
        <f t="shared" si="1629"/>
        <v>14.3984375</v>
      </c>
      <c r="V4738" s="2">
        <f t="shared" si="1630"/>
        <v>14.3984375</v>
      </c>
      <c r="W4738" s="8">
        <f t="shared" si="1631"/>
        <v>14.3984375</v>
      </c>
      <c r="X4738" s="8">
        <f t="shared" si="1632"/>
        <v>14.3984375</v>
      </c>
      <c r="Y4738" s="2">
        <f t="shared" si="1633"/>
        <v>16.1953125</v>
      </c>
      <c r="Z4738" s="1">
        <f t="shared" si="1634"/>
        <v>0</v>
      </c>
      <c r="AB4738" s="2">
        <f t="shared" si="1635"/>
        <v>16.1953125</v>
      </c>
      <c r="AC4738" s="1">
        <f t="shared" si="1636"/>
        <v>0</v>
      </c>
      <c r="AE4738" s="14">
        <f t="shared" si="1637"/>
        <v>30.59375</v>
      </c>
      <c r="AW4738">
        <f t="shared" si="1622"/>
        <v>59.444109270714293</v>
      </c>
    </row>
    <row r="4739" spans="1:49" x14ac:dyDescent="0.35">
      <c r="A4739">
        <v>9.4719999999999999E-2</v>
      </c>
      <c r="B4739">
        <v>6.6015625</v>
      </c>
      <c r="C4739" s="2">
        <f t="shared" si="1617"/>
        <v>0.16511646118285833</v>
      </c>
      <c r="E4739" s="43">
        <f t="shared" si="1638"/>
        <v>6.954011311613332</v>
      </c>
      <c r="G4739" s="2">
        <f t="shared" si="1623"/>
        <v>6.6015625</v>
      </c>
      <c r="I4739" s="8">
        <f t="shared" si="1618"/>
        <v>6.796875</v>
      </c>
      <c r="J4739">
        <f t="shared" si="1624"/>
        <v>0</v>
      </c>
      <c r="L4739" s="2">
        <f t="shared" si="1625"/>
        <v>6.796875</v>
      </c>
      <c r="M4739" s="8">
        <f t="shared" si="1626"/>
        <v>6.796875</v>
      </c>
      <c r="N4739" s="9">
        <f t="shared" si="1619"/>
        <v>6.796875</v>
      </c>
      <c r="O4739" s="8">
        <f t="shared" si="1620"/>
        <v>7</v>
      </c>
      <c r="P4739">
        <f t="shared" si="1627"/>
        <v>0</v>
      </c>
      <c r="R4739" s="2">
        <f t="shared" si="1621"/>
        <v>7</v>
      </c>
      <c r="S4739">
        <f t="shared" si="1628"/>
        <v>0</v>
      </c>
      <c r="U4739" s="4">
        <f t="shared" si="1629"/>
        <v>13.796875</v>
      </c>
      <c r="V4739" s="2">
        <f t="shared" si="1630"/>
        <v>13.796875</v>
      </c>
      <c r="W4739" s="8">
        <f t="shared" si="1631"/>
        <v>13.796875</v>
      </c>
      <c r="X4739" s="8">
        <f t="shared" si="1632"/>
        <v>13.796875</v>
      </c>
      <c r="Y4739" s="2">
        <f t="shared" si="1633"/>
        <v>14.3984375</v>
      </c>
      <c r="Z4739" s="1">
        <f t="shared" si="1634"/>
        <v>0</v>
      </c>
      <c r="AB4739" s="2">
        <f t="shared" si="1635"/>
        <v>14.3984375</v>
      </c>
      <c r="AC4739" s="1">
        <f t="shared" si="1636"/>
        <v>0</v>
      </c>
      <c r="AE4739" s="14">
        <f t="shared" si="1637"/>
        <v>28.1953125</v>
      </c>
      <c r="AW4739">
        <f t="shared" si="1622"/>
        <v>57.143891669608919</v>
      </c>
    </row>
    <row r="4740" spans="1:49" x14ac:dyDescent="0.35">
      <c r="A4740">
        <v>9.4740000000000005E-2</v>
      </c>
      <c r="B4740">
        <v>6.703125</v>
      </c>
      <c r="C4740" s="2">
        <f t="shared" ref="C4740:C4803" si="1639">SIN(2*PI()*D$2*A4740/D$4)</f>
        <v>0.16449673435223261</v>
      </c>
      <c r="E4740" s="43">
        <f t="shared" si="1638"/>
        <v>6.7206253845293116</v>
      </c>
      <c r="G4740" s="2">
        <f t="shared" si="1623"/>
        <v>6.703125</v>
      </c>
      <c r="I4740" s="8">
        <f t="shared" ref="I4740:I4803" si="1640">G4739-J4739</f>
        <v>6.6015625</v>
      </c>
      <c r="J4740">
        <f t="shared" si="1624"/>
        <v>0</v>
      </c>
      <c r="L4740" s="2">
        <f t="shared" si="1625"/>
        <v>6.6015625</v>
      </c>
      <c r="M4740" s="8">
        <f t="shared" si="1626"/>
        <v>6.6015625</v>
      </c>
      <c r="N4740" s="9">
        <f t="shared" ref="N4740:N4803" si="1641">I4740*N$2</f>
        <v>6.6015625</v>
      </c>
      <c r="O4740" s="8">
        <f t="shared" ref="O4740:O4803" si="1642">L4739-P4739</f>
        <v>6.796875</v>
      </c>
      <c r="P4740">
        <f t="shared" si="1627"/>
        <v>0</v>
      </c>
      <c r="R4740" s="2">
        <f t="shared" ref="R4740:R4803" si="1643">M4739-S4739</f>
        <v>6.796875</v>
      </c>
      <c r="S4740">
        <f t="shared" si="1628"/>
        <v>0</v>
      </c>
      <c r="U4740" s="4">
        <f t="shared" si="1629"/>
        <v>13.3984375</v>
      </c>
      <c r="V4740" s="2">
        <f t="shared" si="1630"/>
        <v>13.3984375</v>
      </c>
      <c r="W4740" s="8">
        <f t="shared" si="1631"/>
        <v>13.3984375</v>
      </c>
      <c r="X4740" s="8">
        <f t="shared" si="1632"/>
        <v>13.3984375</v>
      </c>
      <c r="Y4740" s="2">
        <f t="shared" si="1633"/>
        <v>13.796875</v>
      </c>
      <c r="Z4740" s="1">
        <f t="shared" si="1634"/>
        <v>0</v>
      </c>
      <c r="AB4740" s="2">
        <f t="shared" si="1635"/>
        <v>13.796875</v>
      </c>
      <c r="AC4740" s="1">
        <f t="shared" si="1636"/>
        <v>0</v>
      </c>
      <c r="AE4740" s="14">
        <f t="shared" si="1637"/>
        <v>27.1953125</v>
      </c>
      <c r="AW4740">
        <f t="shared" ref="AW4740:AW4803" si="1644">ABS(E4922-AE4740)</f>
        <v>56.240465880799547</v>
      </c>
    </row>
    <row r="4741" spans="1:49" x14ac:dyDescent="0.35">
      <c r="A4741">
        <v>9.4759999999999997E-2</v>
      </c>
      <c r="B4741">
        <v>6.5</v>
      </c>
      <c r="C4741" s="2">
        <f t="shared" si="1639"/>
        <v>0.1638769425809013</v>
      </c>
      <c r="E4741" s="43">
        <f t="shared" si="1638"/>
        <v>6.4868573989511349</v>
      </c>
      <c r="G4741" s="2">
        <f t="shared" ref="G4741:G4804" si="1645">IF(H$3=0,B4741*G$2, C4741*G$2)</f>
        <v>6.5</v>
      </c>
      <c r="I4741" s="8">
        <f t="shared" si="1640"/>
        <v>6.703125</v>
      </c>
      <c r="J4741">
        <f t="shared" ref="J4741:J4804" si="1646">K$2*I4741+J4740</f>
        <v>0</v>
      </c>
      <c r="L4741" s="2">
        <f t="shared" ref="L4741:L4804" si="1647">I4741*L$2</f>
        <v>6.703125</v>
      </c>
      <c r="M4741" s="8">
        <f t="shared" ref="M4741:M4804" si="1648">I4741*M$2</f>
        <v>6.703125</v>
      </c>
      <c r="N4741" s="9">
        <f t="shared" si="1641"/>
        <v>6.703125</v>
      </c>
      <c r="O4741" s="8">
        <f t="shared" si="1642"/>
        <v>6.6015625</v>
      </c>
      <c r="P4741">
        <f t="shared" ref="P4741:P4804" si="1649">Q$2*O4741+P4740</f>
        <v>0</v>
      </c>
      <c r="R4741" s="2">
        <f t="shared" si="1643"/>
        <v>6.6015625</v>
      </c>
      <c r="S4741">
        <f t="shared" ref="S4741:S4804" si="1650">R4741*T$2+S4740</f>
        <v>0</v>
      </c>
      <c r="U4741" s="4">
        <f t="shared" ref="U4741:U4804" si="1651">O4741+S4741+N4741</f>
        <v>13.3046875</v>
      </c>
      <c r="V4741" s="2">
        <f t="shared" ref="V4741:V4804" si="1652">U4741*V$2</f>
        <v>13.3046875</v>
      </c>
      <c r="W4741" s="8">
        <f t="shared" ref="W4741:W4804" si="1653">U4741*W$2</f>
        <v>13.3046875</v>
      </c>
      <c r="X4741" s="8">
        <f t="shared" ref="X4741:X4804" si="1654">U4741*X$2</f>
        <v>13.3046875</v>
      </c>
      <c r="Y4741" s="2">
        <f t="shared" ref="Y4741:Y4804" si="1655">V4740-Z4740</f>
        <v>13.3984375</v>
      </c>
      <c r="Z4741" s="1">
        <f t="shared" ref="Z4741:Z4804" si="1656">AA$2*Y4741+Z4740</f>
        <v>0</v>
      </c>
      <c r="AB4741" s="2">
        <f t="shared" ref="AB4741:AB4804" si="1657">W4740-AC4740</f>
        <v>13.3984375</v>
      </c>
      <c r="AC4741" s="1">
        <f t="shared" ref="AC4741:AC4804" si="1658">AB4741*AD$2+AC4740</f>
        <v>0</v>
      </c>
      <c r="AE4741" s="14">
        <f t="shared" ref="AE4741:AE4804" si="1659">X4741+AC4741+Y4741</f>
        <v>26.703125</v>
      </c>
      <c r="AW4741">
        <f t="shared" si="1644"/>
        <v>55.843201414172256</v>
      </c>
    </row>
    <row r="4742" spans="1:49" x14ac:dyDescent="0.35">
      <c r="A4742">
        <v>9.4780000000000003E-2</v>
      </c>
      <c r="B4742">
        <v>6.703125</v>
      </c>
      <c r="C4742" s="2">
        <f t="shared" si="1639"/>
        <v>0.16325708611354836</v>
      </c>
      <c r="E4742" s="43">
        <f t="shared" si="1638"/>
        <v>6.2527206442741106</v>
      </c>
      <c r="G4742" s="2">
        <f t="shared" si="1645"/>
        <v>6.703125</v>
      </c>
      <c r="I4742" s="8">
        <f t="shared" si="1640"/>
        <v>6.5</v>
      </c>
      <c r="J4742">
        <f t="shared" si="1646"/>
        <v>0</v>
      </c>
      <c r="L4742" s="2">
        <f t="shared" si="1647"/>
        <v>6.5</v>
      </c>
      <c r="M4742" s="8">
        <f t="shared" si="1648"/>
        <v>6.5</v>
      </c>
      <c r="N4742" s="9">
        <f t="shared" si="1641"/>
        <v>6.5</v>
      </c>
      <c r="O4742" s="8">
        <f t="shared" si="1642"/>
        <v>6.703125</v>
      </c>
      <c r="P4742">
        <f t="shared" si="1649"/>
        <v>0</v>
      </c>
      <c r="R4742" s="2">
        <f t="shared" si="1643"/>
        <v>6.703125</v>
      </c>
      <c r="S4742">
        <f t="shared" si="1650"/>
        <v>0</v>
      </c>
      <c r="U4742" s="4">
        <f t="shared" si="1651"/>
        <v>13.203125</v>
      </c>
      <c r="V4742" s="2">
        <f t="shared" si="1652"/>
        <v>13.203125</v>
      </c>
      <c r="W4742" s="8">
        <f t="shared" si="1653"/>
        <v>13.203125</v>
      </c>
      <c r="X4742" s="8">
        <f t="shared" si="1654"/>
        <v>13.203125</v>
      </c>
      <c r="Y4742" s="2">
        <f t="shared" si="1655"/>
        <v>13.3046875</v>
      </c>
      <c r="Z4742" s="1">
        <f t="shared" si="1656"/>
        <v>0</v>
      </c>
      <c r="AB4742" s="2">
        <f t="shared" si="1657"/>
        <v>13.3046875</v>
      </c>
      <c r="AC4742" s="1">
        <f t="shared" si="1658"/>
        <v>0</v>
      </c>
      <c r="AE4742" s="14">
        <f t="shared" si="1659"/>
        <v>26.5078125</v>
      </c>
      <c r="AW4742">
        <f t="shared" si="1644"/>
        <v>55.741155373480652</v>
      </c>
    </row>
    <row r="4743" spans="1:49" x14ac:dyDescent="0.35">
      <c r="A4743">
        <v>9.4799999999999995E-2</v>
      </c>
      <c r="B4743">
        <v>6.6015625</v>
      </c>
      <c r="C4743" s="2">
        <f t="shared" si="1639"/>
        <v>0.16263716519488378</v>
      </c>
      <c r="E4743" s="43">
        <f t="shared" si="1638"/>
        <v>6.0182284308569125</v>
      </c>
      <c r="G4743" s="2">
        <f t="shared" si="1645"/>
        <v>6.6015625</v>
      </c>
      <c r="I4743" s="8">
        <f t="shared" si="1640"/>
        <v>6.703125</v>
      </c>
      <c r="J4743">
        <f t="shared" si="1646"/>
        <v>0</v>
      </c>
      <c r="L4743" s="2">
        <f t="shared" si="1647"/>
        <v>6.703125</v>
      </c>
      <c r="M4743" s="8">
        <f t="shared" si="1648"/>
        <v>6.703125</v>
      </c>
      <c r="N4743" s="9">
        <f t="shared" si="1641"/>
        <v>6.703125</v>
      </c>
      <c r="O4743" s="8">
        <f t="shared" si="1642"/>
        <v>6.5</v>
      </c>
      <c r="P4743">
        <f t="shared" si="1649"/>
        <v>0</v>
      </c>
      <c r="R4743" s="2">
        <f t="shared" si="1643"/>
        <v>6.5</v>
      </c>
      <c r="S4743">
        <f t="shared" si="1650"/>
        <v>0</v>
      </c>
      <c r="U4743" s="4">
        <f t="shared" si="1651"/>
        <v>13.203125</v>
      </c>
      <c r="V4743" s="2">
        <f t="shared" si="1652"/>
        <v>13.203125</v>
      </c>
      <c r="W4743" s="8">
        <f t="shared" si="1653"/>
        <v>13.203125</v>
      </c>
      <c r="X4743" s="8">
        <f t="shared" si="1654"/>
        <v>13.203125</v>
      </c>
      <c r="Y4743" s="2">
        <f t="shared" si="1655"/>
        <v>13.203125</v>
      </c>
      <c r="Z4743" s="1">
        <f t="shared" si="1656"/>
        <v>0</v>
      </c>
      <c r="AB4743" s="2">
        <f t="shared" si="1657"/>
        <v>13.203125</v>
      </c>
      <c r="AC4743" s="1">
        <f t="shared" si="1658"/>
        <v>0</v>
      </c>
      <c r="AE4743" s="14">
        <f t="shared" si="1659"/>
        <v>26.40625</v>
      </c>
      <c r="AW4743">
        <f t="shared" si="1644"/>
        <v>55.731197456652232</v>
      </c>
    </row>
    <row r="4744" spans="1:49" x14ac:dyDescent="0.35">
      <c r="A4744">
        <v>9.4820000000000002E-2</v>
      </c>
      <c r="B4744">
        <v>6.5</v>
      </c>
      <c r="C4744" s="2">
        <f t="shared" si="1639"/>
        <v>0.16201718006964158</v>
      </c>
      <c r="E4744" s="43">
        <f t="shared" si="1638"/>
        <v>5.783394089265788</v>
      </c>
      <c r="G4744" s="2">
        <f t="shared" si="1645"/>
        <v>6.5</v>
      </c>
      <c r="I4744" s="8">
        <f t="shared" si="1640"/>
        <v>6.6015625</v>
      </c>
      <c r="J4744">
        <f t="shared" si="1646"/>
        <v>0</v>
      </c>
      <c r="L4744" s="2">
        <f t="shared" si="1647"/>
        <v>6.6015625</v>
      </c>
      <c r="M4744" s="8">
        <f t="shared" si="1648"/>
        <v>6.6015625</v>
      </c>
      <c r="N4744" s="9">
        <f t="shared" si="1641"/>
        <v>6.6015625</v>
      </c>
      <c r="O4744" s="8">
        <f t="shared" si="1642"/>
        <v>6.703125</v>
      </c>
      <c r="P4744">
        <f t="shared" si="1649"/>
        <v>0</v>
      </c>
      <c r="R4744" s="2">
        <f t="shared" si="1643"/>
        <v>6.703125</v>
      </c>
      <c r="S4744">
        <f t="shared" si="1650"/>
        <v>0</v>
      </c>
      <c r="U4744" s="4">
        <f t="shared" si="1651"/>
        <v>13.3046875</v>
      </c>
      <c r="V4744" s="2">
        <f t="shared" si="1652"/>
        <v>13.3046875</v>
      </c>
      <c r="W4744" s="8">
        <f t="shared" si="1653"/>
        <v>13.3046875</v>
      </c>
      <c r="X4744" s="8">
        <f t="shared" si="1654"/>
        <v>13.3046875</v>
      </c>
      <c r="Y4744" s="2">
        <f t="shared" si="1655"/>
        <v>13.203125</v>
      </c>
      <c r="Z4744" s="1">
        <f t="shared" si="1656"/>
        <v>0</v>
      </c>
      <c r="AB4744" s="2">
        <f t="shared" si="1657"/>
        <v>13.203125</v>
      </c>
      <c r="AC4744" s="1">
        <f t="shared" si="1658"/>
        <v>0</v>
      </c>
      <c r="AE4744" s="14">
        <f t="shared" si="1659"/>
        <v>26.5078125</v>
      </c>
      <c r="AW4744">
        <f t="shared" si="1644"/>
        <v>55.92269745609002</v>
      </c>
    </row>
    <row r="4745" spans="1:49" x14ac:dyDescent="0.35">
      <c r="A4745">
        <v>9.4839999999999994E-2</v>
      </c>
      <c r="B4745">
        <v>5.6015625</v>
      </c>
      <c r="C4745" s="2">
        <f t="shared" si="1639"/>
        <v>0.16139713098258301</v>
      </c>
      <c r="E4745" s="43">
        <f t="shared" si="1638"/>
        <v>5.5482309695162835</v>
      </c>
      <c r="G4745" s="2">
        <f t="shared" si="1645"/>
        <v>5.6015625</v>
      </c>
      <c r="I4745" s="8">
        <f t="shared" si="1640"/>
        <v>6.5</v>
      </c>
      <c r="J4745">
        <f t="shared" si="1646"/>
        <v>0</v>
      </c>
      <c r="L4745" s="2">
        <f t="shared" si="1647"/>
        <v>6.5</v>
      </c>
      <c r="M4745" s="8">
        <f t="shared" si="1648"/>
        <v>6.5</v>
      </c>
      <c r="N4745" s="9">
        <f t="shared" si="1641"/>
        <v>6.5</v>
      </c>
      <c r="O4745" s="8">
        <f t="shared" si="1642"/>
        <v>6.6015625</v>
      </c>
      <c r="P4745">
        <f t="shared" si="1649"/>
        <v>0</v>
      </c>
      <c r="R4745" s="2">
        <f t="shared" si="1643"/>
        <v>6.6015625</v>
      </c>
      <c r="S4745">
        <f t="shared" si="1650"/>
        <v>0</v>
      </c>
      <c r="U4745" s="4">
        <f t="shared" si="1651"/>
        <v>13.1015625</v>
      </c>
      <c r="V4745" s="2">
        <f t="shared" si="1652"/>
        <v>13.1015625</v>
      </c>
      <c r="W4745" s="8">
        <f t="shared" si="1653"/>
        <v>13.1015625</v>
      </c>
      <c r="X4745" s="8">
        <f t="shared" si="1654"/>
        <v>13.1015625</v>
      </c>
      <c r="Y4745" s="2">
        <f t="shared" si="1655"/>
        <v>13.3046875</v>
      </c>
      <c r="Z4745" s="1">
        <f t="shared" si="1656"/>
        <v>0</v>
      </c>
      <c r="AB4745" s="2">
        <f t="shared" si="1657"/>
        <v>13.3046875</v>
      </c>
      <c r="AC4745" s="1">
        <f t="shared" si="1658"/>
        <v>0</v>
      </c>
      <c r="AE4745" s="14">
        <f t="shared" si="1659"/>
        <v>26.40625</v>
      </c>
      <c r="AW4745">
        <f t="shared" si="1644"/>
        <v>55.909400258968226</v>
      </c>
    </row>
    <row r="4746" spans="1:49" x14ac:dyDescent="0.35">
      <c r="A4746">
        <v>9.486E-2</v>
      </c>
      <c r="B4746">
        <v>4.796875</v>
      </c>
      <c r="C4746" s="2">
        <f t="shared" si="1639"/>
        <v>0.16077701817849271</v>
      </c>
      <c r="E4746" s="43">
        <f t="shared" si="1638"/>
        <v>5.3127524403152107</v>
      </c>
      <c r="G4746" s="2">
        <f t="shared" si="1645"/>
        <v>4.796875</v>
      </c>
      <c r="I4746" s="8">
        <f t="shared" si="1640"/>
        <v>5.6015625</v>
      </c>
      <c r="J4746">
        <f t="shared" si="1646"/>
        <v>0</v>
      </c>
      <c r="L4746" s="2">
        <f t="shared" si="1647"/>
        <v>5.6015625</v>
      </c>
      <c r="M4746" s="8">
        <f t="shared" si="1648"/>
        <v>5.6015625</v>
      </c>
      <c r="N4746" s="9">
        <f t="shared" si="1641"/>
        <v>5.6015625</v>
      </c>
      <c r="O4746" s="8">
        <f t="shared" si="1642"/>
        <v>6.5</v>
      </c>
      <c r="P4746">
        <f t="shared" si="1649"/>
        <v>0</v>
      </c>
      <c r="R4746" s="2">
        <f t="shared" si="1643"/>
        <v>6.5</v>
      </c>
      <c r="S4746">
        <f t="shared" si="1650"/>
        <v>0</v>
      </c>
      <c r="U4746" s="4">
        <f t="shared" si="1651"/>
        <v>12.1015625</v>
      </c>
      <c r="V4746" s="2">
        <f t="shared" si="1652"/>
        <v>12.1015625</v>
      </c>
      <c r="W4746" s="8">
        <f t="shared" si="1653"/>
        <v>12.1015625</v>
      </c>
      <c r="X4746" s="8">
        <f t="shared" si="1654"/>
        <v>12.1015625</v>
      </c>
      <c r="Y4746" s="2">
        <f t="shared" si="1655"/>
        <v>13.1015625</v>
      </c>
      <c r="Z4746" s="1">
        <f t="shared" si="1656"/>
        <v>0</v>
      </c>
      <c r="AB4746" s="2">
        <f t="shared" si="1657"/>
        <v>13.1015625</v>
      </c>
      <c r="AC4746" s="1">
        <f t="shared" si="1658"/>
        <v>0</v>
      </c>
      <c r="AE4746" s="14">
        <f t="shared" si="1659"/>
        <v>25.203125</v>
      </c>
      <c r="AW4746">
        <f t="shared" si="1644"/>
        <v>54.792863347523451</v>
      </c>
    </row>
    <row r="4747" spans="1:49" x14ac:dyDescent="0.35">
      <c r="A4747">
        <v>9.4880000000000006E-2</v>
      </c>
      <c r="B4747">
        <v>4.203125</v>
      </c>
      <c r="C4747" s="2">
        <f t="shared" si="1639"/>
        <v>0.16015684190218188</v>
      </c>
      <c r="E4747" s="43">
        <f t="shared" si="1638"/>
        <v>5.0769718882993153</v>
      </c>
      <c r="G4747" s="2">
        <f t="shared" si="1645"/>
        <v>4.203125</v>
      </c>
      <c r="I4747" s="8">
        <f t="shared" si="1640"/>
        <v>4.796875</v>
      </c>
      <c r="J4747">
        <f t="shared" si="1646"/>
        <v>0</v>
      </c>
      <c r="L4747" s="2">
        <f t="shared" si="1647"/>
        <v>4.796875</v>
      </c>
      <c r="M4747" s="8">
        <f t="shared" si="1648"/>
        <v>4.796875</v>
      </c>
      <c r="N4747" s="9">
        <f t="shared" si="1641"/>
        <v>4.796875</v>
      </c>
      <c r="O4747" s="8">
        <f t="shared" si="1642"/>
        <v>5.6015625</v>
      </c>
      <c r="P4747">
        <f t="shared" si="1649"/>
        <v>0</v>
      </c>
      <c r="R4747" s="2">
        <f t="shared" si="1643"/>
        <v>5.6015625</v>
      </c>
      <c r="S4747">
        <f t="shared" si="1650"/>
        <v>0</v>
      </c>
      <c r="U4747" s="4">
        <f t="shared" si="1651"/>
        <v>10.3984375</v>
      </c>
      <c r="V4747" s="2">
        <f t="shared" si="1652"/>
        <v>10.3984375</v>
      </c>
      <c r="W4747" s="8">
        <f t="shared" si="1653"/>
        <v>10.3984375</v>
      </c>
      <c r="X4747" s="8">
        <f t="shared" si="1654"/>
        <v>10.3984375</v>
      </c>
      <c r="Y4747" s="2">
        <f t="shared" si="1655"/>
        <v>12.1015625</v>
      </c>
      <c r="Z4747" s="1">
        <f t="shared" si="1656"/>
        <v>0</v>
      </c>
      <c r="AB4747" s="2">
        <f t="shared" si="1657"/>
        <v>12.1015625</v>
      </c>
      <c r="AC4747" s="1">
        <f t="shared" si="1658"/>
        <v>0</v>
      </c>
      <c r="AE4747" s="14">
        <f t="shared" si="1659"/>
        <v>22.5</v>
      </c>
      <c r="AW4747">
        <f t="shared" si="1644"/>
        <v>52.174644299339661</v>
      </c>
    </row>
    <row r="4748" spans="1:49" x14ac:dyDescent="0.35">
      <c r="A4748">
        <v>9.4899999999999998E-2</v>
      </c>
      <c r="B4748">
        <v>4.5</v>
      </c>
      <c r="C4748" s="2">
        <f t="shared" si="1639"/>
        <v>0.15953660239848666</v>
      </c>
      <c r="E4748" s="43">
        <f t="shared" si="1638"/>
        <v>4.8409027172751538</v>
      </c>
      <c r="G4748" s="2">
        <f t="shared" si="1645"/>
        <v>4.5</v>
      </c>
      <c r="I4748" s="8">
        <f t="shared" si="1640"/>
        <v>4.203125</v>
      </c>
      <c r="J4748">
        <f t="shared" si="1646"/>
        <v>0</v>
      </c>
      <c r="L4748" s="2">
        <f t="shared" si="1647"/>
        <v>4.203125</v>
      </c>
      <c r="M4748" s="8">
        <f t="shared" si="1648"/>
        <v>4.203125</v>
      </c>
      <c r="N4748" s="9">
        <f t="shared" si="1641"/>
        <v>4.203125</v>
      </c>
      <c r="O4748" s="8">
        <f t="shared" si="1642"/>
        <v>4.796875</v>
      </c>
      <c r="P4748">
        <f t="shared" si="1649"/>
        <v>0</v>
      </c>
      <c r="R4748" s="2">
        <f t="shared" si="1643"/>
        <v>4.796875</v>
      </c>
      <c r="S4748">
        <f t="shared" si="1650"/>
        <v>0</v>
      </c>
      <c r="U4748" s="4">
        <f t="shared" si="1651"/>
        <v>9</v>
      </c>
      <c r="V4748" s="2">
        <f t="shared" si="1652"/>
        <v>9</v>
      </c>
      <c r="W4748" s="8">
        <f t="shared" si="1653"/>
        <v>9</v>
      </c>
      <c r="X4748" s="8">
        <f t="shared" si="1654"/>
        <v>9</v>
      </c>
      <c r="Y4748" s="2">
        <f t="shared" si="1655"/>
        <v>10.3984375</v>
      </c>
      <c r="Z4748" s="1">
        <f t="shared" si="1656"/>
        <v>0</v>
      </c>
      <c r="AB4748" s="2">
        <f t="shared" si="1657"/>
        <v>10.3984375</v>
      </c>
      <c r="AC4748" s="1">
        <f t="shared" si="1658"/>
        <v>0</v>
      </c>
      <c r="AE4748" s="14">
        <f t="shared" si="1659"/>
        <v>19.3984375</v>
      </c>
      <c r="AW4748">
        <f t="shared" si="1644"/>
        <v>49.156300787627778</v>
      </c>
    </row>
    <row r="4749" spans="1:49" x14ac:dyDescent="0.35">
      <c r="A4749">
        <v>9.4920000000000004E-2</v>
      </c>
      <c r="B4749">
        <v>4.3984375</v>
      </c>
      <c r="C4749" s="2">
        <f t="shared" si="1639"/>
        <v>0.15891629991226652</v>
      </c>
      <c r="E4749" s="43">
        <f t="shared" si="1638"/>
        <v>4.6045583474566651</v>
      </c>
      <c r="G4749" s="2">
        <f t="shared" si="1645"/>
        <v>4.3984375</v>
      </c>
      <c r="I4749" s="8">
        <f t="shared" si="1640"/>
        <v>4.5</v>
      </c>
      <c r="J4749">
        <f t="shared" si="1646"/>
        <v>0</v>
      </c>
      <c r="L4749" s="2">
        <f t="shared" si="1647"/>
        <v>4.5</v>
      </c>
      <c r="M4749" s="8">
        <f t="shared" si="1648"/>
        <v>4.5</v>
      </c>
      <c r="N4749" s="9">
        <f t="shared" si="1641"/>
        <v>4.5</v>
      </c>
      <c r="O4749" s="8">
        <f t="shared" si="1642"/>
        <v>4.203125</v>
      </c>
      <c r="P4749">
        <f t="shared" si="1649"/>
        <v>0</v>
      </c>
      <c r="R4749" s="2">
        <f t="shared" si="1643"/>
        <v>4.203125</v>
      </c>
      <c r="S4749">
        <f t="shared" si="1650"/>
        <v>0</v>
      </c>
      <c r="U4749" s="4">
        <f t="shared" si="1651"/>
        <v>8.703125</v>
      </c>
      <c r="V4749" s="2">
        <f t="shared" si="1652"/>
        <v>8.703125</v>
      </c>
      <c r="W4749" s="8">
        <f t="shared" si="1653"/>
        <v>8.703125</v>
      </c>
      <c r="X4749" s="8">
        <f t="shared" si="1654"/>
        <v>8.703125</v>
      </c>
      <c r="Y4749" s="2">
        <f t="shared" si="1655"/>
        <v>9</v>
      </c>
      <c r="Z4749" s="1">
        <f t="shared" si="1656"/>
        <v>0</v>
      </c>
      <c r="AB4749" s="2">
        <f t="shared" si="1657"/>
        <v>9</v>
      </c>
      <c r="AC4749" s="1">
        <f t="shared" si="1658"/>
        <v>0</v>
      </c>
      <c r="AE4749" s="14">
        <f t="shared" si="1659"/>
        <v>17.703125</v>
      </c>
      <c r="AW4749">
        <f t="shared" si="1644"/>
        <v>47.542515581500581</v>
      </c>
    </row>
    <row r="4750" spans="1:49" x14ac:dyDescent="0.35">
      <c r="A4750">
        <v>9.4939999999999997E-2</v>
      </c>
      <c r="B4750">
        <v>4.296875</v>
      </c>
      <c r="C4750" s="2">
        <f t="shared" si="1639"/>
        <v>0.15829593468840883</v>
      </c>
      <c r="E4750" s="43">
        <f t="shared" si="1638"/>
        <v>4.3679522147031333</v>
      </c>
      <c r="G4750" s="2">
        <f t="shared" si="1645"/>
        <v>4.296875</v>
      </c>
      <c r="I4750" s="8">
        <f t="shared" si="1640"/>
        <v>4.3984375</v>
      </c>
      <c r="J4750">
        <f t="shared" si="1646"/>
        <v>0</v>
      </c>
      <c r="L4750" s="2">
        <f t="shared" si="1647"/>
        <v>4.3984375</v>
      </c>
      <c r="M4750" s="8">
        <f t="shared" si="1648"/>
        <v>4.3984375</v>
      </c>
      <c r="N4750" s="9">
        <f t="shared" si="1641"/>
        <v>4.3984375</v>
      </c>
      <c r="O4750" s="8">
        <f t="shared" si="1642"/>
        <v>4.5</v>
      </c>
      <c r="P4750">
        <f t="shared" si="1649"/>
        <v>0</v>
      </c>
      <c r="R4750" s="2">
        <f t="shared" si="1643"/>
        <v>4.5</v>
      </c>
      <c r="S4750">
        <f t="shared" si="1650"/>
        <v>0</v>
      </c>
      <c r="U4750" s="4">
        <f t="shared" si="1651"/>
        <v>8.8984375</v>
      </c>
      <c r="V4750" s="2">
        <f t="shared" si="1652"/>
        <v>8.8984375</v>
      </c>
      <c r="W4750" s="8">
        <f t="shared" si="1653"/>
        <v>8.8984375</v>
      </c>
      <c r="X4750" s="8">
        <f t="shared" si="1654"/>
        <v>8.8984375</v>
      </c>
      <c r="Y4750" s="2">
        <f t="shared" si="1655"/>
        <v>8.703125</v>
      </c>
      <c r="Z4750" s="1">
        <f t="shared" si="1656"/>
        <v>0</v>
      </c>
      <c r="AB4750" s="2">
        <f t="shared" si="1657"/>
        <v>8.703125</v>
      </c>
      <c r="AC4750" s="1">
        <f t="shared" si="1658"/>
        <v>0</v>
      </c>
      <c r="AE4750" s="14">
        <f t="shared" si="1659"/>
        <v>17.6015625</v>
      </c>
      <c r="AW4750">
        <f t="shared" si="1644"/>
        <v>47.520784046241303</v>
      </c>
    </row>
    <row r="4751" spans="1:49" x14ac:dyDescent="0.35">
      <c r="A4751">
        <v>9.4960000000000003E-2</v>
      </c>
      <c r="B4751">
        <v>4.5</v>
      </c>
      <c r="C4751" s="2">
        <f t="shared" si="1639"/>
        <v>0.15767550697182259</v>
      </c>
      <c r="E4751" s="43">
        <f t="shared" si="1638"/>
        <v>4.1310977697540467</v>
      </c>
      <c r="G4751" s="2">
        <f t="shared" si="1645"/>
        <v>4.5</v>
      </c>
      <c r="I4751" s="8">
        <f t="shared" si="1640"/>
        <v>4.296875</v>
      </c>
      <c r="J4751">
        <f t="shared" si="1646"/>
        <v>0</v>
      </c>
      <c r="L4751" s="2">
        <f t="shared" si="1647"/>
        <v>4.296875</v>
      </c>
      <c r="M4751" s="8">
        <f t="shared" si="1648"/>
        <v>4.296875</v>
      </c>
      <c r="N4751" s="9">
        <f t="shared" si="1641"/>
        <v>4.296875</v>
      </c>
      <c r="O4751" s="8">
        <f t="shared" si="1642"/>
        <v>4.3984375</v>
      </c>
      <c r="P4751">
        <f t="shared" si="1649"/>
        <v>0</v>
      </c>
      <c r="R4751" s="2">
        <f t="shared" si="1643"/>
        <v>4.3984375</v>
      </c>
      <c r="S4751">
        <f t="shared" si="1650"/>
        <v>0</v>
      </c>
      <c r="U4751" s="4">
        <f t="shared" si="1651"/>
        <v>8.6953125</v>
      </c>
      <c r="V4751" s="2">
        <f t="shared" si="1652"/>
        <v>8.6953125</v>
      </c>
      <c r="W4751" s="8">
        <f t="shared" si="1653"/>
        <v>8.6953125</v>
      </c>
      <c r="X4751" s="8">
        <f t="shared" si="1654"/>
        <v>8.6953125</v>
      </c>
      <c r="Y4751" s="2">
        <f t="shared" si="1655"/>
        <v>8.8984375</v>
      </c>
      <c r="Z4751" s="1">
        <f t="shared" si="1656"/>
        <v>0</v>
      </c>
      <c r="AB4751" s="2">
        <f t="shared" si="1657"/>
        <v>8.8984375</v>
      </c>
      <c r="AC4751" s="1">
        <f t="shared" si="1658"/>
        <v>0</v>
      </c>
      <c r="AE4751" s="14">
        <f t="shared" si="1659"/>
        <v>17.59375</v>
      </c>
      <c r="AW4751">
        <f t="shared" si="1644"/>
        <v>47.591101643567285</v>
      </c>
    </row>
    <row r="4752" spans="1:49" x14ac:dyDescent="0.35">
      <c r="A4752">
        <v>9.4979999999999995E-2</v>
      </c>
      <c r="B4752">
        <v>4.203125</v>
      </c>
      <c r="C4752" s="2">
        <f t="shared" si="1639"/>
        <v>0.15705501700744373</v>
      </c>
      <c r="E4752" s="43">
        <f t="shared" si="1638"/>
        <v>3.8940084774651043</v>
      </c>
      <c r="G4752" s="2">
        <f t="shared" si="1645"/>
        <v>4.203125</v>
      </c>
      <c r="I4752" s="8">
        <f t="shared" si="1640"/>
        <v>4.5</v>
      </c>
      <c r="J4752">
        <f t="shared" si="1646"/>
        <v>0</v>
      </c>
      <c r="L4752" s="2">
        <f t="shared" si="1647"/>
        <v>4.5</v>
      </c>
      <c r="M4752" s="8">
        <f t="shared" si="1648"/>
        <v>4.5</v>
      </c>
      <c r="N4752" s="9">
        <f t="shared" si="1641"/>
        <v>4.5</v>
      </c>
      <c r="O4752" s="8">
        <f t="shared" si="1642"/>
        <v>4.296875</v>
      </c>
      <c r="P4752">
        <f t="shared" si="1649"/>
        <v>0</v>
      </c>
      <c r="R4752" s="2">
        <f t="shared" si="1643"/>
        <v>4.296875</v>
      </c>
      <c r="S4752">
        <f t="shared" si="1650"/>
        <v>0</v>
      </c>
      <c r="U4752" s="4">
        <f t="shared" si="1651"/>
        <v>8.796875</v>
      </c>
      <c r="V4752" s="2">
        <f t="shared" si="1652"/>
        <v>8.796875</v>
      </c>
      <c r="W4752" s="8">
        <f t="shared" si="1653"/>
        <v>8.796875</v>
      </c>
      <c r="X4752" s="8">
        <f t="shared" si="1654"/>
        <v>8.796875</v>
      </c>
      <c r="Y4752" s="2">
        <f t="shared" si="1655"/>
        <v>8.6953125</v>
      </c>
      <c r="Z4752" s="1">
        <f t="shared" si="1656"/>
        <v>0</v>
      </c>
      <c r="AB4752" s="2">
        <f t="shared" si="1657"/>
        <v>8.6953125</v>
      </c>
      <c r="AC4752" s="1">
        <f t="shared" si="1658"/>
        <v>0</v>
      </c>
      <c r="AE4752" s="14">
        <f t="shared" si="1659"/>
        <v>17.4921875</v>
      </c>
      <c r="AW4752">
        <f t="shared" si="1644"/>
        <v>47.565963931887666</v>
      </c>
    </row>
    <row r="4753" spans="1:49" x14ac:dyDescent="0.35">
      <c r="A4753">
        <v>9.5000000000000001E-2</v>
      </c>
      <c r="B4753">
        <v>3.6015625</v>
      </c>
      <c r="C4753" s="2">
        <f t="shared" si="1639"/>
        <v>0.15643446504023098</v>
      </c>
      <c r="E4753" s="43">
        <f t="shared" si="1638"/>
        <v>3.6566978160434327</v>
      </c>
      <c r="G4753" s="2">
        <f t="shared" si="1645"/>
        <v>3.6015625</v>
      </c>
      <c r="I4753" s="8">
        <f t="shared" si="1640"/>
        <v>4.203125</v>
      </c>
      <c r="J4753">
        <f t="shared" si="1646"/>
        <v>0</v>
      </c>
      <c r="L4753" s="2">
        <f t="shared" si="1647"/>
        <v>4.203125</v>
      </c>
      <c r="M4753" s="8">
        <f t="shared" si="1648"/>
        <v>4.203125</v>
      </c>
      <c r="N4753" s="9">
        <f t="shared" si="1641"/>
        <v>4.203125</v>
      </c>
      <c r="O4753" s="8">
        <f t="shared" si="1642"/>
        <v>4.5</v>
      </c>
      <c r="P4753">
        <f t="shared" si="1649"/>
        <v>0</v>
      </c>
      <c r="R4753" s="2">
        <f t="shared" si="1643"/>
        <v>4.5</v>
      </c>
      <c r="S4753">
        <f t="shared" si="1650"/>
        <v>0</v>
      </c>
      <c r="U4753" s="4">
        <f t="shared" si="1651"/>
        <v>8.703125</v>
      </c>
      <c r="V4753" s="2">
        <f t="shared" si="1652"/>
        <v>8.703125</v>
      </c>
      <c r="W4753" s="8">
        <f t="shared" si="1653"/>
        <v>8.703125</v>
      </c>
      <c r="X4753" s="8">
        <f t="shared" si="1654"/>
        <v>8.703125</v>
      </c>
      <c r="Y4753" s="2">
        <f t="shared" si="1655"/>
        <v>8.796875</v>
      </c>
      <c r="Z4753" s="1">
        <f t="shared" si="1656"/>
        <v>0</v>
      </c>
      <c r="AB4753" s="2">
        <f t="shared" si="1657"/>
        <v>8.796875</v>
      </c>
      <c r="AC4753" s="1">
        <f t="shared" si="1658"/>
        <v>0</v>
      </c>
      <c r="AE4753" s="14">
        <f t="shared" si="1659"/>
        <v>17.5</v>
      </c>
      <c r="AW4753">
        <f t="shared" si="1644"/>
        <v>47.648491566556316</v>
      </c>
    </row>
    <row r="4754" spans="1:49" x14ac:dyDescent="0.35">
      <c r="A4754">
        <v>9.5019999999999993E-2</v>
      </c>
      <c r="B4754">
        <v>3.5</v>
      </c>
      <c r="C4754" s="2">
        <f t="shared" si="1639"/>
        <v>0.15581385131516934</v>
      </c>
      <c r="E4754" s="43">
        <f t="shared" si="1638"/>
        <v>3.4191792762800226</v>
      </c>
      <c r="G4754" s="2">
        <f t="shared" si="1645"/>
        <v>3.5</v>
      </c>
      <c r="I4754" s="8">
        <f t="shared" si="1640"/>
        <v>3.6015625</v>
      </c>
      <c r="J4754">
        <f t="shared" si="1646"/>
        <v>0</v>
      </c>
      <c r="L4754" s="2">
        <f t="shared" si="1647"/>
        <v>3.6015625</v>
      </c>
      <c r="M4754" s="8">
        <f t="shared" si="1648"/>
        <v>3.6015625</v>
      </c>
      <c r="N4754" s="9">
        <f t="shared" si="1641"/>
        <v>3.6015625</v>
      </c>
      <c r="O4754" s="8">
        <f t="shared" si="1642"/>
        <v>4.203125</v>
      </c>
      <c r="P4754">
        <f t="shared" si="1649"/>
        <v>0</v>
      </c>
      <c r="R4754" s="2">
        <f t="shared" si="1643"/>
        <v>4.203125</v>
      </c>
      <c r="S4754">
        <f t="shared" si="1650"/>
        <v>0</v>
      </c>
      <c r="U4754" s="4">
        <f t="shared" si="1651"/>
        <v>7.8046875</v>
      </c>
      <c r="V4754" s="2">
        <f t="shared" si="1652"/>
        <v>7.8046875</v>
      </c>
      <c r="W4754" s="8">
        <f t="shared" si="1653"/>
        <v>7.8046875</v>
      </c>
      <c r="X4754" s="8">
        <f t="shared" si="1654"/>
        <v>7.8046875</v>
      </c>
      <c r="Y4754" s="2">
        <f t="shared" si="1655"/>
        <v>8.703125</v>
      </c>
      <c r="Z4754" s="1">
        <f t="shared" si="1656"/>
        <v>0</v>
      </c>
      <c r="AB4754" s="2">
        <f t="shared" si="1657"/>
        <v>8.703125</v>
      </c>
      <c r="AC4754" s="1">
        <f t="shared" si="1658"/>
        <v>0</v>
      </c>
      <c r="AE4754" s="14">
        <f t="shared" si="1659"/>
        <v>16.5078125</v>
      </c>
      <c r="AW4754">
        <f t="shared" si="1644"/>
        <v>46.729305300118554</v>
      </c>
    </row>
    <row r="4755" spans="1:49" x14ac:dyDescent="0.35">
      <c r="A4755">
        <v>9.5039999999999999E-2</v>
      </c>
      <c r="B4755">
        <v>3.5</v>
      </c>
      <c r="C4755" s="2">
        <f t="shared" si="1639"/>
        <v>0.15519317607726635</v>
      </c>
      <c r="E4755" s="43">
        <f t="shared" si="1638"/>
        <v>3.1814663607836935</v>
      </c>
      <c r="G4755" s="2">
        <f t="shared" si="1645"/>
        <v>3.5</v>
      </c>
      <c r="I4755" s="8">
        <f t="shared" si="1640"/>
        <v>3.5</v>
      </c>
      <c r="J4755">
        <f t="shared" si="1646"/>
        <v>0</v>
      </c>
      <c r="L4755" s="2">
        <f t="shared" si="1647"/>
        <v>3.5</v>
      </c>
      <c r="M4755" s="8">
        <f t="shared" si="1648"/>
        <v>3.5</v>
      </c>
      <c r="N4755" s="9">
        <f t="shared" si="1641"/>
        <v>3.5</v>
      </c>
      <c r="O4755" s="8">
        <f t="shared" si="1642"/>
        <v>3.6015625</v>
      </c>
      <c r="P4755">
        <f t="shared" si="1649"/>
        <v>0</v>
      </c>
      <c r="R4755" s="2">
        <f t="shared" si="1643"/>
        <v>3.6015625</v>
      </c>
      <c r="S4755">
        <f t="shared" si="1650"/>
        <v>0</v>
      </c>
      <c r="U4755" s="4">
        <f t="shared" si="1651"/>
        <v>7.1015625</v>
      </c>
      <c r="V4755" s="2">
        <f t="shared" si="1652"/>
        <v>7.1015625</v>
      </c>
      <c r="W4755" s="8">
        <f t="shared" si="1653"/>
        <v>7.1015625</v>
      </c>
      <c r="X4755" s="8">
        <f t="shared" si="1654"/>
        <v>7.1015625</v>
      </c>
      <c r="Y4755" s="2">
        <f t="shared" si="1655"/>
        <v>7.8046875</v>
      </c>
      <c r="Z4755" s="1">
        <f t="shared" si="1656"/>
        <v>0</v>
      </c>
      <c r="AB4755" s="2">
        <f t="shared" si="1657"/>
        <v>7.8046875</v>
      </c>
      <c r="AC4755" s="1">
        <f t="shared" si="1658"/>
        <v>0</v>
      </c>
      <c r="AE4755" s="14">
        <f t="shared" si="1659"/>
        <v>14.90625</v>
      </c>
      <c r="AW4755">
        <f t="shared" si="1644"/>
        <v>45.199025982552698</v>
      </c>
    </row>
    <row r="4756" spans="1:49" x14ac:dyDescent="0.35">
      <c r="A4756">
        <v>9.5060000000000006E-2</v>
      </c>
      <c r="B4756">
        <v>2.796875</v>
      </c>
      <c r="C4756" s="2">
        <f t="shared" si="1639"/>
        <v>0.15457243957155525</v>
      </c>
      <c r="E4756" s="43">
        <f t="shared" si="1638"/>
        <v>2.9435725832130371</v>
      </c>
      <c r="G4756" s="2">
        <f t="shared" si="1645"/>
        <v>2.796875</v>
      </c>
      <c r="I4756" s="8">
        <f t="shared" si="1640"/>
        <v>3.5</v>
      </c>
      <c r="J4756">
        <f t="shared" si="1646"/>
        <v>0</v>
      </c>
      <c r="L4756" s="2">
        <f t="shared" si="1647"/>
        <v>3.5</v>
      </c>
      <c r="M4756" s="8">
        <f t="shared" si="1648"/>
        <v>3.5</v>
      </c>
      <c r="N4756" s="9">
        <f t="shared" si="1641"/>
        <v>3.5</v>
      </c>
      <c r="O4756" s="8">
        <f t="shared" si="1642"/>
        <v>3.5</v>
      </c>
      <c r="P4756">
        <f t="shared" si="1649"/>
        <v>0</v>
      </c>
      <c r="R4756" s="2">
        <f t="shared" si="1643"/>
        <v>3.5</v>
      </c>
      <c r="S4756">
        <f t="shared" si="1650"/>
        <v>0</v>
      </c>
      <c r="U4756" s="4">
        <f t="shared" si="1651"/>
        <v>7</v>
      </c>
      <c r="V4756" s="2">
        <f t="shared" si="1652"/>
        <v>7</v>
      </c>
      <c r="W4756" s="8">
        <f t="shared" si="1653"/>
        <v>7</v>
      </c>
      <c r="X4756" s="8">
        <f t="shared" si="1654"/>
        <v>7</v>
      </c>
      <c r="Y4756" s="2">
        <f t="shared" si="1655"/>
        <v>7.1015625</v>
      </c>
      <c r="Z4756" s="1">
        <f t="shared" si="1656"/>
        <v>0</v>
      </c>
      <c r="AB4756" s="2">
        <f t="shared" si="1657"/>
        <v>7.1015625</v>
      </c>
      <c r="AC4756" s="1">
        <f t="shared" si="1658"/>
        <v>0</v>
      </c>
      <c r="AE4756" s="14">
        <f t="shared" si="1659"/>
        <v>14.1015625</v>
      </c>
      <c r="AW4756">
        <f t="shared" si="1644"/>
        <v>44.463899561505805</v>
      </c>
    </row>
    <row r="4757" spans="1:49" x14ac:dyDescent="0.35">
      <c r="A4757">
        <v>9.5079999999999998E-2</v>
      </c>
      <c r="B4757">
        <v>2.5</v>
      </c>
      <c r="C4757" s="2">
        <f t="shared" si="1639"/>
        <v>0.15395164204309295</v>
      </c>
      <c r="E4757" s="43">
        <f t="shared" si="1638"/>
        <v>2.7055114675093095</v>
      </c>
      <c r="G4757" s="2">
        <f t="shared" si="1645"/>
        <v>2.5</v>
      </c>
      <c r="I4757" s="8">
        <f t="shared" si="1640"/>
        <v>2.796875</v>
      </c>
      <c r="J4757">
        <f t="shared" si="1646"/>
        <v>0</v>
      </c>
      <c r="L4757" s="2">
        <f t="shared" si="1647"/>
        <v>2.796875</v>
      </c>
      <c r="M4757" s="8">
        <f t="shared" si="1648"/>
        <v>2.796875</v>
      </c>
      <c r="N4757" s="9">
        <f t="shared" si="1641"/>
        <v>2.796875</v>
      </c>
      <c r="O4757" s="8">
        <f t="shared" si="1642"/>
        <v>3.5</v>
      </c>
      <c r="P4757">
        <f t="shared" si="1649"/>
        <v>0</v>
      </c>
      <c r="R4757" s="2">
        <f t="shared" si="1643"/>
        <v>3.5</v>
      </c>
      <c r="S4757">
        <f t="shared" si="1650"/>
        <v>0</v>
      </c>
      <c r="U4757" s="4">
        <f t="shared" si="1651"/>
        <v>6.296875</v>
      </c>
      <c r="V4757" s="2">
        <f t="shared" si="1652"/>
        <v>6.296875</v>
      </c>
      <c r="W4757" s="8">
        <f t="shared" si="1653"/>
        <v>6.296875</v>
      </c>
      <c r="X4757" s="8">
        <f t="shared" si="1654"/>
        <v>6.296875</v>
      </c>
      <c r="Y4757" s="2">
        <f t="shared" si="1655"/>
        <v>7</v>
      </c>
      <c r="Z4757" s="1">
        <f t="shared" si="1656"/>
        <v>0</v>
      </c>
      <c r="AB4757" s="2">
        <f t="shared" si="1657"/>
        <v>7</v>
      </c>
      <c r="AC4757" s="1">
        <f t="shared" si="1658"/>
        <v>0</v>
      </c>
      <c r="AE4757" s="14">
        <f t="shared" si="1659"/>
        <v>13.296875</v>
      </c>
      <c r="AW4757">
        <f t="shared" si="1644"/>
        <v>43.727047082524365</v>
      </c>
    </row>
    <row r="4758" spans="1:49" x14ac:dyDescent="0.35">
      <c r="A4758">
        <v>9.5100000000000004E-2</v>
      </c>
      <c r="B4758">
        <v>2.1015625</v>
      </c>
      <c r="C4758" s="2">
        <f t="shared" si="1639"/>
        <v>0.15333078373696049</v>
      </c>
      <c r="E4758" s="43">
        <f t="shared" si="1638"/>
        <v>2.4672965471251422</v>
      </c>
      <c r="G4758" s="2">
        <f t="shared" si="1645"/>
        <v>2.1015625</v>
      </c>
      <c r="I4758" s="8">
        <f t="shared" si="1640"/>
        <v>2.5</v>
      </c>
      <c r="J4758">
        <f t="shared" si="1646"/>
        <v>0</v>
      </c>
      <c r="L4758" s="2">
        <f t="shared" si="1647"/>
        <v>2.5</v>
      </c>
      <c r="M4758" s="8">
        <f t="shared" si="1648"/>
        <v>2.5</v>
      </c>
      <c r="N4758" s="9">
        <f t="shared" si="1641"/>
        <v>2.5</v>
      </c>
      <c r="O4758" s="8">
        <f t="shared" si="1642"/>
        <v>2.796875</v>
      </c>
      <c r="P4758">
        <f t="shared" si="1649"/>
        <v>0</v>
      </c>
      <c r="R4758" s="2">
        <f t="shared" si="1643"/>
        <v>2.796875</v>
      </c>
      <c r="S4758">
        <f t="shared" si="1650"/>
        <v>0</v>
      </c>
      <c r="U4758" s="4">
        <f t="shared" si="1651"/>
        <v>5.296875</v>
      </c>
      <c r="V4758" s="2">
        <f t="shared" si="1652"/>
        <v>5.296875</v>
      </c>
      <c r="W4758" s="8">
        <f t="shared" si="1653"/>
        <v>5.296875</v>
      </c>
      <c r="X4758" s="8">
        <f t="shared" si="1654"/>
        <v>5.296875</v>
      </c>
      <c r="Y4758" s="2">
        <f t="shared" si="1655"/>
        <v>6.296875</v>
      </c>
      <c r="Z4758" s="1">
        <f t="shared" si="1656"/>
        <v>0</v>
      </c>
      <c r="AB4758" s="2">
        <f t="shared" si="1657"/>
        <v>6.296875</v>
      </c>
      <c r="AC4758" s="1">
        <f t="shared" si="1658"/>
        <v>0</v>
      </c>
      <c r="AE4758" s="14">
        <f t="shared" si="1659"/>
        <v>11.59375</v>
      </c>
      <c r="AW4758">
        <f t="shared" si="1644"/>
        <v>42.090027189278921</v>
      </c>
    </row>
    <row r="4759" spans="1:49" x14ac:dyDescent="0.35">
      <c r="A4759">
        <v>9.5119999999999996E-2</v>
      </c>
      <c r="B4759">
        <v>2.3984375</v>
      </c>
      <c r="C4759" s="2">
        <f t="shared" si="1639"/>
        <v>0.15270986489826335</v>
      </c>
      <c r="E4759" s="43">
        <f t="shared" si="1638"/>
        <v>2.2289413642581017</v>
      </c>
      <c r="G4759" s="2">
        <f t="shared" si="1645"/>
        <v>2.3984375</v>
      </c>
      <c r="I4759" s="8">
        <f t="shared" si="1640"/>
        <v>2.1015625</v>
      </c>
      <c r="J4759">
        <f t="shared" si="1646"/>
        <v>0</v>
      </c>
      <c r="L4759" s="2">
        <f t="shared" si="1647"/>
        <v>2.1015625</v>
      </c>
      <c r="M4759" s="8">
        <f t="shared" si="1648"/>
        <v>2.1015625</v>
      </c>
      <c r="N4759" s="9">
        <f t="shared" si="1641"/>
        <v>2.1015625</v>
      </c>
      <c r="O4759" s="8">
        <f t="shared" si="1642"/>
        <v>2.5</v>
      </c>
      <c r="P4759">
        <f t="shared" si="1649"/>
        <v>0</v>
      </c>
      <c r="R4759" s="2">
        <f t="shared" si="1643"/>
        <v>2.5</v>
      </c>
      <c r="S4759">
        <f t="shared" si="1650"/>
        <v>0</v>
      </c>
      <c r="U4759" s="4">
        <f t="shared" si="1651"/>
        <v>4.6015625</v>
      </c>
      <c r="V4759" s="2">
        <f t="shared" si="1652"/>
        <v>4.6015625</v>
      </c>
      <c r="W4759" s="8">
        <f t="shared" si="1653"/>
        <v>4.6015625</v>
      </c>
      <c r="X4759" s="8">
        <f t="shared" si="1654"/>
        <v>4.6015625</v>
      </c>
      <c r="Y4759" s="2">
        <f t="shared" si="1655"/>
        <v>5.296875</v>
      </c>
      <c r="Z4759" s="1">
        <f t="shared" si="1656"/>
        <v>0</v>
      </c>
      <c r="AB4759" s="2">
        <f t="shared" si="1657"/>
        <v>5.296875</v>
      </c>
      <c r="AC4759" s="1">
        <f t="shared" si="1658"/>
        <v>0</v>
      </c>
      <c r="AE4759" s="14">
        <f t="shared" si="1659"/>
        <v>9.8984375</v>
      </c>
      <c r="AW4759">
        <f t="shared" si="1644"/>
        <v>40.459086123783145</v>
      </c>
    </row>
    <row r="4760" spans="1:49" x14ac:dyDescent="0.35">
      <c r="A4760">
        <v>9.5140000000000002E-2</v>
      </c>
      <c r="B4760">
        <v>2.203125</v>
      </c>
      <c r="C4760" s="2">
        <f t="shared" si="1639"/>
        <v>0.15208888577212959</v>
      </c>
      <c r="E4760" s="43">
        <f t="shared" si="1638"/>
        <v>1.9904594690794899</v>
      </c>
      <c r="G4760" s="2">
        <f t="shared" si="1645"/>
        <v>2.203125</v>
      </c>
      <c r="I4760" s="8">
        <f t="shared" si="1640"/>
        <v>2.3984375</v>
      </c>
      <c r="J4760">
        <f t="shared" si="1646"/>
        <v>0</v>
      </c>
      <c r="L4760" s="2">
        <f t="shared" si="1647"/>
        <v>2.3984375</v>
      </c>
      <c r="M4760" s="8">
        <f t="shared" si="1648"/>
        <v>2.3984375</v>
      </c>
      <c r="N4760" s="9">
        <f t="shared" si="1641"/>
        <v>2.3984375</v>
      </c>
      <c r="O4760" s="8">
        <f t="shared" si="1642"/>
        <v>2.1015625</v>
      </c>
      <c r="P4760">
        <f t="shared" si="1649"/>
        <v>0</v>
      </c>
      <c r="R4760" s="2">
        <f t="shared" si="1643"/>
        <v>2.1015625</v>
      </c>
      <c r="S4760">
        <f t="shared" si="1650"/>
        <v>0</v>
      </c>
      <c r="U4760" s="4">
        <f t="shared" si="1651"/>
        <v>4.5</v>
      </c>
      <c r="V4760" s="2">
        <f t="shared" si="1652"/>
        <v>4.5</v>
      </c>
      <c r="W4760" s="8">
        <f t="shared" si="1653"/>
        <v>4.5</v>
      </c>
      <c r="X4760" s="8">
        <f t="shared" si="1654"/>
        <v>4.5</v>
      </c>
      <c r="Y4760" s="2">
        <f t="shared" si="1655"/>
        <v>4.6015625</v>
      </c>
      <c r="Z4760" s="1">
        <f t="shared" si="1656"/>
        <v>0</v>
      </c>
      <c r="AB4760" s="2">
        <f t="shared" si="1657"/>
        <v>4.6015625</v>
      </c>
      <c r="AC4760" s="1">
        <f t="shared" si="1658"/>
        <v>0</v>
      </c>
      <c r="AE4760" s="14">
        <f t="shared" si="1659"/>
        <v>9.1015625</v>
      </c>
      <c r="AW4760">
        <f t="shared" si="1644"/>
        <v>39.724845226607826</v>
      </c>
    </row>
    <row r="4761" spans="1:49" x14ac:dyDescent="0.35">
      <c r="A4761">
        <v>9.5159999999999995E-2</v>
      </c>
      <c r="B4761">
        <v>2.1015625</v>
      </c>
      <c r="C4761" s="2">
        <f t="shared" si="1639"/>
        <v>0.15146784660371276</v>
      </c>
      <c r="E4761" s="43">
        <f t="shared" si="1638"/>
        <v>1.7518644189626829</v>
      </c>
      <c r="G4761" s="2">
        <f t="shared" si="1645"/>
        <v>2.1015625</v>
      </c>
      <c r="I4761" s="8">
        <f t="shared" si="1640"/>
        <v>2.203125</v>
      </c>
      <c r="J4761">
        <f t="shared" si="1646"/>
        <v>0</v>
      </c>
      <c r="L4761" s="2">
        <f t="shared" si="1647"/>
        <v>2.203125</v>
      </c>
      <c r="M4761" s="8">
        <f t="shared" si="1648"/>
        <v>2.203125</v>
      </c>
      <c r="N4761" s="9">
        <f t="shared" si="1641"/>
        <v>2.203125</v>
      </c>
      <c r="O4761" s="8">
        <f t="shared" si="1642"/>
        <v>2.3984375</v>
      </c>
      <c r="P4761">
        <f t="shared" si="1649"/>
        <v>0</v>
      </c>
      <c r="R4761" s="2">
        <f t="shared" si="1643"/>
        <v>2.3984375</v>
      </c>
      <c r="S4761">
        <f t="shared" si="1650"/>
        <v>0</v>
      </c>
      <c r="U4761" s="4">
        <f t="shared" si="1651"/>
        <v>4.6015625</v>
      </c>
      <c r="V4761" s="2">
        <f t="shared" si="1652"/>
        <v>4.6015625</v>
      </c>
      <c r="W4761" s="8">
        <f t="shared" si="1653"/>
        <v>4.6015625</v>
      </c>
      <c r="X4761" s="8">
        <f t="shared" si="1654"/>
        <v>4.6015625</v>
      </c>
      <c r="Y4761" s="2">
        <f t="shared" si="1655"/>
        <v>4.5</v>
      </c>
      <c r="Z4761" s="1">
        <f t="shared" si="1656"/>
        <v>0</v>
      </c>
      <c r="AB4761" s="2">
        <f t="shared" si="1657"/>
        <v>4.5</v>
      </c>
      <c r="AC4761" s="1">
        <f t="shared" si="1658"/>
        <v>0</v>
      </c>
      <c r="AE4761" s="14">
        <f t="shared" si="1659"/>
        <v>9.1015625</v>
      </c>
      <c r="AW4761">
        <f t="shared" si="1644"/>
        <v>39.785738437088632</v>
      </c>
    </row>
    <row r="4762" spans="1:49" x14ac:dyDescent="0.35">
      <c r="A4762">
        <v>9.5180000000000001E-2</v>
      </c>
      <c r="B4762">
        <v>1.703125</v>
      </c>
      <c r="C4762" s="2">
        <f t="shared" si="1639"/>
        <v>0.15084674763818845</v>
      </c>
      <c r="E4762" s="43">
        <f t="shared" si="1638"/>
        <v>1.5131697777153361</v>
      </c>
      <c r="G4762" s="2">
        <f t="shared" si="1645"/>
        <v>1.703125</v>
      </c>
      <c r="I4762" s="8">
        <f t="shared" si="1640"/>
        <v>2.1015625</v>
      </c>
      <c r="J4762">
        <f t="shared" si="1646"/>
        <v>0</v>
      </c>
      <c r="L4762" s="2">
        <f t="shared" si="1647"/>
        <v>2.1015625</v>
      </c>
      <c r="M4762" s="8">
        <f t="shared" si="1648"/>
        <v>2.1015625</v>
      </c>
      <c r="N4762" s="9">
        <f t="shared" si="1641"/>
        <v>2.1015625</v>
      </c>
      <c r="O4762" s="8">
        <f t="shared" si="1642"/>
        <v>2.203125</v>
      </c>
      <c r="P4762">
        <f t="shared" si="1649"/>
        <v>0</v>
      </c>
      <c r="R4762" s="2">
        <f t="shared" si="1643"/>
        <v>2.203125</v>
      </c>
      <c r="S4762">
        <f t="shared" si="1650"/>
        <v>0</v>
      </c>
      <c r="U4762" s="4">
        <f t="shared" si="1651"/>
        <v>4.3046875</v>
      </c>
      <c r="V4762" s="2">
        <f t="shared" si="1652"/>
        <v>4.3046875</v>
      </c>
      <c r="W4762" s="8">
        <f t="shared" si="1653"/>
        <v>4.3046875</v>
      </c>
      <c r="X4762" s="8">
        <f t="shared" si="1654"/>
        <v>4.3046875</v>
      </c>
      <c r="Y4762" s="2">
        <f t="shared" si="1655"/>
        <v>4.6015625</v>
      </c>
      <c r="Z4762" s="1">
        <f t="shared" si="1656"/>
        <v>0</v>
      </c>
      <c r="AB4762" s="2">
        <f t="shared" si="1657"/>
        <v>4.6015625</v>
      </c>
      <c r="AC4762" s="1">
        <f t="shared" si="1658"/>
        <v>0</v>
      </c>
      <c r="AE4762" s="14">
        <f t="shared" si="1659"/>
        <v>8.90625</v>
      </c>
      <c r="AW4762">
        <f t="shared" si="1644"/>
        <v>39.649574793528693</v>
      </c>
    </row>
    <row r="4763" spans="1:49" x14ac:dyDescent="0.35">
      <c r="A4763">
        <v>9.5200000000000007E-2</v>
      </c>
      <c r="B4763">
        <v>2.1015625</v>
      </c>
      <c r="C4763" s="2">
        <f t="shared" si="1639"/>
        <v>0.15022558912075712</v>
      </c>
      <c r="E4763" s="43">
        <f t="shared" si="1638"/>
        <v>1.2743891148056026</v>
      </c>
      <c r="G4763" s="2">
        <f t="shared" si="1645"/>
        <v>2.1015625</v>
      </c>
      <c r="I4763" s="8">
        <f t="shared" si="1640"/>
        <v>1.703125</v>
      </c>
      <c r="J4763">
        <f t="shared" si="1646"/>
        <v>0</v>
      </c>
      <c r="L4763" s="2">
        <f t="shared" si="1647"/>
        <v>1.703125</v>
      </c>
      <c r="M4763" s="8">
        <f t="shared" si="1648"/>
        <v>1.703125</v>
      </c>
      <c r="N4763" s="9">
        <f t="shared" si="1641"/>
        <v>1.703125</v>
      </c>
      <c r="O4763" s="8">
        <f t="shared" si="1642"/>
        <v>2.1015625</v>
      </c>
      <c r="P4763">
        <f t="shared" si="1649"/>
        <v>0</v>
      </c>
      <c r="R4763" s="2">
        <f t="shared" si="1643"/>
        <v>2.1015625</v>
      </c>
      <c r="S4763">
        <f t="shared" si="1650"/>
        <v>0</v>
      </c>
      <c r="U4763" s="4">
        <f t="shared" si="1651"/>
        <v>3.8046875</v>
      </c>
      <c r="V4763" s="2">
        <f t="shared" si="1652"/>
        <v>3.8046875</v>
      </c>
      <c r="W4763" s="8">
        <f t="shared" si="1653"/>
        <v>3.8046875</v>
      </c>
      <c r="X4763" s="8">
        <f t="shared" si="1654"/>
        <v>3.8046875</v>
      </c>
      <c r="Y4763" s="2">
        <f t="shared" si="1655"/>
        <v>4.3046875</v>
      </c>
      <c r="Z4763" s="1">
        <f t="shared" si="1656"/>
        <v>0</v>
      </c>
      <c r="AB4763" s="2">
        <f t="shared" si="1657"/>
        <v>4.3046875</v>
      </c>
      <c r="AC4763" s="1">
        <f t="shared" si="1658"/>
        <v>0</v>
      </c>
      <c r="AE4763" s="14">
        <f t="shared" si="1659"/>
        <v>8.109375</v>
      </c>
      <c r="AW4763">
        <f t="shared" si="1644"/>
        <v>38.910100933395142</v>
      </c>
    </row>
    <row r="4764" spans="1:49" x14ac:dyDescent="0.35">
      <c r="A4764">
        <v>9.5219999999999999E-2</v>
      </c>
      <c r="B4764">
        <v>1.5</v>
      </c>
      <c r="C4764" s="2">
        <f t="shared" si="1639"/>
        <v>0.14960437129664231</v>
      </c>
      <c r="E4764" s="43">
        <f t="shared" si="1638"/>
        <v>1.0355360045929753</v>
      </c>
      <c r="G4764" s="2">
        <f t="shared" si="1645"/>
        <v>1.5</v>
      </c>
      <c r="I4764" s="8">
        <f t="shared" si="1640"/>
        <v>2.1015625</v>
      </c>
      <c r="J4764">
        <f t="shared" si="1646"/>
        <v>0</v>
      </c>
      <c r="L4764" s="2">
        <f t="shared" si="1647"/>
        <v>2.1015625</v>
      </c>
      <c r="M4764" s="8">
        <f t="shared" si="1648"/>
        <v>2.1015625</v>
      </c>
      <c r="N4764" s="9">
        <f t="shared" si="1641"/>
        <v>2.1015625</v>
      </c>
      <c r="O4764" s="8">
        <f t="shared" si="1642"/>
        <v>1.703125</v>
      </c>
      <c r="P4764">
        <f t="shared" si="1649"/>
        <v>0</v>
      </c>
      <c r="R4764" s="2">
        <f t="shared" si="1643"/>
        <v>1.703125</v>
      </c>
      <c r="S4764">
        <f t="shared" si="1650"/>
        <v>0</v>
      </c>
      <c r="U4764" s="4">
        <f t="shared" si="1651"/>
        <v>3.8046875</v>
      </c>
      <c r="V4764" s="2">
        <f t="shared" si="1652"/>
        <v>3.8046875</v>
      </c>
      <c r="W4764" s="8">
        <f t="shared" si="1653"/>
        <v>3.8046875</v>
      </c>
      <c r="X4764" s="8">
        <f t="shared" si="1654"/>
        <v>3.8046875</v>
      </c>
      <c r="Y4764" s="2">
        <f t="shared" si="1655"/>
        <v>3.8046875</v>
      </c>
      <c r="Z4764" s="1">
        <f t="shared" si="1656"/>
        <v>0</v>
      </c>
      <c r="AB4764" s="2">
        <f t="shared" si="1657"/>
        <v>3.8046875</v>
      </c>
      <c r="AC4764" s="1">
        <f t="shared" si="1658"/>
        <v>0</v>
      </c>
      <c r="AE4764" s="14">
        <f t="shared" si="1659"/>
        <v>7.609375</v>
      </c>
      <c r="AW4764">
        <f t="shared" si="1644"/>
        <v>38.465751093510605</v>
      </c>
    </row>
    <row r="4765" spans="1:49" x14ac:dyDescent="0.35">
      <c r="A4765">
        <v>9.5240000000000005E-2</v>
      </c>
      <c r="B4765">
        <v>0.8984375</v>
      </c>
      <c r="C4765" s="2">
        <f t="shared" si="1639"/>
        <v>0.148983094411091</v>
      </c>
      <c r="E4765" s="43">
        <f t="shared" si="1638"/>
        <v>0.79662402555390377</v>
      </c>
      <c r="G4765" s="2">
        <f t="shared" si="1645"/>
        <v>0.8984375</v>
      </c>
      <c r="I4765" s="8">
        <f t="shared" si="1640"/>
        <v>1.5</v>
      </c>
      <c r="J4765">
        <f t="shared" si="1646"/>
        <v>0</v>
      </c>
      <c r="L4765" s="2">
        <f t="shared" si="1647"/>
        <v>1.5</v>
      </c>
      <c r="M4765" s="8">
        <f t="shared" si="1648"/>
        <v>1.5</v>
      </c>
      <c r="N4765" s="9">
        <f t="shared" si="1641"/>
        <v>1.5</v>
      </c>
      <c r="O4765" s="8">
        <f t="shared" si="1642"/>
        <v>2.1015625</v>
      </c>
      <c r="P4765">
        <f t="shared" si="1649"/>
        <v>0</v>
      </c>
      <c r="R4765" s="2">
        <f t="shared" si="1643"/>
        <v>2.1015625</v>
      </c>
      <c r="S4765">
        <f t="shared" si="1650"/>
        <v>0</v>
      </c>
      <c r="U4765" s="4">
        <f t="shared" si="1651"/>
        <v>3.6015625</v>
      </c>
      <c r="V4765" s="2">
        <f t="shared" si="1652"/>
        <v>3.6015625</v>
      </c>
      <c r="W4765" s="8">
        <f t="shared" si="1653"/>
        <v>3.6015625</v>
      </c>
      <c r="X4765" s="8">
        <f t="shared" si="1654"/>
        <v>3.6015625</v>
      </c>
      <c r="Y4765" s="2">
        <f t="shared" si="1655"/>
        <v>3.8046875</v>
      </c>
      <c r="Z4765" s="1">
        <f t="shared" si="1656"/>
        <v>0</v>
      </c>
      <c r="AB4765" s="2">
        <f t="shared" si="1657"/>
        <v>3.8046875</v>
      </c>
      <c r="AC4765" s="1">
        <f t="shared" si="1658"/>
        <v>0</v>
      </c>
      <c r="AE4765" s="14">
        <f t="shared" si="1659"/>
        <v>7.40625</v>
      </c>
      <c r="AW4765">
        <f t="shared" si="1644"/>
        <v>38.316522110238552</v>
      </c>
    </row>
    <row r="4766" spans="1:49" x14ac:dyDescent="0.35">
      <c r="A4766">
        <v>9.5259999999999997E-2</v>
      </c>
      <c r="B4766">
        <v>0.6015625</v>
      </c>
      <c r="C4766" s="2">
        <f t="shared" si="1639"/>
        <v>0.1483617587093739</v>
      </c>
      <c r="E4766" s="43">
        <f t="shared" si="1638"/>
        <v>0.5576667595130268</v>
      </c>
      <c r="G4766" s="2">
        <f t="shared" si="1645"/>
        <v>0.6015625</v>
      </c>
      <c r="I4766" s="8">
        <f t="shared" si="1640"/>
        <v>0.8984375</v>
      </c>
      <c r="J4766">
        <f t="shared" si="1646"/>
        <v>0</v>
      </c>
      <c r="L4766" s="2">
        <f t="shared" si="1647"/>
        <v>0.8984375</v>
      </c>
      <c r="M4766" s="8">
        <f t="shared" si="1648"/>
        <v>0.8984375</v>
      </c>
      <c r="N4766" s="9">
        <f t="shared" si="1641"/>
        <v>0.8984375</v>
      </c>
      <c r="O4766" s="8">
        <f t="shared" si="1642"/>
        <v>1.5</v>
      </c>
      <c r="P4766">
        <f t="shared" si="1649"/>
        <v>0</v>
      </c>
      <c r="R4766" s="2">
        <f t="shared" si="1643"/>
        <v>1.5</v>
      </c>
      <c r="S4766">
        <f t="shared" si="1650"/>
        <v>0</v>
      </c>
      <c r="U4766" s="4">
        <f t="shared" si="1651"/>
        <v>2.3984375</v>
      </c>
      <c r="V4766" s="2">
        <f t="shared" si="1652"/>
        <v>2.3984375</v>
      </c>
      <c r="W4766" s="8">
        <f t="shared" si="1653"/>
        <v>2.3984375</v>
      </c>
      <c r="X4766" s="8">
        <f t="shared" si="1654"/>
        <v>2.3984375</v>
      </c>
      <c r="Y4766" s="2">
        <f t="shared" si="1655"/>
        <v>3.6015625</v>
      </c>
      <c r="Z4766" s="1">
        <f t="shared" si="1656"/>
        <v>0</v>
      </c>
      <c r="AB4766" s="2">
        <f t="shared" si="1657"/>
        <v>3.6015625</v>
      </c>
      <c r="AC4766" s="1">
        <f t="shared" si="1658"/>
        <v>0</v>
      </c>
      <c r="AE4766" s="14">
        <f t="shared" si="1659"/>
        <v>6</v>
      </c>
      <c r="AW4766">
        <f t="shared" si="1644"/>
        <v>36.962410919662915</v>
      </c>
    </row>
    <row r="4767" spans="1:49" x14ac:dyDescent="0.35">
      <c r="A4767">
        <v>9.5280000000000004E-2</v>
      </c>
      <c r="B4767">
        <v>0.1015625</v>
      </c>
      <c r="C4767" s="2">
        <f t="shared" si="1639"/>
        <v>0.14774036443678362</v>
      </c>
      <c r="E4767" s="43">
        <f t="shared" si="1638"/>
        <v>0.31867779086858733</v>
      </c>
      <c r="G4767" s="2">
        <f t="shared" si="1645"/>
        <v>0.1015625</v>
      </c>
      <c r="I4767" s="8">
        <f t="shared" si="1640"/>
        <v>0.6015625</v>
      </c>
      <c r="J4767">
        <f t="shared" si="1646"/>
        <v>0</v>
      </c>
      <c r="L4767" s="2">
        <f t="shared" si="1647"/>
        <v>0.6015625</v>
      </c>
      <c r="M4767" s="8">
        <f t="shared" si="1648"/>
        <v>0.6015625</v>
      </c>
      <c r="N4767" s="9">
        <f t="shared" si="1641"/>
        <v>0.6015625</v>
      </c>
      <c r="O4767" s="8">
        <f t="shared" si="1642"/>
        <v>0.8984375</v>
      </c>
      <c r="P4767">
        <f t="shared" si="1649"/>
        <v>0</v>
      </c>
      <c r="R4767" s="2">
        <f t="shared" si="1643"/>
        <v>0.8984375</v>
      </c>
      <c r="S4767">
        <f t="shared" si="1650"/>
        <v>0</v>
      </c>
      <c r="U4767" s="4">
        <f t="shared" si="1651"/>
        <v>1.5</v>
      </c>
      <c r="V4767" s="2">
        <f t="shared" si="1652"/>
        <v>1.5</v>
      </c>
      <c r="W4767" s="8">
        <f t="shared" si="1653"/>
        <v>1.5</v>
      </c>
      <c r="X4767" s="8">
        <f t="shared" si="1654"/>
        <v>1.5</v>
      </c>
      <c r="Y4767" s="2">
        <f t="shared" si="1655"/>
        <v>2.3984375</v>
      </c>
      <c r="Z4767" s="1">
        <f t="shared" si="1656"/>
        <v>0</v>
      </c>
      <c r="AB4767" s="2">
        <f t="shared" si="1657"/>
        <v>2.3984375</v>
      </c>
      <c r="AC4767" s="1">
        <f t="shared" si="1658"/>
        <v>0</v>
      </c>
      <c r="AE4767" s="14">
        <f t="shared" si="1659"/>
        <v>3.8984375</v>
      </c>
      <c r="AW4767">
        <f t="shared" si="1644"/>
        <v>34.911227057762865</v>
      </c>
    </row>
    <row r="4768" spans="1:49" x14ac:dyDescent="0.35">
      <c r="A4768">
        <v>9.5299999999999996E-2</v>
      </c>
      <c r="B4768">
        <v>0.6015625</v>
      </c>
      <c r="C4768" s="2">
        <f t="shared" si="1639"/>
        <v>0.14711891183863762</v>
      </c>
      <c r="E4768" s="43">
        <f t="shared" si="1638"/>
        <v>7.9670705821078422E-2</v>
      </c>
      <c r="G4768" s="2">
        <f t="shared" si="1645"/>
        <v>0.6015625</v>
      </c>
      <c r="I4768" s="8">
        <f t="shared" si="1640"/>
        <v>0.1015625</v>
      </c>
      <c r="J4768">
        <f t="shared" si="1646"/>
        <v>0</v>
      </c>
      <c r="L4768" s="2">
        <f t="shared" si="1647"/>
        <v>0.1015625</v>
      </c>
      <c r="M4768" s="8">
        <f t="shared" si="1648"/>
        <v>0.1015625</v>
      </c>
      <c r="N4768" s="9">
        <f t="shared" si="1641"/>
        <v>0.1015625</v>
      </c>
      <c r="O4768" s="8">
        <f t="shared" si="1642"/>
        <v>0.6015625</v>
      </c>
      <c r="P4768">
        <f t="shared" si="1649"/>
        <v>0</v>
      </c>
      <c r="R4768" s="2">
        <f t="shared" si="1643"/>
        <v>0.6015625</v>
      </c>
      <c r="S4768">
        <f t="shared" si="1650"/>
        <v>0</v>
      </c>
      <c r="U4768" s="4">
        <f t="shared" si="1651"/>
        <v>0.703125</v>
      </c>
      <c r="V4768" s="2">
        <f t="shared" si="1652"/>
        <v>0.703125</v>
      </c>
      <c r="W4768" s="8">
        <f t="shared" si="1653"/>
        <v>0.703125</v>
      </c>
      <c r="X4768" s="8">
        <f t="shared" si="1654"/>
        <v>0.703125</v>
      </c>
      <c r="Y4768" s="2">
        <f t="shared" si="1655"/>
        <v>1.5</v>
      </c>
      <c r="Z4768" s="1">
        <f t="shared" si="1656"/>
        <v>0</v>
      </c>
      <c r="AB4768" s="2">
        <f t="shared" si="1657"/>
        <v>1.5</v>
      </c>
      <c r="AC4768" s="1">
        <f t="shared" si="1658"/>
        <v>0</v>
      </c>
      <c r="AE4768" s="14">
        <f t="shared" si="1659"/>
        <v>2.203125</v>
      </c>
      <c r="AW4768">
        <f t="shared" si="1644"/>
        <v>33.264530160580591</v>
      </c>
    </row>
    <row r="4769" spans="1:49" x14ac:dyDescent="0.35">
      <c r="A4769">
        <v>9.5320000000000002E-2</v>
      </c>
      <c r="B4769">
        <v>-0.5</v>
      </c>
      <c r="C4769" s="2">
        <f t="shared" si="1639"/>
        <v>0.14649740116027474</v>
      </c>
      <c r="E4769" s="43">
        <f t="shared" si="1638"/>
        <v>-0.15934090839843773</v>
      </c>
      <c r="G4769" s="2">
        <f t="shared" si="1645"/>
        <v>-0.5</v>
      </c>
      <c r="I4769" s="8">
        <f t="shared" si="1640"/>
        <v>0.6015625</v>
      </c>
      <c r="J4769">
        <f t="shared" si="1646"/>
        <v>0</v>
      </c>
      <c r="L4769" s="2">
        <f t="shared" si="1647"/>
        <v>0.6015625</v>
      </c>
      <c r="M4769" s="8">
        <f t="shared" si="1648"/>
        <v>0.6015625</v>
      </c>
      <c r="N4769" s="9">
        <f t="shared" si="1641"/>
        <v>0.6015625</v>
      </c>
      <c r="O4769" s="8">
        <f t="shared" si="1642"/>
        <v>0.1015625</v>
      </c>
      <c r="P4769">
        <f t="shared" si="1649"/>
        <v>0</v>
      </c>
      <c r="R4769" s="2">
        <f t="shared" si="1643"/>
        <v>0.1015625</v>
      </c>
      <c r="S4769">
        <f t="shared" si="1650"/>
        <v>0</v>
      </c>
      <c r="U4769" s="4">
        <f t="shared" si="1651"/>
        <v>0.703125</v>
      </c>
      <c r="V4769" s="2">
        <f t="shared" si="1652"/>
        <v>0.703125</v>
      </c>
      <c r="W4769" s="8">
        <f t="shared" si="1653"/>
        <v>0.703125</v>
      </c>
      <c r="X4769" s="8">
        <f t="shared" si="1654"/>
        <v>0.703125</v>
      </c>
      <c r="Y4769" s="2">
        <f t="shared" si="1655"/>
        <v>0.703125</v>
      </c>
      <c r="Z4769" s="1">
        <f t="shared" si="1656"/>
        <v>0</v>
      </c>
      <c r="AB4769" s="2">
        <f t="shared" si="1657"/>
        <v>0.703125</v>
      </c>
      <c r="AC4769" s="1">
        <f t="shared" si="1658"/>
        <v>0</v>
      </c>
      <c r="AE4769" s="14">
        <f t="shared" si="1659"/>
        <v>1.40625</v>
      </c>
      <c r="AW4769">
        <f t="shared" si="1644"/>
        <v>32.514504964384656</v>
      </c>
    </row>
    <row r="4770" spans="1:49" x14ac:dyDescent="0.35">
      <c r="A4770">
        <v>9.5339999999999994E-2</v>
      </c>
      <c r="B4770">
        <v>-0.203125</v>
      </c>
      <c r="C4770" s="2">
        <f t="shared" si="1639"/>
        <v>0.14587583264705839</v>
      </c>
      <c r="E4770" s="43">
        <f t="shared" si="1638"/>
        <v>-0.39834346430209755</v>
      </c>
      <c r="G4770" s="2">
        <f t="shared" si="1645"/>
        <v>-0.203125</v>
      </c>
      <c r="I4770" s="8">
        <f t="shared" si="1640"/>
        <v>-0.5</v>
      </c>
      <c r="J4770">
        <f t="shared" si="1646"/>
        <v>0</v>
      </c>
      <c r="L4770" s="2">
        <f t="shared" si="1647"/>
        <v>-0.5</v>
      </c>
      <c r="M4770" s="8">
        <f t="shared" si="1648"/>
        <v>-0.5</v>
      </c>
      <c r="N4770" s="9">
        <f t="shared" si="1641"/>
        <v>-0.5</v>
      </c>
      <c r="O4770" s="8">
        <f t="shared" si="1642"/>
        <v>0.6015625</v>
      </c>
      <c r="P4770">
        <f t="shared" si="1649"/>
        <v>0</v>
      </c>
      <c r="R4770" s="2">
        <f t="shared" si="1643"/>
        <v>0.6015625</v>
      </c>
      <c r="S4770">
        <f t="shared" si="1650"/>
        <v>0</v>
      </c>
      <c r="U4770" s="4">
        <f t="shared" si="1651"/>
        <v>0.1015625</v>
      </c>
      <c r="V4770" s="2">
        <f t="shared" si="1652"/>
        <v>0.1015625</v>
      </c>
      <c r="W4770" s="8">
        <f t="shared" si="1653"/>
        <v>0.1015625</v>
      </c>
      <c r="X4770" s="8">
        <f t="shared" si="1654"/>
        <v>0.1015625</v>
      </c>
      <c r="Y4770" s="2">
        <f t="shared" si="1655"/>
        <v>0.703125</v>
      </c>
      <c r="Z4770" s="1">
        <f t="shared" si="1656"/>
        <v>0</v>
      </c>
      <c r="AB4770" s="2">
        <f t="shared" si="1657"/>
        <v>0.703125</v>
      </c>
      <c r="AC4770" s="1">
        <f t="shared" si="1658"/>
        <v>0</v>
      </c>
      <c r="AE4770" s="14">
        <f t="shared" si="1659"/>
        <v>0.8046875</v>
      </c>
      <c r="AW4770">
        <f t="shared" si="1644"/>
        <v>31.958023805826866</v>
      </c>
    </row>
    <row r="4771" spans="1:49" x14ac:dyDescent="0.35">
      <c r="A4771">
        <v>9.536E-2</v>
      </c>
      <c r="B4771">
        <v>-0.1015625</v>
      </c>
      <c r="C4771" s="2">
        <f t="shared" si="1639"/>
        <v>0.14525420654437307</v>
      </c>
      <c r="E4771" s="43">
        <f t="shared" si="1638"/>
        <v>-0.63732337491676516</v>
      </c>
      <c r="G4771" s="2">
        <f t="shared" si="1645"/>
        <v>-0.1015625</v>
      </c>
      <c r="I4771" s="8">
        <f t="shared" si="1640"/>
        <v>-0.203125</v>
      </c>
      <c r="J4771">
        <f t="shared" si="1646"/>
        <v>0</v>
      </c>
      <c r="L4771" s="2">
        <f t="shared" si="1647"/>
        <v>-0.203125</v>
      </c>
      <c r="M4771" s="8">
        <f t="shared" si="1648"/>
        <v>-0.203125</v>
      </c>
      <c r="N4771" s="9">
        <f t="shared" si="1641"/>
        <v>-0.203125</v>
      </c>
      <c r="O4771" s="8">
        <f t="shared" si="1642"/>
        <v>-0.5</v>
      </c>
      <c r="P4771">
        <f t="shared" si="1649"/>
        <v>0</v>
      </c>
      <c r="R4771" s="2">
        <f t="shared" si="1643"/>
        <v>-0.5</v>
      </c>
      <c r="S4771">
        <f t="shared" si="1650"/>
        <v>0</v>
      </c>
      <c r="U4771" s="4">
        <f t="shared" si="1651"/>
        <v>-0.703125</v>
      </c>
      <c r="V4771" s="2">
        <f t="shared" si="1652"/>
        <v>-0.703125</v>
      </c>
      <c r="W4771" s="8">
        <f t="shared" si="1653"/>
        <v>-0.703125</v>
      </c>
      <c r="X4771" s="8">
        <f t="shared" si="1654"/>
        <v>-0.703125</v>
      </c>
      <c r="Y4771" s="2">
        <f t="shared" si="1655"/>
        <v>0.1015625</v>
      </c>
      <c r="Z4771" s="1">
        <f t="shared" si="1656"/>
        <v>0</v>
      </c>
      <c r="AB4771" s="2">
        <f t="shared" si="1657"/>
        <v>0.1015625</v>
      </c>
      <c r="AC4771" s="1">
        <f t="shared" si="1658"/>
        <v>0</v>
      </c>
      <c r="AE4771" s="14">
        <f t="shared" si="1659"/>
        <v>-0.6015625</v>
      </c>
      <c r="AW4771">
        <f t="shared" si="1644"/>
        <v>30.595084122093759</v>
      </c>
    </row>
    <row r="4772" spans="1:49" x14ac:dyDescent="0.35">
      <c r="A4772">
        <v>9.5380000000000006E-2</v>
      </c>
      <c r="B4772">
        <v>-0.796875</v>
      </c>
      <c r="C4772" s="2">
        <f t="shared" si="1639"/>
        <v>0.14463252309762697</v>
      </c>
      <c r="E4772" s="43">
        <f t="shared" si="1638"/>
        <v>-0.87626705455688414</v>
      </c>
      <c r="G4772" s="2">
        <f t="shared" si="1645"/>
        <v>-0.796875</v>
      </c>
      <c r="I4772" s="8">
        <f t="shared" si="1640"/>
        <v>-0.1015625</v>
      </c>
      <c r="J4772">
        <f t="shared" si="1646"/>
        <v>0</v>
      </c>
      <c r="L4772" s="2">
        <f t="shared" si="1647"/>
        <v>-0.1015625</v>
      </c>
      <c r="M4772" s="8">
        <f t="shared" si="1648"/>
        <v>-0.1015625</v>
      </c>
      <c r="N4772" s="9">
        <f t="shared" si="1641"/>
        <v>-0.1015625</v>
      </c>
      <c r="O4772" s="8">
        <f t="shared" si="1642"/>
        <v>-0.203125</v>
      </c>
      <c r="P4772">
        <f t="shared" si="1649"/>
        <v>0</v>
      </c>
      <c r="R4772" s="2">
        <f t="shared" si="1643"/>
        <v>-0.203125</v>
      </c>
      <c r="S4772">
        <f t="shared" si="1650"/>
        <v>0</v>
      </c>
      <c r="U4772" s="4">
        <f t="shared" si="1651"/>
        <v>-0.3046875</v>
      </c>
      <c r="V4772" s="2">
        <f t="shared" si="1652"/>
        <v>-0.3046875</v>
      </c>
      <c r="W4772" s="8">
        <f t="shared" si="1653"/>
        <v>-0.3046875</v>
      </c>
      <c r="X4772" s="8">
        <f t="shared" si="1654"/>
        <v>-0.3046875</v>
      </c>
      <c r="Y4772" s="2">
        <f t="shared" si="1655"/>
        <v>-0.703125</v>
      </c>
      <c r="Z4772" s="1">
        <f t="shared" si="1656"/>
        <v>0</v>
      </c>
      <c r="AB4772" s="2">
        <f t="shared" si="1657"/>
        <v>-0.703125</v>
      </c>
      <c r="AC4772" s="1">
        <f t="shared" si="1658"/>
        <v>0</v>
      </c>
      <c r="AE4772" s="14">
        <f t="shared" si="1659"/>
        <v>-1.0078125</v>
      </c>
      <c r="AW4772">
        <f t="shared" si="1644"/>
        <v>30.230370951052201</v>
      </c>
    </row>
    <row r="4773" spans="1:49" x14ac:dyDescent="0.35">
      <c r="A4773">
        <v>9.5399999999999999E-2</v>
      </c>
      <c r="B4773">
        <v>-0.6015625</v>
      </c>
      <c r="C4773" s="2">
        <f t="shared" si="1639"/>
        <v>0.14401078255225216</v>
      </c>
      <c r="E4773" s="43">
        <f t="shared" si="1638"/>
        <v>-1.1151609195959045</v>
      </c>
      <c r="G4773" s="2">
        <f t="shared" si="1645"/>
        <v>-0.6015625</v>
      </c>
      <c r="I4773" s="8">
        <f t="shared" si="1640"/>
        <v>-0.796875</v>
      </c>
      <c r="J4773">
        <f t="shared" si="1646"/>
        <v>0</v>
      </c>
      <c r="L4773" s="2">
        <f t="shared" si="1647"/>
        <v>-0.796875</v>
      </c>
      <c r="M4773" s="8">
        <f t="shared" si="1648"/>
        <v>-0.796875</v>
      </c>
      <c r="N4773" s="9">
        <f t="shared" si="1641"/>
        <v>-0.796875</v>
      </c>
      <c r="O4773" s="8">
        <f t="shared" si="1642"/>
        <v>-0.1015625</v>
      </c>
      <c r="P4773">
        <f t="shared" si="1649"/>
        <v>0</v>
      </c>
      <c r="R4773" s="2">
        <f t="shared" si="1643"/>
        <v>-0.1015625</v>
      </c>
      <c r="S4773">
        <f t="shared" si="1650"/>
        <v>0</v>
      </c>
      <c r="U4773" s="4">
        <f t="shared" si="1651"/>
        <v>-0.8984375</v>
      </c>
      <c r="V4773" s="2">
        <f t="shared" si="1652"/>
        <v>-0.8984375</v>
      </c>
      <c r="W4773" s="8">
        <f t="shared" si="1653"/>
        <v>-0.8984375</v>
      </c>
      <c r="X4773" s="8">
        <f t="shared" si="1654"/>
        <v>-0.8984375</v>
      </c>
      <c r="Y4773" s="2">
        <f t="shared" si="1655"/>
        <v>-0.3046875</v>
      </c>
      <c r="Z4773" s="1">
        <f t="shared" si="1656"/>
        <v>0</v>
      </c>
      <c r="AB4773" s="2">
        <f t="shared" si="1657"/>
        <v>-0.3046875</v>
      </c>
      <c r="AC4773" s="1">
        <f t="shared" si="1658"/>
        <v>0</v>
      </c>
      <c r="AE4773" s="14">
        <f t="shared" si="1659"/>
        <v>-1.203125</v>
      </c>
      <c r="AW4773">
        <f t="shared" si="1644"/>
        <v>30.074819431389383</v>
      </c>
    </row>
    <row r="4774" spans="1:49" x14ac:dyDescent="0.35">
      <c r="A4774">
        <v>9.5420000000000005E-2</v>
      </c>
      <c r="B4774">
        <v>-1.1015625</v>
      </c>
      <c r="C4774" s="2">
        <f t="shared" si="1639"/>
        <v>0.14338898515370066</v>
      </c>
      <c r="E4774" s="43">
        <f t="shared" si="1638"/>
        <v>-1.3539913892398447</v>
      </c>
      <c r="G4774" s="2">
        <f t="shared" si="1645"/>
        <v>-1.1015625</v>
      </c>
      <c r="I4774" s="8">
        <f t="shared" si="1640"/>
        <v>-0.6015625</v>
      </c>
      <c r="J4774">
        <f t="shared" si="1646"/>
        <v>0</v>
      </c>
      <c r="L4774" s="2">
        <f t="shared" si="1647"/>
        <v>-0.6015625</v>
      </c>
      <c r="M4774" s="8">
        <f t="shared" si="1648"/>
        <v>-0.6015625</v>
      </c>
      <c r="N4774" s="9">
        <f t="shared" si="1641"/>
        <v>-0.6015625</v>
      </c>
      <c r="O4774" s="8">
        <f t="shared" si="1642"/>
        <v>-0.796875</v>
      </c>
      <c r="P4774">
        <f t="shared" si="1649"/>
        <v>0</v>
      </c>
      <c r="R4774" s="2">
        <f t="shared" si="1643"/>
        <v>-0.796875</v>
      </c>
      <c r="S4774">
        <f t="shared" si="1650"/>
        <v>0</v>
      </c>
      <c r="U4774" s="4">
        <f t="shared" si="1651"/>
        <v>-1.3984375</v>
      </c>
      <c r="V4774" s="2">
        <f t="shared" si="1652"/>
        <v>-1.3984375</v>
      </c>
      <c r="W4774" s="8">
        <f t="shared" si="1653"/>
        <v>-1.3984375</v>
      </c>
      <c r="X4774" s="8">
        <f t="shared" si="1654"/>
        <v>-1.3984375</v>
      </c>
      <c r="Y4774" s="2">
        <f t="shared" si="1655"/>
        <v>-0.8984375</v>
      </c>
      <c r="Z4774" s="1">
        <f t="shared" si="1656"/>
        <v>0</v>
      </c>
      <c r="AB4774" s="2">
        <f t="shared" si="1657"/>
        <v>-0.8984375</v>
      </c>
      <c r="AC4774" s="1">
        <f t="shared" si="1658"/>
        <v>0</v>
      </c>
      <c r="AE4774" s="14">
        <f t="shared" si="1659"/>
        <v>-2.296875</v>
      </c>
      <c r="AW4774">
        <f t="shared" si="1644"/>
        <v>29.019052302747308</v>
      </c>
    </row>
    <row r="4775" spans="1:49" x14ac:dyDescent="0.35">
      <c r="A4775">
        <v>9.5439999999999997E-2</v>
      </c>
      <c r="B4775">
        <v>-1.703125</v>
      </c>
      <c r="C4775" s="2">
        <f t="shared" si="1639"/>
        <v>0.1427671311474491</v>
      </c>
      <c r="E4775" s="43">
        <f t="shared" si="1638"/>
        <v>-1.5927448862986657</v>
      </c>
      <c r="G4775" s="2">
        <f t="shared" si="1645"/>
        <v>-1.703125</v>
      </c>
      <c r="I4775" s="8">
        <f t="shared" si="1640"/>
        <v>-1.1015625</v>
      </c>
      <c r="J4775">
        <f t="shared" si="1646"/>
        <v>0</v>
      </c>
      <c r="L4775" s="2">
        <f t="shared" si="1647"/>
        <v>-1.1015625</v>
      </c>
      <c r="M4775" s="8">
        <f t="shared" si="1648"/>
        <v>-1.1015625</v>
      </c>
      <c r="N4775" s="9">
        <f t="shared" si="1641"/>
        <v>-1.1015625</v>
      </c>
      <c r="O4775" s="8">
        <f t="shared" si="1642"/>
        <v>-0.6015625</v>
      </c>
      <c r="P4775">
        <f t="shared" si="1649"/>
        <v>0</v>
      </c>
      <c r="R4775" s="2">
        <f t="shared" si="1643"/>
        <v>-0.6015625</v>
      </c>
      <c r="S4775">
        <f t="shared" si="1650"/>
        <v>0</v>
      </c>
      <c r="U4775" s="4">
        <f t="shared" si="1651"/>
        <v>-1.703125</v>
      </c>
      <c r="V4775" s="2">
        <f t="shared" si="1652"/>
        <v>-1.703125</v>
      </c>
      <c r="W4775" s="8">
        <f t="shared" si="1653"/>
        <v>-1.703125</v>
      </c>
      <c r="X4775" s="8">
        <f t="shared" si="1654"/>
        <v>-1.703125</v>
      </c>
      <c r="Y4775" s="2">
        <f t="shared" si="1655"/>
        <v>-1.3984375</v>
      </c>
      <c r="Z4775" s="1">
        <f t="shared" si="1656"/>
        <v>0</v>
      </c>
      <c r="AB4775" s="2">
        <f t="shared" si="1657"/>
        <v>-1.3984375</v>
      </c>
      <c r="AC4775" s="1">
        <f t="shared" si="1658"/>
        <v>0</v>
      </c>
      <c r="AE4775" s="14">
        <f t="shared" si="1659"/>
        <v>-3.1015625</v>
      </c>
      <c r="AW4775">
        <f t="shared" si="1644"/>
        <v>28.250567405850841</v>
      </c>
    </row>
    <row r="4776" spans="1:49" x14ac:dyDescent="0.35">
      <c r="A4776">
        <v>9.5460000000000003E-2</v>
      </c>
      <c r="B4776">
        <v>-1.6015625</v>
      </c>
      <c r="C4776" s="2">
        <f t="shared" si="1639"/>
        <v>0.14214522077899472</v>
      </c>
      <c r="E4776" s="43">
        <f t="shared" si="1638"/>
        <v>-1.8314078379574414</v>
      </c>
      <c r="G4776" s="2">
        <f t="shared" si="1645"/>
        <v>-1.6015625</v>
      </c>
      <c r="I4776" s="8">
        <f t="shared" si="1640"/>
        <v>-1.703125</v>
      </c>
      <c r="J4776">
        <f t="shared" si="1646"/>
        <v>0</v>
      </c>
      <c r="L4776" s="2">
        <f t="shared" si="1647"/>
        <v>-1.703125</v>
      </c>
      <c r="M4776" s="8">
        <f t="shared" si="1648"/>
        <v>-1.703125</v>
      </c>
      <c r="N4776" s="9">
        <f t="shared" si="1641"/>
        <v>-1.703125</v>
      </c>
      <c r="O4776" s="8">
        <f t="shared" si="1642"/>
        <v>-1.1015625</v>
      </c>
      <c r="P4776">
        <f t="shared" si="1649"/>
        <v>0</v>
      </c>
      <c r="R4776" s="2">
        <f t="shared" si="1643"/>
        <v>-1.1015625</v>
      </c>
      <c r="S4776">
        <f t="shared" si="1650"/>
        <v>0</v>
      </c>
      <c r="U4776" s="4">
        <f t="shared" si="1651"/>
        <v>-2.8046875</v>
      </c>
      <c r="V4776" s="2">
        <f t="shared" si="1652"/>
        <v>-2.8046875</v>
      </c>
      <c r="W4776" s="8">
        <f t="shared" si="1653"/>
        <v>-2.8046875</v>
      </c>
      <c r="X4776" s="8">
        <f t="shared" si="1654"/>
        <v>-2.8046875</v>
      </c>
      <c r="Y4776" s="2">
        <f t="shared" si="1655"/>
        <v>-1.703125</v>
      </c>
      <c r="Z4776" s="1">
        <f t="shared" si="1656"/>
        <v>0</v>
      </c>
      <c r="AB4776" s="2">
        <f t="shared" si="1657"/>
        <v>-1.703125</v>
      </c>
      <c r="AC4776" s="1">
        <f t="shared" si="1658"/>
        <v>0</v>
      </c>
      <c r="AE4776" s="14">
        <f t="shared" si="1659"/>
        <v>-4.5078125</v>
      </c>
      <c r="AW4776">
        <f t="shared" si="1644"/>
        <v>26.878737682630835</v>
      </c>
    </row>
    <row r="4777" spans="1:49" x14ac:dyDescent="0.35">
      <c r="A4777">
        <v>9.5479999999999995E-2</v>
      </c>
      <c r="B4777">
        <v>-2.296875</v>
      </c>
      <c r="C4777" s="2">
        <f t="shared" si="1639"/>
        <v>0.14152325429385876</v>
      </c>
      <c r="E4777" s="43">
        <f t="shared" si="1638"/>
        <v>-2.069966676549305</v>
      </c>
      <c r="G4777" s="2">
        <f t="shared" si="1645"/>
        <v>-2.296875</v>
      </c>
      <c r="I4777" s="8">
        <f t="shared" si="1640"/>
        <v>-1.6015625</v>
      </c>
      <c r="J4777">
        <f t="shared" si="1646"/>
        <v>0</v>
      </c>
      <c r="L4777" s="2">
        <f t="shared" si="1647"/>
        <v>-1.6015625</v>
      </c>
      <c r="M4777" s="8">
        <f t="shared" si="1648"/>
        <v>-1.6015625</v>
      </c>
      <c r="N4777" s="9">
        <f t="shared" si="1641"/>
        <v>-1.6015625</v>
      </c>
      <c r="O4777" s="8">
        <f t="shared" si="1642"/>
        <v>-1.703125</v>
      </c>
      <c r="P4777">
        <f t="shared" si="1649"/>
        <v>0</v>
      </c>
      <c r="R4777" s="2">
        <f t="shared" si="1643"/>
        <v>-1.703125</v>
      </c>
      <c r="S4777">
        <f t="shared" si="1650"/>
        <v>0</v>
      </c>
      <c r="U4777" s="4">
        <f t="shared" si="1651"/>
        <v>-3.3046875</v>
      </c>
      <c r="V4777" s="2">
        <f t="shared" si="1652"/>
        <v>-3.3046875</v>
      </c>
      <c r="W4777" s="8">
        <f t="shared" si="1653"/>
        <v>-3.3046875</v>
      </c>
      <c r="X4777" s="8">
        <f t="shared" si="1654"/>
        <v>-3.3046875</v>
      </c>
      <c r="Y4777" s="2">
        <f t="shared" si="1655"/>
        <v>-2.8046875</v>
      </c>
      <c r="Z4777" s="1">
        <f t="shared" si="1656"/>
        <v>0</v>
      </c>
      <c r="AB4777" s="2">
        <f t="shared" si="1657"/>
        <v>-2.8046875</v>
      </c>
      <c r="AC4777" s="1">
        <f t="shared" si="1658"/>
        <v>0</v>
      </c>
      <c r="AE4777" s="14">
        <f t="shared" si="1659"/>
        <v>-6.109375</v>
      </c>
      <c r="AW4777">
        <f t="shared" si="1644"/>
        <v>25.309811176340936</v>
      </c>
    </row>
    <row r="4778" spans="1:49" x14ac:dyDescent="0.35">
      <c r="A4778">
        <v>9.5500000000000002E-2</v>
      </c>
      <c r="B4778">
        <v>-2.1015625</v>
      </c>
      <c r="C4778" s="2">
        <f t="shared" si="1639"/>
        <v>0.14090123193758286</v>
      </c>
      <c r="E4778" s="43">
        <f t="shared" si="1638"/>
        <v>-2.3084078403258506</v>
      </c>
      <c r="G4778" s="2">
        <f t="shared" si="1645"/>
        <v>-2.1015625</v>
      </c>
      <c r="I4778" s="8">
        <f t="shared" si="1640"/>
        <v>-2.296875</v>
      </c>
      <c r="J4778">
        <f t="shared" si="1646"/>
        <v>0</v>
      </c>
      <c r="L4778" s="2">
        <f t="shared" si="1647"/>
        <v>-2.296875</v>
      </c>
      <c r="M4778" s="8">
        <f t="shared" si="1648"/>
        <v>-2.296875</v>
      </c>
      <c r="N4778" s="9">
        <f t="shared" si="1641"/>
        <v>-2.296875</v>
      </c>
      <c r="O4778" s="8">
        <f t="shared" si="1642"/>
        <v>-1.6015625</v>
      </c>
      <c r="P4778">
        <f t="shared" si="1649"/>
        <v>0</v>
      </c>
      <c r="R4778" s="2">
        <f t="shared" si="1643"/>
        <v>-1.6015625</v>
      </c>
      <c r="S4778">
        <f t="shared" si="1650"/>
        <v>0</v>
      </c>
      <c r="U4778" s="4">
        <f t="shared" si="1651"/>
        <v>-3.8984375</v>
      </c>
      <c r="V4778" s="2">
        <f t="shared" si="1652"/>
        <v>-3.8984375</v>
      </c>
      <c r="W4778" s="8">
        <f t="shared" si="1653"/>
        <v>-3.8984375</v>
      </c>
      <c r="X4778" s="8">
        <f t="shared" si="1654"/>
        <v>-3.8984375</v>
      </c>
      <c r="Y4778" s="2">
        <f t="shared" si="1655"/>
        <v>-3.3046875</v>
      </c>
      <c r="Z4778" s="1">
        <f t="shared" si="1656"/>
        <v>0</v>
      </c>
      <c r="AB4778" s="2">
        <f t="shared" si="1657"/>
        <v>-3.3046875</v>
      </c>
      <c r="AC4778" s="1">
        <f t="shared" si="1658"/>
        <v>0</v>
      </c>
      <c r="AE4778" s="14">
        <f t="shared" si="1659"/>
        <v>-7.203125</v>
      </c>
      <c r="AW4778">
        <f t="shared" si="1644"/>
        <v>24.246911031668937</v>
      </c>
    </row>
    <row r="4779" spans="1:49" x14ac:dyDescent="0.35">
      <c r="A4779">
        <v>9.5519999999999994E-2</v>
      </c>
      <c r="B4779">
        <v>-2.5</v>
      </c>
      <c r="C4779" s="2">
        <f t="shared" si="1639"/>
        <v>0.14027915395573248</v>
      </c>
      <c r="E4779" s="43">
        <f t="shared" si="1638"/>
        <v>-2.5467177742285534</v>
      </c>
      <c r="G4779" s="2">
        <f t="shared" si="1645"/>
        <v>-2.5</v>
      </c>
      <c r="I4779" s="8">
        <f t="shared" si="1640"/>
        <v>-2.1015625</v>
      </c>
      <c r="J4779">
        <f t="shared" si="1646"/>
        <v>0</v>
      </c>
      <c r="L4779" s="2">
        <f t="shared" si="1647"/>
        <v>-2.1015625</v>
      </c>
      <c r="M4779" s="8">
        <f t="shared" si="1648"/>
        <v>-2.1015625</v>
      </c>
      <c r="N4779" s="9">
        <f t="shared" si="1641"/>
        <v>-2.1015625</v>
      </c>
      <c r="O4779" s="8">
        <f t="shared" si="1642"/>
        <v>-2.296875</v>
      </c>
      <c r="P4779">
        <f t="shared" si="1649"/>
        <v>0</v>
      </c>
      <c r="R4779" s="2">
        <f t="shared" si="1643"/>
        <v>-2.296875</v>
      </c>
      <c r="S4779">
        <f t="shared" si="1650"/>
        <v>0</v>
      </c>
      <c r="U4779" s="4">
        <f t="shared" si="1651"/>
        <v>-4.3984375</v>
      </c>
      <c r="V4779" s="2">
        <f t="shared" si="1652"/>
        <v>-4.3984375</v>
      </c>
      <c r="W4779" s="8">
        <f t="shared" si="1653"/>
        <v>-4.3984375</v>
      </c>
      <c r="X4779" s="8">
        <f t="shared" si="1654"/>
        <v>-4.3984375</v>
      </c>
      <c r="Y4779" s="2">
        <f t="shared" si="1655"/>
        <v>-3.8984375</v>
      </c>
      <c r="Z4779" s="1">
        <f t="shared" si="1656"/>
        <v>0</v>
      </c>
      <c r="AB4779" s="2">
        <f t="shared" si="1657"/>
        <v>-3.8984375</v>
      </c>
      <c r="AC4779" s="1">
        <f t="shared" si="1658"/>
        <v>0</v>
      </c>
      <c r="AE4779" s="14">
        <f t="shared" si="1659"/>
        <v>-8.296875</v>
      </c>
      <c r="AW4779">
        <f t="shared" si="1644"/>
        <v>23.182222994842082</v>
      </c>
    </row>
    <row r="4780" spans="1:49" x14ac:dyDescent="0.35">
      <c r="A4780">
        <v>9.554E-2</v>
      </c>
      <c r="B4780">
        <v>-2.296875</v>
      </c>
      <c r="C4780" s="2">
        <f t="shared" si="1639"/>
        <v>0.13965702059389282</v>
      </c>
      <c r="E4780" s="43">
        <f t="shared" si="1638"/>
        <v>-2.7848829306584553</v>
      </c>
      <c r="G4780" s="2">
        <f t="shared" si="1645"/>
        <v>-2.296875</v>
      </c>
      <c r="I4780" s="8">
        <f t="shared" si="1640"/>
        <v>-2.5</v>
      </c>
      <c r="J4780">
        <f t="shared" si="1646"/>
        <v>0</v>
      </c>
      <c r="L4780" s="2">
        <f t="shared" si="1647"/>
        <v>-2.5</v>
      </c>
      <c r="M4780" s="8">
        <f t="shared" si="1648"/>
        <v>-2.5</v>
      </c>
      <c r="N4780" s="9">
        <f t="shared" si="1641"/>
        <v>-2.5</v>
      </c>
      <c r="O4780" s="8">
        <f t="shared" si="1642"/>
        <v>-2.1015625</v>
      </c>
      <c r="P4780">
        <f t="shared" si="1649"/>
        <v>0</v>
      </c>
      <c r="R4780" s="2">
        <f t="shared" si="1643"/>
        <v>-2.1015625</v>
      </c>
      <c r="S4780">
        <f t="shared" si="1650"/>
        <v>0</v>
      </c>
      <c r="U4780" s="4">
        <f t="shared" si="1651"/>
        <v>-4.6015625</v>
      </c>
      <c r="V4780" s="2">
        <f t="shared" si="1652"/>
        <v>-4.6015625</v>
      </c>
      <c r="W4780" s="8">
        <f t="shared" si="1653"/>
        <v>-4.6015625</v>
      </c>
      <c r="X4780" s="8">
        <f t="shared" si="1654"/>
        <v>-4.6015625</v>
      </c>
      <c r="Y4780" s="2">
        <f t="shared" si="1655"/>
        <v>-4.3984375</v>
      </c>
      <c r="Z4780" s="1">
        <f t="shared" si="1656"/>
        <v>0</v>
      </c>
      <c r="AB4780" s="2">
        <f t="shared" si="1657"/>
        <v>-4.3984375</v>
      </c>
      <c r="AC4780" s="1">
        <f t="shared" si="1658"/>
        <v>0</v>
      </c>
      <c r="AE4780" s="14">
        <f t="shared" si="1659"/>
        <v>-9</v>
      </c>
      <c r="AW4780">
        <f t="shared" si="1644"/>
        <v>22.506370413726973</v>
      </c>
    </row>
    <row r="4781" spans="1:49" x14ac:dyDescent="0.35">
      <c r="A4781">
        <v>9.5560000000000006E-2</v>
      </c>
      <c r="B4781">
        <v>-2.5</v>
      </c>
      <c r="C4781" s="2">
        <f t="shared" si="1639"/>
        <v>0.13903483209767362</v>
      </c>
      <c r="E4781" s="43">
        <f t="shared" si="1638"/>
        <v>-3.0228897702476765</v>
      </c>
      <c r="G4781" s="2">
        <f t="shared" si="1645"/>
        <v>-2.5</v>
      </c>
      <c r="I4781" s="8">
        <f t="shared" si="1640"/>
        <v>-2.296875</v>
      </c>
      <c r="J4781">
        <f t="shared" si="1646"/>
        <v>0</v>
      </c>
      <c r="L4781" s="2">
        <f t="shared" si="1647"/>
        <v>-2.296875</v>
      </c>
      <c r="M4781" s="8">
        <f t="shared" si="1648"/>
        <v>-2.296875</v>
      </c>
      <c r="N4781" s="9">
        <f t="shared" si="1641"/>
        <v>-2.296875</v>
      </c>
      <c r="O4781" s="8">
        <f t="shared" si="1642"/>
        <v>-2.5</v>
      </c>
      <c r="P4781">
        <f t="shared" si="1649"/>
        <v>0</v>
      </c>
      <c r="R4781" s="2">
        <f t="shared" si="1643"/>
        <v>-2.5</v>
      </c>
      <c r="S4781">
        <f t="shared" si="1650"/>
        <v>0</v>
      </c>
      <c r="U4781" s="4">
        <f t="shared" si="1651"/>
        <v>-4.796875</v>
      </c>
      <c r="V4781" s="2">
        <f t="shared" si="1652"/>
        <v>-4.796875</v>
      </c>
      <c r="W4781" s="8">
        <f t="shared" si="1653"/>
        <v>-4.796875</v>
      </c>
      <c r="X4781" s="8">
        <f t="shared" si="1654"/>
        <v>-4.796875</v>
      </c>
      <c r="Y4781" s="2">
        <f t="shared" si="1655"/>
        <v>-4.6015625</v>
      </c>
      <c r="Z4781" s="1">
        <f t="shared" si="1656"/>
        <v>0</v>
      </c>
      <c r="AB4781" s="2">
        <f t="shared" si="1657"/>
        <v>-4.6015625</v>
      </c>
      <c r="AC4781" s="1">
        <f t="shared" si="1658"/>
        <v>0</v>
      </c>
      <c r="AE4781" s="14">
        <f t="shared" si="1659"/>
        <v>-9.3984375</v>
      </c>
      <c r="AW4781">
        <f t="shared" si="1644"/>
        <v>22.133414237923379</v>
      </c>
    </row>
    <row r="4782" spans="1:49" x14ac:dyDescent="0.35">
      <c r="A4782">
        <v>9.5579999999999998E-2</v>
      </c>
      <c r="B4782">
        <v>-3.1015625</v>
      </c>
      <c r="C4782" s="2">
        <f t="shared" si="1639"/>
        <v>0.13841258871270504</v>
      </c>
      <c r="E4782" s="43">
        <f t="shared" si="1638"/>
        <v>-3.2607247626282119</v>
      </c>
      <c r="G4782" s="2">
        <f t="shared" si="1645"/>
        <v>-3.1015625</v>
      </c>
      <c r="I4782" s="8">
        <f t="shared" si="1640"/>
        <v>-2.5</v>
      </c>
      <c r="J4782">
        <f t="shared" si="1646"/>
        <v>0</v>
      </c>
      <c r="L4782" s="2">
        <f t="shared" si="1647"/>
        <v>-2.5</v>
      </c>
      <c r="M4782" s="8">
        <f t="shared" si="1648"/>
        <v>-2.5</v>
      </c>
      <c r="N4782" s="9">
        <f t="shared" si="1641"/>
        <v>-2.5</v>
      </c>
      <c r="O4782" s="8">
        <f t="shared" si="1642"/>
        <v>-2.296875</v>
      </c>
      <c r="P4782">
        <f t="shared" si="1649"/>
        <v>0</v>
      </c>
      <c r="R4782" s="2">
        <f t="shared" si="1643"/>
        <v>-2.296875</v>
      </c>
      <c r="S4782">
        <f t="shared" si="1650"/>
        <v>0</v>
      </c>
      <c r="U4782" s="4">
        <f t="shared" si="1651"/>
        <v>-4.796875</v>
      </c>
      <c r="V4782" s="2">
        <f t="shared" si="1652"/>
        <v>-4.796875</v>
      </c>
      <c r="W4782" s="8">
        <f t="shared" si="1653"/>
        <v>-4.796875</v>
      </c>
      <c r="X4782" s="8">
        <f t="shared" si="1654"/>
        <v>-4.796875</v>
      </c>
      <c r="Y4782" s="2">
        <f t="shared" si="1655"/>
        <v>-4.796875</v>
      </c>
      <c r="Z4782" s="1">
        <f t="shared" si="1656"/>
        <v>0</v>
      </c>
      <c r="AB4782" s="2">
        <f t="shared" si="1657"/>
        <v>-4.796875</v>
      </c>
      <c r="AC4782" s="1">
        <f t="shared" si="1658"/>
        <v>0</v>
      </c>
      <c r="AE4782" s="14">
        <f t="shared" si="1659"/>
        <v>-9.59375</v>
      </c>
      <c r="AW4782">
        <f t="shared" si="1644"/>
        <v>21.961790518852318</v>
      </c>
    </row>
    <row r="4783" spans="1:49" x14ac:dyDescent="0.35">
      <c r="A4783">
        <v>9.5600000000000004E-2</v>
      </c>
      <c r="B4783">
        <v>-3.203125</v>
      </c>
      <c r="C4783" s="2">
        <f t="shared" si="1639"/>
        <v>0.13779029068463802</v>
      </c>
      <c r="E4783" s="43">
        <f t="shared" si="1638"/>
        <v>-3.4983743872015611</v>
      </c>
      <c r="G4783" s="2">
        <f t="shared" si="1645"/>
        <v>-3.203125</v>
      </c>
      <c r="I4783" s="8">
        <f t="shared" si="1640"/>
        <v>-3.1015625</v>
      </c>
      <c r="J4783">
        <f t="shared" si="1646"/>
        <v>0</v>
      </c>
      <c r="L4783" s="2">
        <f t="shared" si="1647"/>
        <v>-3.1015625</v>
      </c>
      <c r="M4783" s="8">
        <f t="shared" si="1648"/>
        <v>-3.1015625</v>
      </c>
      <c r="N4783" s="9">
        <f t="shared" si="1641"/>
        <v>-3.1015625</v>
      </c>
      <c r="O4783" s="8">
        <f t="shared" si="1642"/>
        <v>-2.5</v>
      </c>
      <c r="P4783">
        <f t="shared" si="1649"/>
        <v>0</v>
      </c>
      <c r="R4783" s="2">
        <f t="shared" si="1643"/>
        <v>-2.5</v>
      </c>
      <c r="S4783">
        <f t="shared" si="1650"/>
        <v>0</v>
      </c>
      <c r="U4783" s="4">
        <f t="shared" si="1651"/>
        <v>-5.6015625</v>
      </c>
      <c r="V4783" s="2">
        <f t="shared" si="1652"/>
        <v>-5.6015625</v>
      </c>
      <c r="W4783" s="8">
        <f t="shared" si="1653"/>
        <v>-5.6015625</v>
      </c>
      <c r="X4783" s="8">
        <f t="shared" si="1654"/>
        <v>-5.6015625</v>
      </c>
      <c r="Y4783" s="2">
        <f t="shared" si="1655"/>
        <v>-4.796875</v>
      </c>
      <c r="Z4783" s="1">
        <f t="shared" si="1656"/>
        <v>0</v>
      </c>
      <c r="AB4783" s="2">
        <f t="shared" si="1657"/>
        <v>-4.796875</v>
      </c>
      <c r="AC4783" s="1">
        <f t="shared" si="1658"/>
        <v>0</v>
      </c>
      <c r="AE4783" s="14">
        <f t="shared" si="1659"/>
        <v>-10.3984375</v>
      </c>
      <c r="AW4783">
        <f t="shared" si="1644"/>
        <v>21.178997909838554</v>
      </c>
    </row>
    <row r="4784" spans="1:49" x14ac:dyDescent="0.35">
      <c r="A4784">
        <v>9.5619999999999997E-2</v>
      </c>
      <c r="B4784">
        <v>-2.8984375</v>
      </c>
      <c r="C4784" s="2">
        <f t="shared" si="1639"/>
        <v>0.13716793825914686</v>
      </c>
      <c r="E4784" s="43">
        <f t="shared" si="1638"/>
        <v>-3.7358251339064634</v>
      </c>
      <c r="G4784" s="2">
        <f t="shared" si="1645"/>
        <v>-2.8984375</v>
      </c>
      <c r="I4784" s="8">
        <f t="shared" si="1640"/>
        <v>-3.203125</v>
      </c>
      <c r="J4784">
        <f t="shared" si="1646"/>
        <v>0</v>
      </c>
      <c r="L4784" s="2">
        <f t="shared" si="1647"/>
        <v>-3.203125</v>
      </c>
      <c r="M4784" s="8">
        <f t="shared" si="1648"/>
        <v>-3.203125</v>
      </c>
      <c r="N4784" s="9">
        <f t="shared" si="1641"/>
        <v>-3.203125</v>
      </c>
      <c r="O4784" s="8">
        <f t="shared" si="1642"/>
        <v>-3.1015625</v>
      </c>
      <c r="P4784">
        <f t="shared" si="1649"/>
        <v>0</v>
      </c>
      <c r="R4784" s="2">
        <f t="shared" si="1643"/>
        <v>-3.1015625</v>
      </c>
      <c r="S4784">
        <f t="shared" si="1650"/>
        <v>0</v>
      </c>
      <c r="U4784" s="4">
        <f t="shared" si="1651"/>
        <v>-6.3046875</v>
      </c>
      <c r="V4784" s="2">
        <f t="shared" si="1652"/>
        <v>-6.3046875</v>
      </c>
      <c r="W4784" s="8">
        <f t="shared" si="1653"/>
        <v>-6.3046875</v>
      </c>
      <c r="X4784" s="8">
        <f t="shared" si="1654"/>
        <v>-6.3046875</v>
      </c>
      <c r="Y4784" s="2">
        <f t="shared" si="1655"/>
        <v>-5.6015625</v>
      </c>
      <c r="Z4784" s="1">
        <f t="shared" si="1656"/>
        <v>0</v>
      </c>
      <c r="AB4784" s="2">
        <f t="shared" si="1657"/>
        <v>-5.6015625</v>
      </c>
      <c r="AC4784" s="1">
        <f t="shared" si="1658"/>
        <v>0</v>
      </c>
      <c r="AE4784" s="14">
        <f t="shared" si="1659"/>
        <v>-11.90625</v>
      </c>
      <c r="AW4784">
        <f t="shared" si="1644"/>
        <v>19.691285166187043</v>
      </c>
    </row>
    <row r="4785" spans="1:49" x14ac:dyDescent="0.35">
      <c r="A4785">
        <v>9.5640000000000003E-2</v>
      </c>
      <c r="B4785">
        <v>-3</v>
      </c>
      <c r="C4785" s="2">
        <f t="shared" si="1639"/>
        <v>0.13654553168192554</v>
      </c>
      <c r="E4785" s="43">
        <f t="shared" si="1638"/>
        <v>-3.9730635039882682</v>
      </c>
      <c r="G4785" s="2">
        <f t="shared" si="1645"/>
        <v>-3</v>
      </c>
      <c r="I4785" s="8">
        <f t="shared" si="1640"/>
        <v>-2.8984375</v>
      </c>
      <c r="J4785">
        <f t="shared" si="1646"/>
        <v>0</v>
      </c>
      <c r="L4785" s="2">
        <f t="shared" si="1647"/>
        <v>-2.8984375</v>
      </c>
      <c r="M4785" s="8">
        <f t="shared" si="1648"/>
        <v>-2.8984375</v>
      </c>
      <c r="N4785" s="9">
        <f t="shared" si="1641"/>
        <v>-2.8984375</v>
      </c>
      <c r="O4785" s="8">
        <f t="shared" si="1642"/>
        <v>-3.203125</v>
      </c>
      <c r="P4785">
        <f t="shared" si="1649"/>
        <v>0</v>
      </c>
      <c r="R4785" s="2">
        <f t="shared" si="1643"/>
        <v>-3.203125</v>
      </c>
      <c r="S4785">
        <f t="shared" si="1650"/>
        <v>0</v>
      </c>
      <c r="U4785" s="4">
        <f t="shared" si="1651"/>
        <v>-6.1015625</v>
      </c>
      <c r="V4785" s="2">
        <f t="shared" si="1652"/>
        <v>-6.1015625</v>
      </c>
      <c r="W4785" s="8">
        <f t="shared" si="1653"/>
        <v>-6.1015625</v>
      </c>
      <c r="X4785" s="8">
        <f t="shared" si="1654"/>
        <v>-6.1015625</v>
      </c>
      <c r="Y4785" s="2">
        <f t="shared" si="1655"/>
        <v>-6.3046875</v>
      </c>
      <c r="Z4785" s="1">
        <f t="shared" si="1656"/>
        <v>0</v>
      </c>
      <c r="AB4785" s="2">
        <f t="shared" si="1657"/>
        <v>-6.3046875</v>
      </c>
      <c r="AC4785" s="1">
        <f t="shared" si="1658"/>
        <v>0</v>
      </c>
      <c r="AE4785" s="14">
        <f t="shared" si="1659"/>
        <v>-12.40625</v>
      </c>
      <c r="AW4785">
        <f t="shared" si="1644"/>
        <v>19.209588645253756</v>
      </c>
    </row>
    <row r="4786" spans="1:49" x14ac:dyDescent="0.35">
      <c r="A4786">
        <v>9.5659999999999995E-2</v>
      </c>
      <c r="B4786">
        <v>-4.296875</v>
      </c>
      <c r="C4786" s="2">
        <f t="shared" si="1639"/>
        <v>0.13592307119869124</v>
      </c>
      <c r="E4786" s="43">
        <f t="shared" si="1638"/>
        <v>-4.2100760107656479</v>
      </c>
      <c r="G4786" s="2">
        <f t="shared" si="1645"/>
        <v>-4.296875</v>
      </c>
      <c r="I4786" s="8">
        <f t="shared" si="1640"/>
        <v>-3</v>
      </c>
      <c r="J4786">
        <f t="shared" si="1646"/>
        <v>0</v>
      </c>
      <c r="L4786" s="2">
        <f t="shared" si="1647"/>
        <v>-3</v>
      </c>
      <c r="M4786" s="8">
        <f t="shared" si="1648"/>
        <v>-3</v>
      </c>
      <c r="N4786" s="9">
        <f t="shared" si="1641"/>
        <v>-3</v>
      </c>
      <c r="O4786" s="8">
        <f t="shared" si="1642"/>
        <v>-2.8984375</v>
      </c>
      <c r="P4786">
        <f t="shared" si="1649"/>
        <v>0</v>
      </c>
      <c r="R4786" s="2">
        <f t="shared" si="1643"/>
        <v>-2.8984375</v>
      </c>
      <c r="S4786">
        <f t="shared" si="1650"/>
        <v>0</v>
      </c>
      <c r="U4786" s="4">
        <f t="shared" si="1651"/>
        <v>-5.8984375</v>
      </c>
      <c r="V4786" s="2">
        <f t="shared" si="1652"/>
        <v>-5.8984375</v>
      </c>
      <c r="W4786" s="8">
        <f t="shared" si="1653"/>
        <v>-5.8984375</v>
      </c>
      <c r="X4786" s="8">
        <f t="shared" si="1654"/>
        <v>-5.8984375</v>
      </c>
      <c r="Y4786" s="2">
        <f t="shared" si="1655"/>
        <v>-6.1015625</v>
      </c>
      <c r="Z4786" s="1">
        <f t="shared" si="1656"/>
        <v>0</v>
      </c>
      <c r="AB4786" s="2">
        <f t="shared" si="1657"/>
        <v>-6.1015625</v>
      </c>
      <c r="AC4786" s="1">
        <f t="shared" si="1658"/>
        <v>0</v>
      </c>
      <c r="AE4786" s="14">
        <f t="shared" si="1659"/>
        <v>-12</v>
      </c>
      <c r="AW4786">
        <f t="shared" si="1644"/>
        <v>19.632344806510538</v>
      </c>
    </row>
    <row r="4787" spans="1:49" x14ac:dyDescent="0.35">
      <c r="A4787">
        <v>9.5680000000000001E-2</v>
      </c>
      <c r="B4787">
        <v>-5.3984375</v>
      </c>
      <c r="C4787" s="2">
        <f t="shared" si="1639"/>
        <v>0.1353005570551806</v>
      </c>
      <c r="E4787" s="43">
        <f t="shared" si="1638"/>
        <v>-4.4468491803966312</v>
      </c>
      <c r="G4787" s="2">
        <f t="shared" si="1645"/>
        <v>-5.3984375</v>
      </c>
      <c r="I4787" s="8">
        <f t="shared" si="1640"/>
        <v>-4.296875</v>
      </c>
      <c r="J4787">
        <f t="shared" si="1646"/>
        <v>0</v>
      </c>
      <c r="L4787" s="2">
        <f t="shared" si="1647"/>
        <v>-4.296875</v>
      </c>
      <c r="M4787" s="8">
        <f t="shared" si="1648"/>
        <v>-4.296875</v>
      </c>
      <c r="N4787" s="9">
        <f t="shared" si="1641"/>
        <v>-4.296875</v>
      </c>
      <c r="O4787" s="8">
        <f t="shared" si="1642"/>
        <v>-3</v>
      </c>
      <c r="P4787">
        <f t="shared" si="1649"/>
        <v>0</v>
      </c>
      <c r="R4787" s="2">
        <f t="shared" si="1643"/>
        <v>-3</v>
      </c>
      <c r="S4787">
        <f t="shared" si="1650"/>
        <v>0</v>
      </c>
      <c r="U4787" s="4">
        <f t="shared" si="1651"/>
        <v>-7.296875</v>
      </c>
      <c r="V4787" s="2">
        <f t="shared" si="1652"/>
        <v>-7.296875</v>
      </c>
      <c r="W4787" s="8">
        <f t="shared" si="1653"/>
        <v>-7.296875</v>
      </c>
      <c r="X4787" s="8">
        <f t="shared" si="1654"/>
        <v>-7.296875</v>
      </c>
      <c r="Y4787" s="2">
        <f t="shared" si="1655"/>
        <v>-5.8984375</v>
      </c>
      <c r="Z4787" s="1">
        <f t="shared" si="1656"/>
        <v>0</v>
      </c>
      <c r="AB4787" s="2">
        <f t="shared" si="1657"/>
        <v>-5.8984375</v>
      </c>
      <c r="AC4787" s="1">
        <f t="shared" si="1658"/>
        <v>0</v>
      </c>
      <c r="AE4787" s="14">
        <f t="shared" si="1659"/>
        <v>-13.1953125</v>
      </c>
      <c r="AW4787">
        <f t="shared" si="1644"/>
        <v>18.451740211604395</v>
      </c>
    </row>
    <row r="4788" spans="1:49" x14ac:dyDescent="0.35">
      <c r="A4788">
        <v>9.5699999999999993E-2</v>
      </c>
      <c r="B4788">
        <v>-4.6015625</v>
      </c>
      <c r="C4788" s="2">
        <f t="shared" si="1639"/>
        <v>0.13467798949715276</v>
      </c>
      <c r="E4788" s="43">
        <f t="shared" si="1638"/>
        <v>-4.6833695526459103</v>
      </c>
      <c r="G4788" s="2">
        <f t="shared" si="1645"/>
        <v>-4.6015625</v>
      </c>
      <c r="I4788" s="8">
        <f t="shared" si="1640"/>
        <v>-5.3984375</v>
      </c>
      <c r="J4788">
        <f t="shared" si="1646"/>
        <v>0</v>
      </c>
      <c r="L4788" s="2">
        <f t="shared" si="1647"/>
        <v>-5.3984375</v>
      </c>
      <c r="M4788" s="8">
        <f t="shared" si="1648"/>
        <v>-5.3984375</v>
      </c>
      <c r="N4788" s="9">
        <f t="shared" si="1641"/>
        <v>-5.3984375</v>
      </c>
      <c r="O4788" s="8">
        <f t="shared" si="1642"/>
        <v>-4.296875</v>
      </c>
      <c r="P4788">
        <f t="shared" si="1649"/>
        <v>0</v>
      </c>
      <c r="R4788" s="2">
        <f t="shared" si="1643"/>
        <v>-4.296875</v>
      </c>
      <c r="S4788">
        <f t="shared" si="1650"/>
        <v>0</v>
      </c>
      <c r="U4788" s="4">
        <f t="shared" si="1651"/>
        <v>-9.6953125</v>
      </c>
      <c r="V4788" s="2">
        <f t="shared" si="1652"/>
        <v>-9.6953125</v>
      </c>
      <c r="W4788" s="8">
        <f t="shared" si="1653"/>
        <v>-9.6953125</v>
      </c>
      <c r="X4788" s="8">
        <f t="shared" si="1654"/>
        <v>-9.6953125</v>
      </c>
      <c r="Y4788" s="2">
        <f t="shared" si="1655"/>
        <v>-7.296875</v>
      </c>
      <c r="Z4788" s="1">
        <f t="shared" si="1656"/>
        <v>0</v>
      </c>
      <c r="AB4788" s="2">
        <f t="shared" si="1657"/>
        <v>-7.296875</v>
      </c>
      <c r="AC4788" s="1">
        <f t="shared" si="1658"/>
        <v>0</v>
      </c>
      <c r="AE4788" s="14">
        <f t="shared" si="1659"/>
        <v>-16.9921875</v>
      </c>
      <c r="AW4788">
        <f t="shared" si="1644"/>
        <v>14.667774024410743</v>
      </c>
    </row>
    <row r="4789" spans="1:49" x14ac:dyDescent="0.35">
      <c r="A4789">
        <v>9.572E-2</v>
      </c>
      <c r="B4789">
        <v>-4.8984375</v>
      </c>
      <c r="C4789" s="2">
        <f t="shared" si="1639"/>
        <v>0.13405536877038754</v>
      </c>
      <c r="E4789" s="43">
        <f t="shared" si="1638"/>
        <v>-4.9196236816491439</v>
      </c>
      <c r="G4789" s="2">
        <f t="shared" si="1645"/>
        <v>-4.8984375</v>
      </c>
      <c r="I4789" s="8">
        <f t="shared" si="1640"/>
        <v>-4.6015625</v>
      </c>
      <c r="J4789">
        <f t="shared" si="1646"/>
        <v>0</v>
      </c>
      <c r="L4789" s="2">
        <f t="shared" si="1647"/>
        <v>-4.6015625</v>
      </c>
      <c r="M4789" s="8">
        <f t="shared" si="1648"/>
        <v>-4.6015625</v>
      </c>
      <c r="N4789" s="9">
        <f t="shared" si="1641"/>
        <v>-4.6015625</v>
      </c>
      <c r="O4789" s="8">
        <f t="shared" si="1642"/>
        <v>-5.3984375</v>
      </c>
      <c r="P4789">
        <f t="shared" si="1649"/>
        <v>0</v>
      </c>
      <c r="R4789" s="2">
        <f t="shared" si="1643"/>
        <v>-5.3984375</v>
      </c>
      <c r="S4789">
        <f t="shared" si="1650"/>
        <v>0</v>
      </c>
      <c r="U4789" s="4">
        <f t="shared" si="1651"/>
        <v>-10</v>
      </c>
      <c r="V4789" s="2">
        <f t="shared" si="1652"/>
        <v>-10</v>
      </c>
      <c r="W4789" s="8">
        <f t="shared" si="1653"/>
        <v>-10</v>
      </c>
      <c r="X4789" s="8">
        <f t="shared" si="1654"/>
        <v>-10</v>
      </c>
      <c r="Y4789" s="2">
        <f t="shared" si="1655"/>
        <v>-9.6953125</v>
      </c>
      <c r="Z4789" s="1">
        <f t="shared" si="1656"/>
        <v>0</v>
      </c>
      <c r="AB4789" s="2">
        <f t="shared" si="1657"/>
        <v>-9.6953125</v>
      </c>
      <c r="AC4789" s="1">
        <f t="shared" si="1658"/>
        <v>0</v>
      </c>
      <c r="AE4789" s="14">
        <f t="shared" si="1659"/>
        <v>-19.6953125</v>
      </c>
      <c r="AW4789">
        <f t="shared" si="1644"/>
        <v>11.975758011080984</v>
      </c>
    </row>
    <row r="4790" spans="1:49" x14ac:dyDescent="0.35">
      <c r="A4790">
        <v>9.5740000000000006E-2</v>
      </c>
      <c r="B4790">
        <v>-5</v>
      </c>
      <c r="C4790" s="2">
        <f t="shared" si="1639"/>
        <v>0.13343269512068578</v>
      </c>
      <c r="E4790" s="43">
        <f t="shared" si="1638"/>
        <v>-5.1555981366777832</v>
      </c>
      <c r="G4790" s="2">
        <f t="shared" si="1645"/>
        <v>-5</v>
      </c>
      <c r="I4790" s="8">
        <f t="shared" si="1640"/>
        <v>-4.8984375</v>
      </c>
      <c r="J4790">
        <f t="shared" si="1646"/>
        <v>0</v>
      </c>
      <c r="L4790" s="2">
        <f t="shared" si="1647"/>
        <v>-4.8984375</v>
      </c>
      <c r="M4790" s="8">
        <f t="shared" si="1648"/>
        <v>-4.8984375</v>
      </c>
      <c r="N4790" s="9">
        <f t="shared" si="1641"/>
        <v>-4.8984375</v>
      </c>
      <c r="O4790" s="8">
        <f t="shared" si="1642"/>
        <v>-4.6015625</v>
      </c>
      <c r="P4790">
        <f t="shared" si="1649"/>
        <v>0</v>
      </c>
      <c r="R4790" s="2">
        <f t="shared" si="1643"/>
        <v>-4.6015625</v>
      </c>
      <c r="S4790">
        <f t="shared" si="1650"/>
        <v>0</v>
      </c>
      <c r="U4790" s="4">
        <f t="shared" si="1651"/>
        <v>-9.5</v>
      </c>
      <c r="V4790" s="2">
        <f t="shared" si="1652"/>
        <v>-9.5</v>
      </c>
      <c r="W4790" s="8">
        <f t="shared" si="1653"/>
        <v>-9.5</v>
      </c>
      <c r="X4790" s="8">
        <f t="shared" si="1654"/>
        <v>-9.5</v>
      </c>
      <c r="Y4790" s="2">
        <f t="shared" si="1655"/>
        <v>-10</v>
      </c>
      <c r="Z4790" s="1">
        <f t="shared" si="1656"/>
        <v>0</v>
      </c>
      <c r="AB4790" s="2">
        <f t="shared" si="1657"/>
        <v>-10</v>
      </c>
      <c r="AC4790" s="1">
        <f t="shared" si="1658"/>
        <v>0</v>
      </c>
      <c r="AE4790" s="14">
        <f t="shared" si="1659"/>
        <v>-19.5</v>
      </c>
      <c r="AW4790">
        <f t="shared" si="1644"/>
        <v>12.180379040084187</v>
      </c>
    </row>
    <row r="4791" spans="1:49" x14ac:dyDescent="0.35">
      <c r="A4791">
        <v>9.5759999999999998E-2</v>
      </c>
      <c r="B4791">
        <v>-4.3984375</v>
      </c>
      <c r="C4791" s="2">
        <f t="shared" si="1639"/>
        <v>0.13280996879386961</v>
      </c>
      <c r="E4791" s="43">
        <f t="shared" si="1638"/>
        <v>-5.3912795029014777</v>
      </c>
      <c r="G4791" s="2">
        <f t="shared" si="1645"/>
        <v>-4.3984375</v>
      </c>
      <c r="I4791" s="8">
        <f t="shared" si="1640"/>
        <v>-5</v>
      </c>
      <c r="J4791">
        <f t="shared" si="1646"/>
        <v>0</v>
      </c>
      <c r="L4791" s="2">
        <f t="shared" si="1647"/>
        <v>-5</v>
      </c>
      <c r="M4791" s="8">
        <f t="shared" si="1648"/>
        <v>-5</v>
      </c>
      <c r="N4791" s="9">
        <f t="shared" si="1641"/>
        <v>-5</v>
      </c>
      <c r="O4791" s="8">
        <f t="shared" si="1642"/>
        <v>-4.8984375</v>
      </c>
      <c r="P4791">
        <f t="shared" si="1649"/>
        <v>0</v>
      </c>
      <c r="R4791" s="2">
        <f t="shared" si="1643"/>
        <v>-4.8984375</v>
      </c>
      <c r="S4791">
        <f t="shared" si="1650"/>
        <v>0</v>
      </c>
      <c r="U4791" s="4">
        <f t="shared" si="1651"/>
        <v>-9.8984375</v>
      </c>
      <c r="V4791" s="2">
        <f t="shared" si="1652"/>
        <v>-9.8984375</v>
      </c>
      <c r="W4791" s="8">
        <f t="shared" si="1653"/>
        <v>-9.8984375</v>
      </c>
      <c r="X4791" s="8">
        <f t="shared" si="1654"/>
        <v>-9.8984375</v>
      </c>
      <c r="Y4791" s="2">
        <f t="shared" si="1655"/>
        <v>-9.5</v>
      </c>
      <c r="Z4791" s="1">
        <f t="shared" si="1656"/>
        <v>0</v>
      </c>
      <c r="AB4791" s="2">
        <f t="shared" si="1657"/>
        <v>-9.5</v>
      </c>
      <c r="AC4791" s="1">
        <f t="shared" si="1658"/>
        <v>0</v>
      </c>
      <c r="AE4791" s="14">
        <f t="shared" si="1659"/>
        <v>-19.3984375</v>
      </c>
      <c r="AW4791">
        <f t="shared" si="1644"/>
        <v>12.289449082243028</v>
      </c>
    </row>
    <row r="4792" spans="1:49" x14ac:dyDescent="0.35">
      <c r="A4792">
        <v>9.5780000000000004E-2</v>
      </c>
      <c r="B4792">
        <v>-4.796875</v>
      </c>
      <c r="C4792" s="2">
        <f t="shared" si="1639"/>
        <v>0.13218719003578061</v>
      </c>
      <c r="E4792" s="43">
        <f t="shared" si="1638"/>
        <v>-5.6266543821531378</v>
      </c>
      <c r="G4792" s="2">
        <f t="shared" si="1645"/>
        <v>-4.796875</v>
      </c>
      <c r="I4792" s="8">
        <f t="shared" si="1640"/>
        <v>-4.3984375</v>
      </c>
      <c r="J4792">
        <f t="shared" si="1646"/>
        <v>0</v>
      </c>
      <c r="L4792" s="2">
        <f t="shared" si="1647"/>
        <v>-4.3984375</v>
      </c>
      <c r="M4792" s="8">
        <f t="shared" si="1648"/>
        <v>-4.3984375</v>
      </c>
      <c r="N4792" s="9">
        <f t="shared" si="1641"/>
        <v>-4.3984375</v>
      </c>
      <c r="O4792" s="8">
        <f t="shared" si="1642"/>
        <v>-5</v>
      </c>
      <c r="P4792">
        <f t="shared" si="1649"/>
        <v>0</v>
      </c>
      <c r="R4792" s="2">
        <f t="shared" si="1643"/>
        <v>-5</v>
      </c>
      <c r="S4792">
        <f t="shared" si="1650"/>
        <v>0</v>
      </c>
      <c r="U4792" s="4">
        <f t="shared" si="1651"/>
        <v>-9.3984375</v>
      </c>
      <c r="V4792" s="2">
        <f t="shared" si="1652"/>
        <v>-9.3984375</v>
      </c>
      <c r="W4792" s="8">
        <f t="shared" si="1653"/>
        <v>-9.3984375</v>
      </c>
      <c r="X4792" s="8">
        <f t="shared" si="1654"/>
        <v>-9.3984375</v>
      </c>
      <c r="Y4792" s="2">
        <f t="shared" si="1655"/>
        <v>-9.8984375</v>
      </c>
      <c r="Z4792" s="1">
        <f t="shared" si="1656"/>
        <v>0</v>
      </c>
      <c r="AB4792" s="2">
        <f t="shared" si="1657"/>
        <v>-9.8984375</v>
      </c>
      <c r="AC4792" s="1">
        <f t="shared" si="1658"/>
        <v>0</v>
      </c>
      <c r="AE4792" s="14">
        <f t="shared" si="1659"/>
        <v>-19.296875</v>
      </c>
      <c r="AW4792">
        <f t="shared" si="1644"/>
        <v>12.396717710763863</v>
      </c>
    </row>
    <row r="4793" spans="1:49" x14ac:dyDescent="0.35">
      <c r="A4793">
        <v>9.5799999999999996E-2</v>
      </c>
      <c r="B4793">
        <v>-5.5</v>
      </c>
      <c r="C4793" s="2">
        <f t="shared" si="1639"/>
        <v>0.13156435909228284</v>
      </c>
      <c r="E4793" s="43">
        <f t="shared" si="1638"/>
        <v>-5.8617093936877103</v>
      </c>
      <c r="G4793" s="2">
        <f t="shared" si="1645"/>
        <v>-5.5</v>
      </c>
      <c r="I4793" s="8">
        <f t="shared" si="1640"/>
        <v>-4.796875</v>
      </c>
      <c r="J4793">
        <f t="shared" si="1646"/>
        <v>0</v>
      </c>
      <c r="L4793" s="2">
        <f t="shared" si="1647"/>
        <v>-4.796875</v>
      </c>
      <c r="M4793" s="8">
        <f t="shared" si="1648"/>
        <v>-4.796875</v>
      </c>
      <c r="N4793" s="9">
        <f t="shared" si="1641"/>
        <v>-4.796875</v>
      </c>
      <c r="O4793" s="8">
        <f t="shared" si="1642"/>
        <v>-4.3984375</v>
      </c>
      <c r="P4793">
        <f t="shared" si="1649"/>
        <v>0</v>
      </c>
      <c r="R4793" s="2">
        <f t="shared" si="1643"/>
        <v>-4.3984375</v>
      </c>
      <c r="S4793">
        <f t="shared" si="1650"/>
        <v>0</v>
      </c>
      <c r="U4793" s="4">
        <f t="shared" si="1651"/>
        <v>-9.1953125</v>
      </c>
      <c r="V4793" s="2">
        <f t="shared" si="1652"/>
        <v>-9.1953125</v>
      </c>
      <c r="W4793" s="8">
        <f t="shared" si="1653"/>
        <v>-9.1953125</v>
      </c>
      <c r="X4793" s="8">
        <f t="shared" si="1654"/>
        <v>-9.1953125</v>
      </c>
      <c r="Y4793" s="2">
        <f t="shared" si="1655"/>
        <v>-9.3984375</v>
      </c>
      <c r="Z4793" s="1">
        <f t="shared" si="1656"/>
        <v>0</v>
      </c>
      <c r="AB4793" s="2">
        <f t="shared" si="1657"/>
        <v>-9.3984375</v>
      </c>
      <c r="AC4793" s="1">
        <f t="shared" si="1658"/>
        <v>0</v>
      </c>
      <c r="AE4793" s="14">
        <f t="shared" si="1659"/>
        <v>-18.59375</v>
      </c>
      <c r="AW4793">
        <f t="shared" si="1644"/>
        <v>13.103747101260971</v>
      </c>
    </row>
    <row r="4794" spans="1:49" x14ac:dyDescent="0.35">
      <c r="A4794">
        <v>9.5820000000000002E-2</v>
      </c>
      <c r="B4794">
        <v>-5.5</v>
      </c>
      <c r="C4794" s="2">
        <f t="shared" si="1639"/>
        <v>0.13094147620925928</v>
      </c>
      <c r="E4794" s="43">
        <f t="shared" ref="E4794:E4857" si="1660">F$6*SIN(2*PI()*F$2*A4612/F$4)</f>
        <v>-6.0964311749444136</v>
      </c>
      <c r="G4794" s="2">
        <f t="shared" si="1645"/>
        <v>-5.5</v>
      </c>
      <c r="I4794" s="8">
        <f t="shared" si="1640"/>
        <v>-5.5</v>
      </c>
      <c r="J4794">
        <f t="shared" si="1646"/>
        <v>0</v>
      </c>
      <c r="L4794" s="2">
        <f t="shared" si="1647"/>
        <v>-5.5</v>
      </c>
      <c r="M4794" s="8">
        <f t="shared" si="1648"/>
        <v>-5.5</v>
      </c>
      <c r="N4794" s="9">
        <f t="shared" si="1641"/>
        <v>-5.5</v>
      </c>
      <c r="O4794" s="8">
        <f t="shared" si="1642"/>
        <v>-4.796875</v>
      </c>
      <c r="P4794">
        <f t="shared" si="1649"/>
        <v>0</v>
      </c>
      <c r="R4794" s="2">
        <f t="shared" si="1643"/>
        <v>-4.796875</v>
      </c>
      <c r="S4794">
        <f t="shared" si="1650"/>
        <v>0</v>
      </c>
      <c r="U4794" s="4">
        <f t="shared" si="1651"/>
        <v>-10.296875</v>
      </c>
      <c r="V4794" s="2">
        <f t="shared" si="1652"/>
        <v>-10.296875</v>
      </c>
      <c r="W4794" s="8">
        <f t="shared" si="1653"/>
        <v>-10.296875</v>
      </c>
      <c r="X4794" s="8">
        <f t="shared" si="1654"/>
        <v>-10.296875</v>
      </c>
      <c r="Y4794" s="2">
        <f t="shared" si="1655"/>
        <v>-9.1953125</v>
      </c>
      <c r="Z4794" s="1">
        <f t="shared" si="1656"/>
        <v>0</v>
      </c>
      <c r="AB4794" s="2">
        <f t="shared" si="1657"/>
        <v>-9.1953125</v>
      </c>
      <c r="AC4794" s="1">
        <f t="shared" si="1658"/>
        <v>0</v>
      </c>
      <c r="AE4794" s="14">
        <f t="shared" si="1659"/>
        <v>-19.4921875</v>
      </c>
      <c r="AW4794">
        <f t="shared" si="1644"/>
        <v>12.207412031775014</v>
      </c>
    </row>
    <row r="4795" spans="1:49" x14ac:dyDescent="0.35">
      <c r="A4795">
        <v>9.5839999999999995E-2</v>
      </c>
      <c r="B4795">
        <v>-5.5</v>
      </c>
      <c r="C4795" s="2">
        <f t="shared" si="1639"/>
        <v>0.13031854163261458</v>
      </c>
      <c r="E4795" s="43">
        <f t="shared" si="1660"/>
        <v>-6.3308063823066032</v>
      </c>
      <c r="G4795" s="2">
        <f t="shared" si="1645"/>
        <v>-5.5</v>
      </c>
      <c r="I4795" s="8">
        <f t="shared" si="1640"/>
        <v>-5.5</v>
      </c>
      <c r="J4795">
        <f t="shared" si="1646"/>
        <v>0</v>
      </c>
      <c r="L4795" s="2">
        <f t="shared" si="1647"/>
        <v>-5.5</v>
      </c>
      <c r="M4795" s="8">
        <f t="shared" si="1648"/>
        <v>-5.5</v>
      </c>
      <c r="N4795" s="9">
        <f t="shared" si="1641"/>
        <v>-5.5</v>
      </c>
      <c r="O4795" s="8">
        <f t="shared" si="1642"/>
        <v>-5.5</v>
      </c>
      <c r="P4795">
        <f t="shared" si="1649"/>
        <v>0</v>
      </c>
      <c r="R4795" s="2">
        <f t="shared" si="1643"/>
        <v>-5.5</v>
      </c>
      <c r="S4795">
        <f t="shared" si="1650"/>
        <v>0</v>
      </c>
      <c r="U4795" s="4">
        <f t="shared" si="1651"/>
        <v>-11</v>
      </c>
      <c r="V4795" s="2">
        <f t="shared" si="1652"/>
        <v>-11</v>
      </c>
      <c r="W4795" s="8">
        <f t="shared" si="1653"/>
        <v>-11</v>
      </c>
      <c r="X4795" s="8">
        <f t="shared" si="1654"/>
        <v>-11</v>
      </c>
      <c r="Y4795" s="2">
        <f t="shared" si="1655"/>
        <v>-10.296875</v>
      </c>
      <c r="Z4795" s="1">
        <f t="shared" si="1656"/>
        <v>0</v>
      </c>
      <c r="AB4795" s="2">
        <f t="shared" si="1657"/>
        <v>-10.296875</v>
      </c>
      <c r="AC4795" s="1">
        <f t="shared" si="1658"/>
        <v>0</v>
      </c>
      <c r="AE4795" s="14">
        <f t="shared" si="1659"/>
        <v>-21.296875</v>
      </c>
      <c r="AW4795">
        <f t="shared" si="1644"/>
        <v>10.403024882785655</v>
      </c>
    </row>
    <row r="4796" spans="1:49" x14ac:dyDescent="0.35">
      <c r="A4796">
        <v>9.5860000000000001E-2</v>
      </c>
      <c r="B4796">
        <v>-7.5</v>
      </c>
      <c r="C4796" s="2">
        <f t="shared" si="1639"/>
        <v>0.12969555560827353</v>
      </c>
      <c r="E4796" s="43">
        <f t="shared" si="1660"/>
        <v>-6.5648216918596694</v>
      </c>
      <c r="G4796" s="2">
        <f t="shared" si="1645"/>
        <v>-7.5</v>
      </c>
      <c r="I4796" s="8">
        <f t="shared" si="1640"/>
        <v>-5.5</v>
      </c>
      <c r="J4796">
        <f t="shared" si="1646"/>
        <v>0</v>
      </c>
      <c r="L4796" s="2">
        <f t="shared" si="1647"/>
        <v>-5.5</v>
      </c>
      <c r="M4796" s="8">
        <f t="shared" si="1648"/>
        <v>-5.5</v>
      </c>
      <c r="N4796" s="9">
        <f t="shared" si="1641"/>
        <v>-5.5</v>
      </c>
      <c r="O4796" s="8">
        <f t="shared" si="1642"/>
        <v>-5.5</v>
      </c>
      <c r="P4796">
        <f t="shared" si="1649"/>
        <v>0</v>
      </c>
      <c r="R4796" s="2">
        <f t="shared" si="1643"/>
        <v>-5.5</v>
      </c>
      <c r="S4796">
        <f t="shared" si="1650"/>
        <v>0</v>
      </c>
      <c r="U4796" s="4">
        <f t="shared" si="1651"/>
        <v>-11</v>
      </c>
      <c r="V4796" s="2">
        <f t="shared" si="1652"/>
        <v>-11</v>
      </c>
      <c r="W4796" s="8">
        <f t="shared" si="1653"/>
        <v>-11</v>
      </c>
      <c r="X4796" s="8">
        <f t="shared" si="1654"/>
        <v>-11</v>
      </c>
      <c r="Y4796" s="2">
        <f t="shared" si="1655"/>
        <v>-11</v>
      </c>
      <c r="Z4796" s="1">
        <f t="shared" si="1656"/>
        <v>0</v>
      </c>
      <c r="AB4796" s="2">
        <f t="shared" si="1657"/>
        <v>-11</v>
      </c>
      <c r="AC4796" s="1">
        <f t="shared" si="1658"/>
        <v>0</v>
      </c>
      <c r="AE4796" s="14">
        <f t="shared" si="1659"/>
        <v>-22</v>
      </c>
      <c r="AW4796">
        <f t="shared" si="1644"/>
        <v>9.6983981372183408</v>
      </c>
    </row>
    <row r="4797" spans="1:49" x14ac:dyDescent="0.35">
      <c r="A4797">
        <v>9.5880000000000007E-2</v>
      </c>
      <c r="B4797">
        <v>-6.796875</v>
      </c>
      <c r="C4797" s="2">
        <f t="shared" si="1639"/>
        <v>0.12907251838218109</v>
      </c>
      <c r="E4797" s="43">
        <f t="shared" si="1660"/>
        <v>-6.7984638001489284</v>
      </c>
      <c r="G4797" s="2">
        <f t="shared" si="1645"/>
        <v>-6.796875</v>
      </c>
      <c r="I4797" s="8">
        <f t="shared" si="1640"/>
        <v>-7.5</v>
      </c>
      <c r="J4797">
        <f t="shared" si="1646"/>
        <v>0</v>
      </c>
      <c r="L4797" s="2">
        <f t="shared" si="1647"/>
        <v>-7.5</v>
      </c>
      <c r="M4797" s="8">
        <f t="shared" si="1648"/>
        <v>-7.5</v>
      </c>
      <c r="N4797" s="9">
        <f t="shared" si="1641"/>
        <v>-7.5</v>
      </c>
      <c r="O4797" s="8">
        <f t="shared" si="1642"/>
        <v>-5.5</v>
      </c>
      <c r="P4797">
        <f t="shared" si="1649"/>
        <v>0</v>
      </c>
      <c r="R4797" s="2">
        <f t="shared" si="1643"/>
        <v>-5.5</v>
      </c>
      <c r="S4797">
        <f t="shared" si="1650"/>
        <v>0</v>
      </c>
      <c r="U4797" s="4">
        <f t="shared" si="1651"/>
        <v>-13</v>
      </c>
      <c r="V4797" s="2">
        <f t="shared" si="1652"/>
        <v>-13</v>
      </c>
      <c r="W4797" s="8">
        <f t="shared" si="1653"/>
        <v>-13</v>
      </c>
      <c r="X4797" s="8">
        <f t="shared" si="1654"/>
        <v>-13</v>
      </c>
      <c r="Y4797" s="2">
        <f t="shared" si="1655"/>
        <v>-11</v>
      </c>
      <c r="Z4797" s="1">
        <f t="shared" si="1656"/>
        <v>0</v>
      </c>
      <c r="AB4797" s="2">
        <f t="shared" si="1657"/>
        <v>-11</v>
      </c>
      <c r="AC4797" s="1">
        <f t="shared" si="1658"/>
        <v>0</v>
      </c>
      <c r="AE4797" s="14">
        <f t="shared" si="1659"/>
        <v>-24</v>
      </c>
      <c r="AW4797">
        <f t="shared" si="1644"/>
        <v>7.6950943804452905</v>
      </c>
    </row>
    <row r="4798" spans="1:49" x14ac:dyDescent="0.35">
      <c r="A4798">
        <v>9.5899999999999999E-2</v>
      </c>
      <c r="B4798">
        <v>-7.3984375</v>
      </c>
      <c r="C4798" s="2">
        <f t="shared" si="1639"/>
        <v>0.12844943020030294</v>
      </c>
      <c r="E4798" s="43">
        <f t="shared" si="1660"/>
        <v>-7.0317194249348072</v>
      </c>
      <c r="G4798" s="2">
        <f t="shared" si="1645"/>
        <v>-7.3984375</v>
      </c>
      <c r="I4798" s="8">
        <f t="shared" si="1640"/>
        <v>-6.796875</v>
      </c>
      <c r="J4798">
        <f t="shared" si="1646"/>
        <v>0</v>
      </c>
      <c r="L4798" s="2">
        <f t="shared" si="1647"/>
        <v>-6.796875</v>
      </c>
      <c r="M4798" s="8">
        <f t="shared" si="1648"/>
        <v>-6.796875</v>
      </c>
      <c r="N4798" s="9">
        <f t="shared" si="1641"/>
        <v>-6.796875</v>
      </c>
      <c r="O4798" s="8">
        <f t="shared" si="1642"/>
        <v>-7.5</v>
      </c>
      <c r="P4798">
        <f t="shared" si="1649"/>
        <v>0</v>
      </c>
      <c r="R4798" s="2">
        <f t="shared" si="1643"/>
        <v>-7.5</v>
      </c>
      <c r="S4798">
        <f t="shared" si="1650"/>
        <v>0</v>
      </c>
      <c r="U4798" s="4">
        <f t="shared" si="1651"/>
        <v>-14.296875</v>
      </c>
      <c r="V4798" s="2">
        <f t="shared" si="1652"/>
        <v>-14.296875</v>
      </c>
      <c r="W4798" s="8">
        <f t="shared" si="1653"/>
        <v>-14.296875</v>
      </c>
      <c r="X4798" s="8">
        <f t="shared" si="1654"/>
        <v>-14.296875</v>
      </c>
      <c r="Y4798" s="2">
        <f t="shared" si="1655"/>
        <v>-13</v>
      </c>
      <c r="Z4798" s="1">
        <f t="shared" si="1656"/>
        <v>0</v>
      </c>
      <c r="AB4798" s="2">
        <f t="shared" si="1657"/>
        <v>-13</v>
      </c>
      <c r="AC4798" s="1">
        <f t="shared" si="1658"/>
        <v>0</v>
      </c>
      <c r="AE4798" s="14">
        <f t="shared" si="1659"/>
        <v>-27.296875</v>
      </c>
      <c r="AW4798">
        <f t="shared" si="1644"/>
        <v>4.3931138002806094</v>
      </c>
    </row>
    <row r="4799" spans="1:49" x14ac:dyDescent="0.35">
      <c r="A4799">
        <v>9.5920000000000005E-2</v>
      </c>
      <c r="B4799">
        <v>-7.703125</v>
      </c>
      <c r="C4799" s="2">
        <f t="shared" si="1639"/>
        <v>0.12782629130862358</v>
      </c>
      <c r="E4799" s="43">
        <f t="shared" si="1660"/>
        <v>-7.264575305950336</v>
      </c>
      <c r="G4799" s="2">
        <f t="shared" si="1645"/>
        <v>-7.703125</v>
      </c>
      <c r="I4799" s="8">
        <f t="shared" si="1640"/>
        <v>-7.3984375</v>
      </c>
      <c r="J4799">
        <f t="shared" si="1646"/>
        <v>0</v>
      </c>
      <c r="L4799" s="2">
        <f t="shared" si="1647"/>
        <v>-7.3984375</v>
      </c>
      <c r="M4799" s="8">
        <f t="shared" si="1648"/>
        <v>-7.3984375</v>
      </c>
      <c r="N4799" s="9">
        <f t="shared" si="1641"/>
        <v>-7.3984375</v>
      </c>
      <c r="O4799" s="8">
        <f t="shared" si="1642"/>
        <v>-6.796875</v>
      </c>
      <c r="P4799">
        <f t="shared" si="1649"/>
        <v>0</v>
      </c>
      <c r="R4799" s="2">
        <f t="shared" si="1643"/>
        <v>-6.796875</v>
      </c>
      <c r="S4799">
        <f t="shared" si="1650"/>
        <v>0</v>
      </c>
      <c r="U4799" s="4">
        <f t="shared" si="1651"/>
        <v>-14.1953125</v>
      </c>
      <c r="V4799" s="2">
        <f t="shared" si="1652"/>
        <v>-14.1953125</v>
      </c>
      <c r="W4799" s="8">
        <f t="shared" si="1653"/>
        <v>-14.1953125</v>
      </c>
      <c r="X4799" s="8">
        <f t="shared" si="1654"/>
        <v>-14.1953125</v>
      </c>
      <c r="Y4799" s="2">
        <f t="shared" si="1655"/>
        <v>-14.296875</v>
      </c>
      <c r="Z4799" s="1">
        <f t="shared" si="1656"/>
        <v>0</v>
      </c>
      <c r="AB4799" s="2">
        <f t="shared" si="1657"/>
        <v>-14.296875</v>
      </c>
      <c r="AC4799" s="1">
        <f t="shared" si="1658"/>
        <v>0</v>
      </c>
      <c r="AE4799" s="14">
        <f t="shared" si="1659"/>
        <v>-28.4921875</v>
      </c>
      <c r="AW4799">
        <f t="shared" si="1644"/>
        <v>3.1908941869696577</v>
      </c>
    </row>
    <row r="4800" spans="1:49" x14ac:dyDescent="0.35">
      <c r="A4800">
        <v>9.5939999999999998E-2</v>
      </c>
      <c r="B4800">
        <v>-7.3984375</v>
      </c>
      <c r="C4800" s="2">
        <f t="shared" si="1639"/>
        <v>0.12720310195314921</v>
      </c>
      <c r="E4800" s="43">
        <f t="shared" si="1660"/>
        <v>-7.4970182056519015</v>
      </c>
      <c r="G4800" s="2">
        <f t="shared" si="1645"/>
        <v>-7.3984375</v>
      </c>
      <c r="I4800" s="8">
        <f t="shared" si="1640"/>
        <v>-7.703125</v>
      </c>
      <c r="J4800">
        <f t="shared" si="1646"/>
        <v>0</v>
      </c>
      <c r="L4800" s="2">
        <f t="shared" si="1647"/>
        <v>-7.703125</v>
      </c>
      <c r="M4800" s="8">
        <f t="shared" si="1648"/>
        <v>-7.703125</v>
      </c>
      <c r="N4800" s="9">
        <f t="shared" si="1641"/>
        <v>-7.703125</v>
      </c>
      <c r="O4800" s="8">
        <f t="shared" si="1642"/>
        <v>-7.3984375</v>
      </c>
      <c r="P4800">
        <f t="shared" si="1649"/>
        <v>0</v>
      </c>
      <c r="R4800" s="2">
        <f t="shared" si="1643"/>
        <v>-7.3984375</v>
      </c>
      <c r="S4800">
        <f t="shared" si="1650"/>
        <v>0</v>
      </c>
      <c r="U4800" s="4">
        <f t="shared" si="1651"/>
        <v>-15.1015625</v>
      </c>
      <c r="V4800" s="2">
        <f t="shared" si="1652"/>
        <v>-15.1015625</v>
      </c>
      <c r="W4800" s="8">
        <f t="shared" si="1653"/>
        <v>-15.1015625</v>
      </c>
      <c r="X4800" s="8">
        <f t="shared" si="1654"/>
        <v>-15.1015625</v>
      </c>
      <c r="Y4800" s="2">
        <f t="shared" si="1655"/>
        <v>-14.1953125</v>
      </c>
      <c r="Z4800" s="1">
        <f t="shared" si="1656"/>
        <v>0</v>
      </c>
      <c r="AB4800" s="2">
        <f t="shared" si="1657"/>
        <v>-14.1953125</v>
      </c>
      <c r="AC4800" s="1">
        <f t="shared" si="1658"/>
        <v>0</v>
      </c>
      <c r="AE4800" s="14">
        <f t="shared" si="1659"/>
        <v>-29.296875</v>
      </c>
      <c r="AW4800">
        <f t="shared" si="1644"/>
        <v>2.3774984331725264</v>
      </c>
    </row>
    <row r="4801" spans="1:49" x14ac:dyDescent="0.35">
      <c r="A4801">
        <v>9.5960000000000004E-2</v>
      </c>
      <c r="B4801">
        <v>-7.3984375</v>
      </c>
      <c r="C4801" s="2">
        <f t="shared" si="1639"/>
        <v>0.12657986237990423</v>
      </c>
      <c r="E4801" s="43">
        <f t="shared" si="1660"/>
        <v>-7.7290349099742004</v>
      </c>
      <c r="G4801" s="2">
        <f t="shared" si="1645"/>
        <v>-7.3984375</v>
      </c>
      <c r="I4801" s="8">
        <f t="shared" si="1640"/>
        <v>-7.3984375</v>
      </c>
      <c r="J4801">
        <f t="shared" si="1646"/>
        <v>0</v>
      </c>
      <c r="L4801" s="2">
        <f t="shared" si="1647"/>
        <v>-7.3984375</v>
      </c>
      <c r="M4801" s="8">
        <f t="shared" si="1648"/>
        <v>-7.3984375</v>
      </c>
      <c r="N4801" s="9">
        <f t="shared" si="1641"/>
        <v>-7.3984375</v>
      </c>
      <c r="O4801" s="8">
        <f t="shared" si="1642"/>
        <v>-7.703125</v>
      </c>
      <c r="P4801">
        <f t="shared" si="1649"/>
        <v>0</v>
      </c>
      <c r="R4801" s="2">
        <f t="shared" si="1643"/>
        <v>-7.703125</v>
      </c>
      <c r="S4801">
        <f t="shared" si="1650"/>
        <v>0</v>
      </c>
      <c r="U4801" s="4">
        <f t="shared" si="1651"/>
        <v>-15.1015625</v>
      </c>
      <c r="V4801" s="2">
        <f t="shared" si="1652"/>
        <v>-15.1015625</v>
      </c>
      <c r="W4801" s="8">
        <f t="shared" si="1653"/>
        <v>-15.1015625</v>
      </c>
      <c r="X4801" s="8">
        <f t="shared" si="1654"/>
        <v>-15.1015625</v>
      </c>
      <c r="Y4801" s="2">
        <f t="shared" si="1655"/>
        <v>-15.1015625</v>
      </c>
      <c r="Z4801" s="1">
        <f t="shared" si="1656"/>
        <v>0</v>
      </c>
      <c r="AB4801" s="2">
        <f t="shared" si="1657"/>
        <v>-15.1015625</v>
      </c>
      <c r="AC4801" s="1">
        <f t="shared" si="1658"/>
        <v>0</v>
      </c>
      <c r="AE4801" s="14">
        <f t="shared" si="1659"/>
        <v>-30.203125</v>
      </c>
      <c r="AW4801">
        <f t="shared" si="1644"/>
        <v>1.4607395339416804</v>
      </c>
    </row>
    <row r="4802" spans="1:49" x14ac:dyDescent="0.35">
      <c r="A4802">
        <v>9.5979999999999996E-2</v>
      </c>
      <c r="B4802">
        <v>-7.6015625</v>
      </c>
      <c r="C4802" s="2">
        <f t="shared" si="1639"/>
        <v>0.12595657283493469</v>
      </c>
      <c r="E4802" s="43">
        <f t="shared" si="1660"/>
        <v>-7.9606122290805601</v>
      </c>
      <c r="G4802" s="2">
        <f t="shared" si="1645"/>
        <v>-7.6015625</v>
      </c>
      <c r="I4802" s="8">
        <f t="shared" si="1640"/>
        <v>-7.3984375</v>
      </c>
      <c r="J4802">
        <f t="shared" si="1646"/>
        <v>0</v>
      </c>
      <c r="L4802" s="2">
        <f t="shared" si="1647"/>
        <v>-7.3984375</v>
      </c>
      <c r="M4802" s="8">
        <f t="shared" si="1648"/>
        <v>-7.3984375</v>
      </c>
      <c r="N4802" s="9">
        <f t="shared" si="1641"/>
        <v>-7.3984375</v>
      </c>
      <c r="O4802" s="8">
        <f t="shared" si="1642"/>
        <v>-7.3984375</v>
      </c>
      <c r="P4802">
        <f t="shared" si="1649"/>
        <v>0</v>
      </c>
      <c r="R4802" s="2">
        <f t="shared" si="1643"/>
        <v>-7.3984375</v>
      </c>
      <c r="S4802">
        <f t="shared" si="1650"/>
        <v>0</v>
      </c>
      <c r="U4802" s="4">
        <f t="shared" si="1651"/>
        <v>-14.796875</v>
      </c>
      <c r="V4802" s="2">
        <f t="shared" si="1652"/>
        <v>-14.796875</v>
      </c>
      <c r="W4802" s="8">
        <f t="shared" si="1653"/>
        <v>-14.796875</v>
      </c>
      <c r="X4802" s="8">
        <f t="shared" si="1654"/>
        <v>-14.796875</v>
      </c>
      <c r="Y4802" s="2">
        <f t="shared" si="1655"/>
        <v>-15.1015625</v>
      </c>
      <c r="Z4802" s="1">
        <f t="shared" si="1656"/>
        <v>0</v>
      </c>
      <c r="AB4802" s="2">
        <f t="shared" si="1657"/>
        <v>-15.1015625</v>
      </c>
      <c r="AC4802" s="1">
        <f t="shared" si="1658"/>
        <v>0</v>
      </c>
      <c r="AE4802" s="14">
        <f t="shared" si="1659"/>
        <v>-29.8984375</v>
      </c>
      <c r="AW4802">
        <f t="shared" si="1644"/>
        <v>1.7531180866938918</v>
      </c>
    </row>
    <row r="4803" spans="1:49" x14ac:dyDescent="0.35">
      <c r="A4803">
        <v>9.6000000000000002E-2</v>
      </c>
      <c r="B4803">
        <v>-7.8984375</v>
      </c>
      <c r="C4803" s="2">
        <f t="shared" si="1639"/>
        <v>0.12533323356430409</v>
      </c>
      <c r="E4803" s="43">
        <f t="shared" si="1660"/>
        <v>-8.1917369981121126</v>
      </c>
      <c r="G4803" s="2">
        <f t="shared" si="1645"/>
        <v>-7.8984375</v>
      </c>
      <c r="I4803" s="8">
        <f t="shared" si="1640"/>
        <v>-7.6015625</v>
      </c>
      <c r="J4803">
        <f t="shared" si="1646"/>
        <v>0</v>
      </c>
      <c r="L4803" s="2">
        <f t="shared" si="1647"/>
        <v>-7.6015625</v>
      </c>
      <c r="M4803" s="8">
        <f t="shared" si="1648"/>
        <v>-7.6015625</v>
      </c>
      <c r="N4803" s="9">
        <f t="shared" si="1641"/>
        <v>-7.6015625</v>
      </c>
      <c r="O4803" s="8">
        <f t="shared" si="1642"/>
        <v>-7.3984375</v>
      </c>
      <c r="P4803">
        <f t="shared" si="1649"/>
        <v>0</v>
      </c>
      <c r="R4803" s="2">
        <f t="shared" si="1643"/>
        <v>-7.3984375</v>
      </c>
      <c r="S4803">
        <f t="shared" si="1650"/>
        <v>0</v>
      </c>
      <c r="U4803" s="4">
        <f t="shared" si="1651"/>
        <v>-15</v>
      </c>
      <c r="V4803" s="2">
        <f t="shared" si="1652"/>
        <v>-15</v>
      </c>
      <c r="W4803" s="8">
        <f t="shared" si="1653"/>
        <v>-15</v>
      </c>
      <c r="X4803" s="8">
        <f t="shared" si="1654"/>
        <v>-15</v>
      </c>
      <c r="Y4803" s="2">
        <f t="shared" si="1655"/>
        <v>-14.796875</v>
      </c>
      <c r="Z4803" s="1">
        <f t="shared" si="1656"/>
        <v>0</v>
      </c>
      <c r="AB4803" s="2">
        <f t="shared" si="1657"/>
        <v>-14.796875</v>
      </c>
      <c r="AC4803" s="1">
        <f t="shared" si="1658"/>
        <v>0</v>
      </c>
      <c r="AE4803" s="14">
        <f t="shared" si="1659"/>
        <v>-29.796875</v>
      </c>
      <c r="AW4803">
        <f t="shared" si="1644"/>
        <v>1.8405722911762084</v>
      </c>
    </row>
    <row r="4804" spans="1:49" x14ac:dyDescent="0.35">
      <c r="A4804">
        <v>9.6019999999999994E-2</v>
      </c>
      <c r="B4804">
        <v>-8.203125</v>
      </c>
      <c r="C4804" s="2">
        <f t="shared" ref="C4804:C4867" si="1661">SIN(2*PI()*D$2*A4804/D$4)</f>
        <v>0.12470984481409865</v>
      </c>
      <c r="E4804" s="43">
        <f t="shared" si="1660"/>
        <v>-8.4223960779375044</v>
      </c>
      <c r="G4804" s="2">
        <f t="shared" si="1645"/>
        <v>-8.203125</v>
      </c>
      <c r="I4804" s="8">
        <f t="shared" ref="I4804:I4867" si="1662">G4803-J4803</f>
        <v>-7.8984375</v>
      </c>
      <c r="J4804">
        <f t="shared" si="1646"/>
        <v>0</v>
      </c>
      <c r="L4804" s="2">
        <f t="shared" si="1647"/>
        <v>-7.8984375</v>
      </c>
      <c r="M4804" s="8">
        <f t="shared" si="1648"/>
        <v>-7.8984375</v>
      </c>
      <c r="N4804" s="9">
        <f t="shared" ref="N4804:N4867" si="1663">I4804*N$2</f>
        <v>-7.8984375</v>
      </c>
      <c r="O4804" s="8">
        <f t="shared" ref="O4804:O4867" si="1664">L4803-P4803</f>
        <v>-7.6015625</v>
      </c>
      <c r="P4804">
        <f t="shared" si="1649"/>
        <v>0</v>
      </c>
      <c r="R4804" s="2">
        <f t="shared" ref="R4804:R4867" si="1665">M4803-S4803</f>
        <v>-7.6015625</v>
      </c>
      <c r="S4804">
        <f t="shared" si="1650"/>
        <v>0</v>
      </c>
      <c r="U4804" s="4">
        <f t="shared" si="1651"/>
        <v>-15.5</v>
      </c>
      <c r="V4804" s="2">
        <f t="shared" si="1652"/>
        <v>-15.5</v>
      </c>
      <c r="W4804" s="8">
        <f t="shared" si="1653"/>
        <v>-15.5</v>
      </c>
      <c r="X4804" s="8">
        <f t="shared" si="1654"/>
        <v>-15.5</v>
      </c>
      <c r="Y4804" s="2">
        <f t="shared" si="1655"/>
        <v>-15</v>
      </c>
      <c r="Z4804" s="1">
        <f t="shared" si="1656"/>
        <v>0</v>
      </c>
      <c r="AB4804" s="2">
        <f t="shared" si="1657"/>
        <v>-15</v>
      </c>
      <c r="AC4804" s="1">
        <f t="shared" si="1658"/>
        <v>0</v>
      </c>
      <c r="AE4804" s="14">
        <f t="shared" si="1659"/>
        <v>-30.5</v>
      </c>
      <c r="AW4804">
        <f t="shared" ref="AW4804:AW4867" si="1666">ABS(E4986-AE4804)</f>
        <v>1.1215404494262486</v>
      </c>
    </row>
    <row r="4805" spans="1:49" x14ac:dyDescent="0.35">
      <c r="A4805">
        <v>9.604E-2</v>
      </c>
      <c r="B4805">
        <v>-8.203125</v>
      </c>
      <c r="C4805" s="2">
        <f t="shared" si="1661"/>
        <v>0.12408640683042106</v>
      </c>
      <c r="E4805" s="43">
        <f t="shared" si="1660"/>
        <v>-8.6525763558989688</v>
      </c>
      <c r="G4805" s="2">
        <f t="shared" ref="G4805:G4868" si="1667">IF(H$3=0,B4805*G$2, C4805*G$2)</f>
        <v>-8.203125</v>
      </c>
      <c r="I4805" s="8">
        <f t="shared" si="1662"/>
        <v>-8.203125</v>
      </c>
      <c r="J4805">
        <f t="shared" ref="J4805:J4868" si="1668">K$2*I4805+J4804</f>
        <v>0</v>
      </c>
      <c r="L4805" s="2">
        <f t="shared" ref="L4805:L4868" si="1669">I4805*L$2</f>
        <v>-8.203125</v>
      </c>
      <c r="M4805" s="8">
        <f t="shared" ref="M4805:M4868" si="1670">I4805*M$2</f>
        <v>-8.203125</v>
      </c>
      <c r="N4805" s="9">
        <f t="shared" si="1663"/>
        <v>-8.203125</v>
      </c>
      <c r="O4805" s="8">
        <f t="shared" si="1664"/>
        <v>-7.8984375</v>
      </c>
      <c r="P4805">
        <f t="shared" ref="P4805:P4868" si="1671">Q$2*O4805+P4804</f>
        <v>0</v>
      </c>
      <c r="R4805" s="2">
        <f t="shared" si="1665"/>
        <v>-7.8984375</v>
      </c>
      <c r="S4805">
        <f t="shared" ref="S4805:S4868" si="1672">R4805*T$2+S4804</f>
        <v>0</v>
      </c>
      <c r="U4805" s="4">
        <f t="shared" ref="U4805:U4868" si="1673">O4805+S4805+N4805</f>
        <v>-16.1015625</v>
      </c>
      <c r="V4805" s="2">
        <f t="shared" ref="V4805:V4868" si="1674">U4805*V$2</f>
        <v>-16.1015625</v>
      </c>
      <c r="W4805" s="8">
        <f t="shared" ref="W4805:W4868" si="1675">U4805*W$2</f>
        <v>-16.1015625</v>
      </c>
      <c r="X4805" s="8">
        <f t="shared" ref="X4805:X4868" si="1676">U4805*X$2</f>
        <v>-16.1015625</v>
      </c>
      <c r="Y4805" s="2">
        <f t="shared" ref="Y4805:Y4868" si="1677">V4804-Z4804</f>
        <v>-15.5</v>
      </c>
      <c r="Z4805" s="1">
        <f t="shared" ref="Z4805:Z4868" si="1678">AA$2*Y4805+Z4804</f>
        <v>0</v>
      </c>
      <c r="AB4805" s="2">
        <f t="shared" ref="AB4805:AB4868" si="1679">W4804-AC4804</f>
        <v>-15.5</v>
      </c>
      <c r="AC4805" s="1">
        <f t="shared" ref="AC4805:AC4868" si="1680">AB4805*AD$2+AC4804</f>
        <v>0</v>
      </c>
      <c r="AE4805" s="14">
        <f t="shared" ref="AE4805:AE4868" si="1681">X4805+AC4805+Y4805</f>
        <v>-31.6015625</v>
      </c>
      <c r="AW4805">
        <f t="shared" si="1666"/>
        <v>2.2734657264642522E-3</v>
      </c>
    </row>
    <row r="4806" spans="1:49" x14ac:dyDescent="0.35">
      <c r="A4806">
        <v>9.6060000000000006E-2</v>
      </c>
      <c r="B4806">
        <v>-8.6015625</v>
      </c>
      <c r="C4806" s="2">
        <f t="shared" si="1661"/>
        <v>0.1234629198593952</v>
      </c>
      <c r="E4806" s="43">
        <f t="shared" si="1660"/>
        <v>-8.8822647465581941</v>
      </c>
      <c r="G4806" s="2">
        <f t="shared" si="1667"/>
        <v>-8.6015625</v>
      </c>
      <c r="I4806" s="8">
        <f t="shared" si="1662"/>
        <v>-8.203125</v>
      </c>
      <c r="J4806">
        <f t="shared" si="1668"/>
        <v>0</v>
      </c>
      <c r="L4806" s="2">
        <f t="shared" si="1669"/>
        <v>-8.203125</v>
      </c>
      <c r="M4806" s="8">
        <f t="shared" si="1670"/>
        <v>-8.203125</v>
      </c>
      <c r="N4806" s="9">
        <f t="shared" si="1663"/>
        <v>-8.203125</v>
      </c>
      <c r="O4806" s="8">
        <f t="shared" si="1664"/>
        <v>-8.203125</v>
      </c>
      <c r="P4806">
        <f t="shared" si="1671"/>
        <v>0</v>
      </c>
      <c r="R4806" s="2">
        <f t="shared" si="1665"/>
        <v>-8.203125</v>
      </c>
      <c r="S4806">
        <f t="shared" si="1672"/>
        <v>0</v>
      </c>
      <c r="U4806" s="4">
        <f t="shared" si="1673"/>
        <v>-16.40625</v>
      </c>
      <c r="V4806" s="2">
        <f t="shared" si="1674"/>
        <v>-16.40625</v>
      </c>
      <c r="W4806" s="8">
        <f t="shared" si="1675"/>
        <v>-16.40625</v>
      </c>
      <c r="X4806" s="8">
        <f t="shared" si="1676"/>
        <v>-16.40625</v>
      </c>
      <c r="Y4806" s="2">
        <f t="shared" si="1677"/>
        <v>-16.1015625</v>
      </c>
      <c r="Z4806" s="1">
        <f t="shared" si="1678"/>
        <v>0</v>
      </c>
      <c r="AB4806" s="2">
        <f t="shared" si="1679"/>
        <v>-16.1015625</v>
      </c>
      <c r="AC4806" s="1">
        <f t="shared" si="1680"/>
        <v>0</v>
      </c>
      <c r="AE4806" s="14">
        <f t="shared" si="1681"/>
        <v>-32.5078125</v>
      </c>
      <c r="AW4806">
        <f t="shared" si="1666"/>
        <v>0.92347765344708321</v>
      </c>
    </row>
    <row r="4807" spans="1:49" x14ac:dyDescent="0.35">
      <c r="A4807">
        <v>9.6079999999999999E-2</v>
      </c>
      <c r="B4807">
        <v>-9.296875</v>
      </c>
      <c r="C4807" s="2">
        <f t="shared" si="1661"/>
        <v>0.12283938414716429</v>
      </c>
      <c r="E4807" s="43">
        <f t="shared" si="1660"/>
        <v>-9.1114481924393509</v>
      </c>
      <c r="G4807" s="2">
        <f t="shared" si="1667"/>
        <v>-9.296875</v>
      </c>
      <c r="I4807" s="8">
        <f t="shared" si="1662"/>
        <v>-8.6015625</v>
      </c>
      <c r="J4807">
        <f t="shared" si="1668"/>
        <v>0</v>
      </c>
      <c r="L4807" s="2">
        <f t="shared" si="1669"/>
        <v>-8.6015625</v>
      </c>
      <c r="M4807" s="8">
        <f t="shared" si="1670"/>
        <v>-8.6015625</v>
      </c>
      <c r="N4807" s="9">
        <f t="shared" si="1663"/>
        <v>-8.6015625</v>
      </c>
      <c r="O4807" s="8">
        <f t="shared" si="1664"/>
        <v>-8.203125</v>
      </c>
      <c r="P4807">
        <f t="shared" si="1671"/>
        <v>0</v>
      </c>
      <c r="R4807" s="2">
        <f t="shared" si="1665"/>
        <v>-8.203125</v>
      </c>
      <c r="S4807">
        <f t="shared" si="1672"/>
        <v>0</v>
      </c>
      <c r="U4807" s="4">
        <f t="shared" si="1673"/>
        <v>-16.8046875</v>
      </c>
      <c r="V4807" s="2">
        <f t="shared" si="1674"/>
        <v>-16.8046875</v>
      </c>
      <c r="W4807" s="8">
        <f t="shared" si="1675"/>
        <v>-16.8046875</v>
      </c>
      <c r="X4807" s="8">
        <f t="shared" si="1676"/>
        <v>-16.8046875</v>
      </c>
      <c r="Y4807" s="2">
        <f t="shared" si="1677"/>
        <v>-16.40625</v>
      </c>
      <c r="Z4807" s="1">
        <f t="shared" si="1678"/>
        <v>0</v>
      </c>
      <c r="AB4807" s="2">
        <f t="shared" si="1679"/>
        <v>-16.40625</v>
      </c>
      <c r="AC4807" s="1">
        <f t="shared" si="1680"/>
        <v>0</v>
      </c>
      <c r="AE4807" s="14">
        <f t="shared" si="1681"/>
        <v>-33.2109375</v>
      </c>
      <c r="AW4807">
        <f t="shared" si="1666"/>
        <v>1.6478992994820096</v>
      </c>
    </row>
    <row r="4808" spans="1:49" x14ac:dyDescent="0.35">
      <c r="A4808">
        <v>9.6100000000000005E-2</v>
      </c>
      <c r="B4808">
        <v>-9.8984375</v>
      </c>
      <c r="C4808" s="2">
        <f t="shared" si="1661"/>
        <v>0.12221579993988949</v>
      </c>
      <c r="E4808" s="43">
        <f t="shared" si="1660"/>
        <v>-9.340113664772689</v>
      </c>
      <c r="G4808" s="2">
        <f t="shared" si="1667"/>
        <v>-9.8984375</v>
      </c>
      <c r="I4808" s="8">
        <f t="shared" si="1662"/>
        <v>-9.296875</v>
      </c>
      <c r="J4808">
        <f t="shared" si="1668"/>
        <v>0</v>
      </c>
      <c r="L4808" s="2">
        <f t="shared" si="1669"/>
        <v>-9.296875</v>
      </c>
      <c r="M4808" s="8">
        <f t="shared" si="1670"/>
        <v>-9.296875</v>
      </c>
      <c r="N4808" s="9">
        <f t="shared" si="1663"/>
        <v>-9.296875</v>
      </c>
      <c r="O4808" s="8">
        <f t="shared" si="1664"/>
        <v>-8.6015625</v>
      </c>
      <c r="P4808">
        <f t="shared" si="1671"/>
        <v>0</v>
      </c>
      <c r="R4808" s="2">
        <f t="shared" si="1665"/>
        <v>-8.6015625</v>
      </c>
      <c r="S4808">
        <f t="shared" si="1672"/>
        <v>0</v>
      </c>
      <c r="U4808" s="4">
        <f t="shared" si="1673"/>
        <v>-17.8984375</v>
      </c>
      <c r="V4808" s="2">
        <f t="shared" si="1674"/>
        <v>-17.8984375</v>
      </c>
      <c r="W4808" s="8">
        <f t="shared" si="1675"/>
        <v>-17.8984375</v>
      </c>
      <c r="X4808" s="8">
        <f t="shared" si="1676"/>
        <v>-17.8984375</v>
      </c>
      <c r="Y4808" s="2">
        <f t="shared" si="1677"/>
        <v>-16.8046875</v>
      </c>
      <c r="Z4808" s="1">
        <f t="shared" si="1678"/>
        <v>0</v>
      </c>
      <c r="AB4808" s="2">
        <f t="shared" si="1679"/>
        <v>-16.8046875</v>
      </c>
      <c r="AC4808" s="1">
        <f t="shared" si="1680"/>
        <v>0</v>
      </c>
      <c r="AE4808" s="14">
        <f t="shared" si="1681"/>
        <v>-34.703125</v>
      </c>
      <c r="AW4808">
        <f t="shared" si="1666"/>
        <v>3.1631777616927792</v>
      </c>
    </row>
    <row r="4809" spans="1:49" x14ac:dyDescent="0.35">
      <c r="A4809">
        <v>9.6119999999999997E-2</v>
      </c>
      <c r="B4809">
        <v>-9.6015625</v>
      </c>
      <c r="C4809" s="2">
        <f t="shared" si="1661"/>
        <v>0.12159216748375283</v>
      </c>
      <c r="E4809" s="43">
        <f t="shared" si="1660"/>
        <v>-9.5682481642345536</v>
      </c>
      <c r="G4809" s="2">
        <f t="shared" si="1667"/>
        <v>-9.6015625</v>
      </c>
      <c r="I4809" s="8">
        <f t="shared" si="1662"/>
        <v>-9.8984375</v>
      </c>
      <c r="J4809">
        <f t="shared" si="1668"/>
        <v>0</v>
      </c>
      <c r="L4809" s="2">
        <f t="shared" si="1669"/>
        <v>-9.8984375</v>
      </c>
      <c r="M4809" s="8">
        <f t="shared" si="1670"/>
        <v>-9.8984375</v>
      </c>
      <c r="N4809" s="9">
        <f t="shared" si="1663"/>
        <v>-9.8984375</v>
      </c>
      <c r="O4809" s="8">
        <f t="shared" si="1664"/>
        <v>-9.296875</v>
      </c>
      <c r="P4809">
        <f t="shared" si="1671"/>
        <v>0</v>
      </c>
      <c r="R4809" s="2">
        <f t="shared" si="1665"/>
        <v>-9.296875</v>
      </c>
      <c r="S4809">
        <f t="shared" si="1672"/>
        <v>0</v>
      </c>
      <c r="U4809" s="4">
        <f t="shared" si="1673"/>
        <v>-19.1953125</v>
      </c>
      <c r="V4809" s="2">
        <f t="shared" si="1674"/>
        <v>-19.1953125</v>
      </c>
      <c r="W4809" s="8">
        <f t="shared" si="1675"/>
        <v>-19.1953125</v>
      </c>
      <c r="X4809" s="8">
        <f t="shared" si="1676"/>
        <v>-19.1953125</v>
      </c>
      <c r="Y4809" s="2">
        <f t="shared" si="1677"/>
        <v>-17.8984375</v>
      </c>
      <c r="Z4809" s="1">
        <f t="shared" si="1678"/>
        <v>0</v>
      </c>
      <c r="AB4809" s="2">
        <f t="shared" si="1679"/>
        <v>-17.8984375</v>
      </c>
      <c r="AC4809" s="1">
        <f t="shared" si="1680"/>
        <v>0</v>
      </c>
      <c r="AE4809" s="14">
        <f t="shared" si="1681"/>
        <v>-37.09375</v>
      </c>
      <c r="AW4809">
        <f t="shared" si="1666"/>
        <v>5.578686727389254</v>
      </c>
    </row>
    <row r="4810" spans="1:49" x14ac:dyDescent="0.35">
      <c r="A4810">
        <v>9.6140000000000003E-2</v>
      </c>
      <c r="B4810">
        <v>-9.796875</v>
      </c>
      <c r="C4810" s="2">
        <f t="shared" si="1661"/>
        <v>0.12096848702495365</v>
      </c>
      <c r="E4810" s="43">
        <f t="shared" si="1660"/>
        <v>-9.7958387216857385</v>
      </c>
      <c r="G4810" s="2">
        <f t="shared" si="1667"/>
        <v>-9.796875</v>
      </c>
      <c r="I4810" s="8">
        <f t="shared" si="1662"/>
        <v>-9.6015625</v>
      </c>
      <c r="J4810">
        <f t="shared" si="1668"/>
        <v>0</v>
      </c>
      <c r="L4810" s="2">
        <f t="shared" si="1669"/>
        <v>-9.6015625</v>
      </c>
      <c r="M4810" s="8">
        <f t="shared" si="1670"/>
        <v>-9.6015625</v>
      </c>
      <c r="N4810" s="9">
        <f t="shared" si="1663"/>
        <v>-9.6015625</v>
      </c>
      <c r="O4810" s="8">
        <f t="shared" si="1664"/>
        <v>-9.8984375</v>
      </c>
      <c r="P4810">
        <f t="shared" si="1671"/>
        <v>0</v>
      </c>
      <c r="R4810" s="2">
        <f t="shared" si="1665"/>
        <v>-9.8984375</v>
      </c>
      <c r="S4810">
        <f t="shared" si="1672"/>
        <v>0</v>
      </c>
      <c r="U4810" s="4">
        <f t="shared" si="1673"/>
        <v>-19.5</v>
      </c>
      <c r="V4810" s="2">
        <f t="shared" si="1674"/>
        <v>-19.5</v>
      </c>
      <c r="W4810" s="8">
        <f t="shared" si="1675"/>
        <v>-19.5</v>
      </c>
      <c r="X4810" s="8">
        <f t="shared" si="1676"/>
        <v>-19.5</v>
      </c>
      <c r="Y4810" s="2">
        <f t="shared" si="1677"/>
        <v>-19.1953125</v>
      </c>
      <c r="Z4810" s="1">
        <f t="shared" si="1678"/>
        <v>0</v>
      </c>
      <c r="AB4810" s="2">
        <f t="shared" si="1679"/>
        <v>-19.1953125</v>
      </c>
      <c r="AC4810" s="1">
        <f t="shared" si="1680"/>
        <v>0</v>
      </c>
      <c r="AE4810" s="14">
        <f t="shared" si="1681"/>
        <v>-38.6953125</v>
      </c>
      <c r="AW4810">
        <f t="shared" si="1666"/>
        <v>7.2069247819515425</v>
      </c>
    </row>
    <row r="4811" spans="1:49" x14ac:dyDescent="0.35">
      <c r="A4811">
        <v>9.6159999999999995E-2</v>
      </c>
      <c r="B4811">
        <v>-9.703125</v>
      </c>
      <c r="C4811" s="2">
        <f t="shared" si="1661"/>
        <v>0.12034475880971157</v>
      </c>
      <c r="E4811" s="43">
        <f t="shared" si="1660"/>
        <v>-10.022872398910053</v>
      </c>
      <c r="G4811" s="2">
        <f t="shared" si="1667"/>
        <v>-9.703125</v>
      </c>
      <c r="I4811" s="8">
        <f t="shared" si="1662"/>
        <v>-9.796875</v>
      </c>
      <c r="J4811">
        <f t="shared" si="1668"/>
        <v>0</v>
      </c>
      <c r="L4811" s="2">
        <f t="shared" si="1669"/>
        <v>-9.796875</v>
      </c>
      <c r="M4811" s="8">
        <f t="shared" si="1670"/>
        <v>-9.796875</v>
      </c>
      <c r="N4811" s="9">
        <f t="shared" si="1663"/>
        <v>-9.796875</v>
      </c>
      <c r="O4811" s="8">
        <f t="shared" si="1664"/>
        <v>-9.6015625</v>
      </c>
      <c r="P4811">
        <f t="shared" si="1671"/>
        <v>0</v>
      </c>
      <c r="R4811" s="2">
        <f t="shared" si="1665"/>
        <v>-9.6015625</v>
      </c>
      <c r="S4811">
        <f t="shared" si="1672"/>
        <v>0</v>
      </c>
      <c r="U4811" s="4">
        <f t="shared" si="1673"/>
        <v>-19.3984375</v>
      </c>
      <c r="V4811" s="2">
        <f t="shared" si="1674"/>
        <v>-19.3984375</v>
      </c>
      <c r="W4811" s="8">
        <f t="shared" si="1675"/>
        <v>-19.3984375</v>
      </c>
      <c r="X4811" s="8">
        <f t="shared" si="1676"/>
        <v>-19.3984375</v>
      </c>
      <c r="Y4811" s="2">
        <f t="shared" si="1677"/>
        <v>-19.5</v>
      </c>
      <c r="Z4811" s="1">
        <f t="shared" si="1678"/>
        <v>0</v>
      </c>
      <c r="AB4811" s="2">
        <f t="shared" si="1679"/>
        <v>-19.5</v>
      </c>
      <c r="AC4811" s="1">
        <f t="shared" si="1680"/>
        <v>0</v>
      </c>
      <c r="AE4811" s="14">
        <f t="shared" si="1681"/>
        <v>-38.8984375</v>
      </c>
      <c r="AW4811">
        <f t="shared" si="1666"/>
        <v>7.4385154089103303</v>
      </c>
    </row>
    <row r="4812" spans="1:49" x14ac:dyDescent="0.35">
      <c r="A4812">
        <v>9.6180000000000002E-2</v>
      </c>
      <c r="B4812">
        <v>-9.296875</v>
      </c>
      <c r="C4812" s="2">
        <f t="shared" si="1661"/>
        <v>0.11972098308426461</v>
      </c>
      <c r="E4812" s="43">
        <f t="shared" si="1660"/>
        <v>-10.249336289348978</v>
      </c>
      <c r="G4812" s="2">
        <f t="shared" si="1667"/>
        <v>-9.296875</v>
      </c>
      <c r="I4812" s="8">
        <f t="shared" si="1662"/>
        <v>-9.703125</v>
      </c>
      <c r="J4812">
        <f t="shared" si="1668"/>
        <v>0</v>
      </c>
      <c r="L4812" s="2">
        <f t="shared" si="1669"/>
        <v>-9.703125</v>
      </c>
      <c r="M4812" s="8">
        <f t="shared" si="1670"/>
        <v>-9.703125</v>
      </c>
      <c r="N4812" s="9">
        <f t="shared" si="1663"/>
        <v>-9.703125</v>
      </c>
      <c r="O4812" s="8">
        <f t="shared" si="1664"/>
        <v>-9.796875</v>
      </c>
      <c r="P4812">
        <f t="shared" si="1671"/>
        <v>0</v>
      </c>
      <c r="R4812" s="2">
        <f t="shared" si="1665"/>
        <v>-9.796875</v>
      </c>
      <c r="S4812">
        <f t="shared" si="1672"/>
        <v>0</v>
      </c>
      <c r="U4812" s="4">
        <f t="shared" si="1673"/>
        <v>-19.5</v>
      </c>
      <c r="V4812" s="2">
        <f t="shared" si="1674"/>
        <v>-19.5</v>
      </c>
      <c r="W4812" s="8">
        <f t="shared" si="1675"/>
        <v>-19.5</v>
      </c>
      <c r="X4812" s="8">
        <f t="shared" si="1676"/>
        <v>-19.5</v>
      </c>
      <c r="Y4812" s="2">
        <f t="shared" si="1677"/>
        <v>-19.3984375</v>
      </c>
      <c r="Z4812" s="1">
        <f t="shared" si="1678"/>
        <v>0</v>
      </c>
      <c r="AB4812" s="2">
        <f t="shared" si="1679"/>
        <v>-19.3984375</v>
      </c>
      <c r="AC4812" s="1">
        <f t="shared" si="1680"/>
        <v>0</v>
      </c>
      <c r="AE4812" s="14">
        <f t="shared" si="1681"/>
        <v>-38.8984375</v>
      </c>
      <c r="AW4812">
        <f t="shared" si="1666"/>
        <v>7.4687694900331252</v>
      </c>
    </row>
    <row r="4813" spans="1:49" x14ac:dyDescent="0.35">
      <c r="A4813">
        <v>9.6199999999999994E-2</v>
      </c>
      <c r="B4813">
        <v>-10</v>
      </c>
      <c r="C4813" s="2">
        <f t="shared" si="1661"/>
        <v>0.11909716009486998</v>
      </c>
      <c r="E4813" s="43">
        <f t="shared" si="1660"/>
        <v>-10.475217518835823</v>
      </c>
      <c r="G4813" s="2">
        <f t="shared" si="1667"/>
        <v>-10</v>
      </c>
      <c r="I4813" s="8">
        <f t="shared" si="1662"/>
        <v>-9.296875</v>
      </c>
      <c r="J4813">
        <f t="shared" si="1668"/>
        <v>0</v>
      </c>
      <c r="L4813" s="2">
        <f t="shared" si="1669"/>
        <v>-9.296875</v>
      </c>
      <c r="M4813" s="8">
        <f t="shared" si="1670"/>
        <v>-9.296875</v>
      </c>
      <c r="N4813" s="9">
        <f t="shared" si="1663"/>
        <v>-9.296875</v>
      </c>
      <c r="O4813" s="8">
        <f t="shared" si="1664"/>
        <v>-9.703125</v>
      </c>
      <c r="P4813">
        <f t="shared" si="1671"/>
        <v>0</v>
      </c>
      <c r="R4813" s="2">
        <f t="shared" si="1665"/>
        <v>-9.703125</v>
      </c>
      <c r="S4813">
        <f t="shared" si="1672"/>
        <v>0</v>
      </c>
      <c r="U4813" s="4">
        <f t="shared" si="1673"/>
        <v>-19</v>
      </c>
      <c r="V4813" s="2">
        <f t="shared" si="1674"/>
        <v>-19</v>
      </c>
      <c r="W4813" s="8">
        <f t="shared" si="1675"/>
        <v>-19</v>
      </c>
      <c r="X4813" s="8">
        <f t="shared" si="1676"/>
        <v>-19</v>
      </c>
      <c r="Y4813" s="2">
        <f t="shared" si="1677"/>
        <v>-19.5</v>
      </c>
      <c r="Z4813" s="1">
        <f t="shared" si="1678"/>
        <v>0</v>
      </c>
      <c r="AB4813" s="2">
        <f t="shared" si="1679"/>
        <v>-19.5</v>
      </c>
      <c r="AC4813" s="1">
        <f t="shared" si="1680"/>
        <v>0</v>
      </c>
      <c r="AE4813" s="14">
        <f t="shared" si="1681"/>
        <v>-38.5</v>
      </c>
      <c r="AW4813">
        <f t="shared" si="1666"/>
        <v>7.1023728054161381</v>
      </c>
    </row>
    <row r="4814" spans="1:49" x14ac:dyDescent="0.35">
      <c r="A4814">
        <v>9.622E-2</v>
      </c>
      <c r="B4814">
        <v>-9.6015625</v>
      </c>
      <c r="C4814" s="2">
        <f t="shared" si="1661"/>
        <v>0.11847329008780223</v>
      </c>
      <c r="E4814" s="43">
        <f t="shared" si="1660"/>
        <v>-10.700503246326745</v>
      </c>
      <c r="G4814" s="2">
        <f t="shared" si="1667"/>
        <v>-9.6015625</v>
      </c>
      <c r="I4814" s="8">
        <f t="shared" si="1662"/>
        <v>-10</v>
      </c>
      <c r="J4814">
        <f t="shared" si="1668"/>
        <v>0</v>
      </c>
      <c r="L4814" s="2">
        <f t="shared" si="1669"/>
        <v>-10</v>
      </c>
      <c r="M4814" s="8">
        <f t="shared" si="1670"/>
        <v>-10</v>
      </c>
      <c r="N4814" s="9">
        <f t="shared" si="1663"/>
        <v>-10</v>
      </c>
      <c r="O4814" s="8">
        <f t="shared" si="1664"/>
        <v>-9.296875</v>
      </c>
      <c r="P4814">
        <f t="shared" si="1671"/>
        <v>0</v>
      </c>
      <c r="R4814" s="2">
        <f t="shared" si="1665"/>
        <v>-9.296875</v>
      </c>
      <c r="S4814">
        <f t="shared" si="1672"/>
        <v>0</v>
      </c>
      <c r="U4814" s="4">
        <f t="shared" si="1673"/>
        <v>-19.296875</v>
      </c>
      <c r="V4814" s="2">
        <f t="shared" si="1674"/>
        <v>-19.296875</v>
      </c>
      <c r="W4814" s="8">
        <f t="shared" si="1675"/>
        <v>-19.296875</v>
      </c>
      <c r="X4814" s="8">
        <f t="shared" si="1676"/>
        <v>-19.296875</v>
      </c>
      <c r="Y4814" s="2">
        <f t="shared" si="1677"/>
        <v>-19</v>
      </c>
      <c r="Z4814" s="1">
        <f t="shared" si="1678"/>
        <v>0</v>
      </c>
      <c r="AB4814" s="2">
        <f t="shared" si="1679"/>
        <v>-19</v>
      </c>
      <c r="AC4814" s="1">
        <f t="shared" si="1680"/>
        <v>0</v>
      </c>
      <c r="AE4814" s="14">
        <f t="shared" si="1681"/>
        <v>-38.296875</v>
      </c>
      <c r="AW4814">
        <f t="shared" si="1666"/>
        <v>6.9330735335822311</v>
      </c>
    </row>
    <row r="4815" spans="1:49" x14ac:dyDescent="0.35">
      <c r="A4815">
        <v>9.6240000000000006E-2</v>
      </c>
      <c r="B4815">
        <v>-11</v>
      </c>
      <c r="C4815" s="2">
        <f t="shared" si="1661"/>
        <v>0.11784937330935583</v>
      </c>
      <c r="E4815" s="43">
        <f t="shared" si="1660"/>
        <v>-10.925180664632027</v>
      </c>
      <c r="G4815" s="2">
        <f t="shared" si="1667"/>
        <v>-11</v>
      </c>
      <c r="I4815" s="8">
        <f t="shared" si="1662"/>
        <v>-9.6015625</v>
      </c>
      <c r="J4815">
        <f t="shared" si="1668"/>
        <v>0</v>
      </c>
      <c r="L4815" s="2">
        <f t="shared" si="1669"/>
        <v>-9.6015625</v>
      </c>
      <c r="M4815" s="8">
        <f t="shared" si="1670"/>
        <v>-9.6015625</v>
      </c>
      <c r="N4815" s="9">
        <f t="shared" si="1663"/>
        <v>-9.6015625</v>
      </c>
      <c r="O4815" s="8">
        <f t="shared" si="1664"/>
        <v>-10</v>
      </c>
      <c r="P4815">
        <f t="shared" si="1671"/>
        <v>0</v>
      </c>
      <c r="R4815" s="2">
        <f t="shared" si="1665"/>
        <v>-10</v>
      </c>
      <c r="S4815">
        <f t="shared" si="1672"/>
        <v>0</v>
      </c>
      <c r="U4815" s="4">
        <f t="shared" si="1673"/>
        <v>-19.6015625</v>
      </c>
      <c r="V4815" s="2">
        <f t="shared" si="1674"/>
        <v>-19.6015625</v>
      </c>
      <c r="W4815" s="8">
        <f t="shared" si="1675"/>
        <v>-19.6015625</v>
      </c>
      <c r="X4815" s="8">
        <f t="shared" si="1676"/>
        <v>-19.6015625</v>
      </c>
      <c r="Y4815" s="2">
        <f t="shared" si="1677"/>
        <v>-19.296875</v>
      </c>
      <c r="Z4815" s="1">
        <f t="shared" si="1678"/>
        <v>0</v>
      </c>
      <c r="AB4815" s="2">
        <f t="shared" si="1679"/>
        <v>-19.296875</v>
      </c>
      <c r="AC4815" s="1">
        <f t="shared" si="1680"/>
        <v>0</v>
      </c>
      <c r="AE4815" s="14">
        <f t="shared" si="1681"/>
        <v>-38.8984375</v>
      </c>
      <c r="AW4815">
        <f t="shared" si="1666"/>
        <v>7.57024475158439</v>
      </c>
    </row>
    <row r="4816" spans="1:49" x14ac:dyDescent="0.35">
      <c r="A4816">
        <v>9.6259999999999998E-2</v>
      </c>
      <c r="B4816">
        <v>-10.796875</v>
      </c>
      <c r="C4816" s="2">
        <f t="shared" si="1661"/>
        <v>0.11722541000584365</v>
      </c>
      <c r="E4816" s="43">
        <f t="shared" si="1660"/>
        <v>-11.149237001143295</v>
      </c>
      <c r="G4816" s="2">
        <f t="shared" si="1667"/>
        <v>-10.796875</v>
      </c>
      <c r="I4816" s="8">
        <f t="shared" si="1662"/>
        <v>-11</v>
      </c>
      <c r="J4816">
        <f t="shared" si="1668"/>
        <v>0</v>
      </c>
      <c r="L4816" s="2">
        <f t="shared" si="1669"/>
        <v>-11</v>
      </c>
      <c r="M4816" s="8">
        <f t="shared" si="1670"/>
        <v>-11</v>
      </c>
      <c r="N4816" s="9">
        <f t="shared" si="1663"/>
        <v>-11</v>
      </c>
      <c r="O4816" s="8">
        <f t="shared" si="1664"/>
        <v>-9.6015625</v>
      </c>
      <c r="P4816">
        <f t="shared" si="1671"/>
        <v>0</v>
      </c>
      <c r="R4816" s="2">
        <f t="shared" si="1665"/>
        <v>-9.6015625</v>
      </c>
      <c r="S4816">
        <f t="shared" si="1672"/>
        <v>0</v>
      </c>
      <c r="U4816" s="4">
        <f t="shared" si="1673"/>
        <v>-20.6015625</v>
      </c>
      <c r="V4816" s="2">
        <f t="shared" si="1674"/>
        <v>-20.6015625</v>
      </c>
      <c r="W4816" s="8">
        <f t="shared" si="1675"/>
        <v>-20.6015625</v>
      </c>
      <c r="X4816" s="8">
        <f t="shared" si="1676"/>
        <v>-20.6015625</v>
      </c>
      <c r="Y4816" s="2">
        <f t="shared" si="1677"/>
        <v>-19.6015625</v>
      </c>
      <c r="Z4816" s="1">
        <f t="shared" si="1678"/>
        <v>0</v>
      </c>
      <c r="AB4816" s="2">
        <f t="shared" si="1679"/>
        <v>-19.6015625</v>
      </c>
      <c r="AC4816" s="1">
        <f t="shared" si="1680"/>
        <v>0</v>
      </c>
      <c r="AE4816" s="14">
        <f t="shared" si="1681"/>
        <v>-40.203125</v>
      </c>
      <c r="AW4816">
        <f t="shared" si="1666"/>
        <v>8.9123219351149281</v>
      </c>
    </row>
    <row r="4817" spans="1:49" x14ac:dyDescent="0.35">
      <c r="A4817">
        <v>9.6280000000000004E-2</v>
      </c>
      <c r="B4817">
        <v>-12.1015625</v>
      </c>
      <c r="C4817" s="2">
        <f t="shared" si="1661"/>
        <v>0.11660140042359564</v>
      </c>
      <c r="E4817" s="43">
        <f t="shared" si="1660"/>
        <v>-11.372659518560051</v>
      </c>
      <c r="G4817" s="2">
        <f t="shared" si="1667"/>
        <v>-12.1015625</v>
      </c>
      <c r="I4817" s="8">
        <f t="shared" si="1662"/>
        <v>-10.796875</v>
      </c>
      <c r="J4817">
        <f t="shared" si="1668"/>
        <v>0</v>
      </c>
      <c r="L4817" s="2">
        <f t="shared" si="1669"/>
        <v>-10.796875</v>
      </c>
      <c r="M4817" s="8">
        <f t="shared" si="1670"/>
        <v>-10.796875</v>
      </c>
      <c r="N4817" s="9">
        <f t="shared" si="1663"/>
        <v>-10.796875</v>
      </c>
      <c r="O4817" s="8">
        <f t="shared" si="1664"/>
        <v>-11</v>
      </c>
      <c r="P4817">
        <f t="shared" si="1671"/>
        <v>0</v>
      </c>
      <c r="R4817" s="2">
        <f t="shared" si="1665"/>
        <v>-11</v>
      </c>
      <c r="S4817">
        <f t="shared" si="1672"/>
        <v>0</v>
      </c>
      <c r="U4817" s="4">
        <f t="shared" si="1673"/>
        <v>-21.796875</v>
      </c>
      <c r="V4817" s="2">
        <f t="shared" si="1674"/>
        <v>-21.796875</v>
      </c>
      <c r="W4817" s="8">
        <f t="shared" si="1675"/>
        <v>-21.796875</v>
      </c>
      <c r="X4817" s="8">
        <f t="shared" si="1676"/>
        <v>-21.796875</v>
      </c>
      <c r="Y4817" s="2">
        <f t="shared" si="1677"/>
        <v>-20.6015625</v>
      </c>
      <c r="Z4817" s="1">
        <f t="shared" si="1678"/>
        <v>0</v>
      </c>
      <c r="AB4817" s="2">
        <f t="shared" si="1679"/>
        <v>-20.6015625</v>
      </c>
      <c r="AC4817" s="1">
        <f t="shared" si="1680"/>
        <v>0</v>
      </c>
      <c r="AE4817" s="14">
        <f t="shared" si="1681"/>
        <v>-42.3984375</v>
      </c>
      <c r="AW4817">
        <f t="shared" si="1666"/>
        <v>11.146802958620771</v>
      </c>
    </row>
    <row r="4818" spans="1:49" x14ac:dyDescent="0.35">
      <c r="A4818">
        <v>9.6299999999999997E-2</v>
      </c>
      <c r="B4818">
        <v>-12.5</v>
      </c>
      <c r="C4818" s="2">
        <f t="shared" si="1661"/>
        <v>0.11597734480896181</v>
      </c>
      <c r="E4818" s="43">
        <f t="shared" si="1660"/>
        <v>-11.595435515612921</v>
      </c>
      <c r="G4818" s="2">
        <f t="shared" si="1667"/>
        <v>-12.5</v>
      </c>
      <c r="I4818" s="8">
        <f t="shared" si="1662"/>
        <v>-12.1015625</v>
      </c>
      <c r="J4818">
        <f t="shared" si="1668"/>
        <v>0</v>
      </c>
      <c r="L4818" s="2">
        <f t="shared" si="1669"/>
        <v>-12.1015625</v>
      </c>
      <c r="M4818" s="8">
        <f t="shared" si="1670"/>
        <v>-12.1015625</v>
      </c>
      <c r="N4818" s="9">
        <f t="shared" si="1663"/>
        <v>-12.1015625</v>
      </c>
      <c r="O4818" s="8">
        <f t="shared" si="1664"/>
        <v>-10.796875</v>
      </c>
      <c r="P4818">
        <f t="shared" si="1671"/>
        <v>0</v>
      </c>
      <c r="R4818" s="2">
        <f t="shared" si="1665"/>
        <v>-10.796875</v>
      </c>
      <c r="S4818">
        <f t="shared" si="1672"/>
        <v>0</v>
      </c>
      <c r="U4818" s="4">
        <f t="shared" si="1673"/>
        <v>-22.8984375</v>
      </c>
      <c r="V4818" s="2">
        <f t="shared" si="1674"/>
        <v>-22.8984375</v>
      </c>
      <c r="W4818" s="8">
        <f t="shared" si="1675"/>
        <v>-22.8984375</v>
      </c>
      <c r="X4818" s="8">
        <f t="shared" si="1676"/>
        <v>-22.8984375</v>
      </c>
      <c r="Y4818" s="2">
        <f t="shared" si="1677"/>
        <v>-21.796875</v>
      </c>
      <c r="Z4818" s="1">
        <f t="shared" si="1678"/>
        <v>0</v>
      </c>
      <c r="AB4818" s="2">
        <f t="shared" si="1679"/>
        <v>-21.796875</v>
      </c>
      <c r="AC4818" s="1">
        <f t="shared" si="1680"/>
        <v>0</v>
      </c>
      <c r="AE4818" s="14">
        <f t="shared" si="1681"/>
        <v>-44.6953125</v>
      </c>
      <c r="AW4818">
        <f t="shared" si="1666"/>
        <v>13.484623095424148</v>
      </c>
    </row>
    <row r="4819" spans="1:49" x14ac:dyDescent="0.35">
      <c r="A4819">
        <v>9.6320000000000003E-2</v>
      </c>
      <c r="B4819">
        <v>-11.796875</v>
      </c>
      <c r="C4819" s="2">
        <f t="shared" si="1661"/>
        <v>0.11535324340830809</v>
      </c>
      <c r="E4819" s="43">
        <f t="shared" si="1660"/>
        <v>-11.817552327786983</v>
      </c>
      <c r="G4819" s="2">
        <f t="shared" si="1667"/>
        <v>-11.796875</v>
      </c>
      <c r="I4819" s="8">
        <f t="shared" si="1662"/>
        <v>-12.5</v>
      </c>
      <c r="J4819">
        <f t="shared" si="1668"/>
        <v>0</v>
      </c>
      <c r="L4819" s="2">
        <f t="shared" si="1669"/>
        <v>-12.5</v>
      </c>
      <c r="M4819" s="8">
        <f t="shared" si="1670"/>
        <v>-12.5</v>
      </c>
      <c r="N4819" s="9">
        <f t="shared" si="1663"/>
        <v>-12.5</v>
      </c>
      <c r="O4819" s="8">
        <f t="shared" si="1664"/>
        <v>-12.1015625</v>
      </c>
      <c r="P4819">
        <f t="shared" si="1671"/>
        <v>0</v>
      </c>
      <c r="R4819" s="2">
        <f t="shared" si="1665"/>
        <v>-12.1015625</v>
      </c>
      <c r="S4819">
        <f t="shared" si="1672"/>
        <v>0</v>
      </c>
      <c r="U4819" s="4">
        <f t="shared" si="1673"/>
        <v>-24.6015625</v>
      </c>
      <c r="V4819" s="2">
        <f t="shared" si="1674"/>
        <v>-24.6015625</v>
      </c>
      <c r="W4819" s="8">
        <f t="shared" si="1675"/>
        <v>-24.6015625</v>
      </c>
      <c r="X4819" s="8">
        <f t="shared" si="1676"/>
        <v>-24.6015625</v>
      </c>
      <c r="Y4819" s="2">
        <f t="shared" si="1677"/>
        <v>-22.8984375</v>
      </c>
      <c r="Z4819" s="1">
        <f t="shared" si="1678"/>
        <v>0</v>
      </c>
      <c r="AB4819" s="2">
        <f t="shared" si="1679"/>
        <v>-22.8984375</v>
      </c>
      <c r="AC4819" s="1">
        <f t="shared" si="1680"/>
        <v>0</v>
      </c>
      <c r="AE4819" s="14">
        <f t="shared" si="1681"/>
        <v>-47.5</v>
      </c>
      <c r="AW4819">
        <f t="shared" si="1666"/>
        <v>16.332030017849277</v>
      </c>
    </row>
    <row r="4820" spans="1:49" x14ac:dyDescent="0.35">
      <c r="A4820">
        <v>9.6339999999999995E-2</v>
      </c>
      <c r="B4820">
        <v>-11.796875</v>
      </c>
      <c r="C4820" s="2">
        <f t="shared" si="1661"/>
        <v>0.11472909646802158</v>
      </c>
      <c r="E4820" s="43">
        <f t="shared" si="1660"/>
        <v>-12.038997328041074</v>
      </c>
      <c r="G4820" s="2">
        <f t="shared" si="1667"/>
        <v>-11.796875</v>
      </c>
      <c r="I4820" s="8">
        <f t="shared" si="1662"/>
        <v>-11.796875</v>
      </c>
      <c r="J4820">
        <f t="shared" si="1668"/>
        <v>0</v>
      </c>
      <c r="L4820" s="2">
        <f t="shared" si="1669"/>
        <v>-11.796875</v>
      </c>
      <c r="M4820" s="8">
        <f t="shared" si="1670"/>
        <v>-11.796875</v>
      </c>
      <c r="N4820" s="9">
        <f t="shared" si="1663"/>
        <v>-11.796875</v>
      </c>
      <c r="O4820" s="8">
        <f t="shared" si="1664"/>
        <v>-12.5</v>
      </c>
      <c r="P4820">
        <f t="shared" si="1671"/>
        <v>0</v>
      </c>
      <c r="R4820" s="2">
        <f t="shared" si="1665"/>
        <v>-12.5</v>
      </c>
      <c r="S4820">
        <f t="shared" si="1672"/>
        <v>0</v>
      </c>
      <c r="U4820" s="4">
        <f t="shared" si="1673"/>
        <v>-24.296875</v>
      </c>
      <c r="V4820" s="2">
        <f t="shared" si="1674"/>
        <v>-24.296875</v>
      </c>
      <c r="W4820" s="8">
        <f t="shared" si="1675"/>
        <v>-24.296875</v>
      </c>
      <c r="X4820" s="8">
        <f t="shared" si="1676"/>
        <v>-24.296875</v>
      </c>
      <c r="Y4820" s="2">
        <f t="shared" si="1677"/>
        <v>-24.6015625</v>
      </c>
      <c r="Z4820" s="1">
        <f t="shared" si="1678"/>
        <v>0</v>
      </c>
      <c r="AB4820" s="2">
        <f t="shared" si="1679"/>
        <v>-24.6015625</v>
      </c>
      <c r="AC4820" s="1">
        <f t="shared" si="1680"/>
        <v>0</v>
      </c>
      <c r="AE4820" s="14">
        <f t="shared" si="1681"/>
        <v>-48.8984375</v>
      </c>
      <c r="AW4820">
        <f t="shared" si="1666"/>
        <v>17.774958797354493</v>
      </c>
    </row>
    <row r="4821" spans="1:49" x14ac:dyDescent="0.35">
      <c r="A4821">
        <v>9.6360000000000001E-2</v>
      </c>
      <c r="B4821">
        <v>-12.1015625</v>
      </c>
      <c r="C4821" s="2">
        <f t="shared" si="1661"/>
        <v>0.11410490423450433</v>
      </c>
      <c r="E4821" s="43">
        <f t="shared" si="1660"/>
        <v>-12.259757927525015</v>
      </c>
      <c r="G4821" s="2">
        <f t="shared" si="1667"/>
        <v>-12.1015625</v>
      </c>
      <c r="I4821" s="8">
        <f t="shared" si="1662"/>
        <v>-11.796875</v>
      </c>
      <c r="J4821">
        <f t="shared" si="1668"/>
        <v>0</v>
      </c>
      <c r="L4821" s="2">
        <f t="shared" si="1669"/>
        <v>-11.796875</v>
      </c>
      <c r="M4821" s="8">
        <f t="shared" si="1670"/>
        <v>-11.796875</v>
      </c>
      <c r="N4821" s="9">
        <f t="shared" si="1663"/>
        <v>-11.796875</v>
      </c>
      <c r="O4821" s="8">
        <f t="shared" si="1664"/>
        <v>-11.796875</v>
      </c>
      <c r="P4821">
        <f t="shared" si="1671"/>
        <v>0</v>
      </c>
      <c r="R4821" s="2">
        <f t="shared" si="1665"/>
        <v>-11.796875</v>
      </c>
      <c r="S4821">
        <f t="shared" si="1672"/>
        <v>0</v>
      </c>
      <c r="U4821" s="4">
        <f t="shared" si="1673"/>
        <v>-23.59375</v>
      </c>
      <c r="V4821" s="2">
        <f t="shared" si="1674"/>
        <v>-23.59375</v>
      </c>
      <c r="W4821" s="8">
        <f t="shared" si="1675"/>
        <v>-23.59375</v>
      </c>
      <c r="X4821" s="8">
        <f t="shared" si="1676"/>
        <v>-23.59375</v>
      </c>
      <c r="Y4821" s="2">
        <f t="shared" si="1677"/>
        <v>-24.296875</v>
      </c>
      <c r="Z4821" s="1">
        <f t="shared" si="1678"/>
        <v>0</v>
      </c>
      <c r="AB4821" s="2">
        <f t="shared" si="1679"/>
        <v>-24.296875</v>
      </c>
      <c r="AC4821" s="1">
        <f t="shared" si="1680"/>
        <v>0</v>
      </c>
      <c r="AE4821" s="14">
        <f t="shared" si="1681"/>
        <v>-47.890625</v>
      </c>
      <c r="AW4821">
        <f t="shared" si="1666"/>
        <v>16.813406904670561</v>
      </c>
    </row>
    <row r="4822" spans="1:49" x14ac:dyDescent="0.35">
      <c r="A4822">
        <v>9.6379999999999993E-2</v>
      </c>
      <c r="B4822">
        <v>-12</v>
      </c>
      <c r="C4822" s="2">
        <f t="shared" si="1661"/>
        <v>0.11348066695417838</v>
      </c>
      <c r="E4822" s="43">
        <f t="shared" si="1660"/>
        <v>-12.479821576296512</v>
      </c>
      <c r="G4822" s="2">
        <f t="shared" si="1667"/>
        <v>-12</v>
      </c>
      <c r="I4822" s="8">
        <f t="shared" si="1662"/>
        <v>-12.1015625</v>
      </c>
      <c r="J4822">
        <f t="shared" si="1668"/>
        <v>0</v>
      </c>
      <c r="L4822" s="2">
        <f t="shared" si="1669"/>
        <v>-12.1015625</v>
      </c>
      <c r="M4822" s="8">
        <f t="shared" si="1670"/>
        <v>-12.1015625</v>
      </c>
      <c r="N4822" s="9">
        <f t="shared" si="1663"/>
        <v>-12.1015625</v>
      </c>
      <c r="O4822" s="8">
        <f t="shared" si="1664"/>
        <v>-11.796875</v>
      </c>
      <c r="P4822">
        <f t="shared" si="1671"/>
        <v>0</v>
      </c>
      <c r="R4822" s="2">
        <f t="shared" si="1665"/>
        <v>-11.796875</v>
      </c>
      <c r="S4822">
        <f t="shared" si="1672"/>
        <v>0</v>
      </c>
      <c r="U4822" s="4">
        <f t="shared" si="1673"/>
        <v>-23.8984375</v>
      </c>
      <c r="V4822" s="2">
        <f t="shared" si="1674"/>
        <v>-23.8984375</v>
      </c>
      <c r="W4822" s="8">
        <f t="shared" si="1675"/>
        <v>-23.8984375</v>
      </c>
      <c r="X4822" s="8">
        <f t="shared" si="1676"/>
        <v>-23.8984375</v>
      </c>
      <c r="Y4822" s="2">
        <f t="shared" si="1677"/>
        <v>-23.59375</v>
      </c>
      <c r="Z4822" s="1">
        <f t="shared" si="1678"/>
        <v>0</v>
      </c>
      <c r="AB4822" s="2">
        <f t="shared" si="1679"/>
        <v>-23.59375</v>
      </c>
      <c r="AC4822" s="1">
        <f t="shared" si="1680"/>
        <v>0</v>
      </c>
      <c r="AE4822" s="14">
        <f t="shared" si="1681"/>
        <v>-47.4921875</v>
      </c>
      <c r="AW4822">
        <f t="shared" si="1666"/>
        <v>16.462996709944321</v>
      </c>
    </row>
    <row r="4823" spans="1:49" x14ac:dyDescent="0.35">
      <c r="A4823">
        <v>9.64E-2</v>
      </c>
      <c r="B4823">
        <v>-12.1015625</v>
      </c>
      <c r="C4823" s="2">
        <f t="shared" si="1661"/>
        <v>0.11285638487348187</v>
      </c>
      <c r="E4823" s="43">
        <f t="shared" si="1660"/>
        <v>-12.69917576403377</v>
      </c>
      <c r="G4823" s="2">
        <f t="shared" si="1667"/>
        <v>-12.1015625</v>
      </c>
      <c r="I4823" s="8">
        <f t="shared" si="1662"/>
        <v>-12</v>
      </c>
      <c r="J4823">
        <f t="shared" si="1668"/>
        <v>0</v>
      </c>
      <c r="L4823" s="2">
        <f t="shared" si="1669"/>
        <v>-12</v>
      </c>
      <c r="M4823" s="8">
        <f t="shared" si="1670"/>
        <v>-12</v>
      </c>
      <c r="N4823" s="9">
        <f t="shared" si="1663"/>
        <v>-12</v>
      </c>
      <c r="O4823" s="8">
        <f t="shared" si="1664"/>
        <v>-12.1015625</v>
      </c>
      <c r="P4823">
        <f t="shared" si="1671"/>
        <v>0</v>
      </c>
      <c r="R4823" s="2">
        <f t="shared" si="1665"/>
        <v>-12.1015625</v>
      </c>
      <c r="S4823">
        <f t="shared" si="1672"/>
        <v>0</v>
      </c>
      <c r="U4823" s="4">
        <f t="shared" si="1673"/>
        <v>-24.1015625</v>
      </c>
      <c r="V4823" s="2">
        <f t="shared" si="1674"/>
        <v>-24.1015625</v>
      </c>
      <c r="W4823" s="8">
        <f t="shared" si="1675"/>
        <v>-24.1015625</v>
      </c>
      <c r="X4823" s="8">
        <f t="shared" si="1676"/>
        <v>-24.1015625</v>
      </c>
      <c r="Y4823" s="2">
        <f t="shared" si="1677"/>
        <v>-23.8984375</v>
      </c>
      <c r="Z4823" s="1">
        <f t="shared" si="1678"/>
        <v>0</v>
      </c>
      <c r="AB4823" s="2">
        <f t="shared" si="1679"/>
        <v>-23.8984375</v>
      </c>
      <c r="AC4823" s="1">
        <f t="shared" si="1680"/>
        <v>0</v>
      </c>
      <c r="AE4823" s="14">
        <f t="shared" si="1681"/>
        <v>-48</v>
      </c>
      <c r="AW4823">
        <f t="shared" si="1666"/>
        <v>17.020600482888252</v>
      </c>
    </row>
    <row r="4824" spans="1:49" x14ac:dyDescent="0.35">
      <c r="A4824">
        <v>9.6420000000000006E-2</v>
      </c>
      <c r="B4824">
        <v>-12.8984375</v>
      </c>
      <c r="C4824" s="2">
        <f t="shared" si="1661"/>
        <v>0.11223205823887192</v>
      </c>
      <c r="E4824" s="43">
        <f t="shared" si="1660"/>
        <v>-12.917808020747104</v>
      </c>
      <c r="G4824" s="2">
        <f t="shared" si="1667"/>
        <v>-12.8984375</v>
      </c>
      <c r="I4824" s="8">
        <f t="shared" si="1662"/>
        <v>-12.1015625</v>
      </c>
      <c r="J4824">
        <f t="shared" si="1668"/>
        <v>0</v>
      </c>
      <c r="L4824" s="2">
        <f t="shared" si="1669"/>
        <v>-12.1015625</v>
      </c>
      <c r="M4824" s="8">
        <f t="shared" si="1670"/>
        <v>-12.1015625</v>
      </c>
      <c r="N4824" s="9">
        <f t="shared" si="1663"/>
        <v>-12.1015625</v>
      </c>
      <c r="O4824" s="8">
        <f t="shared" si="1664"/>
        <v>-12</v>
      </c>
      <c r="P4824">
        <f t="shared" si="1671"/>
        <v>0</v>
      </c>
      <c r="R4824" s="2">
        <f t="shared" si="1665"/>
        <v>-12</v>
      </c>
      <c r="S4824">
        <f t="shared" si="1672"/>
        <v>0</v>
      </c>
      <c r="U4824" s="4">
        <f t="shared" si="1673"/>
        <v>-24.1015625</v>
      </c>
      <c r="V4824" s="2">
        <f t="shared" si="1674"/>
        <v>-24.1015625</v>
      </c>
      <c r="W4824" s="8">
        <f t="shared" si="1675"/>
        <v>-24.1015625</v>
      </c>
      <c r="X4824" s="8">
        <f t="shared" si="1676"/>
        <v>-24.1015625</v>
      </c>
      <c r="Y4824" s="2">
        <f t="shared" si="1677"/>
        <v>-24.1015625</v>
      </c>
      <c r="Z4824" s="1">
        <f t="shared" si="1678"/>
        <v>0</v>
      </c>
      <c r="AB4824" s="2">
        <f t="shared" si="1679"/>
        <v>-24.1015625</v>
      </c>
      <c r="AC4824" s="1">
        <f t="shared" si="1680"/>
        <v>0</v>
      </c>
      <c r="AE4824" s="14">
        <f t="shared" si="1681"/>
        <v>-48.203125</v>
      </c>
      <c r="AW4824">
        <f t="shared" si="1666"/>
        <v>17.27527789293551</v>
      </c>
    </row>
    <row r="4825" spans="1:49" x14ac:dyDescent="0.35">
      <c r="A4825">
        <v>9.6439999999999998E-2</v>
      </c>
      <c r="B4825">
        <v>-13</v>
      </c>
      <c r="C4825" s="2">
        <f t="shared" si="1661"/>
        <v>0.11160768729682323</v>
      </c>
      <c r="E4825" s="43">
        <f t="shared" si="1660"/>
        <v>-13.135705917487019</v>
      </c>
      <c r="G4825" s="2">
        <f t="shared" si="1667"/>
        <v>-13</v>
      </c>
      <c r="I4825" s="8">
        <f t="shared" si="1662"/>
        <v>-12.8984375</v>
      </c>
      <c r="J4825">
        <f t="shared" si="1668"/>
        <v>0</v>
      </c>
      <c r="L4825" s="2">
        <f t="shared" si="1669"/>
        <v>-12.8984375</v>
      </c>
      <c r="M4825" s="8">
        <f t="shared" si="1670"/>
        <v>-12.8984375</v>
      </c>
      <c r="N4825" s="9">
        <f t="shared" si="1663"/>
        <v>-12.8984375</v>
      </c>
      <c r="O4825" s="8">
        <f t="shared" si="1664"/>
        <v>-12.1015625</v>
      </c>
      <c r="P4825">
        <f t="shared" si="1671"/>
        <v>0</v>
      </c>
      <c r="R4825" s="2">
        <f t="shared" si="1665"/>
        <v>-12.1015625</v>
      </c>
      <c r="S4825">
        <f t="shared" si="1672"/>
        <v>0</v>
      </c>
      <c r="U4825" s="4">
        <f t="shared" si="1673"/>
        <v>-25</v>
      </c>
      <c r="V4825" s="2">
        <f t="shared" si="1674"/>
        <v>-25</v>
      </c>
      <c r="W4825" s="8">
        <f t="shared" si="1675"/>
        <v>-25</v>
      </c>
      <c r="X4825" s="8">
        <f t="shared" si="1676"/>
        <v>-25</v>
      </c>
      <c r="Y4825" s="2">
        <f t="shared" si="1677"/>
        <v>-24.1015625</v>
      </c>
      <c r="Z4825" s="1">
        <f t="shared" si="1678"/>
        <v>0</v>
      </c>
      <c r="AB4825" s="2">
        <f t="shared" si="1679"/>
        <v>-24.1015625</v>
      </c>
      <c r="AC4825" s="1">
        <f t="shared" si="1680"/>
        <v>0</v>
      </c>
      <c r="AE4825" s="14">
        <f t="shared" si="1681"/>
        <v>-49.1015625</v>
      </c>
      <c r="AW4825">
        <f t="shared" si="1666"/>
        <v>18.227026009401122</v>
      </c>
    </row>
    <row r="4826" spans="1:49" x14ac:dyDescent="0.35">
      <c r="A4826">
        <v>9.6460000000000004E-2</v>
      </c>
      <c r="B4826">
        <v>-12.6015625</v>
      </c>
      <c r="C4826" s="2">
        <f t="shared" si="1661"/>
        <v>0.11098327229382622</v>
      </c>
      <c r="E4826" s="43">
        <f t="shared" si="1660"/>
        <v>-13.352857067052007</v>
      </c>
      <c r="G4826" s="2">
        <f t="shared" si="1667"/>
        <v>-12.6015625</v>
      </c>
      <c r="I4826" s="8">
        <f t="shared" si="1662"/>
        <v>-13</v>
      </c>
      <c r="J4826">
        <f t="shared" si="1668"/>
        <v>0</v>
      </c>
      <c r="L4826" s="2">
        <f t="shared" si="1669"/>
        <v>-13</v>
      </c>
      <c r="M4826" s="8">
        <f t="shared" si="1670"/>
        <v>-13</v>
      </c>
      <c r="N4826" s="9">
        <f t="shared" si="1663"/>
        <v>-13</v>
      </c>
      <c r="O4826" s="8">
        <f t="shared" si="1664"/>
        <v>-12.8984375</v>
      </c>
      <c r="P4826">
        <f t="shared" si="1671"/>
        <v>0</v>
      </c>
      <c r="R4826" s="2">
        <f t="shared" si="1665"/>
        <v>-12.8984375</v>
      </c>
      <c r="S4826">
        <f t="shared" si="1672"/>
        <v>0</v>
      </c>
      <c r="U4826" s="4">
        <f t="shared" si="1673"/>
        <v>-25.8984375</v>
      </c>
      <c r="V4826" s="2">
        <f t="shared" si="1674"/>
        <v>-25.8984375</v>
      </c>
      <c r="W4826" s="8">
        <f t="shared" si="1675"/>
        <v>-25.8984375</v>
      </c>
      <c r="X4826" s="8">
        <f t="shared" si="1676"/>
        <v>-25.8984375</v>
      </c>
      <c r="Y4826" s="2">
        <f t="shared" si="1677"/>
        <v>-25</v>
      </c>
      <c r="Z4826" s="1">
        <f t="shared" si="1678"/>
        <v>0</v>
      </c>
      <c r="AB4826" s="2">
        <f t="shared" si="1679"/>
        <v>-25</v>
      </c>
      <c r="AC4826" s="1">
        <f t="shared" si="1680"/>
        <v>0</v>
      </c>
      <c r="AE4826" s="14">
        <f t="shared" si="1681"/>
        <v>-50.8984375</v>
      </c>
      <c r="AW4826">
        <f t="shared" si="1666"/>
        <v>20.078966801648455</v>
      </c>
    </row>
    <row r="4827" spans="1:49" x14ac:dyDescent="0.35">
      <c r="A4827">
        <v>9.6479999999999996E-2</v>
      </c>
      <c r="B4827">
        <v>-14.1015625</v>
      </c>
      <c r="C4827" s="2">
        <f t="shared" si="1661"/>
        <v>0.11035881347639184</v>
      </c>
      <c r="E4827" s="43">
        <f t="shared" si="1660"/>
        <v>-13.569249124692133</v>
      </c>
      <c r="G4827" s="2">
        <f t="shared" si="1667"/>
        <v>-14.1015625</v>
      </c>
      <c r="I4827" s="8">
        <f t="shared" si="1662"/>
        <v>-12.6015625</v>
      </c>
      <c r="J4827">
        <f t="shared" si="1668"/>
        <v>0</v>
      </c>
      <c r="L4827" s="2">
        <f t="shared" si="1669"/>
        <v>-12.6015625</v>
      </c>
      <c r="M4827" s="8">
        <f t="shared" si="1670"/>
        <v>-12.6015625</v>
      </c>
      <c r="N4827" s="9">
        <f t="shared" si="1663"/>
        <v>-12.6015625</v>
      </c>
      <c r="O4827" s="8">
        <f t="shared" si="1664"/>
        <v>-13</v>
      </c>
      <c r="P4827">
        <f t="shared" si="1671"/>
        <v>0</v>
      </c>
      <c r="R4827" s="2">
        <f t="shared" si="1665"/>
        <v>-13</v>
      </c>
      <c r="S4827">
        <f t="shared" si="1672"/>
        <v>0</v>
      </c>
      <c r="U4827" s="4">
        <f t="shared" si="1673"/>
        <v>-25.6015625</v>
      </c>
      <c r="V4827" s="2">
        <f t="shared" si="1674"/>
        <v>-25.6015625</v>
      </c>
      <c r="W4827" s="8">
        <f t="shared" si="1675"/>
        <v>-25.6015625</v>
      </c>
      <c r="X4827" s="8">
        <f t="shared" si="1676"/>
        <v>-25.6015625</v>
      </c>
      <c r="Y4827" s="2">
        <f t="shared" si="1677"/>
        <v>-25.8984375</v>
      </c>
      <c r="Z4827" s="1">
        <f t="shared" si="1678"/>
        <v>0</v>
      </c>
      <c r="AB4827" s="2">
        <f t="shared" si="1679"/>
        <v>-25.8984375</v>
      </c>
      <c r="AC4827" s="1">
        <f t="shared" si="1680"/>
        <v>0</v>
      </c>
      <c r="AE4827" s="14">
        <f t="shared" si="1681"/>
        <v>-51.5</v>
      </c>
      <c r="AW4827">
        <f t="shared" si="1666"/>
        <v>20.737347139261342</v>
      </c>
    </row>
    <row r="4828" spans="1:49" x14ac:dyDescent="0.35">
      <c r="A4828">
        <v>9.6500000000000002E-2</v>
      </c>
      <c r="B4828">
        <v>-13.203125</v>
      </c>
      <c r="C4828" s="2">
        <f t="shared" si="1661"/>
        <v>0.10973431109104521</v>
      </c>
      <c r="E4828" s="43">
        <f t="shared" si="1660"/>
        <v>-13.784869788810198</v>
      </c>
      <c r="G4828" s="2">
        <f t="shared" si="1667"/>
        <v>-13.203125</v>
      </c>
      <c r="I4828" s="8">
        <f t="shared" si="1662"/>
        <v>-14.1015625</v>
      </c>
      <c r="J4828">
        <f t="shared" si="1668"/>
        <v>0</v>
      </c>
      <c r="L4828" s="2">
        <f t="shared" si="1669"/>
        <v>-14.1015625</v>
      </c>
      <c r="M4828" s="8">
        <f t="shared" si="1670"/>
        <v>-14.1015625</v>
      </c>
      <c r="N4828" s="9">
        <f t="shared" si="1663"/>
        <v>-14.1015625</v>
      </c>
      <c r="O4828" s="8">
        <f t="shared" si="1664"/>
        <v>-12.6015625</v>
      </c>
      <c r="P4828">
        <f t="shared" si="1671"/>
        <v>0</v>
      </c>
      <c r="R4828" s="2">
        <f t="shared" si="1665"/>
        <v>-12.6015625</v>
      </c>
      <c r="S4828">
        <f t="shared" si="1672"/>
        <v>0</v>
      </c>
      <c r="U4828" s="4">
        <f t="shared" si="1673"/>
        <v>-26.703125</v>
      </c>
      <c r="V4828" s="2">
        <f t="shared" si="1674"/>
        <v>-26.703125</v>
      </c>
      <c r="W4828" s="8">
        <f t="shared" si="1675"/>
        <v>-26.703125</v>
      </c>
      <c r="X4828" s="8">
        <f t="shared" si="1676"/>
        <v>-26.703125</v>
      </c>
      <c r="Y4828" s="2">
        <f t="shared" si="1677"/>
        <v>-25.6015625</v>
      </c>
      <c r="Z4828" s="1">
        <f t="shared" si="1678"/>
        <v>0</v>
      </c>
      <c r="AB4828" s="2">
        <f t="shared" si="1679"/>
        <v>-25.6015625</v>
      </c>
      <c r="AC4828" s="1">
        <f t="shared" si="1680"/>
        <v>0</v>
      </c>
      <c r="AE4828" s="14">
        <f t="shared" si="1681"/>
        <v>-52.3046875</v>
      </c>
      <c r="AW4828">
        <f t="shared" si="1666"/>
        <v>21.600601292222358</v>
      </c>
    </row>
    <row r="4829" spans="1:49" x14ac:dyDescent="0.35">
      <c r="A4829">
        <v>9.6519999999999995E-2</v>
      </c>
      <c r="B4829">
        <v>-13.8984375</v>
      </c>
      <c r="C4829" s="2">
        <f t="shared" si="1661"/>
        <v>0.10910976538433086</v>
      </c>
      <c r="E4829" s="43">
        <f t="shared" si="1660"/>
        <v>-13.999706801662308</v>
      </c>
      <c r="G4829" s="2">
        <f t="shared" si="1667"/>
        <v>-13.8984375</v>
      </c>
      <c r="I4829" s="8">
        <f t="shared" si="1662"/>
        <v>-13.203125</v>
      </c>
      <c r="J4829">
        <f t="shared" si="1668"/>
        <v>0</v>
      </c>
      <c r="L4829" s="2">
        <f t="shared" si="1669"/>
        <v>-13.203125</v>
      </c>
      <c r="M4829" s="8">
        <f t="shared" si="1670"/>
        <v>-13.203125</v>
      </c>
      <c r="N4829" s="9">
        <f t="shared" si="1663"/>
        <v>-13.203125</v>
      </c>
      <c r="O4829" s="8">
        <f t="shared" si="1664"/>
        <v>-14.1015625</v>
      </c>
      <c r="P4829">
        <f t="shared" si="1671"/>
        <v>0</v>
      </c>
      <c r="R4829" s="2">
        <f t="shared" si="1665"/>
        <v>-14.1015625</v>
      </c>
      <c r="S4829">
        <f t="shared" si="1672"/>
        <v>0</v>
      </c>
      <c r="U4829" s="4">
        <f t="shared" si="1673"/>
        <v>-27.3046875</v>
      </c>
      <c r="V4829" s="2">
        <f t="shared" si="1674"/>
        <v>-27.3046875</v>
      </c>
      <c r="W4829" s="8">
        <f t="shared" si="1675"/>
        <v>-27.3046875</v>
      </c>
      <c r="X4829" s="8">
        <f t="shared" si="1676"/>
        <v>-27.3046875</v>
      </c>
      <c r="Y4829" s="2">
        <f t="shared" si="1677"/>
        <v>-26.703125</v>
      </c>
      <c r="Z4829" s="1">
        <f t="shared" si="1678"/>
        <v>0</v>
      </c>
      <c r="AB4829" s="2">
        <f t="shared" si="1679"/>
        <v>-26.703125</v>
      </c>
      <c r="AC4829" s="1">
        <f t="shared" si="1680"/>
        <v>0</v>
      </c>
      <c r="AE4829" s="14">
        <f t="shared" si="1681"/>
        <v>-54.0078125</v>
      </c>
      <c r="AW4829">
        <f t="shared" si="1666"/>
        <v>23.364038431096223</v>
      </c>
    </row>
    <row r="4830" spans="1:49" x14ac:dyDescent="0.35">
      <c r="A4830">
        <v>9.6540000000000001E-2</v>
      </c>
      <c r="B4830">
        <v>-14.703125</v>
      </c>
      <c r="C4830" s="2">
        <f t="shared" si="1661"/>
        <v>0.10848517660280864</v>
      </c>
      <c r="E4830" s="43">
        <f t="shared" si="1660"/>
        <v>-14.213747950053868</v>
      </c>
      <c r="G4830" s="2">
        <f t="shared" si="1667"/>
        <v>-14.703125</v>
      </c>
      <c r="I4830" s="8">
        <f t="shared" si="1662"/>
        <v>-13.8984375</v>
      </c>
      <c r="J4830">
        <f t="shared" si="1668"/>
        <v>0</v>
      </c>
      <c r="L4830" s="2">
        <f t="shared" si="1669"/>
        <v>-13.8984375</v>
      </c>
      <c r="M4830" s="8">
        <f t="shared" si="1670"/>
        <v>-13.8984375</v>
      </c>
      <c r="N4830" s="9">
        <f t="shared" si="1663"/>
        <v>-13.8984375</v>
      </c>
      <c r="O4830" s="8">
        <f t="shared" si="1664"/>
        <v>-13.203125</v>
      </c>
      <c r="P4830">
        <f t="shared" si="1671"/>
        <v>0</v>
      </c>
      <c r="R4830" s="2">
        <f t="shared" si="1665"/>
        <v>-13.203125</v>
      </c>
      <c r="S4830">
        <f t="shared" si="1672"/>
        <v>0</v>
      </c>
      <c r="U4830" s="4">
        <f t="shared" si="1673"/>
        <v>-27.1015625</v>
      </c>
      <c r="V4830" s="2">
        <f t="shared" si="1674"/>
        <v>-27.1015625</v>
      </c>
      <c r="W4830" s="8">
        <f t="shared" si="1675"/>
        <v>-27.1015625</v>
      </c>
      <c r="X4830" s="8">
        <f t="shared" si="1676"/>
        <v>-27.1015625</v>
      </c>
      <c r="Y4830" s="2">
        <f t="shared" si="1677"/>
        <v>-27.3046875</v>
      </c>
      <c r="Z4830" s="1">
        <f t="shared" si="1678"/>
        <v>0</v>
      </c>
      <c r="AB4830" s="2">
        <f t="shared" si="1679"/>
        <v>-27.3046875</v>
      </c>
      <c r="AC4830" s="1">
        <f t="shared" si="1680"/>
        <v>0</v>
      </c>
      <c r="AE4830" s="14">
        <f t="shared" si="1681"/>
        <v>-54.40625</v>
      </c>
      <c r="AW4830">
        <f t="shared" si="1666"/>
        <v>23.824530127219202</v>
      </c>
    </row>
    <row r="4831" spans="1:49" x14ac:dyDescent="0.35">
      <c r="A4831">
        <v>9.6560000000000007E-2</v>
      </c>
      <c r="B4831">
        <v>-14.3984375</v>
      </c>
      <c r="C4831" s="2">
        <f t="shared" si="1661"/>
        <v>0.10786054499305679</v>
      </c>
      <c r="E4831" s="43">
        <f t="shared" si="1660"/>
        <v>-14.426981066034317</v>
      </c>
      <c r="G4831" s="2">
        <f t="shared" si="1667"/>
        <v>-14.3984375</v>
      </c>
      <c r="I4831" s="8">
        <f t="shared" si="1662"/>
        <v>-14.703125</v>
      </c>
      <c r="J4831">
        <f t="shared" si="1668"/>
        <v>0</v>
      </c>
      <c r="L4831" s="2">
        <f t="shared" si="1669"/>
        <v>-14.703125</v>
      </c>
      <c r="M4831" s="8">
        <f t="shared" si="1670"/>
        <v>-14.703125</v>
      </c>
      <c r="N4831" s="9">
        <f t="shared" si="1663"/>
        <v>-14.703125</v>
      </c>
      <c r="O4831" s="8">
        <f t="shared" si="1664"/>
        <v>-13.8984375</v>
      </c>
      <c r="P4831">
        <f t="shared" si="1671"/>
        <v>0</v>
      </c>
      <c r="R4831" s="2">
        <f t="shared" si="1665"/>
        <v>-13.8984375</v>
      </c>
      <c r="S4831">
        <f t="shared" si="1672"/>
        <v>0</v>
      </c>
      <c r="U4831" s="4">
        <f t="shared" si="1673"/>
        <v>-28.6015625</v>
      </c>
      <c r="V4831" s="2">
        <f t="shared" si="1674"/>
        <v>-28.6015625</v>
      </c>
      <c r="W4831" s="8">
        <f t="shared" si="1675"/>
        <v>-28.6015625</v>
      </c>
      <c r="X4831" s="8">
        <f t="shared" si="1676"/>
        <v>-28.6015625</v>
      </c>
      <c r="Y4831" s="2">
        <f t="shared" si="1677"/>
        <v>-27.1015625</v>
      </c>
      <c r="Z4831" s="1">
        <f t="shared" si="1678"/>
        <v>0</v>
      </c>
      <c r="AB4831" s="2">
        <f t="shared" si="1679"/>
        <v>-27.1015625</v>
      </c>
      <c r="AC4831" s="1">
        <f t="shared" si="1680"/>
        <v>0</v>
      </c>
      <c r="AE4831" s="14">
        <f t="shared" si="1681"/>
        <v>-55.703125</v>
      </c>
      <c r="AW4831">
        <f t="shared" si="1666"/>
        <v>25.185197852893772</v>
      </c>
    </row>
    <row r="4832" spans="1:49" x14ac:dyDescent="0.35">
      <c r="A4832">
        <v>9.6579999999999999E-2</v>
      </c>
      <c r="B4832">
        <v>-14.796875</v>
      </c>
      <c r="C4832" s="2">
        <f t="shared" si="1661"/>
        <v>0.10723587080167039</v>
      </c>
      <c r="E4832" s="43">
        <f t="shared" si="1660"/>
        <v>-14.639394027587841</v>
      </c>
      <c r="G4832" s="2">
        <f t="shared" si="1667"/>
        <v>-14.796875</v>
      </c>
      <c r="I4832" s="8">
        <f t="shared" si="1662"/>
        <v>-14.3984375</v>
      </c>
      <c r="J4832">
        <f t="shared" si="1668"/>
        <v>0</v>
      </c>
      <c r="L4832" s="2">
        <f t="shared" si="1669"/>
        <v>-14.3984375</v>
      </c>
      <c r="M4832" s="8">
        <f t="shared" si="1670"/>
        <v>-14.3984375</v>
      </c>
      <c r="N4832" s="9">
        <f t="shared" si="1663"/>
        <v>-14.3984375</v>
      </c>
      <c r="O4832" s="8">
        <f t="shared" si="1664"/>
        <v>-14.703125</v>
      </c>
      <c r="P4832">
        <f t="shared" si="1671"/>
        <v>0</v>
      </c>
      <c r="R4832" s="2">
        <f t="shared" si="1665"/>
        <v>-14.703125</v>
      </c>
      <c r="S4832">
        <f t="shared" si="1672"/>
        <v>0</v>
      </c>
      <c r="U4832" s="4">
        <f t="shared" si="1673"/>
        <v>-29.1015625</v>
      </c>
      <c r="V4832" s="2">
        <f t="shared" si="1674"/>
        <v>-29.1015625</v>
      </c>
      <c r="W4832" s="8">
        <f t="shared" si="1675"/>
        <v>-29.1015625</v>
      </c>
      <c r="X4832" s="8">
        <f t="shared" si="1676"/>
        <v>-29.1015625</v>
      </c>
      <c r="Y4832" s="2">
        <f t="shared" si="1677"/>
        <v>-28.6015625</v>
      </c>
      <c r="Z4832" s="1">
        <f t="shared" si="1678"/>
        <v>0</v>
      </c>
      <c r="AB4832" s="2">
        <f t="shared" si="1679"/>
        <v>-28.6015625</v>
      </c>
      <c r="AC4832" s="1">
        <f t="shared" si="1680"/>
        <v>0</v>
      </c>
      <c r="AE4832" s="14">
        <f t="shared" si="1681"/>
        <v>-57.703125</v>
      </c>
      <c r="AW4832">
        <f t="shared" si="1666"/>
        <v>27.250725481589537</v>
      </c>
    </row>
    <row r="4833" spans="1:49" x14ac:dyDescent="0.35">
      <c r="A4833">
        <v>9.6600000000000005E-2</v>
      </c>
      <c r="B4833">
        <v>-14.6015625</v>
      </c>
      <c r="C4833" s="2">
        <f t="shared" si="1661"/>
        <v>0.10661115427526005</v>
      </c>
      <c r="E4833" s="43">
        <f t="shared" si="1660"/>
        <v>-14.850974759324696</v>
      </c>
      <c r="G4833" s="2">
        <f t="shared" si="1667"/>
        <v>-14.6015625</v>
      </c>
      <c r="I4833" s="8">
        <f t="shared" si="1662"/>
        <v>-14.796875</v>
      </c>
      <c r="J4833">
        <f t="shared" si="1668"/>
        <v>0</v>
      </c>
      <c r="L4833" s="2">
        <f t="shared" si="1669"/>
        <v>-14.796875</v>
      </c>
      <c r="M4833" s="8">
        <f t="shared" si="1670"/>
        <v>-14.796875</v>
      </c>
      <c r="N4833" s="9">
        <f t="shared" si="1663"/>
        <v>-14.796875</v>
      </c>
      <c r="O4833" s="8">
        <f t="shared" si="1664"/>
        <v>-14.3984375</v>
      </c>
      <c r="P4833">
        <f t="shared" si="1671"/>
        <v>0</v>
      </c>
      <c r="R4833" s="2">
        <f t="shared" si="1665"/>
        <v>-14.3984375</v>
      </c>
      <c r="S4833">
        <f t="shared" si="1672"/>
        <v>0</v>
      </c>
      <c r="U4833" s="4">
        <f t="shared" si="1673"/>
        <v>-29.1953125</v>
      </c>
      <c r="V4833" s="2">
        <f t="shared" si="1674"/>
        <v>-29.1953125</v>
      </c>
      <c r="W4833" s="8">
        <f t="shared" si="1675"/>
        <v>-29.1953125</v>
      </c>
      <c r="X4833" s="8">
        <f t="shared" si="1676"/>
        <v>-29.1953125</v>
      </c>
      <c r="Y4833" s="2">
        <f t="shared" si="1677"/>
        <v>-29.1015625</v>
      </c>
      <c r="Z4833" s="1">
        <f t="shared" si="1678"/>
        <v>0</v>
      </c>
      <c r="AB4833" s="2">
        <f t="shared" si="1679"/>
        <v>-29.1015625</v>
      </c>
      <c r="AC4833" s="1">
        <f t="shared" si="1680"/>
        <v>0</v>
      </c>
      <c r="AE4833" s="14">
        <f t="shared" si="1681"/>
        <v>-58.296875</v>
      </c>
      <c r="AW4833">
        <f t="shared" si="1666"/>
        <v>27.911734288149187</v>
      </c>
    </row>
    <row r="4834" spans="1:49" x14ac:dyDescent="0.35">
      <c r="A4834">
        <v>9.6619999999999998E-2</v>
      </c>
      <c r="B4834">
        <v>-14.3984375</v>
      </c>
      <c r="C4834" s="2">
        <f t="shared" si="1661"/>
        <v>0.1059863956604544</v>
      </c>
      <c r="E4834" s="43">
        <f t="shared" si="1660"/>
        <v>-15.061711233164893</v>
      </c>
      <c r="G4834" s="2">
        <f t="shared" si="1667"/>
        <v>-14.3984375</v>
      </c>
      <c r="I4834" s="8">
        <f t="shared" si="1662"/>
        <v>-14.6015625</v>
      </c>
      <c r="J4834">
        <f t="shared" si="1668"/>
        <v>0</v>
      </c>
      <c r="L4834" s="2">
        <f t="shared" si="1669"/>
        <v>-14.6015625</v>
      </c>
      <c r="M4834" s="8">
        <f t="shared" si="1670"/>
        <v>-14.6015625</v>
      </c>
      <c r="N4834" s="9">
        <f t="shared" si="1663"/>
        <v>-14.6015625</v>
      </c>
      <c r="O4834" s="8">
        <f t="shared" si="1664"/>
        <v>-14.796875</v>
      </c>
      <c r="P4834">
        <f t="shared" si="1671"/>
        <v>0</v>
      </c>
      <c r="R4834" s="2">
        <f t="shared" si="1665"/>
        <v>-14.796875</v>
      </c>
      <c r="S4834">
        <f t="shared" si="1672"/>
        <v>0</v>
      </c>
      <c r="U4834" s="4">
        <f t="shared" si="1673"/>
        <v>-29.3984375</v>
      </c>
      <c r="V4834" s="2">
        <f t="shared" si="1674"/>
        <v>-29.3984375</v>
      </c>
      <c r="W4834" s="8">
        <f t="shared" si="1675"/>
        <v>-29.3984375</v>
      </c>
      <c r="X4834" s="8">
        <f t="shared" si="1676"/>
        <v>-29.3984375</v>
      </c>
      <c r="Y4834" s="2">
        <f t="shared" si="1677"/>
        <v>-29.1953125</v>
      </c>
      <c r="Z4834" s="1">
        <f t="shared" si="1678"/>
        <v>0</v>
      </c>
      <c r="AB4834" s="2">
        <f t="shared" si="1679"/>
        <v>-29.1953125</v>
      </c>
      <c r="AC4834" s="1">
        <f t="shared" si="1680"/>
        <v>0</v>
      </c>
      <c r="AE4834" s="14">
        <f t="shared" si="1681"/>
        <v>-58.59375</v>
      </c>
      <c r="AW4834">
        <f t="shared" si="1666"/>
        <v>28.27759544900011</v>
      </c>
    </row>
    <row r="4835" spans="1:49" x14ac:dyDescent="0.35">
      <c r="A4835">
        <v>9.6640000000000004E-2</v>
      </c>
      <c r="B4835">
        <v>-15.3984375</v>
      </c>
      <c r="C4835" s="2">
        <f t="shared" si="1661"/>
        <v>0.10536159520389823</v>
      </c>
      <c r="E4835" s="43">
        <f t="shared" si="1660"/>
        <v>-15.271591469024159</v>
      </c>
      <c r="G4835" s="2">
        <f t="shared" si="1667"/>
        <v>-15.3984375</v>
      </c>
      <c r="I4835" s="8">
        <f t="shared" si="1662"/>
        <v>-14.3984375</v>
      </c>
      <c r="J4835">
        <f t="shared" si="1668"/>
        <v>0</v>
      </c>
      <c r="L4835" s="2">
        <f t="shared" si="1669"/>
        <v>-14.3984375</v>
      </c>
      <c r="M4835" s="8">
        <f t="shared" si="1670"/>
        <v>-14.3984375</v>
      </c>
      <c r="N4835" s="9">
        <f t="shared" si="1663"/>
        <v>-14.3984375</v>
      </c>
      <c r="O4835" s="8">
        <f t="shared" si="1664"/>
        <v>-14.6015625</v>
      </c>
      <c r="P4835">
        <f t="shared" si="1671"/>
        <v>0</v>
      </c>
      <c r="R4835" s="2">
        <f t="shared" si="1665"/>
        <v>-14.6015625</v>
      </c>
      <c r="S4835">
        <f t="shared" si="1672"/>
        <v>0</v>
      </c>
      <c r="U4835" s="4">
        <f t="shared" si="1673"/>
        <v>-29</v>
      </c>
      <c r="V4835" s="2">
        <f t="shared" si="1674"/>
        <v>-29</v>
      </c>
      <c r="W4835" s="8">
        <f t="shared" si="1675"/>
        <v>-29</v>
      </c>
      <c r="X4835" s="8">
        <f t="shared" si="1676"/>
        <v>-29</v>
      </c>
      <c r="Y4835" s="2">
        <f t="shared" si="1677"/>
        <v>-29.3984375</v>
      </c>
      <c r="Z4835" s="1">
        <f t="shared" si="1678"/>
        <v>0</v>
      </c>
      <c r="AB4835" s="2">
        <f t="shared" si="1679"/>
        <v>-29.3984375</v>
      </c>
      <c r="AC4835" s="1">
        <f t="shared" si="1680"/>
        <v>0</v>
      </c>
      <c r="AE4835" s="14">
        <f t="shared" si="1681"/>
        <v>-58.3984375</v>
      </c>
      <c r="AW4835">
        <f t="shared" si="1666"/>
        <v>28.152992542372115</v>
      </c>
    </row>
    <row r="4836" spans="1:49" x14ac:dyDescent="0.35">
      <c r="A4836">
        <v>9.6659999999999996E-2</v>
      </c>
      <c r="B4836">
        <v>-15</v>
      </c>
      <c r="C4836" s="2">
        <f t="shared" si="1661"/>
        <v>0.10473675315225334</v>
      </c>
      <c r="E4836" s="43">
        <f t="shared" si="1660"/>
        <v>-15.48060353549419</v>
      </c>
      <c r="G4836" s="2">
        <f t="shared" si="1667"/>
        <v>-15</v>
      </c>
      <c r="I4836" s="8">
        <f t="shared" si="1662"/>
        <v>-15.3984375</v>
      </c>
      <c r="J4836">
        <f t="shared" si="1668"/>
        <v>0</v>
      </c>
      <c r="L4836" s="2">
        <f t="shared" si="1669"/>
        <v>-15.3984375</v>
      </c>
      <c r="M4836" s="8">
        <f t="shared" si="1670"/>
        <v>-15.3984375</v>
      </c>
      <c r="N4836" s="9">
        <f t="shared" si="1663"/>
        <v>-15.3984375</v>
      </c>
      <c r="O4836" s="8">
        <f t="shared" si="1664"/>
        <v>-14.3984375</v>
      </c>
      <c r="P4836">
        <f t="shared" si="1671"/>
        <v>0</v>
      </c>
      <c r="R4836" s="2">
        <f t="shared" si="1665"/>
        <v>-14.3984375</v>
      </c>
      <c r="S4836">
        <f t="shared" si="1672"/>
        <v>0</v>
      </c>
      <c r="U4836" s="4">
        <f t="shared" si="1673"/>
        <v>-29.796875</v>
      </c>
      <c r="V4836" s="2">
        <f t="shared" si="1674"/>
        <v>-29.796875</v>
      </c>
      <c r="W4836" s="8">
        <f t="shared" si="1675"/>
        <v>-29.796875</v>
      </c>
      <c r="X4836" s="8">
        <f t="shared" si="1676"/>
        <v>-29.796875</v>
      </c>
      <c r="Y4836" s="2">
        <f t="shared" si="1677"/>
        <v>-29</v>
      </c>
      <c r="Z4836" s="1">
        <f t="shared" si="1678"/>
        <v>0</v>
      </c>
      <c r="AB4836" s="2">
        <f t="shared" si="1679"/>
        <v>-29</v>
      </c>
      <c r="AC4836" s="1">
        <f t="shared" si="1680"/>
        <v>0</v>
      </c>
      <c r="AE4836" s="14">
        <f t="shared" si="1681"/>
        <v>-58.796875</v>
      </c>
      <c r="AW4836">
        <f t="shared" si="1666"/>
        <v>28.623859048520135</v>
      </c>
    </row>
    <row r="4837" spans="1:49" x14ac:dyDescent="0.35">
      <c r="A4837">
        <v>9.6680000000000002E-2</v>
      </c>
      <c r="B4837">
        <v>-15.8984375</v>
      </c>
      <c r="C4837" s="2">
        <f t="shared" si="1661"/>
        <v>0.10411186975219655</v>
      </c>
      <c r="E4837" s="43">
        <f t="shared" si="1660"/>
        <v>-15.688735550520358</v>
      </c>
      <c r="G4837" s="2">
        <f t="shared" si="1667"/>
        <v>-15.8984375</v>
      </c>
      <c r="I4837" s="8">
        <f t="shared" si="1662"/>
        <v>-15</v>
      </c>
      <c r="J4837">
        <f t="shared" si="1668"/>
        <v>0</v>
      </c>
      <c r="L4837" s="2">
        <f t="shared" si="1669"/>
        <v>-15</v>
      </c>
      <c r="M4837" s="8">
        <f t="shared" si="1670"/>
        <v>-15</v>
      </c>
      <c r="N4837" s="9">
        <f t="shared" si="1663"/>
        <v>-15</v>
      </c>
      <c r="O4837" s="8">
        <f t="shared" si="1664"/>
        <v>-15.3984375</v>
      </c>
      <c r="P4837">
        <f t="shared" si="1671"/>
        <v>0</v>
      </c>
      <c r="R4837" s="2">
        <f t="shared" si="1665"/>
        <v>-15.3984375</v>
      </c>
      <c r="S4837">
        <f t="shared" si="1672"/>
        <v>0</v>
      </c>
      <c r="U4837" s="4">
        <f t="shared" si="1673"/>
        <v>-30.3984375</v>
      </c>
      <c r="V4837" s="2">
        <f t="shared" si="1674"/>
        <v>-30.3984375</v>
      </c>
      <c r="W4837" s="8">
        <f t="shared" si="1675"/>
        <v>-30.3984375</v>
      </c>
      <c r="X4837" s="8">
        <f t="shared" si="1676"/>
        <v>-30.3984375</v>
      </c>
      <c r="Y4837" s="2">
        <f t="shared" si="1677"/>
        <v>-29.796875</v>
      </c>
      <c r="Z4837" s="1">
        <f t="shared" si="1678"/>
        <v>0</v>
      </c>
      <c r="AB4837" s="2">
        <f t="shared" si="1679"/>
        <v>-29.796875</v>
      </c>
      <c r="AC4837" s="1">
        <f t="shared" si="1680"/>
        <v>0</v>
      </c>
      <c r="AE4837" s="14">
        <f t="shared" si="1681"/>
        <v>-60.1953125</v>
      </c>
      <c r="AW4837">
        <f t="shared" si="1666"/>
        <v>30.096440849952867</v>
      </c>
    </row>
    <row r="4838" spans="1:49" x14ac:dyDescent="0.35">
      <c r="A4838">
        <v>9.6699999999999994E-2</v>
      </c>
      <c r="B4838">
        <v>-16</v>
      </c>
      <c r="C4838" s="2">
        <f t="shared" si="1661"/>
        <v>0.10348694525042286</v>
      </c>
      <c r="E4838" s="43">
        <f t="shared" si="1660"/>
        <v>-15.895975682078552</v>
      </c>
      <c r="G4838" s="2">
        <f t="shared" si="1667"/>
        <v>-16</v>
      </c>
      <c r="I4838" s="8">
        <f t="shared" si="1662"/>
        <v>-15.8984375</v>
      </c>
      <c r="J4838">
        <f t="shared" si="1668"/>
        <v>0</v>
      </c>
      <c r="L4838" s="2">
        <f t="shared" si="1669"/>
        <v>-15.8984375</v>
      </c>
      <c r="M4838" s="8">
        <f t="shared" si="1670"/>
        <v>-15.8984375</v>
      </c>
      <c r="N4838" s="9">
        <f t="shared" si="1663"/>
        <v>-15.8984375</v>
      </c>
      <c r="O4838" s="8">
        <f t="shared" si="1664"/>
        <v>-15</v>
      </c>
      <c r="P4838">
        <f t="shared" si="1671"/>
        <v>0</v>
      </c>
      <c r="R4838" s="2">
        <f t="shared" si="1665"/>
        <v>-15</v>
      </c>
      <c r="S4838">
        <f t="shared" si="1672"/>
        <v>0</v>
      </c>
      <c r="U4838" s="4">
        <f t="shared" si="1673"/>
        <v>-30.8984375</v>
      </c>
      <c r="V4838" s="2">
        <f t="shared" si="1674"/>
        <v>-30.8984375</v>
      </c>
      <c r="W4838" s="8">
        <f t="shared" si="1675"/>
        <v>-30.8984375</v>
      </c>
      <c r="X4838" s="8">
        <f t="shared" si="1676"/>
        <v>-30.8984375</v>
      </c>
      <c r="Y4838" s="2">
        <f t="shared" si="1677"/>
        <v>-30.3984375</v>
      </c>
      <c r="Z4838" s="1">
        <f t="shared" si="1678"/>
        <v>0</v>
      </c>
      <c r="AB4838" s="2">
        <f t="shared" si="1679"/>
        <v>-30.3984375</v>
      </c>
      <c r="AC4838" s="1">
        <f t="shared" si="1680"/>
        <v>0</v>
      </c>
      <c r="AE4838" s="14">
        <f t="shared" si="1681"/>
        <v>-61.296875</v>
      </c>
      <c r="AW4838">
        <f t="shared" si="1666"/>
        <v>31.273858731666515</v>
      </c>
    </row>
    <row r="4839" spans="1:49" x14ac:dyDescent="0.35">
      <c r="A4839">
        <v>9.672E-2</v>
      </c>
      <c r="B4839">
        <v>-16</v>
      </c>
      <c r="C4839" s="2">
        <f t="shared" si="1661"/>
        <v>0.10286197989364165</v>
      </c>
      <c r="E4839" s="43">
        <f t="shared" si="1660"/>
        <v>-16.102312148846067</v>
      </c>
      <c r="G4839" s="2">
        <f t="shared" si="1667"/>
        <v>-16</v>
      </c>
      <c r="I4839" s="8">
        <f t="shared" si="1662"/>
        <v>-16</v>
      </c>
      <c r="J4839">
        <f t="shared" si="1668"/>
        <v>0</v>
      </c>
      <c r="L4839" s="2">
        <f t="shared" si="1669"/>
        <v>-16</v>
      </c>
      <c r="M4839" s="8">
        <f t="shared" si="1670"/>
        <v>-16</v>
      </c>
      <c r="N4839" s="9">
        <f t="shared" si="1663"/>
        <v>-16</v>
      </c>
      <c r="O4839" s="8">
        <f t="shared" si="1664"/>
        <v>-15.8984375</v>
      </c>
      <c r="P4839">
        <f t="shared" si="1671"/>
        <v>0</v>
      </c>
      <c r="R4839" s="2">
        <f t="shared" si="1665"/>
        <v>-15.8984375</v>
      </c>
      <c r="S4839">
        <f t="shared" si="1672"/>
        <v>0</v>
      </c>
      <c r="U4839" s="4">
        <f t="shared" si="1673"/>
        <v>-31.8984375</v>
      </c>
      <c r="V4839" s="2">
        <f t="shared" si="1674"/>
        <v>-31.8984375</v>
      </c>
      <c r="W4839" s="8">
        <f t="shared" si="1675"/>
        <v>-31.8984375</v>
      </c>
      <c r="X4839" s="8">
        <f t="shared" si="1676"/>
        <v>-31.8984375</v>
      </c>
      <c r="Y4839" s="2">
        <f t="shared" si="1677"/>
        <v>-30.8984375</v>
      </c>
      <c r="Z4839" s="1">
        <f t="shared" si="1678"/>
        <v>0</v>
      </c>
      <c r="AB4839" s="2">
        <f t="shared" si="1679"/>
        <v>-30.8984375</v>
      </c>
      <c r="AC4839" s="1">
        <f t="shared" si="1680"/>
        <v>0</v>
      </c>
      <c r="AE4839" s="14">
        <f t="shared" si="1681"/>
        <v>-62.796875</v>
      </c>
      <c r="AW4839">
        <f t="shared" si="1666"/>
        <v>32.851420881385152</v>
      </c>
    </row>
    <row r="4840" spans="1:49" x14ac:dyDescent="0.35">
      <c r="A4840">
        <v>9.6740000000000007E-2</v>
      </c>
      <c r="B4840">
        <v>-16.3984375</v>
      </c>
      <c r="C4840" s="2">
        <f t="shared" si="1661"/>
        <v>0.10223697392857979</v>
      </c>
      <c r="E4840" s="43">
        <f t="shared" si="1660"/>
        <v>-16.307733220873672</v>
      </c>
      <c r="G4840" s="2">
        <f t="shared" si="1667"/>
        <v>-16.3984375</v>
      </c>
      <c r="I4840" s="8">
        <f t="shared" si="1662"/>
        <v>-16</v>
      </c>
      <c r="J4840">
        <f t="shared" si="1668"/>
        <v>0</v>
      </c>
      <c r="L4840" s="2">
        <f t="shared" si="1669"/>
        <v>-16</v>
      </c>
      <c r="M4840" s="8">
        <f t="shared" si="1670"/>
        <v>-16</v>
      </c>
      <c r="N4840" s="9">
        <f t="shared" si="1663"/>
        <v>-16</v>
      </c>
      <c r="O4840" s="8">
        <f t="shared" si="1664"/>
        <v>-16</v>
      </c>
      <c r="P4840">
        <f t="shared" si="1671"/>
        <v>0</v>
      </c>
      <c r="R4840" s="2">
        <f t="shared" si="1665"/>
        <v>-16</v>
      </c>
      <c r="S4840">
        <f t="shared" si="1672"/>
        <v>0</v>
      </c>
      <c r="U4840" s="4">
        <f t="shared" si="1673"/>
        <v>-32</v>
      </c>
      <c r="V4840" s="2">
        <f t="shared" si="1674"/>
        <v>-32</v>
      </c>
      <c r="W4840" s="8">
        <f t="shared" si="1675"/>
        <v>-32</v>
      </c>
      <c r="X4840" s="8">
        <f t="shared" si="1676"/>
        <v>-32</v>
      </c>
      <c r="Y4840" s="2">
        <f t="shared" si="1677"/>
        <v>-31.8984375</v>
      </c>
      <c r="Z4840" s="1">
        <f t="shared" si="1678"/>
        <v>0</v>
      </c>
      <c r="AB4840" s="2">
        <f t="shared" si="1679"/>
        <v>-31.8984375</v>
      </c>
      <c r="AC4840" s="1">
        <f t="shared" si="1680"/>
        <v>0</v>
      </c>
      <c r="AE4840" s="14">
        <f t="shared" si="1681"/>
        <v>-63.8984375</v>
      </c>
      <c r="AW4840">
        <f t="shared" si="1666"/>
        <v>34.032247889804992</v>
      </c>
    </row>
    <row r="4841" spans="1:49" x14ac:dyDescent="0.35">
      <c r="A4841">
        <v>9.6759999999999999E-2</v>
      </c>
      <c r="B4841">
        <v>-16.296875</v>
      </c>
      <c r="C4841" s="2">
        <f t="shared" si="1661"/>
        <v>0.10161192760198021</v>
      </c>
      <c r="E4841" s="43">
        <f t="shared" si="1660"/>
        <v>-16.512227220249748</v>
      </c>
      <c r="G4841" s="2">
        <f t="shared" si="1667"/>
        <v>-16.296875</v>
      </c>
      <c r="I4841" s="8">
        <f t="shared" si="1662"/>
        <v>-16.3984375</v>
      </c>
      <c r="J4841">
        <f t="shared" si="1668"/>
        <v>0</v>
      </c>
      <c r="L4841" s="2">
        <f t="shared" si="1669"/>
        <v>-16.3984375</v>
      </c>
      <c r="M4841" s="8">
        <f t="shared" si="1670"/>
        <v>-16.3984375</v>
      </c>
      <c r="N4841" s="9">
        <f t="shared" si="1663"/>
        <v>-16.3984375</v>
      </c>
      <c r="O4841" s="8">
        <f t="shared" si="1664"/>
        <v>-16</v>
      </c>
      <c r="P4841">
        <f t="shared" si="1671"/>
        <v>0</v>
      </c>
      <c r="R4841" s="2">
        <f t="shared" si="1665"/>
        <v>-16</v>
      </c>
      <c r="S4841">
        <f t="shared" si="1672"/>
        <v>0</v>
      </c>
      <c r="U4841" s="4">
        <f t="shared" si="1673"/>
        <v>-32.3984375</v>
      </c>
      <c r="V4841" s="2">
        <f t="shared" si="1674"/>
        <v>-32.3984375</v>
      </c>
      <c r="W4841" s="8">
        <f t="shared" si="1675"/>
        <v>-32.3984375</v>
      </c>
      <c r="X4841" s="8">
        <f t="shared" si="1676"/>
        <v>-32.3984375</v>
      </c>
      <c r="Y4841" s="2">
        <f t="shared" si="1677"/>
        <v>-32</v>
      </c>
      <c r="Z4841" s="1">
        <f t="shared" si="1678"/>
        <v>0</v>
      </c>
      <c r="AB4841" s="2">
        <f t="shared" si="1679"/>
        <v>-32</v>
      </c>
      <c r="AC4841" s="1">
        <f t="shared" si="1680"/>
        <v>0</v>
      </c>
      <c r="AE4841" s="14">
        <f t="shared" si="1681"/>
        <v>-64.3984375</v>
      </c>
      <c r="AW4841">
        <f t="shared" si="1666"/>
        <v>34.613210250845412</v>
      </c>
    </row>
    <row r="4842" spans="1:49" x14ac:dyDescent="0.35">
      <c r="A4842">
        <v>9.6780000000000005E-2</v>
      </c>
      <c r="B4842">
        <v>-16</v>
      </c>
      <c r="C4842" s="2">
        <f t="shared" si="1661"/>
        <v>0.10098684116059993</v>
      </c>
      <c r="E4842" s="43">
        <f t="shared" si="1660"/>
        <v>-16.715782521766268</v>
      </c>
      <c r="G4842" s="2">
        <f t="shared" si="1667"/>
        <v>-16</v>
      </c>
      <c r="I4842" s="8">
        <f t="shared" si="1662"/>
        <v>-16.296875</v>
      </c>
      <c r="J4842">
        <f t="shared" si="1668"/>
        <v>0</v>
      </c>
      <c r="L4842" s="2">
        <f t="shared" si="1669"/>
        <v>-16.296875</v>
      </c>
      <c r="M4842" s="8">
        <f t="shared" si="1670"/>
        <v>-16.296875</v>
      </c>
      <c r="N4842" s="9">
        <f t="shared" si="1663"/>
        <v>-16.296875</v>
      </c>
      <c r="O4842" s="8">
        <f t="shared" si="1664"/>
        <v>-16.3984375</v>
      </c>
      <c r="P4842">
        <f t="shared" si="1671"/>
        <v>0</v>
      </c>
      <c r="R4842" s="2">
        <f t="shared" si="1665"/>
        <v>-16.3984375</v>
      </c>
      <c r="S4842">
        <f t="shared" si="1672"/>
        <v>0</v>
      </c>
      <c r="U4842" s="4">
        <f t="shared" si="1673"/>
        <v>-32.6953125</v>
      </c>
      <c r="V4842" s="2">
        <f t="shared" si="1674"/>
        <v>-32.6953125</v>
      </c>
      <c r="W4842" s="8">
        <f t="shared" si="1675"/>
        <v>-32.6953125</v>
      </c>
      <c r="X4842" s="8">
        <f t="shared" si="1676"/>
        <v>-32.6953125</v>
      </c>
      <c r="Y4842" s="2">
        <f t="shared" si="1677"/>
        <v>-32.3984375</v>
      </c>
      <c r="Z4842" s="1">
        <f t="shared" si="1678"/>
        <v>0</v>
      </c>
      <c r="AB4842" s="2">
        <f t="shared" si="1679"/>
        <v>-32.3984375</v>
      </c>
      <c r="AC4842" s="1">
        <f t="shared" si="1680"/>
        <v>0</v>
      </c>
      <c r="AE4842" s="14">
        <f t="shared" si="1681"/>
        <v>-65.09375</v>
      </c>
      <c r="AW4842">
        <f t="shared" si="1666"/>
        <v>35.391178361905631</v>
      </c>
    </row>
    <row r="4843" spans="1:49" x14ac:dyDescent="0.35">
      <c r="A4843">
        <v>9.6799999999999997E-2</v>
      </c>
      <c r="B4843">
        <v>-16.6015625</v>
      </c>
      <c r="C4843" s="2">
        <f t="shared" si="1661"/>
        <v>0.10036171485121498</v>
      </c>
      <c r="E4843" s="43">
        <f t="shared" si="1660"/>
        <v>-16.918387553578924</v>
      </c>
      <c r="G4843" s="2">
        <f t="shared" si="1667"/>
        <v>-16.6015625</v>
      </c>
      <c r="I4843" s="8">
        <f t="shared" si="1662"/>
        <v>-16</v>
      </c>
      <c r="J4843">
        <f t="shared" si="1668"/>
        <v>0</v>
      </c>
      <c r="L4843" s="2">
        <f t="shared" si="1669"/>
        <v>-16</v>
      </c>
      <c r="M4843" s="8">
        <f t="shared" si="1670"/>
        <v>-16</v>
      </c>
      <c r="N4843" s="9">
        <f t="shared" si="1663"/>
        <v>-16</v>
      </c>
      <c r="O4843" s="8">
        <f t="shared" si="1664"/>
        <v>-16.296875</v>
      </c>
      <c r="P4843">
        <f t="shared" si="1671"/>
        <v>0</v>
      </c>
      <c r="R4843" s="2">
        <f t="shared" si="1665"/>
        <v>-16.296875</v>
      </c>
      <c r="S4843">
        <f t="shared" si="1672"/>
        <v>0</v>
      </c>
      <c r="U4843" s="4">
        <f t="shared" si="1673"/>
        <v>-32.296875</v>
      </c>
      <c r="V4843" s="2">
        <f t="shared" si="1674"/>
        <v>-32.296875</v>
      </c>
      <c r="W4843" s="8">
        <f t="shared" si="1675"/>
        <v>-32.296875</v>
      </c>
      <c r="X4843" s="8">
        <f t="shared" si="1676"/>
        <v>-32.296875</v>
      </c>
      <c r="Y4843" s="2">
        <f t="shared" si="1677"/>
        <v>-32.6953125</v>
      </c>
      <c r="Z4843" s="1">
        <f t="shared" si="1678"/>
        <v>0</v>
      </c>
      <c r="AB4843" s="2">
        <f t="shared" si="1679"/>
        <v>-32.6953125</v>
      </c>
      <c r="AC4843" s="1">
        <f t="shared" si="1680"/>
        <v>0</v>
      </c>
      <c r="AE4843" s="14">
        <f t="shared" si="1681"/>
        <v>-64.9921875</v>
      </c>
      <c r="AW4843">
        <f t="shared" si="1666"/>
        <v>35.373960024125346</v>
      </c>
    </row>
    <row r="4844" spans="1:49" x14ac:dyDescent="0.35">
      <c r="A4844">
        <v>9.6820000000000003E-2</v>
      </c>
      <c r="B4844">
        <v>-16.6015625</v>
      </c>
      <c r="C4844" s="2">
        <f t="shared" si="1661"/>
        <v>9.9736548920613968E-2</v>
      </c>
      <c r="E4844" s="43">
        <f t="shared" si="1660"/>
        <v>-17.120030797864377</v>
      </c>
      <c r="G4844" s="2">
        <f t="shared" si="1667"/>
        <v>-16.6015625</v>
      </c>
      <c r="I4844" s="8">
        <f t="shared" si="1662"/>
        <v>-16.6015625</v>
      </c>
      <c r="J4844">
        <f t="shared" si="1668"/>
        <v>0</v>
      </c>
      <c r="L4844" s="2">
        <f t="shared" si="1669"/>
        <v>-16.6015625</v>
      </c>
      <c r="M4844" s="8">
        <f t="shared" si="1670"/>
        <v>-16.6015625</v>
      </c>
      <c r="N4844" s="9">
        <f t="shared" si="1663"/>
        <v>-16.6015625</v>
      </c>
      <c r="O4844" s="8">
        <f t="shared" si="1664"/>
        <v>-16</v>
      </c>
      <c r="P4844">
        <f t="shared" si="1671"/>
        <v>0</v>
      </c>
      <c r="R4844" s="2">
        <f t="shared" si="1665"/>
        <v>-16</v>
      </c>
      <c r="S4844">
        <f t="shared" si="1672"/>
        <v>0</v>
      </c>
      <c r="U4844" s="4">
        <f t="shared" si="1673"/>
        <v>-32.6015625</v>
      </c>
      <c r="V4844" s="2">
        <f t="shared" si="1674"/>
        <v>-32.6015625</v>
      </c>
      <c r="W4844" s="8">
        <f t="shared" si="1675"/>
        <v>-32.6015625</v>
      </c>
      <c r="X4844" s="8">
        <f t="shared" si="1676"/>
        <v>-32.6015625</v>
      </c>
      <c r="Y4844" s="2">
        <f t="shared" si="1677"/>
        <v>-32.296875</v>
      </c>
      <c r="Z4844" s="1">
        <f t="shared" si="1678"/>
        <v>0</v>
      </c>
      <c r="AB4844" s="2">
        <f t="shared" si="1679"/>
        <v>-32.296875</v>
      </c>
      <c r="AC4844" s="1">
        <f t="shared" si="1680"/>
        <v>0</v>
      </c>
      <c r="AE4844" s="14">
        <f t="shared" si="1681"/>
        <v>-64.8984375</v>
      </c>
      <c r="AW4844">
        <f t="shared" si="1666"/>
        <v>35.366237942652702</v>
      </c>
    </row>
    <row r="4845" spans="1:49" x14ac:dyDescent="0.35">
      <c r="A4845">
        <v>9.6839999999999996E-2</v>
      </c>
      <c r="B4845">
        <v>-17.203125</v>
      </c>
      <c r="C4845" s="2">
        <f t="shared" si="1661"/>
        <v>9.911134361560342E-2</v>
      </c>
      <c r="E4845" s="43">
        <f t="shared" si="1660"/>
        <v>-17.320700791476188</v>
      </c>
      <c r="G4845" s="2">
        <f t="shared" si="1667"/>
        <v>-17.203125</v>
      </c>
      <c r="I4845" s="8">
        <f t="shared" si="1662"/>
        <v>-16.6015625</v>
      </c>
      <c r="J4845">
        <f t="shared" si="1668"/>
        <v>0</v>
      </c>
      <c r="L4845" s="2">
        <f t="shared" si="1669"/>
        <v>-16.6015625</v>
      </c>
      <c r="M4845" s="8">
        <f t="shared" si="1670"/>
        <v>-16.6015625</v>
      </c>
      <c r="N4845" s="9">
        <f t="shared" si="1663"/>
        <v>-16.6015625</v>
      </c>
      <c r="O4845" s="8">
        <f t="shared" si="1664"/>
        <v>-16.6015625</v>
      </c>
      <c r="P4845">
        <f t="shared" si="1671"/>
        <v>0</v>
      </c>
      <c r="R4845" s="2">
        <f t="shared" si="1665"/>
        <v>-16.6015625</v>
      </c>
      <c r="S4845">
        <f t="shared" si="1672"/>
        <v>0</v>
      </c>
      <c r="U4845" s="4">
        <f t="shared" si="1673"/>
        <v>-33.203125</v>
      </c>
      <c r="V4845" s="2">
        <f t="shared" si="1674"/>
        <v>-33.203125</v>
      </c>
      <c r="W4845" s="8">
        <f t="shared" si="1675"/>
        <v>-33.203125</v>
      </c>
      <c r="X4845" s="8">
        <f t="shared" si="1676"/>
        <v>-33.203125</v>
      </c>
      <c r="Y4845" s="2">
        <f t="shared" si="1677"/>
        <v>-32.6015625</v>
      </c>
      <c r="Z4845" s="1">
        <f t="shared" si="1678"/>
        <v>0</v>
      </c>
      <c r="AB4845" s="2">
        <f t="shared" si="1679"/>
        <v>-32.6015625</v>
      </c>
      <c r="AC4845" s="1">
        <f t="shared" si="1680"/>
        <v>0</v>
      </c>
      <c r="AE4845" s="14">
        <f t="shared" si="1681"/>
        <v>-65.8046875</v>
      </c>
      <c r="AW4845">
        <f t="shared" si="1666"/>
        <v>36.360194726916497</v>
      </c>
    </row>
    <row r="4846" spans="1:49" x14ac:dyDescent="0.35">
      <c r="A4846">
        <v>9.6860000000000002E-2</v>
      </c>
      <c r="B4846">
        <v>-17.8046875</v>
      </c>
      <c r="C4846" s="2">
        <f t="shared" si="1661"/>
        <v>9.8486099183003592E-2</v>
      </c>
      <c r="E4846" s="43">
        <f t="shared" si="1660"/>
        <v>-17.520386126595717</v>
      </c>
      <c r="G4846" s="2">
        <f t="shared" si="1667"/>
        <v>-17.8046875</v>
      </c>
      <c r="I4846" s="8">
        <f t="shared" si="1662"/>
        <v>-17.203125</v>
      </c>
      <c r="J4846">
        <f t="shared" si="1668"/>
        <v>0</v>
      </c>
      <c r="L4846" s="2">
        <f t="shared" si="1669"/>
        <v>-17.203125</v>
      </c>
      <c r="M4846" s="8">
        <f t="shared" si="1670"/>
        <v>-17.203125</v>
      </c>
      <c r="N4846" s="9">
        <f t="shared" si="1663"/>
        <v>-17.203125</v>
      </c>
      <c r="O4846" s="8">
        <f t="shared" si="1664"/>
        <v>-16.6015625</v>
      </c>
      <c r="P4846">
        <f t="shared" si="1671"/>
        <v>0</v>
      </c>
      <c r="R4846" s="2">
        <f t="shared" si="1665"/>
        <v>-16.6015625</v>
      </c>
      <c r="S4846">
        <f t="shared" si="1672"/>
        <v>0</v>
      </c>
      <c r="U4846" s="4">
        <f t="shared" si="1673"/>
        <v>-33.8046875</v>
      </c>
      <c r="V4846" s="2">
        <f t="shared" si="1674"/>
        <v>-33.8046875</v>
      </c>
      <c r="W4846" s="8">
        <f t="shared" si="1675"/>
        <v>-33.8046875</v>
      </c>
      <c r="X4846" s="8">
        <f t="shared" si="1676"/>
        <v>-33.8046875</v>
      </c>
      <c r="Y4846" s="2">
        <f t="shared" si="1677"/>
        <v>-33.203125</v>
      </c>
      <c r="Z4846" s="1">
        <f t="shared" si="1678"/>
        <v>0</v>
      </c>
      <c r="AB4846" s="2">
        <f t="shared" si="1679"/>
        <v>-33.203125</v>
      </c>
      <c r="AC4846" s="1">
        <f t="shared" si="1680"/>
        <v>0</v>
      </c>
      <c r="AE4846" s="14">
        <f t="shared" si="1681"/>
        <v>-67.0078125</v>
      </c>
      <c r="AW4846">
        <f t="shared" si="1666"/>
        <v>37.652700390904357</v>
      </c>
    </row>
    <row r="4847" spans="1:49" x14ac:dyDescent="0.35">
      <c r="A4847">
        <v>9.6879999999999994E-2</v>
      </c>
      <c r="B4847">
        <v>-18.203125</v>
      </c>
      <c r="C4847" s="2">
        <f t="shared" si="1661"/>
        <v>9.7860815869651965E-2</v>
      </c>
      <c r="E4847" s="43">
        <f t="shared" si="1660"/>
        <v>-17.71907545138102</v>
      </c>
      <c r="G4847" s="2">
        <f t="shared" si="1667"/>
        <v>-18.203125</v>
      </c>
      <c r="I4847" s="8">
        <f t="shared" si="1662"/>
        <v>-17.8046875</v>
      </c>
      <c r="J4847">
        <f t="shared" si="1668"/>
        <v>0</v>
      </c>
      <c r="L4847" s="2">
        <f t="shared" si="1669"/>
        <v>-17.8046875</v>
      </c>
      <c r="M4847" s="8">
        <f t="shared" si="1670"/>
        <v>-17.8046875</v>
      </c>
      <c r="N4847" s="9">
        <f t="shared" si="1663"/>
        <v>-17.8046875</v>
      </c>
      <c r="O4847" s="8">
        <f t="shared" si="1664"/>
        <v>-17.203125</v>
      </c>
      <c r="P4847">
        <f t="shared" si="1671"/>
        <v>0</v>
      </c>
      <c r="R4847" s="2">
        <f t="shared" si="1665"/>
        <v>-17.203125</v>
      </c>
      <c r="S4847">
        <f t="shared" si="1672"/>
        <v>0</v>
      </c>
      <c r="U4847" s="4">
        <f t="shared" si="1673"/>
        <v>-35.0078125</v>
      </c>
      <c r="V4847" s="2">
        <f t="shared" si="1674"/>
        <v>-35.0078125</v>
      </c>
      <c r="W4847" s="8">
        <f t="shared" si="1675"/>
        <v>-35.0078125</v>
      </c>
      <c r="X4847" s="8">
        <f t="shared" si="1676"/>
        <v>-35.0078125</v>
      </c>
      <c r="Y4847" s="2">
        <f t="shared" si="1677"/>
        <v>-33.8046875</v>
      </c>
      <c r="Z4847" s="1">
        <f t="shared" si="1678"/>
        <v>0</v>
      </c>
      <c r="AB4847" s="2">
        <f t="shared" si="1679"/>
        <v>-33.8046875</v>
      </c>
      <c r="AC4847" s="1">
        <f t="shared" si="1680"/>
        <v>0</v>
      </c>
      <c r="AE4847" s="14">
        <f t="shared" si="1681"/>
        <v>-68.8125</v>
      </c>
      <c r="AW4847">
        <f t="shared" si="1666"/>
        <v>39.548437353445841</v>
      </c>
    </row>
    <row r="4848" spans="1:49" x14ac:dyDescent="0.35">
      <c r="A4848">
        <v>9.69E-2</v>
      </c>
      <c r="B4848">
        <v>-18</v>
      </c>
      <c r="C4848" s="2">
        <f t="shared" si="1661"/>
        <v>9.7235493922399607E-2</v>
      </c>
      <c r="E4848" s="43">
        <f t="shared" si="1660"/>
        <v>-17.916757470611433</v>
      </c>
      <c r="G4848" s="2">
        <f t="shared" si="1667"/>
        <v>-18</v>
      </c>
      <c r="I4848" s="8">
        <f t="shared" si="1662"/>
        <v>-18.203125</v>
      </c>
      <c r="J4848">
        <f t="shared" si="1668"/>
        <v>0</v>
      </c>
      <c r="L4848" s="2">
        <f t="shared" si="1669"/>
        <v>-18.203125</v>
      </c>
      <c r="M4848" s="8">
        <f t="shared" si="1670"/>
        <v>-18.203125</v>
      </c>
      <c r="N4848" s="9">
        <f t="shared" si="1663"/>
        <v>-18.203125</v>
      </c>
      <c r="O4848" s="8">
        <f t="shared" si="1664"/>
        <v>-17.8046875</v>
      </c>
      <c r="P4848">
        <f t="shared" si="1671"/>
        <v>0</v>
      </c>
      <c r="R4848" s="2">
        <f t="shared" si="1665"/>
        <v>-17.8046875</v>
      </c>
      <c r="S4848">
        <f t="shared" si="1672"/>
        <v>0</v>
      </c>
      <c r="U4848" s="4">
        <f t="shared" si="1673"/>
        <v>-36.0078125</v>
      </c>
      <c r="V4848" s="2">
        <f t="shared" si="1674"/>
        <v>-36.0078125</v>
      </c>
      <c r="W4848" s="8">
        <f t="shared" si="1675"/>
        <v>-36.0078125</v>
      </c>
      <c r="X4848" s="8">
        <f t="shared" si="1676"/>
        <v>-36.0078125</v>
      </c>
      <c r="Y4848" s="2">
        <f t="shared" si="1677"/>
        <v>-35.0078125</v>
      </c>
      <c r="Z4848" s="1">
        <f t="shared" si="1678"/>
        <v>0</v>
      </c>
      <c r="AB4848" s="2">
        <f t="shared" si="1679"/>
        <v>-35.0078125</v>
      </c>
      <c r="AC4848" s="1">
        <f t="shared" si="1680"/>
        <v>0</v>
      </c>
      <c r="AE4848" s="14">
        <f t="shared" si="1681"/>
        <v>-71.015625</v>
      </c>
      <c r="AW4848">
        <f t="shared" si="1666"/>
        <v>41.844275438501825</v>
      </c>
    </row>
    <row r="4849" spans="1:49" x14ac:dyDescent="0.35">
      <c r="A4849">
        <v>9.6920000000000006E-2</v>
      </c>
      <c r="B4849">
        <v>-17.8984375</v>
      </c>
      <c r="C4849" s="2">
        <f t="shared" si="1661"/>
        <v>9.6610133588114169E-2</v>
      </c>
      <c r="E4849" s="43">
        <f t="shared" si="1660"/>
        <v>-18.113420946330823</v>
      </c>
      <c r="G4849" s="2">
        <f t="shared" si="1667"/>
        <v>-17.8984375</v>
      </c>
      <c r="I4849" s="8">
        <f t="shared" si="1662"/>
        <v>-18</v>
      </c>
      <c r="J4849">
        <f t="shared" si="1668"/>
        <v>0</v>
      </c>
      <c r="L4849" s="2">
        <f t="shared" si="1669"/>
        <v>-18</v>
      </c>
      <c r="M4849" s="8">
        <f t="shared" si="1670"/>
        <v>-18</v>
      </c>
      <c r="N4849" s="9">
        <f t="shared" si="1663"/>
        <v>-18</v>
      </c>
      <c r="O4849" s="8">
        <f t="shared" si="1664"/>
        <v>-18.203125</v>
      </c>
      <c r="P4849">
        <f t="shared" si="1671"/>
        <v>0</v>
      </c>
      <c r="R4849" s="2">
        <f t="shared" si="1665"/>
        <v>-18.203125</v>
      </c>
      <c r="S4849">
        <f t="shared" si="1672"/>
        <v>0</v>
      </c>
      <c r="U4849" s="4">
        <f t="shared" si="1673"/>
        <v>-36.203125</v>
      </c>
      <c r="V4849" s="2">
        <f t="shared" si="1674"/>
        <v>-36.203125</v>
      </c>
      <c r="W4849" s="8">
        <f t="shared" si="1675"/>
        <v>-36.203125</v>
      </c>
      <c r="X4849" s="8">
        <f t="shared" si="1676"/>
        <v>-36.203125</v>
      </c>
      <c r="Y4849" s="2">
        <f t="shared" si="1677"/>
        <v>-36.0078125</v>
      </c>
      <c r="Z4849" s="1">
        <f t="shared" si="1678"/>
        <v>0</v>
      </c>
      <c r="AB4849" s="2">
        <f t="shared" si="1679"/>
        <v>-36.0078125</v>
      </c>
      <c r="AC4849" s="1">
        <f t="shared" si="1680"/>
        <v>0</v>
      </c>
      <c r="AE4849" s="14">
        <f t="shared" si="1681"/>
        <v>-72.2109375</v>
      </c>
      <c r="AW4849">
        <f t="shared" si="1666"/>
        <v>43.133959375458488</v>
      </c>
    </row>
    <row r="4850" spans="1:49" x14ac:dyDescent="0.35">
      <c r="A4850">
        <v>9.6939999999999998E-2</v>
      </c>
      <c r="B4850">
        <v>-18.203125</v>
      </c>
      <c r="C4850" s="2">
        <f t="shared" si="1661"/>
        <v>9.5984735113677985E-2</v>
      </c>
      <c r="E4850" s="43">
        <f t="shared" si="1660"/>
        <v>-18.309054698485681</v>
      </c>
      <c r="G4850" s="2">
        <f t="shared" si="1667"/>
        <v>-18.203125</v>
      </c>
      <c r="I4850" s="8">
        <f t="shared" si="1662"/>
        <v>-17.8984375</v>
      </c>
      <c r="J4850">
        <f t="shared" si="1668"/>
        <v>0</v>
      </c>
      <c r="L4850" s="2">
        <f t="shared" si="1669"/>
        <v>-17.8984375</v>
      </c>
      <c r="M4850" s="8">
        <f t="shared" si="1670"/>
        <v>-17.8984375</v>
      </c>
      <c r="N4850" s="9">
        <f t="shared" si="1663"/>
        <v>-17.8984375</v>
      </c>
      <c r="O4850" s="8">
        <f t="shared" si="1664"/>
        <v>-18</v>
      </c>
      <c r="P4850">
        <f t="shared" si="1671"/>
        <v>0</v>
      </c>
      <c r="R4850" s="2">
        <f t="shared" si="1665"/>
        <v>-18</v>
      </c>
      <c r="S4850">
        <f t="shared" si="1672"/>
        <v>0</v>
      </c>
      <c r="U4850" s="4">
        <f t="shared" si="1673"/>
        <v>-35.8984375</v>
      </c>
      <c r="V4850" s="2">
        <f t="shared" si="1674"/>
        <v>-35.8984375</v>
      </c>
      <c r="W4850" s="8">
        <f t="shared" si="1675"/>
        <v>-35.8984375</v>
      </c>
      <c r="X4850" s="8">
        <f t="shared" si="1676"/>
        <v>-35.8984375</v>
      </c>
      <c r="Y4850" s="2">
        <f t="shared" si="1677"/>
        <v>-36.203125</v>
      </c>
      <c r="Z4850" s="1">
        <f t="shared" si="1678"/>
        <v>0</v>
      </c>
      <c r="AB4850" s="2">
        <f t="shared" si="1679"/>
        <v>-36.203125</v>
      </c>
      <c r="AC4850" s="1">
        <f t="shared" si="1680"/>
        <v>0</v>
      </c>
      <c r="AE4850" s="14">
        <f t="shared" si="1681"/>
        <v>-72.1015625</v>
      </c>
      <c r="AW4850">
        <f t="shared" si="1666"/>
        <v>43.120608799426662</v>
      </c>
    </row>
    <row r="4851" spans="1:49" x14ac:dyDescent="0.35">
      <c r="A4851">
        <v>9.6960000000000005E-2</v>
      </c>
      <c r="B4851">
        <v>-18.8046875</v>
      </c>
      <c r="C4851" s="2">
        <f t="shared" si="1661"/>
        <v>9.5359298745988488E-2</v>
      </c>
      <c r="E4851" s="43">
        <f t="shared" si="1660"/>
        <v>-18.503647605561103</v>
      </c>
      <c r="G4851" s="2">
        <f t="shared" si="1667"/>
        <v>-18.8046875</v>
      </c>
      <c r="I4851" s="8">
        <f t="shared" si="1662"/>
        <v>-18.203125</v>
      </c>
      <c r="J4851">
        <f t="shared" si="1668"/>
        <v>0</v>
      </c>
      <c r="L4851" s="2">
        <f t="shared" si="1669"/>
        <v>-18.203125</v>
      </c>
      <c r="M4851" s="8">
        <f t="shared" si="1670"/>
        <v>-18.203125</v>
      </c>
      <c r="N4851" s="9">
        <f t="shared" si="1663"/>
        <v>-18.203125</v>
      </c>
      <c r="O4851" s="8">
        <f t="shared" si="1664"/>
        <v>-17.8984375</v>
      </c>
      <c r="P4851">
        <f t="shared" si="1671"/>
        <v>0</v>
      </c>
      <c r="R4851" s="2">
        <f t="shared" si="1665"/>
        <v>-17.8984375</v>
      </c>
      <c r="S4851">
        <f t="shared" si="1672"/>
        <v>0</v>
      </c>
      <c r="U4851" s="4">
        <f t="shared" si="1673"/>
        <v>-36.1015625</v>
      </c>
      <c r="V4851" s="2">
        <f t="shared" si="1674"/>
        <v>-36.1015625</v>
      </c>
      <c r="W4851" s="8">
        <f t="shared" si="1675"/>
        <v>-36.1015625</v>
      </c>
      <c r="X4851" s="8">
        <f t="shared" si="1676"/>
        <v>-36.1015625</v>
      </c>
      <c r="Y4851" s="2">
        <f t="shared" si="1677"/>
        <v>-35.8984375</v>
      </c>
      <c r="Z4851" s="1">
        <f t="shared" si="1678"/>
        <v>0</v>
      </c>
      <c r="AB4851" s="2">
        <f t="shared" si="1679"/>
        <v>-35.8984375</v>
      </c>
      <c r="AC4851" s="1">
        <f t="shared" si="1680"/>
        <v>0</v>
      </c>
      <c r="AE4851" s="14">
        <f t="shared" si="1681"/>
        <v>-72</v>
      </c>
      <c r="AW4851">
        <f t="shared" si="1666"/>
        <v>43.116718251547383</v>
      </c>
    </row>
    <row r="4852" spans="1:49" x14ac:dyDescent="0.35">
      <c r="A4852">
        <v>9.6979999999999997E-2</v>
      </c>
      <c r="B4852">
        <v>-19.3046875</v>
      </c>
      <c r="C4852" s="2">
        <f t="shared" si="1661"/>
        <v>9.4733824731958502E-2</v>
      </c>
      <c r="E4852" s="43">
        <f t="shared" si="1660"/>
        <v>-18.697188605212247</v>
      </c>
      <c r="G4852" s="2">
        <f t="shared" si="1667"/>
        <v>-19.3046875</v>
      </c>
      <c r="I4852" s="8">
        <f t="shared" si="1662"/>
        <v>-18.8046875</v>
      </c>
      <c r="J4852">
        <f t="shared" si="1668"/>
        <v>0</v>
      </c>
      <c r="L4852" s="2">
        <f t="shared" si="1669"/>
        <v>-18.8046875</v>
      </c>
      <c r="M4852" s="8">
        <f t="shared" si="1670"/>
        <v>-18.8046875</v>
      </c>
      <c r="N4852" s="9">
        <f t="shared" si="1663"/>
        <v>-18.8046875</v>
      </c>
      <c r="O4852" s="8">
        <f t="shared" si="1664"/>
        <v>-18.203125</v>
      </c>
      <c r="P4852">
        <f t="shared" si="1671"/>
        <v>0</v>
      </c>
      <c r="R4852" s="2">
        <f t="shared" si="1665"/>
        <v>-18.203125</v>
      </c>
      <c r="S4852">
        <f t="shared" si="1672"/>
        <v>0</v>
      </c>
      <c r="U4852" s="4">
        <f t="shared" si="1673"/>
        <v>-37.0078125</v>
      </c>
      <c r="V4852" s="2">
        <f t="shared" si="1674"/>
        <v>-37.0078125</v>
      </c>
      <c r="W4852" s="8">
        <f t="shared" si="1675"/>
        <v>-37.0078125</v>
      </c>
      <c r="X4852" s="8">
        <f t="shared" si="1676"/>
        <v>-37.0078125</v>
      </c>
      <c r="Y4852" s="2">
        <f t="shared" si="1677"/>
        <v>-36.1015625</v>
      </c>
      <c r="Z4852" s="1">
        <f t="shared" si="1678"/>
        <v>0</v>
      </c>
      <c r="AB4852" s="2">
        <f t="shared" si="1679"/>
        <v>-36.1015625</v>
      </c>
      <c r="AC4852" s="1">
        <f t="shared" si="1680"/>
        <v>0</v>
      </c>
      <c r="AE4852" s="14">
        <f t="shared" si="1681"/>
        <v>-73.109375</v>
      </c>
      <c r="AW4852">
        <f t="shared" si="1666"/>
        <v>44.32540717930182</v>
      </c>
    </row>
    <row r="4853" spans="1:49" x14ac:dyDescent="0.35">
      <c r="A4853">
        <v>9.7000000000000003E-2</v>
      </c>
      <c r="B4853">
        <v>-19.703125</v>
      </c>
      <c r="C4853" s="2">
        <f t="shared" si="1661"/>
        <v>9.4108313318514353E-2</v>
      </c>
      <c r="E4853" s="43">
        <f t="shared" si="1660"/>
        <v>-18.889666694894355</v>
      </c>
      <c r="G4853" s="2">
        <f t="shared" si="1667"/>
        <v>-19.703125</v>
      </c>
      <c r="I4853" s="8">
        <f t="shared" si="1662"/>
        <v>-19.3046875</v>
      </c>
      <c r="J4853">
        <f t="shared" si="1668"/>
        <v>0</v>
      </c>
      <c r="L4853" s="2">
        <f t="shared" si="1669"/>
        <v>-19.3046875</v>
      </c>
      <c r="M4853" s="8">
        <f t="shared" si="1670"/>
        <v>-19.3046875</v>
      </c>
      <c r="N4853" s="9">
        <f t="shared" si="1663"/>
        <v>-19.3046875</v>
      </c>
      <c r="O4853" s="8">
        <f t="shared" si="1664"/>
        <v>-18.8046875</v>
      </c>
      <c r="P4853">
        <f t="shared" si="1671"/>
        <v>0</v>
      </c>
      <c r="R4853" s="2">
        <f t="shared" si="1665"/>
        <v>-18.8046875</v>
      </c>
      <c r="S4853">
        <f t="shared" si="1672"/>
        <v>0</v>
      </c>
      <c r="U4853" s="4">
        <f t="shared" si="1673"/>
        <v>-38.109375</v>
      </c>
      <c r="V4853" s="2">
        <f t="shared" si="1674"/>
        <v>-38.109375</v>
      </c>
      <c r="W4853" s="8">
        <f t="shared" si="1675"/>
        <v>-38.109375</v>
      </c>
      <c r="X4853" s="8">
        <f t="shared" si="1676"/>
        <v>-38.109375</v>
      </c>
      <c r="Y4853" s="2">
        <f t="shared" si="1677"/>
        <v>-37.0078125</v>
      </c>
      <c r="Z4853" s="1">
        <f t="shared" si="1678"/>
        <v>0</v>
      </c>
      <c r="AB4853" s="2">
        <f t="shared" si="1679"/>
        <v>-37.0078125</v>
      </c>
      <c r="AC4853" s="1">
        <f t="shared" si="1680"/>
        <v>0</v>
      </c>
      <c r="AE4853" s="14">
        <f t="shared" si="1681"/>
        <v>-75.1171875</v>
      </c>
      <c r="AW4853">
        <f t="shared" si="1666"/>
        <v>46.434169936827153</v>
      </c>
    </row>
    <row r="4854" spans="1:49" x14ac:dyDescent="0.35">
      <c r="A4854">
        <v>9.7019999999999995E-2</v>
      </c>
      <c r="B4854">
        <v>-19.1015625</v>
      </c>
      <c r="C4854" s="2">
        <f t="shared" si="1661"/>
        <v>9.3482764752598937E-2</v>
      </c>
      <c r="E4854" s="43">
        <f t="shared" si="1660"/>
        <v>-19.081070932487663</v>
      </c>
      <c r="G4854" s="2">
        <f t="shared" si="1667"/>
        <v>-19.1015625</v>
      </c>
      <c r="I4854" s="8">
        <f t="shared" si="1662"/>
        <v>-19.703125</v>
      </c>
      <c r="J4854">
        <f t="shared" si="1668"/>
        <v>0</v>
      </c>
      <c r="L4854" s="2">
        <f t="shared" si="1669"/>
        <v>-19.703125</v>
      </c>
      <c r="M4854" s="8">
        <f t="shared" si="1670"/>
        <v>-19.703125</v>
      </c>
      <c r="N4854" s="9">
        <f t="shared" si="1663"/>
        <v>-19.703125</v>
      </c>
      <c r="O4854" s="8">
        <f t="shared" si="1664"/>
        <v>-19.3046875</v>
      </c>
      <c r="P4854">
        <f t="shared" si="1671"/>
        <v>0</v>
      </c>
      <c r="R4854" s="2">
        <f t="shared" si="1665"/>
        <v>-19.3046875</v>
      </c>
      <c r="S4854">
        <f t="shared" si="1672"/>
        <v>0</v>
      </c>
      <c r="U4854" s="4">
        <f t="shared" si="1673"/>
        <v>-39.0078125</v>
      </c>
      <c r="V4854" s="2">
        <f t="shared" si="1674"/>
        <v>-39.0078125</v>
      </c>
      <c r="W4854" s="8">
        <f t="shared" si="1675"/>
        <v>-39.0078125</v>
      </c>
      <c r="X4854" s="8">
        <f t="shared" si="1676"/>
        <v>-39.0078125</v>
      </c>
      <c r="Y4854" s="2">
        <f t="shared" si="1677"/>
        <v>-38.109375</v>
      </c>
      <c r="Z4854" s="1">
        <f t="shared" si="1678"/>
        <v>0</v>
      </c>
      <c r="AB4854" s="2">
        <f t="shared" si="1679"/>
        <v>-38.109375</v>
      </c>
      <c r="AC4854" s="1">
        <f t="shared" si="1680"/>
        <v>0</v>
      </c>
      <c r="AE4854" s="14">
        <f t="shared" si="1681"/>
        <v>-77.1171875</v>
      </c>
      <c r="AW4854">
        <f t="shared" si="1666"/>
        <v>48.536750785237132</v>
      </c>
    </row>
    <row r="4855" spans="1:49" x14ac:dyDescent="0.35">
      <c r="A4855">
        <v>9.7040000000000001E-2</v>
      </c>
      <c r="B4855">
        <v>-19.203125</v>
      </c>
      <c r="C4855" s="2">
        <f t="shared" si="1661"/>
        <v>9.2857179281168031E-2</v>
      </c>
      <c r="E4855" s="43">
        <f t="shared" si="1660"/>
        <v>-19.271390436918917</v>
      </c>
      <c r="G4855" s="2">
        <f t="shared" si="1667"/>
        <v>-19.203125</v>
      </c>
      <c r="I4855" s="8">
        <f t="shared" si="1662"/>
        <v>-19.1015625</v>
      </c>
      <c r="J4855">
        <f t="shared" si="1668"/>
        <v>0</v>
      </c>
      <c r="L4855" s="2">
        <f t="shared" si="1669"/>
        <v>-19.1015625</v>
      </c>
      <c r="M4855" s="8">
        <f t="shared" si="1670"/>
        <v>-19.1015625</v>
      </c>
      <c r="N4855" s="9">
        <f t="shared" si="1663"/>
        <v>-19.1015625</v>
      </c>
      <c r="O4855" s="8">
        <f t="shared" si="1664"/>
        <v>-19.703125</v>
      </c>
      <c r="P4855">
        <f t="shared" si="1671"/>
        <v>0</v>
      </c>
      <c r="R4855" s="2">
        <f t="shared" si="1665"/>
        <v>-19.703125</v>
      </c>
      <c r="S4855">
        <f t="shared" si="1672"/>
        <v>0</v>
      </c>
      <c r="U4855" s="4">
        <f t="shared" si="1673"/>
        <v>-38.8046875</v>
      </c>
      <c r="V4855" s="2">
        <f t="shared" si="1674"/>
        <v>-38.8046875</v>
      </c>
      <c r="W4855" s="8">
        <f t="shared" si="1675"/>
        <v>-38.8046875</v>
      </c>
      <c r="X4855" s="8">
        <f t="shared" si="1676"/>
        <v>-38.8046875</v>
      </c>
      <c r="Y4855" s="2">
        <f t="shared" si="1677"/>
        <v>-39.0078125</v>
      </c>
      <c r="Z4855" s="1">
        <f t="shared" si="1678"/>
        <v>0</v>
      </c>
      <c r="AB4855" s="2">
        <f t="shared" si="1679"/>
        <v>-39.0078125</v>
      </c>
      <c r="AC4855" s="1">
        <f t="shared" si="1680"/>
        <v>0</v>
      </c>
      <c r="AE4855" s="14">
        <f t="shared" si="1681"/>
        <v>-77.8125</v>
      </c>
      <c r="AW4855">
        <f t="shared" si="1666"/>
        <v>49.336268892948887</v>
      </c>
    </row>
    <row r="4856" spans="1:49" x14ac:dyDescent="0.35">
      <c r="A4856">
        <v>9.7059999999999994E-2</v>
      </c>
      <c r="B4856">
        <v>-20</v>
      </c>
      <c r="C4856" s="2">
        <f t="shared" si="1661"/>
        <v>9.2231557151193758E-2</v>
      </c>
      <c r="E4856" s="43">
        <f t="shared" si="1660"/>
        <v>-19.460614388781007</v>
      </c>
      <c r="G4856" s="2">
        <f t="shared" si="1667"/>
        <v>-20</v>
      </c>
      <c r="I4856" s="8">
        <f t="shared" si="1662"/>
        <v>-19.203125</v>
      </c>
      <c r="J4856">
        <f t="shared" si="1668"/>
        <v>0</v>
      </c>
      <c r="L4856" s="2">
        <f t="shared" si="1669"/>
        <v>-19.203125</v>
      </c>
      <c r="M4856" s="8">
        <f t="shared" si="1670"/>
        <v>-19.203125</v>
      </c>
      <c r="N4856" s="9">
        <f t="shared" si="1663"/>
        <v>-19.203125</v>
      </c>
      <c r="O4856" s="8">
        <f t="shared" si="1664"/>
        <v>-19.1015625</v>
      </c>
      <c r="P4856">
        <f t="shared" si="1671"/>
        <v>0</v>
      </c>
      <c r="R4856" s="2">
        <f t="shared" si="1665"/>
        <v>-19.1015625</v>
      </c>
      <c r="S4856">
        <f t="shared" si="1672"/>
        <v>0</v>
      </c>
      <c r="U4856" s="4">
        <f t="shared" si="1673"/>
        <v>-38.3046875</v>
      </c>
      <c r="V4856" s="2">
        <f t="shared" si="1674"/>
        <v>-38.3046875</v>
      </c>
      <c r="W4856" s="8">
        <f t="shared" si="1675"/>
        <v>-38.3046875</v>
      </c>
      <c r="X4856" s="8">
        <f t="shared" si="1676"/>
        <v>-38.3046875</v>
      </c>
      <c r="Y4856" s="2">
        <f t="shared" si="1677"/>
        <v>-38.8046875</v>
      </c>
      <c r="Z4856" s="1">
        <f t="shared" si="1678"/>
        <v>0</v>
      </c>
      <c r="AB4856" s="2">
        <f t="shared" si="1679"/>
        <v>-38.8046875</v>
      </c>
      <c r="AC4856" s="1">
        <f t="shared" si="1680"/>
        <v>0</v>
      </c>
      <c r="AE4856" s="14">
        <f t="shared" si="1681"/>
        <v>-77.109375</v>
      </c>
      <c r="AW4856">
        <f t="shared" si="1666"/>
        <v>48.738968336014089</v>
      </c>
    </row>
    <row r="4857" spans="1:49" x14ac:dyDescent="0.35">
      <c r="A4857">
        <v>9.708E-2</v>
      </c>
      <c r="B4857">
        <v>-20.1015625</v>
      </c>
      <c r="C4857" s="2">
        <f t="shared" si="1661"/>
        <v>9.1605898609660522E-2</v>
      </c>
      <c r="E4857" s="43">
        <f t="shared" si="1660"/>
        <v>-19.64873203094734</v>
      </c>
      <c r="G4857" s="2">
        <f t="shared" si="1667"/>
        <v>-20.1015625</v>
      </c>
      <c r="I4857" s="8">
        <f t="shared" si="1662"/>
        <v>-20</v>
      </c>
      <c r="J4857">
        <f t="shared" si="1668"/>
        <v>0</v>
      </c>
      <c r="L4857" s="2">
        <f t="shared" si="1669"/>
        <v>-20</v>
      </c>
      <c r="M4857" s="8">
        <f t="shared" si="1670"/>
        <v>-20</v>
      </c>
      <c r="N4857" s="9">
        <f t="shared" si="1663"/>
        <v>-20</v>
      </c>
      <c r="O4857" s="8">
        <f t="shared" si="1664"/>
        <v>-19.203125</v>
      </c>
      <c r="P4857">
        <f t="shared" si="1671"/>
        <v>0</v>
      </c>
      <c r="R4857" s="2">
        <f t="shared" si="1665"/>
        <v>-19.203125</v>
      </c>
      <c r="S4857">
        <f t="shared" si="1672"/>
        <v>0</v>
      </c>
      <c r="U4857" s="4">
        <f t="shared" si="1673"/>
        <v>-39.203125</v>
      </c>
      <c r="V4857" s="2">
        <f t="shared" si="1674"/>
        <v>-39.203125</v>
      </c>
      <c r="W4857" s="8">
        <f t="shared" si="1675"/>
        <v>-39.203125</v>
      </c>
      <c r="X4857" s="8">
        <f t="shared" si="1676"/>
        <v>-39.203125</v>
      </c>
      <c r="Y4857" s="2">
        <f t="shared" si="1677"/>
        <v>-38.3046875</v>
      </c>
      <c r="Z4857" s="1">
        <f t="shared" si="1678"/>
        <v>0</v>
      </c>
      <c r="AB4857" s="2">
        <f t="shared" si="1679"/>
        <v>-38.3046875</v>
      </c>
      <c r="AC4857" s="1">
        <f t="shared" si="1680"/>
        <v>0</v>
      </c>
      <c r="AE4857" s="14">
        <f t="shared" si="1681"/>
        <v>-77.5078125</v>
      </c>
      <c r="AW4857">
        <f t="shared" si="1666"/>
        <v>49.244843098455902</v>
      </c>
    </row>
    <row r="4858" spans="1:49" x14ac:dyDescent="0.35">
      <c r="A4858">
        <v>9.7100000000000006E-2</v>
      </c>
      <c r="B4858">
        <v>-20.1015625</v>
      </c>
      <c r="C4858" s="2">
        <f t="shared" si="1661"/>
        <v>9.0980203903569701E-2</v>
      </c>
      <c r="E4858" s="43">
        <f t="shared" ref="E4858:E4921" si="1682">F$6*SIN(2*PI()*F$2*A4676/F$4)</f>
        <v>-19.835732669183706</v>
      </c>
      <c r="G4858" s="2">
        <f t="shared" si="1667"/>
        <v>-20.1015625</v>
      </c>
      <c r="I4858" s="8">
        <f t="shared" si="1662"/>
        <v>-20.1015625</v>
      </c>
      <c r="J4858">
        <f t="shared" si="1668"/>
        <v>0</v>
      </c>
      <c r="L4858" s="2">
        <f t="shared" si="1669"/>
        <v>-20.1015625</v>
      </c>
      <c r="M4858" s="8">
        <f t="shared" si="1670"/>
        <v>-20.1015625</v>
      </c>
      <c r="N4858" s="9">
        <f t="shared" si="1663"/>
        <v>-20.1015625</v>
      </c>
      <c r="O4858" s="8">
        <f t="shared" si="1664"/>
        <v>-20</v>
      </c>
      <c r="P4858">
        <f t="shared" si="1671"/>
        <v>0</v>
      </c>
      <c r="R4858" s="2">
        <f t="shared" si="1665"/>
        <v>-20</v>
      </c>
      <c r="S4858">
        <f t="shared" si="1672"/>
        <v>0</v>
      </c>
      <c r="U4858" s="4">
        <f t="shared" si="1673"/>
        <v>-40.1015625</v>
      </c>
      <c r="V4858" s="2">
        <f t="shared" si="1674"/>
        <v>-40.1015625</v>
      </c>
      <c r="W4858" s="8">
        <f t="shared" si="1675"/>
        <v>-40.1015625</v>
      </c>
      <c r="X4858" s="8">
        <f t="shared" si="1676"/>
        <v>-40.1015625</v>
      </c>
      <c r="Y4858" s="2">
        <f t="shared" si="1677"/>
        <v>-39.203125</v>
      </c>
      <c r="Z4858" s="1">
        <f t="shared" si="1678"/>
        <v>0</v>
      </c>
      <c r="AB4858" s="2">
        <f t="shared" si="1679"/>
        <v>-39.203125</v>
      </c>
      <c r="AC4858" s="1">
        <f t="shared" si="1680"/>
        <v>0</v>
      </c>
      <c r="AE4858" s="14">
        <f t="shared" si="1681"/>
        <v>-79.3046875</v>
      </c>
      <c r="AW4858">
        <f t="shared" si="1666"/>
        <v>51.150762072610576</v>
      </c>
    </row>
    <row r="4859" spans="1:49" x14ac:dyDescent="0.35">
      <c r="A4859">
        <v>9.7119999999999998E-2</v>
      </c>
      <c r="B4859">
        <v>-21</v>
      </c>
      <c r="C4859" s="2">
        <f t="shared" si="1661"/>
        <v>9.0354473279935663E-2</v>
      </c>
      <c r="E4859" s="43">
        <f t="shared" si="1682"/>
        <v>-20.021605672755548</v>
      </c>
      <c r="G4859" s="2">
        <f t="shared" si="1667"/>
        <v>-21</v>
      </c>
      <c r="I4859" s="8">
        <f t="shared" si="1662"/>
        <v>-20.1015625</v>
      </c>
      <c r="J4859">
        <f t="shared" si="1668"/>
        <v>0</v>
      </c>
      <c r="L4859" s="2">
        <f t="shared" si="1669"/>
        <v>-20.1015625</v>
      </c>
      <c r="M4859" s="8">
        <f t="shared" si="1670"/>
        <v>-20.1015625</v>
      </c>
      <c r="N4859" s="9">
        <f t="shared" si="1663"/>
        <v>-20.1015625</v>
      </c>
      <c r="O4859" s="8">
        <f t="shared" si="1664"/>
        <v>-20.1015625</v>
      </c>
      <c r="P4859">
        <f t="shared" si="1671"/>
        <v>0</v>
      </c>
      <c r="R4859" s="2">
        <f t="shared" si="1665"/>
        <v>-20.1015625</v>
      </c>
      <c r="S4859">
        <f t="shared" si="1672"/>
        <v>0</v>
      </c>
      <c r="U4859" s="4">
        <f t="shared" si="1673"/>
        <v>-40.203125</v>
      </c>
      <c r="V4859" s="2">
        <f t="shared" si="1674"/>
        <v>-40.203125</v>
      </c>
      <c r="W4859" s="8">
        <f t="shared" si="1675"/>
        <v>-40.203125</v>
      </c>
      <c r="X4859" s="8">
        <f t="shared" si="1676"/>
        <v>-40.203125</v>
      </c>
      <c r="Y4859" s="2">
        <f t="shared" si="1677"/>
        <v>-40.1015625</v>
      </c>
      <c r="Z4859" s="1">
        <f t="shared" si="1678"/>
        <v>0</v>
      </c>
      <c r="AB4859" s="2">
        <f t="shared" si="1679"/>
        <v>-40.1015625</v>
      </c>
      <c r="AC4859" s="1">
        <f t="shared" si="1680"/>
        <v>0</v>
      </c>
      <c r="AE4859" s="14">
        <f t="shared" si="1681"/>
        <v>-80.3046875</v>
      </c>
      <c r="AW4859">
        <f t="shared" si="1666"/>
        <v>52.261406559475262</v>
      </c>
    </row>
    <row r="4860" spans="1:49" x14ac:dyDescent="0.35">
      <c r="A4860">
        <v>9.7140000000000004E-2</v>
      </c>
      <c r="B4860">
        <v>-20.5</v>
      </c>
      <c r="C4860" s="2">
        <f t="shared" si="1661"/>
        <v>8.9728706985786083E-2</v>
      </c>
      <c r="E4860" s="43">
        <f t="shared" si="1682"/>
        <v>-20.206340475033333</v>
      </c>
      <c r="G4860" s="2">
        <f t="shared" si="1667"/>
        <v>-20.5</v>
      </c>
      <c r="I4860" s="8">
        <f t="shared" si="1662"/>
        <v>-21</v>
      </c>
      <c r="J4860">
        <f t="shared" si="1668"/>
        <v>0</v>
      </c>
      <c r="L4860" s="2">
        <f t="shared" si="1669"/>
        <v>-21</v>
      </c>
      <c r="M4860" s="8">
        <f t="shared" si="1670"/>
        <v>-21</v>
      </c>
      <c r="N4860" s="9">
        <f t="shared" si="1663"/>
        <v>-21</v>
      </c>
      <c r="O4860" s="8">
        <f t="shared" si="1664"/>
        <v>-20.1015625</v>
      </c>
      <c r="P4860">
        <f t="shared" si="1671"/>
        <v>0</v>
      </c>
      <c r="R4860" s="2">
        <f t="shared" si="1665"/>
        <v>-20.1015625</v>
      </c>
      <c r="S4860">
        <f t="shared" si="1672"/>
        <v>0</v>
      </c>
      <c r="U4860" s="4">
        <f t="shared" si="1673"/>
        <v>-41.1015625</v>
      </c>
      <c r="V4860" s="2">
        <f t="shared" si="1674"/>
        <v>-41.1015625</v>
      </c>
      <c r="W4860" s="8">
        <f t="shared" si="1675"/>
        <v>-41.1015625</v>
      </c>
      <c r="X4860" s="8">
        <f t="shared" si="1676"/>
        <v>-41.1015625</v>
      </c>
      <c r="Y4860" s="2">
        <f t="shared" si="1677"/>
        <v>-40.203125</v>
      </c>
      <c r="Z4860" s="1">
        <f t="shared" si="1678"/>
        <v>0</v>
      </c>
      <c r="AB4860" s="2">
        <f t="shared" si="1679"/>
        <v>-40.203125</v>
      </c>
      <c r="AC4860" s="1">
        <f t="shared" si="1680"/>
        <v>0</v>
      </c>
      <c r="AE4860" s="14">
        <f t="shared" si="1681"/>
        <v>-81.3046875</v>
      </c>
      <c r="AW4860">
        <f t="shared" si="1666"/>
        <v>53.373645269060134</v>
      </c>
    </row>
    <row r="4861" spans="1:49" x14ac:dyDescent="0.35">
      <c r="A4861">
        <v>9.7159999999999996E-2</v>
      </c>
      <c r="B4861">
        <v>-20.703125</v>
      </c>
      <c r="C4861" s="2">
        <f t="shared" si="1661"/>
        <v>8.9102905268164445E-2</v>
      </c>
      <c r="E4861" s="43">
        <f t="shared" si="1682"/>
        <v>-20.389926574092748</v>
      </c>
      <c r="G4861" s="2">
        <f t="shared" si="1667"/>
        <v>-20.703125</v>
      </c>
      <c r="I4861" s="8">
        <f t="shared" si="1662"/>
        <v>-20.5</v>
      </c>
      <c r="J4861">
        <f t="shared" si="1668"/>
        <v>0</v>
      </c>
      <c r="L4861" s="2">
        <f t="shared" si="1669"/>
        <v>-20.5</v>
      </c>
      <c r="M4861" s="8">
        <f t="shared" si="1670"/>
        <v>-20.5</v>
      </c>
      <c r="N4861" s="9">
        <f t="shared" si="1663"/>
        <v>-20.5</v>
      </c>
      <c r="O4861" s="8">
        <f t="shared" si="1664"/>
        <v>-21</v>
      </c>
      <c r="P4861">
        <f t="shared" si="1671"/>
        <v>0</v>
      </c>
      <c r="R4861" s="2">
        <f t="shared" si="1665"/>
        <v>-21</v>
      </c>
      <c r="S4861">
        <f t="shared" si="1672"/>
        <v>0</v>
      </c>
      <c r="U4861" s="4">
        <f t="shared" si="1673"/>
        <v>-41.5</v>
      </c>
      <c r="V4861" s="2">
        <f t="shared" si="1674"/>
        <v>-41.5</v>
      </c>
      <c r="W4861" s="8">
        <f t="shared" si="1675"/>
        <v>-41.5</v>
      </c>
      <c r="X4861" s="8">
        <f t="shared" si="1676"/>
        <v>-41.5</v>
      </c>
      <c r="Y4861" s="2">
        <f t="shared" si="1677"/>
        <v>-41.1015625</v>
      </c>
      <c r="Z4861" s="1">
        <f t="shared" si="1678"/>
        <v>0</v>
      </c>
      <c r="AB4861" s="2">
        <f t="shared" si="1679"/>
        <v>-41.1015625</v>
      </c>
      <c r="AC4861" s="1">
        <f t="shared" si="1680"/>
        <v>0</v>
      </c>
      <c r="AE4861" s="14">
        <f t="shared" si="1681"/>
        <v>-82.6015625</v>
      </c>
      <c r="AW4861">
        <f t="shared" si="1666"/>
        <v>54.78434682074564</v>
      </c>
    </row>
    <row r="4862" spans="1:49" x14ac:dyDescent="0.35">
      <c r="A4862">
        <v>9.7180000000000002E-2</v>
      </c>
      <c r="B4862">
        <v>-21.3984375</v>
      </c>
      <c r="C4862" s="2">
        <f t="shared" si="1661"/>
        <v>8.84770683741265E-2</v>
      </c>
      <c r="E4862" s="43">
        <f t="shared" si="1682"/>
        <v>-20.572353533311173</v>
      </c>
      <c r="G4862" s="2">
        <f t="shared" si="1667"/>
        <v>-21.3984375</v>
      </c>
      <c r="I4862" s="8">
        <f t="shared" si="1662"/>
        <v>-20.703125</v>
      </c>
      <c r="J4862">
        <f t="shared" si="1668"/>
        <v>0</v>
      </c>
      <c r="L4862" s="2">
        <f t="shared" si="1669"/>
        <v>-20.703125</v>
      </c>
      <c r="M4862" s="8">
        <f t="shared" si="1670"/>
        <v>-20.703125</v>
      </c>
      <c r="N4862" s="9">
        <f t="shared" si="1663"/>
        <v>-20.703125</v>
      </c>
      <c r="O4862" s="8">
        <f t="shared" si="1664"/>
        <v>-20.5</v>
      </c>
      <c r="P4862">
        <f t="shared" si="1671"/>
        <v>0</v>
      </c>
      <c r="R4862" s="2">
        <f t="shared" si="1665"/>
        <v>-20.5</v>
      </c>
      <c r="S4862">
        <f t="shared" si="1672"/>
        <v>0</v>
      </c>
      <c r="U4862" s="4">
        <f t="shared" si="1673"/>
        <v>-41.203125</v>
      </c>
      <c r="V4862" s="2">
        <f t="shared" si="1674"/>
        <v>-41.203125</v>
      </c>
      <c r="W4862" s="8">
        <f t="shared" si="1675"/>
        <v>-41.203125</v>
      </c>
      <c r="X4862" s="8">
        <f t="shared" si="1676"/>
        <v>-41.203125</v>
      </c>
      <c r="Y4862" s="2">
        <f t="shared" si="1677"/>
        <v>-41.5</v>
      </c>
      <c r="Z4862" s="1">
        <f t="shared" si="1678"/>
        <v>0</v>
      </c>
      <c r="AB4862" s="2">
        <f t="shared" si="1679"/>
        <v>-41.5</v>
      </c>
      <c r="AC4862" s="1">
        <f t="shared" si="1680"/>
        <v>0</v>
      </c>
      <c r="AE4862" s="14">
        <f t="shared" si="1681"/>
        <v>-82.703125</v>
      </c>
      <c r="AW4862">
        <f t="shared" si="1666"/>
        <v>55.001317243645858</v>
      </c>
    </row>
    <row r="4863" spans="1:49" x14ac:dyDescent="0.35">
      <c r="A4863">
        <v>9.7199999999999995E-2</v>
      </c>
      <c r="B4863">
        <v>-20.5</v>
      </c>
      <c r="C4863" s="2">
        <f t="shared" si="1661"/>
        <v>8.7851196550743596E-2</v>
      </c>
      <c r="E4863" s="43">
        <f t="shared" si="1682"/>
        <v>-20.753610981962058</v>
      </c>
      <c r="G4863" s="2">
        <f t="shared" si="1667"/>
        <v>-20.5</v>
      </c>
      <c r="I4863" s="8">
        <f t="shared" si="1662"/>
        <v>-21.3984375</v>
      </c>
      <c r="J4863">
        <f t="shared" si="1668"/>
        <v>0</v>
      </c>
      <c r="L4863" s="2">
        <f t="shared" si="1669"/>
        <v>-21.3984375</v>
      </c>
      <c r="M4863" s="8">
        <f t="shared" si="1670"/>
        <v>-21.3984375</v>
      </c>
      <c r="N4863" s="9">
        <f t="shared" si="1663"/>
        <v>-21.3984375</v>
      </c>
      <c r="O4863" s="8">
        <f t="shared" si="1664"/>
        <v>-20.703125</v>
      </c>
      <c r="P4863">
        <f t="shared" si="1671"/>
        <v>0</v>
      </c>
      <c r="R4863" s="2">
        <f t="shared" si="1665"/>
        <v>-20.703125</v>
      </c>
      <c r="S4863">
        <f t="shared" si="1672"/>
        <v>0</v>
      </c>
      <c r="U4863" s="4">
        <f t="shared" si="1673"/>
        <v>-42.1015625</v>
      </c>
      <c r="V4863" s="2">
        <f t="shared" si="1674"/>
        <v>-42.1015625</v>
      </c>
      <c r="W4863" s="8">
        <f t="shared" si="1675"/>
        <v>-42.1015625</v>
      </c>
      <c r="X4863" s="8">
        <f t="shared" si="1676"/>
        <v>-42.1015625</v>
      </c>
      <c r="Y4863" s="2">
        <f t="shared" si="1677"/>
        <v>-41.203125</v>
      </c>
      <c r="Z4863" s="1">
        <f t="shared" si="1678"/>
        <v>0</v>
      </c>
      <c r="AB4863" s="2">
        <f t="shared" si="1679"/>
        <v>-41.203125</v>
      </c>
      <c r="AC4863" s="1">
        <f t="shared" si="1680"/>
        <v>0</v>
      </c>
      <c r="AE4863" s="14">
        <f t="shared" si="1681"/>
        <v>-83.3046875</v>
      </c>
      <c r="AW4863">
        <f t="shared" si="1666"/>
        <v>55.719862476975933</v>
      </c>
    </row>
    <row r="4864" spans="1:49" x14ac:dyDescent="0.35">
      <c r="A4864">
        <v>9.7220000000000001E-2</v>
      </c>
      <c r="B4864">
        <v>-20.3984375</v>
      </c>
      <c r="C4864" s="2">
        <f t="shared" si="1661"/>
        <v>8.7225290045099144E-2</v>
      </c>
      <c r="E4864" s="43">
        <f t="shared" si="1682"/>
        <v>-20.933688615803781</v>
      </c>
      <c r="G4864" s="2">
        <f t="shared" si="1667"/>
        <v>-20.3984375</v>
      </c>
      <c r="I4864" s="8">
        <f t="shared" si="1662"/>
        <v>-20.5</v>
      </c>
      <c r="J4864">
        <f t="shared" si="1668"/>
        <v>0</v>
      </c>
      <c r="L4864" s="2">
        <f t="shared" si="1669"/>
        <v>-20.5</v>
      </c>
      <c r="M4864" s="8">
        <f t="shared" si="1670"/>
        <v>-20.5</v>
      </c>
      <c r="N4864" s="9">
        <f t="shared" si="1663"/>
        <v>-20.5</v>
      </c>
      <c r="O4864" s="8">
        <f t="shared" si="1664"/>
        <v>-21.3984375</v>
      </c>
      <c r="P4864">
        <f t="shared" si="1671"/>
        <v>0</v>
      </c>
      <c r="R4864" s="2">
        <f t="shared" si="1665"/>
        <v>-21.3984375</v>
      </c>
      <c r="S4864">
        <f t="shared" si="1672"/>
        <v>0</v>
      </c>
      <c r="U4864" s="4">
        <f t="shared" si="1673"/>
        <v>-41.8984375</v>
      </c>
      <c r="V4864" s="2">
        <f t="shared" si="1674"/>
        <v>-41.8984375</v>
      </c>
      <c r="W4864" s="8">
        <f t="shared" si="1675"/>
        <v>-41.8984375</v>
      </c>
      <c r="X4864" s="8">
        <f t="shared" si="1676"/>
        <v>-41.8984375</v>
      </c>
      <c r="Y4864" s="2">
        <f t="shared" si="1677"/>
        <v>-42.1015625</v>
      </c>
      <c r="Z4864" s="1">
        <f t="shared" si="1678"/>
        <v>0</v>
      </c>
      <c r="AB4864" s="2">
        <f t="shared" si="1679"/>
        <v>-42.1015625</v>
      </c>
      <c r="AC4864" s="1">
        <f t="shared" si="1680"/>
        <v>0</v>
      </c>
      <c r="AE4864" s="14">
        <f t="shared" si="1681"/>
        <v>-84</v>
      </c>
      <c r="AW4864">
        <f t="shared" si="1666"/>
        <v>56.533725870425272</v>
      </c>
    </row>
    <row r="4865" spans="1:49" x14ac:dyDescent="0.35">
      <c r="A4865">
        <v>9.7239999999999993E-2</v>
      </c>
      <c r="B4865">
        <v>-21.203125</v>
      </c>
      <c r="C4865" s="2">
        <f t="shared" si="1661"/>
        <v>8.6599349104291568E-2</v>
      </c>
      <c r="E4865" s="43">
        <f t="shared" si="1682"/>
        <v>-21.112576197665764</v>
      </c>
      <c r="G4865" s="2">
        <f t="shared" si="1667"/>
        <v>-21.203125</v>
      </c>
      <c r="I4865" s="8">
        <f t="shared" si="1662"/>
        <v>-20.3984375</v>
      </c>
      <c r="J4865">
        <f t="shared" si="1668"/>
        <v>0</v>
      </c>
      <c r="L4865" s="2">
        <f t="shared" si="1669"/>
        <v>-20.3984375</v>
      </c>
      <c r="M4865" s="8">
        <f t="shared" si="1670"/>
        <v>-20.3984375</v>
      </c>
      <c r="N4865" s="9">
        <f t="shared" si="1663"/>
        <v>-20.3984375</v>
      </c>
      <c r="O4865" s="8">
        <f t="shared" si="1664"/>
        <v>-20.5</v>
      </c>
      <c r="P4865">
        <f t="shared" si="1671"/>
        <v>0</v>
      </c>
      <c r="R4865" s="2">
        <f t="shared" si="1665"/>
        <v>-20.5</v>
      </c>
      <c r="S4865">
        <f t="shared" si="1672"/>
        <v>0</v>
      </c>
      <c r="U4865" s="4">
        <f t="shared" si="1673"/>
        <v>-40.8984375</v>
      </c>
      <c r="V4865" s="2">
        <f t="shared" si="1674"/>
        <v>-40.8984375</v>
      </c>
      <c r="W4865" s="8">
        <f t="shared" si="1675"/>
        <v>-40.8984375</v>
      </c>
      <c r="X4865" s="8">
        <f t="shared" si="1676"/>
        <v>-40.8984375</v>
      </c>
      <c r="Y4865" s="2">
        <f t="shared" si="1677"/>
        <v>-41.8984375</v>
      </c>
      <c r="Z4865" s="1">
        <f t="shared" si="1678"/>
        <v>0</v>
      </c>
      <c r="AB4865" s="2">
        <f t="shared" si="1679"/>
        <v>-41.8984375</v>
      </c>
      <c r="AC4865" s="1">
        <f t="shared" si="1680"/>
        <v>0</v>
      </c>
      <c r="AE4865" s="14">
        <f t="shared" si="1681"/>
        <v>-82.796875</v>
      </c>
      <c r="AW4865">
        <f t="shared" si="1666"/>
        <v>55.450713184535161</v>
      </c>
    </row>
    <row r="4866" spans="1:49" x14ac:dyDescent="0.35">
      <c r="A4866">
        <v>9.7259999999999999E-2</v>
      </c>
      <c r="B4866">
        <v>-21.5</v>
      </c>
      <c r="C4866" s="2">
        <f t="shared" si="1661"/>
        <v>8.5973373975432435E-2</v>
      </c>
      <c r="E4866" s="43">
        <f t="shared" si="1682"/>
        <v>-21.290263558029771</v>
      </c>
      <c r="G4866" s="2">
        <f t="shared" si="1667"/>
        <v>-21.5</v>
      </c>
      <c r="I4866" s="8">
        <f t="shared" si="1662"/>
        <v>-21.203125</v>
      </c>
      <c r="J4866">
        <f t="shared" si="1668"/>
        <v>0</v>
      </c>
      <c r="L4866" s="2">
        <f t="shared" si="1669"/>
        <v>-21.203125</v>
      </c>
      <c r="M4866" s="8">
        <f t="shared" si="1670"/>
        <v>-21.203125</v>
      </c>
      <c r="N4866" s="9">
        <f t="shared" si="1663"/>
        <v>-21.203125</v>
      </c>
      <c r="O4866" s="8">
        <f t="shared" si="1664"/>
        <v>-20.3984375</v>
      </c>
      <c r="P4866">
        <f t="shared" si="1671"/>
        <v>0</v>
      </c>
      <c r="R4866" s="2">
        <f t="shared" si="1665"/>
        <v>-20.3984375</v>
      </c>
      <c r="S4866">
        <f t="shared" si="1672"/>
        <v>0</v>
      </c>
      <c r="U4866" s="4">
        <f t="shared" si="1673"/>
        <v>-41.6015625</v>
      </c>
      <c r="V4866" s="2">
        <f t="shared" si="1674"/>
        <v>-41.6015625</v>
      </c>
      <c r="W4866" s="8">
        <f t="shared" si="1675"/>
        <v>-41.6015625</v>
      </c>
      <c r="X4866" s="8">
        <f t="shared" si="1676"/>
        <v>-41.6015625</v>
      </c>
      <c r="Y4866" s="2">
        <f t="shared" si="1677"/>
        <v>-40.8984375</v>
      </c>
      <c r="Z4866" s="1">
        <f t="shared" si="1678"/>
        <v>0</v>
      </c>
      <c r="AB4866" s="2">
        <f t="shared" si="1679"/>
        <v>-40.8984375</v>
      </c>
      <c r="AC4866" s="1">
        <f t="shared" si="1680"/>
        <v>0</v>
      </c>
      <c r="AE4866" s="14">
        <f t="shared" si="1681"/>
        <v>-82.5</v>
      </c>
      <c r="AW4866">
        <f t="shared" si="1666"/>
        <v>55.275505091082579</v>
      </c>
    </row>
    <row r="4867" spans="1:49" x14ac:dyDescent="0.35">
      <c r="A4867">
        <v>9.7280000000000005E-2</v>
      </c>
      <c r="B4867">
        <v>-22.1015625</v>
      </c>
      <c r="C4867" s="2">
        <f t="shared" si="1661"/>
        <v>8.5347364905646816E-2</v>
      </c>
      <c r="E4867" s="43">
        <f t="shared" si="1682"/>
        <v>-21.466740595609057</v>
      </c>
      <c r="G4867" s="2">
        <f t="shared" si="1667"/>
        <v>-22.1015625</v>
      </c>
      <c r="I4867" s="8">
        <f t="shared" si="1662"/>
        <v>-21.5</v>
      </c>
      <c r="J4867">
        <f t="shared" si="1668"/>
        <v>0</v>
      </c>
      <c r="L4867" s="2">
        <f t="shared" si="1669"/>
        <v>-21.5</v>
      </c>
      <c r="M4867" s="8">
        <f t="shared" si="1670"/>
        <v>-21.5</v>
      </c>
      <c r="N4867" s="9">
        <f t="shared" si="1663"/>
        <v>-21.5</v>
      </c>
      <c r="O4867" s="8">
        <f t="shared" si="1664"/>
        <v>-21.203125</v>
      </c>
      <c r="P4867">
        <f t="shared" si="1671"/>
        <v>0</v>
      </c>
      <c r="R4867" s="2">
        <f t="shared" si="1665"/>
        <v>-21.203125</v>
      </c>
      <c r="S4867">
        <f t="shared" si="1672"/>
        <v>0</v>
      </c>
      <c r="U4867" s="4">
        <f t="shared" si="1673"/>
        <v>-42.703125</v>
      </c>
      <c r="V4867" s="2">
        <f t="shared" si="1674"/>
        <v>-42.703125</v>
      </c>
      <c r="W4867" s="8">
        <f t="shared" si="1675"/>
        <v>-42.703125</v>
      </c>
      <c r="X4867" s="8">
        <f t="shared" si="1676"/>
        <v>-42.703125</v>
      </c>
      <c r="Y4867" s="2">
        <f t="shared" si="1677"/>
        <v>-41.6015625</v>
      </c>
      <c r="Z4867" s="1">
        <f t="shared" si="1678"/>
        <v>0</v>
      </c>
      <c r="AB4867" s="2">
        <f t="shared" si="1679"/>
        <v>-41.6015625</v>
      </c>
      <c r="AC4867" s="1">
        <f t="shared" si="1680"/>
        <v>0</v>
      </c>
      <c r="AE4867" s="14">
        <f t="shared" si="1681"/>
        <v>-84.3046875</v>
      </c>
      <c r="AW4867">
        <f t="shared" si="1666"/>
        <v>57.20340717346798</v>
      </c>
    </row>
    <row r="4868" spans="1:49" x14ac:dyDescent="0.35">
      <c r="A4868">
        <v>9.7299999999999998E-2</v>
      </c>
      <c r="B4868">
        <v>-23</v>
      </c>
      <c r="C4868" s="2">
        <f t="shared" ref="C4868:C4931" si="1683">SIN(2*PI()*D$2*A4868/D$4)</f>
        <v>8.4721322142073618E-2</v>
      </c>
      <c r="E4868" s="43">
        <f t="shared" si="1682"/>
        <v>-21.641997277921913</v>
      </c>
      <c r="G4868" s="2">
        <f t="shared" si="1667"/>
        <v>-23</v>
      </c>
      <c r="I4868" s="8">
        <f t="shared" ref="I4868:I4931" si="1684">G4867-J4867</f>
        <v>-22.1015625</v>
      </c>
      <c r="J4868">
        <f t="shared" si="1668"/>
        <v>0</v>
      </c>
      <c r="L4868" s="2">
        <f t="shared" si="1669"/>
        <v>-22.1015625</v>
      </c>
      <c r="M4868" s="8">
        <f t="shared" si="1670"/>
        <v>-22.1015625</v>
      </c>
      <c r="N4868" s="9">
        <f t="shared" ref="N4868:N4931" si="1685">I4868*N$2</f>
        <v>-22.1015625</v>
      </c>
      <c r="O4868" s="8">
        <f t="shared" ref="O4868:O4931" si="1686">L4867-P4867</f>
        <v>-21.5</v>
      </c>
      <c r="P4868">
        <f t="shared" si="1671"/>
        <v>0</v>
      </c>
      <c r="R4868" s="2">
        <f t="shared" ref="R4868:R4931" si="1687">M4867-S4867</f>
        <v>-21.5</v>
      </c>
      <c r="S4868">
        <f t="shared" si="1672"/>
        <v>0</v>
      </c>
      <c r="U4868" s="4">
        <f t="shared" si="1673"/>
        <v>-43.6015625</v>
      </c>
      <c r="V4868" s="2">
        <f t="shared" si="1674"/>
        <v>-43.6015625</v>
      </c>
      <c r="W4868" s="8">
        <f t="shared" si="1675"/>
        <v>-43.6015625</v>
      </c>
      <c r="X4868" s="8">
        <f t="shared" si="1676"/>
        <v>-43.6015625</v>
      </c>
      <c r="Y4868" s="2">
        <f t="shared" si="1677"/>
        <v>-42.703125</v>
      </c>
      <c r="Z4868" s="1">
        <f t="shared" si="1678"/>
        <v>0</v>
      </c>
      <c r="AB4868" s="2">
        <f t="shared" si="1679"/>
        <v>-42.703125</v>
      </c>
      <c r="AC4868" s="1">
        <f t="shared" si="1680"/>
        <v>0</v>
      </c>
      <c r="AE4868" s="14">
        <f t="shared" si="1681"/>
        <v>-86.3046875</v>
      </c>
      <c r="AW4868">
        <f t="shared" ref="AW4868:AW4931" si="1688">ABS(E5050-AE4868)</f>
        <v>59.328162427108239</v>
      </c>
    </row>
    <row r="4869" spans="1:49" x14ac:dyDescent="0.35">
      <c r="A4869">
        <v>9.7320000000000004E-2</v>
      </c>
      <c r="B4869">
        <v>-22.3984375</v>
      </c>
      <c r="C4869" s="2">
        <f t="shared" si="1683"/>
        <v>8.409524593186371E-2</v>
      </c>
      <c r="E4869" s="43">
        <f t="shared" si="1682"/>
        <v>-21.816023641862355</v>
      </c>
      <c r="G4869" s="2">
        <f t="shared" ref="G4869:G4932" si="1689">IF(H$3=0,B4869*G$2, C4869*G$2)</f>
        <v>-22.3984375</v>
      </c>
      <c r="I4869" s="8">
        <f t="shared" si="1684"/>
        <v>-23</v>
      </c>
      <c r="J4869">
        <f t="shared" ref="J4869:J4932" si="1690">K$2*I4869+J4868</f>
        <v>0</v>
      </c>
      <c r="L4869" s="2">
        <f t="shared" ref="L4869:L4932" si="1691">I4869*L$2</f>
        <v>-23</v>
      </c>
      <c r="M4869" s="8">
        <f t="shared" ref="M4869:M4932" si="1692">I4869*M$2</f>
        <v>-23</v>
      </c>
      <c r="N4869" s="9">
        <f t="shared" si="1685"/>
        <v>-23</v>
      </c>
      <c r="O4869" s="8">
        <f t="shared" si="1686"/>
        <v>-22.1015625</v>
      </c>
      <c r="P4869">
        <f t="shared" ref="P4869:P4932" si="1693">Q$2*O4869+P4868</f>
        <v>0</v>
      </c>
      <c r="R4869" s="2">
        <f t="shared" si="1687"/>
        <v>-22.1015625</v>
      </c>
      <c r="S4869">
        <f t="shared" ref="S4869:S4932" si="1694">R4869*T$2+S4868</f>
        <v>0</v>
      </c>
      <c r="U4869" s="4">
        <f t="shared" ref="U4869:U4932" si="1695">O4869+S4869+N4869</f>
        <v>-45.1015625</v>
      </c>
      <c r="V4869" s="2">
        <f t="shared" ref="V4869:V4932" si="1696">U4869*V$2</f>
        <v>-45.1015625</v>
      </c>
      <c r="W4869" s="8">
        <f t="shared" ref="W4869:W4932" si="1697">U4869*W$2</f>
        <v>-45.1015625</v>
      </c>
      <c r="X4869" s="8">
        <f t="shared" ref="X4869:X4932" si="1698">U4869*X$2</f>
        <v>-45.1015625</v>
      </c>
      <c r="Y4869" s="2">
        <f t="shared" ref="Y4869:Y4932" si="1699">V4868-Z4868</f>
        <v>-43.6015625</v>
      </c>
      <c r="Z4869" s="1">
        <f t="shared" ref="Z4869:Z4932" si="1700">AA$2*Y4869+Z4868</f>
        <v>0</v>
      </c>
      <c r="AB4869" s="2">
        <f t="shared" ref="AB4869:AB4932" si="1701">W4868-AC4868</f>
        <v>-43.6015625</v>
      </c>
      <c r="AC4869" s="1">
        <f t="shared" ref="AC4869:AC4932" si="1702">AB4869*AD$2+AC4868</f>
        <v>0</v>
      </c>
      <c r="AE4869" s="14">
        <f t="shared" ref="AE4869:AE4932" si="1703">X4869+AC4869+Y4869</f>
        <v>-88.703125</v>
      </c>
      <c r="AW4869">
        <f t="shared" si="1688"/>
        <v>61.852888759835444</v>
      </c>
    </row>
    <row r="4870" spans="1:49" x14ac:dyDescent="0.35">
      <c r="A4870">
        <v>9.7339999999999996E-2</v>
      </c>
      <c r="B4870">
        <v>-22.1015625</v>
      </c>
      <c r="C4870" s="2">
        <f t="shared" si="1683"/>
        <v>8.3469136522182977E-2</v>
      </c>
      <c r="E4870" s="43">
        <f t="shared" si="1682"/>
        <v>-21.988809794265851</v>
      </c>
      <c r="G4870" s="2">
        <f t="shared" si="1689"/>
        <v>-22.1015625</v>
      </c>
      <c r="I4870" s="8">
        <f t="shared" si="1684"/>
        <v>-22.3984375</v>
      </c>
      <c r="J4870">
        <f t="shared" si="1690"/>
        <v>0</v>
      </c>
      <c r="L4870" s="2">
        <f t="shared" si="1691"/>
        <v>-22.3984375</v>
      </c>
      <c r="M4870" s="8">
        <f t="shared" si="1692"/>
        <v>-22.3984375</v>
      </c>
      <c r="N4870" s="9">
        <f t="shared" si="1685"/>
        <v>-22.3984375</v>
      </c>
      <c r="O4870" s="8">
        <f t="shared" si="1686"/>
        <v>-23</v>
      </c>
      <c r="P4870">
        <f t="shared" si="1693"/>
        <v>0</v>
      </c>
      <c r="R4870" s="2">
        <f t="shared" si="1687"/>
        <v>-23</v>
      </c>
      <c r="S4870">
        <f t="shared" si="1694"/>
        <v>0</v>
      </c>
      <c r="U4870" s="4">
        <f t="shared" si="1695"/>
        <v>-45.3984375</v>
      </c>
      <c r="V4870" s="2">
        <f t="shared" si="1696"/>
        <v>-45.3984375</v>
      </c>
      <c r="W4870" s="8">
        <f t="shared" si="1697"/>
        <v>-45.3984375</v>
      </c>
      <c r="X4870" s="8">
        <f t="shared" si="1698"/>
        <v>-45.3984375</v>
      </c>
      <c r="Y4870" s="2">
        <f t="shared" si="1699"/>
        <v>-45.1015625</v>
      </c>
      <c r="Z4870" s="1">
        <f t="shared" si="1700"/>
        <v>0</v>
      </c>
      <c r="AB4870" s="2">
        <f t="shared" si="1701"/>
        <v>-45.1015625</v>
      </c>
      <c r="AC4870" s="1">
        <f t="shared" si="1702"/>
        <v>0</v>
      </c>
      <c r="AE4870" s="14">
        <f t="shared" si="1703"/>
        <v>-90.5</v>
      </c>
      <c r="AW4870">
        <f t="shared" si="1688"/>
        <v>63.777578992299709</v>
      </c>
    </row>
    <row r="4871" spans="1:49" x14ac:dyDescent="0.35">
      <c r="A4871">
        <v>9.7360000000000002E-2</v>
      </c>
      <c r="B4871">
        <v>-22.5</v>
      </c>
      <c r="C4871" s="2">
        <f t="shared" si="1683"/>
        <v>8.2842994160208586E-2</v>
      </c>
      <c r="E4871" s="43">
        <f t="shared" si="1682"/>
        <v>-22.16034591247271</v>
      </c>
      <c r="G4871" s="2">
        <f t="shared" si="1689"/>
        <v>-22.5</v>
      </c>
      <c r="I4871" s="8">
        <f t="shared" si="1684"/>
        <v>-22.1015625</v>
      </c>
      <c r="J4871">
        <f t="shared" si="1690"/>
        <v>0</v>
      </c>
      <c r="L4871" s="2">
        <f t="shared" si="1691"/>
        <v>-22.1015625</v>
      </c>
      <c r="M4871" s="8">
        <f t="shared" si="1692"/>
        <v>-22.1015625</v>
      </c>
      <c r="N4871" s="9">
        <f t="shared" si="1685"/>
        <v>-22.1015625</v>
      </c>
      <c r="O4871" s="8">
        <f t="shared" si="1686"/>
        <v>-22.3984375</v>
      </c>
      <c r="P4871">
        <f t="shared" si="1693"/>
        <v>0</v>
      </c>
      <c r="R4871" s="2">
        <f t="shared" si="1687"/>
        <v>-22.3984375</v>
      </c>
      <c r="S4871">
        <f t="shared" si="1694"/>
        <v>0</v>
      </c>
      <c r="U4871" s="4">
        <f t="shared" si="1695"/>
        <v>-44.5</v>
      </c>
      <c r="V4871" s="2">
        <f t="shared" si="1696"/>
        <v>-44.5</v>
      </c>
      <c r="W4871" s="8">
        <f t="shared" si="1697"/>
        <v>-44.5</v>
      </c>
      <c r="X4871" s="8">
        <f t="shared" si="1698"/>
        <v>-44.5</v>
      </c>
      <c r="Y4871" s="2">
        <f t="shared" si="1699"/>
        <v>-45.3984375</v>
      </c>
      <c r="Z4871" s="1">
        <f t="shared" si="1700"/>
        <v>0</v>
      </c>
      <c r="AB4871" s="2">
        <f t="shared" si="1701"/>
        <v>-45.3984375</v>
      </c>
      <c r="AC4871" s="1">
        <f t="shared" si="1702"/>
        <v>0</v>
      </c>
      <c r="AE4871" s="14">
        <f t="shared" si="1703"/>
        <v>-89.8984375</v>
      </c>
      <c r="AW4871">
        <f t="shared" si="1688"/>
        <v>63.305350858377466</v>
      </c>
    </row>
    <row r="4872" spans="1:49" x14ac:dyDescent="0.35">
      <c r="A4872">
        <v>9.7379999999999994E-2</v>
      </c>
      <c r="B4872">
        <v>-23.203125</v>
      </c>
      <c r="C4872" s="2">
        <f t="shared" si="1683"/>
        <v>8.221681909313254E-2</v>
      </c>
      <c r="E4872" s="43">
        <f t="shared" si="1682"/>
        <v>-22.330622244885994</v>
      </c>
      <c r="G4872" s="2">
        <f t="shared" si="1689"/>
        <v>-23.203125</v>
      </c>
      <c r="I4872" s="8">
        <f t="shared" si="1684"/>
        <v>-22.5</v>
      </c>
      <c r="J4872">
        <f t="shared" si="1690"/>
        <v>0</v>
      </c>
      <c r="L4872" s="2">
        <f t="shared" si="1691"/>
        <v>-22.5</v>
      </c>
      <c r="M4872" s="8">
        <f t="shared" si="1692"/>
        <v>-22.5</v>
      </c>
      <c r="N4872" s="9">
        <f t="shared" si="1685"/>
        <v>-22.5</v>
      </c>
      <c r="O4872" s="8">
        <f t="shared" si="1686"/>
        <v>-22.1015625</v>
      </c>
      <c r="P4872">
        <f t="shared" si="1693"/>
        <v>0</v>
      </c>
      <c r="R4872" s="2">
        <f t="shared" si="1687"/>
        <v>-22.1015625</v>
      </c>
      <c r="S4872">
        <f t="shared" si="1694"/>
        <v>0</v>
      </c>
      <c r="U4872" s="4">
        <f t="shared" si="1695"/>
        <v>-44.6015625</v>
      </c>
      <c r="V4872" s="2">
        <f t="shared" si="1696"/>
        <v>-44.6015625</v>
      </c>
      <c r="W4872" s="8">
        <f t="shared" si="1697"/>
        <v>-44.6015625</v>
      </c>
      <c r="X4872" s="8">
        <f t="shared" si="1698"/>
        <v>-44.6015625</v>
      </c>
      <c r="Y4872" s="2">
        <f t="shared" si="1699"/>
        <v>-44.5</v>
      </c>
      <c r="Z4872" s="1">
        <f t="shared" si="1700"/>
        <v>0</v>
      </c>
      <c r="AB4872" s="2">
        <f t="shared" si="1701"/>
        <v>-44.5</v>
      </c>
      <c r="AC4872" s="1">
        <f t="shared" si="1702"/>
        <v>0</v>
      </c>
      <c r="AE4872" s="14">
        <f t="shared" si="1703"/>
        <v>-89.1015625</v>
      </c>
      <c r="AW4872">
        <f t="shared" si="1688"/>
        <v>62.639322005583992</v>
      </c>
    </row>
    <row r="4873" spans="1:49" x14ac:dyDescent="0.35">
      <c r="A4873">
        <v>9.74E-2</v>
      </c>
      <c r="B4873">
        <v>-22.8984375</v>
      </c>
      <c r="C4873" s="2">
        <f t="shared" si="1683"/>
        <v>8.1590611568157473E-2</v>
      </c>
      <c r="E4873" s="43">
        <f t="shared" si="1682"/>
        <v>-22.499629111525252</v>
      </c>
      <c r="G4873" s="2">
        <f t="shared" si="1689"/>
        <v>-22.8984375</v>
      </c>
      <c r="I4873" s="8">
        <f t="shared" si="1684"/>
        <v>-23.203125</v>
      </c>
      <c r="J4873">
        <f t="shared" si="1690"/>
        <v>0</v>
      </c>
      <c r="L4873" s="2">
        <f t="shared" si="1691"/>
        <v>-23.203125</v>
      </c>
      <c r="M4873" s="8">
        <f t="shared" si="1692"/>
        <v>-23.203125</v>
      </c>
      <c r="N4873" s="9">
        <f t="shared" si="1685"/>
        <v>-23.203125</v>
      </c>
      <c r="O4873" s="8">
        <f t="shared" si="1686"/>
        <v>-22.5</v>
      </c>
      <c r="P4873">
        <f t="shared" si="1693"/>
        <v>0</v>
      </c>
      <c r="R4873" s="2">
        <f t="shared" si="1687"/>
        <v>-22.5</v>
      </c>
      <c r="S4873">
        <f t="shared" si="1694"/>
        <v>0</v>
      </c>
      <c r="U4873" s="4">
        <f t="shared" si="1695"/>
        <v>-45.703125</v>
      </c>
      <c r="V4873" s="2">
        <f t="shared" si="1696"/>
        <v>-45.703125</v>
      </c>
      <c r="W4873" s="8">
        <f t="shared" si="1697"/>
        <v>-45.703125</v>
      </c>
      <c r="X4873" s="8">
        <f t="shared" si="1698"/>
        <v>-45.703125</v>
      </c>
      <c r="Y4873" s="2">
        <f t="shared" si="1699"/>
        <v>-44.6015625</v>
      </c>
      <c r="Z4873" s="1">
        <f t="shared" si="1700"/>
        <v>0</v>
      </c>
      <c r="AB4873" s="2">
        <f t="shared" si="1701"/>
        <v>-44.6015625</v>
      </c>
      <c r="AC4873" s="1">
        <f t="shared" si="1702"/>
        <v>0</v>
      </c>
      <c r="AE4873" s="14">
        <f t="shared" si="1703"/>
        <v>-90.3046875</v>
      </c>
      <c r="AW4873">
        <f t="shared" si="1688"/>
        <v>63.974797495492666</v>
      </c>
    </row>
    <row r="4874" spans="1:49" x14ac:dyDescent="0.35">
      <c r="A4874">
        <v>9.7420000000000007E-2</v>
      </c>
      <c r="B4874">
        <v>-22.8046875</v>
      </c>
      <c r="C4874" s="2">
        <f t="shared" si="1683"/>
        <v>8.0964371832501561E-2</v>
      </c>
      <c r="E4874" s="43">
        <f t="shared" si="1682"/>
        <v>-22.667356904578572</v>
      </c>
      <c r="G4874" s="2">
        <f t="shared" si="1689"/>
        <v>-22.8046875</v>
      </c>
      <c r="I4874" s="8">
        <f t="shared" si="1684"/>
        <v>-22.8984375</v>
      </c>
      <c r="J4874">
        <f t="shared" si="1690"/>
        <v>0</v>
      </c>
      <c r="L4874" s="2">
        <f t="shared" si="1691"/>
        <v>-22.8984375</v>
      </c>
      <c r="M4874" s="8">
        <f t="shared" si="1692"/>
        <v>-22.8984375</v>
      </c>
      <c r="N4874" s="9">
        <f t="shared" si="1685"/>
        <v>-22.8984375</v>
      </c>
      <c r="O4874" s="8">
        <f t="shared" si="1686"/>
        <v>-23.203125</v>
      </c>
      <c r="P4874">
        <f t="shared" si="1693"/>
        <v>0</v>
      </c>
      <c r="R4874" s="2">
        <f t="shared" si="1687"/>
        <v>-23.203125</v>
      </c>
      <c r="S4874">
        <f t="shared" si="1694"/>
        <v>0</v>
      </c>
      <c r="U4874" s="4">
        <f t="shared" si="1695"/>
        <v>-46.1015625</v>
      </c>
      <c r="V4874" s="2">
        <f t="shared" si="1696"/>
        <v>-46.1015625</v>
      </c>
      <c r="W4874" s="8">
        <f t="shared" si="1697"/>
        <v>-46.1015625</v>
      </c>
      <c r="X4874" s="8">
        <f t="shared" si="1698"/>
        <v>-46.1015625</v>
      </c>
      <c r="Y4874" s="2">
        <f t="shared" si="1699"/>
        <v>-45.703125</v>
      </c>
      <c r="Z4874" s="1">
        <f t="shared" si="1700"/>
        <v>0</v>
      </c>
      <c r="AB4874" s="2">
        <f t="shared" si="1701"/>
        <v>-45.703125</v>
      </c>
      <c r="AC4874" s="1">
        <f t="shared" si="1702"/>
        <v>0</v>
      </c>
      <c r="AE4874" s="14">
        <f t="shared" si="1703"/>
        <v>-91.8046875</v>
      </c>
      <c r="AW4874">
        <f t="shared" si="1688"/>
        <v>65.608644804156299</v>
      </c>
    </row>
    <row r="4875" spans="1:49" x14ac:dyDescent="0.35">
      <c r="A4875">
        <v>9.7439999999999999E-2</v>
      </c>
      <c r="B4875">
        <v>-22.6015625</v>
      </c>
      <c r="C4875" s="2">
        <f t="shared" si="1683"/>
        <v>8.0338100133394319E-2</v>
      </c>
      <c r="E4875" s="43">
        <f t="shared" si="1682"/>
        <v>-22.833796088946531</v>
      </c>
      <c r="G4875" s="2">
        <f t="shared" si="1689"/>
        <v>-22.6015625</v>
      </c>
      <c r="I4875" s="8">
        <f t="shared" si="1684"/>
        <v>-22.8046875</v>
      </c>
      <c r="J4875">
        <f t="shared" si="1690"/>
        <v>0</v>
      </c>
      <c r="L4875" s="2">
        <f t="shared" si="1691"/>
        <v>-22.8046875</v>
      </c>
      <c r="M4875" s="8">
        <f t="shared" si="1692"/>
        <v>-22.8046875</v>
      </c>
      <c r="N4875" s="9">
        <f t="shared" si="1685"/>
        <v>-22.8046875</v>
      </c>
      <c r="O4875" s="8">
        <f t="shared" si="1686"/>
        <v>-22.8984375</v>
      </c>
      <c r="P4875">
        <f t="shared" si="1693"/>
        <v>0</v>
      </c>
      <c r="R4875" s="2">
        <f t="shared" si="1687"/>
        <v>-22.8984375</v>
      </c>
      <c r="S4875">
        <f t="shared" si="1694"/>
        <v>0</v>
      </c>
      <c r="U4875" s="4">
        <f t="shared" si="1695"/>
        <v>-45.703125</v>
      </c>
      <c r="V4875" s="2">
        <f t="shared" si="1696"/>
        <v>-45.703125</v>
      </c>
      <c r="W4875" s="8">
        <f t="shared" si="1697"/>
        <v>-45.703125</v>
      </c>
      <c r="X4875" s="8">
        <f t="shared" si="1698"/>
        <v>-45.703125</v>
      </c>
      <c r="Y4875" s="2">
        <f t="shared" si="1699"/>
        <v>-46.1015625</v>
      </c>
      <c r="Z4875" s="1">
        <f t="shared" si="1700"/>
        <v>0</v>
      </c>
      <c r="AB4875" s="2">
        <f t="shared" si="1701"/>
        <v>-46.1015625</v>
      </c>
      <c r="AC4875" s="1">
        <f t="shared" si="1702"/>
        <v>0</v>
      </c>
      <c r="AE4875" s="14">
        <f t="shared" si="1703"/>
        <v>-91.8046875</v>
      </c>
      <c r="AW4875">
        <f t="shared" si="1688"/>
        <v>65.743981322535703</v>
      </c>
    </row>
    <row r="4876" spans="1:49" x14ac:dyDescent="0.35">
      <c r="A4876">
        <v>9.7460000000000005E-2</v>
      </c>
      <c r="B4876">
        <v>-23.1015625</v>
      </c>
      <c r="C4876" s="2">
        <f t="shared" si="1683"/>
        <v>7.9711796718077002E-2</v>
      </c>
      <c r="E4876" s="43">
        <f t="shared" si="1682"/>
        <v>-22.998937202786017</v>
      </c>
      <c r="G4876" s="2">
        <f t="shared" si="1689"/>
        <v>-23.1015625</v>
      </c>
      <c r="I4876" s="8">
        <f t="shared" si="1684"/>
        <v>-22.6015625</v>
      </c>
      <c r="J4876">
        <f t="shared" si="1690"/>
        <v>0</v>
      </c>
      <c r="L4876" s="2">
        <f t="shared" si="1691"/>
        <v>-22.6015625</v>
      </c>
      <c r="M4876" s="8">
        <f t="shared" si="1692"/>
        <v>-22.6015625</v>
      </c>
      <c r="N4876" s="9">
        <f t="shared" si="1685"/>
        <v>-22.6015625</v>
      </c>
      <c r="O4876" s="8">
        <f t="shared" si="1686"/>
        <v>-22.8046875</v>
      </c>
      <c r="P4876">
        <f t="shared" si="1693"/>
        <v>0</v>
      </c>
      <c r="R4876" s="2">
        <f t="shared" si="1687"/>
        <v>-22.8046875</v>
      </c>
      <c r="S4876">
        <f t="shared" si="1694"/>
        <v>0</v>
      </c>
      <c r="U4876" s="4">
        <f t="shared" si="1695"/>
        <v>-45.40625</v>
      </c>
      <c r="V4876" s="2">
        <f t="shared" si="1696"/>
        <v>-45.40625</v>
      </c>
      <c r="W4876" s="8">
        <f t="shared" si="1697"/>
        <v>-45.40625</v>
      </c>
      <c r="X4876" s="8">
        <f t="shared" si="1698"/>
        <v>-45.40625</v>
      </c>
      <c r="Y4876" s="2">
        <f t="shared" si="1699"/>
        <v>-45.703125</v>
      </c>
      <c r="Z4876" s="1">
        <f t="shared" si="1700"/>
        <v>0</v>
      </c>
      <c r="AB4876" s="2">
        <f t="shared" si="1701"/>
        <v>-45.703125</v>
      </c>
      <c r="AC4876" s="1">
        <f t="shared" si="1702"/>
        <v>0</v>
      </c>
      <c r="AE4876" s="14">
        <f t="shared" si="1703"/>
        <v>-91.109375</v>
      </c>
      <c r="AW4876">
        <f t="shared" si="1688"/>
        <v>65.185486856932357</v>
      </c>
    </row>
    <row r="4877" spans="1:49" x14ac:dyDescent="0.35">
      <c r="A4877">
        <v>9.7479999999999997E-2</v>
      </c>
      <c r="B4877">
        <v>-23.6015625</v>
      </c>
      <c r="C4877" s="2">
        <f t="shared" si="1683"/>
        <v>7.9085461833805187E-2</v>
      </c>
      <c r="E4877" s="43">
        <f t="shared" si="1682"/>
        <v>-23.162770858047455</v>
      </c>
      <c r="G4877" s="2">
        <f t="shared" si="1689"/>
        <v>-23.6015625</v>
      </c>
      <c r="I4877" s="8">
        <f t="shared" si="1684"/>
        <v>-23.1015625</v>
      </c>
      <c r="J4877">
        <f t="shared" si="1690"/>
        <v>0</v>
      </c>
      <c r="L4877" s="2">
        <f t="shared" si="1691"/>
        <v>-23.1015625</v>
      </c>
      <c r="M4877" s="8">
        <f t="shared" si="1692"/>
        <v>-23.1015625</v>
      </c>
      <c r="N4877" s="9">
        <f t="shared" si="1685"/>
        <v>-23.1015625</v>
      </c>
      <c r="O4877" s="8">
        <f t="shared" si="1686"/>
        <v>-22.6015625</v>
      </c>
      <c r="P4877">
        <f t="shared" si="1693"/>
        <v>0</v>
      </c>
      <c r="R4877" s="2">
        <f t="shared" si="1687"/>
        <v>-22.6015625</v>
      </c>
      <c r="S4877">
        <f t="shared" si="1694"/>
        <v>0</v>
      </c>
      <c r="U4877" s="4">
        <f t="shared" si="1695"/>
        <v>-45.703125</v>
      </c>
      <c r="V4877" s="2">
        <f t="shared" si="1696"/>
        <v>-45.703125</v>
      </c>
      <c r="W4877" s="8">
        <f t="shared" si="1697"/>
        <v>-45.703125</v>
      </c>
      <c r="X4877" s="8">
        <f t="shared" si="1698"/>
        <v>-45.703125</v>
      </c>
      <c r="Y4877" s="2">
        <f t="shared" si="1699"/>
        <v>-45.40625</v>
      </c>
      <c r="Z4877" s="1">
        <f t="shared" si="1700"/>
        <v>0</v>
      </c>
      <c r="AB4877" s="2">
        <f t="shared" si="1701"/>
        <v>-45.40625</v>
      </c>
      <c r="AC4877" s="1">
        <f t="shared" si="1702"/>
        <v>0</v>
      </c>
      <c r="AE4877" s="14">
        <f t="shared" si="1703"/>
        <v>-91.109375</v>
      </c>
      <c r="AW4877">
        <f t="shared" si="1688"/>
        <v>65.323778629425419</v>
      </c>
    </row>
    <row r="4878" spans="1:49" x14ac:dyDescent="0.35">
      <c r="A4878">
        <v>9.7500000000000003E-2</v>
      </c>
      <c r="B4878">
        <v>-23.703125</v>
      </c>
      <c r="C4878" s="2">
        <f t="shared" si="1683"/>
        <v>7.8459095727845068E-2</v>
      </c>
      <c r="E4878" s="43">
        <f t="shared" si="1682"/>
        <v>-23.325287741008086</v>
      </c>
      <c r="G4878" s="2">
        <f t="shared" si="1689"/>
        <v>-23.703125</v>
      </c>
      <c r="I4878" s="8">
        <f t="shared" si="1684"/>
        <v>-23.6015625</v>
      </c>
      <c r="J4878">
        <f t="shared" si="1690"/>
        <v>0</v>
      </c>
      <c r="L4878" s="2">
        <f t="shared" si="1691"/>
        <v>-23.6015625</v>
      </c>
      <c r="M4878" s="8">
        <f t="shared" si="1692"/>
        <v>-23.6015625</v>
      </c>
      <c r="N4878" s="9">
        <f t="shared" si="1685"/>
        <v>-23.6015625</v>
      </c>
      <c r="O4878" s="8">
        <f t="shared" si="1686"/>
        <v>-23.1015625</v>
      </c>
      <c r="P4878">
        <f t="shared" si="1693"/>
        <v>0</v>
      </c>
      <c r="R4878" s="2">
        <f t="shared" si="1687"/>
        <v>-23.1015625</v>
      </c>
      <c r="S4878">
        <f t="shared" si="1694"/>
        <v>0</v>
      </c>
      <c r="U4878" s="4">
        <f t="shared" si="1695"/>
        <v>-46.703125</v>
      </c>
      <c r="V4878" s="2">
        <f t="shared" si="1696"/>
        <v>-46.703125</v>
      </c>
      <c r="W4878" s="8">
        <f t="shared" si="1697"/>
        <v>-46.703125</v>
      </c>
      <c r="X4878" s="8">
        <f t="shared" si="1698"/>
        <v>-46.703125</v>
      </c>
      <c r="Y4878" s="2">
        <f t="shared" si="1699"/>
        <v>-45.703125</v>
      </c>
      <c r="Z4878" s="1">
        <f t="shared" si="1700"/>
        <v>0</v>
      </c>
      <c r="AB4878" s="2">
        <f t="shared" si="1701"/>
        <v>-45.703125</v>
      </c>
      <c r="AC4878" s="1">
        <f t="shared" si="1702"/>
        <v>0</v>
      </c>
      <c r="AE4878" s="14">
        <f t="shared" si="1703"/>
        <v>-92.40625</v>
      </c>
      <c r="AW4878">
        <f t="shared" si="1688"/>
        <v>66.760411278314166</v>
      </c>
    </row>
    <row r="4879" spans="1:49" x14ac:dyDescent="0.35">
      <c r="A4879">
        <v>9.7519999999999996E-2</v>
      </c>
      <c r="B4879">
        <v>-24.203125</v>
      </c>
      <c r="C4879" s="2">
        <f t="shared" si="1683"/>
        <v>7.7832698647476939E-2</v>
      </c>
      <c r="E4879" s="43">
        <f t="shared" si="1682"/>
        <v>-23.486478612802333</v>
      </c>
      <c r="G4879" s="2">
        <f t="shared" si="1689"/>
        <v>-24.203125</v>
      </c>
      <c r="I4879" s="8">
        <f t="shared" si="1684"/>
        <v>-23.703125</v>
      </c>
      <c r="J4879">
        <f t="shared" si="1690"/>
        <v>0</v>
      </c>
      <c r="L4879" s="2">
        <f t="shared" si="1691"/>
        <v>-23.703125</v>
      </c>
      <c r="M4879" s="8">
        <f t="shared" si="1692"/>
        <v>-23.703125</v>
      </c>
      <c r="N4879" s="9">
        <f t="shared" si="1685"/>
        <v>-23.703125</v>
      </c>
      <c r="O4879" s="8">
        <f t="shared" si="1686"/>
        <v>-23.6015625</v>
      </c>
      <c r="P4879">
        <f t="shared" si="1693"/>
        <v>0</v>
      </c>
      <c r="R4879" s="2">
        <f t="shared" si="1687"/>
        <v>-23.6015625</v>
      </c>
      <c r="S4879">
        <f t="shared" si="1694"/>
        <v>0</v>
      </c>
      <c r="U4879" s="4">
        <f t="shared" si="1695"/>
        <v>-47.3046875</v>
      </c>
      <c r="V4879" s="2">
        <f t="shared" si="1696"/>
        <v>-47.3046875</v>
      </c>
      <c r="W4879" s="8">
        <f t="shared" si="1697"/>
        <v>-47.3046875</v>
      </c>
      <c r="X4879" s="8">
        <f t="shared" si="1698"/>
        <v>-47.3046875</v>
      </c>
      <c r="Y4879" s="2">
        <f t="shared" si="1699"/>
        <v>-46.703125</v>
      </c>
      <c r="Z4879" s="1">
        <f t="shared" si="1700"/>
        <v>0</v>
      </c>
      <c r="AB4879" s="2">
        <f t="shared" si="1701"/>
        <v>-46.703125</v>
      </c>
      <c r="AC4879" s="1">
        <f t="shared" si="1702"/>
        <v>0</v>
      </c>
      <c r="AE4879" s="14">
        <f t="shared" si="1703"/>
        <v>-94.0078125</v>
      </c>
      <c r="AW4879">
        <f t="shared" si="1688"/>
        <v>68.503189358564271</v>
      </c>
    </row>
    <row r="4880" spans="1:49" x14ac:dyDescent="0.35">
      <c r="A4880">
        <v>9.7540000000000002E-2</v>
      </c>
      <c r="B4880">
        <v>-24</v>
      </c>
      <c r="C4880" s="2">
        <f t="shared" si="1683"/>
        <v>7.7206270839991584E-2</v>
      </c>
      <c r="E4880" s="43">
        <f t="shared" si="1682"/>
        <v>-23.646334309946415</v>
      </c>
      <c r="G4880" s="2">
        <f t="shared" si="1689"/>
        <v>-24</v>
      </c>
      <c r="I4880" s="8">
        <f t="shared" si="1684"/>
        <v>-24.203125</v>
      </c>
      <c r="J4880">
        <f t="shared" si="1690"/>
        <v>0</v>
      </c>
      <c r="L4880" s="2">
        <f t="shared" si="1691"/>
        <v>-24.203125</v>
      </c>
      <c r="M4880" s="8">
        <f t="shared" si="1692"/>
        <v>-24.203125</v>
      </c>
      <c r="N4880" s="9">
        <f t="shared" si="1685"/>
        <v>-24.203125</v>
      </c>
      <c r="O4880" s="8">
        <f t="shared" si="1686"/>
        <v>-23.703125</v>
      </c>
      <c r="P4880">
        <f t="shared" si="1693"/>
        <v>0</v>
      </c>
      <c r="R4880" s="2">
        <f t="shared" si="1687"/>
        <v>-23.703125</v>
      </c>
      <c r="S4880">
        <f t="shared" si="1694"/>
        <v>0</v>
      </c>
      <c r="U4880" s="4">
        <f t="shared" si="1695"/>
        <v>-47.90625</v>
      </c>
      <c r="V4880" s="2">
        <f t="shared" si="1696"/>
        <v>-47.90625</v>
      </c>
      <c r="W4880" s="8">
        <f t="shared" si="1697"/>
        <v>-47.90625</v>
      </c>
      <c r="X4880" s="8">
        <f t="shared" si="1698"/>
        <v>-47.90625</v>
      </c>
      <c r="Y4880" s="2">
        <f t="shared" si="1699"/>
        <v>-47.3046875</v>
      </c>
      <c r="Z4880" s="1">
        <f t="shared" si="1700"/>
        <v>0</v>
      </c>
      <c r="AB4880" s="2">
        <f t="shared" si="1701"/>
        <v>-47.3046875</v>
      </c>
      <c r="AC4880" s="1">
        <f t="shared" si="1702"/>
        <v>0</v>
      </c>
      <c r="AE4880" s="14">
        <f t="shared" si="1703"/>
        <v>-95.2109375</v>
      </c>
      <c r="AW4880">
        <f t="shared" si="1688"/>
        <v>69.848979842260889</v>
      </c>
    </row>
    <row r="4881" spans="1:49" x14ac:dyDescent="0.35">
      <c r="A4881">
        <v>9.7559999999999994E-2</v>
      </c>
      <c r="B4881">
        <v>-23.8046875</v>
      </c>
      <c r="C4881" s="2">
        <f t="shared" si="1683"/>
        <v>7.6579812552693208E-2</v>
      </c>
      <c r="E4881" s="43">
        <f t="shared" si="1682"/>
        <v>-23.804845744859573</v>
      </c>
      <c r="G4881" s="2">
        <f t="shared" si="1689"/>
        <v>-23.8046875</v>
      </c>
      <c r="I4881" s="8">
        <f t="shared" si="1684"/>
        <v>-24</v>
      </c>
      <c r="J4881">
        <f t="shared" si="1690"/>
        <v>0</v>
      </c>
      <c r="L4881" s="2">
        <f t="shared" si="1691"/>
        <v>-24</v>
      </c>
      <c r="M4881" s="8">
        <f t="shared" si="1692"/>
        <v>-24</v>
      </c>
      <c r="N4881" s="9">
        <f t="shared" si="1685"/>
        <v>-24</v>
      </c>
      <c r="O4881" s="8">
        <f t="shared" si="1686"/>
        <v>-24.203125</v>
      </c>
      <c r="P4881">
        <f t="shared" si="1693"/>
        <v>0</v>
      </c>
      <c r="R4881" s="2">
        <f t="shared" si="1687"/>
        <v>-24.203125</v>
      </c>
      <c r="S4881">
        <f t="shared" si="1694"/>
        <v>0</v>
      </c>
      <c r="U4881" s="4">
        <f t="shared" si="1695"/>
        <v>-48.203125</v>
      </c>
      <c r="V4881" s="2">
        <f t="shared" si="1696"/>
        <v>-48.203125</v>
      </c>
      <c r="W4881" s="8">
        <f t="shared" si="1697"/>
        <v>-48.203125</v>
      </c>
      <c r="X4881" s="8">
        <f t="shared" si="1698"/>
        <v>-48.203125</v>
      </c>
      <c r="Y4881" s="2">
        <f t="shared" si="1699"/>
        <v>-47.90625</v>
      </c>
      <c r="Z4881" s="1">
        <f t="shared" si="1700"/>
        <v>0</v>
      </c>
      <c r="AB4881" s="2">
        <f t="shared" si="1701"/>
        <v>-47.90625</v>
      </c>
      <c r="AC4881" s="1">
        <f t="shared" si="1702"/>
        <v>0</v>
      </c>
      <c r="AE4881" s="14">
        <f t="shared" si="1703"/>
        <v>-96.109375</v>
      </c>
      <c r="AW4881">
        <f t="shared" si="1688"/>
        <v>70.891524619063134</v>
      </c>
    </row>
    <row r="4882" spans="1:49" x14ac:dyDescent="0.35">
      <c r="A4882">
        <v>9.758E-2</v>
      </c>
      <c r="B4882">
        <v>-24.1015625</v>
      </c>
      <c r="C4882" s="2">
        <f t="shared" si="1683"/>
        <v>7.5953324032897632E-2</v>
      </c>
      <c r="E4882" s="43">
        <f t="shared" si="1682"/>
        <v>-23.962003906380112</v>
      </c>
      <c r="G4882" s="2">
        <f t="shared" si="1689"/>
        <v>-24.1015625</v>
      </c>
      <c r="I4882" s="8">
        <f t="shared" si="1684"/>
        <v>-23.8046875</v>
      </c>
      <c r="J4882">
        <f t="shared" si="1690"/>
        <v>0</v>
      </c>
      <c r="L4882" s="2">
        <f t="shared" si="1691"/>
        <v>-23.8046875</v>
      </c>
      <c r="M4882" s="8">
        <f t="shared" si="1692"/>
        <v>-23.8046875</v>
      </c>
      <c r="N4882" s="9">
        <f t="shared" si="1685"/>
        <v>-23.8046875</v>
      </c>
      <c r="O4882" s="8">
        <f t="shared" si="1686"/>
        <v>-24</v>
      </c>
      <c r="P4882">
        <f t="shared" si="1693"/>
        <v>0</v>
      </c>
      <c r="R4882" s="2">
        <f t="shared" si="1687"/>
        <v>-24</v>
      </c>
      <c r="S4882">
        <f t="shared" si="1694"/>
        <v>0</v>
      </c>
      <c r="U4882" s="4">
        <f t="shared" si="1695"/>
        <v>-47.8046875</v>
      </c>
      <c r="V4882" s="2">
        <f t="shared" si="1696"/>
        <v>-47.8046875</v>
      </c>
      <c r="W4882" s="8">
        <f t="shared" si="1697"/>
        <v>-47.8046875</v>
      </c>
      <c r="X4882" s="8">
        <f t="shared" si="1698"/>
        <v>-47.8046875</v>
      </c>
      <c r="Y4882" s="2">
        <f t="shared" si="1699"/>
        <v>-48.203125</v>
      </c>
      <c r="Z4882" s="1">
        <f t="shared" si="1700"/>
        <v>0</v>
      </c>
      <c r="AB4882" s="2">
        <f t="shared" si="1701"/>
        <v>-48.203125</v>
      </c>
      <c r="AC4882" s="1">
        <f t="shared" si="1702"/>
        <v>0</v>
      </c>
      <c r="AE4882" s="14">
        <f t="shared" si="1703"/>
        <v>-96.0078125</v>
      </c>
      <c r="AW4882">
        <f t="shared" si="1688"/>
        <v>70.935502996666742</v>
      </c>
    </row>
    <row r="4883" spans="1:49" x14ac:dyDescent="0.35">
      <c r="A4883">
        <v>9.7600000000000006E-2</v>
      </c>
      <c r="B4883">
        <v>-24.3984375</v>
      </c>
      <c r="C4883" s="2">
        <f t="shared" si="1683"/>
        <v>7.5326805527932597E-2</v>
      </c>
      <c r="E4883" s="43">
        <f t="shared" si="1682"/>
        <v>-24.117799860278534</v>
      </c>
      <c r="G4883" s="2">
        <f t="shared" si="1689"/>
        <v>-24.3984375</v>
      </c>
      <c r="I4883" s="8">
        <f t="shared" si="1684"/>
        <v>-24.1015625</v>
      </c>
      <c r="J4883">
        <f t="shared" si="1690"/>
        <v>0</v>
      </c>
      <c r="L4883" s="2">
        <f t="shared" si="1691"/>
        <v>-24.1015625</v>
      </c>
      <c r="M4883" s="8">
        <f t="shared" si="1692"/>
        <v>-24.1015625</v>
      </c>
      <c r="N4883" s="9">
        <f t="shared" si="1685"/>
        <v>-24.1015625</v>
      </c>
      <c r="O4883" s="8">
        <f t="shared" si="1686"/>
        <v>-23.8046875</v>
      </c>
      <c r="P4883">
        <f t="shared" si="1693"/>
        <v>0</v>
      </c>
      <c r="R4883" s="2">
        <f t="shared" si="1687"/>
        <v>-23.8046875</v>
      </c>
      <c r="S4883">
        <f t="shared" si="1694"/>
        <v>0</v>
      </c>
      <c r="U4883" s="4">
        <f t="shared" si="1695"/>
        <v>-47.90625</v>
      </c>
      <c r="V4883" s="2">
        <f t="shared" si="1696"/>
        <v>-47.90625</v>
      </c>
      <c r="W4883" s="8">
        <f t="shared" si="1697"/>
        <v>-47.90625</v>
      </c>
      <c r="X4883" s="8">
        <f t="shared" si="1698"/>
        <v>-47.90625</v>
      </c>
      <c r="Y4883" s="2">
        <f t="shared" si="1699"/>
        <v>-47.8046875</v>
      </c>
      <c r="Z4883" s="1">
        <f t="shared" si="1700"/>
        <v>0</v>
      </c>
      <c r="AB4883" s="2">
        <f t="shared" si="1701"/>
        <v>-47.8046875</v>
      </c>
      <c r="AC4883" s="1">
        <f t="shared" si="1702"/>
        <v>0</v>
      </c>
      <c r="AE4883" s="14">
        <f t="shared" si="1703"/>
        <v>-95.7109375</v>
      </c>
      <c r="AW4883">
        <f t="shared" si="1688"/>
        <v>70.785594201269134</v>
      </c>
    </row>
    <row r="4884" spans="1:49" x14ac:dyDescent="0.35">
      <c r="A4884">
        <v>9.7619999999999998E-2</v>
      </c>
      <c r="B4884">
        <v>-24.203125</v>
      </c>
      <c r="C4884" s="2">
        <f t="shared" si="1683"/>
        <v>7.4700257285138127E-2</v>
      </c>
      <c r="E4884" s="43">
        <f t="shared" si="1682"/>
        <v>-24.272224749764874</v>
      </c>
      <c r="G4884" s="2">
        <f t="shared" si="1689"/>
        <v>-24.203125</v>
      </c>
      <c r="I4884" s="8">
        <f t="shared" si="1684"/>
        <v>-24.3984375</v>
      </c>
      <c r="J4884">
        <f t="shared" si="1690"/>
        <v>0</v>
      </c>
      <c r="L4884" s="2">
        <f t="shared" si="1691"/>
        <v>-24.3984375</v>
      </c>
      <c r="M4884" s="8">
        <f t="shared" si="1692"/>
        <v>-24.3984375</v>
      </c>
      <c r="N4884" s="9">
        <f t="shared" si="1685"/>
        <v>-24.3984375</v>
      </c>
      <c r="O4884" s="8">
        <f t="shared" si="1686"/>
        <v>-24.1015625</v>
      </c>
      <c r="P4884">
        <f t="shared" si="1693"/>
        <v>0</v>
      </c>
      <c r="R4884" s="2">
        <f t="shared" si="1687"/>
        <v>-24.1015625</v>
      </c>
      <c r="S4884">
        <f t="shared" si="1694"/>
        <v>0</v>
      </c>
      <c r="U4884" s="4">
        <f t="shared" si="1695"/>
        <v>-48.5</v>
      </c>
      <c r="V4884" s="2">
        <f t="shared" si="1696"/>
        <v>-48.5</v>
      </c>
      <c r="W4884" s="8">
        <f t="shared" si="1697"/>
        <v>-48.5</v>
      </c>
      <c r="X4884" s="8">
        <f t="shared" si="1698"/>
        <v>-48.5</v>
      </c>
      <c r="Y4884" s="2">
        <f t="shared" si="1699"/>
        <v>-47.90625</v>
      </c>
      <c r="Z4884" s="1">
        <f t="shared" si="1700"/>
        <v>0</v>
      </c>
      <c r="AB4884" s="2">
        <f t="shared" si="1701"/>
        <v>-47.90625</v>
      </c>
      <c r="AC4884" s="1">
        <f t="shared" si="1702"/>
        <v>0</v>
      </c>
      <c r="AE4884" s="14">
        <f t="shared" si="1703"/>
        <v>-96.40625</v>
      </c>
      <c r="AW4884">
        <f t="shared" si="1688"/>
        <v>71.629289878039415</v>
      </c>
    </row>
    <row r="4885" spans="1:49" x14ac:dyDescent="0.35">
      <c r="A4885">
        <v>9.7640000000000005E-2</v>
      </c>
      <c r="B4885">
        <v>-24.8984375</v>
      </c>
      <c r="C4885" s="2">
        <f t="shared" si="1683"/>
        <v>7.4073679551864655E-2</v>
      </c>
      <c r="E4885" s="43">
        <f t="shared" si="1682"/>
        <v>-24.425269795992463</v>
      </c>
      <c r="G4885" s="2">
        <f t="shared" si="1689"/>
        <v>-24.8984375</v>
      </c>
      <c r="I4885" s="8">
        <f t="shared" si="1684"/>
        <v>-24.203125</v>
      </c>
      <c r="J4885">
        <f t="shared" si="1690"/>
        <v>0</v>
      </c>
      <c r="L4885" s="2">
        <f t="shared" si="1691"/>
        <v>-24.203125</v>
      </c>
      <c r="M4885" s="8">
        <f t="shared" si="1692"/>
        <v>-24.203125</v>
      </c>
      <c r="N4885" s="9">
        <f t="shared" si="1685"/>
        <v>-24.203125</v>
      </c>
      <c r="O4885" s="8">
        <f t="shared" si="1686"/>
        <v>-24.3984375</v>
      </c>
      <c r="P4885">
        <f t="shared" si="1693"/>
        <v>0</v>
      </c>
      <c r="R4885" s="2">
        <f t="shared" si="1687"/>
        <v>-24.3984375</v>
      </c>
      <c r="S4885">
        <f t="shared" si="1694"/>
        <v>0</v>
      </c>
      <c r="U4885" s="4">
        <f t="shared" si="1695"/>
        <v>-48.6015625</v>
      </c>
      <c r="V4885" s="2">
        <f t="shared" si="1696"/>
        <v>-48.6015625</v>
      </c>
      <c r="W4885" s="8">
        <f t="shared" si="1697"/>
        <v>-48.6015625</v>
      </c>
      <c r="X4885" s="8">
        <f t="shared" si="1698"/>
        <v>-48.6015625</v>
      </c>
      <c r="Y4885" s="2">
        <f t="shared" si="1699"/>
        <v>-48.5</v>
      </c>
      <c r="Z4885" s="1">
        <f t="shared" si="1700"/>
        <v>0</v>
      </c>
      <c r="AB4885" s="2">
        <f t="shared" si="1701"/>
        <v>-48.5</v>
      </c>
      <c r="AC4885" s="1">
        <f t="shared" si="1702"/>
        <v>0</v>
      </c>
      <c r="AE4885" s="14">
        <f t="shared" si="1703"/>
        <v>-97.1015625</v>
      </c>
      <c r="AW4885">
        <f t="shared" si="1688"/>
        <v>72.474394091594135</v>
      </c>
    </row>
    <row r="4886" spans="1:49" x14ac:dyDescent="0.35">
      <c r="A4886">
        <v>9.7659999999999997E-2</v>
      </c>
      <c r="B4886">
        <v>-25.3984375</v>
      </c>
      <c r="C4886" s="2">
        <f t="shared" si="1683"/>
        <v>7.3447072575476044E-2</v>
      </c>
      <c r="E4886" s="43">
        <f t="shared" si="1682"/>
        <v>-24.576926298556433</v>
      </c>
      <c r="G4886" s="2">
        <f t="shared" si="1689"/>
        <v>-25.3984375</v>
      </c>
      <c r="I4886" s="8">
        <f t="shared" si="1684"/>
        <v>-24.8984375</v>
      </c>
      <c r="J4886">
        <f t="shared" si="1690"/>
        <v>0</v>
      </c>
      <c r="L4886" s="2">
        <f t="shared" si="1691"/>
        <v>-24.8984375</v>
      </c>
      <c r="M4886" s="8">
        <f t="shared" si="1692"/>
        <v>-24.8984375</v>
      </c>
      <c r="N4886" s="9">
        <f t="shared" si="1685"/>
        <v>-24.8984375</v>
      </c>
      <c r="O4886" s="8">
        <f t="shared" si="1686"/>
        <v>-24.203125</v>
      </c>
      <c r="P4886">
        <f t="shared" si="1693"/>
        <v>0</v>
      </c>
      <c r="R4886" s="2">
        <f t="shared" si="1687"/>
        <v>-24.203125</v>
      </c>
      <c r="S4886">
        <f t="shared" si="1694"/>
        <v>0</v>
      </c>
      <c r="U4886" s="4">
        <f t="shared" si="1695"/>
        <v>-49.1015625</v>
      </c>
      <c r="V4886" s="2">
        <f t="shared" si="1696"/>
        <v>-49.1015625</v>
      </c>
      <c r="W4886" s="8">
        <f t="shared" si="1697"/>
        <v>-49.1015625</v>
      </c>
      <c r="X4886" s="8">
        <f t="shared" si="1698"/>
        <v>-49.1015625</v>
      </c>
      <c r="Y4886" s="2">
        <f t="shared" si="1699"/>
        <v>-48.6015625</v>
      </c>
      <c r="Z4886" s="1">
        <f t="shared" si="1700"/>
        <v>0</v>
      </c>
      <c r="AB4886" s="2">
        <f t="shared" si="1701"/>
        <v>-48.6015625</v>
      </c>
      <c r="AC4886" s="1">
        <f t="shared" si="1702"/>
        <v>0</v>
      </c>
      <c r="AE4886" s="14">
        <f t="shared" si="1703"/>
        <v>-97.703125</v>
      </c>
      <c r="AW4886">
        <f t="shared" si="1688"/>
        <v>73.227148326476282</v>
      </c>
    </row>
    <row r="4887" spans="1:49" x14ac:dyDescent="0.35">
      <c r="A4887">
        <v>9.7680000000000003E-2</v>
      </c>
      <c r="B4887">
        <v>-25.203125</v>
      </c>
      <c r="C4887" s="2">
        <f t="shared" si="1683"/>
        <v>7.2820436603345917E-2</v>
      </c>
      <c r="E4887" s="43">
        <f t="shared" si="1682"/>
        <v>-24.727185635989194</v>
      </c>
      <c r="G4887" s="2">
        <f t="shared" si="1689"/>
        <v>-25.203125</v>
      </c>
      <c r="I4887" s="8">
        <f t="shared" si="1684"/>
        <v>-25.3984375</v>
      </c>
      <c r="J4887">
        <f t="shared" si="1690"/>
        <v>0</v>
      </c>
      <c r="L4887" s="2">
        <f t="shared" si="1691"/>
        <v>-25.3984375</v>
      </c>
      <c r="M4887" s="8">
        <f t="shared" si="1692"/>
        <v>-25.3984375</v>
      </c>
      <c r="N4887" s="9">
        <f t="shared" si="1685"/>
        <v>-25.3984375</v>
      </c>
      <c r="O4887" s="8">
        <f t="shared" si="1686"/>
        <v>-24.8984375</v>
      </c>
      <c r="P4887">
        <f t="shared" si="1693"/>
        <v>0</v>
      </c>
      <c r="R4887" s="2">
        <f t="shared" si="1687"/>
        <v>-24.8984375</v>
      </c>
      <c r="S4887">
        <f t="shared" si="1694"/>
        <v>0</v>
      </c>
      <c r="U4887" s="4">
        <f t="shared" si="1695"/>
        <v>-50.296875</v>
      </c>
      <c r="V4887" s="2">
        <f t="shared" si="1696"/>
        <v>-50.296875</v>
      </c>
      <c r="W4887" s="8">
        <f t="shared" si="1697"/>
        <v>-50.296875</v>
      </c>
      <c r="X4887" s="8">
        <f t="shared" si="1698"/>
        <v>-50.296875</v>
      </c>
      <c r="Y4887" s="2">
        <f t="shared" si="1699"/>
        <v>-49.1015625</v>
      </c>
      <c r="Z4887" s="1">
        <f t="shared" si="1700"/>
        <v>0</v>
      </c>
      <c r="AB4887" s="2">
        <f t="shared" si="1701"/>
        <v>-49.1015625</v>
      </c>
      <c r="AC4887" s="1">
        <f t="shared" si="1702"/>
        <v>0</v>
      </c>
      <c r="AE4887" s="14">
        <f t="shared" si="1703"/>
        <v>-99.3984375</v>
      </c>
      <c r="AW4887">
        <f t="shared" si="1688"/>
        <v>75.075043987639674</v>
      </c>
    </row>
    <row r="4888" spans="1:49" x14ac:dyDescent="0.35">
      <c r="A4888">
        <v>9.7699999999999995E-2</v>
      </c>
      <c r="B4888">
        <v>-25.8046875</v>
      </c>
      <c r="C4888" s="2">
        <f t="shared" si="1683"/>
        <v>7.2193771882860663E-2</v>
      </c>
      <c r="E4888" s="43">
        <f t="shared" si="1682"/>
        <v>-24.876039266250089</v>
      </c>
      <c r="G4888" s="2">
        <f t="shared" si="1689"/>
        <v>-25.8046875</v>
      </c>
      <c r="I4888" s="8">
        <f t="shared" si="1684"/>
        <v>-25.203125</v>
      </c>
      <c r="J4888">
        <f t="shared" si="1690"/>
        <v>0</v>
      </c>
      <c r="L4888" s="2">
        <f t="shared" si="1691"/>
        <v>-25.203125</v>
      </c>
      <c r="M4888" s="8">
        <f t="shared" si="1692"/>
        <v>-25.203125</v>
      </c>
      <c r="N4888" s="9">
        <f t="shared" si="1685"/>
        <v>-25.203125</v>
      </c>
      <c r="O4888" s="8">
        <f t="shared" si="1686"/>
        <v>-25.3984375</v>
      </c>
      <c r="P4888">
        <f t="shared" si="1693"/>
        <v>0</v>
      </c>
      <c r="R4888" s="2">
        <f t="shared" si="1687"/>
        <v>-25.3984375</v>
      </c>
      <c r="S4888">
        <f t="shared" si="1694"/>
        <v>0</v>
      </c>
      <c r="U4888" s="4">
        <f t="shared" si="1695"/>
        <v>-50.6015625</v>
      </c>
      <c r="V4888" s="2">
        <f t="shared" si="1696"/>
        <v>-50.6015625</v>
      </c>
      <c r="W4888" s="8">
        <f t="shared" si="1697"/>
        <v>-50.6015625</v>
      </c>
      <c r="X4888" s="8">
        <f t="shared" si="1698"/>
        <v>-50.6015625</v>
      </c>
      <c r="Y4888" s="2">
        <f t="shared" si="1699"/>
        <v>-50.296875</v>
      </c>
      <c r="Z4888" s="1">
        <f t="shared" si="1700"/>
        <v>0</v>
      </c>
      <c r="AB4888" s="2">
        <f t="shared" si="1701"/>
        <v>-50.296875</v>
      </c>
      <c r="AC4888" s="1">
        <f t="shared" si="1702"/>
        <v>0</v>
      </c>
      <c r="AE4888" s="14">
        <f t="shared" si="1703"/>
        <v>-100.8984375</v>
      </c>
      <c r="AW4888">
        <f t="shared" si="1688"/>
        <v>76.729009900937015</v>
      </c>
    </row>
    <row r="4889" spans="1:49" x14ac:dyDescent="0.35">
      <c r="A4889">
        <v>9.7720000000000001E-2</v>
      </c>
      <c r="B4889">
        <v>-26.1015625</v>
      </c>
      <c r="C4889" s="2">
        <f t="shared" si="1683"/>
        <v>7.1567078661417607E-2</v>
      </c>
      <c r="E4889" s="43">
        <f t="shared" si="1682"/>
        <v>-25.023478727210609</v>
      </c>
      <c r="G4889" s="2">
        <f t="shared" si="1689"/>
        <v>-26.1015625</v>
      </c>
      <c r="I4889" s="8">
        <f t="shared" si="1684"/>
        <v>-25.8046875</v>
      </c>
      <c r="J4889">
        <f t="shared" si="1690"/>
        <v>0</v>
      </c>
      <c r="L4889" s="2">
        <f t="shared" si="1691"/>
        <v>-25.8046875</v>
      </c>
      <c r="M4889" s="8">
        <f t="shared" si="1692"/>
        <v>-25.8046875</v>
      </c>
      <c r="N4889" s="9">
        <f t="shared" si="1685"/>
        <v>-25.8046875</v>
      </c>
      <c r="O4889" s="8">
        <f t="shared" si="1686"/>
        <v>-25.203125</v>
      </c>
      <c r="P4889">
        <f t="shared" si="1693"/>
        <v>0</v>
      </c>
      <c r="R4889" s="2">
        <f t="shared" si="1687"/>
        <v>-25.203125</v>
      </c>
      <c r="S4889">
        <f t="shared" si="1694"/>
        <v>0</v>
      </c>
      <c r="U4889" s="4">
        <f t="shared" si="1695"/>
        <v>-51.0078125</v>
      </c>
      <c r="V4889" s="2">
        <f t="shared" si="1696"/>
        <v>-51.0078125</v>
      </c>
      <c r="W4889" s="8">
        <f t="shared" si="1697"/>
        <v>-51.0078125</v>
      </c>
      <c r="X4889" s="8">
        <f t="shared" si="1698"/>
        <v>-51.0078125</v>
      </c>
      <c r="Y4889" s="2">
        <f t="shared" si="1699"/>
        <v>-50.6015625</v>
      </c>
      <c r="Z4889" s="1">
        <f t="shared" si="1700"/>
        <v>0</v>
      </c>
      <c r="AB4889" s="2">
        <f t="shared" si="1701"/>
        <v>-50.6015625</v>
      </c>
      <c r="AC4889" s="1">
        <f t="shared" si="1702"/>
        <v>0</v>
      </c>
      <c r="AE4889" s="14">
        <f t="shared" si="1703"/>
        <v>-101.609375</v>
      </c>
      <c r="AW4889">
        <f t="shared" si="1688"/>
        <v>77.595287313613781</v>
      </c>
    </row>
    <row r="4890" spans="1:49" x14ac:dyDescent="0.35">
      <c r="A4890">
        <v>9.7739999999999994E-2</v>
      </c>
      <c r="B4890">
        <v>-25.1015625</v>
      </c>
      <c r="C4890" s="2">
        <f t="shared" si="1683"/>
        <v>7.0940357186425745E-2</v>
      </c>
      <c r="E4890" s="43">
        <f t="shared" si="1682"/>
        <v>-25.169495637136279</v>
      </c>
      <c r="G4890" s="2">
        <f t="shared" si="1689"/>
        <v>-25.1015625</v>
      </c>
      <c r="I4890" s="8">
        <f t="shared" si="1684"/>
        <v>-26.1015625</v>
      </c>
      <c r="J4890">
        <f t="shared" si="1690"/>
        <v>0</v>
      </c>
      <c r="L4890" s="2">
        <f t="shared" si="1691"/>
        <v>-26.1015625</v>
      </c>
      <c r="M4890" s="8">
        <f t="shared" si="1692"/>
        <v>-26.1015625</v>
      </c>
      <c r="N4890" s="9">
        <f t="shared" si="1685"/>
        <v>-26.1015625</v>
      </c>
      <c r="O4890" s="8">
        <f t="shared" si="1686"/>
        <v>-25.8046875</v>
      </c>
      <c r="P4890">
        <f t="shared" si="1693"/>
        <v>0</v>
      </c>
      <c r="R4890" s="2">
        <f t="shared" si="1687"/>
        <v>-25.8046875</v>
      </c>
      <c r="S4890">
        <f t="shared" si="1694"/>
        <v>0</v>
      </c>
      <c r="U4890" s="4">
        <f t="shared" si="1695"/>
        <v>-51.90625</v>
      </c>
      <c r="V4890" s="2">
        <f t="shared" si="1696"/>
        <v>-51.90625</v>
      </c>
      <c r="W4890" s="8">
        <f t="shared" si="1697"/>
        <v>-51.90625</v>
      </c>
      <c r="X4890" s="8">
        <f t="shared" si="1698"/>
        <v>-51.90625</v>
      </c>
      <c r="Y4890" s="2">
        <f t="shared" si="1699"/>
        <v>-51.0078125</v>
      </c>
      <c r="Z4890" s="1">
        <f t="shared" si="1700"/>
        <v>0</v>
      </c>
      <c r="AB4890" s="2">
        <f t="shared" si="1701"/>
        <v>-51.0078125</v>
      </c>
      <c r="AC4890" s="1">
        <f t="shared" si="1702"/>
        <v>0</v>
      </c>
      <c r="AE4890" s="14">
        <f t="shared" si="1703"/>
        <v>-102.9140625</v>
      </c>
      <c r="AW4890">
        <f t="shared" si="1688"/>
        <v>79.056679894805356</v>
      </c>
    </row>
    <row r="4891" spans="1:49" x14ac:dyDescent="0.35">
      <c r="A4891">
        <v>9.776E-2</v>
      </c>
      <c r="B4891">
        <v>-26</v>
      </c>
      <c r="C4891" s="2">
        <f t="shared" si="1683"/>
        <v>7.0313607705303899E-2</v>
      </c>
      <c r="E4891" s="43">
        <f t="shared" si="1682"/>
        <v>-25.314081695162606</v>
      </c>
      <c r="G4891" s="2">
        <f t="shared" si="1689"/>
        <v>-26</v>
      </c>
      <c r="I4891" s="8">
        <f t="shared" si="1684"/>
        <v>-25.1015625</v>
      </c>
      <c r="J4891">
        <f t="shared" si="1690"/>
        <v>0</v>
      </c>
      <c r="L4891" s="2">
        <f t="shared" si="1691"/>
        <v>-25.1015625</v>
      </c>
      <c r="M4891" s="8">
        <f t="shared" si="1692"/>
        <v>-25.1015625</v>
      </c>
      <c r="N4891" s="9">
        <f t="shared" si="1685"/>
        <v>-25.1015625</v>
      </c>
      <c r="O4891" s="8">
        <f t="shared" si="1686"/>
        <v>-26.1015625</v>
      </c>
      <c r="P4891">
        <f t="shared" si="1693"/>
        <v>0</v>
      </c>
      <c r="R4891" s="2">
        <f t="shared" si="1687"/>
        <v>-26.1015625</v>
      </c>
      <c r="S4891">
        <f t="shared" si="1694"/>
        <v>0</v>
      </c>
      <c r="U4891" s="4">
        <f t="shared" si="1695"/>
        <v>-51.203125</v>
      </c>
      <c r="V4891" s="2">
        <f t="shared" si="1696"/>
        <v>-51.203125</v>
      </c>
      <c r="W4891" s="8">
        <f t="shared" si="1697"/>
        <v>-51.203125</v>
      </c>
      <c r="X4891" s="8">
        <f t="shared" si="1698"/>
        <v>-51.203125</v>
      </c>
      <c r="Y4891" s="2">
        <f t="shared" si="1699"/>
        <v>-51.90625</v>
      </c>
      <c r="Z4891" s="1">
        <f t="shared" si="1700"/>
        <v>0</v>
      </c>
      <c r="AB4891" s="2">
        <f t="shared" si="1701"/>
        <v>-51.90625</v>
      </c>
      <c r="AC4891" s="1">
        <f t="shared" si="1702"/>
        <v>0</v>
      </c>
      <c r="AE4891" s="14">
        <f t="shared" si="1703"/>
        <v>-103.109375</v>
      </c>
      <c r="AW4891">
        <f t="shared" si="1688"/>
        <v>79.410053736039259</v>
      </c>
    </row>
    <row r="4892" spans="1:49" x14ac:dyDescent="0.35">
      <c r="A4892">
        <v>9.7780000000000006E-2</v>
      </c>
      <c r="B4892">
        <v>-25.203125</v>
      </c>
      <c r="C4892" s="2">
        <f t="shared" si="1683"/>
        <v>6.9686830465483282E-2</v>
      </c>
      <c r="E4892" s="43">
        <f t="shared" si="1682"/>
        <v>-25.457228681767212</v>
      </c>
      <c r="G4892" s="2">
        <f t="shared" si="1689"/>
        <v>-25.203125</v>
      </c>
      <c r="I4892" s="8">
        <f t="shared" si="1684"/>
        <v>-26</v>
      </c>
      <c r="J4892">
        <f t="shared" si="1690"/>
        <v>0</v>
      </c>
      <c r="L4892" s="2">
        <f t="shared" si="1691"/>
        <v>-26</v>
      </c>
      <c r="M4892" s="8">
        <f t="shared" si="1692"/>
        <v>-26</v>
      </c>
      <c r="N4892" s="9">
        <f t="shared" si="1685"/>
        <v>-26</v>
      </c>
      <c r="O4892" s="8">
        <f t="shared" si="1686"/>
        <v>-25.1015625</v>
      </c>
      <c r="P4892">
        <f t="shared" si="1693"/>
        <v>0</v>
      </c>
      <c r="R4892" s="2">
        <f t="shared" si="1687"/>
        <v>-25.1015625</v>
      </c>
      <c r="S4892">
        <f t="shared" si="1694"/>
        <v>0</v>
      </c>
      <c r="U4892" s="4">
        <f t="shared" si="1695"/>
        <v>-51.1015625</v>
      </c>
      <c r="V4892" s="2">
        <f t="shared" si="1696"/>
        <v>-51.1015625</v>
      </c>
      <c r="W4892" s="8">
        <f t="shared" si="1697"/>
        <v>-51.1015625</v>
      </c>
      <c r="X4892" s="8">
        <f t="shared" si="1698"/>
        <v>-51.1015625</v>
      </c>
      <c r="Y4892" s="2">
        <f t="shared" si="1699"/>
        <v>-51.203125</v>
      </c>
      <c r="Z4892" s="1">
        <f t="shared" si="1700"/>
        <v>0</v>
      </c>
      <c r="AB4892" s="2">
        <f t="shared" si="1701"/>
        <v>-51.203125</v>
      </c>
      <c r="AC4892" s="1">
        <f t="shared" si="1702"/>
        <v>0</v>
      </c>
      <c r="AE4892" s="14">
        <f t="shared" si="1703"/>
        <v>-102.3046875</v>
      </c>
      <c r="AW4892">
        <f t="shared" si="1688"/>
        <v>78.764774851740967</v>
      </c>
    </row>
    <row r="4893" spans="1:49" x14ac:dyDescent="0.35">
      <c r="A4893">
        <v>9.7799999999999998E-2</v>
      </c>
      <c r="B4893">
        <v>-25.8984375</v>
      </c>
      <c r="C4893" s="2">
        <f t="shared" si="1683"/>
        <v>6.9060025714406059E-2</v>
      </c>
      <c r="E4893" s="43">
        <f t="shared" si="1682"/>
        <v>-25.598928459236603</v>
      </c>
      <c r="G4893" s="2">
        <f t="shared" si="1689"/>
        <v>-25.8984375</v>
      </c>
      <c r="I4893" s="8">
        <f t="shared" si="1684"/>
        <v>-25.203125</v>
      </c>
      <c r="J4893">
        <f t="shared" si="1690"/>
        <v>0</v>
      </c>
      <c r="L4893" s="2">
        <f t="shared" si="1691"/>
        <v>-25.203125</v>
      </c>
      <c r="M4893" s="8">
        <f t="shared" si="1692"/>
        <v>-25.203125</v>
      </c>
      <c r="N4893" s="9">
        <f t="shared" si="1685"/>
        <v>-25.203125</v>
      </c>
      <c r="O4893" s="8">
        <f t="shared" si="1686"/>
        <v>-26</v>
      </c>
      <c r="P4893">
        <f t="shared" si="1693"/>
        <v>0</v>
      </c>
      <c r="R4893" s="2">
        <f t="shared" si="1687"/>
        <v>-26</v>
      </c>
      <c r="S4893">
        <f t="shared" si="1694"/>
        <v>0</v>
      </c>
      <c r="U4893" s="4">
        <f t="shared" si="1695"/>
        <v>-51.203125</v>
      </c>
      <c r="V4893" s="2">
        <f t="shared" si="1696"/>
        <v>-51.203125</v>
      </c>
      <c r="W4893" s="8">
        <f t="shared" si="1697"/>
        <v>-51.203125</v>
      </c>
      <c r="X4893" s="8">
        <f t="shared" si="1698"/>
        <v>-51.203125</v>
      </c>
      <c r="Y4893" s="2">
        <f t="shared" si="1699"/>
        <v>-51.1015625</v>
      </c>
      <c r="Z4893" s="1">
        <f t="shared" si="1700"/>
        <v>0</v>
      </c>
      <c r="AB4893" s="2">
        <f t="shared" si="1701"/>
        <v>-51.1015625</v>
      </c>
      <c r="AC4893" s="1">
        <f t="shared" si="1702"/>
        <v>0</v>
      </c>
      <c r="AE4893" s="14">
        <f t="shared" si="1703"/>
        <v>-102.3046875</v>
      </c>
      <c r="AW4893">
        <f t="shared" si="1688"/>
        <v>78.925521679745742</v>
      </c>
    </row>
    <row r="4894" spans="1:49" x14ac:dyDescent="0.35">
      <c r="A4894">
        <v>9.7820000000000004E-2</v>
      </c>
      <c r="B4894">
        <v>-25.703125</v>
      </c>
      <c r="C4894" s="2">
        <f t="shared" si="1683"/>
        <v>6.8433193699523956E-2</v>
      </c>
      <c r="E4894" s="43">
        <f t="shared" si="1682"/>
        <v>-25.739172972129566</v>
      </c>
      <c r="G4894" s="2">
        <f t="shared" si="1689"/>
        <v>-25.703125</v>
      </c>
      <c r="I4894" s="8">
        <f t="shared" si="1684"/>
        <v>-25.8984375</v>
      </c>
      <c r="J4894">
        <f t="shared" si="1690"/>
        <v>0</v>
      </c>
      <c r="L4894" s="2">
        <f t="shared" si="1691"/>
        <v>-25.8984375</v>
      </c>
      <c r="M4894" s="8">
        <f t="shared" si="1692"/>
        <v>-25.8984375</v>
      </c>
      <c r="N4894" s="9">
        <f t="shared" si="1685"/>
        <v>-25.8984375</v>
      </c>
      <c r="O4894" s="8">
        <f t="shared" si="1686"/>
        <v>-25.203125</v>
      </c>
      <c r="P4894">
        <f t="shared" si="1693"/>
        <v>0</v>
      </c>
      <c r="R4894" s="2">
        <f t="shared" si="1687"/>
        <v>-25.203125</v>
      </c>
      <c r="S4894">
        <f t="shared" si="1694"/>
        <v>0</v>
      </c>
      <c r="U4894" s="4">
        <f t="shared" si="1695"/>
        <v>-51.1015625</v>
      </c>
      <c r="V4894" s="2">
        <f t="shared" si="1696"/>
        <v>-51.1015625</v>
      </c>
      <c r="W4894" s="8">
        <f t="shared" si="1697"/>
        <v>-51.1015625</v>
      </c>
      <c r="X4894" s="8">
        <f t="shared" si="1698"/>
        <v>-51.1015625</v>
      </c>
      <c r="Y4894" s="2">
        <f t="shared" si="1699"/>
        <v>-51.203125</v>
      </c>
      <c r="Z4894" s="1">
        <f t="shared" si="1700"/>
        <v>0</v>
      </c>
      <c r="AB4894" s="2">
        <f t="shared" si="1701"/>
        <v>-51.203125</v>
      </c>
      <c r="AC4894" s="1">
        <f t="shared" si="1702"/>
        <v>0</v>
      </c>
      <c r="AE4894" s="14">
        <f t="shared" si="1703"/>
        <v>-102.3046875</v>
      </c>
      <c r="AW4894">
        <f t="shared" si="1688"/>
        <v>79.087597581813242</v>
      </c>
    </row>
    <row r="4895" spans="1:49" x14ac:dyDescent="0.35">
      <c r="A4895">
        <v>9.7839999999999996E-2</v>
      </c>
      <c r="B4895">
        <v>-26.8984375</v>
      </c>
      <c r="C4895" s="2">
        <f t="shared" si="1683"/>
        <v>6.7806334668301188E-2</v>
      </c>
      <c r="E4895" s="43">
        <f t="shared" si="1682"/>
        <v>-25.877954247734724</v>
      </c>
      <c r="G4895" s="2">
        <f t="shared" si="1689"/>
        <v>-26.8984375</v>
      </c>
      <c r="I4895" s="8">
        <f t="shared" si="1684"/>
        <v>-25.703125</v>
      </c>
      <c r="J4895">
        <f t="shared" si="1690"/>
        <v>0</v>
      </c>
      <c r="L4895" s="2">
        <f t="shared" si="1691"/>
        <v>-25.703125</v>
      </c>
      <c r="M4895" s="8">
        <f t="shared" si="1692"/>
        <v>-25.703125</v>
      </c>
      <c r="N4895" s="9">
        <f t="shared" si="1685"/>
        <v>-25.703125</v>
      </c>
      <c r="O4895" s="8">
        <f t="shared" si="1686"/>
        <v>-25.8984375</v>
      </c>
      <c r="P4895">
        <f t="shared" si="1693"/>
        <v>0</v>
      </c>
      <c r="R4895" s="2">
        <f t="shared" si="1687"/>
        <v>-25.8984375</v>
      </c>
      <c r="S4895">
        <f t="shared" si="1694"/>
        <v>0</v>
      </c>
      <c r="U4895" s="4">
        <f t="shared" si="1695"/>
        <v>-51.6015625</v>
      </c>
      <c r="V4895" s="2">
        <f t="shared" si="1696"/>
        <v>-51.6015625</v>
      </c>
      <c r="W4895" s="8">
        <f t="shared" si="1697"/>
        <v>-51.6015625</v>
      </c>
      <c r="X4895" s="8">
        <f t="shared" si="1698"/>
        <v>-51.6015625</v>
      </c>
      <c r="Y4895" s="2">
        <f t="shared" si="1699"/>
        <v>-51.1015625</v>
      </c>
      <c r="Z4895" s="1">
        <f t="shared" si="1700"/>
        <v>0</v>
      </c>
      <c r="AB4895" s="2">
        <f t="shared" si="1701"/>
        <v>-51.1015625</v>
      </c>
      <c r="AC4895" s="1">
        <f t="shared" si="1702"/>
        <v>0</v>
      </c>
      <c r="AE4895" s="14">
        <f t="shared" si="1703"/>
        <v>-102.703125</v>
      </c>
      <c r="AW4895">
        <f t="shared" si="1688"/>
        <v>79.649430844146579</v>
      </c>
    </row>
    <row r="4896" spans="1:49" x14ac:dyDescent="0.35">
      <c r="A4896">
        <v>9.7860000000000003E-2</v>
      </c>
      <c r="B4896">
        <v>-26.5</v>
      </c>
      <c r="C4896" s="2">
        <f t="shared" si="1683"/>
        <v>6.7179448868210451E-2</v>
      </c>
      <c r="E4896" s="43">
        <f t="shared" si="1682"/>
        <v>-26.015264396523364</v>
      </c>
      <c r="G4896" s="2">
        <f t="shared" si="1689"/>
        <v>-26.5</v>
      </c>
      <c r="I4896" s="8">
        <f t="shared" si="1684"/>
        <v>-26.8984375</v>
      </c>
      <c r="J4896">
        <f t="shared" si="1690"/>
        <v>0</v>
      </c>
      <c r="L4896" s="2">
        <f t="shared" si="1691"/>
        <v>-26.8984375</v>
      </c>
      <c r="M4896" s="8">
        <f t="shared" si="1692"/>
        <v>-26.8984375</v>
      </c>
      <c r="N4896" s="9">
        <f t="shared" si="1685"/>
        <v>-26.8984375</v>
      </c>
      <c r="O4896" s="8">
        <f t="shared" si="1686"/>
        <v>-25.703125</v>
      </c>
      <c r="P4896">
        <f t="shared" si="1693"/>
        <v>0</v>
      </c>
      <c r="R4896" s="2">
        <f t="shared" si="1687"/>
        <v>-25.703125</v>
      </c>
      <c r="S4896">
        <f t="shared" si="1694"/>
        <v>0</v>
      </c>
      <c r="U4896" s="4">
        <f t="shared" si="1695"/>
        <v>-52.6015625</v>
      </c>
      <c r="V4896" s="2">
        <f t="shared" si="1696"/>
        <v>-52.6015625</v>
      </c>
      <c r="W4896" s="8">
        <f t="shared" si="1697"/>
        <v>-52.6015625</v>
      </c>
      <c r="X4896" s="8">
        <f t="shared" si="1698"/>
        <v>-52.6015625</v>
      </c>
      <c r="Y4896" s="2">
        <f t="shared" si="1699"/>
        <v>-51.6015625</v>
      </c>
      <c r="Z4896" s="1">
        <f t="shared" si="1700"/>
        <v>0</v>
      </c>
      <c r="AB4896" s="2">
        <f t="shared" si="1701"/>
        <v>-51.6015625</v>
      </c>
      <c r="AC4896" s="1">
        <f t="shared" si="1702"/>
        <v>0</v>
      </c>
      <c r="AE4896" s="14">
        <f t="shared" si="1703"/>
        <v>-104.203125</v>
      </c>
      <c r="AW4896">
        <f t="shared" si="1688"/>
        <v>81.31413717791709</v>
      </c>
    </row>
    <row r="4897" spans="1:49" x14ac:dyDescent="0.35">
      <c r="A4897">
        <v>9.7879999999999995E-2</v>
      </c>
      <c r="B4897">
        <v>-27.1015625</v>
      </c>
      <c r="C4897" s="2">
        <f t="shared" si="1683"/>
        <v>6.6552536546738095E-2</v>
      </c>
      <c r="E4897" s="43">
        <f t="shared" si="1682"/>
        <v>-26.151095612598752</v>
      </c>
      <c r="G4897" s="2">
        <f t="shared" si="1689"/>
        <v>-27.1015625</v>
      </c>
      <c r="I4897" s="8">
        <f t="shared" si="1684"/>
        <v>-26.5</v>
      </c>
      <c r="J4897">
        <f t="shared" si="1690"/>
        <v>0</v>
      </c>
      <c r="L4897" s="2">
        <f t="shared" si="1691"/>
        <v>-26.5</v>
      </c>
      <c r="M4897" s="8">
        <f t="shared" si="1692"/>
        <v>-26.5</v>
      </c>
      <c r="N4897" s="9">
        <f t="shared" si="1685"/>
        <v>-26.5</v>
      </c>
      <c r="O4897" s="8">
        <f t="shared" si="1686"/>
        <v>-26.8984375</v>
      </c>
      <c r="P4897">
        <f t="shared" si="1693"/>
        <v>0</v>
      </c>
      <c r="R4897" s="2">
        <f t="shared" si="1687"/>
        <v>-26.8984375</v>
      </c>
      <c r="S4897">
        <f t="shared" si="1694"/>
        <v>0</v>
      </c>
      <c r="U4897" s="4">
        <f t="shared" si="1695"/>
        <v>-53.3984375</v>
      </c>
      <c r="V4897" s="2">
        <f t="shared" si="1696"/>
        <v>-53.3984375</v>
      </c>
      <c r="W4897" s="8">
        <f t="shared" si="1697"/>
        <v>-53.3984375</v>
      </c>
      <c r="X4897" s="8">
        <f t="shared" si="1698"/>
        <v>-53.3984375</v>
      </c>
      <c r="Y4897" s="2">
        <f t="shared" si="1699"/>
        <v>-52.6015625</v>
      </c>
      <c r="Z4897" s="1">
        <f t="shared" si="1700"/>
        <v>0</v>
      </c>
      <c r="AB4897" s="2">
        <f t="shared" si="1701"/>
        <v>-52.6015625</v>
      </c>
      <c r="AC4897" s="1">
        <f t="shared" si="1702"/>
        <v>0</v>
      </c>
      <c r="AE4897" s="14">
        <f t="shared" si="1703"/>
        <v>-106</v>
      </c>
      <c r="AW4897">
        <f t="shared" si="1688"/>
        <v>83.27701971979171</v>
      </c>
    </row>
    <row r="4898" spans="1:49" x14ac:dyDescent="0.35">
      <c r="A4898">
        <v>9.7900000000000001E-2</v>
      </c>
      <c r="B4898">
        <v>-27.5</v>
      </c>
      <c r="C4898" s="2">
        <f t="shared" si="1683"/>
        <v>6.5925597951377868E-2</v>
      </c>
      <c r="E4898" s="43">
        <f t="shared" si="1682"/>
        <v>-26.28544017413935</v>
      </c>
      <c r="G4898" s="2">
        <f t="shared" si="1689"/>
        <v>-27.5</v>
      </c>
      <c r="I4898" s="8">
        <f t="shared" si="1684"/>
        <v>-27.1015625</v>
      </c>
      <c r="J4898">
        <f t="shared" si="1690"/>
        <v>0</v>
      </c>
      <c r="L4898" s="2">
        <f t="shared" si="1691"/>
        <v>-27.1015625</v>
      </c>
      <c r="M4898" s="8">
        <f t="shared" si="1692"/>
        <v>-27.1015625</v>
      </c>
      <c r="N4898" s="9">
        <f t="shared" si="1685"/>
        <v>-27.1015625</v>
      </c>
      <c r="O4898" s="8">
        <f t="shared" si="1686"/>
        <v>-26.5</v>
      </c>
      <c r="P4898">
        <f t="shared" si="1693"/>
        <v>0</v>
      </c>
      <c r="R4898" s="2">
        <f t="shared" si="1687"/>
        <v>-26.5</v>
      </c>
      <c r="S4898">
        <f t="shared" si="1694"/>
        <v>0</v>
      </c>
      <c r="U4898" s="4">
        <f t="shared" si="1695"/>
        <v>-53.6015625</v>
      </c>
      <c r="V4898" s="2">
        <f t="shared" si="1696"/>
        <v>-53.6015625</v>
      </c>
      <c r="W4898" s="8">
        <f t="shared" si="1697"/>
        <v>-53.6015625</v>
      </c>
      <c r="X4898" s="8">
        <f t="shared" si="1698"/>
        <v>-53.6015625</v>
      </c>
      <c r="Y4898" s="2">
        <f t="shared" si="1699"/>
        <v>-53.3984375</v>
      </c>
      <c r="Z4898" s="1">
        <f t="shared" si="1700"/>
        <v>0</v>
      </c>
      <c r="AB4898" s="2">
        <f t="shared" si="1701"/>
        <v>-53.3984375</v>
      </c>
      <c r="AC4898" s="1">
        <f t="shared" si="1702"/>
        <v>0</v>
      </c>
      <c r="AE4898" s="14">
        <f t="shared" si="1703"/>
        <v>-107</v>
      </c>
      <c r="AW4898">
        <f t="shared" si="1688"/>
        <v>84.444319032465614</v>
      </c>
    </row>
    <row r="4899" spans="1:49" x14ac:dyDescent="0.35">
      <c r="A4899">
        <v>9.7919999999999993E-2</v>
      </c>
      <c r="B4899">
        <v>-27.3046875</v>
      </c>
      <c r="C4899" s="2">
        <f t="shared" si="1683"/>
        <v>6.5298633329636077E-2</v>
      </c>
      <c r="E4899" s="43">
        <f t="shared" si="1682"/>
        <v>-26.41829044383805</v>
      </c>
      <c r="G4899" s="2">
        <f t="shared" si="1689"/>
        <v>-27.3046875</v>
      </c>
      <c r="I4899" s="8">
        <f t="shared" si="1684"/>
        <v>-27.5</v>
      </c>
      <c r="J4899">
        <f t="shared" si="1690"/>
        <v>0</v>
      </c>
      <c r="L4899" s="2">
        <f t="shared" si="1691"/>
        <v>-27.5</v>
      </c>
      <c r="M4899" s="8">
        <f t="shared" si="1692"/>
        <v>-27.5</v>
      </c>
      <c r="N4899" s="9">
        <f t="shared" si="1685"/>
        <v>-27.5</v>
      </c>
      <c r="O4899" s="8">
        <f t="shared" si="1686"/>
        <v>-27.1015625</v>
      </c>
      <c r="P4899">
        <f t="shared" si="1693"/>
        <v>0</v>
      </c>
      <c r="R4899" s="2">
        <f t="shared" si="1687"/>
        <v>-27.1015625</v>
      </c>
      <c r="S4899">
        <f t="shared" si="1694"/>
        <v>0</v>
      </c>
      <c r="U4899" s="4">
        <f t="shared" si="1695"/>
        <v>-54.6015625</v>
      </c>
      <c r="V4899" s="2">
        <f t="shared" si="1696"/>
        <v>-54.6015625</v>
      </c>
      <c r="W4899" s="8">
        <f t="shared" si="1697"/>
        <v>-54.6015625</v>
      </c>
      <c r="X4899" s="8">
        <f t="shared" si="1698"/>
        <v>-54.6015625</v>
      </c>
      <c r="Y4899" s="2">
        <f t="shared" si="1699"/>
        <v>-53.6015625</v>
      </c>
      <c r="Z4899" s="1">
        <f t="shared" si="1700"/>
        <v>0</v>
      </c>
      <c r="AB4899" s="2">
        <f t="shared" si="1701"/>
        <v>-53.6015625</v>
      </c>
      <c r="AC4899" s="1">
        <f t="shared" si="1702"/>
        <v>0</v>
      </c>
      <c r="AE4899" s="14">
        <f t="shared" si="1703"/>
        <v>-108.203125</v>
      </c>
      <c r="AW4899">
        <f t="shared" si="1688"/>
        <v>85.816025605198078</v>
      </c>
    </row>
    <row r="4900" spans="1:49" x14ac:dyDescent="0.35">
      <c r="A4900">
        <v>9.7939999999999999E-2</v>
      </c>
      <c r="B4900">
        <v>-26.8984375</v>
      </c>
      <c r="C4900" s="2">
        <f t="shared" si="1683"/>
        <v>6.4671642929027523E-2</v>
      </c>
      <c r="E4900" s="43">
        <f t="shared" si="1682"/>
        <v>-26.549638869335844</v>
      </c>
      <c r="G4900" s="2">
        <f t="shared" si="1689"/>
        <v>-26.8984375</v>
      </c>
      <c r="I4900" s="8">
        <f t="shared" si="1684"/>
        <v>-27.3046875</v>
      </c>
      <c r="J4900">
        <f t="shared" si="1690"/>
        <v>0</v>
      </c>
      <c r="L4900" s="2">
        <f t="shared" si="1691"/>
        <v>-27.3046875</v>
      </c>
      <c r="M4900" s="8">
        <f t="shared" si="1692"/>
        <v>-27.3046875</v>
      </c>
      <c r="N4900" s="9">
        <f t="shared" si="1685"/>
        <v>-27.3046875</v>
      </c>
      <c r="O4900" s="8">
        <f t="shared" si="1686"/>
        <v>-27.5</v>
      </c>
      <c r="P4900">
        <f t="shared" si="1693"/>
        <v>0</v>
      </c>
      <c r="R4900" s="2">
        <f t="shared" si="1687"/>
        <v>-27.5</v>
      </c>
      <c r="S4900">
        <f t="shared" si="1694"/>
        <v>0</v>
      </c>
      <c r="U4900" s="4">
        <f t="shared" si="1695"/>
        <v>-54.8046875</v>
      </c>
      <c r="V4900" s="2">
        <f t="shared" si="1696"/>
        <v>-54.8046875</v>
      </c>
      <c r="W4900" s="8">
        <f t="shared" si="1697"/>
        <v>-54.8046875</v>
      </c>
      <c r="X4900" s="8">
        <f t="shared" si="1698"/>
        <v>-54.8046875</v>
      </c>
      <c r="Y4900" s="2">
        <f t="shared" si="1699"/>
        <v>-54.6015625</v>
      </c>
      <c r="Z4900" s="1">
        <f t="shared" si="1700"/>
        <v>0</v>
      </c>
      <c r="AB4900" s="2">
        <f t="shared" si="1701"/>
        <v>-54.6015625</v>
      </c>
      <c r="AC4900" s="1">
        <f t="shared" si="1702"/>
        <v>0</v>
      </c>
      <c r="AE4900" s="14">
        <f t="shared" si="1703"/>
        <v>-109.40625</v>
      </c>
      <c r="AW4900">
        <f t="shared" si="1688"/>
        <v>87.189004854354081</v>
      </c>
    </row>
    <row r="4901" spans="1:49" x14ac:dyDescent="0.35">
      <c r="A4901">
        <v>9.7960000000000005E-2</v>
      </c>
      <c r="B4901">
        <v>-28</v>
      </c>
      <c r="C4901" s="2">
        <f t="shared" si="1683"/>
        <v>6.4044626997078552E-2</v>
      </c>
      <c r="E4901" s="43">
        <f t="shared" si="1682"/>
        <v>-26.679477983651925</v>
      </c>
      <c r="G4901" s="2">
        <f t="shared" si="1689"/>
        <v>-28</v>
      </c>
      <c r="I4901" s="8">
        <f t="shared" si="1684"/>
        <v>-26.8984375</v>
      </c>
      <c r="J4901">
        <f t="shared" si="1690"/>
        <v>0</v>
      </c>
      <c r="L4901" s="2">
        <f t="shared" si="1691"/>
        <v>-26.8984375</v>
      </c>
      <c r="M4901" s="8">
        <f t="shared" si="1692"/>
        <v>-26.8984375</v>
      </c>
      <c r="N4901" s="9">
        <f t="shared" si="1685"/>
        <v>-26.8984375</v>
      </c>
      <c r="O4901" s="8">
        <f t="shared" si="1686"/>
        <v>-27.3046875</v>
      </c>
      <c r="P4901">
        <f t="shared" si="1693"/>
        <v>0</v>
      </c>
      <c r="R4901" s="2">
        <f t="shared" si="1687"/>
        <v>-27.3046875</v>
      </c>
      <c r="S4901">
        <f t="shared" si="1694"/>
        <v>0</v>
      </c>
      <c r="U4901" s="4">
        <f t="shared" si="1695"/>
        <v>-54.203125</v>
      </c>
      <c r="V4901" s="2">
        <f t="shared" si="1696"/>
        <v>-54.203125</v>
      </c>
      <c r="W4901" s="8">
        <f t="shared" si="1697"/>
        <v>-54.203125</v>
      </c>
      <c r="X4901" s="8">
        <f t="shared" si="1698"/>
        <v>-54.203125</v>
      </c>
      <c r="Y4901" s="2">
        <f t="shared" si="1699"/>
        <v>-54.8046875</v>
      </c>
      <c r="Z4901" s="1">
        <f t="shared" si="1700"/>
        <v>0</v>
      </c>
      <c r="AB4901" s="2">
        <f t="shared" si="1701"/>
        <v>-54.8046875</v>
      </c>
      <c r="AC4901" s="1">
        <f t="shared" si="1702"/>
        <v>0</v>
      </c>
      <c r="AE4901" s="14">
        <f t="shared" si="1703"/>
        <v>-109.0078125</v>
      </c>
      <c r="AW4901">
        <f t="shared" si="1688"/>
        <v>86.961684623948699</v>
      </c>
    </row>
    <row r="4902" spans="1:49" x14ac:dyDescent="0.35">
      <c r="A4902">
        <v>9.7979999999999998E-2</v>
      </c>
      <c r="B4902">
        <v>-27.3984375</v>
      </c>
      <c r="C4902" s="2">
        <f t="shared" si="1683"/>
        <v>6.3417585781325558E-2</v>
      </c>
      <c r="E4902" s="43">
        <f t="shared" si="1682"/>
        <v>-26.807800405607662</v>
      </c>
      <c r="G4902" s="2">
        <f t="shared" si="1689"/>
        <v>-27.3984375</v>
      </c>
      <c r="I4902" s="8">
        <f t="shared" si="1684"/>
        <v>-28</v>
      </c>
      <c r="J4902">
        <f t="shared" si="1690"/>
        <v>0</v>
      </c>
      <c r="L4902" s="2">
        <f t="shared" si="1691"/>
        <v>-28</v>
      </c>
      <c r="M4902" s="8">
        <f t="shared" si="1692"/>
        <v>-28</v>
      </c>
      <c r="N4902" s="9">
        <f t="shared" si="1685"/>
        <v>-28</v>
      </c>
      <c r="O4902" s="8">
        <f t="shared" si="1686"/>
        <v>-26.8984375</v>
      </c>
      <c r="P4902">
        <f t="shared" si="1693"/>
        <v>0</v>
      </c>
      <c r="R4902" s="2">
        <f t="shared" si="1687"/>
        <v>-26.8984375</v>
      </c>
      <c r="S4902">
        <f t="shared" si="1694"/>
        <v>0</v>
      </c>
      <c r="U4902" s="4">
        <f t="shared" si="1695"/>
        <v>-54.8984375</v>
      </c>
      <c r="V4902" s="2">
        <f t="shared" si="1696"/>
        <v>-54.8984375</v>
      </c>
      <c r="W4902" s="8">
        <f t="shared" si="1697"/>
        <v>-54.8984375</v>
      </c>
      <c r="X4902" s="8">
        <f t="shared" si="1698"/>
        <v>-54.8984375</v>
      </c>
      <c r="Y4902" s="2">
        <f t="shared" si="1699"/>
        <v>-54.203125</v>
      </c>
      <c r="Z4902" s="1">
        <f t="shared" si="1700"/>
        <v>0</v>
      </c>
      <c r="AB4902" s="2">
        <f t="shared" si="1701"/>
        <v>-54.203125</v>
      </c>
      <c r="AC4902" s="1">
        <f t="shared" si="1702"/>
        <v>0</v>
      </c>
      <c r="AE4902" s="14">
        <f t="shared" si="1703"/>
        <v>-109.1015625</v>
      </c>
      <c r="AW4902">
        <f t="shared" si="1688"/>
        <v>87.227805186195482</v>
      </c>
    </row>
    <row r="4903" spans="1:49" x14ac:dyDescent="0.35">
      <c r="A4903">
        <v>9.8000000000000004E-2</v>
      </c>
      <c r="B4903">
        <v>-27.3984375</v>
      </c>
      <c r="C4903" s="2">
        <f t="shared" si="1683"/>
        <v>6.2790519529313582E-2</v>
      </c>
      <c r="E4903" s="43">
        <f t="shared" si="1682"/>
        <v>-26.934598840246462</v>
      </c>
      <c r="G4903" s="2">
        <f t="shared" si="1689"/>
        <v>-27.3984375</v>
      </c>
      <c r="I4903" s="8">
        <f t="shared" si="1684"/>
        <v>-27.3984375</v>
      </c>
      <c r="J4903">
        <f t="shared" si="1690"/>
        <v>0</v>
      </c>
      <c r="L4903" s="2">
        <f t="shared" si="1691"/>
        <v>-27.3984375</v>
      </c>
      <c r="M4903" s="8">
        <f t="shared" si="1692"/>
        <v>-27.3984375</v>
      </c>
      <c r="N4903" s="9">
        <f t="shared" si="1685"/>
        <v>-27.3984375</v>
      </c>
      <c r="O4903" s="8">
        <f t="shared" si="1686"/>
        <v>-28</v>
      </c>
      <c r="P4903">
        <f t="shared" si="1693"/>
        <v>0</v>
      </c>
      <c r="R4903" s="2">
        <f t="shared" si="1687"/>
        <v>-28</v>
      </c>
      <c r="S4903">
        <f t="shared" si="1694"/>
        <v>0</v>
      </c>
      <c r="U4903" s="4">
        <f t="shared" si="1695"/>
        <v>-55.3984375</v>
      </c>
      <c r="V4903" s="2">
        <f t="shared" si="1696"/>
        <v>-55.3984375</v>
      </c>
      <c r="W4903" s="8">
        <f t="shared" si="1697"/>
        <v>-55.3984375</v>
      </c>
      <c r="X4903" s="8">
        <f t="shared" si="1698"/>
        <v>-55.3984375</v>
      </c>
      <c r="Y4903" s="2">
        <f t="shared" si="1699"/>
        <v>-54.8984375</v>
      </c>
      <c r="Z4903" s="1">
        <f t="shared" si="1700"/>
        <v>0</v>
      </c>
      <c r="AB4903" s="2">
        <f t="shared" si="1701"/>
        <v>-54.8984375</v>
      </c>
      <c r="AC4903" s="1">
        <f t="shared" si="1702"/>
        <v>0</v>
      </c>
      <c r="AE4903" s="14">
        <f t="shared" si="1703"/>
        <v>-110.296875</v>
      </c>
      <c r="AW4903">
        <f t="shared" si="1688"/>
        <v>88.59673174206047</v>
      </c>
    </row>
    <row r="4904" spans="1:49" x14ac:dyDescent="0.35">
      <c r="A4904">
        <v>9.8019999999999996E-2</v>
      </c>
      <c r="B4904">
        <v>-27.8984375</v>
      </c>
      <c r="C4904" s="2">
        <f t="shared" si="1683"/>
        <v>6.2163428488598918E-2</v>
      </c>
      <c r="E4904" s="43">
        <f t="shared" si="1682"/>
        <v>-27.059866079247989</v>
      </c>
      <c r="G4904" s="2">
        <f t="shared" si="1689"/>
        <v>-27.8984375</v>
      </c>
      <c r="I4904" s="8">
        <f t="shared" si="1684"/>
        <v>-27.3984375</v>
      </c>
      <c r="J4904">
        <f t="shared" si="1690"/>
        <v>0</v>
      </c>
      <c r="L4904" s="2">
        <f t="shared" si="1691"/>
        <v>-27.3984375</v>
      </c>
      <c r="M4904" s="8">
        <f t="shared" si="1692"/>
        <v>-27.3984375</v>
      </c>
      <c r="N4904" s="9">
        <f t="shared" si="1685"/>
        <v>-27.3984375</v>
      </c>
      <c r="O4904" s="8">
        <f t="shared" si="1686"/>
        <v>-27.3984375</v>
      </c>
      <c r="P4904">
        <f t="shared" si="1693"/>
        <v>0</v>
      </c>
      <c r="R4904" s="2">
        <f t="shared" si="1687"/>
        <v>-27.3984375</v>
      </c>
      <c r="S4904">
        <f t="shared" si="1694"/>
        <v>0</v>
      </c>
      <c r="U4904" s="4">
        <f t="shared" si="1695"/>
        <v>-54.796875</v>
      </c>
      <c r="V4904" s="2">
        <f t="shared" si="1696"/>
        <v>-54.796875</v>
      </c>
      <c r="W4904" s="8">
        <f t="shared" si="1697"/>
        <v>-54.796875</v>
      </c>
      <c r="X4904" s="8">
        <f t="shared" si="1698"/>
        <v>-54.796875</v>
      </c>
      <c r="Y4904" s="2">
        <f t="shared" si="1699"/>
        <v>-55.3984375</v>
      </c>
      <c r="Z4904" s="1">
        <f t="shared" si="1700"/>
        <v>0</v>
      </c>
      <c r="AB4904" s="2">
        <f t="shared" si="1701"/>
        <v>-55.3984375</v>
      </c>
      <c r="AC4904" s="1">
        <f t="shared" si="1702"/>
        <v>0</v>
      </c>
      <c r="AE4904" s="14">
        <f t="shared" si="1703"/>
        <v>-110.1953125</v>
      </c>
      <c r="AW4904">
        <f t="shared" si="1688"/>
        <v>88.670016921818615</v>
      </c>
    </row>
    <row r="4905" spans="1:49" x14ac:dyDescent="0.35">
      <c r="A4905">
        <v>9.8040000000000002E-2</v>
      </c>
      <c r="B4905">
        <v>-27.5</v>
      </c>
      <c r="C4905" s="2">
        <f t="shared" si="1683"/>
        <v>6.1536312906747159E-2</v>
      </c>
      <c r="E4905" s="43">
        <f t="shared" si="1682"/>
        <v>-27.183595001338695</v>
      </c>
      <c r="G4905" s="2">
        <f t="shared" si="1689"/>
        <v>-27.5</v>
      </c>
      <c r="I4905" s="8">
        <f t="shared" si="1684"/>
        <v>-27.8984375</v>
      </c>
      <c r="J4905">
        <f t="shared" si="1690"/>
        <v>0</v>
      </c>
      <c r="L4905" s="2">
        <f t="shared" si="1691"/>
        <v>-27.8984375</v>
      </c>
      <c r="M4905" s="8">
        <f t="shared" si="1692"/>
        <v>-27.8984375</v>
      </c>
      <c r="N4905" s="9">
        <f t="shared" si="1685"/>
        <v>-27.8984375</v>
      </c>
      <c r="O4905" s="8">
        <f t="shared" si="1686"/>
        <v>-27.3984375</v>
      </c>
      <c r="P4905">
        <f t="shared" si="1693"/>
        <v>0</v>
      </c>
      <c r="R4905" s="2">
        <f t="shared" si="1687"/>
        <v>-27.3984375</v>
      </c>
      <c r="S4905">
        <f t="shared" si="1694"/>
        <v>0</v>
      </c>
      <c r="U4905" s="4">
        <f t="shared" si="1695"/>
        <v>-55.296875</v>
      </c>
      <c r="V4905" s="2">
        <f t="shared" si="1696"/>
        <v>-55.296875</v>
      </c>
      <c r="W4905" s="8">
        <f t="shared" si="1697"/>
        <v>-55.296875</v>
      </c>
      <c r="X4905" s="8">
        <f t="shared" si="1698"/>
        <v>-55.296875</v>
      </c>
      <c r="Y4905" s="2">
        <f t="shared" si="1699"/>
        <v>-54.796875</v>
      </c>
      <c r="Z4905" s="1">
        <f t="shared" si="1700"/>
        <v>0</v>
      </c>
      <c r="AB4905" s="2">
        <f t="shared" si="1701"/>
        <v>-54.796875</v>
      </c>
      <c r="AC4905" s="1">
        <f t="shared" si="1702"/>
        <v>0</v>
      </c>
      <c r="AE4905" s="14">
        <f t="shared" si="1703"/>
        <v>-110.09375</v>
      </c>
      <c r="AW4905">
        <f t="shared" si="1688"/>
        <v>88.744525785615195</v>
      </c>
    </row>
    <row r="4906" spans="1:49" x14ac:dyDescent="0.35">
      <c r="A4906">
        <v>9.8059999999999994E-2</v>
      </c>
      <c r="B4906">
        <v>-27.703125</v>
      </c>
      <c r="C4906" s="2">
        <f t="shared" si="1683"/>
        <v>6.0909173031334057E-2</v>
      </c>
      <c r="E4906" s="43">
        <f t="shared" si="1682"/>
        <v>-27.305778572696241</v>
      </c>
      <c r="G4906" s="2">
        <f t="shared" si="1689"/>
        <v>-27.703125</v>
      </c>
      <c r="I4906" s="8">
        <f t="shared" si="1684"/>
        <v>-27.5</v>
      </c>
      <c r="J4906">
        <f t="shared" si="1690"/>
        <v>0</v>
      </c>
      <c r="L4906" s="2">
        <f t="shared" si="1691"/>
        <v>-27.5</v>
      </c>
      <c r="M4906" s="8">
        <f t="shared" si="1692"/>
        <v>-27.5</v>
      </c>
      <c r="N4906" s="9">
        <f t="shared" si="1685"/>
        <v>-27.5</v>
      </c>
      <c r="O4906" s="8">
        <f t="shared" si="1686"/>
        <v>-27.8984375</v>
      </c>
      <c r="P4906">
        <f t="shared" si="1693"/>
        <v>0</v>
      </c>
      <c r="R4906" s="2">
        <f t="shared" si="1687"/>
        <v>-27.8984375</v>
      </c>
      <c r="S4906">
        <f t="shared" si="1694"/>
        <v>0</v>
      </c>
      <c r="U4906" s="4">
        <f t="shared" si="1695"/>
        <v>-55.3984375</v>
      </c>
      <c r="V4906" s="2">
        <f t="shared" si="1696"/>
        <v>-55.3984375</v>
      </c>
      <c r="W4906" s="8">
        <f t="shared" si="1697"/>
        <v>-55.3984375</v>
      </c>
      <c r="X4906" s="8">
        <f t="shared" si="1698"/>
        <v>-55.3984375</v>
      </c>
      <c r="Y4906" s="2">
        <f t="shared" si="1699"/>
        <v>-55.296875</v>
      </c>
      <c r="Z4906" s="1">
        <f t="shared" si="1700"/>
        <v>0</v>
      </c>
      <c r="AB4906" s="2">
        <f t="shared" si="1701"/>
        <v>-55.296875</v>
      </c>
      <c r="AC4906" s="1">
        <f t="shared" si="1702"/>
        <v>0</v>
      </c>
      <c r="AE4906" s="14">
        <f t="shared" si="1703"/>
        <v>-110.6953125</v>
      </c>
      <c r="AW4906">
        <f t="shared" si="1688"/>
        <v>89.52337332403016</v>
      </c>
    </row>
    <row r="4907" spans="1:49" x14ac:dyDescent="0.35">
      <c r="A4907">
        <v>9.8080000000000001E-2</v>
      </c>
      <c r="B4907">
        <v>-28.8046875</v>
      </c>
      <c r="C4907" s="2">
        <f t="shared" si="1683"/>
        <v>6.0282009109943614E-2</v>
      </c>
      <c r="E4907" s="43">
        <f t="shared" si="1682"/>
        <v>-27.426409847348964</v>
      </c>
      <c r="G4907" s="2">
        <f t="shared" si="1689"/>
        <v>-28.8046875</v>
      </c>
      <c r="I4907" s="8">
        <f t="shared" si="1684"/>
        <v>-27.703125</v>
      </c>
      <c r="J4907">
        <f t="shared" si="1690"/>
        <v>0</v>
      </c>
      <c r="L4907" s="2">
        <f t="shared" si="1691"/>
        <v>-27.703125</v>
      </c>
      <c r="M4907" s="8">
        <f t="shared" si="1692"/>
        <v>-27.703125</v>
      </c>
      <c r="N4907" s="9">
        <f t="shared" si="1685"/>
        <v>-27.703125</v>
      </c>
      <c r="O4907" s="8">
        <f t="shared" si="1686"/>
        <v>-27.5</v>
      </c>
      <c r="P4907">
        <f t="shared" si="1693"/>
        <v>0</v>
      </c>
      <c r="R4907" s="2">
        <f t="shared" si="1687"/>
        <v>-27.5</v>
      </c>
      <c r="S4907">
        <f t="shared" si="1694"/>
        <v>0</v>
      </c>
      <c r="U4907" s="4">
        <f t="shared" si="1695"/>
        <v>-55.203125</v>
      </c>
      <c r="V4907" s="2">
        <f t="shared" si="1696"/>
        <v>-55.203125</v>
      </c>
      <c r="W4907" s="8">
        <f t="shared" si="1697"/>
        <v>-55.203125</v>
      </c>
      <c r="X4907" s="8">
        <f t="shared" si="1698"/>
        <v>-55.203125</v>
      </c>
      <c r="Y4907" s="2">
        <f t="shared" si="1699"/>
        <v>-55.3984375</v>
      </c>
      <c r="Z4907" s="1">
        <f t="shared" si="1700"/>
        <v>0</v>
      </c>
      <c r="AB4907" s="2">
        <f t="shared" si="1701"/>
        <v>-55.3984375</v>
      </c>
      <c r="AC4907" s="1">
        <f t="shared" si="1702"/>
        <v>0</v>
      </c>
      <c r="AE4907" s="14">
        <f t="shared" si="1703"/>
        <v>-110.6015625</v>
      </c>
      <c r="AW4907">
        <f t="shared" si="1688"/>
        <v>89.608111958648237</v>
      </c>
    </row>
    <row r="4908" spans="1:49" x14ac:dyDescent="0.35">
      <c r="A4908">
        <v>9.8100000000000007E-2</v>
      </c>
      <c r="B4908">
        <v>-28.8046875</v>
      </c>
      <c r="C4908" s="2">
        <f t="shared" si="1683"/>
        <v>5.9654821390170656E-2</v>
      </c>
      <c r="E4908" s="43">
        <f t="shared" si="1682"/>
        <v>-27.545481967571952</v>
      </c>
      <c r="G4908" s="2">
        <f t="shared" si="1689"/>
        <v>-28.8046875</v>
      </c>
      <c r="I4908" s="8">
        <f t="shared" si="1684"/>
        <v>-28.8046875</v>
      </c>
      <c r="J4908">
        <f t="shared" si="1690"/>
        <v>0</v>
      </c>
      <c r="L4908" s="2">
        <f t="shared" si="1691"/>
        <v>-28.8046875</v>
      </c>
      <c r="M4908" s="8">
        <f t="shared" si="1692"/>
        <v>-28.8046875</v>
      </c>
      <c r="N4908" s="9">
        <f t="shared" si="1685"/>
        <v>-28.8046875</v>
      </c>
      <c r="O4908" s="8">
        <f t="shared" si="1686"/>
        <v>-27.703125</v>
      </c>
      <c r="P4908">
        <f t="shared" si="1693"/>
        <v>0</v>
      </c>
      <c r="R4908" s="2">
        <f t="shared" si="1687"/>
        <v>-27.703125</v>
      </c>
      <c r="S4908">
        <f t="shared" si="1694"/>
        <v>0</v>
      </c>
      <c r="U4908" s="4">
        <f t="shared" si="1695"/>
        <v>-56.5078125</v>
      </c>
      <c r="V4908" s="2">
        <f t="shared" si="1696"/>
        <v>-56.5078125</v>
      </c>
      <c r="W4908" s="8">
        <f t="shared" si="1697"/>
        <v>-56.5078125</v>
      </c>
      <c r="X4908" s="8">
        <f t="shared" si="1698"/>
        <v>-56.5078125</v>
      </c>
      <c r="Y4908" s="2">
        <f t="shared" si="1699"/>
        <v>-55.203125</v>
      </c>
      <c r="Z4908" s="1">
        <f t="shared" si="1700"/>
        <v>0</v>
      </c>
      <c r="AB4908" s="2">
        <f t="shared" si="1701"/>
        <v>-55.203125</v>
      </c>
      <c r="AC4908" s="1">
        <f t="shared" si="1702"/>
        <v>0</v>
      </c>
      <c r="AE4908" s="14">
        <f t="shared" si="1703"/>
        <v>-111.7109375</v>
      </c>
      <c r="AW4908">
        <f t="shared" si="1688"/>
        <v>90.89716904263129</v>
      </c>
    </row>
    <row r="4909" spans="1:49" x14ac:dyDescent="0.35">
      <c r="A4909">
        <v>9.8119999999999999E-2</v>
      </c>
      <c r="B4909">
        <v>-28.203125</v>
      </c>
      <c r="C4909" s="2">
        <f t="shared" si="1683"/>
        <v>5.9027610119619413E-2</v>
      </c>
      <c r="E4909" s="43">
        <f t="shared" si="1682"/>
        <v>-27.662988164275347</v>
      </c>
      <c r="G4909" s="2">
        <f t="shared" si="1689"/>
        <v>-28.203125</v>
      </c>
      <c r="I4909" s="8">
        <f t="shared" si="1684"/>
        <v>-28.8046875</v>
      </c>
      <c r="J4909">
        <f t="shared" si="1690"/>
        <v>0</v>
      </c>
      <c r="L4909" s="2">
        <f t="shared" si="1691"/>
        <v>-28.8046875</v>
      </c>
      <c r="M4909" s="8">
        <f t="shared" si="1692"/>
        <v>-28.8046875</v>
      </c>
      <c r="N4909" s="9">
        <f t="shared" si="1685"/>
        <v>-28.8046875</v>
      </c>
      <c r="O4909" s="8">
        <f t="shared" si="1686"/>
        <v>-28.8046875</v>
      </c>
      <c r="P4909">
        <f t="shared" si="1693"/>
        <v>0</v>
      </c>
      <c r="R4909" s="2">
        <f t="shared" si="1687"/>
        <v>-28.8046875</v>
      </c>
      <c r="S4909">
        <f t="shared" si="1694"/>
        <v>0</v>
      </c>
      <c r="U4909" s="4">
        <f t="shared" si="1695"/>
        <v>-57.609375</v>
      </c>
      <c r="V4909" s="2">
        <f t="shared" si="1696"/>
        <v>-57.609375</v>
      </c>
      <c r="W4909" s="8">
        <f t="shared" si="1697"/>
        <v>-57.609375</v>
      </c>
      <c r="X4909" s="8">
        <f t="shared" si="1698"/>
        <v>-57.609375</v>
      </c>
      <c r="Y4909" s="2">
        <f t="shared" si="1699"/>
        <v>-56.5078125</v>
      </c>
      <c r="Z4909" s="1">
        <f t="shared" si="1700"/>
        <v>0</v>
      </c>
      <c r="AB4909" s="2">
        <f t="shared" si="1701"/>
        <v>-56.5078125</v>
      </c>
      <c r="AC4909" s="1">
        <f t="shared" si="1702"/>
        <v>0</v>
      </c>
      <c r="AE4909" s="14">
        <f t="shared" si="1703"/>
        <v>-114.1171875</v>
      </c>
      <c r="AW4909">
        <f t="shared" si="1688"/>
        <v>93.484284361294741</v>
      </c>
    </row>
    <row r="4910" spans="1:49" x14ac:dyDescent="0.35">
      <c r="A4910">
        <v>9.8140000000000005E-2</v>
      </c>
      <c r="B4910">
        <v>-28.8046875</v>
      </c>
      <c r="C4910" s="2">
        <f t="shared" si="1683"/>
        <v>5.8400375545902064E-2</v>
      </c>
      <c r="E4910" s="43">
        <f t="shared" si="1682"/>
        <v>-27.778921757390471</v>
      </c>
      <c r="G4910" s="2">
        <f t="shared" si="1689"/>
        <v>-28.8046875</v>
      </c>
      <c r="I4910" s="8">
        <f t="shared" si="1684"/>
        <v>-28.203125</v>
      </c>
      <c r="J4910">
        <f t="shared" si="1690"/>
        <v>0</v>
      </c>
      <c r="L4910" s="2">
        <f t="shared" si="1691"/>
        <v>-28.203125</v>
      </c>
      <c r="M4910" s="8">
        <f t="shared" si="1692"/>
        <v>-28.203125</v>
      </c>
      <c r="N4910" s="9">
        <f t="shared" si="1685"/>
        <v>-28.203125</v>
      </c>
      <c r="O4910" s="8">
        <f t="shared" si="1686"/>
        <v>-28.8046875</v>
      </c>
      <c r="P4910">
        <f t="shared" si="1693"/>
        <v>0</v>
      </c>
      <c r="R4910" s="2">
        <f t="shared" si="1687"/>
        <v>-28.8046875</v>
      </c>
      <c r="S4910">
        <f t="shared" si="1694"/>
        <v>0</v>
      </c>
      <c r="U4910" s="4">
        <f t="shared" si="1695"/>
        <v>-57.0078125</v>
      </c>
      <c r="V4910" s="2">
        <f t="shared" si="1696"/>
        <v>-57.0078125</v>
      </c>
      <c r="W4910" s="8">
        <f t="shared" si="1697"/>
        <v>-57.0078125</v>
      </c>
      <c r="X4910" s="8">
        <f t="shared" si="1698"/>
        <v>-57.0078125</v>
      </c>
      <c r="Y4910" s="2">
        <f t="shared" si="1699"/>
        <v>-57.609375</v>
      </c>
      <c r="Z4910" s="1">
        <f t="shared" si="1700"/>
        <v>0</v>
      </c>
      <c r="AB4910" s="2">
        <f t="shared" si="1701"/>
        <v>-57.609375</v>
      </c>
      <c r="AC4910" s="1">
        <f t="shared" si="1702"/>
        <v>0</v>
      </c>
      <c r="AE4910" s="14">
        <f t="shared" si="1703"/>
        <v>-114.6171875</v>
      </c>
      <c r="AW4910">
        <f t="shared" si="1688"/>
        <v>94.166322632689159</v>
      </c>
    </row>
    <row r="4911" spans="1:49" x14ac:dyDescent="0.35">
      <c r="A4911">
        <v>9.8159999999999997E-2</v>
      </c>
      <c r="B4911">
        <v>-28.1015625</v>
      </c>
      <c r="C4911" s="2">
        <f t="shared" si="1683"/>
        <v>5.7773117916641331E-2</v>
      </c>
      <c r="E4911" s="43">
        <f t="shared" si="1682"/>
        <v>-27.893276156248618</v>
      </c>
      <c r="G4911" s="2">
        <f t="shared" si="1689"/>
        <v>-28.1015625</v>
      </c>
      <c r="I4911" s="8">
        <f t="shared" si="1684"/>
        <v>-28.8046875</v>
      </c>
      <c r="J4911">
        <f t="shared" si="1690"/>
        <v>0</v>
      </c>
      <c r="L4911" s="2">
        <f t="shared" si="1691"/>
        <v>-28.8046875</v>
      </c>
      <c r="M4911" s="8">
        <f t="shared" si="1692"/>
        <v>-28.8046875</v>
      </c>
      <c r="N4911" s="9">
        <f t="shared" si="1685"/>
        <v>-28.8046875</v>
      </c>
      <c r="O4911" s="8">
        <f t="shared" si="1686"/>
        <v>-28.203125</v>
      </c>
      <c r="P4911">
        <f t="shared" si="1693"/>
        <v>0</v>
      </c>
      <c r="R4911" s="2">
        <f t="shared" si="1687"/>
        <v>-28.203125</v>
      </c>
      <c r="S4911">
        <f t="shared" si="1694"/>
        <v>0</v>
      </c>
      <c r="U4911" s="4">
        <f t="shared" si="1695"/>
        <v>-57.0078125</v>
      </c>
      <c r="V4911" s="2">
        <f t="shared" si="1696"/>
        <v>-57.0078125</v>
      </c>
      <c r="W4911" s="8">
        <f t="shared" si="1697"/>
        <v>-57.0078125</v>
      </c>
      <c r="X4911" s="8">
        <f t="shared" si="1698"/>
        <v>-57.0078125</v>
      </c>
      <c r="Y4911" s="2">
        <f t="shared" si="1699"/>
        <v>-57.0078125</v>
      </c>
      <c r="Z4911" s="1">
        <f t="shared" si="1700"/>
        <v>0</v>
      </c>
      <c r="AB4911" s="2">
        <f t="shared" si="1701"/>
        <v>-57.0078125</v>
      </c>
      <c r="AC4911" s="1">
        <f t="shared" si="1702"/>
        <v>0</v>
      </c>
      <c r="AE4911" s="14">
        <f t="shared" si="1703"/>
        <v>-114.015625</v>
      </c>
      <c r="AW4911">
        <f t="shared" si="1688"/>
        <v>93.747961008184234</v>
      </c>
    </row>
    <row r="4912" spans="1:49" x14ac:dyDescent="0.35">
      <c r="A4912">
        <v>9.8180000000000003E-2</v>
      </c>
      <c r="B4912">
        <v>-28.8046875</v>
      </c>
      <c r="C4912" s="2">
        <f t="shared" si="1683"/>
        <v>5.7145837479468595E-2</v>
      </c>
      <c r="E4912" s="43">
        <f t="shared" si="1682"/>
        <v>-28.006044859956464</v>
      </c>
      <c r="G4912" s="2">
        <f t="shared" si="1689"/>
        <v>-28.8046875</v>
      </c>
      <c r="I4912" s="8">
        <f t="shared" si="1684"/>
        <v>-28.1015625</v>
      </c>
      <c r="J4912">
        <f t="shared" si="1690"/>
        <v>0</v>
      </c>
      <c r="L4912" s="2">
        <f t="shared" si="1691"/>
        <v>-28.1015625</v>
      </c>
      <c r="M4912" s="8">
        <f t="shared" si="1692"/>
        <v>-28.1015625</v>
      </c>
      <c r="N4912" s="9">
        <f t="shared" si="1685"/>
        <v>-28.1015625</v>
      </c>
      <c r="O4912" s="8">
        <f t="shared" si="1686"/>
        <v>-28.8046875</v>
      </c>
      <c r="P4912">
        <f t="shared" si="1693"/>
        <v>0</v>
      </c>
      <c r="R4912" s="2">
        <f t="shared" si="1687"/>
        <v>-28.8046875</v>
      </c>
      <c r="S4912">
        <f t="shared" si="1694"/>
        <v>0</v>
      </c>
      <c r="U4912" s="4">
        <f t="shared" si="1695"/>
        <v>-56.90625</v>
      </c>
      <c r="V4912" s="2">
        <f t="shared" si="1696"/>
        <v>-56.90625</v>
      </c>
      <c r="W4912" s="8">
        <f t="shared" si="1697"/>
        <v>-56.90625</v>
      </c>
      <c r="X4912" s="8">
        <f t="shared" si="1698"/>
        <v>-56.90625</v>
      </c>
      <c r="Y4912" s="2">
        <f t="shared" si="1699"/>
        <v>-57.0078125</v>
      </c>
      <c r="Z4912" s="1">
        <f t="shared" si="1700"/>
        <v>0</v>
      </c>
      <c r="AB4912" s="2">
        <f t="shared" si="1701"/>
        <v>-57.0078125</v>
      </c>
      <c r="AC4912" s="1">
        <f t="shared" si="1702"/>
        <v>0</v>
      </c>
      <c r="AE4912" s="14">
        <f t="shared" si="1703"/>
        <v>-113.9140625</v>
      </c>
      <c r="AW4912">
        <f t="shared" si="1688"/>
        <v>93.830751573057285</v>
      </c>
    </row>
    <row r="4913" spans="1:49" x14ac:dyDescent="0.35">
      <c r="A4913">
        <v>9.8199999999999996E-2</v>
      </c>
      <c r="B4913">
        <v>-28.3046875</v>
      </c>
      <c r="C4913" s="2">
        <f t="shared" si="1683"/>
        <v>5.6518534482024679E-2</v>
      </c>
      <c r="E4913" s="43">
        <f t="shared" si="1682"/>
        <v>-28.117221457765325</v>
      </c>
      <c r="G4913" s="2">
        <f t="shared" si="1689"/>
        <v>-28.3046875</v>
      </c>
      <c r="I4913" s="8">
        <f t="shared" si="1684"/>
        <v>-28.8046875</v>
      </c>
      <c r="J4913">
        <f t="shared" si="1690"/>
        <v>0</v>
      </c>
      <c r="L4913" s="2">
        <f t="shared" si="1691"/>
        <v>-28.8046875</v>
      </c>
      <c r="M4913" s="8">
        <f t="shared" si="1692"/>
        <v>-28.8046875</v>
      </c>
      <c r="N4913" s="9">
        <f t="shared" si="1685"/>
        <v>-28.8046875</v>
      </c>
      <c r="O4913" s="8">
        <f t="shared" si="1686"/>
        <v>-28.1015625</v>
      </c>
      <c r="P4913">
        <f t="shared" si="1693"/>
        <v>0</v>
      </c>
      <c r="R4913" s="2">
        <f t="shared" si="1687"/>
        <v>-28.1015625</v>
      </c>
      <c r="S4913">
        <f t="shared" si="1694"/>
        <v>0</v>
      </c>
      <c r="U4913" s="4">
        <f t="shared" si="1695"/>
        <v>-56.90625</v>
      </c>
      <c r="V4913" s="2">
        <f t="shared" si="1696"/>
        <v>-56.90625</v>
      </c>
      <c r="W4913" s="8">
        <f t="shared" si="1697"/>
        <v>-56.90625</v>
      </c>
      <c r="X4913" s="8">
        <f t="shared" si="1698"/>
        <v>-56.90625</v>
      </c>
      <c r="Y4913" s="2">
        <f t="shared" si="1699"/>
        <v>-56.90625</v>
      </c>
      <c r="Z4913" s="1">
        <f t="shared" si="1700"/>
        <v>0</v>
      </c>
      <c r="AB4913" s="2">
        <f t="shared" si="1701"/>
        <v>-56.90625</v>
      </c>
      <c r="AC4913" s="1">
        <f t="shared" si="1702"/>
        <v>0</v>
      </c>
      <c r="AE4913" s="14">
        <f t="shared" si="1703"/>
        <v>-113.8125</v>
      </c>
      <c r="AW4913">
        <f t="shared" si="1688"/>
        <v>93.914683847084575</v>
      </c>
    </row>
    <row r="4914" spans="1:49" x14ac:dyDescent="0.35">
      <c r="A4914">
        <v>9.8220000000000002E-2</v>
      </c>
      <c r="B4914">
        <v>-29.1015625</v>
      </c>
      <c r="C4914" s="2">
        <f t="shared" si="1683"/>
        <v>5.5891209171957994E-2</v>
      </c>
      <c r="E4914" s="43">
        <f t="shared" si="1682"/>
        <v>-28.226799629435156</v>
      </c>
      <c r="G4914" s="2">
        <f t="shared" si="1689"/>
        <v>-29.1015625</v>
      </c>
      <c r="I4914" s="8">
        <f t="shared" si="1684"/>
        <v>-28.3046875</v>
      </c>
      <c r="J4914">
        <f t="shared" si="1690"/>
        <v>0</v>
      </c>
      <c r="L4914" s="2">
        <f t="shared" si="1691"/>
        <v>-28.3046875</v>
      </c>
      <c r="M4914" s="8">
        <f t="shared" si="1692"/>
        <v>-28.3046875</v>
      </c>
      <c r="N4914" s="9">
        <f t="shared" si="1685"/>
        <v>-28.3046875</v>
      </c>
      <c r="O4914" s="8">
        <f t="shared" si="1686"/>
        <v>-28.8046875</v>
      </c>
      <c r="P4914">
        <f t="shared" si="1693"/>
        <v>0</v>
      </c>
      <c r="R4914" s="2">
        <f t="shared" si="1687"/>
        <v>-28.8046875</v>
      </c>
      <c r="S4914">
        <f t="shared" si="1694"/>
        <v>0</v>
      </c>
      <c r="U4914" s="4">
        <f t="shared" si="1695"/>
        <v>-57.109375</v>
      </c>
      <c r="V4914" s="2">
        <f t="shared" si="1696"/>
        <v>-57.109375</v>
      </c>
      <c r="W4914" s="8">
        <f t="shared" si="1697"/>
        <v>-57.109375</v>
      </c>
      <c r="X4914" s="8">
        <f t="shared" si="1698"/>
        <v>-57.109375</v>
      </c>
      <c r="Y4914" s="2">
        <f t="shared" si="1699"/>
        <v>-56.90625</v>
      </c>
      <c r="Z4914" s="1">
        <f t="shared" si="1700"/>
        <v>0</v>
      </c>
      <c r="AB4914" s="2">
        <f t="shared" si="1701"/>
        <v>-56.90625</v>
      </c>
      <c r="AC4914" s="1">
        <f t="shared" si="1702"/>
        <v>0</v>
      </c>
      <c r="AE4914" s="14">
        <f t="shared" si="1703"/>
        <v>-114.015625</v>
      </c>
      <c r="AW4914">
        <f t="shared" si="1688"/>
        <v>94.304434785138923</v>
      </c>
    </row>
    <row r="4915" spans="1:49" x14ac:dyDescent="0.35">
      <c r="A4915">
        <v>9.8239999999999994E-2</v>
      </c>
      <c r="B4915">
        <v>-29.1015625</v>
      </c>
      <c r="C4915" s="2">
        <f t="shared" si="1683"/>
        <v>5.5263861796927508E-2</v>
      </c>
      <c r="E4915" s="43">
        <f t="shared" si="1682"/>
        <v>-28.334773145595022</v>
      </c>
      <c r="G4915" s="2">
        <f t="shared" si="1689"/>
        <v>-29.1015625</v>
      </c>
      <c r="I4915" s="8">
        <f t="shared" si="1684"/>
        <v>-29.1015625</v>
      </c>
      <c r="J4915">
        <f t="shared" si="1690"/>
        <v>0</v>
      </c>
      <c r="L4915" s="2">
        <f t="shared" si="1691"/>
        <v>-29.1015625</v>
      </c>
      <c r="M4915" s="8">
        <f t="shared" si="1692"/>
        <v>-29.1015625</v>
      </c>
      <c r="N4915" s="9">
        <f t="shared" si="1685"/>
        <v>-29.1015625</v>
      </c>
      <c r="O4915" s="8">
        <f t="shared" si="1686"/>
        <v>-28.3046875</v>
      </c>
      <c r="P4915">
        <f t="shared" si="1693"/>
        <v>0</v>
      </c>
      <c r="R4915" s="2">
        <f t="shared" si="1687"/>
        <v>-28.3046875</v>
      </c>
      <c r="S4915">
        <f t="shared" si="1694"/>
        <v>0</v>
      </c>
      <c r="U4915" s="4">
        <f t="shared" si="1695"/>
        <v>-57.40625</v>
      </c>
      <c r="V4915" s="2">
        <f t="shared" si="1696"/>
        <v>-57.40625</v>
      </c>
      <c r="W4915" s="8">
        <f t="shared" si="1697"/>
        <v>-57.40625</v>
      </c>
      <c r="X4915" s="8">
        <f t="shared" si="1698"/>
        <v>-57.40625</v>
      </c>
      <c r="Y4915" s="2">
        <f t="shared" si="1699"/>
        <v>-57.109375</v>
      </c>
      <c r="Z4915" s="1">
        <f t="shared" si="1700"/>
        <v>0</v>
      </c>
      <c r="AB4915" s="2">
        <f t="shared" si="1701"/>
        <v>-57.109375</v>
      </c>
      <c r="AC4915" s="1">
        <f t="shared" si="1702"/>
        <v>0</v>
      </c>
      <c r="AE4915" s="14">
        <f t="shared" si="1703"/>
        <v>-114.515625</v>
      </c>
      <c r="AW4915">
        <f t="shared" si="1688"/>
        <v>94.992181277786813</v>
      </c>
    </row>
    <row r="4916" spans="1:49" x14ac:dyDescent="0.35">
      <c r="A4916">
        <v>9.826E-2</v>
      </c>
      <c r="B4916">
        <v>-29.8046875</v>
      </c>
      <c r="C4916" s="2">
        <f t="shared" si="1683"/>
        <v>5.4636492604599157E-2</v>
      </c>
      <c r="E4916" s="43">
        <f t="shared" si="1682"/>
        <v>-28.44113586809577</v>
      </c>
      <c r="G4916" s="2">
        <f t="shared" si="1689"/>
        <v>-29.8046875</v>
      </c>
      <c r="I4916" s="8">
        <f t="shared" si="1684"/>
        <v>-29.1015625</v>
      </c>
      <c r="J4916">
        <f t="shared" si="1690"/>
        <v>0</v>
      </c>
      <c r="L4916" s="2">
        <f t="shared" si="1691"/>
        <v>-29.1015625</v>
      </c>
      <c r="M4916" s="8">
        <f t="shared" si="1692"/>
        <v>-29.1015625</v>
      </c>
      <c r="N4916" s="9">
        <f t="shared" si="1685"/>
        <v>-29.1015625</v>
      </c>
      <c r="O4916" s="8">
        <f t="shared" si="1686"/>
        <v>-29.1015625</v>
      </c>
      <c r="P4916">
        <f t="shared" si="1693"/>
        <v>0</v>
      </c>
      <c r="R4916" s="2">
        <f t="shared" si="1687"/>
        <v>-29.1015625</v>
      </c>
      <c r="S4916">
        <f t="shared" si="1694"/>
        <v>0</v>
      </c>
      <c r="U4916" s="4">
        <f t="shared" si="1695"/>
        <v>-58.203125</v>
      </c>
      <c r="V4916" s="2">
        <f t="shared" si="1696"/>
        <v>-58.203125</v>
      </c>
      <c r="W4916" s="8">
        <f t="shared" si="1697"/>
        <v>-58.203125</v>
      </c>
      <c r="X4916" s="8">
        <f t="shared" si="1698"/>
        <v>-58.203125</v>
      </c>
      <c r="Y4916" s="2">
        <f t="shared" si="1699"/>
        <v>-57.40625</v>
      </c>
      <c r="Z4916" s="1">
        <f t="shared" si="1700"/>
        <v>0</v>
      </c>
      <c r="AB4916" s="2">
        <f t="shared" si="1701"/>
        <v>-57.40625</v>
      </c>
      <c r="AC4916" s="1">
        <f t="shared" si="1702"/>
        <v>0</v>
      </c>
      <c r="AE4916" s="14">
        <f t="shared" si="1703"/>
        <v>-115.609375</v>
      </c>
      <c r="AW4916">
        <f t="shared" si="1688"/>
        <v>96.274787651893348</v>
      </c>
    </row>
    <row r="4917" spans="1:49" x14ac:dyDescent="0.35">
      <c r="A4917">
        <v>9.8280000000000006E-2</v>
      </c>
      <c r="B4917">
        <v>-29.8046875</v>
      </c>
      <c r="C4917" s="2">
        <f t="shared" si="1683"/>
        <v>5.4009101842648802E-2</v>
      </c>
      <c r="E4917" s="43">
        <f t="shared" si="1682"/>
        <v>-28.545881750360095</v>
      </c>
      <c r="G4917" s="2">
        <f t="shared" si="1689"/>
        <v>-29.8046875</v>
      </c>
      <c r="I4917" s="8">
        <f t="shared" si="1684"/>
        <v>-29.8046875</v>
      </c>
      <c r="J4917">
        <f t="shared" si="1690"/>
        <v>0</v>
      </c>
      <c r="L4917" s="2">
        <f t="shared" si="1691"/>
        <v>-29.8046875</v>
      </c>
      <c r="M4917" s="8">
        <f t="shared" si="1692"/>
        <v>-29.8046875</v>
      </c>
      <c r="N4917" s="9">
        <f t="shared" si="1685"/>
        <v>-29.8046875</v>
      </c>
      <c r="O4917" s="8">
        <f t="shared" si="1686"/>
        <v>-29.1015625</v>
      </c>
      <c r="P4917">
        <f t="shared" si="1693"/>
        <v>0</v>
      </c>
      <c r="R4917" s="2">
        <f t="shared" si="1687"/>
        <v>-29.1015625</v>
      </c>
      <c r="S4917">
        <f t="shared" si="1694"/>
        <v>0</v>
      </c>
      <c r="U4917" s="4">
        <f t="shared" si="1695"/>
        <v>-58.90625</v>
      </c>
      <c r="V4917" s="2">
        <f t="shared" si="1696"/>
        <v>-58.90625</v>
      </c>
      <c r="W4917" s="8">
        <f t="shared" si="1697"/>
        <v>-58.90625</v>
      </c>
      <c r="X4917" s="8">
        <f t="shared" si="1698"/>
        <v>-58.90625</v>
      </c>
      <c r="Y4917" s="2">
        <f t="shared" si="1699"/>
        <v>-58.203125</v>
      </c>
      <c r="Z4917" s="1">
        <f t="shared" si="1700"/>
        <v>0</v>
      </c>
      <c r="AB4917" s="2">
        <f t="shared" si="1701"/>
        <v>-58.203125</v>
      </c>
      <c r="AC4917" s="1">
        <f t="shared" si="1702"/>
        <v>0</v>
      </c>
      <c r="AE4917" s="14">
        <f t="shared" si="1703"/>
        <v>-117.109375</v>
      </c>
      <c r="AW4917">
        <f t="shared" si="1688"/>
        <v>97.964743171228463</v>
      </c>
    </row>
    <row r="4918" spans="1:49" x14ac:dyDescent="0.35">
      <c r="A4918">
        <v>9.8299999999999998E-2</v>
      </c>
      <c r="B4918">
        <v>-29.3984375</v>
      </c>
      <c r="C4918" s="2">
        <f t="shared" si="1683"/>
        <v>5.3381689758760821E-2</v>
      </c>
      <c r="E4918" s="43">
        <f t="shared" si="1682"/>
        <v>-28.649004837725787</v>
      </c>
      <c r="G4918" s="2">
        <f t="shared" si="1689"/>
        <v>-29.3984375</v>
      </c>
      <c r="I4918" s="8">
        <f t="shared" si="1684"/>
        <v>-29.8046875</v>
      </c>
      <c r="J4918">
        <f t="shared" si="1690"/>
        <v>0</v>
      </c>
      <c r="L4918" s="2">
        <f t="shared" si="1691"/>
        <v>-29.8046875</v>
      </c>
      <c r="M4918" s="8">
        <f t="shared" si="1692"/>
        <v>-29.8046875</v>
      </c>
      <c r="N4918" s="9">
        <f t="shared" si="1685"/>
        <v>-29.8046875</v>
      </c>
      <c r="O4918" s="8">
        <f t="shared" si="1686"/>
        <v>-29.8046875</v>
      </c>
      <c r="P4918">
        <f t="shared" si="1693"/>
        <v>0</v>
      </c>
      <c r="R4918" s="2">
        <f t="shared" si="1687"/>
        <v>-29.8046875</v>
      </c>
      <c r="S4918">
        <f t="shared" si="1694"/>
        <v>0</v>
      </c>
      <c r="U4918" s="4">
        <f t="shared" si="1695"/>
        <v>-59.609375</v>
      </c>
      <c r="V4918" s="2">
        <f t="shared" si="1696"/>
        <v>-59.609375</v>
      </c>
      <c r="W4918" s="8">
        <f t="shared" si="1697"/>
        <v>-59.609375</v>
      </c>
      <c r="X4918" s="8">
        <f t="shared" si="1698"/>
        <v>-59.609375</v>
      </c>
      <c r="Y4918" s="2">
        <f t="shared" si="1699"/>
        <v>-58.90625</v>
      </c>
      <c r="Z4918" s="1">
        <f t="shared" si="1700"/>
        <v>0</v>
      </c>
      <c r="AB4918" s="2">
        <f t="shared" si="1701"/>
        <v>-58.90625</v>
      </c>
      <c r="AC4918" s="1">
        <f t="shared" si="1702"/>
        <v>0</v>
      </c>
      <c r="AE4918" s="14">
        <f t="shared" si="1703"/>
        <v>-118.515625</v>
      </c>
      <c r="AW4918">
        <f t="shared" si="1688"/>
        <v>99.56203703707655</v>
      </c>
    </row>
    <row r="4919" spans="1:49" x14ac:dyDescent="0.35">
      <c r="A4919">
        <v>9.8320000000000005E-2</v>
      </c>
      <c r="B4919">
        <v>-29.6015625</v>
      </c>
      <c r="C4919" s="2">
        <f t="shared" si="1683"/>
        <v>5.2754256600626243E-2</v>
      </c>
      <c r="E4919" s="43">
        <f t="shared" si="1682"/>
        <v>-28.750499267784431</v>
      </c>
      <c r="G4919" s="2">
        <f t="shared" si="1689"/>
        <v>-29.6015625</v>
      </c>
      <c r="I4919" s="8">
        <f t="shared" si="1684"/>
        <v>-29.3984375</v>
      </c>
      <c r="J4919">
        <f t="shared" si="1690"/>
        <v>0</v>
      </c>
      <c r="L4919" s="2">
        <f t="shared" si="1691"/>
        <v>-29.3984375</v>
      </c>
      <c r="M4919" s="8">
        <f t="shared" si="1692"/>
        <v>-29.3984375</v>
      </c>
      <c r="N4919" s="9">
        <f t="shared" si="1685"/>
        <v>-29.3984375</v>
      </c>
      <c r="O4919" s="8">
        <f t="shared" si="1686"/>
        <v>-29.8046875</v>
      </c>
      <c r="P4919">
        <f t="shared" si="1693"/>
        <v>0</v>
      </c>
      <c r="R4919" s="2">
        <f t="shared" si="1687"/>
        <v>-29.8046875</v>
      </c>
      <c r="S4919">
        <f t="shared" si="1694"/>
        <v>0</v>
      </c>
      <c r="U4919" s="4">
        <f t="shared" si="1695"/>
        <v>-59.203125</v>
      </c>
      <c r="V4919" s="2">
        <f t="shared" si="1696"/>
        <v>-59.203125</v>
      </c>
      <c r="W4919" s="8">
        <f t="shared" si="1697"/>
        <v>-59.203125</v>
      </c>
      <c r="X4919" s="8">
        <f t="shared" si="1698"/>
        <v>-59.203125</v>
      </c>
      <c r="Y4919" s="2">
        <f t="shared" si="1699"/>
        <v>-59.609375</v>
      </c>
      <c r="Z4919" s="1">
        <f t="shared" si="1700"/>
        <v>0</v>
      </c>
      <c r="AB4919" s="2">
        <f t="shared" si="1701"/>
        <v>-59.609375</v>
      </c>
      <c r="AC4919" s="1">
        <f t="shared" si="1702"/>
        <v>0</v>
      </c>
      <c r="AE4919" s="14">
        <f t="shared" si="1703"/>
        <v>-118.8125</v>
      </c>
      <c r="AW4919">
        <f t="shared" si="1688"/>
        <v>100.05103338885171</v>
      </c>
    </row>
    <row r="4920" spans="1:49" x14ac:dyDescent="0.35">
      <c r="A4920">
        <v>9.8339999999999997E-2</v>
      </c>
      <c r="B4920">
        <v>-30.3046875</v>
      </c>
      <c r="C4920" s="2">
        <f t="shared" si="1683"/>
        <v>5.2126802615947508E-2</v>
      </c>
      <c r="E4920" s="43">
        <f t="shared" si="1682"/>
        <v>-28.850359270714296</v>
      </c>
      <c r="G4920" s="2">
        <f t="shared" si="1689"/>
        <v>-30.3046875</v>
      </c>
      <c r="I4920" s="8">
        <f t="shared" si="1684"/>
        <v>-29.6015625</v>
      </c>
      <c r="J4920">
        <f t="shared" si="1690"/>
        <v>0</v>
      </c>
      <c r="L4920" s="2">
        <f t="shared" si="1691"/>
        <v>-29.6015625</v>
      </c>
      <c r="M4920" s="8">
        <f t="shared" si="1692"/>
        <v>-29.6015625</v>
      </c>
      <c r="N4920" s="9">
        <f t="shared" si="1685"/>
        <v>-29.6015625</v>
      </c>
      <c r="O4920" s="8">
        <f t="shared" si="1686"/>
        <v>-29.3984375</v>
      </c>
      <c r="P4920">
        <f t="shared" si="1693"/>
        <v>0</v>
      </c>
      <c r="R4920" s="2">
        <f t="shared" si="1687"/>
        <v>-29.3984375</v>
      </c>
      <c r="S4920">
        <f t="shared" si="1694"/>
        <v>0</v>
      </c>
      <c r="U4920" s="4">
        <f t="shared" si="1695"/>
        <v>-59</v>
      </c>
      <c r="V4920" s="2">
        <f t="shared" si="1696"/>
        <v>-59</v>
      </c>
      <c r="W4920" s="8">
        <f t="shared" si="1697"/>
        <v>-59</v>
      </c>
      <c r="X4920" s="8">
        <f t="shared" si="1698"/>
        <v>-59</v>
      </c>
      <c r="Y4920" s="2">
        <f t="shared" si="1699"/>
        <v>-59.203125</v>
      </c>
      <c r="Z4920" s="1">
        <f t="shared" si="1700"/>
        <v>0</v>
      </c>
      <c r="AB4920" s="2">
        <f t="shared" si="1701"/>
        <v>-59.203125</v>
      </c>
      <c r="AC4920" s="1">
        <f t="shared" si="1702"/>
        <v>0</v>
      </c>
      <c r="AE4920" s="14">
        <f t="shared" si="1703"/>
        <v>-118.203125</v>
      </c>
      <c r="AW4920">
        <f t="shared" si="1688"/>
        <v>99.634846304713534</v>
      </c>
    </row>
    <row r="4921" spans="1:49" x14ac:dyDescent="0.35">
      <c r="A4921">
        <v>9.8360000000000003E-2</v>
      </c>
      <c r="B4921">
        <v>-29.703125</v>
      </c>
      <c r="C4921" s="2">
        <f t="shared" si="1683"/>
        <v>5.1499328052432181E-2</v>
      </c>
      <c r="E4921" s="43">
        <f t="shared" si="1682"/>
        <v>-28.948579169608923</v>
      </c>
      <c r="G4921" s="2">
        <f t="shared" si="1689"/>
        <v>-29.703125</v>
      </c>
      <c r="I4921" s="8">
        <f t="shared" si="1684"/>
        <v>-30.3046875</v>
      </c>
      <c r="J4921">
        <f t="shared" si="1690"/>
        <v>0</v>
      </c>
      <c r="L4921" s="2">
        <f t="shared" si="1691"/>
        <v>-30.3046875</v>
      </c>
      <c r="M4921" s="8">
        <f t="shared" si="1692"/>
        <v>-30.3046875</v>
      </c>
      <c r="N4921" s="9">
        <f t="shared" si="1685"/>
        <v>-30.3046875</v>
      </c>
      <c r="O4921" s="8">
        <f t="shared" si="1686"/>
        <v>-29.6015625</v>
      </c>
      <c r="P4921">
        <f t="shared" si="1693"/>
        <v>0</v>
      </c>
      <c r="R4921" s="2">
        <f t="shared" si="1687"/>
        <v>-29.6015625</v>
      </c>
      <c r="S4921">
        <f t="shared" si="1694"/>
        <v>0</v>
      </c>
      <c r="U4921" s="4">
        <f t="shared" si="1695"/>
        <v>-59.90625</v>
      </c>
      <c r="V4921" s="2">
        <f t="shared" si="1696"/>
        <v>-59.90625</v>
      </c>
      <c r="W4921" s="8">
        <f t="shared" si="1697"/>
        <v>-59.90625</v>
      </c>
      <c r="X4921" s="8">
        <f t="shared" si="1698"/>
        <v>-59.90625</v>
      </c>
      <c r="Y4921" s="2">
        <f t="shared" si="1699"/>
        <v>-59</v>
      </c>
      <c r="Z4921" s="1">
        <f t="shared" si="1700"/>
        <v>0</v>
      </c>
      <c r="AB4921" s="2">
        <f t="shared" si="1701"/>
        <v>-59</v>
      </c>
      <c r="AC4921" s="1">
        <f t="shared" si="1702"/>
        <v>0</v>
      </c>
      <c r="AE4921" s="14">
        <f t="shared" si="1703"/>
        <v>-118.90625</v>
      </c>
      <c r="AW4921">
        <f t="shared" si="1688"/>
        <v>100.53221480219015</v>
      </c>
    </row>
    <row r="4922" spans="1:49" x14ac:dyDescent="0.35">
      <c r="A4922">
        <v>9.8379999999999995E-2</v>
      </c>
      <c r="B4922">
        <v>-30.3984375</v>
      </c>
      <c r="C4922" s="2">
        <f t="shared" si="1683"/>
        <v>5.0871833157798182E-2</v>
      </c>
      <c r="E4922" s="43">
        <f t="shared" ref="E4922:E4985" si="1704">F$6*SIN(2*PI()*F$2*A4740/F$4)</f>
        <v>-29.045153380799547</v>
      </c>
      <c r="G4922" s="2">
        <f t="shared" si="1689"/>
        <v>-30.3984375</v>
      </c>
      <c r="I4922" s="8">
        <f t="shared" si="1684"/>
        <v>-29.703125</v>
      </c>
      <c r="J4922">
        <f t="shared" si="1690"/>
        <v>0</v>
      </c>
      <c r="L4922" s="2">
        <f t="shared" si="1691"/>
        <v>-29.703125</v>
      </c>
      <c r="M4922" s="8">
        <f t="shared" si="1692"/>
        <v>-29.703125</v>
      </c>
      <c r="N4922" s="9">
        <f t="shared" si="1685"/>
        <v>-29.703125</v>
      </c>
      <c r="O4922" s="8">
        <f t="shared" si="1686"/>
        <v>-30.3046875</v>
      </c>
      <c r="P4922">
        <f t="shared" si="1693"/>
        <v>0</v>
      </c>
      <c r="R4922" s="2">
        <f t="shared" si="1687"/>
        <v>-30.3046875</v>
      </c>
      <c r="S4922">
        <f t="shared" si="1694"/>
        <v>0</v>
      </c>
      <c r="U4922" s="4">
        <f t="shared" si="1695"/>
        <v>-60.0078125</v>
      </c>
      <c r="V4922" s="2">
        <f t="shared" si="1696"/>
        <v>-60.0078125</v>
      </c>
      <c r="W4922" s="8">
        <f t="shared" si="1697"/>
        <v>-60.0078125</v>
      </c>
      <c r="X4922" s="8">
        <f t="shared" si="1698"/>
        <v>-60.0078125</v>
      </c>
      <c r="Y4922" s="2">
        <f t="shared" si="1699"/>
        <v>-59.90625</v>
      </c>
      <c r="Z4922" s="1">
        <f t="shared" si="1700"/>
        <v>0</v>
      </c>
      <c r="AB4922" s="2">
        <f t="shared" si="1701"/>
        <v>-59.90625</v>
      </c>
      <c r="AC4922" s="1">
        <f t="shared" si="1702"/>
        <v>0</v>
      </c>
      <c r="AE4922" s="14">
        <f t="shared" si="1703"/>
        <v>-119.9140625</v>
      </c>
      <c r="AW4922">
        <f t="shared" si="1688"/>
        <v>101.73531533880001</v>
      </c>
    </row>
    <row r="4923" spans="1:49" x14ac:dyDescent="0.35">
      <c r="A4923">
        <v>9.8400000000000001E-2</v>
      </c>
      <c r="B4923">
        <v>-29.203125</v>
      </c>
      <c r="C4923" s="2">
        <f t="shared" si="1683"/>
        <v>5.0244318179769661E-2</v>
      </c>
      <c r="E4923" s="43">
        <f t="shared" si="1704"/>
        <v>-29.140076414172253</v>
      </c>
      <c r="G4923" s="2">
        <f t="shared" si="1689"/>
        <v>-29.203125</v>
      </c>
      <c r="I4923" s="8">
        <f t="shared" si="1684"/>
        <v>-30.3984375</v>
      </c>
      <c r="J4923">
        <f t="shared" si="1690"/>
        <v>0</v>
      </c>
      <c r="L4923" s="2">
        <f t="shared" si="1691"/>
        <v>-30.3984375</v>
      </c>
      <c r="M4923" s="8">
        <f t="shared" si="1692"/>
        <v>-30.3984375</v>
      </c>
      <c r="N4923" s="9">
        <f t="shared" si="1685"/>
        <v>-30.3984375</v>
      </c>
      <c r="O4923" s="8">
        <f t="shared" si="1686"/>
        <v>-29.703125</v>
      </c>
      <c r="P4923">
        <f t="shared" si="1693"/>
        <v>0</v>
      </c>
      <c r="R4923" s="2">
        <f t="shared" si="1687"/>
        <v>-29.703125</v>
      </c>
      <c r="S4923">
        <f t="shared" si="1694"/>
        <v>0</v>
      </c>
      <c r="U4923" s="4">
        <f t="shared" si="1695"/>
        <v>-60.1015625</v>
      </c>
      <c r="V4923" s="2">
        <f t="shared" si="1696"/>
        <v>-60.1015625</v>
      </c>
      <c r="W4923" s="8">
        <f t="shared" si="1697"/>
        <v>-60.1015625</v>
      </c>
      <c r="X4923" s="8">
        <f t="shared" si="1698"/>
        <v>-60.1015625</v>
      </c>
      <c r="Y4923" s="2">
        <f t="shared" si="1699"/>
        <v>-60.0078125</v>
      </c>
      <c r="Z4923" s="1">
        <f t="shared" si="1700"/>
        <v>0</v>
      </c>
      <c r="AB4923" s="2">
        <f t="shared" si="1701"/>
        <v>-60.0078125</v>
      </c>
      <c r="AC4923" s="1">
        <f t="shared" si="1702"/>
        <v>0</v>
      </c>
      <c r="AE4923" s="14">
        <f t="shared" si="1703"/>
        <v>-120.109375</v>
      </c>
      <c r="AW4923">
        <f t="shared" si="1688"/>
        <v>102.12694931268165</v>
      </c>
    </row>
    <row r="4924" spans="1:49" x14ac:dyDescent="0.35">
      <c r="A4924">
        <v>9.8419999999999994E-2</v>
      </c>
      <c r="B4924">
        <v>-30.6015625</v>
      </c>
      <c r="C4924" s="2">
        <f t="shared" si="1683"/>
        <v>4.9616783366080483E-2</v>
      </c>
      <c r="E4924" s="43">
        <f t="shared" si="1704"/>
        <v>-29.233342873480648</v>
      </c>
      <c r="G4924" s="2">
        <f t="shared" si="1689"/>
        <v>-30.6015625</v>
      </c>
      <c r="I4924" s="8">
        <f t="shared" si="1684"/>
        <v>-29.203125</v>
      </c>
      <c r="J4924">
        <f t="shared" si="1690"/>
        <v>0</v>
      </c>
      <c r="L4924" s="2">
        <f t="shared" si="1691"/>
        <v>-29.203125</v>
      </c>
      <c r="M4924" s="8">
        <f t="shared" si="1692"/>
        <v>-29.203125</v>
      </c>
      <c r="N4924" s="9">
        <f t="shared" si="1685"/>
        <v>-29.203125</v>
      </c>
      <c r="O4924" s="8">
        <f t="shared" si="1686"/>
        <v>-30.3984375</v>
      </c>
      <c r="P4924">
        <f t="shared" si="1693"/>
        <v>0</v>
      </c>
      <c r="R4924" s="2">
        <f t="shared" si="1687"/>
        <v>-30.3984375</v>
      </c>
      <c r="S4924">
        <f t="shared" si="1694"/>
        <v>0</v>
      </c>
      <c r="U4924" s="4">
        <f t="shared" si="1695"/>
        <v>-59.6015625</v>
      </c>
      <c r="V4924" s="2">
        <f t="shared" si="1696"/>
        <v>-59.6015625</v>
      </c>
      <c r="W4924" s="8">
        <f t="shared" si="1697"/>
        <v>-59.6015625</v>
      </c>
      <c r="X4924" s="8">
        <f t="shared" si="1698"/>
        <v>-59.6015625</v>
      </c>
      <c r="Y4924" s="2">
        <f t="shared" si="1699"/>
        <v>-60.1015625</v>
      </c>
      <c r="Z4924" s="1">
        <f t="shared" si="1700"/>
        <v>0</v>
      </c>
      <c r="AB4924" s="2">
        <f t="shared" si="1701"/>
        <v>-60.1015625</v>
      </c>
      <c r="AC4924" s="1">
        <f t="shared" si="1702"/>
        <v>0</v>
      </c>
      <c r="AE4924" s="14">
        <f t="shared" si="1703"/>
        <v>-119.703125</v>
      </c>
      <c r="AW4924">
        <f t="shared" si="1688"/>
        <v>101.91804306322392</v>
      </c>
    </row>
    <row r="4925" spans="1:49" x14ac:dyDescent="0.35">
      <c r="A4925">
        <v>9.844E-2</v>
      </c>
      <c r="B4925">
        <v>-29.8984375</v>
      </c>
      <c r="C4925" s="2">
        <f t="shared" si="1683"/>
        <v>4.8989228964470562E-2</v>
      </c>
      <c r="E4925" s="43">
        <f t="shared" si="1704"/>
        <v>-29.324947456652232</v>
      </c>
      <c r="G4925" s="2">
        <f t="shared" si="1689"/>
        <v>-29.8984375</v>
      </c>
      <c r="I4925" s="8">
        <f t="shared" si="1684"/>
        <v>-30.6015625</v>
      </c>
      <c r="J4925">
        <f t="shared" si="1690"/>
        <v>0</v>
      </c>
      <c r="L4925" s="2">
        <f t="shared" si="1691"/>
        <v>-30.6015625</v>
      </c>
      <c r="M4925" s="8">
        <f t="shared" si="1692"/>
        <v>-30.6015625</v>
      </c>
      <c r="N4925" s="9">
        <f t="shared" si="1685"/>
        <v>-30.6015625</v>
      </c>
      <c r="O4925" s="8">
        <f t="shared" si="1686"/>
        <v>-29.203125</v>
      </c>
      <c r="P4925">
        <f t="shared" si="1693"/>
        <v>0</v>
      </c>
      <c r="R4925" s="2">
        <f t="shared" si="1687"/>
        <v>-29.203125</v>
      </c>
      <c r="S4925">
        <f t="shared" si="1694"/>
        <v>0</v>
      </c>
      <c r="U4925" s="4">
        <f t="shared" si="1695"/>
        <v>-59.8046875</v>
      </c>
      <c r="V4925" s="2">
        <f t="shared" si="1696"/>
        <v>-59.8046875</v>
      </c>
      <c r="W4925" s="8">
        <f t="shared" si="1697"/>
        <v>-59.8046875</v>
      </c>
      <c r="X4925" s="8">
        <f t="shared" si="1698"/>
        <v>-59.8046875</v>
      </c>
      <c r="Y4925" s="2">
        <f t="shared" si="1699"/>
        <v>-59.6015625</v>
      </c>
      <c r="Z4925" s="1">
        <f t="shared" si="1700"/>
        <v>0</v>
      </c>
      <c r="AB4925" s="2">
        <f t="shared" si="1701"/>
        <v>-59.6015625</v>
      </c>
      <c r="AC4925" s="1">
        <f t="shared" si="1702"/>
        <v>0</v>
      </c>
      <c r="AE4925" s="14">
        <f t="shared" si="1703"/>
        <v>-119.40625</v>
      </c>
      <c r="AW4925">
        <f t="shared" si="1688"/>
        <v>101.81952287170078</v>
      </c>
    </row>
    <row r="4926" spans="1:49" x14ac:dyDescent="0.35">
      <c r="A4926">
        <v>9.8460000000000006E-2</v>
      </c>
      <c r="B4926">
        <v>-30.6015625</v>
      </c>
      <c r="C4926" s="2">
        <f t="shared" si="1683"/>
        <v>4.8361655222688892E-2</v>
      </c>
      <c r="E4926" s="43">
        <f t="shared" si="1704"/>
        <v>-29.414884956090017</v>
      </c>
      <c r="G4926" s="2">
        <f t="shared" si="1689"/>
        <v>-30.6015625</v>
      </c>
      <c r="I4926" s="8">
        <f t="shared" si="1684"/>
        <v>-29.8984375</v>
      </c>
      <c r="J4926">
        <f t="shared" si="1690"/>
        <v>0</v>
      </c>
      <c r="L4926" s="2">
        <f t="shared" si="1691"/>
        <v>-29.8984375</v>
      </c>
      <c r="M4926" s="8">
        <f t="shared" si="1692"/>
        <v>-29.8984375</v>
      </c>
      <c r="N4926" s="9">
        <f t="shared" si="1685"/>
        <v>-29.8984375</v>
      </c>
      <c r="O4926" s="8">
        <f t="shared" si="1686"/>
        <v>-30.6015625</v>
      </c>
      <c r="P4926">
        <f t="shared" si="1693"/>
        <v>0</v>
      </c>
      <c r="R4926" s="2">
        <f t="shared" si="1687"/>
        <v>-30.6015625</v>
      </c>
      <c r="S4926">
        <f t="shared" si="1694"/>
        <v>0</v>
      </c>
      <c r="U4926" s="4">
        <f t="shared" si="1695"/>
        <v>-60.5</v>
      </c>
      <c r="V4926" s="2">
        <f t="shared" si="1696"/>
        <v>-60.5</v>
      </c>
      <c r="W4926" s="8">
        <f t="shared" si="1697"/>
        <v>-60.5</v>
      </c>
      <c r="X4926" s="8">
        <f t="shared" si="1698"/>
        <v>-60.5</v>
      </c>
      <c r="Y4926" s="2">
        <f t="shared" si="1699"/>
        <v>-59.8046875</v>
      </c>
      <c r="Z4926" s="1">
        <f t="shared" si="1700"/>
        <v>0</v>
      </c>
      <c r="AB4926" s="2">
        <f t="shared" si="1701"/>
        <v>-59.8046875</v>
      </c>
      <c r="AC4926" s="1">
        <f t="shared" si="1702"/>
        <v>0</v>
      </c>
      <c r="AE4926" s="14">
        <f t="shared" si="1703"/>
        <v>-120.3046875</v>
      </c>
      <c r="AW4926">
        <f t="shared" si="1688"/>
        <v>102.9173149619084</v>
      </c>
    </row>
    <row r="4927" spans="1:49" x14ac:dyDescent="0.35">
      <c r="A4927">
        <v>9.8479999999999998E-2</v>
      </c>
      <c r="B4927">
        <v>-30.703125</v>
      </c>
      <c r="C4927" s="2">
        <f t="shared" si="1683"/>
        <v>4.7734062388491635E-2</v>
      </c>
      <c r="E4927" s="43">
        <f t="shared" si="1704"/>
        <v>-29.503150258968226</v>
      </c>
      <c r="G4927" s="2">
        <f t="shared" si="1689"/>
        <v>-30.703125</v>
      </c>
      <c r="I4927" s="8">
        <f t="shared" si="1684"/>
        <v>-30.6015625</v>
      </c>
      <c r="J4927">
        <f t="shared" si="1690"/>
        <v>0</v>
      </c>
      <c r="L4927" s="2">
        <f t="shared" si="1691"/>
        <v>-30.6015625</v>
      </c>
      <c r="M4927" s="8">
        <f t="shared" si="1692"/>
        <v>-30.6015625</v>
      </c>
      <c r="N4927" s="9">
        <f t="shared" si="1685"/>
        <v>-30.6015625</v>
      </c>
      <c r="O4927" s="8">
        <f t="shared" si="1686"/>
        <v>-29.8984375</v>
      </c>
      <c r="P4927">
        <f t="shared" si="1693"/>
        <v>0</v>
      </c>
      <c r="R4927" s="2">
        <f t="shared" si="1687"/>
        <v>-29.8984375</v>
      </c>
      <c r="S4927">
        <f t="shared" si="1694"/>
        <v>0</v>
      </c>
      <c r="U4927" s="4">
        <f t="shared" si="1695"/>
        <v>-60.5</v>
      </c>
      <c r="V4927" s="2">
        <f t="shared" si="1696"/>
        <v>-60.5</v>
      </c>
      <c r="W4927" s="8">
        <f t="shared" si="1697"/>
        <v>-60.5</v>
      </c>
      <c r="X4927" s="8">
        <f t="shared" si="1698"/>
        <v>-60.5</v>
      </c>
      <c r="Y4927" s="2">
        <f t="shared" si="1699"/>
        <v>-60.5</v>
      </c>
      <c r="Z4927" s="1">
        <f t="shared" si="1700"/>
        <v>0</v>
      </c>
      <c r="AB4927" s="2">
        <f t="shared" si="1701"/>
        <v>-60.5</v>
      </c>
      <c r="AC4927" s="1">
        <f t="shared" si="1702"/>
        <v>0</v>
      </c>
      <c r="AE4927" s="14">
        <f t="shared" si="1703"/>
        <v>-121</v>
      </c>
      <c r="AW4927">
        <f t="shared" si="1688"/>
        <v>103.81297050080724</v>
      </c>
    </row>
    <row r="4928" spans="1:49" x14ac:dyDescent="0.35">
      <c r="A4928">
        <v>9.8500000000000004E-2</v>
      </c>
      <c r="B4928">
        <v>-31.3046875</v>
      </c>
      <c r="C4928" s="2">
        <f t="shared" si="1683"/>
        <v>4.7106450709642513E-2</v>
      </c>
      <c r="E4928" s="43">
        <f t="shared" si="1704"/>
        <v>-29.589738347523454</v>
      </c>
      <c r="G4928" s="2">
        <f t="shared" si="1689"/>
        <v>-31.3046875</v>
      </c>
      <c r="I4928" s="8">
        <f t="shared" si="1684"/>
        <v>-30.703125</v>
      </c>
      <c r="J4928">
        <f t="shared" si="1690"/>
        <v>0</v>
      </c>
      <c r="L4928" s="2">
        <f t="shared" si="1691"/>
        <v>-30.703125</v>
      </c>
      <c r="M4928" s="8">
        <f t="shared" si="1692"/>
        <v>-30.703125</v>
      </c>
      <c r="N4928" s="9">
        <f t="shared" si="1685"/>
        <v>-30.703125</v>
      </c>
      <c r="O4928" s="8">
        <f t="shared" si="1686"/>
        <v>-30.6015625</v>
      </c>
      <c r="P4928">
        <f t="shared" si="1693"/>
        <v>0</v>
      </c>
      <c r="R4928" s="2">
        <f t="shared" si="1687"/>
        <v>-30.6015625</v>
      </c>
      <c r="S4928">
        <f t="shared" si="1694"/>
        <v>0</v>
      </c>
      <c r="U4928" s="4">
        <f t="shared" si="1695"/>
        <v>-61.3046875</v>
      </c>
      <c r="V4928" s="2">
        <f t="shared" si="1696"/>
        <v>-61.3046875</v>
      </c>
      <c r="W4928" s="8">
        <f t="shared" si="1697"/>
        <v>-61.3046875</v>
      </c>
      <c r="X4928" s="8">
        <f t="shared" si="1698"/>
        <v>-61.3046875</v>
      </c>
      <c r="Y4928" s="2">
        <f t="shared" si="1699"/>
        <v>-60.5</v>
      </c>
      <c r="Z4928" s="1">
        <f t="shared" si="1700"/>
        <v>0</v>
      </c>
      <c r="AB4928" s="2">
        <f t="shared" si="1701"/>
        <v>-60.5</v>
      </c>
      <c r="AC4928" s="1">
        <f t="shared" si="1702"/>
        <v>0</v>
      </c>
      <c r="AE4928" s="14">
        <f t="shared" si="1703"/>
        <v>-121.8046875</v>
      </c>
      <c r="AW4928">
        <f t="shared" si="1688"/>
        <v>104.81897809916576</v>
      </c>
    </row>
    <row r="4929" spans="1:49" x14ac:dyDescent="0.35">
      <c r="A4929">
        <v>9.8519999999999996E-2</v>
      </c>
      <c r="B4929">
        <v>-31.1015625</v>
      </c>
      <c r="C4929" s="2">
        <f t="shared" si="1683"/>
        <v>4.6478820433913118E-2</v>
      </c>
      <c r="E4929" s="43">
        <f t="shared" si="1704"/>
        <v>-29.674644299339661</v>
      </c>
      <c r="G4929" s="2">
        <f t="shared" si="1689"/>
        <v>-31.1015625</v>
      </c>
      <c r="I4929" s="8">
        <f t="shared" si="1684"/>
        <v>-31.3046875</v>
      </c>
      <c r="J4929">
        <f t="shared" si="1690"/>
        <v>0</v>
      </c>
      <c r="L4929" s="2">
        <f t="shared" si="1691"/>
        <v>-31.3046875</v>
      </c>
      <c r="M4929" s="8">
        <f t="shared" si="1692"/>
        <v>-31.3046875</v>
      </c>
      <c r="N4929" s="9">
        <f t="shared" si="1685"/>
        <v>-31.3046875</v>
      </c>
      <c r="O4929" s="8">
        <f t="shared" si="1686"/>
        <v>-30.703125</v>
      </c>
      <c r="P4929">
        <f t="shared" si="1693"/>
        <v>0</v>
      </c>
      <c r="R4929" s="2">
        <f t="shared" si="1687"/>
        <v>-30.703125</v>
      </c>
      <c r="S4929">
        <f t="shared" si="1694"/>
        <v>0</v>
      </c>
      <c r="U4929" s="4">
        <f t="shared" si="1695"/>
        <v>-62.0078125</v>
      </c>
      <c r="V4929" s="2">
        <f t="shared" si="1696"/>
        <v>-62.0078125</v>
      </c>
      <c r="W4929" s="8">
        <f t="shared" si="1697"/>
        <v>-62.0078125</v>
      </c>
      <c r="X4929" s="8">
        <f t="shared" si="1698"/>
        <v>-62.0078125</v>
      </c>
      <c r="Y4929" s="2">
        <f t="shared" si="1699"/>
        <v>-61.3046875</v>
      </c>
      <c r="Z4929" s="1">
        <f t="shared" si="1700"/>
        <v>0</v>
      </c>
      <c r="AB4929" s="2">
        <f t="shared" si="1701"/>
        <v>-61.3046875</v>
      </c>
      <c r="AC4929" s="1">
        <f t="shared" si="1702"/>
        <v>0</v>
      </c>
      <c r="AE4929" s="14">
        <f t="shared" si="1703"/>
        <v>-123.3125</v>
      </c>
      <c r="AW4929">
        <f t="shared" si="1688"/>
        <v>106.52907631220737</v>
      </c>
    </row>
    <row r="4930" spans="1:49" x14ac:dyDescent="0.35">
      <c r="A4930">
        <v>9.8540000000000003E-2</v>
      </c>
      <c r="B4930">
        <v>-31.1015625</v>
      </c>
      <c r="C4930" s="2">
        <f t="shared" si="1683"/>
        <v>4.5851171809081055E-2</v>
      </c>
      <c r="E4930" s="43">
        <f t="shared" si="1704"/>
        <v>-29.757863287627778</v>
      </c>
      <c r="G4930" s="2">
        <f t="shared" si="1689"/>
        <v>-31.1015625</v>
      </c>
      <c r="I4930" s="8">
        <f t="shared" si="1684"/>
        <v>-31.1015625</v>
      </c>
      <c r="J4930">
        <f t="shared" si="1690"/>
        <v>0</v>
      </c>
      <c r="L4930" s="2">
        <f t="shared" si="1691"/>
        <v>-31.1015625</v>
      </c>
      <c r="M4930" s="8">
        <f t="shared" si="1692"/>
        <v>-31.1015625</v>
      </c>
      <c r="N4930" s="9">
        <f t="shared" si="1685"/>
        <v>-31.1015625</v>
      </c>
      <c r="O4930" s="8">
        <f t="shared" si="1686"/>
        <v>-31.3046875</v>
      </c>
      <c r="P4930">
        <f t="shared" si="1693"/>
        <v>0</v>
      </c>
      <c r="R4930" s="2">
        <f t="shared" si="1687"/>
        <v>-31.3046875</v>
      </c>
      <c r="S4930">
        <f t="shared" si="1694"/>
        <v>0</v>
      </c>
      <c r="U4930" s="4">
        <f t="shared" si="1695"/>
        <v>-62.40625</v>
      </c>
      <c r="V4930" s="2">
        <f t="shared" si="1696"/>
        <v>-62.40625</v>
      </c>
      <c r="W4930" s="8">
        <f t="shared" si="1697"/>
        <v>-62.40625</v>
      </c>
      <c r="X4930" s="8">
        <f t="shared" si="1698"/>
        <v>-62.40625</v>
      </c>
      <c r="Y4930" s="2">
        <f t="shared" si="1699"/>
        <v>-62.0078125</v>
      </c>
      <c r="Z4930" s="1">
        <f t="shared" si="1700"/>
        <v>0</v>
      </c>
      <c r="AB4930" s="2">
        <f t="shared" si="1701"/>
        <v>-62.0078125</v>
      </c>
      <c r="AC4930" s="1">
        <f t="shared" si="1702"/>
        <v>0</v>
      </c>
      <c r="AE4930" s="14">
        <f t="shared" si="1703"/>
        <v>-124.4140625</v>
      </c>
      <c r="AW4930">
        <f t="shared" si="1688"/>
        <v>107.83387864026214</v>
      </c>
    </row>
    <row r="4931" spans="1:49" x14ac:dyDescent="0.35">
      <c r="A4931">
        <v>9.8559999999999995E-2</v>
      </c>
      <c r="B4931">
        <v>-31.8046875</v>
      </c>
      <c r="C4931" s="2">
        <f t="shared" si="1683"/>
        <v>4.5223505082932942E-2</v>
      </c>
      <c r="E4931" s="43">
        <f t="shared" si="1704"/>
        <v>-29.839390581500581</v>
      </c>
      <c r="G4931" s="2">
        <f t="shared" si="1689"/>
        <v>-31.8046875</v>
      </c>
      <c r="I4931" s="8">
        <f t="shared" si="1684"/>
        <v>-31.1015625</v>
      </c>
      <c r="J4931">
        <f t="shared" si="1690"/>
        <v>0</v>
      </c>
      <c r="L4931" s="2">
        <f t="shared" si="1691"/>
        <v>-31.1015625</v>
      </c>
      <c r="M4931" s="8">
        <f t="shared" si="1692"/>
        <v>-31.1015625</v>
      </c>
      <c r="N4931" s="9">
        <f t="shared" si="1685"/>
        <v>-31.1015625</v>
      </c>
      <c r="O4931" s="8">
        <f t="shared" si="1686"/>
        <v>-31.1015625</v>
      </c>
      <c r="P4931">
        <f t="shared" si="1693"/>
        <v>0</v>
      </c>
      <c r="R4931" s="2">
        <f t="shared" si="1687"/>
        <v>-31.1015625</v>
      </c>
      <c r="S4931">
        <f t="shared" si="1694"/>
        <v>0</v>
      </c>
      <c r="U4931" s="4">
        <f t="shared" si="1695"/>
        <v>-62.203125</v>
      </c>
      <c r="V4931" s="2">
        <f t="shared" si="1696"/>
        <v>-62.203125</v>
      </c>
      <c r="W4931" s="8">
        <f t="shared" si="1697"/>
        <v>-62.203125</v>
      </c>
      <c r="X4931" s="8">
        <f t="shared" si="1698"/>
        <v>-62.203125</v>
      </c>
      <c r="Y4931" s="2">
        <f t="shared" si="1699"/>
        <v>-62.40625</v>
      </c>
      <c r="Z4931" s="1">
        <f t="shared" si="1700"/>
        <v>0</v>
      </c>
      <c r="AB4931" s="2">
        <f t="shared" si="1701"/>
        <v>-62.40625</v>
      </c>
      <c r="AC4931" s="1">
        <f t="shared" si="1702"/>
        <v>0</v>
      </c>
      <c r="AE4931" s="14">
        <f t="shared" si="1703"/>
        <v>-124.609375</v>
      </c>
      <c r="AW4931">
        <f t="shared" si="1688"/>
        <v>108.23337352941982</v>
      </c>
    </row>
    <row r="4932" spans="1:49" x14ac:dyDescent="0.35">
      <c r="A4932">
        <v>9.8580000000000001E-2</v>
      </c>
      <c r="B4932">
        <v>-31.203125</v>
      </c>
      <c r="C4932" s="2">
        <f t="shared" ref="C4932:C4995" si="1705">SIN(2*PI()*D$2*A4932/D$4)</f>
        <v>4.4595820503260782E-2</v>
      </c>
      <c r="E4932" s="43">
        <f t="shared" si="1704"/>
        <v>-29.919221546241307</v>
      </c>
      <c r="G4932" s="2">
        <f t="shared" si="1689"/>
        <v>-31.203125</v>
      </c>
      <c r="I4932" s="8">
        <f t="shared" ref="I4932:I4995" si="1706">G4931-J4931</f>
        <v>-31.8046875</v>
      </c>
      <c r="J4932">
        <f t="shared" si="1690"/>
        <v>0</v>
      </c>
      <c r="L4932" s="2">
        <f t="shared" si="1691"/>
        <v>-31.8046875</v>
      </c>
      <c r="M4932" s="8">
        <f t="shared" si="1692"/>
        <v>-31.8046875</v>
      </c>
      <c r="N4932" s="9">
        <f t="shared" ref="N4932:N4995" si="1707">I4932*N$2</f>
        <v>-31.8046875</v>
      </c>
      <c r="O4932" s="8">
        <f t="shared" ref="O4932:O4995" si="1708">L4931-P4931</f>
        <v>-31.1015625</v>
      </c>
      <c r="P4932">
        <f t="shared" si="1693"/>
        <v>0</v>
      </c>
      <c r="R4932" s="2">
        <f t="shared" ref="R4932:R4995" si="1709">M4931-S4931</f>
        <v>-31.1015625</v>
      </c>
      <c r="S4932">
        <f t="shared" si="1694"/>
        <v>0</v>
      </c>
      <c r="U4932" s="4">
        <f t="shared" si="1695"/>
        <v>-62.90625</v>
      </c>
      <c r="V4932" s="2">
        <f t="shared" si="1696"/>
        <v>-62.90625</v>
      </c>
      <c r="W4932" s="8">
        <f t="shared" si="1697"/>
        <v>-62.90625</v>
      </c>
      <c r="X4932" s="8">
        <f t="shared" si="1698"/>
        <v>-62.90625</v>
      </c>
      <c r="Y4932" s="2">
        <f t="shared" si="1699"/>
        <v>-62.203125</v>
      </c>
      <c r="Z4932" s="1">
        <f t="shared" si="1700"/>
        <v>0</v>
      </c>
      <c r="AB4932" s="2">
        <f t="shared" si="1701"/>
        <v>-62.203125</v>
      </c>
      <c r="AC4932" s="1">
        <f t="shared" si="1702"/>
        <v>0</v>
      </c>
      <c r="AE4932" s="14">
        <f t="shared" si="1703"/>
        <v>-125.109375</v>
      </c>
      <c r="AW4932">
        <f t="shared" ref="AW4932:AW4995" si="1710">ABS(E5114-AE4932)</f>
        <v>108.93848687218701</v>
      </c>
    </row>
    <row r="4933" spans="1:49" x14ac:dyDescent="0.35">
      <c r="A4933">
        <v>9.8599999999999993E-2</v>
      </c>
      <c r="B4933">
        <v>-30.8046875</v>
      </c>
      <c r="C4933" s="2">
        <f t="shared" si="1705"/>
        <v>4.3968118317865394E-2</v>
      </c>
      <c r="E4933" s="43">
        <f t="shared" si="1704"/>
        <v>-29.997351643567288</v>
      </c>
      <c r="G4933" s="2">
        <f t="shared" ref="G4933:G4996" si="1711">IF(H$3=0,B4933*G$2, C4933*G$2)</f>
        <v>-30.8046875</v>
      </c>
      <c r="I4933" s="8">
        <f t="shared" si="1706"/>
        <v>-31.203125</v>
      </c>
      <c r="J4933">
        <f t="shared" ref="J4933:J4996" si="1712">K$2*I4933+J4932</f>
        <v>0</v>
      </c>
      <c r="L4933" s="2">
        <f t="shared" ref="L4933:L4996" si="1713">I4933*L$2</f>
        <v>-31.203125</v>
      </c>
      <c r="M4933" s="8">
        <f t="shared" ref="M4933:M4996" si="1714">I4933*M$2</f>
        <v>-31.203125</v>
      </c>
      <c r="N4933" s="9">
        <f t="shared" si="1707"/>
        <v>-31.203125</v>
      </c>
      <c r="O4933" s="8">
        <f t="shared" si="1708"/>
        <v>-31.8046875</v>
      </c>
      <c r="P4933">
        <f t="shared" ref="P4933:P4996" si="1715">Q$2*O4933+P4932</f>
        <v>0</v>
      </c>
      <c r="R4933" s="2">
        <f t="shared" si="1709"/>
        <v>-31.8046875</v>
      </c>
      <c r="S4933">
        <f t="shared" ref="S4933:S4996" si="1716">R4933*T$2+S4932</f>
        <v>0</v>
      </c>
      <c r="U4933" s="4">
        <f t="shared" ref="U4933:U4996" si="1717">O4933+S4933+N4933</f>
        <v>-63.0078125</v>
      </c>
      <c r="V4933" s="2">
        <f t="shared" ref="V4933:V4996" si="1718">U4933*V$2</f>
        <v>-63.0078125</v>
      </c>
      <c r="W4933" s="8">
        <f t="shared" ref="W4933:W4996" si="1719">U4933*W$2</f>
        <v>-63.0078125</v>
      </c>
      <c r="X4933" s="8">
        <f t="shared" ref="X4933:X4996" si="1720">U4933*X$2</f>
        <v>-63.0078125</v>
      </c>
      <c r="Y4933" s="2">
        <f t="shared" ref="Y4933:Y4996" si="1721">V4932-Z4932</f>
        <v>-62.90625</v>
      </c>
      <c r="Z4933" s="1">
        <f t="shared" ref="Z4933:Z4996" si="1722">AA$2*Y4933+Z4932</f>
        <v>0</v>
      </c>
      <c r="AB4933" s="2">
        <f t="shared" ref="AB4933:AB4996" si="1723">W4932-AC4932</f>
        <v>-62.90625</v>
      </c>
      <c r="AC4933" s="1">
        <f t="shared" ref="AC4933:AC4996" si="1724">AB4933*AD$2+AC4932</f>
        <v>0</v>
      </c>
      <c r="AE4933" s="14">
        <f t="shared" ref="AE4933:AE4996" si="1725">X4933+AC4933+Y4933</f>
        <v>-125.9140625</v>
      </c>
      <c r="AW4933">
        <f t="shared" si="1710"/>
        <v>109.94920700814626</v>
      </c>
    </row>
    <row r="4934" spans="1:49" x14ac:dyDescent="0.35">
      <c r="A4934">
        <v>9.8619999999999999E-2</v>
      </c>
      <c r="B4934">
        <v>-31.1015625</v>
      </c>
      <c r="C4934" s="2">
        <f t="shared" si="1705"/>
        <v>4.3340398774552778E-2</v>
      </c>
      <c r="E4934" s="43">
        <f t="shared" si="1704"/>
        <v>-30.073776431887669</v>
      </c>
      <c r="G4934" s="2">
        <f t="shared" si="1711"/>
        <v>-31.1015625</v>
      </c>
      <c r="I4934" s="8">
        <f t="shared" si="1706"/>
        <v>-30.8046875</v>
      </c>
      <c r="J4934">
        <f t="shared" si="1712"/>
        <v>0</v>
      </c>
      <c r="L4934" s="2">
        <f t="shared" si="1713"/>
        <v>-30.8046875</v>
      </c>
      <c r="M4934" s="8">
        <f t="shared" si="1714"/>
        <v>-30.8046875</v>
      </c>
      <c r="N4934" s="9">
        <f t="shared" si="1707"/>
        <v>-30.8046875</v>
      </c>
      <c r="O4934" s="8">
        <f t="shared" si="1708"/>
        <v>-31.203125</v>
      </c>
      <c r="P4934">
        <f t="shared" si="1715"/>
        <v>0</v>
      </c>
      <c r="R4934" s="2">
        <f t="shared" si="1709"/>
        <v>-31.203125</v>
      </c>
      <c r="S4934">
        <f t="shared" si="1716"/>
        <v>0</v>
      </c>
      <c r="U4934" s="4">
        <f t="shared" si="1717"/>
        <v>-62.0078125</v>
      </c>
      <c r="V4934" s="2">
        <f t="shared" si="1718"/>
        <v>-62.0078125</v>
      </c>
      <c r="W4934" s="8">
        <f t="shared" si="1719"/>
        <v>-62.0078125</v>
      </c>
      <c r="X4934" s="8">
        <f t="shared" si="1720"/>
        <v>-62.0078125</v>
      </c>
      <c r="Y4934" s="2">
        <f t="shared" si="1721"/>
        <v>-63.0078125</v>
      </c>
      <c r="Z4934" s="1">
        <f t="shared" si="1722"/>
        <v>0</v>
      </c>
      <c r="AB4934" s="2">
        <f t="shared" si="1723"/>
        <v>-63.0078125</v>
      </c>
      <c r="AC4934" s="1">
        <f t="shared" si="1724"/>
        <v>0</v>
      </c>
      <c r="AE4934" s="14">
        <f t="shared" si="1725"/>
        <v>-125.015625</v>
      </c>
      <c r="AW4934">
        <f t="shared" si="1710"/>
        <v>109.25770972462016</v>
      </c>
    </row>
    <row r="4935" spans="1:49" x14ac:dyDescent="0.35">
      <c r="A4935">
        <v>9.8640000000000005E-2</v>
      </c>
      <c r="B4935">
        <v>-31.1015625</v>
      </c>
      <c r="C4935" s="2">
        <f t="shared" si="1705"/>
        <v>4.2712662121136655E-2</v>
      </c>
      <c r="E4935" s="43">
        <f t="shared" si="1704"/>
        <v>-30.14849156655632</v>
      </c>
      <c r="G4935" s="2">
        <f t="shared" si="1711"/>
        <v>-31.1015625</v>
      </c>
      <c r="I4935" s="8">
        <f t="shared" si="1706"/>
        <v>-31.1015625</v>
      </c>
      <c r="J4935">
        <f t="shared" si="1712"/>
        <v>0</v>
      </c>
      <c r="L4935" s="2">
        <f t="shared" si="1713"/>
        <v>-31.1015625</v>
      </c>
      <c r="M4935" s="8">
        <f t="shared" si="1714"/>
        <v>-31.1015625</v>
      </c>
      <c r="N4935" s="9">
        <f t="shared" si="1707"/>
        <v>-31.1015625</v>
      </c>
      <c r="O4935" s="8">
        <f t="shared" si="1708"/>
        <v>-30.8046875</v>
      </c>
      <c r="P4935">
        <f t="shared" si="1715"/>
        <v>0</v>
      </c>
      <c r="R4935" s="2">
        <f t="shared" si="1709"/>
        <v>-30.8046875</v>
      </c>
      <c r="S4935">
        <f t="shared" si="1716"/>
        <v>0</v>
      </c>
      <c r="U4935" s="4">
        <f t="shared" si="1717"/>
        <v>-61.90625</v>
      </c>
      <c r="V4935" s="2">
        <f t="shared" si="1718"/>
        <v>-61.90625</v>
      </c>
      <c r="W4935" s="8">
        <f t="shared" si="1719"/>
        <v>-61.90625</v>
      </c>
      <c r="X4935" s="8">
        <f t="shared" si="1720"/>
        <v>-61.90625</v>
      </c>
      <c r="Y4935" s="2">
        <f t="shared" si="1721"/>
        <v>-62.0078125</v>
      </c>
      <c r="Z4935" s="1">
        <f t="shared" si="1722"/>
        <v>0</v>
      </c>
      <c r="AB4935" s="2">
        <f t="shared" si="1723"/>
        <v>-62.0078125</v>
      </c>
      <c r="AC4935" s="1">
        <f t="shared" si="1724"/>
        <v>0</v>
      </c>
      <c r="AE4935" s="14">
        <f t="shared" si="1725"/>
        <v>-123.9140625</v>
      </c>
      <c r="AW4935">
        <f t="shared" si="1710"/>
        <v>108.36398325733651</v>
      </c>
    </row>
    <row r="4936" spans="1:49" x14ac:dyDescent="0.35">
      <c r="A4936">
        <v>9.8659999999999998E-2</v>
      </c>
      <c r="B4936">
        <v>-31.8046875</v>
      </c>
      <c r="C4936" s="2">
        <f t="shared" si="1705"/>
        <v>4.2084908605438849E-2</v>
      </c>
      <c r="E4936" s="43">
        <f t="shared" si="1704"/>
        <v>-30.221492800118551</v>
      </c>
      <c r="G4936" s="2">
        <f t="shared" si="1711"/>
        <v>-31.8046875</v>
      </c>
      <c r="I4936" s="8">
        <f t="shared" si="1706"/>
        <v>-31.1015625</v>
      </c>
      <c r="J4936">
        <f t="shared" si="1712"/>
        <v>0</v>
      </c>
      <c r="L4936" s="2">
        <f t="shared" si="1713"/>
        <v>-31.1015625</v>
      </c>
      <c r="M4936" s="8">
        <f t="shared" si="1714"/>
        <v>-31.1015625</v>
      </c>
      <c r="N4936" s="9">
        <f t="shared" si="1707"/>
        <v>-31.1015625</v>
      </c>
      <c r="O4936" s="8">
        <f t="shared" si="1708"/>
        <v>-31.1015625</v>
      </c>
      <c r="P4936">
        <f t="shared" si="1715"/>
        <v>0</v>
      </c>
      <c r="R4936" s="2">
        <f t="shared" si="1709"/>
        <v>-31.1015625</v>
      </c>
      <c r="S4936">
        <f t="shared" si="1716"/>
        <v>0</v>
      </c>
      <c r="U4936" s="4">
        <f t="shared" si="1717"/>
        <v>-62.203125</v>
      </c>
      <c r="V4936" s="2">
        <f t="shared" si="1718"/>
        <v>-62.203125</v>
      </c>
      <c r="W4936" s="8">
        <f t="shared" si="1719"/>
        <v>-62.203125</v>
      </c>
      <c r="X4936" s="8">
        <f t="shared" si="1720"/>
        <v>-62.203125</v>
      </c>
      <c r="Y4936" s="2">
        <f t="shared" si="1721"/>
        <v>-61.90625</v>
      </c>
      <c r="Z4936" s="1">
        <f t="shared" si="1722"/>
        <v>0</v>
      </c>
      <c r="AB4936" s="2">
        <f t="shared" si="1723"/>
        <v>-61.90625</v>
      </c>
      <c r="AC4936" s="1">
        <f t="shared" si="1724"/>
        <v>0</v>
      </c>
      <c r="AE4936" s="14">
        <f t="shared" si="1725"/>
        <v>-124.109375</v>
      </c>
      <c r="AW4936">
        <f t="shared" si="1710"/>
        <v>108.76801579109663</v>
      </c>
    </row>
    <row r="4937" spans="1:49" x14ac:dyDescent="0.35">
      <c r="A4937">
        <v>9.8680000000000004E-2</v>
      </c>
      <c r="B4937">
        <v>-31.5</v>
      </c>
      <c r="C4937" s="2">
        <f t="shared" si="1705"/>
        <v>4.1457138475285184E-2</v>
      </c>
      <c r="E4937" s="43">
        <f t="shared" si="1704"/>
        <v>-30.292775982552701</v>
      </c>
      <c r="G4937" s="2">
        <f t="shared" si="1711"/>
        <v>-31.5</v>
      </c>
      <c r="I4937" s="8">
        <f t="shared" si="1706"/>
        <v>-31.8046875</v>
      </c>
      <c r="J4937">
        <f t="shared" si="1712"/>
        <v>0</v>
      </c>
      <c r="L4937" s="2">
        <f t="shared" si="1713"/>
        <v>-31.8046875</v>
      </c>
      <c r="M4937" s="8">
        <f t="shared" si="1714"/>
        <v>-31.8046875</v>
      </c>
      <c r="N4937" s="9">
        <f t="shared" si="1707"/>
        <v>-31.8046875</v>
      </c>
      <c r="O4937" s="8">
        <f t="shared" si="1708"/>
        <v>-31.1015625</v>
      </c>
      <c r="P4937">
        <f t="shared" si="1715"/>
        <v>0</v>
      </c>
      <c r="R4937" s="2">
        <f t="shared" si="1709"/>
        <v>-31.1015625</v>
      </c>
      <c r="S4937">
        <f t="shared" si="1716"/>
        <v>0</v>
      </c>
      <c r="U4937" s="4">
        <f t="shared" si="1717"/>
        <v>-62.90625</v>
      </c>
      <c r="V4937" s="2">
        <f t="shared" si="1718"/>
        <v>-62.90625</v>
      </c>
      <c r="W4937" s="8">
        <f t="shared" si="1719"/>
        <v>-62.90625</v>
      </c>
      <c r="X4937" s="8">
        <f t="shared" si="1720"/>
        <v>-62.90625</v>
      </c>
      <c r="Y4937" s="2">
        <f t="shared" si="1721"/>
        <v>-62.203125</v>
      </c>
      <c r="Z4937" s="1">
        <f t="shared" si="1722"/>
        <v>0</v>
      </c>
      <c r="AB4937" s="2">
        <f t="shared" si="1723"/>
        <v>-62.203125</v>
      </c>
      <c r="AC4937" s="1">
        <f t="shared" si="1724"/>
        <v>0</v>
      </c>
      <c r="AE4937" s="14">
        <f t="shared" si="1725"/>
        <v>-125.109375</v>
      </c>
      <c r="AW4937">
        <f t="shared" si="1710"/>
        <v>109.97760796044815</v>
      </c>
    </row>
    <row r="4938" spans="1:49" x14ac:dyDescent="0.35">
      <c r="A4938">
        <v>9.8699999999999996E-2</v>
      </c>
      <c r="B4938">
        <v>-32</v>
      </c>
      <c r="C4938" s="2">
        <f t="shared" si="1705"/>
        <v>4.0829351978510245E-2</v>
      </c>
      <c r="E4938" s="43">
        <f t="shared" si="1704"/>
        <v>-30.362337061505805</v>
      </c>
      <c r="G4938" s="2">
        <f t="shared" si="1711"/>
        <v>-32</v>
      </c>
      <c r="I4938" s="8">
        <f t="shared" si="1706"/>
        <v>-31.5</v>
      </c>
      <c r="J4938">
        <f t="shared" si="1712"/>
        <v>0</v>
      </c>
      <c r="L4938" s="2">
        <f t="shared" si="1713"/>
        <v>-31.5</v>
      </c>
      <c r="M4938" s="8">
        <f t="shared" si="1714"/>
        <v>-31.5</v>
      </c>
      <c r="N4938" s="9">
        <f t="shared" si="1707"/>
        <v>-31.5</v>
      </c>
      <c r="O4938" s="8">
        <f t="shared" si="1708"/>
        <v>-31.8046875</v>
      </c>
      <c r="P4938">
        <f t="shared" si="1715"/>
        <v>0</v>
      </c>
      <c r="R4938" s="2">
        <f t="shared" si="1709"/>
        <v>-31.8046875</v>
      </c>
      <c r="S4938">
        <f t="shared" si="1716"/>
        <v>0</v>
      </c>
      <c r="U4938" s="4">
        <f t="shared" si="1717"/>
        <v>-63.3046875</v>
      </c>
      <c r="V4938" s="2">
        <f t="shared" si="1718"/>
        <v>-63.3046875</v>
      </c>
      <c r="W4938" s="8">
        <f t="shared" si="1719"/>
        <v>-63.3046875</v>
      </c>
      <c r="X4938" s="8">
        <f t="shared" si="1720"/>
        <v>-63.3046875</v>
      </c>
      <c r="Y4938" s="2">
        <f t="shared" si="1721"/>
        <v>-62.90625</v>
      </c>
      <c r="Z4938" s="1">
        <f t="shared" si="1722"/>
        <v>0</v>
      </c>
      <c r="AB4938" s="2">
        <f t="shared" si="1723"/>
        <v>-62.90625</v>
      </c>
      <c r="AC4938" s="1">
        <f t="shared" si="1724"/>
        <v>0</v>
      </c>
      <c r="AE4938" s="14">
        <f t="shared" si="1725"/>
        <v>-126.2109375</v>
      </c>
      <c r="AW4938">
        <f t="shared" si="1710"/>
        <v>111.28962285035878</v>
      </c>
    </row>
    <row r="4939" spans="1:49" x14ac:dyDescent="0.35">
      <c r="A4939">
        <v>9.8720000000000002E-2</v>
      </c>
      <c r="B4939">
        <v>-31.6015625</v>
      </c>
      <c r="C4939" s="2">
        <f t="shared" si="1705"/>
        <v>4.0201549362953309E-2</v>
      </c>
      <c r="E4939" s="43">
        <f t="shared" si="1704"/>
        <v>-30.430172082524361</v>
      </c>
      <c r="G4939" s="2">
        <f t="shared" si="1711"/>
        <v>-31.6015625</v>
      </c>
      <c r="I4939" s="8">
        <f t="shared" si="1706"/>
        <v>-32</v>
      </c>
      <c r="J4939">
        <f t="shared" si="1712"/>
        <v>0</v>
      </c>
      <c r="L4939" s="2">
        <f t="shared" si="1713"/>
        <v>-32</v>
      </c>
      <c r="M4939" s="8">
        <f t="shared" si="1714"/>
        <v>-32</v>
      </c>
      <c r="N4939" s="9">
        <f t="shared" si="1707"/>
        <v>-32</v>
      </c>
      <c r="O4939" s="8">
        <f t="shared" si="1708"/>
        <v>-31.5</v>
      </c>
      <c r="P4939">
        <f t="shared" si="1715"/>
        <v>0</v>
      </c>
      <c r="R4939" s="2">
        <f t="shared" si="1709"/>
        <v>-31.5</v>
      </c>
      <c r="S4939">
        <f t="shared" si="1716"/>
        <v>0</v>
      </c>
      <c r="U4939" s="4">
        <f t="shared" si="1717"/>
        <v>-63.5</v>
      </c>
      <c r="V4939" s="2">
        <f t="shared" si="1718"/>
        <v>-63.5</v>
      </c>
      <c r="W4939" s="8">
        <f t="shared" si="1719"/>
        <v>-63.5</v>
      </c>
      <c r="X4939" s="8">
        <f t="shared" si="1720"/>
        <v>-63.5</v>
      </c>
      <c r="Y4939" s="2">
        <f t="shared" si="1721"/>
        <v>-63.3046875</v>
      </c>
      <c r="Z4939" s="1">
        <f t="shared" si="1722"/>
        <v>0</v>
      </c>
      <c r="AB4939" s="2">
        <f t="shared" si="1723"/>
        <v>-63.3046875</v>
      </c>
      <c r="AC4939" s="1">
        <f t="shared" si="1724"/>
        <v>0</v>
      </c>
      <c r="AE4939" s="14">
        <f t="shared" si="1725"/>
        <v>-126.8046875</v>
      </c>
      <c r="AW4939">
        <f t="shared" si="1710"/>
        <v>112.094673496894</v>
      </c>
    </row>
    <row r="4940" spans="1:49" x14ac:dyDescent="0.35">
      <c r="A4940">
        <v>9.8739999999999994E-2</v>
      </c>
      <c r="B4940">
        <v>-31.703125</v>
      </c>
      <c r="C4940" s="2">
        <f t="shared" si="1705"/>
        <v>3.95737308764618E-2</v>
      </c>
      <c r="E4940" s="43">
        <f t="shared" si="1704"/>
        <v>-30.496277189278921</v>
      </c>
      <c r="G4940" s="2">
        <f t="shared" si="1711"/>
        <v>-31.703125</v>
      </c>
      <c r="I4940" s="8">
        <f t="shared" si="1706"/>
        <v>-31.6015625</v>
      </c>
      <c r="J4940">
        <f t="shared" si="1712"/>
        <v>0</v>
      </c>
      <c r="L4940" s="2">
        <f t="shared" si="1713"/>
        <v>-31.6015625</v>
      </c>
      <c r="M4940" s="8">
        <f t="shared" si="1714"/>
        <v>-31.6015625</v>
      </c>
      <c r="N4940" s="9">
        <f t="shared" si="1707"/>
        <v>-31.6015625</v>
      </c>
      <c r="O4940" s="8">
        <f t="shared" si="1708"/>
        <v>-32</v>
      </c>
      <c r="P4940">
        <f t="shared" si="1715"/>
        <v>0</v>
      </c>
      <c r="R4940" s="2">
        <f t="shared" si="1709"/>
        <v>-32</v>
      </c>
      <c r="S4940">
        <f t="shared" si="1716"/>
        <v>0</v>
      </c>
      <c r="U4940" s="4">
        <f t="shared" si="1717"/>
        <v>-63.6015625</v>
      </c>
      <c r="V4940" s="2">
        <f t="shared" si="1718"/>
        <v>-63.6015625</v>
      </c>
      <c r="W4940" s="8">
        <f t="shared" si="1719"/>
        <v>-63.6015625</v>
      </c>
      <c r="X4940" s="8">
        <f t="shared" si="1720"/>
        <v>-63.6015625</v>
      </c>
      <c r="Y4940" s="2">
        <f t="shared" si="1721"/>
        <v>-63.5</v>
      </c>
      <c r="Z4940" s="1">
        <f t="shared" si="1722"/>
        <v>0</v>
      </c>
      <c r="AB4940" s="2">
        <f t="shared" si="1723"/>
        <v>-63.5</v>
      </c>
      <c r="AC4940" s="1">
        <f t="shared" si="1724"/>
        <v>0</v>
      </c>
      <c r="AE4940" s="14">
        <f t="shared" si="1725"/>
        <v>-127.1015625</v>
      </c>
      <c r="AW4940">
        <f t="shared" si="1710"/>
        <v>112.6036853878965</v>
      </c>
    </row>
    <row r="4941" spans="1:49" x14ac:dyDescent="0.35">
      <c r="A4941">
        <v>9.8760000000000001E-2</v>
      </c>
      <c r="B4941">
        <v>-32</v>
      </c>
      <c r="C4941" s="2">
        <f t="shared" si="1705"/>
        <v>3.894589676688763E-2</v>
      </c>
      <c r="E4941" s="43">
        <f t="shared" si="1704"/>
        <v>-30.560648623783145</v>
      </c>
      <c r="G4941" s="2">
        <f t="shared" si="1711"/>
        <v>-32</v>
      </c>
      <c r="I4941" s="8">
        <f t="shared" si="1706"/>
        <v>-31.703125</v>
      </c>
      <c r="J4941">
        <f t="shared" si="1712"/>
        <v>0</v>
      </c>
      <c r="L4941" s="2">
        <f t="shared" si="1713"/>
        <v>-31.703125</v>
      </c>
      <c r="M4941" s="8">
        <f t="shared" si="1714"/>
        <v>-31.703125</v>
      </c>
      <c r="N4941" s="9">
        <f t="shared" si="1707"/>
        <v>-31.703125</v>
      </c>
      <c r="O4941" s="8">
        <f t="shared" si="1708"/>
        <v>-31.6015625</v>
      </c>
      <c r="P4941">
        <f t="shared" si="1715"/>
        <v>0</v>
      </c>
      <c r="R4941" s="2">
        <f t="shared" si="1709"/>
        <v>-31.6015625</v>
      </c>
      <c r="S4941">
        <f t="shared" si="1716"/>
        <v>0</v>
      </c>
      <c r="U4941" s="4">
        <f t="shared" si="1717"/>
        <v>-63.3046875</v>
      </c>
      <c r="V4941" s="2">
        <f t="shared" si="1718"/>
        <v>-63.3046875</v>
      </c>
      <c r="W4941" s="8">
        <f t="shared" si="1719"/>
        <v>-63.3046875</v>
      </c>
      <c r="X4941" s="8">
        <f t="shared" si="1720"/>
        <v>-63.3046875</v>
      </c>
      <c r="Y4941" s="2">
        <f t="shared" si="1721"/>
        <v>-63.6015625</v>
      </c>
      <c r="Z4941" s="1">
        <f t="shared" si="1722"/>
        <v>0</v>
      </c>
      <c r="AB4941" s="2">
        <f t="shared" si="1723"/>
        <v>-63.6015625</v>
      </c>
      <c r="AC4941" s="1">
        <f t="shared" si="1724"/>
        <v>0</v>
      </c>
      <c r="AE4941" s="14">
        <f t="shared" si="1725"/>
        <v>-126.90625</v>
      </c>
      <c r="AW4941">
        <f t="shared" si="1710"/>
        <v>112.6213339636702</v>
      </c>
    </row>
    <row r="4942" spans="1:49" x14ac:dyDescent="0.35">
      <c r="A4942">
        <v>9.8780000000000007E-2</v>
      </c>
      <c r="B4942">
        <v>-31.8984375</v>
      </c>
      <c r="C4942" s="2">
        <f t="shared" si="1705"/>
        <v>3.8318047282089748E-2</v>
      </c>
      <c r="E4942" s="43">
        <f t="shared" si="1704"/>
        <v>-30.623282726607822</v>
      </c>
      <c r="G4942" s="2">
        <f t="shared" si="1711"/>
        <v>-31.8984375</v>
      </c>
      <c r="I4942" s="8">
        <f t="shared" si="1706"/>
        <v>-32</v>
      </c>
      <c r="J4942">
        <f t="shared" si="1712"/>
        <v>0</v>
      </c>
      <c r="L4942" s="2">
        <f t="shared" si="1713"/>
        <v>-32</v>
      </c>
      <c r="M4942" s="8">
        <f t="shared" si="1714"/>
        <v>-32</v>
      </c>
      <c r="N4942" s="9">
        <f t="shared" si="1707"/>
        <v>-32</v>
      </c>
      <c r="O4942" s="8">
        <f t="shared" si="1708"/>
        <v>-31.703125</v>
      </c>
      <c r="P4942">
        <f t="shared" si="1715"/>
        <v>0</v>
      </c>
      <c r="R4942" s="2">
        <f t="shared" si="1709"/>
        <v>-31.703125</v>
      </c>
      <c r="S4942">
        <f t="shared" si="1716"/>
        <v>0</v>
      </c>
      <c r="U4942" s="4">
        <f t="shared" si="1717"/>
        <v>-63.703125</v>
      </c>
      <c r="V4942" s="2">
        <f t="shared" si="1718"/>
        <v>-63.703125</v>
      </c>
      <c r="W4942" s="8">
        <f t="shared" si="1719"/>
        <v>-63.703125</v>
      </c>
      <c r="X4942" s="8">
        <f t="shared" si="1720"/>
        <v>-63.703125</v>
      </c>
      <c r="Y4942" s="2">
        <f t="shared" si="1721"/>
        <v>-63.3046875</v>
      </c>
      <c r="Z4942" s="1">
        <f t="shared" si="1722"/>
        <v>0</v>
      </c>
      <c r="AB4942" s="2">
        <f t="shared" si="1723"/>
        <v>-63.3046875</v>
      </c>
      <c r="AC4942" s="1">
        <f t="shared" si="1724"/>
        <v>0</v>
      </c>
      <c r="AE4942" s="14">
        <f t="shared" si="1725"/>
        <v>-127.0078125</v>
      </c>
      <c r="AW4942">
        <f t="shared" si="1710"/>
        <v>112.93666961766516</v>
      </c>
    </row>
    <row r="4943" spans="1:49" x14ac:dyDescent="0.35">
      <c r="A4943">
        <v>9.8799999999999999E-2</v>
      </c>
      <c r="B4943">
        <v>-32</v>
      </c>
      <c r="C4943" s="2">
        <f t="shared" si="1705"/>
        <v>3.7690182669934534E-2</v>
      </c>
      <c r="E4943" s="43">
        <f t="shared" si="1704"/>
        <v>-30.684175937088632</v>
      </c>
      <c r="G4943" s="2">
        <f t="shared" si="1711"/>
        <v>-32</v>
      </c>
      <c r="I4943" s="8">
        <f t="shared" si="1706"/>
        <v>-31.8984375</v>
      </c>
      <c r="J4943">
        <f t="shared" si="1712"/>
        <v>0</v>
      </c>
      <c r="L4943" s="2">
        <f t="shared" si="1713"/>
        <v>-31.8984375</v>
      </c>
      <c r="M4943" s="8">
        <f t="shared" si="1714"/>
        <v>-31.8984375</v>
      </c>
      <c r="N4943" s="9">
        <f t="shared" si="1707"/>
        <v>-31.8984375</v>
      </c>
      <c r="O4943" s="8">
        <f t="shared" si="1708"/>
        <v>-32</v>
      </c>
      <c r="P4943">
        <f t="shared" si="1715"/>
        <v>0</v>
      </c>
      <c r="R4943" s="2">
        <f t="shared" si="1709"/>
        <v>-32</v>
      </c>
      <c r="S4943">
        <f t="shared" si="1716"/>
        <v>0</v>
      </c>
      <c r="U4943" s="4">
        <f t="shared" si="1717"/>
        <v>-63.8984375</v>
      </c>
      <c r="V4943" s="2">
        <f t="shared" si="1718"/>
        <v>-63.8984375</v>
      </c>
      <c r="W4943" s="8">
        <f t="shared" si="1719"/>
        <v>-63.8984375</v>
      </c>
      <c r="X4943" s="8">
        <f t="shared" si="1720"/>
        <v>-63.8984375</v>
      </c>
      <c r="Y4943" s="2">
        <f t="shared" si="1721"/>
        <v>-63.703125</v>
      </c>
      <c r="Z4943" s="1">
        <f t="shared" si="1722"/>
        <v>0</v>
      </c>
      <c r="AB4943" s="2">
        <f t="shared" si="1723"/>
        <v>-63.703125</v>
      </c>
      <c r="AC4943" s="1">
        <f t="shared" si="1724"/>
        <v>0</v>
      </c>
      <c r="AE4943" s="14">
        <f t="shared" si="1725"/>
        <v>-127.6015625</v>
      </c>
      <c r="AW4943">
        <f t="shared" si="1710"/>
        <v>113.74499269716537</v>
      </c>
    </row>
    <row r="4944" spans="1:49" x14ac:dyDescent="0.35">
      <c r="A4944">
        <v>9.8820000000000005E-2</v>
      </c>
      <c r="B4944">
        <v>-32.203125</v>
      </c>
      <c r="C4944" s="2">
        <f t="shared" si="1705"/>
        <v>3.7062303178291657E-2</v>
      </c>
      <c r="E4944" s="43">
        <f t="shared" si="1704"/>
        <v>-30.743324793528693</v>
      </c>
      <c r="G4944" s="2">
        <f t="shared" si="1711"/>
        <v>-32.203125</v>
      </c>
      <c r="I4944" s="8">
        <f t="shared" si="1706"/>
        <v>-32</v>
      </c>
      <c r="J4944">
        <f t="shared" si="1712"/>
        <v>0</v>
      </c>
      <c r="L4944" s="2">
        <f t="shared" si="1713"/>
        <v>-32</v>
      </c>
      <c r="M4944" s="8">
        <f t="shared" si="1714"/>
        <v>-32</v>
      </c>
      <c r="N4944" s="9">
        <f t="shared" si="1707"/>
        <v>-32</v>
      </c>
      <c r="O4944" s="8">
        <f t="shared" si="1708"/>
        <v>-31.8984375</v>
      </c>
      <c r="P4944">
        <f t="shared" si="1715"/>
        <v>0</v>
      </c>
      <c r="R4944" s="2">
        <f t="shared" si="1709"/>
        <v>-31.8984375</v>
      </c>
      <c r="S4944">
        <f t="shared" si="1716"/>
        <v>0</v>
      </c>
      <c r="U4944" s="4">
        <f t="shared" si="1717"/>
        <v>-63.8984375</v>
      </c>
      <c r="V4944" s="2">
        <f t="shared" si="1718"/>
        <v>-63.8984375</v>
      </c>
      <c r="W4944" s="8">
        <f t="shared" si="1719"/>
        <v>-63.8984375</v>
      </c>
      <c r="X4944" s="8">
        <f t="shared" si="1720"/>
        <v>-63.8984375</v>
      </c>
      <c r="Y4944" s="2">
        <f t="shared" si="1721"/>
        <v>-63.8984375</v>
      </c>
      <c r="Z4944" s="1">
        <f t="shared" si="1722"/>
        <v>0</v>
      </c>
      <c r="AB4944" s="2">
        <f t="shared" si="1723"/>
        <v>-63.8984375</v>
      </c>
      <c r="AC4944" s="1">
        <f t="shared" si="1724"/>
        <v>0</v>
      </c>
      <c r="AE4944" s="14">
        <f t="shared" si="1725"/>
        <v>-127.796875</v>
      </c>
      <c r="AW4944">
        <f t="shared" si="1710"/>
        <v>114.1556660039807</v>
      </c>
    </row>
    <row r="4945" spans="1:49" x14ac:dyDescent="0.35">
      <c r="A4945">
        <v>9.8839999999999997E-2</v>
      </c>
      <c r="B4945">
        <v>-31.5</v>
      </c>
      <c r="C4945" s="2">
        <f t="shared" si="1705"/>
        <v>3.6434409055038877E-2</v>
      </c>
      <c r="E4945" s="43">
        <f t="shared" si="1704"/>
        <v>-30.800725933395142</v>
      </c>
      <c r="G4945" s="2">
        <f t="shared" si="1711"/>
        <v>-31.5</v>
      </c>
      <c r="I4945" s="8">
        <f t="shared" si="1706"/>
        <v>-32.203125</v>
      </c>
      <c r="J4945">
        <f t="shared" si="1712"/>
        <v>0</v>
      </c>
      <c r="L4945" s="2">
        <f t="shared" si="1713"/>
        <v>-32.203125</v>
      </c>
      <c r="M4945" s="8">
        <f t="shared" si="1714"/>
        <v>-32.203125</v>
      </c>
      <c r="N4945" s="9">
        <f t="shared" si="1707"/>
        <v>-32.203125</v>
      </c>
      <c r="O4945" s="8">
        <f t="shared" si="1708"/>
        <v>-32</v>
      </c>
      <c r="P4945">
        <f t="shared" si="1715"/>
        <v>0</v>
      </c>
      <c r="R4945" s="2">
        <f t="shared" si="1709"/>
        <v>-32</v>
      </c>
      <c r="S4945">
        <f t="shared" si="1716"/>
        <v>0</v>
      </c>
      <c r="U4945" s="4">
        <f t="shared" si="1717"/>
        <v>-64.203125</v>
      </c>
      <c r="V4945" s="2">
        <f t="shared" si="1718"/>
        <v>-64.203125</v>
      </c>
      <c r="W4945" s="8">
        <f t="shared" si="1719"/>
        <v>-64.203125</v>
      </c>
      <c r="X4945" s="8">
        <f t="shared" si="1720"/>
        <v>-64.203125</v>
      </c>
      <c r="Y4945" s="2">
        <f t="shared" si="1721"/>
        <v>-63.8984375</v>
      </c>
      <c r="Z4945" s="1">
        <f t="shared" si="1722"/>
        <v>0</v>
      </c>
      <c r="AB4945" s="2">
        <f t="shared" si="1723"/>
        <v>-63.8984375</v>
      </c>
      <c r="AC4945" s="1">
        <f t="shared" si="1724"/>
        <v>0</v>
      </c>
      <c r="AE4945" s="14">
        <f t="shared" si="1725"/>
        <v>-128.1015625</v>
      </c>
      <c r="AW4945">
        <f t="shared" si="1710"/>
        <v>114.67648979513956</v>
      </c>
    </row>
    <row r="4946" spans="1:49" x14ac:dyDescent="0.35">
      <c r="A4946">
        <v>9.8860000000000003E-2</v>
      </c>
      <c r="B4946">
        <v>-32.203125</v>
      </c>
      <c r="C4946" s="2">
        <f t="shared" si="1705"/>
        <v>3.5806500548057972E-2</v>
      </c>
      <c r="E4946" s="43">
        <f t="shared" si="1704"/>
        <v>-30.856376093510608</v>
      </c>
      <c r="G4946" s="2">
        <f t="shared" si="1711"/>
        <v>-32.203125</v>
      </c>
      <c r="I4946" s="8">
        <f t="shared" si="1706"/>
        <v>-31.5</v>
      </c>
      <c r="J4946">
        <f t="shared" si="1712"/>
        <v>0</v>
      </c>
      <c r="L4946" s="2">
        <f t="shared" si="1713"/>
        <v>-31.5</v>
      </c>
      <c r="M4946" s="8">
        <f t="shared" si="1714"/>
        <v>-31.5</v>
      </c>
      <c r="N4946" s="9">
        <f t="shared" si="1707"/>
        <v>-31.5</v>
      </c>
      <c r="O4946" s="8">
        <f t="shared" si="1708"/>
        <v>-32.203125</v>
      </c>
      <c r="P4946">
        <f t="shared" si="1715"/>
        <v>0</v>
      </c>
      <c r="R4946" s="2">
        <f t="shared" si="1709"/>
        <v>-32.203125</v>
      </c>
      <c r="S4946">
        <f t="shared" si="1716"/>
        <v>0</v>
      </c>
      <c r="U4946" s="4">
        <f t="shared" si="1717"/>
        <v>-63.703125</v>
      </c>
      <c r="V4946" s="2">
        <f t="shared" si="1718"/>
        <v>-63.703125</v>
      </c>
      <c r="W4946" s="8">
        <f t="shared" si="1719"/>
        <v>-63.703125</v>
      </c>
      <c r="X4946" s="8">
        <f t="shared" si="1720"/>
        <v>-63.703125</v>
      </c>
      <c r="Y4946" s="2">
        <f t="shared" si="1721"/>
        <v>-64.203125</v>
      </c>
      <c r="Z4946" s="1">
        <f t="shared" si="1722"/>
        <v>0</v>
      </c>
      <c r="AB4946" s="2">
        <f t="shared" si="1723"/>
        <v>-64.203125</v>
      </c>
      <c r="AC4946" s="1">
        <f t="shared" si="1724"/>
        <v>0</v>
      </c>
      <c r="AE4946" s="14">
        <f t="shared" si="1725"/>
        <v>-127.90625</v>
      </c>
      <c r="AW4946">
        <f t="shared" si="1710"/>
        <v>114.69807678358535</v>
      </c>
    </row>
    <row r="4947" spans="1:49" x14ac:dyDescent="0.35">
      <c r="A4947">
        <v>9.8879999999999996E-2</v>
      </c>
      <c r="B4947">
        <v>-32</v>
      </c>
      <c r="C4947" s="2">
        <f t="shared" si="1705"/>
        <v>3.5178577905238158E-2</v>
      </c>
      <c r="E4947" s="43">
        <f t="shared" si="1704"/>
        <v>-30.910272110238548</v>
      </c>
      <c r="G4947" s="2">
        <f t="shared" si="1711"/>
        <v>-32</v>
      </c>
      <c r="I4947" s="8">
        <f t="shared" si="1706"/>
        <v>-32.203125</v>
      </c>
      <c r="J4947">
        <f t="shared" si="1712"/>
        <v>0</v>
      </c>
      <c r="L4947" s="2">
        <f t="shared" si="1713"/>
        <v>-32.203125</v>
      </c>
      <c r="M4947" s="8">
        <f t="shared" si="1714"/>
        <v>-32.203125</v>
      </c>
      <c r="N4947" s="9">
        <f t="shared" si="1707"/>
        <v>-32.203125</v>
      </c>
      <c r="O4947" s="8">
        <f t="shared" si="1708"/>
        <v>-31.5</v>
      </c>
      <c r="P4947">
        <f t="shared" si="1715"/>
        <v>0</v>
      </c>
      <c r="R4947" s="2">
        <f t="shared" si="1709"/>
        <v>-31.5</v>
      </c>
      <c r="S4947">
        <f t="shared" si="1716"/>
        <v>0</v>
      </c>
      <c r="U4947" s="4">
        <f t="shared" si="1717"/>
        <v>-63.703125</v>
      </c>
      <c r="V4947" s="2">
        <f t="shared" si="1718"/>
        <v>-63.703125</v>
      </c>
      <c r="W4947" s="8">
        <f t="shared" si="1719"/>
        <v>-63.703125</v>
      </c>
      <c r="X4947" s="8">
        <f t="shared" si="1720"/>
        <v>-63.703125</v>
      </c>
      <c r="Y4947" s="2">
        <f t="shared" si="1721"/>
        <v>-63.703125</v>
      </c>
      <c r="Z4947" s="1">
        <f t="shared" si="1722"/>
        <v>0</v>
      </c>
      <c r="AB4947" s="2">
        <f t="shared" si="1723"/>
        <v>-63.703125</v>
      </c>
      <c r="AC4947" s="1">
        <f t="shared" si="1724"/>
        <v>0</v>
      </c>
      <c r="AE4947" s="14">
        <f t="shared" si="1725"/>
        <v>-127.40625</v>
      </c>
      <c r="AW4947">
        <f t="shared" si="1710"/>
        <v>114.41572713887392</v>
      </c>
    </row>
    <row r="4948" spans="1:49" x14ac:dyDescent="0.35">
      <c r="A4948">
        <v>9.8900000000000002E-2</v>
      </c>
      <c r="B4948">
        <v>-32.703125</v>
      </c>
      <c r="C4948" s="2">
        <f t="shared" si="1705"/>
        <v>3.455064137447246E-2</v>
      </c>
      <c r="E4948" s="43">
        <f t="shared" si="1704"/>
        <v>-30.962410919662911</v>
      </c>
      <c r="G4948" s="2">
        <f t="shared" si="1711"/>
        <v>-32.703125</v>
      </c>
      <c r="I4948" s="8">
        <f t="shared" si="1706"/>
        <v>-32</v>
      </c>
      <c r="J4948">
        <f t="shared" si="1712"/>
        <v>0</v>
      </c>
      <c r="L4948" s="2">
        <f t="shared" si="1713"/>
        <v>-32</v>
      </c>
      <c r="M4948" s="8">
        <f t="shared" si="1714"/>
        <v>-32</v>
      </c>
      <c r="N4948" s="9">
        <f t="shared" si="1707"/>
        <v>-32</v>
      </c>
      <c r="O4948" s="8">
        <f t="shared" si="1708"/>
        <v>-32.203125</v>
      </c>
      <c r="P4948">
        <f t="shared" si="1715"/>
        <v>0</v>
      </c>
      <c r="R4948" s="2">
        <f t="shared" si="1709"/>
        <v>-32.203125</v>
      </c>
      <c r="S4948">
        <f t="shared" si="1716"/>
        <v>0</v>
      </c>
      <c r="U4948" s="4">
        <f t="shared" si="1717"/>
        <v>-64.203125</v>
      </c>
      <c r="V4948" s="2">
        <f t="shared" si="1718"/>
        <v>-64.203125</v>
      </c>
      <c r="W4948" s="8">
        <f t="shared" si="1719"/>
        <v>-64.203125</v>
      </c>
      <c r="X4948" s="8">
        <f t="shared" si="1720"/>
        <v>-64.203125</v>
      </c>
      <c r="Y4948" s="2">
        <f t="shared" si="1721"/>
        <v>-63.703125</v>
      </c>
      <c r="Z4948" s="1">
        <f t="shared" si="1722"/>
        <v>0</v>
      </c>
      <c r="AB4948" s="2">
        <f t="shared" si="1723"/>
        <v>-63.703125</v>
      </c>
      <c r="AC4948" s="1">
        <f t="shared" si="1724"/>
        <v>0</v>
      </c>
      <c r="AE4948" s="14">
        <f t="shared" si="1725"/>
        <v>-127.90625</v>
      </c>
      <c r="AW4948">
        <f t="shared" si="1710"/>
        <v>115.13411598787678</v>
      </c>
    </row>
    <row r="4949" spans="1:49" x14ac:dyDescent="0.35">
      <c r="A4949">
        <v>9.8919999999999994E-2</v>
      </c>
      <c r="B4949">
        <v>-32.3046875</v>
      </c>
      <c r="C4949" s="2">
        <f t="shared" si="1705"/>
        <v>3.3922691203661176E-2</v>
      </c>
      <c r="E4949" s="43">
        <f t="shared" si="1704"/>
        <v>-31.012789557762865</v>
      </c>
      <c r="G4949" s="2">
        <f t="shared" si="1711"/>
        <v>-32.3046875</v>
      </c>
      <c r="I4949" s="8">
        <f t="shared" si="1706"/>
        <v>-32.703125</v>
      </c>
      <c r="J4949">
        <f t="shared" si="1712"/>
        <v>0</v>
      </c>
      <c r="L4949" s="2">
        <f t="shared" si="1713"/>
        <v>-32.703125</v>
      </c>
      <c r="M4949" s="8">
        <f t="shared" si="1714"/>
        <v>-32.703125</v>
      </c>
      <c r="N4949" s="9">
        <f t="shared" si="1707"/>
        <v>-32.703125</v>
      </c>
      <c r="O4949" s="8">
        <f t="shared" si="1708"/>
        <v>-32</v>
      </c>
      <c r="P4949">
        <f t="shared" si="1715"/>
        <v>0</v>
      </c>
      <c r="R4949" s="2">
        <f t="shared" si="1709"/>
        <v>-32</v>
      </c>
      <c r="S4949">
        <f t="shared" si="1716"/>
        <v>0</v>
      </c>
      <c r="U4949" s="4">
        <f t="shared" si="1717"/>
        <v>-64.703125</v>
      </c>
      <c r="V4949" s="2">
        <f t="shared" si="1718"/>
        <v>-64.703125</v>
      </c>
      <c r="W4949" s="8">
        <f t="shared" si="1719"/>
        <v>-64.703125</v>
      </c>
      <c r="X4949" s="8">
        <f t="shared" si="1720"/>
        <v>-64.703125</v>
      </c>
      <c r="Y4949" s="2">
        <f t="shared" si="1721"/>
        <v>-64.203125</v>
      </c>
      <c r="Z4949" s="1">
        <f t="shared" si="1722"/>
        <v>0</v>
      </c>
      <c r="AB4949" s="2">
        <f t="shared" si="1723"/>
        <v>-64.203125</v>
      </c>
      <c r="AC4949" s="1">
        <f t="shared" si="1724"/>
        <v>0</v>
      </c>
      <c r="AE4949" s="14">
        <f t="shared" si="1725"/>
        <v>-128.90625</v>
      </c>
      <c r="AW4949">
        <f t="shared" si="1710"/>
        <v>116.35323091548162</v>
      </c>
    </row>
    <row r="4950" spans="1:49" x14ac:dyDescent="0.35">
      <c r="A4950">
        <v>9.894E-2</v>
      </c>
      <c r="B4950">
        <v>-33.1015625</v>
      </c>
      <c r="C4950" s="2">
        <f t="shared" si="1705"/>
        <v>3.3294727640707747E-2</v>
      </c>
      <c r="E4950" s="43">
        <f t="shared" si="1704"/>
        <v>-31.061405160580595</v>
      </c>
      <c r="G4950" s="2">
        <f t="shared" si="1711"/>
        <v>-33.1015625</v>
      </c>
      <c r="I4950" s="8">
        <f t="shared" si="1706"/>
        <v>-32.3046875</v>
      </c>
      <c r="J4950">
        <f t="shared" si="1712"/>
        <v>0</v>
      </c>
      <c r="L4950" s="2">
        <f t="shared" si="1713"/>
        <v>-32.3046875</v>
      </c>
      <c r="M4950" s="8">
        <f t="shared" si="1714"/>
        <v>-32.3046875</v>
      </c>
      <c r="N4950" s="9">
        <f t="shared" si="1707"/>
        <v>-32.3046875</v>
      </c>
      <c r="O4950" s="8">
        <f t="shared" si="1708"/>
        <v>-32.703125</v>
      </c>
      <c r="P4950">
        <f t="shared" si="1715"/>
        <v>0</v>
      </c>
      <c r="R4950" s="2">
        <f t="shared" si="1709"/>
        <v>-32.703125</v>
      </c>
      <c r="S4950">
        <f t="shared" si="1716"/>
        <v>0</v>
      </c>
      <c r="U4950" s="4">
        <f t="shared" si="1717"/>
        <v>-65.0078125</v>
      </c>
      <c r="V4950" s="2">
        <f t="shared" si="1718"/>
        <v>-65.0078125</v>
      </c>
      <c r="W4950" s="8">
        <f t="shared" si="1719"/>
        <v>-65.0078125</v>
      </c>
      <c r="X4950" s="8">
        <f t="shared" si="1720"/>
        <v>-65.0078125</v>
      </c>
      <c r="Y4950" s="2">
        <f t="shared" si="1721"/>
        <v>-64.703125</v>
      </c>
      <c r="Z4950" s="1">
        <f t="shared" si="1722"/>
        <v>0</v>
      </c>
      <c r="AB4950" s="2">
        <f t="shared" si="1723"/>
        <v>-64.703125</v>
      </c>
      <c r="AC4950" s="1">
        <f t="shared" si="1724"/>
        <v>0</v>
      </c>
      <c r="AE4950" s="14">
        <f t="shared" si="1725"/>
        <v>-129.7109375</v>
      </c>
      <c r="AW4950">
        <f t="shared" si="1710"/>
        <v>117.37774696530057</v>
      </c>
    </row>
    <row r="4951" spans="1:49" x14ac:dyDescent="0.35">
      <c r="A4951">
        <v>9.8960000000000006E-2</v>
      </c>
      <c r="B4951">
        <v>-32</v>
      </c>
      <c r="C4951" s="2">
        <f t="shared" si="1705"/>
        <v>3.2666750933523572E-2</v>
      </c>
      <c r="E4951" s="43">
        <f t="shared" si="1704"/>
        <v>-31.10825496438466</v>
      </c>
      <c r="G4951" s="2">
        <f t="shared" si="1711"/>
        <v>-32</v>
      </c>
      <c r="I4951" s="8">
        <f t="shared" si="1706"/>
        <v>-33.1015625</v>
      </c>
      <c r="J4951">
        <f t="shared" si="1712"/>
        <v>0</v>
      </c>
      <c r="L4951" s="2">
        <f t="shared" si="1713"/>
        <v>-33.1015625</v>
      </c>
      <c r="M4951" s="8">
        <f t="shared" si="1714"/>
        <v>-33.1015625</v>
      </c>
      <c r="N4951" s="9">
        <f t="shared" si="1707"/>
        <v>-33.1015625</v>
      </c>
      <c r="O4951" s="8">
        <f t="shared" si="1708"/>
        <v>-32.3046875</v>
      </c>
      <c r="P4951">
        <f t="shared" si="1715"/>
        <v>0</v>
      </c>
      <c r="R4951" s="2">
        <f t="shared" si="1709"/>
        <v>-32.3046875</v>
      </c>
      <c r="S4951">
        <f t="shared" si="1716"/>
        <v>0</v>
      </c>
      <c r="U4951" s="4">
        <f t="shared" si="1717"/>
        <v>-65.40625</v>
      </c>
      <c r="V4951" s="2">
        <f t="shared" si="1718"/>
        <v>-65.40625</v>
      </c>
      <c r="W4951" s="8">
        <f t="shared" si="1719"/>
        <v>-65.40625</v>
      </c>
      <c r="X4951" s="8">
        <f t="shared" si="1720"/>
        <v>-65.40625</v>
      </c>
      <c r="Y4951" s="2">
        <f t="shared" si="1721"/>
        <v>-65.0078125</v>
      </c>
      <c r="Z4951" s="1">
        <f t="shared" si="1722"/>
        <v>0</v>
      </c>
      <c r="AB4951" s="2">
        <f t="shared" si="1723"/>
        <v>-65.0078125</v>
      </c>
      <c r="AC4951" s="1">
        <f t="shared" si="1724"/>
        <v>0</v>
      </c>
      <c r="AE4951" s="14">
        <f t="shared" si="1725"/>
        <v>-130.4140625</v>
      </c>
      <c r="AW4951">
        <f t="shared" si="1710"/>
        <v>118.3014016403765</v>
      </c>
    </row>
    <row r="4952" spans="1:49" x14ac:dyDescent="0.35">
      <c r="A4952">
        <v>9.8979999999999999E-2</v>
      </c>
      <c r="B4952">
        <v>-32.5</v>
      </c>
      <c r="C4952" s="2">
        <f t="shared" si="1705"/>
        <v>3.2038761330023917E-2</v>
      </c>
      <c r="E4952" s="43">
        <f t="shared" si="1704"/>
        <v>-31.153336305826866</v>
      </c>
      <c r="G4952" s="2">
        <f t="shared" si="1711"/>
        <v>-32.5</v>
      </c>
      <c r="I4952" s="8">
        <f t="shared" si="1706"/>
        <v>-32</v>
      </c>
      <c r="J4952">
        <f t="shared" si="1712"/>
        <v>0</v>
      </c>
      <c r="L4952" s="2">
        <f t="shared" si="1713"/>
        <v>-32</v>
      </c>
      <c r="M4952" s="8">
        <f t="shared" si="1714"/>
        <v>-32</v>
      </c>
      <c r="N4952" s="9">
        <f t="shared" si="1707"/>
        <v>-32</v>
      </c>
      <c r="O4952" s="8">
        <f t="shared" si="1708"/>
        <v>-33.1015625</v>
      </c>
      <c r="P4952">
        <f t="shared" si="1715"/>
        <v>0</v>
      </c>
      <c r="R4952" s="2">
        <f t="shared" si="1709"/>
        <v>-33.1015625</v>
      </c>
      <c r="S4952">
        <f t="shared" si="1716"/>
        <v>0</v>
      </c>
      <c r="U4952" s="4">
        <f t="shared" si="1717"/>
        <v>-65.1015625</v>
      </c>
      <c r="V4952" s="2">
        <f t="shared" si="1718"/>
        <v>-65.1015625</v>
      </c>
      <c r="W4952" s="8">
        <f t="shared" si="1719"/>
        <v>-65.1015625</v>
      </c>
      <c r="X4952" s="8">
        <f t="shared" si="1720"/>
        <v>-65.1015625</v>
      </c>
      <c r="Y4952" s="2">
        <f t="shared" si="1721"/>
        <v>-65.40625</v>
      </c>
      <c r="Z4952" s="1">
        <f t="shared" si="1722"/>
        <v>0</v>
      </c>
      <c r="AB4952" s="2">
        <f t="shared" si="1723"/>
        <v>-65.40625</v>
      </c>
      <c r="AC4952" s="1">
        <f t="shared" si="1724"/>
        <v>0</v>
      </c>
      <c r="AE4952" s="14">
        <f t="shared" si="1725"/>
        <v>-130.5078125</v>
      </c>
      <c r="AW4952">
        <f t="shared" si="1710"/>
        <v>118.61636990389485</v>
      </c>
    </row>
    <row r="4953" spans="1:49" x14ac:dyDescent="0.35">
      <c r="A4953">
        <v>9.9000000000000005E-2</v>
      </c>
      <c r="B4953">
        <v>-32.1015625</v>
      </c>
      <c r="C4953" s="2">
        <f t="shared" si="1705"/>
        <v>3.1410759078128236E-2</v>
      </c>
      <c r="E4953" s="43">
        <f t="shared" si="1704"/>
        <v>-31.196646622093759</v>
      </c>
      <c r="G4953" s="2">
        <f t="shared" si="1711"/>
        <v>-32.1015625</v>
      </c>
      <c r="I4953" s="8">
        <f t="shared" si="1706"/>
        <v>-32.5</v>
      </c>
      <c r="J4953">
        <f t="shared" si="1712"/>
        <v>0</v>
      </c>
      <c r="L4953" s="2">
        <f t="shared" si="1713"/>
        <v>-32.5</v>
      </c>
      <c r="M4953" s="8">
        <f t="shared" si="1714"/>
        <v>-32.5</v>
      </c>
      <c r="N4953" s="9">
        <f t="shared" si="1707"/>
        <v>-32.5</v>
      </c>
      <c r="O4953" s="8">
        <f t="shared" si="1708"/>
        <v>-32</v>
      </c>
      <c r="P4953">
        <f t="shared" si="1715"/>
        <v>0</v>
      </c>
      <c r="R4953" s="2">
        <f t="shared" si="1709"/>
        <v>-32</v>
      </c>
      <c r="S4953">
        <f t="shared" si="1716"/>
        <v>0</v>
      </c>
      <c r="U4953" s="4">
        <f t="shared" si="1717"/>
        <v>-64.5</v>
      </c>
      <c r="V4953" s="2">
        <f t="shared" si="1718"/>
        <v>-64.5</v>
      </c>
      <c r="W4953" s="8">
        <f t="shared" si="1719"/>
        <v>-64.5</v>
      </c>
      <c r="X4953" s="8">
        <f t="shared" si="1720"/>
        <v>-64.5</v>
      </c>
      <c r="Y4953" s="2">
        <f t="shared" si="1721"/>
        <v>-65.1015625</v>
      </c>
      <c r="Z4953" s="1">
        <f t="shared" si="1722"/>
        <v>0</v>
      </c>
      <c r="AB4953" s="2">
        <f t="shared" si="1723"/>
        <v>-65.1015625</v>
      </c>
      <c r="AC4953" s="1">
        <f t="shared" si="1724"/>
        <v>0</v>
      </c>
      <c r="AE4953" s="14">
        <f t="shared" si="1725"/>
        <v>-129.6015625</v>
      </c>
      <c r="AW4953">
        <f t="shared" si="1710"/>
        <v>117.93201417989573</v>
      </c>
    </row>
    <row r="4954" spans="1:49" x14ac:dyDescent="0.35">
      <c r="A4954">
        <v>9.9019999999999997E-2</v>
      </c>
      <c r="B4954">
        <v>-32.5</v>
      </c>
      <c r="C4954" s="2">
        <f t="shared" si="1705"/>
        <v>3.078274442576277E-2</v>
      </c>
      <c r="E4954" s="43">
        <f t="shared" si="1704"/>
        <v>-31.238183451052201</v>
      </c>
      <c r="G4954" s="2">
        <f t="shared" si="1711"/>
        <v>-32.5</v>
      </c>
      <c r="I4954" s="8">
        <f t="shared" si="1706"/>
        <v>-32.1015625</v>
      </c>
      <c r="J4954">
        <f t="shared" si="1712"/>
        <v>0</v>
      </c>
      <c r="L4954" s="2">
        <f t="shared" si="1713"/>
        <v>-32.1015625</v>
      </c>
      <c r="M4954" s="8">
        <f t="shared" si="1714"/>
        <v>-32.1015625</v>
      </c>
      <c r="N4954" s="9">
        <f t="shared" si="1707"/>
        <v>-32.1015625</v>
      </c>
      <c r="O4954" s="8">
        <f t="shared" si="1708"/>
        <v>-32.5</v>
      </c>
      <c r="P4954">
        <f t="shared" si="1715"/>
        <v>0</v>
      </c>
      <c r="R4954" s="2">
        <f t="shared" si="1709"/>
        <v>-32.5</v>
      </c>
      <c r="S4954">
        <f t="shared" si="1716"/>
        <v>0</v>
      </c>
      <c r="U4954" s="4">
        <f t="shared" si="1717"/>
        <v>-64.6015625</v>
      </c>
      <c r="V4954" s="2">
        <f t="shared" si="1718"/>
        <v>-64.6015625</v>
      </c>
      <c r="W4954" s="8">
        <f t="shared" si="1719"/>
        <v>-64.6015625</v>
      </c>
      <c r="X4954" s="8">
        <f t="shared" si="1720"/>
        <v>-64.6015625</v>
      </c>
      <c r="Y4954" s="2">
        <f t="shared" si="1721"/>
        <v>-64.5</v>
      </c>
      <c r="Z4954" s="1">
        <f t="shared" si="1722"/>
        <v>0</v>
      </c>
      <c r="AB4954" s="2">
        <f t="shared" si="1723"/>
        <v>-64.5</v>
      </c>
      <c r="AC4954" s="1">
        <f t="shared" si="1724"/>
        <v>0</v>
      </c>
      <c r="AE4954" s="14">
        <f t="shared" si="1725"/>
        <v>-129.1015625</v>
      </c>
      <c r="AW4954">
        <f t="shared" si="1710"/>
        <v>117.65457185398805</v>
      </c>
    </row>
    <row r="4955" spans="1:49" x14ac:dyDescent="0.35">
      <c r="A4955">
        <v>9.9040000000000003E-2</v>
      </c>
      <c r="B4955">
        <v>-32.6015625</v>
      </c>
      <c r="C4955" s="2">
        <f t="shared" si="1705"/>
        <v>3.0154717620856867E-2</v>
      </c>
      <c r="E4955" s="43">
        <f t="shared" si="1704"/>
        <v>-31.277944431389383</v>
      </c>
      <c r="G4955" s="2">
        <f t="shared" si="1711"/>
        <v>-32.6015625</v>
      </c>
      <c r="I4955" s="8">
        <f t="shared" si="1706"/>
        <v>-32.5</v>
      </c>
      <c r="J4955">
        <f t="shared" si="1712"/>
        <v>0</v>
      </c>
      <c r="L4955" s="2">
        <f t="shared" si="1713"/>
        <v>-32.5</v>
      </c>
      <c r="M4955" s="8">
        <f t="shared" si="1714"/>
        <v>-32.5</v>
      </c>
      <c r="N4955" s="9">
        <f t="shared" si="1707"/>
        <v>-32.5</v>
      </c>
      <c r="O4955" s="8">
        <f t="shared" si="1708"/>
        <v>-32.1015625</v>
      </c>
      <c r="P4955">
        <f t="shared" si="1715"/>
        <v>0</v>
      </c>
      <c r="R4955" s="2">
        <f t="shared" si="1709"/>
        <v>-32.1015625</v>
      </c>
      <c r="S4955">
        <f t="shared" si="1716"/>
        <v>0</v>
      </c>
      <c r="U4955" s="4">
        <f t="shared" si="1717"/>
        <v>-64.6015625</v>
      </c>
      <c r="V4955" s="2">
        <f t="shared" si="1718"/>
        <v>-64.6015625</v>
      </c>
      <c r="W4955" s="8">
        <f t="shared" si="1719"/>
        <v>-64.6015625</v>
      </c>
      <c r="X4955" s="8">
        <f t="shared" si="1720"/>
        <v>-64.6015625</v>
      </c>
      <c r="Y4955" s="2">
        <f t="shared" si="1721"/>
        <v>-64.6015625</v>
      </c>
      <c r="Z4955" s="1">
        <f t="shared" si="1722"/>
        <v>0</v>
      </c>
      <c r="AB4955" s="2">
        <f t="shared" si="1723"/>
        <v>-64.6015625</v>
      </c>
      <c r="AC4955" s="1">
        <f t="shared" si="1724"/>
        <v>0</v>
      </c>
      <c r="AE4955" s="14">
        <f t="shared" si="1725"/>
        <v>-129.203125</v>
      </c>
      <c r="AW4955">
        <f t="shared" si="1710"/>
        <v>117.97934277406884</v>
      </c>
    </row>
    <row r="4956" spans="1:49" x14ac:dyDescent="0.35">
      <c r="A4956">
        <v>9.9059999999999995E-2</v>
      </c>
      <c r="B4956">
        <v>-32.3984375</v>
      </c>
      <c r="C4956" s="2">
        <f t="shared" si="1705"/>
        <v>2.9526678911346447E-2</v>
      </c>
      <c r="E4956" s="43">
        <f t="shared" si="1704"/>
        <v>-31.315927302747308</v>
      </c>
      <c r="G4956" s="2">
        <f t="shared" si="1711"/>
        <v>-32.3984375</v>
      </c>
      <c r="I4956" s="8">
        <f t="shared" si="1706"/>
        <v>-32.6015625</v>
      </c>
      <c r="J4956">
        <f t="shared" si="1712"/>
        <v>0</v>
      </c>
      <c r="L4956" s="2">
        <f t="shared" si="1713"/>
        <v>-32.6015625</v>
      </c>
      <c r="M4956" s="8">
        <f t="shared" si="1714"/>
        <v>-32.6015625</v>
      </c>
      <c r="N4956" s="9">
        <f t="shared" si="1707"/>
        <v>-32.6015625</v>
      </c>
      <c r="O4956" s="8">
        <f t="shared" si="1708"/>
        <v>-32.5</v>
      </c>
      <c r="P4956">
        <f t="shared" si="1715"/>
        <v>0</v>
      </c>
      <c r="R4956" s="2">
        <f t="shared" si="1709"/>
        <v>-32.5</v>
      </c>
      <c r="S4956">
        <f t="shared" si="1716"/>
        <v>0</v>
      </c>
      <c r="U4956" s="4">
        <f t="shared" si="1717"/>
        <v>-65.1015625</v>
      </c>
      <c r="V4956" s="2">
        <f t="shared" si="1718"/>
        <v>-65.1015625</v>
      </c>
      <c r="W4956" s="8">
        <f t="shared" si="1719"/>
        <v>-65.1015625</v>
      </c>
      <c r="X4956" s="8">
        <f t="shared" si="1720"/>
        <v>-65.1015625</v>
      </c>
      <c r="Y4956" s="2">
        <f t="shared" si="1721"/>
        <v>-64.6015625</v>
      </c>
      <c r="Z4956" s="1">
        <f t="shared" si="1722"/>
        <v>0</v>
      </c>
      <c r="AB4956" s="2">
        <f t="shared" si="1723"/>
        <v>-64.6015625</v>
      </c>
      <c r="AC4956" s="1">
        <f t="shared" si="1724"/>
        <v>0</v>
      </c>
      <c r="AE4956" s="14">
        <f t="shared" si="1725"/>
        <v>-129.703125</v>
      </c>
      <c r="AW4956">
        <f t="shared" si="1710"/>
        <v>118.7031892510397</v>
      </c>
    </row>
    <row r="4957" spans="1:49" x14ac:dyDescent="0.35">
      <c r="A4957">
        <v>9.9080000000000001E-2</v>
      </c>
      <c r="B4957">
        <v>-32.3984375</v>
      </c>
      <c r="C4957" s="2">
        <f t="shared" si="1705"/>
        <v>2.8898628545170359E-2</v>
      </c>
      <c r="E4957" s="43">
        <f t="shared" si="1704"/>
        <v>-31.352129905850841</v>
      </c>
      <c r="G4957" s="2">
        <f t="shared" si="1711"/>
        <v>-32.3984375</v>
      </c>
      <c r="I4957" s="8">
        <f t="shared" si="1706"/>
        <v>-32.3984375</v>
      </c>
      <c r="J4957">
        <f t="shared" si="1712"/>
        <v>0</v>
      </c>
      <c r="L4957" s="2">
        <f t="shared" si="1713"/>
        <v>-32.3984375</v>
      </c>
      <c r="M4957" s="8">
        <f t="shared" si="1714"/>
        <v>-32.3984375</v>
      </c>
      <c r="N4957" s="9">
        <f t="shared" si="1707"/>
        <v>-32.3984375</v>
      </c>
      <c r="O4957" s="8">
        <f t="shared" si="1708"/>
        <v>-32.6015625</v>
      </c>
      <c r="P4957">
        <f t="shared" si="1715"/>
        <v>0</v>
      </c>
      <c r="R4957" s="2">
        <f t="shared" si="1709"/>
        <v>-32.6015625</v>
      </c>
      <c r="S4957">
        <f t="shared" si="1716"/>
        <v>0</v>
      </c>
      <c r="U4957" s="4">
        <f t="shared" si="1717"/>
        <v>-65</v>
      </c>
      <c r="V4957" s="2">
        <f t="shared" si="1718"/>
        <v>-65</v>
      </c>
      <c r="W4957" s="8">
        <f t="shared" si="1719"/>
        <v>-65</v>
      </c>
      <c r="X4957" s="8">
        <f t="shared" si="1720"/>
        <v>-65</v>
      </c>
      <c r="Y4957" s="2">
        <f t="shared" si="1721"/>
        <v>-65.1015625</v>
      </c>
      <c r="Z4957" s="1">
        <f t="shared" si="1722"/>
        <v>0</v>
      </c>
      <c r="AB4957" s="2">
        <f t="shared" si="1723"/>
        <v>-65.1015625</v>
      </c>
      <c r="AC4957" s="1">
        <f t="shared" si="1724"/>
        <v>0</v>
      </c>
      <c r="AE4957" s="14">
        <f t="shared" si="1725"/>
        <v>-130.1015625</v>
      </c>
      <c r="AW4957">
        <f t="shared" si="1710"/>
        <v>119.32609855953035</v>
      </c>
    </row>
    <row r="4958" spans="1:49" x14ac:dyDescent="0.35">
      <c r="A4958">
        <v>9.9099999999999994E-2</v>
      </c>
      <c r="B4958">
        <v>-32.703125</v>
      </c>
      <c r="C4958" s="2">
        <f t="shared" si="1705"/>
        <v>2.8270566770273391E-2</v>
      </c>
      <c r="E4958" s="43">
        <f t="shared" si="1704"/>
        <v>-31.386550182630835</v>
      </c>
      <c r="G4958" s="2">
        <f t="shared" si="1711"/>
        <v>-32.703125</v>
      </c>
      <c r="I4958" s="8">
        <f t="shared" si="1706"/>
        <v>-32.3984375</v>
      </c>
      <c r="J4958">
        <f t="shared" si="1712"/>
        <v>0</v>
      </c>
      <c r="L4958" s="2">
        <f t="shared" si="1713"/>
        <v>-32.3984375</v>
      </c>
      <c r="M4958" s="8">
        <f t="shared" si="1714"/>
        <v>-32.3984375</v>
      </c>
      <c r="N4958" s="9">
        <f t="shared" si="1707"/>
        <v>-32.3984375</v>
      </c>
      <c r="O4958" s="8">
        <f t="shared" si="1708"/>
        <v>-32.3984375</v>
      </c>
      <c r="P4958">
        <f t="shared" si="1715"/>
        <v>0</v>
      </c>
      <c r="R4958" s="2">
        <f t="shared" si="1709"/>
        <v>-32.3984375</v>
      </c>
      <c r="S4958">
        <f t="shared" si="1716"/>
        <v>0</v>
      </c>
      <c r="U4958" s="4">
        <f t="shared" si="1717"/>
        <v>-64.796875</v>
      </c>
      <c r="V4958" s="2">
        <f t="shared" si="1718"/>
        <v>-64.796875</v>
      </c>
      <c r="W4958" s="8">
        <f t="shared" si="1719"/>
        <v>-64.796875</v>
      </c>
      <c r="X4958" s="8">
        <f t="shared" si="1720"/>
        <v>-64.796875</v>
      </c>
      <c r="Y4958" s="2">
        <f t="shared" si="1721"/>
        <v>-65</v>
      </c>
      <c r="Z4958" s="1">
        <f t="shared" si="1722"/>
        <v>0</v>
      </c>
      <c r="AB4958" s="2">
        <f t="shared" si="1723"/>
        <v>-65</v>
      </c>
      <c r="AC4958" s="1">
        <f t="shared" si="1724"/>
        <v>0</v>
      </c>
      <c r="AE4958" s="14">
        <f t="shared" si="1725"/>
        <v>-129.796875</v>
      </c>
      <c r="AW4958">
        <f t="shared" si="1710"/>
        <v>119.24649543862107</v>
      </c>
    </row>
    <row r="4959" spans="1:49" x14ac:dyDescent="0.35">
      <c r="A4959">
        <v>9.912E-2</v>
      </c>
      <c r="B4959">
        <v>-32.3984375</v>
      </c>
      <c r="C4959" s="2">
        <f t="shared" si="1705"/>
        <v>2.7642493834604383E-2</v>
      </c>
      <c r="E4959" s="43">
        <f t="shared" si="1704"/>
        <v>-31.419186176340936</v>
      </c>
      <c r="G4959" s="2">
        <f t="shared" si="1711"/>
        <v>-32.3984375</v>
      </c>
      <c r="I4959" s="8">
        <f t="shared" si="1706"/>
        <v>-32.703125</v>
      </c>
      <c r="J4959">
        <f t="shared" si="1712"/>
        <v>0</v>
      </c>
      <c r="L4959" s="2">
        <f t="shared" si="1713"/>
        <v>-32.703125</v>
      </c>
      <c r="M4959" s="8">
        <f t="shared" si="1714"/>
        <v>-32.703125</v>
      </c>
      <c r="N4959" s="9">
        <f t="shared" si="1707"/>
        <v>-32.703125</v>
      </c>
      <c r="O4959" s="8">
        <f t="shared" si="1708"/>
        <v>-32.3984375</v>
      </c>
      <c r="P4959">
        <f t="shared" si="1715"/>
        <v>0</v>
      </c>
      <c r="R4959" s="2">
        <f t="shared" si="1709"/>
        <v>-32.3984375</v>
      </c>
      <c r="S4959">
        <f t="shared" si="1716"/>
        <v>0</v>
      </c>
      <c r="U4959" s="4">
        <f t="shared" si="1717"/>
        <v>-65.1015625</v>
      </c>
      <c r="V4959" s="2">
        <f t="shared" si="1718"/>
        <v>-65.1015625</v>
      </c>
      <c r="W4959" s="8">
        <f t="shared" si="1719"/>
        <v>-65.1015625</v>
      </c>
      <c r="X4959" s="8">
        <f t="shared" si="1720"/>
        <v>-65.1015625</v>
      </c>
      <c r="Y4959" s="2">
        <f t="shared" si="1721"/>
        <v>-64.796875</v>
      </c>
      <c r="Z4959" s="1">
        <f t="shared" si="1722"/>
        <v>0</v>
      </c>
      <c r="AB4959" s="2">
        <f t="shared" si="1723"/>
        <v>-64.796875</v>
      </c>
      <c r="AC4959" s="1">
        <f t="shared" si="1724"/>
        <v>0</v>
      </c>
      <c r="AE4959" s="14">
        <f t="shared" si="1725"/>
        <v>-129.8984375</v>
      </c>
      <c r="AW4959">
        <f t="shared" si="1710"/>
        <v>119.57374209256849</v>
      </c>
    </row>
    <row r="4960" spans="1:49" x14ac:dyDescent="0.35">
      <c r="A4960">
        <v>9.9140000000000006E-2</v>
      </c>
      <c r="B4960">
        <v>-33</v>
      </c>
      <c r="C4960" s="2">
        <f t="shared" si="1705"/>
        <v>2.7014409986116577E-2</v>
      </c>
      <c r="E4960" s="43">
        <f t="shared" si="1704"/>
        <v>-31.450036031668937</v>
      </c>
      <c r="G4960" s="2">
        <f t="shared" si="1711"/>
        <v>-33</v>
      </c>
      <c r="I4960" s="8">
        <f t="shared" si="1706"/>
        <v>-32.3984375</v>
      </c>
      <c r="J4960">
        <f t="shared" si="1712"/>
        <v>0</v>
      </c>
      <c r="L4960" s="2">
        <f t="shared" si="1713"/>
        <v>-32.3984375</v>
      </c>
      <c r="M4960" s="8">
        <f t="shared" si="1714"/>
        <v>-32.3984375</v>
      </c>
      <c r="N4960" s="9">
        <f t="shared" si="1707"/>
        <v>-32.3984375</v>
      </c>
      <c r="O4960" s="8">
        <f t="shared" si="1708"/>
        <v>-32.703125</v>
      </c>
      <c r="P4960">
        <f t="shared" si="1715"/>
        <v>0</v>
      </c>
      <c r="R4960" s="2">
        <f t="shared" si="1709"/>
        <v>-32.703125</v>
      </c>
      <c r="S4960">
        <f t="shared" si="1716"/>
        <v>0</v>
      </c>
      <c r="U4960" s="4">
        <f t="shared" si="1717"/>
        <v>-65.1015625</v>
      </c>
      <c r="V4960" s="2">
        <f t="shared" si="1718"/>
        <v>-65.1015625</v>
      </c>
      <c r="W4960" s="8">
        <f t="shared" si="1719"/>
        <v>-65.1015625</v>
      </c>
      <c r="X4960" s="8">
        <f t="shared" si="1720"/>
        <v>-65.1015625</v>
      </c>
      <c r="Y4960" s="2">
        <f t="shared" si="1721"/>
        <v>-65.1015625</v>
      </c>
      <c r="Z4960" s="1">
        <f t="shared" si="1722"/>
        <v>0</v>
      </c>
      <c r="AB4960" s="2">
        <f t="shared" si="1723"/>
        <v>-65.1015625</v>
      </c>
      <c r="AC4960" s="1">
        <f t="shared" si="1724"/>
        <v>0</v>
      </c>
      <c r="AE4960" s="14">
        <f t="shared" si="1725"/>
        <v>-130.203125</v>
      </c>
      <c r="AW4960">
        <f t="shared" si="1710"/>
        <v>120.10470069153229</v>
      </c>
    </row>
    <row r="4961" spans="1:49" x14ac:dyDescent="0.35">
      <c r="A4961">
        <v>9.9159999999999998E-2</v>
      </c>
      <c r="B4961">
        <v>-32.8984375</v>
      </c>
      <c r="C4961" s="2">
        <f t="shared" si="1705"/>
        <v>2.6386315472767981E-2</v>
      </c>
      <c r="E4961" s="43">
        <f t="shared" si="1704"/>
        <v>-31.479097994842082</v>
      </c>
      <c r="G4961" s="2">
        <f t="shared" si="1711"/>
        <v>-32.8984375</v>
      </c>
      <c r="I4961" s="8">
        <f t="shared" si="1706"/>
        <v>-33</v>
      </c>
      <c r="J4961">
        <f t="shared" si="1712"/>
        <v>0</v>
      </c>
      <c r="L4961" s="2">
        <f t="shared" si="1713"/>
        <v>-33</v>
      </c>
      <c r="M4961" s="8">
        <f t="shared" si="1714"/>
        <v>-33</v>
      </c>
      <c r="N4961" s="9">
        <f t="shared" si="1707"/>
        <v>-33</v>
      </c>
      <c r="O4961" s="8">
        <f t="shared" si="1708"/>
        <v>-32.3984375</v>
      </c>
      <c r="P4961">
        <f t="shared" si="1715"/>
        <v>0</v>
      </c>
      <c r="R4961" s="2">
        <f t="shared" si="1709"/>
        <v>-32.3984375</v>
      </c>
      <c r="S4961">
        <f t="shared" si="1716"/>
        <v>0</v>
      </c>
      <c r="U4961" s="4">
        <f t="shared" si="1717"/>
        <v>-65.3984375</v>
      </c>
      <c r="V4961" s="2">
        <f t="shared" si="1718"/>
        <v>-65.3984375</v>
      </c>
      <c r="W4961" s="8">
        <f t="shared" si="1719"/>
        <v>-65.3984375</v>
      </c>
      <c r="X4961" s="8">
        <f t="shared" si="1720"/>
        <v>-65.3984375</v>
      </c>
      <c r="Y4961" s="2">
        <f t="shared" si="1721"/>
        <v>-65.1015625</v>
      </c>
      <c r="Z4961" s="1">
        <f t="shared" si="1722"/>
        <v>0</v>
      </c>
      <c r="AB4961" s="2">
        <f t="shared" si="1723"/>
        <v>-65.1015625</v>
      </c>
      <c r="AC4961" s="1">
        <f t="shared" si="1724"/>
        <v>0</v>
      </c>
      <c r="AE4961" s="14">
        <f t="shared" si="1725"/>
        <v>-130.5</v>
      </c>
      <c r="AW4961">
        <f t="shared" si="1710"/>
        <v>120.6284208723057</v>
      </c>
    </row>
    <row r="4962" spans="1:49" x14ac:dyDescent="0.35">
      <c r="A4962">
        <v>9.9180000000000004E-2</v>
      </c>
      <c r="B4962">
        <v>-32.8046875</v>
      </c>
      <c r="C4962" s="2">
        <f t="shared" si="1705"/>
        <v>2.575821054251947E-2</v>
      </c>
      <c r="E4962" s="43">
        <f t="shared" si="1704"/>
        <v>-31.506370413726973</v>
      </c>
      <c r="G4962" s="2">
        <f t="shared" si="1711"/>
        <v>-32.8046875</v>
      </c>
      <c r="I4962" s="8">
        <f t="shared" si="1706"/>
        <v>-32.8984375</v>
      </c>
      <c r="J4962">
        <f t="shared" si="1712"/>
        <v>0</v>
      </c>
      <c r="L4962" s="2">
        <f t="shared" si="1713"/>
        <v>-32.8984375</v>
      </c>
      <c r="M4962" s="8">
        <f t="shared" si="1714"/>
        <v>-32.8984375</v>
      </c>
      <c r="N4962" s="9">
        <f t="shared" si="1707"/>
        <v>-32.8984375</v>
      </c>
      <c r="O4962" s="8">
        <f t="shared" si="1708"/>
        <v>-33</v>
      </c>
      <c r="P4962">
        <f t="shared" si="1715"/>
        <v>0</v>
      </c>
      <c r="R4962" s="2">
        <f t="shared" si="1709"/>
        <v>-33</v>
      </c>
      <c r="S4962">
        <f t="shared" si="1716"/>
        <v>0</v>
      </c>
      <c r="U4962" s="4">
        <f t="shared" si="1717"/>
        <v>-65.8984375</v>
      </c>
      <c r="V4962" s="2">
        <f t="shared" si="1718"/>
        <v>-65.8984375</v>
      </c>
      <c r="W4962" s="8">
        <f t="shared" si="1719"/>
        <v>-65.8984375</v>
      </c>
      <c r="X4962" s="8">
        <f t="shared" si="1720"/>
        <v>-65.8984375</v>
      </c>
      <c r="Y4962" s="2">
        <f t="shared" si="1721"/>
        <v>-65.3984375</v>
      </c>
      <c r="Z4962" s="1">
        <f t="shared" si="1722"/>
        <v>0</v>
      </c>
      <c r="AB4962" s="2">
        <f t="shared" si="1723"/>
        <v>-65.3984375</v>
      </c>
      <c r="AC4962" s="1">
        <f t="shared" si="1724"/>
        <v>0</v>
      </c>
      <c r="AE4962" s="14">
        <f t="shared" si="1725"/>
        <v>-131.296875</v>
      </c>
      <c r="AW4962">
        <f t="shared" si="1710"/>
        <v>121.65270223904616</v>
      </c>
    </row>
    <row r="4963" spans="1:49" x14ac:dyDescent="0.35">
      <c r="A4963">
        <v>9.9199999999999997E-2</v>
      </c>
      <c r="B4963">
        <v>-32.6015625</v>
      </c>
      <c r="C4963" s="2">
        <f t="shared" si="1705"/>
        <v>2.5130095443337813E-2</v>
      </c>
      <c r="E4963" s="43">
        <f t="shared" si="1704"/>
        <v>-31.531851737923379</v>
      </c>
      <c r="G4963" s="2">
        <f t="shared" si="1711"/>
        <v>-32.6015625</v>
      </c>
      <c r="I4963" s="8">
        <f t="shared" si="1706"/>
        <v>-32.8046875</v>
      </c>
      <c r="J4963">
        <f t="shared" si="1712"/>
        <v>0</v>
      </c>
      <c r="L4963" s="2">
        <f t="shared" si="1713"/>
        <v>-32.8046875</v>
      </c>
      <c r="M4963" s="8">
        <f t="shared" si="1714"/>
        <v>-32.8046875</v>
      </c>
      <c r="N4963" s="9">
        <f t="shared" si="1707"/>
        <v>-32.8046875</v>
      </c>
      <c r="O4963" s="8">
        <f t="shared" si="1708"/>
        <v>-32.8984375</v>
      </c>
      <c r="P4963">
        <f t="shared" si="1715"/>
        <v>0</v>
      </c>
      <c r="R4963" s="2">
        <f t="shared" si="1709"/>
        <v>-32.8984375</v>
      </c>
      <c r="S4963">
        <f t="shared" si="1716"/>
        <v>0</v>
      </c>
      <c r="U4963" s="4">
        <f t="shared" si="1717"/>
        <v>-65.703125</v>
      </c>
      <c r="V4963" s="2">
        <f t="shared" si="1718"/>
        <v>-65.703125</v>
      </c>
      <c r="W4963" s="8">
        <f t="shared" si="1719"/>
        <v>-65.703125</v>
      </c>
      <c r="X4963" s="8">
        <f t="shared" si="1720"/>
        <v>-65.703125</v>
      </c>
      <c r="Y4963" s="2">
        <f t="shared" si="1721"/>
        <v>-65.8984375</v>
      </c>
      <c r="Z4963" s="1">
        <f t="shared" si="1722"/>
        <v>0</v>
      </c>
      <c r="AB4963" s="2">
        <f t="shared" si="1723"/>
        <v>-65.8984375</v>
      </c>
      <c r="AC4963" s="1">
        <f t="shared" si="1724"/>
        <v>0</v>
      </c>
      <c r="AE4963" s="14">
        <f t="shared" si="1725"/>
        <v>-131.6015625</v>
      </c>
      <c r="AW4963">
        <f t="shared" si="1710"/>
        <v>122.18534436400788</v>
      </c>
    </row>
    <row r="4964" spans="1:49" x14ac:dyDescent="0.35">
      <c r="A4964">
        <v>9.9220000000000003E-2</v>
      </c>
      <c r="B4964">
        <v>-32.3984375</v>
      </c>
      <c r="C4964" s="2">
        <f t="shared" si="1705"/>
        <v>2.4501970423192014E-2</v>
      </c>
      <c r="E4964" s="43">
        <f t="shared" si="1704"/>
        <v>-31.555540518852318</v>
      </c>
      <c r="G4964" s="2">
        <f t="shared" si="1711"/>
        <v>-32.3984375</v>
      </c>
      <c r="I4964" s="8">
        <f t="shared" si="1706"/>
        <v>-32.6015625</v>
      </c>
      <c r="J4964">
        <f t="shared" si="1712"/>
        <v>0</v>
      </c>
      <c r="L4964" s="2">
        <f t="shared" si="1713"/>
        <v>-32.6015625</v>
      </c>
      <c r="M4964" s="8">
        <f t="shared" si="1714"/>
        <v>-32.6015625</v>
      </c>
      <c r="N4964" s="9">
        <f t="shared" si="1707"/>
        <v>-32.6015625</v>
      </c>
      <c r="O4964" s="8">
        <f t="shared" si="1708"/>
        <v>-32.8046875</v>
      </c>
      <c r="P4964">
        <f t="shared" si="1715"/>
        <v>0</v>
      </c>
      <c r="R4964" s="2">
        <f t="shared" si="1709"/>
        <v>-32.8046875</v>
      </c>
      <c r="S4964">
        <f t="shared" si="1716"/>
        <v>0</v>
      </c>
      <c r="U4964" s="4">
        <f t="shared" si="1717"/>
        <v>-65.40625</v>
      </c>
      <c r="V4964" s="2">
        <f t="shared" si="1718"/>
        <v>-65.40625</v>
      </c>
      <c r="W4964" s="8">
        <f t="shared" si="1719"/>
        <v>-65.40625</v>
      </c>
      <c r="X4964" s="8">
        <f t="shared" si="1720"/>
        <v>-65.40625</v>
      </c>
      <c r="Y4964" s="2">
        <f t="shared" si="1721"/>
        <v>-65.703125</v>
      </c>
      <c r="Z4964" s="1">
        <f t="shared" si="1722"/>
        <v>0</v>
      </c>
      <c r="AB4964" s="2">
        <f t="shared" si="1723"/>
        <v>-65.703125</v>
      </c>
      <c r="AC4964" s="1">
        <f t="shared" si="1724"/>
        <v>0</v>
      </c>
      <c r="AE4964" s="14">
        <f t="shared" si="1725"/>
        <v>-131.109375</v>
      </c>
      <c r="AW4964">
        <f t="shared" si="1710"/>
        <v>121.92164678827787</v>
      </c>
    </row>
    <row r="4965" spans="1:49" x14ac:dyDescent="0.35">
      <c r="A4965">
        <v>9.9239999999999995E-2</v>
      </c>
      <c r="B4965">
        <v>-33</v>
      </c>
      <c r="C4965" s="2">
        <f t="shared" si="1705"/>
        <v>2.3873835730056775E-2</v>
      </c>
      <c r="E4965" s="43">
        <f t="shared" si="1704"/>
        <v>-31.577435409838554</v>
      </c>
      <c r="G4965" s="2">
        <f t="shared" si="1711"/>
        <v>-33</v>
      </c>
      <c r="I4965" s="8">
        <f t="shared" si="1706"/>
        <v>-32.3984375</v>
      </c>
      <c r="J4965">
        <f t="shared" si="1712"/>
        <v>0</v>
      </c>
      <c r="L4965" s="2">
        <f t="shared" si="1713"/>
        <v>-32.3984375</v>
      </c>
      <c r="M4965" s="8">
        <f t="shared" si="1714"/>
        <v>-32.3984375</v>
      </c>
      <c r="N4965" s="9">
        <f t="shared" si="1707"/>
        <v>-32.3984375</v>
      </c>
      <c r="O4965" s="8">
        <f t="shared" si="1708"/>
        <v>-32.6015625</v>
      </c>
      <c r="P4965">
        <f t="shared" si="1715"/>
        <v>0</v>
      </c>
      <c r="R4965" s="2">
        <f t="shared" si="1709"/>
        <v>-32.6015625</v>
      </c>
      <c r="S4965">
        <f t="shared" si="1716"/>
        <v>0</v>
      </c>
      <c r="U4965" s="4">
        <f t="shared" si="1717"/>
        <v>-65</v>
      </c>
      <c r="V4965" s="2">
        <f t="shared" si="1718"/>
        <v>-65</v>
      </c>
      <c r="W4965" s="8">
        <f t="shared" si="1719"/>
        <v>-65</v>
      </c>
      <c r="X4965" s="8">
        <f t="shared" si="1720"/>
        <v>-65</v>
      </c>
      <c r="Y4965" s="2">
        <f t="shared" si="1721"/>
        <v>-65.40625</v>
      </c>
      <c r="Z4965" s="1">
        <f t="shared" si="1722"/>
        <v>0</v>
      </c>
      <c r="AB4965" s="2">
        <f t="shared" si="1723"/>
        <v>-65.40625</v>
      </c>
      <c r="AC4965" s="1">
        <f t="shared" si="1724"/>
        <v>0</v>
      </c>
      <c r="AE4965" s="14">
        <f t="shared" si="1725"/>
        <v>-130.40625</v>
      </c>
      <c r="AW4965">
        <f t="shared" si="1710"/>
        <v>121.44753402251195</v>
      </c>
    </row>
    <row r="4966" spans="1:49" x14ac:dyDescent="0.35">
      <c r="A4966">
        <v>9.9260000000000001E-2</v>
      </c>
      <c r="B4966">
        <v>-32.8046875</v>
      </c>
      <c r="C4966" s="2">
        <f t="shared" si="1705"/>
        <v>2.3245691611908387E-2</v>
      </c>
      <c r="E4966" s="43">
        <f t="shared" si="1704"/>
        <v>-31.597535166187043</v>
      </c>
      <c r="G4966" s="2">
        <f t="shared" si="1711"/>
        <v>-32.8046875</v>
      </c>
      <c r="I4966" s="8">
        <f t="shared" si="1706"/>
        <v>-33</v>
      </c>
      <c r="J4966">
        <f t="shared" si="1712"/>
        <v>0</v>
      </c>
      <c r="L4966" s="2">
        <f t="shared" si="1713"/>
        <v>-33</v>
      </c>
      <c r="M4966" s="8">
        <f t="shared" si="1714"/>
        <v>-33</v>
      </c>
      <c r="N4966" s="9">
        <f t="shared" si="1707"/>
        <v>-33</v>
      </c>
      <c r="O4966" s="8">
        <f t="shared" si="1708"/>
        <v>-32.3984375</v>
      </c>
      <c r="P4966">
        <f t="shared" si="1715"/>
        <v>0</v>
      </c>
      <c r="R4966" s="2">
        <f t="shared" si="1709"/>
        <v>-32.3984375</v>
      </c>
      <c r="S4966">
        <f t="shared" si="1716"/>
        <v>0</v>
      </c>
      <c r="U4966" s="4">
        <f t="shared" si="1717"/>
        <v>-65.3984375</v>
      </c>
      <c r="V4966" s="2">
        <f t="shared" si="1718"/>
        <v>-65.3984375</v>
      </c>
      <c r="W4966" s="8">
        <f t="shared" si="1719"/>
        <v>-65.3984375</v>
      </c>
      <c r="X4966" s="8">
        <f t="shared" si="1720"/>
        <v>-65.3984375</v>
      </c>
      <c r="Y4966" s="2">
        <f t="shared" si="1721"/>
        <v>-65</v>
      </c>
      <c r="Z4966" s="1">
        <f t="shared" si="1722"/>
        <v>0</v>
      </c>
      <c r="AB4966" s="2">
        <f t="shared" si="1723"/>
        <v>-65</v>
      </c>
      <c r="AC4966" s="1">
        <f t="shared" si="1724"/>
        <v>0</v>
      </c>
      <c r="AE4966" s="14">
        <f t="shared" si="1725"/>
        <v>-130.3984375</v>
      </c>
      <c r="AW4966">
        <f t="shared" si="1710"/>
        <v>121.66924304767353</v>
      </c>
    </row>
    <row r="4967" spans="1:49" x14ac:dyDescent="0.35">
      <c r="A4967">
        <v>9.9279999999999993E-2</v>
      </c>
      <c r="B4967">
        <v>-32.703125</v>
      </c>
      <c r="C4967" s="2">
        <f t="shared" si="1705"/>
        <v>2.2617538316729982E-2</v>
      </c>
      <c r="E4967" s="43">
        <f t="shared" si="1704"/>
        <v>-31.615838645253756</v>
      </c>
      <c r="G4967" s="2">
        <f t="shared" si="1711"/>
        <v>-32.703125</v>
      </c>
      <c r="I4967" s="8">
        <f t="shared" si="1706"/>
        <v>-32.8046875</v>
      </c>
      <c r="J4967">
        <f t="shared" si="1712"/>
        <v>0</v>
      </c>
      <c r="L4967" s="2">
        <f t="shared" si="1713"/>
        <v>-32.8046875</v>
      </c>
      <c r="M4967" s="8">
        <f t="shared" si="1714"/>
        <v>-32.8046875</v>
      </c>
      <c r="N4967" s="9">
        <f t="shared" si="1707"/>
        <v>-32.8046875</v>
      </c>
      <c r="O4967" s="8">
        <f t="shared" si="1708"/>
        <v>-33</v>
      </c>
      <c r="P4967">
        <f t="shared" si="1715"/>
        <v>0</v>
      </c>
      <c r="R4967" s="2">
        <f t="shared" si="1709"/>
        <v>-33</v>
      </c>
      <c r="S4967">
        <f t="shared" si="1716"/>
        <v>0</v>
      </c>
      <c r="U4967" s="4">
        <f t="shared" si="1717"/>
        <v>-65.8046875</v>
      </c>
      <c r="V4967" s="2">
        <f t="shared" si="1718"/>
        <v>-65.8046875</v>
      </c>
      <c r="W4967" s="8">
        <f t="shared" si="1719"/>
        <v>-65.8046875</v>
      </c>
      <c r="X4967" s="8">
        <f t="shared" si="1720"/>
        <v>-65.8046875</v>
      </c>
      <c r="Y4967" s="2">
        <f t="shared" si="1721"/>
        <v>-65.3984375</v>
      </c>
      <c r="Z4967" s="1">
        <f t="shared" si="1722"/>
        <v>0</v>
      </c>
      <c r="AB4967" s="2">
        <f t="shared" si="1723"/>
        <v>-65.3984375</v>
      </c>
      <c r="AC4967" s="1">
        <f t="shared" si="1724"/>
        <v>0</v>
      </c>
      <c r="AE4967" s="14">
        <f t="shared" si="1725"/>
        <v>-131.203125</v>
      </c>
      <c r="AW4967">
        <f t="shared" si="1710"/>
        <v>122.70394831577285</v>
      </c>
    </row>
    <row r="4968" spans="1:49" x14ac:dyDescent="0.35">
      <c r="A4968">
        <v>9.9299999999999999E-2</v>
      </c>
      <c r="B4968">
        <v>-33.1015625</v>
      </c>
      <c r="C4968" s="2">
        <f t="shared" si="1705"/>
        <v>2.1989376092505196E-2</v>
      </c>
      <c r="E4968" s="43">
        <f t="shared" si="1704"/>
        <v>-31.632344806510538</v>
      </c>
      <c r="G4968" s="2">
        <f t="shared" si="1711"/>
        <v>-33.1015625</v>
      </c>
      <c r="I4968" s="8">
        <f t="shared" si="1706"/>
        <v>-32.703125</v>
      </c>
      <c r="J4968">
        <f t="shared" si="1712"/>
        <v>0</v>
      </c>
      <c r="L4968" s="2">
        <f t="shared" si="1713"/>
        <v>-32.703125</v>
      </c>
      <c r="M4968" s="8">
        <f t="shared" si="1714"/>
        <v>-32.703125</v>
      </c>
      <c r="N4968" s="9">
        <f t="shared" si="1707"/>
        <v>-32.703125</v>
      </c>
      <c r="O4968" s="8">
        <f t="shared" si="1708"/>
        <v>-32.8046875</v>
      </c>
      <c r="P4968">
        <f t="shared" si="1715"/>
        <v>0</v>
      </c>
      <c r="R4968" s="2">
        <f t="shared" si="1709"/>
        <v>-32.8046875</v>
      </c>
      <c r="S4968">
        <f t="shared" si="1716"/>
        <v>0</v>
      </c>
      <c r="U4968" s="4">
        <f t="shared" si="1717"/>
        <v>-65.5078125</v>
      </c>
      <c r="V4968" s="2">
        <f t="shared" si="1718"/>
        <v>-65.5078125</v>
      </c>
      <c r="W4968" s="8">
        <f t="shared" si="1719"/>
        <v>-65.5078125</v>
      </c>
      <c r="X4968" s="8">
        <f t="shared" si="1720"/>
        <v>-65.5078125</v>
      </c>
      <c r="Y4968" s="2">
        <f t="shared" si="1721"/>
        <v>-65.8046875</v>
      </c>
      <c r="Z4968" s="1">
        <f t="shared" si="1722"/>
        <v>0</v>
      </c>
      <c r="AB4968" s="2">
        <f t="shared" si="1723"/>
        <v>-65.8046875</v>
      </c>
      <c r="AC4968" s="1">
        <f t="shared" si="1724"/>
        <v>0</v>
      </c>
      <c r="AE4968" s="14">
        <f t="shared" si="1725"/>
        <v>-131.3125</v>
      </c>
      <c r="AW4968">
        <f t="shared" si="1710"/>
        <v>123.04382425061007</v>
      </c>
    </row>
    <row r="4969" spans="1:49" x14ac:dyDescent="0.35">
      <c r="A4969">
        <v>9.9320000000000006E-2</v>
      </c>
      <c r="B4969">
        <v>-32.6015625</v>
      </c>
      <c r="C4969" s="2">
        <f t="shared" si="1705"/>
        <v>2.1361205187222974E-2</v>
      </c>
      <c r="E4969" s="43">
        <f t="shared" si="1704"/>
        <v>-31.647052711604395</v>
      </c>
      <c r="G4969" s="2">
        <f t="shared" si="1711"/>
        <v>-32.6015625</v>
      </c>
      <c r="I4969" s="8">
        <f t="shared" si="1706"/>
        <v>-33.1015625</v>
      </c>
      <c r="J4969">
        <f t="shared" si="1712"/>
        <v>0</v>
      </c>
      <c r="L4969" s="2">
        <f t="shared" si="1713"/>
        <v>-33.1015625</v>
      </c>
      <c r="M4969" s="8">
        <f t="shared" si="1714"/>
        <v>-33.1015625</v>
      </c>
      <c r="N4969" s="9">
        <f t="shared" si="1707"/>
        <v>-33.1015625</v>
      </c>
      <c r="O4969" s="8">
        <f t="shared" si="1708"/>
        <v>-32.703125</v>
      </c>
      <c r="P4969">
        <f t="shared" si="1715"/>
        <v>0</v>
      </c>
      <c r="R4969" s="2">
        <f t="shared" si="1709"/>
        <v>-32.703125</v>
      </c>
      <c r="S4969">
        <f t="shared" si="1716"/>
        <v>0</v>
      </c>
      <c r="U4969" s="4">
        <f t="shared" si="1717"/>
        <v>-65.8046875</v>
      </c>
      <c r="V4969" s="2">
        <f t="shared" si="1718"/>
        <v>-65.8046875</v>
      </c>
      <c r="W4969" s="8">
        <f t="shared" si="1719"/>
        <v>-65.8046875</v>
      </c>
      <c r="X4969" s="8">
        <f t="shared" si="1720"/>
        <v>-65.8046875</v>
      </c>
      <c r="Y4969" s="2">
        <f t="shared" si="1721"/>
        <v>-65.5078125</v>
      </c>
      <c r="Z4969" s="1">
        <f t="shared" si="1722"/>
        <v>0</v>
      </c>
      <c r="AB4969" s="2">
        <f t="shared" si="1723"/>
        <v>-65.5078125</v>
      </c>
      <c r="AC4969" s="1">
        <f t="shared" si="1724"/>
        <v>0</v>
      </c>
      <c r="AE4969" s="14">
        <f t="shared" si="1725"/>
        <v>-131.3125</v>
      </c>
      <c r="AW4969">
        <f t="shared" si="1710"/>
        <v>123.27479524851798</v>
      </c>
    </row>
    <row r="4970" spans="1:49" x14ac:dyDescent="0.35">
      <c r="A4970">
        <v>9.9339999999999998E-2</v>
      </c>
      <c r="B4970">
        <v>-32.703125</v>
      </c>
      <c r="C4970" s="2">
        <f t="shared" si="1705"/>
        <v>2.0733025848875684E-2</v>
      </c>
      <c r="E4970" s="43">
        <f t="shared" si="1704"/>
        <v>-31.659961524410743</v>
      </c>
      <c r="G4970" s="2">
        <f t="shared" si="1711"/>
        <v>-32.703125</v>
      </c>
      <c r="I4970" s="8">
        <f t="shared" si="1706"/>
        <v>-32.6015625</v>
      </c>
      <c r="J4970">
        <f t="shared" si="1712"/>
        <v>0</v>
      </c>
      <c r="L4970" s="2">
        <f t="shared" si="1713"/>
        <v>-32.6015625</v>
      </c>
      <c r="M4970" s="8">
        <f t="shared" si="1714"/>
        <v>-32.6015625</v>
      </c>
      <c r="N4970" s="9">
        <f t="shared" si="1707"/>
        <v>-32.6015625</v>
      </c>
      <c r="O4970" s="8">
        <f t="shared" si="1708"/>
        <v>-33.1015625</v>
      </c>
      <c r="P4970">
        <f t="shared" si="1715"/>
        <v>0</v>
      </c>
      <c r="R4970" s="2">
        <f t="shared" si="1709"/>
        <v>-33.1015625</v>
      </c>
      <c r="S4970">
        <f t="shared" si="1716"/>
        <v>0</v>
      </c>
      <c r="U4970" s="4">
        <f t="shared" si="1717"/>
        <v>-65.703125</v>
      </c>
      <c r="V4970" s="2">
        <f t="shared" si="1718"/>
        <v>-65.703125</v>
      </c>
      <c r="W4970" s="8">
        <f t="shared" si="1719"/>
        <v>-65.703125</v>
      </c>
      <c r="X4970" s="8">
        <f t="shared" si="1720"/>
        <v>-65.703125</v>
      </c>
      <c r="Y4970" s="2">
        <f t="shared" si="1721"/>
        <v>-65.8046875</v>
      </c>
      <c r="Z4970" s="1">
        <f t="shared" si="1722"/>
        <v>0</v>
      </c>
      <c r="AB4970" s="2">
        <f t="shared" si="1723"/>
        <v>-65.8046875</v>
      </c>
      <c r="AC4970" s="1">
        <f t="shared" si="1724"/>
        <v>0</v>
      </c>
      <c r="AE4970" s="14">
        <f t="shared" si="1725"/>
        <v>-131.5078125</v>
      </c>
      <c r="AW4970">
        <f t="shared" si="1710"/>
        <v>123.70153567910621</v>
      </c>
    </row>
    <row r="4971" spans="1:49" x14ac:dyDescent="0.35">
      <c r="A4971">
        <v>9.9360000000000004E-2</v>
      </c>
      <c r="B4971">
        <v>-33.203125</v>
      </c>
      <c r="C4971" s="2">
        <f t="shared" si="1705"/>
        <v>2.0104838325457692E-2</v>
      </c>
      <c r="E4971" s="43">
        <f t="shared" si="1704"/>
        <v>-31.671070511080984</v>
      </c>
      <c r="G4971" s="2">
        <f t="shared" si="1711"/>
        <v>-33.203125</v>
      </c>
      <c r="I4971" s="8">
        <f t="shared" si="1706"/>
        <v>-32.703125</v>
      </c>
      <c r="J4971">
        <f t="shared" si="1712"/>
        <v>0</v>
      </c>
      <c r="L4971" s="2">
        <f t="shared" si="1713"/>
        <v>-32.703125</v>
      </c>
      <c r="M4971" s="8">
        <f t="shared" si="1714"/>
        <v>-32.703125</v>
      </c>
      <c r="N4971" s="9">
        <f t="shared" si="1707"/>
        <v>-32.703125</v>
      </c>
      <c r="O4971" s="8">
        <f t="shared" si="1708"/>
        <v>-32.6015625</v>
      </c>
      <c r="P4971">
        <f t="shared" si="1715"/>
        <v>0</v>
      </c>
      <c r="R4971" s="2">
        <f t="shared" si="1709"/>
        <v>-32.6015625</v>
      </c>
      <c r="S4971">
        <f t="shared" si="1716"/>
        <v>0</v>
      </c>
      <c r="U4971" s="4">
        <f t="shared" si="1717"/>
        <v>-65.3046875</v>
      </c>
      <c r="V4971" s="2">
        <f t="shared" si="1718"/>
        <v>-65.3046875</v>
      </c>
      <c r="W4971" s="8">
        <f t="shared" si="1719"/>
        <v>-65.3046875</v>
      </c>
      <c r="X4971" s="8">
        <f t="shared" si="1720"/>
        <v>-65.3046875</v>
      </c>
      <c r="Y4971" s="2">
        <f t="shared" si="1721"/>
        <v>-65.703125</v>
      </c>
      <c r="Z4971" s="1">
        <f t="shared" si="1722"/>
        <v>0</v>
      </c>
      <c r="AB4971" s="2">
        <f t="shared" si="1723"/>
        <v>-65.703125</v>
      </c>
      <c r="AC4971" s="1">
        <f t="shared" si="1724"/>
        <v>0</v>
      </c>
      <c r="AE4971" s="14">
        <f t="shared" si="1725"/>
        <v>-131.0078125</v>
      </c>
      <c r="AW4971">
        <f t="shared" si="1710"/>
        <v>123.43340738600914</v>
      </c>
    </row>
    <row r="4972" spans="1:49" x14ac:dyDescent="0.35">
      <c r="A4972">
        <v>9.9379999999999996E-2</v>
      </c>
      <c r="B4972">
        <v>-32.6015625</v>
      </c>
      <c r="C4972" s="2">
        <f t="shared" si="1705"/>
        <v>1.9476642864968374E-2</v>
      </c>
      <c r="E4972" s="43">
        <f t="shared" si="1704"/>
        <v>-31.680379040084187</v>
      </c>
      <c r="G4972" s="2">
        <f t="shared" si="1711"/>
        <v>-32.6015625</v>
      </c>
      <c r="I4972" s="8">
        <f t="shared" si="1706"/>
        <v>-33.203125</v>
      </c>
      <c r="J4972">
        <f t="shared" si="1712"/>
        <v>0</v>
      </c>
      <c r="L4972" s="2">
        <f t="shared" si="1713"/>
        <v>-33.203125</v>
      </c>
      <c r="M4972" s="8">
        <f t="shared" si="1714"/>
        <v>-33.203125</v>
      </c>
      <c r="N4972" s="9">
        <f t="shared" si="1707"/>
        <v>-33.203125</v>
      </c>
      <c r="O4972" s="8">
        <f t="shared" si="1708"/>
        <v>-32.703125</v>
      </c>
      <c r="P4972">
        <f t="shared" si="1715"/>
        <v>0</v>
      </c>
      <c r="R4972" s="2">
        <f t="shared" si="1709"/>
        <v>-32.703125</v>
      </c>
      <c r="S4972">
        <f t="shared" si="1716"/>
        <v>0</v>
      </c>
      <c r="U4972" s="4">
        <f t="shared" si="1717"/>
        <v>-65.90625</v>
      </c>
      <c r="V4972" s="2">
        <f t="shared" si="1718"/>
        <v>-65.90625</v>
      </c>
      <c r="W4972" s="8">
        <f t="shared" si="1719"/>
        <v>-65.90625</v>
      </c>
      <c r="X4972" s="8">
        <f t="shared" si="1720"/>
        <v>-65.90625</v>
      </c>
      <c r="Y4972" s="2">
        <f t="shared" si="1721"/>
        <v>-65.3046875</v>
      </c>
      <c r="Z4972" s="1">
        <f t="shared" si="1722"/>
        <v>0</v>
      </c>
      <c r="AB4972" s="2">
        <f t="shared" si="1723"/>
        <v>-65.3046875</v>
      </c>
      <c r="AC4972" s="1">
        <f t="shared" si="1724"/>
        <v>0</v>
      </c>
      <c r="AE4972" s="14">
        <f t="shared" si="1725"/>
        <v>-131.2109375</v>
      </c>
      <c r="AW4972">
        <f t="shared" si="1710"/>
        <v>123.86883468763276</v>
      </c>
    </row>
    <row r="4973" spans="1:49" x14ac:dyDescent="0.35">
      <c r="A4973">
        <v>9.9400000000000002E-2</v>
      </c>
      <c r="B4973">
        <v>-33.1015625</v>
      </c>
      <c r="C4973" s="2">
        <f t="shared" si="1705"/>
        <v>1.8848439715408016E-2</v>
      </c>
      <c r="E4973" s="43">
        <f t="shared" si="1704"/>
        <v>-31.687886582243028</v>
      </c>
      <c r="G4973" s="2">
        <f t="shared" si="1711"/>
        <v>-33.1015625</v>
      </c>
      <c r="I4973" s="8">
        <f t="shared" si="1706"/>
        <v>-32.6015625</v>
      </c>
      <c r="J4973">
        <f t="shared" si="1712"/>
        <v>0</v>
      </c>
      <c r="L4973" s="2">
        <f t="shared" si="1713"/>
        <v>-32.6015625</v>
      </c>
      <c r="M4973" s="8">
        <f t="shared" si="1714"/>
        <v>-32.6015625</v>
      </c>
      <c r="N4973" s="9">
        <f t="shared" si="1707"/>
        <v>-32.6015625</v>
      </c>
      <c r="O4973" s="8">
        <f t="shared" si="1708"/>
        <v>-33.203125</v>
      </c>
      <c r="P4973">
        <f t="shared" si="1715"/>
        <v>0</v>
      </c>
      <c r="R4973" s="2">
        <f t="shared" si="1709"/>
        <v>-33.203125</v>
      </c>
      <c r="S4973">
        <f t="shared" si="1716"/>
        <v>0</v>
      </c>
      <c r="U4973" s="4">
        <f t="shared" si="1717"/>
        <v>-65.8046875</v>
      </c>
      <c r="V4973" s="2">
        <f t="shared" si="1718"/>
        <v>-65.8046875</v>
      </c>
      <c r="W4973" s="8">
        <f t="shared" si="1719"/>
        <v>-65.8046875</v>
      </c>
      <c r="X4973" s="8">
        <f t="shared" si="1720"/>
        <v>-65.8046875</v>
      </c>
      <c r="Y4973" s="2">
        <f t="shared" si="1721"/>
        <v>-65.90625</v>
      </c>
      <c r="Z4973" s="1">
        <f t="shared" si="1722"/>
        <v>0</v>
      </c>
      <c r="AB4973" s="2">
        <f t="shared" si="1723"/>
        <v>-65.90625</v>
      </c>
      <c r="AC4973" s="1">
        <f t="shared" si="1724"/>
        <v>0</v>
      </c>
      <c r="AE4973" s="14">
        <f t="shared" si="1725"/>
        <v>-131.7109375</v>
      </c>
      <c r="AW4973">
        <f t="shared" si="1710"/>
        <v>124.60155437790456</v>
      </c>
    </row>
    <row r="4974" spans="1:49" x14ac:dyDescent="0.35">
      <c r="A4974">
        <v>9.9419999999999994E-2</v>
      </c>
      <c r="B4974">
        <v>-33</v>
      </c>
      <c r="C4974" s="2">
        <f t="shared" si="1705"/>
        <v>1.8220229124783046E-2</v>
      </c>
      <c r="E4974" s="43">
        <f t="shared" si="1704"/>
        <v>-31.693592710763863</v>
      </c>
      <c r="G4974" s="2">
        <f t="shared" si="1711"/>
        <v>-33</v>
      </c>
      <c r="I4974" s="8">
        <f t="shared" si="1706"/>
        <v>-33.1015625</v>
      </c>
      <c r="J4974">
        <f t="shared" si="1712"/>
        <v>0</v>
      </c>
      <c r="L4974" s="2">
        <f t="shared" si="1713"/>
        <v>-33.1015625</v>
      </c>
      <c r="M4974" s="8">
        <f t="shared" si="1714"/>
        <v>-33.1015625</v>
      </c>
      <c r="N4974" s="9">
        <f t="shared" si="1707"/>
        <v>-33.1015625</v>
      </c>
      <c r="O4974" s="8">
        <f t="shared" si="1708"/>
        <v>-32.6015625</v>
      </c>
      <c r="P4974">
        <f t="shared" si="1715"/>
        <v>0</v>
      </c>
      <c r="R4974" s="2">
        <f t="shared" si="1709"/>
        <v>-32.6015625</v>
      </c>
      <c r="S4974">
        <f t="shared" si="1716"/>
        <v>0</v>
      </c>
      <c r="U4974" s="4">
        <f t="shared" si="1717"/>
        <v>-65.703125</v>
      </c>
      <c r="V4974" s="2">
        <f t="shared" si="1718"/>
        <v>-65.703125</v>
      </c>
      <c r="W4974" s="8">
        <f t="shared" si="1719"/>
        <v>-65.703125</v>
      </c>
      <c r="X4974" s="8">
        <f t="shared" si="1720"/>
        <v>-65.703125</v>
      </c>
      <c r="Y4974" s="2">
        <f t="shared" si="1721"/>
        <v>-65.8046875</v>
      </c>
      <c r="Z4974" s="1">
        <f t="shared" si="1722"/>
        <v>0</v>
      </c>
      <c r="AB4974" s="2">
        <f t="shared" si="1723"/>
        <v>-65.8046875</v>
      </c>
      <c r="AC4974" s="1">
        <f t="shared" si="1724"/>
        <v>0</v>
      </c>
      <c r="AE4974" s="14">
        <f t="shared" si="1725"/>
        <v>-131.5078125</v>
      </c>
      <c r="AW4974">
        <f t="shared" si="1710"/>
        <v>124.63155322702345</v>
      </c>
    </row>
    <row r="4975" spans="1:49" x14ac:dyDescent="0.35">
      <c r="A4975">
        <v>9.9440000000000001E-2</v>
      </c>
      <c r="B4975">
        <v>-33</v>
      </c>
      <c r="C4975" s="2">
        <f t="shared" si="1705"/>
        <v>1.7592011341099726E-2</v>
      </c>
      <c r="E4975" s="43">
        <f t="shared" si="1704"/>
        <v>-31.697497101260971</v>
      </c>
      <c r="G4975" s="2">
        <f t="shared" si="1711"/>
        <v>-33</v>
      </c>
      <c r="I4975" s="8">
        <f t="shared" si="1706"/>
        <v>-33</v>
      </c>
      <c r="J4975">
        <f t="shared" si="1712"/>
        <v>0</v>
      </c>
      <c r="L4975" s="2">
        <f t="shared" si="1713"/>
        <v>-33</v>
      </c>
      <c r="M4975" s="8">
        <f t="shared" si="1714"/>
        <v>-33</v>
      </c>
      <c r="N4975" s="9">
        <f t="shared" si="1707"/>
        <v>-33</v>
      </c>
      <c r="O4975" s="8">
        <f t="shared" si="1708"/>
        <v>-33.1015625</v>
      </c>
      <c r="P4975">
        <f t="shared" si="1715"/>
        <v>0</v>
      </c>
      <c r="R4975" s="2">
        <f t="shared" si="1709"/>
        <v>-33.1015625</v>
      </c>
      <c r="S4975">
        <f t="shared" si="1716"/>
        <v>0</v>
      </c>
      <c r="U4975" s="4">
        <f t="shared" si="1717"/>
        <v>-66.1015625</v>
      </c>
      <c r="V4975" s="2">
        <f t="shared" si="1718"/>
        <v>-66.1015625</v>
      </c>
      <c r="W4975" s="8">
        <f t="shared" si="1719"/>
        <v>-66.1015625</v>
      </c>
      <c r="X4975" s="8">
        <f t="shared" si="1720"/>
        <v>-66.1015625</v>
      </c>
      <c r="Y4975" s="2">
        <f t="shared" si="1721"/>
        <v>-65.703125</v>
      </c>
      <c r="Z4975" s="1">
        <f t="shared" si="1722"/>
        <v>0</v>
      </c>
      <c r="AB4975" s="2">
        <f t="shared" si="1723"/>
        <v>-65.703125</v>
      </c>
      <c r="AC4975" s="1">
        <f t="shared" si="1724"/>
        <v>0</v>
      </c>
      <c r="AE4975" s="14">
        <f t="shared" si="1725"/>
        <v>-131.8046875</v>
      </c>
      <c r="AW4975">
        <f t="shared" si="1710"/>
        <v>125.16194298221303</v>
      </c>
    </row>
    <row r="4976" spans="1:49" x14ac:dyDescent="0.35">
      <c r="A4976">
        <v>9.9460000000000007E-2</v>
      </c>
      <c r="B4976">
        <v>-32.5</v>
      </c>
      <c r="C4976" s="2">
        <f t="shared" si="1705"/>
        <v>1.6963786612368931E-2</v>
      </c>
      <c r="E4976" s="43">
        <f t="shared" si="1704"/>
        <v>-31.699599531775014</v>
      </c>
      <c r="G4976" s="2">
        <f t="shared" si="1711"/>
        <v>-32.5</v>
      </c>
      <c r="I4976" s="8">
        <f t="shared" si="1706"/>
        <v>-33</v>
      </c>
      <c r="J4976">
        <f t="shared" si="1712"/>
        <v>0</v>
      </c>
      <c r="L4976" s="2">
        <f t="shared" si="1713"/>
        <v>-33</v>
      </c>
      <c r="M4976" s="8">
        <f t="shared" si="1714"/>
        <v>-33</v>
      </c>
      <c r="N4976" s="9">
        <f t="shared" si="1707"/>
        <v>-33</v>
      </c>
      <c r="O4976" s="8">
        <f t="shared" si="1708"/>
        <v>-33</v>
      </c>
      <c r="P4976">
        <f t="shared" si="1715"/>
        <v>0</v>
      </c>
      <c r="R4976" s="2">
        <f t="shared" si="1709"/>
        <v>-33</v>
      </c>
      <c r="S4976">
        <f t="shared" si="1716"/>
        <v>0</v>
      </c>
      <c r="U4976" s="4">
        <f t="shared" si="1717"/>
        <v>-66</v>
      </c>
      <c r="V4976" s="2">
        <f t="shared" si="1718"/>
        <v>-66</v>
      </c>
      <c r="W4976" s="8">
        <f t="shared" si="1719"/>
        <v>-66</v>
      </c>
      <c r="X4976" s="8">
        <f t="shared" si="1720"/>
        <v>-66</v>
      </c>
      <c r="Y4976" s="2">
        <f t="shared" si="1721"/>
        <v>-66.1015625</v>
      </c>
      <c r="Z4976" s="1">
        <f t="shared" si="1722"/>
        <v>0</v>
      </c>
      <c r="AB4976" s="2">
        <f t="shared" si="1723"/>
        <v>-66.1015625</v>
      </c>
      <c r="AC4976" s="1">
        <f t="shared" si="1724"/>
        <v>0</v>
      </c>
      <c r="AE4976" s="14">
        <f t="shared" si="1725"/>
        <v>-132.1015625</v>
      </c>
      <c r="AW4976">
        <f t="shared" si="1710"/>
        <v>125.69271036847448</v>
      </c>
    </row>
    <row r="4977" spans="1:49" x14ac:dyDescent="0.35">
      <c r="A4977">
        <v>9.9479999999999999E-2</v>
      </c>
      <c r="B4977">
        <v>-33.8984375</v>
      </c>
      <c r="C4977" s="2">
        <f t="shared" si="1705"/>
        <v>1.6335555186604286E-2</v>
      </c>
      <c r="E4977" s="43">
        <f t="shared" si="1704"/>
        <v>-31.699899882785655</v>
      </c>
      <c r="G4977" s="2">
        <f t="shared" si="1711"/>
        <v>-33.8984375</v>
      </c>
      <c r="I4977" s="8">
        <f t="shared" si="1706"/>
        <v>-32.5</v>
      </c>
      <c r="J4977">
        <f t="shared" si="1712"/>
        <v>0</v>
      </c>
      <c r="L4977" s="2">
        <f t="shared" si="1713"/>
        <v>-32.5</v>
      </c>
      <c r="M4977" s="8">
        <f t="shared" si="1714"/>
        <v>-32.5</v>
      </c>
      <c r="N4977" s="9">
        <f t="shared" si="1707"/>
        <v>-32.5</v>
      </c>
      <c r="O4977" s="8">
        <f t="shared" si="1708"/>
        <v>-33</v>
      </c>
      <c r="P4977">
        <f t="shared" si="1715"/>
        <v>0</v>
      </c>
      <c r="R4977" s="2">
        <f t="shared" si="1709"/>
        <v>-33</v>
      </c>
      <c r="S4977">
        <f t="shared" si="1716"/>
        <v>0</v>
      </c>
      <c r="U4977" s="4">
        <f t="shared" si="1717"/>
        <v>-65.5</v>
      </c>
      <c r="V4977" s="2">
        <f t="shared" si="1718"/>
        <v>-65.5</v>
      </c>
      <c r="W4977" s="8">
        <f t="shared" si="1719"/>
        <v>-65.5</v>
      </c>
      <c r="X4977" s="8">
        <f t="shared" si="1720"/>
        <v>-65.5</v>
      </c>
      <c r="Y4977" s="2">
        <f t="shared" si="1721"/>
        <v>-66</v>
      </c>
      <c r="Z4977" s="1">
        <f t="shared" si="1722"/>
        <v>0</v>
      </c>
      <c r="AB4977" s="2">
        <f t="shared" si="1723"/>
        <v>-66</v>
      </c>
      <c r="AC4977" s="1">
        <f t="shared" si="1724"/>
        <v>0</v>
      </c>
      <c r="AE4977" s="14">
        <f t="shared" si="1725"/>
        <v>-131.5</v>
      </c>
      <c r="AW4977">
        <f t="shared" si="1710"/>
        <v>125.32540458934047</v>
      </c>
    </row>
    <row r="4978" spans="1:49" x14ac:dyDescent="0.35">
      <c r="A4978">
        <v>9.9500000000000005E-2</v>
      </c>
      <c r="B4978">
        <v>-33.203125</v>
      </c>
      <c r="C4978" s="2">
        <f t="shared" si="1705"/>
        <v>1.570731731182071E-2</v>
      </c>
      <c r="E4978" s="43">
        <f t="shared" si="1704"/>
        <v>-31.698398137218341</v>
      </c>
      <c r="G4978" s="2">
        <f t="shared" si="1711"/>
        <v>-33.203125</v>
      </c>
      <c r="I4978" s="8">
        <f t="shared" si="1706"/>
        <v>-33.8984375</v>
      </c>
      <c r="J4978">
        <f t="shared" si="1712"/>
        <v>0</v>
      </c>
      <c r="L4978" s="2">
        <f t="shared" si="1713"/>
        <v>-33.8984375</v>
      </c>
      <c r="M4978" s="8">
        <f t="shared" si="1714"/>
        <v>-33.8984375</v>
      </c>
      <c r="N4978" s="9">
        <f t="shared" si="1707"/>
        <v>-33.8984375</v>
      </c>
      <c r="O4978" s="8">
        <f t="shared" si="1708"/>
        <v>-32.5</v>
      </c>
      <c r="P4978">
        <f t="shared" si="1715"/>
        <v>0</v>
      </c>
      <c r="R4978" s="2">
        <f t="shared" si="1709"/>
        <v>-32.5</v>
      </c>
      <c r="S4978">
        <f t="shared" si="1716"/>
        <v>0</v>
      </c>
      <c r="U4978" s="4">
        <f t="shared" si="1717"/>
        <v>-66.3984375</v>
      </c>
      <c r="V4978" s="2">
        <f t="shared" si="1718"/>
        <v>-66.3984375</v>
      </c>
      <c r="W4978" s="8">
        <f t="shared" si="1719"/>
        <v>-66.3984375</v>
      </c>
      <c r="X4978" s="8">
        <f t="shared" si="1720"/>
        <v>-66.3984375</v>
      </c>
      <c r="Y4978" s="2">
        <f t="shared" si="1721"/>
        <v>-65.5</v>
      </c>
      <c r="Z4978" s="1">
        <f t="shared" si="1722"/>
        <v>0</v>
      </c>
      <c r="AB4978" s="2">
        <f t="shared" si="1723"/>
        <v>-65.5</v>
      </c>
      <c r="AC4978" s="1">
        <f t="shared" si="1724"/>
        <v>0</v>
      </c>
      <c r="AE4978" s="14">
        <f t="shared" si="1725"/>
        <v>-131.8984375</v>
      </c>
      <c r="AW4978">
        <f t="shared" si="1710"/>
        <v>125.95844982763241</v>
      </c>
    </row>
    <row r="4979" spans="1:49" x14ac:dyDescent="0.35">
      <c r="A4979">
        <v>9.9519999999999997E-2</v>
      </c>
      <c r="B4979">
        <v>-33.5</v>
      </c>
      <c r="C4979" s="2">
        <f t="shared" si="1705"/>
        <v>1.5079073236037459E-2</v>
      </c>
      <c r="E4979" s="43">
        <f t="shared" si="1704"/>
        <v>-31.69509438044529</v>
      </c>
      <c r="G4979" s="2">
        <f t="shared" si="1711"/>
        <v>-33.5</v>
      </c>
      <c r="I4979" s="8">
        <f t="shared" si="1706"/>
        <v>-33.203125</v>
      </c>
      <c r="J4979">
        <f t="shared" si="1712"/>
        <v>0</v>
      </c>
      <c r="L4979" s="2">
        <f t="shared" si="1713"/>
        <v>-33.203125</v>
      </c>
      <c r="M4979" s="8">
        <f t="shared" si="1714"/>
        <v>-33.203125</v>
      </c>
      <c r="N4979" s="9">
        <f t="shared" si="1707"/>
        <v>-33.203125</v>
      </c>
      <c r="O4979" s="8">
        <f t="shared" si="1708"/>
        <v>-33.8984375</v>
      </c>
      <c r="P4979">
        <f t="shared" si="1715"/>
        <v>0</v>
      </c>
      <c r="R4979" s="2">
        <f t="shared" si="1709"/>
        <v>-33.8984375</v>
      </c>
      <c r="S4979">
        <f t="shared" si="1716"/>
        <v>0</v>
      </c>
      <c r="U4979" s="4">
        <f t="shared" si="1717"/>
        <v>-67.1015625</v>
      </c>
      <c r="V4979" s="2">
        <f t="shared" si="1718"/>
        <v>-67.1015625</v>
      </c>
      <c r="W4979" s="8">
        <f t="shared" si="1719"/>
        <v>-67.1015625</v>
      </c>
      <c r="X4979" s="8">
        <f t="shared" si="1720"/>
        <v>-67.1015625</v>
      </c>
      <c r="Y4979" s="2">
        <f t="shared" si="1721"/>
        <v>-66.3984375</v>
      </c>
      <c r="Z4979" s="1">
        <f t="shared" si="1722"/>
        <v>0</v>
      </c>
      <c r="AB4979" s="2">
        <f t="shared" si="1723"/>
        <v>-66.3984375</v>
      </c>
      <c r="AC4979" s="1">
        <f t="shared" si="1724"/>
        <v>0</v>
      </c>
      <c r="AE4979" s="14">
        <f t="shared" si="1725"/>
        <v>-133.5</v>
      </c>
      <c r="AW4979">
        <f t="shared" si="1710"/>
        <v>127.79495774621662</v>
      </c>
    </row>
    <row r="4980" spans="1:49" x14ac:dyDescent="0.35">
      <c r="A4980">
        <v>9.9540000000000003E-2</v>
      </c>
      <c r="B4980">
        <v>-32.5</v>
      </c>
      <c r="C4980" s="2">
        <f t="shared" si="1705"/>
        <v>1.4450823207274458E-2</v>
      </c>
      <c r="E4980" s="43">
        <f t="shared" si="1704"/>
        <v>-31.689988800280609</v>
      </c>
      <c r="G4980" s="2">
        <f t="shared" si="1711"/>
        <v>-32.5</v>
      </c>
      <c r="I4980" s="8">
        <f t="shared" si="1706"/>
        <v>-33.5</v>
      </c>
      <c r="J4980">
        <f t="shared" si="1712"/>
        <v>0</v>
      </c>
      <c r="L4980" s="2">
        <f t="shared" si="1713"/>
        <v>-33.5</v>
      </c>
      <c r="M4980" s="8">
        <f t="shared" si="1714"/>
        <v>-33.5</v>
      </c>
      <c r="N4980" s="9">
        <f t="shared" si="1707"/>
        <v>-33.5</v>
      </c>
      <c r="O4980" s="8">
        <f t="shared" si="1708"/>
        <v>-33.203125</v>
      </c>
      <c r="P4980">
        <f t="shared" si="1715"/>
        <v>0</v>
      </c>
      <c r="R4980" s="2">
        <f t="shared" si="1709"/>
        <v>-33.203125</v>
      </c>
      <c r="S4980">
        <f t="shared" si="1716"/>
        <v>0</v>
      </c>
      <c r="U4980" s="4">
        <f t="shared" si="1717"/>
        <v>-66.703125</v>
      </c>
      <c r="V4980" s="2">
        <f t="shared" si="1718"/>
        <v>-66.703125</v>
      </c>
      <c r="W4980" s="8">
        <f t="shared" si="1719"/>
        <v>-66.703125</v>
      </c>
      <c r="X4980" s="8">
        <f t="shared" si="1720"/>
        <v>-66.703125</v>
      </c>
      <c r="Y4980" s="2">
        <f t="shared" si="1721"/>
        <v>-67.1015625</v>
      </c>
      <c r="Z4980" s="1">
        <f t="shared" si="1722"/>
        <v>0</v>
      </c>
      <c r="AB4980" s="2">
        <f t="shared" si="1723"/>
        <v>-67.1015625</v>
      </c>
      <c r="AC4980" s="1">
        <f t="shared" si="1724"/>
        <v>0</v>
      </c>
      <c r="AE4980" s="14">
        <f t="shared" si="1725"/>
        <v>-133.8046875</v>
      </c>
      <c r="AW4980">
        <f t="shared" si="1710"/>
        <v>128.33491498876299</v>
      </c>
    </row>
    <row r="4981" spans="1:49" x14ac:dyDescent="0.35">
      <c r="A4981">
        <v>9.9559999999999996E-2</v>
      </c>
      <c r="B4981">
        <v>-32.8046875</v>
      </c>
      <c r="C4981" s="2">
        <f t="shared" si="1705"/>
        <v>1.382256747355531E-2</v>
      </c>
      <c r="E4981" s="43">
        <f t="shared" si="1704"/>
        <v>-31.683081686969658</v>
      </c>
      <c r="G4981" s="2">
        <f t="shared" si="1711"/>
        <v>-32.8046875</v>
      </c>
      <c r="I4981" s="8">
        <f t="shared" si="1706"/>
        <v>-32.5</v>
      </c>
      <c r="J4981">
        <f t="shared" si="1712"/>
        <v>0</v>
      </c>
      <c r="L4981" s="2">
        <f t="shared" si="1713"/>
        <v>-32.5</v>
      </c>
      <c r="M4981" s="8">
        <f t="shared" si="1714"/>
        <v>-32.5</v>
      </c>
      <c r="N4981" s="9">
        <f t="shared" si="1707"/>
        <v>-32.5</v>
      </c>
      <c r="O4981" s="8">
        <f t="shared" si="1708"/>
        <v>-33.5</v>
      </c>
      <c r="P4981">
        <f t="shared" si="1715"/>
        <v>0</v>
      </c>
      <c r="R4981" s="2">
        <f t="shared" si="1709"/>
        <v>-33.5</v>
      </c>
      <c r="S4981">
        <f t="shared" si="1716"/>
        <v>0</v>
      </c>
      <c r="U4981" s="4">
        <f t="shared" si="1717"/>
        <v>-66</v>
      </c>
      <c r="V4981" s="2">
        <f t="shared" si="1718"/>
        <v>-66</v>
      </c>
      <c r="W4981" s="8">
        <f t="shared" si="1719"/>
        <v>-66</v>
      </c>
      <c r="X4981" s="8">
        <f t="shared" si="1720"/>
        <v>-66</v>
      </c>
      <c r="Y4981" s="2">
        <f t="shared" si="1721"/>
        <v>-66.703125</v>
      </c>
      <c r="Z4981" s="1">
        <f t="shared" si="1722"/>
        <v>0</v>
      </c>
      <c r="AB4981" s="2">
        <f t="shared" si="1723"/>
        <v>-66.703125</v>
      </c>
      <c r="AC4981" s="1">
        <f t="shared" si="1724"/>
        <v>0</v>
      </c>
      <c r="AE4981" s="14">
        <f t="shared" si="1725"/>
        <v>-132.703125</v>
      </c>
      <c r="AW4981">
        <f t="shared" si="1710"/>
        <v>127.46893318050331</v>
      </c>
    </row>
    <row r="4982" spans="1:49" x14ac:dyDescent="0.35">
      <c r="A4982">
        <v>9.9580000000000002E-2</v>
      </c>
      <c r="B4982">
        <v>-32.8984375</v>
      </c>
      <c r="C4982" s="2">
        <f t="shared" si="1705"/>
        <v>1.3194306282905433E-2</v>
      </c>
      <c r="E4982" s="43">
        <f t="shared" si="1704"/>
        <v>-31.674373433172526</v>
      </c>
      <c r="G4982" s="2">
        <f t="shared" si="1711"/>
        <v>-32.8984375</v>
      </c>
      <c r="I4982" s="8">
        <f t="shared" si="1706"/>
        <v>-32.8046875</v>
      </c>
      <c r="J4982">
        <f t="shared" si="1712"/>
        <v>0</v>
      </c>
      <c r="L4982" s="2">
        <f t="shared" si="1713"/>
        <v>-32.8046875</v>
      </c>
      <c r="M4982" s="8">
        <f t="shared" si="1714"/>
        <v>-32.8046875</v>
      </c>
      <c r="N4982" s="9">
        <f t="shared" si="1707"/>
        <v>-32.8046875</v>
      </c>
      <c r="O4982" s="8">
        <f t="shared" si="1708"/>
        <v>-32.5</v>
      </c>
      <c r="P4982">
        <f t="shared" si="1715"/>
        <v>0</v>
      </c>
      <c r="R4982" s="2">
        <f t="shared" si="1709"/>
        <v>-32.5</v>
      </c>
      <c r="S4982">
        <f t="shared" si="1716"/>
        <v>0</v>
      </c>
      <c r="U4982" s="4">
        <f t="shared" si="1717"/>
        <v>-65.3046875</v>
      </c>
      <c r="V4982" s="2">
        <f t="shared" si="1718"/>
        <v>-65.3046875</v>
      </c>
      <c r="W4982" s="8">
        <f t="shared" si="1719"/>
        <v>-65.3046875</v>
      </c>
      <c r="X4982" s="8">
        <f t="shared" si="1720"/>
        <v>-65.3046875</v>
      </c>
      <c r="Y4982" s="2">
        <f t="shared" si="1721"/>
        <v>-66</v>
      </c>
      <c r="Z4982" s="1">
        <f t="shared" si="1722"/>
        <v>0</v>
      </c>
      <c r="AB4982" s="2">
        <f t="shared" si="1723"/>
        <v>-66</v>
      </c>
      <c r="AC4982" s="1">
        <f t="shared" si="1724"/>
        <v>0</v>
      </c>
      <c r="AE4982" s="14">
        <f t="shared" si="1725"/>
        <v>-131.3046875</v>
      </c>
      <c r="AW4982">
        <f t="shared" si="1710"/>
        <v>126.30637392899308</v>
      </c>
    </row>
    <row r="4983" spans="1:49" x14ac:dyDescent="0.35">
      <c r="A4983">
        <v>9.9599999999999994E-2</v>
      </c>
      <c r="B4983">
        <v>-32.6015625</v>
      </c>
      <c r="C4983" s="2">
        <f t="shared" si="1705"/>
        <v>1.2566039883352836E-2</v>
      </c>
      <c r="E4983" s="43">
        <f t="shared" si="1704"/>
        <v>-31.66386453394168</v>
      </c>
      <c r="G4983" s="2">
        <f t="shared" si="1711"/>
        <v>-32.6015625</v>
      </c>
      <c r="I4983" s="8">
        <f t="shared" si="1706"/>
        <v>-32.8984375</v>
      </c>
      <c r="J4983">
        <f t="shared" si="1712"/>
        <v>0</v>
      </c>
      <c r="L4983" s="2">
        <f t="shared" si="1713"/>
        <v>-32.8984375</v>
      </c>
      <c r="M4983" s="8">
        <f t="shared" si="1714"/>
        <v>-32.8984375</v>
      </c>
      <c r="N4983" s="9">
        <f t="shared" si="1707"/>
        <v>-32.8984375</v>
      </c>
      <c r="O4983" s="8">
        <f t="shared" si="1708"/>
        <v>-32.8046875</v>
      </c>
      <c r="P4983">
        <f t="shared" si="1715"/>
        <v>0</v>
      </c>
      <c r="R4983" s="2">
        <f t="shared" si="1709"/>
        <v>-32.8046875</v>
      </c>
      <c r="S4983">
        <f t="shared" si="1716"/>
        <v>0</v>
      </c>
      <c r="U4983" s="4">
        <f t="shared" si="1717"/>
        <v>-65.703125</v>
      </c>
      <c r="V4983" s="2">
        <f t="shared" si="1718"/>
        <v>-65.703125</v>
      </c>
      <c r="W4983" s="8">
        <f t="shared" si="1719"/>
        <v>-65.703125</v>
      </c>
      <c r="X4983" s="8">
        <f t="shared" si="1720"/>
        <v>-65.703125</v>
      </c>
      <c r="Y4983" s="2">
        <f t="shared" si="1721"/>
        <v>-65.3046875</v>
      </c>
      <c r="Z4983" s="1">
        <f t="shared" si="1722"/>
        <v>0</v>
      </c>
      <c r="AB4983" s="2">
        <f t="shared" si="1723"/>
        <v>-65.3046875</v>
      </c>
      <c r="AC4983" s="1">
        <f t="shared" si="1724"/>
        <v>0</v>
      </c>
      <c r="AE4983" s="14">
        <f t="shared" si="1725"/>
        <v>-131.0078125</v>
      </c>
      <c r="AW4983">
        <f t="shared" si="1710"/>
        <v>126.2456613248718</v>
      </c>
    </row>
    <row r="4984" spans="1:49" x14ac:dyDescent="0.35">
      <c r="A4984">
        <v>9.962E-2</v>
      </c>
      <c r="B4984">
        <v>-32.8046875</v>
      </c>
      <c r="C4984" s="2">
        <f t="shared" si="1705"/>
        <v>1.1937768522926257E-2</v>
      </c>
      <c r="E4984" s="43">
        <f t="shared" si="1704"/>
        <v>-31.651555586693892</v>
      </c>
      <c r="G4984" s="2">
        <f t="shared" si="1711"/>
        <v>-32.8046875</v>
      </c>
      <c r="I4984" s="8">
        <f t="shared" si="1706"/>
        <v>-32.6015625</v>
      </c>
      <c r="J4984">
        <f t="shared" si="1712"/>
        <v>0</v>
      </c>
      <c r="L4984" s="2">
        <f t="shared" si="1713"/>
        <v>-32.6015625</v>
      </c>
      <c r="M4984" s="8">
        <f t="shared" si="1714"/>
        <v>-32.6015625</v>
      </c>
      <c r="N4984" s="9">
        <f t="shared" si="1707"/>
        <v>-32.6015625</v>
      </c>
      <c r="O4984" s="8">
        <f t="shared" si="1708"/>
        <v>-32.8984375</v>
      </c>
      <c r="P4984">
        <f t="shared" si="1715"/>
        <v>0</v>
      </c>
      <c r="R4984" s="2">
        <f t="shared" si="1709"/>
        <v>-32.8984375</v>
      </c>
      <c r="S4984">
        <f t="shared" si="1716"/>
        <v>0</v>
      </c>
      <c r="U4984" s="4">
        <f t="shared" si="1717"/>
        <v>-65.5</v>
      </c>
      <c r="V4984" s="2">
        <f t="shared" si="1718"/>
        <v>-65.5</v>
      </c>
      <c r="W4984" s="8">
        <f t="shared" si="1719"/>
        <v>-65.5</v>
      </c>
      <c r="X4984" s="8">
        <f t="shared" si="1720"/>
        <v>-65.5</v>
      </c>
      <c r="Y4984" s="2">
        <f t="shared" si="1721"/>
        <v>-65.703125</v>
      </c>
      <c r="Z4984" s="1">
        <f t="shared" si="1722"/>
        <v>0</v>
      </c>
      <c r="AB4984" s="2">
        <f t="shared" si="1723"/>
        <v>-65.703125</v>
      </c>
      <c r="AC4984" s="1">
        <f t="shared" si="1724"/>
        <v>0</v>
      </c>
      <c r="AE4984" s="14">
        <f t="shared" si="1725"/>
        <v>-131.203125</v>
      </c>
      <c r="AW4984">
        <f t="shared" si="1710"/>
        <v>126.67740694262584</v>
      </c>
    </row>
    <row r="4985" spans="1:49" x14ac:dyDescent="0.35">
      <c r="A4985">
        <v>9.9640000000000006E-2</v>
      </c>
      <c r="B4985">
        <v>-33.203125</v>
      </c>
      <c r="C4985" s="2">
        <f t="shared" si="1705"/>
        <v>1.1309492449657723E-2</v>
      </c>
      <c r="E4985" s="43">
        <f t="shared" si="1704"/>
        <v>-31.637447291176208</v>
      </c>
      <c r="G4985" s="2">
        <f t="shared" si="1711"/>
        <v>-33.203125</v>
      </c>
      <c r="I4985" s="8">
        <f t="shared" si="1706"/>
        <v>-32.8046875</v>
      </c>
      <c r="J4985">
        <f t="shared" si="1712"/>
        <v>0</v>
      </c>
      <c r="L4985" s="2">
        <f t="shared" si="1713"/>
        <v>-32.8046875</v>
      </c>
      <c r="M4985" s="8">
        <f t="shared" si="1714"/>
        <v>-32.8046875</v>
      </c>
      <c r="N4985" s="9">
        <f t="shared" si="1707"/>
        <v>-32.8046875</v>
      </c>
      <c r="O4985" s="8">
        <f t="shared" si="1708"/>
        <v>-32.6015625</v>
      </c>
      <c r="P4985">
        <f t="shared" si="1715"/>
        <v>0</v>
      </c>
      <c r="R4985" s="2">
        <f t="shared" si="1709"/>
        <v>-32.6015625</v>
      </c>
      <c r="S4985">
        <f t="shared" si="1716"/>
        <v>0</v>
      </c>
      <c r="U4985" s="4">
        <f t="shared" si="1717"/>
        <v>-65.40625</v>
      </c>
      <c r="V4985" s="2">
        <f t="shared" si="1718"/>
        <v>-65.40625</v>
      </c>
      <c r="W4985" s="8">
        <f t="shared" si="1719"/>
        <v>-65.40625</v>
      </c>
      <c r="X4985" s="8">
        <f t="shared" si="1720"/>
        <v>-65.40625</v>
      </c>
      <c r="Y4985" s="2">
        <f t="shared" si="1721"/>
        <v>-65.5</v>
      </c>
      <c r="Z4985" s="1">
        <f t="shared" si="1722"/>
        <v>0</v>
      </c>
      <c r="AB4985" s="2">
        <f t="shared" si="1723"/>
        <v>-65.5</v>
      </c>
      <c r="AC4985" s="1">
        <f t="shared" si="1724"/>
        <v>0</v>
      </c>
      <c r="AE4985" s="14">
        <f t="shared" si="1725"/>
        <v>-130.90625</v>
      </c>
      <c r="AW4985">
        <f t="shared" si="1710"/>
        <v>126.6172223413507</v>
      </c>
    </row>
    <row r="4986" spans="1:49" x14ac:dyDescent="0.35">
      <c r="A4986">
        <v>9.9659999999999999E-2</v>
      </c>
      <c r="B4986">
        <v>-33.3046875</v>
      </c>
      <c r="C4986" s="2">
        <f t="shared" si="1705"/>
        <v>1.0681211911581123E-2</v>
      </c>
      <c r="E4986" s="43">
        <f t="shared" ref="E4986:E5049" si="1726">F$6*SIN(2*PI()*F$2*A4804/F$4)</f>
        <v>-31.621540449426249</v>
      </c>
      <c r="G4986" s="2">
        <f t="shared" si="1711"/>
        <v>-33.3046875</v>
      </c>
      <c r="I4986" s="8">
        <f t="shared" si="1706"/>
        <v>-33.203125</v>
      </c>
      <c r="J4986">
        <f t="shared" si="1712"/>
        <v>0</v>
      </c>
      <c r="L4986" s="2">
        <f t="shared" si="1713"/>
        <v>-33.203125</v>
      </c>
      <c r="M4986" s="8">
        <f t="shared" si="1714"/>
        <v>-33.203125</v>
      </c>
      <c r="N4986" s="9">
        <f t="shared" si="1707"/>
        <v>-33.203125</v>
      </c>
      <c r="O4986" s="8">
        <f t="shared" si="1708"/>
        <v>-32.8046875</v>
      </c>
      <c r="P4986">
        <f t="shared" si="1715"/>
        <v>0</v>
      </c>
      <c r="R4986" s="2">
        <f t="shared" si="1709"/>
        <v>-32.8046875</v>
      </c>
      <c r="S4986">
        <f t="shared" si="1716"/>
        <v>0</v>
      </c>
      <c r="U4986" s="4">
        <f t="shared" si="1717"/>
        <v>-66.0078125</v>
      </c>
      <c r="V4986" s="2">
        <f t="shared" si="1718"/>
        <v>-66.0078125</v>
      </c>
      <c r="W4986" s="8">
        <f t="shared" si="1719"/>
        <v>-66.0078125</v>
      </c>
      <c r="X4986" s="8">
        <f t="shared" si="1720"/>
        <v>-66.0078125</v>
      </c>
      <c r="Y4986" s="2">
        <f t="shared" si="1721"/>
        <v>-65.40625</v>
      </c>
      <c r="Z4986" s="1">
        <f t="shared" si="1722"/>
        <v>0</v>
      </c>
      <c r="AB4986" s="2">
        <f t="shared" si="1723"/>
        <v>-65.40625</v>
      </c>
      <c r="AC4986" s="1">
        <f t="shared" si="1724"/>
        <v>0</v>
      </c>
      <c r="AE4986" s="14">
        <f t="shared" si="1725"/>
        <v>-131.4140625</v>
      </c>
      <c r="AW4986">
        <f t="shared" si="1710"/>
        <v>127.36196906551648</v>
      </c>
    </row>
    <row r="4987" spans="1:49" x14ac:dyDescent="0.35">
      <c r="A4987">
        <v>9.9680000000000005E-2</v>
      </c>
      <c r="B4987">
        <v>-33</v>
      </c>
      <c r="C4987" s="2">
        <f t="shared" si="1705"/>
        <v>1.005292715673077E-2</v>
      </c>
      <c r="E4987" s="43">
        <f t="shared" si="1726"/>
        <v>-31.603835965726464</v>
      </c>
      <c r="G4987" s="2">
        <f t="shared" si="1711"/>
        <v>-33</v>
      </c>
      <c r="I4987" s="8">
        <f t="shared" si="1706"/>
        <v>-33.3046875</v>
      </c>
      <c r="J4987">
        <f t="shared" si="1712"/>
        <v>0</v>
      </c>
      <c r="L4987" s="2">
        <f t="shared" si="1713"/>
        <v>-33.3046875</v>
      </c>
      <c r="M4987" s="8">
        <f t="shared" si="1714"/>
        <v>-33.3046875</v>
      </c>
      <c r="N4987" s="9">
        <f t="shared" si="1707"/>
        <v>-33.3046875</v>
      </c>
      <c r="O4987" s="8">
        <f t="shared" si="1708"/>
        <v>-33.203125</v>
      </c>
      <c r="P4987">
        <f t="shared" si="1715"/>
        <v>0</v>
      </c>
      <c r="R4987" s="2">
        <f t="shared" si="1709"/>
        <v>-33.203125</v>
      </c>
      <c r="S4987">
        <f t="shared" si="1716"/>
        <v>0</v>
      </c>
      <c r="U4987" s="4">
        <f t="shared" si="1717"/>
        <v>-66.5078125</v>
      </c>
      <c r="V4987" s="2">
        <f t="shared" si="1718"/>
        <v>-66.5078125</v>
      </c>
      <c r="W4987" s="8">
        <f t="shared" si="1719"/>
        <v>-66.5078125</v>
      </c>
      <c r="X4987" s="8">
        <f t="shared" si="1720"/>
        <v>-66.5078125</v>
      </c>
      <c r="Y4987" s="2">
        <f t="shared" si="1721"/>
        <v>-66.0078125</v>
      </c>
      <c r="Z4987" s="1">
        <f t="shared" si="1722"/>
        <v>0</v>
      </c>
      <c r="AB4987" s="2">
        <f t="shared" si="1723"/>
        <v>-66.0078125</v>
      </c>
      <c r="AC4987" s="1">
        <f t="shared" si="1724"/>
        <v>0</v>
      </c>
      <c r="AE4987" s="14">
        <f t="shared" si="1725"/>
        <v>-132.515625</v>
      </c>
      <c r="AW4987">
        <f t="shared" si="1710"/>
        <v>128.70069614573217</v>
      </c>
    </row>
    <row r="4988" spans="1:49" x14ac:dyDescent="0.35">
      <c r="A4988">
        <v>9.9699999999999997E-2</v>
      </c>
      <c r="B4988">
        <v>-33.3046875</v>
      </c>
      <c r="C4988" s="2">
        <f t="shared" si="1705"/>
        <v>9.4246384331444309E-3</v>
      </c>
      <c r="E4988" s="43">
        <f t="shared" si="1726"/>
        <v>-31.584334846552917</v>
      </c>
      <c r="G4988" s="2">
        <f t="shared" si="1711"/>
        <v>-33.3046875</v>
      </c>
      <c r="I4988" s="8">
        <f t="shared" si="1706"/>
        <v>-33</v>
      </c>
      <c r="J4988">
        <f t="shared" si="1712"/>
        <v>0</v>
      </c>
      <c r="L4988" s="2">
        <f t="shared" si="1713"/>
        <v>-33</v>
      </c>
      <c r="M4988" s="8">
        <f t="shared" si="1714"/>
        <v>-33</v>
      </c>
      <c r="N4988" s="9">
        <f t="shared" si="1707"/>
        <v>-33</v>
      </c>
      <c r="O4988" s="8">
        <f t="shared" si="1708"/>
        <v>-33.3046875</v>
      </c>
      <c r="P4988">
        <f t="shared" si="1715"/>
        <v>0</v>
      </c>
      <c r="R4988" s="2">
        <f t="shared" si="1709"/>
        <v>-33.3046875</v>
      </c>
      <c r="S4988">
        <f t="shared" si="1716"/>
        <v>0</v>
      </c>
      <c r="U4988" s="4">
        <f t="shared" si="1717"/>
        <v>-66.3046875</v>
      </c>
      <c r="V4988" s="2">
        <f t="shared" si="1718"/>
        <v>-66.3046875</v>
      </c>
      <c r="W4988" s="8">
        <f t="shared" si="1719"/>
        <v>-66.3046875</v>
      </c>
      <c r="X4988" s="8">
        <f t="shared" si="1720"/>
        <v>-66.3046875</v>
      </c>
      <c r="Y4988" s="2">
        <f t="shared" si="1721"/>
        <v>-66.5078125</v>
      </c>
      <c r="Z4988" s="1">
        <f t="shared" si="1722"/>
        <v>0</v>
      </c>
      <c r="AB4988" s="2">
        <f t="shared" si="1723"/>
        <v>-66.5078125</v>
      </c>
      <c r="AC4988" s="1">
        <f t="shared" si="1724"/>
        <v>0</v>
      </c>
      <c r="AE4988" s="14">
        <f t="shared" si="1725"/>
        <v>-132.8125</v>
      </c>
      <c r="AW4988">
        <f t="shared" si="1710"/>
        <v>129.23495259951036</v>
      </c>
    </row>
    <row r="4989" spans="1:49" x14ac:dyDescent="0.35">
      <c r="A4989">
        <v>9.9720000000000003E-2</v>
      </c>
      <c r="B4989">
        <v>-32.3046875</v>
      </c>
      <c r="C4989" s="2">
        <f t="shared" si="1705"/>
        <v>8.7963459888592069E-3</v>
      </c>
      <c r="E4989" s="43">
        <f t="shared" si="1726"/>
        <v>-31.56303820051799</v>
      </c>
      <c r="G4989" s="2">
        <f t="shared" si="1711"/>
        <v>-32.3046875</v>
      </c>
      <c r="I4989" s="8">
        <f t="shared" si="1706"/>
        <v>-33.3046875</v>
      </c>
      <c r="J4989">
        <f t="shared" si="1712"/>
        <v>0</v>
      </c>
      <c r="L4989" s="2">
        <f t="shared" si="1713"/>
        <v>-33.3046875</v>
      </c>
      <c r="M4989" s="8">
        <f t="shared" si="1714"/>
        <v>-33.3046875</v>
      </c>
      <c r="N4989" s="9">
        <f t="shared" si="1707"/>
        <v>-33.3046875</v>
      </c>
      <c r="O4989" s="8">
        <f t="shared" si="1708"/>
        <v>-33</v>
      </c>
      <c r="P4989">
        <f t="shared" si="1715"/>
        <v>0</v>
      </c>
      <c r="R4989" s="2">
        <f t="shared" si="1709"/>
        <v>-33</v>
      </c>
      <c r="S4989">
        <f t="shared" si="1716"/>
        <v>0</v>
      </c>
      <c r="U4989" s="4">
        <f t="shared" si="1717"/>
        <v>-66.3046875</v>
      </c>
      <c r="V4989" s="2">
        <f t="shared" si="1718"/>
        <v>-66.3046875</v>
      </c>
      <c r="W4989" s="8">
        <f t="shared" si="1719"/>
        <v>-66.3046875</v>
      </c>
      <c r="X4989" s="8">
        <f t="shared" si="1720"/>
        <v>-66.3046875</v>
      </c>
      <c r="Y4989" s="2">
        <f t="shared" si="1721"/>
        <v>-66.3046875</v>
      </c>
      <c r="Z4989" s="1">
        <f t="shared" si="1722"/>
        <v>0</v>
      </c>
      <c r="AB4989" s="2">
        <f t="shared" si="1723"/>
        <v>-66.3046875</v>
      </c>
      <c r="AC4989" s="1">
        <f t="shared" si="1724"/>
        <v>0</v>
      </c>
      <c r="AE4989" s="14">
        <f t="shared" si="1725"/>
        <v>-132.609375</v>
      </c>
      <c r="AW4989">
        <f t="shared" si="1710"/>
        <v>129.26941243203632</v>
      </c>
    </row>
    <row r="4990" spans="1:49" x14ac:dyDescent="0.35">
      <c r="A4990">
        <v>9.9739999999999995E-2</v>
      </c>
      <c r="B4990">
        <v>-33.6015625</v>
      </c>
      <c r="C4990" s="2">
        <f t="shared" si="1705"/>
        <v>8.1680500719167812E-3</v>
      </c>
      <c r="E4990" s="43">
        <f t="shared" si="1726"/>
        <v>-31.539947238307221</v>
      </c>
      <c r="G4990" s="2">
        <f t="shared" si="1711"/>
        <v>-33.6015625</v>
      </c>
      <c r="I4990" s="8">
        <f t="shared" si="1706"/>
        <v>-32.3046875</v>
      </c>
      <c r="J4990">
        <f t="shared" si="1712"/>
        <v>0</v>
      </c>
      <c r="L4990" s="2">
        <f t="shared" si="1713"/>
        <v>-32.3046875</v>
      </c>
      <c r="M4990" s="8">
        <f t="shared" si="1714"/>
        <v>-32.3046875</v>
      </c>
      <c r="N4990" s="9">
        <f t="shared" si="1707"/>
        <v>-32.3046875</v>
      </c>
      <c r="O4990" s="8">
        <f t="shared" si="1708"/>
        <v>-33.3046875</v>
      </c>
      <c r="P4990">
        <f t="shared" si="1715"/>
        <v>0</v>
      </c>
      <c r="R4990" s="2">
        <f t="shared" si="1709"/>
        <v>-33.3046875</v>
      </c>
      <c r="S4990">
        <f t="shared" si="1716"/>
        <v>0</v>
      </c>
      <c r="U4990" s="4">
        <f t="shared" si="1717"/>
        <v>-65.609375</v>
      </c>
      <c r="V4990" s="2">
        <f t="shared" si="1718"/>
        <v>-65.609375</v>
      </c>
      <c r="W4990" s="8">
        <f t="shared" si="1719"/>
        <v>-65.609375</v>
      </c>
      <c r="X4990" s="8">
        <f t="shared" si="1720"/>
        <v>-65.609375</v>
      </c>
      <c r="Y4990" s="2">
        <f t="shared" si="1721"/>
        <v>-66.3046875</v>
      </c>
      <c r="Z4990" s="1">
        <f t="shared" si="1722"/>
        <v>0</v>
      </c>
      <c r="AB4990" s="2">
        <f t="shared" si="1723"/>
        <v>-66.3046875</v>
      </c>
      <c r="AC4990" s="1">
        <f t="shared" si="1724"/>
        <v>0</v>
      </c>
      <c r="AE4990" s="14">
        <f t="shared" si="1725"/>
        <v>-131.9140625</v>
      </c>
      <c r="AW4990">
        <f t="shared" si="1710"/>
        <v>128.81187463693189</v>
      </c>
    </row>
    <row r="4991" spans="1:49" x14ac:dyDescent="0.35">
      <c r="A4991">
        <v>9.9760000000000001E-2</v>
      </c>
      <c r="B4991">
        <v>-32.1015625</v>
      </c>
      <c r="C4991" s="2">
        <f t="shared" si="1705"/>
        <v>7.5397509303571008E-3</v>
      </c>
      <c r="E4991" s="43">
        <f t="shared" si="1726"/>
        <v>-31.515063272610746</v>
      </c>
      <c r="G4991" s="2">
        <f t="shared" si="1711"/>
        <v>-32.1015625</v>
      </c>
      <c r="I4991" s="8">
        <f t="shared" si="1706"/>
        <v>-33.6015625</v>
      </c>
      <c r="J4991">
        <f t="shared" si="1712"/>
        <v>0</v>
      </c>
      <c r="L4991" s="2">
        <f t="shared" si="1713"/>
        <v>-33.6015625</v>
      </c>
      <c r="M4991" s="8">
        <f t="shared" si="1714"/>
        <v>-33.6015625</v>
      </c>
      <c r="N4991" s="9">
        <f t="shared" si="1707"/>
        <v>-33.6015625</v>
      </c>
      <c r="O4991" s="8">
        <f t="shared" si="1708"/>
        <v>-32.3046875</v>
      </c>
      <c r="P4991">
        <f t="shared" si="1715"/>
        <v>0</v>
      </c>
      <c r="R4991" s="2">
        <f t="shared" si="1709"/>
        <v>-32.3046875</v>
      </c>
      <c r="S4991">
        <f t="shared" si="1716"/>
        <v>0</v>
      </c>
      <c r="U4991" s="4">
        <f t="shared" si="1717"/>
        <v>-65.90625</v>
      </c>
      <c r="V4991" s="2">
        <f t="shared" si="1718"/>
        <v>-65.90625</v>
      </c>
      <c r="W4991" s="8">
        <f t="shared" si="1719"/>
        <v>-65.90625</v>
      </c>
      <c r="X4991" s="8">
        <f t="shared" si="1720"/>
        <v>-65.90625</v>
      </c>
      <c r="Y4991" s="2">
        <f t="shared" si="1721"/>
        <v>-65.609375</v>
      </c>
      <c r="Z4991" s="1">
        <f t="shared" si="1722"/>
        <v>0</v>
      </c>
      <c r="AB4991" s="2">
        <f t="shared" si="1723"/>
        <v>-65.609375</v>
      </c>
      <c r="AC4991" s="1">
        <f t="shared" si="1724"/>
        <v>0</v>
      </c>
      <c r="AE4991" s="14">
        <f t="shared" si="1725"/>
        <v>-131.515625</v>
      </c>
      <c r="AW4991">
        <f t="shared" si="1710"/>
        <v>128.65138819702582</v>
      </c>
    </row>
    <row r="4992" spans="1:49" x14ac:dyDescent="0.35">
      <c r="A4992">
        <v>9.9779999999999994E-2</v>
      </c>
      <c r="B4992">
        <v>-33</v>
      </c>
      <c r="C4992" s="2">
        <f t="shared" si="1705"/>
        <v>6.9114488122236032E-3</v>
      </c>
      <c r="E4992" s="43">
        <f t="shared" si="1726"/>
        <v>-31.488387718048457</v>
      </c>
      <c r="G4992" s="2">
        <f t="shared" si="1711"/>
        <v>-33</v>
      </c>
      <c r="I4992" s="8">
        <f t="shared" si="1706"/>
        <v>-32.1015625</v>
      </c>
      <c r="J4992">
        <f t="shared" si="1712"/>
        <v>0</v>
      </c>
      <c r="L4992" s="2">
        <f t="shared" si="1713"/>
        <v>-32.1015625</v>
      </c>
      <c r="M4992" s="8">
        <f t="shared" si="1714"/>
        <v>-32.1015625</v>
      </c>
      <c r="N4992" s="9">
        <f t="shared" si="1707"/>
        <v>-32.1015625</v>
      </c>
      <c r="O4992" s="8">
        <f t="shared" si="1708"/>
        <v>-33.6015625</v>
      </c>
      <c r="P4992">
        <f t="shared" si="1715"/>
        <v>0</v>
      </c>
      <c r="R4992" s="2">
        <f t="shared" si="1709"/>
        <v>-33.6015625</v>
      </c>
      <c r="S4992">
        <f t="shared" si="1716"/>
        <v>0</v>
      </c>
      <c r="U4992" s="4">
        <f t="shared" si="1717"/>
        <v>-65.703125</v>
      </c>
      <c r="V4992" s="2">
        <f t="shared" si="1718"/>
        <v>-65.703125</v>
      </c>
      <c r="W4992" s="8">
        <f t="shared" si="1719"/>
        <v>-65.703125</v>
      </c>
      <c r="X4992" s="8">
        <f t="shared" si="1720"/>
        <v>-65.703125</v>
      </c>
      <c r="Y4992" s="2">
        <f t="shared" si="1721"/>
        <v>-65.90625</v>
      </c>
      <c r="Z4992" s="1">
        <f t="shared" si="1722"/>
        <v>0</v>
      </c>
      <c r="AB4992" s="2">
        <f t="shared" si="1723"/>
        <v>-65.90625</v>
      </c>
      <c r="AC4992" s="1">
        <f t="shared" si="1724"/>
        <v>0</v>
      </c>
      <c r="AE4992" s="14">
        <f t="shared" si="1725"/>
        <v>-131.609375</v>
      </c>
      <c r="AW4992">
        <f t="shared" si="1710"/>
        <v>128.98325208512111</v>
      </c>
    </row>
    <row r="4993" spans="1:49" x14ac:dyDescent="0.35">
      <c r="A4993">
        <v>9.98E-2</v>
      </c>
      <c r="B4993">
        <v>-32.3984375</v>
      </c>
      <c r="C4993" s="2">
        <f t="shared" si="1705"/>
        <v>6.2831439655591272E-3</v>
      </c>
      <c r="E4993" s="43">
        <f t="shared" si="1726"/>
        <v>-31.45992209108967</v>
      </c>
      <c r="G4993" s="2">
        <f t="shared" si="1711"/>
        <v>-32.3984375</v>
      </c>
      <c r="I4993" s="8">
        <f t="shared" si="1706"/>
        <v>-33</v>
      </c>
      <c r="J4993">
        <f t="shared" si="1712"/>
        <v>0</v>
      </c>
      <c r="L4993" s="2">
        <f t="shared" si="1713"/>
        <v>-33</v>
      </c>
      <c r="M4993" s="8">
        <f t="shared" si="1714"/>
        <v>-33</v>
      </c>
      <c r="N4993" s="9">
        <f t="shared" si="1707"/>
        <v>-33</v>
      </c>
      <c r="O4993" s="8">
        <f t="shared" si="1708"/>
        <v>-32.1015625</v>
      </c>
      <c r="P4993">
        <f t="shared" si="1715"/>
        <v>0</v>
      </c>
      <c r="R4993" s="2">
        <f t="shared" si="1709"/>
        <v>-32.1015625</v>
      </c>
      <c r="S4993">
        <f t="shared" si="1716"/>
        <v>0</v>
      </c>
      <c r="U4993" s="4">
        <f t="shared" si="1717"/>
        <v>-65.1015625</v>
      </c>
      <c r="V4993" s="2">
        <f t="shared" si="1718"/>
        <v>-65.1015625</v>
      </c>
      <c r="W4993" s="8">
        <f t="shared" si="1719"/>
        <v>-65.1015625</v>
      </c>
      <c r="X4993" s="8">
        <f t="shared" si="1720"/>
        <v>-65.1015625</v>
      </c>
      <c r="Y4993" s="2">
        <f t="shared" si="1721"/>
        <v>-65.703125</v>
      </c>
      <c r="Z4993" s="1">
        <f t="shared" si="1722"/>
        <v>0</v>
      </c>
      <c r="AB4993" s="2">
        <f t="shared" si="1723"/>
        <v>-65.703125</v>
      </c>
      <c r="AC4993" s="1">
        <f t="shared" si="1724"/>
        <v>0</v>
      </c>
      <c r="AE4993" s="14">
        <f t="shared" si="1725"/>
        <v>-130.8046875</v>
      </c>
      <c r="AW4993">
        <f t="shared" si="1710"/>
        <v>128.41682776476441</v>
      </c>
    </row>
    <row r="4994" spans="1:49" x14ac:dyDescent="0.35">
      <c r="A4994">
        <v>9.9820000000000006E-2</v>
      </c>
      <c r="B4994">
        <v>-32.6015625</v>
      </c>
      <c r="C4994" s="2">
        <f t="shared" si="1705"/>
        <v>5.6548366384089185E-3</v>
      </c>
      <c r="E4994" s="43">
        <f t="shared" si="1726"/>
        <v>-31.429668009966875</v>
      </c>
      <c r="G4994" s="2">
        <f t="shared" si="1711"/>
        <v>-32.6015625</v>
      </c>
      <c r="I4994" s="8">
        <f t="shared" si="1706"/>
        <v>-32.3984375</v>
      </c>
      <c r="J4994">
        <f t="shared" si="1712"/>
        <v>0</v>
      </c>
      <c r="L4994" s="2">
        <f t="shared" si="1713"/>
        <v>-32.3984375</v>
      </c>
      <c r="M4994" s="8">
        <f t="shared" si="1714"/>
        <v>-32.3984375</v>
      </c>
      <c r="N4994" s="9">
        <f t="shared" si="1707"/>
        <v>-32.3984375</v>
      </c>
      <c r="O4994" s="8">
        <f t="shared" si="1708"/>
        <v>-33</v>
      </c>
      <c r="P4994">
        <f t="shared" si="1715"/>
        <v>0</v>
      </c>
      <c r="R4994" s="2">
        <f t="shared" si="1709"/>
        <v>-33</v>
      </c>
      <c r="S4994">
        <f t="shared" si="1716"/>
        <v>0</v>
      </c>
      <c r="U4994" s="4">
        <f t="shared" si="1717"/>
        <v>-65.3984375</v>
      </c>
      <c r="V4994" s="2">
        <f t="shared" si="1718"/>
        <v>-65.3984375</v>
      </c>
      <c r="W4994" s="8">
        <f t="shared" si="1719"/>
        <v>-65.3984375</v>
      </c>
      <c r="X4994" s="8">
        <f t="shared" si="1720"/>
        <v>-65.3984375</v>
      </c>
      <c r="Y4994" s="2">
        <f t="shared" si="1721"/>
        <v>-65.1015625</v>
      </c>
      <c r="Z4994" s="1">
        <f t="shared" si="1722"/>
        <v>0</v>
      </c>
      <c r="AB4994" s="2">
        <f t="shared" si="1723"/>
        <v>-65.1015625</v>
      </c>
      <c r="AC4994" s="1">
        <f t="shared" si="1724"/>
        <v>0</v>
      </c>
      <c r="AE4994" s="14">
        <f t="shared" si="1725"/>
        <v>-130.5</v>
      </c>
      <c r="AW4994">
        <f t="shared" si="1710"/>
        <v>128.35053919101492</v>
      </c>
    </row>
    <row r="4995" spans="1:49" x14ac:dyDescent="0.35">
      <c r="A4995">
        <v>9.9839999999999998E-2</v>
      </c>
      <c r="B4995">
        <v>-33</v>
      </c>
      <c r="C4995" s="2">
        <f t="shared" si="1705"/>
        <v>5.0265270788192049E-3</v>
      </c>
      <c r="E4995" s="43">
        <f t="shared" si="1726"/>
        <v>-31.397627194583862</v>
      </c>
      <c r="G4995" s="2">
        <f t="shared" si="1711"/>
        <v>-33</v>
      </c>
      <c r="I4995" s="8">
        <f t="shared" si="1706"/>
        <v>-32.6015625</v>
      </c>
      <c r="J4995">
        <f t="shared" si="1712"/>
        <v>0</v>
      </c>
      <c r="L4995" s="2">
        <f t="shared" si="1713"/>
        <v>-32.6015625</v>
      </c>
      <c r="M4995" s="8">
        <f t="shared" si="1714"/>
        <v>-32.6015625</v>
      </c>
      <c r="N4995" s="9">
        <f t="shared" si="1707"/>
        <v>-32.6015625</v>
      </c>
      <c r="O4995" s="8">
        <f t="shared" si="1708"/>
        <v>-32.3984375</v>
      </c>
      <c r="P4995">
        <f t="shared" si="1715"/>
        <v>0</v>
      </c>
      <c r="R4995" s="2">
        <f t="shared" si="1709"/>
        <v>-32.3984375</v>
      </c>
      <c r="S4995">
        <f t="shared" si="1716"/>
        <v>0</v>
      </c>
      <c r="U4995" s="4">
        <f t="shared" si="1717"/>
        <v>-65</v>
      </c>
      <c r="V4995" s="2">
        <f t="shared" si="1718"/>
        <v>-65</v>
      </c>
      <c r="W4995" s="8">
        <f t="shared" si="1719"/>
        <v>-65</v>
      </c>
      <c r="X4995" s="8">
        <f t="shared" si="1720"/>
        <v>-65</v>
      </c>
      <c r="Y4995" s="2">
        <f t="shared" si="1721"/>
        <v>-65.3984375</v>
      </c>
      <c r="Z4995" s="1">
        <f t="shared" si="1722"/>
        <v>0</v>
      </c>
      <c r="AB4995" s="2">
        <f t="shared" si="1723"/>
        <v>-65.3984375</v>
      </c>
      <c r="AC4995" s="1">
        <f t="shared" si="1724"/>
        <v>0</v>
      </c>
      <c r="AE4995" s="14">
        <f t="shared" si="1725"/>
        <v>-130.3984375</v>
      </c>
      <c r="AW4995">
        <f t="shared" si="1710"/>
        <v>128.48749781121455</v>
      </c>
    </row>
    <row r="4996" spans="1:49" x14ac:dyDescent="0.35">
      <c r="A4996">
        <v>9.9860000000000004E-2</v>
      </c>
      <c r="B4996">
        <v>-32.5</v>
      </c>
      <c r="C4996" s="2">
        <f t="shared" ref="C4996:C5059" si="1727">SIN(2*PI()*D$2*A4996/D$4)</f>
        <v>4.3982155348357612E-3</v>
      </c>
      <c r="E4996" s="43">
        <f t="shared" si="1726"/>
        <v>-31.363801466417769</v>
      </c>
      <c r="G4996" s="2">
        <f t="shared" si="1711"/>
        <v>-32.5</v>
      </c>
      <c r="I4996" s="8">
        <f t="shared" ref="I4996:I5059" si="1728">G4995-J4995</f>
        <v>-33</v>
      </c>
      <c r="J4996">
        <f t="shared" si="1712"/>
        <v>0</v>
      </c>
      <c r="L4996" s="2">
        <f t="shared" si="1713"/>
        <v>-33</v>
      </c>
      <c r="M4996" s="8">
        <f t="shared" si="1714"/>
        <v>-33</v>
      </c>
      <c r="N4996" s="9">
        <f t="shared" ref="N4996:N5059" si="1729">I4996*N$2</f>
        <v>-33</v>
      </c>
      <c r="O4996" s="8">
        <f t="shared" ref="O4996:O5059" si="1730">L4995-P4995</f>
        <v>-32.6015625</v>
      </c>
      <c r="P4996">
        <f t="shared" si="1715"/>
        <v>0</v>
      </c>
      <c r="R4996" s="2">
        <f t="shared" ref="R4996:R5059" si="1731">M4995-S4995</f>
        <v>-32.6015625</v>
      </c>
      <c r="S4996">
        <f t="shared" si="1716"/>
        <v>0</v>
      </c>
      <c r="U4996" s="4">
        <f t="shared" si="1717"/>
        <v>-65.6015625</v>
      </c>
      <c r="V4996" s="2">
        <f t="shared" si="1718"/>
        <v>-65.6015625</v>
      </c>
      <c r="W4996" s="8">
        <f t="shared" si="1719"/>
        <v>-65.6015625</v>
      </c>
      <c r="X4996" s="8">
        <f t="shared" si="1720"/>
        <v>-65.6015625</v>
      </c>
      <c r="Y4996" s="2">
        <f t="shared" si="1721"/>
        <v>-65</v>
      </c>
      <c r="Z4996" s="1">
        <f t="shared" si="1722"/>
        <v>0</v>
      </c>
      <c r="AB4996" s="2">
        <f t="shared" si="1723"/>
        <v>-65</v>
      </c>
      <c r="AC4996" s="1">
        <f t="shared" si="1724"/>
        <v>0</v>
      </c>
      <c r="AE4996" s="14">
        <f t="shared" si="1725"/>
        <v>-130.6015625</v>
      </c>
      <c r="AW4996">
        <f t="shared" ref="AW4996:AW5059" si="1732">ABS(E5178-AE4996)</f>
        <v>128.92925256576007</v>
      </c>
    </row>
    <row r="4997" spans="1:49" x14ac:dyDescent="0.35">
      <c r="A4997">
        <v>9.9879999999999997E-2</v>
      </c>
      <c r="B4997">
        <v>-32.3046875</v>
      </c>
      <c r="C4997" s="2">
        <f t="shared" si="1727"/>
        <v>3.7699022545064791E-3</v>
      </c>
      <c r="E4997" s="43">
        <f t="shared" si="1726"/>
        <v>-31.32819274841561</v>
      </c>
      <c r="G4997" s="2">
        <f t="shared" ref="G4997:G5060" si="1733">IF(H$3=0,B4997*G$2, C4997*G$2)</f>
        <v>-32.3046875</v>
      </c>
      <c r="I4997" s="8">
        <f t="shared" si="1728"/>
        <v>-32.5</v>
      </c>
      <c r="J4997">
        <f t="shared" ref="J4997:J5060" si="1734">K$2*I4997+J4996</f>
        <v>0</v>
      </c>
      <c r="L4997" s="2">
        <f t="shared" ref="L4997:L5060" si="1735">I4997*L$2</f>
        <v>-32.5</v>
      </c>
      <c r="M4997" s="8">
        <f t="shared" ref="M4997:M5060" si="1736">I4997*M$2</f>
        <v>-32.5</v>
      </c>
      <c r="N4997" s="9">
        <f t="shared" si="1729"/>
        <v>-32.5</v>
      </c>
      <c r="O4997" s="8">
        <f t="shared" si="1730"/>
        <v>-33</v>
      </c>
      <c r="P4997">
        <f t="shared" ref="P4997:P5060" si="1737">Q$2*O4997+P4996</f>
        <v>0</v>
      </c>
      <c r="R4997" s="2">
        <f t="shared" si="1731"/>
        <v>-33</v>
      </c>
      <c r="S4997">
        <f t="shared" ref="S4997:S5060" si="1738">R4997*T$2+S4996</f>
        <v>0</v>
      </c>
      <c r="U4997" s="4">
        <f t="shared" ref="U4997:U5060" si="1739">O4997+S4997+N4997</f>
        <v>-65.5</v>
      </c>
      <c r="V4997" s="2">
        <f t="shared" ref="V4997:V5060" si="1740">U4997*V$2</f>
        <v>-65.5</v>
      </c>
      <c r="W4997" s="8">
        <f t="shared" ref="W4997:W5060" si="1741">U4997*W$2</f>
        <v>-65.5</v>
      </c>
      <c r="X4997" s="8">
        <f t="shared" ref="X4997:X5060" si="1742">U4997*X$2</f>
        <v>-65.5</v>
      </c>
      <c r="Y4997" s="2">
        <f t="shared" ref="Y4997:Y5060" si="1743">V4996-Z4996</f>
        <v>-65.6015625</v>
      </c>
      <c r="Z4997" s="1">
        <f t="shared" ref="Z4997:Z5060" si="1744">AA$2*Y4997+Z4996</f>
        <v>0</v>
      </c>
      <c r="AB4997" s="2">
        <f t="shared" ref="AB4997:AB5060" si="1745">W4996-AC4996</f>
        <v>-65.6015625</v>
      </c>
      <c r="AC4997" s="1">
        <f t="shared" ref="AC4997:AC5060" si="1746">AB4997*AD$2+AC4996</f>
        <v>0</v>
      </c>
      <c r="AE4997" s="14">
        <f t="shared" ref="AE4997:AE5060" si="1747">X4997+AC4997+Y4997</f>
        <v>-131.1015625</v>
      </c>
      <c r="AW4997">
        <f t="shared" si="1732"/>
        <v>129.6679773888709</v>
      </c>
    </row>
    <row r="4998" spans="1:49" x14ac:dyDescent="0.35">
      <c r="A4998">
        <v>9.9900000000000003E-2</v>
      </c>
      <c r="B4998">
        <v>-32.5</v>
      </c>
      <c r="C4998" s="2">
        <f t="shared" si="1727"/>
        <v>3.1415874858794902E-3</v>
      </c>
      <c r="E4998" s="43">
        <f t="shared" si="1726"/>
        <v>-31.290803064885072</v>
      </c>
      <c r="G4998" s="2">
        <f t="shared" si="1733"/>
        <v>-32.5</v>
      </c>
      <c r="I4998" s="8">
        <f t="shared" si="1728"/>
        <v>-32.3046875</v>
      </c>
      <c r="J4998">
        <f t="shared" si="1734"/>
        <v>0</v>
      </c>
      <c r="L4998" s="2">
        <f t="shared" si="1735"/>
        <v>-32.3046875</v>
      </c>
      <c r="M4998" s="8">
        <f t="shared" si="1736"/>
        <v>-32.3046875</v>
      </c>
      <c r="N4998" s="9">
        <f t="shared" si="1729"/>
        <v>-32.3046875</v>
      </c>
      <c r="O4998" s="8">
        <f t="shared" si="1730"/>
        <v>-32.5</v>
      </c>
      <c r="P4998">
        <f t="shared" si="1737"/>
        <v>0</v>
      </c>
      <c r="R4998" s="2">
        <f t="shared" si="1731"/>
        <v>-32.5</v>
      </c>
      <c r="S4998">
        <f t="shared" si="1738"/>
        <v>0</v>
      </c>
      <c r="U4998" s="4">
        <f t="shared" si="1739"/>
        <v>-64.8046875</v>
      </c>
      <c r="V4998" s="2">
        <f t="shared" si="1740"/>
        <v>-64.8046875</v>
      </c>
      <c r="W4998" s="8">
        <f t="shared" si="1741"/>
        <v>-64.8046875</v>
      </c>
      <c r="X4998" s="8">
        <f t="shared" si="1742"/>
        <v>-64.8046875</v>
      </c>
      <c r="Y4998" s="2">
        <f t="shared" si="1743"/>
        <v>-65.5</v>
      </c>
      <c r="Z4998" s="1">
        <f t="shared" si="1744"/>
        <v>0</v>
      </c>
      <c r="AB4998" s="2">
        <f t="shared" si="1745"/>
        <v>-65.5</v>
      </c>
      <c r="AC4998" s="1">
        <f t="shared" si="1746"/>
        <v>0</v>
      </c>
      <c r="AE4998" s="14">
        <f t="shared" si="1747"/>
        <v>-130.3046875</v>
      </c>
      <c r="AW4998">
        <f t="shared" si="1732"/>
        <v>129.10990870936288</v>
      </c>
    </row>
    <row r="4999" spans="1:49" x14ac:dyDescent="0.35">
      <c r="A4999">
        <v>9.9919999999999995E-2</v>
      </c>
      <c r="B4999">
        <v>-32.6015625</v>
      </c>
      <c r="C4999" s="2">
        <f t="shared" si="1727"/>
        <v>2.5132714770039594E-3</v>
      </c>
      <c r="E4999" s="43">
        <f t="shared" si="1726"/>
        <v>-31.251634541379229</v>
      </c>
      <c r="G4999" s="2">
        <f t="shared" si="1733"/>
        <v>-32.6015625</v>
      </c>
      <c r="I4999" s="8">
        <f t="shared" si="1728"/>
        <v>-32.5</v>
      </c>
      <c r="J4999">
        <f t="shared" si="1734"/>
        <v>0</v>
      </c>
      <c r="L4999" s="2">
        <f t="shared" si="1735"/>
        <v>-32.5</v>
      </c>
      <c r="M4999" s="8">
        <f t="shared" si="1736"/>
        <v>-32.5</v>
      </c>
      <c r="N4999" s="9">
        <f t="shared" si="1729"/>
        <v>-32.5</v>
      </c>
      <c r="O4999" s="8">
        <f t="shared" si="1730"/>
        <v>-32.3046875</v>
      </c>
      <c r="P4999">
        <f t="shared" si="1737"/>
        <v>0</v>
      </c>
      <c r="R4999" s="2">
        <f t="shared" si="1731"/>
        <v>-32.3046875</v>
      </c>
      <c r="S4999">
        <f t="shared" si="1738"/>
        <v>0</v>
      </c>
      <c r="U4999" s="4">
        <f t="shared" si="1739"/>
        <v>-64.8046875</v>
      </c>
      <c r="V4999" s="2">
        <f t="shared" si="1740"/>
        <v>-64.8046875</v>
      </c>
      <c r="W4999" s="8">
        <f t="shared" si="1741"/>
        <v>-64.8046875</v>
      </c>
      <c r="X4999" s="8">
        <f t="shared" si="1742"/>
        <v>-64.8046875</v>
      </c>
      <c r="Y4999" s="2">
        <f t="shared" si="1743"/>
        <v>-64.8046875</v>
      </c>
      <c r="Z4999" s="1">
        <f t="shared" si="1744"/>
        <v>0</v>
      </c>
      <c r="AB4999" s="2">
        <f t="shared" si="1745"/>
        <v>-64.8046875</v>
      </c>
      <c r="AC4999" s="1">
        <f t="shared" si="1746"/>
        <v>0</v>
      </c>
      <c r="AE4999" s="14">
        <f t="shared" si="1747"/>
        <v>-129.609375</v>
      </c>
      <c r="AW4999">
        <f t="shared" si="1732"/>
        <v>128.65347045141857</v>
      </c>
    </row>
    <row r="5000" spans="1:49" x14ac:dyDescent="0.35">
      <c r="A5000">
        <v>9.9940000000000001E-2</v>
      </c>
      <c r="B5000">
        <v>-32.6015625</v>
      </c>
      <c r="C5000" s="2">
        <f t="shared" si="1727"/>
        <v>1.8849544759282078E-3</v>
      </c>
      <c r="E5000" s="43">
        <f t="shared" si="1726"/>
        <v>-31.210689404575852</v>
      </c>
      <c r="G5000" s="2">
        <f t="shared" si="1733"/>
        <v>-32.6015625</v>
      </c>
      <c r="I5000" s="8">
        <f t="shared" si="1728"/>
        <v>-32.6015625</v>
      </c>
      <c r="J5000">
        <f t="shared" si="1734"/>
        <v>0</v>
      </c>
      <c r="L5000" s="2">
        <f t="shared" si="1735"/>
        <v>-32.6015625</v>
      </c>
      <c r="M5000" s="8">
        <f t="shared" si="1736"/>
        <v>-32.6015625</v>
      </c>
      <c r="N5000" s="9">
        <f t="shared" si="1729"/>
        <v>-32.6015625</v>
      </c>
      <c r="O5000" s="8">
        <f t="shared" si="1730"/>
        <v>-32.5</v>
      </c>
      <c r="P5000">
        <f t="shared" si="1737"/>
        <v>0</v>
      </c>
      <c r="R5000" s="2">
        <f t="shared" si="1731"/>
        <v>-32.5</v>
      </c>
      <c r="S5000">
        <f t="shared" si="1738"/>
        <v>0</v>
      </c>
      <c r="U5000" s="4">
        <f t="shared" si="1739"/>
        <v>-65.1015625</v>
      </c>
      <c r="V5000" s="2">
        <f t="shared" si="1740"/>
        <v>-65.1015625</v>
      </c>
      <c r="W5000" s="8">
        <f t="shared" si="1741"/>
        <v>-65.1015625</v>
      </c>
      <c r="X5000" s="8">
        <f t="shared" si="1742"/>
        <v>-65.1015625</v>
      </c>
      <c r="Y5000" s="2">
        <f t="shared" si="1743"/>
        <v>-64.8046875</v>
      </c>
      <c r="Z5000" s="1">
        <f t="shared" si="1744"/>
        <v>0</v>
      </c>
      <c r="AB5000" s="2">
        <f t="shared" si="1745"/>
        <v>-64.8046875</v>
      </c>
      <c r="AC5000" s="1">
        <f t="shared" si="1746"/>
        <v>0</v>
      </c>
      <c r="AE5000" s="14">
        <f t="shared" si="1747"/>
        <v>-129.90625</v>
      </c>
      <c r="AW5000">
        <f t="shared" si="1732"/>
        <v>129.18927403535957</v>
      </c>
    </row>
    <row r="5001" spans="1:49" x14ac:dyDescent="0.35">
      <c r="A5001">
        <v>9.9959999999999993E-2</v>
      </c>
      <c r="B5001">
        <v>-32.1015625</v>
      </c>
      <c r="C5001" s="2">
        <f t="shared" si="1727"/>
        <v>1.2566367307027251E-3</v>
      </c>
      <c r="E5001" s="43">
        <f t="shared" si="1726"/>
        <v>-31.167969982150723</v>
      </c>
      <c r="G5001" s="2">
        <f t="shared" si="1733"/>
        <v>-32.1015625</v>
      </c>
      <c r="I5001" s="8">
        <f t="shared" si="1728"/>
        <v>-32.6015625</v>
      </c>
      <c r="J5001">
        <f t="shared" si="1734"/>
        <v>0</v>
      </c>
      <c r="L5001" s="2">
        <f t="shared" si="1735"/>
        <v>-32.6015625</v>
      </c>
      <c r="M5001" s="8">
        <f t="shared" si="1736"/>
        <v>-32.6015625</v>
      </c>
      <c r="N5001" s="9">
        <f t="shared" si="1729"/>
        <v>-32.6015625</v>
      </c>
      <c r="O5001" s="8">
        <f t="shared" si="1730"/>
        <v>-32.6015625</v>
      </c>
      <c r="P5001">
        <f t="shared" si="1737"/>
        <v>0</v>
      </c>
      <c r="R5001" s="2">
        <f t="shared" si="1731"/>
        <v>-32.6015625</v>
      </c>
      <c r="S5001">
        <f t="shared" si="1738"/>
        <v>0</v>
      </c>
      <c r="U5001" s="4">
        <f t="shared" si="1739"/>
        <v>-65.203125</v>
      </c>
      <c r="V5001" s="2">
        <f t="shared" si="1740"/>
        <v>-65.203125</v>
      </c>
      <c r="W5001" s="8">
        <f t="shared" si="1741"/>
        <v>-65.203125</v>
      </c>
      <c r="X5001" s="8">
        <f t="shared" si="1742"/>
        <v>-65.203125</v>
      </c>
      <c r="Y5001" s="2">
        <f t="shared" si="1743"/>
        <v>-65.1015625</v>
      </c>
      <c r="Z5001" s="1">
        <f t="shared" si="1744"/>
        <v>0</v>
      </c>
      <c r="AB5001" s="2">
        <f t="shared" si="1745"/>
        <v>-65.1015625</v>
      </c>
      <c r="AC5001" s="1">
        <f t="shared" si="1746"/>
        <v>0</v>
      </c>
      <c r="AE5001" s="14">
        <f t="shared" si="1747"/>
        <v>-130.3046875</v>
      </c>
      <c r="AW5001">
        <f t="shared" si="1732"/>
        <v>129.82668087841748</v>
      </c>
    </row>
    <row r="5002" spans="1:49" x14ac:dyDescent="0.35">
      <c r="A5002">
        <v>9.9979999999999999E-2</v>
      </c>
      <c r="B5002">
        <v>-32.3046875</v>
      </c>
      <c r="C5002" s="2">
        <f t="shared" si="1727"/>
        <v>6.2831848937651826E-4</v>
      </c>
      <c r="E5002" s="43">
        <f t="shared" si="1726"/>
        <v>-31.123478702645507</v>
      </c>
      <c r="G5002" s="2">
        <f t="shared" si="1733"/>
        <v>-32.3046875</v>
      </c>
      <c r="I5002" s="8">
        <f t="shared" si="1728"/>
        <v>-32.1015625</v>
      </c>
      <c r="J5002">
        <f t="shared" si="1734"/>
        <v>0</v>
      </c>
      <c r="L5002" s="2">
        <f t="shared" si="1735"/>
        <v>-32.1015625</v>
      </c>
      <c r="M5002" s="8">
        <f t="shared" si="1736"/>
        <v>-32.1015625</v>
      </c>
      <c r="N5002" s="9">
        <f t="shared" si="1729"/>
        <v>-32.1015625</v>
      </c>
      <c r="O5002" s="8">
        <f t="shared" si="1730"/>
        <v>-32.6015625</v>
      </c>
      <c r="P5002">
        <f t="shared" si="1737"/>
        <v>0</v>
      </c>
      <c r="R5002" s="2">
        <f t="shared" si="1731"/>
        <v>-32.6015625</v>
      </c>
      <c r="S5002">
        <f t="shared" si="1738"/>
        <v>0</v>
      </c>
      <c r="U5002" s="4">
        <f t="shared" si="1739"/>
        <v>-64.703125</v>
      </c>
      <c r="V5002" s="2">
        <f t="shared" si="1740"/>
        <v>-64.703125</v>
      </c>
      <c r="W5002" s="8">
        <f t="shared" si="1741"/>
        <v>-64.703125</v>
      </c>
      <c r="X5002" s="8">
        <f t="shared" si="1742"/>
        <v>-64.703125</v>
      </c>
      <c r="Y5002" s="2">
        <f t="shared" si="1743"/>
        <v>-65.203125</v>
      </c>
      <c r="Z5002" s="1">
        <f t="shared" si="1744"/>
        <v>0</v>
      </c>
      <c r="AB5002" s="2">
        <f t="shared" si="1745"/>
        <v>-65.203125</v>
      </c>
      <c r="AC5002" s="1">
        <f t="shared" si="1746"/>
        <v>0</v>
      </c>
      <c r="AE5002" s="14">
        <f t="shared" si="1747"/>
        <v>-129.90625</v>
      </c>
      <c r="AW5002">
        <f t="shared" si="1732"/>
        <v>129.66723989550746</v>
      </c>
    </row>
    <row r="5003" spans="1:49" x14ac:dyDescent="0.35">
      <c r="A5003">
        <v>0.1</v>
      </c>
      <c r="B5003">
        <v>-32</v>
      </c>
      <c r="C5003" s="2">
        <f t="shared" si="1727"/>
        <v>1.22514845490862E-16</v>
      </c>
      <c r="E5003" s="43">
        <f t="shared" si="1726"/>
        <v>-31.077218095329439</v>
      </c>
      <c r="G5003" s="2">
        <f t="shared" si="1733"/>
        <v>-32</v>
      </c>
      <c r="I5003" s="8">
        <f t="shared" si="1728"/>
        <v>-32.3046875</v>
      </c>
      <c r="J5003">
        <f t="shared" si="1734"/>
        <v>0</v>
      </c>
      <c r="L5003" s="2">
        <f t="shared" si="1735"/>
        <v>-32.3046875</v>
      </c>
      <c r="M5003" s="8">
        <f t="shared" si="1736"/>
        <v>-32.3046875</v>
      </c>
      <c r="N5003" s="9">
        <f t="shared" si="1729"/>
        <v>-32.3046875</v>
      </c>
      <c r="O5003" s="8">
        <f t="shared" si="1730"/>
        <v>-32.1015625</v>
      </c>
      <c r="P5003">
        <f t="shared" si="1737"/>
        <v>0</v>
      </c>
      <c r="R5003" s="2">
        <f t="shared" si="1731"/>
        <v>-32.1015625</v>
      </c>
      <c r="S5003">
        <f t="shared" si="1738"/>
        <v>0</v>
      </c>
      <c r="U5003" s="4">
        <f t="shared" si="1739"/>
        <v>-64.40625</v>
      </c>
      <c r="V5003" s="2">
        <f t="shared" si="1740"/>
        <v>-64.40625</v>
      </c>
      <c r="W5003" s="8">
        <f t="shared" si="1741"/>
        <v>-64.40625</v>
      </c>
      <c r="X5003" s="8">
        <f t="shared" si="1742"/>
        <v>-64.40625</v>
      </c>
      <c r="Y5003" s="2">
        <f t="shared" si="1743"/>
        <v>-64.703125</v>
      </c>
      <c r="Z5003" s="1">
        <f t="shared" si="1744"/>
        <v>0</v>
      </c>
      <c r="AB5003" s="2">
        <f t="shared" si="1745"/>
        <v>-64.703125</v>
      </c>
      <c r="AC5003" s="1">
        <f t="shared" si="1746"/>
        <v>0</v>
      </c>
      <c r="AE5003" s="14">
        <f t="shared" si="1747"/>
        <v>-129.109375</v>
      </c>
      <c r="AW5003">
        <f t="shared" si="1732"/>
        <v>129.10937499999994</v>
      </c>
    </row>
    <row r="5004" spans="1:49" x14ac:dyDescent="0.35">
      <c r="A5004">
        <v>0.10002</v>
      </c>
      <c r="B5004">
        <v>-31.5</v>
      </c>
      <c r="C5004" s="2">
        <f t="shared" si="1727"/>
        <v>-6.2831848937627323E-4</v>
      </c>
      <c r="E5004" s="43">
        <f t="shared" si="1726"/>
        <v>-31.029190790055679</v>
      </c>
      <c r="G5004" s="2">
        <f t="shared" si="1733"/>
        <v>-31.5</v>
      </c>
      <c r="I5004" s="8">
        <f t="shared" si="1728"/>
        <v>-32</v>
      </c>
      <c r="J5004">
        <f t="shared" si="1734"/>
        <v>0</v>
      </c>
      <c r="L5004" s="2">
        <f t="shared" si="1735"/>
        <v>-32</v>
      </c>
      <c r="M5004" s="8">
        <f t="shared" si="1736"/>
        <v>-32</v>
      </c>
      <c r="N5004" s="9">
        <f t="shared" si="1729"/>
        <v>-32</v>
      </c>
      <c r="O5004" s="8">
        <f t="shared" si="1730"/>
        <v>-32.3046875</v>
      </c>
      <c r="P5004">
        <f t="shared" si="1737"/>
        <v>0</v>
      </c>
      <c r="R5004" s="2">
        <f t="shared" si="1731"/>
        <v>-32.3046875</v>
      </c>
      <c r="S5004">
        <f t="shared" si="1738"/>
        <v>0</v>
      </c>
      <c r="U5004" s="4">
        <f t="shared" si="1739"/>
        <v>-64.3046875</v>
      </c>
      <c r="V5004" s="2">
        <f t="shared" si="1740"/>
        <v>-64.3046875</v>
      </c>
      <c r="W5004" s="8">
        <f t="shared" si="1741"/>
        <v>-64.3046875</v>
      </c>
      <c r="X5004" s="8">
        <f t="shared" si="1742"/>
        <v>-64.3046875</v>
      </c>
      <c r="Y5004" s="2">
        <f t="shared" si="1743"/>
        <v>-64.40625</v>
      </c>
      <c r="Z5004" s="1">
        <f t="shared" si="1744"/>
        <v>0</v>
      </c>
      <c r="AB5004" s="2">
        <f t="shared" si="1745"/>
        <v>-64.40625</v>
      </c>
      <c r="AC5004" s="1">
        <f t="shared" si="1746"/>
        <v>0</v>
      </c>
      <c r="AE5004" s="14">
        <f t="shared" si="1747"/>
        <v>-128.7109375</v>
      </c>
      <c r="AW5004">
        <f t="shared" si="1732"/>
        <v>128.94994760449222</v>
      </c>
    </row>
    <row r="5005" spans="1:49" x14ac:dyDescent="0.35">
      <c r="A5005">
        <v>0.10004</v>
      </c>
      <c r="B5005">
        <v>-32.203125</v>
      </c>
      <c r="C5005" s="2">
        <f t="shared" si="1727"/>
        <v>-1.2566367307024801E-3</v>
      </c>
      <c r="E5005" s="43">
        <f t="shared" si="1726"/>
        <v>-30.979399517111748</v>
      </c>
      <c r="G5005" s="2">
        <f t="shared" si="1733"/>
        <v>-32.203125</v>
      </c>
      <c r="I5005" s="8">
        <f t="shared" si="1728"/>
        <v>-31.5</v>
      </c>
      <c r="J5005">
        <f t="shared" si="1734"/>
        <v>0</v>
      </c>
      <c r="L5005" s="2">
        <f t="shared" si="1735"/>
        <v>-31.5</v>
      </c>
      <c r="M5005" s="8">
        <f t="shared" si="1736"/>
        <v>-31.5</v>
      </c>
      <c r="N5005" s="9">
        <f t="shared" si="1729"/>
        <v>-31.5</v>
      </c>
      <c r="O5005" s="8">
        <f t="shared" si="1730"/>
        <v>-32</v>
      </c>
      <c r="P5005">
        <f t="shared" si="1737"/>
        <v>0</v>
      </c>
      <c r="R5005" s="2">
        <f t="shared" si="1731"/>
        <v>-32</v>
      </c>
      <c r="S5005">
        <f t="shared" si="1738"/>
        <v>0</v>
      </c>
      <c r="U5005" s="4">
        <f t="shared" si="1739"/>
        <v>-63.5</v>
      </c>
      <c r="V5005" s="2">
        <f t="shared" si="1740"/>
        <v>-63.5</v>
      </c>
      <c r="W5005" s="8">
        <f t="shared" si="1741"/>
        <v>-63.5</v>
      </c>
      <c r="X5005" s="8">
        <f t="shared" si="1742"/>
        <v>-63.5</v>
      </c>
      <c r="Y5005" s="2">
        <f t="shared" si="1743"/>
        <v>-64.3046875</v>
      </c>
      <c r="Z5005" s="1">
        <f t="shared" si="1744"/>
        <v>0</v>
      </c>
      <c r="AB5005" s="2">
        <f t="shared" si="1745"/>
        <v>-64.3046875</v>
      </c>
      <c r="AC5005" s="1">
        <f t="shared" si="1746"/>
        <v>0</v>
      </c>
      <c r="AE5005" s="14">
        <f t="shared" si="1747"/>
        <v>-127.8046875</v>
      </c>
      <c r="AW5005">
        <f t="shared" si="1732"/>
        <v>128.28269412158221</v>
      </c>
    </row>
    <row r="5006" spans="1:49" x14ac:dyDescent="0.35">
      <c r="A5006">
        <v>0.10006</v>
      </c>
      <c r="B5006">
        <v>-31.8984375</v>
      </c>
      <c r="C5006" s="2">
        <f t="shared" si="1727"/>
        <v>-1.8849544759279627E-3</v>
      </c>
      <c r="E5006" s="43">
        <f t="shared" si="1726"/>
        <v>-30.92784710706449</v>
      </c>
      <c r="G5006" s="2">
        <f t="shared" si="1733"/>
        <v>-31.8984375</v>
      </c>
      <c r="I5006" s="8">
        <f t="shared" si="1728"/>
        <v>-32.203125</v>
      </c>
      <c r="J5006">
        <f t="shared" si="1734"/>
        <v>0</v>
      </c>
      <c r="L5006" s="2">
        <f t="shared" si="1735"/>
        <v>-32.203125</v>
      </c>
      <c r="M5006" s="8">
        <f t="shared" si="1736"/>
        <v>-32.203125</v>
      </c>
      <c r="N5006" s="9">
        <f t="shared" si="1729"/>
        <v>-32.203125</v>
      </c>
      <c r="O5006" s="8">
        <f t="shared" si="1730"/>
        <v>-31.5</v>
      </c>
      <c r="P5006">
        <f t="shared" si="1737"/>
        <v>0</v>
      </c>
      <c r="R5006" s="2">
        <f t="shared" si="1731"/>
        <v>-31.5</v>
      </c>
      <c r="S5006">
        <f t="shared" si="1738"/>
        <v>0</v>
      </c>
      <c r="U5006" s="4">
        <f t="shared" si="1739"/>
        <v>-63.703125</v>
      </c>
      <c r="V5006" s="2">
        <f t="shared" si="1740"/>
        <v>-63.703125</v>
      </c>
      <c r="W5006" s="8">
        <f t="shared" si="1741"/>
        <v>-63.703125</v>
      </c>
      <c r="X5006" s="8">
        <f t="shared" si="1742"/>
        <v>-63.703125</v>
      </c>
      <c r="Y5006" s="2">
        <f t="shared" si="1743"/>
        <v>-63.5</v>
      </c>
      <c r="Z5006" s="1">
        <f t="shared" si="1744"/>
        <v>0</v>
      </c>
      <c r="AB5006" s="2">
        <f t="shared" si="1745"/>
        <v>-63.5</v>
      </c>
      <c r="AC5006" s="1">
        <f t="shared" si="1746"/>
        <v>0</v>
      </c>
      <c r="AE5006" s="14">
        <f t="shared" si="1747"/>
        <v>-127.203125</v>
      </c>
      <c r="AW5006">
        <f t="shared" si="1732"/>
        <v>127.92010096464011</v>
      </c>
    </row>
    <row r="5007" spans="1:49" x14ac:dyDescent="0.35">
      <c r="A5007">
        <v>0.10008</v>
      </c>
      <c r="B5007">
        <v>-31.6015625</v>
      </c>
      <c r="C5007" s="2">
        <f t="shared" si="1727"/>
        <v>-2.5132714770037144E-3</v>
      </c>
      <c r="E5007" s="43">
        <f t="shared" si="1726"/>
        <v>-30.874536490598878</v>
      </c>
      <c r="G5007" s="2">
        <f t="shared" si="1733"/>
        <v>-31.6015625</v>
      </c>
      <c r="I5007" s="8">
        <f t="shared" si="1728"/>
        <v>-31.8984375</v>
      </c>
      <c r="J5007">
        <f t="shared" si="1734"/>
        <v>0</v>
      </c>
      <c r="L5007" s="2">
        <f t="shared" si="1735"/>
        <v>-31.8984375</v>
      </c>
      <c r="M5007" s="8">
        <f t="shared" si="1736"/>
        <v>-31.8984375</v>
      </c>
      <c r="N5007" s="9">
        <f t="shared" si="1729"/>
        <v>-31.8984375</v>
      </c>
      <c r="O5007" s="8">
        <f t="shared" si="1730"/>
        <v>-32.203125</v>
      </c>
      <c r="P5007">
        <f t="shared" si="1737"/>
        <v>0</v>
      </c>
      <c r="R5007" s="2">
        <f t="shared" si="1731"/>
        <v>-32.203125</v>
      </c>
      <c r="S5007">
        <f t="shared" si="1738"/>
        <v>0</v>
      </c>
      <c r="U5007" s="4">
        <f t="shared" si="1739"/>
        <v>-64.1015625</v>
      </c>
      <c r="V5007" s="2">
        <f t="shared" si="1740"/>
        <v>-64.1015625</v>
      </c>
      <c r="W5007" s="8">
        <f t="shared" si="1741"/>
        <v>-64.1015625</v>
      </c>
      <c r="X5007" s="8">
        <f t="shared" si="1742"/>
        <v>-64.1015625</v>
      </c>
      <c r="Y5007" s="2">
        <f t="shared" si="1743"/>
        <v>-63.703125</v>
      </c>
      <c r="Z5007" s="1">
        <f t="shared" si="1744"/>
        <v>0</v>
      </c>
      <c r="AB5007" s="2">
        <f t="shared" si="1745"/>
        <v>-63.703125</v>
      </c>
      <c r="AC5007" s="1">
        <f t="shared" si="1746"/>
        <v>0</v>
      </c>
      <c r="AE5007" s="14">
        <f t="shared" si="1747"/>
        <v>-127.8046875</v>
      </c>
      <c r="AW5007">
        <f t="shared" si="1732"/>
        <v>128.76059204858109</v>
      </c>
    </row>
    <row r="5008" spans="1:49" x14ac:dyDescent="0.35">
      <c r="A5008">
        <v>0.10009999999999999</v>
      </c>
      <c r="B5008">
        <v>-31.5</v>
      </c>
      <c r="C5008" s="2">
        <f t="shared" si="1727"/>
        <v>-3.1415874858792452E-3</v>
      </c>
      <c r="E5008" s="43">
        <f t="shared" si="1726"/>
        <v>-30.819470698351545</v>
      </c>
      <c r="G5008" s="2">
        <f t="shared" si="1733"/>
        <v>-31.5</v>
      </c>
      <c r="I5008" s="8">
        <f t="shared" si="1728"/>
        <v>-31.6015625</v>
      </c>
      <c r="J5008">
        <f t="shared" si="1734"/>
        <v>0</v>
      </c>
      <c r="L5008" s="2">
        <f t="shared" si="1735"/>
        <v>-31.6015625</v>
      </c>
      <c r="M5008" s="8">
        <f t="shared" si="1736"/>
        <v>-31.6015625</v>
      </c>
      <c r="N5008" s="9">
        <f t="shared" si="1729"/>
        <v>-31.6015625</v>
      </c>
      <c r="O5008" s="8">
        <f t="shared" si="1730"/>
        <v>-31.8984375</v>
      </c>
      <c r="P5008">
        <f t="shared" si="1737"/>
        <v>0</v>
      </c>
      <c r="R5008" s="2">
        <f t="shared" si="1731"/>
        <v>-31.8984375</v>
      </c>
      <c r="S5008">
        <f t="shared" si="1738"/>
        <v>0</v>
      </c>
      <c r="U5008" s="4">
        <f t="shared" si="1739"/>
        <v>-63.5</v>
      </c>
      <c r="V5008" s="2">
        <f t="shared" si="1740"/>
        <v>-63.5</v>
      </c>
      <c r="W5008" s="8">
        <f t="shared" si="1741"/>
        <v>-63.5</v>
      </c>
      <c r="X5008" s="8">
        <f t="shared" si="1742"/>
        <v>-63.5</v>
      </c>
      <c r="Y5008" s="2">
        <f t="shared" si="1743"/>
        <v>-64.1015625</v>
      </c>
      <c r="Z5008" s="1">
        <f t="shared" si="1744"/>
        <v>0</v>
      </c>
      <c r="AB5008" s="2">
        <f t="shared" si="1745"/>
        <v>-64.1015625</v>
      </c>
      <c r="AC5008" s="1">
        <f t="shared" si="1746"/>
        <v>0</v>
      </c>
      <c r="AE5008" s="14">
        <f t="shared" si="1747"/>
        <v>-127.6015625</v>
      </c>
      <c r="AW5008">
        <f t="shared" si="1732"/>
        <v>128.7963412906368</v>
      </c>
    </row>
    <row r="5009" spans="1:49" x14ac:dyDescent="0.35">
      <c r="A5009">
        <v>0.10012</v>
      </c>
      <c r="B5009">
        <v>-32.8046875</v>
      </c>
      <c r="C5009" s="2">
        <f t="shared" si="1727"/>
        <v>-3.7699022545062341E-3</v>
      </c>
      <c r="E5009" s="43">
        <f t="shared" si="1726"/>
        <v>-30.762652860738658</v>
      </c>
      <c r="G5009" s="2">
        <f t="shared" si="1733"/>
        <v>-32.8046875</v>
      </c>
      <c r="I5009" s="8">
        <f t="shared" si="1728"/>
        <v>-31.5</v>
      </c>
      <c r="J5009">
        <f t="shared" si="1734"/>
        <v>0</v>
      </c>
      <c r="L5009" s="2">
        <f t="shared" si="1735"/>
        <v>-31.5</v>
      </c>
      <c r="M5009" s="8">
        <f t="shared" si="1736"/>
        <v>-31.5</v>
      </c>
      <c r="N5009" s="9">
        <f t="shared" si="1729"/>
        <v>-31.5</v>
      </c>
      <c r="O5009" s="8">
        <f t="shared" si="1730"/>
        <v>-31.6015625</v>
      </c>
      <c r="P5009">
        <f t="shared" si="1737"/>
        <v>0</v>
      </c>
      <c r="R5009" s="2">
        <f t="shared" si="1731"/>
        <v>-31.6015625</v>
      </c>
      <c r="S5009">
        <f t="shared" si="1738"/>
        <v>0</v>
      </c>
      <c r="U5009" s="4">
        <f t="shared" si="1739"/>
        <v>-63.1015625</v>
      </c>
      <c r="V5009" s="2">
        <f t="shared" si="1740"/>
        <v>-63.1015625</v>
      </c>
      <c r="W5009" s="8">
        <f t="shared" si="1741"/>
        <v>-63.1015625</v>
      </c>
      <c r="X5009" s="8">
        <f t="shared" si="1742"/>
        <v>-63.1015625</v>
      </c>
      <c r="Y5009" s="2">
        <f t="shared" si="1743"/>
        <v>-63.5</v>
      </c>
      <c r="Z5009" s="1">
        <f t="shared" si="1744"/>
        <v>0</v>
      </c>
      <c r="AB5009" s="2">
        <f t="shared" si="1745"/>
        <v>-63.5</v>
      </c>
      <c r="AC5009" s="1">
        <f t="shared" si="1746"/>
        <v>0</v>
      </c>
      <c r="AE5009" s="14">
        <f t="shared" si="1747"/>
        <v>-126.6015625</v>
      </c>
      <c r="AW5009">
        <f t="shared" si="1732"/>
        <v>128.03514761112879</v>
      </c>
    </row>
    <row r="5010" spans="1:49" x14ac:dyDescent="0.35">
      <c r="A5010">
        <v>0.10014000000000001</v>
      </c>
      <c r="B5010">
        <v>-32.3984375</v>
      </c>
      <c r="C5010" s="2">
        <f t="shared" si="1727"/>
        <v>-4.3982155348355166E-3</v>
      </c>
      <c r="E5010" s="43">
        <f t="shared" si="1726"/>
        <v>-30.704086207777642</v>
      </c>
      <c r="G5010" s="2">
        <f t="shared" si="1733"/>
        <v>-32.3984375</v>
      </c>
      <c r="I5010" s="8">
        <f t="shared" si="1728"/>
        <v>-32.8046875</v>
      </c>
      <c r="J5010">
        <f t="shared" si="1734"/>
        <v>0</v>
      </c>
      <c r="L5010" s="2">
        <f t="shared" si="1735"/>
        <v>-32.8046875</v>
      </c>
      <c r="M5010" s="8">
        <f t="shared" si="1736"/>
        <v>-32.8046875</v>
      </c>
      <c r="N5010" s="9">
        <f t="shared" si="1729"/>
        <v>-32.8046875</v>
      </c>
      <c r="O5010" s="8">
        <f t="shared" si="1730"/>
        <v>-31.5</v>
      </c>
      <c r="P5010">
        <f t="shared" si="1737"/>
        <v>0</v>
      </c>
      <c r="R5010" s="2">
        <f t="shared" si="1731"/>
        <v>-31.5</v>
      </c>
      <c r="S5010">
        <f t="shared" si="1738"/>
        <v>0</v>
      </c>
      <c r="U5010" s="4">
        <f t="shared" si="1739"/>
        <v>-64.3046875</v>
      </c>
      <c r="V5010" s="2">
        <f t="shared" si="1740"/>
        <v>-64.3046875</v>
      </c>
      <c r="W5010" s="8">
        <f t="shared" si="1741"/>
        <v>-64.3046875</v>
      </c>
      <c r="X5010" s="8">
        <f t="shared" si="1742"/>
        <v>-64.3046875</v>
      </c>
      <c r="Y5010" s="2">
        <f t="shared" si="1743"/>
        <v>-63.1015625</v>
      </c>
      <c r="Z5010" s="1">
        <f t="shared" si="1744"/>
        <v>0</v>
      </c>
      <c r="AB5010" s="2">
        <f t="shared" si="1745"/>
        <v>-63.1015625</v>
      </c>
      <c r="AC5010" s="1">
        <f t="shared" si="1746"/>
        <v>0</v>
      </c>
      <c r="AE5010" s="14">
        <f t="shared" si="1747"/>
        <v>-127.40625</v>
      </c>
      <c r="AW5010">
        <f t="shared" si="1732"/>
        <v>129.07855993423985</v>
      </c>
    </row>
    <row r="5011" spans="1:49" x14ac:dyDescent="0.35">
      <c r="A5011">
        <v>0.10016</v>
      </c>
      <c r="B5011">
        <v>-32.203125</v>
      </c>
      <c r="C5011" s="2">
        <f t="shared" si="1727"/>
        <v>-5.0265270788185162E-3</v>
      </c>
      <c r="E5011" s="43">
        <f t="shared" si="1726"/>
        <v>-30.643774068903777</v>
      </c>
      <c r="G5011" s="2">
        <f t="shared" si="1733"/>
        <v>-32.203125</v>
      </c>
      <c r="I5011" s="8">
        <f t="shared" si="1728"/>
        <v>-32.3984375</v>
      </c>
      <c r="J5011">
        <f t="shared" si="1734"/>
        <v>0</v>
      </c>
      <c r="L5011" s="2">
        <f t="shared" si="1735"/>
        <v>-32.3984375</v>
      </c>
      <c r="M5011" s="8">
        <f t="shared" si="1736"/>
        <v>-32.3984375</v>
      </c>
      <c r="N5011" s="9">
        <f t="shared" si="1729"/>
        <v>-32.3984375</v>
      </c>
      <c r="O5011" s="8">
        <f t="shared" si="1730"/>
        <v>-32.8046875</v>
      </c>
      <c r="P5011">
        <f t="shared" si="1737"/>
        <v>0</v>
      </c>
      <c r="R5011" s="2">
        <f t="shared" si="1731"/>
        <v>-32.8046875</v>
      </c>
      <c r="S5011">
        <f t="shared" si="1738"/>
        <v>0</v>
      </c>
      <c r="U5011" s="4">
        <f t="shared" si="1739"/>
        <v>-65.203125</v>
      </c>
      <c r="V5011" s="2">
        <f t="shared" si="1740"/>
        <v>-65.203125</v>
      </c>
      <c r="W5011" s="8">
        <f t="shared" si="1741"/>
        <v>-65.203125</v>
      </c>
      <c r="X5011" s="8">
        <f t="shared" si="1742"/>
        <v>-65.203125</v>
      </c>
      <c r="Y5011" s="2">
        <f t="shared" si="1743"/>
        <v>-64.3046875</v>
      </c>
      <c r="Z5011" s="1">
        <f t="shared" si="1744"/>
        <v>0</v>
      </c>
      <c r="AB5011" s="2">
        <f t="shared" si="1745"/>
        <v>-64.3046875</v>
      </c>
      <c r="AC5011" s="1">
        <f t="shared" si="1746"/>
        <v>0</v>
      </c>
      <c r="AE5011" s="14">
        <f t="shared" si="1747"/>
        <v>-129.5078125</v>
      </c>
      <c r="AW5011">
        <f t="shared" si="1732"/>
        <v>131.41875218878513</v>
      </c>
    </row>
    <row r="5012" spans="1:49" x14ac:dyDescent="0.35">
      <c r="A5012">
        <v>0.10018000000000001</v>
      </c>
      <c r="B5012">
        <v>-32.8046875</v>
      </c>
      <c r="C5012" s="2">
        <f t="shared" si="1727"/>
        <v>-5.654836638409118E-3</v>
      </c>
      <c r="E5012" s="43">
        <f t="shared" si="1726"/>
        <v>-30.581719872780798</v>
      </c>
      <c r="G5012" s="2">
        <f t="shared" si="1733"/>
        <v>-32.8046875</v>
      </c>
      <c r="I5012" s="8">
        <f t="shared" si="1728"/>
        <v>-32.203125</v>
      </c>
      <c r="J5012">
        <f t="shared" si="1734"/>
        <v>0</v>
      </c>
      <c r="L5012" s="2">
        <f t="shared" si="1735"/>
        <v>-32.203125</v>
      </c>
      <c r="M5012" s="8">
        <f t="shared" si="1736"/>
        <v>-32.203125</v>
      </c>
      <c r="N5012" s="9">
        <f t="shared" si="1729"/>
        <v>-32.203125</v>
      </c>
      <c r="O5012" s="8">
        <f t="shared" si="1730"/>
        <v>-32.3984375</v>
      </c>
      <c r="P5012">
        <f t="shared" si="1737"/>
        <v>0</v>
      </c>
      <c r="R5012" s="2">
        <f t="shared" si="1731"/>
        <v>-32.3984375</v>
      </c>
      <c r="S5012">
        <f t="shared" si="1738"/>
        <v>0</v>
      </c>
      <c r="U5012" s="4">
        <f t="shared" si="1739"/>
        <v>-64.6015625</v>
      </c>
      <c r="V5012" s="2">
        <f t="shared" si="1740"/>
        <v>-64.6015625</v>
      </c>
      <c r="W5012" s="8">
        <f t="shared" si="1741"/>
        <v>-64.6015625</v>
      </c>
      <c r="X5012" s="8">
        <f t="shared" si="1742"/>
        <v>-64.6015625</v>
      </c>
      <c r="Y5012" s="2">
        <f t="shared" si="1743"/>
        <v>-65.203125</v>
      </c>
      <c r="Z5012" s="1">
        <f t="shared" si="1744"/>
        <v>0</v>
      </c>
      <c r="AB5012" s="2">
        <f t="shared" si="1745"/>
        <v>-65.203125</v>
      </c>
      <c r="AC5012" s="1">
        <f t="shared" si="1746"/>
        <v>0</v>
      </c>
      <c r="AE5012" s="14">
        <f t="shared" si="1747"/>
        <v>-129.8046875</v>
      </c>
      <c r="AW5012">
        <f t="shared" si="1732"/>
        <v>131.954148308985</v>
      </c>
    </row>
    <row r="5013" spans="1:49" x14ac:dyDescent="0.35">
      <c r="A5013">
        <v>0.1002</v>
      </c>
      <c r="B5013">
        <v>-32.1015625</v>
      </c>
      <c r="C5013" s="2">
        <f t="shared" si="1727"/>
        <v>-6.2831439655588817E-3</v>
      </c>
      <c r="E5013" s="43">
        <f t="shared" si="1726"/>
        <v>-30.517927147106228</v>
      </c>
      <c r="G5013" s="2">
        <f t="shared" si="1733"/>
        <v>-32.1015625</v>
      </c>
      <c r="I5013" s="8">
        <f t="shared" si="1728"/>
        <v>-32.8046875</v>
      </c>
      <c r="J5013">
        <f t="shared" si="1734"/>
        <v>0</v>
      </c>
      <c r="L5013" s="2">
        <f t="shared" si="1735"/>
        <v>-32.8046875</v>
      </c>
      <c r="M5013" s="8">
        <f t="shared" si="1736"/>
        <v>-32.8046875</v>
      </c>
      <c r="N5013" s="9">
        <f t="shared" si="1729"/>
        <v>-32.8046875</v>
      </c>
      <c r="O5013" s="8">
        <f t="shared" si="1730"/>
        <v>-32.203125</v>
      </c>
      <c r="P5013">
        <f t="shared" si="1737"/>
        <v>0</v>
      </c>
      <c r="R5013" s="2">
        <f t="shared" si="1731"/>
        <v>-32.203125</v>
      </c>
      <c r="S5013">
        <f t="shared" si="1738"/>
        <v>0</v>
      </c>
      <c r="U5013" s="4">
        <f t="shared" si="1739"/>
        <v>-65.0078125</v>
      </c>
      <c r="V5013" s="2">
        <f t="shared" si="1740"/>
        <v>-65.0078125</v>
      </c>
      <c r="W5013" s="8">
        <f t="shared" si="1741"/>
        <v>-65.0078125</v>
      </c>
      <c r="X5013" s="8">
        <f t="shared" si="1742"/>
        <v>-65.0078125</v>
      </c>
      <c r="Y5013" s="2">
        <f t="shared" si="1743"/>
        <v>-64.6015625</v>
      </c>
      <c r="Z5013" s="1">
        <f t="shared" si="1744"/>
        <v>0</v>
      </c>
      <c r="AB5013" s="2">
        <f t="shared" si="1745"/>
        <v>-64.6015625</v>
      </c>
      <c r="AC5013" s="1">
        <f t="shared" si="1746"/>
        <v>0</v>
      </c>
      <c r="AE5013" s="14">
        <f t="shared" si="1747"/>
        <v>-129.609375</v>
      </c>
      <c r="AW5013">
        <f t="shared" si="1732"/>
        <v>131.99723473523528</v>
      </c>
    </row>
    <row r="5014" spans="1:49" x14ac:dyDescent="0.35">
      <c r="A5014">
        <v>0.10022</v>
      </c>
      <c r="B5014">
        <v>-31.8046875</v>
      </c>
      <c r="C5014" s="2">
        <f t="shared" si="1727"/>
        <v>-6.9114488122233577E-3</v>
      </c>
      <c r="E5014" s="43">
        <f t="shared" si="1726"/>
        <v>-30.452399518410463</v>
      </c>
      <c r="G5014" s="2">
        <f t="shared" si="1733"/>
        <v>-31.8046875</v>
      </c>
      <c r="I5014" s="8">
        <f t="shared" si="1728"/>
        <v>-32.1015625</v>
      </c>
      <c r="J5014">
        <f t="shared" si="1734"/>
        <v>0</v>
      </c>
      <c r="L5014" s="2">
        <f t="shared" si="1735"/>
        <v>-32.1015625</v>
      </c>
      <c r="M5014" s="8">
        <f t="shared" si="1736"/>
        <v>-32.1015625</v>
      </c>
      <c r="N5014" s="9">
        <f t="shared" si="1729"/>
        <v>-32.1015625</v>
      </c>
      <c r="O5014" s="8">
        <f t="shared" si="1730"/>
        <v>-32.8046875</v>
      </c>
      <c r="P5014">
        <f t="shared" si="1737"/>
        <v>0</v>
      </c>
      <c r="R5014" s="2">
        <f t="shared" si="1731"/>
        <v>-32.8046875</v>
      </c>
      <c r="S5014">
        <f t="shared" si="1738"/>
        <v>0</v>
      </c>
      <c r="U5014" s="4">
        <f t="shared" si="1739"/>
        <v>-64.90625</v>
      </c>
      <c r="V5014" s="2">
        <f t="shared" si="1740"/>
        <v>-64.90625</v>
      </c>
      <c r="W5014" s="8">
        <f t="shared" si="1741"/>
        <v>-64.90625</v>
      </c>
      <c r="X5014" s="8">
        <f t="shared" si="1742"/>
        <v>-64.90625</v>
      </c>
      <c r="Y5014" s="2">
        <f t="shared" si="1743"/>
        <v>-65.0078125</v>
      </c>
      <c r="Z5014" s="1">
        <f t="shared" si="1744"/>
        <v>0</v>
      </c>
      <c r="AB5014" s="2">
        <f t="shared" si="1745"/>
        <v>-65.0078125</v>
      </c>
      <c r="AC5014" s="1">
        <f t="shared" si="1746"/>
        <v>0</v>
      </c>
      <c r="AE5014" s="14">
        <f t="shared" si="1747"/>
        <v>-129.9140625</v>
      </c>
      <c r="AW5014">
        <f t="shared" si="1732"/>
        <v>132.54018541487858</v>
      </c>
    </row>
    <row r="5015" spans="1:49" x14ac:dyDescent="0.35">
      <c r="A5015">
        <v>0.10024</v>
      </c>
      <c r="B5015">
        <v>-32.703125</v>
      </c>
      <c r="C5015" s="2">
        <f t="shared" si="1727"/>
        <v>-7.5397509303568554E-3</v>
      </c>
      <c r="E5015" s="43">
        <f t="shared" si="1726"/>
        <v>-30.385140711850813</v>
      </c>
      <c r="G5015" s="2">
        <f t="shared" si="1733"/>
        <v>-32.703125</v>
      </c>
      <c r="I5015" s="8">
        <f t="shared" si="1728"/>
        <v>-31.8046875</v>
      </c>
      <c r="J5015">
        <f t="shared" si="1734"/>
        <v>0</v>
      </c>
      <c r="L5015" s="2">
        <f t="shared" si="1735"/>
        <v>-31.8046875</v>
      </c>
      <c r="M5015" s="8">
        <f t="shared" si="1736"/>
        <v>-31.8046875</v>
      </c>
      <c r="N5015" s="9">
        <f t="shared" si="1729"/>
        <v>-31.8046875</v>
      </c>
      <c r="O5015" s="8">
        <f t="shared" si="1730"/>
        <v>-32.1015625</v>
      </c>
      <c r="P5015">
        <f t="shared" si="1737"/>
        <v>0</v>
      </c>
      <c r="R5015" s="2">
        <f t="shared" si="1731"/>
        <v>-32.1015625</v>
      </c>
      <c r="S5015">
        <f t="shared" si="1738"/>
        <v>0</v>
      </c>
      <c r="U5015" s="4">
        <f t="shared" si="1739"/>
        <v>-63.90625</v>
      </c>
      <c r="V5015" s="2">
        <f t="shared" si="1740"/>
        <v>-63.90625</v>
      </c>
      <c r="W5015" s="8">
        <f t="shared" si="1741"/>
        <v>-63.90625</v>
      </c>
      <c r="X5015" s="8">
        <f t="shared" si="1742"/>
        <v>-63.90625</v>
      </c>
      <c r="Y5015" s="2">
        <f t="shared" si="1743"/>
        <v>-64.90625</v>
      </c>
      <c r="Z5015" s="1">
        <f t="shared" si="1744"/>
        <v>0</v>
      </c>
      <c r="AB5015" s="2">
        <f t="shared" si="1745"/>
        <v>-64.90625</v>
      </c>
      <c r="AC5015" s="1">
        <f t="shared" si="1746"/>
        <v>0</v>
      </c>
      <c r="AE5015" s="14">
        <f t="shared" si="1747"/>
        <v>-128.8125</v>
      </c>
      <c r="AW5015">
        <f t="shared" si="1732"/>
        <v>131.67673680297386</v>
      </c>
    </row>
    <row r="5016" spans="1:49" x14ac:dyDescent="0.35">
      <c r="A5016">
        <v>0.10026</v>
      </c>
      <c r="B5016">
        <v>-31.6015625</v>
      </c>
      <c r="C5016" s="2">
        <f t="shared" si="1727"/>
        <v>-8.1680500719165366E-3</v>
      </c>
      <c r="E5016" s="43">
        <f t="shared" si="1726"/>
        <v>-30.31615455099989</v>
      </c>
      <c r="G5016" s="2">
        <f t="shared" si="1733"/>
        <v>-31.6015625</v>
      </c>
      <c r="I5016" s="8">
        <f t="shared" si="1728"/>
        <v>-32.703125</v>
      </c>
      <c r="J5016">
        <f t="shared" si="1734"/>
        <v>0</v>
      </c>
      <c r="L5016" s="2">
        <f t="shared" si="1735"/>
        <v>-32.703125</v>
      </c>
      <c r="M5016" s="8">
        <f t="shared" si="1736"/>
        <v>-32.703125</v>
      </c>
      <c r="N5016" s="9">
        <f t="shared" si="1729"/>
        <v>-32.703125</v>
      </c>
      <c r="O5016" s="8">
        <f t="shared" si="1730"/>
        <v>-31.8046875</v>
      </c>
      <c r="P5016">
        <f t="shared" si="1737"/>
        <v>0</v>
      </c>
      <c r="R5016" s="2">
        <f t="shared" si="1731"/>
        <v>-31.8046875</v>
      </c>
      <c r="S5016">
        <f t="shared" si="1738"/>
        <v>0</v>
      </c>
      <c r="U5016" s="4">
        <f t="shared" si="1739"/>
        <v>-64.5078125</v>
      </c>
      <c r="V5016" s="2">
        <f t="shared" si="1740"/>
        <v>-64.5078125</v>
      </c>
      <c r="W5016" s="8">
        <f t="shared" si="1741"/>
        <v>-64.5078125</v>
      </c>
      <c r="X5016" s="8">
        <f t="shared" si="1742"/>
        <v>-64.5078125</v>
      </c>
      <c r="Y5016" s="2">
        <f t="shared" si="1743"/>
        <v>-63.90625</v>
      </c>
      <c r="Z5016" s="1">
        <f t="shared" si="1744"/>
        <v>0</v>
      </c>
      <c r="AB5016" s="2">
        <f t="shared" si="1745"/>
        <v>-63.90625</v>
      </c>
      <c r="AC5016" s="1">
        <f t="shared" si="1746"/>
        <v>0</v>
      </c>
      <c r="AE5016" s="14">
        <f t="shared" si="1747"/>
        <v>-128.4140625</v>
      </c>
      <c r="AW5016">
        <f t="shared" si="1732"/>
        <v>131.5162503630678</v>
      </c>
    </row>
    <row r="5017" spans="1:49" x14ac:dyDescent="0.35">
      <c r="A5017">
        <v>0.10027999999999999</v>
      </c>
      <c r="B5017">
        <v>-31.203125</v>
      </c>
      <c r="C5017" s="2">
        <f t="shared" si="1727"/>
        <v>-8.7963459888589623E-3</v>
      </c>
      <c r="E5017" s="43">
        <f t="shared" si="1726"/>
        <v>-30.245444957627885</v>
      </c>
      <c r="G5017" s="2">
        <f t="shared" si="1733"/>
        <v>-31.203125</v>
      </c>
      <c r="I5017" s="8">
        <f t="shared" si="1728"/>
        <v>-31.6015625</v>
      </c>
      <c r="J5017">
        <f t="shared" si="1734"/>
        <v>0</v>
      </c>
      <c r="L5017" s="2">
        <f t="shared" si="1735"/>
        <v>-31.6015625</v>
      </c>
      <c r="M5017" s="8">
        <f t="shared" si="1736"/>
        <v>-31.6015625</v>
      </c>
      <c r="N5017" s="9">
        <f t="shared" si="1729"/>
        <v>-31.6015625</v>
      </c>
      <c r="O5017" s="8">
        <f t="shared" si="1730"/>
        <v>-32.703125</v>
      </c>
      <c r="P5017">
        <f t="shared" si="1737"/>
        <v>0</v>
      </c>
      <c r="R5017" s="2">
        <f t="shared" si="1731"/>
        <v>-32.703125</v>
      </c>
      <c r="S5017">
        <f t="shared" si="1738"/>
        <v>0</v>
      </c>
      <c r="U5017" s="4">
        <f t="shared" si="1739"/>
        <v>-64.3046875</v>
      </c>
      <c r="V5017" s="2">
        <f t="shared" si="1740"/>
        <v>-64.3046875</v>
      </c>
      <c r="W5017" s="8">
        <f t="shared" si="1741"/>
        <v>-64.3046875</v>
      </c>
      <c r="X5017" s="8">
        <f t="shared" si="1742"/>
        <v>-64.3046875</v>
      </c>
      <c r="Y5017" s="2">
        <f t="shared" si="1743"/>
        <v>-64.5078125</v>
      </c>
      <c r="Z5017" s="1">
        <f t="shared" si="1744"/>
        <v>0</v>
      </c>
      <c r="AB5017" s="2">
        <f t="shared" si="1745"/>
        <v>-64.5078125</v>
      </c>
      <c r="AC5017" s="1">
        <f t="shared" si="1746"/>
        <v>0</v>
      </c>
      <c r="AE5017" s="14">
        <f t="shared" si="1747"/>
        <v>-128.8125</v>
      </c>
      <c r="AW5017">
        <f t="shared" si="1732"/>
        <v>132.15246256796337</v>
      </c>
    </row>
    <row r="5018" spans="1:49" x14ac:dyDescent="0.35">
      <c r="A5018">
        <v>0.1003</v>
      </c>
      <c r="B5018">
        <v>-31.1015625</v>
      </c>
      <c r="C5018" s="2">
        <f t="shared" si="1727"/>
        <v>-9.4246384331437422E-3</v>
      </c>
      <c r="E5018" s="43">
        <f t="shared" si="1726"/>
        <v>-30.173015951479865</v>
      </c>
      <c r="G5018" s="2">
        <f t="shared" si="1733"/>
        <v>-31.1015625</v>
      </c>
      <c r="I5018" s="8">
        <f t="shared" si="1728"/>
        <v>-31.203125</v>
      </c>
      <c r="J5018">
        <f t="shared" si="1734"/>
        <v>0</v>
      </c>
      <c r="L5018" s="2">
        <f t="shared" si="1735"/>
        <v>-31.203125</v>
      </c>
      <c r="M5018" s="8">
        <f t="shared" si="1736"/>
        <v>-31.203125</v>
      </c>
      <c r="N5018" s="9">
        <f t="shared" si="1729"/>
        <v>-31.203125</v>
      </c>
      <c r="O5018" s="8">
        <f t="shared" si="1730"/>
        <v>-31.6015625</v>
      </c>
      <c r="P5018">
        <f t="shared" si="1737"/>
        <v>0</v>
      </c>
      <c r="R5018" s="2">
        <f t="shared" si="1731"/>
        <v>-31.6015625</v>
      </c>
      <c r="S5018">
        <f t="shared" si="1738"/>
        <v>0</v>
      </c>
      <c r="U5018" s="4">
        <f t="shared" si="1739"/>
        <v>-62.8046875</v>
      </c>
      <c r="V5018" s="2">
        <f t="shared" si="1740"/>
        <v>-62.8046875</v>
      </c>
      <c r="W5018" s="8">
        <f t="shared" si="1741"/>
        <v>-62.8046875</v>
      </c>
      <c r="X5018" s="8">
        <f t="shared" si="1742"/>
        <v>-62.8046875</v>
      </c>
      <c r="Y5018" s="2">
        <f t="shared" si="1743"/>
        <v>-64.3046875</v>
      </c>
      <c r="Z5018" s="1">
        <f t="shared" si="1744"/>
        <v>0</v>
      </c>
      <c r="AB5018" s="2">
        <f t="shared" si="1745"/>
        <v>-64.3046875</v>
      </c>
      <c r="AC5018" s="1">
        <f t="shared" si="1746"/>
        <v>0</v>
      </c>
      <c r="AE5018" s="14">
        <f t="shared" si="1747"/>
        <v>-127.109375</v>
      </c>
      <c r="AW5018">
        <f t="shared" si="1732"/>
        <v>130.68692240048932</v>
      </c>
    </row>
    <row r="5019" spans="1:49" x14ac:dyDescent="0.35">
      <c r="A5019">
        <v>0.10032000000000001</v>
      </c>
      <c r="B5019">
        <v>-31.6015625</v>
      </c>
      <c r="C5019" s="2">
        <f t="shared" si="1727"/>
        <v>-1.0052927156730526E-2</v>
      </c>
      <c r="E5019" s="43">
        <f t="shared" si="1726"/>
        <v>-30.098871650047133</v>
      </c>
      <c r="G5019" s="2">
        <f t="shared" si="1733"/>
        <v>-31.6015625</v>
      </c>
      <c r="I5019" s="8">
        <f t="shared" si="1728"/>
        <v>-31.1015625</v>
      </c>
      <c r="J5019">
        <f t="shared" si="1734"/>
        <v>0</v>
      </c>
      <c r="L5019" s="2">
        <f t="shared" si="1735"/>
        <v>-31.1015625</v>
      </c>
      <c r="M5019" s="8">
        <f t="shared" si="1736"/>
        <v>-31.1015625</v>
      </c>
      <c r="N5019" s="9">
        <f t="shared" si="1729"/>
        <v>-31.1015625</v>
      </c>
      <c r="O5019" s="8">
        <f t="shared" si="1730"/>
        <v>-31.203125</v>
      </c>
      <c r="P5019">
        <f t="shared" si="1737"/>
        <v>0</v>
      </c>
      <c r="R5019" s="2">
        <f t="shared" si="1731"/>
        <v>-31.203125</v>
      </c>
      <c r="S5019">
        <f t="shared" si="1738"/>
        <v>0</v>
      </c>
      <c r="U5019" s="4">
        <f t="shared" si="1739"/>
        <v>-62.3046875</v>
      </c>
      <c r="V5019" s="2">
        <f t="shared" si="1740"/>
        <v>-62.3046875</v>
      </c>
      <c r="W5019" s="8">
        <f t="shared" si="1741"/>
        <v>-62.3046875</v>
      </c>
      <c r="X5019" s="8">
        <f t="shared" si="1742"/>
        <v>-62.3046875</v>
      </c>
      <c r="Y5019" s="2">
        <f t="shared" si="1743"/>
        <v>-62.8046875</v>
      </c>
      <c r="Z5019" s="1">
        <f t="shared" si="1744"/>
        <v>0</v>
      </c>
      <c r="AB5019" s="2">
        <f t="shared" si="1745"/>
        <v>-62.8046875</v>
      </c>
      <c r="AC5019" s="1">
        <f t="shared" si="1746"/>
        <v>0</v>
      </c>
      <c r="AE5019" s="14">
        <f t="shared" si="1747"/>
        <v>-125.109375</v>
      </c>
      <c r="AW5019">
        <f t="shared" si="1732"/>
        <v>128.92430385426775</v>
      </c>
    </row>
    <row r="5020" spans="1:49" x14ac:dyDescent="0.35">
      <c r="A5020">
        <v>0.10034</v>
      </c>
      <c r="B5020">
        <v>-31.3984375</v>
      </c>
      <c r="C5020" s="2">
        <f t="shared" si="1727"/>
        <v>-1.0681211911580876E-2</v>
      </c>
      <c r="E5020" s="43">
        <f t="shared" si="1726"/>
        <v>-30.023016268333485</v>
      </c>
      <c r="G5020" s="2">
        <f t="shared" si="1733"/>
        <v>-31.3984375</v>
      </c>
      <c r="I5020" s="8">
        <f t="shared" si="1728"/>
        <v>-31.6015625</v>
      </c>
      <c r="J5020">
        <f t="shared" si="1734"/>
        <v>0</v>
      </c>
      <c r="L5020" s="2">
        <f t="shared" si="1735"/>
        <v>-31.6015625</v>
      </c>
      <c r="M5020" s="8">
        <f t="shared" si="1736"/>
        <v>-31.6015625</v>
      </c>
      <c r="N5020" s="9">
        <f t="shared" si="1729"/>
        <v>-31.6015625</v>
      </c>
      <c r="O5020" s="8">
        <f t="shared" si="1730"/>
        <v>-31.1015625</v>
      </c>
      <c r="P5020">
        <f t="shared" si="1737"/>
        <v>0</v>
      </c>
      <c r="R5020" s="2">
        <f t="shared" si="1731"/>
        <v>-31.1015625</v>
      </c>
      <c r="S5020">
        <f t="shared" si="1738"/>
        <v>0</v>
      </c>
      <c r="U5020" s="4">
        <f t="shared" si="1739"/>
        <v>-62.703125</v>
      </c>
      <c r="V5020" s="2">
        <f t="shared" si="1740"/>
        <v>-62.703125</v>
      </c>
      <c r="W5020" s="8">
        <f t="shared" si="1741"/>
        <v>-62.703125</v>
      </c>
      <c r="X5020" s="8">
        <f t="shared" si="1742"/>
        <v>-62.703125</v>
      </c>
      <c r="Y5020" s="2">
        <f t="shared" si="1743"/>
        <v>-62.3046875</v>
      </c>
      <c r="Z5020" s="1">
        <f t="shared" si="1744"/>
        <v>0</v>
      </c>
      <c r="AB5020" s="2">
        <f t="shared" si="1745"/>
        <v>-62.3046875</v>
      </c>
      <c r="AC5020" s="1">
        <f t="shared" si="1746"/>
        <v>0</v>
      </c>
      <c r="AE5020" s="14">
        <f t="shared" si="1747"/>
        <v>-125.0078125</v>
      </c>
      <c r="AW5020">
        <f t="shared" si="1732"/>
        <v>129.0599059344832</v>
      </c>
    </row>
    <row r="5021" spans="1:49" x14ac:dyDescent="0.35">
      <c r="A5021">
        <v>0.10036</v>
      </c>
      <c r="B5021">
        <v>-31.6015625</v>
      </c>
      <c r="C5021" s="2">
        <f t="shared" si="1727"/>
        <v>-1.1309492449657923E-2</v>
      </c>
      <c r="E5021" s="43">
        <f t="shared" si="1726"/>
        <v>-29.945454118614844</v>
      </c>
      <c r="G5021" s="2">
        <f t="shared" si="1733"/>
        <v>-31.6015625</v>
      </c>
      <c r="I5021" s="8">
        <f t="shared" si="1728"/>
        <v>-31.3984375</v>
      </c>
      <c r="J5021">
        <f t="shared" si="1734"/>
        <v>0</v>
      </c>
      <c r="L5021" s="2">
        <f t="shared" si="1735"/>
        <v>-31.3984375</v>
      </c>
      <c r="M5021" s="8">
        <f t="shared" si="1736"/>
        <v>-31.3984375</v>
      </c>
      <c r="N5021" s="9">
        <f t="shared" si="1729"/>
        <v>-31.3984375</v>
      </c>
      <c r="O5021" s="8">
        <f t="shared" si="1730"/>
        <v>-31.6015625</v>
      </c>
      <c r="P5021">
        <f t="shared" si="1737"/>
        <v>0</v>
      </c>
      <c r="R5021" s="2">
        <f t="shared" si="1731"/>
        <v>-31.6015625</v>
      </c>
      <c r="S5021">
        <f t="shared" si="1738"/>
        <v>0</v>
      </c>
      <c r="U5021" s="4">
        <f t="shared" si="1739"/>
        <v>-63</v>
      </c>
      <c r="V5021" s="2">
        <f t="shared" si="1740"/>
        <v>-63</v>
      </c>
      <c r="W5021" s="8">
        <f t="shared" si="1741"/>
        <v>-63</v>
      </c>
      <c r="X5021" s="8">
        <f t="shared" si="1742"/>
        <v>-63</v>
      </c>
      <c r="Y5021" s="2">
        <f t="shared" si="1743"/>
        <v>-62.703125</v>
      </c>
      <c r="Z5021" s="1">
        <f t="shared" si="1744"/>
        <v>0</v>
      </c>
      <c r="AB5021" s="2">
        <f t="shared" si="1745"/>
        <v>-62.703125</v>
      </c>
      <c r="AC5021" s="1">
        <f t="shared" si="1746"/>
        <v>0</v>
      </c>
      <c r="AE5021" s="14">
        <f t="shared" si="1747"/>
        <v>-125.703125</v>
      </c>
      <c r="AW5021">
        <f t="shared" si="1732"/>
        <v>129.99215265864922</v>
      </c>
    </row>
    <row r="5022" spans="1:49" x14ac:dyDescent="0.35">
      <c r="A5022">
        <v>0.10038</v>
      </c>
      <c r="B5022">
        <v>-30.6015625</v>
      </c>
      <c r="C5022" s="2">
        <f t="shared" si="1727"/>
        <v>-1.1937768522926013E-2</v>
      </c>
      <c r="E5022" s="43">
        <f t="shared" si="1726"/>
        <v>-29.866189610195008</v>
      </c>
      <c r="G5022" s="2">
        <f t="shared" si="1733"/>
        <v>-30.6015625</v>
      </c>
      <c r="I5022" s="8">
        <f t="shared" si="1728"/>
        <v>-31.6015625</v>
      </c>
      <c r="J5022">
        <f t="shared" si="1734"/>
        <v>0</v>
      </c>
      <c r="L5022" s="2">
        <f t="shared" si="1735"/>
        <v>-31.6015625</v>
      </c>
      <c r="M5022" s="8">
        <f t="shared" si="1736"/>
        <v>-31.6015625</v>
      </c>
      <c r="N5022" s="9">
        <f t="shared" si="1729"/>
        <v>-31.6015625</v>
      </c>
      <c r="O5022" s="8">
        <f t="shared" si="1730"/>
        <v>-31.3984375</v>
      </c>
      <c r="P5022">
        <f t="shared" si="1737"/>
        <v>0</v>
      </c>
      <c r="R5022" s="2">
        <f t="shared" si="1731"/>
        <v>-31.3984375</v>
      </c>
      <c r="S5022">
        <f t="shared" si="1738"/>
        <v>0</v>
      </c>
      <c r="U5022" s="4">
        <f t="shared" si="1739"/>
        <v>-63</v>
      </c>
      <c r="V5022" s="2">
        <f t="shared" si="1740"/>
        <v>-63</v>
      </c>
      <c r="W5022" s="8">
        <f t="shared" si="1741"/>
        <v>-63</v>
      </c>
      <c r="X5022" s="8">
        <f t="shared" si="1742"/>
        <v>-63</v>
      </c>
      <c r="Y5022" s="2">
        <f t="shared" si="1743"/>
        <v>-63</v>
      </c>
      <c r="Z5022" s="1">
        <f t="shared" si="1744"/>
        <v>0</v>
      </c>
      <c r="AB5022" s="2">
        <f t="shared" si="1745"/>
        <v>-63</v>
      </c>
      <c r="AC5022" s="1">
        <f t="shared" si="1746"/>
        <v>0</v>
      </c>
      <c r="AE5022" s="14">
        <f t="shared" si="1747"/>
        <v>-126</v>
      </c>
      <c r="AW5022">
        <f t="shared" si="1732"/>
        <v>130.52571805737384</v>
      </c>
    </row>
    <row r="5023" spans="1:49" x14ac:dyDescent="0.35">
      <c r="A5023">
        <v>0.1004</v>
      </c>
      <c r="B5023">
        <v>-31.3984375</v>
      </c>
      <c r="C5023" s="2">
        <f t="shared" si="1727"/>
        <v>-1.2566039883352592E-2</v>
      </c>
      <c r="E5023" s="43">
        <f t="shared" si="1726"/>
        <v>-29.785227249154588</v>
      </c>
      <c r="G5023" s="2">
        <f t="shared" si="1733"/>
        <v>-31.3984375</v>
      </c>
      <c r="I5023" s="8">
        <f t="shared" si="1728"/>
        <v>-30.6015625</v>
      </c>
      <c r="J5023">
        <f t="shared" si="1734"/>
        <v>0</v>
      </c>
      <c r="L5023" s="2">
        <f t="shared" si="1735"/>
        <v>-30.6015625</v>
      </c>
      <c r="M5023" s="8">
        <f t="shared" si="1736"/>
        <v>-30.6015625</v>
      </c>
      <c r="N5023" s="9">
        <f t="shared" si="1729"/>
        <v>-30.6015625</v>
      </c>
      <c r="O5023" s="8">
        <f t="shared" si="1730"/>
        <v>-31.6015625</v>
      </c>
      <c r="P5023">
        <f t="shared" si="1737"/>
        <v>0</v>
      </c>
      <c r="R5023" s="2">
        <f t="shared" si="1731"/>
        <v>-31.6015625</v>
      </c>
      <c r="S5023">
        <f t="shared" si="1738"/>
        <v>0</v>
      </c>
      <c r="U5023" s="4">
        <f t="shared" si="1739"/>
        <v>-62.203125</v>
      </c>
      <c r="V5023" s="2">
        <f t="shared" si="1740"/>
        <v>-62.203125</v>
      </c>
      <c r="W5023" s="8">
        <f t="shared" si="1741"/>
        <v>-62.203125</v>
      </c>
      <c r="X5023" s="8">
        <f t="shared" si="1742"/>
        <v>-62.203125</v>
      </c>
      <c r="Y5023" s="2">
        <f t="shared" si="1743"/>
        <v>-63</v>
      </c>
      <c r="Z5023" s="1">
        <f t="shared" si="1744"/>
        <v>0</v>
      </c>
      <c r="AB5023" s="2">
        <f t="shared" si="1745"/>
        <v>-63</v>
      </c>
      <c r="AC5023" s="1">
        <f t="shared" si="1746"/>
        <v>0</v>
      </c>
      <c r="AE5023" s="14">
        <f t="shared" si="1747"/>
        <v>-125.203125</v>
      </c>
      <c r="AW5023">
        <f t="shared" si="1732"/>
        <v>129.96527617512788</v>
      </c>
    </row>
    <row r="5024" spans="1:49" x14ac:dyDescent="0.35">
      <c r="A5024">
        <v>0.10042</v>
      </c>
      <c r="B5024">
        <v>-31.203125</v>
      </c>
      <c r="C5024" s="2">
        <f t="shared" si="1727"/>
        <v>-1.3194306282905188E-2</v>
      </c>
      <c r="E5024" s="43">
        <f t="shared" si="1726"/>
        <v>-29.702571638094369</v>
      </c>
      <c r="G5024" s="2">
        <f t="shared" si="1733"/>
        <v>-31.203125</v>
      </c>
      <c r="I5024" s="8">
        <f t="shared" si="1728"/>
        <v>-31.3984375</v>
      </c>
      <c r="J5024">
        <f t="shared" si="1734"/>
        <v>0</v>
      </c>
      <c r="L5024" s="2">
        <f t="shared" si="1735"/>
        <v>-31.3984375</v>
      </c>
      <c r="M5024" s="8">
        <f t="shared" si="1736"/>
        <v>-31.3984375</v>
      </c>
      <c r="N5024" s="9">
        <f t="shared" si="1729"/>
        <v>-31.3984375</v>
      </c>
      <c r="O5024" s="8">
        <f t="shared" si="1730"/>
        <v>-30.6015625</v>
      </c>
      <c r="P5024">
        <f t="shared" si="1737"/>
        <v>0</v>
      </c>
      <c r="R5024" s="2">
        <f t="shared" si="1731"/>
        <v>-30.6015625</v>
      </c>
      <c r="S5024">
        <f t="shared" si="1738"/>
        <v>0</v>
      </c>
      <c r="U5024" s="4">
        <f t="shared" si="1739"/>
        <v>-62</v>
      </c>
      <c r="V5024" s="2">
        <f t="shared" si="1740"/>
        <v>-62</v>
      </c>
      <c r="W5024" s="8">
        <f t="shared" si="1741"/>
        <v>-62</v>
      </c>
      <c r="X5024" s="8">
        <f t="shared" si="1742"/>
        <v>-62</v>
      </c>
      <c r="Y5024" s="2">
        <f t="shared" si="1743"/>
        <v>-62.203125</v>
      </c>
      <c r="Z5024" s="1">
        <f t="shared" si="1744"/>
        <v>0</v>
      </c>
      <c r="AB5024" s="2">
        <f t="shared" si="1745"/>
        <v>-62.203125</v>
      </c>
      <c r="AC5024" s="1">
        <f t="shared" si="1746"/>
        <v>0</v>
      </c>
      <c r="AE5024" s="14">
        <f t="shared" si="1747"/>
        <v>-124.203125</v>
      </c>
      <c r="AW5024">
        <f t="shared" si="1732"/>
        <v>129.20143857100661</v>
      </c>
    </row>
    <row r="5025" spans="1:49" x14ac:dyDescent="0.35">
      <c r="A5025">
        <v>0.10044</v>
      </c>
      <c r="B5025">
        <v>-31.6015625</v>
      </c>
      <c r="C5025" s="2">
        <f t="shared" si="1727"/>
        <v>-1.3822567473555066E-2</v>
      </c>
      <c r="E5025" s="43">
        <f t="shared" si="1726"/>
        <v>-29.618227475874654</v>
      </c>
      <c r="G5025" s="2">
        <f t="shared" si="1733"/>
        <v>-31.6015625</v>
      </c>
      <c r="I5025" s="8">
        <f t="shared" si="1728"/>
        <v>-31.203125</v>
      </c>
      <c r="J5025">
        <f t="shared" si="1734"/>
        <v>0</v>
      </c>
      <c r="L5025" s="2">
        <f t="shared" si="1735"/>
        <v>-31.203125</v>
      </c>
      <c r="M5025" s="8">
        <f t="shared" si="1736"/>
        <v>-31.203125</v>
      </c>
      <c r="N5025" s="9">
        <f t="shared" si="1729"/>
        <v>-31.203125</v>
      </c>
      <c r="O5025" s="8">
        <f t="shared" si="1730"/>
        <v>-31.3984375</v>
      </c>
      <c r="P5025">
        <f t="shared" si="1737"/>
        <v>0</v>
      </c>
      <c r="R5025" s="2">
        <f t="shared" si="1731"/>
        <v>-31.3984375</v>
      </c>
      <c r="S5025">
        <f t="shared" si="1738"/>
        <v>0</v>
      </c>
      <c r="U5025" s="4">
        <f t="shared" si="1739"/>
        <v>-62.6015625</v>
      </c>
      <c r="V5025" s="2">
        <f t="shared" si="1740"/>
        <v>-62.6015625</v>
      </c>
      <c r="W5025" s="8">
        <f t="shared" si="1741"/>
        <v>-62.6015625</v>
      </c>
      <c r="X5025" s="8">
        <f t="shared" si="1742"/>
        <v>-62.6015625</v>
      </c>
      <c r="Y5025" s="2">
        <f t="shared" si="1743"/>
        <v>-62</v>
      </c>
      <c r="Z5025" s="1">
        <f t="shared" si="1744"/>
        <v>0</v>
      </c>
      <c r="AB5025" s="2">
        <f t="shared" si="1745"/>
        <v>-62</v>
      </c>
      <c r="AC5025" s="1">
        <f t="shared" si="1746"/>
        <v>0</v>
      </c>
      <c r="AE5025" s="14">
        <f t="shared" si="1747"/>
        <v>-124.6015625</v>
      </c>
      <c r="AW5025">
        <f t="shared" si="1732"/>
        <v>129.83575431949657</v>
      </c>
    </row>
    <row r="5026" spans="1:49" x14ac:dyDescent="0.35">
      <c r="A5026">
        <v>0.10045999999999999</v>
      </c>
      <c r="B5026">
        <v>-30.8046875</v>
      </c>
      <c r="C5026" s="2">
        <f t="shared" si="1727"/>
        <v>-1.4450823207273769E-2</v>
      </c>
      <c r="E5026" s="43">
        <f t="shared" si="1726"/>
        <v>-29.532199557347298</v>
      </c>
      <c r="G5026" s="2">
        <f t="shared" si="1733"/>
        <v>-30.8046875</v>
      </c>
      <c r="I5026" s="8">
        <f t="shared" si="1728"/>
        <v>-31.6015625</v>
      </c>
      <c r="J5026">
        <f t="shared" si="1734"/>
        <v>0</v>
      </c>
      <c r="L5026" s="2">
        <f t="shared" si="1735"/>
        <v>-31.6015625</v>
      </c>
      <c r="M5026" s="8">
        <f t="shared" si="1736"/>
        <v>-31.6015625</v>
      </c>
      <c r="N5026" s="9">
        <f t="shared" si="1729"/>
        <v>-31.6015625</v>
      </c>
      <c r="O5026" s="8">
        <f t="shared" si="1730"/>
        <v>-31.203125</v>
      </c>
      <c r="P5026">
        <f t="shared" si="1737"/>
        <v>0</v>
      </c>
      <c r="R5026" s="2">
        <f t="shared" si="1731"/>
        <v>-31.203125</v>
      </c>
      <c r="S5026">
        <f t="shared" si="1738"/>
        <v>0</v>
      </c>
      <c r="U5026" s="4">
        <f t="shared" si="1739"/>
        <v>-62.8046875</v>
      </c>
      <c r="V5026" s="2">
        <f t="shared" si="1740"/>
        <v>-62.8046875</v>
      </c>
      <c r="W5026" s="8">
        <f t="shared" si="1741"/>
        <v>-62.8046875</v>
      </c>
      <c r="X5026" s="8">
        <f t="shared" si="1742"/>
        <v>-62.8046875</v>
      </c>
      <c r="Y5026" s="2">
        <f t="shared" si="1743"/>
        <v>-62.6015625</v>
      </c>
      <c r="Z5026" s="1">
        <f t="shared" si="1744"/>
        <v>0</v>
      </c>
      <c r="AB5026" s="2">
        <f t="shared" si="1745"/>
        <v>-62.6015625</v>
      </c>
      <c r="AC5026" s="1">
        <f t="shared" si="1746"/>
        <v>0</v>
      </c>
      <c r="AE5026" s="14">
        <f t="shared" si="1747"/>
        <v>-125.40625</v>
      </c>
      <c r="AW5026">
        <f t="shared" si="1732"/>
        <v>130.8760225112367</v>
      </c>
    </row>
    <row r="5027" spans="1:49" x14ac:dyDescent="0.35">
      <c r="A5027">
        <v>0.10048</v>
      </c>
      <c r="B5027">
        <v>-31.1015625</v>
      </c>
      <c r="C5027" s="2">
        <f t="shared" si="1727"/>
        <v>-1.5079073236037214E-2</v>
      </c>
      <c r="E5027" s="43">
        <f t="shared" si="1726"/>
        <v>-29.444492773083503</v>
      </c>
      <c r="G5027" s="2">
        <f t="shared" si="1733"/>
        <v>-31.1015625</v>
      </c>
      <c r="I5027" s="8">
        <f t="shared" si="1728"/>
        <v>-30.8046875</v>
      </c>
      <c r="J5027">
        <f t="shared" si="1734"/>
        <v>0</v>
      </c>
      <c r="L5027" s="2">
        <f t="shared" si="1735"/>
        <v>-30.8046875</v>
      </c>
      <c r="M5027" s="8">
        <f t="shared" si="1736"/>
        <v>-30.8046875</v>
      </c>
      <c r="N5027" s="9">
        <f t="shared" si="1729"/>
        <v>-30.8046875</v>
      </c>
      <c r="O5027" s="8">
        <f t="shared" si="1730"/>
        <v>-31.6015625</v>
      </c>
      <c r="P5027">
        <f t="shared" si="1737"/>
        <v>0</v>
      </c>
      <c r="R5027" s="2">
        <f t="shared" si="1731"/>
        <v>-31.6015625</v>
      </c>
      <c r="S5027">
        <f t="shared" si="1738"/>
        <v>0</v>
      </c>
      <c r="U5027" s="4">
        <f t="shared" si="1739"/>
        <v>-62.40625</v>
      </c>
      <c r="V5027" s="2">
        <f t="shared" si="1740"/>
        <v>-62.40625</v>
      </c>
      <c r="W5027" s="8">
        <f t="shared" si="1741"/>
        <v>-62.40625</v>
      </c>
      <c r="X5027" s="8">
        <f t="shared" si="1742"/>
        <v>-62.40625</v>
      </c>
      <c r="Y5027" s="2">
        <f t="shared" si="1743"/>
        <v>-62.8046875</v>
      </c>
      <c r="Z5027" s="1">
        <f t="shared" si="1744"/>
        <v>0</v>
      </c>
      <c r="AB5027" s="2">
        <f t="shared" si="1745"/>
        <v>-62.8046875</v>
      </c>
      <c r="AC5027" s="1">
        <f t="shared" si="1746"/>
        <v>0</v>
      </c>
      <c r="AE5027" s="14">
        <f t="shared" si="1747"/>
        <v>-125.2109375</v>
      </c>
      <c r="AW5027">
        <f t="shared" si="1732"/>
        <v>130.91597975378306</v>
      </c>
    </row>
    <row r="5028" spans="1:49" x14ac:dyDescent="0.35">
      <c r="A5028">
        <v>0.10049999999999901</v>
      </c>
      <c r="B5028">
        <v>-30.8046875</v>
      </c>
      <c r="C5028" s="2">
        <f t="shared" si="1727"/>
        <v>-1.5707317311789381E-2</v>
      </c>
      <c r="E5028" s="43">
        <f t="shared" si="1726"/>
        <v>-29.355112109095646</v>
      </c>
      <c r="G5028" s="2">
        <f t="shared" si="1733"/>
        <v>-30.8046875</v>
      </c>
      <c r="I5028" s="8">
        <f t="shared" si="1728"/>
        <v>-31.1015625</v>
      </c>
      <c r="J5028">
        <f t="shared" si="1734"/>
        <v>0</v>
      </c>
      <c r="L5028" s="2">
        <f t="shared" si="1735"/>
        <v>-31.1015625</v>
      </c>
      <c r="M5028" s="8">
        <f t="shared" si="1736"/>
        <v>-31.1015625</v>
      </c>
      <c r="N5028" s="9">
        <f t="shared" si="1729"/>
        <v>-31.1015625</v>
      </c>
      <c r="O5028" s="8">
        <f t="shared" si="1730"/>
        <v>-30.8046875</v>
      </c>
      <c r="P5028">
        <f t="shared" si="1737"/>
        <v>0</v>
      </c>
      <c r="R5028" s="2">
        <f t="shared" si="1731"/>
        <v>-30.8046875</v>
      </c>
      <c r="S5028">
        <f t="shared" si="1738"/>
        <v>0</v>
      </c>
      <c r="U5028" s="4">
        <f t="shared" si="1739"/>
        <v>-61.90625</v>
      </c>
      <c r="V5028" s="2">
        <f t="shared" si="1740"/>
        <v>-61.90625</v>
      </c>
      <c r="W5028" s="8">
        <f t="shared" si="1741"/>
        <v>-61.90625</v>
      </c>
      <c r="X5028" s="8">
        <f t="shared" si="1742"/>
        <v>-61.90625</v>
      </c>
      <c r="Y5028" s="2">
        <f t="shared" si="1743"/>
        <v>-62.40625</v>
      </c>
      <c r="Z5028" s="1">
        <f t="shared" si="1744"/>
        <v>0</v>
      </c>
      <c r="AB5028" s="2">
        <f t="shared" si="1745"/>
        <v>-62.40625</v>
      </c>
      <c r="AC5028" s="1">
        <f t="shared" si="1746"/>
        <v>0</v>
      </c>
      <c r="AE5028" s="14">
        <f t="shared" si="1747"/>
        <v>-124.3125</v>
      </c>
      <c r="AW5028">
        <f t="shared" si="1732"/>
        <v>130.25248767235578</v>
      </c>
    </row>
    <row r="5029" spans="1:49" x14ac:dyDescent="0.35">
      <c r="A5029">
        <v>0.10052</v>
      </c>
      <c r="B5029">
        <v>-31</v>
      </c>
      <c r="C5029" s="2">
        <f t="shared" si="1727"/>
        <v>-1.6335555186604039E-2</v>
      </c>
      <c r="E5029" s="43">
        <f t="shared" si="1726"/>
        <v>-29.264062646554159</v>
      </c>
      <c r="G5029" s="2">
        <f t="shared" si="1733"/>
        <v>-31</v>
      </c>
      <c r="I5029" s="8">
        <f t="shared" si="1728"/>
        <v>-30.8046875</v>
      </c>
      <c r="J5029">
        <f t="shared" si="1734"/>
        <v>0</v>
      </c>
      <c r="L5029" s="2">
        <f t="shared" si="1735"/>
        <v>-30.8046875</v>
      </c>
      <c r="M5029" s="8">
        <f t="shared" si="1736"/>
        <v>-30.8046875</v>
      </c>
      <c r="N5029" s="9">
        <f t="shared" si="1729"/>
        <v>-30.8046875</v>
      </c>
      <c r="O5029" s="8">
        <f t="shared" si="1730"/>
        <v>-31.1015625</v>
      </c>
      <c r="P5029">
        <f t="shared" si="1737"/>
        <v>0</v>
      </c>
      <c r="R5029" s="2">
        <f t="shared" si="1731"/>
        <v>-31.1015625</v>
      </c>
      <c r="S5029">
        <f t="shared" si="1738"/>
        <v>0</v>
      </c>
      <c r="U5029" s="4">
        <f t="shared" si="1739"/>
        <v>-61.90625</v>
      </c>
      <c r="V5029" s="2">
        <f t="shared" si="1740"/>
        <v>-61.90625</v>
      </c>
      <c r="W5029" s="8">
        <f t="shared" si="1741"/>
        <v>-61.90625</v>
      </c>
      <c r="X5029" s="8">
        <f t="shared" si="1742"/>
        <v>-61.90625</v>
      </c>
      <c r="Y5029" s="2">
        <f t="shared" si="1743"/>
        <v>-61.90625</v>
      </c>
      <c r="Z5029" s="1">
        <f t="shared" si="1744"/>
        <v>0</v>
      </c>
      <c r="AB5029" s="2">
        <f t="shared" si="1745"/>
        <v>-61.90625</v>
      </c>
      <c r="AC5029" s="1">
        <f t="shared" si="1746"/>
        <v>0</v>
      </c>
      <c r="AE5029" s="14">
        <f t="shared" si="1747"/>
        <v>-123.8125</v>
      </c>
      <c r="AW5029">
        <f t="shared" si="1732"/>
        <v>129.98709541065924</v>
      </c>
    </row>
    <row r="5030" spans="1:49" x14ac:dyDescent="0.35">
      <c r="A5030">
        <v>0.10054</v>
      </c>
      <c r="B5030">
        <v>-30.6015625</v>
      </c>
      <c r="C5030" s="2">
        <f t="shared" si="1727"/>
        <v>-1.6963786612369133E-2</v>
      </c>
      <c r="E5030" s="43">
        <f t="shared" si="1726"/>
        <v>-29.171349561498175</v>
      </c>
      <c r="G5030" s="2">
        <f t="shared" si="1733"/>
        <v>-30.6015625</v>
      </c>
      <c r="I5030" s="8">
        <f t="shared" si="1728"/>
        <v>-31</v>
      </c>
      <c r="J5030">
        <f t="shared" si="1734"/>
        <v>0</v>
      </c>
      <c r="L5030" s="2">
        <f t="shared" si="1735"/>
        <v>-31</v>
      </c>
      <c r="M5030" s="8">
        <f t="shared" si="1736"/>
        <v>-31</v>
      </c>
      <c r="N5030" s="9">
        <f t="shared" si="1729"/>
        <v>-31</v>
      </c>
      <c r="O5030" s="8">
        <f t="shared" si="1730"/>
        <v>-30.8046875</v>
      </c>
      <c r="P5030">
        <f t="shared" si="1737"/>
        <v>0</v>
      </c>
      <c r="R5030" s="2">
        <f t="shared" si="1731"/>
        <v>-30.8046875</v>
      </c>
      <c r="S5030">
        <f t="shared" si="1738"/>
        <v>0</v>
      </c>
      <c r="U5030" s="4">
        <f t="shared" si="1739"/>
        <v>-61.8046875</v>
      </c>
      <c r="V5030" s="2">
        <f t="shared" si="1740"/>
        <v>-61.8046875</v>
      </c>
      <c r="W5030" s="8">
        <f t="shared" si="1741"/>
        <v>-61.8046875</v>
      </c>
      <c r="X5030" s="8">
        <f t="shared" si="1742"/>
        <v>-61.8046875</v>
      </c>
      <c r="Y5030" s="2">
        <f t="shared" si="1743"/>
        <v>-61.90625</v>
      </c>
      <c r="Z5030" s="1">
        <f t="shared" si="1744"/>
        <v>0</v>
      </c>
      <c r="AB5030" s="2">
        <f t="shared" si="1745"/>
        <v>-61.90625</v>
      </c>
      <c r="AC5030" s="1">
        <f t="shared" si="1746"/>
        <v>0</v>
      </c>
      <c r="AE5030" s="14">
        <f t="shared" si="1747"/>
        <v>-123.7109375</v>
      </c>
      <c r="AW5030">
        <f t="shared" si="1732"/>
        <v>130.11978963152544</v>
      </c>
    </row>
    <row r="5031" spans="1:49" x14ac:dyDescent="0.35">
      <c r="A5031">
        <v>0.10056</v>
      </c>
      <c r="B5031">
        <v>-30.6015625</v>
      </c>
      <c r="C5031" s="2">
        <f t="shared" si="1727"/>
        <v>-1.759201134109948E-2</v>
      </c>
      <c r="E5031" s="43">
        <f t="shared" si="1726"/>
        <v>-29.076978124541515</v>
      </c>
      <c r="G5031" s="2">
        <f t="shared" si="1733"/>
        <v>-30.6015625</v>
      </c>
      <c r="I5031" s="8">
        <f t="shared" si="1728"/>
        <v>-30.6015625</v>
      </c>
      <c r="J5031">
        <f t="shared" si="1734"/>
        <v>0</v>
      </c>
      <c r="L5031" s="2">
        <f t="shared" si="1735"/>
        <v>-30.6015625</v>
      </c>
      <c r="M5031" s="8">
        <f t="shared" si="1736"/>
        <v>-30.6015625</v>
      </c>
      <c r="N5031" s="9">
        <f t="shared" si="1729"/>
        <v>-30.6015625</v>
      </c>
      <c r="O5031" s="8">
        <f t="shared" si="1730"/>
        <v>-31</v>
      </c>
      <c r="P5031">
        <f t="shared" si="1737"/>
        <v>0</v>
      </c>
      <c r="R5031" s="2">
        <f t="shared" si="1731"/>
        <v>-31</v>
      </c>
      <c r="S5031">
        <f t="shared" si="1738"/>
        <v>0</v>
      </c>
      <c r="U5031" s="4">
        <f t="shared" si="1739"/>
        <v>-61.6015625</v>
      </c>
      <c r="V5031" s="2">
        <f t="shared" si="1740"/>
        <v>-61.6015625</v>
      </c>
      <c r="W5031" s="8">
        <f t="shared" si="1741"/>
        <v>-61.6015625</v>
      </c>
      <c r="X5031" s="8">
        <f t="shared" si="1742"/>
        <v>-61.6015625</v>
      </c>
      <c r="Y5031" s="2">
        <f t="shared" si="1743"/>
        <v>-61.8046875</v>
      </c>
      <c r="Z5031" s="1">
        <f t="shared" si="1744"/>
        <v>0</v>
      </c>
      <c r="AB5031" s="2">
        <f t="shared" si="1745"/>
        <v>-61.8046875</v>
      </c>
      <c r="AC5031" s="1">
        <f t="shared" si="1746"/>
        <v>0</v>
      </c>
      <c r="AE5031" s="14">
        <f t="shared" si="1747"/>
        <v>-123.40625</v>
      </c>
      <c r="AW5031">
        <f t="shared" si="1732"/>
        <v>130.04899451778667</v>
      </c>
    </row>
    <row r="5032" spans="1:49" x14ac:dyDescent="0.35">
      <c r="A5032">
        <v>0.10058</v>
      </c>
      <c r="B5032">
        <v>-29.8046875</v>
      </c>
      <c r="C5032" s="2">
        <f t="shared" si="1727"/>
        <v>-1.82202291247828E-2</v>
      </c>
      <c r="E5032" s="43">
        <f t="shared" si="1726"/>
        <v>-28.980953700573338</v>
      </c>
      <c r="G5032" s="2">
        <f t="shared" si="1733"/>
        <v>-29.8046875</v>
      </c>
      <c r="I5032" s="8">
        <f t="shared" si="1728"/>
        <v>-30.6015625</v>
      </c>
      <c r="J5032">
        <f t="shared" si="1734"/>
        <v>0</v>
      </c>
      <c r="L5032" s="2">
        <f t="shared" si="1735"/>
        <v>-30.6015625</v>
      </c>
      <c r="M5032" s="8">
        <f t="shared" si="1736"/>
        <v>-30.6015625</v>
      </c>
      <c r="N5032" s="9">
        <f t="shared" si="1729"/>
        <v>-30.6015625</v>
      </c>
      <c r="O5032" s="8">
        <f t="shared" si="1730"/>
        <v>-30.6015625</v>
      </c>
      <c r="P5032">
        <f t="shared" si="1737"/>
        <v>0</v>
      </c>
      <c r="R5032" s="2">
        <f t="shared" si="1731"/>
        <v>-30.6015625</v>
      </c>
      <c r="S5032">
        <f t="shared" si="1738"/>
        <v>0</v>
      </c>
      <c r="U5032" s="4">
        <f t="shared" si="1739"/>
        <v>-61.203125</v>
      </c>
      <c r="V5032" s="2">
        <f t="shared" si="1740"/>
        <v>-61.203125</v>
      </c>
      <c r="W5032" s="8">
        <f t="shared" si="1741"/>
        <v>-61.203125</v>
      </c>
      <c r="X5032" s="8">
        <f t="shared" si="1742"/>
        <v>-61.203125</v>
      </c>
      <c r="Y5032" s="2">
        <f t="shared" si="1743"/>
        <v>-61.6015625</v>
      </c>
      <c r="Z5032" s="1">
        <f t="shared" si="1744"/>
        <v>0</v>
      </c>
      <c r="AB5032" s="2">
        <f t="shared" si="1745"/>
        <v>-61.6015625</v>
      </c>
      <c r="AC5032" s="1">
        <f t="shared" si="1746"/>
        <v>0</v>
      </c>
      <c r="AE5032" s="14">
        <f t="shared" si="1747"/>
        <v>-122.8046875</v>
      </c>
      <c r="AW5032">
        <f t="shared" si="1732"/>
        <v>129.68094677297626</v>
      </c>
    </row>
    <row r="5033" spans="1:49" x14ac:dyDescent="0.35">
      <c r="A5033">
        <v>0.10059999999999999</v>
      </c>
      <c r="B5033">
        <v>-30.3046875</v>
      </c>
      <c r="C5033" s="2">
        <f t="shared" si="1727"/>
        <v>-1.8848439715407769E-2</v>
      </c>
      <c r="E5033" s="43">
        <f t="shared" si="1726"/>
        <v>-28.883281748452621</v>
      </c>
      <c r="G5033" s="2">
        <f t="shared" si="1733"/>
        <v>-30.3046875</v>
      </c>
      <c r="I5033" s="8">
        <f t="shared" si="1728"/>
        <v>-29.8046875</v>
      </c>
      <c r="J5033">
        <f t="shared" si="1734"/>
        <v>0</v>
      </c>
      <c r="L5033" s="2">
        <f t="shared" si="1735"/>
        <v>-29.8046875</v>
      </c>
      <c r="M5033" s="8">
        <f t="shared" si="1736"/>
        <v>-29.8046875</v>
      </c>
      <c r="N5033" s="9">
        <f t="shared" si="1729"/>
        <v>-29.8046875</v>
      </c>
      <c r="O5033" s="8">
        <f t="shared" si="1730"/>
        <v>-30.6015625</v>
      </c>
      <c r="P5033">
        <f t="shared" si="1737"/>
        <v>0</v>
      </c>
      <c r="R5033" s="2">
        <f t="shared" si="1731"/>
        <v>-30.6015625</v>
      </c>
      <c r="S5033">
        <f t="shared" si="1738"/>
        <v>0</v>
      </c>
      <c r="U5033" s="4">
        <f t="shared" si="1739"/>
        <v>-60.40625</v>
      </c>
      <c r="V5033" s="2">
        <f t="shared" si="1740"/>
        <v>-60.40625</v>
      </c>
      <c r="W5033" s="8">
        <f t="shared" si="1741"/>
        <v>-60.40625</v>
      </c>
      <c r="X5033" s="8">
        <f t="shared" si="1742"/>
        <v>-60.40625</v>
      </c>
      <c r="Y5033" s="2">
        <f t="shared" si="1743"/>
        <v>-61.203125</v>
      </c>
      <c r="Z5033" s="1">
        <f t="shared" si="1744"/>
        <v>0</v>
      </c>
      <c r="AB5033" s="2">
        <f t="shared" si="1745"/>
        <v>-61.203125</v>
      </c>
      <c r="AC5033" s="1">
        <f t="shared" si="1746"/>
        <v>0</v>
      </c>
      <c r="AE5033" s="14">
        <f t="shared" si="1747"/>
        <v>-121.609375</v>
      </c>
      <c r="AW5033">
        <f t="shared" si="1732"/>
        <v>128.71875812209512</v>
      </c>
    </row>
    <row r="5034" spans="1:49" x14ac:dyDescent="0.35">
      <c r="A5034">
        <v>0.10062</v>
      </c>
      <c r="B5034">
        <v>-30.3984375</v>
      </c>
      <c r="C5034" s="2">
        <f t="shared" si="1727"/>
        <v>-1.9476642864967683E-2</v>
      </c>
      <c r="E5034" s="43">
        <f t="shared" si="1726"/>
        <v>-28.78396782069818</v>
      </c>
      <c r="G5034" s="2">
        <f t="shared" si="1733"/>
        <v>-30.3984375</v>
      </c>
      <c r="I5034" s="8">
        <f t="shared" si="1728"/>
        <v>-30.3046875</v>
      </c>
      <c r="J5034">
        <f t="shared" si="1734"/>
        <v>0</v>
      </c>
      <c r="L5034" s="2">
        <f t="shared" si="1735"/>
        <v>-30.3046875</v>
      </c>
      <c r="M5034" s="8">
        <f t="shared" si="1736"/>
        <v>-30.3046875</v>
      </c>
      <c r="N5034" s="9">
        <f t="shared" si="1729"/>
        <v>-30.3046875</v>
      </c>
      <c r="O5034" s="8">
        <f t="shared" si="1730"/>
        <v>-29.8046875</v>
      </c>
      <c r="P5034">
        <f t="shared" si="1737"/>
        <v>0</v>
      </c>
      <c r="R5034" s="2">
        <f t="shared" si="1731"/>
        <v>-29.8046875</v>
      </c>
      <c r="S5034">
        <f t="shared" si="1738"/>
        <v>0</v>
      </c>
      <c r="U5034" s="4">
        <f t="shared" si="1739"/>
        <v>-60.109375</v>
      </c>
      <c r="V5034" s="2">
        <f t="shared" si="1740"/>
        <v>-60.109375</v>
      </c>
      <c r="W5034" s="8">
        <f t="shared" si="1741"/>
        <v>-60.109375</v>
      </c>
      <c r="X5034" s="8">
        <f t="shared" si="1742"/>
        <v>-60.109375</v>
      </c>
      <c r="Y5034" s="2">
        <f t="shared" si="1743"/>
        <v>-60.40625</v>
      </c>
      <c r="Z5034" s="1">
        <f t="shared" si="1744"/>
        <v>0</v>
      </c>
      <c r="AB5034" s="2">
        <f t="shared" si="1745"/>
        <v>-60.40625</v>
      </c>
      <c r="AC5034" s="1">
        <f t="shared" si="1746"/>
        <v>0</v>
      </c>
      <c r="AE5034" s="14">
        <f t="shared" si="1747"/>
        <v>-120.515625</v>
      </c>
      <c r="AW5034">
        <f t="shared" si="1732"/>
        <v>127.85772781236693</v>
      </c>
    </row>
    <row r="5035" spans="1:49" x14ac:dyDescent="0.35">
      <c r="A5035">
        <v>0.10063999999999999</v>
      </c>
      <c r="B5035">
        <v>-30.203125</v>
      </c>
      <c r="C5035" s="2">
        <f t="shared" si="1727"/>
        <v>-2.0104838325457446E-2</v>
      </c>
      <c r="E5035" s="43">
        <f t="shared" si="1726"/>
        <v>-28.683017563172847</v>
      </c>
      <c r="G5035" s="2">
        <f t="shared" si="1733"/>
        <v>-30.203125</v>
      </c>
      <c r="I5035" s="8">
        <f t="shared" si="1728"/>
        <v>-30.3984375</v>
      </c>
      <c r="J5035">
        <f t="shared" si="1734"/>
        <v>0</v>
      </c>
      <c r="L5035" s="2">
        <f t="shared" si="1735"/>
        <v>-30.3984375</v>
      </c>
      <c r="M5035" s="8">
        <f t="shared" si="1736"/>
        <v>-30.3984375</v>
      </c>
      <c r="N5035" s="9">
        <f t="shared" si="1729"/>
        <v>-30.3984375</v>
      </c>
      <c r="O5035" s="8">
        <f t="shared" si="1730"/>
        <v>-30.3046875</v>
      </c>
      <c r="P5035">
        <f t="shared" si="1737"/>
        <v>0</v>
      </c>
      <c r="R5035" s="2">
        <f t="shared" si="1731"/>
        <v>-30.3046875</v>
      </c>
      <c r="S5035">
        <f t="shared" si="1738"/>
        <v>0</v>
      </c>
      <c r="U5035" s="4">
        <f t="shared" si="1739"/>
        <v>-60.703125</v>
      </c>
      <c r="V5035" s="2">
        <f t="shared" si="1740"/>
        <v>-60.703125</v>
      </c>
      <c r="W5035" s="8">
        <f t="shared" si="1741"/>
        <v>-60.703125</v>
      </c>
      <c r="X5035" s="8">
        <f t="shared" si="1742"/>
        <v>-60.703125</v>
      </c>
      <c r="Y5035" s="2">
        <f t="shared" si="1743"/>
        <v>-60.109375</v>
      </c>
      <c r="Z5035" s="1">
        <f t="shared" si="1744"/>
        <v>0</v>
      </c>
      <c r="AB5035" s="2">
        <f t="shared" si="1745"/>
        <v>-60.109375</v>
      </c>
      <c r="AC5035" s="1">
        <f t="shared" si="1746"/>
        <v>0</v>
      </c>
      <c r="AE5035" s="14">
        <f t="shared" si="1747"/>
        <v>-120.8125</v>
      </c>
      <c r="AW5035">
        <f t="shared" si="1732"/>
        <v>128.38690511399054</v>
      </c>
    </row>
    <row r="5036" spans="1:49" x14ac:dyDescent="0.35">
      <c r="A5036">
        <v>0.10066</v>
      </c>
      <c r="B5036">
        <v>-30.8046875</v>
      </c>
      <c r="C5036" s="2">
        <f t="shared" si="1727"/>
        <v>-2.0733025848875437E-2</v>
      </c>
      <c r="E5036" s="43">
        <f t="shared" si="1726"/>
        <v>-28.580436714762868</v>
      </c>
      <c r="G5036" s="2">
        <f t="shared" si="1733"/>
        <v>-30.8046875</v>
      </c>
      <c r="I5036" s="8">
        <f t="shared" si="1728"/>
        <v>-30.203125</v>
      </c>
      <c r="J5036">
        <f t="shared" si="1734"/>
        <v>0</v>
      </c>
      <c r="L5036" s="2">
        <f t="shared" si="1735"/>
        <v>-30.203125</v>
      </c>
      <c r="M5036" s="8">
        <f t="shared" si="1736"/>
        <v>-30.203125</v>
      </c>
      <c r="N5036" s="9">
        <f t="shared" si="1729"/>
        <v>-30.203125</v>
      </c>
      <c r="O5036" s="8">
        <f t="shared" si="1730"/>
        <v>-30.3984375</v>
      </c>
      <c r="P5036">
        <f t="shared" si="1737"/>
        <v>0</v>
      </c>
      <c r="R5036" s="2">
        <f t="shared" si="1731"/>
        <v>-30.3984375</v>
      </c>
      <c r="S5036">
        <f t="shared" si="1738"/>
        <v>0</v>
      </c>
      <c r="U5036" s="4">
        <f t="shared" si="1739"/>
        <v>-60.6015625</v>
      </c>
      <c r="V5036" s="2">
        <f t="shared" si="1740"/>
        <v>-60.6015625</v>
      </c>
      <c r="W5036" s="8">
        <f t="shared" si="1741"/>
        <v>-60.6015625</v>
      </c>
      <c r="X5036" s="8">
        <f t="shared" si="1742"/>
        <v>-60.6015625</v>
      </c>
      <c r="Y5036" s="2">
        <f t="shared" si="1743"/>
        <v>-60.703125</v>
      </c>
      <c r="Z5036" s="1">
        <f t="shared" si="1744"/>
        <v>0</v>
      </c>
      <c r="AB5036" s="2">
        <f t="shared" si="1745"/>
        <v>-60.703125</v>
      </c>
      <c r="AC5036" s="1">
        <f t="shared" si="1746"/>
        <v>0</v>
      </c>
      <c r="AE5036" s="14">
        <f t="shared" si="1747"/>
        <v>-121.3046875</v>
      </c>
      <c r="AW5036">
        <f t="shared" si="1732"/>
        <v>129.11096432089346</v>
      </c>
    </row>
    <row r="5037" spans="1:49" x14ac:dyDescent="0.35">
      <c r="A5037">
        <v>0.10067999999999901</v>
      </c>
      <c r="B5037">
        <v>-29.6015625</v>
      </c>
      <c r="C5037" s="2">
        <f t="shared" si="1727"/>
        <v>-2.1361205187191649E-2</v>
      </c>
      <c r="E5037" s="43">
        <f t="shared" si="1726"/>
        <v>-28.476231107051113</v>
      </c>
      <c r="G5037" s="2">
        <f t="shared" si="1733"/>
        <v>-29.6015625</v>
      </c>
      <c r="I5037" s="8">
        <f t="shared" si="1728"/>
        <v>-30.8046875</v>
      </c>
      <c r="J5037">
        <f t="shared" si="1734"/>
        <v>0</v>
      </c>
      <c r="L5037" s="2">
        <f t="shared" si="1735"/>
        <v>-30.8046875</v>
      </c>
      <c r="M5037" s="8">
        <f t="shared" si="1736"/>
        <v>-30.8046875</v>
      </c>
      <c r="N5037" s="9">
        <f t="shared" si="1729"/>
        <v>-30.8046875</v>
      </c>
      <c r="O5037" s="8">
        <f t="shared" si="1730"/>
        <v>-30.203125</v>
      </c>
      <c r="P5037">
        <f t="shared" si="1737"/>
        <v>0</v>
      </c>
      <c r="R5037" s="2">
        <f t="shared" si="1731"/>
        <v>-30.203125</v>
      </c>
      <c r="S5037">
        <f t="shared" si="1738"/>
        <v>0</v>
      </c>
      <c r="U5037" s="4">
        <f t="shared" si="1739"/>
        <v>-61.0078125</v>
      </c>
      <c r="V5037" s="2">
        <f t="shared" si="1740"/>
        <v>-61.0078125</v>
      </c>
      <c r="W5037" s="8">
        <f t="shared" si="1741"/>
        <v>-61.0078125</v>
      </c>
      <c r="X5037" s="8">
        <f t="shared" si="1742"/>
        <v>-61.0078125</v>
      </c>
      <c r="Y5037" s="2">
        <f t="shared" si="1743"/>
        <v>-60.6015625</v>
      </c>
      <c r="Z5037" s="1">
        <f t="shared" si="1744"/>
        <v>0</v>
      </c>
      <c r="AB5037" s="2">
        <f t="shared" si="1745"/>
        <v>-60.6015625</v>
      </c>
      <c r="AC5037" s="1">
        <f t="shared" si="1746"/>
        <v>0</v>
      </c>
      <c r="AE5037" s="14">
        <f t="shared" si="1747"/>
        <v>-121.609375</v>
      </c>
      <c r="AW5037">
        <f t="shared" si="1732"/>
        <v>129.64707975147039</v>
      </c>
    </row>
    <row r="5038" spans="1:49" x14ac:dyDescent="0.35">
      <c r="A5038">
        <v>0.1007</v>
      </c>
      <c r="B5038">
        <v>-30.3046875</v>
      </c>
      <c r="C5038" s="2">
        <f t="shared" si="1727"/>
        <v>-2.198937609250495E-2</v>
      </c>
      <c r="E5038" s="43">
        <f t="shared" si="1726"/>
        <v>-28.370406663985911</v>
      </c>
      <c r="G5038" s="2">
        <f t="shared" si="1733"/>
        <v>-30.3046875</v>
      </c>
      <c r="I5038" s="8">
        <f t="shared" si="1728"/>
        <v>-29.6015625</v>
      </c>
      <c r="J5038">
        <f t="shared" si="1734"/>
        <v>0</v>
      </c>
      <c r="L5038" s="2">
        <f t="shared" si="1735"/>
        <v>-29.6015625</v>
      </c>
      <c r="M5038" s="8">
        <f t="shared" si="1736"/>
        <v>-29.6015625</v>
      </c>
      <c r="N5038" s="9">
        <f t="shared" si="1729"/>
        <v>-29.6015625</v>
      </c>
      <c r="O5038" s="8">
        <f t="shared" si="1730"/>
        <v>-30.8046875</v>
      </c>
      <c r="P5038">
        <f t="shared" si="1737"/>
        <v>0</v>
      </c>
      <c r="R5038" s="2">
        <f t="shared" si="1731"/>
        <v>-30.8046875</v>
      </c>
      <c r="S5038">
        <f t="shared" si="1738"/>
        <v>0</v>
      </c>
      <c r="U5038" s="4">
        <f t="shared" si="1739"/>
        <v>-60.40625</v>
      </c>
      <c r="V5038" s="2">
        <f t="shared" si="1740"/>
        <v>-60.40625</v>
      </c>
      <c r="W5038" s="8">
        <f t="shared" si="1741"/>
        <v>-60.40625</v>
      </c>
      <c r="X5038" s="8">
        <f t="shared" si="1742"/>
        <v>-60.40625</v>
      </c>
      <c r="Y5038" s="2">
        <f t="shared" si="1743"/>
        <v>-61.0078125</v>
      </c>
      <c r="Z5038" s="1">
        <f t="shared" si="1744"/>
        <v>0</v>
      </c>
      <c r="AB5038" s="2">
        <f t="shared" si="1745"/>
        <v>-61.0078125</v>
      </c>
      <c r="AC5038" s="1">
        <f t="shared" si="1746"/>
        <v>0</v>
      </c>
      <c r="AE5038" s="14">
        <f t="shared" si="1747"/>
        <v>-121.4140625</v>
      </c>
      <c r="AW5038">
        <f t="shared" si="1732"/>
        <v>129.68273824938962</v>
      </c>
    </row>
    <row r="5039" spans="1:49" x14ac:dyDescent="0.35">
      <c r="A5039">
        <v>0.10072</v>
      </c>
      <c r="B5039">
        <v>-29.6015625</v>
      </c>
      <c r="C5039" s="2">
        <f t="shared" si="1727"/>
        <v>-2.2617538316729736E-2</v>
      </c>
      <c r="E5039" s="43">
        <f t="shared" si="1726"/>
        <v>-28.262969401544098</v>
      </c>
      <c r="G5039" s="2">
        <f t="shared" si="1733"/>
        <v>-29.6015625</v>
      </c>
      <c r="I5039" s="8">
        <f t="shared" si="1728"/>
        <v>-30.3046875</v>
      </c>
      <c r="J5039">
        <f t="shared" si="1734"/>
        <v>0</v>
      </c>
      <c r="L5039" s="2">
        <f t="shared" si="1735"/>
        <v>-30.3046875</v>
      </c>
      <c r="M5039" s="8">
        <f t="shared" si="1736"/>
        <v>-30.3046875</v>
      </c>
      <c r="N5039" s="9">
        <f t="shared" si="1729"/>
        <v>-30.3046875</v>
      </c>
      <c r="O5039" s="8">
        <f t="shared" si="1730"/>
        <v>-29.6015625</v>
      </c>
      <c r="P5039">
        <f t="shared" si="1737"/>
        <v>0</v>
      </c>
      <c r="R5039" s="2">
        <f t="shared" si="1731"/>
        <v>-29.6015625</v>
      </c>
      <c r="S5039">
        <f t="shared" si="1738"/>
        <v>0</v>
      </c>
      <c r="U5039" s="4">
        <f t="shared" si="1739"/>
        <v>-59.90625</v>
      </c>
      <c r="V5039" s="2">
        <f t="shared" si="1740"/>
        <v>-59.90625</v>
      </c>
      <c r="W5039" s="8">
        <f t="shared" si="1741"/>
        <v>-59.90625</v>
      </c>
      <c r="X5039" s="8">
        <f t="shared" si="1742"/>
        <v>-59.90625</v>
      </c>
      <c r="Y5039" s="2">
        <f t="shared" si="1743"/>
        <v>-60.40625</v>
      </c>
      <c r="Z5039" s="1">
        <f t="shared" si="1744"/>
        <v>0</v>
      </c>
      <c r="AB5039" s="2">
        <f t="shared" si="1745"/>
        <v>-60.40625</v>
      </c>
      <c r="AC5039" s="1">
        <f t="shared" si="1746"/>
        <v>0</v>
      </c>
      <c r="AE5039" s="14">
        <f t="shared" si="1747"/>
        <v>-120.3125</v>
      </c>
      <c r="AW5039">
        <f t="shared" si="1732"/>
        <v>128.81167668422685</v>
      </c>
    </row>
    <row r="5040" spans="1:49" x14ac:dyDescent="0.35">
      <c r="A5040">
        <v>0.10074</v>
      </c>
      <c r="B5040">
        <v>-29.8046875</v>
      </c>
      <c r="C5040" s="2">
        <f t="shared" si="1727"/>
        <v>-2.3245691611908141E-2</v>
      </c>
      <c r="E5040" s="43">
        <f t="shared" si="1726"/>
        <v>-28.153925427389424</v>
      </c>
      <c r="G5040" s="2">
        <f t="shared" si="1733"/>
        <v>-29.8046875</v>
      </c>
      <c r="I5040" s="8">
        <f t="shared" si="1728"/>
        <v>-29.6015625</v>
      </c>
      <c r="J5040">
        <f t="shared" si="1734"/>
        <v>0</v>
      </c>
      <c r="L5040" s="2">
        <f t="shared" si="1735"/>
        <v>-29.6015625</v>
      </c>
      <c r="M5040" s="8">
        <f t="shared" si="1736"/>
        <v>-29.6015625</v>
      </c>
      <c r="N5040" s="9">
        <f t="shared" si="1729"/>
        <v>-29.6015625</v>
      </c>
      <c r="O5040" s="8">
        <f t="shared" si="1730"/>
        <v>-30.3046875</v>
      </c>
      <c r="P5040">
        <f t="shared" si="1737"/>
        <v>0</v>
      </c>
      <c r="R5040" s="2">
        <f t="shared" si="1731"/>
        <v>-30.3046875</v>
      </c>
      <c r="S5040">
        <f t="shared" si="1738"/>
        <v>0</v>
      </c>
      <c r="U5040" s="4">
        <f t="shared" si="1739"/>
        <v>-59.90625</v>
      </c>
      <c r="V5040" s="2">
        <f t="shared" si="1740"/>
        <v>-59.90625</v>
      </c>
      <c r="W5040" s="8">
        <f t="shared" si="1741"/>
        <v>-59.90625</v>
      </c>
      <c r="X5040" s="8">
        <f t="shared" si="1742"/>
        <v>-59.90625</v>
      </c>
      <c r="Y5040" s="2">
        <f t="shared" si="1743"/>
        <v>-59.90625</v>
      </c>
      <c r="Z5040" s="1">
        <f t="shared" si="1744"/>
        <v>0</v>
      </c>
      <c r="AB5040" s="2">
        <f t="shared" si="1745"/>
        <v>-59.90625</v>
      </c>
      <c r="AC5040" s="1">
        <f t="shared" si="1746"/>
        <v>0</v>
      </c>
      <c r="AE5040" s="14">
        <f t="shared" si="1747"/>
        <v>-119.8125</v>
      </c>
      <c r="AW5040">
        <f t="shared" si="1732"/>
        <v>128.54169445232617</v>
      </c>
    </row>
    <row r="5041" spans="1:49" x14ac:dyDescent="0.35">
      <c r="A5041">
        <v>0.10076</v>
      </c>
      <c r="B5041">
        <v>-29.203125</v>
      </c>
      <c r="C5041" s="2">
        <f t="shared" si="1727"/>
        <v>-2.3873835730056085E-2</v>
      </c>
      <c r="E5041" s="43">
        <f t="shared" si="1726"/>
        <v>-28.043280940524742</v>
      </c>
      <c r="G5041" s="2">
        <f t="shared" si="1733"/>
        <v>-29.203125</v>
      </c>
      <c r="I5041" s="8">
        <f t="shared" si="1728"/>
        <v>-29.8046875</v>
      </c>
      <c r="J5041">
        <f t="shared" si="1734"/>
        <v>0</v>
      </c>
      <c r="L5041" s="2">
        <f t="shared" si="1735"/>
        <v>-29.8046875</v>
      </c>
      <c r="M5041" s="8">
        <f t="shared" si="1736"/>
        <v>-29.8046875</v>
      </c>
      <c r="N5041" s="9">
        <f t="shared" si="1729"/>
        <v>-29.8046875</v>
      </c>
      <c r="O5041" s="8">
        <f t="shared" si="1730"/>
        <v>-29.6015625</v>
      </c>
      <c r="P5041">
        <f t="shared" si="1737"/>
        <v>0</v>
      </c>
      <c r="R5041" s="2">
        <f t="shared" si="1731"/>
        <v>-29.6015625</v>
      </c>
      <c r="S5041">
        <f t="shared" si="1738"/>
        <v>0</v>
      </c>
      <c r="U5041" s="4">
        <f t="shared" si="1739"/>
        <v>-59.40625</v>
      </c>
      <c r="V5041" s="2">
        <f t="shared" si="1740"/>
        <v>-59.40625</v>
      </c>
      <c r="W5041" s="8">
        <f t="shared" si="1741"/>
        <v>-59.40625</v>
      </c>
      <c r="X5041" s="8">
        <f t="shared" si="1742"/>
        <v>-59.40625</v>
      </c>
      <c r="Y5041" s="2">
        <f t="shared" si="1743"/>
        <v>-59.90625</v>
      </c>
      <c r="Z5041" s="1">
        <f t="shared" si="1744"/>
        <v>0</v>
      </c>
      <c r="AB5041" s="2">
        <f t="shared" si="1745"/>
        <v>-59.90625</v>
      </c>
      <c r="AC5041" s="1">
        <f t="shared" si="1746"/>
        <v>0</v>
      </c>
      <c r="AE5041" s="14">
        <f t="shared" si="1747"/>
        <v>-119.3125</v>
      </c>
      <c r="AW5041">
        <f t="shared" si="1732"/>
        <v>128.27121597748774</v>
      </c>
    </row>
    <row r="5042" spans="1:49" x14ac:dyDescent="0.35">
      <c r="A5042">
        <v>0.10077999999999999</v>
      </c>
      <c r="B5042">
        <v>-29.6015625</v>
      </c>
      <c r="C5042" s="2">
        <f t="shared" si="1727"/>
        <v>-2.4501970423191327E-2</v>
      </c>
      <c r="E5042" s="43">
        <f t="shared" si="1726"/>
        <v>-27.931042230939862</v>
      </c>
      <c r="G5042" s="2">
        <f t="shared" si="1733"/>
        <v>-29.6015625</v>
      </c>
      <c r="I5042" s="8">
        <f t="shared" si="1728"/>
        <v>-29.203125</v>
      </c>
      <c r="J5042">
        <f t="shared" si="1734"/>
        <v>0</v>
      </c>
      <c r="L5042" s="2">
        <f t="shared" si="1735"/>
        <v>-29.203125</v>
      </c>
      <c r="M5042" s="8">
        <f t="shared" si="1736"/>
        <v>-29.203125</v>
      </c>
      <c r="N5042" s="9">
        <f t="shared" si="1729"/>
        <v>-29.203125</v>
      </c>
      <c r="O5042" s="8">
        <f t="shared" si="1730"/>
        <v>-29.8046875</v>
      </c>
      <c r="P5042">
        <f t="shared" si="1737"/>
        <v>0</v>
      </c>
      <c r="R5042" s="2">
        <f t="shared" si="1731"/>
        <v>-29.8046875</v>
      </c>
      <c r="S5042">
        <f t="shared" si="1738"/>
        <v>0</v>
      </c>
      <c r="U5042" s="4">
        <f t="shared" si="1739"/>
        <v>-59.0078125</v>
      </c>
      <c r="V5042" s="2">
        <f t="shared" si="1740"/>
        <v>-59.0078125</v>
      </c>
      <c r="W5042" s="8">
        <f t="shared" si="1741"/>
        <v>-59.0078125</v>
      </c>
      <c r="X5042" s="8">
        <f t="shared" si="1742"/>
        <v>-59.0078125</v>
      </c>
      <c r="Y5042" s="2">
        <f t="shared" si="1743"/>
        <v>-59.40625</v>
      </c>
      <c r="Z5042" s="1">
        <f t="shared" si="1744"/>
        <v>0</v>
      </c>
      <c r="AB5042" s="2">
        <f t="shared" si="1745"/>
        <v>-59.40625</v>
      </c>
      <c r="AC5042" s="1">
        <f t="shared" si="1746"/>
        <v>0</v>
      </c>
      <c r="AE5042" s="14">
        <f t="shared" si="1747"/>
        <v>-118.4140625</v>
      </c>
      <c r="AW5042">
        <f t="shared" si="1732"/>
        <v>127.60179071172183</v>
      </c>
    </row>
    <row r="5043" spans="1:49" x14ac:dyDescent="0.35">
      <c r="A5043">
        <v>0.1008</v>
      </c>
      <c r="B5043">
        <v>-29.703125</v>
      </c>
      <c r="C5043" s="2">
        <f t="shared" si="1727"/>
        <v>-2.513009544333757E-2</v>
      </c>
      <c r="E5043" s="43">
        <f t="shared" si="1726"/>
        <v>-27.817215679254357</v>
      </c>
      <c r="G5043" s="2">
        <f t="shared" si="1733"/>
        <v>-29.703125</v>
      </c>
      <c r="I5043" s="8">
        <f t="shared" si="1728"/>
        <v>-29.6015625</v>
      </c>
      <c r="J5043">
        <f t="shared" si="1734"/>
        <v>0</v>
      </c>
      <c r="L5043" s="2">
        <f t="shared" si="1735"/>
        <v>-29.6015625</v>
      </c>
      <c r="M5043" s="8">
        <f t="shared" si="1736"/>
        <v>-29.6015625</v>
      </c>
      <c r="N5043" s="9">
        <f t="shared" si="1729"/>
        <v>-29.6015625</v>
      </c>
      <c r="O5043" s="8">
        <f t="shared" si="1730"/>
        <v>-29.203125</v>
      </c>
      <c r="P5043">
        <f t="shared" si="1737"/>
        <v>0</v>
      </c>
      <c r="R5043" s="2">
        <f t="shared" si="1731"/>
        <v>-29.203125</v>
      </c>
      <c r="S5043">
        <f t="shared" si="1738"/>
        <v>0</v>
      </c>
      <c r="U5043" s="4">
        <f t="shared" si="1739"/>
        <v>-58.8046875</v>
      </c>
      <c r="V5043" s="2">
        <f t="shared" si="1740"/>
        <v>-58.8046875</v>
      </c>
      <c r="W5043" s="8">
        <f t="shared" si="1741"/>
        <v>-58.8046875</v>
      </c>
      <c r="X5043" s="8">
        <f t="shared" si="1742"/>
        <v>-58.8046875</v>
      </c>
      <c r="Y5043" s="2">
        <f t="shared" si="1743"/>
        <v>-59.0078125</v>
      </c>
      <c r="Z5043" s="1">
        <f t="shared" si="1744"/>
        <v>0</v>
      </c>
      <c r="AB5043" s="2">
        <f t="shared" si="1745"/>
        <v>-59.0078125</v>
      </c>
      <c r="AC5043" s="1">
        <f t="shared" si="1746"/>
        <v>0</v>
      </c>
      <c r="AE5043" s="14">
        <f t="shared" si="1747"/>
        <v>-117.8125</v>
      </c>
      <c r="AW5043">
        <f t="shared" si="1732"/>
        <v>127.22871813599183</v>
      </c>
    </row>
    <row r="5044" spans="1:49" x14ac:dyDescent="0.35">
      <c r="A5044">
        <v>0.10082000000000001</v>
      </c>
      <c r="B5044">
        <v>-29.3046875</v>
      </c>
      <c r="C5044" s="2">
        <f t="shared" si="1727"/>
        <v>-2.5758210542519668E-2</v>
      </c>
      <c r="E5044" s="43">
        <f t="shared" si="1726"/>
        <v>-27.701807756354139</v>
      </c>
      <c r="G5044" s="2">
        <f t="shared" si="1733"/>
        <v>-29.3046875</v>
      </c>
      <c r="I5044" s="8">
        <f t="shared" si="1728"/>
        <v>-29.703125</v>
      </c>
      <c r="J5044">
        <f t="shared" si="1734"/>
        <v>0</v>
      </c>
      <c r="L5044" s="2">
        <f t="shared" si="1735"/>
        <v>-29.703125</v>
      </c>
      <c r="M5044" s="8">
        <f t="shared" si="1736"/>
        <v>-29.703125</v>
      </c>
      <c r="N5044" s="9">
        <f t="shared" si="1729"/>
        <v>-29.703125</v>
      </c>
      <c r="O5044" s="8">
        <f t="shared" si="1730"/>
        <v>-29.6015625</v>
      </c>
      <c r="P5044">
        <f t="shared" si="1737"/>
        <v>0</v>
      </c>
      <c r="R5044" s="2">
        <f t="shared" si="1731"/>
        <v>-29.6015625</v>
      </c>
      <c r="S5044">
        <f t="shared" si="1738"/>
        <v>0</v>
      </c>
      <c r="U5044" s="4">
        <f t="shared" si="1739"/>
        <v>-59.3046875</v>
      </c>
      <c r="V5044" s="2">
        <f t="shared" si="1740"/>
        <v>-59.3046875</v>
      </c>
      <c r="W5044" s="8">
        <f t="shared" si="1741"/>
        <v>-59.3046875</v>
      </c>
      <c r="X5044" s="8">
        <f t="shared" si="1742"/>
        <v>-59.3046875</v>
      </c>
      <c r="Y5044" s="2">
        <f t="shared" si="1743"/>
        <v>-58.8046875</v>
      </c>
      <c r="Z5044" s="1">
        <f t="shared" si="1744"/>
        <v>0</v>
      </c>
      <c r="AB5044" s="2">
        <f t="shared" si="1745"/>
        <v>-58.8046875</v>
      </c>
      <c r="AC5044" s="1">
        <f t="shared" si="1746"/>
        <v>0</v>
      </c>
      <c r="AE5044" s="14">
        <f t="shared" si="1747"/>
        <v>-118.109375</v>
      </c>
      <c r="AW5044">
        <f t="shared" si="1732"/>
        <v>127.75354776095375</v>
      </c>
    </row>
    <row r="5045" spans="1:49" x14ac:dyDescent="0.35">
      <c r="A5045">
        <v>0.10084</v>
      </c>
      <c r="B5045">
        <v>-29.6015625</v>
      </c>
      <c r="C5045" s="2">
        <f t="shared" si="1727"/>
        <v>-2.6386315472767735E-2</v>
      </c>
      <c r="E5045" s="43">
        <f t="shared" si="1726"/>
        <v>-27.58482502302407</v>
      </c>
      <c r="G5045" s="2">
        <f t="shared" si="1733"/>
        <v>-29.6015625</v>
      </c>
      <c r="I5045" s="8">
        <f t="shared" si="1728"/>
        <v>-29.3046875</v>
      </c>
      <c r="J5045">
        <f t="shared" si="1734"/>
        <v>0</v>
      </c>
      <c r="L5045" s="2">
        <f t="shared" si="1735"/>
        <v>-29.3046875</v>
      </c>
      <c r="M5045" s="8">
        <f t="shared" si="1736"/>
        <v>-29.3046875</v>
      </c>
      <c r="N5045" s="9">
        <f t="shared" si="1729"/>
        <v>-29.3046875</v>
      </c>
      <c r="O5045" s="8">
        <f t="shared" si="1730"/>
        <v>-29.703125</v>
      </c>
      <c r="P5045">
        <f t="shared" si="1737"/>
        <v>0</v>
      </c>
      <c r="R5045" s="2">
        <f t="shared" si="1731"/>
        <v>-29.703125</v>
      </c>
      <c r="S5045">
        <f t="shared" si="1738"/>
        <v>0</v>
      </c>
      <c r="U5045" s="4">
        <f t="shared" si="1739"/>
        <v>-59.0078125</v>
      </c>
      <c r="V5045" s="2">
        <f t="shared" si="1740"/>
        <v>-59.0078125</v>
      </c>
      <c r="W5045" s="8">
        <f t="shared" si="1741"/>
        <v>-59.0078125</v>
      </c>
      <c r="X5045" s="8">
        <f t="shared" si="1742"/>
        <v>-59.0078125</v>
      </c>
      <c r="Y5045" s="2">
        <f t="shared" si="1743"/>
        <v>-59.3046875</v>
      </c>
      <c r="Z5045" s="1">
        <f t="shared" si="1744"/>
        <v>0</v>
      </c>
      <c r="AB5045" s="2">
        <f t="shared" si="1745"/>
        <v>-59.3046875</v>
      </c>
      <c r="AC5045" s="1">
        <f t="shared" si="1746"/>
        <v>0</v>
      </c>
      <c r="AE5045" s="14">
        <f t="shared" si="1747"/>
        <v>-118.3125</v>
      </c>
      <c r="AW5045">
        <f t="shared" si="1732"/>
        <v>128.18407912769399</v>
      </c>
    </row>
    <row r="5046" spans="1:49" x14ac:dyDescent="0.35">
      <c r="A5046">
        <v>0.10086000000000001</v>
      </c>
      <c r="B5046">
        <v>-29.1015625</v>
      </c>
      <c r="C5046" s="2">
        <f t="shared" si="1727"/>
        <v>-2.7014409986116778E-2</v>
      </c>
      <c r="E5046" s="43">
        <f t="shared" si="1726"/>
        <v>-27.466274129574732</v>
      </c>
      <c r="G5046" s="2">
        <f t="shared" si="1733"/>
        <v>-29.1015625</v>
      </c>
      <c r="I5046" s="8">
        <f t="shared" si="1728"/>
        <v>-29.6015625</v>
      </c>
      <c r="J5046">
        <f t="shared" si="1734"/>
        <v>0</v>
      </c>
      <c r="L5046" s="2">
        <f t="shared" si="1735"/>
        <v>-29.6015625</v>
      </c>
      <c r="M5046" s="8">
        <f t="shared" si="1736"/>
        <v>-29.6015625</v>
      </c>
      <c r="N5046" s="9">
        <f t="shared" si="1729"/>
        <v>-29.6015625</v>
      </c>
      <c r="O5046" s="8">
        <f t="shared" si="1730"/>
        <v>-29.3046875</v>
      </c>
      <c r="P5046">
        <f t="shared" si="1737"/>
        <v>0</v>
      </c>
      <c r="R5046" s="2">
        <f t="shared" si="1731"/>
        <v>-29.3046875</v>
      </c>
      <c r="S5046">
        <f t="shared" si="1738"/>
        <v>0</v>
      </c>
      <c r="U5046" s="4">
        <f t="shared" si="1739"/>
        <v>-58.90625</v>
      </c>
      <c r="V5046" s="2">
        <f t="shared" si="1740"/>
        <v>-58.90625</v>
      </c>
      <c r="W5046" s="8">
        <f t="shared" si="1741"/>
        <v>-58.90625</v>
      </c>
      <c r="X5046" s="8">
        <f t="shared" si="1742"/>
        <v>-58.90625</v>
      </c>
      <c r="Y5046" s="2">
        <f t="shared" si="1743"/>
        <v>-59.0078125</v>
      </c>
      <c r="Z5046" s="1">
        <f t="shared" si="1744"/>
        <v>0</v>
      </c>
      <c r="AB5046" s="2">
        <f t="shared" si="1745"/>
        <v>-59.0078125</v>
      </c>
      <c r="AC5046" s="1">
        <f t="shared" si="1746"/>
        <v>0</v>
      </c>
      <c r="AE5046" s="14">
        <f t="shared" si="1747"/>
        <v>-117.9140625</v>
      </c>
      <c r="AW5046">
        <f t="shared" si="1732"/>
        <v>128.0124868084674</v>
      </c>
    </row>
    <row r="5047" spans="1:49" x14ac:dyDescent="0.35">
      <c r="A5047">
        <v>0.10088</v>
      </c>
      <c r="B5047">
        <v>-29</v>
      </c>
      <c r="C5047" s="2">
        <f t="shared" si="1727"/>
        <v>-2.7642493834604136E-2</v>
      </c>
      <c r="E5047" s="43">
        <f t="shared" si="1726"/>
        <v>-27.346161815464836</v>
      </c>
      <c r="G5047" s="2">
        <f t="shared" si="1733"/>
        <v>-29</v>
      </c>
      <c r="I5047" s="8">
        <f t="shared" si="1728"/>
        <v>-29.1015625</v>
      </c>
      <c r="J5047">
        <f t="shared" si="1734"/>
        <v>0</v>
      </c>
      <c r="L5047" s="2">
        <f t="shared" si="1735"/>
        <v>-29.1015625</v>
      </c>
      <c r="M5047" s="8">
        <f t="shared" si="1736"/>
        <v>-29.1015625</v>
      </c>
      <c r="N5047" s="9">
        <f t="shared" si="1729"/>
        <v>-29.1015625</v>
      </c>
      <c r="O5047" s="8">
        <f t="shared" si="1730"/>
        <v>-29.6015625</v>
      </c>
      <c r="P5047">
        <f t="shared" si="1737"/>
        <v>0</v>
      </c>
      <c r="R5047" s="2">
        <f t="shared" si="1731"/>
        <v>-29.6015625</v>
      </c>
      <c r="S5047">
        <f t="shared" si="1738"/>
        <v>0</v>
      </c>
      <c r="U5047" s="4">
        <f t="shared" si="1739"/>
        <v>-58.703125</v>
      </c>
      <c r="V5047" s="2">
        <f t="shared" si="1740"/>
        <v>-58.703125</v>
      </c>
      <c r="W5047" s="8">
        <f t="shared" si="1741"/>
        <v>-58.703125</v>
      </c>
      <c r="X5047" s="8">
        <f t="shared" si="1742"/>
        <v>-58.703125</v>
      </c>
      <c r="Y5047" s="2">
        <f t="shared" si="1743"/>
        <v>-58.90625</v>
      </c>
      <c r="Z5047" s="1">
        <f t="shared" si="1744"/>
        <v>0</v>
      </c>
      <c r="AB5047" s="2">
        <f t="shared" si="1745"/>
        <v>-58.90625</v>
      </c>
      <c r="AC5047" s="1">
        <f t="shared" si="1746"/>
        <v>0</v>
      </c>
      <c r="AE5047" s="14">
        <f t="shared" si="1747"/>
        <v>-117.609375</v>
      </c>
      <c r="AW5047">
        <f t="shared" si="1732"/>
        <v>127.93407040743121</v>
      </c>
    </row>
    <row r="5048" spans="1:49" x14ac:dyDescent="0.35">
      <c r="A5048">
        <v>0.100899999999999</v>
      </c>
      <c r="B5048">
        <v>-28.3046875</v>
      </c>
      <c r="C5048" s="2">
        <f t="shared" si="1727"/>
        <v>-2.8270566770242072E-2</v>
      </c>
      <c r="E5048" s="43">
        <f t="shared" si="1726"/>
        <v>-27.224494908917425</v>
      </c>
      <c r="G5048" s="2">
        <f t="shared" si="1733"/>
        <v>-28.3046875</v>
      </c>
      <c r="I5048" s="8">
        <f t="shared" si="1728"/>
        <v>-29</v>
      </c>
      <c r="J5048">
        <f t="shared" si="1734"/>
        <v>0</v>
      </c>
      <c r="L5048" s="2">
        <f t="shared" si="1735"/>
        <v>-29</v>
      </c>
      <c r="M5048" s="8">
        <f t="shared" si="1736"/>
        <v>-29</v>
      </c>
      <c r="N5048" s="9">
        <f t="shared" si="1729"/>
        <v>-29</v>
      </c>
      <c r="O5048" s="8">
        <f t="shared" si="1730"/>
        <v>-29.1015625</v>
      </c>
      <c r="P5048">
        <f t="shared" si="1737"/>
        <v>0</v>
      </c>
      <c r="R5048" s="2">
        <f t="shared" si="1731"/>
        <v>-29.1015625</v>
      </c>
      <c r="S5048">
        <f t="shared" si="1738"/>
        <v>0</v>
      </c>
      <c r="U5048" s="4">
        <f t="shared" si="1739"/>
        <v>-58.1015625</v>
      </c>
      <c r="V5048" s="2">
        <f t="shared" si="1740"/>
        <v>-58.1015625</v>
      </c>
      <c r="W5048" s="8">
        <f t="shared" si="1741"/>
        <v>-58.1015625</v>
      </c>
      <c r="X5048" s="8">
        <f t="shared" si="1742"/>
        <v>-58.1015625</v>
      </c>
      <c r="Y5048" s="2">
        <f t="shared" si="1743"/>
        <v>-58.703125</v>
      </c>
      <c r="Z5048" s="1">
        <f t="shared" si="1744"/>
        <v>0</v>
      </c>
      <c r="AB5048" s="2">
        <f t="shared" si="1745"/>
        <v>-58.703125</v>
      </c>
      <c r="AC5048" s="1">
        <f t="shared" si="1746"/>
        <v>0</v>
      </c>
      <c r="AE5048" s="14">
        <f t="shared" si="1747"/>
        <v>-116.8046875</v>
      </c>
      <c r="AW5048">
        <f t="shared" si="1732"/>
        <v>127.35506706136738</v>
      </c>
    </row>
    <row r="5049" spans="1:49" x14ac:dyDescent="0.35">
      <c r="A5049">
        <v>0.10092</v>
      </c>
      <c r="B5049">
        <v>-29.203125</v>
      </c>
      <c r="C5049" s="2">
        <f t="shared" si="1727"/>
        <v>-2.8898628545169672E-2</v>
      </c>
      <c r="E5049" s="43">
        <f t="shared" si="1726"/>
        <v>-27.10128032653202</v>
      </c>
      <c r="G5049" s="2">
        <f t="shared" si="1733"/>
        <v>-29.203125</v>
      </c>
      <c r="I5049" s="8">
        <f t="shared" si="1728"/>
        <v>-28.3046875</v>
      </c>
      <c r="J5049">
        <f t="shared" si="1734"/>
        <v>0</v>
      </c>
      <c r="L5049" s="2">
        <f t="shared" si="1735"/>
        <v>-28.3046875</v>
      </c>
      <c r="M5049" s="8">
        <f t="shared" si="1736"/>
        <v>-28.3046875</v>
      </c>
      <c r="N5049" s="9">
        <f t="shared" si="1729"/>
        <v>-28.3046875</v>
      </c>
      <c r="O5049" s="8">
        <f t="shared" si="1730"/>
        <v>-29</v>
      </c>
      <c r="P5049">
        <f t="shared" si="1737"/>
        <v>0</v>
      </c>
      <c r="R5049" s="2">
        <f t="shared" si="1731"/>
        <v>-29</v>
      </c>
      <c r="S5049">
        <f t="shared" si="1738"/>
        <v>0</v>
      </c>
      <c r="U5049" s="4">
        <f t="shared" si="1739"/>
        <v>-57.3046875</v>
      </c>
      <c r="V5049" s="2">
        <f t="shared" si="1740"/>
        <v>-57.3046875</v>
      </c>
      <c r="W5049" s="8">
        <f t="shared" si="1741"/>
        <v>-57.3046875</v>
      </c>
      <c r="X5049" s="8">
        <f t="shared" si="1742"/>
        <v>-57.3046875</v>
      </c>
      <c r="Y5049" s="2">
        <f t="shared" si="1743"/>
        <v>-58.1015625</v>
      </c>
      <c r="Z5049" s="1">
        <f t="shared" si="1744"/>
        <v>0</v>
      </c>
      <c r="AB5049" s="2">
        <f t="shared" si="1745"/>
        <v>-58.1015625</v>
      </c>
      <c r="AC5049" s="1">
        <f t="shared" si="1746"/>
        <v>0</v>
      </c>
      <c r="AE5049" s="14">
        <f t="shared" si="1747"/>
        <v>-115.40625</v>
      </c>
      <c r="AW5049">
        <f t="shared" si="1732"/>
        <v>126.18171394046935</v>
      </c>
    </row>
    <row r="5050" spans="1:49" x14ac:dyDescent="0.35">
      <c r="A5050">
        <v>0.10094</v>
      </c>
      <c r="B5050">
        <v>-28.203125</v>
      </c>
      <c r="C5050" s="2">
        <f t="shared" si="1727"/>
        <v>-2.9526678911345756E-2</v>
      </c>
      <c r="E5050" s="43">
        <f t="shared" ref="E5050:E5113" si="1748">F$6*SIN(2*PI()*F$2*A4868/F$4)</f>
        <v>-26.976525072891764</v>
      </c>
      <c r="G5050" s="2">
        <f t="shared" si="1733"/>
        <v>-28.203125</v>
      </c>
      <c r="I5050" s="8">
        <f t="shared" si="1728"/>
        <v>-29.203125</v>
      </c>
      <c r="J5050">
        <f t="shared" si="1734"/>
        <v>0</v>
      </c>
      <c r="L5050" s="2">
        <f t="shared" si="1735"/>
        <v>-29.203125</v>
      </c>
      <c r="M5050" s="8">
        <f t="shared" si="1736"/>
        <v>-29.203125</v>
      </c>
      <c r="N5050" s="9">
        <f t="shared" si="1729"/>
        <v>-29.203125</v>
      </c>
      <c r="O5050" s="8">
        <f t="shared" si="1730"/>
        <v>-28.3046875</v>
      </c>
      <c r="P5050">
        <f t="shared" si="1737"/>
        <v>0</v>
      </c>
      <c r="R5050" s="2">
        <f t="shared" si="1731"/>
        <v>-28.3046875</v>
      </c>
      <c r="S5050">
        <f t="shared" si="1738"/>
        <v>0</v>
      </c>
      <c r="U5050" s="4">
        <f t="shared" si="1739"/>
        <v>-57.5078125</v>
      </c>
      <c r="V5050" s="2">
        <f t="shared" si="1740"/>
        <v>-57.5078125</v>
      </c>
      <c r="W5050" s="8">
        <f t="shared" si="1741"/>
        <v>-57.5078125</v>
      </c>
      <c r="X5050" s="8">
        <f t="shared" si="1742"/>
        <v>-57.5078125</v>
      </c>
      <c r="Y5050" s="2">
        <f t="shared" si="1743"/>
        <v>-57.3046875</v>
      </c>
      <c r="Z5050" s="1">
        <f t="shared" si="1744"/>
        <v>0</v>
      </c>
      <c r="AB5050" s="2">
        <f t="shared" si="1745"/>
        <v>-57.3046875</v>
      </c>
      <c r="AC5050" s="1">
        <f t="shared" si="1746"/>
        <v>0</v>
      </c>
      <c r="AE5050" s="14">
        <f t="shared" si="1747"/>
        <v>-114.8125</v>
      </c>
      <c r="AW5050">
        <f t="shared" si="1732"/>
        <v>125.81243574896</v>
      </c>
    </row>
    <row r="5051" spans="1:49" x14ac:dyDescent="0.35">
      <c r="A5051">
        <v>0.10095999999999999</v>
      </c>
      <c r="B5051">
        <v>-28.8046875</v>
      </c>
      <c r="C5051" s="2">
        <f t="shared" si="1727"/>
        <v>-3.0154717620856621E-2</v>
      </c>
      <c r="E5051" s="43">
        <f t="shared" si="1748"/>
        <v>-26.850236240164556</v>
      </c>
      <c r="G5051" s="2">
        <f t="shared" si="1733"/>
        <v>-28.8046875</v>
      </c>
      <c r="I5051" s="8">
        <f t="shared" si="1728"/>
        <v>-28.203125</v>
      </c>
      <c r="J5051">
        <f t="shared" si="1734"/>
        <v>0</v>
      </c>
      <c r="L5051" s="2">
        <f t="shared" si="1735"/>
        <v>-28.203125</v>
      </c>
      <c r="M5051" s="8">
        <f t="shared" si="1736"/>
        <v>-28.203125</v>
      </c>
      <c r="N5051" s="9">
        <f t="shared" si="1729"/>
        <v>-28.203125</v>
      </c>
      <c r="O5051" s="8">
        <f t="shared" si="1730"/>
        <v>-29.203125</v>
      </c>
      <c r="P5051">
        <f t="shared" si="1737"/>
        <v>0</v>
      </c>
      <c r="R5051" s="2">
        <f t="shared" si="1731"/>
        <v>-29.203125</v>
      </c>
      <c r="S5051">
        <f t="shared" si="1738"/>
        <v>0</v>
      </c>
      <c r="U5051" s="4">
        <f t="shared" si="1739"/>
        <v>-57.40625</v>
      </c>
      <c r="V5051" s="2">
        <f t="shared" si="1740"/>
        <v>-57.40625</v>
      </c>
      <c r="W5051" s="8">
        <f t="shared" si="1741"/>
        <v>-57.40625</v>
      </c>
      <c r="X5051" s="8">
        <f t="shared" si="1742"/>
        <v>-57.40625</v>
      </c>
      <c r="Y5051" s="2">
        <f t="shared" si="1743"/>
        <v>-57.5078125</v>
      </c>
      <c r="Z5051" s="1">
        <f t="shared" si="1744"/>
        <v>0</v>
      </c>
      <c r="AB5051" s="2">
        <f t="shared" si="1745"/>
        <v>-57.5078125</v>
      </c>
      <c r="AC5051" s="1">
        <f t="shared" si="1746"/>
        <v>0</v>
      </c>
      <c r="AE5051" s="14">
        <f t="shared" si="1747"/>
        <v>-114.9140625</v>
      </c>
      <c r="AW5051">
        <f t="shared" si="1732"/>
        <v>126.13784472593086</v>
      </c>
    </row>
    <row r="5052" spans="1:49" x14ac:dyDescent="0.35">
      <c r="A5052">
        <v>0.10098</v>
      </c>
      <c r="B5052">
        <v>-29.203125</v>
      </c>
      <c r="C5052" s="2">
        <f t="shared" si="1727"/>
        <v>-3.0782744425762527E-2</v>
      </c>
      <c r="E5052" s="43">
        <f t="shared" si="1748"/>
        <v>-26.722421007700291</v>
      </c>
      <c r="G5052" s="2">
        <f t="shared" si="1733"/>
        <v>-29.203125</v>
      </c>
      <c r="I5052" s="8">
        <f t="shared" si="1728"/>
        <v>-28.8046875</v>
      </c>
      <c r="J5052">
        <f t="shared" si="1734"/>
        <v>0</v>
      </c>
      <c r="L5052" s="2">
        <f t="shared" si="1735"/>
        <v>-28.8046875</v>
      </c>
      <c r="M5052" s="8">
        <f t="shared" si="1736"/>
        <v>-28.8046875</v>
      </c>
      <c r="N5052" s="9">
        <f t="shared" si="1729"/>
        <v>-28.8046875</v>
      </c>
      <c r="O5052" s="8">
        <f t="shared" si="1730"/>
        <v>-28.203125</v>
      </c>
      <c r="P5052">
        <f t="shared" si="1737"/>
        <v>0</v>
      </c>
      <c r="R5052" s="2">
        <f t="shared" si="1731"/>
        <v>-28.203125</v>
      </c>
      <c r="S5052">
        <f t="shared" si="1738"/>
        <v>0</v>
      </c>
      <c r="U5052" s="4">
        <f t="shared" si="1739"/>
        <v>-57.0078125</v>
      </c>
      <c r="V5052" s="2">
        <f t="shared" si="1740"/>
        <v>-57.0078125</v>
      </c>
      <c r="W5052" s="8">
        <f t="shared" si="1741"/>
        <v>-57.0078125</v>
      </c>
      <c r="X5052" s="8">
        <f t="shared" si="1742"/>
        <v>-57.0078125</v>
      </c>
      <c r="Y5052" s="2">
        <f t="shared" si="1743"/>
        <v>-57.40625</v>
      </c>
      <c r="Z5052" s="1">
        <f t="shared" si="1744"/>
        <v>0</v>
      </c>
      <c r="AB5052" s="2">
        <f t="shared" si="1745"/>
        <v>-57.40625</v>
      </c>
      <c r="AC5052" s="1">
        <f t="shared" si="1746"/>
        <v>0</v>
      </c>
      <c r="AE5052" s="14">
        <f t="shared" si="1747"/>
        <v>-114.4140625</v>
      </c>
      <c r="AW5052">
        <f t="shared" si="1732"/>
        <v>125.86105314601167</v>
      </c>
    </row>
    <row r="5053" spans="1:49" x14ac:dyDescent="0.35">
      <c r="A5053">
        <v>0.10100000000000001</v>
      </c>
      <c r="B5053">
        <v>-28</v>
      </c>
      <c r="C5053" s="2">
        <f t="shared" si="1727"/>
        <v>-3.1410759078128438E-2</v>
      </c>
      <c r="E5053" s="43">
        <f t="shared" si="1748"/>
        <v>-26.593086641622531</v>
      </c>
      <c r="G5053" s="2">
        <f t="shared" si="1733"/>
        <v>-28</v>
      </c>
      <c r="I5053" s="8">
        <f t="shared" si="1728"/>
        <v>-29.203125</v>
      </c>
      <c r="J5053">
        <f t="shared" si="1734"/>
        <v>0</v>
      </c>
      <c r="L5053" s="2">
        <f t="shared" si="1735"/>
        <v>-29.203125</v>
      </c>
      <c r="M5053" s="8">
        <f t="shared" si="1736"/>
        <v>-29.203125</v>
      </c>
      <c r="N5053" s="9">
        <f t="shared" si="1729"/>
        <v>-29.203125</v>
      </c>
      <c r="O5053" s="8">
        <f t="shared" si="1730"/>
        <v>-28.8046875</v>
      </c>
      <c r="P5053">
        <f t="shared" si="1737"/>
        <v>0</v>
      </c>
      <c r="R5053" s="2">
        <f t="shared" si="1731"/>
        <v>-28.8046875</v>
      </c>
      <c r="S5053">
        <f t="shared" si="1738"/>
        <v>0</v>
      </c>
      <c r="U5053" s="4">
        <f t="shared" si="1739"/>
        <v>-58.0078125</v>
      </c>
      <c r="V5053" s="2">
        <f t="shared" si="1740"/>
        <v>-58.0078125</v>
      </c>
      <c r="W5053" s="8">
        <f t="shared" si="1741"/>
        <v>-58.0078125</v>
      </c>
      <c r="X5053" s="8">
        <f t="shared" si="1742"/>
        <v>-58.0078125</v>
      </c>
      <c r="Y5053" s="2">
        <f t="shared" si="1743"/>
        <v>-57.0078125</v>
      </c>
      <c r="Z5053" s="1">
        <f t="shared" si="1744"/>
        <v>0</v>
      </c>
      <c r="AB5053" s="2">
        <f t="shared" si="1745"/>
        <v>-57.0078125</v>
      </c>
      <c r="AC5053" s="1">
        <f t="shared" si="1746"/>
        <v>0</v>
      </c>
      <c r="AE5053" s="14">
        <f t="shared" si="1747"/>
        <v>-115.015625</v>
      </c>
      <c r="AW5053">
        <f t="shared" si="1732"/>
        <v>126.68517332010418</v>
      </c>
    </row>
    <row r="5054" spans="1:49" x14ac:dyDescent="0.35">
      <c r="A5054">
        <v>0.10102</v>
      </c>
      <c r="B5054">
        <v>-28.3984375</v>
      </c>
      <c r="C5054" s="2">
        <f t="shared" si="1727"/>
        <v>-3.2038761330023667E-2</v>
      </c>
      <c r="E5054" s="43">
        <f t="shared" si="1748"/>
        <v>-26.462240494416012</v>
      </c>
      <c r="G5054" s="2">
        <f t="shared" si="1733"/>
        <v>-28.3984375</v>
      </c>
      <c r="I5054" s="8">
        <f t="shared" si="1728"/>
        <v>-28</v>
      </c>
      <c r="J5054">
        <f t="shared" si="1734"/>
        <v>0</v>
      </c>
      <c r="L5054" s="2">
        <f t="shared" si="1735"/>
        <v>-28</v>
      </c>
      <c r="M5054" s="8">
        <f t="shared" si="1736"/>
        <v>-28</v>
      </c>
      <c r="N5054" s="9">
        <f t="shared" si="1729"/>
        <v>-28</v>
      </c>
      <c r="O5054" s="8">
        <f t="shared" si="1730"/>
        <v>-29.203125</v>
      </c>
      <c r="P5054">
        <f t="shared" si="1737"/>
        <v>0</v>
      </c>
      <c r="R5054" s="2">
        <f t="shared" si="1731"/>
        <v>-29.203125</v>
      </c>
      <c r="S5054">
        <f t="shared" si="1738"/>
        <v>0</v>
      </c>
      <c r="U5054" s="4">
        <f t="shared" si="1739"/>
        <v>-57.203125</v>
      </c>
      <c r="V5054" s="2">
        <f t="shared" si="1740"/>
        <v>-57.203125</v>
      </c>
      <c r="W5054" s="8">
        <f t="shared" si="1741"/>
        <v>-57.203125</v>
      </c>
      <c r="X5054" s="8">
        <f t="shared" si="1742"/>
        <v>-57.203125</v>
      </c>
      <c r="Y5054" s="2">
        <f t="shared" si="1743"/>
        <v>-58.0078125</v>
      </c>
      <c r="Z5054" s="1">
        <f t="shared" si="1744"/>
        <v>0</v>
      </c>
      <c r="AB5054" s="2">
        <f t="shared" si="1745"/>
        <v>-58.0078125</v>
      </c>
      <c r="AC5054" s="1">
        <f t="shared" si="1746"/>
        <v>0</v>
      </c>
      <c r="AE5054" s="14">
        <f t="shared" si="1747"/>
        <v>-115.2109375</v>
      </c>
      <c r="AW5054">
        <f t="shared" si="1732"/>
        <v>127.10238009610487</v>
      </c>
    </row>
    <row r="5055" spans="1:49" x14ac:dyDescent="0.35">
      <c r="A5055">
        <v>0.10104</v>
      </c>
      <c r="B5055">
        <v>-28.1015625</v>
      </c>
      <c r="C5055" s="2">
        <f t="shared" si="1727"/>
        <v>-3.2666750933523767E-2</v>
      </c>
      <c r="E5055" s="43">
        <f t="shared" si="1748"/>
        <v>-26.329890004507337</v>
      </c>
      <c r="G5055" s="2">
        <f t="shared" si="1733"/>
        <v>-28.1015625</v>
      </c>
      <c r="I5055" s="8">
        <f t="shared" si="1728"/>
        <v>-28.3984375</v>
      </c>
      <c r="J5055">
        <f t="shared" si="1734"/>
        <v>0</v>
      </c>
      <c r="L5055" s="2">
        <f t="shared" si="1735"/>
        <v>-28.3984375</v>
      </c>
      <c r="M5055" s="8">
        <f t="shared" si="1736"/>
        <v>-28.3984375</v>
      </c>
      <c r="N5055" s="9">
        <f t="shared" si="1729"/>
        <v>-28.3984375</v>
      </c>
      <c r="O5055" s="8">
        <f t="shared" si="1730"/>
        <v>-28</v>
      </c>
      <c r="P5055">
        <f t="shared" si="1737"/>
        <v>0</v>
      </c>
      <c r="R5055" s="2">
        <f t="shared" si="1731"/>
        <v>-28</v>
      </c>
      <c r="S5055">
        <f t="shared" si="1738"/>
        <v>0</v>
      </c>
      <c r="U5055" s="4">
        <f t="shared" si="1739"/>
        <v>-56.3984375</v>
      </c>
      <c r="V5055" s="2">
        <f t="shared" si="1740"/>
        <v>-56.3984375</v>
      </c>
      <c r="W5055" s="8">
        <f t="shared" si="1741"/>
        <v>-56.3984375</v>
      </c>
      <c r="X5055" s="8">
        <f t="shared" si="1742"/>
        <v>-56.3984375</v>
      </c>
      <c r="Y5055" s="2">
        <f t="shared" si="1743"/>
        <v>-57.203125</v>
      </c>
      <c r="Z5055" s="1">
        <f t="shared" si="1744"/>
        <v>0</v>
      </c>
      <c r="AB5055" s="2">
        <f t="shared" si="1745"/>
        <v>-57.203125</v>
      </c>
      <c r="AC5055" s="1">
        <f t="shared" si="1746"/>
        <v>0</v>
      </c>
      <c r="AE5055" s="14">
        <f t="shared" si="1747"/>
        <v>-113.6015625</v>
      </c>
      <c r="AW5055">
        <f t="shared" si="1732"/>
        <v>125.71422335962342</v>
      </c>
    </row>
    <row r="5056" spans="1:49" x14ac:dyDescent="0.35">
      <c r="A5056">
        <v>0.10106</v>
      </c>
      <c r="B5056">
        <v>-27.8046875</v>
      </c>
      <c r="C5056" s="2">
        <f t="shared" si="1727"/>
        <v>-3.3294727640707497E-2</v>
      </c>
      <c r="E5056" s="43">
        <f t="shared" si="1748"/>
        <v>-26.196042695843698</v>
      </c>
      <c r="G5056" s="2">
        <f t="shared" si="1733"/>
        <v>-27.8046875</v>
      </c>
      <c r="I5056" s="8">
        <f t="shared" si="1728"/>
        <v>-28.1015625</v>
      </c>
      <c r="J5056">
        <f t="shared" si="1734"/>
        <v>0</v>
      </c>
      <c r="L5056" s="2">
        <f t="shared" si="1735"/>
        <v>-28.1015625</v>
      </c>
      <c r="M5056" s="8">
        <f t="shared" si="1736"/>
        <v>-28.1015625</v>
      </c>
      <c r="N5056" s="9">
        <f t="shared" si="1729"/>
        <v>-28.1015625</v>
      </c>
      <c r="O5056" s="8">
        <f t="shared" si="1730"/>
        <v>-28.3984375</v>
      </c>
      <c r="P5056">
        <f t="shared" si="1737"/>
        <v>0</v>
      </c>
      <c r="R5056" s="2">
        <f t="shared" si="1731"/>
        <v>-28.3984375</v>
      </c>
      <c r="S5056">
        <f t="shared" si="1738"/>
        <v>0</v>
      </c>
      <c r="U5056" s="4">
        <f t="shared" si="1739"/>
        <v>-56.5</v>
      </c>
      <c r="V5056" s="2">
        <f t="shared" si="1740"/>
        <v>-56.5</v>
      </c>
      <c r="W5056" s="8">
        <f t="shared" si="1741"/>
        <v>-56.5</v>
      </c>
      <c r="X5056" s="8">
        <f t="shared" si="1742"/>
        <v>-56.5</v>
      </c>
      <c r="Y5056" s="2">
        <f t="shared" si="1743"/>
        <v>-56.3984375</v>
      </c>
      <c r="Z5056" s="1">
        <f t="shared" si="1744"/>
        <v>0</v>
      </c>
      <c r="AB5056" s="2">
        <f t="shared" si="1745"/>
        <v>-56.3984375</v>
      </c>
      <c r="AC5056" s="1">
        <f t="shared" si="1746"/>
        <v>0</v>
      </c>
      <c r="AE5056" s="14">
        <f t="shared" si="1747"/>
        <v>-112.8984375</v>
      </c>
      <c r="AW5056">
        <f t="shared" si="1732"/>
        <v>125.23162803469934</v>
      </c>
    </row>
    <row r="5057" spans="1:49" x14ac:dyDescent="0.35">
      <c r="A5057">
        <v>0.10108</v>
      </c>
      <c r="B5057">
        <v>-28.203125</v>
      </c>
      <c r="C5057" s="2">
        <f t="shared" si="1727"/>
        <v>-3.3922691203660489E-2</v>
      </c>
      <c r="E5057" s="43">
        <f t="shared" si="1748"/>
        <v>-26.060706177464297</v>
      </c>
      <c r="G5057" s="2">
        <f t="shared" si="1733"/>
        <v>-28.203125</v>
      </c>
      <c r="I5057" s="8">
        <f t="shared" si="1728"/>
        <v>-27.8046875</v>
      </c>
      <c r="J5057">
        <f t="shared" si="1734"/>
        <v>0</v>
      </c>
      <c r="L5057" s="2">
        <f t="shared" si="1735"/>
        <v>-27.8046875</v>
      </c>
      <c r="M5057" s="8">
        <f t="shared" si="1736"/>
        <v>-27.8046875</v>
      </c>
      <c r="N5057" s="9">
        <f t="shared" si="1729"/>
        <v>-27.8046875</v>
      </c>
      <c r="O5057" s="8">
        <f t="shared" si="1730"/>
        <v>-28.1015625</v>
      </c>
      <c r="P5057">
        <f t="shared" si="1737"/>
        <v>0</v>
      </c>
      <c r="R5057" s="2">
        <f t="shared" si="1731"/>
        <v>-28.1015625</v>
      </c>
      <c r="S5057">
        <f t="shared" si="1738"/>
        <v>0</v>
      </c>
      <c r="U5057" s="4">
        <f t="shared" si="1739"/>
        <v>-55.90625</v>
      </c>
      <c r="V5057" s="2">
        <f t="shared" si="1740"/>
        <v>-55.90625</v>
      </c>
      <c r="W5057" s="8">
        <f t="shared" si="1741"/>
        <v>-55.90625</v>
      </c>
      <c r="X5057" s="8">
        <f t="shared" si="1742"/>
        <v>-55.90625</v>
      </c>
      <c r="Y5057" s="2">
        <f t="shared" si="1743"/>
        <v>-56.5</v>
      </c>
      <c r="Z5057" s="1">
        <f t="shared" si="1744"/>
        <v>0</v>
      </c>
      <c r="AB5057" s="2">
        <f t="shared" si="1745"/>
        <v>-56.5</v>
      </c>
      <c r="AC5057" s="1">
        <f t="shared" si="1746"/>
        <v>0</v>
      </c>
      <c r="AE5057" s="14">
        <f t="shared" si="1747"/>
        <v>-112.40625</v>
      </c>
      <c r="AW5057">
        <f t="shared" si="1732"/>
        <v>124.9592690845181</v>
      </c>
    </row>
    <row r="5058" spans="1:49" x14ac:dyDescent="0.35">
      <c r="A5058">
        <v>0.1011</v>
      </c>
      <c r="B5058">
        <v>-27.703125</v>
      </c>
      <c r="C5058" s="2">
        <f t="shared" si="1727"/>
        <v>-3.4550641374472217E-2</v>
      </c>
      <c r="E5058" s="43">
        <f t="shared" si="1748"/>
        <v>-25.923888143067646</v>
      </c>
      <c r="G5058" s="2">
        <f t="shared" si="1733"/>
        <v>-27.703125</v>
      </c>
      <c r="I5058" s="8">
        <f t="shared" si="1728"/>
        <v>-28.203125</v>
      </c>
      <c r="J5058">
        <f t="shared" si="1734"/>
        <v>0</v>
      </c>
      <c r="L5058" s="2">
        <f t="shared" si="1735"/>
        <v>-28.203125</v>
      </c>
      <c r="M5058" s="8">
        <f t="shared" si="1736"/>
        <v>-28.203125</v>
      </c>
      <c r="N5058" s="9">
        <f t="shared" si="1729"/>
        <v>-28.203125</v>
      </c>
      <c r="O5058" s="8">
        <f t="shared" si="1730"/>
        <v>-27.8046875</v>
      </c>
      <c r="P5058">
        <f t="shared" si="1737"/>
        <v>0</v>
      </c>
      <c r="R5058" s="2">
        <f t="shared" si="1731"/>
        <v>-27.8046875</v>
      </c>
      <c r="S5058">
        <f t="shared" si="1738"/>
        <v>0</v>
      </c>
      <c r="U5058" s="4">
        <f t="shared" si="1739"/>
        <v>-56.0078125</v>
      </c>
      <c r="V5058" s="2">
        <f t="shared" si="1740"/>
        <v>-56.0078125</v>
      </c>
      <c r="W5058" s="8">
        <f t="shared" si="1741"/>
        <v>-56.0078125</v>
      </c>
      <c r="X5058" s="8">
        <f t="shared" si="1742"/>
        <v>-56.0078125</v>
      </c>
      <c r="Y5058" s="2">
        <f t="shared" si="1743"/>
        <v>-55.90625</v>
      </c>
      <c r="Z5058" s="1">
        <f t="shared" si="1744"/>
        <v>0</v>
      </c>
      <c r="AB5058" s="2">
        <f t="shared" si="1745"/>
        <v>-55.90625</v>
      </c>
      <c r="AC5058" s="1">
        <f t="shared" si="1746"/>
        <v>0</v>
      </c>
      <c r="AE5058" s="14">
        <f t="shared" si="1747"/>
        <v>-111.9140625</v>
      </c>
      <c r="AW5058">
        <f t="shared" si="1732"/>
        <v>124.68619651212293</v>
      </c>
    </row>
    <row r="5059" spans="1:49" x14ac:dyDescent="0.35">
      <c r="A5059">
        <v>0.10112</v>
      </c>
      <c r="B5059">
        <v>-27.1015625</v>
      </c>
      <c r="C5059" s="2">
        <f t="shared" si="1727"/>
        <v>-3.5178577905237908E-2</v>
      </c>
      <c r="E5059" s="43">
        <f t="shared" si="1748"/>
        <v>-25.785596370574584</v>
      </c>
      <c r="G5059" s="2">
        <f t="shared" si="1733"/>
        <v>-27.1015625</v>
      </c>
      <c r="I5059" s="8">
        <f t="shared" si="1728"/>
        <v>-27.703125</v>
      </c>
      <c r="J5059">
        <f t="shared" si="1734"/>
        <v>0</v>
      </c>
      <c r="L5059" s="2">
        <f t="shared" si="1735"/>
        <v>-27.703125</v>
      </c>
      <c r="M5059" s="8">
        <f t="shared" si="1736"/>
        <v>-27.703125</v>
      </c>
      <c r="N5059" s="9">
        <f t="shared" si="1729"/>
        <v>-27.703125</v>
      </c>
      <c r="O5059" s="8">
        <f t="shared" si="1730"/>
        <v>-28.203125</v>
      </c>
      <c r="P5059">
        <f t="shared" si="1737"/>
        <v>0</v>
      </c>
      <c r="R5059" s="2">
        <f t="shared" si="1731"/>
        <v>-28.203125</v>
      </c>
      <c r="S5059">
        <f t="shared" si="1738"/>
        <v>0</v>
      </c>
      <c r="U5059" s="4">
        <f t="shared" si="1739"/>
        <v>-55.90625</v>
      </c>
      <c r="V5059" s="2">
        <f t="shared" si="1740"/>
        <v>-55.90625</v>
      </c>
      <c r="W5059" s="8">
        <f t="shared" si="1741"/>
        <v>-55.90625</v>
      </c>
      <c r="X5059" s="8">
        <f t="shared" si="1742"/>
        <v>-55.90625</v>
      </c>
      <c r="Y5059" s="2">
        <f t="shared" si="1743"/>
        <v>-56.0078125</v>
      </c>
      <c r="Z5059" s="1">
        <f t="shared" si="1744"/>
        <v>0</v>
      </c>
      <c r="AB5059" s="2">
        <f t="shared" si="1745"/>
        <v>-56.0078125</v>
      </c>
      <c r="AC5059" s="1">
        <f t="shared" si="1746"/>
        <v>0</v>
      </c>
      <c r="AE5059" s="14">
        <f t="shared" si="1747"/>
        <v>-111.9140625</v>
      </c>
      <c r="AW5059">
        <f t="shared" si="1732"/>
        <v>124.90458536112578</v>
      </c>
    </row>
    <row r="5060" spans="1:49" x14ac:dyDescent="0.35">
      <c r="A5060">
        <v>0.10113999999999999</v>
      </c>
      <c r="B5060">
        <v>-27</v>
      </c>
      <c r="C5060" s="2">
        <f t="shared" ref="C5060:C5123" si="1749">SIN(2*PI()*D$2*A5060/D$4)</f>
        <v>-3.5806500548057722E-2</v>
      </c>
      <c r="E5060" s="43">
        <f t="shared" si="1748"/>
        <v>-25.645838721685827</v>
      </c>
      <c r="G5060" s="2">
        <f t="shared" si="1733"/>
        <v>-27</v>
      </c>
      <c r="I5060" s="8">
        <f t="shared" ref="I5060:I5123" si="1750">G5059-J5059</f>
        <v>-27.1015625</v>
      </c>
      <c r="J5060">
        <f t="shared" si="1734"/>
        <v>0</v>
      </c>
      <c r="L5060" s="2">
        <f t="shared" si="1735"/>
        <v>-27.1015625</v>
      </c>
      <c r="M5060" s="8">
        <f t="shared" si="1736"/>
        <v>-27.1015625</v>
      </c>
      <c r="N5060" s="9">
        <f t="shared" ref="N5060:N5123" si="1751">I5060*N$2</f>
        <v>-27.1015625</v>
      </c>
      <c r="O5060" s="8">
        <f t="shared" ref="O5060:O5123" si="1752">L5059-P5059</f>
        <v>-27.703125</v>
      </c>
      <c r="P5060">
        <f t="shared" si="1737"/>
        <v>0</v>
      </c>
      <c r="R5060" s="2">
        <f t="shared" ref="R5060:R5123" si="1753">M5059-S5059</f>
        <v>-27.703125</v>
      </c>
      <c r="S5060">
        <f t="shared" si="1738"/>
        <v>0</v>
      </c>
      <c r="U5060" s="4">
        <f t="shared" si="1739"/>
        <v>-54.8046875</v>
      </c>
      <c r="V5060" s="2">
        <f t="shared" si="1740"/>
        <v>-54.8046875</v>
      </c>
      <c r="W5060" s="8">
        <f t="shared" si="1741"/>
        <v>-54.8046875</v>
      </c>
      <c r="X5060" s="8">
        <f t="shared" si="1742"/>
        <v>-54.8046875</v>
      </c>
      <c r="Y5060" s="2">
        <f t="shared" si="1743"/>
        <v>-55.90625</v>
      </c>
      <c r="Z5060" s="1">
        <f t="shared" si="1744"/>
        <v>0</v>
      </c>
      <c r="AB5060" s="2">
        <f t="shared" si="1745"/>
        <v>-55.90625</v>
      </c>
      <c r="AC5060" s="1">
        <f t="shared" si="1746"/>
        <v>0</v>
      </c>
      <c r="AE5060" s="14">
        <f t="shared" si="1747"/>
        <v>-110.7109375</v>
      </c>
      <c r="AW5060">
        <f t="shared" ref="AW5060:AW5123" si="1754">ABS(E5242-AE5060)</f>
        <v>123.91911071641437</v>
      </c>
    </row>
    <row r="5061" spans="1:49" x14ac:dyDescent="0.35">
      <c r="A5061">
        <v>0.10116</v>
      </c>
      <c r="B5061">
        <v>-27.203125</v>
      </c>
      <c r="C5061" s="2">
        <f t="shared" si="1749"/>
        <v>-3.6434409055038634E-2</v>
      </c>
      <c r="E5061" s="43">
        <f t="shared" si="1748"/>
        <v>-25.504623141435722</v>
      </c>
      <c r="G5061" s="2">
        <f t="shared" ref="G5061:G5124" si="1755">IF(H$3=0,B5061*G$2, C5061*G$2)</f>
        <v>-27.203125</v>
      </c>
      <c r="I5061" s="8">
        <f t="shared" si="1750"/>
        <v>-27</v>
      </c>
      <c r="J5061">
        <f t="shared" ref="J5061:J5124" si="1756">K$2*I5061+J5060</f>
        <v>0</v>
      </c>
      <c r="L5061" s="2">
        <f t="shared" ref="L5061:L5124" si="1757">I5061*L$2</f>
        <v>-27</v>
      </c>
      <c r="M5061" s="8">
        <f t="shared" ref="M5061:M5124" si="1758">I5061*M$2</f>
        <v>-27</v>
      </c>
      <c r="N5061" s="9">
        <f t="shared" si="1751"/>
        <v>-27</v>
      </c>
      <c r="O5061" s="8">
        <f t="shared" si="1752"/>
        <v>-27.1015625</v>
      </c>
      <c r="P5061">
        <f t="shared" ref="P5061:P5124" si="1759">Q$2*O5061+P5060</f>
        <v>0</v>
      </c>
      <c r="R5061" s="2">
        <f t="shared" si="1753"/>
        <v>-27.1015625</v>
      </c>
      <c r="S5061">
        <f t="shared" ref="S5061:S5124" si="1760">R5061*T$2+S5060</f>
        <v>0</v>
      </c>
      <c r="U5061" s="4">
        <f t="shared" ref="U5061:U5124" si="1761">O5061+S5061+N5061</f>
        <v>-54.1015625</v>
      </c>
      <c r="V5061" s="2">
        <f t="shared" ref="V5061:V5124" si="1762">U5061*V$2</f>
        <v>-54.1015625</v>
      </c>
      <c r="W5061" s="8">
        <f t="shared" ref="W5061:W5124" si="1763">U5061*W$2</f>
        <v>-54.1015625</v>
      </c>
      <c r="X5061" s="8">
        <f t="shared" ref="X5061:X5124" si="1764">U5061*X$2</f>
        <v>-54.1015625</v>
      </c>
      <c r="Y5061" s="2">
        <f t="shared" ref="Y5061:Y5124" si="1765">V5060-Z5060</f>
        <v>-54.8046875</v>
      </c>
      <c r="Z5061" s="1">
        <f t="shared" ref="Z5061:Z5124" si="1766">AA$2*Y5061+Z5060</f>
        <v>0</v>
      </c>
      <c r="AB5061" s="2">
        <f t="shared" ref="AB5061:AB5124" si="1767">W5060-AC5060</f>
        <v>-54.8046875</v>
      </c>
      <c r="AC5061" s="1">
        <f t="shared" ref="AC5061:AC5124" si="1768">AB5061*AD$2+AC5060</f>
        <v>0</v>
      </c>
      <c r="AE5061" s="14">
        <f t="shared" ref="AE5061:AE5124" si="1769">X5061+AC5061+Y5061</f>
        <v>-108.90625</v>
      </c>
      <c r="AW5061">
        <f t="shared" si="1754"/>
        <v>122.33132270486016</v>
      </c>
    </row>
    <row r="5062" spans="1:49" x14ac:dyDescent="0.35">
      <c r="A5062">
        <v>0.10118000000000001</v>
      </c>
      <c r="B5062">
        <v>-27.3046875</v>
      </c>
      <c r="C5062" s="2">
        <f t="shared" si="1749"/>
        <v>-3.7062303178291851E-2</v>
      </c>
      <c r="E5062" s="43">
        <f t="shared" si="1748"/>
        <v>-25.361957657739119</v>
      </c>
      <c r="G5062" s="2">
        <f t="shared" si="1755"/>
        <v>-27.3046875</v>
      </c>
      <c r="I5062" s="8">
        <f t="shared" si="1750"/>
        <v>-27.203125</v>
      </c>
      <c r="J5062">
        <f t="shared" si="1756"/>
        <v>0</v>
      </c>
      <c r="L5062" s="2">
        <f t="shared" si="1757"/>
        <v>-27.203125</v>
      </c>
      <c r="M5062" s="8">
        <f t="shared" si="1758"/>
        <v>-27.203125</v>
      </c>
      <c r="N5062" s="9">
        <f t="shared" si="1751"/>
        <v>-27.203125</v>
      </c>
      <c r="O5062" s="8">
        <f t="shared" si="1752"/>
        <v>-27</v>
      </c>
      <c r="P5062">
        <f t="shared" si="1759"/>
        <v>0</v>
      </c>
      <c r="R5062" s="2">
        <f t="shared" si="1753"/>
        <v>-27</v>
      </c>
      <c r="S5062">
        <f t="shared" si="1760"/>
        <v>0</v>
      </c>
      <c r="U5062" s="4">
        <f t="shared" si="1761"/>
        <v>-54.203125</v>
      </c>
      <c r="V5062" s="2">
        <f t="shared" si="1762"/>
        <v>-54.203125</v>
      </c>
      <c r="W5062" s="8">
        <f t="shared" si="1763"/>
        <v>-54.203125</v>
      </c>
      <c r="X5062" s="8">
        <f t="shared" si="1764"/>
        <v>-54.203125</v>
      </c>
      <c r="Y5062" s="2">
        <f t="shared" si="1765"/>
        <v>-54.1015625</v>
      </c>
      <c r="Z5062" s="1">
        <f t="shared" si="1766"/>
        <v>0</v>
      </c>
      <c r="AB5062" s="2">
        <f t="shared" si="1767"/>
        <v>-54.1015625</v>
      </c>
      <c r="AC5062" s="1">
        <f t="shared" si="1768"/>
        <v>0</v>
      </c>
      <c r="AE5062" s="14">
        <f t="shared" si="1769"/>
        <v>-108.3046875</v>
      </c>
      <c r="AW5062">
        <f t="shared" si="1754"/>
        <v>121.94589649601922</v>
      </c>
    </row>
    <row r="5063" spans="1:49" x14ac:dyDescent="0.35">
      <c r="A5063">
        <v>0.1012</v>
      </c>
      <c r="B5063">
        <v>-27.203125</v>
      </c>
      <c r="C5063" s="2">
        <f t="shared" si="1749"/>
        <v>-3.7690182669934291E-2</v>
      </c>
      <c r="E5063" s="43">
        <f t="shared" si="1748"/>
        <v>-25.217850380936863</v>
      </c>
      <c r="G5063" s="2">
        <f t="shared" si="1755"/>
        <v>-27.203125</v>
      </c>
      <c r="I5063" s="8">
        <f t="shared" si="1750"/>
        <v>-27.3046875</v>
      </c>
      <c r="J5063">
        <f t="shared" si="1756"/>
        <v>0</v>
      </c>
      <c r="L5063" s="2">
        <f t="shared" si="1757"/>
        <v>-27.3046875</v>
      </c>
      <c r="M5063" s="8">
        <f t="shared" si="1758"/>
        <v>-27.3046875</v>
      </c>
      <c r="N5063" s="9">
        <f t="shared" si="1751"/>
        <v>-27.3046875</v>
      </c>
      <c r="O5063" s="8">
        <f t="shared" si="1752"/>
        <v>-27.203125</v>
      </c>
      <c r="P5063">
        <f t="shared" si="1759"/>
        <v>0</v>
      </c>
      <c r="R5063" s="2">
        <f t="shared" si="1753"/>
        <v>-27.203125</v>
      </c>
      <c r="S5063">
        <f t="shared" si="1760"/>
        <v>0</v>
      </c>
      <c r="U5063" s="4">
        <f t="shared" si="1761"/>
        <v>-54.5078125</v>
      </c>
      <c r="V5063" s="2">
        <f t="shared" si="1762"/>
        <v>-54.5078125</v>
      </c>
      <c r="W5063" s="8">
        <f t="shared" si="1763"/>
        <v>-54.5078125</v>
      </c>
      <c r="X5063" s="8">
        <f t="shared" si="1764"/>
        <v>-54.5078125</v>
      </c>
      <c r="Y5063" s="2">
        <f t="shared" si="1765"/>
        <v>-54.203125</v>
      </c>
      <c r="Z5063" s="1">
        <f t="shared" si="1766"/>
        <v>0</v>
      </c>
      <c r="AB5063" s="2">
        <f t="shared" si="1767"/>
        <v>-54.203125</v>
      </c>
      <c r="AC5063" s="1">
        <f t="shared" si="1768"/>
        <v>0</v>
      </c>
      <c r="AE5063" s="14">
        <f t="shared" si="1769"/>
        <v>-108.7109375</v>
      </c>
      <c r="AW5063">
        <f t="shared" si="1754"/>
        <v>122.56750730283434</v>
      </c>
    </row>
    <row r="5064" spans="1:49" x14ac:dyDescent="0.35">
      <c r="A5064">
        <v>0.10122</v>
      </c>
      <c r="B5064">
        <v>-26.703125</v>
      </c>
      <c r="C5064" s="2">
        <f t="shared" si="1749"/>
        <v>-3.831804728208995E-2</v>
      </c>
      <c r="E5064" s="43">
        <f t="shared" si="1748"/>
        <v>-25.072309503333255</v>
      </c>
      <c r="G5064" s="2">
        <f t="shared" si="1755"/>
        <v>-26.703125</v>
      </c>
      <c r="I5064" s="8">
        <f t="shared" si="1750"/>
        <v>-27.203125</v>
      </c>
      <c r="J5064">
        <f t="shared" si="1756"/>
        <v>0</v>
      </c>
      <c r="L5064" s="2">
        <f t="shared" si="1757"/>
        <v>-27.203125</v>
      </c>
      <c r="M5064" s="8">
        <f t="shared" si="1758"/>
        <v>-27.203125</v>
      </c>
      <c r="N5064" s="9">
        <f t="shared" si="1751"/>
        <v>-27.203125</v>
      </c>
      <c r="O5064" s="8">
        <f t="shared" si="1752"/>
        <v>-27.3046875</v>
      </c>
      <c r="P5064">
        <f t="shared" si="1759"/>
        <v>0</v>
      </c>
      <c r="R5064" s="2">
        <f t="shared" si="1753"/>
        <v>-27.3046875</v>
      </c>
      <c r="S5064">
        <f t="shared" si="1760"/>
        <v>0</v>
      </c>
      <c r="U5064" s="4">
        <f t="shared" si="1761"/>
        <v>-54.5078125</v>
      </c>
      <c r="V5064" s="2">
        <f t="shared" si="1762"/>
        <v>-54.5078125</v>
      </c>
      <c r="W5064" s="8">
        <f t="shared" si="1763"/>
        <v>-54.5078125</v>
      </c>
      <c r="X5064" s="8">
        <f t="shared" si="1764"/>
        <v>-54.5078125</v>
      </c>
      <c r="Y5064" s="2">
        <f t="shared" si="1765"/>
        <v>-54.5078125</v>
      </c>
      <c r="Z5064" s="1">
        <f t="shared" si="1766"/>
        <v>0</v>
      </c>
      <c r="AB5064" s="2">
        <f t="shared" si="1767"/>
        <v>-54.5078125</v>
      </c>
      <c r="AC5064" s="1">
        <f t="shared" si="1768"/>
        <v>0</v>
      </c>
      <c r="AE5064" s="14">
        <f t="shared" si="1769"/>
        <v>-109.015625</v>
      </c>
      <c r="AW5064">
        <f t="shared" si="1754"/>
        <v>123.08676788233475</v>
      </c>
    </row>
    <row r="5065" spans="1:49" x14ac:dyDescent="0.35">
      <c r="A5065">
        <v>0.10124</v>
      </c>
      <c r="B5065">
        <v>-27.203125</v>
      </c>
      <c r="C5065" s="2">
        <f t="shared" si="1749"/>
        <v>-3.8945896766886944E-2</v>
      </c>
      <c r="E5065" s="43">
        <f t="shared" si="1748"/>
        <v>-24.925343298730859</v>
      </c>
      <c r="G5065" s="2">
        <f t="shared" si="1755"/>
        <v>-27.203125</v>
      </c>
      <c r="I5065" s="8">
        <f t="shared" si="1750"/>
        <v>-26.703125</v>
      </c>
      <c r="J5065">
        <f t="shared" si="1756"/>
        <v>0</v>
      </c>
      <c r="L5065" s="2">
        <f t="shared" si="1757"/>
        <v>-26.703125</v>
      </c>
      <c r="M5065" s="8">
        <f t="shared" si="1758"/>
        <v>-26.703125</v>
      </c>
      <c r="N5065" s="9">
        <f t="shared" si="1751"/>
        <v>-26.703125</v>
      </c>
      <c r="O5065" s="8">
        <f t="shared" si="1752"/>
        <v>-27.203125</v>
      </c>
      <c r="P5065">
        <f t="shared" si="1759"/>
        <v>0</v>
      </c>
      <c r="R5065" s="2">
        <f t="shared" si="1753"/>
        <v>-27.203125</v>
      </c>
      <c r="S5065">
        <f t="shared" si="1760"/>
        <v>0</v>
      </c>
      <c r="U5065" s="4">
        <f t="shared" si="1761"/>
        <v>-53.90625</v>
      </c>
      <c r="V5065" s="2">
        <f t="shared" si="1762"/>
        <v>-53.90625</v>
      </c>
      <c r="W5065" s="8">
        <f t="shared" si="1763"/>
        <v>-53.90625</v>
      </c>
      <c r="X5065" s="8">
        <f t="shared" si="1764"/>
        <v>-53.90625</v>
      </c>
      <c r="Y5065" s="2">
        <f t="shared" si="1765"/>
        <v>-54.5078125</v>
      </c>
      <c r="Z5065" s="1">
        <f t="shared" si="1766"/>
        <v>0</v>
      </c>
      <c r="AB5065" s="2">
        <f t="shared" si="1767"/>
        <v>-54.5078125</v>
      </c>
      <c r="AC5065" s="1">
        <f t="shared" si="1768"/>
        <v>0</v>
      </c>
      <c r="AE5065" s="14">
        <f t="shared" si="1769"/>
        <v>-108.4140625</v>
      </c>
      <c r="AW5065">
        <f t="shared" si="1754"/>
        <v>122.69897853632952</v>
      </c>
    </row>
    <row r="5066" spans="1:49" x14ac:dyDescent="0.35">
      <c r="A5066">
        <v>0.10126</v>
      </c>
      <c r="B5066">
        <v>-27</v>
      </c>
      <c r="C5066" s="2">
        <f t="shared" si="1749"/>
        <v>-3.9573730876461558E-2</v>
      </c>
      <c r="E5066" s="43">
        <f t="shared" si="1748"/>
        <v>-24.776960121960581</v>
      </c>
      <c r="G5066" s="2">
        <f t="shared" si="1755"/>
        <v>-27</v>
      </c>
      <c r="I5066" s="8">
        <f t="shared" si="1750"/>
        <v>-27.203125</v>
      </c>
      <c r="J5066">
        <f t="shared" si="1756"/>
        <v>0</v>
      </c>
      <c r="L5066" s="2">
        <f t="shared" si="1757"/>
        <v>-27.203125</v>
      </c>
      <c r="M5066" s="8">
        <f t="shared" si="1758"/>
        <v>-27.203125</v>
      </c>
      <c r="N5066" s="9">
        <f t="shared" si="1751"/>
        <v>-27.203125</v>
      </c>
      <c r="O5066" s="8">
        <f t="shared" si="1752"/>
        <v>-26.703125</v>
      </c>
      <c r="P5066">
        <f t="shared" si="1759"/>
        <v>0</v>
      </c>
      <c r="R5066" s="2">
        <f t="shared" si="1753"/>
        <v>-26.703125</v>
      </c>
      <c r="S5066">
        <f t="shared" si="1760"/>
        <v>0</v>
      </c>
      <c r="U5066" s="4">
        <f t="shared" si="1761"/>
        <v>-53.90625</v>
      </c>
      <c r="V5066" s="2">
        <f t="shared" si="1762"/>
        <v>-53.90625</v>
      </c>
      <c r="W5066" s="8">
        <f t="shared" si="1763"/>
        <v>-53.90625</v>
      </c>
      <c r="X5066" s="8">
        <f t="shared" si="1764"/>
        <v>-53.90625</v>
      </c>
      <c r="Y5066" s="2">
        <f t="shared" si="1765"/>
        <v>-53.90625</v>
      </c>
      <c r="Z5066" s="1">
        <f t="shared" si="1766"/>
        <v>0</v>
      </c>
      <c r="AB5066" s="2">
        <f t="shared" si="1767"/>
        <v>-53.90625</v>
      </c>
      <c r="AC5066" s="1">
        <f t="shared" si="1768"/>
        <v>0</v>
      </c>
      <c r="AE5066" s="14">
        <f t="shared" si="1769"/>
        <v>-107.8125</v>
      </c>
      <c r="AW5066">
        <f t="shared" si="1754"/>
        <v>122.31037711210341</v>
      </c>
    </row>
    <row r="5067" spans="1:49" x14ac:dyDescent="0.35">
      <c r="A5067">
        <v>0.10128</v>
      </c>
      <c r="B5067">
        <v>-26</v>
      </c>
      <c r="C5067" s="2">
        <f t="shared" si="1749"/>
        <v>-4.0201549362953067E-2</v>
      </c>
      <c r="E5067" s="43">
        <f t="shared" si="1748"/>
        <v>-24.627168408405868</v>
      </c>
      <c r="G5067" s="2">
        <f t="shared" si="1755"/>
        <v>-26</v>
      </c>
      <c r="I5067" s="8">
        <f t="shared" si="1750"/>
        <v>-27</v>
      </c>
      <c r="J5067">
        <f t="shared" si="1756"/>
        <v>0</v>
      </c>
      <c r="L5067" s="2">
        <f t="shared" si="1757"/>
        <v>-27</v>
      </c>
      <c r="M5067" s="8">
        <f t="shared" si="1758"/>
        <v>-27</v>
      </c>
      <c r="N5067" s="9">
        <f t="shared" si="1751"/>
        <v>-27</v>
      </c>
      <c r="O5067" s="8">
        <f t="shared" si="1752"/>
        <v>-27.203125</v>
      </c>
      <c r="P5067">
        <f t="shared" si="1759"/>
        <v>0</v>
      </c>
      <c r="R5067" s="2">
        <f t="shared" si="1753"/>
        <v>-27.203125</v>
      </c>
      <c r="S5067">
        <f t="shared" si="1760"/>
        <v>0</v>
      </c>
      <c r="U5067" s="4">
        <f t="shared" si="1761"/>
        <v>-54.203125</v>
      </c>
      <c r="V5067" s="2">
        <f t="shared" si="1762"/>
        <v>-54.203125</v>
      </c>
      <c r="W5067" s="8">
        <f t="shared" si="1763"/>
        <v>-54.203125</v>
      </c>
      <c r="X5067" s="8">
        <f t="shared" si="1764"/>
        <v>-54.203125</v>
      </c>
      <c r="Y5067" s="2">
        <f t="shared" si="1765"/>
        <v>-53.90625</v>
      </c>
      <c r="Z5067" s="1">
        <f t="shared" si="1766"/>
        <v>0</v>
      </c>
      <c r="AB5067" s="2">
        <f t="shared" si="1767"/>
        <v>-53.90625</v>
      </c>
      <c r="AC5067" s="1">
        <f t="shared" si="1768"/>
        <v>0</v>
      </c>
      <c r="AE5067" s="14">
        <f t="shared" si="1769"/>
        <v>-108.109375</v>
      </c>
      <c r="AW5067">
        <f t="shared" si="1754"/>
        <v>122.81938900310571</v>
      </c>
    </row>
    <row r="5068" spans="1:49" x14ac:dyDescent="0.35">
      <c r="A5068">
        <v>0.1013</v>
      </c>
      <c r="B5068">
        <v>-25.8984375</v>
      </c>
      <c r="C5068" s="2">
        <f t="shared" si="1749"/>
        <v>-4.0829351978509995E-2</v>
      </c>
      <c r="E5068" s="43">
        <f t="shared" si="1748"/>
        <v>-24.475976673523718</v>
      </c>
      <c r="G5068" s="2">
        <f t="shared" si="1755"/>
        <v>-25.8984375</v>
      </c>
      <c r="I5068" s="8">
        <f t="shared" si="1750"/>
        <v>-26</v>
      </c>
      <c r="J5068">
        <f t="shared" si="1756"/>
        <v>0</v>
      </c>
      <c r="L5068" s="2">
        <f t="shared" si="1757"/>
        <v>-26</v>
      </c>
      <c r="M5068" s="8">
        <f t="shared" si="1758"/>
        <v>-26</v>
      </c>
      <c r="N5068" s="9">
        <f t="shared" si="1751"/>
        <v>-26</v>
      </c>
      <c r="O5068" s="8">
        <f t="shared" si="1752"/>
        <v>-27</v>
      </c>
      <c r="P5068">
        <f t="shared" si="1759"/>
        <v>0</v>
      </c>
      <c r="R5068" s="2">
        <f t="shared" si="1753"/>
        <v>-27</v>
      </c>
      <c r="S5068">
        <f t="shared" si="1760"/>
        <v>0</v>
      </c>
      <c r="U5068" s="4">
        <f t="shared" si="1761"/>
        <v>-53</v>
      </c>
      <c r="V5068" s="2">
        <f t="shared" si="1762"/>
        <v>-53</v>
      </c>
      <c r="W5068" s="8">
        <f t="shared" si="1763"/>
        <v>-53</v>
      </c>
      <c r="X5068" s="8">
        <f t="shared" si="1764"/>
        <v>-53</v>
      </c>
      <c r="Y5068" s="2">
        <f t="shared" si="1765"/>
        <v>-54.203125</v>
      </c>
      <c r="Z5068" s="1">
        <f t="shared" si="1766"/>
        <v>0</v>
      </c>
      <c r="AB5068" s="2">
        <f t="shared" si="1767"/>
        <v>-54.203125</v>
      </c>
      <c r="AC5068" s="1">
        <f t="shared" si="1768"/>
        <v>0</v>
      </c>
      <c r="AE5068" s="14">
        <f t="shared" si="1769"/>
        <v>-107.203125</v>
      </c>
      <c r="AW5068">
        <f t="shared" si="1754"/>
        <v>122.12443964964095</v>
      </c>
    </row>
    <row r="5069" spans="1:49" x14ac:dyDescent="0.35">
      <c r="A5069">
        <v>0.10131999999999999</v>
      </c>
      <c r="B5069">
        <v>-25.3046875</v>
      </c>
      <c r="C5069" s="2">
        <f t="shared" si="1749"/>
        <v>-4.1457138475284934E-2</v>
      </c>
      <c r="E5069" s="43">
        <f t="shared" si="1748"/>
        <v>-24.323393512360319</v>
      </c>
      <c r="G5069" s="2">
        <f t="shared" si="1755"/>
        <v>-25.3046875</v>
      </c>
      <c r="I5069" s="8">
        <f t="shared" si="1750"/>
        <v>-25.8984375</v>
      </c>
      <c r="J5069">
        <f t="shared" si="1756"/>
        <v>0</v>
      </c>
      <c r="L5069" s="2">
        <f t="shared" si="1757"/>
        <v>-25.8984375</v>
      </c>
      <c r="M5069" s="8">
        <f t="shared" si="1758"/>
        <v>-25.8984375</v>
      </c>
      <c r="N5069" s="9">
        <f t="shared" si="1751"/>
        <v>-25.8984375</v>
      </c>
      <c r="O5069" s="8">
        <f t="shared" si="1752"/>
        <v>-26</v>
      </c>
      <c r="P5069">
        <f t="shared" si="1759"/>
        <v>0</v>
      </c>
      <c r="R5069" s="2">
        <f t="shared" si="1753"/>
        <v>-26</v>
      </c>
      <c r="S5069">
        <f t="shared" si="1760"/>
        <v>0</v>
      </c>
      <c r="U5069" s="4">
        <f t="shared" si="1761"/>
        <v>-51.8984375</v>
      </c>
      <c r="V5069" s="2">
        <f t="shared" si="1762"/>
        <v>-51.8984375</v>
      </c>
      <c r="W5069" s="8">
        <f t="shared" si="1763"/>
        <v>-51.8984375</v>
      </c>
      <c r="X5069" s="8">
        <f t="shared" si="1764"/>
        <v>-51.8984375</v>
      </c>
      <c r="Y5069" s="2">
        <f t="shared" si="1765"/>
        <v>-53</v>
      </c>
      <c r="Z5069" s="1">
        <f t="shared" si="1766"/>
        <v>0</v>
      </c>
      <c r="AB5069" s="2">
        <f t="shared" si="1767"/>
        <v>-53</v>
      </c>
      <c r="AC5069" s="1">
        <f t="shared" si="1768"/>
        <v>0</v>
      </c>
      <c r="AE5069" s="14">
        <f t="shared" si="1769"/>
        <v>-104.8984375</v>
      </c>
      <c r="AW5069">
        <f t="shared" si="1754"/>
        <v>120.03020453955156</v>
      </c>
    </row>
    <row r="5070" spans="1:49" x14ac:dyDescent="0.35">
      <c r="A5070">
        <v>0.10134</v>
      </c>
      <c r="B5070">
        <v>-26</v>
      </c>
      <c r="C5070" s="2">
        <f t="shared" si="1749"/>
        <v>-4.2084908605438606E-2</v>
      </c>
      <c r="E5070" s="43">
        <f t="shared" si="1748"/>
        <v>-24.169427599062985</v>
      </c>
      <c r="G5070" s="2">
        <f t="shared" si="1755"/>
        <v>-26</v>
      </c>
      <c r="I5070" s="8">
        <f t="shared" si="1750"/>
        <v>-25.3046875</v>
      </c>
      <c r="J5070">
        <f t="shared" si="1756"/>
        <v>0</v>
      </c>
      <c r="L5070" s="2">
        <f t="shared" si="1757"/>
        <v>-25.3046875</v>
      </c>
      <c r="M5070" s="8">
        <f t="shared" si="1758"/>
        <v>-25.3046875</v>
      </c>
      <c r="N5070" s="9">
        <f t="shared" si="1751"/>
        <v>-25.3046875</v>
      </c>
      <c r="O5070" s="8">
        <f t="shared" si="1752"/>
        <v>-25.8984375</v>
      </c>
      <c r="P5070">
        <f t="shared" si="1759"/>
        <v>0</v>
      </c>
      <c r="R5070" s="2">
        <f t="shared" si="1753"/>
        <v>-25.8984375</v>
      </c>
      <c r="S5070">
        <f t="shared" si="1760"/>
        <v>0</v>
      </c>
      <c r="U5070" s="4">
        <f t="shared" si="1761"/>
        <v>-51.203125</v>
      </c>
      <c r="V5070" s="2">
        <f t="shared" si="1762"/>
        <v>-51.203125</v>
      </c>
      <c r="W5070" s="8">
        <f t="shared" si="1763"/>
        <v>-51.203125</v>
      </c>
      <c r="X5070" s="8">
        <f t="shared" si="1764"/>
        <v>-51.203125</v>
      </c>
      <c r="Y5070" s="2">
        <f t="shared" si="1765"/>
        <v>-51.8984375</v>
      </c>
      <c r="Z5070" s="1">
        <f t="shared" si="1766"/>
        <v>0</v>
      </c>
      <c r="AB5070" s="2">
        <f t="shared" si="1767"/>
        <v>-51.8984375</v>
      </c>
      <c r="AC5070" s="1">
        <f t="shared" si="1768"/>
        <v>0</v>
      </c>
      <c r="AE5070" s="14">
        <f t="shared" si="1769"/>
        <v>-103.1015625</v>
      </c>
      <c r="AW5070">
        <f t="shared" si="1754"/>
        <v>118.44292170890309</v>
      </c>
    </row>
    <row r="5071" spans="1:49" x14ac:dyDescent="0.35">
      <c r="A5071">
        <v>0.10136000000000001</v>
      </c>
      <c r="B5071">
        <v>-25.8046875</v>
      </c>
      <c r="C5071" s="2">
        <f t="shared" si="1749"/>
        <v>-4.2712662121136849E-2</v>
      </c>
      <c r="E5071" s="43">
        <f t="shared" si="1748"/>
        <v>-24.014087686386215</v>
      </c>
      <c r="G5071" s="2">
        <f t="shared" si="1755"/>
        <v>-25.8046875</v>
      </c>
      <c r="I5071" s="8">
        <f t="shared" si="1750"/>
        <v>-26</v>
      </c>
      <c r="J5071">
        <f t="shared" si="1756"/>
        <v>0</v>
      </c>
      <c r="L5071" s="2">
        <f t="shared" si="1757"/>
        <v>-26</v>
      </c>
      <c r="M5071" s="8">
        <f t="shared" si="1758"/>
        <v>-26</v>
      </c>
      <c r="N5071" s="9">
        <f t="shared" si="1751"/>
        <v>-26</v>
      </c>
      <c r="O5071" s="8">
        <f t="shared" si="1752"/>
        <v>-25.3046875</v>
      </c>
      <c r="P5071">
        <f t="shared" si="1759"/>
        <v>0</v>
      </c>
      <c r="R5071" s="2">
        <f t="shared" si="1753"/>
        <v>-25.3046875</v>
      </c>
      <c r="S5071">
        <f t="shared" si="1760"/>
        <v>0</v>
      </c>
      <c r="U5071" s="4">
        <f t="shared" si="1761"/>
        <v>-51.3046875</v>
      </c>
      <c r="V5071" s="2">
        <f t="shared" si="1762"/>
        <v>-51.3046875</v>
      </c>
      <c r="W5071" s="8">
        <f t="shared" si="1763"/>
        <v>-51.3046875</v>
      </c>
      <c r="X5071" s="8">
        <f t="shared" si="1764"/>
        <v>-51.3046875</v>
      </c>
      <c r="Y5071" s="2">
        <f t="shared" si="1765"/>
        <v>-51.203125</v>
      </c>
      <c r="Z5071" s="1">
        <f t="shared" si="1766"/>
        <v>0</v>
      </c>
      <c r="AB5071" s="2">
        <f t="shared" si="1767"/>
        <v>-51.203125</v>
      </c>
      <c r="AC5071" s="1">
        <f t="shared" si="1768"/>
        <v>0</v>
      </c>
      <c r="AE5071" s="14">
        <f t="shared" si="1769"/>
        <v>-102.5078125</v>
      </c>
      <c r="AW5071">
        <f t="shared" si="1754"/>
        <v>118.05789174266341</v>
      </c>
    </row>
    <row r="5072" spans="1:49" x14ac:dyDescent="0.35">
      <c r="A5072">
        <v>0.10138</v>
      </c>
      <c r="B5072">
        <v>-25.5</v>
      </c>
      <c r="C5072" s="2">
        <f t="shared" si="1749"/>
        <v>-4.3340398774552084E-2</v>
      </c>
      <c r="E5072" s="43">
        <f t="shared" si="1748"/>
        <v>-23.85738260519464</v>
      </c>
      <c r="G5072" s="2">
        <f t="shared" si="1755"/>
        <v>-25.5</v>
      </c>
      <c r="I5072" s="8">
        <f t="shared" si="1750"/>
        <v>-25.8046875</v>
      </c>
      <c r="J5072">
        <f t="shared" si="1756"/>
        <v>0</v>
      </c>
      <c r="L5072" s="2">
        <f t="shared" si="1757"/>
        <v>-25.8046875</v>
      </c>
      <c r="M5072" s="8">
        <f t="shared" si="1758"/>
        <v>-25.8046875</v>
      </c>
      <c r="N5072" s="9">
        <f t="shared" si="1751"/>
        <v>-25.8046875</v>
      </c>
      <c r="O5072" s="8">
        <f t="shared" si="1752"/>
        <v>-26</v>
      </c>
      <c r="P5072">
        <f t="shared" si="1759"/>
        <v>0</v>
      </c>
      <c r="R5072" s="2">
        <f t="shared" si="1753"/>
        <v>-26</v>
      </c>
      <c r="S5072">
        <f t="shared" si="1760"/>
        <v>0</v>
      </c>
      <c r="U5072" s="4">
        <f t="shared" si="1761"/>
        <v>-51.8046875</v>
      </c>
      <c r="V5072" s="2">
        <f t="shared" si="1762"/>
        <v>-51.8046875</v>
      </c>
      <c r="W5072" s="8">
        <f t="shared" si="1763"/>
        <v>-51.8046875</v>
      </c>
      <c r="X5072" s="8">
        <f t="shared" si="1764"/>
        <v>-51.8046875</v>
      </c>
      <c r="Y5072" s="2">
        <f t="shared" si="1765"/>
        <v>-51.3046875</v>
      </c>
      <c r="Z5072" s="1">
        <f t="shared" si="1766"/>
        <v>0</v>
      </c>
      <c r="AB5072" s="2">
        <f t="shared" si="1767"/>
        <v>-51.3046875</v>
      </c>
      <c r="AC5072" s="1">
        <f t="shared" si="1768"/>
        <v>0</v>
      </c>
      <c r="AE5072" s="14">
        <f t="shared" si="1769"/>
        <v>-103.109375</v>
      </c>
      <c r="AW5072">
        <f t="shared" si="1754"/>
        <v>118.86729027537957</v>
      </c>
    </row>
    <row r="5073" spans="1:49" x14ac:dyDescent="0.35">
      <c r="A5073">
        <v>0.1014</v>
      </c>
      <c r="B5073">
        <v>-25.3984375</v>
      </c>
      <c r="C5073" s="2">
        <f t="shared" si="1749"/>
        <v>-4.3968118317864707E-2</v>
      </c>
      <c r="E5073" s="43">
        <f t="shared" si="1748"/>
        <v>-23.699321263960748</v>
      </c>
      <c r="G5073" s="2">
        <f t="shared" si="1755"/>
        <v>-25.3984375</v>
      </c>
      <c r="I5073" s="8">
        <f t="shared" si="1750"/>
        <v>-25.5</v>
      </c>
      <c r="J5073">
        <f t="shared" si="1756"/>
        <v>0</v>
      </c>
      <c r="L5073" s="2">
        <f t="shared" si="1757"/>
        <v>-25.5</v>
      </c>
      <c r="M5073" s="8">
        <f t="shared" si="1758"/>
        <v>-25.5</v>
      </c>
      <c r="N5073" s="9">
        <f t="shared" si="1751"/>
        <v>-25.5</v>
      </c>
      <c r="O5073" s="8">
        <f t="shared" si="1752"/>
        <v>-25.8046875</v>
      </c>
      <c r="P5073">
        <f t="shared" si="1759"/>
        <v>0</v>
      </c>
      <c r="R5073" s="2">
        <f t="shared" si="1753"/>
        <v>-25.8046875</v>
      </c>
      <c r="S5073">
        <f t="shared" si="1760"/>
        <v>0</v>
      </c>
      <c r="U5073" s="4">
        <f t="shared" si="1761"/>
        <v>-51.3046875</v>
      </c>
      <c r="V5073" s="2">
        <f t="shared" si="1762"/>
        <v>-51.3046875</v>
      </c>
      <c r="W5073" s="8">
        <f t="shared" si="1763"/>
        <v>-51.3046875</v>
      </c>
      <c r="X5073" s="8">
        <f t="shared" si="1764"/>
        <v>-51.3046875</v>
      </c>
      <c r="Y5073" s="2">
        <f t="shared" si="1765"/>
        <v>-51.8046875</v>
      </c>
      <c r="Z5073" s="1">
        <f t="shared" si="1766"/>
        <v>0</v>
      </c>
      <c r="AB5073" s="2">
        <f t="shared" si="1767"/>
        <v>-51.8046875</v>
      </c>
      <c r="AC5073" s="1">
        <f t="shared" si="1768"/>
        <v>0</v>
      </c>
      <c r="AE5073" s="14">
        <f t="shared" si="1769"/>
        <v>-103.109375</v>
      </c>
      <c r="AW5073">
        <f t="shared" si="1754"/>
        <v>119.07423049185346</v>
      </c>
    </row>
    <row r="5074" spans="1:49" x14ac:dyDescent="0.35">
      <c r="A5074">
        <v>0.10142</v>
      </c>
      <c r="B5074">
        <v>-25.203125</v>
      </c>
      <c r="C5074" s="2">
        <f t="shared" si="1749"/>
        <v>-4.4595820503260539E-2</v>
      </c>
      <c r="E5074" s="43">
        <f t="shared" si="1748"/>
        <v>-23.53991264825903</v>
      </c>
      <c r="G5074" s="2">
        <f t="shared" si="1755"/>
        <v>-25.203125</v>
      </c>
      <c r="I5074" s="8">
        <f t="shared" si="1750"/>
        <v>-25.3984375</v>
      </c>
      <c r="J5074">
        <f t="shared" si="1756"/>
        <v>0</v>
      </c>
      <c r="L5074" s="2">
        <f t="shared" si="1757"/>
        <v>-25.3984375</v>
      </c>
      <c r="M5074" s="8">
        <f t="shared" si="1758"/>
        <v>-25.3984375</v>
      </c>
      <c r="N5074" s="9">
        <f t="shared" si="1751"/>
        <v>-25.3984375</v>
      </c>
      <c r="O5074" s="8">
        <f t="shared" si="1752"/>
        <v>-25.5</v>
      </c>
      <c r="P5074">
        <f t="shared" si="1759"/>
        <v>0</v>
      </c>
      <c r="R5074" s="2">
        <f t="shared" si="1753"/>
        <v>-25.5</v>
      </c>
      <c r="S5074">
        <f t="shared" si="1760"/>
        <v>0</v>
      </c>
      <c r="U5074" s="4">
        <f t="shared" si="1761"/>
        <v>-50.8984375</v>
      </c>
      <c r="V5074" s="2">
        <f t="shared" si="1762"/>
        <v>-50.8984375</v>
      </c>
      <c r="W5074" s="8">
        <f t="shared" si="1763"/>
        <v>-50.8984375</v>
      </c>
      <c r="X5074" s="8">
        <f t="shared" si="1764"/>
        <v>-50.8984375</v>
      </c>
      <c r="Y5074" s="2">
        <f t="shared" si="1765"/>
        <v>-51.3046875</v>
      </c>
      <c r="Z5074" s="1">
        <f t="shared" si="1766"/>
        <v>0</v>
      </c>
      <c r="AB5074" s="2">
        <f t="shared" si="1767"/>
        <v>-51.3046875</v>
      </c>
      <c r="AC5074" s="1">
        <f t="shared" si="1768"/>
        <v>0</v>
      </c>
      <c r="AE5074" s="14">
        <f t="shared" si="1769"/>
        <v>-102.203125</v>
      </c>
      <c r="AW5074">
        <f t="shared" si="1754"/>
        <v>118.37401312781272</v>
      </c>
    </row>
    <row r="5075" spans="1:49" x14ac:dyDescent="0.35">
      <c r="A5075">
        <v>0.10144</v>
      </c>
      <c r="B5075">
        <v>-25.8984375</v>
      </c>
      <c r="C5075" s="2">
        <f t="shared" si="1749"/>
        <v>-4.52235050829327E-2</v>
      </c>
      <c r="E5075" s="43">
        <f t="shared" si="1748"/>
        <v>-23.379165820254254</v>
      </c>
      <c r="G5075" s="2">
        <f t="shared" si="1755"/>
        <v>-25.8984375</v>
      </c>
      <c r="I5075" s="8">
        <f t="shared" si="1750"/>
        <v>-25.203125</v>
      </c>
      <c r="J5075">
        <f t="shared" si="1756"/>
        <v>0</v>
      </c>
      <c r="L5075" s="2">
        <f t="shared" si="1757"/>
        <v>-25.203125</v>
      </c>
      <c r="M5075" s="8">
        <f t="shared" si="1758"/>
        <v>-25.203125</v>
      </c>
      <c r="N5075" s="9">
        <f t="shared" si="1751"/>
        <v>-25.203125</v>
      </c>
      <c r="O5075" s="8">
        <f t="shared" si="1752"/>
        <v>-25.3984375</v>
      </c>
      <c r="P5075">
        <f t="shared" si="1759"/>
        <v>0</v>
      </c>
      <c r="R5075" s="2">
        <f t="shared" si="1753"/>
        <v>-25.3984375</v>
      </c>
      <c r="S5075">
        <f t="shared" si="1760"/>
        <v>0</v>
      </c>
      <c r="U5075" s="4">
        <f t="shared" si="1761"/>
        <v>-50.6015625</v>
      </c>
      <c r="V5075" s="2">
        <f t="shared" si="1762"/>
        <v>-50.6015625</v>
      </c>
      <c r="W5075" s="8">
        <f t="shared" si="1763"/>
        <v>-50.6015625</v>
      </c>
      <c r="X5075" s="8">
        <f t="shared" si="1764"/>
        <v>-50.6015625</v>
      </c>
      <c r="Y5075" s="2">
        <f t="shared" si="1765"/>
        <v>-50.8984375</v>
      </c>
      <c r="Z5075" s="1">
        <f t="shared" si="1766"/>
        <v>0</v>
      </c>
      <c r="AB5075" s="2">
        <f t="shared" si="1767"/>
        <v>-50.8984375</v>
      </c>
      <c r="AC5075" s="1">
        <f t="shared" si="1768"/>
        <v>0</v>
      </c>
      <c r="AE5075" s="14">
        <f t="shared" si="1769"/>
        <v>-101.5</v>
      </c>
      <c r="AW5075">
        <f t="shared" si="1754"/>
        <v>117.87600147057989</v>
      </c>
    </row>
    <row r="5076" spans="1:49" x14ac:dyDescent="0.35">
      <c r="A5076">
        <v>0.10145999999999999</v>
      </c>
      <c r="B5076">
        <v>-24.8046875</v>
      </c>
      <c r="C5076" s="2">
        <f t="shared" si="1749"/>
        <v>-4.5851171809080805E-2</v>
      </c>
      <c r="E5076" s="43">
        <f t="shared" si="1748"/>
        <v>-23.217089918186762</v>
      </c>
      <c r="G5076" s="2">
        <f t="shared" si="1755"/>
        <v>-24.8046875</v>
      </c>
      <c r="I5076" s="8">
        <f t="shared" si="1750"/>
        <v>-25.8984375</v>
      </c>
      <c r="J5076">
        <f t="shared" si="1756"/>
        <v>0</v>
      </c>
      <c r="L5076" s="2">
        <f t="shared" si="1757"/>
        <v>-25.8984375</v>
      </c>
      <c r="M5076" s="8">
        <f t="shared" si="1758"/>
        <v>-25.8984375</v>
      </c>
      <c r="N5076" s="9">
        <f t="shared" si="1751"/>
        <v>-25.8984375</v>
      </c>
      <c r="O5076" s="8">
        <f t="shared" si="1752"/>
        <v>-25.203125</v>
      </c>
      <c r="P5076">
        <f t="shared" si="1759"/>
        <v>0</v>
      </c>
      <c r="R5076" s="2">
        <f t="shared" si="1753"/>
        <v>-25.203125</v>
      </c>
      <c r="S5076">
        <f t="shared" si="1760"/>
        <v>0</v>
      </c>
      <c r="U5076" s="4">
        <f t="shared" si="1761"/>
        <v>-51.1015625</v>
      </c>
      <c r="V5076" s="2">
        <f t="shared" si="1762"/>
        <v>-51.1015625</v>
      </c>
      <c r="W5076" s="8">
        <f t="shared" si="1763"/>
        <v>-51.1015625</v>
      </c>
      <c r="X5076" s="8">
        <f t="shared" si="1764"/>
        <v>-51.1015625</v>
      </c>
      <c r="Y5076" s="2">
        <f t="shared" si="1765"/>
        <v>-50.6015625</v>
      </c>
      <c r="Z5076" s="1">
        <f t="shared" si="1766"/>
        <v>0</v>
      </c>
      <c r="AB5076" s="2">
        <f t="shared" si="1767"/>
        <v>-50.6015625</v>
      </c>
      <c r="AC5076" s="1">
        <f t="shared" si="1768"/>
        <v>0</v>
      </c>
      <c r="AE5076" s="14">
        <f t="shared" si="1769"/>
        <v>-101.703125</v>
      </c>
      <c r="AW5076">
        <f t="shared" si="1754"/>
        <v>118.28330885973759</v>
      </c>
    </row>
    <row r="5077" spans="1:49" x14ac:dyDescent="0.35">
      <c r="A5077">
        <v>0.10148</v>
      </c>
      <c r="B5077">
        <v>-25</v>
      </c>
      <c r="C5077" s="2">
        <f t="shared" si="1749"/>
        <v>-4.6478820433912875E-2</v>
      </c>
      <c r="E5077" s="43">
        <f t="shared" si="1748"/>
        <v>-23.053694155853421</v>
      </c>
      <c r="G5077" s="2">
        <f t="shared" si="1755"/>
        <v>-25</v>
      </c>
      <c r="I5077" s="8">
        <f t="shared" si="1750"/>
        <v>-24.8046875</v>
      </c>
      <c r="J5077">
        <f t="shared" si="1756"/>
        <v>0</v>
      </c>
      <c r="L5077" s="2">
        <f t="shared" si="1757"/>
        <v>-24.8046875</v>
      </c>
      <c r="M5077" s="8">
        <f t="shared" si="1758"/>
        <v>-24.8046875</v>
      </c>
      <c r="N5077" s="9">
        <f t="shared" si="1751"/>
        <v>-24.8046875</v>
      </c>
      <c r="O5077" s="8">
        <f t="shared" si="1752"/>
        <v>-25.8984375</v>
      </c>
      <c r="P5077">
        <f t="shared" si="1759"/>
        <v>0</v>
      </c>
      <c r="R5077" s="2">
        <f t="shared" si="1753"/>
        <v>-25.8984375</v>
      </c>
      <c r="S5077">
        <f t="shared" si="1760"/>
        <v>0</v>
      </c>
      <c r="U5077" s="4">
        <f t="shared" si="1761"/>
        <v>-50.703125</v>
      </c>
      <c r="V5077" s="2">
        <f t="shared" si="1762"/>
        <v>-50.703125</v>
      </c>
      <c r="W5077" s="8">
        <f t="shared" si="1763"/>
        <v>-50.703125</v>
      </c>
      <c r="X5077" s="8">
        <f t="shared" si="1764"/>
        <v>-50.703125</v>
      </c>
      <c r="Y5077" s="2">
        <f t="shared" si="1765"/>
        <v>-51.1015625</v>
      </c>
      <c r="Z5077" s="1">
        <f t="shared" si="1766"/>
        <v>0</v>
      </c>
      <c r="AB5077" s="2">
        <f t="shared" si="1767"/>
        <v>-51.1015625</v>
      </c>
      <c r="AC5077" s="1">
        <f t="shared" si="1768"/>
        <v>0</v>
      </c>
      <c r="AE5077" s="14">
        <f t="shared" si="1769"/>
        <v>-101.8046875</v>
      </c>
      <c r="AW5077">
        <f t="shared" si="1754"/>
        <v>118.58811118779236</v>
      </c>
    </row>
    <row r="5078" spans="1:49" x14ac:dyDescent="0.35">
      <c r="A5078">
        <v>0.10149999999999899</v>
      </c>
      <c r="B5078">
        <v>-25.203125</v>
      </c>
      <c r="C5078" s="2">
        <f t="shared" si="1749"/>
        <v>-4.7106450709610774E-2</v>
      </c>
      <c r="E5078" s="43">
        <f t="shared" si="1748"/>
        <v>-22.888987822082914</v>
      </c>
      <c r="G5078" s="2">
        <f t="shared" si="1755"/>
        <v>-25.203125</v>
      </c>
      <c r="I5078" s="8">
        <f t="shared" si="1750"/>
        <v>-25</v>
      </c>
      <c r="J5078">
        <f t="shared" si="1756"/>
        <v>0</v>
      </c>
      <c r="L5078" s="2">
        <f t="shared" si="1757"/>
        <v>-25</v>
      </c>
      <c r="M5078" s="8">
        <f t="shared" si="1758"/>
        <v>-25</v>
      </c>
      <c r="N5078" s="9">
        <f t="shared" si="1751"/>
        <v>-25</v>
      </c>
      <c r="O5078" s="8">
        <f t="shared" si="1752"/>
        <v>-24.8046875</v>
      </c>
      <c r="P5078">
        <f t="shared" si="1759"/>
        <v>0</v>
      </c>
      <c r="R5078" s="2">
        <f t="shared" si="1753"/>
        <v>-24.8046875</v>
      </c>
      <c r="S5078">
        <f t="shared" si="1760"/>
        <v>0</v>
      </c>
      <c r="U5078" s="4">
        <f t="shared" si="1761"/>
        <v>-49.8046875</v>
      </c>
      <c r="V5078" s="2">
        <f t="shared" si="1762"/>
        <v>-49.8046875</v>
      </c>
      <c r="W5078" s="8">
        <f t="shared" si="1763"/>
        <v>-49.8046875</v>
      </c>
      <c r="X5078" s="8">
        <f t="shared" si="1764"/>
        <v>-49.8046875</v>
      </c>
      <c r="Y5078" s="2">
        <f t="shared" si="1765"/>
        <v>-50.703125</v>
      </c>
      <c r="Z5078" s="1">
        <f t="shared" si="1766"/>
        <v>0</v>
      </c>
      <c r="AB5078" s="2">
        <f t="shared" si="1767"/>
        <v>-50.703125</v>
      </c>
      <c r="AC5078" s="1">
        <f t="shared" si="1768"/>
        <v>0</v>
      </c>
      <c r="AE5078" s="14">
        <f t="shared" si="1769"/>
        <v>-100.5078125</v>
      </c>
      <c r="AW5078">
        <f t="shared" si="1754"/>
        <v>117.49352190082389</v>
      </c>
    </row>
    <row r="5079" spans="1:49" x14ac:dyDescent="0.35">
      <c r="A5079">
        <v>0.10152</v>
      </c>
      <c r="B5079">
        <v>-23.8984375</v>
      </c>
      <c r="C5079" s="2">
        <f t="shared" si="1749"/>
        <v>-4.7734062388491393E-2</v>
      </c>
      <c r="E5079" s="43">
        <f t="shared" si="1748"/>
        <v>-22.722980280208294</v>
      </c>
      <c r="G5079" s="2">
        <f t="shared" si="1755"/>
        <v>-23.8984375</v>
      </c>
      <c r="I5079" s="8">
        <f t="shared" si="1750"/>
        <v>-25.203125</v>
      </c>
      <c r="J5079">
        <f t="shared" si="1756"/>
        <v>0</v>
      </c>
      <c r="L5079" s="2">
        <f t="shared" si="1757"/>
        <v>-25.203125</v>
      </c>
      <c r="M5079" s="8">
        <f t="shared" si="1758"/>
        <v>-25.203125</v>
      </c>
      <c r="N5079" s="9">
        <f t="shared" si="1751"/>
        <v>-25.203125</v>
      </c>
      <c r="O5079" s="8">
        <f t="shared" si="1752"/>
        <v>-25</v>
      </c>
      <c r="P5079">
        <f t="shared" si="1759"/>
        <v>0</v>
      </c>
      <c r="R5079" s="2">
        <f t="shared" si="1753"/>
        <v>-25</v>
      </c>
      <c r="S5079">
        <f t="shared" si="1760"/>
        <v>0</v>
      </c>
      <c r="U5079" s="4">
        <f t="shared" si="1761"/>
        <v>-50.203125</v>
      </c>
      <c r="V5079" s="2">
        <f t="shared" si="1762"/>
        <v>-50.203125</v>
      </c>
      <c r="W5079" s="8">
        <f t="shared" si="1763"/>
        <v>-50.203125</v>
      </c>
      <c r="X5079" s="8">
        <f t="shared" si="1764"/>
        <v>-50.203125</v>
      </c>
      <c r="Y5079" s="2">
        <f t="shared" si="1765"/>
        <v>-49.8046875</v>
      </c>
      <c r="Z5079" s="1">
        <f t="shared" si="1766"/>
        <v>0</v>
      </c>
      <c r="AB5079" s="2">
        <f t="shared" si="1767"/>
        <v>-49.8046875</v>
      </c>
      <c r="AC5079" s="1">
        <f t="shared" si="1768"/>
        <v>0</v>
      </c>
      <c r="AE5079" s="14">
        <f t="shared" si="1769"/>
        <v>-100.0078125</v>
      </c>
      <c r="AW5079">
        <f t="shared" si="1754"/>
        <v>117.19484199919249</v>
      </c>
    </row>
    <row r="5080" spans="1:49" x14ac:dyDescent="0.35">
      <c r="A5080">
        <v>0.10154000000000001</v>
      </c>
      <c r="B5080">
        <v>-24.203125</v>
      </c>
      <c r="C5080" s="2">
        <f t="shared" si="1749"/>
        <v>-4.8361655222688649E-2</v>
      </c>
      <c r="E5080" s="43">
        <f t="shared" si="1748"/>
        <v>-22.555680967534386</v>
      </c>
      <c r="G5080" s="2">
        <f t="shared" si="1755"/>
        <v>-24.203125</v>
      </c>
      <c r="I5080" s="8">
        <f t="shared" si="1750"/>
        <v>-23.8984375</v>
      </c>
      <c r="J5080">
        <f t="shared" si="1756"/>
        <v>0</v>
      </c>
      <c r="L5080" s="2">
        <f t="shared" si="1757"/>
        <v>-23.8984375</v>
      </c>
      <c r="M5080" s="8">
        <f t="shared" si="1758"/>
        <v>-23.8984375</v>
      </c>
      <c r="N5080" s="9">
        <f t="shared" si="1751"/>
        <v>-23.8984375</v>
      </c>
      <c r="O5080" s="8">
        <f t="shared" si="1752"/>
        <v>-25.203125</v>
      </c>
      <c r="P5080">
        <f t="shared" si="1759"/>
        <v>0</v>
      </c>
      <c r="R5080" s="2">
        <f t="shared" si="1753"/>
        <v>-25.203125</v>
      </c>
      <c r="S5080">
        <f t="shared" si="1760"/>
        <v>0</v>
      </c>
      <c r="U5080" s="4">
        <f t="shared" si="1761"/>
        <v>-49.1015625</v>
      </c>
      <c r="V5080" s="2">
        <f t="shared" si="1762"/>
        <v>-49.1015625</v>
      </c>
      <c r="W5080" s="8">
        <f t="shared" si="1763"/>
        <v>-49.1015625</v>
      </c>
      <c r="X5080" s="8">
        <f t="shared" si="1764"/>
        <v>-49.1015625</v>
      </c>
      <c r="Y5080" s="2">
        <f t="shared" si="1765"/>
        <v>-50.203125</v>
      </c>
      <c r="Z5080" s="1">
        <f t="shared" si="1766"/>
        <v>0</v>
      </c>
      <c r="AB5080" s="2">
        <f t="shared" si="1767"/>
        <v>-50.203125</v>
      </c>
      <c r="AC5080" s="1">
        <f t="shared" si="1768"/>
        <v>0</v>
      </c>
      <c r="AE5080" s="14">
        <f t="shared" si="1769"/>
        <v>-99.3046875</v>
      </c>
      <c r="AW5080">
        <f t="shared" si="1754"/>
        <v>116.69206003809131</v>
      </c>
    </row>
    <row r="5081" spans="1:49" x14ac:dyDescent="0.35">
      <c r="A5081">
        <v>0.10156</v>
      </c>
      <c r="B5081">
        <v>-23.8984375</v>
      </c>
      <c r="C5081" s="2">
        <f t="shared" si="1749"/>
        <v>-4.8989228964469875E-2</v>
      </c>
      <c r="E5081" s="43">
        <f t="shared" si="1748"/>
        <v>-22.387099394801922</v>
      </c>
      <c r="G5081" s="2">
        <f t="shared" si="1755"/>
        <v>-23.8984375</v>
      </c>
      <c r="I5081" s="8">
        <f t="shared" si="1750"/>
        <v>-24.203125</v>
      </c>
      <c r="J5081">
        <f t="shared" si="1756"/>
        <v>0</v>
      </c>
      <c r="L5081" s="2">
        <f t="shared" si="1757"/>
        <v>-24.203125</v>
      </c>
      <c r="M5081" s="8">
        <f t="shared" si="1758"/>
        <v>-24.203125</v>
      </c>
      <c r="N5081" s="9">
        <f t="shared" si="1751"/>
        <v>-24.203125</v>
      </c>
      <c r="O5081" s="8">
        <f t="shared" si="1752"/>
        <v>-23.8984375</v>
      </c>
      <c r="P5081">
        <f t="shared" si="1759"/>
        <v>0</v>
      </c>
      <c r="R5081" s="2">
        <f t="shared" si="1753"/>
        <v>-23.8984375</v>
      </c>
      <c r="S5081">
        <f t="shared" si="1760"/>
        <v>0</v>
      </c>
      <c r="U5081" s="4">
        <f t="shared" si="1761"/>
        <v>-48.1015625</v>
      </c>
      <c r="V5081" s="2">
        <f t="shared" si="1762"/>
        <v>-48.1015625</v>
      </c>
      <c r="W5081" s="8">
        <f t="shared" si="1763"/>
        <v>-48.1015625</v>
      </c>
      <c r="X5081" s="8">
        <f t="shared" si="1764"/>
        <v>-48.1015625</v>
      </c>
      <c r="Y5081" s="2">
        <f t="shared" si="1765"/>
        <v>-49.1015625</v>
      </c>
      <c r="Z5081" s="1">
        <f t="shared" si="1766"/>
        <v>0</v>
      </c>
      <c r="AB5081" s="2">
        <f t="shared" si="1767"/>
        <v>-49.1015625</v>
      </c>
      <c r="AC5081" s="1">
        <f t="shared" si="1768"/>
        <v>0</v>
      </c>
      <c r="AE5081" s="14">
        <f t="shared" si="1769"/>
        <v>-97.203125</v>
      </c>
      <c r="AW5081">
        <f t="shared" si="1754"/>
        <v>114.78985212829895</v>
      </c>
    </row>
    <row r="5082" spans="1:49" x14ac:dyDescent="0.35">
      <c r="A5082">
        <v>0.10158</v>
      </c>
      <c r="B5082">
        <v>-23.6015625</v>
      </c>
      <c r="C5082" s="2">
        <f t="shared" si="1749"/>
        <v>-4.9616783366080233E-2</v>
      </c>
      <c r="E5082" s="43">
        <f t="shared" si="1748"/>
        <v>-22.217245145645915</v>
      </c>
      <c r="G5082" s="2">
        <f t="shared" si="1755"/>
        <v>-23.6015625</v>
      </c>
      <c r="I5082" s="8">
        <f t="shared" si="1750"/>
        <v>-23.8984375</v>
      </c>
      <c r="J5082">
        <f t="shared" si="1756"/>
        <v>0</v>
      </c>
      <c r="L5082" s="2">
        <f t="shared" si="1757"/>
        <v>-23.8984375</v>
      </c>
      <c r="M5082" s="8">
        <f t="shared" si="1758"/>
        <v>-23.8984375</v>
      </c>
      <c r="N5082" s="9">
        <f t="shared" si="1751"/>
        <v>-23.8984375</v>
      </c>
      <c r="O5082" s="8">
        <f t="shared" si="1752"/>
        <v>-24.203125</v>
      </c>
      <c r="P5082">
        <f t="shared" si="1759"/>
        <v>0</v>
      </c>
      <c r="R5082" s="2">
        <f t="shared" si="1753"/>
        <v>-24.203125</v>
      </c>
      <c r="S5082">
        <f t="shared" si="1760"/>
        <v>0</v>
      </c>
      <c r="U5082" s="4">
        <f t="shared" si="1761"/>
        <v>-48.1015625</v>
      </c>
      <c r="V5082" s="2">
        <f t="shared" si="1762"/>
        <v>-48.1015625</v>
      </c>
      <c r="W5082" s="8">
        <f t="shared" si="1763"/>
        <v>-48.1015625</v>
      </c>
      <c r="X5082" s="8">
        <f t="shared" si="1764"/>
        <v>-48.1015625</v>
      </c>
      <c r="Y5082" s="2">
        <f t="shared" si="1765"/>
        <v>-48.1015625</v>
      </c>
      <c r="Z5082" s="1">
        <f t="shared" si="1766"/>
        <v>0</v>
      </c>
      <c r="AB5082" s="2">
        <f t="shared" si="1767"/>
        <v>-48.1015625</v>
      </c>
      <c r="AC5082" s="1">
        <f t="shared" si="1768"/>
        <v>0</v>
      </c>
      <c r="AE5082" s="14">
        <f t="shared" si="1769"/>
        <v>-96.203125</v>
      </c>
      <c r="AW5082">
        <f t="shared" si="1754"/>
        <v>113.98820693677582</v>
      </c>
    </row>
    <row r="5083" spans="1:49" x14ac:dyDescent="0.35">
      <c r="A5083">
        <v>0.1016</v>
      </c>
      <c r="B5083">
        <v>-24</v>
      </c>
      <c r="C5083" s="2">
        <f t="shared" si="1749"/>
        <v>-5.0244318179769418E-2</v>
      </c>
      <c r="E5083" s="43">
        <f t="shared" si="1748"/>
        <v>-22.046127876051298</v>
      </c>
      <c r="G5083" s="2">
        <f t="shared" si="1755"/>
        <v>-24</v>
      </c>
      <c r="I5083" s="8">
        <f t="shared" si="1750"/>
        <v>-23.6015625</v>
      </c>
      <c r="J5083">
        <f t="shared" si="1756"/>
        <v>0</v>
      </c>
      <c r="L5083" s="2">
        <f t="shared" si="1757"/>
        <v>-23.6015625</v>
      </c>
      <c r="M5083" s="8">
        <f t="shared" si="1758"/>
        <v>-23.6015625</v>
      </c>
      <c r="N5083" s="9">
        <f t="shared" si="1751"/>
        <v>-23.6015625</v>
      </c>
      <c r="O5083" s="8">
        <f t="shared" si="1752"/>
        <v>-23.8984375</v>
      </c>
      <c r="P5083">
        <f t="shared" si="1759"/>
        <v>0</v>
      </c>
      <c r="R5083" s="2">
        <f t="shared" si="1753"/>
        <v>-23.8984375</v>
      </c>
      <c r="S5083">
        <f t="shared" si="1760"/>
        <v>0</v>
      </c>
      <c r="U5083" s="4">
        <f t="shared" si="1761"/>
        <v>-47.5</v>
      </c>
      <c r="V5083" s="2">
        <f t="shared" si="1762"/>
        <v>-47.5</v>
      </c>
      <c r="W5083" s="8">
        <f t="shared" si="1763"/>
        <v>-47.5</v>
      </c>
      <c r="X5083" s="8">
        <f t="shared" si="1764"/>
        <v>-47.5</v>
      </c>
      <c r="Y5083" s="2">
        <f t="shared" si="1765"/>
        <v>-48.1015625</v>
      </c>
      <c r="Z5083" s="1">
        <f t="shared" si="1766"/>
        <v>0</v>
      </c>
      <c r="AB5083" s="2">
        <f t="shared" si="1767"/>
        <v>-48.1015625</v>
      </c>
      <c r="AC5083" s="1">
        <f t="shared" si="1768"/>
        <v>0</v>
      </c>
      <c r="AE5083" s="14">
        <f t="shared" si="1769"/>
        <v>-95.6015625</v>
      </c>
      <c r="AW5083">
        <f t="shared" si="1754"/>
        <v>113.58398818731808</v>
      </c>
    </row>
    <row r="5084" spans="1:49" x14ac:dyDescent="0.35">
      <c r="A5084">
        <v>0.10162</v>
      </c>
      <c r="B5084">
        <v>-23.703125</v>
      </c>
      <c r="C5084" s="2">
        <f t="shared" si="1749"/>
        <v>-5.087183315779794E-2</v>
      </c>
      <c r="E5084" s="43">
        <f t="shared" si="1748"/>
        <v>-21.873757313804518</v>
      </c>
      <c r="G5084" s="2">
        <f t="shared" si="1755"/>
        <v>-23.703125</v>
      </c>
      <c r="I5084" s="8">
        <f t="shared" si="1750"/>
        <v>-24</v>
      </c>
      <c r="J5084">
        <f t="shared" si="1756"/>
        <v>0</v>
      </c>
      <c r="L5084" s="2">
        <f t="shared" si="1757"/>
        <v>-24</v>
      </c>
      <c r="M5084" s="8">
        <f t="shared" si="1758"/>
        <v>-24</v>
      </c>
      <c r="N5084" s="9">
        <f t="shared" si="1751"/>
        <v>-24</v>
      </c>
      <c r="O5084" s="8">
        <f t="shared" si="1752"/>
        <v>-23.6015625</v>
      </c>
      <c r="P5084">
        <f t="shared" si="1759"/>
        <v>0</v>
      </c>
      <c r="R5084" s="2">
        <f t="shared" si="1753"/>
        <v>-23.6015625</v>
      </c>
      <c r="S5084">
        <f t="shared" si="1760"/>
        <v>0</v>
      </c>
      <c r="U5084" s="4">
        <f t="shared" si="1761"/>
        <v>-47.6015625</v>
      </c>
      <c r="V5084" s="2">
        <f t="shared" si="1762"/>
        <v>-47.6015625</v>
      </c>
      <c r="W5084" s="8">
        <f t="shared" si="1763"/>
        <v>-47.6015625</v>
      </c>
      <c r="X5084" s="8">
        <f t="shared" si="1764"/>
        <v>-47.6015625</v>
      </c>
      <c r="Y5084" s="2">
        <f t="shared" si="1765"/>
        <v>-47.5</v>
      </c>
      <c r="Z5084" s="1">
        <f t="shared" si="1766"/>
        <v>0</v>
      </c>
      <c r="AB5084" s="2">
        <f t="shared" si="1767"/>
        <v>-47.5</v>
      </c>
      <c r="AC5084" s="1">
        <f t="shared" si="1768"/>
        <v>0</v>
      </c>
      <c r="AE5084" s="14">
        <f t="shared" si="1769"/>
        <v>-95.1015625</v>
      </c>
      <c r="AW5084">
        <f t="shared" si="1754"/>
        <v>113.28030966119972</v>
      </c>
    </row>
    <row r="5085" spans="1:49" x14ac:dyDescent="0.35">
      <c r="A5085">
        <v>0.10163999999999999</v>
      </c>
      <c r="B5085">
        <v>-23.3984375</v>
      </c>
      <c r="C5085" s="2">
        <f t="shared" si="1749"/>
        <v>-5.1499328052431938E-2</v>
      </c>
      <c r="E5085" s="43">
        <f t="shared" si="1748"/>
        <v>-21.70014325793953</v>
      </c>
      <c r="G5085" s="2">
        <f t="shared" si="1755"/>
        <v>-23.3984375</v>
      </c>
      <c r="I5085" s="8">
        <f t="shared" si="1750"/>
        <v>-23.703125</v>
      </c>
      <c r="J5085">
        <f t="shared" si="1756"/>
        <v>0</v>
      </c>
      <c r="L5085" s="2">
        <f t="shared" si="1757"/>
        <v>-23.703125</v>
      </c>
      <c r="M5085" s="8">
        <f t="shared" si="1758"/>
        <v>-23.703125</v>
      </c>
      <c r="N5085" s="9">
        <f t="shared" si="1751"/>
        <v>-23.703125</v>
      </c>
      <c r="O5085" s="8">
        <f t="shared" si="1752"/>
        <v>-24</v>
      </c>
      <c r="P5085">
        <f t="shared" si="1759"/>
        <v>0</v>
      </c>
      <c r="R5085" s="2">
        <f t="shared" si="1753"/>
        <v>-24</v>
      </c>
      <c r="S5085">
        <f t="shared" si="1760"/>
        <v>0</v>
      </c>
      <c r="U5085" s="4">
        <f t="shared" si="1761"/>
        <v>-47.703125</v>
      </c>
      <c r="V5085" s="2">
        <f t="shared" si="1762"/>
        <v>-47.703125</v>
      </c>
      <c r="W5085" s="8">
        <f t="shared" si="1763"/>
        <v>-47.703125</v>
      </c>
      <c r="X5085" s="8">
        <f t="shared" si="1764"/>
        <v>-47.703125</v>
      </c>
      <c r="Y5085" s="2">
        <f t="shared" si="1765"/>
        <v>-47.6015625</v>
      </c>
      <c r="Z5085" s="1">
        <f t="shared" si="1766"/>
        <v>0</v>
      </c>
      <c r="AB5085" s="2">
        <f t="shared" si="1767"/>
        <v>-47.6015625</v>
      </c>
      <c r="AC5085" s="1">
        <f t="shared" si="1768"/>
        <v>0</v>
      </c>
      <c r="AE5085" s="14">
        <f t="shared" si="1769"/>
        <v>-95.3046875</v>
      </c>
      <c r="AW5085">
        <f t="shared" si="1754"/>
        <v>113.67872269780959</v>
      </c>
    </row>
    <row r="5086" spans="1:49" x14ac:dyDescent="0.35">
      <c r="A5086">
        <v>0.10166</v>
      </c>
      <c r="B5086">
        <v>-23.8984375</v>
      </c>
      <c r="C5086" s="2">
        <f t="shared" si="1749"/>
        <v>-5.2126802615947258E-2</v>
      </c>
      <c r="E5086" s="43">
        <f t="shared" si="1748"/>
        <v>-21.525295578181378</v>
      </c>
      <c r="G5086" s="2">
        <f t="shared" si="1755"/>
        <v>-23.8984375</v>
      </c>
      <c r="I5086" s="8">
        <f t="shared" si="1750"/>
        <v>-23.3984375</v>
      </c>
      <c r="J5086">
        <f t="shared" si="1756"/>
        <v>0</v>
      </c>
      <c r="L5086" s="2">
        <f t="shared" si="1757"/>
        <v>-23.3984375</v>
      </c>
      <c r="M5086" s="8">
        <f t="shared" si="1758"/>
        <v>-23.3984375</v>
      </c>
      <c r="N5086" s="9">
        <f t="shared" si="1751"/>
        <v>-23.3984375</v>
      </c>
      <c r="O5086" s="8">
        <f t="shared" si="1752"/>
        <v>-23.703125</v>
      </c>
      <c r="P5086">
        <f t="shared" si="1759"/>
        <v>0</v>
      </c>
      <c r="R5086" s="2">
        <f t="shared" si="1753"/>
        <v>-23.703125</v>
      </c>
      <c r="S5086">
        <f t="shared" si="1760"/>
        <v>0</v>
      </c>
      <c r="U5086" s="4">
        <f t="shared" si="1761"/>
        <v>-47.1015625</v>
      </c>
      <c r="V5086" s="2">
        <f t="shared" si="1762"/>
        <v>-47.1015625</v>
      </c>
      <c r="W5086" s="8">
        <f t="shared" si="1763"/>
        <v>-47.1015625</v>
      </c>
      <c r="X5086" s="8">
        <f t="shared" si="1764"/>
        <v>-47.1015625</v>
      </c>
      <c r="Y5086" s="2">
        <f t="shared" si="1765"/>
        <v>-47.703125</v>
      </c>
      <c r="Z5086" s="1">
        <f t="shared" si="1766"/>
        <v>0</v>
      </c>
      <c r="AB5086" s="2">
        <f t="shared" si="1767"/>
        <v>-47.703125</v>
      </c>
      <c r="AC5086" s="1">
        <f t="shared" si="1768"/>
        <v>0</v>
      </c>
      <c r="AE5086" s="14">
        <f t="shared" si="1769"/>
        <v>-94.8046875</v>
      </c>
      <c r="AW5086">
        <f t="shared" si="1754"/>
        <v>113.37296619528621</v>
      </c>
    </row>
    <row r="5087" spans="1:49" x14ac:dyDescent="0.35">
      <c r="A5087">
        <v>0.10167999999999899</v>
      </c>
      <c r="B5087">
        <v>-22.3984375</v>
      </c>
      <c r="C5087" s="2">
        <f t="shared" si="1749"/>
        <v>-5.2754256600594955E-2</v>
      </c>
      <c r="E5087" s="43">
        <f t="shared" si="1748"/>
        <v>-21.349224214384805</v>
      </c>
      <c r="G5087" s="2">
        <f t="shared" si="1755"/>
        <v>-22.3984375</v>
      </c>
      <c r="I5087" s="8">
        <f t="shared" si="1750"/>
        <v>-23.8984375</v>
      </c>
      <c r="J5087">
        <f t="shared" si="1756"/>
        <v>0</v>
      </c>
      <c r="L5087" s="2">
        <f t="shared" si="1757"/>
        <v>-23.8984375</v>
      </c>
      <c r="M5087" s="8">
        <f t="shared" si="1758"/>
        <v>-23.8984375</v>
      </c>
      <c r="N5087" s="9">
        <f t="shared" si="1751"/>
        <v>-23.8984375</v>
      </c>
      <c r="O5087" s="8">
        <f t="shared" si="1752"/>
        <v>-23.3984375</v>
      </c>
      <c r="P5087">
        <f t="shared" si="1759"/>
        <v>0</v>
      </c>
      <c r="R5087" s="2">
        <f t="shared" si="1753"/>
        <v>-23.3984375</v>
      </c>
      <c r="S5087">
        <f t="shared" si="1760"/>
        <v>0</v>
      </c>
      <c r="U5087" s="4">
        <f t="shared" si="1761"/>
        <v>-47.296875</v>
      </c>
      <c r="V5087" s="2">
        <f t="shared" si="1762"/>
        <v>-47.296875</v>
      </c>
      <c r="W5087" s="8">
        <f t="shared" si="1763"/>
        <v>-47.296875</v>
      </c>
      <c r="X5087" s="8">
        <f t="shared" si="1764"/>
        <v>-47.296875</v>
      </c>
      <c r="Y5087" s="2">
        <f t="shared" si="1765"/>
        <v>-47.1015625</v>
      </c>
      <c r="Z5087" s="1">
        <f t="shared" si="1766"/>
        <v>0</v>
      </c>
      <c r="AB5087" s="2">
        <f t="shared" si="1767"/>
        <v>-47.1015625</v>
      </c>
      <c r="AC5087" s="1">
        <f t="shared" si="1768"/>
        <v>0</v>
      </c>
      <c r="AE5087" s="14">
        <f t="shared" si="1769"/>
        <v>-94.3984375</v>
      </c>
      <c r="AW5087">
        <f t="shared" si="1754"/>
        <v>113.15990411113859</v>
      </c>
    </row>
    <row r="5088" spans="1:49" x14ac:dyDescent="0.35">
      <c r="A5088">
        <v>0.1017</v>
      </c>
      <c r="B5088">
        <v>-22.3046875</v>
      </c>
      <c r="C5088" s="2">
        <f t="shared" si="1749"/>
        <v>-5.3381689758760134E-2</v>
      </c>
      <c r="E5088" s="43">
        <f t="shared" si="1748"/>
        <v>-21.171939175969836</v>
      </c>
      <c r="G5088" s="2">
        <f t="shared" si="1755"/>
        <v>-22.3046875</v>
      </c>
      <c r="I5088" s="8">
        <f t="shared" si="1750"/>
        <v>-22.3984375</v>
      </c>
      <c r="J5088">
        <f t="shared" si="1756"/>
        <v>0</v>
      </c>
      <c r="L5088" s="2">
        <f t="shared" si="1757"/>
        <v>-22.3984375</v>
      </c>
      <c r="M5088" s="8">
        <f t="shared" si="1758"/>
        <v>-22.3984375</v>
      </c>
      <c r="N5088" s="9">
        <f t="shared" si="1751"/>
        <v>-22.3984375</v>
      </c>
      <c r="O5088" s="8">
        <f t="shared" si="1752"/>
        <v>-23.8984375</v>
      </c>
      <c r="P5088">
        <f t="shared" si="1759"/>
        <v>0</v>
      </c>
      <c r="R5088" s="2">
        <f t="shared" si="1753"/>
        <v>-23.8984375</v>
      </c>
      <c r="S5088">
        <f t="shared" si="1760"/>
        <v>0</v>
      </c>
      <c r="U5088" s="4">
        <f t="shared" si="1761"/>
        <v>-46.296875</v>
      </c>
      <c r="V5088" s="2">
        <f t="shared" si="1762"/>
        <v>-46.296875</v>
      </c>
      <c r="W5088" s="8">
        <f t="shared" si="1763"/>
        <v>-46.296875</v>
      </c>
      <c r="X5088" s="8">
        <f t="shared" si="1764"/>
        <v>-46.296875</v>
      </c>
      <c r="Y5088" s="2">
        <f t="shared" si="1765"/>
        <v>-47.296875</v>
      </c>
      <c r="Z5088" s="1">
        <f t="shared" si="1766"/>
        <v>0</v>
      </c>
      <c r="AB5088" s="2">
        <f t="shared" si="1767"/>
        <v>-47.296875</v>
      </c>
      <c r="AC5088" s="1">
        <f t="shared" si="1768"/>
        <v>0</v>
      </c>
      <c r="AE5088" s="14">
        <f t="shared" si="1769"/>
        <v>-93.59375</v>
      </c>
      <c r="AW5088">
        <f t="shared" si="1754"/>
        <v>112.54733796292319</v>
      </c>
    </row>
    <row r="5089" spans="1:49" x14ac:dyDescent="0.35">
      <c r="A5089">
        <v>0.10172</v>
      </c>
      <c r="B5089">
        <v>-22.8984375</v>
      </c>
      <c r="C5089" s="2">
        <f t="shared" si="1749"/>
        <v>-5.4009101842649003E-2</v>
      </c>
      <c r="E5089" s="43">
        <f t="shared" si="1748"/>
        <v>-20.99345054135177</v>
      </c>
      <c r="G5089" s="2">
        <f t="shared" si="1755"/>
        <v>-22.8984375</v>
      </c>
      <c r="I5089" s="8">
        <f t="shared" si="1750"/>
        <v>-22.3046875</v>
      </c>
      <c r="J5089">
        <f t="shared" si="1756"/>
        <v>0</v>
      </c>
      <c r="L5089" s="2">
        <f t="shared" si="1757"/>
        <v>-22.3046875</v>
      </c>
      <c r="M5089" s="8">
        <f t="shared" si="1758"/>
        <v>-22.3046875</v>
      </c>
      <c r="N5089" s="9">
        <f t="shared" si="1751"/>
        <v>-22.3046875</v>
      </c>
      <c r="O5089" s="8">
        <f t="shared" si="1752"/>
        <v>-22.3984375</v>
      </c>
      <c r="P5089">
        <f t="shared" si="1759"/>
        <v>0</v>
      </c>
      <c r="R5089" s="2">
        <f t="shared" si="1753"/>
        <v>-22.3984375</v>
      </c>
      <c r="S5089">
        <f t="shared" si="1760"/>
        <v>0</v>
      </c>
      <c r="U5089" s="4">
        <f t="shared" si="1761"/>
        <v>-44.703125</v>
      </c>
      <c r="V5089" s="2">
        <f t="shared" si="1762"/>
        <v>-44.703125</v>
      </c>
      <c r="W5089" s="8">
        <f t="shared" si="1763"/>
        <v>-44.703125</v>
      </c>
      <c r="X5089" s="8">
        <f t="shared" si="1764"/>
        <v>-44.703125</v>
      </c>
      <c r="Y5089" s="2">
        <f t="shared" si="1765"/>
        <v>-46.296875</v>
      </c>
      <c r="Z5089" s="1">
        <f t="shared" si="1766"/>
        <v>0</v>
      </c>
      <c r="AB5089" s="2">
        <f t="shared" si="1767"/>
        <v>-46.296875</v>
      </c>
      <c r="AC5089" s="1">
        <f t="shared" si="1768"/>
        <v>0</v>
      </c>
      <c r="AE5089" s="14">
        <f t="shared" si="1769"/>
        <v>-91</v>
      </c>
      <c r="AW5089">
        <f t="shared" si="1754"/>
        <v>110.14463182877147</v>
      </c>
    </row>
    <row r="5090" spans="1:49" x14ac:dyDescent="0.35">
      <c r="A5090">
        <v>0.10174</v>
      </c>
      <c r="B5090">
        <v>-22.3046875</v>
      </c>
      <c r="C5090" s="2">
        <f t="shared" si="1749"/>
        <v>-5.4636492604598914E-2</v>
      </c>
      <c r="E5090" s="43">
        <f t="shared" si="1748"/>
        <v>-20.813768457368706</v>
      </c>
      <c r="G5090" s="2">
        <f t="shared" si="1755"/>
        <v>-22.3046875</v>
      </c>
      <c r="I5090" s="8">
        <f t="shared" si="1750"/>
        <v>-22.8984375</v>
      </c>
      <c r="J5090">
        <f t="shared" si="1756"/>
        <v>0</v>
      </c>
      <c r="L5090" s="2">
        <f t="shared" si="1757"/>
        <v>-22.8984375</v>
      </c>
      <c r="M5090" s="8">
        <f t="shared" si="1758"/>
        <v>-22.8984375</v>
      </c>
      <c r="N5090" s="9">
        <f t="shared" si="1751"/>
        <v>-22.8984375</v>
      </c>
      <c r="O5090" s="8">
        <f t="shared" si="1752"/>
        <v>-22.3046875</v>
      </c>
      <c r="P5090">
        <f t="shared" si="1759"/>
        <v>0</v>
      </c>
      <c r="R5090" s="2">
        <f t="shared" si="1753"/>
        <v>-22.3046875</v>
      </c>
      <c r="S5090">
        <f t="shared" si="1760"/>
        <v>0</v>
      </c>
      <c r="U5090" s="4">
        <f t="shared" si="1761"/>
        <v>-45.203125</v>
      </c>
      <c r="V5090" s="2">
        <f t="shared" si="1762"/>
        <v>-45.203125</v>
      </c>
      <c r="W5090" s="8">
        <f t="shared" si="1763"/>
        <v>-45.203125</v>
      </c>
      <c r="X5090" s="8">
        <f t="shared" si="1764"/>
        <v>-45.203125</v>
      </c>
      <c r="Y5090" s="2">
        <f t="shared" si="1765"/>
        <v>-44.703125</v>
      </c>
      <c r="Z5090" s="1">
        <f t="shared" si="1766"/>
        <v>0</v>
      </c>
      <c r="AB5090" s="2">
        <f t="shared" si="1767"/>
        <v>-44.703125</v>
      </c>
      <c r="AC5090" s="1">
        <f t="shared" si="1768"/>
        <v>0</v>
      </c>
      <c r="AE5090" s="14">
        <f t="shared" si="1769"/>
        <v>-89.90625</v>
      </c>
      <c r="AW5090">
        <f t="shared" si="1754"/>
        <v>109.2408373481064</v>
      </c>
    </row>
    <row r="5091" spans="1:49" x14ac:dyDescent="0.35">
      <c r="A5091">
        <v>0.10176</v>
      </c>
      <c r="B5091">
        <v>-22.6015625</v>
      </c>
      <c r="C5091" s="2">
        <f t="shared" si="1749"/>
        <v>-5.5263861796927265E-2</v>
      </c>
      <c r="E5091" s="43">
        <f t="shared" si="1748"/>
        <v>-20.632903138705263</v>
      </c>
      <c r="G5091" s="2">
        <f t="shared" si="1755"/>
        <v>-22.6015625</v>
      </c>
      <c r="I5091" s="8">
        <f t="shared" si="1750"/>
        <v>-22.3046875</v>
      </c>
      <c r="J5091">
        <f t="shared" si="1756"/>
        <v>0</v>
      </c>
      <c r="L5091" s="2">
        <f t="shared" si="1757"/>
        <v>-22.3046875</v>
      </c>
      <c r="M5091" s="8">
        <f t="shared" si="1758"/>
        <v>-22.3046875</v>
      </c>
      <c r="N5091" s="9">
        <f t="shared" si="1751"/>
        <v>-22.3046875</v>
      </c>
      <c r="O5091" s="8">
        <f t="shared" si="1752"/>
        <v>-22.8984375</v>
      </c>
      <c r="P5091">
        <f t="shared" si="1759"/>
        <v>0</v>
      </c>
      <c r="R5091" s="2">
        <f t="shared" si="1753"/>
        <v>-22.8984375</v>
      </c>
      <c r="S5091">
        <f t="shared" si="1760"/>
        <v>0</v>
      </c>
      <c r="U5091" s="4">
        <f t="shared" si="1761"/>
        <v>-45.203125</v>
      </c>
      <c r="V5091" s="2">
        <f t="shared" si="1762"/>
        <v>-45.203125</v>
      </c>
      <c r="W5091" s="8">
        <f t="shared" si="1763"/>
        <v>-45.203125</v>
      </c>
      <c r="X5091" s="8">
        <f t="shared" si="1764"/>
        <v>-45.203125</v>
      </c>
      <c r="Y5091" s="2">
        <f t="shared" si="1765"/>
        <v>-45.203125</v>
      </c>
      <c r="Z5091" s="1">
        <f t="shared" si="1766"/>
        <v>0</v>
      </c>
      <c r="AB5091" s="2">
        <f t="shared" si="1767"/>
        <v>-45.203125</v>
      </c>
      <c r="AC5091" s="1">
        <f t="shared" si="1768"/>
        <v>0</v>
      </c>
      <c r="AE5091" s="14">
        <f t="shared" si="1769"/>
        <v>-90.40625</v>
      </c>
      <c r="AW5091">
        <f t="shared" si="1754"/>
        <v>109.92969372221295</v>
      </c>
    </row>
    <row r="5092" spans="1:49" x14ac:dyDescent="0.35">
      <c r="A5092">
        <v>0.10178</v>
      </c>
      <c r="B5092">
        <v>-21.8046875</v>
      </c>
      <c r="C5092" s="2">
        <f t="shared" si="1749"/>
        <v>-5.5891209171957751E-2</v>
      </c>
      <c r="E5092" s="43">
        <f t="shared" si="1748"/>
        <v>-20.450864867310838</v>
      </c>
      <c r="G5092" s="2">
        <f t="shared" si="1755"/>
        <v>-21.8046875</v>
      </c>
      <c r="I5092" s="8">
        <f t="shared" si="1750"/>
        <v>-22.6015625</v>
      </c>
      <c r="J5092">
        <f t="shared" si="1756"/>
        <v>0</v>
      </c>
      <c r="L5092" s="2">
        <f t="shared" si="1757"/>
        <v>-22.6015625</v>
      </c>
      <c r="M5092" s="8">
        <f t="shared" si="1758"/>
        <v>-22.6015625</v>
      </c>
      <c r="N5092" s="9">
        <f t="shared" si="1751"/>
        <v>-22.6015625</v>
      </c>
      <c r="O5092" s="8">
        <f t="shared" si="1752"/>
        <v>-22.3046875</v>
      </c>
      <c r="P5092">
        <f t="shared" si="1759"/>
        <v>0</v>
      </c>
      <c r="R5092" s="2">
        <f t="shared" si="1753"/>
        <v>-22.3046875</v>
      </c>
      <c r="S5092">
        <f t="shared" si="1760"/>
        <v>0</v>
      </c>
      <c r="U5092" s="4">
        <f t="shared" si="1761"/>
        <v>-44.90625</v>
      </c>
      <c r="V5092" s="2">
        <f t="shared" si="1762"/>
        <v>-44.90625</v>
      </c>
      <c r="W5092" s="8">
        <f t="shared" si="1763"/>
        <v>-44.90625</v>
      </c>
      <c r="X5092" s="8">
        <f t="shared" si="1764"/>
        <v>-44.90625</v>
      </c>
      <c r="Y5092" s="2">
        <f t="shared" si="1765"/>
        <v>-45.203125</v>
      </c>
      <c r="Z5092" s="1">
        <f t="shared" si="1766"/>
        <v>0</v>
      </c>
      <c r="AB5092" s="2">
        <f t="shared" si="1767"/>
        <v>-45.203125</v>
      </c>
      <c r="AC5092" s="1">
        <f t="shared" si="1768"/>
        <v>0</v>
      </c>
      <c r="AE5092" s="14">
        <f t="shared" si="1769"/>
        <v>-90.109375</v>
      </c>
      <c r="AW5092">
        <f t="shared" si="1754"/>
        <v>109.82056521486082</v>
      </c>
    </row>
    <row r="5093" spans="1:49" x14ac:dyDescent="0.35">
      <c r="A5093">
        <v>0.1018</v>
      </c>
      <c r="B5093">
        <v>-22.6015625</v>
      </c>
      <c r="C5093" s="2">
        <f t="shared" si="1749"/>
        <v>-5.6518534482024436E-2</v>
      </c>
      <c r="E5093" s="43">
        <f t="shared" si="1748"/>
        <v>-20.26766399181577</v>
      </c>
      <c r="G5093" s="2">
        <f t="shared" si="1755"/>
        <v>-22.6015625</v>
      </c>
      <c r="I5093" s="8">
        <f t="shared" si="1750"/>
        <v>-21.8046875</v>
      </c>
      <c r="J5093">
        <f t="shared" si="1756"/>
        <v>0</v>
      </c>
      <c r="L5093" s="2">
        <f t="shared" si="1757"/>
        <v>-21.8046875</v>
      </c>
      <c r="M5093" s="8">
        <f t="shared" si="1758"/>
        <v>-21.8046875</v>
      </c>
      <c r="N5093" s="9">
        <f t="shared" si="1751"/>
        <v>-21.8046875</v>
      </c>
      <c r="O5093" s="8">
        <f t="shared" si="1752"/>
        <v>-22.6015625</v>
      </c>
      <c r="P5093">
        <f t="shared" si="1759"/>
        <v>0</v>
      </c>
      <c r="R5093" s="2">
        <f t="shared" si="1753"/>
        <v>-22.6015625</v>
      </c>
      <c r="S5093">
        <f t="shared" si="1760"/>
        <v>0</v>
      </c>
      <c r="U5093" s="4">
        <f t="shared" si="1761"/>
        <v>-44.40625</v>
      </c>
      <c r="V5093" s="2">
        <f t="shared" si="1762"/>
        <v>-44.40625</v>
      </c>
      <c r="W5093" s="8">
        <f t="shared" si="1763"/>
        <v>-44.40625</v>
      </c>
      <c r="X5093" s="8">
        <f t="shared" si="1764"/>
        <v>-44.40625</v>
      </c>
      <c r="Y5093" s="2">
        <f t="shared" si="1765"/>
        <v>-44.90625</v>
      </c>
      <c r="Z5093" s="1">
        <f t="shared" si="1766"/>
        <v>0</v>
      </c>
      <c r="AB5093" s="2">
        <f t="shared" si="1767"/>
        <v>-44.90625</v>
      </c>
      <c r="AC5093" s="1">
        <f t="shared" si="1768"/>
        <v>0</v>
      </c>
      <c r="AE5093" s="14">
        <f t="shared" si="1769"/>
        <v>-89.3125</v>
      </c>
      <c r="AW5093">
        <f t="shared" si="1754"/>
        <v>109.21031615291518</v>
      </c>
    </row>
    <row r="5094" spans="1:49" x14ac:dyDescent="0.35">
      <c r="A5094">
        <v>0.10181999999999999</v>
      </c>
      <c r="B5094">
        <v>-22.3046875</v>
      </c>
      <c r="C5094" s="2">
        <f t="shared" si="1749"/>
        <v>-5.7145837479468352E-2</v>
      </c>
      <c r="E5094" s="43">
        <f t="shared" si="1748"/>
        <v>-20.083310926942712</v>
      </c>
      <c r="G5094" s="2">
        <f t="shared" si="1755"/>
        <v>-22.3046875</v>
      </c>
      <c r="I5094" s="8">
        <f t="shared" si="1750"/>
        <v>-22.6015625</v>
      </c>
      <c r="J5094">
        <f t="shared" si="1756"/>
        <v>0</v>
      </c>
      <c r="L5094" s="2">
        <f t="shared" si="1757"/>
        <v>-22.6015625</v>
      </c>
      <c r="M5094" s="8">
        <f t="shared" si="1758"/>
        <v>-22.6015625</v>
      </c>
      <c r="N5094" s="9">
        <f t="shared" si="1751"/>
        <v>-22.6015625</v>
      </c>
      <c r="O5094" s="8">
        <f t="shared" si="1752"/>
        <v>-21.8046875</v>
      </c>
      <c r="P5094">
        <f t="shared" si="1759"/>
        <v>0</v>
      </c>
      <c r="R5094" s="2">
        <f t="shared" si="1753"/>
        <v>-21.8046875</v>
      </c>
      <c r="S5094">
        <f t="shared" si="1760"/>
        <v>0</v>
      </c>
      <c r="U5094" s="4">
        <f t="shared" si="1761"/>
        <v>-44.40625</v>
      </c>
      <c r="V5094" s="2">
        <f t="shared" si="1762"/>
        <v>-44.40625</v>
      </c>
      <c r="W5094" s="8">
        <f t="shared" si="1763"/>
        <v>-44.40625</v>
      </c>
      <c r="X5094" s="8">
        <f t="shared" si="1764"/>
        <v>-44.40625</v>
      </c>
      <c r="Y5094" s="2">
        <f t="shared" si="1765"/>
        <v>-44.40625</v>
      </c>
      <c r="Z5094" s="1">
        <f t="shared" si="1766"/>
        <v>0</v>
      </c>
      <c r="AB5094" s="2">
        <f t="shared" si="1767"/>
        <v>-44.40625</v>
      </c>
      <c r="AC5094" s="1">
        <f t="shared" si="1768"/>
        <v>0</v>
      </c>
      <c r="AE5094" s="14">
        <f t="shared" si="1769"/>
        <v>-88.8125</v>
      </c>
      <c r="AW5094">
        <f t="shared" si="1754"/>
        <v>108.89581092694246</v>
      </c>
    </row>
    <row r="5095" spans="1:49" x14ac:dyDescent="0.35">
      <c r="A5095">
        <v>0.10184</v>
      </c>
      <c r="B5095">
        <v>-21.8984375</v>
      </c>
      <c r="C5095" s="2">
        <f t="shared" si="1749"/>
        <v>-5.7773117916641088E-2</v>
      </c>
      <c r="E5095" s="43">
        <f t="shared" si="1748"/>
        <v>-19.897816152915425</v>
      </c>
      <c r="G5095" s="2">
        <f t="shared" si="1755"/>
        <v>-21.8984375</v>
      </c>
      <c r="I5095" s="8">
        <f t="shared" si="1750"/>
        <v>-22.3046875</v>
      </c>
      <c r="J5095">
        <f t="shared" si="1756"/>
        <v>0</v>
      </c>
      <c r="L5095" s="2">
        <f t="shared" si="1757"/>
        <v>-22.3046875</v>
      </c>
      <c r="M5095" s="8">
        <f t="shared" si="1758"/>
        <v>-22.3046875</v>
      </c>
      <c r="N5095" s="9">
        <f t="shared" si="1751"/>
        <v>-22.3046875</v>
      </c>
      <c r="O5095" s="8">
        <f t="shared" si="1752"/>
        <v>-22.6015625</v>
      </c>
      <c r="P5095">
        <f t="shared" si="1759"/>
        <v>0</v>
      </c>
      <c r="R5095" s="2">
        <f t="shared" si="1753"/>
        <v>-22.6015625</v>
      </c>
      <c r="S5095">
        <f t="shared" si="1760"/>
        <v>0</v>
      </c>
      <c r="U5095" s="4">
        <f t="shared" si="1761"/>
        <v>-44.90625</v>
      </c>
      <c r="V5095" s="2">
        <f t="shared" si="1762"/>
        <v>-44.90625</v>
      </c>
      <c r="W5095" s="8">
        <f t="shared" si="1763"/>
        <v>-44.90625</v>
      </c>
      <c r="X5095" s="8">
        <f t="shared" si="1764"/>
        <v>-44.90625</v>
      </c>
      <c r="Y5095" s="2">
        <f t="shared" si="1765"/>
        <v>-44.40625</v>
      </c>
      <c r="Z5095" s="1">
        <f t="shared" si="1766"/>
        <v>0</v>
      </c>
      <c r="AB5095" s="2">
        <f t="shared" si="1767"/>
        <v>-44.40625</v>
      </c>
      <c r="AC5095" s="1">
        <f t="shared" si="1768"/>
        <v>0</v>
      </c>
      <c r="AE5095" s="14">
        <f t="shared" si="1769"/>
        <v>-89.3125</v>
      </c>
      <c r="AW5095">
        <f t="shared" si="1754"/>
        <v>109.58016399181552</v>
      </c>
    </row>
    <row r="5096" spans="1:49" x14ac:dyDescent="0.35">
      <c r="A5096">
        <v>0.10186000000000001</v>
      </c>
      <c r="B5096">
        <v>-21.203125</v>
      </c>
      <c r="C5096" s="2">
        <f t="shared" si="1749"/>
        <v>-5.8400375545901814E-2</v>
      </c>
      <c r="E5096" s="43">
        <f t="shared" si="1748"/>
        <v>-19.711190214861077</v>
      </c>
      <c r="G5096" s="2">
        <f t="shared" si="1755"/>
        <v>-21.203125</v>
      </c>
      <c r="I5096" s="8">
        <f t="shared" si="1750"/>
        <v>-21.8984375</v>
      </c>
      <c r="J5096">
        <f t="shared" si="1756"/>
        <v>0</v>
      </c>
      <c r="L5096" s="2">
        <f t="shared" si="1757"/>
        <v>-21.8984375</v>
      </c>
      <c r="M5096" s="8">
        <f t="shared" si="1758"/>
        <v>-21.8984375</v>
      </c>
      <c r="N5096" s="9">
        <f t="shared" si="1751"/>
        <v>-21.8984375</v>
      </c>
      <c r="O5096" s="8">
        <f t="shared" si="1752"/>
        <v>-22.3046875</v>
      </c>
      <c r="P5096">
        <f t="shared" si="1759"/>
        <v>0</v>
      </c>
      <c r="R5096" s="2">
        <f t="shared" si="1753"/>
        <v>-22.3046875</v>
      </c>
      <c r="S5096">
        <f t="shared" si="1760"/>
        <v>0</v>
      </c>
      <c r="U5096" s="4">
        <f t="shared" si="1761"/>
        <v>-44.203125</v>
      </c>
      <c r="V5096" s="2">
        <f t="shared" si="1762"/>
        <v>-44.203125</v>
      </c>
      <c r="W5096" s="8">
        <f t="shared" si="1763"/>
        <v>-44.203125</v>
      </c>
      <c r="X5096" s="8">
        <f t="shared" si="1764"/>
        <v>-44.203125</v>
      </c>
      <c r="Y5096" s="2">
        <f t="shared" si="1765"/>
        <v>-44.90625</v>
      </c>
      <c r="Z5096" s="1">
        <f t="shared" si="1766"/>
        <v>0</v>
      </c>
      <c r="AB5096" s="2">
        <f t="shared" si="1767"/>
        <v>-44.90625</v>
      </c>
      <c r="AC5096" s="1">
        <f t="shared" si="1768"/>
        <v>0</v>
      </c>
      <c r="AE5096" s="14">
        <f t="shared" si="1769"/>
        <v>-89.109375</v>
      </c>
      <c r="AW5096">
        <f t="shared" si="1754"/>
        <v>109.56023986731077</v>
      </c>
    </row>
    <row r="5097" spans="1:49" x14ac:dyDescent="0.35">
      <c r="A5097">
        <v>0.10188</v>
      </c>
      <c r="B5097">
        <v>-21</v>
      </c>
      <c r="C5097" s="2">
        <f t="shared" si="1749"/>
        <v>-5.902761011961917E-2</v>
      </c>
      <c r="E5097" s="43">
        <f t="shared" si="1748"/>
        <v>-19.523443722213194</v>
      </c>
      <c r="G5097" s="2">
        <f t="shared" si="1755"/>
        <v>-21</v>
      </c>
      <c r="I5097" s="8">
        <f t="shared" si="1750"/>
        <v>-21.203125</v>
      </c>
      <c r="J5097">
        <f t="shared" si="1756"/>
        <v>0</v>
      </c>
      <c r="L5097" s="2">
        <f t="shared" si="1757"/>
        <v>-21.203125</v>
      </c>
      <c r="M5097" s="8">
        <f t="shared" si="1758"/>
        <v>-21.203125</v>
      </c>
      <c r="N5097" s="9">
        <f t="shared" si="1751"/>
        <v>-21.203125</v>
      </c>
      <c r="O5097" s="8">
        <f t="shared" si="1752"/>
        <v>-21.8984375</v>
      </c>
      <c r="P5097">
        <f t="shared" si="1759"/>
        <v>0</v>
      </c>
      <c r="R5097" s="2">
        <f t="shared" si="1753"/>
        <v>-21.8984375</v>
      </c>
      <c r="S5097">
        <f t="shared" si="1760"/>
        <v>0</v>
      </c>
      <c r="U5097" s="4">
        <f t="shared" si="1761"/>
        <v>-43.1015625</v>
      </c>
      <c r="V5097" s="2">
        <f t="shared" si="1762"/>
        <v>-43.1015625</v>
      </c>
      <c r="W5097" s="8">
        <f t="shared" si="1763"/>
        <v>-43.1015625</v>
      </c>
      <c r="X5097" s="8">
        <f t="shared" si="1764"/>
        <v>-43.1015625</v>
      </c>
      <c r="Y5097" s="2">
        <f t="shared" si="1765"/>
        <v>-44.203125</v>
      </c>
      <c r="Z5097" s="1">
        <f t="shared" si="1766"/>
        <v>0</v>
      </c>
      <c r="AB5097" s="2">
        <f t="shared" si="1767"/>
        <v>-44.203125</v>
      </c>
      <c r="AC5097" s="1">
        <f t="shared" si="1768"/>
        <v>0</v>
      </c>
      <c r="AE5097" s="14">
        <f t="shared" si="1769"/>
        <v>-87.3046875</v>
      </c>
      <c r="AW5097">
        <f t="shared" si="1754"/>
        <v>107.93759063870519</v>
      </c>
    </row>
    <row r="5098" spans="1:49" x14ac:dyDescent="0.35">
      <c r="A5098">
        <v>0.10189999999999901</v>
      </c>
      <c r="B5098">
        <v>-21.3046875</v>
      </c>
      <c r="C5098" s="2">
        <f t="shared" si="1749"/>
        <v>-5.9654821390139383E-2</v>
      </c>
      <c r="E5098" s="43">
        <f t="shared" si="1748"/>
        <v>-19.334587348106645</v>
      </c>
      <c r="G5098" s="2">
        <f t="shared" si="1755"/>
        <v>-21.3046875</v>
      </c>
      <c r="I5098" s="8">
        <f t="shared" si="1750"/>
        <v>-21</v>
      </c>
      <c r="J5098">
        <f t="shared" si="1756"/>
        <v>0</v>
      </c>
      <c r="L5098" s="2">
        <f t="shared" si="1757"/>
        <v>-21</v>
      </c>
      <c r="M5098" s="8">
        <f t="shared" si="1758"/>
        <v>-21</v>
      </c>
      <c r="N5098" s="9">
        <f t="shared" si="1751"/>
        <v>-21</v>
      </c>
      <c r="O5098" s="8">
        <f t="shared" si="1752"/>
        <v>-21.203125</v>
      </c>
      <c r="P5098">
        <f t="shared" si="1759"/>
        <v>0</v>
      </c>
      <c r="R5098" s="2">
        <f t="shared" si="1753"/>
        <v>-21.203125</v>
      </c>
      <c r="S5098">
        <f t="shared" si="1760"/>
        <v>0</v>
      </c>
      <c r="U5098" s="4">
        <f t="shared" si="1761"/>
        <v>-42.203125</v>
      </c>
      <c r="V5098" s="2">
        <f t="shared" si="1762"/>
        <v>-42.203125</v>
      </c>
      <c r="W5098" s="8">
        <f t="shared" si="1763"/>
        <v>-42.203125</v>
      </c>
      <c r="X5098" s="8">
        <f t="shared" si="1764"/>
        <v>-42.203125</v>
      </c>
      <c r="Y5098" s="2">
        <f t="shared" si="1765"/>
        <v>-43.1015625</v>
      </c>
      <c r="Z5098" s="1">
        <f t="shared" si="1766"/>
        <v>0</v>
      </c>
      <c r="AB5098" s="2">
        <f t="shared" si="1767"/>
        <v>-43.1015625</v>
      </c>
      <c r="AC5098" s="1">
        <f t="shared" si="1768"/>
        <v>0</v>
      </c>
      <c r="AE5098" s="14">
        <f t="shared" si="1769"/>
        <v>-85.3046875</v>
      </c>
      <c r="AW5098">
        <f t="shared" si="1754"/>
        <v>106.11845595735963</v>
      </c>
    </row>
    <row r="5099" spans="1:49" x14ac:dyDescent="0.35">
      <c r="A5099">
        <v>0.10192</v>
      </c>
      <c r="B5099">
        <v>-21</v>
      </c>
      <c r="C5099" s="2">
        <f t="shared" si="1749"/>
        <v>-6.0282009109943371E-2</v>
      </c>
      <c r="E5099" s="43">
        <f t="shared" si="1748"/>
        <v>-19.144631828771537</v>
      </c>
      <c r="G5099" s="2">
        <f t="shared" si="1755"/>
        <v>-21</v>
      </c>
      <c r="I5099" s="8">
        <f t="shared" si="1750"/>
        <v>-21.3046875</v>
      </c>
      <c r="J5099">
        <f t="shared" si="1756"/>
        <v>0</v>
      </c>
      <c r="L5099" s="2">
        <f t="shared" si="1757"/>
        <v>-21.3046875</v>
      </c>
      <c r="M5099" s="8">
        <f t="shared" si="1758"/>
        <v>-21.3046875</v>
      </c>
      <c r="N5099" s="9">
        <f t="shared" si="1751"/>
        <v>-21.3046875</v>
      </c>
      <c r="O5099" s="8">
        <f t="shared" si="1752"/>
        <v>-21</v>
      </c>
      <c r="P5099">
        <f t="shared" si="1759"/>
        <v>0</v>
      </c>
      <c r="R5099" s="2">
        <f t="shared" si="1753"/>
        <v>-21</v>
      </c>
      <c r="S5099">
        <f t="shared" si="1760"/>
        <v>0</v>
      </c>
      <c r="U5099" s="4">
        <f t="shared" si="1761"/>
        <v>-42.3046875</v>
      </c>
      <c r="V5099" s="2">
        <f t="shared" si="1762"/>
        <v>-42.3046875</v>
      </c>
      <c r="W5099" s="8">
        <f t="shared" si="1763"/>
        <v>-42.3046875</v>
      </c>
      <c r="X5099" s="8">
        <f t="shared" si="1764"/>
        <v>-42.3046875</v>
      </c>
      <c r="Y5099" s="2">
        <f t="shared" si="1765"/>
        <v>-42.203125</v>
      </c>
      <c r="Z5099" s="1">
        <f t="shared" si="1766"/>
        <v>0</v>
      </c>
      <c r="AB5099" s="2">
        <f t="shared" si="1767"/>
        <v>-42.203125</v>
      </c>
      <c r="AC5099" s="1">
        <f t="shared" si="1768"/>
        <v>0</v>
      </c>
      <c r="AE5099" s="14">
        <f t="shared" si="1769"/>
        <v>-84.5078125</v>
      </c>
      <c r="AW5099">
        <f t="shared" si="1754"/>
        <v>105.50126304135154</v>
      </c>
    </row>
    <row r="5100" spans="1:49" x14ac:dyDescent="0.35">
      <c r="A5100">
        <v>0.10194</v>
      </c>
      <c r="B5100">
        <v>-21.203125</v>
      </c>
      <c r="C5100" s="2">
        <f t="shared" si="1749"/>
        <v>-6.0909173031333814E-2</v>
      </c>
      <c r="E5100" s="43">
        <f t="shared" si="1748"/>
        <v>-18.953587962923457</v>
      </c>
      <c r="G5100" s="2">
        <f t="shared" si="1755"/>
        <v>-21.203125</v>
      </c>
      <c r="I5100" s="8">
        <f t="shared" si="1750"/>
        <v>-21</v>
      </c>
      <c r="J5100">
        <f t="shared" si="1756"/>
        <v>0</v>
      </c>
      <c r="L5100" s="2">
        <f t="shared" si="1757"/>
        <v>-21</v>
      </c>
      <c r="M5100" s="8">
        <f t="shared" si="1758"/>
        <v>-21</v>
      </c>
      <c r="N5100" s="9">
        <f t="shared" si="1751"/>
        <v>-21</v>
      </c>
      <c r="O5100" s="8">
        <f t="shared" si="1752"/>
        <v>-21.3046875</v>
      </c>
      <c r="P5100">
        <f t="shared" si="1759"/>
        <v>0</v>
      </c>
      <c r="R5100" s="2">
        <f t="shared" si="1753"/>
        <v>-21.3046875</v>
      </c>
      <c r="S5100">
        <f t="shared" si="1760"/>
        <v>0</v>
      </c>
      <c r="U5100" s="4">
        <f t="shared" si="1761"/>
        <v>-42.3046875</v>
      </c>
      <c r="V5100" s="2">
        <f t="shared" si="1762"/>
        <v>-42.3046875</v>
      </c>
      <c r="W5100" s="8">
        <f t="shared" si="1763"/>
        <v>-42.3046875</v>
      </c>
      <c r="X5100" s="8">
        <f t="shared" si="1764"/>
        <v>-42.3046875</v>
      </c>
      <c r="Y5100" s="2">
        <f t="shared" si="1765"/>
        <v>-42.3046875</v>
      </c>
      <c r="Z5100" s="1">
        <f t="shared" si="1766"/>
        <v>0</v>
      </c>
      <c r="AB5100" s="2">
        <f t="shared" si="1767"/>
        <v>-42.3046875</v>
      </c>
      <c r="AC5100" s="1">
        <f t="shared" si="1768"/>
        <v>0</v>
      </c>
      <c r="AE5100" s="14">
        <f t="shared" si="1769"/>
        <v>-84.609375</v>
      </c>
      <c r="AW5100">
        <f t="shared" si="1754"/>
        <v>105.78131417596977</v>
      </c>
    </row>
    <row r="5101" spans="1:49" x14ac:dyDescent="0.35">
      <c r="A5101">
        <v>0.10196</v>
      </c>
      <c r="B5101">
        <v>-20.3046875</v>
      </c>
      <c r="C5101" s="2">
        <f t="shared" si="1749"/>
        <v>-6.1536312906746916E-2</v>
      </c>
      <c r="E5101" s="43">
        <f t="shared" si="1748"/>
        <v>-18.76146661114829</v>
      </c>
      <c r="G5101" s="2">
        <f t="shared" si="1755"/>
        <v>-20.3046875</v>
      </c>
      <c r="I5101" s="8">
        <f t="shared" si="1750"/>
        <v>-21.203125</v>
      </c>
      <c r="J5101">
        <f t="shared" si="1756"/>
        <v>0</v>
      </c>
      <c r="L5101" s="2">
        <f t="shared" si="1757"/>
        <v>-21.203125</v>
      </c>
      <c r="M5101" s="8">
        <f t="shared" si="1758"/>
        <v>-21.203125</v>
      </c>
      <c r="N5101" s="9">
        <f t="shared" si="1751"/>
        <v>-21.203125</v>
      </c>
      <c r="O5101" s="8">
        <f t="shared" si="1752"/>
        <v>-21</v>
      </c>
      <c r="P5101">
        <f t="shared" si="1759"/>
        <v>0</v>
      </c>
      <c r="R5101" s="2">
        <f t="shared" si="1753"/>
        <v>-21</v>
      </c>
      <c r="S5101">
        <f t="shared" si="1760"/>
        <v>0</v>
      </c>
      <c r="U5101" s="4">
        <f t="shared" si="1761"/>
        <v>-42.203125</v>
      </c>
      <c r="V5101" s="2">
        <f t="shared" si="1762"/>
        <v>-42.203125</v>
      </c>
      <c r="W5101" s="8">
        <f t="shared" si="1763"/>
        <v>-42.203125</v>
      </c>
      <c r="X5101" s="8">
        <f t="shared" si="1764"/>
        <v>-42.203125</v>
      </c>
      <c r="Y5101" s="2">
        <f t="shared" si="1765"/>
        <v>-42.3046875</v>
      </c>
      <c r="Z5101" s="1">
        <f t="shared" si="1766"/>
        <v>0</v>
      </c>
      <c r="AB5101" s="2">
        <f t="shared" si="1767"/>
        <v>-42.3046875</v>
      </c>
      <c r="AC5101" s="1">
        <f t="shared" si="1768"/>
        <v>0</v>
      </c>
      <c r="AE5101" s="14">
        <f t="shared" si="1769"/>
        <v>-84.5078125</v>
      </c>
      <c r="AW5101">
        <f t="shared" si="1754"/>
        <v>105.85703671438458</v>
      </c>
    </row>
    <row r="5102" spans="1:49" x14ac:dyDescent="0.35">
      <c r="A5102">
        <v>0.10198</v>
      </c>
      <c r="B5102">
        <v>-20.8984375</v>
      </c>
      <c r="C5102" s="2">
        <f t="shared" si="1749"/>
        <v>-6.2163428488598675E-2</v>
      </c>
      <c r="E5102" s="43">
        <f t="shared" si="1748"/>
        <v>-18.568278695286459</v>
      </c>
      <c r="G5102" s="2">
        <f t="shared" si="1755"/>
        <v>-20.8984375</v>
      </c>
      <c r="I5102" s="8">
        <f t="shared" si="1750"/>
        <v>-20.3046875</v>
      </c>
      <c r="J5102">
        <f t="shared" si="1756"/>
        <v>0</v>
      </c>
      <c r="L5102" s="2">
        <f t="shared" si="1757"/>
        <v>-20.3046875</v>
      </c>
      <c r="M5102" s="8">
        <f t="shared" si="1758"/>
        <v>-20.3046875</v>
      </c>
      <c r="N5102" s="9">
        <f t="shared" si="1751"/>
        <v>-20.3046875</v>
      </c>
      <c r="O5102" s="8">
        <f t="shared" si="1752"/>
        <v>-21.203125</v>
      </c>
      <c r="P5102">
        <f t="shared" si="1759"/>
        <v>0</v>
      </c>
      <c r="R5102" s="2">
        <f t="shared" si="1753"/>
        <v>-21.203125</v>
      </c>
      <c r="S5102">
        <f t="shared" si="1760"/>
        <v>0</v>
      </c>
      <c r="U5102" s="4">
        <f t="shared" si="1761"/>
        <v>-41.5078125</v>
      </c>
      <c r="V5102" s="2">
        <f t="shared" si="1762"/>
        <v>-41.5078125</v>
      </c>
      <c r="W5102" s="8">
        <f t="shared" si="1763"/>
        <v>-41.5078125</v>
      </c>
      <c r="X5102" s="8">
        <f t="shared" si="1764"/>
        <v>-41.5078125</v>
      </c>
      <c r="Y5102" s="2">
        <f t="shared" si="1765"/>
        <v>-42.203125</v>
      </c>
      <c r="Z5102" s="1">
        <f t="shared" si="1766"/>
        <v>0</v>
      </c>
      <c r="AB5102" s="2">
        <f t="shared" si="1767"/>
        <v>-42.203125</v>
      </c>
      <c r="AC5102" s="1">
        <f t="shared" si="1768"/>
        <v>0</v>
      </c>
      <c r="AE5102" s="14">
        <f t="shared" si="1769"/>
        <v>-83.7109375</v>
      </c>
      <c r="AW5102">
        <f t="shared" si="1754"/>
        <v>105.23623307818114</v>
      </c>
    </row>
    <row r="5103" spans="1:49" x14ac:dyDescent="0.35">
      <c r="A5103">
        <v>0.10199999999999999</v>
      </c>
      <c r="B5103">
        <v>-20.1015625</v>
      </c>
      <c r="C5103" s="2">
        <f t="shared" si="1749"/>
        <v>-6.2790519529312902E-2</v>
      </c>
      <c r="E5103" s="43">
        <f t="shared" si="1748"/>
        <v>-18.374035197809842</v>
      </c>
      <c r="G5103" s="2">
        <f t="shared" si="1755"/>
        <v>-20.1015625</v>
      </c>
      <c r="I5103" s="8">
        <f t="shared" si="1750"/>
        <v>-20.8984375</v>
      </c>
      <c r="J5103">
        <f t="shared" si="1756"/>
        <v>0</v>
      </c>
      <c r="L5103" s="2">
        <f t="shared" si="1757"/>
        <v>-20.8984375</v>
      </c>
      <c r="M5103" s="8">
        <f t="shared" si="1758"/>
        <v>-20.8984375</v>
      </c>
      <c r="N5103" s="9">
        <f t="shared" si="1751"/>
        <v>-20.8984375</v>
      </c>
      <c r="O5103" s="8">
        <f t="shared" si="1752"/>
        <v>-20.3046875</v>
      </c>
      <c r="P5103">
        <f t="shared" si="1759"/>
        <v>0</v>
      </c>
      <c r="R5103" s="2">
        <f t="shared" si="1753"/>
        <v>-20.3046875</v>
      </c>
      <c r="S5103">
        <f t="shared" si="1760"/>
        <v>0</v>
      </c>
      <c r="U5103" s="4">
        <f t="shared" si="1761"/>
        <v>-41.203125</v>
      </c>
      <c r="V5103" s="2">
        <f t="shared" si="1762"/>
        <v>-41.203125</v>
      </c>
      <c r="W5103" s="8">
        <f t="shared" si="1763"/>
        <v>-41.203125</v>
      </c>
      <c r="X5103" s="8">
        <f t="shared" si="1764"/>
        <v>-41.203125</v>
      </c>
      <c r="Y5103" s="2">
        <f t="shared" si="1765"/>
        <v>-41.5078125</v>
      </c>
      <c r="Z5103" s="1">
        <f t="shared" si="1766"/>
        <v>0</v>
      </c>
      <c r="AB5103" s="2">
        <f t="shared" si="1767"/>
        <v>-41.5078125</v>
      </c>
      <c r="AC5103" s="1">
        <f t="shared" si="1768"/>
        <v>0</v>
      </c>
      <c r="AE5103" s="14">
        <f t="shared" si="1769"/>
        <v>-82.7109375</v>
      </c>
      <c r="AW5103">
        <f t="shared" si="1754"/>
        <v>104.4110807579393</v>
      </c>
    </row>
    <row r="5104" spans="1:49" x14ac:dyDescent="0.35">
      <c r="A5104">
        <v>0.10202</v>
      </c>
      <c r="B5104">
        <v>-20.8046875</v>
      </c>
      <c r="C5104" s="2">
        <f t="shared" si="1749"/>
        <v>-6.3417585781324864E-2</v>
      </c>
      <c r="E5104" s="43">
        <f t="shared" si="1748"/>
        <v>-18.17874716119999</v>
      </c>
      <c r="G5104" s="2">
        <f t="shared" si="1755"/>
        <v>-20.8046875</v>
      </c>
      <c r="I5104" s="8">
        <f t="shared" si="1750"/>
        <v>-20.1015625</v>
      </c>
      <c r="J5104">
        <f t="shared" si="1756"/>
        <v>0</v>
      </c>
      <c r="L5104" s="2">
        <f t="shared" si="1757"/>
        <v>-20.1015625</v>
      </c>
      <c r="M5104" s="8">
        <f t="shared" si="1758"/>
        <v>-20.1015625</v>
      </c>
      <c r="N5104" s="9">
        <f t="shared" si="1751"/>
        <v>-20.1015625</v>
      </c>
      <c r="O5104" s="8">
        <f t="shared" si="1752"/>
        <v>-20.8984375</v>
      </c>
      <c r="P5104">
        <f t="shared" si="1759"/>
        <v>0</v>
      </c>
      <c r="R5104" s="2">
        <f t="shared" si="1753"/>
        <v>-20.8984375</v>
      </c>
      <c r="S5104">
        <f t="shared" si="1760"/>
        <v>0</v>
      </c>
      <c r="U5104" s="4">
        <f t="shared" si="1761"/>
        <v>-41</v>
      </c>
      <c r="V5104" s="2">
        <f t="shared" si="1762"/>
        <v>-41</v>
      </c>
      <c r="W5104" s="8">
        <f t="shared" si="1763"/>
        <v>-41</v>
      </c>
      <c r="X5104" s="8">
        <f t="shared" si="1764"/>
        <v>-41</v>
      </c>
      <c r="Y5104" s="2">
        <f t="shared" si="1765"/>
        <v>-41.203125</v>
      </c>
      <c r="Z5104" s="1">
        <f t="shared" si="1766"/>
        <v>0</v>
      </c>
      <c r="AB5104" s="2">
        <f t="shared" si="1767"/>
        <v>-41.203125</v>
      </c>
      <c r="AC5104" s="1">
        <f t="shared" si="1768"/>
        <v>0</v>
      </c>
      <c r="AE5104" s="14">
        <f t="shared" si="1769"/>
        <v>-82.203125</v>
      </c>
      <c r="AW5104">
        <f t="shared" si="1754"/>
        <v>104.07688231380429</v>
      </c>
    </row>
    <row r="5105" spans="1:49" x14ac:dyDescent="0.35">
      <c r="A5105">
        <v>0.10204000000000001</v>
      </c>
      <c r="B5105">
        <v>-20.3984375</v>
      </c>
      <c r="C5105" s="2">
        <f t="shared" si="1749"/>
        <v>-6.4044626997078746E-2</v>
      </c>
      <c r="E5105" s="43">
        <f t="shared" si="1748"/>
        <v>-17.982425687318351</v>
      </c>
      <c r="G5105" s="2">
        <f t="shared" si="1755"/>
        <v>-20.3984375</v>
      </c>
      <c r="I5105" s="8">
        <f t="shared" si="1750"/>
        <v>-20.8046875</v>
      </c>
      <c r="J5105">
        <f t="shared" si="1756"/>
        <v>0</v>
      </c>
      <c r="L5105" s="2">
        <f t="shared" si="1757"/>
        <v>-20.8046875</v>
      </c>
      <c r="M5105" s="8">
        <f t="shared" si="1758"/>
        <v>-20.8046875</v>
      </c>
      <c r="N5105" s="9">
        <f t="shared" si="1751"/>
        <v>-20.8046875</v>
      </c>
      <c r="O5105" s="8">
        <f t="shared" si="1752"/>
        <v>-20.1015625</v>
      </c>
      <c r="P5105">
        <f t="shared" si="1759"/>
        <v>0</v>
      </c>
      <c r="R5105" s="2">
        <f t="shared" si="1753"/>
        <v>-20.1015625</v>
      </c>
      <c r="S5105">
        <f t="shared" si="1760"/>
        <v>0</v>
      </c>
      <c r="U5105" s="4">
        <f t="shared" si="1761"/>
        <v>-40.90625</v>
      </c>
      <c r="V5105" s="2">
        <f t="shared" si="1762"/>
        <v>-40.90625</v>
      </c>
      <c r="W5105" s="8">
        <f t="shared" si="1763"/>
        <v>-40.90625</v>
      </c>
      <c r="X5105" s="8">
        <f t="shared" si="1764"/>
        <v>-40.90625</v>
      </c>
      <c r="Y5105" s="2">
        <f t="shared" si="1765"/>
        <v>-41</v>
      </c>
      <c r="Z5105" s="1">
        <f t="shared" si="1766"/>
        <v>0</v>
      </c>
      <c r="AB5105" s="2">
        <f t="shared" si="1767"/>
        <v>-41</v>
      </c>
      <c r="AC5105" s="1">
        <f t="shared" si="1768"/>
        <v>0</v>
      </c>
      <c r="AE5105" s="14">
        <f t="shared" si="1769"/>
        <v>-81.90625</v>
      </c>
      <c r="AW5105">
        <f t="shared" si="1754"/>
        <v>103.95237787605123</v>
      </c>
    </row>
    <row r="5106" spans="1:49" x14ac:dyDescent="0.35">
      <c r="A5106">
        <v>0.10206</v>
      </c>
      <c r="B5106">
        <v>-20.703125</v>
      </c>
      <c r="C5106" s="2">
        <f t="shared" si="1749"/>
        <v>-6.4671642929027287E-2</v>
      </c>
      <c r="E5106" s="43">
        <f t="shared" si="1748"/>
        <v>-17.785081936776084</v>
      </c>
      <c r="G5106" s="2">
        <f t="shared" si="1755"/>
        <v>-20.703125</v>
      </c>
      <c r="I5106" s="8">
        <f t="shared" si="1750"/>
        <v>-20.3984375</v>
      </c>
      <c r="J5106">
        <f t="shared" si="1756"/>
        <v>0</v>
      </c>
      <c r="L5106" s="2">
        <f t="shared" si="1757"/>
        <v>-20.3984375</v>
      </c>
      <c r="M5106" s="8">
        <f t="shared" si="1758"/>
        <v>-20.3984375</v>
      </c>
      <c r="N5106" s="9">
        <f t="shared" si="1751"/>
        <v>-20.3984375</v>
      </c>
      <c r="O5106" s="8">
        <f t="shared" si="1752"/>
        <v>-20.8046875</v>
      </c>
      <c r="P5106">
        <f t="shared" si="1759"/>
        <v>0</v>
      </c>
      <c r="R5106" s="2">
        <f t="shared" si="1753"/>
        <v>-20.8046875</v>
      </c>
      <c r="S5106">
        <f t="shared" si="1760"/>
        <v>0</v>
      </c>
      <c r="U5106" s="4">
        <f t="shared" si="1761"/>
        <v>-41.203125</v>
      </c>
      <c r="V5106" s="2">
        <f t="shared" si="1762"/>
        <v>-41.203125</v>
      </c>
      <c r="W5106" s="8">
        <f t="shared" si="1763"/>
        <v>-41.203125</v>
      </c>
      <c r="X5106" s="8">
        <f t="shared" si="1764"/>
        <v>-41.203125</v>
      </c>
      <c r="Y5106" s="2">
        <f t="shared" si="1765"/>
        <v>-40.90625</v>
      </c>
      <c r="Z5106" s="1">
        <f t="shared" si="1766"/>
        <v>0</v>
      </c>
      <c r="AB5106" s="2">
        <f t="shared" si="1767"/>
        <v>-40.90625</v>
      </c>
      <c r="AC5106" s="1">
        <f t="shared" si="1768"/>
        <v>0</v>
      </c>
      <c r="AE5106" s="14">
        <f t="shared" si="1769"/>
        <v>-82.109375</v>
      </c>
      <c r="AW5106">
        <f t="shared" si="1754"/>
        <v>104.32662014564568</v>
      </c>
    </row>
    <row r="5107" spans="1:49" x14ac:dyDescent="0.35">
      <c r="A5107">
        <v>0.10208</v>
      </c>
      <c r="B5107">
        <v>-19.3046875</v>
      </c>
      <c r="C5107" s="2">
        <f t="shared" si="1749"/>
        <v>-6.5298633329635827E-2</v>
      </c>
      <c r="E5107" s="43">
        <f t="shared" si="1748"/>
        <v>-17.586727128299213</v>
      </c>
      <c r="G5107" s="2">
        <f t="shared" si="1755"/>
        <v>-19.3046875</v>
      </c>
      <c r="I5107" s="8">
        <f t="shared" si="1750"/>
        <v>-20.703125</v>
      </c>
      <c r="J5107">
        <f t="shared" si="1756"/>
        <v>0</v>
      </c>
      <c r="L5107" s="2">
        <f t="shared" si="1757"/>
        <v>-20.703125</v>
      </c>
      <c r="M5107" s="8">
        <f t="shared" si="1758"/>
        <v>-20.703125</v>
      </c>
      <c r="N5107" s="9">
        <f t="shared" si="1751"/>
        <v>-20.703125</v>
      </c>
      <c r="O5107" s="8">
        <f t="shared" si="1752"/>
        <v>-20.3984375</v>
      </c>
      <c r="P5107">
        <f t="shared" si="1759"/>
        <v>0</v>
      </c>
      <c r="R5107" s="2">
        <f t="shared" si="1753"/>
        <v>-20.3984375</v>
      </c>
      <c r="S5107">
        <f t="shared" si="1760"/>
        <v>0</v>
      </c>
      <c r="U5107" s="4">
        <f t="shared" si="1761"/>
        <v>-41.1015625</v>
      </c>
      <c r="V5107" s="2">
        <f t="shared" si="1762"/>
        <v>-41.1015625</v>
      </c>
      <c r="W5107" s="8">
        <f t="shared" si="1763"/>
        <v>-41.1015625</v>
      </c>
      <c r="X5107" s="8">
        <f t="shared" si="1764"/>
        <v>-41.1015625</v>
      </c>
      <c r="Y5107" s="2">
        <f t="shared" si="1765"/>
        <v>-41.203125</v>
      </c>
      <c r="Z5107" s="1">
        <f t="shared" si="1766"/>
        <v>0</v>
      </c>
      <c r="AB5107" s="2">
        <f t="shared" si="1767"/>
        <v>-41.203125</v>
      </c>
      <c r="AC5107" s="1">
        <f t="shared" si="1768"/>
        <v>0</v>
      </c>
      <c r="AE5107" s="14">
        <f t="shared" si="1769"/>
        <v>-82.3046875</v>
      </c>
      <c r="AW5107">
        <f t="shared" si="1754"/>
        <v>104.69178689480169</v>
      </c>
    </row>
    <row r="5108" spans="1:49" x14ac:dyDescent="0.35">
      <c r="A5108">
        <v>0.1021</v>
      </c>
      <c r="B5108">
        <v>-20.6015625</v>
      </c>
      <c r="C5108" s="2">
        <f t="shared" si="1749"/>
        <v>-6.5925597951377632E-2</v>
      </c>
      <c r="E5108" s="43">
        <f t="shared" si="1748"/>
        <v>-17.38737253809159</v>
      </c>
      <c r="G5108" s="2">
        <f t="shared" si="1755"/>
        <v>-20.6015625</v>
      </c>
      <c r="I5108" s="8">
        <f t="shared" si="1750"/>
        <v>-19.3046875</v>
      </c>
      <c r="J5108">
        <f t="shared" si="1756"/>
        <v>0</v>
      </c>
      <c r="L5108" s="2">
        <f t="shared" si="1757"/>
        <v>-19.3046875</v>
      </c>
      <c r="M5108" s="8">
        <f t="shared" si="1758"/>
        <v>-19.3046875</v>
      </c>
      <c r="N5108" s="9">
        <f t="shared" si="1751"/>
        <v>-19.3046875</v>
      </c>
      <c r="O5108" s="8">
        <f t="shared" si="1752"/>
        <v>-20.703125</v>
      </c>
      <c r="P5108">
        <f t="shared" si="1759"/>
        <v>0</v>
      </c>
      <c r="R5108" s="2">
        <f t="shared" si="1753"/>
        <v>-20.703125</v>
      </c>
      <c r="S5108">
        <f t="shared" si="1760"/>
        <v>0</v>
      </c>
      <c r="U5108" s="4">
        <f t="shared" si="1761"/>
        <v>-40.0078125</v>
      </c>
      <c r="V5108" s="2">
        <f t="shared" si="1762"/>
        <v>-40.0078125</v>
      </c>
      <c r="W5108" s="8">
        <f t="shared" si="1763"/>
        <v>-40.0078125</v>
      </c>
      <c r="X5108" s="8">
        <f t="shared" si="1764"/>
        <v>-40.0078125</v>
      </c>
      <c r="Y5108" s="2">
        <f t="shared" si="1765"/>
        <v>-41.1015625</v>
      </c>
      <c r="Z5108" s="1">
        <f t="shared" si="1766"/>
        <v>0</v>
      </c>
      <c r="AB5108" s="2">
        <f t="shared" si="1767"/>
        <v>-41.1015625</v>
      </c>
      <c r="AC5108" s="1">
        <f t="shared" si="1768"/>
        <v>0</v>
      </c>
      <c r="AE5108" s="14">
        <f t="shared" si="1769"/>
        <v>-81.109375</v>
      </c>
      <c r="AW5108">
        <f t="shared" si="1754"/>
        <v>103.66505596753416</v>
      </c>
    </row>
    <row r="5109" spans="1:49" x14ac:dyDescent="0.35">
      <c r="A5109">
        <v>0.10212</v>
      </c>
      <c r="B5109">
        <v>-18.8046875</v>
      </c>
      <c r="C5109" s="2">
        <f t="shared" si="1749"/>
        <v>-6.6552536546737859E-2</v>
      </c>
      <c r="E5109" s="43">
        <f t="shared" si="1748"/>
        <v>-17.187029499192761</v>
      </c>
      <c r="G5109" s="2">
        <f t="shared" si="1755"/>
        <v>-18.8046875</v>
      </c>
      <c r="I5109" s="8">
        <f t="shared" si="1750"/>
        <v>-20.6015625</v>
      </c>
      <c r="J5109">
        <f t="shared" si="1756"/>
        <v>0</v>
      </c>
      <c r="L5109" s="2">
        <f t="shared" si="1757"/>
        <v>-20.6015625</v>
      </c>
      <c r="M5109" s="8">
        <f t="shared" si="1758"/>
        <v>-20.6015625</v>
      </c>
      <c r="N5109" s="9">
        <f t="shared" si="1751"/>
        <v>-20.6015625</v>
      </c>
      <c r="O5109" s="8">
        <f t="shared" si="1752"/>
        <v>-19.3046875</v>
      </c>
      <c r="P5109">
        <f t="shared" si="1759"/>
        <v>0</v>
      </c>
      <c r="R5109" s="2">
        <f t="shared" si="1753"/>
        <v>-19.3046875</v>
      </c>
      <c r="S5109">
        <f t="shared" si="1760"/>
        <v>0</v>
      </c>
      <c r="U5109" s="4">
        <f t="shared" si="1761"/>
        <v>-39.90625</v>
      </c>
      <c r="V5109" s="2">
        <f t="shared" si="1762"/>
        <v>-39.90625</v>
      </c>
      <c r="W5109" s="8">
        <f t="shared" si="1763"/>
        <v>-39.90625</v>
      </c>
      <c r="X5109" s="8">
        <f t="shared" si="1764"/>
        <v>-39.90625</v>
      </c>
      <c r="Y5109" s="2">
        <f t="shared" si="1765"/>
        <v>-40.0078125</v>
      </c>
      <c r="Z5109" s="1">
        <f t="shared" si="1766"/>
        <v>0</v>
      </c>
      <c r="AB5109" s="2">
        <f t="shared" si="1767"/>
        <v>-40.0078125</v>
      </c>
      <c r="AC5109" s="1">
        <f t="shared" si="1768"/>
        <v>0</v>
      </c>
      <c r="AE5109" s="14">
        <f t="shared" si="1769"/>
        <v>-79.9140625</v>
      </c>
      <c r="AW5109">
        <f t="shared" si="1754"/>
        <v>102.63704278020808</v>
      </c>
    </row>
    <row r="5110" spans="1:49" x14ac:dyDescent="0.35">
      <c r="A5110">
        <v>0.10213999999999999</v>
      </c>
      <c r="B5110">
        <v>-19.3046875</v>
      </c>
      <c r="C5110" s="2">
        <f t="shared" si="1749"/>
        <v>-6.7179448868210201E-2</v>
      </c>
      <c r="E5110" s="43">
        <f t="shared" si="1748"/>
        <v>-16.985709400834239</v>
      </c>
      <c r="G5110" s="2">
        <f t="shared" si="1755"/>
        <v>-19.3046875</v>
      </c>
      <c r="I5110" s="8">
        <f t="shared" si="1750"/>
        <v>-18.8046875</v>
      </c>
      <c r="J5110">
        <f t="shared" si="1756"/>
        <v>0</v>
      </c>
      <c r="L5110" s="2">
        <f t="shared" si="1757"/>
        <v>-18.8046875</v>
      </c>
      <c r="M5110" s="8">
        <f t="shared" si="1758"/>
        <v>-18.8046875</v>
      </c>
      <c r="N5110" s="9">
        <f t="shared" si="1751"/>
        <v>-18.8046875</v>
      </c>
      <c r="O5110" s="8">
        <f t="shared" si="1752"/>
        <v>-20.6015625</v>
      </c>
      <c r="P5110">
        <f t="shared" si="1759"/>
        <v>0</v>
      </c>
      <c r="R5110" s="2">
        <f t="shared" si="1753"/>
        <v>-20.6015625</v>
      </c>
      <c r="S5110">
        <f t="shared" si="1760"/>
        <v>0</v>
      </c>
      <c r="U5110" s="4">
        <f t="shared" si="1761"/>
        <v>-39.40625</v>
      </c>
      <c r="V5110" s="2">
        <f t="shared" si="1762"/>
        <v>-39.40625</v>
      </c>
      <c r="W5110" s="8">
        <f t="shared" si="1763"/>
        <v>-39.40625</v>
      </c>
      <c r="X5110" s="8">
        <f t="shared" si="1764"/>
        <v>-39.40625</v>
      </c>
      <c r="Y5110" s="2">
        <f t="shared" si="1765"/>
        <v>-39.90625</v>
      </c>
      <c r="Z5110" s="1">
        <f t="shared" si="1766"/>
        <v>0</v>
      </c>
      <c r="AB5110" s="2">
        <f t="shared" si="1767"/>
        <v>-39.90625</v>
      </c>
      <c r="AC5110" s="1">
        <f t="shared" si="1768"/>
        <v>0</v>
      </c>
      <c r="AE5110" s="14">
        <f t="shared" si="1769"/>
        <v>-79.3125</v>
      </c>
      <c r="AW5110">
        <f t="shared" si="1754"/>
        <v>102.2014878220827</v>
      </c>
    </row>
    <row r="5111" spans="1:49" x14ac:dyDescent="0.35">
      <c r="A5111">
        <v>0.10216</v>
      </c>
      <c r="B5111">
        <v>-18.5</v>
      </c>
      <c r="C5111" s="2">
        <f t="shared" si="1749"/>
        <v>-6.7806334668300494E-2</v>
      </c>
      <c r="E5111" s="43">
        <f t="shared" si="1748"/>
        <v>-16.783423687792631</v>
      </c>
      <c r="G5111" s="2">
        <f t="shared" si="1755"/>
        <v>-18.5</v>
      </c>
      <c r="I5111" s="8">
        <f t="shared" si="1750"/>
        <v>-19.3046875</v>
      </c>
      <c r="J5111">
        <f t="shared" si="1756"/>
        <v>0</v>
      </c>
      <c r="L5111" s="2">
        <f t="shared" si="1757"/>
        <v>-19.3046875</v>
      </c>
      <c r="M5111" s="8">
        <f t="shared" si="1758"/>
        <v>-19.3046875</v>
      </c>
      <c r="N5111" s="9">
        <f t="shared" si="1751"/>
        <v>-19.3046875</v>
      </c>
      <c r="O5111" s="8">
        <f t="shared" si="1752"/>
        <v>-18.8046875</v>
      </c>
      <c r="P5111">
        <f t="shared" si="1759"/>
        <v>0</v>
      </c>
      <c r="R5111" s="2">
        <f t="shared" si="1753"/>
        <v>-18.8046875</v>
      </c>
      <c r="S5111">
        <f t="shared" si="1760"/>
        <v>0</v>
      </c>
      <c r="U5111" s="4">
        <f t="shared" si="1761"/>
        <v>-38.109375</v>
      </c>
      <c r="V5111" s="2">
        <f t="shared" si="1762"/>
        <v>-38.109375</v>
      </c>
      <c r="W5111" s="8">
        <f t="shared" si="1763"/>
        <v>-38.109375</v>
      </c>
      <c r="X5111" s="8">
        <f t="shared" si="1764"/>
        <v>-38.109375</v>
      </c>
      <c r="Y5111" s="2">
        <f t="shared" si="1765"/>
        <v>-39.40625</v>
      </c>
      <c r="Z5111" s="1">
        <f t="shared" si="1766"/>
        <v>0</v>
      </c>
      <c r="AB5111" s="2">
        <f t="shared" si="1767"/>
        <v>-39.40625</v>
      </c>
      <c r="AC5111" s="1">
        <f t="shared" si="1768"/>
        <v>0</v>
      </c>
      <c r="AE5111" s="14">
        <f t="shared" si="1769"/>
        <v>-77.515625</v>
      </c>
      <c r="AW5111">
        <f t="shared" si="1754"/>
        <v>100.56931915585321</v>
      </c>
    </row>
    <row r="5112" spans="1:49" x14ac:dyDescent="0.35">
      <c r="A5112">
        <v>0.10218000000000001</v>
      </c>
      <c r="B5112">
        <v>-18.703125</v>
      </c>
      <c r="C5112" s="2">
        <f t="shared" si="1749"/>
        <v>-6.8433193699523706E-2</v>
      </c>
      <c r="E5112" s="43">
        <f t="shared" si="1748"/>
        <v>-16.580183859737854</v>
      </c>
      <c r="G5112" s="2">
        <f t="shared" si="1755"/>
        <v>-18.703125</v>
      </c>
      <c r="I5112" s="8">
        <f t="shared" si="1750"/>
        <v>-18.5</v>
      </c>
      <c r="J5112">
        <f t="shared" si="1756"/>
        <v>0</v>
      </c>
      <c r="L5112" s="2">
        <f t="shared" si="1757"/>
        <v>-18.5</v>
      </c>
      <c r="M5112" s="8">
        <f t="shared" si="1758"/>
        <v>-18.5</v>
      </c>
      <c r="N5112" s="9">
        <f t="shared" si="1751"/>
        <v>-18.5</v>
      </c>
      <c r="O5112" s="8">
        <f t="shared" si="1752"/>
        <v>-19.3046875</v>
      </c>
      <c r="P5112">
        <f t="shared" si="1759"/>
        <v>0</v>
      </c>
      <c r="R5112" s="2">
        <f t="shared" si="1753"/>
        <v>-19.3046875</v>
      </c>
      <c r="S5112">
        <f t="shared" si="1760"/>
        <v>0</v>
      </c>
      <c r="U5112" s="4">
        <f t="shared" si="1761"/>
        <v>-37.8046875</v>
      </c>
      <c r="V5112" s="2">
        <f t="shared" si="1762"/>
        <v>-37.8046875</v>
      </c>
      <c r="W5112" s="8">
        <f t="shared" si="1763"/>
        <v>-37.8046875</v>
      </c>
      <c r="X5112" s="8">
        <f t="shared" si="1764"/>
        <v>-37.8046875</v>
      </c>
      <c r="Y5112" s="2">
        <f t="shared" si="1765"/>
        <v>-38.109375</v>
      </c>
      <c r="Z5112" s="1">
        <f t="shared" si="1766"/>
        <v>0</v>
      </c>
      <c r="AB5112" s="2">
        <f t="shared" si="1767"/>
        <v>-38.109375</v>
      </c>
      <c r="AC5112" s="1">
        <f t="shared" si="1768"/>
        <v>0</v>
      </c>
      <c r="AE5112" s="14">
        <f t="shared" si="1769"/>
        <v>-75.9140625</v>
      </c>
      <c r="AW5112">
        <f t="shared" si="1754"/>
        <v>99.131152418186701</v>
      </c>
    </row>
    <row r="5113" spans="1:49" x14ac:dyDescent="0.35">
      <c r="A5113">
        <v>0.1022</v>
      </c>
      <c r="B5113">
        <v>-18.6015625</v>
      </c>
      <c r="C5113" s="2">
        <f t="shared" si="1749"/>
        <v>-6.9060025714405809E-2</v>
      </c>
      <c r="E5113" s="43">
        <f t="shared" si="1748"/>
        <v>-16.376001470580174</v>
      </c>
      <c r="G5113" s="2">
        <f t="shared" si="1755"/>
        <v>-18.6015625</v>
      </c>
      <c r="I5113" s="8">
        <f t="shared" si="1750"/>
        <v>-18.703125</v>
      </c>
      <c r="J5113">
        <f t="shared" si="1756"/>
        <v>0</v>
      </c>
      <c r="L5113" s="2">
        <f t="shared" si="1757"/>
        <v>-18.703125</v>
      </c>
      <c r="M5113" s="8">
        <f t="shared" si="1758"/>
        <v>-18.703125</v>
      </c>
      <c r="N5113" s="9">
        <f t="shared" si="1751"/>
        <v>-18.703125</v>
      </c>
      <c r="O5113" s="8">
        <f t="shared" si="1752"/>
        <v>-18.5</v>
      </c>
      <c r="P5113">
        <f t="shared" si="1759"/>
        <v>0</v>
      </c>
      <c r="R5113" s="2">
        <f t="shared" si="1753"/>
        <v>-18.5</v>
      </c>
      <c r="S5113">
        <f t="shared" si="1760"/>
        <v>0</v>
      </c>
      <c r="U5113" s="4">
        <f t="shared" si="1761"/>
        <v>-37.203125</v>
      </c>
      <c r="V5113" s="2">
        <f t="shared" si="1762"/>
        <v>-37.203125</v>
      </c>
      <c r="W5113" s="8">
        <f t="shared" si="1763"/>
        <v>-37.203125</v>
      </c>
      <c r="X5113" s="8">
        <f t="shared" si="1764"/>
        <v>-37.203125</v>
      </c>
      <c r="Y5113" s="2">
        <f t="shared" si="1765"/>
        <v>-37.8046875</v>
      </c>
      <c r="Z5113" s="1">
        <f t="shared" si="1766"/>
        <v>0</v>
      </c>
      <c r="AB5113" s="2">
        <f t="shared" si="1767"/>
        <v>-37.8046875</v>
      </c>
      <c r="AC5113" s="1">
        <f t="shared" si="1768"/>
        <v>0</v>
      </c>
      <c r="AE5113" s="14">
        <f t="shared" si="1769"/>
        <v>-75.0078125</v>
      </c>
      <c r="AW5113">
        <f t="shared" si="1754"/>
        <v>98.38697832025403</v>
      </c>
    </row>
    <row r="5114" spans="1:49" x14ac:dyDescent="0.35">
      <c r="A5114">
        <v>0.10222000000000001</v>
      </c>
      <c r="B5114">
        <v>-18.6015625</v>
      </c>
      <c r="C5114" s="2">
        <f t="shared" si="1749"/>
        <v>-6.9686830465483476E-2</v>
      </c>
      <c r="E5114" s="43">
        <f t="shared" ref="E5114:E5177" si="1770">F$6*SIN(2*PI()*F$2*A4932/F$4)</f>
        <v>-16.170888127812987</v>
      </c>
      <c r="G5114" s="2">
        <f t="shared" si="1755"/>
        <v>-18.6015625</v>
      </c>
      <c r="I5114" s="8">
        <f t="shared" si="1750"/>
        <v>-18.6015625</v>
      </c>
      <c r="J5114">
        <f t="shared" si="1756"/>
        <v>0</v>
      </c>
      <c r="L5114" s="2">
        <f t="shared" si="1757"/>
        <v>-18.6015625</v>
      </c>
      <c r="M5114" s="8">
        <f t="shared" si="1758"/>
        <v>-18.6015625</v>
      </c>
      <c r="N5114" s="9">
        <f t="shared" si="1751"/>
        <v>-18.6015625</v>
      </c>
      <c r="O5114" s="8">
        <f t="shared" si="1752"/>
        <v>-18.703125</v>
      </c>
      <c r="P5114">
        <f t="shared" si="1759"/>
        <v>0</v>
      </c>
      <c r="R5114" s="2">
        <f t="shared" si="1753"/>
        <v>-18.703125</v>
      </c>
      <c r="S5114">
        <f t="shared" si="1760"/>
        <v>0</v>
      </c>
      <c r="U5114" s="4">
        <f t="shared" si="1761"/>
        <v>-37.3046875</v>
      </c>
      <c r="V5114" s="2">
        <f t="shared" si="1762"/>
        <v>-37.3046875</v>
      </c>
      <c r="W5114" s="8">
        <f t="shared" si="1763"/>
        <v>-37.3046875</v>
      </c>
      <c r="X5114" s="8">
        <f t="shared" si="1764"/>
        <v>-37.3046875</v>
      </c>
      <c r="Y5114" s="2">
        <f t="shared" si="1765"/>
        <v>-37.203125</v>
      </c>
      <c r="Z5114" s="1">
        <f t="shared" si="1766"/>
        <v>0</v>
      </c>
      <c r="AB5114" s="2">
        <f t="shared" si="1767"/>
        <v>-37.203125</v>
      </c>
      <c r="AC5114" s="1">
        <f t="shared" si="1768"/>
        <v>0</v>
      </c>
      <c r="AE5114" s="14">
        <f t="shared" si="1769"/>
        <v>-74.5078125</v>
      </c>
      <c r="AW5114">
        <f t="shared" si="1754"/>
        <v>98.04772514825882</v>
      </c>
    </row>
    <row r="5115" spans="1:49" x14ac:dyDescent="0.35">
      <c r="A5115">
        <v>0.10224</v>
      </c>
      <c r="B5115">
        <v>-18.5</v>
      </c>
      <c r="C5115" s="2">
        <f t="shared" si="1749"/>
        <v>-7.0313607705303649E-2</v>
      </c>
      <c r="E5115" s="43">
        <f t="shared" si="1770"/>
        <v>-15.964855491853733</v>
      </c>
      <c r="G5115" s="2">
        <f t="shared" si="1755"/>
        <v>-18.5</v>
      </c>
      <c r="I5115" s="8">
        <f t="shared" si="1750"/>
        <v>-18.6015625</v>
      </c>
      <c r="J5115">
        <f t="shared" si="1756"/>
        <v>0</v>
      </c>
      <c r="L5115" s="2">
        <f t="shared" si="1757"/>
        <v>-18.6015625</v>
      </c>
      <c r="M5115" s="8">
        <f t="shared" si="1758"/>
        <v>-18.6015625</v>
      </c>
      <c r="N5115" s="9">
        <f t="shared" si="1751"/>
        <v>-18.6015625</v>
      </c>
      <c r="O5115" s="8">
        <f t="shared" si="1752"/>
        <v>-18.6015625</v>
      </c>
      <c r="P5115">
        <f t="shared" si="1759"/>
        <v>0</v>
      </c>
      <c r="R5115" s="2">
        <f t="shared" si="1753"/>
        <v>-18.6015625</v>
      </c>
      <c r="S5115">
        <f t="shared" si="1760"/>
        <v>0</v>
      </c>
      <c r="U5115" s="4">
        <f t="shared" si="1761"/>
        <v>-37.203125</v>
      </c>
      <c r="V5115" s="2">
        <f t="shared" si="1762"/>
        <v>-37.203125</v>
      </c>
      <c r="W5115" s="8">
        <f t="shared" si="1763"/>
        <v>-37.203125</v>
      </c>
      <c r="X5115" s="8">
        <f t="shared" si="1764"/>
        <v>-37.203125</v>
      </c>
      <c r="Y5115" s="2">
        <f t="shared" si="1765"/>
        <v>-37.3046875</v>
      </c>
      <c r="Z5115" s="1">
        <f t="shared" si="1766"/>
        <v>0</v>
      </c>
      <c r="AB5115" s="2">
        <f t="shared" si="1767"/>
        <v>-37.3046875</v>
      </c>
      <c r="AC5115" s="1">
        <f t="shared" si="1768"/>
        <v>0</v>
      </c>
      <c r="AE5115" s="14">
        <f t="shared" si="1769"/>
        <v>-74.5078125</v>
      </c>
      <c r="AW5115">
        <f t="shared" si="1754"/>
        <v>98.207133763960542</v>
      </c>
    </row>
    <row r="5116" spans="1:49" x14ac:dyDescent="0.35">
      <c r="A5116">
        <v>0.10226</v>
      </c>
      <c r="B5116">
        <v>-18</v>
      </c>
      <c r="C5116" s="2">
        <f t="shared" si="1749"/>
        <v>-7.0940357186425496E-2</v>
      </c>
      <c r="E5116" s="43">
        <f t="shared" si="1770"/>
        <v>-15.757915275379847</v>
      </c>
      <c r="G5116" s="2">
        <f t="shared" si="1755"/>
        <v>-18</v>
      </c>
      <c r="I5116" s="8">
        <f t="shared" si="1750"/>
        <v>-18.5</v>
      </c>
      <c r="J5116">
        <f t="shared" si="1756"/>
        <v>0</v>
      </c>
      <c r="L5116" s="2">
        <f t="shared" si="1757"/>
        <v>-18.5</v>
      </c>
      <c r="M5116" s="8">
        <f t="shared" si="1758"/>
        <v>-18.5</v>
      </c>
      <c r="N5116" s="9">
        <f t="shared" si="1751"/>
        <v>-18.5</v>
      </c>
      <c r="O5116" s="8">
        <f t="shared" si="1752"/>
        <v>-18.6015625</v>
      </c>
      <c r="P5116">
        <f t="shared" si="1759"/>
        <v>0</v>
      </c>
      <c r="R5116" s="2">
        <f t="shared" si="1753"/>
        <v>-18.6015625</v>
      </c>
      <c r="S5116">
        <f t="shared" si="1760"/>
        <v>0</v>
      </c>
      <c r="U5116" s="4">
        <f t="shared" si="1761"/>
        <v>-37.1015625</v>
      </c>
      <c r="V5116" s="2">
        <f t="shared" si="1762"/>
        <v>-37.1015625</v>
      </c>
      <c r="W5116" s="8">
        <f t="shared" si="1763"/>
        <v>-37.1015625</v>
      </c>
      <c r="X5116" s="8">
        <f t="shared" si="1764"/>
        <v>-37.1015625</v>
      </c>
      <c r="Y5116" s="2">
        <f t="shared" si="1765"/>
        <v>-37.203125</v>
      </c>
      <c r="Z5116" s="1">
        <f t="shared" si="1766"/>
        <v>0</v>
      </c>
      <c r="AB5116" s="2">
        <f t="shared" si="1767"/>
        <v>-37.203125</v>
      </c>
      <c r="AC5116" s="1">
        <f t="shared" si="1768"/>
        <v>0</v>
      </c>
      <c r="AE5116" s="14">
        <f t="shared" si="1769"/>
        <v>-74.3046875</v>
      </c>
      <c r="AW5116">
        <f t="shared" si="1754"/>
        <v>98.162070105194431</v>
      </c>
    </row>
    <row r="5117" spans="1:49" x14ac:dyDescent="0.35">
      <c r="A5117">
        <v>0.10228</v>
      </c>
      <c r="B5117">
        <v>-17.5</v>
      </c>
      <c r="C5117" s="2">
        <f t="shared" si="1749"/>
        <v>-7.1567078661417358E-2</v>
      </c>
      <c r="E5117" s="43">
        <f t="shared" si="1770"/>
        <v>-15.550079242663493</v>
      </c>
      <c r="G5117" s="2">
        <f t="shared" si="1755"/>
        <v>-17.5</v>
      </c>
      <c r="I5117" s="8">
        <f t="shared" si="1750"/>
        <v>-18</v>
      </c>
      <c r="J5117">
        <f t="shared" si="1756"/>
        <v>0</v>
      </c>
      <c r="L5117" s="2">
        <f t="shared" si="1757"/>
        <v>-18</v>
      </c>
      <c r="M5117" s="8">
        <f t="shared" si="1758"/>
        <v>-18</v>
      </c>
      <c r="N5117" s="9">
        <f t="shared" si="1751"/>
        <v>-18</v>
      </c>
      <c r="O5117" s="8">
        <f t="shared" si="1752"/>
        <v>-18.5</v>
      </c>
      <c r="P5117">
        <f t="shared" si="1759"/>
        <v>0</v>
      </c>
      <c r="R5117" s="2">
        <f t="shared" si="1753"/>
        <v>-18.5</v>
      </c>
      <c r="S5117">
        <f t="shared" si="1760"/>
        <v>0</v>
      </c>
      <c r="U5117" s="4">
        <f t="shared" si="1761"/>
        <v>-36.5</v>
      </c>
      <c r="V5117" s="2">
        <f t="shared" si="1762"/>
        <v>-36.5</v>
      </c>
      <c r="W5117" s="8">
        <f t="shared" si="1763"/>
        <v>-36.5</v>
      </c>
      <c r="X5117" s="8">
        <f t="shared" si="1764"/>
        <v>-36.5</v>
      </c>
      <c r="Y5117" s="2">
        <f t="shared" si="1765"/>
        <v>-37.1015625</v>
      </c>
      <c r="Z5117" s="1">
        <f t="shared" si="1766"/>
        <v>0</v>
      </c>
      <c r="AB5117" s="2">
        <f t="shared" si="1767"/>
        <v>-37.1015625</v>
      </c>
      <c r="AC5117" s="1">
        <f t="shared" si="1768"/>
        <v>0</v>
      </c>
      <c r="AE5117" s="14">
        <f t="shared" si="1769"/>
        <v>-73.6015625</v>
      </c>
      <c r="AW5117">
        <f t="shared" si="1754"/>
        <v>97.615650186386006</v>
      </c>
    </row>
    <row r="5118" spans="1:49" x14ac:dyDescent="0.35">
      <c r="A5118">
        <v>0.1023</v>
      </c>
      <c r="B5118">
        <v>-17.3984375</v>
      </c>
      <c r="C5118" s="2">
        <f t="shared" si="1749"/>
        <v>-7.2193771882860427E-2</v>
      </c>
      <c r="E5118" s="43">
        <f t="shared" si="1770"/>
        <v>-15.341359208903366</v>
      </c>
      <c r="G5118" s="2">
        <f t="shared" si="1755"/>
        <v>-17.3984375</v>
      </c>
      <c r="I5118" s="8">
        <f t="shared" si="1750"/>
        <v>-17.5</v>
      </c>
      <c r="J5118">
        <f t="shared" si="1756"/>
        <v>0</v>
      </c>
      <c r="L5118" s="2">
        <f t="shared" si="1757"/>
        <v>-17.5</v>
      </c>
      <c r="M5118" s="8">
        <f t="shared" si="1758"/>
        <v>-17.5</v>
      </c>
      <c r="N5118" s="9">
        <f t="shared" si="1751"/>
        <v>-17.5</v>
      </c>
      <c r="O5118" s="8">
        <f t="shared" si="1752"/>
        <v>-18</v>
      </c>
      <c r="P5118">
        <f t="shared" si="1759"/>
        <v>0</v>
      </c>
      <c r="R5118" s="2">
        <f t="shared" si="1753"/>
        <v>-18</v>
      </c>
      <c r="S5118">
        <f t="shared" si="1760"/>
        <v>0</v>
      </c>
      <c r="U5118" s="4">
        <f t="shared" si="1761"/>
        <v>-35.5</v>
      </c>
      <c r="V5118" s="2">
        <f t="shared" si="1762"/>
        <v>-35.5</v>
      </c>
      <c r="W5118" s="8">
        <f t="shared" si="1763"/>
        <v>-35.5</v>
      </c>
      <c r="X5118" s="8">
        <f t="shared" si="1764"/>
        <v>-35.5</v>
      </c>
      <c r="Y5118" s="2">
        <f t="shared" si="1765"/>
        <v>-36.5</v>
      </c>
      <c r="Z5118" s="1">
        <f t="shared" si="1766"/>
        <v>0</v>
      </c>
      <c r="AB5118" s="2">
        <f t="shared" si="1767"/>
        <v>-36.5</v>
      </c>
      <c r="AC5118" s="1">
        <f t="shared" si="1768"/>
        <v>0</v>
      </c>
      <c r="AE5118" s="14">
        <f t="shared" si="1769"/>
        <v>-72</v>
      </c>
      <c r="AW5118">
        <f t="shared" si="1754"/>
        <v>96.169427599062786</v>
      </c>
    </row>
    <row r="5119" spans="1:49" x14ac:dyDescent="0.35">
      <c r="A5119">
        <v>0.10231999999999999</v>
      </c>
      <c r="B5119">
        <v>-16.8046875</v>
      </c>
      <c r="C5119" s="2">
        <f t="shared" si="1749"/>
        <v>-7.2820436603345223E-2</v>
      </c>
      <c r="E5119" s="43">
        <f t="shared" si="1770"/>
        <v>-15.131767039551841</v>
      </c>
      <c r="G5119" s="2">
        <f t="shared" si="1755"/>
        <v>-16.8046875</v>
      </c>
      <c r="I5119" s="8">
        <f t="shared" si="1750"/>
        <v>-17.3984375</v>
      </c>
      <c r="J5119">
        <f t="shared" si="1756"/>
        <v>0</v>
      </c>
      <c r="L5119" s="2">
        <f t="shared" si="1757"/>
        <v>-17.3984375</v>
      </c>
      <c r="M5119" s="8">
        <f t="shared" si="1758"/>
        <v>-17.3984375</v>
      </c>
      <c r="N5119" s="9">
        <f t="shared" si="1751"/>
        <v>-17.3984375</v>
      </c>
      <c r="O5119" s="8">
        <f t="shared" si="1752"/>
        <v>-17.5</v>
      </c>
      <c r="P5119">
        <f t="shared" si="1759"/>
        <v>0</v>
      </c>
      <c r="R5119" s="2">
        <f t="shared" si="1753"/>
        <v>-17.5</v>
      </c>
      <c r="S5119">
        <f t="shared" si="1760"/>
        <v>0</v>
      </c>
      <c r="U5119" s="4">
        <f t="shared" si="1761"/>
        <v>-34.8984375</v>
      </c>
      <c r="V5119" s="2">
        <f t="shared" si="1762"/>
        <v>-34.8984375</v>
      </c>
      <c r="W5119" s="8">
        <f t="shared" si="1763"/>
        <v>-34.8984375</v>
      </c>
      <c r="X5119" s="8">
        <f t="shared" si="1764"/>
        <v>-34.8984375</v>
      </c>
      <c r="Y5119" s="2">
        <f t="shared" si="1765"/>
        <v>-35.5</v>
      </c>
      <c r="Z5119" s="1">
        <f t="shared" si="1766"/>
        <v>0</v>
      </c>
      <c r="AB5119" s="2">
        <f t="shared" si="1767"/>
        <v>-35.5</v>
      </c>
      <c r="AC5119" s="1">
        <f t="shared" si="1768"/>
        <v>0</v>
      </c>
      <c r="AE5119" s="14">
        <f t="shared" si="1769"/>
        <v>-70.3984375</v>
      </c>
      <c r="AW5119">
        <f t="shared" si="1754"/>
        <v>94.721831012360113</v>
      </c>
    </row>
    <row r="5120" spans="1:49" x14ac:dyDescent="0.35">
      <c r="A5120">
        <v>0.10234</v>
      </c>
      <c r="B5120">
        <v>-17.203125</v>
      </c>
      <c r="C5120" s="2">
        <f t="shared" si="1749"/>
        <v>-7.3447072575475794E-2</v>
      </c>
      <c r="E5120" s="43">
        <f t="shared" si="1770"/>
        <v>-14.921314649641223</v>
      </c>
      <c r="G5120" s="2">
        <f t="shared" si="1755"/>
        <v>-17.203125</v>
      </c>
      <c r="I5120" s="8">
        <f t="shared" si="1750"/>
        <v>-16.8046875</v>
      </c>
      <c r="J5120">
        <f t="shared" si="1756"/>
        <v>0</v>
      </c>
      <c r="L5120" s="2">
        <f t="shared" si="1757"/>
        <v>-16.8046875</v>
      </c>
      <c r="M5120" s="8">
        <f t="shared" si="1758"/>
        <v>-16.8046875</v>
      </c>
      <c r="N5120" s="9">
        <f t="shared" si="1751"/>
        <v>-16.8046875</v>
      </c>
      <c r="O5120" s="8">
        <f t="shared" si="1752"/>
        <v>-17.3984375</v>
      </c>
      <c r="P5120">
        <f t="shared" si="1759"/>
        <v>0</v>
      </c>
      <c r="R5120" s="2">
        <f t="shared" si="1753"/>
        <v>-17.3984375</v>
      </c>
      <c r="S5120">
        <f t="shared" si="1760"/>
        <v>0</v>
      </c>
      <c r="U5120" s="4">
        <f t="shared" si="1761"/>
        <v>-34.203125</v>
      </c>
      <c r="V5120" s="2">
        <f t="shared" si="1762"/>
        <v>-34.203125</v>
      </c>
      <c r="W5120" s="8">
        <f t="shared" si="1763"/>
        <v>-34.203125</v>
      </c>
      <c r="X5120" s="8">
        <f t="shared" si="1764"/>
        <v>-34.203125</v>
      </c>
      <c r="Y5120" s="2">
        <f t="shared" si="1765"/>
        <v>-34.8984375</v>
      </c>
      <c r="Z5120" s="1">
        <f t="shared" si="1766"/>
        <v>0</v>
      </c>
      <c r="AB5120" s="2">
        <f t="shared" si="1767"/>
        <v>-34.8984375</v>
      </c>
      <c r="AC5120" s="1">
        <f t="shared" si="1768"/>
        <v>0</v>
      </c>
      <c r="AE5120" s="14">
        <f t="shared" si="1769"/>
        <v>-69.1015625</v>
      </c>
      <c r="AW5120">
        <f t="shared" si="1754"/>
        <v>93.577539173523519</v>
      </c>
    </row>
    <row r="5121" spans="1:49" x14ac:dyDescent="0.35">
      <c r="A5121">
        <v>0.10236000000000001</v>
      </c>
      <c r="B5121">
        <v>-17.1015625</v>
      </c>
      <c r="C5121" s="2">
        <f t="shared" si="1749"/>
        <v>-7.4073679551864849E-2</v>
      </c>
      <c r="E5121" s="43">
        <f t="shared" si="1770"/>
        <v>-14.710014003105998</v>
      </c>
      <c r="G5121" s="2">
        <f t="shared" si="1755"/>
        <v>-17.1015625</v>
      </c>
      <c r="I5121" s="8">
        <f t="shared" si="1750"/>
        <v>-17.203125</v>
      </c>
      <c r="J5121">
        <f t="shared" si="1756"/>
        <v>0</v>
      </c>
      <c r="L5121" s="2">
        <f t="shared" si="1757"/>
        <v>-17.203125</v>
      </c>
      <c r="M5121" s="8">
        <f t="shared" si="1758"/>
        <v>-17.203125</v>
      </c>
      <c r="N5121" s="9">
        <f t="shared" si="1751"/>
        <v>-17.203125</v>
      </c>
      <c r="O5121" s="8">
        <f t="shared" si="1752"/>
        <v>-16.8046875</v>
      </c>
      <c r="P5121">
        <f t="shared" si="1759"/>
        <v>0</v>
      </c>
      <c r="R5121" s="2">
        <f t="shared" si="1753"/>
        <v>-16.8046875</v>
      </c>
      <c r="S5121">
        <f t="shared" si="1760"/>
        <v>0</v>
      </c>
      <c r="U5121" s="4">
        <f t="shared" si="1761"/>
        <v>-34.0078125</v>
      </c>
      <c r="V5121" s="2">
        <f t="shared" si="1762"/>
        <v>-34.0078125</v>
      </c>
      <c r="W5121" s="8">
        <f t="shared" si="1763"/>
        <v>-34.0078125</v>
      </c>
      <c r="X5121" s="8">
        <f t="shared" si="1764"/>
        <v>-34.0078125</v>
      </c>
      <c r="Y5121" s="2">
        <f t="shared" si="1765"/>
        <v>-34.203125</v>
      </c>
      <c r="Z5121" s="1">
        <f t="shared" si="1766"/>
        <v>0</v>
      </c>
      <c r="AB5121" s="2">
        <f t="shared" si="1767"/>
        <v>-34.203125</v>
      </c>
      <c r="AC5121" s="1">
        <f t="shared" si="1768"/>
        <v>0</v>
      </c>
      <c r="AE5121" s="14">
        <f t="shared" si="1769"/>
        <v>-68.2109375</v>
      </c>
      <c r="AW5121">
        <f t="shared" si="1754"/>
        <v>92.838105908405666</v>
      </c>
    </row>
    <row r="5122" spans="1:49" x14ac:dyDescent="0.35">
      <c r="A5122">
        <v>0.10238</v>
      </c>
      <c r="B5122">
        <v>-16.1015625</v>
      </c>
      <c r="C5122" s="2">
        <f t="shared" si="1749"/>
        <v>-7.4700257285137878E-2</v>
      </c>
      <c r="E5122" s="43">
        <f t="shared" si="1770"/>
        <v>-14.497877112103492</v>
      </c>
      <c r="G5122" s="2">
        <f t="shared" si="1755"/>
        <v>-16.1015625</v>
      </c>
      <c r="I5122" s="8">
        <f t="shared" si="1750"/>
        <v>-17.1015625</v>
      </c>
      <c r="J5122">
        <f t="shared" si="1756"/>
        <v>0</v>
      </c>
      <c r="L5122" s="2">
        <f t="shared" si="1757"/>
        <v>-17.1015625</v>
      </c>
      <c r="M5122" s="8">
        <f t="shared" si="1758"/>
        <v>-17.1015625</v>
      </c>
      <c r="N5122" s="9">
        <f t="shared" si="1751"/>
        <v>-17.1015625</v>
      </c>
      <c r="O5122" s="8">
        <f t="shared" si="1752"/>
        <v>-17.203125</v>
      </c>
      <c r="P5122">
        <f t="shared" si="1759"/>
        <v>0</v>
      </c>
      <c r="R5122" s="2">
        <f t="shared" si="1753"/>
        <v>-17.203125</v>
      </c>
      <c r="S5122">
        <f t="shared" si="1760"/>
        <v>0</v>
      </c>
      <c r="U5122" s="4">
        <f t="shared" si="1761"/>
        <v>-34.3046875</v>
      </c>
      <c r="V5122" s="2">
        <f t="shared" si="1762"/>
        <v>-34.3046875</v>
      </c>
      <c r="W5122" s="8">
        <f t="shared" si="1763"/>
        <v>-34.3046875</v>
      </c>
      <c r="X5122" s="8">
        <f t="shared" si="1764"/>
        <v>-34.3046875</v>
      </c>
      <c r="Y5122" s="2">
        <f t="shared" si="1765"/>
        <v>-34.0078125</v>
      </c>
      <c r="Z5122" s="1">
        <f t="shared" si="1766"/>
        <v>0</v>
      </c>
      <c r="AB5122" s="2">
        <f t="shared" si="1767"/>
        <v>-34.0078125</v>
      </c>
      <c r="AC5122" s="1">
        <f t="shared" si="1768"/>
        <v>0</v>
      </c>
      <c r="AE5122" s="14">
        <f t="shared" si="1769"/>
        <v>-68.3125</v>
      </c>
      <c r="AW5122">
        <f t="shared" si="1754"/>
        <v>93.089460121960386</v>
      </c>
    </row>
    <row r="5123" spans="1:49" x14ac:dyDescent="0.35">
      <c r="A5123">
        <v>0.1024</v>
      </c>
      <c r="B5123">
        <v>-16.5</v>
      </c>
      <c r="C5123" s="2">
        <f t="shared" si="1749"/>
        <v>-7.5326805527932791E-2</v>
      </c>
      <c r="E5123" s="43">
        <f t="shared" si="1770"/>
        <v>-14.284916036329808</v>
      </c>
      <c r="G5123" s="2">
        <f t="shared" si="1755"/>
        <v>-16.5</v>
      </c>
      <c r="I5123" s="8">
        <f t="shared" si="1750"/>
        <v>-16.1015625</v>
      </c>
      <c r="J5123">
        <f t="shared" si="1756"/>
        <v>0</v>
      </c>
      <c r="L5123" s="2">
        <f t="shared" si="1757"/>
        <v>-16.1015625</v>
      </c>
      <c r="M5123" s="8">
        <f t="shared" si="1758"/>
        <v>-16.1015625</v>
      </c>
      <c r="N5123" s="9">
        <f t="shared" si="1751"/>
        <v>-16.1015625</v>
      </c>
      <c r="O5123" s="8">
        <f t="shared" si="1752"/>
        <v>-17.1015625</v>
      </c>
      <c r="P5123">
        <f t="shared" si="1759"/>
        <v>0</v>
      </c>
      <c r="R5123" s="2">
        <f t="shared" si="1753"/>
        <v>-17.1015625</v>
      </c>
      <c r="S5123">
        <f t="shared" si="1760"/>
        <v>0</v>
      </c>
      <c r="U5123" s="4">
        <f t="shared" si="1761"/>
        <v>-33.203125</v>
      </c>
      <c r="V5123" s="2">
        <f t="shared" si="1762"/>
        <v>-33.203125</v>
      </c>
      <c r="W5123" s="8">
        <f t="shared" si="1763"/>
        <v>-33.203125</v>
      </c>
      <c r="X5123" s="8">
        <f t="shared" si="1764"/>
        <v>-33.203125</v>
      </c>
      <c r="Y5123" s="2">
        <f t="shared" si="1765"/>
        <v>-34.3046875</v>
      </c>
      <c r="Z5123" s="1">
        <f t="shared" si="1766"/>
        <v>0</v>
      </c>
      <c r="AB5123" s="2">
        <f t="shared" si="1767"/>
        <v>-34.3046875</v>
      </c>
      <c r="AC5123" s="1">
        <f t="shared" si="1768"/>
        <v>0</v>
      </c>
      <c r="AE5123" s="14">
        <f t="shared" si="1769"/>
        <v>-67.5078125</v>
      </c>
      <c r="AW5123">
        <f t="shared" si="1754"/>
        <v>92.433155798730809</v>
      </c>
    </row>
    <row r="5124" spans="1:49" x14ac:dyDescent="0.35">
      <c r="A5124">
        <v>0.10242</v>
      </c>
      <c r="B5124">
        <v>-16.1015625</v>
      </c>
      <c r="C5124" s="2">
        <f t="shared" ref="C5124:C5187" si="1771">SIN(2*PI()*D$2*A5124/D$4)</f>
        <v>-7.5953324032897382E-2</v>
      </c>
      <c r="E5124" s="43">
        <f t="shared" si="1770"/>
        <v>-14.071142882334833</v>
      </c>
      <c r="G5124" s="2">
        <f t="shared" si="1755"/>
        <v>-16.1015625</v>
      </c>
      <c r="I5124" s="8">
        <f t="shared" ref="I5124:I5187" si="1772">G5123-J5123</f>
        <v>-16.5</v>
      </c>
      <c r="J5124">
        <f t="shared" si="1756"/>
        <v>0</v>
      </c>
      <c r="L5124" s="2">
        <f t="shared" si="1757"/>
        <v>-16.5</v>
      </c>
      <c r="M5124" s="8">
        <f t="shared" si="1758"/>
        <v>-16.5</v>
      </c>
      <c r="N5124" s="9">
        <f t="shared" ref="N5124:N5187" si="1773">I5124*N$2</f>
        <v>-16.5</v>
      </c>
      <c r="O5124" s="8">
        <f t="shared" ref="O5124:O5187" si="1774">L5123-P5123</f>
        <v>-16.1015625</v>
      </c>
      <c r="P5124">
        <f t="shared" si="1759"/>
        <v>0</v>
      </c>
      <c r="R5124" s="2">
        <f t="shared" ref="R5124:R5187" si="1775">M5123-S5123</f>
        <v>-16.1015625</v>
      </c>
      <c r="S5124">
        <f t="shared" si="1760"/>
        <v>0</v>
      </c>
      <c r="U5124" s="4">
        <f t="shared" si="1761"/>
        <v>-32.6015625</v>
      </c>
      <c r="V5124" s="2">
        <f t="shared" si="1762"/>
        <v>-32.6015625</v>
      </c>
      <c r="W5124" s="8">
        <f t="shared" si="1763"/>
        <v>-32.6015625</v>
      </c>
      <c r="X5124" s="8">
        <f t="shared" si="1764"/>
        <v>-32.6015625</v>
      </c>
      <c r="Y5124" s="2">
        <f t="shared" si="1765"/>
        <v>-33.203125</v>
      </c>
      <c r="Z5124" s="1">
        <f t="shared" si="1766"/>
        <v>0</v>
      </c>
      <c r="AB5124" s="2">
        <f t="shared" si="1767"/>
        <v>-33.203125</v>
      </c>
      <c r="AC5124" s="1">
        <f t="shared" si="1768"/>
        <v>0</v>
      </c>
      <c r="AE5124" s="14">
        <f t="shared" si="1769"/>
        <v>-65.8046875</v>
      </c>
      <c r="AW5124">
        <f t="shared" ref="AW5124:AW5187" si="1776">ABS(E5306-AE5124)</f>
        <v>90.876997003333059</v>
      </c>
    </row>
    <row r="5125" spans="1:49" x14ac:dyDescent="0.35">
      <c r="A5125">
        <v>0.10244</v>
      </c>
      <c r="B5125">
        <v>-16.203125</v>
      </c>
      <c r="C5125" s="2">
        <f t="shared" si="1771"/>
        <v>-7.6579812552692972E-2</v>
      </c>
      <c r="E5125" s="43">
        <f t="shared" si="1770"/>
        <v>-13.856569802834622</v>
      </c>
      <c r="G5125" s="2">
        <f t="shared" ref="G5125:G5188" si="1777">IF(H$3=0,B5125*G$2, C5125*G$2)</f>
        <v>-16.203125</v>
      </c>
      <c r="I5125" s="8">
        <f t="shared" si="1772"/>
        <v>-16.1015625</v>
      </c>
      <c r="J5125">
        <f t="shared" ref="J5125:J5188" si="1778">K$2*I5125+J5124</f>
        <v>0</v>
      </c>
      <c r="L5125" s="2">
        <f t="shared" ref="L5125:L5188" si="1779">I5125*L$2</f>
        <v>-16.1015625</v>
      </c>
      <c r="M5125" s="8">
        <f t="shared" ref="M5125:M5188" si="1780">I5125*M$2</f>
        <v>-16.1015625</v>
      </c>
      <c r="N5125" s="9">
        <f t="shared" si="1773"/>
        <v>-16.1015625</v>
      </c>
      <c r="O5125" s="8">
        <f t="shared" si="1774"/>
        <v>-16.5</v>
      </c>
      <c r="P5125">
        <f t="shared" ref="P5125:P5188" si="1781">Q$2*O5125+P5124</f>
        <v>0</v>
      </c>
      <c r="R5125" s="2">
        <f t="shared" si="1775"/>
        <v>-16.5</v>
      </c>
      <c r="S5125">
        <f t="shared" ref="S5125:S5188" si="1782">R5125*T$2+S5124</f>
        <v>0</v>
      </c>
      <c r="U5125" s="4">
        <f t="shared" ref="U5125:U5188" si="1783">O5125+S5125+N5125</f>
        <v>-32.6015625</v>
      </c>
      <c r="V5125" s="2">
        <f t="shared" ref="V5125:V5188" si="1784">U5125*V$2</f>
        <v>-32.6015625</v>
      </c>
      <c r="W5125" s="8">
        <f t="shared" ref="W5125:W5188" si="1785">U5125*W$2</f>
        <v>-32.6015625</v>
      </c>
      <c r="X5125" s="8">
        <f t="shared" ref="X5125:X5188" si="1786">U5125*X$2</f>
        <v>-32.6015625</v>
      </c>
      <c r="Y5125" s="2">
        <f t="shared" ref="Y5125:Y5188" si="1787">V5124-Z5124</f>
        <v>-32.6015625</v>
      </c>
      <c r="Z5125" s="1">
        <f t="shared" ref="Z5125:Z5188" si="1788">AA$2*Y5125+Z5124</f>
        <v>0</v>
      </c>
      <c r="AB5125" s="2">
        <f t="shared" ref="AB5125:AB5188" si="1789">W5124-AC5124</f>
        <v>-32.6015625</v>
      </c>
      <c r="AC5125" s="1">
        <f t="shared" ref="AC5125:AC5188" si="1790">AB5125*AD$2+AC5124</f>
        <v>0</v>
      </c>
      <c r="AE5125" s="14">
        <f t="shared" ref="AE5125:AE5188" si="1791">X5125+AC5125+Y5125</f>
        <v>-65.203125</v>
      </c>
      <c r="AW5125">
        <f t="shared" si="1776"/>
        <v>90.420975380936667</v>
      </c>
    </row>
    <row r="5126" spans="1:49" x14ac:dyDescent="0.35">
      <c r="A5126">
        <v>0.10246</v>
      </c>
      <c r="B5126">
        <v>-15.703125</v>
      </c>
      <c r="C5126" s="2">
        <f t="shared" si="1771"/>
        <v>-7.7206270839990904E-2</v>
      </c>
      <c r="E5126" s="43">
        <f t="shared" si="1770"/>
        <v>-13.641208996019303</v>
      </c>
      <c r="G5126" s="2">
        <f t="shared" si="1777"/>
        <v>-15.703125</v>
      </c>
      <c r="I5126" s="8">
        <f t="shared" si="1772"/>
        <v>-16.203125</v>
      </c>
      <c r="J5126">
        <f t="shared" si="1778"/>
        <v>0</v>
      </c>
      <c r="L5126" s="2">
        <f t="shared" si="1779"/>
        <v>-16.203125</v>
      </c>
      <c r="M5126" s="8">
        <f t="shared" si="1780"/>
        <v>-16.203125</v>
      </c>
      <c r="N5126" s="9">
        <f t="shared" si="1773"/>
        <v>-16.203125</v>
      </c>
      <c r="O5126" s="8">
        <f t="shared" si="1774"/>
        <v>-16.1015625</v>
      </c>
      <c r="P5126">
        <f t="shared" si="1781"/>
        <v>0</v>
      </c>
      <c r="R5126" s="2">
        <f t="shared" si="1775"/>
        <v>-16.1015625</v>
      </c>
      <c r="S5126">
        <f t="shared" si="1782"/>
        <v>0</v>
      </c>
      <c r="U5126" s="4">
        <f t="shared" si="1783"/>
        <v>-32.3046875</v>
      </c>
      <c r="V5126" s="2">
        <f t="shared" si="1784"/>
        <v>-32.3046875</v>
      </c>
      <c r="W5126" s="8">
        <f t="shared" si="1785"/>
        <v>-32.3046875</v>
      </c>
      <c r="X5126" s="8">
        <f t="shared" si="1786"/>
        <v>-32.3046875</v>
      </c>
      <c r="Y5126" s="2">
        <f t="shared" si="1787"/>
        <v>-32.6015625</v>
      </c>
      <c r="Z5126" s="1">
        <f t="shared" si="1788"/>
        <v>0</v>
      </c>
      <c r="AB5126" s="2">
        <f t="shared" si="1789"/>
        <v>-32.6015625</v>
      </c>
      <c r="AC5126" s="1">
        <f t="shared" si="1790"/>
        <v>0</v>
      </c>
      <c r="AE5126" s="14">
        <f t="shared" si="1791"/>
        <v>-64.90625</v>
      </c>
      <c r="AW5126">
        <f t="shared" si="1776"/>
        <v>90.268207657738927</v>
      </c>
    </row>
    <row r="5127" spans="1:49" x14ac:dyDescent="0.35">
      <c r="A5127">
        <v>0.10248</v>
      </c>
      <c r="B5127">
        <v>-15.5</v>
      </c>
      <c r="C5127" s="2">
        <f t="shared" si="1771"/>
        <v>-7.7832698647476259E-2</v>
      </c>
      <c r="E5127" s="43">
        <f t="shared" si="1770"/>
        <v>-13.425072704860444</v>
      </c>
      <c r="G5127" s="2">
        <f t="shared" si="1777"/>
        <v>-15.5</v>
      </c>
      <c r="I5127" s="8">
        <f t="shared" si="1772"/>
        <v>-15.703125</v>
      </c>
      <c r="J5127">
        <f t="shared" si="1778"/>
        <v>0</v>
      </c>
      <c r="L5127" s="2">
        <f t="shared" si="1779"/>
        <v>-15.703125</v>
      </c>
      <c r="M5127" s="8">
        <f t="shared" si="1780"/>
        <v>-15.703125</v>
      </c>
      <c r="N5127" s="9">
        <f t="shared" si="1773"/>
        <v>-15.703125</v>
      </c>
      <c r="O5127" s="8">
        <f t="shared" si="1774"/>
        <v>-16.203125</v>
      </c>
      <c r="P5127">
        <f t="shared" si="1781"/>
        <v>0</v>
      </c>
      <c r="R5127" s="2">
        <f t="shared" si="1775"/>
        <v>-16.203125</v>
      </c>
      <c r="S5127">
        <f t="shared" si="1782"/>
        <v>0</v>
      </c>
      <c r="U5127" s="4">
        <f t="shared" si="1783"/>
        <v>-31.90625</v>
      </c>
      <c r="V5127" s="2">
        <f t="shared" si="1784"/>
        <v>-31.90625</v>
      </c>
      <c r="W5127" s="8">
        <f t="shared" si="1785"/>
        <v>-31.90625</v>
      </c>
      <c r="X5127" s="8">
        <f t="shared" si="1786"/>
        <v>-31.90625</v>
      </c>
      <c r="Y5127" s="2">
        <f t="shared" si="1787"/>
        <v>-32.3046875</v>
      </c>
      <c r="Z5127" s="1">
        <f t="shared" si="1788"/>
        <v>0</v>
      </c>
      <c r="AB5127" s="2">
        <f t="shared" si="1789"/>
        <v>-32.3046875</v>
      </c>
      <c r="AC5127" s="1">
        <f t="shared" si="1790"/>
        <v>0</v>
      </c>
      <c r="AE5127" s="14">
        <f t="shared" si="1791"/>
        <v>-64.2109375</v>
      </c>
      <c r="AW5127">
        <f t="shared" si="1776"/>
        <v>89.71556064143553</v>
      </c>
    </row>
    <row r="5128" spans="1:49" x14ac:dyDescent="0.35">
      <c r="A5128">
        <v>0.10249999999999999</v>
      </c>
      <c r="B5128">
        <v>-14.8984375</v>
      </c>
      <c r="C5128" s="2">
        <f t="shared" si="1771"/>
        <v>-7.8459095727844819E-2</v>
      </c>
      <c r="E5128" s="43">
        <f t="shared" si="1770"/>
        <v>-13.20817321641465</v>
      </c>
      <c r="G5128" s="2">
        <f t="shared" si="1777"/>
        <v>-14.8984375</v>
      </c>
      <c r="I5128" s="8">
        <f t="shared" si="1772"/>
        <v>-15.5</v>
      </c>
      <c r="J5128">
        <f t="shared" si="1778"/>
        <v>0</v>
      </c>
      <c r="L5128" s="2">
        <f t="shared" si="1779"/>
        <v>-15.5</v>
      </c>
      <c r="M5128" s="8">
        <f t="shared" si="1780"/>
        <v>-15.5</v>
      </c>
      <c r="N5128" s="9">
        <f t="shared" si="1773"/>
        <v>-15.5</v>
      </c>
      <c r="O5128" s="8">
        <f t="shared" si="1774"/>
        <v>-15.703125</v>
      </c>
      <c r="P5128">
        <f t="shared" si="1781"/>
        <v>0</v>
      </c>
      <c r="R5128" s="2">
        <f t="shared" si="1775"/>
        <v>-15.703125</v>
      </c>
      <c r="S5128">
        <f t="shared" si="1782"/>
        <v>0</v>
      </c>
      <c r="U5128" s="4">
        <f t="shared" si="1783"/>
        <v>-31.203125</v>
      </c>
      <c r="V5128" s="2">
        <f t="shared" si="1784"/>
        <v>-31.203125</v>
      </c>
      <c r="W5128" s="8">
        <f t="shared" si="1785"/>
        <v>-31.203125</v>
      </c>
      <c r="X5128" s="8">
        <f t="shared" si="1786"/>
        <v>-31.203125</v>
      </c>
      <c r="Y5128" s="2">
        <f t="shared" si="1787"/>
        <v>-31.90625</v>
      </c>
      <c r="Z5128" s="1">
        <f t="shared" si="1788"/>
        <v>0</v>
      </c>
      <c r="AB5128" s="2">
        <f t="shared" si="1789"/>
        <v>-31.90625</v>
      </c>
      <c r="AC5128" s="1">
        <f t="shared" si="1790"/>
        <v>0</v>
      </c>
      <c r="AE5128" s="14">
        <f t="shared" si="1791"/>
        <v>-63.109375</v>
      </c>
      <c r="AW5128">
        <f t="shared" si="1776"/>
        <v>88.755213721685777</v>
      </c>
    </row>
    <row r="5129" spans="1:49" x14ac:dyDescent="0.35">
      <c r="A5129">
        <v>0.10252</v>
      </c>
      <c r="B5129">
        <v>-15.1015625</v>
      </c>
      <c r="C5129" s="2">
        <f t="shared" si="1771"/>
        <v>-7.9085461833804938E-2</v>
      </c>
      <c r="E5129" s="43">
        <f t="shared" si="1770"/>
        <v>-12.990522861126079</v>
      </c>
      <c r="G5129" s="2">
        <f t="shared" si="1777"/>
        <v>-15.1015625</v>
      </c>
      <c r="I5129" s="8">
        <f t="shared" si="1772"/>
        <v>-14.8984375</v>
      </c>
      <c r="J5129">
        <f t="shared" si="1778"/>
        <v>0</v>
      </c>
      <c r="L5129" s="2">
        <f t="shared" si="1779"/>
        <v>-14.8984375</v>
      </c>
      <c r="M5129" s="8">
        <f t="shared" si="1780"/>
        <v>-14.8984375</v>
      </c>
      <c r="N5129" s="9">
        <f t="shared" si="1773"/>
        <v>-14.8984375</v>
      </c>
      <c r="O5129" s="8">
        <f t="shared" si="1774"/>
        <v>-15.5</v>
      </c>
      <c r="P5129">
        <f t="shared" si="1781"/>
        <v>0</v>
      </c>
      <c r="R5129" s="2">
        <f t="shared" si="1775"/>
        <v>-15.5</v>
      </c>
      <c r="S5129">
        <f t="shared" si="1782"/>
        <v>0</v>
      </c>
      <c r="U5129" s="4">
        <f t="shared" si="1783"/>
        <v>-30.3984375</v>
      </c>
      <c r="V5129" s="2">
        <f t="shared" si="1784"/>
        <v>-30.3984375</v>
      </c>
      <c r="W5129" s="8">
        <f t="shared" si="1785"/>
        <v>-30.3984375</v>
      </c>
      <c r="X5129" s="8">
        <f t="shared" si="1786"/>
        <v>-30.3984375</v>
      </c>
      <c r="Y5129" s="2">
        <f t="shared" si="1787"/>
        <v>-31.203125</v>
      </c>
      <c r="Z5129" s="1">
        <f t="shared" si="1788"/>
        <v>0</v>
      </c>
      <c r="AB5129" s="2">
        <f t="shared" si="1789"/>
        <v>-31.203125</v>
      </c>
      <c r="AC5129" s="1">
        <f t="shared" si="1790"/>
        <v>0</v>
      </c>
      <c r="AE5129" s="14">
        <f t="shared" si="1791"/>
        <v>-61.6015625</v>
      </c>
      <c r="AW5129">
        <f t="shared" si="1776"/>
        <v>87.387158870574396</v>
      </c>
    </row>
    <row r="5130" spans="1:49" x14ac:dyDescent="0.35">
      <c r="A5130">
        <v>0.10254000000000001</v>
      </c>
      <c r="B5130">
        <v>-15.5</v>
      </c>
      <c r="C5130" s="2">
        <f t="shared" si="1771"/>
        <v>-7.971179671807721E-2</v>
      </c>
      <c r="E5130" s="43">
        <f t="shared" si="1770"/>
        <v>-12.772134012123225</v>
      </c>
      <c r="G5130" s="2">
        <f t="shared" si="1777"/>
        <v>-15.5</v>
      </c>
      <c r="I5130" s="8">
        <f t="shared" si="1772"/>
        <v>-15.1015625</v>
      </c>
      <c r="J5130">
        <f t="shared" si="1778"/>
        <v>0</v>
      </c>
      <c r="L5130" s="2">
        <f t="shared" si="1779"/>
        <v>-15.1015625</v>
      </c>
      <c r="M5130" s="8">
        <f t="shared" si="1780"/>
        <v>-15.1015625</v>
      </c>
      <c r="N5130" s="9">
        <f t="shared" si="1773"/>
        <v>-15.1015625</v>
      </c>
      <c r="O5130" s="8">
        <f t="shared" si="1774"/>
        <v>-14.8984375</v>
      </c>
      <c r="P5130">
        <f t="shared" si="1781"/>
        <v>0</v>
      </c>
      <c r="R5130" s="2">
        <f t="shared" si="1775"/>
        <v>-14.8984375</v>
      </c>
      <c r="S5130">
        <f t="shared" si="1782"/>
        <v>0</v>
      </c>
      <c r="U5130" s="4">
        <f t="shared" si="1783"/>
        <v>-30</v>
      </c>
      <c r="V5130" s="2">
        <f t="shared" si="1784"/>
        <v>-30</v>
      </c>
      <c r="W5130" s="8">
        <f t="shared" si="1785"/>
        <v>-30</v>
      </c>
      <c r="X5130" s="8">
        <f t="shared" si="1786"/>
        <v>-30</v>
      </c>
      <c r="Y5130" s="2">
        <f t="shared" si="1787"/>
        <v>-30.3984375</v>
      </c>
      <c r="Z5130" s="1">
        <f t="shared" si="1788"/>
        <v>0</v>
      </c>
      <c r="AB5130" s="2">
        <f t="shared" si="1789"/>
        <v>-30.3984375</v>
      </c>
      <c r="AC5130" s="1">
        <f t="shared" si="1790"/>
        <v>0</v>
      </c>
      <c r="AE5130" s="14">
        <f t="shared" si="1791"/>
        <v>-60.3984375</v>
      </c>
      <c r="AW5130">
        <f t="shared" si="1776"/>
        <v>86.322325643067586</v>
      </c>
    </row>
    <row r="5131" spans="1:49" x14ac:dyDescent="0.35">
      <c r="A5131">
        <v>0.10256</v>
      </c>
      <c r="B5131">
        <v>-14.1015625</v>
      </c>
      <c r="C5131" s="2">
        <f t="shared" si="1771"/>
        <v>-8.0338100133394069E-2</v>
      </c>
      <c r="E5131" s="43">
        <f t="shared" si="1770"/>
        <v>-12.553019084518388</v>
      </c>
      <c r="G5131" s="2">
        <f t="shared" si="1777"/>
        <v>-14.1015625</v>
      </c>
      <c r="I5131" s="8">
        <f t="shared" si="1772"/>
        <v>-15.5</v>
      </c>
      <c r="J5131">
        <f t="shared" si="1778"/>
        <v>0</v>
      </c>
      <c r="L5131" s="2">
        <f t="shared" si="1779"/>
        <v>-15.5</v>
      </c>
      <c r="M5131" s="8">
        <f t="shared" si="1780"/>
        <v>-15.5</v>
      </c>
      <c r="N5131" s="9">
        <f t="shared" si="1773"/>
        <v>-15.5</v>
      </c>
      <c r="O5131" s="8">
        <f t="shared" si="1774"/>
        <v>-15.1015625</v>
      </c>
      <c r="P5131">
        <f t="shared" si="1781"/>
        <v>0</v>
      </c>
      <c r="R5131" s="2">
        <f t="shared" si="1775"/>
        <v>-15.1015625</v>
      </c>
      <c r="S5131">
        <f t="shared" si="1782"/>
        <v>0</v>
      </c>
      <c r="U5131" s="4">
        <f t="shared" si="1783"/>
        <v>-30.6015625</v>
      </c>
      <c r="V5131" s="2">
        <f t="shared" si="1784"/>
        <v>-30.6015625</v>
      </c>
      <c r="W5131" s="8">
        <f t="shared" si="1785"/>
        <v>-30.6015625</v>
      </c>
      <c r="X5131" s="8">
        <f t="shared" si="1786"/>
        <v>-30.6015625</v>
      </c>
      <c r="Y5131" s="2">
        <f t="shared" si="1787"/>
        <v>-30</v>
      </c>
      <c r="Z5131" s="1">
        <f t="shared" si="1788"/>
        <v>0</v>
      </c>
      <c r="AB5131" s="2">
        <f t="shared" si="1789"/>
        <v>-30</v>
      </c>
      <c r="AC5131" s="1">
        <f t="shared" si="1790"/>
        <v>0</v>
      </c>
      <c r="AE5131" s="14">
        <f t="shared" si="1791"/>
        <v>-60.6015625</v>
      </c>
      <c r="AW5131">
        <f t="shared" si="1776"/>
        <v>86.66226867746424</v>
      </c>
    </row>
    <row r="5132" spans="1:49" x14ac:dyDescent="0.35">
      <c r="A5132">
        <v>0.10258</v>
      </c>
      <c r="B5132">
        <v>-14.6015625</v>
      </c>
      <c r="C5132" s="2">
        <f t="shared" si="1771"/>
        <v>-8.0964371832501755E-2</v>
      </c>
      <c r="E5132" s="43">
        <f t="shared" si="1770"/>
        <v>-12.333190534699428</v>
      </c>
      <c r="G5132" s="2">
        <f t="shared" si="1777"/>
        <v>-14.6015625</v>
      </c>
      <c r="I5132" s="8">
        <f t="shared" si="1772"/>
        <v>-14.1015625</v>
      </c>
      <c r="J5132">
        <f t="shared" si="1778"/>
        <v>0</v>
      </c>
      <c r="L5132" s="2">
        <f t="shared" si="1779"/>
        <v>-14.1015625</v>
      </c>
      <c r="M5132" s="8">
        <f t="shared" si="1780"/>
        <v>-14.1015625</v>
      </c>
      <c r="N5132" s="9">
        <f t="shared" si="1773"/>
        <v>-14.1015625</v>
      </c>
      <c r="O5132" s="8">
        <f t="shared" si="1774"/>
        <v>-15.5</v>
      </c>
      <c r="P5132">
        <f t="shared" si="1781"/>
        <v>0</v>
      </c>
      <c r="R5132" s="2">
        <f t="shared" si="1775"/>
        <v>-15.5</v>
      </c>
      <c r="S5132">
        <f t="shared" si="1782"/>
        <v>0</v>
      </c>
      <c r="U5132" s="4">
        <f t="shared" si="1783"/>
        <v>-29.6015625</v>
      </c>
      <c r="V5132" s="2">
        <f t="shared" si="1784"/>
        <v>-29.6015625</v>
      </c>
      <c r="W5132" s="8">
        <f t="shared" si="1785"/>
        <v>-29.6015625</v>
      </c>
      <c r="X5132" s="8">
        <f t="shared" si="1786"/>
        <v>-29.6015625</v>
      </c>
      <c r="Y5132" s="2">
        <f t="shared" si="1787"/>
        <v>-30.6015625</v>
      </c>
      <c r="Z5132" s="1">
        <f t="shared" si="1788"/>
        <v>0</v>
      </c>
      <c r="AB5132" s="2">
        <f t="shared" si="1789"/>
        <v>-30.6015625</v>
      </c>
      <c r="AC5132" s="1">
        <f t="shared" si="1790"/>
        <v>0</v>
      </c>
      <c r="AE5132" s="14">
        <f t="shared" si="1791"/>
        <v>-60.203125</v>
      </c>
      <c r="AW5132">
        <f t="shared" si="1776"/>
        <v>86.399167695843644</v>
      </c>
    </row>
    <row r="5133" spans="1:49" x14ac:dyDescent="0.35">
      <c r="A5133">
        <v>0.1026</v>
      </c>
      <c r="B5133">
        <v>-14.796875</v>
      </c>
      <c r="C5133" s="2">
        <f t="shared" si="1771"/>
        <v>-8.1590611568157237E-2</v>
      </c>
      <c r="E5133" s="43">
        <f t="shared" si="1770"/>
        <v>-12.112660859623499</v>
      </c>
      <c r="G5133" s="2">
        <f t="shared" si="1777"/>
        <v>-14.796875</v>
      </c>
      <c r="I5133" s="8">
        <f t="shared" si="1772"/>
        <v>-14.6015625</v>
      </c>
      <c r="J5133">
        <f t="shared" si="1778"/>
        <v>0</v>
      </c>
      <c r="L5133" s="2">
        <f t="shared" si="1779"/>
        <v>-14.6015625</v>
      </c>
      <c r="M5133" s="8">
        <f t="shared" si="1780"/>
        <v>-14.6015625</v>
      </c>
      <c r="N5133" s="9">
        <f t="shared" si="1773"/>
        <v>-14.6015625</v>
      </c>
      <c r="O5133" s="8">
        <f t="shared" si="1774"/>
        <v>-14.1015625</v>
      </c>
      <c r="P5133">
        <f t="shared" si="1781"/>
        <v>0</v>
      </c>
      <c r="R5133" s="2">
        <f t="shared" si="1775"/>
        <v>-14.1015625</v>
      </c>
      <c r="S5133">
        <f t="shared" si="1782"/>
        <v>0</v>
      </c>
      <c r="U5133" s="4">
        <f t="shared" si="1783"/>
        <v>-28.703125</v>
      </c>
      <c r="V5133" s="2">
        <f t="shared" si="1784"/>
        <v>-28.703125</v>
      </c>
      <c r="W5133" s="8">
        <f t="shared" si="1785"/>
        <v>-28.703125</v>
      </c>
      <c r="X5133" s="8">
        <f t="shared" si="1786"/>
        <v>-28.703125</v>
      </c>
      <c r="Y5133" s="2">
        <f t="shared" si="1787"/>
        <v>-29.6015625</v>
      </c>
      <c r="Z5133" s="1">
        <f t="shared" si="1788"/>
        <v>0</v>
      </c>
      <c r="AB5133" s="2">
        <f t="shared" si="1789"/>
        <v>-29.6015625</v>
      </c>
      <c r="AC5133" s="1">
        <f t="shared" si="1790"/>
        <v>0</v>
      </c>
      <c r="AE5133" s="14">
        <f t="shared" si="1791"/>
        <v>-58.3046875</v>
      </c>
      <c r="AW5133">
        <f t="shared" si="1776"/>
        <v>84.634577504507163</v>
      </c>
    </row>
    <row r="5134" spans="1:49" x14ac:dyDescent="0.35">
      <c r="A5134">
        <v>0.10262</v>
      </c>
      <c r="B5134">
        <v>-14.796875</v>
      </c>
      <c r="C5134" s="2">
        <f t="shared" si="1771"/>
        <v>-8.2216819093131846E-2</v>
      </c>
      <c r="E5134" s="43">
        <f t="shared" si="1770"/>
        <v>-11.891442596105156</v>
      </c>
      <c r="G5134" s="2">
        <f t="shared" si="1777"/>
        <v>-14.796875</v>
      </c>
      <c r="I5134" s="8">
        <f t="shared" si="1772"/>
        <v>-14.796875</v>
      </c>
      <c r="J5134">
        <f t="shared" si="1778"/>
        <v>0</v>
      </c>
      <c r="L5134" s="2">
        <f t="shared" si="1779"/>
        <v>-14.796875</v>
      </c>
      <c r="M5134" s="8">
        <f t="shared" si="1780"/>
        <v>-14.796875</v>
      </c>
      <c r="N5134" s="9">
        <f t="shared" si="1773"/>
        <v>-14.796875</v>
      </c>
      <c r="O5134" s="8">
        <f t="shared" si="1774"/>
        <v>-14.6015625</v>
      </c>
      <c r="P5134">
        <f t="shared" si="1781"/>
        <v>0</v>
      </c>
      <c r="R5134" s="2">
        <f t="shared" si="1775"/>
        <v>-14.6015625</v>
      </c>
      <c r="S5134">
        <f t="shared" si="1782"/>
        <v>0</v>
      </c>
      <c r="U5134" s="4">
        <f t="shared" si="1783"/>
        <v>-29.3984375</v>
      </c>
      <c r="V5134" s="2">
        <f t="shared" si="1784"/>
        <v>-29.3984375</v>
      </c>
      <c r="W5134" s="8">
        <f t="shared" si="1785"/>
        <v>-29.3984375</v>
      </c>
      <c r="X5134" s="8">
        <f t="shared" si="1786"/>
        <v>-29.3984375</v>
      </c>
      <c r="Y5134" s="2">
        <f t="shared" si="1787"/>
        <v>-28.703125</v>
      </c>
      <c r="Z5134" s="1">
        <f t="shared" si="1788"/>
        <v>0</v>
      </c>
      <c r="AB5134" s="2">
        <f t="shared" si="1789"/>
        <v>-28.703125</v>
      </c>
      <c r="AC5134" s="1">
        <f t="shared" si="1790"/>
        <v>0</v>
      </c>
      <c r="AE5134" s="14">
        <f t="shared" si="1791"/>
        <v>-58.1015625</v>
      </c>
      <c r="AW5134">
        <f t="shared" si="1776"/>
        <v>84.563802994415838</v>
      </c>
    </row>
    <row r="5135" spans="1:49" x14ac:dyDescent="0.35">
      <c r="A5135">
        <v>0.10264</v>
      </c>
      <c r="B5135">
        <v>-13.796875</v>
      </c>
      <c r="C5135" s="2">
        <f t="shared" si="1771"/>
        <v>-8.2842994160207906E-2</v>
      </c>
      <c r="E5135" s="43">
        <f t="shared" si="1770"/>
        <v>-11.669548320104271</v>
      </c>
      <c r="G5135" s="2">
        <f t="shared" si="1777"/>
        <v>-13.796875</v>
      </c>
      <c r="I5135" s="8">
        <f t="shared" si="1772"/>
        <v>-14.796875</v>
      </c>
      <c r="J5135">
        <f t="shared" si="1778"/>
        <v>0</v>
      </c>
      <c r="L5135" s="2">
        <f t="shared" si="1779"/>
        <v>-14.796875</v>
      </c>
      <c r="M5135" s="8">
        <f t="shared" si="1780"/>
        <v>-14.796875</v>
      </c>
      <c r="N5135" s="9">
        <f t="shared" si="1773"/>
        <v>-14.796875</v>
      </c>
      <c r="O5135" s="8">
        <f t="shared" si="1774"/>
        <v>-14.796875</v>
      </c>
      <c r="P5135">
        <f t="shared" si="1781"/>
        <v>0</v>
      </c>
      <c r="R5135" s="2">
        <f t="shared" si="1775"/>
        <v>-14.796875</v>
      </c>
      <c r="S5135">
        <f t="shared" si="1782"/>
        <v>0</v>
      </c>
      <c r="U5135" s="4">
        <f t="shared" si="1783"/>
        <v>-29.59375</v>
      </c>
      <c r="V5135" s="2">
        <f t="shared" si="1784"/>
        <v>-29.59375</v>
      </c>
      <c r="W5135" s="8">
        <f t="shared" si="1785"/>
        <v>-29.59375</v>
      </c>
      <c r="X5135" s="8">
        <f t="shared" si="1786"/>
        <v>-29.59375</v>
      </c>
      <c r="Y5135" s="2">
        <f t="shared" si="1787"/>
        <v>-29.3984375</v>
      </c>
      <c r="Z5135" s="1">
        <f t="shared" si="1788"/>
        <v>0</v>
      </c>
      <c r="AB5135" s="2">
        <f t="shared" si="1789"/>
        <v>-29.3984375</v>
      </c>
      <c r="AC5135" s="1">
        <f t="shared" si="1790"/>
        <v>0</v>
      </c>
      <c r="AE5135" s="14">
        <f t="shared" si="1791"/>
        <v>-58.9921875</v>
      </c>
      <c r="AW5135">
        <f t="shared" si="1776"/>
        <v>85.585274141622364</v>
      </c>
    </row>
    <row r="5136" spans="1:49" x14ac:dyDescent="0.35">
      <c r="A5136">
        <v>0.10266</v>
      </c>
      <c r="B5136">
        <v>-13.6015625</v>
      </c>
      <c r="C5136" s="2">
        <f t="shared" si="1771"/>
        <v>-8.3469136522182727E-2</v>
      </c>
      <c r="E5136" s="43">
        <f t="shared" si="1770"/>
        <v>-11.446990646011962</v>
      </c>
      <c r="G5136" s="2">
        <f t="shared" si="1777"/>
        <v>-13.6015625</v>
      </c>
      <c r="I5136" s="8">
        <f t="shared" si="1772"/>
        <v>-13.796875</v>
      </c>
      <c r="J5136">
        <f t="shared" si="1778"/>
        <v>0</v>
      </c>
      <c r="L5136" s="2">
        <f t="shared" si="1779"/>
        <v>-13.796875</v>
      </c>
      <c r="M5136" s="8">
        <f t="shared" si="1780"/>
        <v>-13.796875</v>
      </c>
      <c r="N5136" s="9">
        <f t="shared" si="1773"/>
        <v>-13.796875</v>
      </c>
      <c r="O5136" s="8">
        <f t="shared" si="1774"/>
        <v>-14.796875</v>
      </c>
      <c r="P5136">
        <f t="shared" si="1781"/>
        <v>0</v>
      </c>
      <c r="R5136" s="2">
        <f t="shared" si="1775"/>
        <v>-14.796875</v>
      </c>
      <c r="S5136">
        <f t="shared" si="1782"/>
        <v>0</v>
      </c>
      <c r="U5136" s="4">
        <f t="shared" si="1783"/>
        <v>-28.59375</v>
      </c>
      <c r="V5136" s="2">
        <f t="shared" si="1784"/>
        <v>-28.59375</v>
      </c>
      <c r="W5136" s="8">
        <f t="shared" si="1785"/>
        <v>-28.59375</v>
      </c>
      <c r="X5136" s="8">
        <f t="shared" si="1786"/>
        <v>-28.59375</v>
      </c>
      <c r="Y5136" s="2">
        <f t="shared" si="1787"/>
        <v>-29.59375</v>
      </c>
      <c r="Z5136" s="1">
        <f t="shared" si="1788"/>
        <v>0</v>
      </c>
      <c r="AB5136" s="2">
        <f t="shared" si="1789"/>
        <v>-29.59375</v>
      </c>
      <c r="AC5136" s="1">
        <f t="shared" si="1790"/>
        <v>0</v>
      </c>
      <c r="AE5136" s="14">
        <f t="shared" si="1791"/>
        <v>-58.1875</v>
      </c>
      <c r="AW5136">
        <f t="shared" si="1776"/>
        <v>84.90992100770012</v>
      </c>
    </row>
    <row r="5137" spans="1:49" x14ac:dyDescent="0.35">
      <c r="A5137">
        <v>0.10267999999999999</v>
      </c>
      <c r="B5137">
        <v>-13.5</v>
      </c>
      <c r="C5137" s="2">
        <f t="shared" si="1771"/>
        <v>-8.4095245931863474E-2</v>
      </c>
      <c r="E5137" s="43">
        <f t="shared" si="1770"/>
        <v>-11.22378222593116</v>
      </c>
      <c r="G5137" s="2">
        <f t="shared" si="1777"/>
        <v>-13.5</v>
      </c>
      <c r="I5137" s="8">
        <f t="shared" si="1772"/>
        <v>-13.6015625</v>
      </c>
      <c r="J5137">
        <f t="shared" si="1778"/>
        <v>0</v>
      </c>
      <c r="L5137" s="2">
        <f t="shared" si="1779"/>
        <v>-13.6015625</v>
      </c>
      <c r="M5137" s="8">
        <f t="shared" si="1780"/>
        <v>-13.6015625</v>
      </c>
      <c r="N5137" s="9">
        <f t="shared" si="1773"/>
        <v>-13.6015625</v>
      </c>
      <c r="O5137" s="8">
        <f t="shared" si="1774"/>
        <v>-13.796875</v>
      </c>
      <c r="P5137">
        <f t="shared" si="1781"/>
        <v>0</v>
      </c>
      <c r="R5137" s="2">
        <f t="shared" si="1775"/>
        <v>-13.796875</v>
      </c>
      <c r="S5137">
        <f t="shared" si="1782"/>
        <v>0</v>
      </c>
      <c r="U5137" s="4">
        <f t="shared" si="1783"/>
        <v>-27.3984375</v>
      </c>
      <c r="V5137" s="2">
        <f t="shared" si="1784"/>
        <v>-27.3984375</v>
      </c>
      <c r="W5137" s="8">
        <f t="shared" si="1785"/>
        <v>-27.3984375</v>
      </c>
      <c r="X5137" s="8">
        <f t="shared" si="1786"/>
        <v>-27.3984375</v>
      </c>
      <c r="Y5137" s="2">
        <f t="shared" si="1787"/>
        <v>-28.59375</v>
      </c>
      <c r="Z5137" s="1">
        <f t="shared" si="1788"/>
        <v>0</v>
      </c>
      <c r="AB5137" s="2">
        <f t="shared" si="1789"/>
        <v>-28.59375</v>
      </c>
      <c r="AC5137" s="1">
        <f t="shared" si="1790"/>
        <v>0</v>
      </c>
      <c r="AE5137" s="14">
        <f t="shared" si="1791"/>
        <v>-55.9921875</v>
      </c>
      <c r="AW5137">
        <f t="shared" si="1776"/>
        <v>82.842423740164378</v>
      </c>
    </row>
    <row r="5138" spans="1:49" x14ac:dyDescent="0.35">
      <c r="A5138">
        <v>0.1027</v>
      </c>
      <c r="B5138">
        <v>-13.203125</v>
      </c>
      <c r="C5138" s="2">
        <f t="shared" si="1771"/>
        <v>-8.4721322142073369E-2</v>
      </c>
      <c r="E5138" s="43">
        <f t="shared" si="1770"/>
        <v>-10.999935748960299</v>
      </c>
      <c r="G5138" s="2">
        <f t="shared" si="1777"/>
        <v>-13.203125</v>
      </c>
      <c r="I5138" s="8">
        <f t="shared" si="1772"/>
        <v>-13.5</v>
      </c>
      <c r="J5138">
        <f t="shared" si="1778"/>
        <v>0</v>
      </c>
      <c r="L5138" s="2">
        <f t="shared" si="1779"/>
        <v>-13.5</v>
      </c>
      <c r="M5138" s="8">
        <f t="shared" si="1780"/>
        <v>-13.5</v>
      </c>
      <c r="N5138" s="9">
        <f t="shared" si="1773"/>
        <v>-13.5</v>
      </c>
      <c r="O5138" s="8">
        <f t="shared" si="1774"/>
        <v>-13.6015625</v>
      </c>
      <c r="P5138">
        <f t="shared" si="1781"/>
        <v>0</v>
      </c>
      <c r="R5138" s="2">
        <f t="shared" si="1775"/>
        <v>-13.6015625</v>
      </c>
      <c r="S5138">
        <f t="shared" si="1782"/>
        <v>0</v>
      </c>
      <c r="U5138" s="4">
        <f t="shared" si="1783"/>
        <v>-27.1015625</v>
      </c>
      <c r="V5138" s="2">
        <f t="shared" si="1784"/>
        <v>-27.1015625</v>
      </c>
      <c r="W5138" s="8">
        <f t="shared" si="1785"/>
        <v>-27.1015625</v>
      </c>
      <c r="X5138" s="8">
        <f t="shared" si="1786"/>
        <v>-27.1015625</v>
      </c>
      <c r="Y5138" s="2">
        <f t="shared" si="1787"/>
        <v>-27.3984375</v>
      </c>
      <c r="Z5138" s="1">
        <f t="shared" si="1788"/>
        <v>0</v>
      </c>
      <c r="AB5138" s="2">
        <f t="shared" si="1789"/>
        <v>-27.3984375</v>
      </c>
      <c r="AC5138" s="1">
        <f t="shared" si="1790"/>
        <v>0</v>
      </c>
      <c r="AE5138" s="14">
        <f t="shared" si="1791"/>
        <v>-54.5</v>
      </c>
      <c r="AW5138">
        <f t="shared" si="1776"/>
        <v>81.476525072891604</v>
      </c>
    </row>
    <row r="5139" spans="1:49" x14ac:dyDescent="0.35">
      <c r="A5139">
        <v>0.10271999999999901</v>
      </c>
      <c r="B5139">
        <v>-13</v>
      </c>
      <c r="C5139" s="2">
        <f t="shared" si="1771"/>
        <v>-8.5347364905615605E-2</v>
      </c>
      <c r="E5139" s="43">
        <f t="shared" si="1770"/>
        <v>-10.775463940469647</v>
      </c>
      <c r="G5139" s="2">
        <f t="shared" si="1777"/>
        <v>-13</v>
      </c>
      <c r="I5139" s="8">
        <f t="shared" si="1772"/>
        <v>-13.203125</v>
      </c>
      <c r="J5139">
        <f t="shared" si="1778"/>
        <v>0</v>
      </c>
      <c r="L5139" s="2">
        <f t="shared" si="1779"/>
        <v>-13.203125</v>
      </c>
      <c r="M5139" s="8">
        <f t="shared" si="1780"/>
        <v>-13.203125</v>
      </c>
      <c r="N5139" s="9">
        <f t="shared" si="1773"/>
        <v>-13.203125</v>
      </c>
      <c r="O5139" s="8">
        <f t="shared" si="1774"/>
        <v>-13.5</v>
      </c>
      <c r="P5139">
        <f t="shared" si="1781"/>
        <v>0</v>
      </c>
      <c r="R5139" s="2">
        <f t="shared" si="1775"/>
        <v>-13.5</v>
      </c>
      <c r="S5139">
        <f t="shared" si="1782"/>
        <v>0</v>
      </c>
      <c r="U5139" s="4">
        <f t="shared" si="1783"/>
        <v>-26.703125</v>
      </c>
      <c r="V5139" s="2">
        <f t="shared" si="1784"/>
        <v>-26.703125</v>
      </c>
      <c r="W5139" s="8">
        <f t="shared" si="1785"/>
        <v>-26.703125</v>
      </c>
      <c r="X5139" s="8">
        <f t="shared" si="1786"/>
        <v>-26.703125</v>
      </c>
      <c r="Y5139" s="2">
        <f t="shared" si="1787"/>
        <v>-27.1015625</v>
      </c>
      <c r="Z5139" s="1">
        <f t="shared" si="1788"/>
        <v>0</v>
      </c>
      <c r="AB5139" s="2">
        <f t="shared" si="1789"/>
        <v>-27.1015625</v>
      </c>
      <c r="AC5139" s="1">
        <f t="shared" si="1790"/>
        <v>0</v>
      </c>
      <c r="AE5139" s="14">
        <f t="shared" si="1791"/>
        <v>-53.8046875</v>
      </c>
      <c r="AW5139">
        <f t="shared" si="1776"/>
        <v>80.905967826525782</v>
      </c>
    </row>
    <row r="5140" spans="1:49" x14ac:dyDescent="0.35">
      <c r="A5140">
        <v>0.10274</v>
      </c>
      <c r="B5140">
        <v>-12.796875</v>
      </c>
      <c r="C5140" s="2">
        <f t="shared" si="1771"/>
        <v>-8.5973373975432199E-2</v>
      </c>
      <c r="E5140" s="43">
        <f t="shared" si="1770"/>
        <v>-10.550379561378938</v>
      </c>
      <c r="G5140" s="2">
        <f t="shared" si="1777"/>
        <v>-12.796875</v>
      </c>
      <c r="I5140" s="8">
        <f t="shared" si="1772"/>
        <v>-13</v>
      </c>
      <c r="J5140">
        <f t="shared" si="1778"/>
        <v>0</v>
      </c>
      <c r="L5140" s="2">
        <f t="shared" si="1779"/>
        <v>-13</v>
      </c>
      <c r="M5140" s="8">
        <f t="shared" si="1780"/>
        <v>-13</v>
      </c>
      <c r="N5140" s="9">
        <f t="shared" si="1773"/>
        <v>-13</v>
      </c>
      <c r="O5140" s="8">
        <f t="shared" si="1774"/>
        <v>-13.203125</v>
      </c>
      <c r="P5140">
        <f t="shared" si="1781"/>
        <v>0</v>
      </c>
      <c r="R5140" s="2">
        <f t="shared" si="1775"/>
        <v>-13.203125</v>
      </c>
      <c r="S5140">
        <f t="shared" si="1782"/>
        <v>0</v>
      </c>
      <c r="U5140" s="4">
        <f t="shared" si="1783"/>
        <v>-26.203125</v>
      </c>
      <c r="V5140" s="2">
        <f t="shared" si="1784"/>
        <v>-26.203125</v>
      </c>
      <c r="W5140" s="8">
        <f t="shared" si="1785"/>
        <v>-26.203125</v>
      </c>
      <c r="X5140" s="8">
        <f t="shared" si="1786"/>
        <v>-26.203125</v>
      </c>
      <c r="Y5140" s="2">
        <f t="shared" si="1787"/>
        <v>-26.703125</v>
      </c>
      <c r="Z5140" s="1">
        <f t="shared" si="1788"/>
        <v>0</v>
      </c>
      <c r="AB5140" s="2">
        <f t="shared" si="1789"/>
        <v>-26.703125</v>
      </c>
      <c r="AC5140" s="1">
        <f t="shared" si="1790"/>
        <v>0</v>
      </c>
      <c r="AE5140" s="14">
        <f t="shared" si="1791"/>
        <v>-52.90625</v>
      </c>
      <c r="AW5140">
        <f t="shared" si="1776"/>
        <v>80.130744908917265</v>
      </c>
    </row>
    <row r="5141" spans="1:49" x14ac:dyDescent="0.35">
      <c r="A5141">
        <v>0.10276</v>
      </c>
      <c r="B5141">
        <v>-13.1015625</v>
      </c>
      <c r="C5141" s="2">
        <f t="shared" si="1771"/>
        <v>-8.6599349104291332E-2</v>
      </c>
      <c r="E5141" s="43">
        <f t="shared" si="1770"/>
        <v>-10.324695407431504</v>
      </c>
      <c r="G5141" s="2">
        <f t="shared" si="1777"/>
        <v>-13.1015625</v>
      </c>
      <c r="I5141" s="8">
        <f t="shared" si="1772"/>
        <v>-12.796875</v>
      </c>
      <c r="J5141">
        <f t="shared" si="1778"/>
        <v>0</v>
      </c>
      <c r="L5141" s="2">
        <f t="shared" si="1779"/>
        <v>-12.796875</v>
      </c>
      <c r="M5141" s="8">
        <f t="shared" si="1780"/>
        <v>-12.796875</v>
      </c>
      <c r="N5141" s="9">
        <f t="shared" si="1773"/>
        <v>-12.796875</v>
      </c>
      <c r="O5141" s="8">
        <f t="shared" si="1774"/>
        <v>-13</v>
      </c>
      <c r="P5141">
        <f t="shared" si="1781"/>
        <v>0</v>
      </c>
      <c r="R5141" s="2">
        <f t="shared" si="1775"/>
        <v>-13</v>
      </c>
      <c r="S5141">
        <f t="shared" si="1782"/>
        <v>0</v>
      </c>
      <c r="U5141" s="4">
        <f t="shared" si="1783"/>
        <v>-25.796875</v>
      </c>
      <c r="V5141" s="2">
        <f t="shared" si="1784"/>
        <v>-25.796875</v>
      </c>
      <c r="W5141" s="8">
        <f t="shared" si="1785"/>
        <v>-25.796875</v>
      </c>
      <c r="X5141" s="8">
        <f t="shared" si="1786"/>
        <v>-25.796875</v>
      </c>
      <c r="Y5141" s="2">
        <f t="shared" si="1787"/>
        <v>-26.203125</v>
      </c>
      <c r="Z5141" s="1">
        <f t="shared" si="1788"/>
        <v>0</v>
      </c>
      <c r="AB5141" s="2">
        <f t="shared" si="1789"/>
        <v>-26.203125</v>
      </c>
      <c r="AC5141" s="1">
        <f t="shared" si="1790"/>
        <v>0</v>
      </c>
      <c r="AE5141" s="14">
        <f t="shared" si="1791"/>
        <v>-52</v>
      </c>
      <c r="AW5141">
        <f t="shared" si="1776"/>
        <v>79.346161815464797</v>
      </c>
    </row>
    <row r="5142" spans="1:49" x14ac:dyDescent="0.35">
      <c r="A5142">
        <v>0.10278</v>
      </c>
      <c r="B5142">
        <v>-12.8984375</v>
      </c>
      <c r="C5142" s="2">
        <f t="shared" si="1771"/>
        <v>-8.7225290045098464E-2</v>
      </c>
      <c r="E5142" s="43">
        <f t="shared" si="1770"/>
        <v>-10.098424308467708</v>
      </c>
      <c r="G5142" s="2">
        <f t="shared" si="1777"/>
        <v>-12.8984375</v>
      </c>
      <c r="I5142" s="8">
        <f t="shared" si="1772"/>
        <v>-13.1015625</v>
      </c>
      <c r="J5142">
        <f t="shared" si="1778"/>
        <v>0</v>
      </c>
      <c r="L5142" s="2">
        <f t="shared" si="1779"/>
        <v>-13.1015625</v>
      </c>
      <c r="M5142" s="8">
        <f t="shared" si="1780"/>
        <v>-13.1015625</v>
      </c>
      <c r="N5142" s="9">
        <f t="shared" si="1773"/>
        <v>-13.1015625</v>
      </c>
      <c r="O5142" s="8">
        <f t="shared" si="1774"/>
        <v>-12.796875</v>
      </c>
      <c r="P5142">
        <f t="shared" si="1781"/>
        <v>0</v>
      </c>
      <c r="R5142" s="2">
        <f t="shared" si="1775"/>
        <v>-12.796875</v>
      </c>
      <c r="S5142">
        <f t="shared" si="1782"/>
        <v>0</v>
      </c>
      <c r="U5142" s="4">
        <f t="shared" si="1783"/>
        <v>-25.8984375</v>
      </c>
      <c r="V5142" s="2">
        <f t="shared" si="1784"/>
        <v>-25.8984375</v>
      </c>
      <c r="W5142" s="8">
        <f t="shared" si="1785"/>
        <v>-25.8984375</v>
      </c>
      <c r="X5142" s="8">
        <f t="shared" si="1786"/>
        <v>-25.8984375</v>
      </c>
      <c r="Y5142" s="2">
        <f t="shared" si="1787"/>
        <v>-25.796875</v>
      </c>
      <c r="Z5142" s="1">
        <f t="shared" si="1788"/>
        <v>0</v>
      </c>
      <c r="AB5142" s="2">
        <f t="shared" si="1789"/>
        <v>-25.796875</v>
      </c>
      <c r="AC5142" s="1">
        <f t="shared" si="1790"/>
        <v>0</v>
      </c>
      <c r="AE5142" s="14">
        <f t="shared" si="1791"/>
        <v>-51.6953125</v>
      </c>
      <c r="AW5142">
        <f t="shared" si="1776"/>
        <v>79.161586629574572</v>
      </c>
    </row>
    <row r="5143" spans="1:49" x14ac:dyDescent="0.35">
      <c r="A5143">
        <v>0.1028</v>
      </c>
      <c r="B5143">
        <v>-12</v>
      </c>
      <c r="C5143" s="2">
        <f t="shared" si="1771"/>
        <v>-8.7851196550742902E-2</v>
      </c>
      <c r="E5143" s="43">
        <f t="shared" si="1770"/>
        <v>-9.8715791276943055</v>
      </c>
      <c r="G5143" s="2">
        <f t="shared" si="1777"/>
        <v>-12</v>
      </c>
      <c r="I5143" s="8">
        <f t="shared" si="1772"/>
        <v>-12.8984375</v>
      </c>
      <c r="J5143">
        <f t="shared" si="1778"/>
        <v>0</v>
      </c>
      <c r="L5143" s="2">
        <f t="shared" si="1779"/>
        <v>-12.8984375</v>
      </c>
      <c r="M5143" s="8">
        <f t="shared" si="1780"/>
        <v>-12.8984375</v>
      </c>
      <c r="N5143" s="9">
        <f t="shared" si="1773"/>
        <v>-12.8984375</v>
      </c>
      <c r="O5143" s="8">
        <f t="shared" si="1774"/>
        <v>-13.1015625</v>
      </c>
      <c r="P5143">
        <f t="shared" si="1781"/>
        <v>0</v>
      </c>
      <c r="R5143" s="2">
        <f t="shared" si="1775"/>
        <v>-13.1015625</v>
      </c>
      <c r="S5143">
        <f t="shared" si="1782"/>
        <v>0</v>
      </c>
      <c r="U5143" s="4">
        <f t="shared" si="1783"/>
        <v>-26</v>
      </c>
      <c r="V5143" s="2">
        <f t="shared" si="1784"/>
        <v>-26</v>
      </c>
      <c r="W5143" s="8">
        <f t="shared" si="1785"/>
        <v>-26</v>
      </c>
      <c r="X5143" s="8">
        <f t="shared" si="1786"/>
        <v>-26</v>
      </c>
      <c r="Y5143" s="2">
        <f t="shared" si="1787"/>
        <v>-25.8984375</v>
      </c>
      <c r="Z5143" s="1">
        <f t="shared" si="1788"/>
        <v>0</v>
      </c>
      <c r="AB5143" s="2">
        <f t="shared" si="1789"/>
        <v>-25.8984375</v>
      </c>
      <c r="AC5143" s="1">
        <f t="shared" si="1790"/>
        <v>0</v>
      </c>
      <c r="AE5143" s="14">
        <f t="shared" si="1791"/>
        <v>-51.8984375</v>
      </c>
      <c r="AW5143">
        <f t="shared" si="1776"/>
        <v>79.48326252302391</v>
      </c>
    </row>
    <row r="5144" spans="1:49" x14ac:dyDescent="0.35">
      <c r="A5144">
        <v>0.10281999999999999</v>
      </c>
      <c r="B5144">
        <v>-11.703125</v>
      </c>
      <c r="C5144" s="2">
        <f t="shared" si="1771"/>
        <v>-8.847706837412625E-2</v>
      </c>
      <c r="E5144" s="43">
        <f t="shared" si="1770"/>
        <v>-9.6441727609538308</v>
      </c>
      <c r="G5144" s="2">
        <f t="shared" si="1777"/>
        <v>-11.703125</v>
      </c>
      <c r="I5144" s="8">
        <f t="shared" si="1772"/>
        <v>-12</v>
      </c>
      <c r="J5144">
        <f t="shared" si="1778"/>
        <v>0</v>
      </c>
      <c r="L5144" s="2">
        <f t="shared" si="1779"/>
        <v>-12</v>
      </c>
      <c r="M5144" s="8">
        <f t="shared" si="1780"/>
        <v>-12</v>
      </c>
      <c r="N5144" s="9">
        <f t="shared" si="1773"/>
        <v>-12</v>
      </c>
      <c r="O5144" s="8">
        <f t="shared" si="1774"/>
        <v>-12.8984375</v>
      </c>
      <c r="P5144">
        <f t="shared" si="1781"/>
        <v>0</v>
      </c>
      <c r="R5144" s="2">
        <f t="shared" si="1775"/>
        <v>-12.8984375</v>
      </c>
      <c r="S5144">
        <f t="shared" si="1782"/>
        <v>0</v>
      </c>
      <c r="U5144" s="4">
        <f t="shared" si="1783"/>
        <v>-24.8984375</v>
      </c>
      <c r="V5144" s="2">
        <f t="shared" si="1784"/>
        <v>-24.8984375</v>
      </c>
      <c r="W5144" s="8">
        <f t="shared" si="1785"/>
        <v>-24.8984375</v>
      </c>
      <c r="X5144" s="8">
        <f t="shared" si="1786"/>
        <v>-24.8984375</v>
      </c>
      <c r="Y5144" s="2">
        <f t="shared" si="1787"/>
        <v>-26</v>
      </c>
      <c r="Z5144" s="1">
        <f t="shared" si="1788"/>
        <v>0</v>
      </c>
      <c r="AB5144" s="2">
        <f t="shared" si="1789"/>
        <v>-26</v>
      </c>
      <c r="AC5144" s="1">
        <f t="shared" si="1790"/>
        <v>0</v>
      </c>
      <c r="AE5144" s="14">
        <f t="shared" si="1791"/>
        <v>-50.8984375</v>
      </c>
      <c r="AW5144">
        <f t="shared" si="1776"/>
        <v>78.600245256353986</v>
      </c>
    </row>
    <row r="5145" spans="1:49" x14ac:dyDescent="0.35">
      <c r="A5145">
        <v>0.10284</v>
      </c>
      <c r="B5145">
        <v>-12.1015625</v>
      </c>
      <c r="C5145" s="2">
        <f t="shared" si="1771"/>
        <v>-8.9102905268164209E-2</v>
      </c>
      <c r="E5145" s="43">
        <f t="shared" si="1770"/>
        <v>-9.4162181359921284</v>
      </c>
      <c r="G5145" s="2">
        <f t="shared" si="1777"/>
        <v>-12.1015625</v>
      </c>
      <c r="I5145" s="8">
        <f t="shared" si="1772"/>
        <v>-11.703125</v>
      </c>
      <c r="J5145">
        <f t="shared" si="1778"/>
        <v>0</v>
      </c>
      <c r="L5145" s="2">
        <f t="shared" si="1779"/>
        <v>-11.703125</v>
      </c>
      <c r="M5145" s="8">
        <f t="shared" si="1780"/>
        <v>-11.703125</v>
      </c>
      <c r="N5145" s="9">
        <f t="shared" si="1773"/>
        <v>-11.703125</v>
      </c>
      <c r="O5145" s="8">
        <f t="shared" si="1774"/>
        <v>-12</v>
      </c>
      <c r="P5145">
        <f t="shared" si="1781"/>
        <v>0</v>
      </c>
      <c r="R5145" s="2">
        <f t="shared" si="1775"/>
        <v>-12</v>
      </c>
      <c r="S5145">
        <f t="shared" si="1782"/>
        <v>0</v>
      </c>
      <c r="U5145" s="4">
        <f t="shared" si="1783"/>
        <v>-23.703125</v>
      </c>
      <c r="V5145" s="2">
        <f t="shared" si="1784"/>
        <v>-23.703125</v>
      </c>
      <c r="W5145" s="8">
        <f t="shared" si="1785"/>
        <v>-23.703125</v>
      </c>
      <c r="X5145" s="8">
        <f t="shared" si="1786"/>
        <v>-23.703125</v>
      </c>
      <c r="Y5145" s="2">
        <f t="shared" si="1787"/>
        <v>-24.8984375</v>
      </c>
      <c r="Z5145" s="1">
        <f t="shared" si="1788"/>
        <v>0</v>
      </c>
      <c r="AB5145" s="2">
        <f t="shared" si="1789"/>
        <v>-24.8984375</v>
      </c>
      <c r="AC5145" s="1">
        <f t="shared" si="1790"/>
        <v>0</v>
      </c>
      <c r="AE5145" s="14">
        <f t="shared" si="1791"/>
        <v>-48.6015625</v>
      </c>
      <c r="AW5145">
        <f t="shared" si="1776"/>
        <v>76.418778179254204</v>
      </c>
    </row>
    <row r="5146" spans="1:49" x14ac:dyDescent="0.35">
      <c r="A5146">
        <v>0.10285999999999999</v>
      </c>
      <c r="B5146">
        <v>-11.5</v>
      </c>
      <c r="C5146" s="2">
        <f t="shared" si="1771"/>
        <v>-8.9728706985785833E-2</v>
      </c>
      <c r="E5146" s="43">
        <f t="shared" si="1770"/>
        <v>-9.1877282117221331</v>
      </c>
      <c r="G5146" s="2">
        <f t="shared" si="1777"/>
        <v>-11.5</v>
      </c>
      <c r="I5146" s="8">
        <f t="shared" si="1772"/>
        <v>-12.1015625</v>
      </c>
      <c r="J5146">
        <f t="shared" si="1778"/>
        <v>0</v>
      </c>
      <c r="L5146" s="2">
        <f t="shared" si="1779"/>
        <v>-12.1015625</v>
      </c>
      <c r="M5146" s="8">
        <f t="shared" si="1780"/>
        <v>-12.1015625</v>
      </c>
      <c r="N5146" s="9">
        <f t="shared" si="1773"/>
        <v>-12.1015625</v>
      </c>
      <c r="O5146" s="8">
        <f t="shared" si="1774"/>
        <v>-11.703125</v>
      </c>
      <c r="P5146">
        <f t="shared" si="1781"/>
        <v>0</v>
      </c>
      <c r="R5146" s="2">
        <f t="shared" si="1775"/>
        <v>-11.703125</v>
      </c>
      <c r="S5146">
        <f t="shared" si="1782"/>
        <v>0</v>
      </c>
      <c r="U5146" s="4">
        <f t="shared" si="1783"/>
        <v>-23.8046875</v>
      </c>
      <c r="V5146" s="2">
        <f t="shared" si="1784"/>
        <v>-23.8046875</v>
      </c>
      <c r="W5146" s="8">
        <f t="shared" si="1785"/>
        <v>-23.8046875</v>
      </c>
      <c r="X5146" s="8">
        <f t="shared" si="1786"/>
        <v>-23.8046875</v>
      </c>
      <c r="Y5146" s="2">
        <f t="shared" si="1787"/>
        <v>-23.703125</v>
      </c>
      <c r="Z5146" s="1">
        <f t="shared" si="1788"/>
        <v>0</v>
      </c>
      <c r="AB5146" s="2">
        <f t="shared" si="1789"/>
        <v>-23.703125</v>
      </c>
      <c r="AC5146" s="1">
        <f t="shared" si="1790"/>
        <v>0</v>
      </c>
      <c r="AE5146" s="14">
        <f t="shared" si="1791"/>
        <v>-47.5078125</v>
      </c>
      <c r="AW5146">
        <f t="shared" si="1776"/>
        <v>75.43885473093971</v>
      </c>
    </row>
    <row r="5147" spans="1:49" x14ac:dyDescent="0.35">
      <c r="A5147">
        <v>0.10288</v>
      </c>
      <c r="B5147">
        <v>-11.5</v>
      </c>
      <c r="C5147" s="2">
        <f t="shared" si="1771"/>
        <v>-9.0354473279935427E-2</v>
      </c>
      <c r="E5147" s="43">
        <f t="shared" si="1770"/>
        <v>-8.9587159774880476</v>
      </c>
      <c r="G5147" s="2">
        <f t="shared" si="1777"/>
        <v>-11.5</v>
      </c>
      <c r="I5147" s="8">
        <f t="shared" si="1772"/>
        <v>-11.5</v>
      </c>
      <c r="J5147">
        <f t="shared" si="1778"/>
        <v>0</v>
      </c>
      <c r="L5147" s="2">
        <f t="shared" si="1779"/>
        <v>-11.5</v>
      </c>
      <c r="M5147" s="8">
        <f t="shared" si="1780"/>
        <v>-11.5</v>
      </c>
      <c r="N5147" s="9">
        <f t="shared" si="1773"/>
        <v>-11.5</v>
      </c>
      <c r="O5147" s="8">
        <f t="shared" si="1774"/>
        <v>-12.1015625</v>
      </c>
      <c r="P5147">
        <f t="shared" si="1781"/>
        <v>0</v>
      </c>
      <c r="R5147" s="2">
        <f t="shared" si="1775"/>
        <v>-12.1015625</v>
      </c>
      <c r="S5147">
        <f t="shared" si="1782"/>
        <v>0</v>
      </c>
      <c r="U5147" s="4">
        <f t="shared" si="1783"/>
        <v>-23.6015625</v>
      </c>
      <c r="V5147" s="2">
        <f t="shared" si="1784"/>
        <v>-23.6015625</v>
      </c>
      <c r="W5147" s="8">
        <f t="shared" si="1785"/>
        <v>-23.6015625</v>
      </c>
      <c r="X5147" s="8">
        <f t="shared" si="1786"/>
        <v>-23.6015625</v>
      </c>
      <c r="Y5147" s="2">
        <f t="shared" si="1787"/>
        <v>-23.8046875</v>
      </c>
      <c r="Z5147" s="1">
        <f t="shared" si="1788"/>
        <v>0</v>
      </c>
      <c r="AB5147" s="2">
        <f t="shared" si="1789"/>
        <v>-23.8046875</v>
      </c>
      <c r="AC5147" s="1">
        <f t="shared" si="1790"/>
        <v>0</v>
      </c>
      <c r="AE5147" s="14">
        <f t="shared" si="1791"/>
        <v>-47.40625</v>
      </c>
      <c r="AW5147">
        <f t="shared" si="1776"/>
        <v>75.449530940524596</v>
      </c>
    </row>
    <row r="5148" spans="1:49" x14ac:dyDescent="0.35">
      <c r="A5148">
        <v>0.10289999999999901</v>
      </c>
      <c r="B5148">
        <v>-11.203125</v>
      </c>
      <c r="C5148" s="2">
        <f t="shared" si="1771"/>
        <v>-9.098020390353849E-2</v>
      </c>
      <c r="E5148" s="43">
        <f t="shared" si="1770"/>
        <v>-8.7291944523264675</v>
      </c>
      <c r="G5148" s="2">
        <f t="shared" si="1777"/>
        <v>-11.203125</v>
      </c>
      <c r="I5148" s="8">
        <f t="shared" si="1772"/>
        <v>-11.5</v>
      </c>
      <c r="J5148">
        <f t="shared" si="1778"/>
        <v>0</v>
      </c>
      <c r="L5148" s="2">
        <f t="shared" si="1779"/>
        <v>-11.5</v>
      </c>
      <c r="M5148" s="8">
        <f t="shared" si="1780"/>
        <v>-11.5</v>
      </c>
      <c r="N5148" s="9">
        <f t="shared" si="1773"/>
        <v>-11.5</v>
      </c>
      <c r="O5148" s="8">
        <f t="shared" si="1774"/>
        <v>-11.5</v>
      </c>
      <c r="P5148">
        <f t="shared" si="1781"/>
        <v>0</v>
      </c>
      <c r="R5148" s="2">
        <f t="shared" si="1775"/>
        <v>-11.5</v>
      </c>
      <c r="S5148">
        <f t="shared" si="1782"/>
        <v>0</v>
      </c>
      <c r="U5148" s="4">
        <f t="shared" si="1783"/>
        <v>-23</v>
      </c>
      <c r="V5148" s="2">
        <f t="shared" si="1784"/>
        <v>-23</v>
      </c>
      <c r="W5148" s="8">
        <f t="shared" si="1785"/>
        <v>-23</v>
      </c>
      <c r="X5148" s="8">
        <f t="shared" si="1786"/>
        <v>-23</v>
      </c>
      <c r="Y5148" s="2">
        <f t="shared" si="1787"/>
        <v>-23.6015625</v>
      </c>
      <c r="Z5148" s="1">
        <f t="shared" si="1788"/>
        <v>0</v>
      </c>
      <c r="AB5148" s="2">
        <f t="shared" si="1789"/>
        <v>-23.6015625</v>
      </c>
      <c r="AC5148" s="1">
        <f t="shared" si="1790"/>
        <v>0</v>
      </c>
      <c r="AE5148" s="14">
        <f t="shared" si="1791"/>
        <v>-46.6015625</v>
      </c>
      <c r="AW5148">
        <f t="shared" si="1776"/>
        <v>74.755487927383797</v>
      </c>
    </row>
    <row r="5149" spans="1:49" x14ac:dyDescent="0.35">
      <c r="A5149">
        <v>0.10292</v>
      </c>
      <c r="B5149">
        <v>-10.796875</v>
      </c>
      <c r="C5149" s="2">
        <f t="shared" si="1771"/>
        <v>-9.1605898609660272E-2</v>
      </c>
      <c r="E5149" s="43">
        <f t="shared" si="1770"/>
        <v>-8.4991766842271463</v>
      </c>
      <c r="G5149" s="2">
        <f t="shared" si="1777"/>
        <v>-10.796875</v>
      </c>
      <c r="I5149" s="8">
        <f t="shared" si="1772"/>
        <v>-11.203125</v>
      </c>
      <c r="J5149">
        <f t="shared" si="1778"/>
        <v>0</v>
      </c>
      <c r="L5149" s="2">
        <f t="shared" si="1779"/>
        <v>-11.203125</v>
      </c>
      <c r="M5149" s="8">
        <f t="shared" si="1780"/>
        <v>-11.203125</v>
      </c>
      <c r="N5149" s="9">
        <f t="shared" si="1773"/>
        <v>-11.203125</v>
      </c>
      <c r="O5149" s="8">
        <f t="shared" si="1774"/>
        <v>-11.5</v>
      </c>
      <c r="P5149">
        <f t="shared" si="1781"/>
        <v>0</v>
      </c>
      <c r="R5149" s="2">
        <f t="shared" si="1775"/>
        <v>-11.5</v>
      </c>
      <c r="S5149">
        <f t="shared" si="1782"/>
        <v>0</v>
      </c>
      <c r="U5149" s="4">
        <f t="shared" si="1783"/>
        <v>-22.703125</v>
      </c>
      <c r="V5149" s="2">
        <f t="shared" si="1784"/>
        <v>-22.703125</v>
      </c>
      <c r="W5149" s="8">
        <f t="shared" si="1785"/>
        <v>-22.703125</v>
      </c>
      <c r="X5149" s="8">
        <f t="shared" si="1786"/>
        <v>-22.703125</v>
      </c>
      <c r="Y5149" s="2">
        <f t="shared" si="1787"/>
        <v>-23</v>
      </c>
      <c r="Z5149" s="1">
        <f t="shared" si="1788"/>
        <v>0</v>
      </c>
      <c r="AB5149" s="2">
        <f t="shared" si="1789"/>
        <v>-23</v>
      </c>
      <c r="AC5149" s="1">
        <f t="shared" si="1790"/>
        <v>0</v>
      </c>
      <c r="AE5149" s="14">
        <f t="shared" si="1791"/>
        <v>-45.703125</v>
      </c>
      <c r="AW5149">
        <f t="shared" si="1776"/>
        <v>73.966094401543955</v>
      </c>
    </row>
    <row r="5150" spans="1:49" x14ac:dyDescent="0.35">
      <c r="A5150">
        <v>0.10294</v>
      </c>
      <c r="B5150">
        <v>-10.6015625</v>
      </c>
      <c r="C5150" s="2">
        <f t="shared" si="1771"/>
        <v>-9.2231557151193078E-2</v>
      </c>
      <c r="E5150" s="43">
        <f t="shared" si="1770"/>
        <v>-8.2686757493899261</v>
      </c>
      <c r="G5150" s="2">
        <f t="shared" si="1777"/>
        <v>-10.6015625</v>
      </c>
      <c r="I5150" s="8">
        <f t="shared" si="1772"/>
        <v>-10.796875</v>
      </c>
      <c r="J5150">
        <f t="shared" si="1778"/>
        <v>0</v>
      </c>
      <c r="L5150" s="2">
        <f t="shared" si="1779"/>
        <v>-10.796875</v>
      </c>
      <c r="M5150" s="8">
        <f t="shared" si="1780"/>
        <v>-10.796875</v>
      </c>
      <c r="N5150" s="9">
        <f t="shared" si="1773"/>
        <v>-10.796875</v>
      </c>
      <c r="O5150" s="8">
        <f t="shared" si="1774"/>
        <v>-11.203125</v>
      </c>
      <c r="P5150">
        <f t="shared" si="1781"/>
        <v>0</v>
      </c>
      <c r="R5150" s="2">
        <f t="shared" si="1775"/>
        <v>-11.203125</v>
      </c>
      <c r="S5150">
        <f t="shared" si="1782"/>
        <v>0</v>
      </c>
      <c r="U5150" s="4">
        <f t="shared" si="1783"/>
        <v>-22</v>
      </c>
      <c r="V5150" s="2">
        <f t="shared" si="1784"/>
        <v>-22</v>
      </c>
      <c r="W5150" s="8">
        <f t="shared" si="1785"/>
        <v>-22</v>
      </c>
      <c r="X5150" s="8">
        <f t="shared" si="1786"/>
        <v>-22</v>
      </c>
      <c r="Y5150" s="2">
        <f t="shared" si="1787"/>
        <v>-22.703125</v>
      </c>
      <c r="Z5150" s="1">
        <f t="shared" si="1788"/>
        <v>0</v>
      </c>
      <c r="AB5150" s="2">
        <f t="shared" si="1789"/>
        <v>-22.703125</v>
      </c>
      <c r="AC5150" s="1">
        <f t="shared" si="1790"/>
        <v>0</v>
      </c>
      <c r="AE5150" s="14">
        <f t="shared" si="1791"/>
        <v>-44.703125</v>
      </c>
      <c r="AW5150">
        <f t="shared" si="1776"/>
        <v>73.073531663985761</v>
      </c>
    </row>
    <row r="5151" spans="1:49" x14ac:dyDescent="0.35">
      <c r="A5151">
        <v>0.10296</v>
      </c>
      <c r="B5151">
        <v>-10.203125</v>
      </c>
      <c r="C5151" s="2">
        <f t="shared" si="1771"/>
        <v>-9.2857179281167782E-2</v>
      </c>
      <c r="E5151" s="43">
        <f t="shared" si="1770"/>
        <v>-8.0377047514820301</v>
      </c>
      <c r="G5151" s="2">
        <f t="shared" si="1777"/>
        <v>-10.203125</v>
      </c>
      <c r="I5151" s="8">
        <f t="shared" si="1772"/>
        <v>-10.6015625</v>
      </c>
      <c r="J5151">
        <f t="shared" si="1778"/>
        <v>0</v>
      </c>
      <c r="L5151" s="2">
        <f t="shared" si="1779"/>
        <v>-10.6015625</v>
      </c>
      <c r="M5151" s="8">
        <f t="shared" si="1780"/>
        <v>-10.6015625</v>
      </c>
      <c r="N5151" s="9">
        <f t="shared" si="1773"/>
        <v>-10.6015625</v>
      </c>
      <c r="O5151" s="8">
        <f t="shared" si="1774"/>
        <v>-10.796875</v>
      </c>
      <c r="P5151">
        <f t="shared" si="1781"/>
        <v>0</v>
      </c>
      <c r="R5151" s="2">
        <f t="shared" si="1775"/>
        <v>-10.796875</v>
      </c>
      <c r="S5151">
        <f t="shared" si="1782"/>
        <v>0</v>
      </c>
      <c r="U5151" s="4">
        <f t="shared" si="1783"/>
        <v>-21.3984375</v>
      </c>
      <c r="V5151" s="2">
        <f t="shared" si="1784"/>
        <v>-21.3984375</v>
      </c>
      <c r="W5151" s="8">
        <f t="shared" si="1785"/>
        <v>-21.3984375</v>
      </c>
      <c r="X5151" s="8">
        <f t="shared" si="1786"/>
        <v>-21.3984375</v>
      </c>
      <c r="Y5151" s="2">
        <f t="shared" si="1787"/>
        <v>-22</v>
      </c>
      <c r="Z5151" s="1">
        <f t="shared" si="1788"/>
        <v>0</v>
      </c>
      <c r="AB5151" s="2">
        <f t="shared" si="1789"/>
        <v>-22</v>
      </c>
      <c r="AC5151" s="1">
        <f t="shared" si="1790"/>
        <v>0</v>
      </c>
      <c r="AE5151" s="14">
        <f t="shared" si="1791"/>
        <v>-43.3984375</v>
      </c>
      <c r="AW5151">
        <f t="shared" si="1776"/>
        <v>71.874668607050978</v>
      </c>
    </row>
    <row r="5152" spans="1:49" x14ac:dyDescent="0.35">
      <c r="A5152">
        <v>0.10298</v>
      </c>
      <c r="B5152">
        <v>-10.296875</v>
      </c>
      <c r="C5152" s="2">
        <f t="shared" si="1771"/>
        <v>-9.3482764752598688E-2</v>
      </c>
      <c r="E5152" s="43">
        <f t="shared" si="1770"/>
        <v>-7.8062768208937801</v>
      </c>
      <c r="G5152" s="2">
        <f t="shared" si="1777"/>
        <v>-10.296875</v>
      </c>
      <c r="I5152" s="8">
        <f t="shared" si="1772"/>
        <v>-10.203125</v>
      </c>
      <c r="J5152">
        <f t="shared" si="1778"/>
        <v>0</v>
      </c>
      <c r="L5152" s="2">
        <f t="shared" si="1779"/>
        <v>-10.203125</v>
      </c>
      <c r="M5152" s="8">
        <f t="shared" si="1780"/>
        <v>-10.203125</v>
      </c>
      <c r="N5152" s="9">
        <f t="shared" si="1773"/>
        <v>-10.203125</v>
      </c>
      <c r="O5152" s="8">
        <f t="shared" si="1774"/>
        <v>-10.6015625</v>
      </c>
      <c r="P5152">
        <f t="shared" si="1781"/>
        <v>0</v>
      </c>
      <c r="R5152" s="2">
        <f t="shared" si="1775"/>
        <v>-10.6015625</v>
      </c>
      <c r="S5152">
        <f t="shared" si="1782"/>
        <v>0</v>
      </c>
      <c r="U5152" s="4">
        <f t="shared" si="1783"/>
        <v>-20.8046875</v>
      </c>
      <c r="V5152" s="2">
        <f t="shared" si="1784"/>
        <v>-20.8046875</v>
      </c>
      <c r="W5152" s="8">
        <f t="shared" si="1785"/>
        <v>-20.8046875</v>
      </c>
      <c r="X5152" s="8">
        <f t="shared" si="1786"/>
        <v>-20.8046875</v>
      </c>
      <c r="Y5152" s="2">
        <f t="shared" si="1787"/>
        <v>-21.3984375</v>
      </c>
      <c r="Z5152" s="1">
        <f t="shared" si="1788"/>
        <v>0</v>
      </c>
      <c r="AB5152" s="2">
        <f t="shared" si="1789"/>
        <v>-21.3984375</v>
      </c>
      <c r="AC5152" s="1">
        <f t="shared" si="1790"/>
        <v>0</v>
      </c>
      <c r="AE5152" s="14">
        <f t="shared" si="1791"/>
        <v>-42.203125</v>
      </c>
      <c r="AW5152">
        <f t="shared" si="1776"/>
        <v>70.783561714762726</v>
      </c>
    </row>
    <row r="5153" spans="1:49" x14ac:dyDescent="0.35">
      <c r="A5153">
        <v>0.10299999999999999</v>
      </c>
      <c r="B5153">
        <v>-10.6015625</v>
      </c>
      <c r="C5153" s="2">
        <f t="shared" si="1771"/>
        <v>-9.4108313318514103E-2</v>
      </c>
      <c r="E5153" s="43">
        <f t="shared" si="1770"/>
        <v>-7.5744051139908581</v>
      </c>
      <c r="G5153" s="2">
        <f t="shared" si="1777"/>
        <v>-10.6015625</v>
      </c>
      <c r="I5153" s="8">
        <f t="shared" si="1772"/>
        <v>-10.296875</v>
      </c>
      <c r="J5153">
        <f t="shared" si="1778"/>
        <v>0</v>
      </c>
      <c r="L5153" s="2">
        <f t="shared" si="1779"/>
        <v>-10.296875</v>
      </c>
      <c r="M5153" s="8">
        <f t="shared" si="1780"/>
        <v>-10.296875</v>
      </c>
      <c r="N5153" s="9">
        <f t="shared" si="1773"/>
        <v>-10.296875</v>
      </c>
      <c r="O5153" s="8">
        <f t="shared" si="1774"/>
        <v>-10.203125</v>
      </c>
      <c r="P5153">
        <f t="shared" si="1781"/>
        <v>0</v>
      </c>
      <c r="R5153" s="2">
        <f t="shared" si="1775"/>
        <v>-10.203125</v>
      </c>
      <c r="S5153">
        <f t="shared" si="1782"/>
        <v>0</v>
      </c>
      <c r="U5153" s="4">
        <f t="shared" si="1783"/>
        <v>-20.5</v>
      </c>
      <c r="V5153" s="2">
        <f t="shared" si="1784"/>
        <v>-20.5</v>
      </c>
      <c r="W5153" s="8">
        <f t="shared" si="1785"/>
        <v>-20.5</v>
      </c>
      <c r="X5153" s="8">
        <f t="shared" si="1786"/>
        <v>-20.5</v>
      </c>
      <c r="Y5153" s="2">
        <f t="shared" si="1787"/>
        <v>-20.8046875</v>
      </c>
      <c r="Z5153" s="1">
        <f t="shared" si="1788"/>
        <v>0</v>
      </c>
      <c r="AB5153" s="2">
        <f t="shared" si="1789"/>
        <v>-20.8046875</v>
      </c>
      <c r="AC5153" s="1">
        <f t="shared" si="1790"/>
        <v>0</v>
      </c>
      <c r="AE5153" s="14">
        <f t="shared" si="1791"/>
        <v>-41.3046875</v>
      </c>
      <c r="AW5153">
        <f t="shared" si="1776"/>
        <v>69.987705063172712</v>
      </c>
    </row>
    <row r="5154" spans="1:49" x14ac:dyDescent="0.35">
      <c r="A5154">
        <v>0.10302</v>
      </c>
      <c r="B5154">
        <v>-10.203125</v>
      </c>
      <c r="C5154" s="2">
        <f t="shared" si="1771"/>
        <v>-9.4733824731958252E-2</v>
      </c>
      <c r="E5154" s="43">
        <f t="shared" si="1770"/>
        <v>-7.3421028123672443</v>
      </c>
      <c r="G5154" s="2">
        <f t="shared" si="1777"/>
        <v>-10.203125</v>
      </c>
      <c r="I5154" s="8">
        <f t="shared" si="1772"/>
        <v>-10.6015625</v>
      </c>
      <c r="J5154">
        <f t="shared" si="1778"/>
        <v>0</v>
      </c>
      <c r="L5154" s="2">
        <f t="shared" si="1779"/>
        <v>-10.6015625</v>
      </c>
      <c r="M5154" s="8">
        <f t="shared" si="1780"/>
        <v>-10.6015625</v>
      </c>
      <c r="N5154" s="9">
        <f t="shared" si="1773"/>
        <v>-10.6015625</v>
      </c>
      <c r="O5154" s="8">
        <f t="shared" si="1774"/>
        <v>-10.296875</v>
      </c>
      <c r="P5154">
        <f t="shared" si="1781"/>
        <v>0</v>
      </c>
      <c r="R5154" s="2">
        <f t="shared" si="1775"/>
        <v>-10.296875</v>
      </c>
      <c r="S5154">
        <f t="shared" si="1782"/>
        <v>0</v>
      </c>
      <c r="U5154" s="4">
        <f t="shared" si="1783"/>
        <v>-20.8984375</v>
      </c>
      <c r="V5154" s="2">
        <f t="shared" si="1784"/>
        <v>-20.8984375</v>
      </c>
      <c r="W5154" s="8">
        <f t="shared" si="1785"/>
        <v>-20.8984375</v>
      </c>
      <c r="X5154" s="8">
        <f t="shared" si="1786"/>
        <v>-20.8984375</v>
      </c>
      <c r="Y5154" s="2">
        <f t="shared" si="1787"/>
        <v>-20.5</v>
      </c>
      <c r="Z5154" s="1">
        <f t="shared" si="1788"/>
        <v>0</v>
      </c>
      <c r="AB5154" s="2">
        <f t="shared" si="1789"/>
        <v>-20.5</v>
      </c>
      <c r="AC5154" s="1">
        <f t="shared" si="1790"/>
        <v>0</v>
      </c>
      <c r="AE5154" s="14">
        <f t="shared" si="1791"/>
        <v>-41.3984375</v>
      </c>
      <c r="AW5154">
        <f t="shared" si="1776"/>
        <v>70.182405320698052</v>
      </c>
    </row>
    <row r="5155" spans="1:49" x14ac:dyDescent="0.35">
      <c r="A5155">
        <v>0.10304000000000001</v>
      </c>
      <c r="B5155">
        <v>-10.1015625</v>
      </c>
      <c r="C5155" s="2">
        <f t="shared" si="1771"/>
        <v>-9.5359298745988696E-2</v>
      </c>
      <c r="E5155" s="43">
        <f t="shared" si="1770"/>
        <v>-7.1093831220954327</v>
      </c>
      <c r="G5155" s="2">
        <f t="shared" si="1777"/>
        <v>-10.1015625</v>
      </c>
      <c r="I5155" s="8">
        <f t="shared" si="1772"/>
        <v>-10.203125</v>
      </c>
      <c r="J5155">
        <f t="shared" si="1778"/>
        <v>0</v>
      </c>
      <c r="L5155" s="2">
        <f t="shared" si="1779"/>
        <v>-10.203125</v>
      </c>
      <c r="M5155" s="8">
        <f t="shared" si="1780"/>
        <v>-10.203125</v>
      </c>
      <c r="N5155" s="9">
        <f t="shared" si="1773"/>
        <v>-10.203125</v>
      </c>
      <c r="O5155" s="8">
        <f t="shared" si="1774"/>
        <v>-10.6015625</v>
      </c>
      <c r="P5155">
        <f t="shared" si="1781"/>
        <v>0</v>
      </c>
      <c r="R5155" s="2">
        <f t="shared" si="1775"/>
        <v>-10.6015625</v>
      </c>
      <c r="S5155">
        <f t="shared" si="1782"/>
        <v>0</v>
      </c>
      <c r="U5155" s="4">
        <f t="shared" si="1783"/>
        <v>-20.8046875</v>
      </c>
      <c r="V5155" s="2">
        <f t="shared" si="1784"/>
        <v>-20.8046875</v>
      </c>
      <c r="W5155" s="8">
        <f t="shared" si="1785"/>
        <v>-20.8046875</v>
      </c>
      <c r="X5155" s="8">
        <f t="shared" si="1786"/>
        <v>-20.8046875</v>
      </c>
      <c r="Y5155" s="2">
        <f t="shared" si="1787"/>
        <v>-20.8984375</v>
      </c>
      <c r="Z5155" s="1">
        <f t="shared" si="1788"/>
        <v>0</v>
      </c>
      <c r="AB5155" s="2">
        <f t="shared" si="1789"/>
        <v>-20.8984375</v>
      </c>
      <c r="AC5155" s="1">
        <f t="shared" si="1790"/>
        <v>0</v>
      </c>
      <c r="AE5155" s="14">
        <f t="shared" si="1791"/>
        <v>-41.703125</v>
      </c>
      <c r="AW5155">
        <f t="shared" si="1776"/>
        <v>70.58640674845249</v>
      </c>
    </row>
    <row r="5156" spans="1:49" x14ac:dyDescent="0.35">
      <c r="A5156">
        <v>0.10306</v>
      </c>
      <c r="B5156">
        <v>-9.203125</v>
      </c>
      <c r="C5156" s="2">
        <f t="shared" si="1771"/>
        <v>-9.5984735113677749E-2</v>
      </c>
      <c r="E5156" s="43">
        <f t="shared" si="1770"/>
        <v>-6.8762592729765553</v>
      </c>
      <c r="G5156" s="2">
        <f t="shared" si="1777"/>
        <v>-9.203125</v>
      </c>
      <c r="I5156" s="8">
        <f t="shared" si="1772"/>
        <v>-10.1015625</v>
      </c>
      <c r="J5156">
        <f t="shared" si="1778"/>
        <v>0</v>
      </c>
      <c r="L5156" s="2">
        <f t="shared" si="1779"/>
        <v>-10.1015625</v>
      </c>
      <c r="M5156" s="8">
        <f t="shared" si="1780"/>
        <v>-10.1015625</v>
      </c>
      <c r="N5156" s="9">
        <f t="shared" si="1773"/>
        <v>-10.1015625</v>
      </c>
      <c r="O5156" s="8">
        <f t="shared" si="1774"/>
        <v>-10.203125</v>
      </c>
      <c r="P5156">
        <f t="shared" si="1781"/>
        <v>0</v>
      </c>
      <c r="R5156" s="2">
        <f t="shared" si="1775"/>
        <v>-10.203125</v>
      </c>
      <c r="S5156">
        <f t="shared" si="1782"/>
        <v>0</v>
      </c>
      <c r="U5156" s="4">
        <f t="shared" si="1783"/>
        <v>-20.3046875</v>
      </c>
      <c r="V5156" s="2">
        <f t="shared" si="1784"/>
        <v>-20.3046875</v>
      </c>
      <c r="W5156" s="8">
        <f t="shared" si="1785"/>
        <v>-20.3046875</v>
      </c>
      <c r="X5156" s="8">
        <f t="shared" si="1786"/>
        <v>-20.3046875</v>
      </c>
      <c r="Y5156" s="2">
        <f t="shared" si="1787"/>
        <v>-20.8046875</v>
      </c>
      <c r="Z5156" s="1">
        <f t="shared" si="1788"/>
        <v>0</v>
      </c>
      <c r="AB5156" s="2">
        <f t="shared" si="1789"/>
        <v>-20.8046875</v>
      </c>
      <c r="AC5156" s="1">
        <f t="shared" si="1790"/>
        <v>0</v>
      </c>
      <c r="AE5156" s="14">
        <f t="shared" si="1791"/>
        <v>-41.109375</v>
      </c>
      <c r="AW5156">
        <f t="shared" si="1776"/>
        <v>70.09032870057321</v>
      </c>
    </row>
    <row r="5157" spans="1:49" x14ac:dyDescent="0.35">
      <c r="A5157">
        <v>0.10308</v>
      </c>
      <c r="B5157">
        <v>-8.796875</v>
      </c>
      <c r="C5157" s="2">
        <f t="shared" si="1771"/>
        <v>-9.6610133588113919E-2</v>
      </c>
      <c r="E5157" s="43">
        <f t="shared" si="1770"/>
        <v>-6.6427445177869719</v>
      </c>
      <c r="G5157" s="2">
        <f t="shared" si="1777"/>
        <v>-8.796875</v>
      </c>
      <c r="I5157" s="8">
        <f t="shared" si="1772"/>
        <v>-9.203125</v>
      </c>
      <c r="J5157">
        <f t="shared" si="1778"/>
        <v>0</v>
      </c>
      <c r="L5157" s="2">
        <f t="shared" si="1779"/>
        <v>-9.203125</v>
      </c>
      <c r="M5157" s="8">
        <f t="shared" si="1780"/>
        <v>-9.203125</v>
      </c>
      <c r="N5157" s="9">
        <f t="shared" si="1773"/>
        <v>-9.203125</v>
      </c>
      <c r="O5157" s="8">
        <f t="shared" si="1774"/>
        <v>-10.1015625</v>
      </c>
      <c r="P5157">
        <f t="shared" si="1781"/>
        <v>0</v>
      </c>
      <c r="R5157" s="2">
        <f t="shared" si="1775"/>
        <v>-10.1015625</v>
      </c>
      <c r="S5157">
        <f t="shared" si="1782"/>
        <v>0</v>
      </c>
      <c r="U5157" s="4">
        <f t="shared" si="1783"/>
        <v>-19.3046875</v>
      </c>
      <c r="V5157" s="2">
        <f t="shared" si="1784"/>
        <v>-19.3046875</v>
      </c>
      <c r="W5157" s="8">
        <f t="shared" si="1785"/>
        <v>-19.3046875</v>
      </c>
      <c r="X5157" s="8">
        <f t="shared" si="1786"/>
        <v>-19.3046875</v>
      </c>
      <c r="Y5157" s="2">
        <f t="shared" si="1787"/>
        <v>-20.3046875</v>
      </c>
      <c r="Z5157" s="1">
        <f t="shared" si="1788"/>
        <v>0</v>
      </c>
      <c r="AB5157" s="2">
        <f t="shared" si="1789"/>
        <v>-20.3046875</v>
      </c>
      <c r="AC5157" s="1">
        <f t="shared" si="1790"/>
        <v>0</v>
      </c>
      <c r="AE5157" s="14">
        <f t="shared" si="1791"/>
        <v>-39.609375</v>
      </c>
      <c r="AW5157">
        <f t="shared" si="1776"/>
        <v>68.686353124541483</v>
      </c>
    </row>
    <row r="5158" spans="1:49" x14ac:dyDescent="0.35">
      <c r="A5158">
        <v>0.1031</v>
      </c>
      <c r="B5158">
        <v>-8</v>
      </c>
      <c r="C5158" s="2">
        <f t="shared" si="1771"/>
        <v>-9.7235493922398927E-2</v>
      </c>
      <c r="E5158" s="43">
        <f t="shared" si="1770"/>
        <v>-6.4088521315255251</v>
      </c>
      <c r="G5158" s="2">
        <f t="shared" si="1777"/>
        <v>-8</v>
      </c>
      <c r="I5158" s="8">
        <f t="shared" si="1772"/>
        <v>-8.796875</v>
      </c>
      <c r="J5158">
        <f t="shared" si="1778"/>
        <v>0</v>
      </c>
      <c r="L5158" s="2">
        <f t="shared" si="1779"/>
        <v>-8.796875</v>
      </c>
      <c r="M5158" s="8">
        <f t="shared" si="1780"/>
        <v>-8.796875</v>
      </c>
      <c r="N5158" s="9">
        <f t="shared" si="1773"/>
        <v>-8.796875</v>
      </c>
      <c r="O5158" s="8">
        <f t="shared" si="1774"/>
        <v>-9.203125</v>
      </c>
      <c r="P5158">
        <f t="shared" si="1781"/>
        <v>0</v>
      </c>
      <c r="R5158" s="2">
        <f t="shared" si="1775"/>
        <v>-9.203125</v>
      </c>
      <c r="S5158">
        <f t="shared" si="1782"/>
        <v>0</v>
      </c>
      <c r="U5158" s="4">
        <f t="shared" si="1783"/>
        <v>-18</v>
      </c>
      <c r="V5158" s="2">
        <f t="shared" si="1784"/>
        <v>-18</v>
      </c>
      <c r="W5158" s="8">
        <f t="shared" si="1785"/>
        <v>-18</v>
      </c>
      <c r="X5158" s="8">
        <f t="shared" si="1786"/>
        <v>-18</v>
      </c>
      <c r="Y5158" s="2">
        <f t="shared" si="1787"/>
        <v>-19.3046875</v>
      </c>
      <c r="Z5158" s="1">
        <f t="shared" si="1788"/>
        <v>0</v>
      </c>
      <c r="AB5158" s="2">
        <f t="shared" si="1789"/>
        <v>-19.3046875</v>
      </c>
      <c r="AC5158" s="1">
        <f t="shared" si="1790"/>
        <v>0</v>
      </c>
      <c r="AE5158" s="14">
        <f t="shared" si="1791"/>
        <v>-37.3046875</v>
      </c>
      <c r="AW5158">
        <f t="shared" si="1776"/>
        <v>66.476037061498047</v>
      </c>
    </row>
    <row r="5159" spans="1:49" x14ac:dyDescent="0.35">
      <c r="A5159">
        <v>0.103119999999999</v>
      </c>
      <c r="B5159">
        <v>-8.8984375</v>
      </c>
      <c r="C5159" s="2">
        <f t="shared" si="1771"/>
        <v>-9.7860815869620338E-2</v>
      </c>
      <c r="E5159" s="43">
        <f t="shared" si="1770"/>
        <v>-6.1745954106595349</v>
      </c>
      <c r="G5159" s="2">
        <f t="shared" si="1777"/>
        <v>-8.8984375</v>
      </c>
      <c r="I5159" s="8">
        <f t="shared" si="1772"/>
        <v>-8</v>
      </c>
      <c r="J5159">
        <f t="shared" si="1778"/>
        <v>0</v>
      </c>
      <c r="L5159" s="2">
        <f t="shared" si="1779"/>
        <v>-8</v>
      </c>
      <c r="M5159" s="8">
        <f t="shared" si="1780"/>
        <v>-8</v>
      </c>
      <c r="N5159" s="9">
        <f t="shared" si="1773"/>
        <v>-8</v>
      </c>
      <c r="O5159" s="8">
        <f t="shared" si="1774"/>
        <v>-8.796875</v>
      </c>
      <c r="P5159">
        <f t="shared" si="1781"/>
        <v>0</v>
      </c>
      <c r="R5159" s="2">
        <f t="shared" si="1775"/>
        <v>-8.796875</v>
      </c>
      <c r="S5159">
        <f t="shared" si="1782"/>
        <v>0</v>
      </c>
      <c r="U5159" s="4">
        <f t="shared" si="1783"/>
        <v>-16.796875</v>
      </c>
      <c r="V5159" s="2">
        <f t="shared" si="1784"/>
        <v>-16.796875</v>
      </c>
      <c r="W5159" s="8">
        <f t="shared" si="1785"/>
        <v>-16.796875</v>
      </c>
      <c r="X5159" s="8">
        <f t="shared" si="1786"/>
        <v>-16.796875</v>
      </c>
      <c r="Y5159" s="2">
        <f t="shared" si="1787"/>
        <v>-18</v>
      </c>
      <c r="Z5159" s="1">
        <f t="shared" si="1788"/>
        <v>0</v>
      </c>
      <c r="AB5159" s="2">
        <f t="shared" si="1789"/>
        <v>-18</v>
      </c>
      <c r="AC5159" s="1">
        <f t="shared" si="1790"/>
        <v>0</v>
      </c>
      <c r="AE5159" s="14">
        <f t="shared" si="1791"/>
        <v>-34.796875</v>
      </c>
      <c r="AW5159">
        <f t="shared" si="1776"/>
        <v>64.060937646549448</v>
      </c>
    </row>
    <row r="5160" spans="1:49" x14ac:dyDescent="0.35">
      <c r="A5160">
        <v>0.10314</v>
      </c>
      <c r="B5160">
        <v>-8.1015625</v>
      </c>
      <c r="C5160" s="2">
        <f t="shared" si="1771"/>
        <v>-9.8486099183003356E-2</v>
      </c>
      <c r="E5160" s="43">
        <f t="shared" si="1770"/>
        <v>-5.939987672367594</v>
      </c>
      <c r="G5160" s="2">
        <f t="shared" si="1777"/>
        <v>-8.1015625</v>
      </c>
      <c r="I5160" s="8">
        <f t="shared" si="1772"/>
        <v>-8.8984375</v>
      </c>
      <c r="J5160">
        <f t="shared" si="1778"/>
        <v>0</v>
      </c>
      <c r="L5160" s="2">
        <f t="shared" si="1779"/>
        <v>-8.8984375</v>
      </c>
      <c r="M5160" s="8">
        <f t="shared" si="1780"/>
        <v>-8.8984375</v>
      </c>
      <c r="N5160" s="9">
        <f t="shared" si="1773"/>
        <v>-8.8984375</v>
      </c>
      <c r="O5160" s="8">
        <f t="shared" si="1774"/>
        <v>-8</v>
      </c>
      <c r="P5160">
        <f t="shared" si="1781"/>
        <v>0</v>
      </c>
      <c r="R5160" s="2">
        <f t="shared" si="1775"/>
        <v>-8</v>
      </c>
      <c r="S5160">
        <f t="shared" si="1782"/>
        <v>0</v>
      </c>
      <c r="U5160" s="4">
        <f t="shared" si="1783"/>
        <v>-16.8984375</v>
      </c>
      <c r="V5160" s="2">
        <f t="shared" si="1784"/>
        <v>-16.8984375</v>
      </c>
      <c r="W5160" s="8">
        <f t="shared" si="1785"/>
        <v>-16.8984375</v>
      </c>
      <c r="X5160" s="8">
        <f t="shared" si="1786"/>
        <v>-16.8984375</v>
      </c>
      <c r="Y5160" s="2">
        <f t="shared" si="1787"/>
        <v>-16.796875</v>
      </c>
      <c r="Z5160" s="1">
        <f t="shared" si="1788"/>
        <v>0</v>
      </c>
      <c r="AB5160" s="2">
        <f t="shared" si="1789"/>
        <v>-16.796875</v>
      </c>
      <c r="AC5160" s="1">
        <f t="shared" si="1790"/>
        <v>0</v>
      </c>
      <c r="AE5160" s="14">
        <f t="shared" si="1791"/>
        <v>-33.6953125</v>
      </c>
      <c r="AW5160">
        <f t="shared" si="1776"/>
        <v>63.050424609095522</v>
      </c>
    </row>
    <row r="5161" spans="1:49" x14ac:dyDescent="0.35">
      <c r="A5161">
        <v>0.10316</v>
      </c>
      <c r="B5161">
        <v>-7.203125</v>
      </c>
      <c r="C5161" s="2">
        <f t="shared" si="1771"/>
        <v>-9.9111343615603184E-2</v>
      </c>
      <c r="E5161" s="43">
        <f t="shared" si="1770"/>
        <v>-5.705042253783378</v>
      </c>
      <c r="G5161" s="2">
        <f t="shared" si="1777"/>
        <v>-7.203125</v>
      </c>
      <c r="I5161" s="8">
        <f t="shared" si="1772"/>
        <v>-8.1015625</v>
      </c>
      <c r="J5161">
        <f t="shared" si="1778"/>
        <v>0</v>
      </c>
      <c r="L5161" s="2">
        <f t="shared" si="1779"/>
        <v>-8.1015625</v>
      </c>
      <c r="M5161" s="8">
        <f t="shared" si="1780"/>
        <v>-8.1015625</v>
      </c>
      <c r="N5161" s="9">
        <f t="shared" si="1773"/>
        <v>-8.1015625</v>
      </c>
      <c r="O5161" s="8">
        <f t="shared" si="1774"/>
        <v>-8.8984375</v>
      </c>
      <c r="P5161">
        <f t="shared" si="1781"/>
        <v>0</v>
      </c>
      <c r="R5161" s="2">
        <f t="shared" si="1775"/>
        <v>-8.8984375</v>
      </c>
      <c r="S5161">
        <f t="shared" si="1782"/>
        <v>0</v>
      </c>
      <c r="U5161" s="4">
        <f t="shared" si="1783"/>
        <v>-17</v>
      </c>
      <c r="V5161" s="2">
        <f t="shared" si="1784"/>
        <v>-17</v>
      </c>
      <c r="W5161" s="8">
        <f t="shared" si="1785"/>
        <v>-17</v>
      </c>
      <c r="X5161" s="8">
        <f t="shared" si="1786"/>
        <v>-17</v>
      </c>
      <c r="Y5161" s="2">
        <f t="shared" si="1787"/>
        <v>-16.8984375</v>
      </c>
      <c r="Z5161" s="1">
        <f t="shared" si="1788"/>
        <v>0</v>
      </c>
      <c r="AB5161" s="2">
        <f t="shared" si="1789"/>
        <v>-16.8984375</v>
      </c>
      <c r="AC5161" s="1">
        <f t="shared" si="1790"/>
        <v>0</v>
      </c>
      <c r="AE5161" s="14">
        <f t="shared" si="1791"/>
        <v>-33.8984375</v>
      </c>
      <c r="AW5161">
        <f t="shared" si="1776"/>
        <v>63.342930273083383</v>
      </c>
    </row>
    <row r="5162" spans="1:49" x14ac:dyDescent="0.35">
      <c r="A5162">
        <v>0.10317999999999999</v>
      </c>
      <c r="B5162">
        <v>-7.3984375</v>
      </c>
      <c r="C5162" s="2">
        <f t="shared" si="1771"/>
        <v>-9.9736548920613732E-2</v>
      </c>
      <c r="E5162" s="43">
        <f t="shared" si="1770"/>
        <v>-5.4697725112370161</v>
      </c>
      <c r="G5162" s="2">
        <f t="shared" si="1777"/>
        <v>-7.3984375</v>
      </c>
      <c r="I5162" s="8">
        <f t="shared" si="1772"/>
        <v>-7.203125</v>
      </c>
      <c r="J5162">
        <f t="shared" si="1778"/>
        <v>0</v>
      </c>
      <c r="L5162" s="2">
        <f t="shared" si="1779"/>
        <v>-7.203125</v>
      </c>
      <c r="M5162" s="8">
        <f t="shared" si="1780"/>
        <v>-7.203125</v>
      </c>
      <c r="N5162" s="9">
        <f t="shared" si="1773"/>
        <v>-7.203125</v>
      </c>
      <c r="O5162" s="8">
        <f t="shared" si="1774"/>
        <v>-8.1015625</v>
      </c>
      <c r="P5162">
        <f t="shared" si="1781"/>
        <v>0</v>
      </c>
      <c r="R5162" s="2">
        <f t="shared" si="1775"/>
        <v>-8.1015625</v>
      </c>
      <c r="S5162">
        <f t="shared" si="1782"/>
        <v>0</v>
      </c>
      <c r="U5162" s="4">
        <f t="shared" si="1783"/>
        <v>-15.3046875</v>
      </c>
      <c r="V5162" s="2">
        <f t="shared" si="1784"/>
        <v>-15.3046875</v>
      </c>
      <c r="W5162" s="8">
        <f t="shared" si="1785"/>
        <v>-15.3046875</v>
      </c>
      <c r="X5162" s="8">
        <f t="shared" si="1786"/>
        <v>-15.3046875</v>
      </c>
      <c r="Y5162" s="2">
        <f t="shared" si="1787"/>
        <v>-17</v>
      </c>
      <c r="Z5162" s="1">
        <f t="shared" si="1788"/>
        <v>0</v>
      </c>
      <c r="AB5162" s="2">
        <f t="shared" si="1789"/>
        <v>-17</v>
      </c>
      <c r="AC5162" s="1">
        <f t="shared" si="1790"/>
        <v>0</v>
      </c>
      <c r="AE5162" s="14">
        <f t="shared" si="1791"/>
        <v>-32.3046875</v>
      </c>
      <c r="AW5162">
        <f t="shared" si="1776"/>
        <v>61.836887057347184</v>
      </c>
    </row>
    <row r="5163" spans="1:49" x14ac:dyDescent="0.35">
      <c r="A5163">
        <v>0.1032</v>
      </c>
      <c r="B5163">
        <v>-8.5</v>
      </c>
      <c r="C5163" s="2">
        <f t="shared" si="1771"/>
        <v>-0.10036171485121473</v>
      </c>
      <c r="E5163" s="43">
        <f t="shared" si="1770"/>
        <v>-5.2341918194966794</v>
      </c>
      <c r="G5163" s="2">
        <f t="shared" si="1777"/>
        <v>-8.5</v>
      </c>
      <c r="I5163" s="8">
        <f t="shared" si="1772"/>
        <v>-7.3984375</v>
      </c>
      <c r="J5163">
        <f t="shared" si="1778"/>
        <v>0</v>
      </c>
      <c r="L5163" s="2">
        <f t="shared" si="1779"/>
        <v>-7.3984375</v>
      </c>
      <c r="M5163" s="8">
        <f t="shared" si="1780"/>
        <v>-7.3984375</v>
      </c>
      <c r="N5163" s="9">
        <f t="shared" si="1773"/>
        <v>-7.3984375</v>
      </c>
      <c r="O5163" s="8">
        <f t="shared" si="1774"/>
        <v>-7.203125</v>
      </c>
      <c r="P5163">
        <f t="shared" si="1781"/>
        <v>0</v>
      </c>
      <c r="R5163" s="2">
        <f t="shared" si="1775"/>
        <v>-7.203125</v>
      </c>
      <c r="S5163">
        <f t="shared" si="1782"/>
        <v>0</v>
      </c>
      <c r="U5163" s="4">
        <f t="shared" si="1783"/>
        <v>-14.6015625</v>
      </c>
      <c r="V5163" s="2">
        <f t="shared" si="1784"/>
        <v>-14.6015625</v>
      </c>
      <c r="W5163" s="8">
        <f t="shared" si="1785"/>
        <v>-14.6015625</v>
      </c>
      <c r="X5163" s="8">
        <f t="shared" si="1786"/>
        <v>-14.6015625</v>
      </c>
      <c r="Y5163" s="2">
        <f t="shared" si="1787"/>
        <v>-15.3046875</v>
      </c>
      <c r="Z5163" s="1">
        <f t="shared" si="1788"/>
        <v>0</v>
      </c>
      <c r="AB5163" s="2">
        <f t="shared" si="1789"/>
        <v>-15.3046875</v>
      </c>
      <c r="AC5163" s="1">
        <f t="shared" si="1790"/>
        <v>0</v>
      </c>
      <c r="AE5163" s="14">
        <f t="shared" si="1791"/>
        <v>-29.90625</v>
      </c>
      <c r="AW5163">
        <f t="shared" si="1776"/>
        <v>59.524477475874541</v>
      </c>
    </row>
    <row r="5164" spans="1:49" x14ac:dyDescent="0.35">
      <c r="A5164">
        <v>0.10322000000000001</v>
      </c>
      <c r="B5164">
        <v>-7.3984375</v>
      </c>
      <c r="C5164" s="2">
        <f t="shared" si="1771"/>
        <v>-0.10098684116060012</v>
      </c>
      <c r="E5164" s="43">
        <f t="shared" si="1770"/>
        <v>-4.9983135710069151</v>
      </c>
      <c r="G5164" s="2">
        <f t="shared" si="1777"/>
        <v>-7.3984375</v>
      </c>
      <c r="I5164" s="8">
        <f t="shared" si="1772"/>
        <v>-8.5</v>
      </c>
      <c r="J5164">
        <f t="shared" si="1778"/>
        <v>0</v>
      </c>
      <c r="L5164" s="2">
        <f t="shared" si="1779"/>
        <v>-8.5</v>
      </c>
      <c r="M5164" s="8">
        <f t="shared" si="1780"/>
        <v>-8.5</v>
      </c>
      <c r="N5164" s="9">
        <f t="shared" si="1773"/>
        <v>-8.5</v>
      </c>
      <c r="O5164" s="8">
        <f t="shared" si="1774"/>
        <v>-7.3984375</v>
      </c>
      <c r="P5164">
        <f t="shared" si="1781"/>
        <v>0</v>
      </c>
      <c r="R5164" s="2">
        <f t="shared" si="1775"/>
        <v>-7.3984375</v>
      </c>
      <c r="S5164">
        <f t="shared" si="1782"/>
        <v>0</v>
      </c>
      <c r="U5164" s="4">
        <f t="shared" si="1783"/>
        <v>-15.8984375</v>
      </c>
      <c r="V5164" s="2">
        <f t="shared" si="1784"/>
        <v>-15.8984375</v>
      </c>
      <c r="W5164" s="8">
        <f t="shared" si="1785"/>
        <v>-15.8984375</v>
      </c>
      <c r="X5164" s="8">
        <f t="shared" si="1786"/>
        <v>-15.8984375</v>
      </c>
      <c r="Y5164" s="2">
        <f t="shared" si="1787"/>
        <v>-14.6015625</v>
      </c>
      <c r="Z5164" s="1">
        <f t="shared" si="1788"/>
        <v>0</v>
      </c>
      <c r="AB5164" s="2">
        <f t="shared" si="1789"/>
        <v>-14.6015625</v>
      </c>
      <c r="AC5164" s="1">
        <f t="shared" si="1790"/>
        <v>0</v>
      </c>
      <c r="AE5164" s="14">
        <f t="shared" si="1791"/>
        <v>-30.5</v>
      </c>
      <c r="AW5164">
        <f t="shared" si="1776"/>
        <v>60.202571638094341</v>
      </c>
    </row>
    <row r="5165" spans="1:49" x14ac:dyDescent="0.35">
      <c r="A5165">
        <v>0.10324</v>
      </c>
      <c r="B5165">
        <v>-8.1015625</v>
      </c>
      <c r="C5165" s="2">
        <f t="shared" si="1771"/>
        <v>-0.10161192760197951</v>
      </c>
      <c r="E5165" s="43">
        <f t="shared" si="1770"/>
        <v>-4.7621511751281957</v>
      </c>
      <c r="G5165" s="2">
        <f t="shared" si="1777"/>
        <v>-8.1015625</v>
      </c>
      <c r="I5165" s="8">
        <f t="shared" si="1772"/>
        <v>-7.3984375</v>
      </c>
      <c r="J5165">
        <f t="shared" si="1778"/>
        <v>0</v>
      </c>
      <c r="L5165" s="2">
        <f t="shared" si="1779"/>
        <v>-7.3984375</v>
      </c>
      <c r="M5165" s="8">
        <f t="shared" si="1780"/>
        <v>-7.3984375</v>
      </c>
      <c r="N5165" s="9">
        <f t="shared" si="1773"/>
        <v>-7.3984375</v>
      </c>
      <c r="O5165" s="8">
        <f t="shared" si="1774"/>
        <v>-8.5</v>
      </c>
      <c r="P5165">
        <f t="shared" si="1781"/>
        <v>0</v>
      </c>
      <c r="R5165" s="2">
        <f t="shared" si="1775"/>
        <v>-8.5</v>
      </c>
      <c r="S5165">
        <f t="shared" si="1782"/>
        <v>0</v>
      </c>
      <c r="U5165" s="4">
        <f t="shared" si="1783"/>
        <v>-15.8984375</v>
      </c>
      <c r="V5165" s="2">
        <f t="shared" si="1784"/>
        <v>-15.8984375</v>
      </c>
      <c r="W5165" s="8">
        <f t="shared" si="1785"/>
        <v>-15.8984375</v>
      </c>
      <c r="X5165" s="8">
        <f t="shared" si="1786"/>
        <v>-15.8984375</v>
      </c>
      <c r="Y5165" s="2">
        <f t="shared" si="1787"/>
        <v>-15.8984375</v>
      </c>
      <c r="Z5165" s="1">
        <f t="shared" si="1788"/>
        <v>0</v>
      </c>
      <c r="AB5165" s="2">
        <f t="shared" si="1789"/>
        <v>-15.8984375</v>
      </c>
      <c r="AC5165" s="1">
        <f t="shared" si="1790"/>
        <v>0</v>
      </c>
      <c r="AE5165" s="14">
        <f t="shared" si="1791"/>
        <v>-31.796875</v>
      </c>
      <c r="AW5165">
        <f t="shared" si="1776"/>
        <v>61.582102249154474</v>
      </c>
    </row>
    <row r="5166" spans="1:49" x14ac:dyDescent="0.35">
      <c r="A5166">
        <v>0.10326</v>
      </c>
      <c r="B5166">
        <v>-8</v>
      </c>
      <c r="C5166" s="2">
        <f t="shared" si="1771"/>
        <v>-0.10223697392857956</v>
      </c>
      <c r="E5166" s="43">
        <f t="shared" si="1770"/>
        <v>-4.5257180573741644</v>
      </c>
      <c r="G5166" s="2">
        <f t="shared" si="1777"/>
        <v>-8</v>
      </c>
      <c r="I5166" s="8">
        <f t="shared" si="1772"/>
        <v>-8.1015625</v>
      </c>
      <c r="J5166">
        <f t="shared" si="1778"/>
        <v>0</v>
      </c>
      <c r="L5166" s="2">
        <f t="shared" si="1779"/>
        <v>-8.1015625</v>
      </c>
      <c r="M5166" s="8">
        <f t="shared" si="1780"/>
        <v>-8.1015625</v>
      </c>
      <c r="N5166" s="9">
        <f t="shared" si="1773"/>
        <v>-8.1015625</v>
      </c>
      <c r="O5166" s="8">
        <f t="shared" si="1774"/>
        <v>-7.3984375</v>
      </c>
      <c r="P5166">
        <f t="shared" si="1781"/>
        <v>0</v>
      </c>
      <c r="R5166" s="2">
        <f t="shared" si="1775"/>
        <v>-7.3984375</v>
      </c>
      <c r="S5166">
        <f t="shared" si="1782"/>
        <v>0</v>
      </c>
      <c r="U5166" s="4">
        <f t="shared" si="1783"/>
        <v>-15.5</v>
      </c>
      <c r="V5166" s="2">
        <f t="shared" si="1784"/>
        <v>-15.5</v>
      </c>
      <c r="W5166" s="8">
        <f t="shared" si="1785"/>
        <v>-15.5</v>
      </c>
      <c r="X5166" s="8">
        <f t="shared" si="1786"/>
        <v>-15.5</v>
      </c>
      <c r="Y5166" s="2">
        <f t="shared" si="1787"/>
        <v>-15.8984375</v>
      </c>
      <c r="Z5166" s="1">
        <f t="shared" si="1788"/>
        <v>0</v>
      </c>
      <c r="AB5166" s="2">
        <f t="shared" si="1789"/>
        <v>-15.8984375</v>
      </c>
      <c r="AC5166" s="1">
        <f t="shared" si="1790"/>
        <v>0</v>
      </c>
      <c r="AE5166" s="14">
        <f t="shared" si="1791"/>
        <v>-31.3984375</v>
      </c>
      <c r="AW5166">
        <f t="shared" si="1776"/>
        <v>61.264627110194979</v>
      </c>
    </row>
    <row r="5167" spans="1:49" x14ac:dyDescent="0.35">
      <c r="A5167">
        <v>0.10328</v>
      </c>
      <c r="B5167">
        <v>-6.8984375</v>
      </c>
      <c r="C5167" s="2">
        <f t="shared" si="1771"/>
        <v>-0.1028619798936414</v>
      </c>
      <c r="E5167" s="43">
        <f t="shared" si="1770"/>
        <v>-4.2890276586493083</v>
      </c>
      <c r="G5167" s="2">
        <f t="shared" si="1777"/>
        <v>-6.8984375</v>
      </c>
      <c r="I5167" s="8">
        <f t="shared" si="1772"/>
        <v>-8</v>
      </c>
      <c r="J5167">
        <f t="shared" si="1778"/>
        <v>0</v>
      </c>
      <c r="L5167" s="2">
        <f t="shared" si="1779"/>
        <v>-8</v>
      </c>
      <c r="M5167" s="8">
        <f t="shared" si="1780"/>
        <v>-8</v>
      </c>
      <c r="N5167" s="9">
        <f t="shared" si="1773"/>
        <v>-8</v>
      </c>
      <c r="O5167" s="8">
        <f t="shared" si="1774"/>
        <v>-8.1015625</v>
      </c>
      <c r="P5167">
        <f t="shared" si="1781"/>
        <v>0</v>
      </c>
      <c r="R5167" s="2">
        <f t="shared" si="1775"/>
        <v>-8.1015625</v>
      </c>
      <c r="S5167">
        <f t="shared" si="1782"/>
        <v>0</v>
      </c>
      <c r="U5167" s="4">
        <f t="shared" si="1783"/>
        <v>-16.1015625</v>
      </c>
      <c r="V5167" s="2">
        <f t="shared" si="1784"/>
        <v>-16.1015625</v>
      </c>
      <c r="W5167" s="8">
        <f t="shared" si="1785"/>
        <v>-16.1015625</v>
      </c>
      <c r="X5167" s="8">
        <f t="shared" si="1786"/>
        <v>-16.1015625</v>
      </c>
      <c r="Y5167" s="2">
        <f t="shared" si="1787"/>
        <v>-15.5</v>
      </c>
      <c r="Z5167" s="1">
        <f t="shared" si="1788"/>
        <v>0</v>
      </c>
      <c r="AB5167" s="2">
        <f t="shared" si="1789"/>
        <v>-15.5</v>
      </c>
      <c r="AC5167" s="1">
        <f t="shared" si="1790"/>
        <v>0</v>
      </c>
      <c r="AE5167" s="14">
        <f t="shared" si="1791"/>
        <v>-31.6015625</v>
      </c>
      <c r="AW5167">
        <f t="shared" si="1776"/>
        <v>61.547016618614741</v>
      </c>
    </row>
    <row r="5168" spans="1:49" x14ac:dyDescent="0.35">
      <c r="A5168">
        <v>0.1033</v>
      </c>
      <c r="B5168">
        <v>-6.296875</v>
      </c>
      <c r="C5168" s="2">
        <f t="shared" si="1771"/>
        <v>-0.10348694525042261</v>
      </c>
      <c r="E5168" s="43">
        <f t="shared" si="1770"/>
        <v>-4.0520934344835213</v>
      </c>
      <c r="G5168" s="2">
        <f t="shared" si="1777"/>
        <v>-6.296875</v>
      </c>
      <c r="I5168" s="8">
        <f t="shared" si="1772"/>
        <v>-6.8984375</v>
      </c>
      <c r="J5168">
        <f t="shared" si="1778"/>
        <v>0</v>
      </c>
      <c r="L5168" s="2">
        <f t="shared" si="1779"/>
        <v>-6.8984375</v>
      </c>
      <c r="M5168" s="8">
        <f t="shared" si="1780"/>
        <v>-6.8984375</v>
      </c>
      <c r="N5168" s="9">
        <f t="shared" si="1773"/>
        <v>-6.8984375</v>
      </c>
      <c r="O5168" s="8">
        <f t="shared" si="1774"/>
        <v>-8</v>
      </c>
      <c r="P5168">
        <f t="shared" si="1781"/>
        <v>0</v>
      </c>
      <c r="R5168" s="2">
        <f t="shared" si="1775"/>
        <v>-8</v>
      </c>
      <c r="S5168">
        <f t="shared" si="1782"/>
        <v>0</v>
      </c>
      <c r="U5168" s="4">
        <f t="shared" si="1783"/>
        <v>-14.8984375</v>
      </c>
      <c r="V5168" s="2">
        <f t="shared" si="1784"/>
        <v>-14.8984375</v>
      </c>
      <c r="W5168" s="8">
        <f t="shared" si="1785"/>
        <v>-14.8984375</v>
      </c>
      <c r="X5168" s="8">
        <f t="shared" si="1786"/>
        <v>-14.8984375</v>
      </c>
      <c r="Y5168" s="2">
        <f t="shared" si="1787"/>
        <v>-16.1015625</v>
      </c>
      <c r="Z5168" s="1">
        <f t="shared" si="1788"/>
        <v>0</v>
      </c>
      <c r="AB5168" s="2">
        <f t="shared" si="1789"/>
        <v>-16.1015625</v>
      </c>
      <c r="AC5168" s="1">
        <f t="shared" si="1790"/>
        <v>0</v>
      </c>
      <c r="AE5168" s="14">
        <f t="shared" si="1791"/>
        <v>-31</v>
      </c>
      <c r="AW5168">
        <f t="shared" si="1776"/>
        <v>61.023016268333386</v>
      </c>
    </row>
    <row r="5169" spans="1:49" x14ac:dyDescent="0.35">
      <c r="A5169">
        <v>0.10332</v>
      </c>
      <c r="B5169">
        <v>-6.703125</v>
      </c>
      <c r="C5169" s="2">
        <f t="shared" si="1771"/>
        <v>-0.10411186975219631</v>
      </c>
      <c r="E5169" s="43">
        <f t="shared" si="1770"/>
        <v>-3.8149288542678432</v>
      </c>
      <c r="G5169" s="2">
        <f t="shared" si="1777"/>
        <v>-6.703125</v>
      </c>
      <c r="I5169" s="8">
        <f t="shared" si="1772"/>
        <v>-6.296875</v>
      </c>
      <c r="J5169">
        <f t="shared" si="1778"/>
        <v>0</v>
      </c>
      <c r="L5169" s="2">
        <f t="shared" si="1779"/>
        <v>-6.296875</v>
      </c>
      <c r="M5169" s="8">
        <f t="shared" si="1780"/>
        <v>-6.296875</v>
      </c>
      <c r="N5169" s="9">
        <f t="shared" si="1773"/>
        <v>-6.296875</v>
      </c>
      <c r="O5169" s="8">
        <f t="shared" si="1774"/>
        <v>-6.8984375</v>
      </c>
      <c r="P5169">
        <f t="shared" si="1781"/>
        <v>0</v>
      </c>
      <c r="R5169" s="2">
        <f t="shared" si="1775"/>
        <v>-6.8984375</v>
      </c>
      <c r="S5169">
        <f t="shared" si="1782"/>
        <v>0</v>
      </c>
      <c r="U5169" s="4">
        <f t="shared" si="1783"/>
        <v>-13.1953125</v>
      </c>
      <c r="V5169" s="2">
        <f t="shared" si="1784"/>
        <v>-13.1953125</v>
      </c>
      <c r="W5169" s="8">
        <f t="shared" si="1785"/>
        <v>-13.1953125</v>
      </c>
      <c r="X5169" s="8">
        <f t="shared" si="1786"/>
        <v>-13.1953125</v>
      </c>
      <c r="Y5169" s="2">
        <f t="shared" si="1787"/>
        <v>-14.8984375</v>
      </c>
      <c r="Z5169" s="1">
        <f t="shared" si="1788"/>
        <v>0</v>
      </c>
      <c r="AB5169" s="2">
        <f t="shared" si="1789"/>
        <v>-14.8984375</v>
      </c>
      <c r="AC5169" s="1">
        <f t="shared" si="1790"/>
        <v>0</v>
      </c>
      <c r="AE5169" s="14">
        <f t="shared" si="1791"/>
        <v>-28.09375</v>
      </c>
      <c r="AW5169">
        <f t="shared" si="1776"/>
        <v>58.19262165004703</v>
      </c>
    </row>
    <row r="5170" spans="1:49" x14ac:dyDescent="0.35">
      <c r="A5170">
        <v>0.10334</v>
      </c>
      <c r="B5170">
        <v>-5.8984375</v>
      </c>
      <c r="C5170" s="2">
        <f t="shared" si="1771"/>
        <v>-0.10473675315225309</v>
      </c>
      <c r="E5170" s="43">
        <f t="shared" si="1770"/>
        <v>-3.5775474004896415</v>
      </c>
      <c r="G5170" s="2">
        <f t="shared" si="1777"/>
        <v>-5.8984375</v>
      </c>
      <c r="I5170" s="8">
        <f t="shared" si="1772"/>
        <v>-6.703125</v>
      </c>
      <c r="J5170">
        <f t="shared" si="1778"/>
        <v>0</v>
      </c>
      <c r="L5170" s="2">
        <f t="shared" si="1779"/>
        <v>-6.703125</v>
      </c>
      <c r="M5170" s="8">
        <f t="shared" si="1780"/>
        <v>-6.703125</v>
      </c>
      <c r="N5170" s="9">
        <f t="shared" si="1773"/>
        <v>-6.703125</v>
      </c>
      <c r="O5170" s="8">
        <f t="shared" si="1774"/>
        <v>-6.296875</v>
      </c>
      <c r="P5170">
        <f t="shared" si="1781"/>
        <v>0</v>
      </c>
      <c r="R5170" s="2">
        <f t="shared" si="1775"/>
        <v>-6.296875</v>
      </c>
      <c r="S5170">
        <f t="shared" si="1782"/>
        <v>0</v>
      </c>
      <c r="U5170" s="4">
        <f t="shared" si="1783"/>
        <v>-13</v>
      </c>
      <c r="V5170" s="2">
        <f t="shared" si="1784"/>
        <v>-13</v>
      </c>
      <c r="W5170" s="8">
        <f t="shared" si="1785"/>
        <v>-13</v>
      </c>
      <c r="X5170" s="8">
        <f t="shared" si="1786"/>
        <v>-13</v>
      </c>
      <c r="Y5170" s="2">
        <f t="shared" si="1787"/>
        <v>-13.1953125</v>
      </c>
      <c r="Z5170" s="1">
        <f t="shared" si="1788"/>
        <v>0</v>
      </c>
      <c r="AB5170" s="2">
        <f t="shared" si="1789"/>
        <v>-13.1953125</v>
      </c>
      <c r="AC5170" s="1">
        <f t="shared" si="1790"/>
        <v>0</v>
      </c>
      <c r="AE5170" s="14">
        <f t="shared" si="1791"/>
        <v>-26.1953125</v>
      </c>
      <c r="AW5170">
        <f t="shared" si="1776"/>
        <v>56.368328451479769</v>
      </c>
    </row>
    <row r="5171" spans="1:49" x14ac:dyDescent="0.35">
      <c r="A5171">
        <v>0.10335999999999999</v>
      </c>
      <c r="B5171">
        <v>-5.8984375</v>
      </c>
      <c r="C5171" s="2">
        <f t="shared" si="1771"/>
        <v>-0.10536159520389798</v>
      </c>
      <c r="E5171" s="43">
        <f t="shared" si="1770"/>
        <v>-3.3399625679636866</v>
      </c>
      <c r="G5171" s="2">
        <f t="shared" si="1777"/>
        <v>-5.8984375</v>
      </c>
      <c r="I5171" s="8">
        <f t="shared" si="1772"/>
        <v>-5.8984375</v>
      </c>
      <c r="J5171">
        <f t="shared" si="1778"/>
        <v>0</v>
      </c>
      <c r="L5171" s="2">
        <f t="shared" si="1779"/>
        <v>-5.8984375</v>
      </c>
      <c r="M5171" s="8">
        <f t="shared" si="1780"/>
        <v>-5.8984375</v>
      </c>
      <c r="N5171" s="9">
        <f t="shared" si="1773"/>
        <v>-5.8984375</v>
      </c>
      <c r="O5171" s="8">
        <f t="shared" si="1774"/>
        <v>-6.703125</v>
      </c>
      <c r="P5171">
        <f t="shared" si="1781"/>
        <v>0</v>
      </c>
      <c r="R5171" s="2">
        <f t="shared" si="1775"/>
        <v>-6.703125</v>
      </c>
      <c r="S5171">
        <f t="shared" si="1782"/>
        <v>0</v>
      </c>
      <c r="U5171" s="4">
        <f t="shared" si="1783"/>
        <v>-12.6015625</v>
      </c>
      <c r="V5171" s="2">
        <f t="shared" si="1784"/>
        <v>-12.6015625</v>
      </c>
      <c r="W5171" s="8">
        <f t="shared" si="1785"/>
        <v>-12.6015625</v>
      </c>
      <c r="X5171" s="8">
        <f t="shared" si="1786"/>
        <v>-12.6015625</v>
      </c>
      <c r="Y5171" s="2">
        <f t="shared" si="1787"/>
        <v>-13</v>
      </c>
      <c r="Z5171" s="1">
        <f t="shared" si="1788"/>
        <v>0</v>
      </c>
      <c r="AB5171" s="2">
        <f t="shared" si="1789"/>
        <v>-13</v>
      </c>
      <c r="AC5171" s="1">
        <f t="shared" si="1790"/>
        <v>0</v>
      </c>
      <c r="AE5171" s="14">
        <f t="shared" si="1791"/>
        <v>-25.6015625</v>
      </c>
      <c r="AW5171">
        <f t="shared" si="1776"/>
        <v>55.84700745762779</v>
      </c>
    </row>
    <row r="5172" spans="1:49" x14ac:dyDescent="0.35">
      <c r="A5172">
        <v>0.10338</v>
      </c>
      <c r="B5172">
        <v>-5.6015625</v>
      </c>
      <c r="C5172" s="2">
        <f t="shared" si="1771"/>
        <v>-0.10598639566045415</v>
      </c>
      <c r="E5172" s="43">
        <f t="shared" si="1770"/>
        <v>-3.1021878630681221</v>
      </c>
      <c r="G5172" s="2">
        <f t="shared" si="1777"/>
        <v>-5.6015625</v>
      </c>
      <c r="I5172" s="8">
        <f t="shared" si="1772"/>
        <v>-5.8984375</v>
      </c>
      <c r="J5172">
        <f t="shared" si="1778"/>
        <v>0</v>
      </c>
      <c r="L5172" s="2">
        <f t="shared" si="1779"/>
        <v>-5.8984375</v>
      </c>
      <c r="M5172" s="8">
        <f t="shared" si="1780"/>
        <v>-5.8984375</v>
      </c>
      <c r="N5172" s="9">
        <f t="shared" si="1773"/>
        <v>-5.8984375</v>
      </c>
      <c r="O5172" s="8">
        <f t="shared" si="1774"/>
        <v>-5.8984375</v>
      </c>
      <c r="P5172">
        <f t="shared" si="1781"/>
        <v>0</v>
      </c>
      <c r="R5172" s="2">
        <f t="shared" si="1775"/>
        <v>-5.8984375</v>
      </c>
      <c r="S5172">
        <f t="shared" si="1782"/>
        <v>0</v>
      </c>
      <c r="U5172" s="4">
        <f t="shared" si="1783"/>
        <v>-11.796875</v>
      </c>
      <c r="V5172" s="2">
        <f t="shared" si="1784"/>
        <v>-11.796875</v>
      </c>
      <c r="W5172" s="8">
        <f t="shared" si="1785"/>
        <v>-11.796875</v>
      </c>
      <c r="X5172" s="8">
        <f t="shared" si="1786"/>
        <v>-11.796875</v>
      </c>
      <c r="Y5172" s="2">
        <f t="shared" si="1787"/>
        <v>-12.6015625</v>
      </c>
      <c r="Z5172" s="1">
        <f t="shared" si="1788"/>
        <v>0</v>
      </c>
      <c r="AB5172" s="2">
        <f t="shared" si="1789"/>
        <v>-12.6015625</v>
      </c>
      <c r="AC5172" s="1">
        <f t="shared" si="1790"/>
        <v>0</v>
      </c>
      <c r="AE5172" s="14">
        <f t="shared" si="1791"/>
        <v>-24.3984375</v>
      </c>
      <c r="AW5172">
        <f t="shared" si="1776"/>
        <v>54.714592050999862</v>
      </c>
    </row>
    <row r="5173" spans="1:49" x14ac:dyDescent="0.35">
      <c r="A5173">
        <v>0.10340000000000001</v>
      </c>
      <c r="B5173">
        <v>-5.203125</v>
      </c>
      <c r="C5173" s="2">
        <f t="shared" si="1771"/>
        <v>-0.1066111542752598</v>
      </c>
      <c r="E5173" s="43">
        <f t="shared" si="1770"/>
        <v>-2.8642368029741854</v>
      </c>
      <c r="G5173" s="2">
        <f t="shared" si="1777"/>
        <v>-5.203125</v>
      </c>
      <c r="I5173" s="8">
        <f t="shared" si="1772"/>
        <v>-5.6015625</v>
      </c>
      <c r="J5173">
        <f t="shared" si="1778"/>
        <v>0</v>
      </c>
      <c r="L5173" s="2">
        <f t="shared" si="1779"/>
        <v>-5.6015625</v>
      </c>
      <c r="M5173" s="8">
        <f t="shared" si="1780"/>
        <v>-5.6015625</v>
      </c>
      <c r="N5173" s="9">
        <f t="shared" si="1773"/>
        <v>-5.6015625</v>
      </c>
      <c r="O5173" s="8">
        <f t="shared" si="1774"/>
        <v>-5.8984375</v>
      </c>
      <c r="P5173">
        <f t="shared" si="1781"/>
        <v>0</v>
      </c>
      <c r="R5173" s="2">
        <f t="shared" si="1775"/>
        <v>-5.8984375</v>
      </c>
      <c r="S5173">
        <f t="shared" si="1782"/>
        <v>0</v>
      </c>
      <c r="U5173" s="4">
        <f t="shared" si="1783"/>
        <v>-11.5</v>
      </c>
      <c r="V5173" s="2">
        <f t="shared" si="1784"/>
        <v>-11.5</v>
      </c>
      <c r="W5173" s="8">
        <f t="shared" si="1785"/>
        <v>-11.5</v>
      </c>
      <c r="X5173" s="8">
        <f t="shared" si="1786"/>
        <v>-11.5</v>
      </c>
      <c r="Y5173" s="2">
        <f t="shared" si="1787"/>
        <v>-11.796875</v>
      </c>
      <c r="Z5173" s="1">
        <f t="shared" si="1788"/>
        <v>0</v>
      </c>
      <c r="AB5173" s="2">
        <f t="shared" si="1789"/>
        <v>-11.796875</v>
      </c>
      <c r="AC5173" s="1">
        <f t="shared" si="1790"/>
        <v>0</v>
      </c>
      <c r="AE5173" s="14">
        <f t="shared" si="1791"/>
        <v>-23.296875</v>
      </c>
      <c r="AW5173">
        <f t="shared" si="1776"/>
        <v>53.682015711850788</v>
      </c>
    </row>
    <row r="5174" spans="1:49" x14ac:dyDescent="0.35">
      <c r="A5174">
        <v>0.10342</v>
      </c>
      <c r="B5174">
        <v>-5.3984375</v>
      </c>
      <c r="C5174" s="2">
        <f t="shared" si="1771"/>
        <v>-0.10723587080167014</v>
      </c>
      <c r="E5174" s="43">
        <f t="shared" si="1770"/>
        <v>-2.6261229148788932</v>
      </c>
      <c r="G5174" s="2">
        <f t="shared" si="1777"/>
        <v>-5.3984375</v>
      </c>
      <c r="I5174" s="8">
        <f t="shared" si="1772"/>
        <v>-5.203125</v>
      </c>
      <c r="J5174">
        <f t="shared" si="1778"/>
        <v>0</v>
      </c>
      <c r="L5174" s="2">
        <f t="shared" si="1779"/>
        <v>-5.203125</v>
      </c>
      <c r="M5174" s="8">
        <f t="shared" si="1780"/>
        <v>-5.203125</v>
      </c>
      <c r="N5174" s="9">
        <f t="shared" si="1773"/>
        <v>-5.203125</v>
      </c>
      <c r="O5174" s="8">
        <f t="shared" si="1774"/>
        <v>-5.6015625</v>
      </c>
      <c r="P5174">
        <f t="shared" si="1781"/>
        <v>0</v>
      </c>
      <c r="R5174" s="2">
        <f t="shared" si="1775"/>
        <v>-5.6015625</v>
      </c>
      <c r="S5174">
        <f t="shared" si="1782"/>
        <v>0</v>
      </c>
      <c r="U5174" s="4">
        <f t="shared" si="1783"/>
        <v>-10.8046875</v>
      </c>
      <c r="V5174" s="2">
        <f t="shared" si="1784"/>
        <v>-10.8046875</v>
      </c>
      <c r="W5174" s="8">
        <f t="shared" si="1785"/>
        <v>-10.8046875</v>
      </c>
      <c r="X5174" s="8">
        <f t="shared" si="1786"/>
        <v>-10.8046875</v>
      </c>
      <c r="Y5174" s="2">
        <f t="shared" si="1787"/>
        <v>-11.5</v>
      </c>
      <c r="Z5174" s="1">
        <f t="shared" si="1788"/>
        <v>0</v>
      </c>
      <c r="AB5174" s="2">
        <f t="shared" si="1789"/>
        <v>-11.5</v>
      </c>
      <c r="AC5174" s="1">
        <f t="shared" si="1790"/>
        <v>0</v>
      </c>
      <c r="AE5174" s="14">
        <f t="shared" si="1791"/>
        <v>-22.3046875</v>
      </c>
      <c r="AW5174">
        <f t="shared" si="1776"/>
        <v>52.757087018410374</v>
      </c>
    </row>
    <row r="5175" spans="1:49" x14ac:dyDescent="0.35">
      <c r="A5175">
        <v>0.10344</v>
      </c>
      <c r="B5175">
        <v>-5.1015625</v>
      </c>
      <c r="C5175" s="2">
        <f t="shared" si="1771"/>
        <v>-0.10786054499305699</v>
      </c>
      <c r="E5175" s="43">
        <f t="shared" si="1770"/>
        <v>-2.3878597352355899</v>
      </c>
      <c r="G5175" s="2">
        <f t="shared" si="1777"/>
        <v>-5.1015625</v>
      </c>
      <c r="I5175" s="8">
        <f t="shared" si="1772"/>
        <v>-5.3984375</v>
      </c>
      <c r="J5175">
        <f t="shared" si="1778"/>
        <v>0</v>
      </c>
      <c r="L5175" s="2">
        <f t="shared" si="1779"/>
        <v>-5.3984375</v>
      </c>
      <c r="M5175" s="8">
        <f t="shared" si="1780"/>
        <v>-5.3984375</v>
      </c>
      <c r="N5175" s="9">
        <f t="shared" si="1773"/>
        <v>-5.3984375</v>
      </c>
      <c r="O5175" s="8">
        <f t="shared" si="1774"/>
        <v>-5.203125</v>
      </c>
      <c r="P5175">
        <f t="shared" si="1781"/>
        <v>0</v>
      </c>
      <c r="R5175" s="2">
        <f t="shared" si="1775"/>
        <v>-5.203125</v>
      </c>
      <c r="S5175">
        <f t="shared" si="1782"/>
        <v>0</v>
      </c>
      <c r="U5175" s="4">
        <f t="shared" si="1783"/>
        <v>-10.6015625</v>
      </c>
      <c r="V5175" s="2">
        <f t="shared" si="1784"/>
        <v>-10.6015625</v>
      </c>
      <c r="W5175" s="8">
        <f t="shared" si="1785"/>
        <v>-10.6015625</v>
      </c>
      <c r="X5175" s="8">
        <f t="shared" si="1786"/>
        <v>-10.6015625</v>
      </c>
      <c r="Y5175" s="2">
        <f t="shared" si="1787"/>
        <v>-10.8046875</v>
      </c>
      <c r="Z5175" s="1">
        <f t="shared" si="1788"/>
        <v>0</v>
      </c>
      <c r="AB5175" s="2">
        <f t="shared" si="1789"/>
        <v>-10.8046875</v>
      </c>
      <c r="AC5175" s="1">
        <f t="shared" si="1790"/>
        <v>0</v>
      </c>
      <c r="AE5175" s="14">
        <f t="shared" si="1791"/>
        <v>-21.40625</v>
      </c>
      <c r="AW5175">
        <f t="shared" si="1776"/>
        <v>51.924177147106207</v>
      </c>
    </row>
    <row r="5176" spans="1:49" x14ac:dyDescent="0.35">
      <c r="A5176">
        <v>0.10346</v>
      </c>
      <c r="B5176">
        <v>-4.8984375</v>
      </c>
      <c r="C5176" s="2">
        <f t="shared" si="1771"/>
        <v>-0.1084851766028084</v>
      </c>
      <c r="E5176" s="43">
        <f t="shared" si="1770"/>
        <v>-2.1494608089850917</v>
      </c>
      <c r="G5176" s="2">
        <f t="shared" si="1777"/>
        <v>-4.8984375</v>
      </c>
      <c r="I5176" s="8">
        <f t="shared" si="1772"/>
        <v>-5.1015625</v>
      </c>
      <c r="J5176">
        <f t="shared" si="1778"/>
        <v>0</v>
      </c>
      <c r="L5176" s="2">
        <f t="shared" si="1779"/>
        <v>-5.1015625</v>
      </c>
      <c r="M5176" s="8">
        <f t="shared" si="1780"/>
        <v>-5.1015625</v>
      </c>
      <c r="N5176" s="9">
        <f t="shared" si="1773"/>
        <v>-5.1015625</v>
      </c>
      <c r="O5176" s="8">
        <f t="shared" si="1774"/>
        <v>-5.3984375</v>
      </c>
      <c r="P5176">
        <f t="shared" si="1781"/>
        <v>0</v>
      </c>
      <c r="R5176" s="2">
        <f t="shared" si="1775"/>
        <v>-5.3984375</v>
      </c>
      <c r="S5176">
        <f t="shared" si="1782"/>
        <v>0</v>
      </c>
      <c r="U5176" s="4">
        <f t="shared" si="1783"/>
        <v>-10.5</v>
      </c>
      <c r="V5176" s="2">
        <f t="shared" si="1784"/>
        <v>-10.5</v>
      </c>
      <c r="W5176" s="8">
        <f t="shared" si="1785"/>
        <v>-10.5</v>
      </c>
      <c r="X5176" s="8">
        <f t="shared" si="1786"/>
        <v>-10.5</v>
      </c>
      <c r="Y5176" s="2">
        <f t="shared" si="1787"/>
        <v>-10.6015625</v>
      </c>
      <c r="Z5176" s="1">
        <f t="shared" si="1788"/>
        <v>0</v>
      </c>
      <c r="AB5176" s="2">
        <f t="shared" si="1789"/>
        <v>-10.6015625</v>
      </c>
      <c r="AC5176" s="1">
        <f t="shared" si="1790"/>
        <v>0</v>
      </c>
      <c r="AE5176" s="14">
        <f t="shared" si="1791"/>
        <v>-21.1015625</v>
      </c>
      <c r="AW5176">
        <f t="shared" si="1776"/>
        <v>51.68328237278071</v>
      </c>
    </row>
    <row r="5177" spans="1:49" x14ac:dyDescent="0.35">
      <c r="A5177">
        <v>0.10348</v>
      </c>
      <c r="B5177">
        <v>-4.703125</v>
      </c>
      <c r="C5177" s="2">
        <f t="shared" si="1771"/>
        <v>-0.10910976538433061</v>
      </c>
      <c r="E5177" s="43">
        <f t="shared" si="1770"/>
        <v>-1.910939688785452</v>
      </c>
      <c r="G5177" s="2">
        <f t="shared" si="1777"/>
        <v>-4.703125</v>
      </c>
      <c r="I5177" s="8">
        <f t="shared" si="1772"/>
        <v>-4.8984375</v>
      </c>
      <c r="J5177">
        <f t="shared" si="1778"/>
        <v>0</v>
      </c>
      <c r="L5177" s="2">
        <f t="shared" si="1779"/>
        <v>-4.8984375</v>
      </c>
      <c r="M5177" s="8">
        <f t="shared" si="1780"/>
        <v>-4.8984375</v>
      </c>
      <c r="N5177" s="9">
        <f t="shared" si="1773"/>
        <v>-4.8984375</v>
      </c>
      <c r="O5177" s="8">
        <f t="shared" si="1774"/>
        <v>-5.1015625</v>
      </c>
      <c r="P5177">
        <f t="shared" si="1781"/>
        <v>0</v>
      </c>
      <c r="R5177" s="2">
        <f t="shared" si="1775"/>
        <v>-5.1015625</v>
      </c>
      <c r="S5177">
        <f t="shared" si="1782"/>
        <v>0</v>
      </c>
      <c r="U5177" s="4">
        <f t="shared" si="1783"/>
        <v>-10</v>
      </c>
      <c r="V5177" s="2">
        <f t="shared" si="1784"/>
        <v>-10</v>
      </c>
      <c r="W5177" s="8">
        <f t="shared" si="1785"/>
        <v>-10</v>
      </c>
      <c r="X5177" s="8">
        <f t="shared" si="1786"/>
        <v>-10</v>
      </c>
      <c r="Y5177" s="2">
        <f t="shared" si="1787"/>
        <v>-10.5</v>
      </c>
      <c r="Z5177" s="1">
        <f t="shared" si="1788"/>
        <v>0</v>
      </c>
      <c r="AB5177" s="2">
        <f t="shared" si="1789"/>
        <v>-10.5</v>
      </c>
      <c r="AC5177" s="1">
        <f t="shared" si="1790"/>
        <v>0</v>
      </c>
      <c r="AE5177" s="14">
        <f t="shared" si="1791"/>
        <v>-20.5</v>
      </c>
      <c r="AW5177">
        <f t="shared" si="1776"/>
        <v>51.143774068903696</v>
      </c>
    </row>
    <row r="5178" spans="1:49" x14ac:dyDescent="0.35">
      <c r="A5178">
        <v>0.10349999999999999</v>
      </c>
      <c r="B5178">
        <v>-4.6015625</v>
      </c>
      <c r="C5178" s="2">
        <f t="shared" si="1771"/>
        <v>-0.10973431109104496</v>
      </c>
      <c r="E5178" s="43">
        <f t="shared" ref="E5178:E5241" si="1792">F$6*SIN(2*PI()*F$2*A4996/F$4)</f>
        <v>-1.6723099342399366</v>
      </c>
      <c r="G5178" s="2">
        <f t="shared" si="1777"/>
        <v>-4.6015625</v>
      </c>
      <c r="I5178" s="8">
        <f t="shared" si="1772"/>
        <v>-4.703125</v>
      </c>
      <c r="J5178">
        <f t="shared" si="1778"/>
        <v>0</v>
      </c>
      <c r="L5178" s="2">
        <f t="shared" si="1779"/>
        <v>-4.703125</v>
      </c>
      <c r="M5178" s="8">
        <f t="shared" si="1780"/>
        <v>-4.703125</v>
      </c>
      <c r="N5178" s="9">
        <f t="shared" si="1773"/>
        <v>-4.703125</v>
      </c>
      <c r="O5178" s="8">
        <f t="shared" si="1774"/>
        <v>-4.8984375</v>
      </c>
      <c r="P5178">
        <f t="shared" si="1781"/>
        <v>0</v>
      </c>
      <c r="R5178" s="2">
        <f t="shared" si="1775"/>
        <v>-4.8984375</v>
      </c>
      <c r="S5178">
        <f t="shared" si="1782"/>
        <v>0</v>
      </c>
      <c r="U5178" s="4">
        <f t="shared" si="1783"/>
        <v>-9.6015625</v>
      </c>
      <c r="V5178" s="2">
        <f t="shared" si="1784"/>
        <v>-9.6015625</v>
      </c>
      <c r="W5178" s="8">
        <f t="shared" si="1785"/>
        <v>-9.6015625</v>
      </c>
      <c r="X5178" s="8">
        <f t="shared" si="1786"/>
        <v>-9.6015625</v>
      </c>
      <c r="Y5178" s="2">
        <f t="shared" si="1787"/>
        <v>-10</v>
      </c>
      <c r="Z5178" s="1">
        <f t="shared" si="1788"/>
        <v>0</v>
      </c>
      <c r="AB5178" s="2">
        <f t="shared" si="1789"/>
        <v>-10</v>
      </c>
      <c r="AC5178" s="1">
        <f t="shared" si="1790"/>
        <v>0</v>
      </c>
      <c r="AE5178" s="14">
        <f t="shared" si="1791"/>
        <v>-19.6015625</v>
      </c>
      <c r="AW5178">
        <f t="shared" si="1776"/>
        <v>50.305648707777564</v>
      </c>
    </row>
    <row r="5179" spans="1:49" x14ac:dyDescent="0.35">
      <c r="A5179">
        <v>0.10352</v>
      </c>
      <c r="B5179">
        <v>-3.796875</v>
      </c>
      <c r="C5179" s="2">
        <f t="shared" si="1771"/>
        <v>-0.11035881347639161</v>
      </c>
      <c r="E5179" s="43">
        <f t="shared" si="1792"/>
        <v>-1.4335851111291014</v>
      </c>
      <c r="G5179" s="2">
        <f t="shared" si="1777"/>
        <v>-3.796875</v>
      </c>
      <c r="I5179" s="8">
        <f t="shared" si="1772"/>
        <v>-4.6015625</v>
      </c>
      <c r="J5179">
        <f t="shared" si="1778"/>
        <v>0</v>
      </c>
      <c r="L5179" s="2">
        <f t="shared" si="1779"/>
        <v>-4.6015625</v>
      </c>
      <c r="M5179" s="8">
        <f t="shared" si="1780"/>
        <v>-4.6015625</v>
      </c>
      <c r="N5179" s="9">
        <f t="shared" si="1773"/>
        <v>-4.6015625</v>
      </c>
      <c r="O5179" s="8">
        <f t="shared" si="1774"/>
        <v>-4.703125</v>
      </c>
      <c r="P5179">
        <f t="shared" si="1781"/>
        <v>0</v>
      </c>
      <c r="R5179" s="2">
        <f t="shared" si="1775"/>
        <v>-4.703125</v>
      </c>
      <c r="S5179">
        <f t="shared" si="1782"/>
        <v>0</v>
      </c>
      <c r="U5179" s="4">
        <f t="shared" si="1783"/>
        <v>-9.3046875</v>
      </c>
      <c r="V5179" s="2">
        <f t="shared" si="1784"/>
        <v>-9.3046875</v>
      </c>
      <c r="W5179" s="8">
        <f t="shared" si="1785"/>
        <v>-9.3046875</v>
      </c>
      <c r="X5179" s="8">
        <f t="shared" si="1786"/>
        <v>-9.3046875</v>
      </c>
      <c r="Y5179" s="2">
        <f t="shared" si="1787"/>
        <v>-9.6015625</v>
      </c>
      <c r="Z5179" s="1">
        <f t="shared" si="1788"/>
        <v>0</v>
      </c>
      <c r="AB5179" s="2">
        <f t="shared" si="1789"/>
        <v>-9.6015625</v>
      </c>
      <c r="AC5179" s="1">
        <f t="shared" si="1790"/>
        <v>0</v>
      </c>
      <c r="AE5179" s="14">
        <f t="shared" si="1791"/>
        <v>-18.90625</v>
      </c>
      <c r="AW5179">
        <f t="shared" si="1776"/>
        <v>49.668902860738584</v>
      </c>
    </row>
    <row r="5180" spans="1:49" x14ac:dyDescent="0.35">
      <c r="A5180">
        <v>0.10353999999999999</v>
      </c>
      <c r="B5180">
        <v>-2.796875</v>
      </c>
      <c r="C5180" s="2">
        <f t="shared" si="1771"/>
        <v>-0.11098327229382599</v>
      </c>
      <c r="E5180" s="43">
        <f t="shared" si="1792"/>
        <v>-1.1947787906371223</v>
      </c>
      <c r="G5180" s="2">
        <f t="shared" si="1777"/>
        <v>-2.796875</v>
      </c>
      <c r="I5180" s="8">
        <f t="shared" si="1772"/>
        <v>-3.796875</v>
      </c>
      <c r="J5180">
        <f t="shared" si="1778"/>
        <v>0</v>
      </c>
      <c r="L5180" s="2">
        <f t="shared" si="1779"/>
        <v>-3.796875</v>
      </c>
      <c r="M5180" s="8">
        <f t="shared" si="1780"/>
        <v>-3.796875</v>
      </c>
      <c r="N5180" s="9">
        <f t="shared" si="1773"/>
        <v>-3.796875</v>
      </c>
      <c r="O5180" s="8">
        <f t="shared" si="1774"/>
        <v>-4.6015625</v>
      </c>
      <c r="P5180">
        <f t="shared" si="1781"/>
        <v>0</v>
      </c>
      <c r="R5180" s="2">
        <f t="shared" si="1775"/>
        <v>-4.6015625</v>
      </c>
      <c r="S5180">
        <f t="shared" si="1782"/>
        <v>0</v>
      </c>
      <c r="U5180" s="4">
        <f t="shared" si="1783"/>
        <v>-8.3984375</v>
      </c>
      <c r="V5180" s="2">
        <f t="shared" si="1784"/>
        <v>-8.3984375</v>
      </c>
      <c r="W5180" s="8">
        <f t="shared" si="1785"/>
        <v>-8.3984375</v>
      </c>
      <c r="X5180" s="8">
        <f t="shared" si="1786"/>
        <v>-8.3984375</v>
      </c>
      <c r="Y5180" s="2">
        <f t="shared" si="1787"/>
        <v>-9.3046875</v>
      </c>
      <c r="Z5180" s="1">
        <f t="shared" si="1788"/>
        <v>0</v>
      </c>
      <c r="AB5180" s="2">
        <f t="shared" si="1789"/>
        <v>-9.3046875</v>
      </c>
      <c r="AC5180" s="1">
        <f t="shared" si="1790"/>
        <v>0</v>
      </c>
      <c r="AE5180" s="14">
        <f t="shared" si="1791"/>
        <v>-17.703125</v>
      </c>
      <c r="AW5180">
        <f t="shared" si="1776"/>
        <v>48.522595698351466</v>
      </c>
    </row>
    <row r="5181" spans="1:49" x14ac:dyDescent="0.35">
      <c r="A5181">
        <v>0.10356</v>
      </c>
      <c r="B5181">
        <v>-3.3984375</v>
      </c>
      <c r="C5181" s="2">
        <f t="shared" si="1771"/>
        <v>-0.11160768729682254</v>
      </c>
      <c r="E5181" s="43">
        <f t="shared" si="1792"/>
        <v>-0.95590454858141638</v>
      </c>
      <c r="G5181" s="2">
        <f t="shared" si="1777"/>
        <v>-3.3984375</v>
      </c>
      <c r="I5181" s="8">
        <f t="shared" si="1772"/>
        <v>-2.796875</v>
      </c>
      <c r="J5181">
        <f t="shared" si="1778"/>
        <v>0</v>
      </c>
      <c r="L5181" s="2">
        <f t="shared" si="1779"/>
        <v>-2.796875</v>
      </c>
      <c r="M5181" s="8">
        <f t="shared" si="1780"/>
        <v>-2.796875</v>
      </c>
      <c r="N5181" s="9">
        <f t="shared" si="1773"/>
        <v>-2.796875</v>
      </c>
      <c r="O5181" s="8">
        <f t="shared" si="1774"/>
        <v>-3.796875</v>
      </c>
      <c r="P5181">
        <f t="shared" si="1781"/>
        <v>0</v>
      </c>
      <c r="R5181" s="2">
        <f t="shared" si="1775"/>
        <v>-3.796875</v>
      </c>
      <c r="S5181">
        <f t="shared" si="1782"/>
        <v>0</v>
      </c>
      <c r="U5181" s="4">
        <f t="shared" si="1783"/>
        <v>-6.59375</v>
      </c>
      <c r="V5181" s="2">
        <f t="shared" si="1784"/>
        <v>-6.59375</v>
      </c>
      <c r="W5181" s="8">
        <f t="shared" si="1785"/>
        <v>-6.59375</v>
      </c>
      <c r="X5181" s="8">
        <f t="shared" si="1786"/>
        <v>-6.59375</v>
      </c>
      <c r="Y5181" s="2">
        <f t="shared" si="1787"/>
        <v>-8.3984375</v>
      </c>
      <c r="Z5181" s="1">
        <f t="shared" si="1788"/>
        <v>0</v>
      </c>
      <c r="AB5181" s="2">
        <f t="shared" si="1789"/>
        <v>-8.3984375</v>
      </c>
      <c r="AC5181" s="1">
        <f t="shared" si="1790"/>
        <v>0</v>
      </c>
      <c r="AE5181" s="14">
        <f t="shared" si="1791"/>
        <v>-14.9921875</v>
      </c>
      <c r="AW5181">
        <f t="shared" si="1776"/>
        <v>45.8667239905988</v>
      </c>
    </row>
    <row r="5182" spans="1:49" x14ac:dyDescent="0.35">
      <c r="A5182">
        <v>0.10358000000000001</v>
      </c>
      <c r="B5182">
        <v>-3.296875</v>
      </c>
      <c r="C5182" s="2">
        <f t="shared" si="1771"/>
        <v>-0.11223205823887211</v>
      </c>
      <c r="E5182" s="43">
        <f t="shared" si="1792"/>
        <v>-0.71697596464042535</v>
      </c>
      <c r="G5182" s="2">
        <f t="shared" si="1777"/>
        <v>-3.296875</v>
      </c>
      <c r="I5182" s="8">
        <f t="shared" si="1772"/>
        <v>-3.3984375</v>
      </c>
      <c r="J5182">
        <f t="shared" si="1778"/>
        <v>0</v>
      </c>
      <c r="L5182" s="2">
        <f t="shared" si="1779"/>
        <v>-3.3984375</v>
      </c>
      <c r="M5182" s="8">
        <f t="shared" si="1780"/>
        <v>-3.3984375</v>
      </c>
      <c r="N5182" s="9">
        <f t="shared" si="1773"/>
        <v>-3.3984375</v>
      </c>
      <c r="O5182" s="8">
        <f t="shared" si="1774"/>
        <v>-2.796875</v>
      </c>
      <c r="P5182">
        <f t="shared" si="1781"/>
        <v>0</v>
      </c>
      <c r="R5182" s="2">
        <f t="shared" si="1775"/>
        <v>-2.796875</v>
      </c>
      <c r="S5182">
        <f t="shared" si="1782"/>
        <v>0</v>
      </c>
      <c r="U5182" s="4">
        <f t="shared" si="1783"/>
        <v>-6.1953125</v>
      </c>
      <c r="V5182" s="2">
        <f t="shared" si="1784"/>
        <v>-6.1953125</v>
      </c>
      <c r="W5182" s="8">
        <f t="shared" si="1785"/>
        <v>-6.1953125</v>
      </c>
      <c r="X5182" s="8">
        <f t="shared" si="1786"/>
        <v>-6.1953125</v>
      </c>
      <c r="Y5182" s="2">
        <f t="shared" si="1787"/>
        <v>-6.59375</v>
      </c>
      <c r="Z5182" s="1">
        <f t="shared" si="1788"/>
        <v>0</v>
      </c>
      <c r="AB5182" s="2">
        <f t="shared" si="1789"/>
        <v>-6.59375</v>
      </c>
      <c r="AC5182" s="1">
        <f t="shared" si="1790"/>
        <v>0</v>
      </c>
      <c r="AE5182" s="14">
        <f t="shared" si="1791"/>
        <v>-12.7890625</v>
      </c>
      <c r="AW5182">
        <f t="shared" si="1776"/>
        <v>43.716909607064423</v>
      </c>
    </row>
    <row r="5183" spans="1:49" x14ac:dyDescent="0.35">
      <c r="A5183">
        <v>0.1036</v>
      </c>
      <c r="B5183">
        <v>-3.296875</v>
      </c>
      <c r="C5183" s="2">
        <f t="shared" si="1771"/>
        <v>-0.11285638487348164</v>
      </c>
      <c r="E5183" s="43">
        <f t="shared" si="1792"/>
        <v>-0.47800662158252871</v>
      </c>
      <c r="G5183" s="2">
        <f t="shared" si="1777"/>
        <v>-3.296875</v>
      </c>
      <c r="I5183" s="8">
        <f t="shared" si="1772"/>
        <v>-3.296875</v>
      </c>
      <c r="J5183">
        <f t="shared" si="1778"/>
        <v>0</v>
      </c>
      <c r="L5183" s="2">
        <f t="shared" si="1779"/>
        <v>-3.296875</v>
      </c>
      <c r="M5183" s="8">
        <f t="shared" si="1780"/>
        <v>-3.296875</v>
      </c>
      <c r="N5183" s="9">
        <f t="shared" si="1773"/>
        <v>-3.296875</v>
      </c>
      <c r="O5183" s="8">
        <f t="shared" si="1774"/>
        <v>-3.3984375</v>
      </c>
      <c r="P5183">
        <f t="shared" si="1781"/>
        <v>0</v>
      </c>
      <c r="R5183" s="2">
        <f t="shared" si="1775"/>
        <v>-3.3984375</v>
      </c>
      <c r="S5183">
        <f t="shared" si="1782"/>
        <v>0</v>
      </c>
      <c r="U5183" s="4">
        <f t="shared" si="1783"/>
        <v>-6.6953125</v>
      </c>
      <c r="V5183" s="2">
        <f t="shared" si="1784"/>
        <v>-6.6953125</v>
      </c>
      <c r="W5183" s="8">
        <f t="shared" si="1785"/>
        <v>-6.6953125</v>
      </c>
      <c r="X5183" s="8">
        <f t="shared" si="1786"/>
        <v>-6.6953125</v>
      </c>
      <c r="Y5183" s="2">
        <f t="shared" si="1787"/>
        <v>-6.1953125</v>
      </c>
      <c r="Z5183" s="1">
        <f t="shared" si="1788"/>
        <v>0</v>
      </c>
      <c r="AB5183" s="2">
        <f t="shared" si="1789"/>
        <v>-6.1953125</v>
      </c>
      <c r="AC5183" s="1">
        <f t="shared" si="1790"/>
        <v>0</v>
      </c>
      <c r="AE5183" s="14">
        <f t="shared" si="1791"/>
        <v>-12.890625</v>
      </c>
      <c r="AW5183">
        <f t="shared" si="1776"/>
        <v>43.87002451711168</v>
      </c>
    </row>
    <row r="5184" spans="1:49" x14ac:dyDescent="0.35">
      <c r="A5184">
        <v>0.10362</v>
      </c>
      <c r="B5184">
        <v>-3.1015625</v>
      </c>
      <c r="C5184" s="2">
        <f t="shared" si="1771"/>
        <v>-0.11348066695417815</v>
      </c>
      <c r="E5184" s="43">
        <f t="shared" si="1792"/>
        <v>-0.23901010449253171</v>
      </c>
      <c r="G5184" s="2">
        <f t="shared" si="1777"/>
        <v>-3.1015625</v>
      </c>
      <c r="I5184" s="8">
        <f t="shared" si="1772"/>
        <v>-3.296875</v>
      </c>
      <c r="J5184">
        <f t="shared" si="1778"/>
        <v>0</v>
      </c>
      <c r="L5184" s="2">
        <f t="shared" si="1779"/>
        <v>-3.296875</v>
      </c>
      <c r="M5184" s="8">
        <f t="shared" si="1780"/>
        <v>-3.296875</v>
      </c>
      <c r="N5184" s="9">
        <f t="shared" si="1773"/>
        <v>-3.296875</v>
      </c>
      <c r="O5184" s="8">
        <f t="shared" si="1774"/>
        <v>-3.296875</v>
      </c>
      <c r="P5184">
        <f t="shared" si="1781"/>
        <v>0</v>
      </c>
      <c r="R5184" s="2">
        <f t="shared" si="1775"/>
        <v>-3.296875</v>
      </c>
      <c r="S5184">
        <f t="shared" si="1782"/>
        <v>0</v>
      </c>
      <c r="U5184" s="4">
        <f t="shared" si="1783"/>
        <v>-6.59375</v>
      </c>
      <c r="V5184" s="2">
        <f t="shared" si="1784"/>
        <v>-6.59375</v>
      </c>
      <c r="W5184" s="8">
        <f t="shared" si="1785"/>
        <v>-6.59375</v>
      </c>
      <c r="X5184" s="8">
        <f t="shared" si="1786"/>
        <v>-6.59375</v>
      </c>
      <c r="Y5184" s="2">
        <f t="shared" si="1787"/>
        <v>-6.6953125</v>
      </c>
      <c r="Z5184" s="1">
        <f t="shared" si="1788"/>
        <v>0</v>
      </c>
      <c r="AB5184" s="2">
        <f t="shared" si="1789"/>
        <v>-6.6953125</v>
      </c>
      <c r="AC5184" s="1">
        <f t="shared" si="1790"/>
        <v>0</v>
      </c>
      <c r="AE5184" s="14">
        <f t="shared" si="1791"/>
        <v>-13.2890625</v>
      </c>
      <c r="AW5184">
        <f t="shared" si="1776"/>
        <v>44.318253290055608</v>
      </c>
    </row>
    <row r="5185" spans="1:49" x14ac:dyDescent="0.35">
      <c r="A5185">
        <v>0.10364</v>
      </c>
      <c r="B5185">
        <v>-3.203125</v>
      </c>
      <c r="C5185" s="2">
        <f t="shared" si="1771"/>
        <v>-0.11410490423450408</v>
      </c>
      <c r="E5185" s="43">
        <f t="shared" si="1792"/>
        <v>-4.6604647224723905E-14</v>
      </c>
      <c r="G5185" s="2">
        <f t="shared" si="1777"/>
        <v>-3.203125</v>
      </c>
      <c r="I5185" s="8">
        <f t="shared" si="1772"/>
        <v>-3.1015625</v>
      </c>
      <c r="J5185">
        <f t="shared" si="1778"/>
        <v>0</v>
      </c>
      <c r="L5185" s="2">
        <f t="shared" si="1779"/>
        <v>-3.1015625</v>
      </c>
      <c r="M5185" s="8">
        <f t="shared" si="1780"/>
        <v>-3.1015625</v>
      </c>
      <c r="N5185" s="9">
        <f t="shared" si="1773"/>
        <v>-3.1015625</v>
      </c>
      <c r="O5185" s="8">
        <f t="shared" si="1774"/>
        <v>-3.296875</v>
      </c>
      <c r="P5185">
        <f t="shared" si="1781"/>
        <v>0</v>
      </c>
      <c r="R5185" s="2">
        <f t="shared" si="1775"/>
        <v>-3.296875</v>
      </c>
      <c r="S5185">
        <f t="shared" si="1782"/>
        <v>0</v>
      </c>
      <c r="U5185" s="4">
        <f t="shared" si="1783"/>
        <v>-6.3984375</v>
      </c>
      <c r="V5185" s="2">
        <f t="shared" si="1784"/>
        <v>-6.3984375</v>
      </c>
      <c r="W5185" s="8">
        <f t="shared" si="1785"/>
        <v>-6.3984375</v>
      </c>
      <c r="X5185" s="8">
        <f t="shared" si="1786"/>
        <v>-6.3984375</v>
      </c>
      <c r="Y5185" s="2">
        <f t="shared" si="1787"/>
        <v>-6.59375</v>
      </c>
      <c r="Z5185" s="1">
        <f t="shared" si="1788"/>
        <v>0</v>
      </c>
      <c r="AB5185" s="2">
        <f t="shared" si="1789"/>
        <v>-6.59375</v>
      </c>
      <c r="AC5185" s="1">
        <f t="shared" si="1790"/>
        <v>0</v>
      </c>
      <c r="AE5185" s="14">
        <f t="shared" si="1791"/>
        <v>-12.9921875</v>
      </c>
      <c r="AW5185">
        <f t="shared" si="1776"/>
        <v>44.069405595329371</v>
      </c>
    </row>
    <row r="5186" spans="1:49" x14ac:dyDescent="0.35">
      <c r="A5186">
        <v>0.10366</v>
      </c>
      <c r="B5186">
        <v>-3.1015625</v>
      </c>
      <c r="C5186" s="2">
        <f t="shared" si="1771"/>
        <v>-0.11472909646802135</v>
      </c>
      <c r="E5186" s="43">
        <f t="shared" si="1792"/>
        <v>0.2390101044922133</v>
      </c>
      <c r="G5186" s="2">
        <f t="shared" si="1777"/>
        <v>-3.1015625</v>
      </c>
      <c r="I5186" s="8">
        <f t="shared" si="1772"/>
        <v>-3.203125</v>
      </c>
      <c r="J5186">
        <f t="shared" si="1778"/>
        <v>0</v>
      </c>
      <c r="L5186" s="2">
        <f t="shared" si="1779"/>
        <v>-3.203125</v>
      </c>
      <c r="M5186" s="8">
        <f t="shared" si="1780"/>
        <v>-3.203125</v>
      </c>
      <c r="N5186" s="9">
        <f t="shared" si="1773"/>
        <v>-3.203125</v>
      </c>
      <c r="O5186" s="8">
        <f t="shared" si="1774"/>
        <v>-3.1015625</v>
      </c>
      <c r="P5186">
        <f t="shared" si="1781"/>
        <v>0</v>
      </c>
      <c r="R5186" s="2">
        <f t="shared" si="1775"/>
        <v>-3.1015625</v>
      </c>
      <c r="S5186">
        <f t="shared" si="1782"/>
        <v>0</v>
      </c>
      <c r="U5186" s="4">
        <f t="shared" si="1783"/>
        <v>-6.3046875</v>
      </c>
      <c r="V5186" s="2">
        <f t="shared" si="1784"/>
        <v>-6.3046875</v>
      </c>
      <c r="W5186" s="8">
        <f t="shared" si="1785"/>
        <v>-6.3046875</v>
      </c>
      <c r="X5186" s="8">
        <f t="shared" si="1786"/>
        <v>-6.3046875</v>
      </c>
      <c r="Y5186" s="2">
        <f t="shared" si="1787"/>
        <v>-6.3984375</v>
      </c>
      <c r="Z5186" s="1">
        <f t="shared" si="1788"/>
        <v>0</v>
      </c>
      <c r="AB5186" s="2">
        <f t="shared" si="1789"/>
        <v>-6.3984375</v>
      </c>
      <c r="AC5186" s="1">
        <f t="shared" si="1790"/>
        <v>0</v>
      </c>
      <c r="AE5186" s="14">
        <f t="shared" si="1791"/>
        <v>-12.703125</v>
      </c>
      <c r="AW5186">
        <f t="shared" si="1776"/>
        <v>43.826603702645443</v>
      </c>
    </row>
    <row r="5187" spans="1:49" x14ac:dyDescent="0.35">
      <c r="A5187">
        <v>0.10367999999999999</v>
      </c>
      <c r="B5187">
        <v>-1.8984375</v>
      </c>
      <c r="C5187" s="2">
        <f t="shared" si="1771"/>
        <v>-0.11535324340830784</v>
      </c>
      <c r="E5187" s="43">
        <f t="shared" si="1792"/>
        <v>0.47800662158221024</v>
      </c>
      <c r="G5187" s="2">
        <f t="shared" si="1777"/>
        <v>-1.8984375</v>
      </c>
      <c r="I5187" s="8">
        <f t="shared" si="1772"/>
        <v>-3.1015625</v>
      </c>
      <c r="J5187">
        <f t="shared" si="1778"/>
        <v>0</v>
      </c>
      <c r="L5187" s="2">
        <f t="shared" si="1779"/>
        <v>-3.1015625</v>
      </c>
      <c r="M5187" s="8">
        <f t="shared" si="1780"/>
        <v>-3.1015625</v>
      </c>
      <c r="N5187" s="9">
        <f t="shared" si="1773"/>
        <v>-3.1015625</v>
      </c>
      <c r="O5187" s="8">
        <f t="shared" si="1774"/>
        <v>-3.203125</v>
      </c>
      <c r="P5187">
        <f t="shared" si="1781"/>
        <v>0</v>
      </c>
      <c r="R5187" s="2">
        <f t="shared" si="1775"/>
        <v>-3.203125</v>
      </c>
      <c r="S5187">
        <f t="shared" si="1782"/>
        <v>0</v>
      </c>
      <c r="U5187" s="4">
        <f t="shared" si="1783"/>
        <v>-6.3046875</v>
      </c>
      <c r="V5187" s="2">
        <f t="shared" si="1784"/>
        <v>-6.3046875</v>
      </c>
      <c r="W5187" s="8">
        <f t="shared" si="1785"/>
        <v>-6.3046875</v>
      </c>
      <c r="X5187" s="8">
        <f t="shared" si="1786"/>
        <v>-6.3046875</v>
      </c>
      <c r="Y5187" s="2">
        <f t="shared" si="1787"/>
        <v>-6.3046875</v>
      </c>
      <c r="Z5187" s="1">
        <f t="shared" si="1788"/>
        <v>0</v>
      </c>
      <c r="AB5187" s="2">
        <f t="shared" si="1789"/>
        <v>-6.3046875</v>
      </c>
      <c r="AC5187" s="1">
        <f t="shared" si="1790"/>
        <v>0</v>
      </c>
      <c r="AE5187" s="14">
        <f t="shared" si="1791"/>
        <v>-12.609375</v>
      </c>
      <c r="AW5187">
        <f t="shared" si="1776"/>
        <v>43.777344982150666</v>
      </c>
    </row>
    <row r="5188" spans="1:49" x14ac:dyDescent="0.35">
      <c r="A5188">
        <v>0.1037</v>
      </c>
      <c r="B5188">
        <v>-1.5</v>
      </c>
      <c r="C5188" s="2">
        <f t="shared" ref="C5188:C5251" si="1793">SIN(2*PI()*D$2*A5188/D$4)</f>
        <v>-0.11597734480896112</v>
      </c>
      <c r="E5188" s="43">
        <f t="shared" si="1792"/>
        <v>0.71697596464010693</v>
      </c>
      <c r="G5188" s="2">
        <f t="shared" si="1777"/>
        <v>-1.5</v>
      </c>
      <c r="I5188" s="8">
        <f t="shared" ref="I5188:I5251" si="1794">G5187-J5187</f>
        <v>-1.8984375</v>
      </c>
      <c r="J5188">
        <f t="shared" si="1778"/>
        <v>0</v>
      </c>
      <c r="L5188" s="2">
        <f t="shared" si="1779"/>
        <v>-1.8984375</v>
      </c>
      <c r="M5188" s="8">
        <f t="shared" si="1780"/>
        <v>-1.8984375</v>
      </c>
      <c r="N5188" s="9">
        <f t="shared" ref="N5188:N5251" si="1795">I5188*N$2</f>
        <v>-1.8984375</v>
      </c>
      <c r="O5188" s="8">
        <f t="shared" ref="O5188:O5251" si="1796">L5187-P5187</f>
        <v>-3.1015625</v>
      </c>
      <c r="P5188">
        <f t="shared" si="1781"/>
        <v>0</v>
      </c>
      <c r="R5188" s="2">
        <f t="shared" ref="R5188:R5251" si="1797">M5187-S5187</f>
        <v>-3.1015625</v>
      </c>
      <c r="S5188">
        <f t="shared" si="1782"/>
        <v>0</v>
      </c>
      <c r="U5188" s="4">
        <f t="shared" si="1783"/>
        <v>-5</v>
      </c>
      <c r="V5188" s="2">
        <f t="shared" si="1784"/>
        <v>-5</v>
      </c>
      <c r="W5188" s="8">
        <f t="shared" si="1785"/>
        <v>-5</v>
      </c>
      <c r="X5188" s="8">
        <f t="shared" si="1786"/>
        <v>-5</v>
      </c>
      <c r="Y5188" s="2">
        <f t="shared" si="1787"/>
        <v>-6.3046875</v>
      </c>
      <c r="Z5188" s="1">
        <f t="shared" si="1788"/>
        <v>0</v>
      </c>
      <c r="AB5188" s="2">
        <f t="shared" si="1789"/>
        <v>-6.3046875</v>
      </c>
      <c r="AC5188" s="1">
        <f t="shared" si="1790"/>
        <v>0</v>
      </c>
      <c r="AE5188" s="14">
        <f t="shared" si="1791"/>
        <v>-11.3046875</v>
      </c>
      <c r="AW5188">
        <f t="shared" ref="AW5188:AW5251" si="1798">ABS(E5370-AE5188)</f>
        <v>42.515376904575795</v>
      </c>
    </row>
    <row r="5189" spans="1:49" x14ac:dyDescent="0.35">
      <c r="A5189">
        <v>0.10371999999999899</v>
      </c>
      <c r="B5189">
        <v>-1.8984375</v>
      </c>
      <c r="C5189" s="2">
        <f t="shared" si="1793"/>
        <v>-0.11660140042356408</v>
      </c>
      <c r="E5189" s="43">
        <f t="shared" si="1792"/>
        <v>0.95590454858109808</v>
      </c>
      <c r="G5189" s="2">
        <f t="shared" ref="G5189:G5252" si="1799">IF(H$3=0,B5189*G$2, C5189*G$2)</f>
        <v>-1.8984375</v>
      </c>
      <c r="I5189" s="8">
        <f t="shared" si="1794"/>
        <v>-1.5</v>
      </c>
      <c r="J5189">
        <f t="shared" ref="J5189:J5252" si="1800">K$2*I5189+J5188</f>
        <v>0</v>
      </c>
      <c r="L5189" s="2">
        <f t="shared" ref="L5189:L5252" si="1801">I5189*L$2</f>
        <v>-1.5</v>
      </c>
      <c r="M5189" s="8">
        <f t="shared" ref="M5189:M5252" si="1802">I5189*M$2</f>
        <v>-1.5</v>
      </c>
      <c r="N5189" s="9">
        <f t="shared" si="1795"/>
        <v>-1.5</v>
      </c>
      <c r="O5189" s="8">
        <f t="shared" si="1796"/>
        <v>-1.8984375</v>
      </c>
      <c r="P5189">
        <f t="shared" ref="P5189:P5252" si="1803">Q$2*O5189+P5188</f>
        <v>0</v>
      </c>
      <c r="R5189" s="2">
        <f t="shared" si="1797"/>
        <v>-1.8984375</v>
      </c>
      <c r="S5189">
        <f t="shared" ref="S5189:S5252" si="1804">R5189*T$2+S5188</f>
        <v>0</v>
      </c>
      <c r="U5189" s="4">
        <f t="shared" ref="U5189:U5252" si="1805">O5189+S5189+N5189</f>
        <v>-3.3984375</v>
      </c>
      <c r="V5189" s="2">
        <f t="shared" ref="V5189:V5252" si="1806">U5189*V$2</f>
        <v>-3.3984375</v>
      </c>
      <c r="W5189" s="8">
        <f t="shared" ref="W5189:W5252" si="1807">U5189*W$2</f>
        <v>-3.3984375</v>
      </c>
      <c r="X5189" s="8">
        <f t="shared" ref="X5189:X5252" si="1808">U5189*X$2</f>
        <v>-3.3984375</v>
      </c>
      <c r="Y5189" s="2">
        <f t="shared" ref="Y5189:Y5252" si="1809">V5188-Z5188</f>
        <v>-5</v>
      </c>
      <c r="Z5189" s="1">
        <f t="shared" ref="Z5189:Z5252" si="1810">AA$2*Y5189+Z5188</f>
        <v>0</v>
      </c>
      <c r="AB5189" s="2">
        <f t="shared" ref="AB5189:AB5252" si="1811">W5188-AC5188</f>
        <v>-5</v>
      </c>
      <c r="AC5189" s="1">
        <f t="shared" ref="AC5189:AC5252" si="1812">AB5189*AD$2+AC5188</f>
        <v>0</v>
      </c>
      <c r="AE5189" s="14">
        <f t="shared" ref="AE5189:AE5252" si="1813">X5189+AC5189+Y5189</f>
        <v>-8.3984375</v>
      </c>
      <c r="AW5189">
        <f t="shared" si="1798"/>
        <v>39.650072041377172</v>
      </c>
    </row>
    <row r="5190" spans="1:49" x14ac:dyDescent="0.35">
      <c r="A5190">
        <v>0.10374</v>
      </c>
      <c r="B5190">
        <v>-1.203125</v>
      </c>
      <c r="C5190" s="2">
        <f t="shared" si="1793"/>
        <v>-0.1172254100058434</v>
      </c>
      <c r="E5190" s="43">
        <f t="shared" si="1792"/>
        <v>1.1947787906368039</v>
      </c>
      <c r="G5190" s="2">
        <f t="shared" si="1799"/>
        <v>-1.203125</v>
      </c>
      <c r="I5190" s="8">
        <f t="shared" si="1794"/>
        <v>-1.8984375</v>
      </c>
      <c r="J5190">
        <f t="shared" si="1800"/>
        <v>0</v>
      </c>
      <c r="L5190" s="2">
        <f t="shared" si="1801"/>
        <v>-1.8984375</v>
      </c>
      <c r="M5190" s="8">
        <f t="shared" si="1802"/>
        <v>-1.8984375</v>
      </c>
      <c r="N5190" s="9">
        <f t="shared" si="1795"/>
        <v>-1.8984375</v>
      </c>
      <c r="O5190" s="8">
        <f t="shared" si="1796"/>
        <v>-1.5</v>
      </c>
      <c r="P5190">
        <f t="shared" si="1803"/>
        <v>0</v>
      </c>
      <c r="R5190" s="2">
        <f t="shared" si="1797"/>
        <v>-1.5</v>
      </c>
      <c r="S5190">
        <f t="shared" si="1804"/>
        <v>0</v>
      </c>
      <c r="U5190" s="4">
        <f t="shared" si="1805"/>
        <v>-3.3984375</v>
      </c>
      <c r="V5190" s="2">
        <f t="shared" si="1806"/>
        <v>-3.3984375</v>
      </c>
      <c r="W5190" s="8">
        <f t="shared" si="1807"/>
        <v>-3.3984375</v>
      </c>
      <c r="X5190" s="8">
        <f t="shared" si="1808"/>
        <v>-3.3984375</v>
      </c>
      <c r="Y5190" s="2">
        <f t="shared" si="1809"/>
        <v>-3.3984375</v>
      </c>
      <c r="Z5190" s="1">
        <f t="shared" si="1810"/>
        <v>0</v>
      </c>
      <c r="AB5190" s="2">
        <f t="shared" si="1811"/>
        <v>-3.3984375</v>
      </c>
      <c r="AC5190" s="1">
        <f t="shared" si="1812"/>
        <v>0</v>
      </c>
      <c r="AE5190" s="14">
        <f t="shared" si="1813"/>
        <v>-6.796875</v>
      </c>
      <c r="AW5190">
        <f t="shared" si="1798"/>
        <v>38.087678064885026</v>
      </c>
    </row>
    <row r="5191" spans="1:49" x14ac:dyDescent="0.35">
      <c r="A5191">
        <v>0.10376000000000001</v>
      </c>
      <c r="B5191">
        <v>-1.1015625</v>
      </c>
      <c r="C5191" s="2">
        <f t="shared" si="1793"/>
        <v>-0.11784937330935602</v>
      </c>
      <c r="E5191" s="43">
        <f t="shared" si="1792"/>
        <v>1.4335851111287832</v>
      </c>
      <c r="G5191" s="2">
        <f t="shared" si="1799"/>
        <v>-1.1015625</v>
      </c>
      <c r="I5191" s="8">
        <f t="shared" si="1794"/>
        <v>-1.203125</v>
      </c>
      <c r="J5191">
        <f t="shared" si="1800"/>
        <v>0</v>
      </c>
      <c r="L5191" s="2">
        <f t="shared" si="1801"/>
        <v>-1.203125</v>
      </c>
      <c r="M5191" s="8">
        <f t="shared" si="1802"/>
        <v>-1.203125</v>
      </c>
      <c r="N5191" s="9">
        <f t="shared" si="1795"/>
        <v>-1.203125</v>
      </c>
      <c r="O5191" s="8">
        <f t="shared" si="1796"/>
        <v>-1.8984375</v>
      </c>
      <c r="P5191">
        <f t="shared" si="1803"/>
        <v>0</v>
      </c>
      <c r="R5191" s="2">
        <f t="shared" si="1797"/>
        <v>-1.8984375</v>
      </c>
      <c r="S5191">
        <f t="shared" si="1804"/>
        <v>0</v>
      </c>
      <c r="U5191" s="4">
        <f t="shared" si="1805"/>
        <v>-3.1015625</v>
      </c>
      <c r="V5191" s="2">
        <f t="shared" si="1806"/>
        <v>-3.1015625</v>
      </c>
      <c r="W5191" s="8">
        <f t="shared" si="1807"/>
        <v>-3.1015625</v>
      </c>
      <c r="X5191" s="8">
        <f t="shared" si="1808"/>
        <v>-3.1015625</v>
      </c>
      <c r="Y5191" s="2">
        <f t="shared" si="1809"/>
        <v>-3.3984375</v>
      </c>
      <c r="Z5191" s="1">
        <f t="shared" si="1810"/>
        <v>0</v>
      </c>
      <c r="AB5191" s="2">
        <f t="shared" si="1811"/>
        <v>-3.3984375</v>
      </c>
      <c r="AC5191" s="1">
        <f t="shared" si="1812"/>
        <v>0</v>
      </c>
      <c r="AE5191" s="14">
        <f t="shared" si="1813"/>
        <v>-6.5</v>
      </c>
      <c r="AW5191">
        <f t="shared" si="1798"/>
        <v>37.828192748415596</v>
      </c>
    </row>
    <row r="5192" spans="1:49" x14ac:dyDescent="0.35">
      <c r="A5192">
        <v>0.10378</v>
      </c>
      <c r="B5192">
        <v>-0.6015625</v>
      </c>
      <c r="C5192" s="2">
        <f t="shared" si="1793"/>
        <v>-0.118473290087802</v>
      </c>
      <c r="E5192" s="43">
        <f t="shared" si="1792"/>
        <v>1.6723099342398435</v>
      </c>
      <c r="G5192" s="2">
        <f t="shared" si="1799"/>
        <v>-0.6015625</v>
      </c>
      <c r="I5192" s="8">
        <f t="shared" si="1794"/>
        <v>-1.1015625</v>
      </c>
      <c r="J5192">
        <f t="shared" si="1800"/>
        <v>0</v>
      </c>
      <c r="L5192" s="2">
        <f t="shared" si="1801"/>
        <v>-1.1015625</v>
      </c>
      <c r="M5192" s="8">
        <f t="shared" si="1802"/>
        <v>-1.1015625</v>
      </c>
      <c r="N5192" s="9">
        <f t="shared" si="1795"/>
        <v>-1.1015625</v>
      </c>
      <c r="O5192" s="8">
        <f t="shared" si="1796"/>
        <v>-1.203125</v>
      </c>
      <c r="P5192">
        <f t="shared" si="1803"/>
        <v>0</v>
      </c>
      <c r="R5192" s="2">
        <f t="shared" si="1797"/>
        <v>-1.203125</v>
      </c>
      <c r="S5192">
        <f t="shared" si="1804"/>
        <v>0</v>
      </c>
      <c r="U5192" s="4">
        <f t="shared" si="1805"/>
        <v>-2.3046875</v>
      </c>
      <c r="V5192" s="2">
        <f t="shared" si="1806"/>
        <v>-2.3046875</v>
      </c>
      <c r="W5192" s="8">
        <f t="shared" si="1807"/>
        <v>-2.3046875</v>
      </c>
      <c r="X5192" s="8">
        <f t="shared" si="1808"/>
        <v>-2.3046875</v>
      </c>
      <c r="Y5192" s="2">
        <f t="shared" si="1809"/>
        <v>-3.1015625</v>
      </c>
      <c r="Z5192" s="1">
        <f t="shared" si="1810"/>
        <v>0</v>
      </c>
      <c r="AB5192" s="2">
        <f t="shared" si="1811"/>
        <v>-3.1015625</v>
      </c>
      <c r="AC5192" s="1">
        <f t="shared" si="1812"/>
        <v>0</v>
      </c>
      <c r="AE5192" s="14">
        <f t="shared" si="1813"/>
        <v>-5.40625</v>
      </c>
      <c r="AW5192">
        <f t="shared" si="1798"/>
        <v>36.770051466417726</v>
      </c>
    </row>
    <row r="5193" spans="1:49" x14ac:dyDescent="0.35">
      <c r="A5193">
        <v>0.1038</v>
      </c>
      <c r="B5193">
        <v>-1.1015625</v>
      </c>
      <c r="C5193" s="2">
        <f t="shared" si="1793"/>
        <v>-0.11909716009486973</v>
      </c>
      <c r="E5193" s="43">
        <f t="shared" si="1792"/>
        <v>1.910939688785134</v>
      </c>
      <c r="G5193" s="2">
        <f t="shared" si="1799"/>
        <v>-1.1015625</v>
      </c>
      <c r="I5193" s="8">
        <f t="shared" si="1794"/>
        <v>-0.6015625</v>
      </c>
      <c r="J5193">
        <f t="shared" si="1800"/>
        <v>0</v>
      </c>
      <c r="L5193" s="2">
        <f t="shared" si="1801"/>
        <v>-0.6015625</v>
      </c>
      <c r="M5193" s="8">
        <f t="shared" si="1802"/>
        <v>-0.6015625</v>
      </c>
      <c r="N5193" s="9">
        <f t="shared" si="1795"/>
        <v>-0.6015625</v>
      </c>
      <c r="O5193" s="8">
        <f t="shared" si="1796"/>
        <v>-1.1015625</v>
      </c>
      <c r="P5193">
        <f t="shared" si="1803"/>
        <v>0</v>
      </c>
      <c r="R5193" s="2">
        <f t="shared" si="1797"/>
        <v>-1.1015625</v>
      </c>
      <c r="S5193">
        <f t="shared" si="1804"/>
        <v>0</v>
      </c>
      <c r="U5193" s="4">
        <f t="shared" si="1805"/>
        <v>-1.703125</v>
      </c>
      <c r="V5193" s="2">
        <f t="shared" si="1806"/>
        <v>-1.703125</v>
      </c>
      <c r="W5193" s="8">
        <f t="shared" si="1807"/>
        <v>-1.703125</v>
      </c>
      <c r="X5193" s="8">
        <f t="shared" si="1808"/>
        <v>-1.703125</v>
      </c>
      <c r="Y5193" s="2">
        <f t="shared" si="1809"/>
        <v>-2.3046875</v>
      </c>
      <c r="Z5193" s="1">
        <f t="shared" si="1810"/>
        <v>0</v>
      </c>
      <c r="AB5193" s="2">
        <f t="shared" si="1811"/>
        <v>-2.3046875</v>
      </c>
      <c r="AC5193" s="1">
        <f t="shared" si="1812"/>
        <v>0</v>
      </c>
      <c r="AE5193" s="14">
        <f t="shared" si="1813"/>
        <v>-4.0078125</v>
      </c>
      <c r="AW5193">
        <f t="shared" si="1798"/>
        <v>35.405439694583819</v>
      </c>
    </row>
    <row r="5194" spans="1:49" x14ac:dyDescent="0.35">
      <c r="A5194">
        <v>0.10382</v>
      </c>
      <c r="B5194">
        <v>-0.703125</v>
      </c>
      <c r="C5194" s="2">
        <f t="shared" si="1793"/>
        <v>-0.11972098308426436</v>
      </c>
      <c r="E5194" s="43">
        <f t="shared" si="1792"/>
        <v>2.1494608089849989</v>
      </c>
      <c r="G5194" s="2">
        <f t="shared" si="1799"/>
        <v>-0.703125</v>
      </c>
      <c r="I5194" s="8">
        <f t="shared" si="1794"/>
        <v>-1.1015625</v>
      </c>
      <c r="J5194">
        <f t="shared" si="1800"/>
        <v>0</v>
      </c>
      <c r="L5194" s="2">
        <f t="shared" si="1801"/>
        <v>-1.1015625</v>
      </c>
      <c r="M5194" s="8">
        <f t="shared" si="1802"/>
        <v>-1.1015625</v>
      </c>
      <c r="N5194" s="9">
        <f t="shared" si="1795"/>
        <v>-1.1015625</v>
      </c>
      <c r="O5194" s="8">
        <f t="shared" si="1796"/>
        <v>-0.6015625</v>
      </c>
      <c r="P5194">
        <f t="shared" si="1803"/>
        <v>0</v>
      </c>
      <c r="R5194" s="2">
        <f t="shared" si="1797"/>
        <v>-0.6015625</v>
      </c>
      <c r="S5194">
        <f t="shared" si="1804"/>
        <v>0</v>
      </c>
      <c r="U5194" s="4">
        <f t="shared" si="1805"/>
        <v>-1.703125</v>
      </c>
      <c r="V5194" s="2">
        <f t="shared" si="1806"/>
        <v>-1.703125</v>
      </c>
      <c r="W5194" s="8">
        <f t="shared" si="1807"/>
        <v>-1.703125</v>
      </c>
      <c r="X5194" s="8">
        <f t="shared" si="1808"/>
        <v>-1.703125</v>
      </c>
      <c r="Y5194" s="2">
        <f t="shared" si="1809"/>
        <v>-1.703125</v>
      </c>
      <c r="Z5194" s="1">
        <f t="shared" si="1810"/>
        <v>0</v>
      </c>
      <c r="AB5194" s="2">
        <f t="shared" si="1811"/>
        <v>-1.703125</v>
      </c>
      <c r="AC5194" s="1">
        <f t="shared" si="1812"/>
        <v>0</v>
      </c>
      <c r="AE5194" s="14">
        <f t="shared" si="1813"/>
        <v>-3.40625</v>
      </c>
      <c r="AW5194">
        <f t="shared" si="1798"/>
        <v>34.835918009966832</v>
      </c>
    </row>
    <row r="5195" spans="1:49" x14ac:dyDescent="0.35">
      <c r="A5195">
        <v>0.10384</v>
      </c>
      <c r="B5195">
        <v>-0.203125</v>
      </c>
      <c r="C5195" s="2">
        <f t="shared" si="1793"/>
        <v>-0.12034475880971134</v>
      </c>
      <c r="E5195" s="43">
        <f t="shared" si="1792"/>
        <v>2.3878597352352724</v>
      </c>
      <c r="G5195" s="2">
        <f t="shared" si="1799"/>
        <v>-0.203125</v>
      </c>
      <c r="I5195" s="8">
        <f t="shared" si="1794"/>
        <v>-0.703125</v>
      </c>
      <c r="J5195">
        <f t="shared" si="1800"/>
        <v>0</v>
      </c>
      <c r="L5195" s="2">
        <f t="shared" si="1801"/>
        <v>-0.703125</v>
      </c>
      <c r="M5195" s="8">
        <f t="shared" si="1802"/>
        <v>-0.703125</v>
      </c>
      <c r="N5195" s="9">
        <f t="shared" si="1795"/>
        <v>-0.703125</v>
      </c>
      <c r="O5195" s="8">
        <f t="shared" si="1796"/>
        <v>-1.1015625</v>
      </c>
      <c r="P5195">
        <f t="shared" si="1803"/>
        <v>0</v>
      </c>
      <c r="R5195" s="2">
        <f t="shared" si="1797"/>
        <v>-1.1015625</v>
      </c>
      <c r="S5195">
        <f t="shared" si="1804"/>
        <v>0</v>
      </c>
      <c r="U5195" s="4">
        <f t="shared" si="1805"/>
        <v>-1.8046875</v>
      </c>
      <c r="V5195" s="2">
        <f t="shared" si="1806"/>
        <v>-1.8046875</v>
      </c>
      <c r="W5195" s="8">
        <f t="shared" si="1807"/>
        <v>-1.8046875</v>
      </c>
      <c r="X5195" s="8">
        <f t="shared" si="1808"/>
        <v>-1.8046875</v>
      </c>
      <c r="Y5195" s="2">
        <f t="shared" si="1809"/>
        <v>-1.703125</v>
      </c>
      <c r="Z5195" s="1">
        <f t="shared" si="1810"/>
        <v>0</v>
      </c>
      <c r="AB5195" s="2">
        <f t="shared" si="1811"/>
        <v>-1.703125</v>
      </c>
      <c r="AC5195" s="1">
        <f t="shared" si="1812"/>
        <v>0</v>
      </c>
      <c r="AE5195" s="14">
        <f t="shared" si="1813"/>
        <v>-3.5078125</v>
      </c>
      <c r="AW5195">
        <f t="shared" si="1798"/>
        <v>34.967734591089631</v>
      </c>
    </row>
    <row r="5196" spans="1:49" x14ac:dyDescent="0.35">
      <c r="A5196">
        <v>0.10385999999999999</v>
      </c>
      <c r="B5196">
        <v>-0.8984375</v>
      </c>
      <c r="C5196" s="2">
        <f t="shared" si="1793"/>
        <v>-0.12096848702495297</v>
      </c>
      <c r="E5196" s="43">
        <f t="shared" si="1792"/>
        <v>2.6261229148785761</v>
      </c>
      <c r="G5196" s="2">
        <f t="shared" si="1799"/>
        <v>-0.8984375</v>
      </c>
      <c r="I5196" s="8">
        <f t="shared" si="1794"/>
        <v>-0.203125</v>
      </c>
      <c r="J5196">
        <f t="shared" si="1800"/>
        <v>0</v>
      </c>
      <c r="L5196" s="2">
        <f t="shared" si="1801"/>
        <v>-0.203125</v>
      </c>
      <c r="M5196" s="8">
        <f t="shared" si="1802"/>
        <v>-0.203125</v>
      </c>
      <c r="N5196" s="9">
        <f t="shared" si="1795"/>
        <v>-0.203125</v>
      </c>
      <c r="O5196" s="8">
        <f t="shared" si="1796"/>
        <v>-0.703125</v>
      </c>
      <c r="P5196">
        <f t="shared" si="1803"/>
        <v>0</v>
      </c>
      <c r="R5196" s="2">
        <f t="shared" si="1797"/>
        <v>-0.703125</v>
      </c>
      <c r="S5196">
        <f t="shared" si="1804"/>
        <v>0</v>
      </c>
      <c r="U5196" s="4">
        <f t="shared" si="1805"/>
        <v>-0.90625</v>
      </c>
      <c r="V5196" s="2">
        <f t="shared" si="1806"/>
        <v>-0.90625</v>
      </c>
      <c r="W5196" s="8">
        <f t="shared" si="1807"/>
        <v>-0.90625</v>
      </c>
      <c r="X5196" s="8">
        <f t="shared" si="1808"/>
        <v>-0.90625</v>
      </c>
      <c r="Y5196" s="2">
        <f t="shared" si="1809"/>
        <v>-1.8046875</v>
      </c>
      <c r="Z5196" s="1">
        <f t="shared" si="1810"/>
        <v>0</v>
      </c>
      <c r="AB5196" s="2">
        <f t="shared" si="1811"/>
        <v>-1.8046875</v>
      </c>
      <c r="AC5196" s="1">
        <f t="shared" si="1812"/>
        <v>0</v>
      </c>
      <c r="AE5196" s="14">
        <f t="shared" si="1813"/>
        <v>-2.7109375</v>
      </c>
      <c r="AW5196">
        <f t="shared" si="1798"/>
        <v>34.199325218048422</v>
      </c>
    </row>
    <row r="5197" spans="1:49" x14ac:dyDescent="0.35">
      <c r="A5197">
        <v>0.10388</v>
      </c>
      <c r="B5197">
        <v>0.6015625</v>
      </c>
      <c r="C5197" s="2">
        <f t="shared" si="1793"/>
        <v>-0.12159216748375214</v>
      </c>
      <c r="E5197" s="43">
        <f t="shared" si="1792"/>
        <v>2.8642368029738678</v>
      </c>
      <c r="G5197" s="2">
        <f t="shared" si="1799"/>
        <v>0.6015625</v>
      </c>
      <c r="I5197" s="8">
        <f t="shared" si="1794"/>
        <v>-0.8984375</v>
      </c>
      <c r="J5197">
        <f t="shared" si="1800"/>
        <v>0</v>
      </c>
      <c r="L5197" s="2">
        <f t="shared" si="1801"/>
        <v>-0.8984375</v>
      </c>
      <c r="M5197" s="8">
        <f t="shared" si="1802"/>
        <v>-0.8984375</v>
      </c>
      <c r="N5197" s="9">
        <f t="shared" si="1795"/>
        <v>-0.8984375</v>
      </c>
      <c r="O5197" s="8">
        <f t="shared" si="1796"/>
        <v>-0.203125</v>
      </c>
      <c r="P5197">
        <f t="shared" si="1803"/>
        <v>0</v>
      </c>
      <c r="R5197" s="2">
        <f t="shared" si="1797"/>
        <v>-0.203125</v>
      </c>
      <c r="S5197">
        <f t="shared" si="1804"/>
        <v>0</v>
      </c>
      <c r="U5197" s="4">
        <f t="shared" si="1805"/>
        <v>-1.1015625</v>
      </c>
      <c r="V5197" s="2">
        <f t="shared" si="1806"/>
        <v>-1.1015625</v>
      </c>
      <c r="W5197" s="8">
        <f t="shared" si="1807"/>
        <v>-1.1015625</v>
      </c>
      <c r="X5197" s="8">
        <f t="shared" si="1808"/>
        <v>-1.1015625</v>
      </c>
      <c r="Y5197" s="2">
        <f t="shared" si="1809"/>
        <v>-0.90625</v>
      </c>
      <c r="Z5197" s="1">
        <f t="shared" si="1810"/>
        <v>0</v>
      </c>
      <c r="AB5197" s="2">
        <f t="shared" si="1811"/>
        <v>-0.90625</v>
      </c>
      <c r="AC5197" s="1">
        <f t="shared" si="1812"/>
        <v>0</v>
      </c>
      <c r="AE5197" s="14">
        <f t="shared" si="1813"/>
        <v>-2.0078125</v>
      </c>
      <c r="AW5197">
        <f t="shared" si="1798"/>
        <v>33.522875772610718</v>
      </c>
    </row>
    <row r="5198" spans="1:49" x14ac:dyDescent="0.35">
      <c r="A5198">
        <v>0.10389999999999899</v>
      </c>
      <c r="B5198">
        <v>1</v>
      </c>
      <c r="C5198" s="2">
        <f t="shared" si="1793"/>
        <v>-0.12221579993985794</v>
      </c>
      <c r="E5198" s="43">
        <f t="shared" si="1792"/>
        <v>3.102187863067805</v>
      </c>
      <c r="G5198" s="2">
        <f t="shared" si="1799"/>
        <v>1</v>
      </c>
      <c r="I5198" s="8">
        <f t="shared" si="1794"/>
        <v>0.6015625</v>
      </c>
      <c r="J5198">
        <f t="shared" si="1800"/>
        <v>0</v>
      </c>
      <c r="L5198" s="2">
        <f t="shared" si="1801"/>
        <v>0.6015625</v>
      </c>
      <c r="M5198" s="8">
        <f t="shared" si="1802"/>
        <v>0.6015625</v>
      </c>
      <c r="N5198" s="9">
        <f t="shared" si="1795"/>
        <v>0.6015625</v>
      </c>
      <c r="O5198" s="8">
        <f t="shared" si="1796"/>
        <v>-0.8984375</v>
      </c>
      <c r="P5198">
        <f t="shared" si="1803"/>
        <v>0</v>
      </c>
      <c r="R5198" s="2">
        <f t="shared" si="1797"/>
        <v>-0.8984375</v>
      </c>
      <c r="S5198">
        <f t="shared" si="1804"/>
        <v>0</v>
      </c>
      <c r="U5198" s="4">
        <f t="shared" si="1805"/>
        <v>-0.296875</v>
      </c>
      <c r="V5198" s="2">
        <f t="shared" si="1806"/>
        <v>-0.296875</v>
      </c>
      <c r="W5198" s="8">
        <f t="shared" si="1807"/>
        <v>-0.296875</v>
      </c>
      <c r="X5198" s="8">
        <f t="shared" si="1808"/>
        <v>-0.296875</v>
      </c>
      <c r="Y5198" s="2">
        <f t="shared" si="1809"/>
        <v>-1.1015625</v>
      </c>
      <c r="Z5198" s="1">
        <f t="shared" si="1810"/>
        <v>0</v>
      </c>
      <c r="AB5198" s="2">
        <f t="shared" si="1811"/>
        <v>-1.1015625</v>
      </c>
      <c r="AC5198" s="1">
        <f t="shared" si="1812"/>
        <v>0</v>
      </c>
      <c r="AE5198" s="14">
        <f t="shared" si="1813"/>
        <v>-1.3984375</v>
      </c>
      <c r="AW5198">
        <f t="shared" si="1798"/>
        <v>32.938384738305992</v>
      </c>
    </row>
    <row r="5199" spans="1:49" x14ac:dyDescent="0.35">
      <c r="A5199">
        <v>0.10392</v>
      </c>
      <c r="B5199">
        <v>1.296875</v>
      </c>
      <c r="C5199" s="2">
        <f t="shared" si="1793"/>
        <v>-0.12283938414716405</v>
      </c>
      <c r="E5199" s="43">
        <f t="shared" si="1792"/>
        <v>3.33996256796337</v>
      </c>
      <c r="G5199" s="2">
        <f t="shared" si="1799"/>
        <v>1.296875</v>
      </c>
      <c r="I5199" s="8">
        <f t="shared" si="1794"/>
        <v>1</v>
      </c>
      <c r="J5199">
        <f t="shared" si="1800"/>
        <v>0</v>
      </c>
      <c r="L5199" s="2">
        <f t="shared" si="1801"/>
        <v>1</v>
      </c>
      <c r="M5199" s="8">
        <f t="shared" si="1802"/>
        <v>1</v>
      </c>
      <c r="N5199" s="9">
        <f t="shared" si="1795"/>
        <v>1</v>
      </c>
      <c r="O5199" s="8">
        <f t="shared" si="1796"/>
        <v>0.6015625</v>
      </c>
      <c r="P5199">
        <f t="shared" si="1803"/>
        <v>0</v>
      </c>
      <c r="R5199" s="2">
        <f t="shared" si="1797"/>
        <v>0.6015625</v>
      </c>
      <c r="S5199">
        <f t="shared" si="1804"/>
        <v>0</v>
      </c>
      <c r="U5199" s="4">
        <f t="shared" si="1805"/>
        <v>1.6015625</v>
      </c>
      <c r="V5199" s="2">
        <f t="shared" si="1806"/>
        <v>1.6015625</v>
      </c>
      <c r="W5199" s="8">
        <f t="shared" si="1807"/>
        <v>1.6015625</v>
      </c>
      <c r="X5199" s="8">
        <f t="shared" si="1808"/>
        <v>1.6015625</v>
      </c>
      <c r="Y5199" s="2">
        <f t="shared" si="1809"/>
        <v>-0.296875</v>
      </c>
      <c r="Z5199" s="1">
        <f t="shared" si="1810"/>
        <v>0</v>
      </c>
      <c r="AB5199" s="2">
        <f t="shared" si="1811"/>
        <v>-0.296875</v>
      </c>
      <c r="AC5199" s="1">
        <f t="shared" si="1812"/>
        <v>0</v>
      </c>
      <c r="AE5199" s="14">
        <f t="shared" si="1813"/>
        <v>1.3046875</v>
      </c>
      <c r="AW5199">
        <f t="shared" si="1798"/>
        <v>30.258350700517962</v>
      </c>
    </row>
    <row r="5200" spans="1:49" x14ac:dyDescent="0.35">
      <c r="A5200">
        <v>0.10394</v>
      </c>
      <c r="B5200">
        <v>1.8984375</v>
      </c>
      <c r="C5200" s="2">
        <f t="shared" si="1793"/>
        <v>-0.12346291985939539</v>
      </c>
      <c r="E5200" s="43">
        <f t="shared" si="1792"/>
        <v>3.5775474004893253</v>
      </c>
      <c r="G5200" s="2">
        <f t="shared" si="1799"/>
        <v>1.8984375</v>
      </c>
      <c r="I5200" s="8">
        <f t="shared" si="1794"/>
        <v>1.296875</v>
      </c>
      <c r="J5200">
        <f t="shared" si="1800"/>
        <v>0</v>
      </c>
      <c r="L5200" s="2">
        <f t="shared" si="1801"/>
        <v>1.296875</v>
      </c>
      <c r="M5200" s="8">
        <f t="shared" si="1802"/>
        <v>1.296875</v>
      </c>
      <c r="N5200" s="9">
        <f t="shared" si="1795"/>
        <v>1.296875</v>
      </c>
      <c r="O5200" s="8">
        <f t="shared" si="1796"/>
        <v>1</v>
      </c>
      <c r="P5200">
        <f t="shared" si="1803"/>
        <v>0</v>
      </c>
      <c r="R5200" s="2">
        <f t="shared" si="1797"/>
        <v>1</v>
      </c>
      <c r="S5200">
        <f t="shared" si="1804"/>
        <v>0</v>
      </c>
      <c r="U5200" s="4">
        <f t="shared" si="1805"/>
        <v>2.296875</v>
      </c>
      <c r="V5200" s="2">
        <f t="shared" si="1806"/>
        <v>2.296875</v>
      </c>
      <c r="W5200" s="8">
        <f t="shared" si="1807"/>
        <v>2.296875</v>
      </c>
      <c r="X5200" s="8">
        <f t="shared" si="1808"/>
        <v>2.296875</v>
      </c>
      <c r="Y5200" s="2">
        <f t="shared" si="1809"/>
        <v>1.6015625</v>
      </c>
      <c r="Z5200" s="1">
        <f t="shared" si="1810"/>
        <v>0</v>
      </c>
      <c r="AB5200" s="2">
        <f t="shared" si="1811"/>
        <v>1.6015625</v>
      </c>
      <c r="AC5200" s="1">
        <f t="shared" si="1812"/>
        <v>0</v>
      </c>
      <c r="AE5200" s="14">
        <f t="shared" si="1813"/>
        <v>3.8984375</v>
      </c>
      <c r="AW5200">
        <f t="shared" si="1798"/>
        <v>27.68589734655291</v>
      </c>
    </row>
    <row r="5201" spans="1:49" x14ac:dyDescent="0.35">
      <c r="A5201">
        <v>0.10396</v>
      </c>
      <c r="B5201">
        <v>1</v>
      </c>
      <c r="C5201" s="2">
        <f t="shared" si="1793"/>
        <v>-0.12408640683042081</v>
      </c>
      <c r="E5201" s="43">
        <f t="shared" si="1792"/>
        <v>3.8149288542677509</v>
      </c>
      <c r="G5201" s="2">
        <f t="shared" si="1799"/>
        <v>1</v>
      </c>
      <c r="I5201" s="8">
        <f t="shared" si="1794"/>
        <v>1.8984375</v>
      </c>
      <c r="J5201">
        <f t="shared" si="1800"/>
        <v>0</v>
      </c>
      <c r="L5201" s="2">
        <f t="shared" si="1801"/>
        <v>1.8984375</v>
      </c>
      <c r="M5201" s="8">
        <f t="shared" si="1802"/>
        <v>1.8984375</v>
      </c>
      <c r="N5201" s="9">
        <f t="shared" si="1795"/>
        <v>1.8984375</v>
      </c>
      <c r="O5201" s="8">
        <f t="shared" si="1796"/>
        <v>1.296875</v>
      </c>
      <c r="P5201">
        <f t="shared" si="1803"/>
        <v>0</v>
      </c>
      <c r="R5201" s="2">
        <f t="shared" si="1797"/>
        <v>1.296875</v>
      </c>
      <c r="S5201">
        <f t="shared" si="1804"/>
        <v>0</v>
      </c>
      <c r="U5201" s="4">
        <f t="shared" si="1805"/>
        <v>3.1953125</v>
      </c>
      <c r="V5201" s="2">
        <f t="shared" si="1806"/>
        <v>3.1953125</v>
      </c>
      <c r="W5201" s="8">
        <f t="shared" si="1807"/>
        <v>3.1953125</v>
      </c>
      <c r="X5201" s="8">
        <f t="shared" si="1808"/>
        <v>3.1953125</v>
      </c>
      <c r="Y5201" s="2">
        <f t="shared" si="1809"/>
        <v>2.296875</v>
      </c>
      <c r="Z5201" s="1">
        <f t="shared" si="1810"/>
        <v>0</v>
      </c>
      <c r="AB5201" s="2">
        <f t="shared" si="1811"/>
        <v>2.296875</v>
      </c>
      <c r="AC5201" s="1">
        <f t="shared" si="1812"/>
        <v>0</v>
      </c>
      <c r="AE5201" s="14">
        <f t="shared" si="1813"/>
        <v>5.4921875</v>
      </c>
      <c r="AW5201">
        <f t="shared" si="1798"/>
        <v>26.111648465726439</v>
      </c>
    </row>
    <row r="5202" spans="1:49" x14ac:dyDescent="0.35">
      <c r="A5202">
        <v>0.10398</v>
      </c>
      <c r="B5202">
        <v>1.296875</v>
      </c>
      <c r="C5202" s="2">
        <f t="shared" si="1793"/>
        <v>-0.12470984481409841</v>
      </c>
      <c r="E5202" s="43">
        <f t="shared" si="1792"/>
        <v>4.0520934344832051</v>
      </c>
      <c r="G5202" s="2">
        <f t="shared" si="1799"/>
        <v>1.296875</v>
      </c>
      <c r="I5202" s="8">
        <f t="shared" si="1794"/>
        <v>1</v>
      </c>
      <c r="J5202">
        <f t="shared" si="1800"/>
        <v>0</v>
      </c>
      <c r="L5202" s="2">
        <f t="shared" si="1801"/>
        <v>1</v>
      </c>
      <c r="M5202" s="8">
        <f t="shared" si="1802"/>
        <v>1</v>
      </c>
      <c r="N5202" s="9">
        <f t="shared" si="1795"/>
        <v>1</v>
      </c>
      <c r="O5202" s="8">
        <f t="shared" si="1796"/>
        <v>1.8984375</v>
      </c>
      <c r="P5202">
        <f t="shared" si="1803"/>
        <v>0</v>
      </c>
      <c r="R5202" s="2">
        <f t="shared" si="1797"/>
        <v>1.8984375</v>
      </c>
      <c r="S5202">
        <f t="shared" si="1804"/>
        <v>0</v>
      </c>
      <c r="U5202" s="4">
        <f t="shared" si="1805"/>
        <v>2.8984375</v>
      </c>
      <c r="V5202" s="2">
        <f t="shared" si="1806"/>
        <v>2.8984375</v>
      </c>
      <c r="W5202" s="8">
        <f t="shared" si="1807"/>
        <v>2.8984375</v>
      </c>
      <c r="X5202" s="8">
        <f t="shared" si="1808"/>
        <v>2.8984375</v>
      </c>
      <c r="Y5202" s="2">
        <f t="shared" si="1809"/>
        <v>3.1953125</v>
      </c>
      <c r="Z5202" s="1">
        <f t="shared" si="1810"/>
        <v>0</v>
      </c>
      <c r="AB5202" s="2">
        <f t="shared" si="1811"/>
        <v>3.1953125</v>
      </c>
      <c r="AC5202" s="1">
        <f t="shared" si="1812"/>
        <v>0</v>
      </c>
      <c r="AE5202" s="14">
        <f t="shared" si="1813"/>
        <v>6.09375</v>
      </c>
      <c r="AW5202">
        <f t="shared" si="1798"/>
        <v>25.527790449426224</v>
      </c>
    </row>
    <row r="5203" spans="1:49" x14ac:dyDescent="0.35">
      <c r="A5203">
        <v>0.104</v>
      </c>
      <c r="B5203">
        <v>1</v>
      </c>
      <c r="C5203" s="2">
        <f t="shared" si="1793"/>
        <v>-0.12533323356430384</v>
      </c>
      <c r="E5203" s="43">
        <f t="shared" si="1792"/>
        <v>4.289027658649216</v>
      </c>
      <c r="G5203" s="2">
        <f t="shared" si="1799"/>
        <v>1</v>
      </c>
      <c r="I5203" s="8">
        <f t="shared" si="1794"/>
        <v>1.296875</v>
      </c>
      <c r="J5203">
        <f t="shared" si="1800"/>
        <v>0</v>
      </c>
      <c r="L5203" s="2">
        <f t="shared" si="1801"/>
        <v>1.296875</v>
      </c>
      <c r="M5203" s="8">
        <f t="shared" si="1802"/>
        <v>1.296875</v>
      </c>
      <c r="N5203" s="9">
        <f t="shared" si="1795"/>
        <v>1.296875</v>
      </c>
      <c r="O5203" s="8">
        <f t="shared" si="1796"/>
        <v>1</v>
      </c>
      <c r="P5203">
        <f t="shared" si="1803"/>
        <v>0</v>
      </c>
      <c r="R5203" s="2">
        <f t="shared" si="1797"/>
        <v>1</v>
      </c>
      <c r="S5203">
        <f t="shared" si="1804"/>
        <v>0</v>
      </c>
      <c r="U5203" s="4">
        <f t="shared" si="1805"/>
        <v>2.296875</v>
      </c>
      <c r="V5203" s="2">
        <f t="shared" si="1806"/>
        <v>2.296875</v>
      </c>
      <c r="W5203" s="8">
        <f t="shared" si="1807"/>
        <v>2.296875</v>
      </c>
      <c r="X5203" s="8">
        <f t="shared" si="1808"/>
        <v>2.296875</v>
      </c>
      <c r="Y5203" s="2">
        <f t="shared" si="1809"/>
        <v>2.8984375</v>
      </c>
      <c r="Z5203" s="1">
        <f t="shared" si="1810"/>
        <v>0</v>
      </c>
      <c r="AB5203" s="2">
        <f t="shared" si="1811"/>
        <v>2.8984375</v>
      </c>
      <c r="AC5203" s="1">
        <f t="shared" si="1812"/>
        <v>0</v>
      </c>
      <c r="AE5203" s="14">
        <f t="shared" si="1813"/>
        <v>5.1953125</v>
      </c>
      <c r="AW5203">
        <f t="shared" si="1798"/>
        <v>26.442134791176201</v>
      </c>
    </row>
    <row r="5204" spans="1:49" x14ac:dyDescent="0.35">
      <c r="A5204">
        <v>0.10402</v>
      </c>
      <c r="B5204">
        <v>2.203125</v>
      </c>
      <c r="C5204" s="2">
        <f t="shared" si="1793"/>
        <v>-0.12595657283493403</v>
      </c>
      <c r="E5204" s="43">
        <f t="shared" si="1792"/>
        <v>4.5257180573738491</v>
      </c>
      <c r="G5204" s="2">
        <f t="shared" si="1799"/>
        <v>2.203125</v>
      </c>
      <c r="I5204" s="8">
        <f t="shared" si="1794"/>
        <v>1</v>
      </c>
      <c r="J5204">
        <f t="shared" si="1800"/>
        <v>0</v>
      </c>
      <c r="L5204" s="2">
        <f t="shared" si="1801"/>
        <v>1</v>
      </c>
      <c r="M5204" s="8">
        <f t="shared" si="1802"/>
        <v>1</v>
      </c>
      <c r="N5204" s="9">
        <f t="shared" si="1795"/>
        <v>1</v>
      </c>
      <c r="O5204" s="8">
        <f t="shared" si="1796"/>
        <v>1.296875</v>
      </c>
      <c r="P5204">
        <f t="shared" si="1803"/>
        <v>0</v>
      </c>
      <c r="R5204" s="2">
        <f t="shared" si="1797"/>
        <v>1.296875</v>
      </c>
      <c r="S5204">
        <f t="shared" si="1804"/>
        <v>0</v>
      </c>
      <c r="U5204" s="4">
        <f t="shared" si="1805"/>
        <v>2.296875</v>
      </c>
      <c r="V5204" s="2">
        <f t="shared" si="1806"/>
        <v>2.296875</v>
      </c>
      <c r="W5204" s="8">
        <f t="shared" si="1807"/>
        <v>2.296875</v>
      </c>
      <c r="X5204" s="8">
        <f t="shared" si="1808"/>
        <v>2.296875</v>
      </c>
      <c r="Y5204" s="2">
        <f t="shared" si="1809"/>
        <v>2.296875</v>
      </c>
      <c r="Z5204" s="1">
        <f t="shared" si="1810"/>
        <v>0</v>
      </c>
      <c r="AB5204" s="2">
        <f t="shared" si="1811"/>
        <v>2.296875</v>
      </c>
      <c r="AC5204" s="1">
        <f t="shared" si="1812"/>
        <v>0</v>
      </c>
      <c r="AE5204" s="14">
        <f t="shared" si="1813"/>
        <v>4.59375</v>
      </c>
      <c r="AW5204">
        <f t="shared" si="1798"/>
        <v>27.057805586693874</v>
      </c>
    </row>
    <row r="5205" spans="1:49" x14ac:dyDescent="0.35">
      <c r="A5205">
        <v>0.10403999999999999</v>
      </c>
      <c r="B5205">
        <v>2.296875</v>
      </c>
      <c r="C5205" s="2">
        <f t="shared" si="1793"/>
        <v>-0.12657986237990401</v>
      </c>
      <c r="E5205" s="43">
        <f t="shared" si="1792"/>
        <v>4.7621511751278813</v>
      </c>
      <c r="G5205" s="2">
        <f t="shared" si="1799"/>
        <v>2.296875</v>
      </c>
      <c r="I5205" s="8">
        <f t="shared" si="1794"/>
        <v>2.203125</v>
      </c>
      <c r="J5205">
        <f t="shared" si="1800"/>
        <v>0</v>
      </c>
      <c r="L5205" s="2">
        <f t="shared" si="1801"/>
        <v>2.203125</v>
      </c>
      <c r="M5205" s="8">
        <f t="shared" si="1802"/>
        <v>2.203125</v>
      </c>
      <c r="N5205" s="9">
        <f t="shared" si="1795"/>
        <v>2.203125</v>
      </c>
      <c r="O5205" s="8">
        <f t="shared" si="1796"/>
        <v>1</v>
      </c>
      <c r="P5205">
        <f t="shared" si="1803"/>
        <v>0</v>
      </c>
      <c r="R5205" s="2">
        <f t="shared" si="1797"/>
        <v>1</v>
      </c>
      <c r="S5205">
        <f t="shared" si="1804"/>
        <v>0</v>
      </c>
      <c r="U5205" s="4">
        <f t="shared" si="1805"/>
        <v>3.203125</v>
      </c>
      <c r="V5205" s="2">
        <f t="shared" si="1806"/>
        <v>3.203125</v>
      </c>
      <c r="W5205" s="8">
        <f t="shared" si="1807"/>
        <v>3.203125</v>
      </c>
      <c r="X5205" s="8">
        <f t="shared" si="1808"/>
        <v>3.203125</v>
      </c>
      <c r="Y5205" s="2">
        <f t="shared" si="1809"/>
        <v>2.296875</v>
      </c>
      <c r="Z5205" s="1">
        <f t="shared" si="1810"/>
        <v>0</v>
      </c>
      <c r="AB5205" s="2">
        <f t="shared" si="1811"/>
        <v>2.296875</v>
      </c>
      <c r="AC5205" s="1">
        <f t="shared" si="1812"/>
        <v>0</v>
      </c>
      <c r="AE5205" s="14">
        <f t="shared" si="1813"/>
        <v>5.5</v>
      </c>
      <c r="AW5205">
        <f t="shared" si="1798"/>
        <v>26.163864533941663</v>
      </c>
    </row>
    <row r="5206" spans="1:49" x14ac:dyDescent="0.35">
      <c r="A5206">
        <v>0.10406</v>
      </c>
      <c r="B5206">
        <v>1.796875</v>
      </c>
      <c r="C5206" s="2">
        <f t="shared" si="1793"/>
        <v>-0.12720310195314896</v>
      </c>
      <c r="E5206" s="43">
        <f t="shared" si="1792"/>
        <v>4.9983135710066007</v>
      </c>
      <c r="G5206" s="2">
        <f t="shared" si="1799"/>
        <v>1.796875</v>
      </c>
      <c r="I5206" s="8">
        <f t="shared" si="1794"/>
        <v>2.296875</v>
      </c>
      <c r="J5206">
        <f t="shared" si="1800"/>
        <v>0</v>
      </c>
      <c r="L5206" s="2">
        <f t="shared" si="1801"/>
        <v>2.296875</v>
      </c>
      <c r="M5206" s="8">
        <f t="shared" si="1802"/>
        <v>2.296875</v>
      </c>
      <c r="N5206" s="9">
        <f t="shared" si="1795"/>
        <v>2.296875</v>
      </c>
      <c r="O5206" s="8">
        <f t="shared" si="1796"/>
        <v>2.203125</v>
      </c>
      <c r="P5206">
        <f t="shared" si="1803"/>
        <v>0</v>
      </c>
      <c r="R5206" s="2">
        <f t="shared" si="1797"/>
        <v>2.203125</v>
      </c>
      <c r="S5206">
        <f t="shared" si="1804"/>
        <v>0</v>
      </c>
      <c r="U5206" s="4">
        <f t="shared" si="1805"/>
        <v>4.5</v>
      </c>
      <c r="V5206" s="2">
        <f t="shared" si="1806"/>
        <v>4.5</v>
      </c>
      <c r="W5206" s="8">
        <f t="shared" si="1807"/>
        <v>4.5</v>
      </c>
      <c r="X5206" s="8">
        <f t="shared" si="1808"/>
        <v>4.5</v>
      </c>
      <c r="Y5206" s="2">
        <f t="shared" si="1809"/>
        <v>3.203125</v>
      </c>
      <c r="Z5206" s="1">
        <f t="shared" si="1810"/>
        <v>0</v>
      </c>
      <c r="AB5206" s="2">
        <f t="shared" si="1811"/>
        <v>3.203125</v>
      </c>
      <c r="AC5206" s="1">
        <f t="shared" si="1812"/>
        <v>0</v>
      </c>
      <c r="AE5206" s="14">
        <f t="shared" si="1813"/>
        <v>7.703125</v>
      </c>
      <c r="AW5206">
        <f t="shared" si="1798"/>
        <v>23.971248433172512</v>
      </c>
    </row>
    <row r="5207" spans="1:49" x14ac:dyDescent="0.35">
      <c r="A5207">
        <v>0.10408000000000001</v>
      </c>
      <c r="B5207">
        <v>1.6015625</v>
      </c>
      <c r="C5207" s="2">
        <f t="shared" si="1793"/>
        <v>-0.12782629130862377</v>
      </c>
      <c r="E5207" s="43">
        <f t="shared" si="1792"/>
        <v>5.2341918194965871</v>
      </c>
      <c r="G5207" s="2">
        <f t="shared" si="1799"/>
        <v>1.6015625</v>
      </c>
      <c r="I5207" s="8">
        <f t="shared" si="1794"/>
        <v>1.796875</v>
      </c>
      <c r="J5207">
        <f t="shared" si="1800"/>
        <v>0</v>
      </c>
      <c r="L5207" s="2">
        <f t="shared" si="1801"/>
        <v>1.796875</v>
      </c>
      <c r="M5207" s="8">
        <f t="shared" si="1802"/>
        <v>1.796875</v>
      </c>
      <c r="N5207" s="9">
        <f t="shared" si="1795"/>
        <v>1.796875</v>
      </c>
      <c r="O5207" s="8">
        <f t="shared" si="1796"/>
        <v>2.296875</v>
      </c>
      <c r="P5207">
        <f t="shared" si="1803"/>
        <v>0</v>
      </c>
      <c r="R5207" s="2">
        <f t="shared" si="1797"/>
        <v>2.296875</v>
      </c>
      <c r="S5207">
        <f t="shared" si="1804"/>
        <v>0</v>
      </c>
      <c r="U5207" s="4">
        <f t="shared" si="1805"/>
        <v>4.09375</v>
      </c>
      <c r="V5207" s="2">
        <f t="shared" si="1806"/>
        <v>4.09375</v>
      </c>
      <c r="W5207" s="8">
        <f t="shared" si="1807"/>
        <v>4.09375</v>
      </c>
      <c r="X5207" s="8">
        <f t="shared" si="1808"/>
        <v>4.09375</v>
      </c>
      <c r="Y5207" s="2">
        <f t="shared" si="1809"/>
        <v>4.5</v>
      </c>
      <c r="Z5207" s="1">
        <f t="shared" si="1810"/>
        <v>0</v>
      </c>
      <c r="AB5207" s="2">
        <f t="shared" si="1811"/>
        <v>4.5</v>
      </c>
      <c r="AC5207" s="1">
        <f t="shared" si="1812"/>
        <v>0</v>
      </c>
      <c r="AE5207" s="14">
        <f t="shared" si="1813"/>
        <v>8.59375</v>
      </c>
      <c r="AW5207">
        <f t="shared" si="1798"/>
        <v>23.089331686969654</v>
      </c>
    </row>
    <row r="5208" spans="1:49" x14ac:dyDescent="0.35">
      <c r="A5208">
        <v>0.1041</v>
      </c>
      <c r="B5208">
        <v>3.3984375</v>
      </c>
      <c r="C5208" s="2">
        <f t="shared" si="1793"/>
        <v>-0.12844943020030269</v>
      </c>
      <c r="E5208" s="43">
        <f t="shared" si="1792"/>
        <v>5.4697725112367026</v>
      </c>
      <c r="G5208" s="2">
        <f t="shared" si="1799"/>
        <v>3.3984375</v>
      </c>
      <c r="I5208" s="8">
        <f t="shared" si="1794"/>
        <v>1.6015625</v>
      </c>
      <c r="J5208">
        <f t="shared" si="1800"/>
        <v>0</v>
      </c>
      <c r="L5208" s="2">
        <f t="shared" si="1801"/>
        <v>1.6015625</v>
      </c>
      <c r="M5208" s="8">
        <f t="shared" si="1802"/>
        <v>1.6015625</v>
      </c>
      <c r="N5208" s="9">
        <f t="shared" si="1795"/>
        <v>1.6015625</v>
      </c>
      <c r="O5208" s="8">
        <f t="shared" si="1796"/>
        <v>1.796875</v>
      </c>
      <c r="P5208">
        <f t="shared" si="1803"/>
        <v>0</v>
      </c>
      <c r="R5208" s="2">
        <f t="shared" si="1797"/>
        <v>1.796875</v>
      </c>
      <c r="S5208">
        <f t="shared" si="1804"/>
        <v>0</v>
      </c>
      <c r="U5208" s="4">
        <f t="shared" si="1805"/>
        <v>3.3984375</v>
      </c>
      <c r="V5208" s="2">
        <f t="shared" si="1806"/>
        <v>3.3984375</v>
      </c>
      <c r="W5208" s="8">
        <f t="shared" si="1807"/>
        <v>3.3984375</v>
      </c>
      <c r="X5208" s="8">
        <f t="shared" si="1808"/>
        <v>3.3984375</v>
      </c>
      <c r="Y5208" s="2">
        <f t="shared" si="1809"/>
        <v>4.09375</v>
      </c>
      <c r="Z5208" s="1">
        <f t="shared" si="1810"/>
        <v>0</v>
      </c>
      <c r="AB5208" s="2">
        <f t="shared" si="1811"/>
        <v>4.09375</v>
      </c>
      <c r="AC5208" s="1">
        <f t="shared" si="1812"/>
        <v>0</v>
      </c>
      <c r="AE5208" s="14">
        <f t="shared" si="1813"/>
        <v>7.4921875</v>
      </c>
      <c r="AW5208">
        <f t="shared" si="1798"/>
        <v>24.197801300280602</v>
      </c>
    </row>
    <row r="5209" spans="1:49" x14ac:dyDescent="0.35">
      <c r="A5209">
        <v>0.10411999999999901</v>
      </c>
      <c r="B5209">
        <v>3</v>
      </c>
      <c r="C5209" s="2">
        <f t="shared" si="1793"/>
        <v>-0.12907251838215003</v>
      </c>
      <c r="E5209" s="43">
        <f t="shared" si="1792"/>
        <v>5.7050422537830654</v>
      </c>
      <c r="G5209" s="2">
        <f t="shared" si="1799"/>
        <v>3</v>
      </c>
      <c r="I5209" s="8">
        <f t="shared" si="1794"/>
        <v>3.3984375</v>
      </c>
      <c r="J5209">
        <f t="shared" si="1800"/>
        <v>0</v>
      </c>
      <c r="L5209" s="2">
        <f t="shared" si="1801"/>
        <v>3.3984375</v>
      </c>
      <c r="M5209" s="8">
        <f t="shared" si="1802"/>
        <v>3.3984375</v>
      </c>
      <c r="N5209" s="9">
        <f t="shared" si="1795"/>
        <v>3.3984375</v>
      </c>
      <c r="O5209" s="8">
        <f t="shared" si="1796"/>
        <v>1.6015625</v>
      </c>
      <c r="P5209">
        <f t="shared" si="1803"/>
        <v>0</v>
      </c>
      <c r="R5209" s="2">
        <f t="shared" si="1797"/>
        <v>1.6015625</v>
      </c>
      <c r="S5209">
        <f t="shared" si="1804"/>
        <v>0</v>
      </c>
      <c r="U5209" s="4">
        <f t="shared" si="1805"/>
        <v>5</v>
      </c>
      <c r="V5209" s="2">
        <f t="shared" si="1806"/>
        <v>5</v>
      </c>
      <c r="W5209" s="8">
        <f t="shared" si="1807"/>
        <v>5</v>
      </c>
      <c r="X5209" s="8">
        <f t="shared" si="1808"/>
        <v>5</v>
      </c>
      <c r="Y5209" s="2">
        <f t="shared" si="1809"/>
        <v>3.3984375</v>
      </c>
      <c r="Z5209" s="1">
        <f t="shared" si="1810"/>
        <v>0</v>
      </c>
      <c r="AB5209" s="2">
        <f t="shared" si="1811"/>
        <v>3.3984375</v>
      </c>
      <c r="AC5209" s="1">
        <f t="shared" si="1812"/>
        <v>0</v>
      </c>
      <c r="AE5209" s="14">
        <f t="shared" si="1813"/>
        <v>8.3984375</v>
      </c>
      <c r="AW5209">
        <f t="shared" si="1798"/>
        <v>23.296656880445077</v>
      </c>
    </row>
    <row r="5210" spans="1:49" x14ac:dyDescent="0.35">
      <c r="A5210">
        <v>0.10414</v>
      </c>
      <c r="B5210">
        <v>3.1015625</v>
      </c>
      <c r="C5210" s="2">
        <f t="shared" si="1793"/>
        <v>-0.12969555560827328</v>
      </c>
      <c r="E5210" s="43">
        <f t="shared" si="1792"/>
        <v>5.9399876723557758</v>
      </c>
      <c r="G5210" s="2">
        <f t="shared" si="1799"/>
        <v>3.1015625</v>
      </c>
      <c r="I5210" s="8">
        <f t="shared" si="1794"/>
        <v>3</v>
      </c>
      <c r="J5210">
        <f t="shared" si="1800"/>
        <v>0</v>
      </c>
      <c r="L5210" s="2">
        <f t="shared" si="1801"/>
        <v>3</v>
      </c>
      <c r="M5210" s="8">
        <f t="shared" si="1802"/>
        <v>3</v>
      </c>
      <c r="N5210" s="9">
        <f t="shared" si="1795"/>
        <v>3</v>
      </c>
      <c r="O5210" s="8">
        <f t="shared" si="1796"/>
        <v>3.3984375</v>
      </c>
      <c r="P5210">
        <f t="shared" si="1803"/>
        <v>0</v>
      </c>
      <c r="R5210" s="2">
        <f t="shared" si="1797"/>
        <v>3.3984375</v>
      </c>
      <c r="S5210">
        <f t="shared" si="1804"/>
        <v>0</v>
      </c>
      <c r="U5210" s="4">
        <f t="shared" si="1805"/>
        <v>6.3984375</v>
      </c>
      <c r="V5210" s="2">
        <f t="shared" si="1806"/>
        <v>6.3984375</v>
      </c>
      <c r="W5210" s="8">
        <f t="shared" si="1807"/>
        <v>6.3984375</v>
      </c>
      <c r="X5210" s="8">
        <f t="shared" si="1808"/>
        <v>6.3984375</v>
      </c>
      <c r="Y5210" s="2">
        <f t="shared" si="1809"/>
        <v>5</v>
      </c>
      <c r="Z5210" s="1">
        <f t="shared" si="1810"/>
        <v>0</v>
      </c>
      <c r="AB5210" s="2">
        <f t="shared" si="1811"/>
        <v>5</v>
      </c>
      <c r="AC5210" s="1">
        <f t="shared" si="1812"/>
        <v>0</v>
      </c>
      <c r="AE5210" s="14">
        <f t="shared" si="1813"/>
        <v>11.3984375</v>
      </c>
      <c r="AW5210">
        <f t="shared" si="1798"/>
        <v>20.299960637218337</v>
      </c>
    </row>
    <row r="5211" spans="1:49" x14ac:dyDescent="0.35">
      <c r="A5211">
        <v>0.10416</v>
      </c>
      <c r="B5211">
        <v>3.5</v>
      </c>
      <c r="C5211" s="2">
        <f t="shared" si="1793"/>
        <v>-0.13031854163261436</v>
      </c>
      <c r="E5211" s="43">
        <f t="shared" si="1792"/>
        <v>6.1745954106592231</v>
      </c>
      <c r="G5211" s="2">
        <f t="shared" si="1799"/>
        <v>3.5</v>
      </c>
      <c r="I5211" s="8">
        <f t="shared" si="1794"/>
        <v>3.1015625</v>
      </c>
      <c r="J5211">
        <f t="shared" si="1800"/>
        <v>0</v>
      </c>
      <c r="L5211" s="2">
        <f t="shared" si="1801"/>
        <v>3.1015625</v>
      </c>
      <c r="M5211" s="8">
        <f t="shared" si="1802"/>
        <v>3.1015625</v>
      </c>
      <c r="N5211" s="9">
        <f t="shared" si="1795"/>
        <v>3.1015625</v>
      </c>
      <c r="O5211" s="8">
        <f t="shared" si="1796"/>
        <v>3</v>
      </c>
      <c r="P5211">
        <f t="shared" si="1803"/>
        <v>0</v>
      </c>
      <c r="R5211" s="2">
        <f t="shared" si="1797"/>
        <v>3</v>
      </c>
      <c r="S5211">
        <f t="shared" si="1804"/>
        <v>0</v>
      </c>
      <c r="U5211" s="4">
        <f t="shared" si="1805"/>
        <v>6.1015625</v>
      </c>
      <c r="V5211" s="2">
        <f t="shared" si="1806"/>
        <v>6.1015625</v>
      </c>
      <c r="W5211" s="8">
        <f t="shared" si="1807"/>
        <v>6.1015625</v>
      </c>
      <c r="X5211" s="8">
        <f t="shared" si="1808"/>
        <v>6.1015625</v>
      </c>
      <c r="Y5211" s="2">
        <f t="shared" si="1809"/>
        <v>6.3984375</v>
      </c>
      <c r="Z5211" s="1">
        <f t="shared" si="1810"/>
        <v>0</v>
      </c>
      <c r="AB5211" s="2">
        <f t="shared" si="1811"/>
        <v>6.3984375</v>
      </c>
      <c r="AC5211" s="1">
        <f t="shared" si="1812"/>
        <v>0</v>
      </c>
      <c r="AE5211" s="14">
        <f t="shared" si="1813"/>
        <v>12.5</v>
      </c>
      <c r="AW5211">
        <f t="shared" si="1798"/>
        <v>19.199899882785655</v>
      </c>
    </row>
    <row r="5212" spans="1:49" x14ac:dyDescent="0.35">
      <c r="A5212">
        <v>0.10417999999999999</v>
      </c>
      <c r="B5212">
        <v>4.5</v>
      </c>
      <c r="C5212" s="2">
        <f t="shared" si="1793"/>
        <v>-0.13094147620925858</v>
      </c>
      <c r="E5212" s="43">
        <f t="shared" si="1792"/>
        <v>6.4088521315254336</v>
      </c>
      <c r="G5212" s="2">
        <f t="shared" si="1799"/>
        <v>4.5</v>
      </c>
      <c r="I5212" s="8">
        <f t="shared" si="1794"/>
        <v>3.5</v>
      </c>
      <c r="J5212">
        <f t="shared" si="1800"/>
        <v>0</v>
      </c>
      <c r="L5212" s="2">
        <f t="shared" si="1801"/>
        <v>3.5</v>
      </c>
      <c r="M5212" s="8">
        <f t="shared" si="1802"/>
        <v>3.5</v>
      </c>
      <c r="N5212" s="9">
        <f t="shared" si="1795"/>
        <v>3.5</v>
      </c>
      <c r="O5212" s="8">
        <f t="shared" si="1796"/>
        <v>3.1015625</v>
      </c>
      <c r="P5212">
        <f t="shared" si="1803"/>
        <v>0</v>
      </c>
      <c r="R5212" s="2">
        <f t="shared" si="1797"/>
        <v>3.1015625</v>
      </c>
      <c r="S5212">
        <f t="shared" si="1804"/>
        <v>0</v>
      </c>
      <c r="U5212" s="4">
        <f t="shared" si="1805"/>
        <v>6.6015625</v>
      </c>
      <c r="V5212" s="2">
        <f t="shared" si="1806"/>
        <v>6.6015625</v>
      </c>
      <c r="W5212" s="8">
        <f t="shared" si="1807"/>
        <v>6.6015625</v>
      </c>
      <c r="X5212" s="8">
        <f t="shared" si="1808"/>
        <v>6.6015625</v>
      </c>
      <c r="Y5212" s="2">
        <f t="shared" si="1809"/>
        <v>6.1015625</v>
      </c>
      <c r="Z5212" s="1">
        <f t="shared" si="1810"/>
        <v>0</v>
      </c>
      <c r="AB5212" s="2">
        <f t="shared" si="1811"/>
        <v>6.1015625</v>
      </c>
      <c r="AC5212" s="1">
        <f t="shared" si="1812"/>
        <v>0</v>
      </c>
      <c r="AE5212" s="14">
        <f t="shared" si="1813"/>
        <v>12.703125</v>
      </c>
      <c r="AW5212">
        <f t="shared" si="1798"/>
        <v>18.996474531775014</v>
      </c>
    </row>
    <row r="5213" spans="1:49" x14ac:dyDescent="0.35">
      <c r="A5213">
        <v>0.1042</v>
      </c>
      <c r="B5213">
        <v>3.3984375</v>
      </c>
      <c r="C5213" s="2">
        <f t="shared" si="1793"/>
        <v>-0.13156435909228262</v>
      </c>
      <c r="E5213" s="43">
        <f t="shared" si="1792"/>
        <v>6.6427445177866602</v>
      </c>
      <c r="G5213" s="2">
        <f t="shared" si="1799"/>
        <v>3.3984375</v>
      </c>
      <c r="I5213" s="8">
        <f t="shared" si="1794"/>
        <v>4.5</v>
      </c>
      <c r="J5213">
        <f t="shared" si="1800"/>
        <v>0</v>
      </c>
      <c r="L5213" s="2">
        <f t="shared" si="1801"/>
        <v>4.5</v>
      </c>
      <c r="M5213" s="8">
        <f t="shared" si="1802"/>
        <v>4.5</v>
      </c>
      <c r="N5213" s="9">
        <f t="shared" si="1795"/>
        <v>4.5</v>
      </c>
      <c r="O5213" s="8">
        <f t="shared" si="1796"/>
        <v>3.5</v>
      </c>
      <c r="P5213">
        <f t="shared" si="1803"/>
        <v>0</v>
      </c>
      <c r="R5213" s="2">
        <f t="shared" si="1797"/>
        <v>3.5</v>
      </c>
      <c r="S5213">
        <f t="shared" si="1804"/>
        <v>0</v>
      </c>
      <c r="U5213" s="4">
        <f t="shared" si="1805"/>
        <v>8</v>
      </c>
      <c r="V5213" s="2">
        <f t="shared" si="1806"/>
        <v>8</v>
      </c>
      <c r="W5213" s="8">
        <f t="shared" si="1807"/>
        <v>8</v>
      </c>
      <c r="X5213" s="8">
        <f t="shared" si="1808"/>
        <v>8</v>
      </c>
      <c r="Y5213" s="2">
        <f t="shared" si="1809"/>
        <v>6.6015625</v>
      </c>
      <c r="Z5213" s="1">
        <f t="shared" si="1810"/>
        <v>0</v>
      </c>
      <c r="AB5213" s="2">
        <f t="shared" si="1811"/>
        <v>6.6015625</v>
      </c>
      <c r="AC5213" s="1">
        <f t="shared" si="1812"/>
        <v>0</v>
      </c>
      <c r="AE5213" s="14">
        <f t="shared" si="1813"/>
        <v>14.6015625</v>
      </c>
      <c r="AW5213">
        <f t="shared" si="1798"/>
        <v>17.095934601260975</v>
      </c>
    </row>
    <row r="5214" spans="1:49" x14ac:dyDescent="0.35">
      <c r="A5214">
        <v>0.10421999999999999</v>
      </c>
      <c r="B5214">
        <v>4.296875</v>
      </c>
      <c r="C5214" s="2">
        <f t="shared" si="1793"/>
        <v>-0.13218719003578036</v>
      </c>
      <c r="E5214" s="43">
        <f t="shared" si="1792"/>
        <v>6.8762592729762444</v>
      </c>
      <c r="G5214" s="2">
        <f t="shared" si="1799"/>
        <v>4.296875</v>
      </c>
      <c r="I5214" s="8">
        <f t="shared" si="1794"/>
        <v>3.3984375</v>
      </c>
      <c r="J5214">
        <f t="shared" si="1800"/>
        <v>0</v>
      </c>
      <c r="L5214" s="2">
        <f t="shared" si="1801"/>
        <v>3.3984375</v>
      </c>
      <c r="M5214" s="8">
        <f t="shared" si="1802"/>
        <v>3.3984375</v>
      </c>
      <c r="N5214" s="9">
        <f t="shared" si="1795"/>
        <v>3.3984375</v>
      </c>
      <c r="O5214" s="8">
        <f t="shared" si="1796"/>
        <v>4.5</v>
      </c>
      <c r="P5214">
        <f t="shared" si="1803"/>
        <v>0</v>
      </c>
      <c r="R5214" s="2">
        <f t="shared" si="1797"/>
        <v>4.5</v>
      </c>
      <c r="S5214">
        <f t="shared" si="1804"/>
        <v>0</v>
      </c>
      <c r="U5214" s="4">
        <f t="shared" si="1805"/>
        <v>7.8984375</v>
      </c>
      <c r="V5214" s="2">
        <f t="shared" si="1806"/>
        <v>7.8984375</v>
      </c>
      <c r="W5214" s="8">
        <f t="shared" si="1807"/>
        <v>7.8984375</v>
      </c>
      <c r="X5214" s="8">
        <f t="shared" si="1808"/>
        <v>7.8984375</v>
      </c>
      <c r="Y5214" s="2">
        <f t="shared" si="1809"/>
        <v>8</v>
      </c>
      <c r="Z5214" s="1">
        <f t="shared" si="1810"/>
        <v>0</v>
      </c>
      <c r="AB5214" s="2">
        <f t="shared" si="1811"/>
        <v>8</v>
      </c>
      <c r="AC5214" s="1">
        <f t="shared" si="1812"/>
        <v>0</v>
      </c>
      <c r="AE5214" s="14">
        <f t="shared" si="1813"/>
        <v>15.8984375</v>
      </c>
      <c r="AW5214">
        <f t="shared" si="1798"/>
        <v>15.79515521076387</v>
      </c>
    </row>
    <row r="5215" spans="1:49" x14ac:dyDescent="0.35">
      <c r="A5215">
        <v>0.10424</v>
      </c>
      <c r="B5215">
        <v>4</v>
      </c>
      <c r="C5215" s="2">
        <f t="shared" si="1793"/>
        <v>-0.13280996879386936</v>
      </c>
      <c r="E5215" s="43">
        <f t="shared" si="1792"/>
        <v>7.1093831220951227</v>
      </c>
      <c r="G5215" s="2">
        <f t="shared" si="1799"/>
        <v>4</v>
      </c>
      <c r="I5215" s="8">
        <f t="shared" si="1794"/>
        <v>4.296875</v>
      </c>
      <c r="J5215">
        <f t="shared" si="1800"/>
        <v>0</v>
      </c>
      <c r="L5215" s="2">
        <f t="shared" si="1801"/>
        <v>4.296875</v>
      </c>
      <c r="M5215" s="8">
        <f t="shared" si="1802"/>
        <v>4.296875</v>
      </c>
      <c r="N5215" s="9">
        <f t="shared" si="1795"/>
        <v>4.296875</v>
      </c>
      <c r="O5215" s="8">
        <f t="shared" si="1796"/>
        <v>3.3984375</v>
      </c>
      <c r="P5215">
        <f t="shared" si="1803"/>
        <v>0</v>
      </c>
      <c r="R5215" s="2">
        <f t="shared" si="1797"/>
        <v>3.3984375</v>
      </c>
      <c r="S5215">
        <f t="shared" si="1804"/>
        <v>0</v>
      </c>
      <c r="U5215" s="4">
        <f t="shared" si="1805"/>
        <v>7.6953125</v>
      </c>
      <c r="V5215" s="2">
        <f t="shared" si="1806"/>
        <v>7.6953125</v>
      </c>
      <c r="W5215" s="8">
        <f t="shared" si="1807"/>
        <v>7.6953125</v>
      </c>
      <c r="X5215" s="8">
        <f t="shared" si="1808"/>
        <v>7.6953125</v>
      </c>
      <c r="Y5215" s="2">
        <f t="shared" si="1809"/>
        <v>7.8984375</v>
      </c>
      <c r="Z5215" s="1">
        <f t="shared" si="1810"/>
        <v>0</v>
      </c>
      <c r="AB5215" s="2">
        <f t="shared" si="1811"/>
        <v>7.8984375</v>
      </c>
      <c r="AC5215" s="1">
        <f t="shared" si="1812"/>
        <v>0</v>
      </c>
      <c r="AE5215" s="14">
        <f t="shared" si="1813"/>
        <v>15.59375</v>
      </c>
      <c r="AW5215">
        <f t="shared" si="1798"/>
        <v>16.094136582243035</v>
      </c>
    </row>
    <row r="5216" spans="1:49" x14ac:dyDescent="0.35">
      <c r="A5216">
        <v>0.10426000000000001</v>
      </c>
      <c r="B5216">
        <v>4.5</v>
      </c>
      <c r="C5216" s="2">
        <f t="shared" si="1793"/>
        <v>-0.13343269512068598</v>
      </c>
      <c r="E5216" s="43">
        <f t="shared" si="1792"/>
        <v>7.3421028123669343</v>
      </c>
      <c r="G5216" s="2">
        <f t="shared" si="1799"/>
        <v>4.5</v>
      </c>
      <c r="I5216" s="8">
        <f t="shared" si="1794"/>
        <v>4</v>
      </c>
      <c r="J5216">
        <f t="shared" si="1800"/>
        <v>0</v>
      </c>
      <c r="L5216" s="2">
        <f t="shared" si="1801"/>
        <v>4</v>
      </c>
      <c r="M5216" s="8">
        <f t="shared" si="1802"/>
        <v>4</v>
      </c>
      <c r="N5216" s="9">
        <f t="shared" si="1795"/>
        <v>4</v>
      </c>
      <c r="O5216" s="8">
        <f t="shared" si="1796"/>
        <v>4.296875</v>
      </c>
      <c r="P5216">
        <f t="shared" si="1803"/>
        <v>0</v>
      </c>
      <c r="R5216" s="2">
        <f t="shared" si="1797"/>
        <v>4.296875</v>
      </c>
      <c r="S5216">
        <f t="shared" si="1804"/>
        <v>0</v>
      </c>
      <c r="U5216" s="4">
        <f t="shared" si="1805"/>
        <v>8.296875</v>
      </c>
      <c r="V5216" s="2">
        <f t="shared" si="1806"/>
        <v>8.296875</v>
      </c>
      <c r="W5216" s="8">
        <f t="shared" si="1807"/>
        <v>8.296875</v>
      </c>
      <c r="X5216" s="8">
        <f t="shared" si="1808"/>
        <v>8.296875</v>
      </c>
      <c r="Y5216" s="2">
        <f t="shared" si="1809"/>
        <v>7.6953125</v>
      </c>
      <c r="Z5216" s="1">
        <f t="shared" si="1810"/>
        <v>0</v>
      </c>
      <c r="AB5216" s="2">
        <f t="shared" si="1811"/>
        <v>7.6953125</v>
      </c>
      <c r="AC5216" s="1">
        <f t="shared" si="1812"/>
        <v>0</v>
      </c>
      <c r="AE5216" s="14">
        <f t="shared" si="1813"/>
        <v>15.9921875</v>
      </c>
      <c r="AW5216">
        <f t="shared" si="1798"/>
        <v>15.68819154008419</v>
      </c>
    </row>
    <row r="5217" spans="1:49" x14ac:dyDescent="0.35">
      <c r="A5217">
        <v>0.10428</v>
      </c>
      <c r="B5217">
        <v>4.796875</v>
      </c>
      <c r="C5217" s="2">
        <f t="shared" si="1793"/>
        <v>-0.13405536877038732</v>
      </c>
      <c r="E5217" s="43">
        <f t="shared" si="1792"/>
        <v>7.5744051139905482</v>
      </c>
      <c r="G5217" s="2">
        <f t="shared" si="1799"/>
        <v>4.796875</v>
      </c>
      <c r="I5217" s="8">
        <f t="shared" si="1794"/>
        <v>4.5</v>
      </c>
      <c r="J5217">
        <f t="shared" si="1800"/>
        <v>0</v>
      </c>
      <c r="L5217" s="2">
        <f t="shared" si="1801"/>
        <v>4.5</v>
      </c>
      <c r="M5217" s="8">
        <f t="shared" si="1802"/>
        <v>4.5</v>
      </c>
      <c r="N5217" s="9">
        <f t="shared" si="1795"/>
        <v>4.5</v>
      </c>
      <c r="O5217" s="8">
        <f t="shared" si="1796"/>
        <v>4</v>
      </c>
      <c r="P5217">
        <f t="shared" si="1803"/>
        <v>0</v>
      </c>
      <c r="R5217" s="2">
        <f t="shared" si="1797"/>
        <v>4</v>
      </c>
      <c r="S5217">
        <f t="shared" si="1804"/>
        <v>0</v>
      </c>
      <c r="U5217" s="4">
        <f t="shared" si="1805"/>
        <v>8.5</v>
      </c>
      <c r="V5217" s="2">
        <f t="shared" si="1806"/>
        <v>8.5</v>
      </c>
      <c r="W5217" s="8">
        <f t="shared" si="1807"/>
        <v>8.5</v>
      </c>
      <c r="X5217" s="8">
        <f t="shared" si="1808"/>
        <v>8.5</v>
      </c>
      <c r="Y5217" s="2">
        <f t="shared" si="1809"/>
        <v>8.296875</v>
      </c>
      <c r="Z5217" s="1">
        <f t="shared" si="1810"/>
        <v>0</v>
      </c>
      <c r="AB5217" s="2">
        <f t="shared" si="1811"/>
        <v>8.296875</v>
      </c>
      <c r="AC5217" s="1">
        <f t="shared" si="1812"/>
        <v>0</v>
      </c>
      <c r="AE5217" s="14">
        <f t="shared" si="1813"/>
        <v>16.796875</v>
      </c>
      <c r="AW5217">
        <f t="shared" si="1798"/>
        <v>14.874195511080998</v>
      </c>
    </row>
    <row r="5218" spans="1:49" x14ac:dyDescent="0.35">
      <c r="A5218">
        <v>0.1043</v>
      </c>
      <c r="B5218">
        <v>5.203125</v>
      </c>
      <c r="C5218" s="2">
        <f t="shared" si="1793"/>
        <v>-0.13467798949715251</v>
      </c>
      <c r="E5218" s="43">
        <f t="shared" si="1792"/>
        <v>7.806276820893471</v>
      </c>
      <c r="G5218" s="2">
        <f t="shared" si="1799"/>
        <v>5.203125</v>
      </c>
      <c r="I5218" s="8">
        <f t="shared" si="1794"/>
        <v>4.796875</v>
      </c>
      <c r="J5218">
        <f t="shared" si="1800"/>
        <v>0</v>
      </c>
      <c r="L5218" s="2">
        <f t="shared" si="1801"/>
        <v>4.796875</v>
      </c>
      <c r="M5218" s="8">
        <f t="shared" si="1802"/>
        <v>4.796875</v>
      </c>
      <c r="N5218" s="9">
        <f t="shared" si="1795"/>
        <v>4.796875</v>
      </c>
      <c r="O5218" s="8">
        <f t="shared" si="1796"/>
        <v>4.5</v>
      </c>
      <c r="P5218">
        <f t="shared" si="1803"/>
        <v>0</v>
      </c>
      <c r="R5218" s="2">
        <f t="shared" si="1797"/>
        <v>4.5</v>
      </c>
      <c r="S5218">
        <f t="shared" si="1804"/>
        <v>0</v>
      </c>
      <c r="U5218" s="4">
        <f t="shared" si="1805"/>
        <v>9.296875</v>
      </c>
      <c r="V5218" s="2">
        <f t="shared" si="1806"/>
        <v>9.296875</v>
      </c>
      <c r="W5218" s="8">
        <f t="shared" si="1807"/>
        <v>9.296875</v>
      </c>
      <c r="X5218" s="8">
        <f t="shared" si="1808"/>
        <v>9.296875</v>
      </c>
      <c r="Y5218" s="2">
        <f t="shared" si="1809"/>
        <v>8.5</v>
      </c>
      <c r="Z5218" s="1">
        <f t="shared" si="1810"/>
        <v>0</v>
      </c>
      <c r="AB5218" s="2">
        <f t="shared" si="1811"/>
        <v>8.5</v>
      </c>
      <c r="AC5218" s="1">
        <f t="shared" si="1812"/>
        <v>0</v>
      </c>
      <c r="AE5218" s="14">
        <f t="shared" si="1813"/>
        <v>17.796875</v>
      </c>
      <c r="AW5218">
        <f t="shared" si="1798"/>
        <v>13.863086524410761</v>
      </c>
    </row>
    <row r="5219" spans="1:49" x14ac:dyDescent="0.35">
      <c r="A5219">
        <v>0.10432</v>
      </c>
      <c r="B5219">
        <v>5.703125</v>
      </c>
      <c r="C5219" s="2">
        <f t="shared" si="1793"/>
        <v>-0.1353005570551799</v>
      </c>
      <c r="E5219" s="43">
        <f t="shared" si="1792"/>
        <v>8.0377047514703932</v>
      </c>
      <c r="G5219" s="2">
        <f t="shared" si="1799"/>
        <v>5.703125</v>
      </c>
      <c r="I5219" s="8">
        <f t="shared" si="1794"/>
        <v>5.203125</v>
      </c>
      <c r="J5219">
        <f t="shared" si="1800"/>
        <v>0</v>
      </c>
      <c r="L5219" s="2">
        <f t="shared" si="1801"/>
        <v>5.203125</v>
      </c>
      <c r="M5219" s="8">
        <f t="shared" si="1802"/>
        <v>5.203125</v>
      </c>
      <c r="N5219" s="9">
        <f t="shared" si="1795"/>
        <v>5.203125</v>
      </c>
      <c r="O5219" s="8">
        <f t="shared" si="1796"/>
        <v>4.796875</v>
      </c>
      <c r="P5219">
        <f t="shared" si="1803"/>
        <v>0</v>
      </c>
      <c r="R5219" s="2">
        <f t="shared" si="1797"/>
        <v>4.796875</v>
      </c>
      <c r="S5219">
        <f t="shared" si="1804"/>
        <v>0</v>
      </c>
      <c r="U5219" s="4">
        <f t="shared" si="1805"/>
        <v>10</v>
      </c>
      <c r="V5219" s="2">
        <f t="shared" si="1806"/>
        <v>10</v>
      </c>
      <c r="W5219" s="8">
        <f t="shared" si="1807"/>
        <v>10</v>
      </c>
      <c r="X5219" s="8">
        <f t="shared" si="1808"/>
        <v>10</v>
      </c>
      <c r="Y5219" s="2">
        <f t="shared" si="1809"/>
        <v>9.296875</v>
      </c>
      <c r="Z5219" s="1">
        <f t="shared" si="1810"/>
        <v>0</v>
      </c>
      <c r="AB5219" s="2">
        <f t="shared" si="1811"/>
        <v>9.296875</v>
      </c>
      <c r="AC5219" s="1">
        <f t="shared" si="1812"/>
        <v>0</v>
      </c>
      <c r="AE5219" s="14">
        <f t="shared" si="1813"/>
        <v>19.296875</v>
      </c>
      <c r="AW5219">
        <f t="shared" si="1798"/>
        <v>12.350177711604413</v>
      </c>
    </row>
    <row r="5220" spans="1:49" x14ac:dyDescent="0.35">
      <c r="A5220">
        <v>0.10434</v>
      </c>
      <c r="B5220">
        <v>6</v>
      </c>
      <c r="C5220" s="2">
        <f t="shared" si="1793"/>
        <v>-0.13592307119869054</v>
      </c>
      <c r="E5220" s="43">
        <f t="shared" si="1792"/>
        <v>8.2686757493896206</v>
      </c>
      <c r="G5220" s="2">
        <f t="shared" si="1799"/>
        <v>6</v>
      </c>
      <c r="I5220" s="8">
        <f t="shared" si="1794"/>
        <v>5.703125</v>
      </c>
      <c r="J5220">
        <f t="shared" si="1800"/>
        <v>0</v>
      </c>
      <c r="L5220" s="2">
        <f t="shared" si="1801"/>
        <v>5.703125</v>
      </c>
      <c r="M5220" s="8">
        <f t="shared" si="1802"/>
        <v>5.703125</v>
      </c>
      <c r="N5220" s="9">
        <f t="shared" si="1795"/>
        <v>5.703125</v>
      </c>
      <c r="O5220" s="8">
        <f t="shared" si="1796"/>
        <v>5.203125</v>
      </c>
      <c r="P5220">
        <f t="shared" si="1803"/>
        <v>0</v>
      </c>
      <c r="R5220" s="2">
        <f t="shared" si="1797"/>
        <v>5.203125</v>
      </c>
      <c r="S5220">
        <f t="shared" si="1804"/>
        <v>0</v>
      </c>
      <c r="U5220" s="4">
        <f t="shared" si="1805"/>
        <v>10.90625</v>
      </c>
      <c r="V5220" s="2">
        <f t="shared" si="1806"/>
        <v>10.90625</v>
      </c>
      <c r="W5220" s="8">
        <f t="shared" si="1807"/>
        <v>10.90625</v>
      </c>
      <c r="X5220" s="8">
        <f t="shared" si="1808"/>
        <v>10.90625</v>
      </c>
      <c r="Y5220" s="2">
        <f t="shared" si="1809"/>
        <v>10</v>
      </c>
      <c r="Z5220" s="1">
        <f t="shared" si="1810"/>
        <v>0</v>
      </c>
      <c r="AB5220" s="2">
        <f t="shared" si="1811"/>
        <v>10</v>
      </c>
      <c r="AC5220" s="1">
        <f t="shared" si="1812"/>
        <v>0</v>
      </c>
      <c r="AE5220" s="14">
        <f t="shared" si="1813"/>
        <v>20.90625</v>
      </c>
      <c r="AW5220">
        <f t="shared" si="1798"/>
        <v>10.726094806510559</v>
      </c>
    </row>
    <row r="5221" spans="1:49" x14ac:dyDescent="0.35">
      <c r="A5221">
        <v>0.10435999999999999</v>
      </c>
      <c r="B5221">
        <v>5.8984375</v>
      </c>
      <c r="C5221" s="2">
        <f t="shared" si="1793"/>
        <v>-0.13654553168192532</v>
      </c>
      <c r="E5221" s="43">
        <f t="shared" si="1792"/>
        <v>8.4991766842268408</v>
      </c>
      <c r="G5221" s="2">
        <f t="shared" si="1799"/>
        <v>5.8984375</v>
      </c>
      <c r="I5221" s="8">
        <f t="shared" si="1794"/>
        <v>6</v>
      </c>
      <c r="J5221">
        <f t="shared" si="1800"/>
        <v>0</v>
      </c>
      <c r="L5221" s="2">
        <f t="shared" si="1801"/>
        <v>6</v>
      </c>
      <c r="M5221" s="8">
        <f t="shared" si="1802"/>
        <v>6</v>
      </c>
      <c r="N5221" s="9">
        <f t="shared" si="1795"/>
        <v>6</v>
      </c>
      <c r="O5221" s="8">
        <f t="shared" si="1796"/>
        <v>5.703125</v>
      </c>
      <c r="P5221">
        <f t="shared" si="1803"/>
        <v>0</v>
      </c>
      <c r="R5221" s="2">
        <f t="shared" si="1797"/>
        <v>5.703125</v>
      </c>
      <c r="S5221">
        <f t="shared" si="1804"/>
        <v>0</v>
      </c>
      <c r="U5221" s="4">
        <f t="shared" si="1805"/>
        <v>11.703125</v>
      </c>
      <c r="V5221" s="2">
        <f t="shared" si="1806"/>
        <v>11.703125</v>
      </c>
      <c r="W5221" s="8">
        <f t="shared" si="1807"/>
        <v>11.703125</v>
      </c>
      <c r="X5221" s="8">
        <f t="shared" si="1808"/>
        <v>11.703125</v>
      </c>
      <c r="Y5221" s="2">
        <f t="shared" si="1809"/>
        <v>10.90625</v>
      </c>
      <c r="Z5221" s="1">
        <f t="shared" si="1810"/>
        <v>0</v>
      </c>
      <c r="AB5221" s="2">
        <f t="shared" si="1811"/>
        <v>10.90625</v>
      </c>
      <c r="AC5221" s="1">
        <f t="shared" si="1812"/>
        <v>0</v>
      </c>
      <c r="AE5221" s="14">
        <f t="shared" si="1813"/>
        <v>22.609375</v>
      </c>
      <c r="AW5221">
        <f t="shared" si="1798"/>
        <v>9.0064636452537812</v>
      </c>
    </row>
    <row r="5222" spans="1:49" x14ac:dyDescent="0.35">
      <c r="A5222">
        <v>0.10438</v>
      </c>
      <c r="B5222">
        <v>6.1015625</v>
      </c>
      <c r="C5222" s="2">
        <f t="shared" si="1793"/>
        <v>-0.13716793825914661</v>
      </c>
      <c r="E5222" s="43">
        <f t="shared" si="1792"/>
        <v>8.729194452326162</v>
      </c>
      <c r="G5222" s="2">
        <f t="shared" si="1799"/>
        <v>6.1015625</v>
      </c>
      <c r="I5222" s="8">
        <f t="shared" si="1794"/>
        <v>5.8984375</v>
      </c>
      <c r="J5222">
        <f t="shared" si="1800"/>
        <v>0</v>
      </c>
      <c r="L5222" s="2">
        <f t="shared" si="1801"/>
        <v>5.8984375</v>
      </c>
      <c r="M5222" s="8">
        <f t="shared" si="1802"/>
        <v>5.8984375</v>
      </c>
      <c r="N5222" s="9">
        <f t="shared" si="1795"/>
        <v>5.8984375</v>
      </c>
      <c r="O5222" s="8">
        <f t="shared" si="1796"/>
        <v>6</v>
      </c>
      <c r="P5222">
        <f t="shared" si="1803"/>
        <v>0</v>
      </c>
      <c r="R5222" s="2">
        <f t="shared" si="1797"/>
        <v>6</v>
      </c>
      <c r="S5222">
        <f t="shared" si="1804"/>
        <v>0</v>
      </c>
      <c r="U5222" s="4">
        <f t="shared" si="1805"/>
        <v>11.8984375</v>
      </c>
      <c r="V5222" s="2">
        <f t="shared" si="1806"/>
        <v>11.8984375</v>
      </c>
      <c r="W5222" s="8">
        <f t="shared" si="1807"/>
        <v>11.8984375</v>
      </c>
      <c r="X5222" s="8">
        <f t="shared" si="1808"/>
        <v>11.8984375</v>
      </c>
      <c r="Y5222" s="2">
        <f t="shared" si="1809"/>
        <v>11.703125</v>
      </c>
      <c r="Z5222" s="1">
        <f t="shared" si="1810"/>
        <v>0</v>
      </c>
      <c r="AB5222" s="2">
        <f t="shared" si="1811"/>
        <v>11.703125</v>
      </c>
      <c r="AC5222" s="1">
        <f t="shared" si="1812"/>
        <v>0</v>
      </c>
      <c r="AE5222" s="14">
        <f t="shared" si="1813"/>
        <v>23.6015625</v>
      </c>
      <c r="AW5222">
        <f t="shared" si="1798"/>
        <v>7.9959726661870683</v>
      </c>
    </row>
    <row r="5223" spans="1:49" x14ac:dyDescent="0.35">
      <c r="A5223">
        <v>0.10440000000000001</v>
      </c>
      <c r="B5223">
        <v>6.203125</v>
      </c>
      <c r="C5223" s="2">
        <f t="shared" si="1793"/>
        <v>-0.13779029068463822</v>
      </c>
      <c r="E5223" s="43">
        <f t="shared" si="1792"/>
        <v>8.9587159774877421</v>
      </c>
      <c r="G5223" s="2">
        <f t="shared" si="1799"/>
        <v>6.203125</v>
      </c>
      <c r="I5223" s="8">
        <f t="shared" si="1794"/>
        <v>6.1015625</v>
      </c>
      <c r="J5223">
        <f t="shared" si="1800"/>
        <v>0</v>
      </c>
      <c r="L5223" s="2">
        <f t="shared" si="1801"/>
        <v>6.1015625</v>
      </c>
      <c r="M5223" s="8">
        <f t="shared" si="1802"/>
        <v>6.1015625</v>
      </c>
      <c r="N5223" s="9">
        <f t="shared" si="1795"/>
        <v>6.1015625</v>
      </c>
      <c r="O5223" s="8">
        <f t="shared" si="1796"/>
        <v>5.8984375</v>
      </c>
      <c r="P5223">
        <f t="shared" si="1803"/>
        <v>0</v>
      </c>
      <c r="R5223" s="2">
        <f t="shared" si="1797"/>
        <v>5.8984375</v>
      </c>
      <c r="S5223">
        <f t="shared" si="1804"/>
        <v>0</v>
      </c>
      <c r="U5223" s="4">
        <f t="shared" si="1805"/>
        <v>12</v>
      </c>
      <c r="V5223" s="2">
        <f t="shared" si="1806"/>
        <v>12</v>
      </c>
      <c r="W5223" s="8">
        <f t="shared" si="1807"/>
        <v>12</v>
      </c>
      <c r="X5223" s="8">
        <f t="shared" si="1808"/>
        <v>12</v>
      </c>
      <c r="Y5223" s="2">
        <f t="shared" si="1809"/>
        <v>11.8984375</v>
      </c>
      <c r="Z5223" s="1">
        <f t="shared" si="1810"/>
        <v>0</v>
      </c>
      <c r="AB5223" s="2">
        <f t="shared" si="1811"/>
        <v>11.8984375</v>
      </c>
      <c r="AC5223" s="1">
        <f t="shared" si="1812"/>
        <v>0</v>
      </c>
      <c r="AE5223" s="14">
        <f t="shared" si="1813"/>
        <v>23.8984375</v>
      </c>
      <c r="AW5223">
        <f t="shared" si="1798"/>
        <v>7.6789979098385821</v>
      </c>
    </row>
    <row r="5224" spans="1:49" x14ac:dyDescent="0.35">
      <c r="A5224">
        <v>0.10442</v>
      </c>
      <c r="B5224">
        <v>6.3984375</v>
      </c>
      <c r="C5224" s="2">
        <f t="shared" si="1793"/>
        <v>-0.13841258871270479</v>
      </c>
      <c r="E5224" s="43">
        <f t="shared" si="1792"/>
        <v>9.1877282117218293</v>
      </c>
      <c r="G5224" s="2">
        <f t="shared" si="1799"/>
        <v>6.3984375</v>
      </c>
      <c r="I5224" s="8">
        <f t="shared" si="1794"/>
        <v>6.203125</v>
      </c>
      <c r="J5224">
        <f t="shared" si="1800"/>
        <v>0</v>
      </c>
      <c r="L5224" s="2">
        <f t="shared" si="1801"/>
        <v>6.203125</v>
      </c>
      <c r="M5224" s="8">
        <f t="shared" si="1802"/>
        <v>6.203125</v>
      </c>
      <c r="N5224" s="9">
        <f t="shared" si="1795"/>
        <v>6.203125</v>
      </c>
      <c r="O5224" s="8">
        <f t="shared" si="1796"/>
        <v>6.1015625</v>
      </c>
      <c r="P5224">
        <f t="shared" si="1803"/>
        <v>0</v>
      </c>
      <c r="R5224" s="2">
        <f t="shared" si="1797"/>
        <v>6.1015625</v>
      </c>
      <c r="S5224">
        <f t="shared" si="1804"/>
        <v>0</v>
      </c>
      <c r="U5224" s="4">
        <f t="shared" si="1805"/>
        <v>12.3046875</v>
      </c>
      <c r="V5224" s="2">
        <f t="shared" si="1806"/>
        <v>12.3046875</v>
      </c>
      <c r="W5224" s="8">
        <f t="shared" si="1807"/>
        <v>12.3046875</v>
      </c>
      <c r="X5224" s="8">
        <f t="shared" si="1808"/>
        <v>12.3046875</v>
      </c>
      <c r="Y5224" s="2">
        <f t="shared" si="1809"/>
        <v>12</v>
      </c>
      <c r="Z5224" s="1">
        <f t="shared" si="1810"/>
        <v>0</v>
      </c>
      <c r="AB5224" s="2">
        <f t="shared" si="1811"/>
        <v>12</v>
      </c>
      <c r="AC5224" s="1">
        <f t="shared" si="1812"/>
        <v>0</v>
      </c>
      <c r="AE5224" s="14">
        <f t="shared" si="1813"/>
        <v>24.3046875</v>
      </c>
      <c r="AW5224">
        <f t="shared" si="1798"/>
        <v>7.2508530188523466</v>
      </c>
    </row>
    <row r="5225" spans="1:49" x14ac:dyDescent="0.35">
      <c r="A5225">
        <v>0.10444000000000001</v>
      </c>
      <c r="B5225">
        <v>6.296875</v>
      </c>
      <c r="C5225" s="2">
        <f t="shared" si="1793"/>
        <v>-0.13903483209767384</v>
      </c>
      <c r="E5225" s="43">
        <f t="shared" si="1792"/>
        <v>9.4162181359918229</v>
      </c>
      <c r="G5225" s="2">
        <f t="shared" si="1799"/>
        <v>6.296875</v>
      </c>
      <c r="I5225" s="8">
        <f t="shared" si="1794"/>
        <v>6.3984375</v>
      </c>
      <c r="J5225">
        <f t="shared" si="1800"/>
        <v>0</v>
      </c>
      <c r="L5225" s="2">
        <f t="shared" si="1801"/>
        <v>6.3984375</v>
      </c>
      <c r="M5225" s="8">
        <f t="shared" si="1802"/>
        <v>6.3984375</v>
      </c>
      <c r="N5225" s="9">
        <f t="shared" si="1795"/>
        <v>6.3984375</v>
      </c>
      <c r="O5225" s="8">
        <f t="shared" si="1796"/>
        <v>6.203125</v>
      </c>
      <c r="P5225">
        <f t="shared" si="1803"/>
        <v>0</v>
      </c>
      <c r="R5225" s="2">
        <f t="shared" si="1797"/>
        <v>6.203125</v>
      </c>
      <c r="S5225">
        <f t="shared" si="1804"/>
        <v>0</v>
      </c>
      <c r="U5225" s="4">
        <f t="shared" si="1805"/>
        <v>12.6015625</v>
      </c>
      <c r="V5225" s="2">
        <f t="shared" si="1806"/>
        <v>12.6015625</v>
      </c>
      <c r="W5225" s="8">
        <f t="shared" si="1807"/>
        <v>12.6015625</v>
      </c>
      <c r="X5225" s="8">
        <f t="shared" si="1808"/>
        <v>12.6015625</v>
      </c>
      <c r="Y5225" s="2">
        <f t="shared" si="1809"/>
        <v>12.3046875</v>
      </c>
      <c r="Z5225" s="1">
        <f t="shared" si="1810"/>
        <v>0</v>
      </c>
      <c r="AB5225" s="2">
        <f t="shared" si="1811"/>
        <v>12.3046875</v>
      </c>
      <c r="AC5225" s="1">
        <f t="shared" si="1812"/>
        <v>0</v>
      </c>
      <c r="AE5225" s="14">
        <f t="shared" si="1813"/>
        <v>24.90625</v>
      </c>
      <c r="AW5225">
        <f t="shared" si="1798"/>
        <v>6.6256017379233896</v>
      </c>
    </row>
    <row r="5226" spans="1:49" x14ac:dyDescent="0.35">
      <c r="A5226">
        <v>0.10446</v>
      </c>
      <c r="B5226">
        <v>7.1015625</v>
      </c>
      <c r="C5226" s="2">
        <f t="shared" si="1793"/>
        <v>-0.13965702059389259</v>
      </c>
      <c r="E5226" s="43">
        <f t="shared" si="1792"/>
        <v>9.6441727609537438</v>
      </c>
      <c r="G5226" s="2">
        <f t="shared" si="1799"/>
        <v>7.1015625</v>
      </c>
      <c r="I5226" s="8">
        <f t="shared" si="1794"/>
        <v>6.296875</v>
      </c>
      <c r="J5226">
        <f t="shared" si="1800"/>
        <v>0</v>
      </c>
      <c r="L5226" s="2">
        <f t="shared" si="1801"/>
        <v>6.296875</v>
      </c>
      <c r="M5226" s="8">
        <f t="shared" si="1802"/>
        <v>6.296875</v>
      </c>
      <c r="N5226" s="9">
        <f t="shared" si="1795"/>
        <v>6.296875</v>
      </c>
      <c r="O5226" s="8">
        <f t="shared" si="1796"/>
        <v>6.3984375</v>
      </c>
      <c r="P5226">
        <f t="shared" si="1803"/>
        <v>0</v>
      </c>
      <c r="R5226" s="2">
        <f t="shared" si="1797"/>
        <v>6.3984375</v>
      </c>
      <c r="S5226">
        <f t="shared" si="1804"/>
        <v>0</v>
      </c>
      <c r="U5226" s="4">
        <f t="shared" si="1805"/>
        <v>12.6953125</v>
      </c>
      <c r="V5226" s="2">
        <f t="shared" si="1806"/>
        <v>12.6953125</v>
      </c>
      <c r="W5226" s="8">
        <f t="shared" si="1807"/>
        <v>12.6953125</v>
      </c>
      <c r="X5226" s="8">
        <f t="shared" si="1808"/>
        <v>12.6953125</v>
      </c>
      <c r="Y5226" s="2">
        <f t="shared" si="1809"/>
        <v>12.6015625</v>
      </c>
      <c r="Z5226" s="1">
        <f t="shared" si="1810"/>
        <v>0</v>
      </c>
      <c r="AB5226" s="2">
        <f t="shared" si="1811"/>
        <v>12.6015625</v>
      </c>
      <c r="AC5226" s="1">
        <f t="shared" si="1812"/>
        <v>0</v>
      </c>
      <c r="AE5226" s="14">
        <f t="shared" si="1813"/>
        <v>25.296875</v>
      </c>
      <c r="AW5226">
        <f t="shared" si="1798"/>
        <v>6.2094954137270086</v>
      </c>
    </row>
    <row r="5227" spans="1:49" x14ac:dyDescent="0.35">
      <c r="A5227">
        <v>0.10448</v>
      </c>
      <c r="B5227">
        <v>7.296875</v>
      </c>
      <c r="C5227" s="2">
        <f t="shared" si="1793"/>
        <v>-0.14027915395573179</v>
      </c>
      <c r="E5227" s="43">
        <f t="shared" si="1792"/>
        <v>9.8715791276940035</v>
      </c>
      <c r="G5227" s="2">
        <f t="shared" si="1799"/>
        <v>7.296875</v>
      </c>
      <c r="I5227" s="8">
        <f t="shared" si="1794"/>
        <v>7.1015625</v>
      </c>
      <c r="J5227">
        <f t="shared" si="1800"/>
        <v>0</v>
      </c>
      <c r="L5227" s="2">
        <f t="shared" si="1801"/>
        <v>7.1015625</v>
      </c>
      <c r="M5227" s="8">
        <f t="shared" si="1802"/>
        <v>7.1015625</v>
      </c>
      <c r="N5227" s="9">
        <f t="shared" si="1795"/>
        <v>7.1015625</v>
      </c>
      <c r="O5227" s="8">
        <f t="shared" si="1796"/>
        <v>6.296875</v>
      </c>
      <c r="P5227">
        <f t="shared" si="1803"/>
        <v>0</v>
      </c>
      <c r="R5227" s="2">
        <f t="shared" si="1797"/>
        <v>6.296875</v>
      </c>
      <c r="S5227">
        <f t="shared" si="1804"/>
        <v>0</v>
      </c>
      <c r="U5227" s="4">
        <f t="shared" si="1805"/>
        <v>13.3984375</v>
      </c>
      <c r="V5227" s="2">
        <f t="shared" si="1806"/>
        <v>13.3984375</v>
      </c>
      <c r="W5227" s="8">
        <f t="shared" si="1807"/>
        <v>13.3984375</v>
      </c>
      <c r="X5227" s="8">
        <f t="shared" si="1808"/>
        <v>13.3984375</v>
      </c>
      <c r="Y5227" s="2">
        <f t="shared" si="1809"/>
        <v>12.6953125</v>
      </c>
      <c r="Z5227" s="1">
        <f t="shared" si="1810"/>
        <v>0</v>
      </c>
      <c r="AB5227" s="2">
        <f t="shared" si="1811"/>
        <v>12.6953125</v>
      </c>
      <c r="AC5227" s="1">
        <f t="shared" si="1812"/>
        <v>0</v>
      </c>
      <c r="AE5227" s="14">
        <f t="shared" si="1813"/>
        <v>26.09375</v>
      </c>
      <c r="AW5227">
        <f t="shared" si="1798"/>
        <v>5.385347994842121</v>
      </c>
    </row>
    <row r="5228" spans="1:49" x14ac:dyDescent="0.35">
      <c r="A5228">
        <v>0.1045</v>
      </c>
      <c r="B5228">
        <v>7.1015625</v>
      </c>
      <c r="C5228" s="2">
        <f t="shared" si="1793"/>
        <v>-0.14090123193758219</v>
      </c>
      <c r="E5228" s="43">
        <f t="shared" si="1792"/>
        <v>10.098424308467404</v>
      </c>
      <c r="G5228" s="2">
        <f t="shared" si="1799"/>
        <v>7.1015625</v>
      </c>
      <c r="I5228" s="8">
        <f t="shared" si="1794"/>
        <v>7.296875</v>
      </c>
      <c r="J5228">
        <f t="shared" si="1800"/>
        <v>0</v>
      </c>
      <c r="L5228" s="2">
        <f t="shared" si="1801"/>
        <v>7.296875</v>
      </c>
      <c r="M5228" s="8">
        <f t="shared" si="1802"/>
        <v>7.296875</v>
      </c>
      <c r="N5228" s="9">
        <f t="shared" si="1795"/>
        <v>7.296875</v>
      </c>
      <c r="O5228" s="8">
        <f t="shared" si="1796"/>
        <v>7.1015625</v>
      </c>
      <c r="P5228">
        <f t="shared" si="1803"/>
        <v>0</v>
      </c>
      <c r="R5228" s="2">
        <f t="shared" si="1797"/>
        <v>7.1015625</v>
      </c>
      <c r="S5228">
        <f t="shared" si="1804"/>
        <v>0</v>
      </c>
      <c r="U5228" s="4">
        <f t="shared" si="1805"/>
        <v>14.3984375</v>
      </c>
      <c r="V5228" s="2">
        <f t="shared" si="1806"/>
        <v>14.3984375</v>
      </c>
      <c r="W5228" s="8">
        <f t="shared" si="1807"/>
        <v>14.3984375</v>
      </c>
      <c r="X5228" s="8">
        <f t="shared" si="1808"/>
        <v>14.3984375</v>
      </c>
      <c r="Y5228" s="2">
        <f t="shared" si="1809"/>
        <v>13.3984375</v>
      </c>
      <c r="Z5228" s="1">
        <f t="shared" si="1810"/>
        <v>0</v>
      </c>
      <c r="AB5228" s="2">
        <f t="shared" si="1811"/>
        <v>13.3984375</v>
      </c>
      <c r="AC5228" s="1">
        <f t="shared" si="1812"/>
        <v>0</v>
      </c>
      <c r="AE5228" s="14">
        <f t="shared" si="1813"/>
        <v>27.796875</v>
      </c>
      <c r="AW5228">
        <f t="shared" si="1798"/>
        <v>3.6531610316689758</v>
      </c>
    </row>
    <row r="5229" spans="1:49" x14ac:dyDescent="0.35">
      <c r="A5229">
        <v>0.10452</v>
      </c>
      <c r="B5229">
        <v>8</v>
      </c>
      <c r="C5229" s="2">
        <f t="shared" si="1793"/>
        <v>-0.14152325429385851</v>
      </c>
      <c r="E5229" s="43">
        <f t="shared" si="1792"/>
        <v>10.324695407431204</v>
      </c>
      <c r="G5229" s="2">
        <f t="shared" si="1799"/>
        <v>8</v>
      </c>
      <c r="I5229" s="8">
        <f t="shared" si="1794"/>
        <v>7.1015625</v>
      </c>
      <c r="J5229">
        <f t="shared" si="1800"/>
        <v>0</v>
      </c>
      <c r="L5229" s="2">
        <f t="shared" si="1801"/>
        <v>7.1015625</v>
      </c>
      <c r="M5229" s="8">
        <f t="shared" si="1802"/>
        <v>7.1015625</v>
      </c>
      <c r="N5229" s="9">
        <f t="shared" si="1795"/>
        <v>7.1015625</v>
      </c>
      <c r="O5229" s="8">
        <f t="shared" si="1796"/>
        <v>7.296875</v>
      </c>
      <c r="P5229">
        <f t="shared" si="1803"/>
        <v>0</v>
      </c>
      <c r="R5229" s="2">
        <f t="shared" si="1797"/>
        <v>7.296875</v>
      </c>
      <c r="S5229">
        <f t="shared" si="1804"/>
        <v>0</v>
      </c>
      <c r="U5229" s="4">
        <f t="shared" si="1805"/>
        <v>14.3984375</v>
      </c>
      <c r="V5229" s="2">
        <f t="shared" si="1806"/>
        <v>14.3984375</v>
      </c>
      <c r="W5229" s="8">
        <f t="shared" si="1807"/>
        <v>14.3984375</v>
      </c>
      <c r="X5229" s="8">
        <f t="shared" si="1808"/>
        <v>14.3984375</v>
      </c>
      <c r="Y5229" s="2">
        <f t="shared" si="1809"/>
        <v>14.3984375</v>
      </c>
      <c r="Z5229" s="1">
        <f t="shared" si="1810"/>
        <v>0</v>
      </c>
      <c r="AB5229" s="2">
        <f t="shared" si="1811"/>
        <v>14.3984375</v>
      </c>
      <c r="AC5229" s="1">
        <f t="shared" si="1812"/>
        <v>0</v>
      </c>
      <c r="AE5229" s="14">
        <f t="shared" si="1813"/>
        <v>28.796875</v>
      </c>
      <c r="AW5229">
        <f t="shared" si="1798"/>
        <v>2.622311176340979</v>
      </c>
    </row>
    <row r="5230" spans="1:49" x14ac:dyDescent="0.35">
      <c r="A5230">
        <v>0.10453999999999999</v>
      </c>
      <c r="B5230">
        <v>8.3984375</v>
      </c>
      <c r="C5230" s="2">
        <f t="shared" si="1793"/>
        <v>-0.14214522077899447</v>
      </c>
      <c r="E5230" s="43">
        <f t="shared" si="1792"/>
        <v>10.550379561367382</v>
      </c>
      <c r="G5230" s="2">
        <f t="shared" si="1799"/>
        <v>8.3984375</v>
      </c>
      <c r="I5230" s="8">
        <f t="shared" si="1794"/>
        <v>8</v>
      </c>
      <c r="J5230">
        <f t="shared" si="1800"/>
        <v>0</v>
      </c>
      <c r="L5230" s="2">
        <f t="shared" si="1801"/>
        <v>8</v>
      </c>
      <c r="M5230" s="8">
        <f t="shared" si="1802"/>
        <v>8</v>
      </c>
      <c r="N5230" s="9">
        <f t="shared" si="1795"/>
        <v>8</v>
      </c>
      <c r="O5230" s="8">
        <f t="shared" si="1796"/>
        <v>7.1015625</v>
      </c>
      <c r="P5230">
        <f t="shared" si="1803"/>
        <v>0</v>
      </c>
      <c r="R5230" s="2">
        <f t="shared" si="1797"/>
        <v>7.1015625</v>
      </c>
      <c r="S5230">
        <f t="shared" si="1804"/>
        <v>0</v>
      </c>
      <c r="U5230" s="4">
        <f t="shared" si="1805"/>
        <v>15.1015625</v>
      </c>
      <c r="V5230" s="2">
        <f t="shared" si="1806"/>
        <v>15.1015625</v>
      </c>
      <c r="W5230" s="8">
        <f t="shared" si="1807"/>
        <v>15.1015625</v>
      </c>
      <c r="X5230" s="8">
        <f t="shared" si="1808"/>
        <v>15.1015625</v>
      </c>
      <c r="Y5230" s="2">
        <f t="shared" si="1809"/>
        <v>14.3984375</v>
      </c>
      <c r="Z5230" s="1">
        <f t="shared" si="1810"/>
        <v>0</v>
      </c>
      <c r="AB5230" s="2">
        <f t="shared" si="1811"/>
        <v>14.3984375</v>
      </c>
      <c r="AC5230" s="1">
        <f t="shared" si="1812"/>
        <v>0</v>
      </c>
      <c r="AE5230" s="14">
        <f t="shared" si="1813"/>
        <v>29.5</v>
      </c>
      <c r="AW5230">
        <f t="shared" si="1798"/>
        <v>1.8865501826308773</v>
      </c>
    </row>
    <row r="5231" spans="1:49" x14ac:dyDescent="0.35">
      <c r="A5231">
        <v>0.10456</v>
      </c>
      <c r="B5231">
        <v>7.8984375</v>
      </c>
      <c r="C5231" s="2">
        <f t="shared" si="1793"/>
        <v>-0.14276713114744888</v>
      </c>
      <c r="E5231" s="43">
        <f t="shared" si="1792"/>
        <v>10.775463940469349</v>
      </c>
      <c r="G5231" s="2">
        <f t="shared" si="1799"/>
        <v>7.8984375</v>
      </c>
      <c r="I5231" s="8">
        <f t="shared" si="1794"/>
        <v>8.3984375</v>
      </c>
      <c r="J5231">
        <f t="shared" si="1800"/>
        <v>0</v>
      </c>
      <c r="L5231" s="2">
        <f t="shared" si="1801"/>
        <v>8.3984375</v>
      </c>
      <c r="M5231" s="8">
        <f t="shared" si="1802"/>
        <v>8.3984375</v>
      </c>
      <c r="N5231" s="9">
        <f t="shared" si="1795"/>
        <v>8.3984375</v>
      </c>
      <c r="O5231" s="8">
        <f t="shared" si="1796"/>
        <v>8</v>
      </c>
      <c r="P5231">
        <f t="shared" si="1803"/>
        <v>0</v>
      </c>
      <c r="R5231" s="2">
        <f t="shared" si="1797"/>
        <v>8</v>
      </c>
      <c r="S5231">
        <f t="shared" si="1804"/>
        <v>0</v>
      </c>
      <c r="U5231" s="4">
        <f t="shared" si="1805"/>
        <v>16.3984375</v>
      </c>
      <c r="V5231" s="2">
        <f t="shared" si="1806"/>
        <v>16.3984375</v>
      </c>
      <c r="W5231" s="8">
        <f t="shared" si="1807"/>
        <v>16.3984375</v>
      </c>
      <c r="X5231" s="8">
        <f t="shared" si="1808"/>
        <v>16.3984375</v>
      </c>
      <c r="Y5231" s="2">
        <f t="shared" si="1809"/>
        <v>15.1015625</v>
      </c>
      <c r="Z5231" s="1">
        <f t="shared" si="1810"/>
        <v>0</v>
      </c>
      <c r="AB5231" s="2">
        <f t="shared" si="1811"/>
        <v>15.1015625</v>
      </c>
      <c r="AC5231" s="1">
        <f t="shared" si="1812"/>
        <v>0</v>
      </c>
      <c r="AE5231" s="14">
        <f t="shared" si="1813"/>
        <v>31.5</v>
      </c>
      <c r="AW5231">
        <f t="shared" si="1798"/>
        <v>0.14787009414910912</v>
      </c>
    </row>
    <row r="5232" spans="1:49" x14ac:dyDescent="0.35">
      <c r="A5232">
        <v>0.10458000000000001</v>
      </c>
      <c r="B5232">
        <v>8.5</v>
      </c>
      <c r="C5232" s="2">
        <f t="shared" si="1793"/>
        <v>-0.14338898515370085</v>
      </c>
      <c r="E5232" s="43">
        <f t="shared" si="1792"/>
        <v>10.99993574896</v>
      </c>
      <c r="G5232" s="2">
        <f t="shared" si="1799"/>
        <v>8.5</v>
      </c>
      <c r="I5232" s="8">
        <f t="shared" si="1794"/>
        <v>7.8984375</v>
      </c>
      <c r="J5232">
        <f t="shared" si="1800"/>
        <v>0</v>
      </c>
      <c r="L5232" s="2">
        <f t="shared" si="1801"/>
        <v>7.8984375</v>
      </c>
      <c r="M5232" s="8">
        <f t="shared" si="1802"/>
        <v>7.8984375</v>
      </c>
      <c r="N5232" s="9">
        <f t="shared" si="1795"/>
        <v>7.8984375</v>
      </c>
      <c r="O5232" s="8">
        <f t="shared" si="1796"/>
        <v>8.3984375</v>
      </c>
      <c r="P5232">
        <f t="shared" si="1803"/>
        <v>0</v>
      </c>
      <c r="R5232" s="2">
        <f t="shared" si="1797"/>
        <v>8.3984375</v>
      </c>
      <c r="S5232">
        <f t="shared" si="1804"/>
        <v>0</v>
      </c>
      <c r="U5232" s="4">
        <f t="shared" si="1805"/>
        <v>16.296875</v>
      </c>
      <c r="V5232" s="2">
        <f t="shared" si="1806"/>
        <v>16.296875</v>
      </c>
      <c r="W5232" s="8">
        <f t="shared" si="1807"/>
        <v>16.296875</v>
      </c>
      <c r="X5232" s="8">
        <f t="shared" si="1808"/>
        <v>16.296875</v>
      </c>
      <c r="Y5232" s="2">
        <f t="shared" si="1809"/>
        <v>16.3984375</v>
      </c>
      <c r="Z5232" s="1">
        <f t="shared" si="1810"/>
        <v>0</v>
      </c>
      <c r="AB5232" s="2">
        <f t="shared" si="1811"/>
        <v>16.3984375</v>
      </c>
      <c r="AC5232" s="1">
        <f t="shared" si="1812"/>
        <v>0</v>
      </c>
      <c r="AE5232" s="14">
        <f t="shared" si="1813"/>
        <v>32.6953125</v>
      </c>
      <c r="AW5232">
        <f t="shared" si="1798"/>
        <v>1.3793851972526738</v>
      </c>
    </row>
    <row r="5233" spans="1:49" x14ac:dyDescent="0.35">
      <c r="A5233">
        <v>0.1046</v>
      </c>
      <c r="B5233">
        <v>8.5</v>
      </c>
      <c r="C5233" s="2">
        <f t="shared" si="1793"/>
        <v>-0.14401078255225194</v>
      </c>
      <c r="E5233" s="43">
        <f t="shared" si="1792"/>
        <v>11.223782225930862</v>
      </c>
      <c r="G5233" s="2">
        <f t="shared" si="1799"/>
        <v>8.5</v>
      </c>
      <c r="I5233" s="8">
        <f t="shared" si="1794"/>
        <v>8.5</v>
      </c>
      <c r="J5233">
        <f t="shared" si="1800"/>
        <v>0</v>
      </c>
      <c r="L5233" s="2">
        <f t="shared" si="1801"/>
        <v>8.5</v>
      </c>
      <c r="M5233" s="8">
        <f t="shared" si="1802"/>
        <v>8.5</v>
      </c>
      <c r="N5233" s="9">
        <f t="shared" si="1795"/>
        <v>8.5</v>
      </c>
      <c r="O5233" s="8">
        <f t="shared" si="1796"/>
        <v>7.8984375</v>
      </c>
      <c r="P5233">
        <f t="shared" si="1803"/>
        <v>0</v>
      </c>
      <c r="R5233" s="2">
        <f t="shared" si="1797"/>
        <v>7.8984375</v>
      </c>
      <c r="S5233">
        <f t="shared" si="1804"/>
        <v>0</v>
      </c>
      <c r="U5233" s="4">
        <f t="shared" si="1805"/>
        <v>16.3984375</v>
      </c>
      <c r="V5233" s="2">
        <f t="shared" si="1806"/>
        <v>16.3984375</v>
      </c>
      <c r="W5233" s="8">
        <f t="shared" si="1807"/>
        <v>16.3984375</v>
      </c>
      <c r="X5233" s="8">
        <f t="shared" si="1808"/>
        <v>16.3984375</v>
      </c>
      <c r="Y5233" s="2">
        <f t="shared" si="1809"/>
        <v>16.296875</v>
      </c>
      <c r="Z5233" s="1">
        <f t="shared" si="1810"/>
        <v>0</v>
      </c>
      <c r="AB5233" s="2">
        <f t="shared" si="1811"/>
        <v>16.296875</v>
      </c>
      <c r="AC5233" s="1">
        <f t="shared" si="1812"/>
        <v>0</v>
      </c>
      <c r="AE5233" s="14">
        <f t="shared" si="1813"/>
        <v>32.6953125</v>
      </c>
      <c r="AW5233">
        <f t="shared" si="1798"/>
        <v>1.4173680686105712</v>
      </c>
    </row>
    <row r="5234" spans="1:49" x14ac:dyDescent="0.35">
      <c r="A5234">
        <v>0.10462</v>
      </c>
      <c r="B5234">
        <v>8.203125</v>
      </c>
      <c r="C5234" s="2">
        <f t="shared" si="1793"/>
        <v>-0.14463252309762717</v>
      </c>
      <c r="E5234" s="43">
        <f t="shared" si="1792"/>
        <v>11.446990646011665</v>
      </c>
      <c r="G5234" s="2">
        <f t="shared" si="1799"/>
        <v>8.203125</v>
      </c>
      <c r="I5234" s="8">
        <f t="shared" si="1794"/>
        <v>8.5</v>
      </c>
      <c r="J5234">
        <f t="shared" si="1800"/>
        <v>0</v>
      </c>
      <c r="L5234" s="2">
        <f t="shared" si="1801"/>
        <v>8.5</v>
      </c>
      <c r="M5234" s="8">
        <f t="shared" si="1802"/>
        <v>8.5</v>
      </c>
      <c r="N5234" s="9">
        <f t="shared" si="1795"/>
        <v>8.5</v>
      </c>
      <c r="O5234" s="8">
        <f t="shared" si="1796"/>
        <v>8.5</v>
      </c>
      <c r="P5234">
        <f t="shared" si="1803"/>
        <v>0</v>
      </c>
      <c r="R5234" s="2">
        <f t="shared" si="1797"/>
        <v>8.5</v>
      </c>
      <c r="S5234">
        <f t="shared" si="1804"/>
        <v>0</v>
      </c>
      <c r="U5234" s="4">
        <f t="shared" si="1805"/>
        <v>17</v>
      </c>
      <c r="V5234" s="2">
        <f t="shared" si="1806"/>
        <v>17</v>
      </c>
      <c r="W5234" s="8">
        <f t="shared" si="1807"/>
        <v>17</v>
      </c>
      <c r="X5234" s="8">
        <f t="shared" si="1808"/>
        <v>17</v>
      </c>
      <c r="Y5234" s="2">
        <f t="shared" si="1809"/>
        <v>16.3984375</v>
      </c>
      <c r="Z5234" s="1">
        <f t="shared" si="1810"/>
        <v>0</v>
      </c>
      <c r="AB5234" s="2">
        <f t="shared" si="1811"/>
        <v>16.3984375</v>
      </c>
      <c r="AC5234" s="1">
        <f t="shared" si="1812"/>
        <v>0</v>
      </c>
      <c r="AE5234" s="14">
        <f t="shared" si="1813"/>
        <v>33.3984375</v>
      </c>
      <c r="AW5234">
        <f t="shared" si="1798"/>
        <v>2.1602540489477811</v>
      </c>
    </row>
    <row r="5235" spans="1:49" x14ac:dyDescent="0.35">
      <c r="A5235">
        <v>0.10464</v>
      </c>
      <c r="B5235">
        <v>8.8984375</v>
      </c>
      <c r="C5235" s="2">
        <f t="shared" si="1793"/>
        <v>-0.14525420654437241</v>
      </c>
      <c r="E5235" s="43">
        <f t="shared" si="1792"/>
        <v>11.669548320104184</v>
      </c>
      <c r="G5235" s="2">
        <f t="shared" si="1799"/>
        <v>8.8984375</v>
      </c>
      <c r="I5235" s="8">
        <f t="shared" si="1794"/>
        <v>8.203125</v>
      </c>
      <c r="J5235">
        <f t="shared" si="1800"/>
        <v>0</v>
      </c>
      <c r="L5235" s="2">
        <f t="shared" si="1801"/>
        <v>8.203125</v>
      </c>
      <c r="M5235" s="8">
        <f t="shared" si="1802"/>
        <v>8.203125</v>
      </c>
      <c r="N5235" s="9">
        <f t="shared" si="1795"/>
        <v>8.203125</v>
      </c>
      <c r="O5235" s="8">
        <f t="shared" si="1796"/>
        <v>8.5</v>
      </c>
      <c r="P5235">
        <f t="shared" si="1803"/>
        <v>0</v>
      </c>
      <c r="R5235" s="2">
        <f t="shared" si="1797"/>
        <v>8.5</v>
      </c>
      <c r="S5235">
        <f t="shared" si="1804"/>
        <v>0</v>
      </c>
      <c r="U5235" s="4">
        <f t="shared" si="1805"/>
        <v>16.703125</v>
      </c>
      <c r="V5235" s="2">
        <f t="shared" si="1806"/>
        <v>16.703125</v>
      </c>
      <c r="W5235" s="8">
        <f t="shared" si="1807"/>
        <v>16.703125</v>
      </c>
      <c r="X5235" s="8">
        <f t="shared" si="1808"/>
        <v>16.703125</v>
      </c>
      <c r="Y5235" s="2">
        <f t="shared" si="1809"/>
        <v>17</v>
      </c>
      <c r="Z5235" s="1">
        <f t="shared" si="1810"/>
        <v>0</v>
      </c>
      <c r="AB5235" s="2">
        <f t="shared" si="1811"/>
        <v>17</v>
      </c>
      <c r="AC5235" s="1">
        <f t="shared" si="1812"/>
        <v>0</v>
      </c>
      <c r="AE5235" s="14">
        <f t="shared" si="1813"/>
        <v>33.703125</v>
      </c>
      <c r="AW5235">
        <f t="shared" si="1798"/>
        <v>2.5064783779061806</v>
      </c>
    </row>
    <row r="5236" spans="1:49" x14ac:dyDescent="0.35">
      <c r="A5236">
        <v>0.10466</v>
      </c>
      <c r="B5236">
        <v>9.3046875</v>
      </c>
      <c r="C5236" s="2">
        <f t="shared" si="1793"/>
        <v>-0.14587583264705814</v>
      </c>
      <c r="E5236" s="43">
        <f t="shared" si="1792"/>
        <v>11.891442596104859</v>
      </c>
      <c r="G5236" s="2">
        <f t="shared" si="1799"/>
        <v>9.3046875</v>
      </c>
      <c r="I5236" s="8">
        <f t="shared" si="1794"/>
        <v>8.8984375</v>
      </c>
      <c r="J5236">
        <f t="shared" si="1800"/>
        <v>0</v>
      </c>
      <c r="L5236" s="2">
        <f t="shared" si="1801"/>
        <v>8.8984375</v>
      </c>
      <c r="M5236" s="8">
        <f t="shared" si="1802"/>
        <v>8.8984375</v>
      </c>
      <c r="N5236" s="9">
        <f t="shared" si="1795"/>
        <v>8.8984375</v>
      </c>
      <c r="O5236" s="8">
        <f t="shared" si="1796"/>
        <v>8.203125</v>
      </c>
      <c r="P5236">
        <f t="shared" si="1803"/>
        <v>0</v>
      </c>
      <c r="R5236" s="2">
        <f t="shared" si="1797"/>
        <v>8.203125</v>
      </c>
      <c r="S5236">
        <f t="shared" si="1804"/>
        <v>0</v>
      </c>
      <c r="U5236" s="4">
        <f t="shared" si="1805"/>
        <v>17.1015625</v>
      </c>
      <c r="V5236" s="2">
        <f t="shared" si="1806"/>
        <v>17.1015625</v>
      </c>
      <c r="W5236" s="8">
        <f t="shared" si="1807"/>
        <v>17.1015625</v>
      </c>
      <c r="X5236" s="8">
        <f t="shared" si="1808"/>
        <v>17.1015625</v>
      </c>
      <c r="Y5236" s="2">
        <f t="shared" si="1809"/>
        <v>16.703125</v>
      </c>
      <c r="Z5236" s="1">
        <f t="shared" si="1810"/>
        <v>0</v>
      </c>
      <c r="AB5236" s="2">
        <f t="shared" si="1811"/>
        <v>16.703125</v>
      </c>
      <c r="AC5236" s="1">
        <f t="shared" si="1812"/>
        <v>0</v>
      </c>
      <c r="AE5236" s="14">
        <f t="shared" si="1813"/>
        <v>33.8046875</v>
      </c>
      <c r="AW5236">
        <f t="shared" si="1798"/>
        <v>2.6513511941730741</v>
      </c>
    </row>
    <row r="5237" spans="1:49" x14ac:dyDescent="0.35">
      <c r="A5237">
        <v>0.10468</v>
      </c>
      <c r="B5237">
        <v>9.8984375</v>
      </c>
      <c r="C5237" s="2">
        <f t="shared" si="1793"/>
        <v>-0.14649740116027449</v>
      </c>
      <c r="E5237" s="43">
        <f t="shared" si="1792"/>
        <v>12.112660859623414</v>
      </c>
      <c r="G5237" s="2">
        <f t="shared" si="1799"/>
        <v>9.8984375</v>
      </c>
      <c r="I5237" s="8">
        <f t="shared" si="1794"/>
        <v>9.3046875</v>
      </c>
      <c r="J5237">
        <f t="shared" si="1800"/>
        <v>0</v>
      </c>
      <c r="L5237" s="2">
        <f t="shared" si="1801"/>
        <v>9.3046875</v>
      </c>
      <c r="M5237" s="8">
        <f t="shared" si="1802"/>
        <v>9.3046875</v>
      </c>
      <c r="N5237" s="9">
        <f t="shared" si="1795"/>
        <v>9.3046875</v>
      </c>
      <c r="O5237" s="8">
        <f t="shared" si="1796"/>
        <v>8.8984375</v>
      </c>
      <c r="P5237">
        <f t="shared" si="1803"/>
        <v>0</v>
      </c>
      <c r="R5237" s="2">
        <f t="shared" si="1797"/>
        <v>8.8984375</v>
      </c>
      <c r="S5237">
        <f t="shared" si="1804"/>
        <v>0</v>
      </c>
      <c r="U5237" s="4">
        <f t="shared" si="1805"/>
        <v>18.203125</v>
      </c>
      <c r="V5237" s="2">
        <f t="shared" si="1806"/>
        <v>18.203125</v>
      </c>
      <c r="W5237" s="8">
        <f t="shared" si="1807"/>
        <v>18.203125</v>
      </c>
      <c r="X5237" s="8">
        <f t="shared" si="1808"/>
        <v>18.203125</v>
      </c>
      <c r="Y5237" s="2">
        <f t="shared" si="1809"/>
        <v>17.1015625</v>
      </c>
      <c r="Z5237" s="1">
        <f t="shared" si="1810"/>
        <v>0</v>
      </c>
      <c r="AB5237" s="2">
        <f t="shared" si="1811"/>
        <v>17.1015625</v>
      </c>
      <c r="AC5237" s="1">
        <f t="shared" si="1812"/>
        <v>0</v>
      </c>
      <c r="AE5237" s="14">
        <f t="shared" si="1813"/>
        <v>35.3046875</v>
      </c>
      <c r="AW5237">
        <f t="shared" si="1798"/>
        <v>4.1964325356152798</v>
      </c>
    </row>
    <row r="5238" spans="1:49" x14ac:dyDescent="0.35">
      <c r="A5238">
        <v>0.1047</v>
      </c>
      <c r="B5238">
        <v>10.3984375</v>
      </c>
      <c r="C5238" s="2">
        <f t="shared" si="1793"/>
        <v>-0.1471189118386374</v>
      </c>
      <c r="E5238" s="43">
        <f t="shared" si="1792"/>
        <v>12.333190534699343</v>
      </c>
      <c r="G5238" s="2">
        <f t="shared" si="1799"/>
        <v>10.3984375</v>
      </c>
      <c r="I5238" s="8">
        <f t="shared" si="1794"/>
        <v>9.8984375</v>
      </c>
      <c r="J5238">
        <f t="shared" si="1800"/>
        <v>0</v>
      </c>
      <c r="L5238" s="2">
        <f t="shared" si="1801"/>
        <v>9.8984375</v>
      </c>
      <c r="M5238" s="8">
        <f t="shared" si="1802"/>
        <v>9.8984375</v>
      </c>
      <c r="N5238" s="9">
        <f t="shared" si="1795"/>
        <v>9.8984375</v>
      </c>
      <c r="O5238" s="8">
        <f t="shared" si="1796"/>
        <v>9.3046875</v>
      </c>
      <c r="P5238">
        <f t="shared" si="1803"/>
        <v>0</v>
      </c>
      <c r="R5238" s="2">
        <f t="shared" si="1797"/>
        <v>9.3046875</v>
      </c>
      <c r="S5238">
        <f t="shared" si="1804"/>
        <v>0</v>
      </c>
      <c r="U5238" s="4">
        <f t="shared" si="1805"/>
        <v>19.203125</v>
      </c>
      <c r="V5238" s="2">
        <f t="shared" si="1806"/>
        <v>19.203125</v>
      </c>
      <c r="W5238" s="8">
        <f t="shared" si="1807"/>
        <v>19.203125</v>
      </c>
      <c r="X5238" s="8">
        <f t="shared" si="1808"/>
        <v>19.203125</v>
      </c>
      <c r="Y5238" s="2">
        <f t="shared" si="1809"/>
        <v>18.203125</v>
      </c>
      <c r="Z5238" s="1">
        <f t="shared" si="1810"/>
        <v>0</v>
      </c>
      <c r="AB5238" s="2">
        <f t="shared" si="1811"/>
        <v>18.203125</v>
      </c>
      <c r="AC5238" s="1">
        <f t="shared" si="1812"/>
        <v>0</v>
      </c>
      <c r="AE5238" s="14">
        <f t="shared" si="1813"/>
        <v>37.40625</v>
      </c>
      <c r="AW5238">
        <f t="shared" si="1798"/>
        <v>6.3448448394193449</v>
      </c>
    </row>
    <row r="5239" spans="1:49" x14ac:dyDescent="0.35">
      <c r="A5239">
        <v>0.10471999999999999</v>
      </c>
      <c r="B5239">
        <v>10.1015625</v>
      </c>
      <c r="C5239" s="2">
        <f t="shared" si="1793"/>
        <v>-0.14774036443678337</v>
      </c>
      <c r="E5239" s="43">
        <f t="shared" si="1792"/>
        <v>12.553019084518095</v>
      </c>
      <c r="G5239" s="2">
        <f t="shared" si="1799"/>
        <v>10.1015625</v>
      </c>
      <c r="I5239" s="8">
        <f t="shared" si="1794"/>
        <v>10.3984375</v>
      </c>
      <c r="J5239">
        <f t="shared" si="1800"/>
        <v>0</v>
      </c>
      <c r="L5239" s="2">
        <f t="shared" si="1801"/>
        <v>10.3984375</v>
      </c>
      <c r="M5239" s="8">
        <f t="shared" si="1802"/>
        <v>10.3984375</v>
      </c>
      <c r="N5239" s="9">
        <f t="shared" si="1795"/>
        <v>10.3984375</v>
      </c>
      <c r="O5239" s="8">
        <f t="shared" si="1796"/>
        <v>9.8984375</v>
      </c>
      <c r="P5239">
        <f t="shared" si="1803"/>
        <v>0</v>
      </c>
      <c r="R5239" s="2">
        <f t="shared" si="1797"/>
        <v>9.8984375</v>
      </c>
      <c r="S5239">
        <f t="shared" si="1804"/>
        <v>0</v>
      </c>
      <c r="U5239" s="4">
        <f t="shared" si="1805"/>
        <v>20.296875</v>
      </c>
      <c r="V5239" s="2">
        <f t="shared" si="1806"/>
        <v>20.296875</v>
      </c>
      <c r="W5239" s="8">
        <f t="shared" si="1807"/>
        <v>20.296875</v>
      </c>
      <c r="X5239" s="8">
        <f t="shared" si="1808"/>
        <v>20.296875</v>
      </c>
      <c r="Y5239" s="2">
        <f t="shared" si="1809"/>
        <v>19.203125</v>
      </c>
      <c r="Z5239" s="1">
        <f t="shared" si="1810"/>
        <v>0</v>
      </c>
      <c r="AB5239" s="2">
        <f t="shared" si="1811"/>
        <v>19.203125</v>
      </c>
      <c r="AC5239" s="1">
        <f t="shared" si="1812"/>
        <v>0</v>
      </c>
      <c r="AE5239" s="14">
        <f t="shared" si="1813"/>
        <v>39.5</v>
      </c>
      <c r="AW5239">
        <f t="shared" si="1798"/>
        <v>8.4872104422370676</v>
      </c>
    </row>
    <row r="5240" spans="1:49" x14ac:dyDescent="0.35">
      <c r="A5240">
        <v>0.10474</v>
      </c>
      <c r="B5240">
        <v>10.703125</v>
      </c>
      <c r="C5240" s="2">
        <f t="shared" si="1793"/>
        <v>-0.14836175870937365</v>
      </c>
      <c r="E5240" s="43">
        <f t="shared" si="1792"/>
        <v>12.772134012122933</v>
      </c>
      <c r="G5240" s="2">
        <f t="shared" si="1799"/>
        <v>10.703125</v>
      </c>
      <c r="I5240" s="8">
        <f t="shared" si="1794"/>
        <v>10.1015625</v>
      </c>
      <c r="J5240">
        <f t="shared" si="1800"/>
        <v>0</v>
      </c>
      <c r="L5240" s="2">
        <f t="shared" si="1801"/>
        <v>10.1015625</v>
      </c>
      <c r="M5240" s="8">
        <f t="shared" si="1802"/>
        <v>10.1015625</v>
      </c>
      <c r="N5240" s="9">
        <f t="shared" si="1795"/>
        <v>10.1015625</v>
      </c>
      <c r="O5240" s="8">
        <f t="shared" si="1796"/>
        <v>10.3984375</v>
      </c>
      <c r="P5240">
        <f t="shared" si="1803"/>
        <v>0</v>
      </c>
      <c r="R5240" s="2">
        <f t="shared" si="1797"/>
        <v>10.3984375</v>
      </c>
      <c r="S5240">
        <f t="shared" si="1804"/>
        <v>0</v>
      </c>
      <c r="U5240" s="4">
        <f t="shared" si="1805"/>
        <v>20.5</v>
      </c>
      <c r="V5240" s="2">
        <f t="shared" si="1806"/>
        <v>20.5</v>
      </c>
      <c r="W5240" s="8">
        <f t="shared" si="1807"/>
        <v>20.5</v>
      </c>
      <c r="X5240" s="8">
        <f t="shared" si="1808"/>
        <v>20.5</v>
      </c>
      <c r="Y5240" s="2">
        <f t="shared" si="1809"/>
        <v>20.296875</v>
      </c>
      <c r="Z5240" s="1">
        <f t="shared" si="1810"/>
        <v>0</v>
      </c>
      <c r="AB5240" s="2">
        <f t="shared" si="1811"/>
        <v>20.296875</v>
      </c>
      <c r="AC5240" s="1">
        <f t="shared" si="1812"/>
        <v>0</v>
      </c>
      <c r="AE5240" s="14">
        <f t="shared" si="1813"/>
        <v>40.796875</v>
      </c>
      <c r="AW5240">
        <f t="shared" si="1798"/>
        <v>9.8344640803370211</v>
      </c>
    </row>
    <row r="5241" spans="1:49" x14ac:dyDescent="0.35">
      <c r="A5241">
        <v>0.10476000000000001</v>
      </c>
      <c r="B5241">
        <v>10.3984375</v>
      </c>
      <c r="C5241" s="2">
        <f t="shared" si="1793"/>
        <v>-0.1489830944110912</v>
      </c>
      <c r="E5241" s="43">
        <f t="shared" si="1792"/>
        <v>12.99052286112579</v>
      </c>
      <c r="G5241" s="2">
        <f t="shared" si="1799"/>
        <v>10.3984375</v>
      </c>
      <c r="I5241" s="8">
        <f t="shared" si="1794"/>
        <v>10.703125</v>
      </c>
      <c r="J5241">
        <f t="shared" si="1800"/>
        <v>0</v>
      </c>
      <c r="L5241" s="2">
        <f t="shared" si="1801"/>
        <v>10.703125</v>
      </c>
      <c r="M5241" s="8">
        <f t="shared" si="1802"/>
        <v>10.703125</v>
      </c>
      <c r="N5241" s="9">
        <f t="shared" si="1795"/>
        <v>10.703125</v>
      </c>
      <c r="O5241" s="8">
        <f t="shared" si="1796"/>
        <v>10.1015625</v>
      </c>
      <c r="P5241">
        <f t="shared" si="1803"/>
        <v>0</v>
      </c>
      <c r="R5241" s="2">
        <f t="shared" si="1797"/>
        <v>10.1015625</v>
      </c>
      <c r="S5241">
        <f t="shared" si="1804"/>
        <v>0</v>
      </c>
      <c r="U5241" s="4">
        <f t="shared" si="1805"/>
        <v>20.8046875</v>
      </c>
      <c r="V5241" s="2">
        <f t="shared" si="1806"/>
        <v>20.8046875</v>
      </c>
      <c r="W5241" s="8">
        <f t="shared" si="1807"/>
        <v>20.8046875</v>
      </c>
      <c r="X5241" s="8">
        <f t="shared" si="1808"/>
        <v>20.8046875</v>
      </c>
      <c r="Y5241" s="2">
        <f t="shared" si="1809"/>
        <v>20.5</v>
      </c>
      <c r="Z5241" s="1">
        <f t="shared" si="1810"/>
        <v>0</v>
      </c>
      <c r="AB5241" s="2">
        <f t="shared" si="1811"/>
        <v>20.5</v>
      </c>
      <c r="AC5241" s="1">
        <f t="shared" si="1812"/>
        <v>0</v>
      </c>
      <c r="AE5241" s="14">
        <f t="shared" si="1813"/>
        <v>41.3046875</v>
      </c>
      <c r="AW5241">
        <f t="shared" si="1798"/>
        <v>10.394415389761434</v>
      </c>
    </row>
    <row r="5242" spans="1:49" x14ac:dyDescent="0.35">
      <c r="A5242">
        <v>0.10478</v>
      </c>
      <c r="B5242">
        <v>10.3984375</v>
      </c>
      <c r="C5242" s="2">
        <f t="shared" si="1793"/>
        <v>-0.14960437129664209</v>
      </c>
      <c r="E5242" s="43">
        <f t="shared" ref="E5242:E5305" si="1814">F$6*SIN(2*PI()*F$2*A5060/F$4)</f>
        <v>13.208173216414361</v>
      </c>
      <c r="G5242" s="2">
        <f t="shared" si="1799"/>
        <v>10.3984375</v>
      </c>
      <c r="I5242" s="8">
        <f t="shared" si="1794"/>
        <v>10.3984375</v>
      </c>
      <c r="J5242">
        <f t="shared" si="1800"/>
        <v>0</v>
      </c>
      <c r="L5242" s="2">
        <f t="shared" si="1801"/>
        <v>10.3984375</v>
      </c>
      <c r="M5242" s="8">
        <f t="shared" si="1802"/>
        <v>10.3984375</v>
      </c>
      <c r="N5242" s="9">
        <f t="shared" si="1795"/>
        <v>10.3984375</v>
      </c>
      <c r="O5242" s="8">
        <f t="shared" si="1796"/>
        <v>10.703125</v>
      </c>
      <c r="P5242">
        <f t="shared" si="1803"/>
        <v>0</v>
      </c>
      <c r="R5242" s="2">
        <f t="shared" si="1797"/>
        <v>10.703125</v>
      </c>
      <c r="S5242">
        <f t="shared" si="1804"/>
        <v>0</v>
      </c>
      <c r="U5242" s="4">
        <f t="shared" si="1805"/>
        <v>21.1015625</v>
      </c>
      <c r="V5242" s="2">
        <f t="shared" si="1806"/>
        <v>21.1015625</v>
      </c>
      <c r="W5242" s="8">
        <f t="shared" si="1807"/>
        <v>21.1015625</v>
      </c>
      <c r="X5242" s="8">
        <f t="shared" si="1808"/>
        <v>21.1015625</v>
      </c>
      <c r="Y5242" s="2">
        <f t="shared" si="1809"/>
        <v>20.8046875</v>
      </c>
      <c r="Z5242" s="1">
        <f t="shared" si="1810"/>
        <v>0</v>
      </c>
      <c r="AB5242" s="2">
        <f t="shared" si="1811"/>
        <v>20.8046875</v>
      </c>
      <c r="AC5242" s="1">
        <f t="shared" si="1812"/>
        <v>0</v>
      </c>
      <c r="AE5242" s="14">
        <f t="shared" si="1813"/>
        <v>41.90625</v>
      </c>
      <c r="AW5242">
        <f t="shared" si="1798"/>
        <v>11.049873906489321</v>
      </c>
    </row>
    <row r="5243" spans="1:49" x14ac:dyDescent="0.35">
      <c r="A5243">
        <v>0.1048</v>
      </c>
      <c r="B5243">
        <v>10.3984375</v>
      </c>
      <c r="C5243" s="2">
        <f t="shared" si="1793"/>
        <v>-0.15022558912075687</v>
      </c>
      <c r="E5243" s="43">
        <f t="shared" si="1814"/>
        <v>13.425072704860156</v>
      </c>
      <c r="G5243" s="2">
        <f t="shared" si="1799"/>
        <v>10.3984375</v>
      </c>
      <c r="I5243" s="8">
        <f t="shared" si="1794"/>
        <v>10.3984375</v>
      </c>
      <c r="J5243">
        <f t="shared" si="1800"/>
        <v>0</v>
      </c>
      <c r="L5243" s="2">
        <f t="shared" si="1801"/>
        <v>10.3984375</v>
      </c>
      <c r="M5243" s="8">
        <f t="shared" si="1802"/>
        <v>10.3984375</v>
      </c>
      <c r="N5243" s="9">
        <f t="shared" si="1795"/>
        <v>10.3984375</v>
      </c>
      <c r="O5243" s="8">
        <f t="shared" si="1796"/>
        <v>10.3984375</v>
      </c>
      <c r="P5243">
        <f t="shared" si="1803"/>
        <v>0</v>
      </c>
      <c r="R5243" s="2">
        <f t="shared" si="1797"/>
        <v>10.3984375</v>
      </c>
      <c r="S5243">
        <f t="shared" si="1804"/>
        <v>0</v>
      </c>
      <c r="U5243" s="4">
        <f t="shared" si="1805"/>
        <v>20.796875</v>
      </c>
      <c r="V5243" s="2">
        <f t="shared" si="1806"/>
        <v>20.796875</v>
      </c>
      <c r="W5243" s="8">
        <f t="shared" si="1807"/>
        <v>20.796875</v>
      </c>
      <c r="X5243" s="8">
        <f t="shared" si="1808"/>
        <v>20.796875</v>
      </c>
      <c r="Y5243" s="2">
        <f t="shared" si="1809"/>
        <v>21.1015625</v>
      </c>
      <c r="Z5243" s="1">
        <f t="shared" si="1810"/>
        <v>0</v>
      </c>
      <c r="AB5243" s="2">
        <f t="shared" si="1811"/>
        <v>21.1015625</v>
      </c>
      <c r="AC5243" s="1">
        <f t="shared" si="1812"/>
        <v>0</v>
      </c>
      <c r="AE5243" s="14">
        <f t="shared" si="1813"/>
        <v>41.8984375</v>
      </c>
      <c r="AW5243">
        <f t="shared" si="1798"/>
        <v>11.097711566604833</v>
      </c>
    </row>
    <row r="5244" spans="1:49" x14ac:dyDescent="0.35">
      <c r="A5244">
        <v>0.10482</v>
      </c>
      <c r="B5244">
        <v>10.5</v>
      </c>
      <c r="C5244" s="2">
        <f t="shared" si="1793"/>
        <v>-0.1508467476381882</v>
      </c>
      <c r="E5244" s="43">
        <f t="shared" si="1814"/>
        <v>13.64120899601922</v>
      </c>
      <c r="G5244" s="2">
        <f t="shared" si="1799"/>
        <v>10.5</v>
      </c>
      <c r="I5244" s="8">
        <f t="shared" si="1794"/>
        <v>10.3984375</v>
      </c>
      <c r="J5244">
        <f t="shared" si="1800"/>
        <v>0</v>
      </c>
      <c r="L5244" s="2">
        <f t="shared" si="1801"/>
        <v>10.3984375</v>
      </c>
      <c r="M5244" s="8">
        <f t="shared" si="1802"/>
        <v>10.3984375</v>
      </c>
      <c r="N5244" s="9">
        <f t="shared" si="1795"/>
        <v>10.3984375</v>
      </c>
      <c r="O5244" s="8">
        <f t="shared" si="1796"/>
        <v>10.3984375</v>
      </c>
      <c r="P5244">
        <f t="shared" si="1803"/>
        <v>0</v>
      </c>
      <c r="R5244" s="2">
        <f t="shared" si="1797"/>
        <v>10.3984375</v>
      </c>
      <c r="S5244">
        <f t="shared" si="1804"/>
        <v>0</v>
      </c>
      <c r="U5244" s="4">
        <f t="shared" si="1805"/>
        <v>20.796875</v>
      </c>
      <c r="V5244" s="2">
        <f t="shared" si="1806"/>
        <v>20.796875</v>
      </c>
      <c r="W5244" s="8">
        <f t="shared" si="1807"/>
        <v>20.796875</v>
      </c>
      <c r="X5244" s="8">
        <f t="shared" si="1808"/>
        <v>20.796875</v>
      </c>
      <c r="Y5244" s="2">
        <f t="shared" si="1809"/>
        <v>20.796875</v>
      </c>
      <c r="Z5244" s="1">
        <f t="shared" si="1810"/>
        <v>0</v>
      </c>
      <c r="AB5244" s="2">
        <f t="shared" si="1811"/>
        <v>20.796875</v>
      </c>
      <c r="AC5244" s="1">
        <f t="shared" si="1812"/>
        <v>0</v>
      </c>
      <c r="AE5244" s="14">
        <f t="shared" si="1813"/>
        <v>41.59375</v>
      </c>
      <c r="AW5244">
        <f t="shared" si="1798"/>
        <v>10.850425206471282</v>
      </c>
    </row>
    <row r="5245" spans="1:49" x14ac:dyDescent="0.35">
      <c r="A5245">
        <v>0.10484</v>
      </c>
      <c r="B5245">
        <v>10.3984375</v>
      </c>
      <c r="C5245" s="2">
        <f t="shared" si="1793"/>
        <v>-0.15146784660371251</v>
      </c>
      <c r="E5245" s="43">
        <f t="shared" si="1814"/>
        <v>13.856569802834336</v>
      </c>
      <c r="G5245" s="2">
        <f t="shared" si="1799"/>
        <v>10.3984375</v>
      </c>
      <c r="I5245" s="8">
        <f t="shared" si="1794"/>
        <v>10.5</v>
      </c>
      <c r="J5245">
        <f t="shared" si="1800"/>
        <v>0</v>
      </c>
      <c r="L5245" s="2">
        <f t="shared" si="1801"/>
        <v>10.5</v>
      </c>
      <c r="M5245" s="8">
        <f t="shared" si="1802"/>
        <v>10.5</v>
      </c>
      <c r="N5245" s="9">
        <f t="shared" si="1795"/>
        <v>10.5</v>
      </c>
      <c r="O5245" s="8">
        <f t="shared" si="1796"/>
        <v>10.3984375</v>
      </c>
      <c r="P5245">
        <f t="shared" si="1803"/>
        <v>0</v>
      </c>
      <c r="R5245" s="2">
        <f t="shared" si="1797"/>
        <v>10.3984375</v>
      </c>
      <c r="S5245">
        <f t="shared" si="1804"/>
        <v>0</v>
      </c>
      <c r="U5245" s="4">
        <f t="shared" si="1805"/>
        <v>20.8984375</v>
      </c>
      <c r="V5245" s="2">
        <f t="shared" si="1806"/>
        <v>20.8984375</v>
      </c>
      <c r="W5245" s="8">
        <f t="shared" si="1807"/>
        <v>20.8984375</v>
      </c>
      <c r="X5245" s="8">
        <f t="shared" si="1808"/>
        <v>20.8984375</v>
      </c>
      <c r="Y5245" s="2">
        <f t="shared" si="1809"/>
        <v>20.796875</v>
      </c>
      <c r="Z5245" s="1">
        <f t="shared" si="1810"/>
        <v>0</v>
      </c>
      <c r="AB5245" s="2">
        <f t="shared" si="1811"/>
        <v>20.796875</v>
      </c>
      <c r="AC5245" s="1">
        <f t="shared" si="1812"/>
        <v>0</v>
      </c>
      <c r="AE5245" s="14">
        <f t="shared" si="1813"/>
        <v>41.6953125</v>
      </c>
      <c r="AW5245">
        <f t="shared" si="1798"/>
        <v>11.01113656291129</v>
      </c>
    </row>
    <row r="5246" spans="1:49" x14ac:dyDescent="0.35">
      <c r="A5246">
        <v>0.10485999999999999</v>
      </c>
      <c r="B5246">
        <v>11.1015625</v>
      </c>
      <c r="C5246" s="2">
        <f t="shared" si="1793"/>
        <v>-0.15208888577212934</v>
      </c>
      <c r="E5246" s="43">
        <f t="shared" si="1814"/>
        <v>14.071142882334751</v>
      </c>
      <c r="G5246" s="2">
        <f t="shared" si="1799"/>
        <v>11.1015625</v>
      </c>
      <c r="I5246" s="8">
        <f t="shared" si="1794"/>
        <v>10.3984375</v>
      </c>
      <c r="J5246">
        <f t="shared" si="1800"/>
        <v>0</v>
      </c>
      <c r="L5246" s="2">
        <f t="shared" si="1801"/>
        <v>10.3984375</v>
      </c>
      <c r="M5246" s="8">
        <f t="shared" si="1802"/>
        <v>10.3984375</v>
      </c>
      <c r="N5246" s="9">
        <f t="shared" si="1795"/>
        <v>10.3984375</v>
      </c>
      <c r="O5246" s="8">
        <f t="shared" si="1796"/>
        <v>10.5</v>
      </c>
      <c r="P5246">
        <f t="shared" si="1803"/>
        <v>0</v>
      </c>
      <c r="R5246" s="2">
        <f t="shared" si="1797"/>
        <v>10.5</v>
      </c>
      <c r="S5246">
        <f t="shared" si="1804"/>
        <v>0</v>
      </c>
      <c r="U5246" s="4">
        <f t="shared" si="1805"/>
        <v>20.8984375</v>
      </c>
      <c r="V5246" s="2">
        <f t="shared" si="1806"/>
        <v>20.8984375</v>
      </c>
      <c r="W5246" s="8">
        <f t="shared" si="1807"/>
        <v>20.8984375</v>
      </c>
      <c r="X5246" s="8">
        <f t="shared" si="1808"/>
        <v>20.8984375</v>
      </c>
      <c r="Y5246" s="2">
        <f t="shared" si="1809"/>
        <v>20.8984375</v>
      </c>
      <c r="Z5246" s="1">
        <f t="shared" si="1810"/>
        <v>0</v>
      </c>
      <c r="AB5246" s="2">
        <f t="shared" si="1811"/>
        <v>20.8984375</v>
      </c>
      <c r="AC5246" s="1">
        <f t="shared" si="1812"/>
        <v>0</v>
      </c>
      <c r="AE5246" s="14">
        <f t="shared" si="1813"/>
        <v>41.796875</v>
      </c>
      <c r="AW5246">
        <f t="shared" si="1798"/>
        <v>11.173592273392096</v>
      </c>
    </row>
    <row r="5247" spans="1:49" x14ac:dyDescent="0.35">
      <c r="A5247">
        <v>0.10488</v>
      </c>
      <c r="B5247">
        <v>10.3984375</v>
      </c>
      <c r="C5247" s="2">
        <f t="shared" si="1793"/>
        <v>-0.15270986489826313</v>
      </c>
      <c r="E5247" s="43">
        <f t="shared" si="1814"/>
        <v>14.284916036329522</v>
      </c>
      <c r="G5247" s="2">
        <f t="shared" si="1799"/>
        <v>10.3984375</v>
      </c>
      <c r="I5247" s="8">
        <f t="shared" si="1794"/>
        <v>11.1015625</v>
      </c>
      <c r="J5247">
        <f t="shared" si="1800"/>
        <v>0</v>
      </c>
      <c r="L5247" s="2">
        <f t="shared" si="1801"/>
        <v>11.1015625</v>
      </c>
      <c r="M5247" s="8">
        <f t="shared" si="1802"/>
        <v>11.1015625</v>
      </c>
      <c r="N5247" s="9">
        <f t="shared" si="1795"/>
        <v>11.1015625</v>
      </c>
      <c r="O5247" s="8">
        <f t="shared" si="1796"/>
        <v>10.3984375</v>
      </c>
      <c r="P5247">
        <f t="shared" si="1803"/>
        <v>0</v>
      </c>
      <c r="R5247" s="2">
        <f t="shared" si="1797"/>
        <v>10.3984375</v>
      </c>
      <c r="S5247">
        <f t="shared" si="1804"/>
        <v>0</v>
      </c>
      <c r="U5247" s="4">
        <f t="shared" si="1805"/>
        <v>21.5</v>
      </c>
      <c r="V5247" s="2">
        <f t="shared" si="1806"/>
        <v>21.5</v>
      </c>
      <c r="W5247" s="8">
        <f t="shared" si="1807"/>
        <v>21.5</v>
      </c>
      <c r="X5247" s="8">
        <f t="shared" si="1808"/>
        <v>21.5</v>
      </c>
      <c r="Y5247" s="2">
        <f t="shared" si="1809"/>
        <v>20.8984375</v>
      </c>
      <c r="Z5247" s="1">
        <f t="shared" si="1810"/>
        <v>0</v>
      </c>
      <c r="AB5247" s="2">
        <f t="shared" si="1811"/>
        <v>20.8984375</v>
      </c>
      <c r="AC5247" s="1">
        <f t="shared" si="1812"/>
        <v>0</v>
      </c>
      <c r="AE5247" s="14">
        <f t="shared" si="1813"/>
        <v>42.3984375</v>
      </c>
      <c r="AW5247">
        <f t="shared" si="1798"/>
        <v>11.83778887621683</v>
      </c>
    </row>
    <row r="5248" spans="1:49" x14ac:dyDescent="0.35">
      <c r="A5248">
        <v>0.10489999999999999</v>
      </c>
      <c r="B5248">
        <v>12.8984375</v>
      </c>
      <c r="C5248" s="2">
        <f t="shared" si="1793"/>
        <v>-0.15333078373696027</v>
      </c>
      <c r="E5248" s="43">
        <f t="shared" si="1814"/>
        <v>14.497877112103408</v>
      </c>
      <c r="G5248" s="2">
        <f t="shared" si="1799"/>
        <v>12.8984375</v>
      </c>
      <c r="I5248" s="8">
        <f t="shared" si="1794"/>
        <v>10.3984375</v>
      </c>
      <c r="J5248">
        <f t="shared" si="1800"/>
        <v>0</v>
      </c>
      <c r="L5248" s="2">
        <f t="shared" si="1801"/>
        <v>10.3984375</v>
      </c>
      <c r="M5248" s="8">
        <f t="shared" si="1802"/>
        <v>10.3984375</v>
      </c>
      <c r="N5248" s="9">
        <f t="shared" si="1795"/>
        <v>10.3984375</v>
      </c>
      <c r="O5248" s="8">
        <f t="shared" si="1796"/>
        <v>11.1015625</v>
      </c>
      <c r="P5248">
        <f t="shared" si="1803"/>
        <v>0</v>
      </c>
      <c r="R5248" s="2">
        <f t="shared" si="1797"/>
        <v>11.1015625</v>
      </c>
      <c r="S5248">
        <f t="shared" si="1804"/>
        <v>0</v>
      </c>
      <c r="U5248" s="4">
        <f t="shared" si="1805"/>
        <v>21.5</v>
      </c>
      <c r="V5248" s="2">
        <f t="shared" si="1806"/>
        <v>21.5</v>
      </c>
      <c r="W5248" s="8">
        <f t="shared" si="1807"/>
        <v>21.5</v>
      </c>
      <c r="X5248" s="8">
        <f t="shared" si="1808"/>
        <v>21.5</v>
      </c>
      <c r="Y5248" s="2">
        <f t="shared" si="1809"/>
        <v>21.5</v>
      </c>
      <c r="Z5248" s="1">
        <f t="shared" si="1810"/>
        <v>0</v>
      </c>
      <c r="AB5248" s="2">
        <f t="shared" si="1811"/>
        <v>21.5</v>
      </c>
      <c r="AC5248" s="1">
        <f t="shared" si="1812"/>
        <v>0</v>
      </c>
      <c r="AE5248" s="14">
        <f t="shared" si="1813"/>
        <v>43</v>
      </c>
      <c r="AW5248">
        <f t="shared" si="1798"/>
        <v>12.503722810720991</v>
      </c>
    </row>
    <row r="5249" spans="1:49" x14ac:dyDescent="0.35">
      <c r="A5249">
        <v>0.10492</v>
      </c>
      <c r="B5249">
        <v>12</v>
      </c>
      <c r="C5249" s="2">
        <f t="shared" si="1793"/>
        <v>-0.15395164204309272</v>
      </c>
      <c r="E5249" s="43">
        <f t="shared" si="1814"/>
        <v>14.710014003105716</v>
      </c>
      <c r="G5249" s="2">
        <f t="shared" si="1799"/>
        <v>12</v>
      </c>
      <c r="I5249" s="8">
        <f t="shared" si="1794"/>
        <v>12.8984375</v>
      </c>
      <c r="J5249">
        <f t="shared" si="1800"/>
        <v>0</v>
      </c>
      <c r="L5249" s="2">
        <f t="shared" si="1801"/>
        <v>12.8984375</v>
      </c>
      <c r="M5249" s="8">
        <f t="shared" si="1802"/>
        <v>12.8984375</v>
      </c>
      <c r="N5249" s="9">
        <f t="shared" si="1795"/>
        <v>12.8984375</v>
      </c>
      <c r="O5249" s="8">
        <f t="shared" si="1796"/>
        <v>10.3984375</v>
      </c>
      <c r="P5249">
        <f t="shared" si="1803"/>
        <v>0</v>
      </c>
      <c r="R5249" s="2">
        <f t="shared" si="1797"/>
        <v>10.3984375</v>
      </c>
      <c r="S5249">
        <f t="shared" si="1804"/>
        <v>0</v>
      </c>
      <c r="U5249" s="4">
        <f t="shared" si="1805"/>
        <v>23.296875</v>
      </c>
      <c r="V5249" s="2">
        <f t="shared" si="1806"/>
        <v>23.296875</v>
      </c>
      <c r="W5249" s="8">
        <f t="shared" si="1807"/>
        <v>23.296875</v>
      </c>
      <c r="X5249" s="8">
        <f t="shared" si="1808"/>
        <v>23.296875</v>
      </c>
      <c r="Y5249" s="2">
        <f t="shared" si="1809"/>
        <v>21.5</v>
      </c>
      <c r="Z5249" s="1">
        <f t="shared" si="1810"/>
        <v>0</v>
      </c>
      <c r="AB5249" s="2">
        <f t="shared" si="1811"/>
        <v>21.5</v>
      </c>
      <c r="AC5249" s="1">
        <f t="shared" si="1812"/>
        <v>0</v>
      </c>
      <c r="AE5249" s="14">
        <f t="shared" si="1813"/>
        <v>44.796875</v>
      </c>
      <c r="AW5249">
        <f t="shared" si="1798"/>
        <v>14.366702917475546</v>
      </c>
    </row>
    <row r="5250" spans="1:49" x14ac:dyDescent="0.35">
      <c r="A5250">
        <v>0.10494000000000001</v>
      </c>
      <c r="B5250">
        <v>12</v>
      </c>
      <c r="C5250" s="2">
        <f t="shared" si="1793"/>
        <v>-0.154572439571555</v>
      </c>
      <c r="E5250" s="43">
        <f t="shared" si="1814"/>
        <v>14.921314649640943</v>
      </c>
      <c r="G5250" s="2">
        <f t="shared" si="1799"/>
        <v>12</v>
      </c>
      <c r="I5250" s="8">
        <f t="shared" si="1794"/>
        <v>12</v>
      </c>
      <c r="J5250">
        <f t="shared" si="1800"/>
        <v>0</v>
      </c>
      <c r="L5250" s="2">
        <f t="shared" si="1801"/>
        <v>12</v>
      </c>
      <c r="M5250" s="8">
        <f t="shared" si="1802"/>
        <v>12</v>
      </c>
      <c r="N5250" s="9">
        <f t="shared" si="1795"/>
        <v>12</v>
      </c>
      <c r="O5250" s="8">
        <f t="shared" si="1796"/>
        <v>12.8984375</v>
      </c>
      <c r="P5250">
        <f t="shared" si="1803"/>
        <v>0</v>
      </c>
      <c r="R5250" s="2">
        <f t="shared" si="1797"/>
        <v>12.8984375</v>
      </c>
      <c r="S5250">
        <f t="shared" si="1804"/>
        <v>0</v>
      </c>
      <c r="U5250" s="4">
        <f t="shared" si="1805"/>
        <v>24.8984375</v>
      </c>
      <c r="V5250" s="2">
        <f t="shared" si="1806"/>
        <v>24.8984375</v>
      </c>
      <c r="W5250" s="8">
        <f t="shared" si="1807"/>
        <v>24.8984375</v>
      </c>
      <c r="X5250" s="8">
        <f t="shared" si="1808"/>
        <v>24.8984375</v>
      </c>
      <c r="Y5250" s="2">
        <f t="shared" si="1809"/>
        <v>23.296875</v>
      </c>
      <c r="Z5250" s="1">
        <f t="shared" si="1810"/>
        <v>0</v>
      </c>
      <c r="AB5250" s="2">
        <f t="shared" si="1811"/>
        <v>23.296875</v>
      </c>
      <c r="AC5250" s="1">
        <f t="shared" si="1812"/>
        <v>0</v>
      </c>
      <c r="AE5250" s="14">
        <f t="shared" si="1813"/>
        <v>48.1953125</v>
      </c>
      <c r="AW5250">
        <f t="shared" si="1798"/>
        <v>17.832975438494167</v>
      </c>
    </row>
    <row r="5251" spans="1:49" x14ac:dyDescent="0.35">
      <c r="A5251">
        <v>0.10496</v>
      </c>
      <c r="B5251">
        <v>12.703125</v>
      </c>
      <c r="C5251" s="2">
        <f t="shared" si="1793"/>
        <v>-0.15519317607726568</v>
      </c>
      <c r="E5251" s="43">
        <f t="shared" si="1814"/>
        <v>15.131767039551562</v>
      </c>
      <c r="G5251" s="2">
        <f t="shared" si="1799"/>
        <v>12.703125</v>
      </c>
      <c r="I5251" s="8">
        <f t="shared" si="1794"/>
        <v>12</v>
      </c>
      <c r="J5251">
        <f t="shared" si="1800"/>
        <v>0</v>
      </c>
      <c r="L5251" s="2">
        <f t="shared" si="1801"/>
        <v>12</v>
      </c>
      <c r="M5251" s="8">
        <f t="shared" si="1802"/>
        <v>12</v>
      </c>
      <c r="N5251" s="9">
        <f t="shared" si="1795"/>
        <v>12</v>
      </c>
      <c r="O5251" s="8">
        <f t="shared" si="1796"/>
        <v>12</v>
      </c>
      <c r="P5251">
        <f t="shared" si="1803"/>
        <v>0</v>
      </c>
      <c r="R5251" s="2">
        <f t="shared" si="1797"/>
        <v>12</v>
      </c>
      <c r="S5251">
        <f t="shared" si="1804"/>
        <v>0</v>
      </c>
      <c r="U5251" s="4">
        <f t="shared" si="1805"/>
        <v>24</v>
      </c>
      <c r="V5251" s="2">
        <f t="shared" si="1806"/>
        <v>24</v>
      </c>
      <c r="W5251" s="8">
        <f t="shared" si="1807"/>
        <v>24</v>
      </c>
      <c r="X5251" s="8">
        <f t="shared" si="1808"/>
        <v>24</v>
      </c>
      <c r="Y5251" s="2">
        <f t="shared" si="1809"/>
        <v>24.8984375</v>
      </c>
      <c r="Z5251" s="1">
        <f t="shared" si="1810"/>
        <v>0</v>
      </c>
      <c r="AB5251" s="2">
        <f t="shared" si="1811"/>
        <v>24.8984375</v>
      </c>
      <c r="AC5251" s="1">
        <f t="shared" si="1812"/>
        <v>0</v>
      </c>
      <c r="AE5251" s="14">
        <f t="shared" si="1813"/>
        <v>48.8984375</v>
      </c>
      <c r="AW5251">
        <f t="shared" si="1798"/>
        <v>18.605661517447203</v>
      </c>
    </row>
    <row r="5252" spans="1:49" x14ac:dyDescent="0.35">
      <c r="A5252">
        <v>0.10498</v>
      </c>
      <c r="B5252">
        <v>12.203125</v>
      </c>
      <c r="C5252" s="2">
        <f t="shared" ref="C5252:C5315" si="1815">SIN(2*PI()*D$2*A5252/D$4)</f>
        <v>-0.15581385131516909</v>
      </c>
      <c r="E5252" s="43">
        <f t="shared" si="1814"/>
        <v>15.341359208903086</v>
      </c>
      <c r="G5252" s="2">
        <f t="shared" si="1799"/>
        <v>12.203125</v>
      </c>
      <c r="I5252" s="8">
        <f t="shared" ref="I5252:I5315" si="1816">G5251-J5251</f>
        <v>12.703125</v>
      </c>
      <c r="J5252">
        <f t="shared" si="1800"/>
        <v>0</v>
      </c>
      <c r="L5252" s="2">
        <f t="shared" si="1801"/>
        <v>12.703125</v>
      </c>
      <c r="M5252" s="8">
        <f t="shared" si="1802"/>
        <v>12.703125</v>
      </c>
      <c r="N5252" s="9">
        <f t="shared" ref="N5252:N5315" si="1817">I5252*N$2</f>
        <v>12.703125</v>
      </c>
      <c r="O5252" s="8">
        <f t="shared" ref="O5252:O5315" si="1818">L5251-P5251</f>
        <v>12</v>
      </c>
      <c r="P5252">
        <f t="shared" si="1803"/>
        <v>0</v>
      </c>
      <c r="R5252" s="2">
        <f t="shared" ref="R5252:R5315" si="1819">M5251-S5251</f>
        <v>12</v>
      </c>
      <c r="S5252">
        <f t="shared" si="1804"/>
        <v>0</v>
      </c>
      <c r="U5252" s="4">
        <f t="shared" si="1805"/>
        <v>24.703125</v>
      </c>
      <c r="V5252" s="2">
        <f t="shared" si="1806"/>
        <v>24.703125</v>
      </c>
      <c r="W5252" s="8">
        <f t="shared" si="1807"/>
        <v>24.703125</v>
      </c>
      <c r="X5252" s="8">
        <f t="shared" si="1808"/>
        <v>24.703125</v>
      </c>
      <c r="Y5252" s="2">
        <f t="shared" si="1809"/>
        <v>24</v>
      </c>
      <c r="Z5252" s="1">
        <f t="shared" si="1810"/>
        <v>0</v>
      </c>
      <c r="AB5252" s="2">
        <f t="shared" si="1811"/>
        <v>24</v>
      </c>
      <c r="AC5252" s="1">
        <f t="shared" si="1812"/>
        <v>0</v>
      </c>
      <c r="AE5252" s="14">
        <f t="shared" si="1813"/>
        <v>48.703125</v>
      </c>
      <c r="AW5252">
        <f t="shared" ref="AW5252:AW5315" si="1820">ABS(E5434-AE5252)</f>
        <v>18.481632199881354</v>
      </c>
    </row>
    <row r="5253" spans="1:49" x14ac:dyDescent="0.35">
      <c r="A5253">
        <v>0.105</v>
      </c>
      <c r="B5253">
        <v>12.703125</v>
      </c>
      <c r="C5253" s="2">
        <f t="shared" si="1815"/>
        <v>-0.15643446504023073</v>
      </c>
      <c r="E5253" s="43">
        <f t="shared" si="1814"/>
        <v>15.550079242663411</v>
      </c>
      <c r="G5253" s="2">
        <f t="shared" ref="G5253:G5316" si="1821">IF(H$3=0,B5253*G$2, C5253*G$2)</f>
        <v>12.703125</v>
      </c>
      <c r="I5253" s="8">
        <f t="shared" si="1816"/>
        <v>12.203125</v>
      </c>
      <c r="J5253">
        <f t="shared" ref="J5253:J5316" si="1822">K$2*I5253+J5252</f>
        <v>0</v>
      </c>
      <c r="L5253" s="2">
        <f t="shared" ref="L5253:L5316" si="1823">I5253*L$2</f>
        <v>12.203125</v>
      </c>
      <c r="M5253" s="8">
        <f t="shared" ref="M5253:M5316" si="1824">I5253*M$2</f>
        <v>12.203125</v>
      </c>
      <c r="N5253" s="9">
        <f t="shared" si="1817"/>
        <v>12.203125</v>
      </c>
      <c r="O5253" s="8">
        <f t="shared" si="1818"/>
        <v>12.703125</v>
      </c>
      <c r="P5253">
        <f t="shared" ref="P5253:P5316" si="1825">Q$2*O5253+P5252</f>
        <v>0</v>
      </c>
      <c r="R5253" s="2">
        <f t="shared" si="1819"/>
        <v>12.703125</v>
      </c>
      <c r="S5253">
        <f t="shared" ref="S5253:S5316" si="1826">R5253*T$2+S5252</f>
        <v>0</v>
      </c>
      <c r="U5253" s="4">
        <f t="shared" ref="U5253:U5316" si="1827">O5253+S5253+N5253</f>
        <v>24.90625</v>
      </c>
      <c r="V5253" s="2">
        <f t="shared" ref="V5253:V5316" si="1828">U5253*V$2</f>
        <v>24.90625</v>
      </c>
      <c r="W5253" s="8">
        <f t="shared" ref="W5253:W5316" si="1829">U5253*W$2</f>
        <v>24.90625</v>
      </c>
      <c r="X5253" s="8">
        <f t="shared" ref="X5253:X5316" si="1830">U5253*X$2</f>
        <v>24.90625</v>
      </c>
      <c r="Y5253" s="2">
        <f t="shared" ref="Y5253:Y5316" si="1831">V5252-Z5252</f>
        <v>24.703125</v>
      </c>
      <c r="Z5253" s="1">
        <f t="shared" ref="Z5253:Z5316" si="1832">AA$2*Y5253+Z5252</f>
        <v>0</v>
      </c>
      <c r="AB5253" s="2">
        <f t="shared" ref="AB5253:AB5316" si="1833">W5252-AC5252</f>
        <v>24.703125</v>
      </c>
      <c r="AC5253" s="1">
        <f t="shared" ref="AC5253:AC5316" si="1834">AB5253*AD$2+AC5252</f>
        <v>0</v>
      </c>
      <c r="AE5253" s="14">
        <f t="shared" ref="AE5253:AE5316" si="1835">X5253+AC5253+Y5253</f>
        <v>49.609375</v>
      </c>
      <c r="AW5253">
        <f t="shared" si="1820"/>
        <v>19.460883433443581</v>
      </c>
    </row>
    <row r="5254" spans="1:49" x14ac:dyDescent="0.35">
      <c r="A5254">
        <v>0.10502</v>
      </c>
      <c r="B5254">
        <v>12.8984375</v>
      </c>
      <c r="C5254" s="2">
        <f t="shared" si="1815"/>
        <v>-0.15705501700744348</v>
      </c>
      <c r="E5254" s="43">
        <f t="shared" si="1814"/>
        <v>15.757915275379572</v>
      </c>
      <c r="G5254" s="2">
        <f t="shared" si="1821"/>
        <v>12.8984375</v>
      </c>
      <c r="I5254" s="8">
        <f t="shared" si="1816"/>
        <v>12.703125</v>
      </c>
      <c r="J5254">
        <f t="shared" si="1822"/>
        <v>0</v>
      </c>
      <c r="L5254" s="2">
        <f t="shared" si="1823"/>
        <v>12.703125</v>
      </c>
      <c r="M5254" s="8">
        <f t="shared" si="1824"/>
        <v>12.703125</v>
      </c>
      <c r="N5254" s="9">
        <f t="shared" si="1817"/>
        <v>12.703125</v>
      </c>
      <c r="O5254" s="8">
        <f t="shared" si="1818"/>
        <v>12.203125</v>
      </c>
      <c r="P5254">
        <f t="shared" si="1825"/>
        <v>0</v>
      </c>
      <c r="R5254" s="2">
        <f t="shared" si="1819"/>
        <v>12.203125</v>
      </c>
      <c r="S5254">
        <f t="shared" si="1826"/>
        <v>0</v>
      </c>
      <c r="U5254" s="4">
        <f t="shared" si="1827"/>
        <v>24.90625</v>
      </c>
      <c r="V5254" s="2">
        <f t="shared" si="1828"/>
        <v>24.90625</v>
      </c>
      <c r="W5254" s="8">
        <f t="shared" si="1829"/>
        <v>24.90625</v>
      </c>
      <c r="X5254" s="8">
        <f t="shared" si="1830"/>
        <v>24.90625</v>
      </c>
      <c r="Y5254" s="2">
        <f t="shared" si="1831"/>
        <v>24.90625</v>
      </c>
      <c r="Z5254" s="1">
        <f t="shared" si="1832"/>
        <v>0</v>
      </c>
      <c r="AB5254" s="2">
        <f t="shared" si="1833"/>
        <v>24.90625</v>
      </c>
      <c r="AC5254" s="1">
        <f t="shared" si="1834"/>
        <v>0</v>
      </c>
      <c r="AE5254" s="14">
        <f t="shared" si="1835"/>
        <v>49.8125</v>
      </c>
      <c r="AW5254">
        <f t="shared" si="1820"/>
        <v>19.738723568112231</v>
      </c>
    </row>
    <row r="5255" spans="1:49" x14ac:dyDescent="0.35">
      <c r="A5255">
        <v>0.10503999999999999</v>
      </c>
      <c r="B5255">
        <v>12.5</v>
      </c>
      <c r="C5255" s="2">
        <f t="shared" si="1815"/>
        <v>-0.15767550697182234</v>
      </c>
      <c r="E5255" s="43">
        <f t="shared" si="1814"/>
        <v>15.964855491853456</v>
      </c>
      <c r="G5255" s="2">
        <f t="shared" si="1821"/>
        <v>12.5</v>
      </c>
      <c r="I5255" s="8">
        <f t="shared" si="1816"/>
        <v>12.8984375</v>
      </c>
      <c r="J5255">
        <f t="shared" si="1822"/>
        <v>0</v>
      </c>
      <c r="L5255" s="2">
        <f t="shared" si="1823"/>
        <v>12.8984375</v>
      </c>
      <c r="M5255" s="8">
        <f t="shared" si="1824"/>
        <v>12.8984375</v>
      </c>
      <c r="N5255" s="9">
        <f t="shared" si="1817"/>
        <v>12.8984375</v>
      </c>
      <c r="O5255" s="8">
        <f t="shared" si="1818"/>
        <v>12.703125</v>
      </c>
      <c r="P5255">
        <f t="shared" si="1825"/>
        <v>0</v>
      </c>
      <c r="R5255" s="2">
        <f t="shared" si="1819"/>
        <v>12.703125</v>
      </c>
      <c r="S5255">
        <f t="shared" si="1826"/>
        <v>0</v>
      </c>
      <c r="U5255" s="4">
        <f t="shared" si="1827"/>
        <v>25.6015625</v>
      </c>
      <c r="V5255" s="2">
        <f t="shared" si="1828"/>
        <v>25.6015625</v>
      </c>
      <c r="W5255" s="8">
        <f t="shared" si="1829"/>
        <v>25.6015625</v>
      </c>
      <c r="X5255" s="8">
        <f t="shared" si="1830"/>
        <v>25.6015625</v>
      </c>
      <c r="Y5255" s="2">
        <f t="shared" si="1831"/>
        <v>24.90625</v>
      </c>
      <c r="Z5255" s="1">
        <f t="shared" si="1832"/>
        <v>0</v>
      </c>
      <c r="AB5255" s="2">
        <f t="shared" si="1833"/>
        <v>24.90625</v>
      </c>
      <c r="AC5255" s="1">
        <f t="shared" si="1834"/>
        <v>0</v>
      </c>
      <c r="AE5255" s="14">
        <f t="shared" si="1835"/>
        <v>50.5078125</v>
      </c>
      <c r="AW5255">
        <f t="shared" si="1820"/>
        <v>20.510460856432609</v>
      </c>
    </row>
    <row r="5256" spans="1:49" x14ac:dyDescent="0.35">
      <c r="A5256">
        <v>0.10506</v>
      </c>
      <c r="B5256">
        <v>13.703125</v>
      </c>
      <c r="C5256" s="2">
        <f t="shared" si="1815"/>
        <v>-0.15829593468840858</v>
      </c>
      <c r="E5256" s="43">
        <f t="shared" si="1814"/>
        <v>16.170888127812713</v>
      </c>
      <c r="G5256" s="2">
        <f t="shared" si="1821"/>
        <v>13.703125</v>
      </c>
      <c r="I5256" s="8">
        <f t="shared" si="1816"/>
        <v>12.5</v>
      </c>
      <c r="J5256">
        <f t="shared" si="1822"/>
        <v>0</v>
      </c>
      <c r="L5256" s="2">
        <f t="shared" si="1823"/>
        <v>12.5</v>
      </c>
      <c r="M5256" s="8">
        <f t="shared" si="1824"/>
        <v>12.5</v>
      </c>
      <c r="N5256" s="9">
        <f t="shared" si="1817"/>
        <v>12.5</v>
      </c>
      <c r="O5256" s="8">
        <f t="shared" si="1818"/>
        <v>12.8984375</v>
      </c>
      <c r="P5256">
        <f t="shared" si="1825"/>
        <v>0</v>
      </c>
      <c r="R5256" s="2">
        <f t="shared" si="1819"/>
        <v>12.8984375</v>
      </c>
      <c r="S5256">
        <f t="shared" si="1826"/>
        <v>0</v>
      </c>
      <c r="U5256" s="4">
        <f t="shared" si="1827"/>
        <v>25.3984375</v>
      </c>
      <c r="V5256" s="2">
        <f t="shared" si="1828"/>
        <v>25.3984375</v>
      </c>
      <c r="W5256" s="8">
        <f t="shared" si="1829"/>
        <v>25.3984375</v>
      </c>
      <c r="X5256" s="8">
        <f t="shared" si="1830"/>
        <v>25.3984375</v>
      </c>
      <c r="Y5256" s="2">
        <f t="shared" si="1831"/>
        <v>25.6015625</v>
      </c>
      <c r="Z5256" s="1">
        <f t="shared" si="1832"/>
        <v>0</v>
      </c>
      <c r="AB5256" s="2">
        <f t="shared" si="1833"/>
        <v>25.6015625</v>
      </c>
      <c r="AC5256" s="1">
        <f t="shared" si="1834"/>
        <v>0</v>
      </c>
      <c r="AE5256" s="14">
        <f t="shared" si="1835"/>
        <v>51</v>
      </c>
      <c r="AW5256">
        <f t="shared" si="1820"/>
        <v>21.08077845375859</v>
      </c>
    </row>
    <row r="5257" spans="1:49" x14ac:dyDescent="0.35">
      <c r="A5257">
        <v>0.10508000000000001</v>
      </c>
      <c r="B5257">
        <v>14.203125</v>
      </c>
      <c r="C5257" s="2">
        <f t="shared" si="1815"/>
        <v>-0.15891629991226672</v>
      </c>
      <c r="E5257" s="43">
        <f t="shared" si="1814"/>
        <v>16.376001470579897</v>
      </c>
      <c r="G5257" s="2">
        <f t="shared" si="1821"/>
        <v>14.203125</v>
      </c>
      <c r="I5257" s="8">
        <f t="shared" si="1816"/>
        <v>13.703125</v>
      </c>
      <c r="J5257">
        <f t="shared" si="1822"/>
        <v>0</v>
      </c>
      <c r="L5257" s="2">
        <f t="shared" si="1823"/>
        <v>13.703125</v>
      </c>
      <c r="M5257" s="8">
        <f t="shared" si="1824"/>
        <v>13.703125</v>
      </c>
      <c r="N5257" s="9">
        <f t="shared" si="1817"/>
        <v>13.703125</v>
      </c>
      <c r="O5257" s="8">
        <f t="shared" si="1818"/>
        <v>12.5</v>
      </c>
      <c r="P5257">
        <f t="shared" si="1825"/>
        <v>0</v>
      </c>
      <c r="R5257" s="2">
        <f t="shared" si="1819"/>
        <v>12.5</v>
      </c>
      <c r="S5257">
        <f t="shared" si="1826"/>
        <v>0</v>
      </c>
      <c r="U5257" s="4">
        <f t="shared" si="1827"/>
        <v>26.203125</v>
      </c>
      <c r="V5257" s="2">
        <f t="shared" si="1828"/>
        <v>26.203125</v>
      </c>
      <c r="W5257" s="8">
        <f t="shared" si="1829"/>
        <v>26.203125</v>
      </c>
      <c r="X5257" s="8">
        <f t="shared" si="1830"/>
        <v>26.203125</v>
      </c>
      <c r="Y5257" s="2">
        <f t="shared" si="1831"/>
        <v>25.3984375</v>
      </c>
      <c r="Z5257" s="1">
        <f t="shared" si="1832"/>
        <v>0</v>
      </c>
      <c r="AB5257" s="2">
        <f t="shared" si="1833"/>
        <v>25.3984375</v>
      </c>
      <c r="AC5257" s="1">
        <f t="shared" si="1834"/>
        <v>0</v>
      </c>
      <c r="AE5257" s="14">
        <f t="shared" si="1835"/>
        <v>51.6015625</v>
      </c>
      <c r="AW5257">
        <f t="shared" si="1820"/>
        <v>21.762171918499387</v>
      </c>
    </row>
    <row r="5258" spans="1:49" x14ac:dyDescent="0.35">
      <c r="A5258">
        <v>0.1051</v>
      </c>
      <c r="B5258">
        <v>13.5</v>
      </c>
      <c r="C5258" s="2">
        <f t="shared" si="1815"/>
        <v>-0.15953660239848599</v>
      </c>
      <c r="E5258" s="43">
        <f t="shared" si="1814"/>
        <v>16.580183859737581</v>
      </c>
      <c r="G5258" s="2">
        <f t="shared" si="1821"/>
        <v>13.5</v>
      </c>
      <c r="I5258" s="8">
        <f t="shared" si="1816"/>
        <v>14.203125</v>
      </c>
      <c r="J5258">
        <f t="shared" si="1822"/>
        <v>0</v>
      </c>
      <c r="L5258" s="2">
        <f t="shared" si="1823"/>
        <v>14.203125</v>
      </c>
      <c r="M5258" s="8">
        <f t="shared" si="1824"/>
        <v>14.203125</v>
      </c>
      <c r="N5258" s="9">
        <f t="shared" si="1817"/>
        <v>14.203125</v>
      </c>
      <c r="O5258" s="8">
        <f t="shared" si="1818"/>
        <v>13.703125</v>
      </c>
      <c r="P5258">
        <f t="shared" si="1825"/>
        <v>0</v>
      </c>
      <c r="R5258" s="2">
        <f t="shared" si="1819"/>
        <v>13.703125</v>
      </c>
      <c r="S5258">
        <f t="shared" si="1826"/>
        <v>0</v>
      </c>
      <c r="U5258" s="4">
        <f t="shared" si="1827"/>
        <v>27.90625</v>
      </c>
      <c r="V5258" s="2">
        <f t="shared" si="1828"/>
        <v>27.90625</v>
      </c>
      <c r="W5258" s="8">
        <f t="shared" si="1829"/>
        <v>27.90625</v>
      </c>
      <c r="X5258" s="8">
        <f t="shared" si="1830"/>
        <v>27.90625</v>
      </c>
      <c r="Y5258" s="2">
        <f t="shared" si="1831"/>
        <v>26.203125</v>
      </c>
      <c r="Z5258" s="1">
        <f t="shared" si="1832"/>
        <v>0</v>
      </c>
      <c r="AB5258" s="2">
        <f t="shared" si="1833"/>
        <v>26.203125</v>
      </c>
      <c r="AC5258" s="1">
        <f t="shared" si="1834"/>
        <v>0</v>
      </c>
      <c r="AE5258" s="14">
        <f t="shared" si="1835"/>
        <v>54.109375</v>
      </c>
      <c r="AW5258">
        <f t="shared" si="1820"/>
        <v>24.351511712372112</v>
      </c>
    </row>
    <row r="5259" spans="1:49" x14ac:dyDescent="0.35">
      <c r="A5259">
        <v>0.10511999999999901</v>
      </c>
      <c r="B5259">
        <v>14.703125</v>
      </c>
      <c r="C5259" s="2">
        <f t="shared" si="1815"/>
        <v>-0.16015684190215093</v>
      </c>
      <c r="E5259" s="43">
        <f t="shared" si="1814"/>
        <v>16.783423687792361</v>
      </c>
      <c r="G5259" s="2">
        <f t="shared" si="1821"/>
        <v>14.703125</v>
      </c>
      <c r="I5259" s="8">
        <f t="shared" si="1816"/>
        <v>13.5</v>
      </c>
      <c r="J5259">
        <f t="shared" si="1822"/>
        <v>0</v>
      </c>
      <c r="L5259" s="2">
        <f t="shared" si="1823"/>
        <v>13.5</v>
      </c>
      <c r="M5259" s="8">
        <f t="shared" si="1824"/>
        <v>13.5</v>
      </c>
      <c r="N5259" s="9">
        <f t="shared" si="1817"/>
        <v>13.5</v>
      </c>
      <c r="O5259" s="8">
        <f t="shared" si="1818"/>
        <v>14.203125</v>
      </c>
      <c r="P5259">
        <f t="shared" si="1825"/>
        <v>0</v>
      </c>
      <c r="R5259" s="2">
        <f t="shared" si="1819"/>
        <v>14.203125</v>
      </c>
      <c r="S5259">
        <f t="shared" si="1826"/>
        <v>0</v>
      </c>
      <c r="U5259" s="4">
        <f t="shared" si="1827"/>
        <v>27.703125</v>
      </c>
      <c r="V5259" s="2">
        <f t="shared" si="1828"/>
        <v>27.703125</v>
      </c>
      <c r="W5259" s="8">
        <f t="shared" si="1829"/>
        <v>27.703125</v>
      </c>
      <c r="X5259" s="8">
        <f t="shared" si="1830"/>
        <v>27.703125</v>
      </c>
      <c r="Y5259" s="2">
        <f t="shared" si="1831"/>
        <v>27.90625</v>
      </c>
      <c r="Z5259" s="1">
        <f t="shared" si="1832"/>
        <v>0</v>
      </c>
      <c r="AB5259" s="2">
        <f t="shared" si="1833"/>
        <v>27.90625</v>
      </c>
      <c r="AC5259" s="1">
        <f t="shared" si="1834"/>
        <v>0</v>
      </c>
      <c r="AE5259" s="14">
        <f t="shared" si="1835"/>
        <v>55.609375</v>
      </c>
      <c r="AW5259">
        <f t="shared" si="1820"/>
        <v>25.934730700656107</v>
      </c>
    </row>
    <row r="5260" spans="1:49" x14ac:dyDescent="0.35">
      <c r="A5260">
        <v>0.10514</v>
      </c>
      <c r="B5260">
        <v>14.8984375</v>
      </c>
      <c r="C5260" s="2">
        <f t="shared" si="1815"/>
        <v>-0.16077701817849246</v>
      </c>
      <c r="E5260" s="43">
        <f t="shared" si="1814"/>
        <v>16.985709400823893</v>
      </c>
      <c r="G5260" s="2">
        <f t="shared" si="1821"/>
        <v>14.8984375</v>
      </c>
      <c r="I5260" s="8">
        <f t="shared" si="1816"/>
        <v>14.703125</v>
      </c>
      <c r="J5260">
        <f t="shared" si="1822"/>
        <v>0</v>
      </c>
      <c r="L5260" s="2">
        <f t="shared" si="1823"/>
        <v>14.703125</v>
      </c>
      <c r="M5260" s="8">
        <f t="shared" si="1824"/>
        <v>14.703125</v>
      </c>
      <c r="N5260" s="9">
        <f t="shared" si="1817"/>
        <v>14.703125</v>
      </c>
      <c r="O5260" s="8">
        <f t="shared" si="1818"/>
        <v>13.5</v>
      </c>
      <c r="P5260">
        <f t="shared" si="1825"/>
        <v>0</v>
      </c>
      <c r="R5260" s="2">
        <f t="shared" si="1819"/>
        <v>13.5</v>
      </c>
      <c r="S5260">
        <f t="shared" si="1826"/>
        <v>0</v>
      </c>
      <c r="U5260" s="4">
        <f t="shared" si="1827"/>
        <v>28.203125</v>
      </c>
      <c r="V5260" s="2">
        <f t="shared" si="1828"/>
        <v>28.203125</v>
      </c>
      <c r="W5260" s="8">
        <f t="shared" si="1829"/>
        <v>28.203125</v>
      </c>
      <c r="X5260" s="8">
        <f t="shared" si="1830"/>
        <v>28.203125</v>
      </c>
      <c r="Y5260" s="2">
        <f t="shared" si="1831"/>
        <v>27.703125</v>
      </c>
      <c r="Z5260" s="1">
        <f t="shared" si="1832"/>
        <v>0</v>
      </c>
      <c r="AB5260" s="2">
        <f t="shared" si="1833"/>
        <v>27.703125</v>
      </c>
      <c r="AC5260" s="1">
        <f t="shared" si="1834"/>
        <v>0</v>
      </c>
      <c r="AE5260" s="14">
        <f t="shared" si="1835"/>
        <v>55.90625</v>
      </c>
      <c r="AW5260">
        <f t="shared" si="1820"/>
        <v>26.316511652476432</v>
      </c>
    </row>
    <row r="5261" spans="1:49" x14ac:dyDescent="0.35">
      <c r="A5261">
        <v>0.10516</v>
      </c>
      <c r="B5261">
        <v>14.3984375</v>
      </c>
      <c r="C5261" s="2">
        <f t="shared" si="1815"/>
        <v>-0.16139713098258276</v>
      </c>
      <c r="E5261" s="43">
        <f t="shared" si="1814"/>
        <v>17.187029499192494</v>
      </c>
      <c r="G5261" s="2">
        <f t="shared" si="1821"/>
        <v>14.3984375</v>
      </c>
      <c r="I5261" s="8">
        <f t="shared" si="1816"/>
        <v>14.8984375</v>
      </c>
      <c r="J5261">
        <f t="shared" si="1822"/>
        <v>0</v>
      </c>
      <c r="L5261" s="2">
        <f t="shared" si="1823"/>
        <v>14.8984375</v>
      </c>
      <c r="M5261" s="8">
        <f t="shared" si="1824"/>
        <v>14.8984375</v>
      </c>
      <c r="N5261" s="9">
        <f t="shared" si="1817"/>
        <v>14.8984375</v>
      </c>
      <c r="O5261" s="8">
        <f t="shared" si="1818"/>
        <v>14.703125</v>
      </c>
      <c r="P5261">
        <f t="shared" si="1825"/>
        <v>0</v>
      </c>
      <c r="R5261" s="2">
        <f t="shared" si="1819"/>
        <v>14.703125</v>
      </c>
      <c r="S5261">
        <f t="shared" si="1826"/>
        <v>0</v>
      </c>
      <c r="U5261" s="4">
        <f t="shared" si="1827"/>
        <v>29.6015625</v>
      </c>
      <c r="V5261" s="2">
        <f t="shared" si="1828"/>
        <v>29.6015625</v>
      </c>
      <c r="W5261" s="8">
        <f t="shared" si="1829"/>
        <v>29.6015625</v>
      </c>
      <c r="X5261" s="8">
        <f t="shared" si="1830"/>
        <v>29.6015625</v>
      </c>
      <c r="Y5261" s="2">
        <f t="shared" si="1831"/>
        <v>28.203125</v>
      </c>
      <c r="Z5261" s="1">
        <f t="shared" si="1832"/>
        <v>0</v>
      </c>
      <c r="AB5261" s="2">
        <f t="shared" si="1833"/>
        <v>28.203125</v>
      </c>
      <c r="AC5261" s="1">
        <f t="shared" si="1834"/>
        <v>0</v>
      </c>
      <c r="AE5261" s="14">
        <f t="shared" si="1835"/>
        <v>57.8046875</v>
      </c>
      <c r="AW5261">
        <f t="shared" si="1820"/>
        <v>28.301537241031657</v>
      </c>
    </row>
    <row r="5262" spans="1:49" x14ac:dyDescent="0.35">
      <c r="A5262">
        <v>0.10518</v>
      </c>
      <c r="B5262">
        <v>14.5</v>
      </c>
      <c r="C5262" s="2">
        <f t="shared" si="1815"/>
        <v>-0.16201718006964136</v>
      </c>
      <c r="E5262" s="43">
        <f t="shared" si="1814"/>
        <v>17.38737253809132</v>
      </c>
      <c r="G5262" s="2">
        <f t="shared" si="1821"/>
        <v>14.5</v>
      </c>
      <c r="I5262" s="8">
        <f t="shared" si="1816"/>
        <v>14.3984375</v>
      </c>
      <c r="J5262">
        <f t="shared" si="1822"/>
        <v>0</v>
      </c>
      <c r="L5262" s="2">
        <f t="shared" si="1823"/>
        <v>14.3984375</v>
      </c>
      <c r="M5262" s="8">
        <f t="shared" si="1824"/>
        <v>14.3984375</v>
      </c>
      <c r="N5262" s="9">
        <f t="shared" si="1817"/>
        <v>14.3984375</v>
      </c>
      <c r="O5262" s="8">
        <f t="shared" si="1818"/>
        <v>14.8984375</v>
      </c>
      <c r="P5262">
        <f t="shared" si="1825"/>
        <v>0</v>
      </c>
      <c r="R5262" s="2">
        <f t="shared" si="1819"/>
        <v>14.8984375</v>
      </c>
      <c r="S5262">
        <f t="shared" si="1826"/>
        <v>0</v>
      </c>
      <c r="U5262" s="4">
        <f t="shared" si="1827"/>
        <v>29.296875</v>
      </c>
      <c r="V5262" s="2">
        <f t="shared" si="1828"/>
        <v>29.296875</v>
      </c>
      <c r="W5262" s="8">
        <f t="shared" si="1829"/>
        <v>29.296875</v>
      </c>
      <c r="X5262" s="8">
        <f t="shared" si="1830"/>
        <v>29.296875</v>
      </c>
      <c r="Y5262" s="2">
        <f t="shared" si="1831"/>
        <v>29.6015625</v>
      </c>
      <c r="Z5262" s="1">
        <f t="shared" si="1832"/>
        <v>0</v>
      </c>
      <c r="AB5262" s="2">
        <f t="shared" si="1833"/>
        <v>29.6015625</v>
      </c>
      <c r="AC5262" s="1">
        <f t="shared" si="1834"/>
        <v>0</v>
      </c>
      <c r="AE5262" s="14">
        <f t="shared" si="1835"/>
        <v>58.8984375</v>
      </c>
      <c r="AW5262">
        <f t="shared" si="1820"/>
        <v>29.483552543909862</v>
      </c>
    </row>
    <row r="5263" spans="1:49" x14ac:dyDescent="0.35">
      <c r="A5263">
        <v>0.1052</v>
      </c>
      <c r="B5263">
        <v>15.1015625</v>
      </c>
      <c r="C5263" s="2">
        <f t="shared" si="1815"/>
        <v>-0.16263716519488353</v>
      </c>
      <c r="E5263" s="43">
        <f t="shared" si="1814"/>
        <v>17.586727128298946</v>
      </c>
      <c r="G5263" s="2">
        <f t="shared" si="1821"/>
        <v>15.1015625</v>
      </c>
      <c r="I5263" s="8">
        <f t="shared" si="1816"/>
        <v>14.5</v>
      </c>
      <c r="J5263">
        <f t="shared" si="1822"/>
        <v>0</v>
      </c>
      <c r="L5263" s="2">
        <f t="shared" si="1823"/>
        <v>14.5</v>
      </c>
      <c r="M5263" s="8">
        <f t="shared" si="1824"/>
        <v>14.5</v>
      </c>
      <c r="N5263" s="9">
        <f t="shared" si="1817"/>
        <v>14.5</v>
      </c>
      <c r="O5263" s="8">
        <f t="shared" si="1818"/>
        <v>14.3984375</v>
      </c>
      <c r="P5263">
        <f t="shared" si="1825"/>
        <v>0</v>
      </c>
      <c r="R5263" s="2">
        <f t="shared" si="1819"/>
        <v>14.3984375</v>
      </c>
      <c r="S5263">
        <f t="shared" si="1826"/>
        <v>0</v>
      </c>
      <c r="U5263" s="4">
        <f t="shared" si="1827"/>
        <v>28.8984375</v>
      </c>
      <c r="V5263" s="2">
        <f t="shared" si="1828"/>
        <v>28.8984375</v>
      </c>
      <c r="W5263" s="8">
        <f t="shared" si="1829"/>
        <v>28.8984375</v>
      </c>
      <c r="X5263" s="8">
        <f t="shared" si="1830"/>
        <v>28.8984375</v>
      </c>
      <c r="Y5263" s="2">
        <f t="shared" si="1831"/>
        <v>29.296875</v>
      </c>
      <c r="Z5263" s="1">
        <f t="shared" si="1832"/>
        <v>0</v>
      </c>
      <c r="AB5263" s="2">
        <f t="shared" si="1833"/>
        <v>29.296875</v>
      </c>
      <c r="AC5263" s="1">
        <f t="shared" si="1834"/>
        <v>0</v>
      </c>
      <c r="AE5263" s="14">
        <f t="shared" si="1835"/>
        <v>58.1953125</v>
      </c>
      <c r="AW5263">
        <f t="shared" si="1820"/>
        <v>28.87036504334765</v>
      </c>
    </row>
    <row r="5264" spans="1:49" x14ac:dyDescent="0.35">
      <c r="A5264">
        <v>0.10521999999999999</v>
      </c>
      <c r="B5264">
        <v>14.8984375</v>
      </c>
      <c r="C5264" s="2">
        <f t="shared" si="1815"/>
        <v>-0.16325708611354814</v>
      </c>
      <c r="E5264" s="43">
        <f t="shared" si="1814"/>
        <v>17.785081936775825</v>
      </c>
      <c r="G5264" s="2">
        <f t="shared" si="1821"/>
        <v>14.8984375</v>
      </c>
      <c r="I5264" s="8">
        <f t="shared" si="1816"/>
        <v>15.1015625</v>
      </c>
      <c r="J5264">
        <f t="shared" si="1822"/>
        <v>0</v>
      </c>
      <c r="L5264" s="2">
        <f t="shared" si="1823"/>
        <v>15.1015625</v>
      </c>
      <c r="M5264" s="8">
        <f t="shared" si="1824"/>
        <v>15.1015625</v>
      </c>
      <c r="N5264" s="9">
        <f t="shared" si="1817"/>
        <v>15.1015625</v>
      </c>
      <c r="O5264" s="8">
        <f t="shared" si="1818"/>
        <v>14.5</v>
      </c>
      <c r="P5264">
        <f t="shared" si="1825"/>
        <v>0</v>
      </c>
      <c r="R5264" s="2">
        <f t="shared" si="1819"/>
        <v>14.5</v>
      </c>
      <c r="S5264">
        <f t="shared" si="1826"/>
        <v>0</v>
      </c>
      <c r="U5264" s="4">
        <f t="shared" si="1827"/>
        <v>29.6015625</v>
      </c>
      <c r="V5264" s="2">
        <f t="shared" si="1828"/>
        <v>29.6015625</v>
      </c>
      <c r="W5264" s="8">
        <f t="shared" si="1829"/>
        <v>29.6015625</v>
      </c>
      <c r="X5264" s="8">
        <f t="shared" si="1830"/>
        <v>29.6015625</v>
      </c>
      <c r="Y5264" s="2">
        <f t="shared" si="1831"/>
        <v>28.8984375</v>
      </c>
      <c r="Z5264" s="1">
        <f t="shared" si="1832"/>
        <v>0</v>
      </c>
      <c r="AB5264" s="2">
        <f t="shared" si="1833"/>
        <v>28.8984375</v>
      </c>
      <c r="AC5264" s="1">
        <f t="shared" si="1834"/>
        <v>0</v>
      </c>
      <c r="AE5264" s="14">
        <f t="shared" si="1835"/>
        <v>58.5</v>
      </c>
      <c r="AW5264">
        <f t="shared" si="1820"/>
        <v>29.266657126519231</v>
      </c>
    </row>
    <row r="5265" spans="1:49" x14ac:dyDescent="0.35">
      <c r="A5265">
        <v>0.10524</v>
      </c>
      <c r="B5265">
        <v>14.6015625</v>
      </c>
      <c r="C5265" s="2">
        <f t="shared" si="1815"/>
        <v>-0.16387694258090107</v>
      </c>
      <c r="E5265" s="43">
        <f t="shared" si="1814"/>
        <v>17.982425687318091</v>
      </c>
      <c r="G5265" s="2">
        <f t="shared" si="1821"/>
        <v>14.6015625</v>
      </c>
      <c r="I5265" s="8">
        <f t="shared" si="1816"/>
        <v>14.8984375</v>
      </c>
      <c r="J5265">
        <f t="shared" si="1822"/>
        <v>0</v>
      </c>
      <c r="L5265" s="2">
        <f t="shared" si="1823"/>
        <v>14.8984375</v>
      </c>
      <c r="M5265" s="8">
        <f t="shared" si="1824"/>
        <v>14.8984375</v>
      </c>
      <c r="N5265" s="9">
        <f t="shared" si="1817"/>
        <v>14.8984375</v>
      </c>
      <c r="O5265" s="8">
        <f t="shared" si="1818"/>
        <v>15.1015625</v>
      </c>
      <c r="P5265">
        <f t="shared" si="1825"/>
        <v>0</v>
      </c>
      <c r="R5265" s="2">
        <f t="shared" si="1819"/>
        <v>15.1015625</v>
      </c>
      <c r="S5265">
        <f t="shared" si="1826"/>
        <v>0</v>
      </c>
      <c r="U5265" s="4">
        <f t="shared" si="1827"/>
        <v>30</v>
      </c>
      <c r="V5265" s="2">
        <f t="shared" si="1828"/>
        <v>30</v>
      </c>
      <c r="W5265" s="8">
        <f t="shared" si="1829"/>
        <v>30</v>
      </c>
      <c r="X5265" s="8">
        <f t="shared" si="1830"/>
        <v>30</v>
      </c>
      <c r="Y5265" s="2">
        <f t="shared" si="1831"/>
        <v>29.6015625</v>
      </c>
      <c r="Z5265" s="1">
        <f t="shared" si="1832"/>
        <v>0</v>
      </c>
      <c r="AB5265" s="2">
        <f t="shared" si="1833"/>
        <v>29.6015625</v>
      </c>
      <c r="AC5265" s="1">
        <f t="shared" si="1834"/>
        <v>0</v>
      </c>
      <c r="AE5265" s="14">
        <f t="shared" si="1835"/>
        <v>59.6015625</v>
      </c>
      <c r="AW5265">
        <f t="shared" si="1820"/>
        <v>30.46148608582762</v>
      </c>
    </row>
    <row r="5266" spans="1:49" x14ac:dyDescent="0.35">
      <c r="A5266">
        <v>0.10526000000000001</v>
      </c>
      <c r="B5266">
        <v>15.5</v>
      </c>
      <c r="C5266" s="2">
        <f t="shared" si="1815"/>
        <v>-0.16449673435223239</v>
      </c>
      <c r="E5266" s="43">
        <f t="shared" si="1814"/>
        <v>18.178747161199727</v>
      </c>
      <c r="G5266" s="2">
        <f t="shared" si="1821"/>
        <v>15.5</v>
      </c>
      <c r="I5266" s="8">
        <f t="shared" si="1816"/>
        <v>14.6015625</v>
      </c>
      <c r="J5266">
        <f t="shared" si="1822"/>
        <v>0</v>
      </c>
      <c r="L5266" s="2">
        <f t="shared" si="1823"/>
        <v>14.6015625</v>
      </c>
      <c r="M5266" s="8">
        <f t="shared" si="1824"/>
        <v>14.6015625</v>
      </c>
      <c r="N5266" s="9">
        <f t="shared" si="1817"/>
        <v>14.6015625</v>
      </c>
      <c r="O5266" s="8">
        <f t="shared" si="1818"/>
        <v>14.8984375</v>
      </c>
      <c r="P5266">
        <f t="shared" si="1825"/>
        <v>0</v>
      </c>
      <c r="R5266" s="2">
        <f t="shared" si="1819"/>
        <v>14.8984375</v>
      </c>
      <c r="S5266">
        <f t="shared" si="1826"/>
        <v>0</v>
      </c>
      <c r="U5266" s="4">
        <f t="shared" si="1827"/>
        <v>29.5</v>
      </c>
      <c r="V5266" s="2">
        <f t="shared" si="1828"/>
        <v>29.5</v>
      </c>
      <c r="W5266" s="8">
        <f t="shared" si="1829"/>
        <v>29.5</v>
      </c>
      <c r="X5266" s="8">
        <f t="shared" si="1830"/>
        <v>29.5</v>
      </c>
      <c r="Y5266" s="2">
        <f t="shared" si="1831"/>
        <v>30</v>
      </c>
      <c r="Z5266" s="1">
        <f t="shared" si="1832"/>
        <v>0</v>
      </c>
      <c r="AB5266" s="2">
        <f t="shared" si="1833"/>
        <v>30</v>
      </c>
      <c r="AC5266" s="1">
        <f t="shared" si="1834"/>
        <v>0</v>
      </c>
      <c r="AE5266" s="14">
        <f t="shared" si="1835"/>
        <v>59.5</v>
      </c>
      <c r="AW5266">
        <f t="shared" si="1820"/>
        <v>30.454846619200417</v>
      </c>
    </row>
    <row r="5267" spans="1:49" x14ac:dyDescent="0.35">
      <c r="A5267">
        <v>0.10528</v>
      </c>
      <c r="B5267">
        <v>15.703125</v>
      </c>
      <c r="C5267" s="2">
        <f t="shared" si="1815"/>
        <v>-0.16511646118285808</v>
      </c>
      <c r="E5267" s="43">
        <f t="shared" si="1814"/>
        <v>18.374035197809587</v>
      </c>
      <c r="G5267" s="2">
        <f t="shared" si="1821"/>
        <v>15.703125</v>
      </c>
      <c r="I5267" s="8">
        <f t="shared" si="1816"/>
        <v>15.5</v>
      </c>
      <c r="J5267">
        <f t="shared" si="1822"/>
        <v>0</v>
      </c>
      <c r="L5267" s="2">
        <f t="shared" si="1823"/>
        <v>15.5</v>
      </c>
      <c r="M5267" s="8">
        <f t="shared" si="1824"/>
        <v>15.5</v>
      </c>
      <c r="N5267" s="9">
        <f t="shared" si="1817"/>
        <v>15.5</v>
      </c>
      <c r="O5267" s="8">
        <f t="shared" si="1818"/>
        <v>14.6015625</v>
      </c>
      <c r="P5267">
        <f t="shared" si="1825"/>
        <v>0</v>
      </c>
      <c r="R5267" s="2">
        <f t="shared" si="1819"/>
        <v>14.6015625</v>
      </c>
      <c r="S5267">
        <f t="shared" si="1826"/>
        <v>0</v>
      </c>
      <c r="U5267" s="4">
        <f t="shared" si="1827"/>
        <v>30.1015625</v>
      </c>
      <c r="V5267" s="2">
        <f t="shared" si="1828"/>
        <v>30.1015625</v>
      </c>
      <c r="W5267" s="8">
        <f t="shared" si="1829"/>
        <v>30.1015625</v>
      </c>
      <c r="X5267" s="8">
        <f t="shared" si="1830"/>
        <v>30.1015625</v>
      </c>
      <c r="Y5267" s="2">
        <f t="shared" si="1831"/>
        <v>29.5</v>
      </c>
      <c r="Z5267" s="1">
        <f t="shared" si="1832"/>
        <v>0</v>
      </c>
      <c r="AB5267" s="2">
        <f t="shared" si="1833"/>
        <v>29.5</v>
      </c>
      <c r="AC5267" s="1">
        <f t="shared" si="1834"/>
        <v>0</v>
      </c>
      <c r="AE5267" s="14">
        <f t="shared" si="1835"/>
        <v>59.6015625</v>
      </c>
      <c r="AW5267">
        <f t="shared" si="1820"/>
        <v>30.652983330390946</v>
      </c>
    </row>
    <row r="5268" spans="1:49" x14ac:dyDescent="0.35">
      <c r="A5268">
        <v>0.1053</v>
      </c>
      <c r="B5268">
        <v>15.5</v>
      </c>
      <c r="C5268" s="2">
        <f t="shared" si="1815"/>
        <v>-0.16573612282811986</v>
      </c>
      <c r="E5268" s="43">
        <f t="shared" si="1814"/>
        <v>18.568278695286203</v>
      </c>
      <c r="G5268" s="2">
        <f t="shared" si="1821"/>
        <v>15.5</v>
      </c>
      <c r="I5268" s="8">
        <f t="shared" si="1816"/>
        <v>15.703125</v>
      </c>
      <c r="J5268">
        <f t="shared" si="1822"/>
        <v>0</v>
      </c>
      <c r="L5268" s="2">
        <f t="shared" si="1823"/>
        <v>15.703125</v>
      </c>
      <c r="M5268" s="8">
        <f t="shared" si="1824"/>
        <v>15.703125</v>
      </c>
      <c r="N5268" s="9">
        <f t="shared" si="1817"/>
        <v>15.703125</v>
      </c>
      <c r="O5268" s="8">
        <f t="shared" si="1818"/>
        <v>15.5</v>
      </c>
      <c r="P5268">
        <f t="shared" si="1825"/>
        <v>0</v>
      </c>
      <c r="R5268" s="2">
        <f t="shared" si="1819"/>
        <v>15.5</v>
      </c>
      <c r="S5268">
        <f t="shared" si="1826"/>
        <v>0</v>
      </c>
      <c r="U5268" s="4">
        <f t="shared" si="1827"/>
        <v>31.203125</v>
      </c>
      <c r="V5268" s="2">
        <f t="shared" si="1828"/>
        <v>31.203125</v>
      </c>
      <c r="W5268" s="8">
        <f t="shared" si="1829"/>
        <v>31.203125</v>
      </c>
      <c r="X5268" s="8">
        <f t="shared" si="1830"/>
        <v>31.203125</v>
      </c>
      <c r="Y5268" s="2">
        <f t="shared" si="1831"/>
        <v>30.1015625</v>
      </c>
      <c r="Z5268" s="1">
        <f t="shared" si="1832"/>
        <v>0</v>
      </c>
      <c r="AB5268" s="2">
        <f t="shared" si="1833"/>
        <v>30.1015625</v>
      </c>
      <c r="AC5268" s="1">
        <f t="shared" si="1834"/>
        <v>0</v>
      </c>
      <c r="AE5268" s="14">
        <f t="shared" si="1835"/>
        <v>61.3046875</v>
      </c>
      <c r="AW5268">
        <f t="shared" si="1820"/>
        <v>32.454328229285572</v>
      </c>
    </row>
    <row r="5269" spans="1:49" x14ac:dyDescent="0.35">
      <c r="A5269">
        <v>0.10532</v>
      </c>
      <c r="B5269">
        <v>16.3984375</v>
      </c>
      <c r="C5269" s="2">
        <f t="shared" si="1815"/>
        <v>-0.16635571904338467</v>
      </c>
      <c r="E5269" s="43">
        <f t="shared" si="1814"/>
        <v>18.761466611138591</v>
      </c>
      <c r="G5269" s="2">
        <f t="shared" si="1821"/>
        <v>16.3984375</v>
      </c>
      <c r="I5269" s="8">
        <f t="shared" si="1816"/>
        <v>15.5</v>
      </c>
      <c r="J5269">
        <f t="shared" si="1822"/>
        <v>0</v>
      </c>
      <c r="L5269" s="2">
        <f t="shared" si="1823"/>
        <v>15.5</v>
      </c>
      <c r="M5269" s="8">
        <f t="shared" si="1824"/>
        <v>15.5</v>
      </c>
      <c r="N5269" s="9">
        <f t="shared" si="1817"/>
        <v>15.5</v>
      </c>
      <c r="O5269" s="8">
        <f t="shared" si="1818"/>
        <v>15.703125</v>
      </c>
      <c r="P5269">
        <f t="shared" si="1825"/>
        <v>0</v>
      </c>
      <c r="R5269" s="2">
        <f t="shared" si="1819"/>
        <v>15.703125</v>
      </c>
      <c r="S5269">
        <f t="shared" si="1826"/>
        <v>0</v>
      </c>
      <c r="U5269" s="4">
        <f t="shared" si="1827"/>
        <v>31.203125</v>
      </c>
      <c r="V5269" s="2">
        <f t="shared" si="1828"/>
        <v>31.203125</v>
      </c>
      <c r="W5269" s="8">
        <f t="shared" si="1829"/>
        <v>31.203125</v>
      </c>
      <c r="X5269" s="8">
        <f t="shared" si="1830"/>
        <v>31.203125</v>
      </c>
      <c r="Y5269" s="2">
        <f t="shared" si="1831"/>
        <v>31.203125</v>
      </c>
      <c r="Z5269" s="1">
        <f t="shared" si="1832"/>
        <v>0</v>
      </c>
      <c r="AB5269" s="2">
        <f t="shared" si="1833"/>
        <v>31.203125</v>
      </c>
      <c r="AC5269" s="1">
        <f t="shared" si="1834"/>
        <v>0</v>
      </c>
      <c r="AE5269" s="14">
        <f t="shared" si="1835"/>
        <v>62.40625</v>
      </c>
      <c r="AW5269">
        <f t="shared" si="1820"/>
        <v>33.655750732215438</v>
      </c>
    </row>
    <row r="5270" spans="1:49" x14ac:dyDescent="0.35">
      <c r="A5270">
        <v>0.105339999999999</v>
      </c>
      <c r="B5270">
        <v>17.1015625</v>
      </c>
      <c r="C5270" s="2">
        <f t="shared" si="1815"/>
        <v>-0.16697524958401552</v>
      </c>
      <c r="E5270" s="43">
        <f t="shared" si="1814"/>
        <v>18.953587962923198</v>
      </c>
      <c r="G5270" s="2">
        <f t="shared" si="1821"/>
        <v>17.1015625</v>
      </c>
      <c r="I5270" s="8">
        <f t="shared" si="1816"/>
        <v>16.3984375</v>
      </c>
      <c r="J5270">
        <f t="shared" si="1822"/>
        <v>0</v>
      </c>
      <c r="L5270" s="2">
        <f t="shared" si="1823"/>
        <v>16.3984375</v>
      </c>
      <c r="M5270" s="8">
        <f t="shared" si="1824"/>
        <v>16.3984375</v>
      </c>
      <c r="N5270" s="9">
        <f t="shared" si="1817"/>
        <v>16.3984375</v>
      </c>
      <c r="O5270" s="8">
        <f t="shared" si="1818"/>
        <v>15.5</v>
      </c>
      <c r="P5270">
        <f t="shared" si="1825"/>
        <v>0</v>
      </c>
      <c r="R5270" s="2">
        <f t="shared" si="1819"/>
        <v>15.5</v>
      </c>
      <c r="S5270">
        <f t="shared" si="1826"/>
        <v>0</v>
      </c>
      <c r="U5270" s="4">
        <f t="shared" si="1827"/>
        <v>31.8984375</v>
      </c>
      <c r="V5270" s="2">
        <f t="shared" si="1828"/>
        <v>31.8984375</v>
      </c>
      <c r="W5270" s="8">
        <f t="shared" si="1829"/>
        <v>31.8984375</v>
      </c>
      <c r="X5270" s="8">
        <f t="shared" si="1830"/>
        <v>31.8984375</v>
      </c>
      <c r="Y5270" s="2">
        <f t="shared" si="1831"/>
        <v>31.203125</v>
      </c>
      <c r="Z5270" s="1">
        <f t="shared" si="1832"/>
        <v>0</v>
      </c>
      <c r="AB5270" s="2">
        <f t="shared" si="1833"/>
        <v>31.203125</v>
      </c>
      <c r="AC5270" s="1">
        <f t="shared" si="1834"/>
        <v>0</v>
      </c>
      <c r="AE5270" s="14">
        <f t="shared" si="1835"/>
        <v>63.1015625</v>
      </c>
      <c r="AW5270">
        <f t="shared" si="1820"/>
        <v>34.452557662268973</v>
      </c>
    </row>
    <row r="5271" spans="1:49" x14ac:dyDescent="0.35">
      <c r="A5271">
        <v>0.10536</v>
      </c>
      <c r="B5271">
        <v>16.703125</v>
      </c>
      <c r="C5271" s="2">
        <f t="shared" si="1815"/>
        <v>-0.16759471420552394</v>
      </c>
      <c r="E5271" s="43">
        <f t="shared" si="1814"/>
        <v>19.144631828771466</v>
      </c>
      <c r="G5271" s="2">
        <f t="shared" si="1821"/>
        <v>16.703125</v>
      </c>
      <c r="I5271" s="8">
        <f t="shared" si="1816"/>
        <v>17.1015625</v>
      </c>
      <c r="J5271">
        <f t="shared" si="1822"/>
        <v>0</v>
      </c>
      <c r="L5271" s="2">
        <f t="shared" si="1823"/>
        <v>17.1015625</v>
      </c>
      <c r="M5271" s="8">
        <f t="shared" si="1824"/>
        <v>17.1015625</v>
      </c>
      <c r="N5271" s="9">
        <f t="shared" si="1817"/>
        <v>17.1015625</v>
      </c>
      <c r="O5271" s="8">
        <f t="shared" si="1818"/>
        <v>16.3984375</v>
      </c>
      <c r="P5271">
        <f t="shared" si="1825"/>
        <v>0</v>
      </c>
      <c r="R5271" s="2">
        <f t="shared" si="1819"/>
        <v>16.3984375</v>
      </c>
      <c r="S5271">
        <f t="shared" si="1826"/>
        <v>0</v>
      </c>
      <c r="U5271" s="4">
        <f t="shared" si="1827"/>
        <v>33.5</v>
      </c>
      <c r="V5271" s="2">
        <f t="shared" si="1828"/>
        <v>33.5</v>
      </c>
      <c r="W5271" s="8">
        <f t="shared" si="1829"/>
        <v>33.5</v>
      </c>
      <c r="X5271" s="8">
        <f t="shared" si="1830"/>
        <v>33.5</v>
      </c>
      <c r="Y5271" s="2">
        <f t="shared" si="1831"/>
        <v>31.8984375</v>
      </c>
      <c r="Z5271" s="1">
        <f t="shared" si="1832"/>
        <v>0</v>
      </c>
      <c r="AB5271" s="2">
        <f t="shared" si="1833"/>
        <v>31.8984375</v>
      </c>
      <c r="AC5271" s="1">
        <f t="shared" si="1834"/>
        <v>0</v>
      </c>
      <c r="AE5271" s="14">
        <f t="shared" si="1835"/>
        <v>65.3984375</v>
      </c>
      <c r="AW5271">
        <f t="shared" si="1820"/>
        <v>36.85255574963977</v>
      </c>
    </row>
    <row r="5272" spans="1:49" x14ac:dyDescent="0.35">
      <c r="A5272">
        <v>0.10538</v>
      </c>
      <c r="B5272">
        <v>16.6015625</v>
      </c>
      <c r="C5272" s="2">
        <f t="shared" si="1815"/>
        <v>-0.16821411266326275</v>
      </c>
      <c r="E5272" s="43">
        <f t="shared" si="1814"/>
        <v>19.334587348106393</v>
      </c>
      <c r="G5272" s="2">
        <f t="shared" si="1821"/>
        <v>16.6015625</v>
      </c>
      <c r="I5272" s="8">
        <f t="shared" si="1816"/>
        <v>16.703125</v>
      </c>
      <c r="J5272">
        <f t="shared" si="1822"/>
        <v>0</v>
      </c>
      <c r="L5272" s="2">
        <f t="shared" si="1823"/>
        <v>16.703125</v>
      </c>
      <c r="M5272" s="8">
        <f t="shared" si="1824"/>
        <v>16.703125</v>
      </c>
      <c r="N5272" s="9">
        <f t="shared" si="1817"/>
        <v>16.703125</v>
      </c>
      <c r="O5272" s="8">
        <f t="shared" si="1818"/>
        <v>17.1015625</v>
      </c>
      <c r="P5272">
        <f t="shared" si="1825"/>
        <v>0</v>
      </c>
      <c r="R5272" s="2">
        <f t="shared" si="1819"/>
        <v>17.1015625</v>
      </c>
      <c r="S5272">
        <f t="shared" si="1826"/>
        <v>0</v>
      </c>
      <c r="U5272" s="4">
        <f t="shared" si="1827"/>
        <v>33.8046875</v>
      </c>
      <c r="V5272" s="2">
        <f t="shared" si="1828"/>
        <v>33.8046875</v>
      </c>
      <c r="W5272" s="8">
        <f t="shared" si="1829"/>
        <v>33.8046875</v>
      </c>
      <c r="X5272" s="8">
        <f t="shared" si="1830"/>
        <v>33.8046875</v>
      </c>
      <c r="Y5272" s="2">
        <f t="shared" si="1831"/>
        <v>33.5</v>
      </c>
      <c r="Z5272" s="1">
        <f t="shared" si="1832"/>
        <v>0</v>
      </c>
      <c r="AB5272" s="2">
        <f t="shared" si="1833"/>
        <v>33.5</v>
      </c>
      <c r="AC5272" s="1">
        <f t="shared" si="1834"/>
        <v>0</v>
      </c>
      <c r="AE5272" s="14">
        <f t="shared" si="1835"/>
        <v>67.3046875</v>
      </c>
      <c r="AW5272">
        <f t="shared" si="1820"/>
        <v>38.863551631904087</v>
      </c>
    </row>
    <row r="5273" spans="1:49" x14ac:dyDescent="0.35">
      <c r="A5273">
        <v>0.10539999999999999</v>
      </c>
      <c r="B5273">
        <v>16.6015625</v>
      </c>
      <c r="C5273" s="2">
        <f t="shared" si="1815"/>
        <v>-0.16883344471273343</v>
      </c>
      <c r="E5273" s="43">
        <f t="shared" si="1814"/>
        <v>19.523443722212946</v>
      </c>
      <c r="G5273" s="2">
        <f t="shared" si="1821"/>
        <v>16.6015625</v>
      </c>
      <c r="I5273" s="8">
        <f t="shared" si="1816"/>
        <v>16.6015625</v>
      </c>
      <c r="J5273">
        <f t="shared" si="1822"/>
        <v>0</v>
      </c>
      <c r="L5273" s="2">
        <f t="shared" si="1823"/>
        <v>16.6015625</v>
      </c>
      <c r="M5273" s="8">
        <f t="shared" si="1824"/>
        <v>16.6015625</v>
      </c>
      <c r="N5273" s="9">
        <f t="shared" si="1817"/>
        <v>16.6015625</v>
      </c>
      <c r="O5273" s="8">
        <f t="shared" si="1818"/>
        <v>16.703125</v>
      </c>
      <c r="P5273">
        <f t="shared" si="1825"/>
        <v>0</v>
      </c>
      <c r="R5273" s="2">
        <f t="shared" si="1819"/>
        <v>16.703125</v>
      </c>
      <c r="S5273">
        <f t="shared" si="1826"/>
        <v>0</v>
      </c>
      <c r="U5273" s="4">
        <f t="shared" si="1827"/>
        <v>33.3046875</v>
      </c>
      <c r="V5273" s="2">
        <f t="shared" si="1828"/>
        <v>33.3046875</v>
      </c>
      <c r="W5273" s="8">
        <f t="shared" si="1829"/>
        <v>33.3046875</v>
      </c>
      <c r="X5273" s="8">
        <f t="shared" si="1830"/>
        <v>33.3046875</v>
      </c>
      <c r="Y5273" s="2">
        <f t="shared" si="1831"/>
        <v>33.8046875</v>
      </c>
      <c r="Z5273" s="1">
        <f t="shared" si="1832"/>
        <v>0</v>
      </c>
      <c r="AB5273" s="2">
        <f t="shared" si="1833"/>
        <v>33.8046875</v>
      </c>
      <c r="AC5273" s="1">
        <f t="shared" si="1834"/>
        <v>0</v>
      </c>
      <c r="AE5273" s="14">
        <f t="shared" si="1835"/>
        <v>67.109375</v>
      </c>
      <c r="AW5273">
        <f t="shared" si="1820"/>
        <v>38.774601854404835</v>
      </c>
    </row>
    <row r="5274" spans="1:49" x14ac:dyDescent="0.35">
      <c r="A5274">
        <v>0.10542</v>
      </c>
      <c r="B5274">
        <v>16.703125</v>
      </c>
      <c r="C5274" s="2">
        <f t="shared" si="1815"/>
        <v>-0.16945271010943436</v>
      </c>
      <c r="E5274" s="43">
        <f t="shared" si="1814"/>
        <v>19.711190214860824</v>
      </c>
      <c r="G5274" s="2">
        <f t="shared" si="1821"/>
        <v>16.703125</v>
      </c>
      <c r="I5274" s="8">
        <f t="shared" si="1816"/>
        <v>16.6015625</v>
      </c>
      <c r="J5274">
        <f t="shared" si="1822"/>
        <v>0</v>
      </c>
      <c r="L5274" s="2">
        <f t="shared" si="1823"/>
        <v>16.6015625</v>
      </c>
      <c r="M5274" s="8">
        <f t="shared" si="1824"/>
        <v>16.6015625</v>
      </c>
      <c r="N5274" s="9">
        <f t="shared" si="1817"/>
        <v>16.6015625</v>
      </c>
      <c r="O5274" s="8">
        <f t="shared" si="1818"/>
        <v>16.6015625</v>
      </c>
      <c r="P5274">
        <f t="shared" si="1825"/>
        <v>0</v>
      </c>
      <c r="R5274" s="2">
        <f t="shared" si="1819"/>
        <v>16.6015625</v>
      </c>
      <c r="S5274">
        <f t="shared" si="1826"/>
        <v>0</v>
      </c>
      <c r="U5274" s="4">
        <f t="shared" si="1827"/>
        <v>33.203125</v>
      </c>
      <c r="V5274" s="2">
        <f t="shared" si="1828"/>
        <v>33.203125</v>
      </c>
      <c r="W5274" s="8">
        <f t="shared" si="1829"/>
        <v>33.203125</v>
      </c>
      <c r="X5274" s="8">
        <f t="shared" si="1830"/>
        <v>33.203125</v>
      </c>
      <c r="Y5274" s="2">
        <f t="shared" si="1831"/>
        <v>33.3046875</v>
      </c>
      <c r="Z5274" s="1">
        <f t="shared" si="1832"/>
        <v>0</v>
      </c>
      <c r="AB5274" s="2">
        <f t="shared" si="1833"/>
        <v>33.3046875</v>
      </c>
      <c r="AC5274" s="1">
        <f t="shared" si="1834"/>
        <v>0</v>
      </c>
      <c r="AE5274" s="14">
        <f t="shared" si="1835"/>
        <v>66.5078125</v>
      </c>
      <c r="AW5274">
        <f t="shared" si="1820"/>
        <v>38.281012870564695</v>
      </c>
    </row>
    <row r="5275" spans="1:49" x14ac:dyDescent="0.35">
      <c r="A5275">
        <v>0.10544000000000001</v>
      </c>
      <c r="B5275">
        <v>16.8046875</v>
      </c>
      <c r="C5275" s="2">
        <f t="shared" si="1815"/>
        <v>-0.1700719086088894</v>
      </c>
      <c r="E5275" s="43">
        <f t="shared" si="1814"/>
        <v>19.89781615291518</v>
      </c>
      <c r="G5275" s="2">
        <f t="shared" si="1821"/>
        <v>16.8046875</v>
      </c>
      <c r="I5275" s="8">
        <f t="shared" si="1816"/>
        <v>16.703125</v>
      </c>
      <c r="J5275">
        <f t="shared" si="1822"/>
        <v>0</v>
      </c>
      <c r="L5275" s="2">
        <f t="shared" si="1823"/>
        <v>16.703125</v>
      </c>
      <c r="M5275" s="8">
        <f t="shared" si="1824"/>
        <v>16.703125</v>
      </c>
      <c r="N5275" s="9">
        <f t="shared" si="1817"/>
        <v>16.703125</v>
      </c>
      <c r="O5275" s="8">
        <f t="shared" si="1818"/>
        <v>16.6015625</v>
      </c>
      <c r="P5275">
        <f t="shared" si="1825"/>
        <v>0</v>
      </c>
      <c r="R5275" s="2">
        <f t="shared" si="1819"/>
        <v>16.6015625</v>
      </c>
      <c r="S5275">
        <f t="shared" si="1826"/>
        <v>0</v>
      </c>
      <c r="U5275" s="4">
        <f t="shared" si="1827"/>
        <v>33.3046875</v>
      </c>
      <c r="V5275" s="2">
        <f t="shared" si="1828"/>
        <v>33.3046875</v>
      </c>
      <c r="W5275" s="8">
        <f t="shared" si="1829"/>
        <v>33.3046875</v>
      </c>
      <c r="X5275" s="8">
        <f t="shared" si="1830"/>
        <v>33.3046875</v>
      </c>
      <c r="Y5275" s="2">
        <f t="shared" si="1831"/>
        <v>33.203125</v>
      </c>
      <c r="Z5275" s="1">
        <f t="shared" si="1832"/>
        <v>0</v>
      </c>
      <c r="AB5275" s="2">
        <f t="shared" si="1833"/>
        <v>33.203125</v>
      </c>
      <c r="AC5275" s="1">
        <f t="shared" si="1834"/>
        <v>0</v>
      </c>
      <c r="AE5275" s="14">
        <f t="shared" si="1835"/>
        <v>66.5078125</v>
      </c>
      <c r="AW5275">
        <f t="shared" si="1820"/>
        <v>38.390591042234632</v>
      </c>
    </row>
    <row r="5276" spans="1:49" x14ac:dyDescent="0.35">
      <c r="A5276">
        <v>0.10546</v>
      </c>
      <c r="B5276">
        <v>16.3984375</v>
      </c>
      <c r="C5276" s="2">
        <f t="shared" si="1815"/>
        <v>-0.17069103996664747</v>
      </c>
      <c r="E5276" s="43">
        <f t="shared" si="1814"/>
        <v>20.083310926942467</v>
      </c>
      <c r="G5276" s="2">
        <f t="shared" si="1821"/>
        <v>16.3984375</v>
      </c>
      <c r="I5276" s="8">
        <f t="shared" si="1816"/>
        <v>16.8046875</v>
      </c>
      <c r="J5276">
        <f t="shared" si="1822"/>
        <v>0</v>
      </c>
      <c r="L5276" s="2">
        <f t="shared" si="1823"/>
        <v>16.8046875</v>
      </c>
      <c r="M5276" s="8">
        <f t="shared" si="1824"/>
        <v>16.8046875</v>
      </c>
      <c r="N5276" s="9">
        <f t="shared" si="1817"/>
        <v>16.8046875</v>
      </c>
      <c r="O5276" s="8">
        <f t="shared" si="1818"/>
        <v>16.703125</v>
      </c>
      <c r="P5276">
        <f t="shared" si="1825"/>
        <v>0</v>
      </c>
      <c r="R5276" s="2">
        <f t="shared" si="1819"/>
        <v>16.703125</v>
      </c>
      <c r="S5276">
        <f t="shared" si="1826"/>
        <v>0</v>
      </c>
      <c r="U5276" s="4">
        <f t="shared" si="1827"/>
        <v>33.5078125</v>
      </c>
      <c r="V5276" s="2">
        <f t="shared" si="1828"/>
        <v>33.5078125</v>
      </c>
      <c r="W5276" s="8">
        <f t="shared" si="1829"/>
        <v>33.5078125</v>
      </c>
      <c r="X5276" s="8">
        <f t="shared" si="1830"/>
        <v>33.5078125</v>
      </c>
      <c r="Y5276" s="2">
        <f t="shared" si="1831"/>
        <v>33.3046875</v>
      </c>
      <c r="Z5276" s="1">
        <f t="shared" si="1832"/>
        <v>0</v>
      </c>
      <c r="AB5276" s="2">
        <f t="shared" si="1833"/>
        <v>33.3046875</v>
      </c>
      <c r="AC5276" s="1">
        <f t="shared" si="1834"/>
        <v>0</v>
      </c>
      <c r="AE5276" s="14">
        <f t="shared" si="1835"/>
        <v>66.8125</v>
      </c>
      <c r="AW5276">
        <f t="shared" si="1820"/>
        <v>38.806455140043383</v>
      </c>
    </row>
    <row r="5277" spans="1:49" x14ac:dyDescent="0.35">
      <c r="A5277">
        <v>0.10548</v>
      </c>
      <c r="B5277">
        <v>17.8984375</v>
      </c>
      <c r="C5277" s="2">
        <f t="shared" si="1815"/>
        <v>-0.17131010393828663</v>
      </c>
      <c r="E5277" s="43">
        <f t="shared" si="1814"/>
        <v>20.267663991815521</v>
      </c>
      <c r="G5277" s="2">
        <f t="shared" si="1821"/>
        <v>17.8984375</v>
      </c>
      <c r="I5277" s="8">
        <f t="shared" si="1816"/>
        <v>16.3984375</v>
      </c>
      <c r="J5277">
        <f t="shared" si="1822"/>
        <v>0</v>
      </c>
      <c r="L5277" s="2">
        <f t="shared" si="1823"/>
        <v>16.3984375</v>
      </c>
      <c r="M5277" s="8">
        <f t="shared" si="1824"/>
        <v>16.3984375</v>
      </c>
      <c r="N5277" s="9">
        <f t="shared" si="1817"/>
        <v>16.3984375</v>
      </c>
      <c r="O5277" s="8">
        <f t="shared" si="1818"/>
        <v>16.8046875</v>
      </c>
      <c r="P5277">
        <f t="shared" si="1825"/>
        <v>0</v>
      </c>
      <c r="R5277" s="2">
        <f t="shared" si="1819"/>
        <v>16.8046875</v>
      </c>
      <c r="S5277">
        <f t="shared" si="1826"/>
        <v>0</v>
      </c>
      <c r="U5277" s="4">
        <f t="shared" si="1827"/>
        <v>33.203125</v>
      </c>
      <c r="V5277" s="2">
        <f t="shared" si="1828"/>
        <v>33.203125</v>
      </c>
      <c r="W5277" s="8">
        <f t="shared" si="1829"/>
        <v>33.203125</v>
      </c>
      <c r="X5277" s="8">
        <f t="shared" si="1830"/>
        <v>33.203125</v>
      </c>
      <c r="Y5277" s="2">
        <f t="shared" si="1831"/>
        <v>33.5078125</v>
      </c>
      <c r="Z5277" s="1">
        <f t="shared" si="1832"/>
        <v>0</v>
      </c>
      <c r="AB5277" s="2">
        <f t="shared" si="1833"/>
        <v>33.5078125</v>
      </c>
      <c r="AC5277" s="1">
        <f t="shared" si="1834"/>
        <v>0</v>
      </c>
      <c r="AE5277" s="14">
        <f t="shared" si="1835"/>
        <v>66.7109375</v>
      </c>
      <c r="AW5277">
        <f t="shared" si="1820"/>
        <v>38.81766134375134</v>
      </c>
    </row>
    <row r="5278" spans="1:49" x14ac:dyDescent="0.35">
      <c r="A5278">
        <v>0.1055</v>
      </c>
      <c r="B5278">
        <v>18.203125</v>
      </c>
      <c r="C5278" s="2">
        <f t="shared" si="1815"/>
        <v>-0.17192910027940933</v>
      </c>
      <c r="E5278" s="43">
        <f t="shared" si="1814"/>
        <v>20.450864867310763</v>
      </c>
      <c r="G5278" s="2">
        <f t="shared" si="1821"/>
        <v>18.203125</v>
      </c>
      <c r="I5278" s="8">
        <f t="shared" si="1816"/>
        <v>17.8984375</v>
      </c>
      <c r="J5278">
        <f t="shared" si="1822"/>
        <v>0</v>
      </c>
      <c r="L5278" s="2">
        <f t="shared" si="1823"/>
        <v>17.8984375</v>
      </c>
      <c r="M5278" s="8">
        <f t="shared" si="1824"/>
        <v>17.8984375</v>
      </c>
      <c r="N5278" s="9">
        <f t="shared" si="1817"/>
        <v>17.8984375</v>
      </c>
      <c r="O5278" s="8">
        <f t="shared" si="1818"/>
        <v>16.3984375</v>
      </c>
      <c r="P5278">
        <f t="shared" si="1825"/>
        <v>0</v>
      </c>
      <c r="R5278" s="2">
        <f t="shared" si="1819"/>
        <v>16.3984375</v>
      </c>
      <c r="S5278">
        <f t="shared" si="1826"/>
        <v>0</v>
      </c>
      <c r="U5278" s="4">
        <f t="shared" si="1827"/>
        <v>34.296875</v>
      </c>
      <c r="V5278" s="2">
        <f t="shared" si="1828"/>
        <v>34.296875</v>
      </c>
      <c r="W5278" s="8">
        <f t="shared" si="1829"/>
        <v>34.296875</v>
      </c>
      <c r="X5278" s="8">
        <f t="shared" si="1830"/>
        <v>34.296875</v>
      </c>
      <c r="Y5278" s="2">
        <f t="shared" si="1831"/>
        <v>33.203125</v>
      </c>
      <c r="Z5278" s="1">
        <f t="shared" si="1832"/>
        <v>0</v>
      </c>
      <c r="AB5278" s="2">
        <f t="shared" si="1833"/>
        <v>33.203125</v>
      </c>
      <c r="AC5278" s="1">
        <f t="shared" si="1834"/>
        <v>0</v>
      </c>
      <c r="AE5278" s="14">
        <f t="shared" si="1835"/>
        <v>67.5</v>
      </c>
      <c r="AW5278">
        <f t="shared" si="1820"/>
        <v>39.721078242609487</v>
      </c>
    </row>
    <row r="5279" spans="1:49" x14ac:dyDescent="0.35">
      <c r="A5279">
        <v>0.10552</v>
      </c>
      <c r="B5279">
        <v>18.6015625</v>
      </c>
      <c r="C5279" s="2">
        <f t="shared" si="1815"/>
        <v>-0.17254802874564651</v>
      </c>
      <c r="E5279" s="43">
        <f t="shared" si="1814"/>
        <v>20.632903138705192</v>
      </c>
      <c r="G5279" s="2">
        <f t="shared" si="1821"/>
        <v>18.6015625</v>
      </c>
      <c r="I5279" s="8">
        <f t="shared" si="1816"/>
        <v>18.203125</v>
      </c>
      <c r="J5279">
        <f t="shared" si="1822"/>
        <v>0</v>
      </c>
      <c r="L5279" s="2">
        <f t="shared" si="1823"/>
        <v>18.203125</v>
      </c>
      <c r="M5279" s="8">
        <f t="shared" si="1824"/>
        <v>18.203125</v>
      </c>
      <c r="N5279" s="9">
        <f t="shared" si="1817"/>
        <v>18.203125</v>
      </c>
      <c r="O5279" s="8">
        <f t="shared" si="1818"/>
        <v>17.8984375</v>
      </c>
      <c r="P5279">
        <f t="shared" si="1825"/>
        <v>0</v>
      </c>
      <c r="R5279" s="2">
        <f t="shared" si="1819"/>
        <v>17.8984375</v>
      </c>
      <c r="S5279">
        <f t="shared" si="1826"/>
        <v>0</v>
      </c>
      <c r="U5279" s="4">
        <f t="shared" si="1827"/>
        <v>36.1015625</v>
      </c>
      <c r="V5279" s="2">
        <f t="shared" si="1828"/>
        <v>36.1015625</v>
      </c>
      <c r="W5279" s="8">
        <f t="shared" si="1829"/>
        <v>36.1015625</v>
      </c>
      <c r="X5279" s="8">
        <f t="shared" si="1830"/>
        <v>36.1015625</v>
      </c>
      <c r="Y5279" s="2">
        <f t="shared" si="1831"/>
        <v>34.296875</v>
      </c>
      <c r="Z5279" s="1">
        <f t="shared" si="1832"/>
        <v>0</v>
      </c>
      <c r="AB5279" s="2">
        <f t="shared" si="1833"/>
        <v>34.296875</v>
      </c>
      <c r="AC5279" s="1">
        <f t="shared" si="1834"/>
        <v>0</v>
      </c>
      <c r="AE5279" s="14">
        <f t="shared" si="1835"/>
        <v>70.3984375</v>
      </c>
      <c r="AW5279">
        <f t="shared" si="1820"/>
        <v>42.735449335724496</v>
      </c>
    </row>
    <row r="5280" spans="1:49" x14ac:dyDescent="0.35">
      <c r="A5280">
        <v>0.10553999999999999</v>
      </c>
      <c r="B5280">
        <v>18.5</v>
      </c>
      <c r="C5280" s="2">
        <f t="shared" si="1815"/>
        <v>-0.17316688909265415</v>
      </c>
      <c r="E5280" s="43">
        <f t="shared" si="1814"/>
        <v>20.813768457359636</v>
      </c>
      <c r="G5280" s="2">
        <f t="shared" si="1821"/>
        <v>18.5</v>
      </c>
      <c r="I5280" s="8">
        <f t="shared" si="1816"/>
        <v>18.6015625</v>
      </c>
      <c r="J5280">
        <f t="shared" si="1822"/>
        <v>0</v>
      </c>
      <c r="L5280" s="2">
        <f t="shared" si="1823"/>
        <v>18.6015625</v>
      </c>
      <c r="M5280" s="8">
        <f t="shared" si="1824"/>
        <v>18.6015625</v>
      </c>
      <c r="N5280" s="9">
        <f t="shared" si="1817"/>
        <v>18.6015625</v>
      </c>
      <c r="O5280" s="8">
        <f t="shared" si="1818"/>
        <v>18.203125</v>
      </c>
      <c r="P5280">
        <f t="shared" si="1825"/>
        <v>0</v>
      </c>
      <c r="R5280" s="2">
        <f t="shared" si="1819"/>
        <v>18.203125</v>
      </c>
      <c r="S5280">
        <f t="shared" si="1826"/>
        <v>0</v>
      </c>
      <c r="U5280" s="4">
        <f t="shared" si="1827"/>
        <v>36.8046875</v>
      </c>
      <c r="V5280" s="2">
        <f t="shared" si="1828"/>
        <v>36.8046875</v>
      </c>
      <c r="W5280" s="8">
        <f t="shared" si="1829"/>
        <v>36.8046875</v>
      </c>
      <c r="X5280" s="8">
        <f t="shared" si="1830"/>
        <v>36.8046875</v>
      </c>
      <c r="Y5280" s="2">
        <f t="shared" si="1831"/>
        <v>36.1015625</v>
      </c>
      <c r="Z5280" s="1">
        <f t="shared" si="1832"/>
        <v>0</v>
      </c>
      <c r="AB5280" s="2">
        <f t="shared" si="1833"/>
        <v>36.1015625</v>
      </c>
      <c r="AC5280" s="1">
        <f t="shared" si="1834"/>
        <v>0</v>
      </c>
      <c r="AE5280" s="14">
        <f t="shared" si="1835"/>
        <v>72.90625</v>
      </c>
      <c r="AW5280">
        <f t="shared" si="1820"/>
        <v>45.360768032427885</v>
      </c>
    </row>
    <row r="5281" spans="1:49" x14ac:dyDescent="0.35">
      <c r="A5281">
        <v>0.10556</v>
      </c>
      <c r="B5281">
        <v>18.703125</v>
      </c>
      <c r="C5281" s="2">
        <f t="shared" si="1815"/>
        <v>-0.17378568107611686</v>
      </c>
      <c r="E5281" s="43">
        <f t="shared" si="1814"/>
        <v>20.993450541351528</v>
      </c>
      <c r="G5281" s="2">
        <f t="shared" si="1821"/>
        <v>18.703125</v>
      </c>
      <c r="I5281" s="8">
        <f t="shared" si="1816"/>
        <v>18.5</v>
      </c>
      <c r="J5281">
        <f t="shared" si="1822"/>
        <v>0</v>
      </c>
      <c r="L5281" s="2">
        <f t="shared" si="1823"/>
        <v>18.5</v>
      </c>
      <c r="M5281" s="8">
        <f t="shared" si="1824"/>
        <v>18.5</v>
      </c>
      <c r="N5281" s="9">
        <f t="shared" si="1817"/>
        <v>18.5</v>
      </c>
      <c r="O5281" s="8">
        <f t="shared" si="1818"/>
        <v>18.6015625</v>
      </c>
      <c r="P5281">
        <f t="shared" si="1825"/>
        <v>0</v>
      </c>
      <c r="R5281" s="2">
        <f t="shared" si="1819"/>
        <v>18.6015625</v>
      </c>
      <c r="S5281">
        <f t="shared" si="1826"/>
        <v>0</v>
      </c>
      <c r="U5281" s="4">
        <f t="shared" si="1827"/>
        <v>37.1015625</v>
      </c>
      <c r="V5281" s="2">
        <f t="shared" si="1828"/>
        <v>37.1015625</v>
      </c>
      <c r="W5281" s="8">
        <f t="shared" si="1829"/>
        <v>37.1015625</v>
      </c>
      <c r="X5281" s="8">
        <f t="shared" si="1830"/>
        <v>37.1015625</v>
      </c>
      <c r="Y5281" s="2">
        <f t="shared" si="1831"/>
        <v>36.8046875</v>
      </c>
      <c r="Z5281" s="1">
        <f t="shared" si="1832"/>
        <v>0</v>
      </c>
      <c r="AB5281" s="2">
        <f t="shared" si="1833"/>
        <v>36.8046875</v>
      </c>
      <c r="AC5281" s="1">
        <f t="shared" si="1834"/>
        <v>0</v>
      </c>
      <c r="AE5281" s="14">
        <f t="shared" si="1835"/>
        <v>73.90625</v>
      </c>
      <c r="AW5281">
        <f t="shared" si="1820"/>
        <v>46.47984015265088</v>
      </c>
    </row>
    <row r="5282" spans="1:49" x14ac:dyDescent="0.35">
      <c r="A5282">
        <v>0.10557999999999999</v>
      </c>
      <c r="B5282">
        <v>18.703125</v>
      </c>
      <c r="C5282" s="2">
        <f t="shared" si="1815"/>
        <v>-0.17440440445174446</v>
      </c>
      <c r="E5282" s="43">
        <f t="shared" si="1814"/>
        <v>21.171939175969769</v>
      </c>
      <c r="G5282" s="2">
        <f t="shared" si="1821"/>
        <v>18.703125</v>
      </c>
      <c r="I5282" s="8">
        <f t="shared" si="1816"/>
        <v>18.703125</v>
      </c>
      <c r="J5282">
        <f t="shared" si="1822"/>
        <v>0</v>
      </c>
      <c r="L5282" s="2">
        <f t="shared" si="1823"/>
        <v>18.703125</v>
      </c>
      <c r="M5282" s="8">
        <f t="shared" si="1824"/>
        <v>18.703125</v>
      </c>
      <c r="N5282" s="9">
        <f t="shared" si="1817"/>
        <v>18.703125</v>
      </c>
      <c r="O5282" s="8">
        <f t="shared" si="1818"/>
        <v>18.5</v>
      </c>
      <c r="P5282">
        <f t="shared" si="1825"/>
        <v>0</v>
      </c>
      <c r="R5282" s="2">
        <f t="shared" si="1819"/>
        <v>18.5</v>
      </c>
      <c r="S5282">
        <f t="shared" si="1826"/>
        <v>0</v>
      </c>
      <c r="U5282" s="4">
        <f t="shared" si="1827"/>
        <v>37.203125</v>
      </c>
      <c r="V5282" s="2">
        <f t="shared" si="1828"/>
        <v>37.203125</v>
      </c>
      <c r="W5282" s="8">
        <f t="shared" si="1829"/>
        <v>37.203125</v>
      </c>
      <c r="X5282" s="8">
        <f t="shared" si="1830"/>
        <v>37.203125</v>
      </c>
      <c r="Y5282" s="2">
        <f t="shared" si="1831"/>
        <v>37.1015625</v>
      </c>
      <c r="Z5282" s="1">
        <f t="shared" si="1832"/>
        <v>0</v>
      </c>
      <c r="AB5282" s="2">
        <f t="shared" si="1833"/>
        <v>37.1015625</v>
      </c>
      <c r="AC5282" s="1">
        <f t="shared" si="1834"/>
        <v>0</v>
      </c>
      <c r="AE5282" s="14">
        <f t="shared" si="1835"/>
        <v>74.3046875</v>
      </c>
      <c r="AW5282">
        <f t="shared" si="1820"/>
        <v>46.998908927303596</v>
      </c>
    </row>
    <row r="5283" spans="1:49" x14ac:dyDescent="0.35">
      <c r="A5283">
        <v>0.1056</v>
      </c>
      <c r="B5283">
        <v>18.6015625</v>
      </c>
      <c r="C5283" s="2">
        <f t="shared" si="1815"/>
        <v>-0.17502305897527609</v>
      </c>
      <c r="E5283" s="43">
        <f t="shared" si="1814"/>
        <v>21.34922421438457</v>
      </c>
      <c r="G5283" s="2">
        <f t="shared" si="1821"/>
        <v>18.6015625</v>
      </c>
      <c r="I5283" s="8">
        <f t="shared" si="1816"/>
        <v>18.703125</v>
      </c>
      <c r="J5283">
        <f t="shared" si="1822"/>
        <v>0</v>
      </c>
      <c r="L5283" s="2">
        <f t="shared" si="1823"/>
        <v>18.703125</v>
      </c>
      <c r="M5283" s="8">
        <f t="shared" si="1824"/>
        <v>18.703125</v>
      </c>
      <c r="N5283" s="9">
        <f t="shared" si="1817"/>
        <v>18.703125</v>
      </c>
      <c r="O5283" s="8">
        <f t="shared" si="1818"/>
        <v>18.703125</v>
      </c>
      <c r="P5283">
        <f t="shared" si="1825"/>
        <v>0</v>
      </c>
      <c r="R5283" s="2">
        <f t="shared" si="1819"/>
        <v>18.703125</v>
      </c>
      <c r="S5283">
        <f t="shared" si="1826"/>
        <v>0</v>
      </c>
      <c r="U5283" s="4">
        <f t="shared" si="1827"/>
        <v>37.40625</v>
      </c>
      <c r="V5283" s="2">
        <f t="shared" si="1828"/>
        <v>37.40625</v>
      </c>
      <c r="W5283" s="8">
        <f t="shared" si="1829"/>
        <v>37.40625</v>
      </c>
      <c r="X5283" s="8">
        <f t="shared" si="1830"/>
        <v>37.40625</v>
      </c>
      <c r="Y5283" s="2">
        <f t="shared" si="1831"/>
        <v>37.203125</v>
      </c>
      <c r="Z5283" s="1">
        <f t="shared" si="1832"/>
        <v>0</v>
      </c>
      <c r="AB5283" s="2">
        <f t="shared" si="1833"/>
        <v>37.203125</v>
      </c>
      <c r="AC5283" s="1">
        <f t="shared" si="1834"/>
        <v>0</v>
      </c>
      <c r="AE5283" s="14">
        <f t="shared" si="1835"/>
        <v>74.609375</v>
      </c>
      <c r="AW5283">
        <f t="shared" si="1820"/>
        <v>47.425779998661142</v>
      </c>
    </row>
    <row r="5284" spans="1:49" x14ac:dyDescent="0.35">
      <c r="A5284">
        <v>0.10562000000000001</v>
      </c>
      <c r="B5284">
        <v>18.3046875</v>
      </c>
      <c r="C5284" s="2">
        <f t="shared" si="1815"/>
        <v>-0.17564164440247543</v>
      </c>
      <c r="E5284" s="43">
        <f t="shared" si="1814"/>
        <v>21.525295578181144</v>
      </c>
      <c r="G5284" s="2">
        <f t="shared" si="1821"/>
        <v>18.3046875</v>
      </c>
      <c r="I5284" s="8">
        <f t="shared" si="1816"/>
        <v>18.6015625</v>
      </c>
      <c r="J5284">
        <f t="shared" si="1822"/>
        <v>0</v>
      </c>
      <c r="L5284" s="2">
        <f t="shared" si="1823"/>
        <v>18.6015625</v>
      </c>
      <c r="M5284" s="8">
        <f t="shared" si="1824"/>
        <v>18.6015625</v>
      </c>
      <c r="N5284" s="9">
        <f t="shared" si="1817"/>
        <v>18.6015625</v>
      </c>
      <c r="O5284" s="8">
        <f t="shared" si="1818"/>
        <v>18.703125</v>
      </c>
      <c r="P5284">
        <f t="shared" si="1825"/>
        <v>0</v>
      </c>
      <c r="R5284" s="2">
        <f t="shared" si="1819"/>
        <v>18.703125</v>
      </c>
      <c r="S5284">
        <f t="shared" si="1826"/>
        <v>0</v>
      </c>
      <c r="U5284" s="4">
        <f t="shared" si="1827"/>
        <v>37.3046875</v>
      </c>
      <c r="V5284" s="2">
        <f t="shared" si="1828"/>
        <v>37.3046875</v>
      </c>
      <c r="W5284" s="8">
        <f t="shared" si="1829"/>
        <v>37.3046875</v>
      </c>
      <c r="X5284" s="8">
        <f t="shared" si="1830"/>
        <v>37.3046875</v>
      </c>
      <c r="Y5284" s="2">
        <f t="shared" si="1831"/>
        <v>37.40625</v>
      </c>
      <c r="Z5284" s="1">
        <f t="shared" si="1832"/>
        <v>0</v>
      </c>
      <c r="AB5284" s="2">
        <f t="shared" si="1833"/>
        <v>37.40625</v>
      </c>
      <c r="AC5284" s="1">
        <f t="shared" si="1834"/>
        <v>0</v>
      </c>
      <c r="AE5284" s="14">
        <f t="shared" si="1835"/>
        <v>74.7109375</v>
      </c>
      <c r="AW5284">
        <f t="shared" si="1820"/>
        <v>47.651071420751961</v>
      </c>
    </row>
    <row r="5285" spans="1:49" x14ac:dyDescent="0.35">
      <c r="A5285">
        <v>0.10564</v>
      </c>
      <c r="B5285">
        <v>18.3984375</v>
      </c>
      <c r="C5285" s="2">
        <f t="shared" si="1815"/>
        <v>-0.17626016048913473</v>
      </c>
      <c r="E5285" s="43">
        <f t="shared" si="1814"/>
        <v>21.700143257939299</v>
      </c>
      <c r="G5285" s="2">
        <f t="shared" si="1821"/>
        <v>18.3984375</v>
      </c>
      <c r="I5285" s="8">
        <f t="shared" si="1816"/>
        <v>18.3046875</v>
      </c>
      <c r="J5285">
        <f t="shared" si="1822"/>
        <v>0</v>
      </c>
      <c r="L5285" s="2">
        <f t="shared" si="1823"/>
        <v>18.3046875</v>
      </c>
      <c r="M5285" s="8">
        <f t="shared" si="1824"/>
        <v>18.3046875</v>
      </c>
      <c r="N5285" s="9">
        <f t="shared" si="1817"/>
        <v>18.3046875</v>
      </c>
      <c r="O5285" s="8">
        <f t="shared" si="1818"/>
        <v>18.6015625</v>
      </c>
      <c r="P5285">
        <f t="shared" si="1825"/>
        <v>0</v>
      </c>
      <c r="R5285" s="2">
        <f t="shared" si="1819"/>
        <v>18.6015625</v>
      </c>
      <c r="S5285">
        <f t="shared" si="1826"/>
        <v>0</v>
      </c>
      <c r="U5285" s="4">
        <f t="shared" si="1827"/>
        <v>36.90625</v>
      </c>
      <c r="V5285" s="2">
        <f t="shared" si="1828"/>
        <v>36.90625</v>
      </c>
      <c r="W5285" s="8">
        <f t="shared" si="1829"/>
        <v>36.90625</v>
      </c>
      <c r="X5285" s="8">
        <f t="shared" si="1830"/>
        <v>36.90625</v>
      </c>
      <c r="Y5285" s="2">
        <f t="shared" si="1831"/>
        <v>37.3046875</v>
      </c>
      <c r="Z5285" s="1">
        <f t="shared" si="1832"/>
        <v>0</v>
      </c>
      <c r="AB5285" s="2">
        <f t="shared" si="1833"/>
        <v>37.3046875</v>
      </c>
      <c r="AC5285" s="1">
        <f t="shared" si="1834"/>
        <v>0</v>
      </c>
      <c r="AE5285" s="14">
        <f t="shared" si="1835"/>
        <v>74.2109375</v>
      </c>
      <c r="AW5285">
        <f t="shared" si="1820"/>
        <v>47.276338659753371</v>
      </c>
    </row>
    <row r="5286" spans="1:49" x14ac:dyDescent="0.35">
      <c r="A5286">
        <v>0.10566</v>
      </c>
      <c r="B5286">
        <v>19.6015625</v>
      </c>
      <c r="C5286" s="2">
        <f t="shared" si="1815"/>
        <v>-0.17687860699107455</v>
      </c>
      <c r="E5286" s="43">
        <f t="shared" si="1814"/>
        <v>21.87375731380429</v>
      </c>
      <c r="G5286" s="2">
        <f t="shared" si="1821"/>
        <v>19.6015625</v>
      </c>
      <c r="I5286" s="8">
        <f t="shared" si="1816"/>
        <v>18.3984375</v>
      </c>
      <c r="J5286">
        <f t="shared" si="1822"/>
        <v>0</v>
      </c>
      <c r="L5286" s="2">
        <f t="shared" si="1823"/>
        <v>18.3984375</v>
      </c>
      <c r="M5286" s="8">
        <f t="shared" si="1824"/>
        <v>18.3984375</v>
      </c>
      <c r="N5286" s="9">
        <f t="shared" si="1817"/>
        <v>18.3984375</v>
      </c>
      <c r="O5286" s="8">
        <f t="shared" si="1818"/>
        <v>18.3046875</v>
      </c>
      <c r="P5286">
        <f t="shared" si="1825"/>
        <v>0</v>
      </c>
      <c r="R5286" s="2">
        <f t="shared" si="1819"/>
        <v>18.3046875</v>
      </c>
      <c r="S5286">
        <f t="shared" si="1826"/>
        <v>0</v>
      </c>
      <c r="U5286" s="4">
        <f t="shared" si="1827"/>
        <v>36.703125</v>
      </c>
      <c r="V5286" s="2">
        <f t="shared" si="1828"/>
        <v>36.703125</v>
      </c>
      <c r="W5286" s="8">
        <f t="shared" si="1829"/>
        <v>36.703125</v>
      </c>
      <c r="X5286" s="8">
        <f t="shared" si="1830"/>
        <v>36.703125</v>
      </c>
      <c r="Y5286" s="2">
        <f t="shared" si="1831"/>
        <v>36.90625</v>
      </c>
      <c r="Z5286" s="1">
        <f t="shared" si="1832"/>
        <v>0</v>
      </c>
      <c r="AB5286" s="2">
        <f t="shared" si="1833"/>
        <v>36.90625</v>
      </c>
      <c r="AC5286" s="1">
        <f t="shared" si="1834"/>
        <v>0</v>
      </c>
      <c r="AE5286" s="14">
        <f t="shared" si="1835"/>
        <v>73.609375</v>
      </c>
      <c r="AW5286">
        <f t="shared" si="1820"/>
        <v>46.801574594392164</v>
      </c>
    </row>
    <row r="5287" spans="1:49" x14ac:dyDescent="0.35">
      <c r="A5287">
        <v>0.10568</v>
      </c>
      <c r="B5287">
        <v>19</v>
      </c>
      <c r="C5287" s="2">
        <f t="shared" si="1815"/>
        <v>-0.1774969836641411</v>
      </c>
      <c r="E5287" s="43">
        <f t="shared" si="1814"/>
        <v>22.04612787605123</v>
      </c>
      <c r="G5287" s="2">
        <f t="shared" si="1821"/>
        <v>19</v>
      </c>
      <c r="I5287" s="8">
        <f t="shared" si="1816"/>
        <v>19.6015625</v>
      </c>
      <c r="J5287">
        <f t="shared" si="1822"/>
        <v>0</v>
      </c>
      <c r="L5287" s="2">
        <f t="shared" si="1823"/>
        <v>19.6015625</v>
      </c>
      <c r="M5287" s="8">
        <f t="shared" si="1824"/>
        <v>19.6015625</v>
      </c>
      <c r="N5287" s="9">
        <f t="shared" si="1817"/>
        <v>19.6015625</v>
      </c>
      <c r="O5287" s="8">
        <f t="shared" si="1818"/>
        <v>18.3984375</v>
      </c>
      <c r="P5287">
        <f t="shared" si="1825"/>
        <v>0</v>
      </c>
      <c r="R5287" s="2">
        <f t="shared" si="1819"/>
        <v>18.3984375</v>
      </c>
      <c r="S5287">
        <f t="shared" si="1826"/>
        <v>0</v>
      </c>
      <c r="U5287" s="4">
        <f t="shared" si="1827"/>
        <v>38</v>
      </c>
      <c r="V5287" s="2">
        <f t="shared" si="1828"/>
        <v>38</v>
      </c>
      <c r="W5287" s="8">
        <f t="shared" si="1829"/>
        <v>38</v>
      </c>
      <c r="X5287" s="8">
        <f t="shared" si="1830"/>
        <v>38</v>
      </c>
      <c r="Y5287" s="2">
        <f t="shared" si="1831"/>
        <v>36.703125</v>
      </c>
      <c r="Z5287" s="1">
        <f t="shared" si="1832"/>
        <v>0</v>
      </c>
      <c r="AB5287" s="2">
        <f t="shared" si="1833"/>
        <v>36.703125</v>
      </c>
      <c r="AC5287" s="1">
        <f t="shared" si="1834"/>
        <v>0</v>
      </c>
      <c r="AE5287" s="14">
        <f t="shared" si="1835"/>
        <v>74.703125</v>
      </c>
      <c r="AW5287">
        <f t="shared" si="1820"/>
        <v>48.023647016347901</v>
      </c>
    </row>
    <row r="5288" spans="1:49" x14ac:dyDescent="0.35">
      <c r="A5288">
        <v>0.1057</v>
      </c>
      <c r="B5288">
        <v>19.5</v>
      </c>
      <c r="C5288" s="2">
        <f t="shared" si="1815"/>
        <v>-0.17811529026420997</v>
      </c>
      <c r="E5288" s="43">
        <f t="shared" si="1814"/>
        <v>22.217245145645684</v>
      </c>
      <c r="G5288" s="2">
        <f t="shared" si="1821"/>
        <v>19.5</v>
      </c>
      <c r="I5288" s="8">
        <f t="shared" si="1816"/>
        <v>19</v>
      </c>
      <c r="J5288">
        <f t="shared" si="1822"/>
        <v>0</v>
      </c>
      <c r="L5288" s="2">
        <f t="shared" si="1823"/>
        <v>19</v>
      </c>
      <c r="M5288" s="8">
        <f t="shared" si="1824"/>
        <v>19</v>
      </c>
      <c r="N5288" s="9">
        <f t="shared" si="1817"/>
        <v>19</v>
      </c>
      <c r="O5288" s="8">
        <f t="shared" si="1818"/>
        <v>19.6015625</v>
      </c>
      <c r="P5288">
        <f t="shared" si="1825"/>
        <v>0</v>
      </c>
      <c r="R5288" s="2">
        <f t="shared" si="1819"/>
        <v>19.6015625</v>
      </c>
      <c r="S5288">
        <f t="shared" si="1826"/>
        <v>0</v>
      </c>
      <c r="U5288" s="4">
        <f t="shared" si="1827"/>
        <v>38.6015625</v>
      </c>
      <c r="V5288" s="2">
        <f t="shared" si="1828"/>
        <v>38.6015625</v>
      </c>
      <c r="W5288" s="8">
        <f t="shared" si="1829"/>
        <v>38.6015625</v>
      </c>
      <c r="X5288" s="8">
        <f t="shared" si="1830"/>
        <v>38.6015625</v>
      </c>
      <c r="Y5288" s="2">
        <f t="shared" si="1831"/>
        <v>38</v>
      </c>
      <c r="Z5288" s="1">
        <f t="shared" si="1832"/>
        <v>0</v>
      </c>
      <c r="AB5288" s="2">
        <f t="shared" si="1833"/>
        <v>38</v>
      </c>
      <c r="AC5288" s="1">
        <f t="shared" si="1834"/>
        <v>0</v>
      </c>
      <c r="AE5288" s="14">
        <f t="shared" si="1835"/>
        <v>76.6015625</v>
      </c>
      <c r="AW5288">
        <f t="shared" si="1820"/>
        <v>50.051923630664106</v>
      </c>
    </row>
    <row r="5289" spans="1:49" x14ac:dyDescent="0.35">
      <c r="A5289">
        <v>0.10571999999999999</v>
      </c>
      <c r="B5289">
        <v>19.703125</v>
      </c>
      <c r="C5289" s="2">
        <f t="shared" si="1815"/>
        <v>-0.17873352654718258</v>
      </c>
      <c r="E5289" s="43">
        <f t="shared" si="1814"/>
        <v>22.387099394801698</v>
      </c>
      <c r="G5289" s="2">
        <f t="shared" si="1821"/>
        <v>19.703125</v>
      </c>
      <c r="I5289" s="8">
        <f t="shared" si="1816"/>
        <v>19.5</v>
      </c>
      <c r="J5289">
        <f t="shared" si="1822"/>
        <v>0</v>
      </c>
      <c r="L5289" s="2">
        <f t="shared" si="1823"/>
        <v>19.5</v>
      </c>
      <c r="M5289" s="8">
        <f t="shared" si="1824"/>
        <v>19.5</v>
      </c>
      <c r="N5289" s="9">
        <f t="shared" si="1817"/>
        <v>19.5</v>
      </c>
      <c r="O5289" s="8">
        <f t="shared" si="1818"/>
        <v>19</v>
      </c>
      <c r="P5289">
        <f t="shared" si="1825"/>
        <v>0</v>
      </c>
      <c r="R5289" s="2">
        <f t="shared" si="1819"/>
        <v>19</v>
      </c>
      <c r="S5289">
        <f t="shared" si="1826"/>
        <v>0</v>
      </c>
      <c r="U5289" s="4">
        <f t="shared" si="1827"/>
        <v>38.5</v>
      </c>
      <c r="V5289" s="2">
        <f t="shared" si="1828"/>
        <v>38.5</v>
      </c>
      <c r="W5289" s="8">
        <f t="shared" si="1829"/>
        <v>38.5</v>
      </c>
      <c r="X5289" s="8">
        <f t="shared" si="1830"/>
        <v>38.5</v>
      </c>
      <c r="Y5289" s="2">
        <f t="shared" si="1831"/>
        <v>38.6015625</v>
      </c>
      <c r="Z5289" s="1">
        <f t="shared" si="1832"/>
        <v>0</v>
      </c>
      <c r="AB5289" s="2">
        <f t="shared" si="1833"/>
        <v>38.6015625</v>
      </c>
      <c r="AC5289" s="1">
        <f t="shared" si="1834"/>
        <v>0</v>
      </c>
      <c r="AE5289" s="14">
        <f t="shared" si="1835"/>
        <v>77.1015625</v>
      </c>
      <c r="AW5289">
        <f t="shared" si="1820"/>
        <v>50.683272056161776</v>
      </c>
    </row>
    <row r="5290" spans="1:49" x14ac:dyDescent="0.35">
      <c r="A5290">
        <v>0.10574</v>
      </c>
      <c r="B5290">
        <v>20.5</v>
      </c>
      <c r="C5290" s="2">
        <f t="shared" si="1815"/>
        <v>-0.17935169226899039</v>
      </c>
      <c r="E5290" s="43">
        <f t="shared" si="1814"/>
        <v>22.555680967534165</v>
      </c>
      <c r="G5290" s="2">
        <f t="shared" si="1821"/>
        <v>20.5</v>
      </c>
      <c r="I5290" s="8">
        <f t="shared" si="1816"/>
        <v>19.703125</v>
      </c>
      <c r="J5290">
        <f t="shared" si="1822"/>
        <v>0</v>
      </c>
      <c r="L5290" s="2">
        <f t="shared" si="1823"/>
        <v>19.703125</v>
      </c>
      <c r="M5290" s="8">
        <f t="shared" si="1824"/>
        <v>19.703125</v>
      </c>
      <c r="N5290" s="9">
        <f t="shared" si="1817"/>
        <v>19.703125</v>
      </c>
      <c r="O5290" s="8">
        <f t="shared" si="1818"/>
        <v>19.5</v>
      </c>
      <c r="P5290">
        <f t="shared" si="1825"/>
        <v>0</v>
      </c>
      <c r="R5290" s="2">
        <f t="shared" si="1819"/>
        <v>19.5</v>
      </c>
      <c r="S5290">
        <f t="shared" si="1826"/>
        <v>0</v>
      </c>
      <c r="U5290" s="4">
        <f t="shared" si="1827"/>
        <v>39.203125</v>
      </c>
      <c r="V5290" s="2">
        <f t="shared" si="1828"/>
        <v>39.203125</v>
      </c>
      <c r="W5290" s="8">
        <f t="shared" si="1829"/>
        <v>39.203125</v>
      </c>
      <c r="X5290" s="8">
        <f t="shared" si="1830"/>
        <v>39.203125</v>
      </c>
      <c r="Y5290" s="2">
        <f t="shared" si="1831"/>
        <v>38.5</v>
      </c>
      <c r="Z5290" s="1">
        <f t="shared" si="1832"/>
        <v>0</v>
      </c>
      <c r="AB5290" s="2">
        <f t="shared" si="1833"/>
        <v>38.5</v>
      </c>
      <c r="AC5290" s="1">
        <f t="shared" si="1834"/>
        <v>0</v>
      </c>
      <c r="AE5290" s="14">
        <f t="shared" si="1835"/>
        <v>77.703125</v>
      </c>
      <c r="AW5290">
        <f t="shared" si="1820"/>
        <v>51.417684825860476</v>
      </c>
    </row>
    <row r="5291" spans="1:49" x14ac:dyDescent="0.35">
      <c r="A5291">
        <v>0.10576000000000001</v>
      </c>
      <c r="B5291">
        <v>19.6015625</v>
      </c>
      <c r="C5291" s="2">
        <f t="shared" si="1815"/>
        <v>-0.17996978718559004</v>
      </c>
      <c r="E5291" s="43">
        <f t="shared" si="1814"/>
        <v>22.72298028020807</v>
      </c>
      <c r="G5291" s="2">
        <f t="shared" si="1821"/>
        <v>19.6015625</v>
      </c>
      <c r="I5291" s="8">
        <f t="shared" si="1816"/>
        <v>20.5</v>
      </c>
      <c r="J5291">
        <f t="shared" si="1822"/>
        <v>0</v>
      </c>
      <c r="L5291" s="2">
        <f t="shared" si="1823"/>
        <v>20.5</v>
      </c>
      <c r="M5291" s="8">
        <f t="shared" si="1824"/>
        <v>20.5</v>
      </c>
      <c r="N5291" s="9">
        <f t="shared" si="1817"/>
        <v>20.5</v>
      </c>
      <c r="O5291" s="8">
        <f t="shared" si="1818"/>
        <v>19.703125</v>
      </c>
      <c r="P5291">
        <f t="shared" si="1825"/>
        <v>0</v>
      </c>
      <c r="R5291" s="2">
        <f t="shared" si="1819"/>
        <v>19.703125</v>
      </c>
      <c r="S5291">
        <f t="shared" si="1826"/>
        <v>0</v>
      </c>
      <c r="U5291" s="4">
        <f t="shared" si="1827"/>
        <v>40.203125</v>
      </c>
      <c r="V5291" s="2">
        <f t="shared" si="1828"/>
        <v>40.203125</v>
      </c>
      <c r="W5291" s="8">
        <f t="shared" si="1829"/>
        <v>40.203125</v>
      </c>
      <c r="X5291" s="8">
        <f t="shared" si="1830"/>
        <v>40.203125</v>
      </c>
      <c r="Y5291" s="2">
        <f t="shared" si="1831"/>
        <v>39.203125</v>
      </c>
      <c r="Z5291" s="1">
        <f t="shared" si="1832"/>
        <v>0</v>
      </c>
      <c r="AB5291" s="2">
        <f t="shared" si="1833"/>
        <v>39.203125</v>
      </c>
      <c r="AC5291" s="1">
        <f t="shared" si="1834"/>
        <v>0</v>
      </c>
      <c r="AE5291" s="14">
        <f t="shared" si="1835"/>
        <v>79.40625</v>
      </c>
      <c r="AW5291">
        <f t="shared" si="1820"/>
        <v>53.255154387401191</v>
      </c>
    </row>
    <row r="5292" spans="1:49" x14ac:dyDescent="0.35">
      <c r="A5292">
        <v>0.10578</v>
      </c>
      <c r="B5292">
        <v>20.8046875</v>
      </c>
      <c r="C5292" s="2">
        <f t="shared" si="1815"/>
        <v>-0.18058781105296745</v>
      </c>
      <c r="E5292" s="43">
        <f t="shared" si="1814"/>
        <v>22.88898782208269</v>
      </c>
      <c r="G5292" s="2">
        <f t="shared" si="1821"/>
        <v>20.8046875</v>
      </c>
      <c r="I5292" s="8">
        <f t="shared" si="1816"/>
        <v>19.6015625</v>
      </c>
      <c r="J5292">
        <f t="shared" si="1822"/>
        <v>0</v>
      </c>
      <c r="L5292" s="2">
        <f t="shared" si="1823"/>
        <v>19.6015625</v>
      </c>
      <c r="M5292" s="8">
        <f t="shared" si="1824"/>
        <v>19.6015625</v>
      </c>
      <c r="N5292" s="9">
        <f t="shared" si="1817"/>
        <v>19.6015625</v>
      </c>
      <c r="O5292" s="8">
        <f t="shared" si="1818"/>
        <v>20.5</v>
      </c>
      <c r="P5292">
        <f t="shared" si="1825"/>
        <v>0</v>
      </c>
      <c r="R5292" s="2">
        <f t="shared" si="1819"/>
        <v>20.5</v>
      </c>
      <c r="S5292">
        <f t="shared" si="1826"/>
        <v>0</v>
      </c>
      <c r="U5292" s="4">
        <f t="shared" si="1827"/>
        <v>40.1015625</v>
      </c>
      <c r="V5292" s="2">
        <f t="shared" si="1828"/>
        <v>40.1015625</v>
      </c>
      <c r="W5292" s="8">
        <f t="shared" si="1829"/>
        <v>40.1015625</v>
      </c>
      <c r="X5292" s="8">
        <f t="shared" si="1830"/>
        <v>40.1015625</v>
      </c>
      <c r="Y5292" s="2">
        <f t="shared" si="1831"/>
        <v>40.203125</v>
      </c>
      <c r="Z5292" s="1">
        <f t="shared" si="1832"/>
        <v>0</v>
      </c>
      <c r="AB5292" s="2">
        <f t="shared" si="1833"/>
        <v>40.203125</v>
      </c>
      <c r="AC5292" s="1">
        <f t="shared" si="1834"/>
        <v>0</v>
      </c>
      <c r="AE5292" s="14">
        <f t="shared" si="1835"/>
        <v>80.3046875</v>
      </c>
      <c r="AW5292">
        <f t="shared" si="1820"/>
        <v>54.289423103476452</v>
      </c>
    </row>
    <row r="5293" spans="1:49" x14ac:dyDescent="0.35">
      <c r="A5293">
        <v>0.10580000000000001</v>
      </c>
      <c r="B5293">
        <v>20.5</v>
      </c>
      <c r="C5293" s="2">
        <f t="shared" si="1815"/>
        <v>-0.18120576362713745</v>
      </c>
      <c r="E5293" s="43">
        <f t="shared" si="1814"/>
        <v>23.053694155853204</v>
      </c>
      <c r="G5293" s="2">
        <f t="shared" si="1821"/>
        <v>20.5</v>
      </c>
      <c r="I5293" s="8">
        <f t="shared" si="1816"/>
        <v>20.8046875</v>
      </c>
      <c r="J5293">
        <f t="shared" si="1822"/>
        <v>0</v>
      </c>
      <c r="L5293" s="2">
        <f t="shared" si="1823"/>
        <v>20.8046875</v>
      </c>
      <c r="M5293" s="8">
        <f t="shared" si="1824"/>
        <v>20.8046875</v>
      </c>
      <c r="N5293" s="9">
        <f t="shared" si="1817"/>
        <v>20.8046875</v>
      </c>
      <c r="O5293" s="8">
        <f t="shared" si="1818"/>
        <v>19.6015625</v>
      </c>
      <c r="P5293">
        <f t="shared" si="1825"/>
        <v>0</v>
      </c>
      <c r="R5293" s="2">
        <f t="shared" si="1819"/>
        <v>19.6015625</v>
      </c>
      <c r="S5293">
        <f t="shared" si="1826"/>
        <v>0</v>
      </c>
      <c r="U5293" s="4">
        <f t="shared" si="1827"/>
        <v>40.40625</v>
      </c>
      <c r="V5293" s="2">
        <f t="shared" si="1828"/>
        <v>40.40625</v>
      </c>
      <c r="W5293" s="8">
        <f t="shared" si="1829"/>
        <v>40.40625</v>
      </c>
      <c r="X5293" s="8">
        <f t="shared" si="1830"/>
        <v>40.40625</v>
      </c>
      <c r="Y5293" s="2">
        <f t="shared" si="1831"/>
        <v>40.1015625</v>
      </c>
      <c r="Z5293" s="1">
        <f t="shared" si="1832"/>
        <v>0</v>
      </c>
      <c r="AB5293" s="2">
        <f t="shared" si="1833"/>
        <v>40.1015625</v>
      </c>
      <c r="AC5293" s="1">
        <f t="shared" si="1834"/>
        <v>0</v>
      </c>
      <c r="AE5293" s="14">
        <f t="shared" si="1835"/>
        <v>80.5078125</v>
      </c>
      <c r="AW5293">
        <f t="shared" si="1820"/>
        <v>54.629858252265223</v>
      </c>
    </row>
    <row r="5294" spans="1:49" x14ac:dyDescent="0.35">
      <c r="A5294">
        <v>0.10582</v>
      </c>
      <c r="B5294">
        <v>20.8046875</v>
      </c>
      <c r="C5294" s="2">
        <f t="shared" si="1815"/>
        <v>-0.18182364466414125</v>
      </c>
      <c r="E5294" s="43">
        <f t="shared" si="1814"/>
        <v>23.217089918186698</v>
      </c>
      <c r="G5294" s="2">
        <f t="shared" si="1821"/>
        <v>20.8046875</v>
      </c>
      <c r="I5294" s="8">
        <f t="shared" si="1816"/>
        <v>20.5</v>
      </c>
      <c r="J5294">
        <f t="shared" si="1822"/>
        <v>0</v>
      </c>
      <c r="L5294" s="2">
        <f t="shared" si="1823"/>
        <v>20.5</v>
      </c>
      <c r="M5294" s="8">
        <f t="shared" si="1824"/>
        <v>20.5</v>
      </c>
      <c r="N5294" s="9">
        <f t="shared" si="1817"/>
        <v>20.5</v>
      </c>
      <c r="O5294" s="8">
        <f t="shared" si="1818"/>
        <v>20.8046875</v>
      </c>
      <c r="P5294">
        <f t="shared" si="1825"/>
        <v>0</v>
      </c>
      <c r="R5294" s="2">
        <f t="shared" si="1819"/>
        <v>20.8046875</v>
      </c>
      <c r="S5294">
        <f t="shared" si="1826"/>
        <v>0</v>
      </c>
      <c r="U5294" s="4">
        <f t="shared" si="1827"/>
        <v>41.3046875</v>
      </c>
      <c r="V5294" s="2">
        <f t="shared" si="1828"/>
        <v>41.3046875</v>
      </c>
      <c r="W5294" s="8">
        <f t="shared" si="1829"/>
        <v>41.3046875</v>
      </c>
      <c r="X5294" s="8">
        <f t="shared" si="1830"/>
        <v>41.3046875</v>
      </c>
      <c r="Y5294" s="2">
        <f t="shared" si="1831"/>
        <v>40.40625</v>
      </c>
      <c r="Z5294" s="1">
        <f t="shared" si="1832"/>
        <v>0</v>
      </c>
      <c r="AB5294" s="2">
        <f t="shared" si="1833"/>
        <v>40.40625</v>
      </c>
      <c r="AC5294" s="1">
        <f t="shared" si="1834"/>
        <v>0</v>
      </c>
      <c r="AE5294" s="14">
        <f t="shared" si="1835"/>
        <v>81.7109375</v>
      </c>
      <c r="AW5294">
        <f t="shared" si="1820"/>
        <v>55.971764527870249</v>
      </c>
    </row>
    <row r="5295" spans="1:49" x14ac:dyDescent="0.35">
      <c r="A5295">
        <v>0.10584</v>
      </c>
      <c r="B5295">
        <v>21</v>
      </c>
      <c r="C5295" s="2">
        <f t="shared" si="1815"/>
        <v>-0.18244145392005012</v>
      </c>
      <c r="E5295" s="43">
        <f t="shared" si="1814"/>
        <v>23.379165820254038</v>
      </c>
      <c r="G5295" s="2">
        <f t="shared" si="1821"/>
        <v>21</v>
      </c>
      <c r="I5295" s="8">
        <f t="shared" si="1816"/>
        <v>20.8046875</v>
      </c>
      <c r="J5295">
        <f t="shared" si="1822"/>
        <v>0</v>
      </c>
      <c r="L5295" s="2">
        <f t="shared" si="1823"/>
        <v>20.8046875</v>
      </c>
      <c r="M5295" s="8">
        <f t="shared" si="1824"/>
        <v>20.8046875</v>
      </c>
      <c r="N5295" s="9">
        <f t="shared" si="1817"/>
        <v>20.8046875</v>
      </c>
      <c r="O5295" s="8">
        <f t="shared" si="1818"/>
        <v>20.5</v>
      </c>
      <c r="P5295">
        <f t="shared" si="1825"/>
        <v>0</v>
      </c>
      <c r="R5295" s="2">
        <f t="shared" si="1819"/>
        <v>20.5</v>
      </c>
      <c r="S5295">
        <f t="shared" si="1826"/>
        <v>0</v>
      </c>
      <c r="U5295" s="4">
        <f t="shared" si="1827"/>
        <v>41.3046875</v>
      </c>
      <c r="V5295" s="2">
        <f t="shared" si="1828"/>
        <v>41.3046875</v>
      </c>
      <c r="W5295" s="8">
        <f t="shared" si="1829"/>
        <v>41.3046875</v>
      </c>
      <c r="X5295" s="8">
        <f t="shared" si="1830"/>
        <v>41.3046875</v>
      </c>
      <c r="Y5295" s="2">
        <f t="shared" si="1831"/>
        <v>41.3046875</v>
      </c>
      <c r="Z5295" s="1">
        <f t="shared" si="1832"/>
        <v>0</v>
      </c>
      <c r="AB5295" s="2">
        <f t="shared" si="1833"/>
        <v>41.3046875</v>
      </c>
      <c r="AC5295" s="1">
        <f t="shared" si="1834"/>
        <v>0</v>
      </c>
      <c r="AE5295" s="14">
        <f t="shared" si="1835"/>
        <v>82.609375</v>
      </c>
      <c r="AW5295">
        <f t="shared" si="1820"/>
        <v>57.010446540763212</v>
      </c>
    </row>
    <row r="5296" spans="1:49" x14ac:dyDescent="0.35">
      <c r="A5296">
        <v>0.10586</v>
      </c>
      <c r="B5296">
        <v>20.6015625</v>
      </c>
      <c r="C5296" s="2">
        <f t="shared" si="1815"/>
        <v>-0.18305919115096189</v>
      </c>
      <c r="E5296" s="43">
        <f t="shared" si="1814"/>
        <v>23.539912648258817</v>
      </c>
      <c r="G5296" s="2">
        <f t="shared" si="1821"/>
        <v>20.6015625</v>
      </c>
      <c r="I5296" s="8">
        <f t="shared" si="1816"/>
        <v>21</v>
      </c>
      <c r="J5296">
        <f t="shared" si="1822"/>
        <v>0</v>
      </c>
      <c r="L5296" s="2">
        <f t="shared" si="1823"/>
        <v>21</v>
      </c>
      <c r="M5296" s="8">
        <f t="shared" si="1824"/>
        <v>21</v>
      </c>
      <c r="N5296" s="9">
        <f t="shared" si="1817"/>
        <v>21</v>
      </c>
      <c r="O5296" s="8">
        <f t="shared" si="1818"/>
        <v>20.8046875</v>
      </c>
      <c r="P5296">
        <f t="shared" si="1825"/>
        <v>0</v>
      </c>
      <c r="R5296" s="2">
        <f t="shared" si="1819"/>
        <v>20.8046875</v>
      </c>
      <c r="S5296">
        <f t="shared" si="1826"/>
        <v>0</v>
      </c>
      <c r="U5296" s="4">
        <f t="shared" si="1827"/>
        <v>41.8046875</v>
      </c>
      <c r="V5296" s="2">
        <f t="shared" si="1828"/>
        <v>41.8046875</v>
      </c>
      <c r="W5296" s="8">
        <f t="shared" si="1829"/>
        <v>41.8046875</v>
      </c>
      <c r="X5296" s="8">
        <f t="shared" si="1830"/>
        <v>41.8046875</v>
      </c>
      <c r="Y5296" s="2">
        <f t="shared" si="1831"/>
        <v>41.3046875</v>
      </c>
      <c r="Z5296" s="1">
        <f t="shared" si="1832"/>
        <v>0</v>
      </c>
      <c r="AB5296" s="2">
        <f t="shared" si="1833"/>
        <v>41.3046875</v>
      </c>
      <c r="AC5296" s="1">
        <f t="shared" si="1834"/>
        <v>0</v>
      </c>
      <c r="AE5296" s="14">
        <f t="shared" si="1835"/>
        <v>83.109375</v>
      </c>
      <c r="AW5296">
        <f t="shared" si="1820"/>
        <v>57.652146318232596</v>
      </c>
    </row>
    <row r="5297" spans="1:49" x14ac:dyDescent="0.35">
      <c r="A5297">
        <v>0.10588</v>
      </c>
      <c r="B5297">
        <v>20.5</v>
      </c>
      <c r="C5297" s="2">
        <f t="shared" si="1815"/>
        <v>-0.18367685611300449</v>
      </c>
      <c r="E5297" s="43">
        <f t="shared" si="1814"/>
        <v>23.699321263960538</v>
      </c>
      <c r="G5297" s="2">
        <f t="shared" si="1821"/>
        <v>20.5</v>
      </c>
      <c r="I5297" s="8">
        <f t="shared" si="1816"/>
        <v>20.6015625</v>
      </c>
      <c r="J5297">
        <f t="shared" si="1822"/>
        <v>0</v>
      </c>
      <c r="L5297" s="2">
        <f t="shared" si="1823"/>
        <v>20.6015625</v>
      </c>
      <c r="M5297" s="8">
        <f t="shared" si="1824"/>
        <v>20.6015625</v>
      </c>
      <c r="N5297" s="9">
        <f t="shared" si="1817"/>
        <v>20.6015625</v>
      </c>
      <c r="O5297" s="8">
        <f t="shared" si="1818"/>
        <v>21</v>
      </c>
      <c r="P5297">
        <f t="shared" si="1825"/>
        <v>0</v>
      </c>
      <c r="R5297" s="2">
        <f t="shared" si="1819"/>
        <v>21</v>
      </c>
      <c r="S5297">
        <f t="shared" si="1826"/>
        <v>0</v>
      </c>
      <c r="U5297" s="4">
        <f t="shared" si="1827"/>
        <v>41.6015625</v>
      </c>
      <c r="V5297" s="2">
        <f t="shared" si="1828"/>
        <v>41.6015625</v>
      </c>
      <c r="W5297" s="8">
        <f t="shared" si="1829"/>
        <v>41.6015625</v>
      </c>
      <c r="X5297" s="8">
        <f t="shared" si="1830"/>
        <v>41.6015625</v>
      </c>
      <c r="Y5297" s="2">
        <f t="shared" si="1831"/>
        <v>41.8046875</v>
      </c>
      <c r="Z5297" s="1">
        <f t="shared" si="1832"/>
        <v>0</v>
      </c>
      <c r="AB5297" s="2">
        <f t="shared" si="1833"/>
        <v>41.8046875</v>
      </c>
      <c r="AC5297" s="1">
        <f t="shared" si="1834"/>
        <v>0</v>
      </c>
      <c r="AE5297" s="14">
        <f t="shared" si="1835"/>
        <v>83.40625</v>
      </c>
      <c r="AW5297">
        <f t="shared" si="1820"/>
        <v>58.092168304837202</v>
      </c>
    </row>
    <row r="5298" spans="1:49" x14ac:dyDescent="0.35">
      <c r="A5298">
        <v>0.10589999999999999</v>
      </c>
      <c r="B5298">
        <v>21.3984375</v>
      </c>
      <c r="C5298" s="2">
        <f t="shared" si="1815"/>
        <v>-0.18429444856233321</v>
      </c>
      <c r="E5298" s="43">
        <f t="shared" si="1814"/>
        <v>23.857382605194431</v>
      </c>
      <c r="G5298" s="2">
        <f t="shared" si="1821"/>
        <v>21.3984375</v>
      </c>
      <c r="I5298" s="8">
        <f t="shared" si="1816"/>
        <v>20.5</v>
      </c>
      <c r="J5298">
        <f t="shared" si="1822"/>
        <v>0</v>
      </c>
      <c r="L5298" s="2">
        <f t="shared" si="1823"/>
        <v>20.5</v>
      </c>
      <c r="M5298" s="8">
        <f t="shared" si="1824"/>
        <v>20.5</v>
      </c>
      <c r="N5298" s="9">
        <f t="shared" si="1817"/>
        <v>20.5</v>
      </c>
      <c r="O5298" s="8">
        <f t="shared" si="1818"/>
        <v>20.6015625</v>
      </c>
      <c r="P5298">
        <f t="shared" si="1825"/>
        <v>0</v>
      </c>
      <c r="R5298" s="2">
        <f t="shared" si="1819"/>
        <v>20.6015625</v>
      </c>
      <c r="S5298">
        <f t="shared" si="1826"/>
        <v>0</v>
      </c>
      <c r="U5298" s="4">
        <f t="shared" si="1827"/>
        <v>41.1015625</v>
      </c>
      <c r="V5298" s="2">
        <f t="shared" si="1828"/>
        <v>41.1015625</v>
      </c>
      <c r="W5298" s="8">
        <f t="shared" si="1829"/>
        <v>41.1015625</v>
      </c>
      <c r="X5298" s="8">
        <f t="shared" si="1830"/>
        <v>41.1015625</v>
      </c>
      <c r="Y5298" s="2">
        <f t="shared" si="1831"/>
        <v>41.6015625</v>
      </c>
      <c r="Z5298" s="1">
        <f t="shared" si="1832"/>
        <v>0</v>
      </c>
      <c r="AB5298" s="2">
        <f t="shared" si="1833"/>
        <v>41.6015625</v>
      </c>
      <c r="AC5298" s="1">
        <f t="shared" si="1834"/>
        <v>0</v>
      </c>
      <c r="AE5298" s="14">
        <f t="shared" si="1835"/>
        <v>82.703125</v>
      </c>
      <c r="AW5298">
        <f t="shared" si="1820"/>
        <v>57.533629362863529</v>
      </c>
    </row>
    <row r="5299" spans="1:49" x14ac:dyDescent="0.35">
      <c r="A5299">
        <v>0.10592</v>
      </c>
      <c r="B5299">
        <v>21.203125</v>
      </c>
      <c r="C5299" s="2">
        <f t="shared" si="1815"/>
        <v>-0.18491196825513226</v>
      </c>
      <c r="E5299" s="43">
        <f t="shared" si="1814"/>
        <v>24.014087686386006</v>
      </c>
      <c r="G5299" s="2">
        <f t="shared" si="1821"/>
        <v>21.203125</v>
      </c>
      <c r="I5299" s="8">
        <f t="shared" si="1816"/>
        <v>21.3984375</v>
      </c>
      <c r="J5299">
        <f t="shared" si="1822"/>
        <v>0</v>
      </c>
      <c r="L5299" s="2">
        <f t="shared" si="1823"/>
        <v>21.3984375</v>
      </c>
      <c r="M5299" s="8">
        <f t="shared" si="1824"/>
        <v>21.3984375</v>
      </c>
      <c r="N5299" s="9">
        <f t="shared" si="1817"/>
        <v>21.3984375</v>
      </c>
      <c r="O5299" s="8">
        <f t="shared" si="1818"/>
        <v>20.5</v>
      </c>
      <c r="P5299">
        <f t="shared" si="1825"/>
        <v>0</v>
      </c>
      <c r="R5299" s="2">
        <f t="shared" si="1819"/>
        <v>20.5</v>
      </c>
      <c r="S5299">
        <f t="shared" si="1826"/>
        <v>0</v>
      </c>
      <c r="U5299" s="4">
        <f t="shared" si="1827"/>
        <v>41.8984375</v>
      </c>
      <c r="V5299" s="2">
        <f t="shared" si="1828"/>
        <v>41.8984375</v>
      </c>
      <c r="W5299" s="8">
        <f t="shared" si="1829"/>
        <v>41.8984375</v>
      </c>
      <c r="X5299" s="8">
        <f t="shared" si="1830"/>
        <v>41.8984375</v>
      </c>
      <c r="Y5299" s="2">
        <f t="shared" si="1831"/>
        <v>41.1015625</v>
      </c>
      <c r="Z5299" s="1">
        <f t="shared" si="1832"/>
        <v>0</v>
      </c>
      <c r="AB5299" s="2">
        <f t="shared" si="1833"/>
        <v>41.1015625</v>
      </c>
      <c r="AC5299" s="1">
        <f t="shared" si="1834"/>
        <v>0</v>
      </c>
      <c r="AE5299" s="14">
        <f t="shared" si="1835"/>
        <v>83</v>
      </c>
      <c r="AW5299">
        <f t="shared" si="1820"/>
        <v>57.976521272789199</v>
      </c>
    </row>
    <row r="5300" spans="1:49" x14ac:dyDescent="0.35">
      <c r="A5300">
        <v>0.10593999999999899</v>
      </c>
      <c r="B5300">
        <v>22</v>
      </c>
      <c r="C5300" s="2">
        <f t="shared" si="1815"/>
        <v>-0.18552941494758329</v>
      </c>
      <c r="E5300" s="43">
        <f t="shared" si="1814"/>
        <v>24.169427599062782</v>
      </c>
      <c r="G5300" s="2">
        <f t="shared" si="1821"/>
        <v>22</v>
      </c>
      <c r="I5300" s="8">
        <f t="shared" si="1816"/>
        <v>21.203125</v>
      </c>
      <c r="J5300">
        <f t="shared" si="1822"/>
        <v>0</v>
      </c>
      <c r="L5300" s="2">
        <f t="shared" si="1823"/>
        <v>21.203125</v>
      </c>
      <c r="M5300" s="8">
        <f t="shared" si="1824"/>
        <v>21.203125</v>
      </c>
      <c r="N5300" s="9">
        <f t="shared" si="1817"/>
        <v>21.203125</v>
      </c>
      <c r="O5300" s="8">
        <f t="shared" si="1818"/>
        <v>21.3984375</v>
      </c>
      <c r="P5300">
        <f t="shared" si="1825"/>
        <v>0</v>
      </c>
      <c r="R5300" s="2">
        <f t="shared" si="1819"/>
        <v>21.3984375</v>
      </c>
      <c r="S5300">
        <f t="shared" si="1826"/>
        <v>0</v>
      </c>
      <c r="U5300" s="4">
        <f t="shared" si="1827"/>
        <v>42.6015625</v>
      </c>
      <c r="V5300" s="2">
        <f t="shared" si="1828"/>
        <v>42.6015625</v>
      </c>
      <c r="W5300" s="8">
        <f t="shared" si="1829"/>
        <v>42.6015625</v>
      </c>
      <c r="X5300" s="8">
        <f t="shared" si="1830"/>
        <v>42.6015625</v>
      </c>
      <c r="Y5300" s="2">
        <f t="shared" si="1831"/>
        <v>41.8984375</v>
      </c>
      <c r="Z5300" s="1">
        <f t="shared" si="1832"/>
        <v>0</v>
      </c>
      <c r="AB5300" s="2">
        <f t="shared" si="1833"/>
        <v>41.8984375</v>
      </c>
      <c r="AC5300" s="1">
        <f t="shared" si="1834"/>
        <v>0</v>
      </c>
      <c r="AE5300" s="14">
        <f t="shared" si="1835"/>
        <v>84.5</v>
      </c>
      <c r="AW5300">
        <f t="shared" si="1820"/>
        <v>59.623960733742322</v>
      </c>
    </row>
    <row r="5301" spans="1:49" x14ac:dyDescent="0.35">
      <c r="A5301">
        <v>0.10596</v>
      </c>
      <c r="B5301">
        <v>22.8046875</v>
      </c>
      <c r="C5301" s="2">
        <f t="shared" si="1815"/>
        <v>-0.18614678839602192</v>
      </c>
      <c r="E5301" s="43">
        <f t="shared" si="1814"/>
        <v>24.323393512360113</v>
      </c>
      <c r="G5301" s="2">
        <f t="shared" si="1821"/>
        <v>22.8046875</v>
      </c>
      <c r="I5301" s="8">
        <f t="shared" si="1816"/>
        <v>22</v>
      </c>
      <c r="J5301">
        <f t="shared" si="1822"/>
        <v>0</v>
      </c>
      <c r="L5301" s="2">
        <f t="shared" si="1823"/>
        <v>22</v>
      </c>
      <c r="M5301" s="8">
        <f t="shared" si="1824"/>
        <v>22</v>
      </c>
      <c r="N5301" s="9">
        <f t="shared" si="1817"/>
        <v>22</v>
      </c>
      <c r="O5301" s="8">
        <f t="shared" si="1818"/>
        <v>21.203125</v>
      </c>
      <c r="P5301">
        <f t="shared" si="1825"/>
        <v>0</v>
      </c>
      <c r="R5301" s="2">
        <f t="shared" si="1819"/>
        <v>21.203125</v>
      </c>
      <c r="S5301">
        <f t="shared" si="1826"/>
        <v>0</v>
      </c>
      <c r="U5301" s="4">
        <f t="shared" si="1827"/>
        <v>43.203125</v>
      </c>
      <c r="V5301" s="2">
        <f t="shared" si="1828"/>
        <v>43.203125</v>
      </c>
      <c r="W5301" s="8">
        <f t="shared" si="1829"/>
        <v>43.203125</v>
      </c>
      <c r="X5301" s="8">
        <f t="shared" si="1830"/>
        <v>43.203125</v>
      </c>
      <c r="Y5301" s="2">
        <f t="shared" si="1831"/>
        <v>42.6015625</v>
      </c>
      <c r="Z5301" s="1">
        <f t="shared" si="1832"/>
        <v>0</v>
      </c>
      <c r="AB5301" s="2">
        <f t="shared" si="1833"/>
        <v>42.6015625</v>
      </c>
      <c r="AC5301" s="1">
        <f t="shared" si="1834"/>
        <v>0</v>
      </c>
      <c r="AE5301" s="14">
        <f t="shared" si="1835"/>
        <v>85.8046875</v>
      </c>
      <c r="AW5301">
        <f t="shared" si="1820"/>
        <v>61.077501864010614</v>
      </c>
    </row>
    <row r="5302" spans="1:49" x14ac:dyDescent="0.35">
      <c r="A5302">
        <v>0.10598</v>
      </c>
      <c r="B5302">
        <v>22.3984375</v>
      </c>
      <c r="C5302" s="2">
        <f t="shared" si="1815"/>
        <v>-0.1867640883566255</v>
      </c>
      <c r="E5302" s="43">
        <f t="shared" si="1814"/>
        <v>24.475976673523515</v>
      </c>
      <c r="G5302" s="2">
        <f t="shared" si="1821"/>
        <v>22.3984375</v>
      </c>
      <c r="I5302" s="8">
        <f t="shared" si="1816"/>
        <v>22.8046875</v>
      </c>
      <c r="J5302">
        <f t="shared" si="1822"/>
        <v>0</v>
      </c>
      <c r="L5302" s="2">
        <f t="shared" si="1823"/>
        <v>22.8046875</v>
      </c>
      <c r="M5302" s="8">
        <f t="shared" si="1824"/>
        <v>22.8046875</v>
      </c>
      <c r="N5302" s="9">
        <f t="shared" si="1817"/>
        <v>22.8046875</v>
      </c>
      <c r="O5302" s="8">
        <f t="shared" si="1818"/>
        <v>22</v>
      </c>
      <c r="P5302">
        <f t="shared" si="1825"/>
        <v>0</v>
      </c>
      <c r="R5302" s="2">
        <f t="shared" si="1819"/>
        <v>22</v>
      </c>
      <c r="S5302">
        <f t="shared" si="1826"/>
        <v>0</v>
      </c>
      <c r="U5302" s="4">
        <f t="shared" si="1827"/>
        <v>44.8046875</v>
      </c>
      <c r="V5302" s="2">
        <f t="shared" si="1828"/>
        <v>44.8046875</v>
      </c>
      <c r="W5302" s="8">
        <f t="shared" si="1829"/>
        <v>44.8046875</v>
      </c>
      <c r="X5302" s="8">
        <f t="shared" si="1830"/>
        <v>44.8046875</v>
      </c>
      <c r="Y5302" s="2">
        <f t="shared" si="1831"/>
        <v>43.203125</v>
      </c>
      <c r="Z5302" s="1">
        <f t="shared" si="1832"/>
        <v>0</v>
      </c>
      <c r="AB5302" s="2">
        <f t="shared" si="1833"/>
        <v>43.203125</v>
      </c>
      <c r="AC5302" s="1">
        <f t="shared" si="1834"/>
        <v>0</v>
      </c>
      <c r="AE5302" s="14">
        <f t="shared" si="1835"/>
        <v>88.0078125</v>
      </c>
      <c r="AW5302">
        <f t="shared" si="1820"/>
        <v>63.430886201443371</v>
      </c>
    </row>
    <row r="5303" spans="1:49" x14ac:dyDescent="0.35">
      <c r="A5303">
        <v>0.106</v>
      </c>
      <c r="B5303">
        <v>21.703125</v>
      </c>
      <c r="C5303" s="2">
        <f t="shared" si="1815"/>
        <v>-0.18738131458572432</v>
      </c>
      <c r="E5303" s="43">
        <f t="shared" si="1814"/>
        <v>24.627168408405666</v>
      </c>
      <c r="G5303" s="2">
        <f t="shared" si="1821"/>
        <v>21.703125</v>
      </c>
      <c r="I5303" s="8">
        <f t="shared" si="1816"/>
        <v>22.3984375</v>
      </c>
      <c r="J5303">
        <f t="shared" si="1822"/>
        <v>0</v>
      </c>
      <c r="L5303" s="2">
        <f t="shared" si="1823"/>
        <v>22.3984375</v>
      </c>
      <c r="M5303" s="8">
        <f t="shared" si="1824"/>
        <v>22.3984375</v>
      </c>
      <c r="N5303" s="9">
        <f t="shared" si="1817"/>
        <v>22.3984375</v>
      </c>
      <c r="O5303" s="8">
        <f t="shared" si="1818"/>
        <v>22.8046875</v>
      </c>
      <c r="P5303">
        <f t="shared" si="1825"/>
        <v>0</v>
      </c>
      <c r="R5303" s="2">
        <f t="shared" si="1819"/>
        <v>22.8046875</v>
      </c>
      <c r="S5303">
        <f t="shared" si="1826"/>
        <v>0</v>
      </c>
      <c r="U5303" s="4">
        <f t="shared" si="1827"/>
        <v>45.203125</v>
      </c>
      <c r="V5303" s="2">
        <f t="shared" si="1828"/>
        <v>45.203125</v>
      </c>
      <c r="W5303" s="8">
        <f t="shared" si="1829"/>
        <v>45.203125</v>
      </c>
      <c r="X5303" s="8">
        <f t="shared" si="1830"/>
        <v>45.203125</v>
      </c>
      <c r="Y5303" s="2">
        <f t="shared" si="1831"/>
        <v>44.8046875</v>
      </c>
      <c r="Z5303" s="1">
        <f t="shared" si="1832"/>
        <v>0</v>
      </c>
      <c r="AB5303" s="2">
        <f t="shared" si="1833"/>
        <v>44.8046875</v>
      </c>
      <c r="AC5303" s="1">
        <f t="shared" si="1834"/>
        <v>0</v>
      </c>
      <c r="AE5303" s="14">
        <f t="shared" si="1835"/>
        <v>90.0078125</v>
      </c>
      <c r="AW5303">
        <f t="shared" si="1820"/>
        <v>65.582542704007338</v>
      </c>
    </row>
    <row r="5304" spans="1:49" x14ac:dyDescent="0.35">
      <c r="A5304">
        <v>0.10602</v>
      </c>
      <c r="B5304">
        <v>21.6015625</v>
      </c>
      <c r="C5304" s="2">
        <f t="shared" si="1815"/>
        <v>-0.18799846683964813</v>
      </c>
      <c r="E5304" s="43">
        <f t="shared" si="1814"/>
        <v>24.776960121960382</v>
      </c>
      <c r="G5304" s="2">
        <f t="shared" si="1821"/>
        <v>21.6015625</v>
      </c>
      <c r="I5304" s="8">
        <f t="shared" si="1816"/>
        <v>21.703125</v>
      </c>
      <c r="J5304">
        <f t="shared" si="1822"/>
        <v>0</v>
      </c>
      <c r="L5304" s="2">
        <f t="shared" si="1823"/>
        <v>21.703125</v>
      </c>
      <c r="M5304" s="8">
        <f t="shared" si="1824"/>
        <v>21.703125</v>
      </c>
      <c r="N5304" s="9">
        <f t="shared" si="1817"/>
        <v>21.703125</v>
      </c>
      <c r="O5304" s="8">
        <f t="shared" si="1818"/>
        <v>22.3984375</v>
      </c>
      <c r="P5304">
        <f t="shared" si="1825"/>
        <v>0</v>
      </c>
      <c r="R5304" s="2">
        <f t="shared" si="1819"/>
        <v>22.3984375</v>
      </c>
      <c r="S5304">
        <f t="shared" si="1826"/>
        <v>0</v>
      </c>
      <c r="U5304" s="4">
        <f t="shared" si="1827"/>
        <v>44.1015625</v>
      </c>
      <c r="V5304" s="2">
        <f t="shared" si="1828"/>
        <v>44.1015625</v>
      </c>
      <c r="W5304" s="8">
        <f t="shared" si="1829"/>
        <v>44.1015625</v>
      </c>
      <c r="X5304" s="8">
        <f t="shared" si="1830"/>
        <v>44.1015625</v>
      </c>
      <c r="Y5304" s="2">
        <f t="shared" si="1831"/>
        <v>45.203125</v>
      </c>
      <c r="Z5304" s="1">
        <f t="shared" si="1832"/>
        <v>0</v>
      </c>
      <c r="AB5304" s="2">
        <f t="shared" si="1833"/>
        <v>45.203125</v>
      </c>
      <c r="AC5304" s="1">
        <f t="shared" si="1834"/>
        <v>0</v>
      </c>
      <c r="AE5304" s="14">
        <f t="shared" si="1835"/>
        <v>89.3046875</v>
      </c>
      <c r="AW5304">
        <f t="shared" si="1820"/>
        <v>65.032462750234927</v>
      </c>
    </row>
    <row r="5305" spans="1:49" x14ac:dyDescent="0.35">
      <c r="A5305">
        <v>0.10604</v>
      </c>
      <c r="B5305">
        <v>22.6015625</v>
      </c>
      <c r="C5305" s="2">
        <f t="shared" si="1815"/>
        <v>-0.18861554487475413</v>
      </c>
      <c r="E5305" s="43">
        <f t="shared" si="1814"/>
        <v>24.925343298730802</v>
      </c>
      <c r="G5305" s="2">
        <f t="shared" si="1821"/>
        <v>22.6015625</v>
      </c>
      <c r="I5305" s="8">
        <f t="shared" si="1816"/>
        <v>21.6015625</v>
      </c>
      <c r="J5305">
        <f t="shared" si="1822"/>
        <v>0</v>
      </c>
      <c r="L5305" s="2">
        <f t="shared" si="1823"/>
        <v>21.6015625</v>
      </c>
      <c r="M5305" s="8">
        <f t="shared" si="1824"/>
        <v>21.6015625</v>
      </c>
      <c r="N5305" s="9">
        <f t="shared" si="1817"/>
        <v>21.6015625</v>
      </c>
      <c r="O5305" s="8">
        <f t="shared" si="1818"/>
        <v>21.703125</v>
      </c>
      <c r="P5305">
        <f t="shared" si="1825"/>
        <v>0</v>
      </c>
      <c r="R5305" s="2">
        <f t="shared" si="1819"/>
        <v>21.703125</v>
      </c>
      <c r="S5305">
        <f t="shared" si="1826"/>
        <v>0</v>
      </c>
      <c r="U5305" s="4">
        <f t="shared" si="1827"/>
        <v>43.3046875</v>
      </c>
      <c r="V5305" s="2">
        <f t="shared" si="1828"/>
        <v>43.3046875</v>
      </c>
      <c r="W5305" s="8">
        <f t="shared" si="1829"/>
        <v>43.3046875</v>
      </c>
      <c r="X5305" s="8">
        <f t="shared" si="1830"/>
        <v>43.3046875</v>
      </c>
      <c r="Y5305" s="2">
        <f t="shared" si="1831"/>
        <v>44.1015625</v>
      </c>
      <c r="Z5305" s="1">
        <f t="shared" si="1832"/>
        <v>0</v>
      </c>
      <c r="AB5305" s="2">
        <f t="shared" si="1833"/>
        <v>44.1015625</v>
      </c>
      <c r="AC5305" s="1">
        <f t="shared" si="1834"/>
        <v>0</v>
      </c>
      <c r="AE5305" s="14">
        <f t="shared" si="1835"/>
        <v>87.40625</v>
      </c>
      <c r="AW5305">
        <f t="shared" si="1820"/>
        <v>63.288450139721263</v>
      </c>
    </row>
    <row r="5306" spans="1:49" x14ac:dyDescent="0.35">
      <c r="A5306">
        <v>0.10606</v>
      </c>
      <c r="B5306">
        <v>22.5</v>
      </c>
      <c r="C5306" s="2">
        <f t="shared" si="1815"/>
        <v>-0.18923254844743098</v>
      </c>
      <c r="E5306" s="43">
        <f t="shared" ref="E5306:E5369" si="1836">F$6*SIN(2*PI()*F$2*A5124/F$4)</f>
        <v>25.072309503333059</v>
      </c>
      <c r="G5306" s="2">
        <f t="shared" si="1821"/>
        <v>22.5</v>
      </c>
      <c r="I5306" s="8">
        <f t="shared" si="1816"/>
        <v>22.6015625</v>
      </c>
      <c r="J5306">
        <f t="shared" si="1822"/>
        <v>0</v>
      </c>
      <c r="L5306" s="2">
        <f t="shared" si="1823"/>
        <v>22.6015625</v>
      </c>
      <c r="M5306" s="8">
        <f t="shared" si="1824"/>
        <v>22.6015625</v>
      </c>
      <c r="N5306" s="9">
        <f t="shared" si="1817"/>
        <v>22.6015625</v>
      </c>
      <c r="O5306" s="8">
        <f t="shared" si="1818"/>
        <v>21.6015625</v>
      </c>
      <c r="P5306">
        <f t="shared" si="1825"/>
        <v>0</v>
      </c>
      <c r="R5306" s="2">
        <f t="shared" si="1819"/>
        <v>21.6015625</v>
      </c>
      <c r="S5306">
        <f t="shared" si="1826"/>
        <v>0</v>
      </c>
      <c r="U5306" s="4">
        <f t="shared" si="1827"/>
        <v>44.203125</v>
      </c>
      <c r="V5306" s="2">
        <f t="shared" si="1828"/>
        <v>44.203125</v>
      </c>
      <c r="W5306" s="8">
        <f t="shared" si="1829"/>
        <v>44.203125</v>
      </c>
      <c r="X5306" s="8">
        <f t="shared" si="1830"/>
        <v>44.203125</v>
      </c>
      <c r="Y5306" s="2">
        <f t="shared" si="1831"/>
        <v>43.3046875</v>
      </c>
      <c r="Z5306" s="1">
        <f t="shared" si="1832"/>
        <v>0</v>
      </c>
      <c r="AB5306" s="2">
        <f t="shared" si="1833"/>
        <v>43.3046875</v>
      </c>
      <c r="AC5306" s="1">
        <f t="shared" si="1834"/>
        <v>0</v>
      </c>
      <c r="AE5306" s="14">
        <f t="shared" si="1835"/>
        <v>87.5078125</v>
      </c>
      <c r="AW5306">
        <f t="shared" si="1820"/>
        <v>63.545808593619682</v>
      </c>
    </row>
    <row r="5307" spans="1:49" x14ac:dyDescent="0.35">
      <c r="A5307">
        <v>0.10607999999999999</v>
      </c>
      <c r="B5307">
        <v>22.8046875</v>
      </c>
      <c r="C5307" s="2">
        <f t="shared" si="1815"/>
        <v>-0.18984947731409368</v>
      </c>
      <c r="E5307" s="43">
        <f t="shared" si="1836"/>
        <v>25.217850380936671</v>
      </c>
      <c r="G5307" s="2">
        <f t="shared" si="1821"/>
        <v>22.8046875</v>
      </c>
      <c r="I5307" s="8">
        <f t="shared" si="1816"/>
        <v>22.5</v>
      </c>
      <c r="J5307">
        <f t="shared" si="1822"/>
        <v>0</v>
      </c>
      <c r="L5307" s="2">
        <f t="shared" si="1823"/>
        <v>22.5</v>
      </c>
      <c r="M5307" s="8">
        <f t="shared" si="1824"/>
        <v>22.5</v>
      </c>
      <c r="N5307" s="9">
        <f t="shared" si="1817"/>
        <v>22.5</v>
      </c>
      <c r="O5307" s="8">
        <f t="shared" si="1818"/>
        <v>22.6015625</v>
      </c>
      <c r="P5307">
        <f t="shared" si="1825"/>
        <v>0</v>
      </c>
      <c r="R5307" s="2">
        <f t="shared" si="1819"/>
        <v>22.6015625</v>
      </c>
      <c r="S5307">
        <f t="shared" si="1826"/>
        <v>0</v>
      </c>
      <c r="U5307" s="4">
        <f t="shared" si="1827"/>
        <v>45.1015625</v>
      </c>
      <c r="V5307" s="2">
        <f t="shared" si="1828"/>
        <v>45.1015625</v>
      </c>
      <c r="W5307" s="8">
        <f t="shared" si="1829"/>
        <v>45.1015625</v>
      </c>
      <c r="X5307" s="8">
        <f t="shared" si="1830"/>
        <v>45.1015625</v>
      </c>
      <c r="Y5307" s="2">
        <f t="shared" si="1831"/>
        <v>44.203125</v>
      </c>
      <c r="Z5307" s="1">
        <f t="shared" si="1832"/>
        <v>0</v>
      </c>
      <c r="AB5307" s="2">
        <f t="shared" si="1833"/>
        <v>44.203125</v>
      </c>
      <c r="AC5307" s="1">
        <f t="shared" si="1834"/>
        <v>0</v>
      </c>
      <c r="AE5307" s="14">
        <f t="shared" si="1835"/>
        <v>89.3046875</v>
      </c>
      <c r="AW5307">
        <f t="shared" si="1820"/>
        <v>65.49984175514021</v>
      </c>
    </row>
    <row r="5308" spans="1:49" x14ac:dyDescent="0.35">
      <c r="A5308">
        <v>0.1061</v>
      </c>
      <c r="B5308">
        <v>23</v>
      </c>
      <c r="C5308" s="2">
        <f t="shared" si="1815"/>
        <v>-0.19046633123118983</v>
      </c>
      <c r="E5308" s="43">
        <f t="shared" si="1836"/>
        <v>25.36195765773893</v>
      </c>
      <c r="G5308" s="2">
        <f t="shared" si="1821"/>
        <v>23</v>
      </c>
      <c r="I5308" s="8">
        <f t="shared" si="1816"/>
        <v>22.8046875</v>
      </c>
      <c r="J5308">
        <f t="shared" si="1822"/>
        <v>0</v>
      </c>
      <c r="L5308" s="2">
        <f t="shared" si="1823"/>
        <v>22.8046875</v>
      </c>
      <c r="M5308" s="8">
        <f t="shared" si="1824"/>
        <v>22.8046875</v>
      </c>
      <c r="N5308" s="9">
        <f t="shared" si="1817"/>
        <v>22.8046875</v>
      </c>
      <c r="O5308" s="8">
        <f t="shared" si="1818"/>
        <v>22.5</v>
      </c>
      <c r="P5308">
        <f t="shared" si="1825"/>
        <v>0</v>
      </c>
      <c r="R5308" s="2">
        <f t="shared" si="1819"/>
        <v>22.5</v>
      </c>
      <c r="S5308">
        <f t="shared" si="1826"/>
        <v>0</v>
      </c>
      <c r="U5308" s="4">
        <f t="shared" si="1827"/>
        <v>45.3046875</v>
      </c>
      <c r="V5308" s="2">
        <f t="shared" si="1828"/>
        <v>45.3046875</v>
      </c>
      <c r="W5308" s="8">
        <f t="shared" si="1829"/>
        <v>45.3046875</v>
      </c>
      <c r="X5308" s="8">
        <f t="shared" si="1830"/>
        <v>45.3046875</v>
      </c>
      <c r="Y5308" s="2">
        <f t="shared" si="1831"/>
        <v>45.1015625</v>
      </c>
      <c r="Z5308" s="1">
        <f t="shared" si="1832"/>
        <v>0</v>
      </c>
      <c r="AB5308" s="2">
        <f t="shared" si="1833"/>
        <v>45.1015625</v>
      </c>
      <c r="AC5308" s="1">
        <f t="shared" si="1834"/>
        <v>0</v>
      </c>
      <c r="AE5308" s="14">
        <f t="shared" si="1835"/>
        <v>90.40625</v>
      </c>
      <c r="AW5308">
        <f t="shared" si="1820"/>
        <v>66.759915690053376</v>
      </c>
    </row>
    <row r="5309" spans="1:49" x14ac:dyDescent="0.35">
      <c r="A5309">
        <v>0.10611999999999901</v>
      </c>
      <c r="B5309">
        <v>23.203125</v>
      </c>
      <c r="C5309" s="2">
        <f t="shared" si="1815"/>
        <v>-0.19108310995516387</v>
      </c>
      <c r="E5309" s="43">
        <f t="shared" si="1836"/>
        <v>25.50462314143553</v>
      </c>
      <c r="G5309" s="2">
        <f t="shared" si="1821"/>
        <v>23.203125</v>
      </c>
      <c r="I5309" s="8">
        <f t="shared" si="1816"/>
        <v>23</v>
      </c>
      <c r="J5309">
        <f t="shared" si="1822"/>
        <v>0</v>
      </c>
      <c r="L5309" s="2">
        <f t="shared" si="1823"/>
        <v>23</v>
      </c>
      <c r="M5309" s="8">
        <f t="shared" si="1824"/>
        <v>23</v>
      </c>
      <c r="N5309" s="9">
        <f t="shared" si="1817"/>
        <v>23</v>
      </c>
      <c r="O5309" s="8">
        <f t="shared" si="1818"/>
        <v>22.8046875</v>
      </c>
      <c r="P5309">
        <f t="shared" si="1825"/>
        <v>0</v>
      </c>
      <c r="R5309" s="2">
        <f t="shared" si="1819"/>
        <v>22.8046875</v>
      </c>
      <c r="S5309">
        <f t="shared" si="1826"/>
        <v>0</v>
      </c>
      <c r="U5309" s="4">
        <f t="shared" si="1827"/>
        <v>45.8046875</v>
      </c>
      <c r="V5309" s="2">
        <f t="shared" si="1828"/>
        <v>45.8046875</v>
      </c>
      <c r="W5309" s="8">
        <f t="shared" si="1829"/>
        <v>45.8046875</v>
      </c>
      <c r="X5309" s="8">
        <f t="shared" si="1830"/>
        <v>45.8046875</v>
      </c>
      <c r="Y5309" s="2">
        <f t="shared" si="1831"/>
        <v>45.3046875</v>
      </c>
      <c r="Z5309" s="1">
        <f t="shared" si="1832"/>
        <v>0</v>
      </c>
      <c r="AB5309" s="2">
        <f t="shared" si="1833"/>
        <v>45.3046875</v>
      </c>
      <c r="AC5309" s="1">
        <f t="shared" si="1834"/>
        <v>0</v>
      </c>
      <c r="AE5309" s="14">
        <f t="shared" si="1835"/>
        <v>91.109375</v>
      </c>
      <c r="AW5309">
        <f t="shared" si="1820"/>
        <v>67.622896387189428</v>
      </c>
    </row>
    <row r="5310" spans="1:49" x14ac:dyDescent="0.35">
      <c r="A5310">
        <v>0.10614</v>
      </c>
      <c r="B5310">
        <v>23.3984375</v>
      </c>
      <c r="C5310" s="2">
        <f t="shared" si="1815"/>
        <v>-0.1916998132426137</v>
      </c>
      <c r="E5310" s="43">
        <f t="shared" si="1836"/>
        <v>25.64583872168577</v>
      </c>
      <c r="G5310" s="2">
        <f t="shared" si="1821"/>
        <v>23.3984375</v>
      </c>
      <c r="I5310" s="8">
        <f t="shared" si="1816"/>
        <v>23.203125</v>
      </c>
      <c r="J5310">
        <f t="shared" si="1822"/>
        <v>0</v>
      </c>
      <c r="L5310" s="2">
        <f t="shared" si="1823"/>
        <v>23.203125</v>
      </c>
      <c r="M5310" s="8">
        <f t="shared" si="1824"/>
        <v>23.203125</v>
      </c>
      <c r="N5310" s="9">
        <f t="shared" si="1817"/>
        <v>23.203125</v>
      </c>
      <c r="O5310" s="8">
        <f t="shared" si="1818"/>
        <v>23</v>
      </c>
      <c r="P5310">
        <f t="shared" si="1825"/>
        <v>0</v>
      </c>
      <c r="R5310" s="2">
        <f t="shared" si="1819"/>
        <v>23</v>
      </c>
      <c r="S5310">
        <f t="shared" si="1826"/>
        <v>0</v>
      </c>
      <c r="U5310" s="4">
        <f t="shared" si="1827"/>
        <v>46.203125</v>
      </c>
      <c r="V5310" s="2">
        <f t="shared" si="1828"/>
        <v>46.203125</v>
      </c>
      <c r="W5310" s="8">
        <f t="shared" si="1829"/>
        <v>46.203125</v>
      </c>
      <c r="X5310" s="8">
        <f t="shared" si="1830"/>
        <v>46.203125</v>
      </c>
      <c r="Y5310" s="2">
        <f t="shared" si="1831"/>
        <v>45.8046875</v>
      </c>
      <c r="Z5310" s="1">
        <f t="shared" si="1832"/>
        <v>0</v>
      </c>
      <c r="AB5310" s="2">
        <f t="shared" si="1833"/>
        <v>45.8046875</v>
      </c>
      <c r="AC5310" s="1">
        <f t="shared" si="1834"/>
        <v>0</v>
      </c>
      <c r="AE5310" s="14">
        <f t="shared" si="1835"/>
        <v>92.0078125</v>
      </c>
      <c r="AW5310">
        <f t="shared" si="1820"/>
        <v>68.682524758991704</v>
      </c>
    </row>
    <row r="5311" spans="1:49" x14ac:dyDescent="0.35">
      <c r="A5311">
        <v>0.10616</v>
      </c>
      <c r="B5311">
        <v>23.8984375</v>
      </c>
      <c r="C5311" s="2">
        <f t="shared" si="1815"/>
        <v>-0.1923164408499827</v>
      </c>
      <c r="E5311" s="43">
        <f t="shared" si="1836"/>
        <v>25.7855963705744</v>
      </c>
      <c r="G5311" s="2">
        <f t="shared" si="1821"/>
        <v>23.8984375</v>
      </c>
      <c r="I5311" s="8">
        <f t="shared" si="1816"/>
        <v>23.3984375</v>
      </c>
      <c r="J5311">
        <f t="shared" si="1822"/>
        <v>0</v>
      </c>
      <c r="L5311" s="2">
        <f t="shared" si="1823"/>
        <v>23.3984375</v>
      </c>
      <c r="M5311" s="8">
        <f t="shared" si="1824"/>
        <v>23.3984375</v>
      </c>
      <c r="N5311" s="9">
        <f t="shared" si="1817"/>
        <v>23.3984375</v>
      </c>
      <c r="O5311" s="8">
        <f t="shared" si="1818"/>
        <v>23.203125</v>
      </c>
      <c r="P5311">
        <f t="shared" si="1825"/>
        <v>0</v>
      </c>
      <c r="R5311" s="2">
        <f t="shared" si="1819"/>
        <v>23.203125</v>
      </c>
      <c r="S5311">
        <f t="shared" si="1826"/>
        <v>0</v>
      </c>
      <c r="U5311" s="4">
        <f t="shared" si="1827"/>
        <v>46.6015625</v>
      </c>
      <c r="V5311" s="2">
        <f t="shared" si="1828"/>
        <v>46.6015625</v>
      </c>
      <c r="W5311" s="8">
        <f t="shared" si="1829"/>
        <v>46.6015625</v>
      </c>
      <c r="X5311" s="8">
        <f t="shared" si="1830"/>
        <v>46.6015625</v>
      </c>
      <c r="Y5311" s="2">
        <f t="shared" si="1831"/>
        <v>46.203125</v>
      </c>
      <c r="Z5311" s="1">
        <f t="shared" si="1832"/>
        <v>0</v>
      </c>
      <c r="AB5311" s="2">
        <f t="shared" si="1833"/>
        <v>46.203125</v>
      </c>
      <c r="AC5311" s="1">
        <f t="shared" si="1834"/>
        <v>0</v>
      </c>
      <c r="AE5311" s="14">
        <f t="shared" si="1835"/>
        <v>92.8046875</v>
      </c>
      <c r="AW5311">
        <f t="shared" si="1820"/>
        <v>69.641916641952491</v>
      </c>
    </row>
    <row r="5312" spans="1:49" x14ac:dyDescent="0.35">
      <c r="A5312">
        <v>0.10618</v>
      </c>
      <c r="B5312">
        <v>22.703125</v>
      </c>
      <c r="C5312" s="2">
        <f t="shared" si="1815"/>
        <v>-0.19293299253386614</v>
      </c>
      <c r="E5312" s="43">
        <f t="shared" si="1836"/>
        <v>25.923888143067593</v>
      </c>
      <c r="G5312" s="2">
        <f t="shared" si="1821"/>
        <v>22.703125</v>
      </c>
      <c r="I5312" s="8">
        <f t="shared" si="1816"/>
        <v>23.8984375</v>
      </c>
      <c r="J5312">
        <f t="shared" si="1822"/>
        <v>0</v>
      </c>
      <c r="L5312" s="2">
        <f t="shared" si="1823"/>
        <v>23.8984375</v>
      </c>
      <c r="M5312" s="8">
        <f t="shared" si="1824"/>
        <v>23.8984375</v>
      </c>
      <c r="N5312" s="9">
        <f t="shared" si="1817"/>
        <v>23.8984375</v>
      </c>
      <c r="O5312" s="8">
        <f t="shared" si="1818"/>
        <v>23.3984375</v>
      </c>
      <c r="P5312">
        <f t="shared" si="1825"/>
        <v>0</v>
      </c>
      <c r="R5312" s="2">
        <f t="shared" si="1819"/>
        <v>23.3984375</v>
      </c>
      <c r="S5312">
        <f t="shared" si="1826"/>
        <v>0</v>
      </c>
      <c r="U5312" s="4">
        <f t="shared" si="1827"/>
        <v>47.296875</v>
      </c>
      <c r="V5312" s="2">
        <f t="shared" si="1828"/>
        <v>47.296875</v>
      </c>
      <c r="W5312" s="8">
        <f t="shared" si="1829"/>
        <v>47.296875</v>
      </c>
      <c r="X5312" s="8">
        <f t="shared" si="1830"/>
        <v>47.296875</v>
      </c>
      <c r="Y5312" s="2">
        <f t="shared" si="1831"/>
        <v>46.6015625</v>
      </c>
      <c r="Z5312" s="1">
        <f t="shared" si="1832"/>
        <v>0</v>
      </c>
      <c r="AB5312" s="2">
        <f t="shared" si="1833"/>
        <v>46.6015625</v>
      </c>
      <c r="AC5312" s="1">
        <f t="shared" si="1834"/>
        <v>0</v>
      </c>
      <c r="AE5312" s="14">
        <f t="shared" si="1835"/>
        <v>93.8984375</v>
      </c>
      <c r="AW5312">
        <f t="shared" si="1820"/>
        <v>70.899500297213763</v>
      </c>
    </row>
    <row r="5313" spans="1:49" x14ac:dyDescent="0.35">
      <c r="A5313">
        <v>0.1062</v>
      </c>
      <c r="B5313">
        <v>23.8046875</v>
      </c>
      <c r="C5313" s="2">
        <f t="shared" si="1815"/>
        <v>-0.19354946805086001</v>
      </c>
      <c r="E5313" s="43">
        <f t="shared" si="1836"/>
        <v>26.060706177464244</v>
      </c>
      <c r="G5313" s="2">
        <f t="shared" si="1821"/>
        <v>23.8046875</v>
      </c>
      <c r="I5313" s="8">
        <f t="shared" si="1816"/>
        <v>22.703125</v>
      </c>
      <c r="J5313">
        <f t="shared" si="1822"/>
        <v>0</v>
      </c>
      <c r="L5313" s="2">
        <f t="shared" si="1823"/>
        <v>22.703125</v>
      </c>
      <c r="M5313" s="8">
        <f t="shared" si="1824"/>
        <v>22.703125</v>
      </c>
      <c r="N5313" s="9">
        <f t="shared" si="1817"/>
        <v>22.703125</v>
      </c>
      <c r="O5313" s="8">
        <f t="shared" si="1818"/>
        <v>23.8984375</v>
      </c>
      <c r="P5313">
        <f t="shared" si="1825"/>
        <v>0</v>
      </c>
      <c r="R5313" s="2">
        <f t="shared" si="1819"/>
        <v>23.8984375</v>
      </c>
      <c r="S5313">
        <f t="shared" si="1826"/>
        <v>0</v>
      </c>
      <c r="U5313" s="4">
        <f t="shared" si="1827"/>
        <v>46.6015625</v>
      </c>
      <c r="V5313" s="2">
        <f t="shared" si="1828"/>
        <v>46.6015625</v>
      </c>
      <c r="W5313" s="8">
        <f t="shared" si="1829"/>
        <v>46.6015625</v>
      </c>
      <c r="X5313" s="8">
        <f t="shared" si="1830"/>
        <v>46.6015625</v>
      </c>
      <c r="Y5313" s="2">
        <f t="shared" si="1831"/>
        <v>47.296875</v>
      </c>
      <c r="Z5313" s="1">
        <f t="shared" si="1832"/>
        <v>0</v>
      </c>
      <c r="AB5313" s="2">
        <f t="shared" si="1833"/>
        <v>47.296875</v>
      </c>
      <c r="AC5313" s="1">
        <f t="shared" si="1834"/>
        <v>0</v>
      </c>
      <c r="AE5313" s="14">
        <f t="shared" si="1835"/>
        <v>93.8984375</v>
      </c>
      <c r="AW5313">
        <f t="shared" si="1820"/>
        <v>71.064641411053245</v>
      </c>
    </row>
    <row r="5314" spans="1:49" x14ac:dyDescent="0.35">
      <c r="A5314">
        <v>0.10621999999999999</v>
      </c>
      <c r="B5314">
        <v>23.8984375</v>
      </c>
      <c r="C5314" s="2">
        <f t="shared" si="1815"/>
        <v>-0.19416586715758913</v>
      </c>
      <c r="E5314" s="43">
        <f t="shared" si="1836"/>
        <v>26.196042695843644</v>
      </c>
      <c r="G5314" s="2">
        <f t="shared" si="1821"/>
        <v>23.8984375</v>
      </c>
      <c r="I5314" s="8">
        <f t="shared" si="1816"/>
        <v>23.8046875</v>
      </c>
      <c r="J5314">
        <f t="shared" si="1822"/>
        <v>0</v>
      </c>
      <c r="L5314" s="2">
        <f t="shared" si="1823"/>
        <v>23.8046875</v>
      </c>
      <c r="M5314" s="8">
        <f t="shared" si="1824"/>
        <v>23.8046875</v>
      </c>
      <c r="N5314" s="9">
        <f t="shared" si="1817"/>
        <v>23.8046875</v>
      </c>
      <c r="O5314" s="8">
        <f t="shared" si="1818"/>
        <v>22.703125</v>
      </c>
      <c r="P5314">
        <f t="shared" si="1825"/>
        <v>0</v>
      </c>
      <c r="R5314" s="2">
        <f t="shared" si="1819"/>
        <v>22.703125</v>
      </c>
      <c r="S5314">
        <f t="shared" si="1826"/>
        <v>0</v>
      </c>
      <c r="U5314" s="4">
        <f t="shared" si="1827"/>
        <v>46.5078125</v>
      </c>
      <c r="V5314" s="2">
        <f t="shared" si="1828"/>
        <v>46.5078125</v>
      </c>
      <c r="W5314" s="8">
        <f t="shared" si="1829"/>
        <v>46.5078125</v>
      </c>
      <c r="X5314" s="8">
        <f t="shared" si="1830"/>
        <v>46.5078125</v>
      </c>
      <c r="Y5314" s="2">
        <f t="shared" si="1831"/>
        <v>46.6015625</v>
      </c>
      <c r="Z5314" s="1">
        <f t="shared" si="1832"/>
        <v>0</v>
      </c>
      <c r="AB5314" s="2">
        <f t="shared" si="1833"/>
        <v>46.6015625</v>
      </c>
      <c r="AC5314" s="1">
        <f t="shared" si="1834"/>
        <v>0</v>
      </c>
      <c r="AE5314" s="14">
        <f t="shared" si="1835"/>
        <v>93.109375</v>
      </c>
      <c r="AW5314">
        <f t="shared" si="1820"/>
        <v>70.442018095421204</v>
      </c>
    </row>
    <row r="5315" spans="1:49" x14ac:dyDescent="0.35">
      <c r="A5315">
        <v>0.10624</v>
      </c>
      <c r="B5315">
        <v>23.6015625</v>
      </c>
      <c r="C5315" s="2">
        <f t="shared" si="1815"/>
        <v>-0.19478218961070889</v>
      </c>
      <c r="E5315" s="43">
        <f t="shared" si="1836"/>
        <v>26.32989000450716</v>
      </c>
      <c r="G5315" s="2">
        <f t="shared" si="1821"/>
        <v>23.6015625</v>
      </c>
      <c r="I5315" s="8">
        <f t="shared" si="1816"/>
        <v>23.8984375</v>
      </c>
      <c r="J5315">
        <f t="shared" si="1822"/>
        <v>0</v>
      </c>
      <c r="L5315" s="2">
        <f t="shared" si="1823"/>
        <v>23.8984375</v>
      </c>
      <c r="M5315" s="8">
        <f t="shared" si="1824"/>
        <v>23.8984375</v>
      </c>
      <c r="N5315" s="9">
        <f t="shared" si="1817"/>
        <v>23.8984375</v>
      </c>
      <c r="O5315" s="8">
        <f t="shared" si="1818"/>
        <v>23.8046875</v>
      </c>
      <c r="P5315">
        <f t="shared" si="1825"/>
        <v>0</v>
      </c>
      <c r="R5315" s="2">
        <f t="shared" si="1819"/>
        <v>23.8046875</v>
      </c>
      <c r="S5315">
        <f t="shared" si="1826"/>
        <v>0</v>
      </c>
      <c r="U5315" s="4">
        <f t="shared" si="1827"/>
        <v>47.703125</v>
      </c>
      <c r="V5315" s="2">
        <f t="shared" si="1828"/>
        <v>47.703125</v>
      </c>
      <c r="W5315" s="8">
        <f t="shared" si="1829"/>
        <v>47.703125</v>
      </c>
      <c r="X5315" s="8">
        <f t="shared" si="1830"/>
        <v>47.703125</v>
      </c>
      <c r="Y5315" s="2">
        <f t="shared" si="1831"/>
        <v>46.5078125</v>
      </c>
      <c r="Z5315" s="1">
        <f t="shared" si="1832"/>
        <v>0</v>
      </c>
      <c r="AB5315" s="2">
        <f t="shared" si="1833"/>
        <v>46.5078125</v>
      </c>
      <c r="AC5315" s="1">
        <f t="shared" si="1834"/>
        <v>0</v>
      </c>
      <c r="AE5315" s="14">
        <f t="shared" si="1835"/>
        <v>94.2109375</v>
      </c>
      <c r="AW5315">
        <f t="shared" si="1820"/>
        <v>71.711308388474521</v>
      </c>
    </row>
    <row r="5316" spans="1:49" x14ac:dyDescent="0.35">
      <c r="A5316">
        <v>0.10625999999999999</v>
      </c>
      <c r="B5316">
        <v>24.5</v>
      </c>
      <c r="C5316" s="2">
        <f t="shared" ref="C5316:C5379" si="1837">SIN(2*PI()*D$2*A5316/D$4)</f>
        <v>-0.19539843516690453</v>
      </c>
      <c r="E5316" s="43">
        <f t="shared" si="1836"/>
        <v>26.462240494415838</v>
      </c>
      <c r="G5316" s="2">
        <f t="shared" si="1821"/>
        <v>24.5</v>
      </c>
      <c r="I5316" s="8">
        <f t="shared" ref="I5316:I5379" si="1838">G5315-J5315</f>
        <v>23.6015625</v>
      </c>
      <c r="J5316">
        <f t="shared" si="1822"/>
        <v>0</v>
      </c>
      <c r="L5316" s="2">
        <f t="shared" si="1823"/>
        <v>23.6015625</v>
      </c>
      <c r="M5316" s="8">
        <f t="shared" si="1824"/>
        <v>23.6015625</v>
      </c>
      <c r="N5316" s="9">
        <f t="shared" ref="N5316:N5379" si="1839">I5316*N$2</f>
        <v>23.6015625</v>
      </c>
      <c r="O5316" s="8">
        <f t="shared" ref="O5316:O5379" si="1840">L5315-P5315</f>
        <v>23.8984375</v>
      </c>
      <c r="P5316">
        <f t="shared" si="1825"/>
        <v>0</v>
      </c>
      <c r="R5316" s="2">
        <f t="shared" ref="R5316:R5379" si="1841">M5315-S5315</f>
        <v>23.8984375</v>
      </c>
      <c r="S5316">
        <f t="shared" si="1826"/>
        <v>0</v>
      </c>
      <c r="U5316" s="4">
        <f t="shared" si="1827"/>
        <v>47.5</v>
      </c>
      <c r="V5316" s="2">
        <f t="shared" si="1828"/>
        <v>47.5</v>
      </c>
      <c r="W5316" s="8">
        <f t="shared" si="1829"/>
        <v>47.5</v>
      </c>
      <c r="X5316" s="8">
        <f t="shared" si="1830"/>
        <v>47.5</v>
      </c>
      <c r="Y5316" s="2">
        <f t="shared" si="1831"/>
        <v>47.703125</v>
      </c>
      <c r="Z5316" s="1">
        <f t="shared" si="1832"/>
        <v>0</v>
      </c>
      <c r="AB5316" s="2">
        <f t="shared" si="1833"/>
        <v>47.703125</v>
      </c>
      <c r="AC5316" s="1">
        <f t="shared" si="1834"/>
        <v>0</v>
      </c>
      <c r="AE5316" s="14">
        <f t="shared" si="1835"/>
        <v>95.203125</v>
      </c>
      <c r="AW5316">
        <f t="shared" ref="AW5316:AW5379" si="1842">ABS(E5498-AE5316)</f>
        <v>72.872502755113771</v>
      </c>
    </row>
    <row r="5317" spans="1:49" x14ac:dyDescent="0.35">
      <c r="A5317">
        <v>0.10628</v>
      </c>
      <c r="B5317">
        <v>23.8984375</v>
      </c>
      <c r="C5317" s="2">
        <f t="shared" si="1837"/>
        <v>-0.19601460358289291</v>
      </c>
      <c r="E5317" s="43">
        <f t="shared" si="1836"/>
        <v>26.59308664162236</v>
      </c>
      <c r="G5317" s="2">
        <f t="shared" ref="G5317:G5380" si="1843">IF(H$3=0,B5317*G$2, C5317*G$2)</f>
        <v>23.8984375</v>
      </c>
      <c r="I5317" s="8">
        <f t="shared" si="1838"/>
        <v>24.5</v>
      </c>
      <c r="J5317">
        <f t="shared" ref="J5317:J5380" si="1844">K$2*I5317+J5316</f>
        <v>0</v>
      </c>
      <c r="L5317" s="2">
        <f t="shared" ref="L5317:L5380" si="1845">I5317*L$2</f>
        <v>24.5</v>
      </c>
      <c r="M5317" s="8">
        <f t="shared" ref="M5317:M5380" si="1846">I5317*M$2</f>
        <v>24.5</v>
      </c>
      <c r="N5317" s="9">
        <f t="shared" si="1839"/>
        <v>24.5</v>
      </c>
      <c r="O5317" s="8">
        <f t="shared" si="1840"/>
        <v>23.6015625</v>
      </c>
      <c r="P5317">
        <f t="shared" ref="P5317:P5380" si="1847">Q$2*O5317+P5316</f>
        <v>0</v>
      </c>
      <c r="R5317" s="2">
        <f t="shared" si="1841"/>
        <v>23.6015625</v>
      </c>
      <c r="S5317">
        <f t="shared" ref="S5317:S5380" si="1848">R5317*T$2+S5316</f>
        <v>0</v>
      </c>
      <c r="U5317" s="4">
        <f t="shared" ref="U5317:U5380" si="1849">O5317+S5317+N5317</f>
        <v>48.1015625</v>
      </c>
      <c r="V5317" s="2">
        <f t="shared" ref="V5317:V5380" si="1850">U5317*V$2</f>
        <v>48.1015625</v>
      </c>
      <c r="W5317" s="8">
        <f t="shared" ref="W5317:W5380" si="1851">U5317*W$2</f>
        <v>48.1015625</v>
      </c>
      <c r="X5317" s="8">
        <f t="shared" ref="X5317:X5380" si="1852">U5317*X$2</f>
        <v>48.1015625</v>
      </c>
      <c r="Y5317" s="2">
        <f t="shared" ref="Y5317:Y5380" si="1853">V5316-Z5316</f>
        <v>47.5</v>
      </c>
      <c r="Z5317" s="1">
        <f t="shared" ref="Z5317:Z5380" si="1854">AA$2*Y5317+Z5316</f>
        <v>0</v>
      </c>
      <c r="AB5317" s="2">
        <f t="shared" ref="AB5317:AB5380" si="1855">W5316-AC5316</f>
        <v>47.5</v>
      </c>
      <c r="AC5317" s="1">
        <f t="shared" ref="AC5317:AC5380" si="1856">AB5317*AD$2+AC5316</f>
        <v>0</v>
      </c>
      <c r="AE5317" s="14">
        <f t="shared" ref="AE5317:AE5380" si="1857">X5317+AC5317+Y5317</f>
        <v>95.6015625</v>
      </c>
      <c r="AW5317">
        <f t="shared" si="1842"/>
        <v>73.441216587527066</v>
      </c>
    </row>
    <row r="5318" spans="1:49" x14ac:dyDescent="0.35">
      <c r="A5318">
        <v>0.10630000000000001</v>
      </c>
      <c r="B5318">
        <v>24.5</v>
      </c>
      <c r="C5318" s="2">
        <f t="shared" si="1837"/>
        <v>-0.19663069461542004</v>
      </c>
      <c r="E5318" s="43">
        <f t="shared" si="1836"/>
        <v>26.72242100770012</v>
      </c>
      <c r="G5318" s="2">
        <f t="shared" si="1843"/>
        <v>24.5</v>
      </c>
      <c r="I5318" s="8">
        <f t="shared" si="1838"/>
        <v>23.8984375</v>
      </c>
      <c r="J5318">
        <f t="shared" si="1844"/>
        <v>0</v>
      </c>
      <c r="L5318" s="2">
        <f t="shared" si="1845"/>
        <v>23.8984375</v>
      </c>
      <c r="M5318" s="8">
        <f t="shared" si="1846"/>
        <v>23.8984375</v>
      </c>
      <c r="N5318" s="9">
        <f t="shared" si="1839"/>
        <v>23.8984375</v>
      </c>
      <c r="O5318" s="8">
        <f t="shared" si="1840"/>
        <v>24.5</v>
      </c>
      <c r="P5318">
        <f t="shared" si="1847"/>
        <v>0</v>
      </c>
      <c r="R5318" s="2">
        <f t="shared" si="1841"/>
        <v>24.5</v>
      </c>
      <c r="S5318">
        <f t="shared" si="1848"/>
        <v>0</v>
      </c>
      <c r="U5318" s="4">
        <f t="shared" si="1849"/>
        <v>48.3984375</v>
      </c>
      <c r="V5318" s="2">
        <f t="shared" si="1850"/>
        <v>48.3984375</v>
      </c>
      <c r="W5318" s="8">
        <f t="shared" si="1851"/>
        <v>48.3984375</v>
      </c>
      <c r="X5318" s="8">
        <f t="shared" si="1852"/>
        <v>48.3984375</v>
      </c>
      <c r="Y5318" s="2">
        <f t="shared" si="1853"/>
        <v>48.1015625</v>
      </c>
      <c r="Z5318" s="1">
        <f t="shared" si="1854"/>
        <v>0</v>
      </c>
      <c r="AB5318" s="2">
        <f t="shared" si="1855"/>
        <v>48.1015625</v>
      </c>
      <c r="AC5318" s="1">
        <f t="shared" si="1856"/>
        <v>0</v>
      </c>
      <c r="AE5318" s="14">
        <f t="shared" si="1857"/>
        <v>96.5</v>
      </c>
      <c r="AW5318">
        <f t="shared" si="1842"/>
        <v>74.511190205734081</v>
      </c>
    </row>
    <row r="5319" spans="1:49" x14ac:dyDescent="0.35">
      <c r="A5319">
        <v>0.10632</v>
      </c>
      <c r="B5319">
        <v>24.703125</v>
      </c>
      <c r="C5319" s="2">
        <f t="shared" si="1837"/>
        <v>-0.19724670802126257</v>
      </c>
      <c r="E5319" s="43">
        <f t="shared" si="1836"/>
        <v>26.850236240164385</v>
      </c>
      <c r="G5319" s="2">
        <f t="shared" si="1843"/>
        <v>24.703125</v>
      </c>
      <c r="I5319" s="8">
        <f t="shared" si="1838"/>
        <v>24.5</v>
      </c>
      <c r="J5319">
        <f t="shared" si="1844"/>
        <v>0</v>
      </c>
      <c r="L5319" s="2">
        <f t="shared" si="1845"/>
        <v>24.5</v>
      </c>
      <c r="M5319" s="8">
        <f t="shared" si="1846"/>
        <v>24.5</v>
      </c>
      <c r="N5319" s="9">
        <f t="shared" si="1839"/>
        <v>24.5</v>
      </c>
      <c r="O5319" s="8">
        <f t="shared" si="1840"/>
        <v>23.8984375</v>
      </c>
      <c r="P5319">
        <f t="shared" si="1847"/>
        <v>0</v>
      </c>
      <c r="R5319" s="2">
        <f t="shared" si="1841"/>
        <v>23.8984375</v>
      </c>
      <c r="S5319">
        <f t="shared" si="1848"/>
        <v>0</v>
      </c>
      <c r="U5319" s="4">
        <f t="shared" si="1849"/>
        <v>48.3984375</v>
      </c>
      <c r="V5319" s="2">
        <f t="shared" si="1850"/>
        <v>48.3984375</v>
      </c>
      <c r="W5319" s="8">
        <f t="shared" si="1851"/>
        <v>48.3984375</v>
      </c>
      <c r="X5319" s="8">
        <f t="shared" si="1852"/>
        <v>48.3984375</v>
      </c>
      <c r="Y5319" s="2">
        <f t="shared" si="1853"/>
        <v>48.3984375</v>
      </c>
      <c r="Z5319" s="1">
        <f t="shared" si="1854"/>
        <v>0</v>
      </c>
      <c r="AB5319" s="2">
        <f t="shared" si="1855"/>
        <v>48.3984375</v>
      </c>
      <c r="AC5319" s="1">
        <f t="shared" si="1856"/>
        <v>0</v>
      </c>
      <c r="AE5319" s="14">
        <f t="shared" si="1857"/>
        <v>96.796875</v>
      </c>
      <c r="AW5319">
        <f t="shared" si="1842"/>
        <v>74.980851358137571</v>
      </c>
    </row>
    <row r="5320" spans="1:49" x14ac:dyDescent="0.35">
      <c r="A5320">
        <v>0.106339999999999</v>
      </c>
      <c r="B5320">
        <v>24.8046875</v>
      </c>
      <c r="C5320" s="2">
        <f t="shared" si="1837"/>
        <v>-0.19786264355719849</v>
      </c>
      <c r="E5320" s="43">
        <f t="shared" si="1836"/>
        <v>26.976525072891597</v>
      </c>
      <c r="G5320" s="2">
        <f t="shared" si="1843"/>
        <v>24.8046875</v>
      </c>
      <c r="I5320" s="8">
        <f t="shared" si="1838"/>
        <v>24.703125</v>
      </c>
      <c r="J5320">
        <f t="shared" si="1844"/>
        <v>0</v>
      </c>
      <c r="L5320" s="2">
        <f t="shared" si="1845"/>
        <v>24.703125</v>
      </c>
      <c r="M5320" s="8">
        <f t="shared" si="1846"/>
        <v>24.703125</v>
      </c>
      <c r="N5320" s="9">
        <f t="shared" si="1839"/>
        <v>24.703125</v>
      </c>
      <c r="O5320" s="8">
        <f t="shared" si="1840"/>
        <v>24.5</v>
      </c>
      <c r="P5320">
        <f t="shared" si="1847"/>
        <v>0</v>
      </c>
      <c r="R5320" s="2">
        <f t="shared" si="1841"/>
        <v>24.5</v>
      </c>
      <c r="S5320">
        <f t="shared" si="1848"/>
        <v>0</v>
      </c>
      <c r="U5320" s="4">
        <f t="shared" si="1849"/>
        <v>49.203125</v>
      </c>
      <c r="V5320" s="2">
        <f t="shared" si="1850"/>
        <v>49.203125</v>
      </c>
      <c r="W5320" s="8">
        <f t="shared" si="1851"/>
        <v>49.203125</v>
      </c>
      <c r="X5320" s="8">
        <f t="shared" si="1852"/>
        <v>49.203125</v>
      </c>
      <c r="Y5320" s="2">
        <f t="shared" si="1853"/>
        <v>48.3984375</v>
      </c>
      <c r="Z5320" s="1">
        <f t="shared" si="1854"/>
        <v>0</v>
      </c>
      <c r="AB5320" s="2">
        <f t="shared" si="1855"/>
        <v>48.3984375</v>
      </c>
      <c r="AC5320" s="1">
        <f t="shared" si="1856"/>
        <v>0</v>
      </c>
      <c r="AE5320" s="14">
        <f t="shared" si="1857"/>
        <v>97.6015625</v>
      </c>
      <c r="AW5320">
        <f t="shared" si="1842"/>
        <v>75.959565222069131</v>
      </c>
    </row>
    <row r="5321" spans="1:49" x14ac:dyDescent="0.35">
      <c r="A5321">
        <v>0.10636</v>
      </c>
      <c r="B5321">
        <v>24.6015625</v>
      </c>
      <c r="C5321" s="2">
        <f t="shared" si="1837"/>
        <v>-0.19847850098015724</v>
      </c>
      <c r="E5321" s="43">
        <f t="shared" si="1836"/>
        <v>27.101280326525778</v>
      </c>
      <c r="G5321" s="2">
        <f t="shared" si="1843"/>
        <v>24.6015625</v>
      </c>
      <c r="I5321" s="8">
        <f t="shared" si="1838"/>
        <v>24.8046875</v>
      </c>
      <c r="J5321">
        <f t="shared" si="1844"/>
        <v>0</v>
      </c>
      <c r="L5321" s="2">
        <f t="shared" si="1845"/>
        <v>24.8046875</v>
      </c>
      <c r="M5321" s="8">
        <f t="shared" si="1846"/>
        <v>24.8046875</v>
      </c>
      <c r="N5321" s="9">
        <f t="shared" si="1839"/>
        <v>24.8046875</v>
      </c>
      <c r="O5321" s="8">
        <f t="shared" si="1840"/>
        <v>24.703125</v>
      </c>
      <c r="P5321">
        <f t="shared" si="1847"/>
        <v>0</v>
      </c>
      <c r="R5321" s="2">
        <f t="shared" si="1841"/>
        <v>24.703125</v>
      </c>
      <c r="S5321">
        <f t="shared" si="1848"/>
        <v>0</v>
      </c>
      <c r="U5321" s="4">
        <f t="shared" si="1849"/>
        <v>49.5078125</v>
      </c>
      <c r="V5321" s="2">
        <f t="shared" si="1850"/>
        <v>49.5078125</v>
      </c>
      <c r="W5321" s="8">
        <f t="shared" si="1851"/>
        <v>49.5078125</v>
      </c>
      <c r="X5321" s="8">
        <f t="shared" si="1852"/>
        <v>49.5078125</v>
      </c>
      <c r="Y5321" s="2">
        <f t="shared" si="1853"/>
        <v>49.203125</v>
      </c>
      <c r="Z5321" s="1">
        <f t="shared" si="1854"/>
        <v>0</v>
      </c>
      <c r="AB5321" s="2">
        <f t="shared" si="1855"/>
        <v>49.203125</v>
      </c>
      <c r="AC5321" s="1">
        <f t="shared" si="1856"/>
        <v>0</v>
      </c>
      <c r="AE5321" s="14">
        <f t="shared" si="1857"/>
        <v>98.7109375</v>
      </c>
      <c r="AW5321">
        <f t="shared" si="1842"/>
        <v>77.244196904390719</v>
      </c>
    </row>
    <row r="5322" spans="1:49" x14ac:dyDescent="0.35">
      <c r="A5322">
        <v>0.10638</v>
      </c>
      <c r="B5322">
        <v>25</v>
      </c>
      <c r="C5322" s="2">
        <f t="shared" si="1837"/>
        <v>-0.19909428004691659</v>
      </c>
      <c r="E5322" s="43">
        <f t="shared" si="1836"/>
        <v>27.224494908917265</v>
      </c>
      <c r="G5322" s="2">
        <f t="shared" si="1843"/>
        <v>25</v>
      </c>
      <c r="I5322" s="8">
        <f t="shared" si="1838"/>
        <v>24.6015625</v>
      </c>
      <c r="J5322">
        <f t="shared" si="1844"/>
        <v>0</v>
      </c>
      <c r="L5322" s="2">
        <f t="shared" si="1845"/>
        <v>24.6015625</v>
      </c>
      <c r="M5322" s="8">
        <f t="shared" si="1846"/>
        <v>24.6015625</v>
      </c>
      <c r="N5322" s="9">
        <f t="shared" si="1839"/>
        <v>24.6015625</v>
      </c>
      <c r="O5322" s="8">
        <f t="shared" si="1840"/>
        <v>24.8046875</v>
      </c>
      <c r="P5322">
        <f t="shared" si="1847"/>
        <v>0</v>
      </c>
      <c r="R5322" s="2">
        <f t="shared" si="1841"/>
        <v>24.8046875</v>
      </c>
      <c r="S5322">
        <f t="shared" si="1848"/>
        <v>0</v>
      </c>
      <c r="U5322" s="4">
        <f t="shared" si="1849"/>
        <v>49.40625</v>
      </c>
      <c r="V5322" s="2">
        <f t="shared" si="1850"/>
        <v>49.40625</v>
      </c>
      <c r="W5322" s="8">
        <f t="shared" si="1851"/>
        <v>49.40625</v>
      </c>
      <c r="X5322" s="8">
        <f t="shared" si="1852"/>
        <v>49.40625</v>
      </c>
      <c r="Y5322" s="2">
        <f t="shared" si="1853"/>
        <v>49.5078125</v>
      </c>
      <c r="Z5322" s="1">
        <f t="shared" si="1854"/>
        <v>0</v>
      </c>
      <c r="AB5322" s="2">
        <f t="shared" si="1855"/>
        <v>49.5078125</v>
      </c>
      <c r="AC5322" s="1">
        <f t="shared" si="1856"/>
        <v>0</v>
      </c>
      <c r="AE5322" s="14">
        <f t="shared" si="1857"/>
        <v>98.9140625</v>
      </c>
      <c r="AW5322">
        <f t="shared" si="1842"/>
        <v>77.623798941970165</v>
      </c>
    </row>
    <row r="5323" spans="1:49" x14ac:dyDescent="0.35">
      <c r="A5323">
        <v>0.10639999999999999</v>
      </c>
      <c r="B5323">
        <v>25.1015625</v>
      </c>
      <c r="C5323" s="2">
        <f t="shared" si="1837"/>
        <v>-0.19970998051440683</v>
      </c>
      <c r="E5323" s="43">
        <f t="shared" si="1836"/>
        <v>27.346161815464789</v>
      </c>
      <c r="G5323" s="2">
        <f t="shared" si="1843"/>
        <v>25.1015625</v>
      </c>
      <c r="I5323" s="8">
        <f t="shared" si="1838"/>
        <v>25</v>
      </c>
      <c r="J5323">
        <f t="shared" si="1844"/>
        <v>0</v>
      </c>
      <c r="L5323" s="2">
        <f t="shared" si="1845"/>
        <v>25</v>
      </c>
      <c r="M5323" s="8">
        <f t="shared" si="1846"/>
        <v>25</v>
      </c>
      <c r="N5323" s="9">
        <f t="shared" si="1839"/>
        <v>25</v>
      </c>
      <c r="O5323" s="8">
        <f t="shared" si="1840"/>
        <v>24.6015625</v>
      </c>
      <c r="P5323">
        <f t="shared" si="1847"/>
        <v>0</v>
      </c>
      <c r="R5323" s="2">
        <f t="shared" si="1841"/>
        <v>24.6015625</v>
      </c>
      <c r="S5323">
        <f t="shared" si="1848"/>
        <v>0</v>
      </c>
      <c r="U5323" s="4">
        <f t="shared" si="1849"/>
        <v>49.6015625</v>
      </c>
      <c r="V5323" s="2">
        <f t="shared" si="1850"/>
        <v>49.6015625</v>
      </c>
      <c r="W5323" s="8">
        <f t="shared" si="1851"/>
        <v>49.6015625</v>
      </c>
      <c r="X5323" s="8">
        <f t="shared" si="1852"/>
        <v>49.6015625</v>
      </c>
      <c r="Y5323" s="2">
        <f t="shared" si="1853"/>
        <v>49.40625</v>
      </c>
      <c r="Z5323" s="1">
        <f t="shared" si="1854"/>
        <v>0</v>
      </c>
      <c r="AB5323" s="2">
        <f t="shared" si="1855"/>
        <v>49.40625</v>
      </c>
      <c r="AC5323" s="1">
        <f t="shared" si="1856"/>
        <v>0</v>
      </c>
      <c r="AE5323" s="14">
        <f t="shared" si="1857"/>
        <v>99.0078125</v>
      </c>
      <c r="AW5323">
        <f t="shared" si="1842"/>
        <v>77.895236302333998</v>
      </c>
    </row>
    <row r="5324" spans="1:49" x14ac:dyDescent="0.35">
      <c r="A5324">
        <v>0.10642</v>
      </c>
      <c r="B5324">
        <v>24.703125</v>
      </c>
      <c r="C5324" s="2">
        <f t="shared" si="1837"/>
        <v>-0.20032560213955997</v>
      </c>
      <c r="E5324" s="43">
        <f t="shared" si="1836"/>
        <v>27.466274129574568</v>
      </c>
      <c r="G5324" s="2">
        <f t="shared" si="1843"/>
        <v>24.703125</v>
      </c>
      <c r="I5324" s="8">
        <f t="shared" si="1838"/>
        <v>25.1015625</v>
      </c>
      <c r="J5324">
        <f t="shared" si="1844"/>
        <v>0</v>
      </c>
      <c r="L5324" s="2">
        <f t="shared" si="1845"/>
        <v>25.1015625</v>
      </c>
      <c r="M5324" s="8">
        <f t="shared" si="1846"/>
        <v>25.1015625</v>
      </c>
      <c r="N5324" s="9">
        <f t="shared" si="1839"/>
        <v>25.1015625</v>
      </c>
      <c r="O5324" s="8">
        <f t="shared" si="1840"/>
        <v>25</v>
      </c>
      <c r="P5324">
        <f t="shared" si="1847"/>
        <v>0</v>
      </c>
      <c r="R5324" s="2">
        <f t="shared" si="1841"/>
        <v>25</v>
      </c>
      <c r="S5324">
        <f t="shared" si="1848"/>
        <v>0</v>
      </c>
      <c r="U5324" s="4">
        <f t="shared" si="1849"/>
        <v>50.1015625</v>
      </c>
      <c r="V5324" s="2">
        <f t="shared" si="1850"/>
        <v>50.1015625</v>
      </c>
      <c r="W5324" s="8">
        <f t="shared" si="1851"/>
        <v>50.1015625</v>
      </c>
      <c r="X5324" s="8">
        <f t="shared" si="1852"/>
        <v>50.1015625</v>
      </c>
      <c r="Y5324" s="2">
        <f t="shared" si="1853"/>
        <v>49.6015625</v>
      </c>
      <c r="Z5324" s="1">
        <f t="shared" si="1854"/>
        <v>0</v>
      </c>
      <c r="AB5324" s="2">
        <f t="shared" si="1855"/>
        <v>49.6015625</v>
      </c>
      <c r="AC5324" s="1">
        <f t="shared" si="1856"/>
        <v>0</v>
      </c>
      <c r="AE5324" s="14">
        <f t="shared" si="1857"/>
        <v>99.703125</v>
      </c>
      <c r="AW5324">
        <f t="shared" si="1842"/>
        <v>78.769436384195984</v>
      </c>
    </row>
    <row r="5325" spans="1:49" x14ac:dyDescent="0.35">
      <c r="A5325">
        <v>0.10644000000000001</v>
      </c>
      <c r="B5325">
        <v>25.3046875</v>
      </c>
      <c r="C5325" s="2">
        <f t="shared" si="1837"/>
        <v>-0.20094114467933794</v>
      </c>
      <c r="E5325" s="43">
        <f t="shared" si="1836"/>
        <v>27.58482502302391</v>
      </c>
      <c r="G5325" s="2">
        <f t="shared" si="1843"/>
        <v>25.3046875</v>
      </c>
      <c r="I5325" s="8">
        <f t="shared" si="1838"/>
        <v>24.703125</v>
      </c>
      <c r="J5325">
        <f t="shared" si="1844"/>
        <v>0</v>
      </c>
      <c r="L5325" s="2">
        <f t="shared" si="1845"/>
        <v>24.703125</v>
      </c>
      <c r="M5325" s="8">
        <f t="shared" si="1846"/>
        <v>24.703125</v>
      </c>
      <c r="N5325" s="9">
        <f t="shared" si="1839"/>
        <v>24.703125</v>
      </c>
      <c r="O5325" s="8">
        <f t="shared" si="1840"/>
        <v>25.1015625</v>
      </c>
      <c r="P5325">
        <f t="shared" si="1847"/>
        <v>0</v>
      </c>
      <c r="R5325" s="2">
        <f t="shared" si="1841"/>
        <v>25.1015625</v>
      </c>
      <c r="S5325">
        <f t="shared" si="1848"/>
        <v>0</v>
      </c>
      <c r="U5325" s="4">
        <f t="shared" si="1849"/>
        <v>49.8046875</v>
      </c>
      <c r="V5325" s="2">
        <f t="shared" si="1850"/>
        <v>49.8046875</v>
      </c>
      <c r="W5325" s="8">
        <f t="shared" si="1851"/>
        <v>49.8046875</v>
      </c>
      <c r="X5325" s="8">
        <f t="shared" si="1852"/>
        <v>49.8046875</v>
      </c>
      <c r="Y5325" s="2">
        <f t="shared" si="1853"/>
        <v>50.1015625</v>
      </c>
      <c r="Z5325" s="1">
        <f t="shared" si="1854"/>
        <v>0</v>
      </c>
      <c r="AB5325" s="2">
        <f t="shared" si="1855"/>
        <v>50.1015625</v>
      </c>
      <c r="AC5325" s="1">
        <f t="shared" si="1856"/>
        <v>0</v>
      </c>
      <c r="AE5325" s="14">
        <f t="shared" si="1857"/>
        <v>99.90625</v>
      </c>
      <c r="AW5325">
        <f t="shared" si="1842"/>
        <v>79.152639018037874</v>
      </c>
    </row>
    <row r="5326" spans="1:49" x14ac:dyDescent="0.35">
      <c r="A5326">
        <v>0.10646</v>
      </c>
      <c r="B5326">
        <v>25.6015625</v>
      </c>
      <c r="C5326" s="2">
        <f t="shared" si="1837"/>
        <v>-0.20155660789073382</v>
      </c>
      <c r="E5326" s="43">
        <f t="shared" si="1836"/>
        <v>27.701807756353986</v>
      </c>
      <c r="G5326" s="2">
        <f t="shared" si="1843"/>
        <v>25.6015625</v>
      </c>
      <c r="I5326" s="8">
        <f t="shared" si="1838"/>
        <v>25.3046875</v>
      </c>
      <c r="J5326">
        <f t="shared" si="1844"/>
        <v>0</v>
      </c>
      <c r="L5326" s="2">
        <f t="shared" si="1845"/>
        <v>25.3046875</v>
      </c>
      <c r="M5326" s="8">
        <f t="shared" si="1846"/>
        <v>25.3046875</v>
      </c>
      <c r="N5326" s="9">
        <f t="shared" si="1839"/>
        <v>25.3046875</v>
      </c>
      <c r="O5326" s="8">
        <f t="shared" si="1840"/>
        <v>24.703125</v>
      </c>
      <c r="P5326">
        <f t="shared" si="1847"/>
        <v>0</v>
      </c>
      <c r="R5326" s="2">
        <f t="shared" si="1841"/>
        <v>24.703125</v>
      </c>
      <c r="S5326">
        <f t="shared" si="1848"/>
        <v>0</v>
      </c>
      <c r="U5326" s="4">
        <f t="shared" si="1849"/>
        <v>50.0078125</v>
      </c>
      <c r="V5326" s="2">
        <f t="shared" si="1850"/>
        <v>50.0078125</v>
      </c>
      <c r="W5326" s="8">
        <f t="shared" si="1851"/>
        <v>50.0078125</v>
      </c>
      <c r="X5326" s="8">
        <f t="shared" si="1852"/>
        <v>50.0078125</v>
      </c>
      <c r="Y5326" s="2">
        <f t="shared" si="1853"/>
        <v>49.8046875</v>
      </c>
      <c r="Z5326" s="1">
        <f t="shared" si="1854"/>
        <v>0</v>
      </c>
      <c r="AB5326" s="2">
        <f t="shared" si="1855"/>
        <v>49.8046875</v>
      </c>
      <c r="AC5326" s="1">
        <f t="shared" si="1856"/>
        <v>0</v>
      </c>
      <c r="AE5326" s="14">
        <f t="shared" si="1857"/>
        <v>99.8125</v>
      </c>
      <c r="AW5326">
        <f t="shared" si="1842"/>
        <v>79.240146466688586</v>
      </c>
    </row>
    <row r="5327" spans="1:49" x14ac:dyDescent="0.35">
      <c r="A5327">
        <v>0.10648000000000001</v>
      </c>
      <c r="B5327">
        <v>24.8984375</v>
      </c>
      <c r="C5327" s="2">
        <f t="shared" si="1837"/>
        <v>-0.20217199153077342</v>
      </c>
      <c r="E5327" s="43">
        <f t="shared" si="1836"/>
        <v>27.8172156792542</v>
      </c>
      <c r="G5327" s="2">
        <f t="shared" si="1843"/>
        <v>24.8984375</v>
      </c>
      <c r="I5327" s="8">
        <f t="shared" si="1838"/>
        <v>25.6015625</v>
      </c>
      <c r="J5327">
        <f t="shared" si="1844"/>
        <v>0</v>
      </c>
      <c r="L5327" s="2">
        <f t="shared" si="1845"/>
        <v>25.6015625</v>
      </c>
      <c r="M5327" s="8">
        <f t="shared" si="1846"/>
        <v>25.6015625</v>
      </c>
      <c r="N5327" s="9">
        <f t="shared" si="1839"/>
        <v>25.6015625</v>
      </c>
      <c r="O5327" s="8">
        <f t="shared" si="1840"/>
        <v>25.3046875</v>
      </c>
      <c r="P5327">
        <f t="shared" si="1847"/>
        <v>0</v>
      </c>
      <c r="R5327" s="2">
        <f t="shared" si="1841"/>
        <v>25.3046875</v>
      </c>
      <c r="S5327">
        <f t="shared" si="1848"/>
        <v>0</v>
      </c>
      <c r="U5327" s="4">
        <f t="shared" si="1849"/>
        <v>50.90625</v>
      </c>
      <c r="V5327" s="2">
        <f t="shared" si="1850"/>
        <v>50.90625</v>
      </c>
      <c r="W5327" s="8">
        <f t="shared" si="1851"/>
        <v>50.90625</v>
      </c>
      <c r="X5327" s="8">
        <f t="shared" si="1852"/>
        <v>50.90625</v>
      </c>
      <c r="Y5327" s="2">
        <f t="shared" si="1853"/>
        <v>50.0078125</v>
      </c>
      <c r="Z5327" s="1">
        <f t="shared" si="1854"/>
        <v>0</v>
      </c>
      <c r="AB5327" s="2">
        <f t="shared" si="1855"/>
        <v>50.0078125</v>
      </c>
      <c r="AC5327" s="1">
        <f t="shared" si="1856"/>
        <v>0</v>
      </c>
      <c r="AE5327" s="14">
        <f t="shared" si="1857"/>
        <v>100.9140625</v>
      </c>
      <c r="AW5327">
        <f t="shared" si="1842"/>
        <v>80.524135925907188</v>
      </c>
    </row>
    <row r="5328" spans="1:49" x14ac:dyDescent="0.35">
      <c r="A5328">
        <v>0.1065</v>
      </c>
      <c r="B5328">
        <v>25.6015625</v>
      </c>
      <c r="C5328" s="2">
        <f t="shared" si="1837"/>
        <v>-0.2027872953565121</v>
      </c>
      <c r="E5328" s="43">
        <f t="shared" si="1836"/>
        <v>27.931042230939713</v>
      </c>
      <c r="G5328" s="2">
        <f t="shared" si="1843"/>
        <v>25.6015625</v>
      </c>
      <c r="I5328" s="8">
        <f t="shared" si="1838"/>
        <v>24.8984375</v>
      </c>
      <c r="J5328">
        <f t="shared" si="1844"/>
        <v>0</v>
      </c>
      <c r="L5328" s="2">
        <f t="shared" si="1845"/>
        <v>24.8984375</v>
      </c>
      <c r="M5328" s="8">
        <f t="shared" si="1846"/>
        <v>24.8984375</v>
      </c>
      <c r="N5328" s="9">
        <f t="shared" si="1839"/>
        <v>24.8984375</v>
      </c>
      <c r="O5328" s="8">
        <f t="shared" si="1840"/>
        <v>25.6015625</v>
      </c>
      <c r="P5328">
        <f t="shared" si="1847"/>
        <v>0</v>
      </c>
      <c r="R5328" s="2">
        <f t="shared" si="1841"/>
        <v>25.6015625</v>
      </c>
      <c r="S5328">
        <f t="shared" si="1848"/>
        <v>0</v>
      </c>
      <c r="U5328" s="4">
        <f t="shared" si="1849"/>
        <v>50.5</v>
      </c>
      <c r="V5328" s="2">
        <f t="shared" si="1850"/>
        <v>50.5</v>
      </c>
      <c r="W5328" s="8">
        <f t="shared" si="1851"/>
        <v>50.5</v>
      </c>
      <c r="X5328" s="8">
        <f t="shared" si="1852"/>
        <v>50.5</v>
      </c>
      <c r="Y5328" s="2">
        <f t="shared" si="1853"/>
        <v>50.90625</v>
      </c>
      <c r="Z5328" s="1">
        <f t="shared" si="1854"/>
        <v>0</v>
      </c>
      <c r="AB5328" s="2">
        <f t="shared" si="1855"/>
        <v>50.90625</v>
      </c>
      <c r="AC5328" s="1">
        <f t="shared" si="1856"/>
        <v>0</v>
      </c>
      <c r="AE5328" s="14">
        <f t="shared" si="1857"/>
        <v>101.40625</v>
      </c>
      <c r="AW5328">
        <f t="shared" si="1842"/>
        <v>81.199909524966415</v>
      </c>
    </row>
    <row r="5329" spans="1:49" x14ac:dyDescent="0.35">
      <c r="A5329">
        <v>0.10652</v>
      </c>
      <c r="B5329">
        <v>26.3046875</v>
      </c>
      <c r="C5329" s="2">
        <f t="shared" si="1837"/>
        <v>-0.20340251912503896</v>
      </c>
      <c r="E5329" s="43">
        <f t="shared" si="1836"/>
        <v>28.043280940524589</v>
      </c>
      <c r="G5329" s="2">
        <f t="shared" si="1843"/>
        <v>26.3046875</v>
      </c>
      <c r="I5329" s="8">
        <f t="shared" si="1838"/>
        <v>25.6015625</v>
      </c>
      <c r="J5329">
        <f t="shared" si="1844"/>
        <v>0</v>
      </c>
      <c r="L5329" s="2">
        <f t="shared" si="1845"/>
        <v>25.6015625</v>
      </c>
      <c r="M5329" s="8">
        <f t="shared" si="1846"/>
        <v>25.6015625</v>
      </c>
      <c r="N5329" s="9">
        <f t="shared" si="1839"/>
        <v>25.6015625</v>
      </c>
      <c r="O5329" s="8">
        <f t="shared" si="1840"/>
        <v>24.8984375</v>
      </c>
      <c r="P5329">
        <f t="shared" si="1847"/>
        <v>0</v>
      </c>
      <c r="R5329" s="2">
        <f t="shared" si="1841"/>
        <v>24.8984375</v>
      </c>
      <c r="S5329">
        <f t="shared" si="1848"/>
        <v>0</v>
      </c>
      <c r="U5329" s="4">
        <f t="shared" si="1849"/>
        <v>50.5</v>
      </c>
      <c r="V5329" s="2">
        <f t="shared" si="1850"/>
        <v>50.5</v>
      </c>
      <c r="W5329" s="8">
        <f t="shared" si="1851"/>
        <v>50.5</v>
      </c>
      <c r="X5329" s="8">
        <f t="shared" si="1852"/>
        <v>50.5</v>
      </c>
      <c r="Y5329" s="2">
        <f t="shared" si="1853"/>
        <v>50.5</v>
      </c>
      <c r="Z5329" s="1">
        <f t="shared" si="1854"/>
        <v>0</v>
      </c>
      <c r="AB5329" s="2">
        <f t="shared" si="1855"/>
        <v>50.5</v>
      </c>
      <c r="AC5329" s="1">
        <f t="shared" si="1856"/>
        <v>0</v>
      </c>
      <c r="AE5329" s="14">
        <f t="shared" si="1857"/>
        <v>101</v>
      </c>
      <c r="AW5329">
        <f t="shared" si="1842"/>
        <v>80.978394327244203</v>
      </c>
    </row>
    <row r="5330" spans="1:49" x14ac:dyDescent="0.35">
      <c r="A5330">
        <v>0.10654</v>
      </c>
      <c r="B5330">
        <v>25.3984375</v>
      </c>
      <c r="C5330" s="2">
        <f t="shared" si="1837"/>
        <v>-0.2040176625934717</v>
      </c>
      <c r="E5330" s="43">
        <f t="shared" si="1836"/>
        <v>28.153925427383793</v>
      </c>
      <c r="G5330" s="2">
        <f t="shared" si="1843"/>
        <v>25.3984375</v>
      </c>
      <c r="I5330" s="8">
        <f t="shared" si="1838"/>
        <v>26.3046875</v>
      </c>
      <c r="J5330">
        <f t="shared" si="1844"/>
        <v>0</v>
      </c>
      <c r="L5330" s="2">
        <f t="shared" si="1845"/>
        <v>26.3046875</v>
      </c>
      <c r="M5330" s="8">
        <f t="shared" si="1846"/>
        <v>26.3046875</v>
      </c>
      <c r="N5330" s="9">
        <f t="shared" si="1839"/>
        <v>26.3046875</v>
      </c>
      <c r="O5330" s="8">
        <f t="shared" si="1840"/>
        <v>25.6015625</v>
      </c>
      <c r="P5330">
        <f t="shared" si="1847"/>
        <v>0</v>
      </c>
      <c r="R5330" s="2">
        <f t="shared" si="1841"/>
        <v>25.6015625</v>
      </c>
      <c r="S5330">
        <f t="shared" si="1848"/>
        <v>0</v>
      </c>
      <c r="U5330" s="4">
        <f t="shared" si="1849"/>
        <v>51.90625</v>
      </c>
      <c r="V5330" s="2">
        <f t="shared" si="1850"/>
        <v>51.90625</v>
      </c>
      <c r="W5330" s="8">
        <f t="shared" si="1851"/>
        <v>51.90625</v>
      </c>
      <c r="X5330" s="8">
        <f t="shared" si="1852"/>
        <v>51.90625</v>
      </c>
      <c r="Y5330" s="2">
        <f t="shared" si="1853"/>
        <v>50.5</v>
      </c>
      <c r="Z5330" s="1">
        <f t="shared" si="1854"/>
        <v>0</v>
      </c>
      <c r="AB5330" s="2">
        <f t="shared" si="1855"/>
        <v>50.5</v>
      </c>
      <c r="AC5330" s="1">
        <f t="shared" si="1856"/>
        <v>0</v>
      </c>
      <c r="AE5330" s="14">
        <f t="shared" si="1857"/>
        <v>102.40625</v>
      </c>
      <c r="AW5330">
        <f t="shared" si="1842"/>
        <v>82.570517330816045</v>
      </c>
    </row>
    <row r="5331" spans="1:49" x14ac:dyDescent="0.35">
      <c r="A5331">
        <v>0.10656</v>
      </c>
      <c r="B5331">
        <v>26.3046875</v>
      </c>
      <c r="C5331" s="2">
        <f t="shared" si="1837"/>
        <v>-0.20463272551896269</v>
      </c>
      <c r="E5331" s="43">
        <f t="shared" si="1836"/>
        <v>28.262969401543952</v>
      </c>
      <c r="G5331" s="2">
        <f t="shared" si="1843"/>
        <v>26.3046875</v>
      </c>
      <c r="I5331" s="8">
        <f t="shared" si="1838"/>
        <v>25.3984375</v>
      </c>
      <c r="J5331">
        <f t="shared" si="1844"/>
        <v>0</v>
      </c>
      <c r="L5331" s="2">
        <f t="shared" si="1845"/>
        <v>25.3984375</v>
      </c>
      <c r="M5331" s="8">
        <f t="shared" si="1846"/>
        <v>25.3984375</v>
      </c>
      <c r="N5331" s="9">
        <f t="shared" si="1839"/>
        <v>25.3984375</v>
      </c>
      <c r="O5331" s="8">
        <f t="shared" si="1840"/>
        <v>26.3046875</v>
      </c>
      <c r="P5331">
        <f t="shared" si="1847"/>
        <v>0</v>
      </c>
      <c r="R5331" s="2">
        <f t="shared" si="1841"/>
        <v>26.3046875</v>
      </c>
      <c r="S5331">
        <f t="shared" si="1848"/>
        <v>0</v>
      </c>
      <c r="U5331" s="4">
        <f t="shared" si="1849"/>
        <v>51.703125</v>
      </c>
      <c r="V5331" s="2">
        <f t="shared" si="1850"/>
        <v>51.703125</v>
      </c>
      <c r="W5331" s="8">
        <f t="shared" si="1851"/>
        <v>51.703125</v>
      </c>
      <c r="X5331" s="8">
        <f t="shared" si="1852"/>
        <v>51.703125</v>
      </c>
      <c r="Y5331" s="2">
        <f t="shared" si="1853"/>
        <v>51.90625</v>
      </c>
      <c r="Z5331" s="1">
        <f t="shared" si="1854"/>
        <v>0</v>
      </c>
      <c r="AB5331" s="2">
        <f t="shared" si="1855"/>
        <v>51.90625</v>
      </c>
      <c r="AC5331" s="1">
        <f t="shared" si="1856"/>
        <v>0</v>
      </c>
      <c r="AE5331" s="14">
        <f t="shared" si="1857"/>
        <v>103.609375</v>
      </c>
      <c r="AW5331">
        <f t="shared" si="1842"/>
        <v>83.960642969052415</v>
      </c>
    </row>
    <row r="5332" spans="1:49" x14ac:dyDescent="0.35">
      <c r="A5332">
        <v>0.10657999999999999</v>
      </c>
      <c r="B5332">
        <v>26.6015625</v>
      </c>
      <c r="C5332" s="2">
        <f t="shared" si="1837"/>
        <v>-0.20524770765869396</v>
      </c>
      <c r="E5332" s="43">
        <f t="shared" si="1836"/>
        <v>28.370406663985769</v>
      </c>
      <c r="G5332" s="2">
        <f t="shared" si="1843"/>
        <v>26.6015625</v>
      </c>
      <c r="I5332" s="8">
        <f t="shared" si="1838"/>
        <v>26.3046875</v>
      </c>
      <c r="J5332">
        <f t="shared" si="1844"/>
        <v>0</v>
      </c>
      <c r="L5332" s="2">
        <f t="shared" si="1845"/>
        <v>26.3046875</v>
      </c>
      <c r="M5332" s="8">
        <f t="shared" si="1846"/>
        <v>26.3046875</v>
      </c>
      <c r="N5332" s="9">
        <f t="shared" si="1839"/>
        <v>26.3046875</v>
      </c>
      <c r="O5332" s="8">
        <f t="shared" si="1840"/>
        <v>25.3984375</v>
      </c>
      <c r="P5332">
        <f t="shared" si="1847"/>
        <v>0</v>
      </c>
      <c r="R5332" s="2">
        <f t="shared" si="1841"/>
        <v>25.3984375</v>
      </c>
      <c r="S5332">
        <f t="shared" si="1848"/>
        <v>0</v>
      </c>
      <c r="U5332" s="4">
        <f t="shared" si="1849"/>
        <v>51.703125</v>
      </c>
      <c r="V5332" s="2">
        <f t="shared" si="1850"/>
        <v>51.703125</v>
      </c>
      <c r="W5332" s="8">
        <f t="shared" si="1851"/>
        <v>51.703125</v>
      </c>
      <c r="X5332" s="8">
        <f t="shared" si="1852"/>
        <v>51.703125</v>
      </c>
      <c r="Y5332" s="2">
        <f t="shared" si="1853"/>
        <v>51.703125</v>
      </c>
      <c r="Z5332" s="1">
        <f t="shared" si="1854"/>
        <v>0</v>
      </c>
      <c r="AB5332" s="2">
        <f t="shared" si="1855"/>
        <v>51.703125</v>
      </c>
      <c r="AC5332" s="1">
        <f t="shared" si="1856"/>
        <v>0</v>
      </c>
      <c r="AE5332" s="14">
        <f t="shared" si="1857"/>
        <v>103.40625</v>
      </c>
      <c r="AW5332">
        <f t="shared" si="1842"/>
        <v>83.945635611218748</v>
      </c>
    </row>
    <row r="5333" spans="1:49" x14ac:dyDescent="0.35">
      <c r="A5333">
        <v>0.1066</v>
      </c>
      <c r="B5333">
        <v>26.703125</v>
      </c>
      <c r="C5333" s="2">
        <f t="shared" si="1837"/>
        <v>-0.20586260876988119</v>
      </c>
      <c r="E5333" s="43">
        <f t="shared" si="1836"/>
        <v>28.476231107050975</v>
      </c>
      <c r="G5333" s="2">
        <f t="shared" si="1843"/>
        <v>26.703125</v>
      </c>
      <c r="I5333" s="8">
        <f t="shared" si="1838"/>
        <v>26.6015625</v>
      </c>
      <c r="J5333">
        <f t="shared" si="1844"/>
        <v>0</v>
      </c>
      <c r="L5333" s="2">
        <f t="shared" si="1845"/>
        <v>26.6015625</v>
      </c>
      <c r="M5333" s="8">
        <f t="shared" si="1846"/>
        <v>26.6015625</v>
      </c>
      <c r="N5333" s="9">
        <f t="shared" si="1839"/>
        <v>26.6015625</v>
      </c>
      <c r="O5333" s="8">
        <f t="shared" si="1840"/>
        <v>26.3046875</v>
      </c>
      <c r="P5333">
        <f t="shared" si="1847"/>
        <v>0</v>
      </c>
      <c r="R5333" s="2">
        <f t="shared" si="1841"/>
        <v>26.3046875</v>
      </c>
      <c r="S5333">
        <f t="shared" si="1848"/>
        <v>0</v>
      </c>
      <c r="U5333" s="4">
        <f t="shared" si="1849"/>
        <v>52.90625</v>
      </c>
      <c r="V5333" s="2">
        <f t="shared" si="1850"/>
        <v>52.90625</v>
      </c>
      <c r="W5333" s="8">
        <f t="shared" si="1851"/>
        <v>52.90625</v>
      </c>
      <c r="X5333" s="8">
        <f t="shared" si="1852"/>
        <v>52.90625</v>
      </c>
      <c r="Y5333" s="2">
        <f t="shared" si="1853"/>
        <v>51.703125</v>
      </c>
      <c r="Z5333" s="1">
        <f t="shared" si="1854"/>
        <v>0</v>
      </c>
      <c r="AB5333" s="2">
        <f t="shared" si="1855"/>
        <v>51.703125</v>
      </c>
      <c r="AC5333" s="1">
        <f t="shared" si="1856"/>
        <v>0</v>
      </c>
      <c r="AE5333" s="14">
        <f t="shared" si="1857"/>
        <v>104.609375</v>
      </c>
      <c r="AW5333">
        <f t="shared" si="1842"/>
        <v>85.337984563080823</v>
      </c>
    </row>
    <row r="5334" spans="1:49" x14ac:dyDescent="0.35">
      <c r="A5334">
        <v>0.10662000000000001</v>
      </c>
      <c r="B5334">
        <v>25.8046875</v>
      </c>
      <c r="C5334" s="2">
        <f t="shared" si="1837"/>
        <v>-0.2064774286097707</v>
      </c>
      <c r="E5334" s="43">
        <f t="shared" si="1836"/>
        <v>28.580436714762733</v>
      </c>
      <c r="G5334" s="2">
        <f t="shared" si="1843"/>
        <v>25.8046875</v>
      </c>
      <c r="I5334" s="8">
        <f t="shared" si="1838"/>
        <v>26.703125</v>
      </c>
      <c r="J5334">
        <f t="shared" si="1844"/>
        <v>0</v>
      </c>
      <c r="L5334" s="2">
        <f t="shared" si="1845"/>
        <v>26.703125</v>
      </c>
      <c r="M5334" s="8">
        <f t="shared" si="1846"/>
        <v>26.703125</v>
      </c>
      <c r="N5334" s="9">
        <f t="shared" si="1839"/>
        <v>26.703125</v>
      </c>
      <c r="O5334" s="8">
        <f t="shared" si="1840"/>
        <v>26.6015625</v>
      </c>
      <c r="P5334">
        <f t="shared" si="1847"/>
        <v>0</v>
      </c>
      <c r="R5334" s="2">
        <f t="shared" si="1841"/>
        <v>26.6015625</v>
      </c>
      <c r="S5334">
        <f t="shared" si="1848"/>
        <v>0</v>
      </c>
      <c r="U5334" s="4">
        <f t="shared" si="1849"/>
        <v>53.3046875</v>
      </c>
      <c r="V5334" s="2">
        <f t="shared" si="1850"/>
        <v>53.3046875</v>
      </c>
      <c r="W5334" s="8">
        <f t="shared" si="1851"/>
        <v>53.3046875</v>
      </c>
      <c r="X5334" s="8">
        <f t="shared" si="1852"/>
        <v>53.3046875</v>
      </c>
      <c r="Y5334" s="2">
        <f t="shared" si="1853"/>
        <v>52.90625</v>
      </c>
      <c r="Z5334" s="1">
        <f t="shared" si="1854"/>
        <v>0</v>
      </c>
      <c r="AB5334" s="2">
        <f t="shared" si="1855"/>
        <v>52.90625</v>
      </c>
      <c r="AC5334" s="1">
        <f t="shared" si="1856"/>
        <v>0</v>
      </c>
      <c r="AE5334" s="14">
        <f t="shared" si="1857"/>
        <v>106.2109375</v>
      </c>
      <c r="AW5334">
        <f t="shared" si="1842"/>
        <v>87.129866567512266</v>
      </c>
    </row>
    <row r="5335" spans="1:49" x14ac:dyDescent="0.35">
      <c r="A5335">
        <v>0.10664</v>
      </c>
      <c r="B5335">
        <v>26.6015625</v>
      </c>
      <c r="C5335" s="2">
        <f t="shared" si="1837"/>
        <v>-0.20709216693564092</v>
      </c>
      <c r="E5335" s="43">
        <f t="shared" si="1836"/>
        <v>28.683017563172712</v>
      </c>
      <c r="G5335" s="2">
        <f t="shared" si="1843"/>
        <v>26.6015625</v>
      </c>
      <c r="I5335" s="8">
        <f t="shared" si="1838"/>
        <v>25.8046875</v>
      </c>
      <c r="J5335">
        <f t="shared" si="1844"/>
        <v>0</v>
      </c>
      <c r="L5335" s="2">
        <f t="shared" si="1845"/>
        <v>25.8046875</v>
      </c>
      <c r="M5335" s="8">
        <f t="shared" si="1846"/>
        <v>25.8046875</v>
      </c>
      <c r="N5335" s="9">
        <f t="shared" si="1839"/>
        <v>25.8046875</v>
      </c>
      <c r="O5335" s="8">
        <f t="shared" si="1840"/>
        <v>26.703125</v>
      </c>
      <c r="P5335">
        <f t="shared" si="1847"/>
        <v>0</v>
      </c>
      <c r="R5335" s="2">
        <f t="shared" si="1841"/>
        <v>26.703125</v>
      </c>
      <c r="S5335">
        <f t="shared" si="1848"/>
        <v>0</v>
      </c>
      <c r="U5335" s="4">
        <f t="shared" si="1849"/>
        <v>52.5078125</v>
      </c>
      <c r="V5335" s="2">
        <f t="shared" si="1850"/>
        <v>52.5078125</v>
      </c>
      <c r="W5335" s="8">
        <f t="shared" si="1851"/>
        <v>52.5078125</v>
      </c>
      <c r="X5335" s="8">
        <f t="shared" si="1852"/>
        <v>52.5078125</v>
      </c>
      <c r="Y5335" s="2">
        <f t="shared" si="1853"/>
        <v>53.3046875</v>
      </c>
      <c r="Z5335" s="1">
        <f t="shared" si="1854"/>
        <v>0</v>
      </c>
      <c r="AB5335" s="2">
        <f t="shared" si="1855"/>
        <v>53.3046875</v>
      </c>
      <c r="AC5335" s="1">
        <f t="shared" si="1856"/>
        <v>0</v>
      </c>
      <c r="AE5335" s="14">
        <f t="shared" si="1857"/>
        <v>105.8125</v>
      </c>
      <c r="AW5335">
        <f t="shared" si="1842"/>
        <v>86.922833305105399</v>
      </c>
    </row>
    <row r="5336" spans="1:49" x14ac:dyDescent="0.35">
      <c r="A5336">
        <v>0.10666</v>
      </c>
      <c r="B5336">
        <v>27</v>
      </c>
      <c r="C5336" s="2">
        <f t="shared" si="1837"/>
        <v>-0.20770682350480379</v>
      </c>
      <c r="E5336" s="43">
        <f t="shared" si="1836"/>
        <v>28.783967820698049</v>
      </c>
      <c r="G5336" s="2">
        <f t="shared" si="1843"/>
        <v>27</v>
      </c>
      <c r="I5336" s="8">
        <f t="shared" si="1838"/>
        <v>26.6015625</v>
      </c>
      <c r="J5336">
        <f t="shared" si="1844"/>
        <v>0</v>
      </c>
      <c r="L5336" s="2">
        <f t="shared" si="1845"/>
        <v>26.6015625</v>
      </c>
      <c r="M5336" s="8">
        <f t="shared" si="1846"/>
        <v>26.6015625</v>
      </c>
      <c r="N5336" s="9">
        <f t="shared" si="1839"/>
        <v>26.6015625</v>
      </c>
      <c r="O5336" s="8">
        <f t="shared" si="1840"/>
        <v>25.8046875</v>
      </c>
      <c r="P5336">
        <f t="shared" si="1847"/>
        <v>0</v>
      </c>
      <c r="R5336" s="2">
        <f t="shared" si="1841"/>
        <v>25.8046875</v>
      </c>
      <c r="S5336">
        <f t="shared" si="1848"/>
        <v>0</v>
      </c>
      <c r="U5336" s="4">
        <f t="shared" si="1849"/>
        <v>52.40625</v>
      </c>
      <c r="V5336" s="2">
        <f t="shared" si="1850"/>
        <v>52.40625</v>
      </c>
      <c r="W5336" s="8">
        <f t="shared" si="1851"/>
        <v>52.40625</v>
      </c>
      <c r="X5336" s="8">
        <f t="shared" si="1852"/>
        <v>52.40625</v>
      </c>
      <c r="Y5336" s="2">
        <f t="shared" si="1853"/>
        <v>52.5078125</v>
      </c>
      <c r="Z5336" s="1">
        <f t="shared" si="1854"/>
        <v>0</v>
      </c>
      <c r="AB5336" s="2">
        <f t="shared" si="1855"/>
        <v>52.5078125</v>
      </c>
      <c r="AC5336" s="1">
        <f t="shared" si="1856"/>
        <v>0</v>
      </c>
      <c r="AE5336" s="14">
        <f t="shared" si="1857"/>
        <v>104.9140625</v>
      </c>
      <c r="AW5336">
        <f t="shared" si="1842"/>
        <v>86.216873894787497</v>
      </c>
    </row>
    <row r="5337" spans="1:49" x14ac:dyDescent="0.35">
      <c r="A5337">
        <v>0.10668</v>
      </c>
      <c r="B5337">
        <v>26.8984375</v>
      </c>
      <c r="C5337" s="2">
        <f t="shared" si="1837"/>
        <v>-0.2083213980746022</v>
      </c>
      <c r="E5337" s="43">
        <f t="shared" si="1836"/>
        <v>28.883281748452486</v>
      </c>
      <c r="G5337" s="2">
        <f t="shared" si="1843"/>
        <v>26.8984375</v>
      </c>
      <c r="I5337" s="8">
        <f t="shared" si="1838"/>
        <v>27</v>
      </c>
      <c r="J5337">
        <f t="shared" si="1844"/>
        <v>0</v>
      </c>
      <c r="L5337" s="2">
        <f t="shared" si="1845"/>
        <v>27</v>
      </c>
      <c r="M5337" s="8">
        <f t="shared" si="1846"/>
        <v>27</v>
      </c>
      <c r="N5337" s="9">
        <f t="shared" si="1839"/>
        <v>27</v>
      </c>
      <c r="O5337" s="8">
        <f t="shared" si="1840"/>
        <v>26.6015625</v>
      </c>
      <c r="P5337">
        <f t="shared" si="1847"/>
        <v>0</v>
      </c>
      <c r="R5337" s="2">
        <f t="shared" si="1841"/>
        <v>26.6015625</v>
      </c>
      <c r="S5337">
        <f t="shared" si="1848"/>
        <v>0</v>
      </c>
      <c r="U5337" s="4">
        <f t="shared" si="1849"/>
        <v>53.6015625</v>
      </c>
      <c r="V5337" s="2">
        <f t="shared" si="1850"/>
        <v>53.6015625</v>
      </c>
      <c r="W5337" s="8">
        <f t="shared" si="1851"/>
        <v>53.6015625</v>
      </c>
      <c r="X5337" s="8">
        <f t="shared" si="1852"/>
        <v>53.6015625</v>
      </c>
      <c r="Y5337" s="2">
        <f t="shared" si="1853"/>
        <v>52.40625</v>
      </c>
      <c r="Z5337" s="1">
        <f t="shared" si="1854"/>
        <v>0</v>
      </c>
      <c r="AB5337" s="2">
        <f t="shared" si="1855"/>
        <v>52.40625</v>
      </c>
      <c r="AC5337" s="1">
        <f t="shared" si="1856"/>
        <v>0</v>
      </c>
      <c r="AE5337" s="14">
        <f t="shared" si="1857"/>
        <v>106.0078125</v>
      </c>
      <c r="AW5337">
        <f t="shared" si="1842"/>
        <v>87.504164894438645</v>
      </c>
    </row>
    <row r="5338" spans="1:49" x14ac:dyDescent="0.35">
      <c r="A5338">
        <v>0.1067</v>
      </c>
      <c r="B5338">
        <v>27.203125</v>
      </c>
      <c r="C5338" s="2">
        <f t="shared" si="1837"/>
        <v>-0.20893589040241181</v>
      </c>
      <c r="E5338" s="43">
        <f t="shared" si="1836"/>
        <v>28.98095370057321</v>
      </c>
      <c r="G5338" s="2">
        <f t="shared" si="1843"/>
        <v>27.203125</v>
      </c>
      <c r="I5338" s="8">
        <f t="shared" si="1838"/>
        <v>26.8984375</v>
      </c>
      <c r="J5338">
        <f t="shared" si="1844"/>
        <v>0</v>
      </c>
      <c r="L5338" s="2">
        <f t="shared" si="1845"/>
        <v>26.8984375</v>
      </c>
      <c r="M5338" s="8">
        <f t="shared" si="1846"/>
        <v>26.8984375</v>
      </c>
      <c r="N5338" s="9">
        <f t="shared" si="1839"/>
        <v>26.8984375</v>
      </c>
      <c r="O5338" s="8">
        <f t="shared" si="1840"/>
        <v>27</v>
      </c>
      <c r="P5338">
        <f t="shared" si="1847"/>
        <v>0</v>
      </c>
      <c r="R5338" s="2">
        <f t="shared" si="1841"/>
        <v>27</v>
      </c>
      <c r="S5338">
        <f t="shared" si="1848"/>
        <v>0</v>
      </c>
      <c r="U5338" s="4">
        <f t="shared" si="1849"/>
        <v>53.8984375</v>
      </c>
      <c r="V5338" s="2">
        <f t="shared" si="1850"/>
        <v>53.8984375</v>
      </c>
      <c r="W5338" s="8">
        <f t="shared" si="1851"/>
        <v>53.8984375</v>
      </c>
      <c r="X5338" s="8">
        <f t="shared" si="1852"/>
        <v>53.8984375</v>
      </c>
      <c r="Y5338" s="2">
        <f t="shared" si="1853"/>
        <v>53.6015625</v>
      </c>
      <c r="Z5338" s="1">
        <f t="shared" si="1854"/>
        <v>0</v>
      </c>
      <c r="AB5338" s="2">
        <f t="shared" si="1855"/>
        <v>53.6015625</v>
      </c>
      <c r="AC5338" s="1">
        <f t="shared" si="1856"/>
        <v>0</v>
      </c>
      <c r="AE5338" s="14">
        <f t="shared" si="1857"/>
        <v>107.5</v>
      </c>
      <c r="AW5338">
        <f t="shared" si="1842"/>
        <v>89.190945301514063</v>
      </c>
    </row>
    <row r="5339" spans="1:49" x14ac:dyDescent="0.35">
      <c r="A5339">
        <v>0.10672</v>
      </c>
      <c r="B5339">
        <v>27.203125</v>
      </c>
      <c r="C5339" s="2">
        <f t="shared" si="1837"/>
        <v>-0.20955030024564034</v>
      </c>
      <c r="E5339" s="43">
        <f t="shared" si="1836"/>
        <v>29.076978124541476</v>
      </c>
      <c r="G5339" s="2">
        <f t="shared" si="1843"/>
        <v>27.203125</v>
      </c>
      <c r="I5339" s="8">
        <f t="shared" si="1838"/>
        <v>27.203125</v>
      </c>
      <c r="J5339">
        <f t="shared" si="1844"/>
        <v>0</v>
      </c>
      <c r="L5339" s="2">
        <f t="shared" si="1845"/>
        <v>27.203125</v>
      </c>
      <c r="M5339" s="8">
        <f t="shared" si="1846"/>
        <v>27.203125</v>
      </c>
      <c r="N5339" s="9">
        <f t="shared" si="1839"/>
        <v>27.203125</v>
      </c>
      <c r="O5339" s="8">
        <f t="shared" si="1840"/>
        <v>26.8984375</v>
      </c>
      <c r="P5339">
        <f t="shared" si="1847"/>
        <v>0</v>
      </c>
      <c r="R5339" s="2">
        <f t="shared" si="1841"/>
        <v>26.8984375</v>
      </c>
      <c r="S5339">
        <f t="shared" si="1848"/>
        <v>0</v>
      </c>
      <c r="U5339" s="4">
        <f t="shared" si="1849"/>
        <v>54.1015625</v>
      </c>
      <c r="V5339" s="2">
        <f t="shared" si="1850"/>
        <v>54.1015625</v>
      </c>
      <c r="W5339" s="8">
        <f t="shared" si="1851"/>
        <v>54.1015625</v>
      </c>
      <c r="X5339" s="8">
        <f t="shared" si="1852"/>
        <v>54.1015625</v>
      </c>
      <c r="Y5339" s="2">
        <f t="shared" si="1853"/>
        <v>53.8984375</v>
      </c>
      <c r="Z5339" s="1">
        <f t="shared" si="1854"/>
        <v>0</v>
      </c>
      <c r="AB5339" s="2">
        <f t="shared" si="1855"/>
        <v>53.8984375</v>
      </c>
      <c r="AC5339" s="1">
        <f t="shared" si="1856"/>
        <v>0</v>
      </c>
      <c r="AE5339" s="14">
        <f t="shared" si="1857"/>
        <v>108</v>
      </c>
      <c r="AW5339">
        <f t="shared" si="1842"/>
        <v>89.886579053668925</v>
      </c>
    </row>
    <row r="5340" spans="1:49" x14ac:dyDescent="0.35">
      <c r="A5340">
        <v>0.10674</v>
      </c>
      <c r="B5340">
        <v>26.8984375</v>
      </c>
      <c r="C5340" s="2">
        <f t="shared" si="1837"/>
        <v>-0.21016462736172944</v>
      </c>
      <c r="E5340" s="43">
        <f t="shared" si="1836"/>
        <v>29.171349561498051</v>
      </c>
      <c r="G5340" s="2">
        <f t="shared" si="1843"/>
        <v>26.8984375</v>
      </c>
      <c r="I5340" s="8">
        <f t="shared" si="1838"/>
        <v>27.203125</v>
      </c>
      <c r="J5340">
        <f t="shared" si="1844"/>
        <v>0</v>
      </c>
      <c r="L5340" s="2">
        <f t="shared" si="1845"/>
        <v>27.203125</v>
      </c>
      <c r="M5340" s="8">
        <f t="shared" si="1846"/>
        <v>27.203125</v>
      </c>
      <c r="N5340" s="9">
        <f t="shared" si="1839"/>
        <v>27.203125</v>
      </c>
      <c r="O5340" s="8">
        <f t="shared" si="1840"/>
        <v>27.203125</v>
      </c>
      <c r="P5340">
        <f t="shared" si="1847"/>
        <v>0</v>
      </c>
      <c r="R5340" s="2">
        <f t="shared" si="1841"/>
        <v>27.203125</v>
      </c>
      <c r="S5340">
        <f t="shared" si="1848"/>
        <v>0</v>
      </c>
      <c r="U5340" s="4">
        <f t="shared" si="1849"/>
        <v>54.40625</v>
      </c>
      <c r="V5340" s="2">
        <f t="shared" si="1850"/>
        <v>54.40625</v>
      </c>
      <c r="W5340" s="8">
        <f t="shared" si="1851"/>
        <v>54.40625</v>
      </c>
      <c r="X5340" s="8">
        <f t="shared" si="1852"/>
        <v>54.40625</v>
      </c>
      <c r="Y5340" s="2">
        <f t="shared" si="1853"/>
        <v>54.1015625</v>
      </c>
      <c r="Z5340" s="1">
        <f t="shared" si="1854"/>
        <v>0</v>
      </c>
      <c r="AB5340" s="2">
        <f t="shared" si="1855"/>
        <v>54.1015625</v>
      </c>
      <c r="AC5340" s="1">
        <f t="shared" si="1856"/>
        <v>0</v>
      </c>
      <c r="AE5340" s="14">
        <f t="shared" si="1857"/>
        <v>108.5078125</v>
      </c>
      <c r="AW5340">
        <f t="shared" si="1842"/>
        <v>90.591055029388301</v>
      </c>
    </row>
    <row r="5341" spans="1:49" x14ac:dyDescent="0.35">
      <c r="A5341">
        <v>0.10675999999999999</v>
      </c>
      <c r="B5341">
        <v>27.203125</v>
      </c>
      <c r="C5341" s="2">
        <f t="shared" si="1837"/>
        <v>-0.21077887150815156</v>
      </c>
      <c r="E5341" s="43">
        <f t="shared" si="1836"/>
        <v>29.264062646549448</v>
      </c>
      <c r="G5341" s="2">
        <f t="shared" si="1843"/>
        <v>27.203125</v>
      </c>
      <c r="I5341" s="8">
        <f t="shared" si="1838"/>
        <v>26.8984375</v>
      </c>
      <c r="J5341">
        <f t="shared" si="1844"/>
        <v>0</v>
      </c>
      <c r="L5341" s="2">
        <f t="shared" si="1845"/>
        <v>26.8984375</v>
      </c>
      <c r="M5341" s="8">
        <f t="shared" si="1846"/>
        <v>26.8984375</v>
      </c>
      <c r="N5341" s="9">
        <f t="shared" si="1839"/>
        <v>26.8984375</v>
      </c>
      <c r="O5341" s="8">
        <f t="shared" si="1840"/>
        <v>27.203125</v>
      </c>
      <c r="P5341">
        <f t="shared" si="1847"/>
        <v>0</v>
      </c>
      <c r="R5341" s="2">
        <f t="shared" si="1841"/>
        <v>27.203125</v>
      </c>
      <c r="S5341">
        <f t="shared" si="1848"/>
        <v>0</v>
      </c>
      <c r="U5341" s="4">
        <f t="shared" si="1849"/>
        <v>54.1015625</v>
      </c>
      <c r="V5341" s="2">
        <f t="shared" si="1850"/>
        <v>54.1015625</v>
      </c>
      <c r="W5341" s="8">
        <f t="shared" si="1851"/>
        <v>54.1015625</v>
      </c>
      <c r="X5341" s="8">
        <f t="shared" si="1852"/>
        <v>54.1015625</v>
      </c>
      <c r="Y5341" s="2">
        <f t="shared" si="1853"/>
        <v>54.40625</v>
      </c>
      <c r="Z5341" s="1">
        <f t="shared" si="1854"/>
        <v>0</v>
      </c>
      <c r="AB5341" s="2">
        <f t="shared" si="1855"/>
        <v>54.40625</v>
      </c>
      <c r="AC5341" s="1">
        <f t="shared" si="1856"/>
        <v>0</v>
      </c>
      <c r="AE5341" s="14">
        <f t="shared" si="1857"/>
        <v>108.5078125</v>
      </c>
      <c r="AW5341">
        <f t="shared" si="1842"/>
        <v>90.788737048618714</v>
      </c>
    </row>
    <row r="5342" spans="1:49" x14ac:dyDescent="0.35">
      <c r="A5342">
        <v>0.10678</v>
      </c>
      <c r="B5342">
        <v>26.8984375</v>
      </c>
      <c r="C5342" s="2">
        <f t="shared" si="1837"/>
        <v>-0.21139303244241375</v>
      </c>
      <c r="E5342" s="43">
        <f t="shared" si="1836"/>
        <v>29.355112109095522</v>
      </c>
      <c r="G5342" s="2">
        <f t="shared" si="1843"/>
        <v>26.8984375</v>
      </c>
      <c r="I5342" s="8">
        <f t="shared" si="1838"/>
        <v>27.203125</v>
      </c>
      <c r="J5342">
        <f t="shared" si="1844"/>
        <v>0</v>
      </c>
      <c r="L5342" s="2">
        <f t="shared" si="1845"/>
        <v>27.203125</v>
      </c>
      <c r="M5342" s="8">
        <f t="shared" si="1846"/>
        <v>27.203125</v>
      </c>
      <c r="N5342" s="9">
        <f t="shared" si="1839"/>
        <v>27.203125</v>
      </c>
      <c r="O5342" s="8">
        <f t="shared" si="1840"/>
        <v>26.8984375</v>
      </c>
      <c r="P5342">
        <f t="shared" si="1847"/>
        <v>0</v>
      </c>
      <c r="R5342" s="2">
        <f t="shared" si="1841"/>
        <v>26.8984375</v>
      </c>
      <c r="S5342">
        <f t="shared" si="1848"/>
        <v>0</v>
      </c>
      <c r="U5342" s="4">
        <f t="shared" si="1849"/>
        <v>54.1015625</v>
      </c>
      <c r="V5342" s="2">
        <f t="shared" si="1850"/>
        <v>54.1015625</v>
      </c>
      <c r="W5342" s="8">
        <f t="shared" si="1851"/>
        <v>54.1015625</v>
      </c>
      <c r="X5342" s="8">
        <f t="shared" si="1852"/>
        <v>54.1015625</v>
      </c>
      <c r="Y5342" s="2">
        <f t="shared" si="1853"/>
        <v>54.1015625</v>
      </c>
      <c r="Z5342" s="1">
        <f t="shared" si="1854"/>
        <v>0</v>
      </c>
      <c r="AB5342" s="2">
        <f t="shared" si="1855"/>
        <v>54.1015625</v>
      </c>
      <c r="AC5342" s="1">
        <f t="shared" si="1856"/>
        <v>0</v>
      </c>
      <c r="AE5342" s="14">
        <f t="shared" si="1857"/>
        <v>108.203125</v>
      </c>
      <c r="AW5342">
        <f t="shared" si="1842"/>
        <v>90.68273887340402</v>
      </c>
    </row>
    <row r="5343" spans="1:49" x14ac:dyDescent="0.35">
      <c r="A5343">
        <v>0.10680000000000001</v>
      </c>
      <c r="B5343">
        <v>26.703125</v>
      </c>
      <c r="C5343" s="2">
        <f t="shared" si="1837"/>
        <v>-0.21200710992205454</v>
      </c>
      <c r="E5343" s="43">
        <f t="shared" si="1836"/>
        <v>29.444492773083383</v>
      </c>
      <c r="G5343" s="2">
        <f t="shared" si="1843"/>
        <v>26.703125</v>
      </c>
      <c r="I5343" s="8">
        <f t="shared" si="1838"/>
        <v>26.8984375</v>
      </c>
      <c r="J5343">
        <f t="shared" si="1844"/>
        <v>0</v>
      </c>
      <c r="L5343" s="2">
        <f t="shared" si="1845"/>
        <v>26.8984375</v>
      </c>
      <c r="M5343" s="8">
        <f t="shared" si="1846"/>
        <v>26.8984375</v>
      </c>
      <c r="N5343" s="9">
        <f t="shared" si="1839"/>
        <v>26.8984375</v>
      </c>
      <c r="O5343" s="8">
        <f t="shared" si="1840"/>
        <v>27.203125</v>
      </c>
      <c r="P5343">
        <f t="shared" si="1847"/>
        <v>0</v>
      </c>
      <c r="R5343" s="2">
        <f t="shared" si="1841"/>
        <v>27.203125</v>
      </c>
      <c r="S5343">
        <f t="shared" si="1848"/>
        <v>0</v>
      </c>
      <c r="U5343" s="4">
        <f t="shared" si="1849"/>
        <v>54.1015625</v>
      </c>
      <c r="V5343" s="2">
        <f t="shared" si="1850"/>
        <v>54.1015625</v>
      </c>
      <c r="W5343" s="8">
        <f t="shared" si="1851"/>
        <v>54.1015625</v>
      </c>
      <c r="X5343" s="8">
        <f t="shared" si="1852"/>
        <v>54.1015625</v>
      </c>
      <c r="Y5343" s="2">
        <f t="shared" si="1853"/>
        <v>54.1015625</v>
      </c>
      <c r="Z5343" s="1">
        <f t="shared" si="1854"/>
        <v>0</v>
      </c>
      <c r="AB5343" s="2">
        <f t="shared" si="1855"/>
        <v>54.1015625</v>
      </c>
      <c r="AC5343" s="1">
        <f t="shared" si="1856"/>
        <v>0</v>
      </c>
      <c r="AE5343" s="14">
        <f t="shared" si="1857"/>
        <v>108.203125</v>
      </c>
      <c r="AW5343">
        <f t="shared" si="1842"/>
        <v>90.882424208523545</v>
      </c>
    </row>
    <row r="5344" spans="1:49" x14ac:dyDescent="0.35">
      <c r="A5344">
        <v>0.10682</v>
      </c>
      <c r="B5344">
        <v>27.203125</v>
      </c>
      <c r="C5344" s="2">
        <f t="shared" si="1837"/>
        <v>-0.21262110370464546</v>
      </c>
      <c r="E5344" s="43">
        <f t="shared" si="1836"/>
        <v>29.53219955734718</v>
      </c>
      <c r="G5344" s="2">
        <f t="shared" si="1843"/>
        <v>27.203125</v>
      </c>
      <c r="I5344" s="8">
        <f t="shared" si="1838"/>
        <v>26.703125</v>
      </c>
      <c r="J5344">
        <f t="shared" si="1844"/>
        <v>0</v>
      </c>
      <c r="L5344" s="2">
        <f t="shared" si="1845"/>
        <v>26.703125</v>
      </c>
      <c r="M5344" s="8">
        <f t="shared" si="1846"/>
        <v>26.703125</v>
      </c>
      <c r="N5344" s="9">
        <f t="shared" si="1839"/>
        <v>26.703125</v>
      </c>
      <c r="O5344" s="8">
        <f t="shared" si="1840"/>
        <v>26.8984375</v>
      </c>
      <c r="P5344">
        <f t="shared" si="1847"/>
        <v>0</v>
      </c>
      <c r="R5344" s="2">
        <f t="shared" si="1841"/>
        <v>26.8984375</v>
      </c>
      <c r="S5344">
        <f t="shared" si="1848"/>
        <v>0</v>
      </c>
      <c r="U5344" s="4">
        <f t="shared" si="1849"/>
        <v>53.6015625</v>
      </c>
      <c r="V5344" s="2">
        <f t="shared" si="1850"/>
        <v>53.6015625</v>
      </c>
      <c r="W5344" s="8">
        <f t="shared" si="1851"/>
        <v>53.6015625</v>
      </c>
      <c r="X5344" s="8">
        <f t="shared" si="1852"/>
        <v>53.6015625</v>
      </c>
      <c r="Y5344" s="2">
        <f t="shared" si="1853"/>
        <v>54.1015625</v>
      </c>
      <c r="Z5344" s="1">
        <f t="shared" si="1854"/>
        <v>0</v>
      </c>
      <c r="AB5344" s="2">
        <f t="shared" si="1855"/>
        <v>54.1015625</v>
      </c>
      <c r="AC5344" s="1">
        <f t="shared" si="1856"/>
        <v>0</v>
      </c>
      <c r="AE5344" s="14">
        <f t="shared" si="1857"/>
        <v>107.703125</v>
      </c>
      <c r="AW5344">
        <f t="shared" si="1842"/>
        <v>90.583094202135356</v>
      </c>
    </row>
    <row r="5345" spans="1:49" x14ac:dyDescent="0.35">
      <c r="A5345">
        <v>0.10684</v>
      </c>
      <c r="B5345">
        <v>27.6015625</v>
      </c>
      <c r="C5345" s="2">
        <f t="shared" si="1837"/>
        <v>-0.21323501354779276</v>
      </c>
      <c r="E5345" s="43">
        <f t="shared" si="1836"/>
        <v>29.618227475874541</v>
      </c>
      <c r="G5345" s="2">
        <f t="shared" si="1843"/>
        <v>27.6015625</v>
      </c>
      <c r="I5345" s="8">
        <f t="shared" si="1838"/>
        <v>27.203125</v>
      </c>
      <c r="J5345">
        <f t="shared" si="1844"/>
        <v>0</v>
      </c>
      <c r="L5345" s="2">
        <f t="shared" si="1845"/>
        <v>27.203125</v>
      </c>
      <c r="M5345" s="8">
        <f t="shared" si="1846"/>
        <v>27.203125</v>
      </c>
      <c r="N5345" s="9">
        <f t="shared" si="1839"/>
        <v>27.203125</v>
      </c>
      <c r="O5345" s="8">
        <f t="shared" si="1840"/>
        <v>26.703125</v>
      </c>
      <c r="P5345">
        <f t="shared" si="1847"/>
        <v>0</v>
      </c>
      <c r="R5345" s="2">
        <f t="shared" si="1841"/>
        <v>26.703125</v>
      </c>
      <c r="S5345">
        <f t="shared" si="1848"/>
        <v>0</v>
      </c>
      <c r="U5345" s="4">
        <f t="shared" si="1849"/>
        <v>53.90625</v>
      </c>
      <c r="V5345" s="2">
        <f t="shared" si="1850"/>
        <v>53.90625</v>
      </c>
      <c r="W5345" s="8">
        <f t="shared" si="1851"/>
        <v>53.90625</v>
      </c>
      <c r="X5345" s="8">
        <f t="shared" si="1852"/>
        <v>53.90625</v>
      </c>
      <c r="Y5345" s="2">
        <f t="shared" si="1853"/>
        <v>53.6015625</v>
      </c>
      <c r="Z5345" s="1">
        <f t="shared" si="1854"/>
        <v>0</v>
      </c>
      <c r="AB5345" s="2">
        <f t="shared" si="1855"/>
        <v>53.6015625</v>
      </c>
      <c r="AC5345" s="1">
        <f t="shared" si="1856"/>
        <v>0</v>
      </c>
      <c r="AE5345" s="14">
        <f t="shared" si="1857"/>
        <v>107.5078125</v>
      </c>
      <c r="AW5345">
        <f t="shared" si="1842"/>
        <v>90.589424946420991</v>
      </c>
    </row>
    <row r="5346" spans="1:49" x14ac:dyDescent="0.35">
      <c r="A5346">
        <v>0.10686</v>
      </c>
      <c r="B5346">
        <v>26.8046875</v>
      </c>
      <c r="C5346" s="2">
        <f t="shared" si="1837"/>
        <v>-0.21384883920913283</v>
      </c>
      <c r="E5346" s="43">
        <f t="shared" si="1836"/>
        <v>29.702571638094337</v>
      </c>
      <c r="G5346" s="2">
        <f t="shared" si="1843"/>
        <v>26.8046875</v>
      </c>
      <c r="I5346" s="8">
        <f t="shared" si="1838"/>
        <v>27.6015625</v>
      </c>
      <c r="J5346">
        <f t="shared" si="1844"/>
        <v>0</v>
      </c>
      <c r="L5346" s="2">
        <f t="shared" si="1845"/>
        <v>27.6015625</v>
      </c>
      <c r="M5346" s="8">
        <f t="shared" si="1846"/>
        <v>27.6015625</v>
      </c>
      <c r="N5346" s="9">
        <f t="shared" si="1839"/>
        <v>27.6015625</v>
      </c>
      <c r="O5346" s="8">
        <f t="shared" si="1840"/>
        <v>27.203125</v>
      </c>
      <c r="P5346">
        <f t="shared" si="1847"/>
        <v>0</v>
      </c>
      <c r="R5346" s="2">
        <f t="shared" si="1841"/>
        <v>27.203125</v>
      </c>
      <c r="S5346">
        <f t="shared" si="1848"/>
        <v>0</v>
      </c>
      <c r="U5346" s="4">
        <f t="shared" si="1849"/>
        <v>54.8046875</v>
      </c>
      <c r="V5346" s="2">
        <f t="shared" si="1850"/>
        <v>54.8046875</v>
      </c>
      <c r="W5346" s="8">
        <f t="shared" si="1851"/>
        <v>54.8046875</v>
      </c>
      <c r="X5346" s="8">
        <f t="shared" si="1852"/>
        <v>54.8046875</v>
      </c>
      <c r="Y5346" s="2">
        <f t="shared" si="1853"/>
        <v>53.90625</v>
      </c>
      <c r="Z5346" s="1">
        <f t="shared" si="1854"/>
        <v>0</v>
      </c>
      <c r="AB5346" s="2">
        <f t="shared" si="1855"/>
        <v>53.90625</v>
      </c>
      <c r="AC5346" s="1">
        <f t="shared" si="1856"/>
        <v>0</v>
      </c>
      <c r="AE5346" s="14">
        <f t="shared" si="1857"/>
        <v>108.7109375</v>
      </c>
      <c r="AW5346">
        <f t="shared" si="1842"/>
        <v>91.995154978233458</v>
      </c>
    </row>
    <row r="5347" spans="1:49" x14ac:dyDescent="0.35">
      <c r="A5347">
        <v>0.10688</v>
      </c>
      <c r="B5347">
        <v>27.6015625</v>
      </c>
      <c r="C5347" s="2">
        <f t="shared" si="1837"/>
        <v>-0.21446258044633834</v>
      </c>
      <c r="E5347" s="43">
        <f t="shared" si="1836"/>
        <v>29.785227249154477</v>
      </c>
      <c r="G5347" s="2">
        <f t="shared" si="1843"/>
        <v>27.6015625</v>
      </c>
      <c r="I5347" s="8">
        <f t="shared" si="1838"/>
        <v>26.8046875</v>
      </c>
      <c r="J5347">
        <f t="shared" si="1844"/>
        <v>0</v>
      </c>
      <c r="L5347" s="2">
        <f t="shared" si="1845"/>
        <v>26.8046875</v>
      </c>
      <c r="M5347" s="8">
        <f t="shared" si="1846"/>
        <v>26.8046875</v>
      </c>
      <c r="N5347" s="9">
        <f t="shared" si="1839"/>
        <v>26.8046875</v>
      </c>
      <c r="O5347" s="8">
        <f t="shared" si="1840"/>
        <v>27.6015625</v>
      </c>
      <c r="P5347">
        <f t="shared" si="1847"/>
        <v>0</v>
      </c>
      <c r="R5347" s="2">
        <f t="shared" si="1841"/>
        <v>27.6015625</v>
      </c>
      <c r="S5347">
        <f t="shared" si="1848"/>
        <v>0</v>
      </c>
      <c r="U5347" s="4">
        <f t="shared" si="1849"/>
        <v>54.40625</v>
      </c>
      <c r="V5347" s="2">
        <f t="shared" si="1850"/>
        <v>54.40625</v>
      </c>
      <c r="W5347" s="8">
        <f t="shared" si="1851"/>
        <v>54.40625</v>
      </c>
      <c r="X5347" s="8">
        <f t="shared" si="1852"/>
        <v>54.40625</v>
      </c>
      <c r="Y5347" s="2">
        <f t="shared" si="1853"/>
        <v>54.8046875</v>
      </c>
      <c r="Z5347" s="1">
        <f t="shared" si="1854"/>
        <v>0</v>
      </c>
      <c r="AB5347" s="2">
        <f t="shared" si="1855"/>
        <v>54.8046875</v>
      </c>
      <c r="AC5347" s="1">
        <f t="shared" si="1856"/>
        <v>0</v>
      </c>
      <c r="AE5347" s="14">
        <f t="shared" si="1857"/>
        <v>109.2109375</v>
      </c>
      <c r="AW5347">
        <f t="shared" si="1842"/>
        <v>92.698710279749974</v>
      </c>
    </row>
    <row r="5348" spans="1:49" x14ac:dyDescent="0.35">
      <c r="A5348">
        <v>0.1069</v>
      </c>
      <c r="B5348">
        <v>27.5</v>
      </c>
      <c r="C5348" s="2">
        <f t="shared" si="1837"/>
        <v>-0.21507623701711309</v>
      </c>
      <c r="E5348" s="43">
        <f t="shared" si="1836"/>
        <v>29.866189610194976</v>
      </c>
      <c r="G5348" s="2">
        <f t="shared" si="1843"/>
        <v>27.5</v>
      </c>
      <c r="I5348" s="8">
        <f t="shared" si="1838"/>
        <v>27.6015625</v>
      </c>
      <c r="J5348">
        <f t="shared" si="1844"/>
        <v>0</v>
      </c>
      <c r="L5348" s="2">
        <f t="shared" si="1845"/>
        <v>27.6015625</v>
      </c>
      <c r="M5348" s="8">
        <f t="shared" si="1846"/>
        <v>27.6015625</v>
      </c>
      <c r="N5348" s="9">
        <f t="shared" si="1839"/>
        <v>27.6015625</v>
      </c>
      <c r="O5348" s="8">
        <f t="shared" si="1840"/>
        <v>26.8046875</v>
      </c>
      <c r="P5348">
        <f t="shared" si="1847"/>
        <v>0</v>
      </c>
      <c r="R5348" s="2">
        <f t="shared" si="1841"/>
        <v>26.8046875</v>
      </c>
      <c r="S5348">
        <f t="shared" si="1848"/>
        <v>0</v>
      </c>
      <c r="U5348" s="4">
        <f t="shared" si="1849"/>
        <v>54.40625</v>
      </c>
      <c r="V5348" s="2">
        <f t="shared" si="1850"/>
        <v>54.40625</v>
      </c>
      <c r="W5348" s="8">
        <f t="shared" si="1851"/>
        <v>54.40625</v>
      </c>
      <c r="X5348" s="8">
        <f t="shared" si="1852"/>
        <v>54.40625</v>
      </c>
      <c r="Y5348" s="2">
        <f t="shared" si="1853"/>
        <v>54.40625</v>
      </c>
      <c r="Z5348" s="1">
        <f t="shared" si="1854"/>
        <v>0</v>
      </c>
      <c r="AB5348" s="2">
        <f t="shared" si="1855"/>
        <v>54.40625</v>
      </c>
      <c r="AC5348" s="1">
        <f t="shared" si="1856"/>
        <v>0</v>
      </c>
      <c r="AE5348" s="14">
        <f t="shared" si="1857"/>
        <v>108.8125</v>
      </c>
      <c r="AW5348">
        <f t="shared" si="1842"/>
        <v>92.504766779126058</v>
      </c>
    </row>
    <row r="5349" spans="1:49" x14ac:dyDescent="0.35">
      <c r="A5349">
        <v>0.10692</v>
      </c>
      <c r="B5349">
        <v>27.203125</v>
      </c>
      <c r="C5349" s="2">
        <f t="shared" si="1837"/>
        <v>-0.21568980867919604</v>
      </c>
      <c r="E5349" s="43">
        <f t="shared" si="1836"/>
        <v>29.945454118614741</v>
      </c>
      <c r="G5349" s="2">
        <f t="shared" si="1843"/>
        <v>27.203125</v>
      </c>
      <c r="I5349" s="8">
        <f t="shared" si="1838"/>
        <v>27.5</v>
      </c>
      <c r="J5349">
        <f t="shared" si="1844"/>
        <v>0</v>
      </c>
      <c r="L5349" s="2">
        <f t="shared" si="1845"/>
        <v>27.5</v>
      </c>
      <c r="M5349" s="8">
        <f t="shared" si="1846"/>
        <v>27.5</v>
      </c>
      <c r="N5349" s="9">
        <f t="shared" si="1839"/>
        <v>27.5</v>
      </c>
      <c r="O5349" s="8">
        <f t="shared" si="1840"/>
        <v>27.6015625</v>
      </c>
      <c r="P5349">
        <f t="shared" si="1847"/>
        <v>0</v>
      </c>
      <c r="R5349" s="2">
        <f t="shared" si="1841"/>
        <v>27.6015625</v>
      </c>
      <c r="S5349">
        <f t="shared" si="1848"/>
        <v>0</v>
      </c>
      <c r="U5349" s="4">
        <f t="shared" si="1849"/>
        <v>55.1015625</v>
      </c>
      <c r="V5349" s="2">
        <f t="shared" si="1850"/>
        <v>55.1015625</v>
      </c>
      <c r="W5349" s="8">
        <f t="shared" si="1851"/>
        <v>55.1015625</v>
      </c>
      <c r="X5349" s="8">
        <f t="shared" si="1852"/>
        <v>55.1015625</v>
      </c>
      <c r="Y5349" s="2">
        <f t="shared" si="1853"/>
        <v>54.40625</v>
      </c>
      <c r="Z5349" s="1">
        <f t="shared" si="1854"/>
        <v>0</v>
      </c>
      <c r="AB5349" s="2">
        <f t="shared" si="1855"/>
        <v>54.40625</v>
      </c>
      <c r="AC5349" s="1">
        <f t="shared" si="1856"/>
        <v>0</v>
      </c>
      <c r="AE5349" s="14">
        <f t="shared" si="1857"/>
        <v>109.5078125</v>
      </c>
      <c r="AW5349">
        <f t="shared" si="1842"/>
        <v>93.405500351153663</v>
      </c>
    </row>
    <row r="5350" spans="1:49" x14ac:dyDescent="0.35">
      <c r="A5350">
        <v>0.10693999999999999</v>
      </c>
      <c r="B5350">
        <v>27.8984375</v>
      </c>
      <c r="C5350" s="2">
        <f t="shared" si="1837"/>
        <v>-0.21630329519035799</v>
      </c>
      <c r="E5350" s="43">
        <f t="shared" si="1836"/>
        <v>30.023016268333386</v>
      </c>
      <c r="G5350" s="2">
        <f t="shared" si="1843"/>
        <v>27.8984375</v>
      </c>
      <c r="I5350" s="8">
        <f t="shared" si="1838"/>
        <v>27.203125</v>
      </c>
      <c r="J5350">
        <f t="shared" si="1844"/>
        <v>0</v>
      </c>
      <c r="L5350" s="2">
        <f t="shared" si="1845"/>
        <v>27.203125</v>
      </c>
      <c r="M5350" s="8">
        <f t="shared" si="1846"/>
        <v>27.203125</v>
      </c>
      <c r="N5350" s="9">
        <f t="shared" si="1839"/>
        <v>27.203125</v>
      </c>
      <c r="O5350" s="8">
        <f t="shared" si="1840"/>
        <v>27.5</v>
      </c>
      <c r="P5350">
        <f t="shared" si="1847"/>
        <v>0</v>
      </c>
      <c r="R5350" s="2">
        <f t="shared" si="1841"/>
        <v>27.5</v>
      </c>
      <c r="S5350">
        <f t="shared" si="1848"/>
        <v>0</v>
      </c>
      <c r="U5350" s="4">
        <f t="shared" si="1849"/>
        <v>54.703125</v>
      </c>
      <c r="V5350" s="2">
        <f t="shared" si="1850"/>
        <v>54.703125</v>
      </c>
      <c r="W5350" s="8">
        <f t="shared" si="1851"/>
        <v>54.703125</v>
      </c>
      <c r="X5350" s="8">
        <f t="shared" si="1852"/>
        <v>54.703125</v>
      </c>
      <c r="Y5350" s="2">
        <f t="shared" si="1853"/>
        <v>55.1015625</v>
      </c>
      <c r="Z5350" s="1">
        <f t="shared" si="1854"/>
        <v>0</v>
      </c>
      <c r="AB5350" s="2">
        <f t="shared" si="1855"/>
        <v>55.1015625</v>
      </c>
      <c r="AC5350" s="1">
        <f t="shared" si="1856"/>
        <v>0</v>
      </c>
      <c r="AE5350" s="14">
        <f t="shared" si="1857"/>
        <v>109.8046875</v>
      </c>
      <c r="AW5350">
        <f t="shared" si="1842"/>
        <v>93.908711817921372</v>
      </c>
    </row>
    <row r="5351" spans="1:49" x14ac:dyDescent="0.35">
      <c r="A5351">
        <v>0.10696</v>
      </c>
      <c r="B5351">
        <v>28.203125</v>
      </c>
      <c r="C5351" s="2">
        <f t="shared" si="1837"/>
        <v>-0.21691669630840496</v>
      </c>
      <c r="E5351" s="43">
        <f t="shared" si="1836"/>
        <v>30.098871650047034</v>
      </c>
      <c r="G5351" s="2">
        <f t="shared" si="1843"/>
        <v>28.203125</v>
      </c>
      <c r="I5351" s="8">
        <f t="shared" si="1838"/>
        <v>27.8984375</v>
      </c>
      <c r="J5351">
        <f t="shared" si="1844"/>
        <v>0</v>
      </c>
      <c r="L5351" s="2">
        <f t="shared" si="1845"/>
        <v>27.8984375</v>
      </c>
      <c r="M5351" s="8">
        <f t="shared" si="1846"/>
        <v>27.8984375</v>
      </c>
      <c r="N5351" s="9">
        <f t="shared" si="1839"/>
        <v>27.8984375</v>
      </c>
      <c r="O5351" s="8">
        <f t="shared" si="1840"/>
        <v>27.203125</v>
      </c>
      <c r="P5351">
        <f t="shared" si="1847"/>
        <v>0</v>
      </c>
      <c r="R5351" s="2">
        <f t="shared" si="1841"/>
        <v>27.203125</v>
      </c>
      <c r="S5351">
        <f t="shared" si="1848"/>
        <v>0</v>
      </c>
      <c r="U5351" s="4">
        <f t="shared" si="1849"/>
        <v>55.1015625</v>
      </c>
      <c r="V5351" s="2">
        <f t="shared" si="1850"/>
        <v>55.1015625</v>
      </c>
      <c r="W5351" s="8">
        <f t="shared" si="1851"/>
        <v>55.1015625</v>
      </c>
      <c r="X5351" s="8">
        <f t="shared" si="1852"/>
        <v>55.1015625</v>
      </c>
      <c r="Y5351" s="2">
        <f t="shared" si="1853"/>
        <v>54.703125</v>
      </c>
      <c r="Z5351" s="1">
        <f t="shared" si="1854"/>
        <v>0</v>
      </c>
      <c r="AB5351" s="2">
        <f t="shared" si="1855"/>
        <v>54.703125</v>
      </c>
      <c r="AC5351" s="1">
        <f t="shared" si="1856"/>
        <v>0</v>
      </c>
      <c r="AE5351" s="14">
        <f t="shared" si="1857"/>
        <v>109.8046875</v>
      </c>
      <c r="AW5351">
        <f t="shared" si="1842"/>
        <v>94.115951949479367</v>
      </c>
    </row>
    <row r="5352" spans="1:49" x14ac:dyDescent="0.35">
      <c r="A5352">
        <v>0.10698000000000001</v>
      </c>
      <c r="B5352">
        <v>27.8046875</v>
      </c>
      <c r="C5352" s="2">
        <f t="shared" si="1837"/>
        <v>-0.21753001179117601</v>
      </c>
      <c r="E5352" s="43">
        <f t="shared" si="1836"/>
        <v>30.173015951479769</v>
      </c>
      <c r="G5352" s="2">
        <f t="shared" si="1843"/>
        <v>27.8046875</v>
      </c>
      <c r="I5352" s="8">
        <f t="shared" si="1838"/>
        <v>28.203125</v>
      </c>
      <c r="J5352">
        <f t="shared" si="1844"/>
        <v>0</v>
      </c>
      <c r="L5352" s="2">
        <f t="shared" si="1845"/>
        <v>28.203125</v>
      </c>
      <c r="M5352" s="8">
        <f t="shared" si="1846"/>
        <v>28.203125</v>
      </c>
      <c r="N5352" s="9">
        <f t="shared" si="1839"/>
        <v>28.203125</v>
      </c>
      <c r="O5352" s="8">
        <f t="shared" si="1840"/>
        <v>27.8984375</v>
      </c>
      <c r="P5352">
        <f t="shared" si="1847"/>
        <v>0</v>
      </c>
      <c r="R5352" s="2">
        <f t="shared" si="1841"/>
        <v>27.8984375</v>
      </c>
      <c r="S5352">
        <f t="shared" si="1848"/>
        <v>0</v>
      </c>
      <c r="U5352" s="4">
        <f t="shared" si="1849"/>
        <v>56.1015625</v>
      </c>
      <c r="V5352" s="2">
        <f t="shared" si="1850"/>
        <v>56.1015625</v>
      </c>
      <c r="W5352" s="8">
        <f t="shared" si="1851"/>
        <v>56.1015625</v>
      </c>
      <c r="X5352" s="8">
        <f t="shared" si="1852"/>
        <v>56.1015625</v>
      </c>
      <c r="Y5352" s="2">
        <f t="shared" si="1853"/>
        <v>55.1015625</v>
      </c>
      <c r="Z5352" s="1">
        <f t="shared" si="1854"/>
        <v>0</v>
      </c>
      <c r="AB5352" s="2">
        <f t="shared" si="1855"/>
        <v>55.1015625</v>
      </c>
      <c r="AC5352" s="1">
        <f t="shared" si="1856"/>
        <v>0</v>
      </c>
      <c r="AE5352" s="14">
        <f t="shared" si="1857"/>
        <v>111.203125</v>
      </c>
      <c r="AW5352">
        <f t="shared" si="1842"/>
        <v>95.722521464505732</v>
      </c>
    </row>
    <row r="5353" spans="1:49" x14ac:dyDescent="0.35">
      <c r="A5353">
        <v>0.107</v>
      </c>
      <c r="B5353">
        <v>28.8984375</v>
      </c>
      <c r="C5353" s="2">
        <f t="shared" si="1837"/>
        <v>-0.21814324139654251</v>
      </c>
      <c r="E5353" s="43">
        <f t="shared" si="1836"/>
        <v>30.24544495762779</v>
      </c>
      <c r="G5353" s="2">
        <f t="shared" si="1843"/>
        <v>28.8984375</v>
      </c>
      <c r="I5353" s="8">
        <f t="shared" si="1838"/>
        <v>27.8046875</v>
      </c>
      <c r="J5353">
        <f t="shared" si="1844"/>
        <v>0</v>
      </c>
      <c r="L5353" s="2">
        <f t="shared" si="1845"/>
        <v>27.8046875</v>
      </c>
      <c r="M5353" s="8">
        <f t="shared" si="1846"/>
        <v>27.8046875</v>
      </c>
      <c r="N5353" s="9">
        <f t="shared" si="1839"/>
        <v>27.8046875</v>
      </c>
      <c r="O5353" s="8">
        <f t="shared" si="1840"/>
        <v>28.203125</v>
      </c>
      <c r="P5353">
        <f t="shared" si="1847"/>
        <v>0</v>
      </c>
      <c r="R5353" s="2">
        <f t="shared" si="1841"/>
        <v>28.203125</v>
      </c>
      <c r="S5353">
        <f t="shared" si="1848"/>
        <v>0</v>
      </c>
      <c r="U5353" s="4">
        <f t="shared" si="1849"/>
        <v>56.0078125</v>
      </c>
      <c r="V5353" s="2">
        <f t="shared" si="1850"/>
        <v>56.0078125</v>
      </c>
      <c r="W5353" s="8">
        <f t="shared" si="1851"/>
        <v>56.0078125</v>
      </c>
      <c r="X5353" s="8">
        <f t="shared" si="1852"/>
        <v>56.0078125</v>
      </c>
      <c r="Y5353" s="2">
        <f t="shared" si="1853"/>
        <v>56.1015625</v>
      </c>
      <c r="Z5353" s="1">
        <f t="shared" si="1854"/>
        <v>0</v>
      </c>
      <c r="AB5353" s="2">
        <f t="shared" si="1855"/>
        <v>56.1015625</v>
      </c>
      <c r="AC5353" s="1">
        <f t="shared" si="1856"/>
        <v>0</v>
      </c>
      <c r="AE5353" s="14">
        <f t="shared" si="1857"/>
        <v>112.109375</v>
      </c>
      <c r="AW5353">
        <f t="shared" si="1842"/>
        <v>96.837783530975557</v>
      </c>
    </row>
    <row r="5354" spans="1:49" x14ac:dyDescent="0.35">
      <c r="A5354">
        <v>0.10702</v>
      </c>
      <c r="B5354">
        <v>27.3046875</v>
      </c>
      <c r="C5354" s="2">
        <f t="shared" si="1837"/>
        <v>-0.21875638488241247</v>
      </c>
      <c r="E5354" s="43">
        <f t="shared" si="1836"/>
        <v>30.316154550999862</v>
      </c>
      <c r="G5354" s="2">
        <f t="shared" si="1843"/>
        <v>27.3046875</v>
      </c>
      <c r="I5354" s="8">
        <f t="shared" si="1838"/>
        <v>28.8984375</v>
      </c>
      <c r="J5354">
        <f t="shared" si="1844"/>
        <v>0</v>
      </c>
      <c r="L5354" s="2">
        <f t="shared" si="1845"/>
        <v>28.8984375</v>
      </c>
      <c r="M5354" s="8">
        <f t="shared" si="1846"/>
        <v>28.8984375</v>
      </c>
      <c r="N5354" s="9">
        <f t="shared" si="1839"/>
        <v>28.8984375</v>
      </c>
      <c r="O5354" s="8">
        <f t="shared" si="1840"/>
        <v>27.8046875</v>
      </c>
      <c r="P5354">
        <f t="shared" si="1847"/>
        <v>0</v>
      </c>
      <c r="R5354" s="2">
        <f t="shared" si="1841"/>
        <v>27.8046875</v>
      </c>
      <c r="S5354">
        <f t="shared" si="1848"/>
        <v>0</v>
      </c>
      <c r="U5354" s="4">
        <f t="shared" si="1849"/>
        <v>56.703125</v>
      </c>
      <c r="V5354" s="2">
        <f t="shared" si="1850"/>
        <v>56.703125</v>
      </c>
      <c r="W5354" s="8">
        <f t="shared" si="1851"/>
        <v>56.703125</v>
      </c>
      <c r="X5354" s="8">
        <f t="shared" si="1852"/>
        <v>56.703125</v>
      </c>
      <c r="Y5354" s="2">
        <f t="shared" si="1853"/>
        <v>56.0078125</v>
      </c>
      <c r="Z5354" s="1">
        <f t="shared" si="1854"/>
        <v>0</v>
      </c>
      <c r="AB5354" s="2">
        <f t="shared" si="1855"/>
        <v>56.0078125</v>
      </c>
      <c r="AC5354" s="1">
        <f t="shared" si="1856"/>
        <v>0</v>
      </c>
      <c r="AE5354" s="14">
        <f t="shared" si="1857"/>
        <v>112.7109375</v>
      </c>
      <c r="AW5354">
        <f t="shared" si="1842"/>
        <v>97.64922626683483</v>
      </c>
    </row>
    <row r="5355" spans="1:49" x14ac:dyDescent="0.35">
      <c r="A5355">
        <v>0.10704</v>
      </c>
      <c r="B5355">
        <v>28.203125</v>
      </c>
      <c r="C5355" s="2">
        <f t="shared" si="1837"/>
        <v>-0.2193694420067257</v>
      </c>
      <c r="E5355" s="43">
        <f t="shared" si="1836"/>
        <v>30.385140711850788</v>
      </c>
      <c r="G5355" s="2">
        <f t="shared" si="1843"/>
        <v>28.203125</v>
      </c>
      <c r="I5355" s="8">
        <f t="shared" si="1838"/>
        <v>27.3046875</v>
      </c>
      <c r="J5355">
        <f t="shared" si="1844"/>
        <v>0</v>
      </c>
      <c r="L5355" s="2">
        <f t="shared" si="1845"/>
        <v>27.3046875</v>
      </c>
      <c r="M5355" s="8">
        <f t="shared" si="1846"/>
        <v>27.3046875</v>
      </c>
      <c r="N5355" s="9">
        <f t="shared" si="1839"/>
        <v>27.3046875</v>
      </c>
      <c r="O5355" s="8">
        <f t="shared" si="1840"/>
        <v>28.8984375</v>
      </c>
      <c r="P5355">
        <f t="shared" si="1847"/>
        <v>0</v>
      </c>
      <c r="R5355" s="2">
        <f t="shared" si="1841"/>
        <v>28.8984375</v>
      </c>
      <c r="S5355">
        <f t="shared" si="1848"/>
        <v>0</v>
      </c>
      <c r="U5355" s="4">
        <f t="shared" si="1849"/>
        <v>56.203125</v>
      </c>
      <c r="V5355" s="2">
        <f t="shared" si="1850"/>
        <v>56.203125</v>
      </c>
      <c r="W5355" s="8">
        <f t="shared" si="1851"/>
        <v>56.203125</v>
      </c>
      <c r="X5355" s="8">
        <f t="shared" si="1852"/>
        <v>56.203125</v>
      </c>
      <c r="Y5355" s="2">
        <f t="shared" si="1853"/>
        <v>56.703125</v>
      </c>
      <c r="Z5355" s="1">
        <f t="shared" si="1854"/>
        <v>0</v>
      </c>
      <c r="AB5355" s="2">
        <f t="shared" si="1855"/>
        <v>56.703125</v>
      </c>
      <c r="AC5355" s="1">
        <f t="shared" si="1856"/>
        <v>0</v>
      </c>
      <c r="AE5355" s="14">
        <f t="shared" si="1857"/>
        <v>112.90625</v>
      </c>
      <c r="AW5355">
        <f t="shared" si="1842"/>
        <v>98.055275240675016</v>
      </c>
    </row>
    <row r="5356" spans="1:49" x14ac:dyDescent="0.35">
      <c r="A5356">
        <v>0.10706</v>
      </c>
      <c r="B5356">
        <v>28.5</v>
      </c>
      <c r="C5356" s="2">
        <f t="shared" si="1837"/>
        <v>-0.21998241252745779</v>
      </c>
      <c r="E5356" s="43">
        <f t="shared" si="1836"/>
        <v>30.452399518410378</v>
      </c>
      <c r="G5356" s="2">
        <f t="shared" si="1843"/>
        <v>28.5</v>
      </c>
      <c r="I5356" s="8">
        <f t="shared" si="1838"/>
        <v>28.203125</v>
      </c>
      <c r="J5356">
        <f t="shared" si="1844"/>
        <v>0</v>
      </c>
      <c r="L5356" s="2">
        <f t="shared" si="1845"/>
        <v>28.203125</v>
      </c>
      <c r="M5356" s="8">
        <f t="shared" si="1846"/>
        <v>28.203125</v>
      </c>
      <c r="N5356" s="9">
        <f t="shared" si="1839"/>
        <v>28.203125</v>
      </c>
      <c r="O5356" s="8">
        <f t="shared" si="1840"/>
        <v>27.3046875</v>
      </c>
      <c r="P5356">
        <f t="shared" si="1847"/>
        <v>0</v>
      </c>
      <c r="R5356" s="2">
        <f t="shared" si="1841"/>
        <v>27.3046875</v>
      </c>
      <c r="S5356">
        <f t="shared" si="1848"/>
        <v>0</v>
      </c>
      <c r="U5356" s="4">
        <f t="shared" si="1849"/>
        <v>55.5078125</v>
      </c>
      <c r="V5356" s="2">
        <f t="shared" si="1850"/>
        <v>55.5078125</v>
      </c>
      <c r="W5356" s="8">
        <f t="shared" si="1851"/>
        <v>55.5078125</v>
      </c>
      <c r="X5356" s="8">
        <f t="shared" si="1852"/>
        <v>55.5078125</v>
      </c>
      <c r="Y5356" s="2">
        <f t="shared" si="1853"/>
        <v>56.203125</v>
      </c>
      <c r="Z5356" s="1">
        <f t="shared" si="1854"/>
        <v>0</v>
      </c>
      <c r="AB5356" s="2">
        <f t="shared" si="1855"/>
        <v>56.203125</v>
      </c>
      <c r="AC5356" s="1">
        <f t="shared" si="1856"/>
        <v>0</v>
      </c>
      <c r="AE5356" s="14">
        <f t="shared" si="1857"/>
        <v>111.7109375</v>
      </c>
      <c r="AW5356">
        <f t="shared" si="1842"/>
        <v>97.071543472411875</v>
      </c>
    </row>
    <row r="5357" spans="1:49" x14ac:dyDescent="0.35">
      <c r="A5357">
        <v>0.10707999999999999</v>
      </c>
      <c r="B5357">
        <v>27.8046875</v>
      </c>
      <c r="C5357" s="2">
        <f t="shared" si="1837"/>
        <v>-0.22059529620261681</v>
      </c>
      <c r="E5357" s="43">
        <f t="shared" si="1836"/>
        <v>30.517927147106203</v>
      </c>
      <c r="G5357" s="2">
        <f t="shared" si="1843"/>
        <v>27.8046875</v>
      </c>
      <c r="I5357" s="8">
        <f t="shared" si="1838"/>
        <v>28.5</v>
      </c>
      <c r="J5357">
        <f t="shared" si="1844"/>
        <v>0</v>
      </c>
      <c r="L5357" s="2">
        <f t="shared" si="1845"/>
        <v>28.5</v>
      </c>
      <c r="M5357" s="8">
        <f t="shared" si="1846"/>
        <v>28.5</v>
      </c>
      <c r="N5357" s="9">
        <f t="shared" si="1839"/>
        <v>28.5</v>
      </c>
      <c r="O5357" s="8">
        <f t="shared" si="1840"/>
        <v>28.203125</v>
      </c>
      <c r="P5357">
        <f t="shared" si="1847"/>
        <v>0</v>
      </c>
      <c r="R5357" s="2">
        <f t="shared" si="1841"/>
        <v>28.203125</v>
      </c>
      <c r="S5357">
        <f t="shared" si="1848"/>
        <v>0</v>
      </c>
      <c r="U5357" s="4">
        <f t="shared" si="1849"/>
        <v>56.703125</v>
      </c>
      <c r="V5357" s="2">
        <f t="shared" si="1850"/>
        <v>56.703125</v>
      </c>
      <c r="W5357" s="8">
        <f t="shared" si="1851"/>
        <v>56.703125</v>
      </c>
      <c r="X5357" s="8">
        <f t="shared" si="1852"/>
        <v>56.703125</v>
      </c>
      <c r="Y5357" s="2">
        <f t="shared" si="1853"/>
        <v>55.5078125</v>
      </c>
      <c r="Z5357" s="1">
        <f t="shared" si="1854"/>
        <v>0</v>
      </c>
      <c r="AB5357" s="2">
        <f t="shared" si="1855"/>
        <v>55.5078125</v>
      </c>
      <c r="AC5357" s="1">
        <f t="shared" si="1856"/>
        <v>0</v>
      </c>
      <c r="AE5357" s="14">
        <f t="shared" si="1857"/>
        <v>112.2109375</v>
      </c>
      <c r="AW5357">
        <f t="shared" si="1842"/>
        <v>97.7839564339654</v>
      </c>
    </row>
    <row r="5358" spans="1:49" x14ac:dyDescent="0.35">
      <c r="A5358">
        <v>0.1071</v>
      </c>
      <c r="B5358">
        <v>28.5</v>
      </c>
      <c r="C5358" s="2">
        <f t="shared" si="1837"/>
        <v>-0.22120809279024689</v>
      </c>
      <c r="E5358" s="43">
        <f t="shared" si="1836"/>
        <v>30.581719872780713</v>
      </c>
      <c r="G5358" s="2">
        <f t="shared" si="1843"/>
        <v>28.5</v>
      </c>
      <c r="I5358" s="8">
        <f t="shared" si="1838"/>
        <v>27.8046875</v>
      </c>
      <c r="J5358">
        <f t="shared" si="1844"/>
        <v>0</v>
      </c>
      <c r="L5358" s="2">
        <f t="shared" si="1845"/>
        <v>27.8046875</v>
      </c>
      <c r="M5358" s="8">
        <f t="shared" si="1846"/>
        <v>27.8046875</v>
      </c>
      <c r="N5358" s="9">
        <f t="shared" si="1839"/>
        <v>27.8046875</v>
      </c>
      <c r="O5358" s="8">
        <f t="shared" si="1840"/>
        <v>28.5</v>
      </c>
      <c r="P5358">
        <f t="shared" si="1847"/>
        <v>0</v>
      </c>
      <c r="R5358" s="2">
        <f t="shared" si="1841"/>
        <v>28.5</v>
      </c>
      <c r="S5358">
        <f t="shared" si="1848"/>
        <v>0</v>
      </c>
      <c r="U5358" s="4">
        <f t="shared" si="1849"/>
        <v>56.3046875</v>
      </c>
      <c r="V5358" s="2">
        <f t="shared" si="1850"/>
        <v>56.3046875</v>
      </c>
      <c r="W5358" s="8">
        <f t="shared" si="1851"/>
        <v>56.3046875</v>
      </c>
      <c r="X5358" s="8">
        <f t="shared" si="1852"/>
        <v>56.3046875</v>
      </c>
      <c r="Y5358" s="2">
        <f t="shared" si="1853"/>
        <v>56.703125</v>
      </c>
      <c r="Z5358" s="1">
        <f t="shared" si="1854"/>
        <v>0</v>
      </c>
      <c r="AB5358" s="2">
        <f t="shared" si="1855"/>
        <v>56.703125</v>
      </c>
      <c r="AC5358" s="1">
        <f t="shared" si="1856"/>
        <v>0</v>
      </c>
      <c r="AE5358" s="14">
        <f t="shared" si="1857"/>
        <v>113.0078125</v>
      </c>
      <c r="AW5358">
        <f t="shared" si="1842"/>
        <v>98.794064549945844</v>
      </c>
    </row>
    <row r="5359" spans="1:49" x14ac:dyDescent="0.35">
      <c r="A5359">
        <v>0.10711999999999899</v>
      </c>
      <c r="B5359">
        <v>28.5</v>
      </c>
      <c r="C5359" s="2">
        <f t="shared" si="1837"/>
        <v>-0.22182080204839447</v>
      </c>
      <c r="E5359" s="43">
        <f t="shared" si="1836"/>
        <v>30.643774068903696</v>
      </c>
      <c r="G5359" s="2">
        <f t="shared" si="1843"/>
        <v>28.5</v>
      </c>
      <c r="I5359" s="8">
        <f t="shared" si="1838"/>
        <v>28.5</v>
      </c>
      <c r="J5359">
        <f t="shared" si="1844"/>
        <v>0</v>
      </c>
      <c r="L5359" s="2">
        <f t="shared" si="1845"/>
        <v>28.5</v>
      </c>
      <c r="M5359" s="8">
        <f t="shared" si="1846"/>
        <v>28.5</v>
      </c>
      <c r="N5359" s="9">
        <f t="shared" si="1839"/>
        <v>28.5</v>
      </c>
      <c r="O5359" s="8">
        <f t="shared" si="1840"/>
        <v>27.8046875</v>
      </c>
      <c r="P5359">
        <f t="shared" si="1847"/>
        <v>0</v>
      </c>
      <c r="R5359" s="2">
        <f t="shared" si="1841"/>
        <v>27.8046875</v>
      </c>
      <c r="S5359">
        <f t="shared" si="1848"/>
        <v>0</v>
      </c>
      <c r="U5359" s="4">
        <f t="shared" si="1849"/>
        <v>56.3046875</v>
      </c>
      <c r="V5359" s="2">
        <f t="shared" si="1850"/>
        <v>56.3046875</v>
      </c>
      <c r="W5359" s="8">
        <f t="shared" si="1851"/>
        <v>56.3046875</v>
      </c>
      <c r="X5359" s="8">
        <f t="shared" si="1852"/>
        <v>56.3046875</v>
      </c>
      <c r="Y5359" s="2">
        <f t="shared" si="1853"/>
        <v>56.3046875</v>
      </c>
      <c r="Z5359" s="1">
        <f t="shared" si="1854"/>
        <v>0</v>
      </c>
      <c r="AB5359" s="2">
        <f t="shared" si="1855"/>
        <v>56.3046875</v>
      </c>
      <c r="AC5359" s="1">
        <f t="shared" si="1856"/>
        <v>0</v>
      </c>
      <c r="AE5359" s="14">
        <f t="shared" si="1857"/>
        <v>112.609375</v>
      </c>
      <c r="AW5359">
        <f t="shared" si="1842"/>
        <v>98.609668198326702</v>
      </c>
    </row>
    <row r="5360" spans="1:49" x14ac:dyDescent="0.35">
      <c r="A5360">
        <v>0.10714</v>
      </c>
      <c r="B5360">
        <v>28.6015625</v>
      </c>
      <c r="C5360" s="2">
        <f t="shared" si="1837"/>
        <v>-0.22243342373526384</v>
      </c>
      <c r="E5360" s="43">
        <f t="shared" si="1836"/>
        <v>30.704086207777561</v>
      </c>
      <c r="G5360" s="2">
        <f t="shared" si="1843"/>
        <v>28.6015625</v>
      </c>
      <c r="I5360" s="8">
        <f t="shared" si="1838"/>
        <v>28.5</v>
      </c>
      <c r="J5360">
        <f t="shared" si="1844"/>
        <v>0</v>
      </c>
      <c r="L5360" s="2">
        <f t="shared" si="1845"/>
        <v>28.5</v>
      </c>
      <c r="M5360" s="8">
        <f t="shared" si="1846"/>
        <v>28.5</v>
      </c>
      <c r="N5360" s="9">
        <f t="shared" si="1839"/>
        <v>28.5</v>
      </c>
      <c r="O5360" s="8">
        <f t="shared" si="1840"/>
        <v>28.5</v>
      </c>
      <c r="P5360">
        <f t="shared" si="1847"/>
        <v>0</v>
      </c>
      <c r="R5360" s="2">
        <f t="shared" si="1841"/>
        <v>28.5</v>
      </c>
      <c r="S5360">
        <f t="shared" si="1848"/>
        <v>0</v>
      </c>
      <c r="U5360" s="4">
        <f t="shared" si="1849"/>
        <v>57</v>
      </c>
      <c r="V5360" s="2">
        <f t="shared" si="1850"/>
        <v>57</v>
      </c>
      <c r="W5360" s="8">
        <f t="shared" si="1851"/>
        <v>57</v>
      </c>
      <c r="X5360" s="8">
        <f t="shared" si="1852"/>
        <v>57</v>
      </c>
      <c r="Y5360" s="2">
        <f t="shared" si="1853"/>
        <v>56.3046875</v>
      </c>
      <c r="Z5360" s="1">
        <f t="shared" si="1854"/>
        <v>0</v>
      </c>
      <c r="AB5360" s="2">
        <f t="shared" si="1855"/>
        <v>56.3046875</v>
      </c>
      <c r="AC5360" s="1">
        <f t="shared" si="1856"/>
        <v>0</v>
      </c>
      <c r="AE5360" s="14">
        <f t="shared" si="1857"/>
        <v>113.3046875</v>
      </c>
      <c r="AW5360">
        <f t="shared" si="1842"/>
        <v>99.519817711189518</v>
      </c>
    </row>
    <row r="5361" spans="1:49" x14ac:dyDescent="0.35">
      <c r="A5361">
        <v>0.10716000000000001</v>
      </c>
      <c r="B5361">
        <v>28.3046875</v>
      </c>
      <c r="C5361" s="2">
        <f t="shared" si="1837"/>
        <v>-0.22304595760890944</v>
      </c>
      <c r="E5361" s="43">
        <f t="shared" si="1836"/>
        <v>30.76265286073858</v>
      </c>
      <c r="G5361" s="2">
        <f t="shared" si="1843"/>
        <v>28.3046875</v>
      </c>
      <c r="I5361" s="8">
        <f t="shared" si="1838"/>
        <v>28.6015625</v>
      </c>
      <c r="J5361">
        <f t="shared" si="1844"/>
        <v>0</v>
      </c>
      <c r="L5361" s="2">
        <f t="shared" si="1845"/>
        <v>28.6015625</v>
      </c>
      <c r="M5361" s="8">
        <f t="shared" si="1846"/>
        <v>28.6015625</v>
      </c>
      <c r="N5361" s="9">
        <f t="shared" si="1839"/>
        <v>28.6015625</v>
      </c>
      <c r="O5361" s="8">
        <f t="shared" si="1840"/>
        <v>28.5</v>
      </c>
      <c r="P5361">
        <f t="shared" si="1847"/>
        <v>0</v>
      </c>
      <c r="R5361" s="2">
        <f t="shared" si="1841"/>
        <v>28.5</v>
      </c>
      <c r="S5361">
        <f t="shared" si="1848"/>
        <v>0</v>
      </c>
      <c r="U5361" s="4">
        <f t="shared" si="1849"/>
        <v>57.1015625</v>
      </c>
      <c r="V5361" s="2">
        <f t="shared" si="1850"/>
        <v>57.1015625</v>
      </c>
      <c r="W5361" s="8">
        <f t="shared" si="1851"/>
        <v>57.1015625</v>
      </c>
      <c r="X5361" s="8">
        <f t="shared" si="1852"/>
        <v>57.1015625</v>
      </c>
      <c r="Y5361" s="2">
        <f t="shared" si="1853"/>
        <v>57</v>
      </c>
      <c r="Z5361" s="1">
        <f t="shared" si="1854"/>
        <v>0</v>
      </c>
      <c r="AB5361" s="2">
        <f t="shared" si="1855"/>
        <v>57</v>
      </c>
      <c r="AC5361" s="1">
        <f t="shared" si="1856"/>
        <v>0</v>
      </c>
      <c r="AE5361" s="14">
        <f t="shared" si="1857"/>
        <v>114.1015625</v>
      </c>
      <c r="AW5361">
        <f t="shared" si="1842"/>
        <v>100.53231337530778</v>
      </c>
    </row>
    <row r="5362" spans="1:49" x14ac:dyDescent="0.35">
      <c r="A5362">
        <v>0.10718</v>
      </c>
      <c r="B5362">
        <v>29</v>
      </c>
      <c r="C5362" s="2">
        <f t="shared" si="1837"/>
        <v>-0.2236584034275429</v>
      </c>
      <c r="E5362" s="43">
        <f t="shared" si="1836"/>
        <v>30.819470698351466</v>
      </c>
      <c r="G5362" s="2">
        <f t="shared" si="1843"/>
        <v>29</v>
      </c>
      <c r="I5362" s="8">
        <f t="shared" si="1838"/>
        <v>28.3046875</v>
      </c>
      <c r="J5362">
        <f t="shared" si="1844"/>
        <v>0</v>
      </c>
      <c r="L5362" s="2">
        <f t="shared" si="1845"/>
        <v>28.3046875</v>
      </c>
      <c r="M5362" s="8">
        <f t="shared" si="1846"/>
        <v>28.3046875</v>
      </c>
      <c r="N5362" s="9">
        <f t="shared" si="1839"/>
        <v>28.3046875</v>
      </c>
      <c r="O5362" s="8">
        <f t="shared" si="1840"/>
        <v>28.6015625</v>
      </c>
      <c r="P5362">
        <f t="shared" si="1847"/>
        <v>0</v>
      </c>
      <c r="R5362" s="2">
        <f t="shared" si="1841"/>
        <v>28.6015625</v>
      </c>
      <c r="S5362">
        <f t="shared" si="1848"/>
        <v>0</v>
      </c>
      <c r="U5362" s="4">
        <f t="shared" si="1849"/>
        <v>56.90625</v>
      </c>
      <c r="V5362" s="2">
        <f t="shared" si="1850"/>
        <v>56.90625</v>
      </c>
      <c r="W5362" s="8">
        <f t="shared" si="1851"/>
        <v>56.90625</v>
      </c>
      <c r="X5362" s="8">
        <f t="shared" si="1852"/>
        <v>56.90625</v>
      </c>
      <c r="Y5362" s="2">
        <f t="shared" si="1853"/>
        <v>57.1015625</v>
      </c>
      <c r="Z5362" s="1">
        <f t="shared" si="1854"/>
        <v>0</v>
      </c>
      <c r="AB5362" s="2">
        <f t="shared" si="1855"/>
        <v>57.1015625</v>
      </c>
      <c r="AC5362" s="1">
        <f t="shared" si="1856"/>
        <v>0</v>
      </c>
      <c r="AE5362" s="14">
        <f t="shared" si="1857"/>
        <v>114.0078125</v>
      </c>
      <c r="AW5362">
        <f t="shared" si="1842"/>
        <v>100.6549554329477</v>
      </c>
    </row>
    <row r="5363" spans="1:49" x14ac:dyDescent="0.35">
      <c r="A5363">
        <v>0.1072</v>
      </c>
      <c r="B5363">
        <v>28.8984375</v>
      </c>
      <c r="C5363" s="2">
        <f t="shared" si="1837"/>
        <v>-0.2242707609493812</v>
      </c>
      <c r="E5363" s="43">
        <f t="shared" si="1836"/>
        <v>30.874536490598803</v>
      </c>
      <c r="G5363" s="2">
        <f t="shared" si="1843"/>
        <v>28.8984375</v>
      </c>
      <c r="I5363" s="8">
        <f t="shared" si="1838"/>
        <v>29</v>
      </c>
      <c r="J5363">
        <f t="shared" si="1844"/>
        <v>0</v>
      </c>
      <c r="L5363" s="2">
        <f t="shared" si="1845"/>
        <v>29</v>
      </c>
      <c r="M5363" s="8">
        <f t="shared" si="1846"/>
        <v>29</v>
      </c>
      <c r="N5363" s="9">
        <f t="shared" si="1839"/>
        <v>29</v>
      </c>
      <c r="O5363" s="8">
        <f t="shared" si="1840"/>
        <v>28.3046875</v>
      </c>
      <c r="P5363">
        <f t="shared" si="1847"/>
        <v>0</v>
      </c>
      <c r="R5363" s="2">
        <f t="shared" si="1841"/>
        <v>28.3046875</v>
      </c>
      <c r="S5363">
        <f t="shared" si="1848"/>
        <v>0</v>
      </c>
      <c r="U5363" s="4">
        <f t="shared" si="1849"/>
        <v>57.3046875</v>
      </c>
      <c r="V5363" s="2">
        <f t="shared" si="1850"/>
        <v>57.3046875</v>
      </c>
      <c r="W5363" s="8">
        <f t="shared" si="1851"/>
        <v>57.3046875</v>
      </c>
      <c r="X5363" s="8">
        <f t="shared" si="1852"/>
        <v>57.3046875</v>
      </c>
      <c r="Y5363" s="2">
        <f t="shared" si="1853"/>
        <v>56.90625</v>
      </c>
      <c r="Z5363" s="1">
        <f t="shared" si="1854"/>
        <v>0</v>
      </c>
      <c r="AB5363" s="2">
        <f t="shared" si="1855"/>
        <v>56.90625</v>
      </c>
      <c r="AC5363" s="1">
        <f t="shared" si="1856"/>
        <v>0</v>
      </c>
      <c r="AE5363" s="14">
        <f t="shared" si="1857"/>
        <v>114.2109375</v>
      </c>
      <c r="AW5363">
        <f t="shared" si="1842"/>
        <v>101.0752315825129</v>
      </c>
    </row>
    <row r="5364" spans="1:49" x14ac:dyDescent="0.35">
      <c r="A5364">
        <v>0.10722</v>
      </c>
      <c r="B5364">
        <v>28.8046875</v>
      </c>
      <c r="C5364" s="2">
        <f t="shared" si="1837"/>
        <v>-0.22488302993267439</v>
      </c>
      <c r="E5364" s="43">
        <f t="shared" si="1836"/>
        <v>30.927847107064419</v>
      </c>
      <c r="G5364" s="2">
        <f t="shared" si="1843"/>
        <v>28.8046875</v>
      </c>
      <c r="I5364" s="8">
        <f t="shared" si="1838"/>
        <v>28.8984375</v>
      </c>
      <c r="J5364">
        <f t="shared" si="1844"/>
        <v>0</v>
      </c>
      <c r="L5364" s="2">
        <f t="shared" si="1845"/>
        <v>28.8984375</v>
      </c>
      <c r="M5364" s="8">
        <f t="shared" si="1846"/>
        <v>28.8984375</v>
      </c>
      <c r="N5364" s="9">
        <f t="shared" si="1839"/>
        <v>28.8984375</v>
      </c>
      <c r="O5364" s="8">
        <f t="shared" si="1840"/>
        <v>29</v>
      </c>
      <c r="P5364">
        <f t="shared" si="1847"/>
        <v>0</v>
      </c>
      <c r="R5364" s="2">
        <f t="shared" si="1841"/>
        <v>29</v>
      </c>
      <c r="S5364">
        <f t="shared" si="1848"/>
        <v>0</v>
      </c>
      <c r="U5364" s="4">
        <f t="shared" si="1849"/>
        <v>57.8984375</v>
      </c>
      <c r="V5364" s="2">
        <f t="shared" si="1850"/>
        <v>57.8984375</v>
      </c>
      <c r="W5364" s="8">
        <f t="shared" si="1851"/>
        <v>57.8984375</v>
      </c>
      <c r="X5364" s="8">
        <f t="shared" si="1852"/>
        <v>57.8984375</v>
      </c>
      <c r="Y5364" s="2">
        <f t="shared" si="1853"/>
        <v>57.3046875</v>
      </c>
      <c r="Z5364" s="1">
        <f t="shared" si="1854"/>
        <v>0</v>
      </c>
      <c r="AB5364" s="2">
        <f t="shared" si="1855"/>
        <v>57.3046875</v>
      </c>
      <c r="AC5364" s="1">
        <f t="shared" si="1856"/>
        <v>0</v>
      </c>
      <c r="AE5364" s="14">
        <f t="shared" si="1857"/>
        <v>115.203125</v>
      </c>
      <c r="AW5364">
        <f t="shared" si="1842"/>
        <v>102.2853169792526</v>
      </c>
    </row>
    <row r="5365" spans="1:49" x14ac:dyDescent="0.35">
      <c r="A5365">
        <v>0.10724</v>
      </c>
      <c r="B5365">
        <v>28.1015625</v>
      </c>
      <c r="C5365" s="2">
        <f t="shared" si="1837"/>
        <v>-0.22549521013570928</v>
      </c>
      <c r="E5365" s="43">
        <f t="shared" si="1836"/>
        <v>30.97939951711168</v>
      </c>
      <c r="G5365" s="2">
        <f t="shared" si="1843"/>
        <v>28.1015625</v>
      </c>
      <c r="I5365" s="8">
        <f t="shared" si="1838"/>
        <v>28.8046875</v>
      </c>
      <c r="J5365">
        <f t="shared" si="1844"/>
        <v>0</v>
      </c>
      <c r="L5365" s="2">
        <f t="shared" si="1845"/>
        <v>28.8046875</v>
      </c>
      <c r="M5365" s="8">
        <f t="shared" si="1846"/>
        <v>28.8046875</v>
      </c>
      <c r="N5365" s="9">
        <f t="shared" si="1839"/>
        <v>28.8046875</v>
      </c>
      <c r="O5365" s="8">
        <f t="shared" si="1840"/>
        <v>28.8984375</v>
      </c>
      <c r="P5365">
        <f t="shared" si="1847"/>
        <v>0</v>
      </c>
      <c r="R5365" s="2">
        <f t="shared" si="1841"/>
        <v>28.8984375</v>
      </c>
      <c r="S5365">
        <f t="shared" si="1848"/>
        <v>0</v>
      </c>
      <c r="U5365" s="4">
        <f t="shared" si="1849"/>
        <v>57.703125</v>
      </c>
      <c r="V5365" s="2">
        <f t="shared" si="1850"/>
        <v>57.703125</v>
      </c>
      <c r="W5365" s="8">
        <f t="shared" si="1851"/>
        <v>57.703125</v>
      </c>
      <c r="X5365" s="8">
        <f t="shared" si="1852"/>
        <v>57.703125</v>
      </c>
      <c r="Y5365" s="2">
        <f t="shared" si="1853"/>
        <v>57.8984375</v>
      </c>
      <c r="Z5365" s="1">
        <f t="shared" si="1854"/>
        <v>0</v>
      </c>
      <c r="AB5365" s="2">
        <f t="shared" si="1855"/>
        <v>57.8984375</v>
      </c>
      <c r="AC5365" s="1">
        <f t="shared" si="1856"/>
        <v>0</v>
      </c>
      <c r="AE5365" s="14">
        <f t="shared" si="1857"/>
        <v>115.6015625</v>
      </c>
      <c r="AW5365">
        <f t="shared" si="1842"/>
        <v>102.90238673596593</v>
      </c>
    </row>
    <row r="5366" spans="1:49" x14ac:dyDescent="0.35">
      <c r="A5366">
        <v>0.10725999999999999</v>
      </c>
      <c r="B5366">
        <v>28.703125</v>
      </c>
      <c r="C5366" s="2">
        <f t="shared" si="1837"/>
        <v>-0.22610730131680593</v>
      </c>
      <c r="E5366" s="43">
        <f t="shared" si="1836"/>
        <v>31.029190790055612</v>
      </c>
      <c r="G5366" s="2">
        <f t="shared" si="1843"/>
        <v>28.703125</v>
      </c>
      <c r="I5366" s="8">
        <f t="shared" si="1838"/>
        <v>28.1015625</v>
      </c>
      <c r="J5366">
        <f t="shared" si="1844"/>
        <v>0</v>
      </c>
      <c r="L5366" s="2">
        <f t="shared" si="1845"/>
        <v>28.1015625</v>
      </c>
      <c r="M5366" s="8">
        <f t="shared" si="1846"/>
        <v>28.1015625</v>
      </c>
      <c r="N5366" s="9">
        <f t="shared" si="1839"/>
        <v>28.1015625</v>
      </c>
      <c r="O5366" s="8">
        <f t="shared" si="1840"/>
        <v>28.8046875</v>
      </c>
      <c r="P5366">
        <f t="shared" si="1847"/>
        <v>0</v>
      </c>
      <c r="R5366" s="2">
        <f t="shared" si="1841"/>
        <v>28.8046875</v>
      </c>
      <c r="S5366">
        <f t="shared" si="1848"/>
        <v>0</v>
      </c>
      <c r="U5366" s="4">
        <f t="shared" si="1849"/>
        <v>56.90625</v>
      </c>
      <c r="V5366" s="2">
        <f t="shared" si="1850"/>
        <v>56.90625</v>
      </c>
      <c r="W5366" s="8">
        <f t="shared" si="1851"/>
        <v>56.90625</v>
      </c>
      <c r="X5366" s="8">
        <f t="shared" si="1852"/>
        <v>56.90625</v>
      </c>
      <c r="Y5366" s="2">
        <f t="shared" si="1853"/>
        <v>57.703125</v>
      </c>
      <c r="Z5366" s="1">
        <f t="shared" si="1854"/>
        <v>0</v>
      </c>
      <c r="AB5366" s="2">
        <f t="shared" si="1855"/>
        <v>57.703125</v>
      </c>
      <c r="AC5366" s="1">
        <f t="shared" si="1856"/>
        <v>0</v>
      </c>
      <c r="AE5366" s="14">
        <f t="shared" si="1857"/>
        <v>114.609375</v>
      </c>
      <c r="AW5366">
        <f t="shared" si="1842"/>
        <v>102.1295534237032</v>
      </c>
    </row>
    <row r="5367" spans="1:49" x14ac:dyDescent="0.35">
      <c r="A5367">
        <v>0.10728</v>
      </c>
      <c r="B5367">
        <v>29.1015625</v>
      </c>
      <c r="C5367" s="2">
        <f t="shared" si="1837"/>
        <v>-0.22671930323432127</v>
      </c>
      <c r="E5367" s="43">
        <f t="shared" si="1836"/>
        <v>31.077218095329375</v>
      </c>
      <c r="G5367" s="2">
        <f t="shared" si="1843"/>
        <v>29.1015625</v>
      </c>
      <c r="I5367" s="8">
        <f t="shared" si="1838"/>
        <v>28.703125</v>
      </c>
      <c r="J5367">
        <f t="shared" si="1844"/>
        <v>0</v>
      </c>
      <c r="L5367" s="2">
        <f t="shared" si="1845"/>
        <v>28.703125</v>
      </c>
      <c r="M5367" s="8">
        <f t="shared" si="1846"/>
        <v>28.703125</v>
      </c>
      <c r="N5367" s="9">
        <f t="shared" si="1839"/>
        <v>28.703125</v>
      </c>
      <c r="O5367" s="8">
        <f t="shared" si="1840"/>
        <v>28.1015625</v>
      </c>
      <c r="P5367">
        <f t="shared" si="1847"/>
        <v>0</v>
      </c>
      <c r="R5367" s="2">
        <f t="shared" si="1841"/>
        <v>28.1015625</v>
      </c>
      <c r="S5367">
        <f t="shared" si="1848"/>
        <v>0</v>
      </c>
      <c r="U5367" s="4">
        <f t="shared" si="1849"/>
        <v>56.8046875</v>
      </c>
      <c r="V5367" s="2">
        <f t="shared" si="1850"/>
        <v>56.8046875</v>
      </c>
      <c r="W5367" s="8">
        <f t="shared" si="1851"/>
        <v>56.8046875</v>
      </c>
      <c r="X5367" s="8">
        <f t="shared" si="1852"/>
        <v>56.8046875</v>
      </c>
      <c r="Y5367" s="2">
        <f t="shared" si="1853"/>
        <v>56.90625</v>
      </c>
      <c r="Z5367" s="1">
        <f t="shared" si="1854"/>
        <v>0</v>
      </c>
      <c r="AB5367" s="2">
        <f t="shared" si="1855"/>
        <v>56.90625</v>
      </c>
      <c r="AC5367" s="1">
        <f t="shared" si="1856"/>
        <v>0</v>
      </c>
      <c r="AE5367" s="14">
        <f t="shared" si="1857"/>
        <v>113.7109375</v>
      </c>
      <c r="AW5367">
        <f t="shared" si="1842"/>
        <v>101.4511795724747</v>
      </c>
    </row>
    <row r="5368" spans="1:49" x14ac:dyDescent="0.35">
      <c r="A5368">
        <v>0.10730000000000001</v>
      </c>
      <c r="B5368">
        <v>28.3984375</v>
      </c>
      <c r="C5368" s="2">
        <f t="shared" si="1837"/>
        <v>-0.22733121564664668</v>
      </c>
      <c r="E5368" s="43">
        <f t="shared" si="1836"/>
        <v>31.123478702645446</v>
      </c>
      <c r="G5368" s="2">
        <f t="shared" si="1843"/>
        <v>28.3984375</v>
      </c>
      <c r="I5368" s="8">
        <f t="shared" si="1838"/>
        <v>29.1015625</v>
      </c>
      <c r="J5368">
        <f t="shared" si="1844"/>
        <v>0</v>
      </c>
      <c r="L5368" s="2">
        <f t="shared" si="1845"/>
        <v>29.1015625</v>
      </c>
      <c r="M5368" s="8">
        <f t="shared" si="1846"/>
        <v>29.1015625</v>
      </c>
      <c r="N5368" s="9">
        <f t="shared" si="1839"/>
        <v>29.1015625</v>
      </c>
      <c r="O5368" s="8">
        <f t="shared" si="1840"/>
        <v>28.703125</v>
      </c>
      <c r="P5368">
        <f t="shared" si="1847"/>
        <v>0</v>
      </c>
      <c r="R5368" s="2">
        <f t="shared" si="1841"/>
        <v>28.703125</v>
      </c>
      <c r="S5368">
        <f t="shared" si="1848"/>
        <v>0</v>
      </c>
      <c r="U5368" s="4">
        <f t="shared" si="1849"/>
        <v>57.8046875</v>
      </c>
      <c r="V5368" s="2">
        <f t="shared" si="1850"/>
        <v>57.8046875</v>
      </c>
      <c r="W5368" s="8">
        <f t="shared" si="1851"/>
        <v>57.8046875</v>
      </c>
      <c r="X5368" s="8">
        <f t="shared" si="1852"/>
        <v>57.8046875</v>
      </c>
      <c r="Y5368" s="2">
        <f t="shared" si="1853"/>
        <v>56.8046875</v>
      </c>
      <c r="Z5368" s="1">
        <f t="shared" si="1854"/>
        <v>0</v>
      </c>
      <c r="AB5368" s="2">
        <f t="shared" si="1855"/>
        <v>56.8046875</v>
      </c>
      <c r="AC5368" s="1">
        <f t="shared" si="1856"/>
        <v>0</v>
      </c>
      <c r="AE5368" s="14">
        <f t="shared" si="1857"/>
        <v>114.609375</v>
      </c>
      <c r="AW5368">
        <f t="shared" si="1842"/>
        <v>102.57037767195884</v>
      </c>
    </row>
    <row r="5369" spans="1:49" x14ac:dyDescent="0.35">
      <c r="A5369">
        <v>0.10732</v>
      </c>
      <c r="B5369">
        <v>28.5</v>
      </c>
      <c r="C5369" s="2">
        <f t="shared" si="1837"/>
        <v>-0.22794303831220755</v>
      </c>
      <c r="E5369" s="43">
        <f t="shared" si="1836"/>
        <v>31.167969982150662</v>
      </c>
      <c r="G5369" s="2">
        <f t="shared" si="1843"/>
        <v>28.5</v>
      </c>
      <c r="I5369" s="8">
        <f t="shared" si="1838"/>
        <v>28.3984375</v>
      </c>
      <c r="J5369">
        <f t="shared" si="1844"/>
        <v>0</v>
      </c>
      <c r="L5369" s="2">
        <f t="shared" si="1845"/>
        <v>28.3984375</v>
      </c>
      <c r="M5369" s="8">
        <f t="shared" si="1846"/>
        <v>28.3984375</v>
      </c>
      <c r="N5369" s="9">
        <f t="shared" si="1839"/>
        <v>28.3984375</v>
      </c>
      <c r="O5369" s="8">
        <f t="shared" si="1840"/>
        <v>29.1015625</v>
      </c>
      <c r="P5369">
        <f t="shared" si="1847"/>
        <v>0</v>
      </c>
      <c r="R5369" s="2">
        <f t="shared" si="1841"/>
        <v>29.1015625</v>
      </c>
      <c r="S5369">
        <f t="shared" si="1848"/>
        <v>0</v>
      </c>
      <c r="U5369" s="4">
        <f t="shared" si="1849"/>
        <v>57.5</v>
      </c>
      <c r="V5369" s="2">
        <f t="shared" si="1850"/>
        <v>57.5</v>
      </c>
      <c r="W5369" s="8">
        <f t="shared" si="1851"/>
        <v>57.5</v>
      </c>
      <c r="X5369" s="8">
        <f t="shared" si="1852"/>
        <v>57.5</v>
      </c>
      <c r="Y5369" s="2">
        <f t="shared" si="1853"/>
        <v>57.8046875</v>
      </c>
      <c r="Z5369" s="1">
        <f t="shared" si="1854"/>
        <v>0</v>
      </c>
      <c r="AB5369" s="2">
        <f t="shared" si="1855"/>
        <v>57.8046875</v>
      </c>
      <c r="AC5369" s="1">
        <f t="shared" si="1856"/>
        <v>0</v>
      </c>
      <c r="AE5369" s="14">
        <f t="shared" si="1857"/>
        <v>115.3046875</v>
      </c>
      <c r="AW5369">
        <f t="shared" si="1842"/>
        <v>103.48713517221272</v>
      </c>
    </row>
    <row r="5370" spans="1:49" x14ac:dyDescent="0.35">
      <c r="A5370">
        <v>0.10733999999999901</v>
      </c>
      <c r="B5370">
        <v>29</v>
      </c>
      <c r="C5370" s="2">
        <f t="shared" si="1837"/>
        <v>-0.22855477098943652</v>
      </c>
      <c r="E5370" s="43">
        <f t="shared" ref="E5370:E5433" si="1858">F$6*SIN(2*PI()*F$2*A5188/F$4)</f>
        <v>31.210689404575795</v>
      </c>
      <c r="G5370" s="2">
        <f t="shared" si="1843"/>
        <v>29</v>
      </c>
      <c r="I5370" s="8">
        <f t="shared" si="1838"/>
        <v>28.5</v>
      </c>
      <c r="J5370">
        <f t="shared" si="1844"/>
        <v>0</v>
      </c>
      <c r="L5370" s="2">
        <f t="shared" si="1845"/>
        <v>28.5</v>
      </c>
      <c r="M5370" s="8">
        <f t="shared" si="1846"/>
        <v>28.5</v>
      </c>
      <c r="N5370" s="9">
        <f t="shared" si="1839"/>
        <v>28.5</v>
      </c>
      <c r="O5370" s="8">
        <f t="shared" si="1840"/>
        <v>28.3984375</v>
      </c>
      <c r="P5370">
        <f t="shared" si="1847"/>
        <v>0</v>
      </c>
      <c r="R5370" s="2">
        <f t="shared" si="1841"/>
        <v>28.3984375</v>
      </c>
      <c r="S5370">
        <f t="shared" si="1848"/>
        <v>0</v>
      </c>
      <c r="U5370" s="4">
        <f t="shared" si="1849"/>
        <v>56.8984375</v>
      </c>
      <c r="V5370" s="2">
        <f t="shared" si="1850"/>
        <v>56.8984375</v>
      </c>
      <c r="W5370" s="8">
        <f t="shared" si="1851"/>
        <v>56.8984375</v>
      </c>
      <c r="X5370" s="8">
        <f t="shared" si="1852"/>
        <v>56.8984375</v>
      </c>
      <c r="Y5370" s="2">
        <f t="shared" si="1853"/>
        <v>57.5</v>
      </c>
      <c r="Z5370" s="1">
        <f t="shared" si="1854"/>
        <v>0</v>
      </c>
      <c r="AB5370" s="2">
        <f t="shared" si="1855"/>
        <v>57.5</v>
      </c>
      <c r="AC5370" s="1">
        <f t="shared" si="1856"/>
        <v>0</v>
      </c>
      <c r="AE5370" s="14">
        <f t="shared" si="1857"/>
        <v>114.3984375</v>
      </c>
      <c r="AW5370">
        <f t="shared" si="1842"/>
        <v>102.80300198437567</v>
      </c>
    </row>
    <row r="5371" spans="1:49" x14ac:dyDescent="0.35">
      <c r="A5371">
        <v>0.10736</v>
      </c>
      <c r="B5371">
        <v>29.8046875</v>
      </c>
      <c r="C5371" s="2">
        <f t="shared" si="1837"/>
        <v>-0.22916641343692248</v>
      </c>
      <c r="E5371" s="43">
        <f t="shared" si="1858"/>
        <v>31.251634541377175</v>
      </c>
      <c r="G5371" s="2">
        <f t="shared" si="1843"/>
        <v>29.8046875</v>
      </c>
      <c r="I5371" s="8">
        <f t="shared" si="1838"/>
        <v>29</v>
      </c>
      <c r="J5371">
        <f t="shared" si="1844"/>
        <v>0</v>
      </c>
      <c r="L5371" s="2">
        <f t="shared" si="1845"/>
        <v>29</v>
      </c>
      <c r="M5371" s="8">
        <f t="shared" si="1846"/>
        <v>29</v>
      </c>
      <c r="N5371" s="9">
        <f t="shared" si="1839"/>
        <v>29</v>
      </c>
      <c r="O5371" s="8">
        <f t="shared" si="1840"/>
        <v>28.5</v>
      </c>
      <c r="P5371">
        <f t="shared" si="1847"/>
        <v>0</v>
      </c>
      <c r="R5371" s="2">
        <f t="shared" si="1841"/>
        <v>28.5</v>
      </c>
      <c r="S5371">
        <f t="shared" si="1848"/>
        <v>0</v>
      </c>
      <c r="U5371" s="4">
        <f t="shared" si="1849"/>
        <v>57.5</v>
      </c>
      <c r="V5371" s="2">
        <f t="shared" si="1850"/>
        <v>57.5</v>
      </c>
      <c r="W5371" s="8">
        <f t="shared" si="1851"/>
        <v>57.5</v>
      </c>
      <c r="X5371" s="8">
        <f t="shared" si="1852"/>
        <v>57.5</v>
      </c>
      <c r="Y5371" s="2">
        <f t="shared" si="1853"/>
        <v>56.8984375</v>
      </c>
      <c r="Z5371" s="1">
        <f t="shared" si="1854"/>
        <v>0</v>
      </c>
      <c r="AB5371" s="2">
        <f t="shared" si="1855"/>
        <v>56.8984375</v>
      </c>
      <c r="AC5371" s="1">
        <f t="shared" si="1856"/>
        <v>0</v>
      </c>
      <c r="AE5371" s="14">
        <f t="shared" si="1857"/>
        <v>114.3984375</v>
      </c>
      <c r="AW5371">
        <f t="shared" si="1842"/>
        <v>103.02577798143966</v>
      </c>
    </row>
    <row r="5372" spans="1:49" x14ac:dyDescent="0.35">
      <c r="A5372">
        <v>0.10738</v>
      </c>
      <c r="B5372">
        <v>29.203125</v>
      </c>
      <c r="C5372" s="2">
        <f t="shared" si="1837"/>
        <v>-0.22977796541310744</v>
      </c>
      <c r="E5372" s="43">
        <f t="shared" si="1858"/>
        <v>31.290803064885022</v>
      </c>
      <c r="G5372" s="2">
        <f t="shared" si="1843"/>
        <v>29.203125</v>
      </c>
      <c r="I5372" s="8">
        <f t="shared" si="1838"/>
        <v>29.8046875</v>
      </c>
      <c r="J5372">
        <f t="shared" si="1844"/>
        <v>0</v>
      </c>
      <c r="L5372" s="2">
        <f t="shared" si="1845"/>
        <v>29.8046875</v>
      </c>
      <c r="M5372" s="8">
        <f t="shared" si="1846"/>
        <v>29.8046875</v>
      </c>
      <c r="N5372" s="9">
        <f t="shared" si="1839"/>
        <v>29.8046875</v>
      </c>
      <c r="O5372" s="8">
        <f t="shared" si="1840"/>
        <v>29</v>
      </c>
      <c r="P5372">
        <f t="shared" si="1847"/>
        <v>0</v>
      </c>
      <c r="R5372" s="2">
        <f t="shared" si="1841"/>
        <v>29</v>
      </c>
      <c r="S5372">
        <f t="shared" si="1848"/>
        <v>0</v>
      </c>
      <c r="U5372" s="4">
        <f t="shared" si="1849"/>
        <v>58.8046875</v>
      </c>
      <c r="V5372" s="2">
        <f t="shared" si="1850"/>
        <v>58.8046875</v>
      </c>
      <c r="W5372" s="8">
        <f t="shared" si="1851"/>
        <v>58.8046875</v>
      </c>
      <c r="X5372" s="8">
        <f t="shared" si="1852"/>
        <v>58.8046875</v>
      </c>
      <c r="Y5372" s="2">
        <f t="shared" si="1853"/>
        <v>57.5</v>
      </c>
      <c r="Z5372" s="1">
        <f t="shared" si="1854"/>
        <v>0</v>
      </c>
      <c r="AB5372" s="2">
        <f t="shared" si="1855"/>
        <v>57.5</v>
      </c>
      <c r="AC5372" s="1">
        <f t="shared" si="1856"/>
        <v>0</v>
      </c>
      <c r="AE5372" s="14">
        <f t="shared" si="1857"/>
        <v>116.3046875</v>
      </c>
      <c r="AW5372">
        <f t="shared" si="1842"/>
        <v>105.15545049885641</v>
      </c>
    </row>
    <row r="5373" spans="1:49" x14ac:dyDescent="0.35">
      <c r="A5373">
        <v>0.1074</v>
      </c>
      <c r="B5373">
        <v>29.1015625</v>
      </c>
      <c r="C5373" s="2">
        <f t="shared" si="1837"/>
        <v>-0.23038942667659021</v>
      </c>
      <c r="E5373" s="43">
        <f t="shared" si="1858"/>
        <v>31.328192748415596</v>
      </c>
      <c r="G5373" s="2">
        <f t="shared" si="1843"/>
        <v>29.1015625</v>
      </c>
      <c r="I5373" s="8">
        <f t="shared" si="1838"/>
        <v>29.203125</v>
      </c>
      <c r="J5373">
        <f t="shared" si="1844"/>
        <v>0</v>
      </c>
      <c r="L5373" s="2">
        <f t="shared" si="1845"/>
        <v>29.203125</v>
      </c>
      <c r="M5373" s="8">
        <f t="shared" si="1846"/>
        <v>29.203125</v>
      </c>
      <c r="N5373" s="9">
        <f t="shared" si="1839"/>
        <v>29.203125</v>
      </c>
      <c r="O5373" s="8">
        <f t="shared" si="1840"/>
        <v>29.8046875</v>
      </c>
      <c r="P5373">
        <f t="shared" si="1847"/>
        <v>0</v>
      </c>
      <c r="R5373" s="2">
        <f t="shared" si="1841"/>
        <v>29.8046875</v>
      </c>
      <c r="S5373">
        <f t="shared" si="1848"/>
        <v>0</v>
      </c>
      <c r="U5373" s="4">
        <f t="shared" si="1849"/>
        <v>59.0078125</v>
      </c>
      <c r="V5373" s="2">
        <f t="shared" si="1850"/>
        <v>59.0078125</v>
      </c>
      <c r="W5373" s="8">
        <f t="shared" si="1851"/>
        <v>59.0078125</v>
      </c>
      <c r="X5373" s="8">
        <f t="shared" si="1852"/>
        <v>59.0078125</v>
      </c>
      <c r="Y5373" s="2">
        <f t="shared" si="1853"/>
        <v>58.8046875</v>
      </c>
      <c r="Z5373" s="1">
        <f t="shared" si="1854"/>
        <v>0</v>
      </c>
      <c r="AB5373" s="2">
        <f t="shared" si="1855"/>
        <v>58.8046875</v>
      </c>
      <c r="AC5373" s="1">
        <f t="shared" si="1856"/>
        <v>0</v>
      </c>
      <c r="AE5373" s="14">
        <f t="shared" si="1857"/>
        <v>117.8125</v>
      </c>
      <c r="AW5373">
        <f t="shared" si="1842"/>
        <v>106.88731933536768</v>
      </c>
    </row>
    <row r="5374" spans="1:49" x14ac:dyDescent="0.35">
      <c r="A5374">
        <v>0.10742</v>
      </c>
      <c r="B5374">
        <v>29.1015625</v>
      </c>
      <c r="C5374" s="2">
        <f t="shared" si="1837"/>
        <v>-0.23100079698597645</v>
      </c>
      <c r="E5374" s="43">
        <f t="shared" si="1858"/>
        <v>31.363801466417723</v>
      </c>
      <c r="G5374" s="2">
        <f t="shared" si="1843"/>
        <v>29.1015625</v>
      </c>
      <c r="I5374" s="8">
        <f t="shared" si="1838"/>
        <v>29.1015625</v>
      </c>
      <c r="J5374">
        <f t="shared" si="1844"/>
        <v>0</v>
      </c>
      <c r="L5374" s="2">
        <f t="shared" si="1845"/>
        <v>29.1015625</v>
      </c>
      <c r="M5374" s="8">
        <f t="shared" si="1846"/>
        <v>29.1015625</v>
      </c>
      <c r="N5374" s="9">
        <f t="shared" si="1839"/>
        <v>29.1015625</v>
      </c>
      <c r="O5374" s="8">
        <f t="shared" si="1840"/>
        <v>29.203125</v>
      </c>
      <c r="P5374">
        <f t="shared" si="1847"/>
        <v>0</v>
      </c>
      <c r="R5374" s="2">
        <f t="shared" si="1841"/>
        <v>29.203125</v>
      </c>
      <c r="S5374">
        <f t="shared" si="1848"/>
        <v>0</v>
      </c>
      <c r="U5374" s="4">
        <f t="shared" si="1849"/>
        <v>58.3046875</v>
      </c>
      <c r="V5374" s="2">
        <f t="shared" si="1850"/>
        <v>58.3046875</v>
      </c>
      <c r="W5374" s="8">
        <f t="shared" si="1851"/>
        <v>58.3046875</v>
      </c>
      <c r="X5374" s="8">
        <f t="shared" si="1852"/>
        <v>58.3046875</v>
      </c>
      <c r="Y5374" s="2">
        <f t="shared" si="1853"/>
        <v>59.0078125</v>
      </c>
      <c r="Z5374" s="1">
        <f t="shared" si="1854"/>
        <v>0</v>
      </c>
      <c r="AB5374" s="2">
        <f t="shared" si="1855"/>
        <v>59.0078125</v>
      </c>
      <c r="AC5374" s="1">
        <f t="shared" si="1856"/>
        <v>0</v>
      </c>
      <c r="AE5374" s="14">
        <f t="shared" si="1857"/>
        <v>117.3125</v>
      </c>
      <c r="AW5374">
        <f t="shared" si="1842"/>
        <v>106.61199675367295</v>
      </c>
    </row>
    <row r="5375" spans="1:49" x14ac:dyDescent="0.35">
      <c r="A5375">
        <v>0.10743999999999999</v>
      </c>
      <c r="B5375">
        <v>28.3046875</v>
      </c>
      <c r="C5375" s="2">
        <f t="shared" si="1837"/>
        <v>-0.23161207609990633</v>
      </c>
      <c r="E5375" s="43">
        <f t="shared" si="1858"/>
        <v>31.397627194583819</v>
      </c>
      <c r="G5375" s="2">
        <f t="shared" si="1843"/>
        <v>28.3046875</v>
      </c>
      <c r="I5375" s="8">
        <f t="shared" si="1838"/>
        <v>29.1015625</v>
      </c>
      <c r="J5375">
        <f t="shared" si="1844"/>
        <v>0</v>
      </c>
      <c r="L5375" s="2">
        <f t="shared" si="1845"/>
        <v>29.1015625</v>
      </c>
      <c r="M5375" s="8">
        <f t="shared" si="1846"/>
        <v>29.1015625</v>
      </c>
      <c r="N5375" s="9">
        <f t="shared" si="1839"/>
        <v>29.1015625</v>
      </c>
      <c r="O5375" s="8">
        <f t="shared" si="1840"/>
        <v>29.1015625</v>
      </c>
      <c r="P5375">
        <f t="shared" si="1847"/>
        <v>0</v>
      </c>
      <c r="R5375" s="2">
        <f t="shared" si="1841"/>
        <v>29.1015625</v>
      </c>
      <c r="S5375">
        <f t="shared" si="1848"/>
        <v>0</v>
      </c>
      <c r="U5375" s="4">
        <f t="shared" si="1849"/>
        <v>58.203125</v>
      </c>
      <c r="V5375" s="2">
        <f t="shared" si="1850"/>
        <v>58.203125</v>
      </c>
      <c r="W5375" s="8">
        <f t="shared" si="1851"/>
        <v>58.203125</v>
      </c>
      <c r="X5375" s="8">
        <f t="shared" si="1852"/>
        <v>58.203125</v>
      </c>
      <c r="Y5375" s="2">
        <f t="shared" si="1853"/>
        <v>58.3046875</v>
      </c>
      <c r="Z5375" s="1">
        <f t="shared" si="1854"/>
        <v>0</v>
      </c>
      <c r="AB5375" s="2">
        <f t="shared" si="1855"/>
        <v>58.3046875</v>
      </c>
      <c r="AC5375" s="1">
        <f t="shared" si="1856"/>
        <v>0</v>
      </c>
      <c r="AE5375" s="14">
        <f t="shared" si="1857"/>
        <v>116.5078125</v>
      </c>
      <c r="AW5375">
        <f t="shared" si="1842"/>
        <v>106.03259498116387</v>
      </c>
    </row>
    <row r="5376" spans="1:49" x14ac:dyDescent="0.35">
      <c r="A5376">
        <v>0.10746</v>
      </c>
      <c r="B5376">
        <v>29.6015625</v>
      </c>
      <c r="C5376" s="2">
        <f t="shared" si="1837"/>
        <v>-0.23222326377705665</v>
      </c>
      <c r="E5376" s="43">
        <f t="shared" si="1858"/>
        <v>31.429668009966836</v>
      </c>
      <c r="G5376" s="2">
        <f t="shared" si="1843"/>
        <v>29.6015625</v>
      </c>
      <c r="I5376" s="8">
        <f t="shared" si="1838"/>
        <v>28.3046875</v>
      </c>
      <c r="J5376">
        <f t="shared" si="1844"/>
        <v>0</v>
      </c>
      <c r="L5376" s="2">
        <f t="shared" si="1845"/>
        <v>28.3046875</v>
      </c>
      <c r="M5376" s="8">
        <f t="shared" si="1846"/>
        <v>28.3046875</v>
      </c>
      <c r="N5376" s="9">
        <f t="shared" si="1839"/>
        <v>28.3046875</v>
      </c>
      <c r="O5376" s="8">
        <f t="shared" si="1840"/>
        <v>29.1015625</v>
      </c>
      <c r="P5376">
        <f t="shared" si="1847"/>
        <v>0</v>
      </c>
      <c r="R5376" s="2">
        <f t="shared" si="1841"/>
        <v>29.1015625</v>
      </c>
      <c r="S5376">
        <f t="shared" si="1848"/>
        <v>0</v>
      </c>
      <c r="U5376" s="4">
        <f t="shared" si="1849"/>
        <v>57.40625</v>
      </c>
      <c r="V5376" s="2">
        <f t="shared" si="1850"/>
        <v>57.40625</v>
      </c>
      <c r="W5376" s="8">
        <f t="shared" si="1851"/>
        <v>57.40625</v>
      </c>
      <c r="X5376" s="8">
        <f t="shared" si="1852"/>
        <v>57.40625</v>
      </c>
      <c r="Y5376" s="2">
        <f t="shared" si="1853"/>
        <v>58.203125</v>
      </c>
      <c r="Z5376" s="1">
        <f t="shared" si="1854"/>
        <v>0</v>
      </c>
      <c r="AB5376" s="2">
        <f t="shared" si="1855"/>
        <v>58.203125</v>
      </c>
      <c r="AC5376" s="1">
        <f t="shared" si="1856"/>
        <v>0</v>
      </c>
      <c r="AE5376" s="14">
        <f t="shared" si="1857"/>
        <v>115.609375</v>
      </c>
      <c r="AW5376">
        <f t="shared" si="1842"/>
        <v>105.36003871065071</v>
      </c>
    </row>
    <row r="5377" spans="1:49" x14ac:dyDescent="0.35">
      <c r="A5377">
        <v>0.10748000000000001</v>
      </c>
      <c r="B5377">
        <v>29.8046875</v>
      </c>
      <c r="C5377" s="2">
        <f t="shared" si="1837"/>
        <v>-0.23283435977614012</v>
      </c>
      <c r="E5377" s="43">
        <f t="shared" si="1858"/>
        <v>31.459922091089631</v>
      </c>
      <c r="G5377" s="2">
        <f t="shared" si="1843"/>
        <v>29.8046875</v>
      </c>
      <c r="I5377" s="8">
        <f t="shared" si="1838"/>
        <v>29.6015625</v>
      </c>
      <c r="J5377">
        <f t="shared" si="1844"/>
        <v>0</v>
      </c>
      <c r="L5377" s="2">
        <f t="shared" si="1845"/>
        <v>29.6015625</v>
      </c>
      <c r="M5377" s="8">
        <f t="shared" si="1846"/>
        <v>29.6015625</v>
      </c>
      <c r="N5377" s="9">
        <f t="shared" si="1839"/>
        <v>29.6015625</v>
      </c>
      <c r="O5377" s="8">
        <f t="shared" si="1840"/>
        <v>28.3046875</v>
      </c>
      <c r="P5377">
        <f t="shared" si="1847"/>
        <v>0</v>
      </c>
      <c r="R5377" s="2">
        <f t="shared" si="1841"/>
        <v>28.3046875</v>
      </c>
      <c r="S5377">
        <f t="shared" si="1848"/>
        <v>0</v>
      </c>
      <c r="U5377" s="4">
        <f t="shared" si="1849"/>
        <v>57.90625</v>
      </c>
      <c r="V5377" s="2">
        <f t="shared" si="1850"/>
        <v>57.90625</v>
      </c>
      <c r="W5377" s="8">
        <f t="shared" si="1851"/>
        <v>57.90625</v>
      </c>
      <c r="X5377" s="8">
        <f t="shared" si="1852"/>
        <v>57.90625</v>
      </c>
      <c r="Y5377" s="2">
        <f t="shared" si="1853"/>
        <v>57.40625</v>
      </c>
      <c r="Z5377" s="1">
        <f t="shared" si="1854"/>
        <v>0</v>
      </c>
      <c r="AB5377" s="2">
        <f t="shared" si="1855"/>
        <v>57.40625</v>
      </c>
      <c r="AC5377" s="1">
        <f t="shared" si="1856"/>
        <v>0</v>
      </c>
      <c r="AE5377" s="14">
        <f t="shared" si="1857"/>
        <v>115.3125</v>
      </c>
      <c r="AW5377">
        <f t="shared" si="1842"/>
        <v>105.28962760108965</v>
      </c>
    </row>
    <row r="5378" spans="1:49" x14ac:dyDescent="0.35">
      <c r="A5378">
        <v>0.1075</v>
      </c>
      <c r="B5378">
        <v>29.1015625</v>
      </c>
      <c r="C5378" s="2">
        <f t="shared" si="1837"/>
        <v>-0.23344536385590528</v>
      </c>
      <c r="E5378" s="43">
        <f t="shared" si="1858"/>
        <v>31.488387718048422</v>
      </c>
      <c r="G5378" s="2">
        <f t="shared" si="1843"/>
        <v>29.1015625</v>
      </c>
      <c r="I5378" s="8">
        <f t="shared" si="1838"/>
        <v>29.8046875</v>
      </c>
      <c r="J5378">
        <f t="shared" si="1844"/>
        <v>0</v>
      </c>
      <c r="L5378" s="2">
        <f t="shared" si="1845"/>
        <v>29.8046875</v>
      </c>
      <c r="M5378" s="8">
        <f t="shared" si="1846"/>
        <v>29.8046875</v>
      </c>
      <c r="N5378" s="9">
        <f t="shared" si="1839"/>
        <v>29.8046875</v>
      </c>
      <c r="O5378" s="8">
        <f t="shared" si="1840"/>
        <v>29.6015625</v>
      </c>
      <c r="P5378">
        <f t="shared" si="1847"/>
        <v>0</v>
      </c>
      <c r="R5378" s="2">
        <f t="shared" si="1841"/>
        <v>29.6015625</v>
      </c>
      <c r="S5378">
        <f t="shared" si="1848"/>
        <v>0</v>
      </c>
      <c r="U5378" s="4">
        <f t="shared" si="1849"/>
        <v>59.40625</v>
      </c>
      <c r="V5378" s="2">
        <f t="shared" si="1850"/>
        <v>59.40625</v>
      </c>
      <c r="W5378" s="8">
        <f t="shared" si="1851"/>
        <v>59.40625</v>
      </c>
      <c r="X5378" s="8">
        <f t="shared" si="1852"/>
        <v>59.40625</v>
      </c>
      <c r="Y5378" s="2">
        <f t="shared" si="1853"/>
        <v>57.90625</v>
      </c>
      <c r="Z5378" s="1">
        <f t="shared" si="1854"/>
        <v>0</v>
      </c>
      <c r="AB5378" s="2">
        <f t="shared" si="1855"/>
        <v>57.90625</v>
      </c>
      <c r="AC5378" s="1">
        <f t="shared" si="1856"/>
        <v>0</v>
      </c>
      <c r="AE5378" s="14">
        <f t="shared" si="1857"/>
        <v>117.3125</v>
      </c>
      <c r="AW5378">
        <f t="shared" si="1842"/>
        <v>107.51666127831396</v>
      </c>
    </row>
    <row r="5379" spans="1:49" x14ac:dyDescent="0.35">
      <c r="A5379">
        <v>0.10752</v>
      </c>
      <c r="B5379">
        <v>30</v>
      </c>
      <c r="C5379" s="2">
        <f t="shared" si="1837"/>
        <v>-0.23405627577513829</v>
      </c>
      <c r="E5379" s="43">
        <f t="shared" si="1858"/>
        <v>31.515063272610714</v>
      </c>
      <c r="G5379" s="2">
        <f t="shared" si="1843"/>
        <v>30</v>
      </c>
      <c r="I5379" s="8">
        <f t="shared" si="1838"/>
        <v>29.1015625</v>
      </c>
      <c r="J5379">
        <f t="shared" si="1844"/>
        <v>0</v>
      </c>
      <c r="L5379" s="2">
        <f t="shared" si="1845"/>
        <v>29.1015625</v>
      </c>
      <c r="M5379" s="8">
        <f t="shared" si="1846"/>
        <v>29.1015625</v>
      </c>
      <c r="N5379" s="9">
        <f t="shared" si="1839"/>
        <v>29.1015625</v>
      </c>
      <c r="O5379" s="8">
        <f t="shared" si="1840"/>
        <v>29.8046875</v>
      </c>
      <c r="P5379">
        <f t="shared" si="1847"/>
        <v>0</v>
      </c>
      <c r="R5379" s="2">
        <f t="shared" si="1841"/>
        <v>29.8046875</v>
      </c>
      <c r="S5379">
        <f t="shared" si="1848"/>
        <v>0</v>
      </c>
      <c r="U5379" s="4">
        <f t="shared" si="1849"/>
        <v>58.90625</v>
      </c>
      <c r="V5379" s="2">
        <f t="shared" si="1850"/>
        <v>58.90625</v>
      </c>
      <c r="W5379" s="8">
        <f t="shared" si="1851"/>
        <v>58.90625</v>
      </c>
      <c r="X5379" s="8">
        <f t="shared" si="1852"/>
        <v>58.90625</v>
      </c>
      <c r="Y5379" s="2">
        <f t="shared" si="1853"/>
        <v>59.40625</v>
      </c>
      <c r="Z5379" s="1">
        <f t="shared" si="1854"/>
        <v>0</v>
      </c>
      <c r="AB5379" s="2">
        <f t="shared" si="1855"/>
        <v>59.40625</v>
      </c>
      <c r="AC5379" s="1">
        <f t="shared" si="1856"/>
        <v>0</v>
      </c>
      <c r="AE5379" s="14">
        <f t="shared" si="1857"/>
        <v>118.3125</v>
      </c>
      <c r="AW5379">
        <f t="shared" si="1842"/>
        <v>108.74425183576535</v>
      </c>
    </row>
    <row r="5380" spans="1:49" x14ac:dyDescent="0.35">
      <c r="A5380">
        <v>0.10754</v>
      </c>
      <c r="B5380">
        <v>29.3984375</v>
      </c>
      <c r="C5380" s="2">
        <f t="shared" ref="C5380:C5443" si="1859">SIN(2*PI()*D$2*A5380/D$4)</f>
        <v>-0.23466709529265994</v>
      </c>
      <c r="E5380" s="43">
        <f t="shared" si="1858"/>
        <v>31.539947238305992</v>
      </c>
      <c r="G5380" s="2">
        <f t="shared" si="1843"/>
        <v>29.3984375</v>
      </c>
      <c r="I5380" s="8">
        <f t="shared" ref="I5380:I5443" si="1860">G5379-J5379</f>
        <v>30</v>
      </c>
      <c r="J5380">
        <f t="shared" si="1844"/>
        <v>0</v>
      </c>
      <c r="L5380" s="2">
        <f t="shared" si="1845"/>
        <v>30</v>
      </c>
      <c r="M5380" s="8">
        <f t="shared" si="1846"/>
        <v>30</v>
      </c>
      <c r="N5380" s="9">
        <f t="shared" ref="N5380:N5443" si="1861">I5380*N$2</f>
        <v>30</v>
      </c>
      <c r="O5380" s="8">
        <f t="shared" ref="O5380:O5443" si="1862">L5379-P5379</f>
        <v>29.1015625</v>
      </c>
      <c r="P5380">
        <f t="shared" si="1847"/>
        <v>0</v>
      </c>
      <c r="R5380" s="2">
        <f t="shared" ref="R5380:R5443" si="1863">M5379-S5379</f>
        <v>29.1015625</v>
      </c>
      <c r="S5380">
        <f t="shared" si="1848"/>
        <v>0</v>
      </c>
      <c r="U5380" s="4">
        <f t="shared" si="1849"/>
        <v>59.1015625</v>
      </c>
      <c r="V5380" s="2">
        <f t="shared" si="1850"/>
        <v>59.1015625</v>
      </c>
      <c r="W5380" s="8">
        <f t="shared" si="1851"/>
        <v>59.1015625</v>
      </c>
      <c r="X5380" s="8">
        <f t="shared" si="1852"/>
        <v>59.1015625</v>
      </c>
      <c r="Y5380" s="2">
        <f t="shared" si="1853"/>
        <v>58.90625</v>
      </c>
      <c r="Z5380" s="1">
        <f t="shared" si="1854"/>
        <v>0</v>
      </c>
      <c r="AB5380" s="2">
        <f t="shared" si="1855"/>
        <v>58.90625</v>
      </c>
      <c r="AC5380" s="1">
        <f t="shared" si="1856"/>
        <v>0</v>
      </c>
      <c r="AE5380" s="14">
        <f t="shared" si="1857"/>
        <v>118.0078125</v>
      </c>
      <c r="AW5380">
        <f t="shared" ref="AW5380:AW5443" si="1864">ABS(E5562-AE5380)</f>
        <v>108.66769883522701</v>
      </c>
    </row>
    <row r="5381" spans="1:49" x14ac:dyDescent="0.35">
      <c r="A5381">
        <v>0.107559999999999</v>
      </c>
      <c r="B5381">
        <v>29.6015625</v>
      </c>
      <c r="C5381" s="2">
        <f t="shared" si="1859"/>
        <v>-0.23527782216729901</v>
      </c>
      <c r="E5381" s="43">
        <f t="shared" si="1858"/>
        <v>31.563038200517962</v>
      </c>
      <c r="G5381" s="2">
        <f t="shared" ref="G5381:G5444" si="1865">IF(H$3=0,B5381*G$2, C5381*G$2)</f>
        <v>29.6015625</v>
      </c>
      <c r="I5381" s="8">
        <f t="shared" si="1860"/>
        <v>29.3984375</v>
      </c>
      <c r="J5381">
        <f t="shared" ref="J5381:J5444" si="1866">K$2*I5381+J5380</f>
        <v>0</v>
      </c>
      <c r="L5381" s="2">
        <f t="shared" ref="L5381:L5444" si="1867">I5381*L$2</f>
        <v>29.3984375</v>
      </c>
      <c r="M5381" s="8">
        <f t="shared" ref="M5381:M5444" si="1868">I5381*M$2</f>
        <v>29.3984375</v>
      </c>
      <c r="N5381" s="9">
        <f t="shared" si="1861"/>
        <v>29.3984375</v>
      </c>
      <c r="O5381" s="8">
        <f t="shared" si="1862"/>
        <v>30</v>
      </c>
      <c r="P5381">
        <f t="shared" ref="P5381:P5444" si="1869">Q$2*O5381+P5380</f>
        <v>0</v>
      </c>
      <c r="R5381" s="2">
        <f t="shared" si="1863"/>
        <v>30</v>
      </c>
      <c r="S5381">
        <f t="shared" ref="S5381:S5444" si="1870">R5381*T$2+S5380</f>
        <v>0</v>
      </c>
      <c r="U5381" s="4">
        <f t="shared" ref="U5381:U5444" si="1871">O5381+S5381+N5381</f>
        <v>59.3984375</v>
      </c>
      <c r="V5381" s="2">
        <f t="shared" ref="V5381:V5444" si="1872">U5381*V$2</f>
        <v>59.3984375</v>
      </c>
      <c r="W5381" s="8">
        <f t="shared" ref="W5381:W5444" si="1873">U5381*W$2</f>
        <v>59.3984375</v>
      </c>
      <c r="X5381" s="8">
        <f t="shared" ref="X5381:X5444" si="1874">U5381*X$2</f>
        <v>59.3984375</v>
      </c>
      <c r="Y5381" s="2">
        <f t="shared" ref="Y5381:Y5444" si="1875">V5380-Z5380</f>
        <v>59.1015625</v>
      </c>
      <c r="Z5381" s="1">
        <f t="shared" ref="Z5381:Z5444" si="1876">AA$2*Y5381+Z5380</f>
        <v>0</v>
      </c>
      <c r="AB5381" s="2">
        <f t="shared" ref="AB5381:AB5444" si="1877">W5380-AC5380</f>
        <v>59.1015625</v>
      </c>
      <c r="AC5381" s="1">
        <f t="shared" ref="AC5381:AC5444" si="1878">AB5381*AD$2+AC5380</f>
        <v>0</v>
      </c>
      <c r="AE5381" s="14">
        <f t="shared" ref="AE5381:AE5444" si="1879">X5381+AC5381+Y5381</f>
        <v>118.5</v>
      </c>
      <c r="AW5381">
        <f t="shared" si="1864"/>
        <v>109.38855180754891</v>
      </c>
    </row>
    <row r="5382" spans="1:49" x14ac:dyDescent="0.35">
      <c r="A5382">
        <v>0.10758</v>
      </c>
      <c r="B5382">
        <v>29.3046875</v>
      </c>
      <c r="C5382" s="2">
        <f t="shared" si="1859"/>
        <v>-0.23588845615803994</v>
      </c>
      <c r="E5382" s="43">
        <f t="shared" si="1858"/>
        <v>31.58433484655291</v>
      </c>
      <c r="G5382" s="2">
        <f t="shared" si="1865"/>
        <v>29.3046875</v>
      </c>
      <c r="I5382" s="8">
        <f t="shared" si="1860"/>
        <v>29.6015625</v>
      </c>
      <c r="J5382">
        <f t="shared" si="1866"/>
        <v>0</v>
      </c>
      <c r="L5382" s="2">
        <f t="shared" si="1867"/>
        <v>29.6015625</v>
      </c>
      <c r="M5382" s="8">
        <f t="shared" si="1868"/>
        <v>29.6015625</v>
      </c>
      <c r="N5382" s="9">
        <f t="shared" si="1861"/>
        <v>29.6015625</v>
      </c>
      <c r="O5382" s="8">
        <f t="shared" si="1862"/>
        <v>29.3984375</v>
      </c>
      <c r="P5382">
        <f t="shared" si="1869"/>
        <v>0</v>
      </c>
      <c r="R5382" s="2">
        <f t="shared" si="1863"/>
        <v>29.3984375</v>
      </c>
      <c r="S5382">
        <f t="shared" si="1870"/>
        <v>0</v>
      </c>
      <c r="U5382" s="4">
        <f t="shared" si="1871"/>
        <v>59</v>
      </c>
      <c r="V5382" s="2">
        <f t="shared" si="1872"/>
        <v>59</v>
      </c>
      <c r="W5382" s="8">
        <f t="shared" si="1873"/>
        <v>59</v>
      </c>
      <c r="X5382" s="8">
        <f t="shared" si="1874"/>
        <v>59</v>
      </c>
      <c r="Y5382" s="2">
        <f t="shared" si="1875"/>
        <v>59.3984375</v>
      </c>
      <c r="Z5382" s="1">
        <f t="shared" si="1876"/>
        <v>0</v>
      </c>
      <c r="AB5382" s="2">
        <f t="shared" si="1877"/>
        <v>59.3984375</v>
      </c>
      <c r="AC5382" s="1">
        <f t="shared" si="1878"/>
        <v>0</v>
      </c>
      <c r="AE5382" s="14">
        <f t="shared" si="1879"/>
        <v>118.3984375</v>
      </c>
      <c r="AW5382">
        <f t="shared" si="1864"/>
        <v>109.5161727534415</v>
      </c>
    </row>
    <row r="5383" spans="1:49" x14ac:dyDescent="0.35">
      <c r="A5383">
        <v>0.1076</v>
      </c>
      <c r="B5383">
        <v>30</v>
      </c>
      <c r="C5383" s="2">
        <f t="shared" si="1859"/>
        <v>-0.23649899702372479</v>
      </c>
      <c r="E5383" s="43">
        <f t="shared" si="1858"/>
        <v>31.603835965726439</v>
      </c>
      <c r="G5383" s="2">
        <f t="shared" si="1865"/>
        <v>30</v>
      </c>
      <c r="I5383" s="8">
        <f t="shared" si="1860"/>
        <v>29.3046875</v>
      </c>
      <c r="J5383">
        <f t="shared" si="1866"/>
        <v>0</v>
      </c>
      <c r="L5383" s="2">
        <f t="shared" si="1867"/>
        <v>29.3046875</v>
      </c>
      <c r="M5383" s="8">
        <f t="shared" si="1868"/>
        <v>29.3046875</v>
      </c>
      <c r="N5383" s="9">
        <f t="shared" si="1861"/>
        <v>29.3046875</v>
      </c>
      <c r="O5383" s="8">
        <f t="shared" si="1862"/>
        <v>29.6015625</v>
      </c>
      <c r="P5383">
        <f t="shared" si="1869"/>
        <v>0</v>
      </c>
      <c r="R5383" s="2">
        <f t="shared" si="1863"/>
        <v>29.6015625</v>
      </c>
      <c r="S5383">
        <f t="shared" si="1870"/>
        <v>0</v>
      </c>
      <c r="U5383" s="4">
        <f t="shared" si="1871"/>
        <v>58.90625</v>
      </c>
      <c r="V5383" s="2">
        <f t="shared" si="1872"/>
        <v>58.90625</v>
      </c>
      <c r="W5383" s="8">
        <f t="shared" si="1873"/>
        <v>58.90625</v>
      </c>
      <c r="X5383" s="8">
        <f t="shared" si="1874"/>
        <v>58.90625</v>
      </c>
      <c r="Y5383" s="2">
        <f t="shared" si="1875"/>
        <v>59</v>
      </c>
      <c r="Z5383" s="1">
        <f t="shared" si="1876"/>
        <v>0</v>
      </c>
      <c r="AB5383" s="2">
        <f t="shared" si="1877"/>
        <v>59</v>
      </c>
      <c r="AC5383" s="1">
        <f t="shared" si="1878"/>
        <v>0</v>
      </c>
      <c r="AE5383" s="14">
        <f t="shared" si="1879"/>
        <v>117.90625</v>
      </c>
      <c r="AW5383">
        <f t="shared" si="1864"/>
        <v>109.25367364410073</v>
      </c>
    </row>
    <row r="5384" spans="1:49" x14ac:dyDescent="0.35">
      <c r="A5384">
        <v>0.10761999999999999</v>
      </c>
      <c r="B5384">
        <v>28.5</v>
      </c>
      <c r="C5384" s="2">
        <f t="shared" si="1859"/>
        <v>-0.23710944452335017</v>
      </c>
      <c r="E5384" s="43">
        <f t="shared" si="1858"/>
        <v>31.621540449426224</v>
      </c>
      <c r="G5384" s="2">
        <f t="shared" si="1865"/>
        <v>28.5</v>
      </c>
      <c r="I5384" s="8">
        <f t="shared" si="1860"/>
        <v>30</v>
      </c>
      <c r="J5384">
        <f t="shared" si="1866"/>
        <v>0</v>
      </c>
      <c r="L5384" s="2">
        <f t="shared" si="1867"/>
        <v>30</v>
      </c>
      <c r="M5384" s="8">
        <f t="shared" si="1868"/>
        <v>30</v>
      </c>
      <c r="N5384" s="9">
        <f t="shared" si="1861"/>
        <v>30</v>
      </c>
      <c r="O5384" s="8">
        <f t="shared" si="1862"/>
        <v>29.3046875</v>
      </c>
      <c r="P5384">
        <f t="shared" si="1869"/>
        <v>0</v>
      </c>
      <c r="R5384" s="2">
        <f t="shared" si="1863"/>
        <v>29.3046875</v>
      </c>
      <c r="S5384">
        <f t="shared" si="1870"/>
        <v>0</v>
      </c>
      <c r="U5384" s="4">
        <f t="shared" si="1871"/>
        <v>59.3046875</v>
      </c>
      <c r="V5384" s="2">
        <f t="shared" si="1872"/>
        <v>59.3046875</v>
      </c>
      <c r="W5384" s="8">
        <f t="shared" si="1873"/>
        <v>59.3046875</v>
      </c>
      <c r="X5384" s="8">
        <f t="shared" si="1874"/>
        <v>59.3046875</v>
      </c>
      <c r="Y5384" s="2">
        <f t="shared" si="1875"/>
        <v>58.90625</v>
      </c>
      <c r="Z5384" s="1">
        <f t="shared" si="1876"/>
        <v>0</v>
      </c>
      <c r="AB5384" s="2">
        <f t="shared" si="1877"/>
        <v>58.90625</v>
      </c>
      <c r="AC5384" s="1">
        <f t="shared" si="1878"/>
        <v>0</v>
      </c>
      <c r="AE5384" s="14">
        <f t="shared" si="1879"/>
        <v>118.2109375</v>
      </c>
      <c r="AW5384">
        <f t="shared" si="1864"/>
        <v>109.7885414220622</v>
      </c>
    </row>
    <row r="5385" spans="1:49" x14ac:dyDescent="0.35">
      <c r="A5385">
        <v>0.10764</v>
      </c>
      <c r="B5385">
        <v>30</v>
      </c>
      <c r="C5385" s="2">
        <f t="shared" si="1859"/>
        <v>-0.23771979841592239</v>
      </c>
      <c r="E5385" s="43">
        <f t="shared" si="1858"/>
        <v>31.637447291176201</v>
      </c>
      <c r="G5385" s="2">
        <f t="shared" si="1865"/>
        <v>30</v>
      </c>
      <c r="I5385" s="8">
        <f t="shared" si="1860"/>
        <v>28.5</v>
      </c>
      <c r="J5385">
        <f t="shared" si="1866"/>
        <v>0</v>
      </c>
      <c r="L5385" s="2">
        <f t="shared" si="1867"/>
        <v>28.5</v>
      </c>
      <c r="M5385" s="8">
        <f t="shared" si="1868"/>
        <v>28.5</v>
      </c>
      <c r="N5385" s="9">
        <f t="shared" si="1861"/>
        <v>28.5</v>
      </c>
      <c r="O5385" s="8">
        <f t="shared" si="1862"/>
        <v>30</v>
      </c>
      <c r="P5385">
        <f t="shared" si="1869"/>
        <v>0</v>
      </c>
      <c r="R5385" s="2">
        <f t="shared" si="1863"/>
        <v>30</v>
      </c>
      <c r="S5385">
        <f t="shared" si="1870"/>
        <v>0</v>
      </c>
      <c r="U5385" s="4">
        <f t="shared" si="1871"/>
        <v>58.5</v>
      </c>
      <c r="V5385" s="2">
        <f t="shared" si="1872"/>
        <v>58.5</v>
      </c>
      <c r="W5385" s="8">
        <f t="shared" si="1873"/>
        <v>58.5</v>
      </c>
      <c r="X5385" s="8">
        <f t="shared" si="1874"/>
        <v>58.5</v>
      </c>
      <c r="Y5385" s="2">
        <f t="shared" si="1875"/>
        <v>59.3046875</v>
      </c>
      <c r="Z5385" s="1">
        <f t="shared" si="1876"/>
        <v>0</v>
      </c>
      <c r="AB5385" s="2">
        <f t="shared" si="1877"/>
        <v>59.3046875</v>
      </c>
      <c r="AC5385" s="1">
        <f t="shared" si="1878"/>
        <v>0</v>
      </c>
      <c r="AE5385" s="14">
        <f t="shared" si="1879"/>
        <v>117.8046875</v>
      </c>
      <c r="AW5385">
        <f t="shared" si="1864"/>
        <v>109.61295050188758</v>
      </c>
    </row>
    <row r="5386" spans="1:49" x14ac:dyDescent="0.35">
      <c r="A5386">
        <v>0.10766000000000001</v>
      </c>
      <c r="B5386">
        <v>30</v>
      </c>
      <c r="C5386" s="2">
        <f t="shared" si="1859"/>
        <v>-0.23833005846048294</v>
      </c>
      <c r="E5386" s="43">
        <f t="shared" si="1858"/>
        <v>31.651555586693874</v>
      </c>
      <c r="G5386" s="2">
        <f t="shared" si="1865"/>
        <v>30</v>
      </c>
      <c r="I5386" s="8">
        <f t="shared" si="1860"/>
        <v>30</v>
      </c>
      <c r="J5386">
        <f t="shared" si="1866"/>
        <v>0</v>
      </c>
      <c r="L5386" s="2">
        <f t="shared" si="1867"/>
        <v>30</v>
      </c>
      <c r="M5386" s="8">
        <f t="shared" si="1868"/>
        <v>30</v>
      </c>
      <c r="N5386" s="9">
        <f t="shared" si="1861"/>
        <v>30</v>
      </c>
      <c r="O5386" s="8">
        <f t="shared" si="1862"/>
        <v>28.5</v>
      </c>
      <c r="P5386">
        <f t="shared" si="1869"/>
        <v>0</v>
      </c>
      <c r="R5386" s="2">
        <f t="shared" si="1863"/>
        <v>28.5</v>
      </c>
      <c r="S5386">
        <f t="shared" si="1870"/>
        <v>0</v>
      </c>
      <c r="U5386" s="4">
        <f t="shared" si="1871"/>
        <v>58.5</v>
      </c>
      <c r="V5386" s="2">
        <f t="shared" si="1872"/>
        <v>58.5</v>
      </c>
      <c r="W5386" s="8">
        <f t="shared" si="1873"/>
        <v>58.5</v>
      </c>
      <c r="X5386" s="8">
        <f t="shared" si="1874"/>
        <v>58.5</v>
      </c>
      <c r="Y5386" s="2">
        <f t="shared" si="1875"/>
        <v>58.5</v>
      </c>
      <c r="Z5386" s="1">
        <f t="shared" si="1876"/>
        <v>0</v>
      </c>
      <c r="AB5386" s="2">
        <f t="shared" si="1877"/>
        <v>58.5</v>
      </c>
      <c r="AC5386" s="1">
        <f t="shared" si="1878"/>
        <v>0</v>
      </c>
      <c r="AE5386" s="14">
        <f t="shared" si="1879"/>
        <v>117</v>
      </c>
      <c r="AW5386">
        <f t="shared" si="1864"/>
        <v>109.03938777091935</v>
      </c>
    </row>
    <row r="5387" spans="1:49" x14ac:dyDescent="0.35">
      <c r="A5387">
        <v>0.10768</v>
      </c>
      <c r="B5387">
        <v>30.1015625</v>
      </c>
      <c r="C5387" s="2">
        <f t="shared" si="1859"/>
        <v>-0.2389402244161104</v>
      </c>
      <c r="E5387" s="43">
        <f t="shared" si="1858"/>
        <v>31.663864533941663</v>
      </c>
      <c r="G5387" s="2">
        <f t="shared" si="1865"/>
        <v>30.1015625</v>
      </c>
      <c r="I5387" s="8">
        <f t="shared" si="1860"/>
        <v>30</v>
      </c>
      <c r="J5387">
        <f t="shared" si="1866"/>
        <v>0</v>
      </c>
      <c r="L5387" s="2">
        <f t="shared" si="1867"/>
        <v>30</v>
      </c>
      <c r="M5387" s="8">
        <f t="shared" si="1868"/>
        <v>30</v>
      </c>
      <c r="N5387" s="9">
        <f t="shared" si="1861"/>
        <v>30</v>
      </c>
      <c r="O5387" s="8">
        <f t="shared" si="1862"/>
        <v>30</v>
      </c>
      <c r="P5387">
        <f t="shared" si="1869"/>
        <v>0</v>
      </c>
      <c r="R5387" s="2">
        <f t="shared" si="1863"/>
        <v>30</v>
      </c>
      <c r="S5387">
        <f t="shared" si="1870"/>
        <v>0</v>
      </c>
      <c r="U5387" s="4">
        <f t="shared" si="1871"/>
        <v>60</v>
      </c>
      <c r="V5387" s="2">
        <f t="shared" si="1872"/>
        <v>60</v>
      </c>
      <c r="W5387" s="8">
        <f t="shared" si="1873"/>
        <v>60</v>
      </c>
      <c r="X5387" s="8">
        <f t="shared" si="1874"/>
        <v>60</v>
      </c>
      <c r="Y5387" s="2">
        <f t="shared" si="1875"/>
        <v>58.5</v>
      </c>
      <c r="Z5387" s="1">
        <f t="shared" si="1876"/>
        <v>0</v>
      </c>
      <c r="AB5387" s="2">
        <f t="shared" si="1877"/>
        <v>58.5</v>
      </c>
      <c r="AC5387" s="1">
        <f t="shared" si="1878"/>
        <v>0</v>
      </c>
      <c r="AE5387" s="14">
        <f t="shared" si="1879"/>
        <v>118.5</v>
      </c>
      <c r="AW5387">
        <f t="shared" si="1864"/>
        <v>110.77096509002548</v>
      </c>
    </row>
    <row r="5388" spans="1:49" x14ac:dyDescent="0.35">
      <c r="A5388">
        <v>0.1077</v>
      </c>
      <c r="B5388">
        <v>29.6015625</v>
      </c>
      <c r="C5388" s="2">
        <f t="shared" si="1859"/>
        <v>-0.23955029604192177</v>
      </c>
      <c r="E5388" s="43">
        <f t="shared" si="1858"/>
        <v>31.674373433172512</v>
      </c>
      <c r="G5388" s="2">
        <f t="shared" si="1865"/>
        <v>29.6015625</v>
      </c>
      <c r="I5388" s="8">
        <f t="shared" si="1860"/>
        <v>30.1015625</v>
      </c>
      <c r="J5388">
        <f t="shared" si="1866"/>
        <v>0</v>
      </c>
      <c r="L5388" s="2">
        <f t="shared" si="1867"/>
        <v>30.1015625</v>
      </c>
      <c r="M5388" s="8">
        <f t="shared" si="1868"/>
        <v>30.1015625</v>
      </c>
      <c r="N5388" s="9">
        <f t="shared" si="1861"/>
        <v>30.1015625</v>
      </c>
      <c r="O5388" s="8">
        <f t="shared" si="1862"/>
        <v>30</v>
      </c>
      <c r="P5388">
        <f t="shared" si="1869"/>
        <v>0</v>
      </c>
      <c r="R5388" s="2">
        <f t="shared" si="1863"/>
        <v>30</v>
      </c>
      <c r="S5388">
        <f t="shared" si="1870"/>
        <v>0</v>
      </c>
      <c r="U5388" s="4">
        <f t="shared" si="1871"/>
        <v>60.1015625</v>
      </c>
      <c r="V5388" s="2">
        <f t="shared" si="1872"/>
        <v>60.1015625</v>
      </c>
      <c r="W5388" s="8">
        <f t="shared" si="1873"/>
        <v>60.1015625</v>
      </c>
      <c r="X5388" s="8">
        <f t="shared" si="1874"/>
        <v>60.1015625</v>
      </c>
      <c r="Y5388" s="2">
        <f t="shared" si="1875"/>
        <v>60</v>
      </c>
      <c r="Z5388" s="1">
        <f t="shared" si="1876"/>
        <v>0</v>
      </c>
      <c r="AB5388" s="2">
        <f t="shared" si="1877"/>
        <v>60</v>
      </c>
      <c r="AC5388" s="1">
        <f t="shared" si="1878"/>
        <v>0</v>
      </c>
      <c r="AE5388" s="14">
        <f t="shared" si="1879"/>
        <v>120.1015625</v>
      </c>
      <c r="AW5388">
        <f t="shared" si="1864"/>
        <v>112.60454429434779</v>
      </c>
    </row>
    <row r="5389" spans="1:49" x14ac:dyDescent="0.35">
      <c r="A5389">
        <v>0.10772</v>
      </c>
      <c r="B5389">
        <v>30.3046875</v>
      </c>
      <c r="C5389" s="2">
        <f t="shared" si="1859"/>
        <v>-0.24016027309706958</v>
      </c>
      <c r="E5389" s="43">
        <f t="shared" si="1858"/>
        <v>31.683081686969654</v>
      </c>
      <c r="G5389" s="2">
        <f t="shared" si="1865"/>
        <v>30.3046875</v>
      </c>
      <c r="I5389" s="8">
        <f t="shared" si="1860"/>
        <v>29.6015625</v>
      </c>
      <c r="J5389">
        <f t="shared" si="1866"/>
        <v>0</v>
      </c>
      <c r="L5389" s="2">
        <f t="shared" si="1867"/>
        <v>29.6015625</v>
      </c>
      <c r="M5389" s="8">
        <f t="shared" si="1868"/>
        <v>29.6015625</v>
      </c>
      <c r="N5389" s="9">
        <f t="shared" si="1861"/>
        <v>29.6015625</v>
      </c>
      <c r="O5389" s="8">
        <f t="shared" si="1862"/>
        <v>30.1015625</v>
      </c>
      <c r="P5389">
        <f t="shared" si="1869"/>
        <v>0</v>
      </c>
      <c r="R5389" s="2">
        <f t="shared" si="1863"/>
        <v>30.1015625</v>
      </c>
      <c r="S5389">
        <f t="shared" si="1870"/>
        <v>0</v>
      </c>
      <c r="U5389" s="4">
        <f t="shared" si="1871"/>
        <v>59.703125</v>
      </c>
      <c r="V5389" s="2">
        <f t="shared" si="1872"/>
        <v>59.703125</v>
      </c>
      <c r="W5389" s="8">
        <f t="shared" si="1873"/>
        <v>59.703125</v>
      </c>
      <c r="X5389" s="8">
        <f t="shared" si="1874"/>
        <v>59.703125</v>
      </c>
      <c r="Y5389" s="2">
        <f t="shared" si="1875"/>
        <v>60.1015625</v>
      </c>
      <c r="Z5389" s="1">
        <f t="shared" si="1876"/>
        <v>0</v>
      </c>
      <c r="AB5389" s="2">
        <f t="shared" si="1877"/>
        <v>60.1015625</v>
      </c>
      <c r="AC5389" s="1">
        <f t="shared" si="1878"/>
        <v>0</v>
      </c>
      <c r="AE5389" s="14">
        <f t="shared" si="1879"/>
        <v>119.8046875</v>
      </c>
      <c r="AW5389">
        <f t="shared" si="1864"/>
        <v>112.54011219404936</v>
      </c>
    </row>
    <row r="5390" spans="1:49" x14ac:dyDescent="0.35">
      <c r="A5390">
        <v>0.10774</v>
      </c>
      <c r="B5390">
        <v>29.1015625</v>
      </c>
      <c r="C5390" s="2">
        <f t="shared" si="1859"/>
        <v>-0.24077015534074539</v>
      </c>
      <c r="E5390" s="43">
        <f t="shared" si="1858"/>
        <v>31.689988800280602</v>
      </c>
      <c r="G5390" s="2">
        <f t="shared" si="1865"/>
        <v>29.1015625</v>
      </c>
      <c r="I5390" s="8">
        <f t="shared" si="1860"/>
        <v>30.3046875</v>
      </c>
      <c r="J5390">
        <f t="shared" si="1866"/>
        <v>0</v>
      </c>
      <c r="L5390" s="2">
        <f t="shared" si="1867"/>
        <v>30.3046875</v>
      </c>
      <c r="M5390" s="8">
        <f t="shared" si="1868"/>
        <v>30.3046875</v>
      </c>
      <c r="N5390" s="9">
        <f t="shared" si="1861"/>
        <v>30.3046875</v>
      </c>
      <c r="O5390" s="8">
        <f t="shared" si="1862"/>
        <v>29.6015625</v>
      </c>
      <c r="P5390">
        <f t="shared" si="1869"/>
        <v>0</v>
      </c>
      <c r="R5390" s="2">
        <f t="shared" si="1863"/>
        <v>29.6015625</v>
      </c>
      <c r="S5390">
        <f t="shared" si="1870"/>
        <v>0</v>
      </c>
      <c r="U5390" s="4">
        <f t="shared" si="1871"/>
        <v>59.90625</v>
      </c>
      <c r="V5390" s="2">
        <f t="shared" si="1872"/>
        <v>59.90625</v>
      </c>
      <c r="W5390" s="8">
        <f t="shared" si="1873"/>
        <v>59.90625</v>
      </c>
      <c r="X5390" s="8">
        <f t="shared" si="1874"/>
        <v>59.90625</v>
      </c>
      <c r="Y5390" s="2">
        <f t="shared" si="1875"/>
        <v>59.703125</v>
      </c>
      <c r="Z5390" s="1">
        <f t="shared" si="1876"/>
        <v>0</v>
      </c>
      <c r="AB5390" s="2">
        <f t="shared" si="1877"/>
        <v>59.703125</v>
      </c>
      <c r="AC5390" s="1">
        <f t="shared" si="1878"/>
        <v>0</v>
      </c>
      <c r="AE5390" s="14">
        <f t="shared" si="1879"/>
        <v>119.609375</v>
      </c>
      <c r="AW5390">
        <f t="shared" si="1864"/>
        <v>112.57765557506488</v>
      </c>
    </row>
    <row r="5391" spans="1:49" x14ac:dyDescent="0.35">
      <c r="A5391">
        <v>0.10775999999999999</v>
      </c>
      <c r="B5391">
        <v>29.703125</v>
      </c>
      <c r="C5391" s="2">
        <f t="shared" si="1859"/>
        <v>-0.24137994253217696</v>
      </c>
      <c r="E5391" s="43">
        <f t="shared" si="1858"/>
        <v>31.695094380445077</v>
      </c>
      <c r="G5391" s="2">
        <f t="shared" si="1865"/>
        <v>29.703125</v>
      </c>
      <c r="I5391" s="8">
        <f t="shared" si="1860"/>
        <v>29.1015625</v>
      </c>
      <c r="J5391">
        <f t="shared" si="1866"/>
        <v>0</v>
      </c>
      <c r="L5391" s="2">
        <f t="shared" si="1867"/>
        <v>29.1015625</v>
      </c>
      <c r="M5391" s="8">
        <f t="shared" si="1868"/>
        <v>29.1015625</v>
      </c>
      <c r="N5391" s="9">
        <f t="shared" si="1861"/>
        <v>29.1015625</v>
      </c>
      <c r="O5391" s="8">
        <f t="shared" si="1862"/>
        <v>30.3046875</v>
      </c>
      <c r="P5391">
        <f t="shared" si="1869"/>
        <v>0</v>
      </c>
      <c r="R5391" s="2">
        <f t="shared" si="1863"/>
        <v>30.3046875</v>
      </c>
      <c r="S5391">
        <f t="shared" si="1870"/>
        <v>0</v>
      </c>
      <c r="U5391" s="4">
        <f t="shared" si="1871"/>
        <v>59.40625</v>
      </c>
      <c r="V5391" s="2">
        <f t="shared" si="1872"/>
        <v>59.40625</v>
      </c>
      <c r="W5391" s="8">
        <f t="shared" si="1873"/>
        <v>59.40625</v>
      </c>
      <c r="X5391" s="8">
        <f t="shared" si="1874"/>
        <v>59.40625</v>
      </c>
      <c r="Y5391" s="2">
        <f t="shared" si="1875"/>
        <v>59.90625</v>
      </c>
      <c r="Z5391" s="1">
        <f t="shared" si="1876"/>
        <v>0</v>
      </c>
      <c r="AB5391" s="2">
        <f t="shared" si="1877"/>
        <v>59.90625</v>
      </c>
      <c r="AC5391" s="1">
        <f t="shared" si="1878"/>
        <v>0</v>
      </c>
      <c r="AE5391" s="14">
        <f t="shared" si="1879"/>
        <v>119.3125</v>
      </c>
      <c r="AW5391">
        <f t="shared" si="1864"/>
        <v>112.51403619985076</v>
      </c>
    </row>
    <row r="5392" spans="1:49" x14ac:dyDescent="0.35">
      <c r="A5392">
        <v>0.10778</v>
      </c>
      <c r="B5392">
        <v>29.8046875</v>
      </c>
      <c r="C5392" s="2">
        <f t="shared" si="1859"/>
        <v>-0.24198963443062993</v>
      </c>
      <c r="E5392" s="43">
        <f t="shared" si="1858"/>
        <v>31.698398137218337</v>
      </c>
      <c r="G5392" s="2">
        <f t="shared" si="1865"/>
        <v>29.8046875</v>
      </c>
      <c r="I5392" s="8">
        <f t="shared" si="1860"/>
        <v>29.703125</v>
      </c>
      <c r="J5392">
        <f t="shared" si="1866"/>
        <v>0</v>
      </c>
      <c r="L5392" s="2">
        <f t="shared" si="1867"/>
        <v>29.703125</v>
      </c>
      <c r="M5392" s="8">
        <f t="shared" si="1868"/>
        <v>29.703125</v>
      </c>
      <c r="N5392" s="9">
        <f t="shared" si="1861"/>
        <v>29.703125</v>
      </c>
      <c r="O5392" s="8">
        <f t="shared" si="1862"/>
        <v>29.1015625</v>
      </c>
      <c r="P5392">
        <f t="shared" si="1869"/>
        <v>0</v>
      </c>
      <c r="R5392" s="2">
        <f t="shared" si="1863"/>
        <v>29.1015625</v>
      </c>
      <c r="S5392">
        <f t="shared" si="1870"/>
        <v>0</v>
      </c>
      <c r="U5392" s="4">
        <f t="shared" si="1871"/>
        <v>58.8046875</v>
      </c>
      <c r="V5392" s="2">
        <f t="shared" si="1872"/>
        <v>58.8046875</v>
      </c>
      <c r="W5392" s="8">
        <f t="shared" si="1873"/>
        <v>58.8046875</v>
      </c>
      <c r="X5392" s="8">
        <f t="shared" si="1874"/>
        <v>58.8046875</v>
      </c>
      <c r="Y5392" s="2">
        <f t="shared" si="1875"/>
        <v>59.40625</v>
      </c>
      <c r="Z5392" s="1">
        <f t="shared" si="1876"/>
        <v>0</v>
      </c>
      <c r="AB5392" s="2">
        <f t="shared" si="1877"/>
        <v>59.40625</v>
      </c>
      <c r="AC5392" s="1">
        <f t="shared" si="1878"/>
        <v>0</v>
      </c>
      <c r="AE5392" s="14">
        <f t="shared" si="1879"/>
        <v>118.2109375</v>
      </c>
      <c r="AW5392">
        <f t="shared" si="1864"/>
        <v>111.64611580814002</v>
      </c>
    </row>
    <row r="5393" spans="1:49" x14ac:dyDescent="0.35">
      <c r="A5393">
        <v>0.10780000000000001</v>
      </c>
      <c r="B5393">
        <v>30.203125</v>
      </c>
      <c r="C5393" s="2">
        <f t="shared" si="1859"/>
        <v>-0.2425992307954076</v>
      </c>
      <c r="E5393" s="43">
        <f t="shared" si="1858"/>
        <v>31.699899882785655</v>
      </c>
      <c r="G5393" s="2">
        <f t="shared" si="1865"/>
        <v>30.203125</v>
      </c>
      <c r="I5393" s="8">
        <f t="shared" si="1860"/>
        <v>29.8046875</v>
      </c>
      <c r="J5393">
        <f t="shared" si="1866"/>
        <v>0</v>
      </c>
      <c r="L5393" s="2">
        <f t="shared" si="1867"/>
        <v>29.8046875</v>
      </c>
      <c r="M5393" s="8">
        <f t="shared" si="1868"/>
        <v>29.8046875</v>
      </c>
      <c r="N5393" s="9">
        <f t="shared" si="1861"/>
        <v>29.8046875</v>
      </c>
      <c r="O5393" s="8">
        <f t="shared" si="1862"/>
        <v>29.703125</v>
      </c>
      <c r="P5393">
        <f t="shared" si="1869"/>
        <v>0</v>
      </c>
      <c r="R5393" s="2">
        <f t="shared" si="1863"/>
        <v>29.703125</v>
      </c>
      <c r="S5393">
        <f t="shared" si="1870"/>
        <v>0</v>
      </c>
      <c r="U5393" s="4">
        <f t="shared" si="1871"/>
        <v>59.5078125</v>
      </c>
      <c r="V5393" s="2">
        <f t="shared" si="1872"/>
        <v>59.5078125</v>
      </c>
      <c r="W5393" s="8">
        <f t="shared" si="1873"/>
        <v>59.5078125</v>
      </c>
      <c r="X5393" s="8">
        <f t="shared" si="1874"/>
        <v>59.5078125</v>
      </c>
      <c r="Y5393" s="2">
        <f t="shared" si="1875"/>
        <v>58.8046875</v>
      </c>
      <c r="Z5393" s="1">
        <f t="shared" si="1876"/>
        <v>0</v>
      </c>
      <c r="AB5393" s="2">
        <f t="shared" si="1877"/>
        <v>58.8046875</v>
      </c>
      <c r="AC5393" s="1">
        <f t="shared" si="1878"/>
        <v>0</v>
      </c>
      <c r="AE5393" s="14">
        <f t="shared" si="1879"/>
        <v>118.3125</v>
      </c>
      <c r="AW5393">
        <f t="shared" si="1864"/>
        <v>111.98169361769331</v>
      </c>
    </row>
    <row r="5394" spans="1:49" x14ac:dyDescent="0.35">
      <c r="A5394">
        <v>0.10782</v>
      </c>
      <c r="B5394">
        <v>29.8046875</v>
      </c>
      <c r="C5394" s="2">
        <f t="shared" si="1859"/>
        <v>-0.24320873138585056</v>
      </c>
      <c r="E5394" s="43">
        <f t="shared" si="1858"/>
        <v>31.699599531775014</v>
      </c>
      <c r="G5394" s="2">
        <f t="shared" si="1865"/>
        <v>29.8046875</v>
      </c>
      <c r="I5394" s="8">
        <f t="shared" si="1860"/>
        <v>30.203125</v>
      </c>
      <c r="J5394">
        <f t="shared" si="1866"/>
        <v>0</v>
      </c>
      <c r="L5394" s="2">
        <f t="shared" si="1867"/>
        <v>30.203125</v>
      </c>
      <c r="M5394" s="8">
        <f t="shared" si="1868"/>
        <v>30.203125</v>
      </c>
      <c r="N5394" s="9">
        <f t="shared" si="1861"/>
        <v>30.203125</v>
      </c>
      <c r="O5394" s="8">
        <f t="shared" si="1862"/>
        <v>29.8046875</v>
      </c>
      <c r="P5394">
        <f t="shared" si="1869"/>
        <v>0</v>
      </c>
      <c r="R5394" s="2">
        <f t="shared" si="1863"/>
        <v>29.8046875</v>
      </c>
      <c r="S5394">
        <f t="shared" si="1870"/>
        <v>0</v>
      </c>
      <c r="U5394" s="4">
        <f t="shared" si="1871"/>
        <v>60.0078125</v>
      </c>
      <c r="V5394" s="2">
        <f t="shared" si="1872"/>
        <v>60.0078125</v>
      </c>
      <c r="W5394" s="8">
        <f t="shared" si="1873"/>
        <v>60.0078125</v>
      </c>
      <c r="X5394" s="8">
        <f t="shared" si="1874"/>
        <v>60.0078125</v>
      </c>
      <c r="Y5394" s="2">
        <f t="shared" si="1875"/>
        <v>59.5078125</v>
      </c>
      <c r="Z5394" s="1">
        <f t="shared" si="1876"/>
        <v>0</v>
      </c>
      <c r="AB5394" s="2">
        <f t="shared" si="1877"/>
        <v>59.5078125</v>
      </c>
      <c r="AC5394" s="1">
        <f t="shared" si="1878"/>
        <v>0</v>
      </c>
      <c r="AE5394" s="14">
        <f t="shared" si="1879"/>
        <v>119.515625</v>
      </c>
      <c r="AW5394">
        <f t="shared" si="1864"/>
        <v>113.4191938250555</v>
      </c>
    </row>
    <row r="5395" spans="1:49" x14ac:dyDescent="0.35">
      <c r="A5395">
        <v>0.10784000000000001</v>
      </c>
      <c r="B5395">
        <v>29.703125</v>
      </c>
      <c r="C5395" s="2">
        <f t="shared" si="1859"/>
        <v>-0.24381813596133847</v>
      </c>
      <c r="E5395" s="43">
        <f t="shared" si="1858"/>
        <v>31.697497101260975</v>
      </c>
      <c r="G5395" s="2">
        <f t="shared" si="1865"/>
        <v>29.703125</v>
      </c>
      <c r="I5395" s="8">
        <f t="shared" si="1860"/>
        <v>29.8046875</v>
      </c>
      <c r="J5395">
        <f t="shared" si="1866"/>
        <v>0</v>
      </c>
      <c r="L5395" s="2">
        <f t="shared" si="1867"/>
        <v>29.8046875</v>
      </c>
      <c r="M5395" s="8">
        <f t="shared" si="1868"/>
        <v>29.8046875</v>
      </c>
      <c r="N5395" s="9">
        <f t="shared" si="1861"/>
        <v>29.8046875</v>
      </c>
      <c r="O5395" s="8">
        <f t="shared" si="1862"/>
        <v>30.203125</v>
      </c>
      <c r="P5395">
        <f t="shared" si="1869"/>
        <v>0</v>
      </c>
      <c r="R5395" s="2">
        <f t="shared" si="1863"/>
        <v>30.203125</v>
      </c>
      <c r="S5395">
        <f t="shared" si="1870"/>
        <v>0</v>
      </c>
      <c r="U5395" s="4">
        <f t="shared" si="1871"/>
        <v>60.0078125</v>
      </c>
      <c r="V5395" s="2">
        <f t="shared" si="1872"/>
        <v>60.0078125</v>
      </c>
      <c r="W5395" s="8">
        <f t="shared" si="1873"/>
        <v>60.0078125</v>
      </c>
      <c r="X5395" s="8">
        <f t="shared" si="1874"/>
        <v>60.0078125</v>
      </c>
      <c r="Y5395" s="2">
        <f t="shared" si="1875"/>
        <v>60.0078125</v>
      </c>
      <c r="Z5395" s="1">
        <f t="shared" si="1876"/>
        <v>0</v>
      </c>
      <c r="AB5395" s="2">
        <f t="shared" si="1877"/>
        <v>60.0078125</v>
      </c>
      <c r="AC5395" s="1">
        <f t="shared" si="1878"/>
        <v>0</v>
      </c>
      <c r="AE5395" s="14">
        <f t="shared" si="1879"/>
        <v>120.015625</v>
      </c>
      <c r="AW5395">
        <f t="shared" si="1864"/>
        <v>114.1539156063122</v>
      </c>
    </row>
    <row r="5396" spans="1:49" x14ac:dyDescent="0.35">
      <c r="A5396">
        <v>0.10786</v>
      </c>
      <c r="B5396">
        <v>30.3046875</v>
      </c>
      <c r="C5396" s="2">
        <f t="shared" si="1859"/>
        <v>-0.24442744428128721</v>
      </c>
      <c r="E5396" s="43">
        <f t="shared" si="1858"/>
        <v>31.69359271076387</v>
      </c>
      <c r="G5396" s="2">
        <f t="shared" si="1865"/>
        <v>30.3046875</v>
      </c>
      <c r="I5396" s="8">
        <f t="shared" si="1860"/>
        <v>29.703125</v>
      </c>
      <c r="J5396">
        <f t="shared" si="1866"/>
        <v>0</v>
      </c>
      <c r="L5396" s="2">
        <f t="shared" si="1867"/>
        <v>29.703125</v>
      </c>
      <c r="M5396" s="8">
        <f t="shared" si="1868"/>
        <v>29.703125</v>
      </c>
      <c r="N5396" s="9">
        <f t="shared" si="1861"/>
        <v>29.703125</v>
      </c>
      <c r="O5396" s="8">
        <f t="shared" si="1862"/>
        <v>29.8046875</v>
      </c>
      <c r="P5396">
        <f t="shared" si="1869"/>
        <v>0</v>
      </c>
      <c r="R5396" s="2">
        <f t="shared" si="1863"/>
        <v>29.8046875</v>
      </c>
      <c r="S5396">
        <f t="shared" si="1870"/>
        <v>0</v>
      </c>
      <c r="U5396" s="4">
        <f t="shared" si="1871"/>
        <v>59.5078125</v>
      </c>
      <c r="V5396" s="2">
        <f t="shared" si="1872"/>
        <v>59.5078125</v>
      </c>
      <c r="W5396" s="8">
        <f t="shared" si="1873"/>
        <v>59.5078125</v>
      </c>
      <c r="X5396" s="8">
        <f t="shared" si="1874"/>
        <v>59.5078125</v>
      </c>
      <c r="Y5396" s="2">
        <f t="shared" si="1875"/>
        <v>60.0078125</v>
      </c>
      <c r="Z5396" s="1">
        <f t="shared" si="1876"/>
        <v>0</v>
      </c>
      <c r="AB5396" s="2">
        <f t="shared" si="1877"/>
        <v>60.0078125</v>
      </c>
      <c r="AC5396" s="1">
        <f t="shared" si="1878"/>
        <v>0</v>
      </c>
      <c r="AE5396" s="14">
        <f t="shared" si="1879"/>
        <v>119.515625</v>
      </c>
      <c r="AW5396">
        <f t="shared" si="1864"/>
        <v>113.88897061784655</v>
      </c>
    </row>
    <row r="5397" spans="1:49" x14ac:dyDescent="0.35">
      <c r="A5397">
        <v>0.10788</v>
      </c>
      <c r="B5397">
        <v>30.1015625</v>
      </c>
      <c r="C5397" s="2">
        <f t="shared" si="1859"/>
        <v>-0.24503665610515235</v>
      </c>
      <c r="E5397" s="43">
        <f t="shared" si="1858"/>
        <v>31.687886582243035</v>
      </c>
      <c r="G5397" s="2">
        <f t="shared" si="1865"/>
        <v>30.1015625</v>
      </c>
      <c r="I5397" s="8">
        <f t="shared" si="1860"/>
        <v>30.3046875</v>
      </c>
      <c r="J5397">
        <f t="shared" si="1866"/>
        <v>0</v>
      </c>
      <c r="L5397" s="2">
        <f t="shared" si="1867"/>
        <v>30.3046875</v>
      </c>
      <c r="M5397" s="8">
        <f t="shared" si="1868"/>
        <v>30.3046875</v>
      </c>
      <c r="N5397" s="9">
        <f t="shared" si="1861"/>
        <v>30.3046875</v>
      </c>
      <c r="O5397" s="8">
        <f t="shared" si="1862"/>
        <v>29.703125</v>
      </c>
      <c r="P5397">
        <f t="shared" si="1869"/>
        <v>0</v>
      </c>
      <c r="R5397" s="2">
        <f t="shared" si="1863"/>
        <v>29.703125</v>
      </c>
      <c r="S5397">
        <f t="shared" si="1870"/>
        <v>0</v>
      </c>
      <c r="U5397" s="4">
        <f t="shared" si="1871"/>
        <v>60.0078125</v>
      </c>
      <c r="V5397" s="2">
        <f t="shared" si="1872"/>
        <v>60.0078125</v>
      </c>
      <c r="W5397" s="8">
        <f t="shared" si="1873"/>
        <v>60.0078125</v>
      </c>
      <c r="X5397" s="8">
        <f t="shared" si="1874"/>
        <v>60.0078125</v>
      </c>
      <c r="Y5397" s="2">
        <f t="shared" si="1875"/>
        <v>59.5078125</v>
      </c>
      <c r="Z5397" s="1">
        <f t="shared" si="1876"/>
        <v>0</v>
      </c>
      <c r="AB5397" s="2">
        <f t="shared" si="1877"/>
        <v>59.5078125</v>
      </c>
      <c r="AC5397" s="1">
        <f t="shared" si="1878"/>
        <v>0</v>
      </c>
      <c r="AE5397" s="14">
        <f t="shared" si="1879"/>
        <v>119.515625</v>
      </c>
      <c r="AW5397">
        <f t="shared" si="1864"/>
        <v>114.1243454970982</v>
      </c>
    </row>
    <row r="5398" spans="1:49" x14ac:dyDescent="0.35">
      <c r="A5398">
        <v>0.1079</v>
      </c>
      <c r="B5398">
        <v>29.6015625</v>
      </c>
      <c r="C5398" s="2">
        <f t="shared" si="1859"/>
        <v>-0.24564577119242589</v>
      </c>
      <c r="E5398" s="43">
        <f t="shared" si="1858"/>
        <v>31.68037904008419</v>
      </c>
      <c r="G5398" s="2">
        <f t="shared" si="1865"/>
        <v>29.6015625</v>
      </c>
      <c r="I5398" s="8">
        <f t="shared" si="1860"/>
        <v>30.1015625</v>
      </c>
      <c r="J5398">
        <f t="shared" si="1866"/>
        <v>0</v>
      </c>
      <c r="L5398" s="2">
        <f t="shared" si="1867"/>
        <v>30.1015625</v>
      </c>
      <c r="M5398" s="8">
        <f t="shared" si="1868"/>
        <v>30.1015625</v>
      </c>
      <c r="N5398" s="9">
        <f t="shared" si="1861"/>
        <v>30.1015625</v>
      </c>
      <c r="O5398" s="8">
        <f t="shared" si="1862"/>
        <v>30.3046875</v>
      </c>
      <c r="P5398">
        <f t="shared" si="1869"/>
        <v>0</v>
      </c>
      <c r="R5398" s="2">
        <f t="shared" si="1863"/>
        <v>30.3046875</v>
      </c>
      <c r="S5398">
        <f t="shared" si="1870"/>
        <v>0</v>
      </c>
      <c r="U5398" s="4">
        <f t="shared" si="1871"/>
        <v>60.40625</v>
      </c>
      <c r="V5398" s="2">
        <f t="shared" si="1872"/>
        <v>60.40625</v>
      </c>
      <c r="W5398" s="8">
        <f t="shared" si="1873"/>
        <v>60.40625</v>
      </c>
      <c r="X5398" s="8">
        <f t="shared" si="1874"/>
        <v>60.40625</v>
      </c>
      <c r="Y5398" s="2">
        <f t="shared" si="1875"/>
        <v>60.0078125</v>
      </c>
      <c r="Z5398" s="1">
        <f t="shared" si="1876"/>
        <v>0</v>
      </c>
      <c r="AB5398" s="2">
        <f t="shared" si="1877"/>
        <v>60.0078125</v>
      </c>
      <c r="AC5398" s="1">
        <f t="shared" si="1878"/>
        <v>0</v>
      </c>
      <c r="AE5398" s="14">
        <f t="shared" si="1879"/>
        <v>120.4140625</v>
      </c>
      <c r="AW5398">
        <f t="shared" si="1864"/>
        <v>115.25846436332191</v>
      </c>
    </row>
    <row r="5399" spans="1:49" x14ac:dyDescent="0.35">
      <c r="A5399">
        <v>0.10792</v>
      </c>
      <c r="B5399">
        <v>30</v>
      </c>
      <c r="C5399" s="2">
        <f t="shared" si="1859"/>
        <v>-0.24625478930264008</v>
      </c>
      <c r="E5399" s="43">
        <f t="shared" si="1858"/>
        <v>31.671070511080998</v>
      </c>
      <c r="G5399" s="2">
        <f t="shared" si="1865"/>
        <v>30</v>
      </c>
      <c r="I5399" s="8">
        <f t="shared" si="1860"/>
        <v>29.6015625</v>
      </c>
      <c r="J5399">
        <f t="shared" si="1866"/>
        <v>0</v>
      </c>
      <c r="L5399" s="2">
        <f t="shared" si="1867"/>
        <v>29.6015625</v>
      </c>
      <c r="M5399" s="8">
        <f t="shared" si="1868"/>
        <v>29.6015625</v>
      </c>
      <c r="N5399" s="9">
        <f t="shared" si="1861"/>
        <v>29.6015625</v>
      </c>
      <c r="O5399" s="8">
        <f t="shared" si="1862"/>
        <v>30.1015625</v>
      </c>
      <c r="P5399">
        <f t="shared" si="1869"/>
        <v>0</v>
      </c>
      <c r="R5399" s="2">
        <f t="shared" si="1863"/>
        <v>30.1015625</v>
      </c>
      <c r="S5399">
        <f t="shared" si="1870"/>
        <v>0</v>
      </c>
      <c r="U5399" s="4">
        <f t="shared" si="1871"/>
        <v>59.703125</v>
      </c>
      <c r="V5399" s="2">
        <f t="shared" si="1872"/>
        <v>59.703125</v>
      </c>
      <c r="W5399" s="8">
        <f t="shared" si="1873"/>
        <v>59.703125</v>
      </c>
      <c r="X5399" s="8">
        <f t="shared" si="1874"/>
        <v>59.703125</v>
      </c>
      <c r="Y5399" s="2">
        <f t="shared" si="1875"/>
        <v>60.40625</v>
      </c>
      <c r="Z5399" s="1">
        <f t="shared" si="1876"/>
        <v>0</v>
      </c>
      <c r="AB5399" s="2">
        <f t="shared" si="1877"/>
        <v>60.40625</v>
      </c>
      <c r="AC5399" s="1">
        <f t="shared" si="1878"/>
        <v>0</v>
      </c>
      <c r="AE5399" s="14">
        <f t="shared" si="1879"/>
        <v>120.109375</v>
      </c>
      <c r="AW5399">
        <f t="shared" si="1864"/>
        <v>115.18975131835055</v>
      </c>
    </row>
    <row r="5400" spans="1:49" x14ac:dyDescent="0.35">
      <c r="A5400">
        <v>0.10793999999999999</v>
      </c>
      <c r="B5400">
        <v>29.8046875</v>
      </c>
      <c r="C5400" s="2">
        <f t="shared" si="1859"/>
        <v>-0.24686371019536252</v>
      </c>
      <c r="E5400" s="43">
        <f t="shared" si="1858"/>
        <v>31.659961524410761</v>
      </c>
      <c r="G5400" s="2">
        <f t="shared" si="1865"/>
        <v>29.8046875</v>
      </c>
      <c r="I5400" s="8">
        <f t="shared" si="1860"/>
        <v>30</v>
      </c>
      <c r="J5400">
        <f t="shared" si="1866"/>
        <v>0</v>
      </c>
      <c r="L5400" s="2">
        <f t="shared" si="1867"/>
        <v>30</v>
      </c>
      <c r="M5400" s="8">
        <f t="shared" si="1868"/>
        <v>30</v>
      </c>
      <c r="N5400" s="9">
        <f t="shared" si="1861"/>
        <v>30</v>
      </c>
      <c r="O5400" s="8">
        <f t="shared" si="1862"/>
        <v>29.6015625</v>
      </c>
      <c r="P5400">
        <f t="shared" si="1869"/>
        <v>0</v>
      </c>
      <c r="R5400" s="2">
        <f t="shared" si="1863"/>
        <v>29.6015625</v>
      </c>
      <c r="S5400">
        <f t="shared" si="1870"/>
        <v>0</v>
      </c>
      <c r="U5400" s="4">
        <f t="shared" si="1871"/>
        <v>59.6015625</v>
      </c>
      <c r="V5400" s="2">
        <f t="shared" si="1872"/>
        <v>59.6015625</v>
      </c>
      <c r="W5400" s="8">
        <f t="shared" si="1873"/>
        <v>59.6015625</v>
      </c>
      <c r="X5400" s="8">
        <f t="shared" si="1874"/>
        <v>59.6015625</v>
      </c>
      <c r="Y5400" s="2">
        <f t="shared" si="1875"/>
        <v>59.703125</v>
      </c>
      <c r="Z5400" s="1">
        <f t="shared" si="1876"/>
        <v>0</v>
      </c>
      <c r="AB5400" s="2">
        <f t="shared" si="1877"/>
        <v>59.703125</v>
      </c>
      <c r="AC5400" s="1">
        <f t="shared" si="1878"/>
        <v>0</v>
      </c>
      <c r="AE5400" s="14">
        <f t="shared" si="1879"/>
        <v>119.3046875</v>
      </c>
      <c r="AW5400">
        <f t="shared" si="1864"/>
        <v>114.62131794735377</v>
      </c>
    </row>
    <row r="5401" spans="1:49" x14ac:dyDescent="0.35">
      <c r="A5401">
        <v>0.10796</v>
      </c>
      <c r="B5401">
        <v>29.5</v>
      </c>
      <c r="C5401" s="2">
        <f t="shared" si="1859"/>
        <v>-0.24747253363020219</v>
      </c>
      <c r="E5401" s="43">
        <f t="shared" si="1858"/>
        <v>31.647052711604413</v>
      </c>
      <c r="G5401" s="2">
        <f t="shared" si="1865"/>
        <v>29.5</v>
      </c>
      <c r="I5401" s="8">
        <f t="shared" si="1860"/>
        <v>29.8046875</v>
      </c>
      <c r="J5401">
        <f t="shared" si="1866"/>
        <v>0</v>
      </c>
      <c r="L5401" s="2">
        <f t="shared" si="1867"/>
        <v>29.8046875</v>
      </c>
      <c r="M5401" s="8">
        <f t="shared" si="1868"/>
        <v>29.8046875</v>
      </c>
      <c r="N5401" s="9">
        <f t="shared" si="1861"/>
        <v>29.8046875</v>
      </c>
      <c r="O5401" s="8">
        <f t="shared" si="1862"/>
        <v>30</v>
      </c>
      <c r="P5401">
        <f t="shared" si="1869"/>
        <v>0</v>
      </c>
      <c r="R5401" s="2">
        <f t="shared" si="1863"/>
        <v>30</v>
      </c>
      <c r="S5401">
        <f t="shared" si="1870"/>
        <v>0</v>
      </c>
      <c r="U5401" s="4">
        <f t="shared" si="1871"/>
        <v>59.8046875</v>
      </c>
      <c r="V5401" s="2">
        <f t="shared" si="1872"/>
        <v>59.8046875</v>
      </c>
      <c r="W5401" s="8">
        <f t="shared" si="1873"/>
        <v>59.8046875</v>
      </c>
      <c r="X5401" s="8">
        <f t="shared" si="1874"/>
        <v>59.8046875</v>
      </c>
      <c r="Y5401" s="2">
        <f t="shared" si="1875"/>
        <v>59.6015625</v>
      </c>
      <c r="Z5401" s="1">
        <f t="shared" si="1876"/>
        <v>0</v>
      </c>
      <c r="AB5401" s="2">
        <f t="shared" si="1877"/>
        <v>59.6015625</v>
      </c>
      <c r="AC5401" s="1">
        <f t="shared" si="1878"/>
        <v>0</v>
      </c>
      <c r="AE5401" s="14">
        <f t="shared" si="1879"/>
        <v>119.40625</v>
      </c>
      <c r="AW5401">
        <f t="shared" si="1864"/>
        <v>114.95940081960305</v>
      </c>
    </row>
    <row r="5402" spans="1:49" x14ac:dyDescent="0.35">
      <c r="A5402">
        <v>0.10798000000000001</v>
      </c>
      <c r="B5402">
        <v>30</v>
      </c>
      <c r="C5402" s="2">
        <f t="shared" si="1859"/>
        <v>-0.24808125936680478</v>
      </c>
      <c r="E5402" s="43">
        <f t="shared" si="1858"/>
        <v>31.632344806510559</v>
      </c>
      <c r="G5402" s="2">
        <f t="shared" si="1865"/>
        <v>30</v>
      </c>
      <c r="I5402" s="8">
        <f t="shared" si="1860"/>
        <v>29.5</v>
      </c>
      <c r="J5402">
        <f t="shared" si="1866"/>
        <v>0</v>
      </c>
      <c r="L5402" s="2">
        <f t="shared" si="1867"/>
        <v>29.5</v>
      </c>
      <c r="M5402" s="8">
        <f t="shared" si="1868"/>
        <v>29.5</v>
      </c>
      <c r="N5402" s="9">
        <f t="shared" si="1861"/>
        <v>29.5</v>
      </c>
      <c r="O5402" s="8">
        <f t="shared" si="1862"/>
        <v>29.8046875</v>
      </c>
      <c r="P5402">
        <f t="shared" si="1869"/>
        <v>0</v>
      </c>
      <c r="R5402" s="2">
        <f t="shared" si="1863"/>
        <v>29.8046875</v>
      </c>
      <c r="S5402">
        <f t="shared" si="1870"/>
        <v>0</v>
      </c>
      <c r="U5402" s="4">
        <f t="shared" si="1871"/>
        <v>59.3046875</v>
      </c>
      <c r="V5402" s="2">
        <f t="shared" si="1872"/>
        <v>59.3046875</v>
      </c>
      <c r="W5402" s="8">
        <f t="shared" si="1873"/>
        <v>59.3046875</v>
      </c>
      <c r="X5402" s="8">
        <f t="shared" si="1874"/>
        <v>59.3046875</v>
      </c>
      <c r="Y5402" s="2">
        <f t="shared" si="1875"/>
        <v>59.8046875</v>
      </c>
      <c r="Z5402" s="1">
        <f t="shared" si="1876"/>
        <v>0</v>
      </c>
      <c r="AB5402" s="2">
        <f t="shared" si="1877"/>
        <v>59.8046875</v>
      </c>
      <c r="AC5402" s="1">
        <f t="shared" si="1878"/>
        <v>0</v>
      </c>
      <c r="AE5402" s="14">
        <f t="shared" si="1879"/>
        <v>119.109375</v>
      </c>
      <c r="AW5402">
        <f t="shared" si="1864"/>
        <v>114.89929898923425</v>
      </c>
    </row>
    <row r="5403" spans="1:49" x14ac:dyDescent="0.35">
      <c r="A5403">
        <v>0.108</v>
      </c>
      <c r="B5403">
        <v>30.3984375</v>
      </c>
      <c r="C5403" s="2">
        <f t="shared" si="1859"/>
        <v>-0.24868988716485457</v>
      </c>
      <c r="E5403" s="43">
        <f t="shared" si="1858"/>
        <v>31.615838645253781</v>
      </c>
      <c r="G5403" s="2">
        <f t="shared" si="1865"/>
        <v>30.3984375</v>
      </c>
      <c r="I5403" s="8">
        <f t="shared" si="1860"/>
        <v>30</v>
      </c>
      <c r="J5403">
        <f t="shared" si="1866"/>
        <v>0</v>
      </c>
      <c r="L5403" s="2">
        <f t="shared" si="1867"/>
        <v>30</v>
      </c>
      <c r="M5403" s="8">
        <f t="shared" si="1868"/>
        <v>30</v>
      </c>
      <c r="N5403" s="9">
        <f t="shared" si="1861"/>
        <v>30</v>
      </c>
      <c r="O5403" s="8">
        <f t="shared" si="1862"/>
        <v>29.5</v>
      </c>
      <c r="P5403">
        <f t="shared" si="1869"/>
        <v>0</v>
      </c>
      <c r="R5403" s="2">
        <f t="shared" si="1863"/>
        <v>29.5</v>
      </c>
      <c r="S5403">
        <f t="shared" si="1870"/>
        <v>0</v>
      </c>
      <c r="U5403" s="4">
        <f t="shared" si="1871"/>
        <v>59.5</v>
      </c>
      <c r="V5403" s="2">
        <f t="shared" si="1872"/>
        <v>59.5</v>
      </c>
      <c r="W5403" s="8">
        <f t="shared" si="1873"/>
        <v>59.5</v>
      </c>
      <c r="X5403" s="8">
        <f t="shared" si="1874"/>
        <v>59.5</v>
      </c>
      <c r="Y5403" s="2">
        <f t="shared" si="1875"/>
        <v>59.3046875</v>
      </c>
      <c r="Z5403" s="1">
        <f t="shared" si="1876"/>
        <v>0</v>
      </c>
      <c r="AB5403" s="2">
        <f t="shared" si="1877"/>
        <v>59.3046875</v>
      </c>
      <c r="AC5403" s="1">
        <f t="shared" si="1878"/>
        <v>0</v>
      </c>
      <c r="AE5403" s="14">
        <f t="shared" si="1879"/>
        <v>118.8046875</v>
      </c>
      <c r="AW5403">
        <f t="shared" si="1864"/>
        <v>114.83162399601142</v>
      </c>
    </row>
    <row r="5404" spans="1:49" x14ac:dyDescent="0.35">
      <c r="A5404">
        <v>0.10802</v>
      </c>
      <c r="B5404">
        <v>30</v>
      </c>
      <c r="C5404" s="2">
        <f t="shared" si="1859"/>
        <v>-0.24929841678407585</v>
      </c>
      <c r="E5404" s="43">
        <f t="shared" si="1858"/>
        <v>31.597535166187068</v>
      </c>
      <c r="G5404" s="2">
        <f t="shared" si="1865"/>
        <v>30</v>
      </c>
      <c r="I5404" s="8">
        <f t="shared" si="1860"/>
        <v>30.3984375</v>
      </c>
      <c r="J5404">
        <f t="shared" si="1866"/>
        <v>0</v>
      </c>
      <c r="L5404" s="2">
        <f t="shared" si="1867"/>
        <v>30.3984375</v>
      </c>
      <c r="M5404" s="8">
        <f t="shared" si="1868"/>
        <v>30.3984375</v>
      </c>
      <c r="N5404" s="9">
        <f t="shared" si="1861"/>
        <v>30.3984375</v>
      </c>
      <c r="O5404" s="8">
        <f t="shared" si="1862"/>
        <v>30</v>
      </c>
      <c r="P5404">
        <f t="shared" si="1869"/>
        <v>0</v>
      </c>
      <c r="R5404" s="2">
        <f t="shared" si="1863"/>
        <v>30</v>
      </c>
      <c r="S5404">
        <f t="shared" si="1870"/>
        <v>0</v>
      </c>
      <c r="U5404" s="4">
        <f t="shared" si="1871"/>
        <v>60.3984375</v>
      </c>
      <c r="V5404" s="2">
        <f t="shared" si="1872"/>
        <v>60.3984375</v>
      </c>
      <c r="W5404" s="8">
        <f t="shared" si="1873"/>
        <v>60.3984375</v>
      </c>
      <c r="X5404" s="8">
        <f t="shared" si="1874"/>
        <v>60.3984375</v>
      </c>
      <c r="Y5404" s="2">
        <f t="shared" si="1875"/>
        <v>59.5</v>
      </c>
      <c r="Z5404" s="1">
        <f t="shared" si="1876"/>
        <v>0</v>
      </c>
      <c r="AB5404" s="2">
        <f t="shared" si="1877"/>
        <v>59.5</v>
      </c>
      <c r="AC5404" s="1">
        <f t="shared" si="1878"/>
        <v>0</v>
      </c>
      <c r="AE5404" s="14">
        <f t="shared" si="1879"/>
        <v>119.8984375</v>
      </c>
      <c r="AW5404">
        <f t="shared" si="1864"/>
        <v>116.16261236609321</v>
      </c>
    </row>
    <row r="5405" spans="1:49" x14ac:dyDescent="0.35">
      <c r="A5405">
        <v>0.10804</v>
      </c>
      <c r="B5405">
        <v>29.3984375</v>
      </c>
      <c r="C5405" s="2">
        <f t="shared" si="1859"/>
        <v>-0.24990684798422988</v>
      </c>
      <c r="E5405" s="43">
        <f t="shared" si="1858"/>
        <v>31.577435409838582</v>
      </c>
      <c r="G5405" s="2">
        <f t="shared" si="1865"/>
        <v>29.3984375</v>
      </c>
      <c r="I5405" s="8">
        <f t="shared" si="1860"/>
        <v>30</v>
      </c>
      <c r="J5405">
        <f t="shared" si="1866"/>
        <v>0</v>
      </c>
      <c r="L5405" s="2">
        <f t="shared" si="1867"/>
        <v>30</v>
      </c>
      <c r="M5405" s="8">
        <f t="shared" si="1868"/>
        <v>30</v>
      </c>
      <c r="N5405" s="9">
        <f t="shared" si="1861"/>
        <v>30</v>
      </c>
      <c r="O5405" s="8">
        <f t="shared" si="1862"/>
        <v>30.3984375</v>
      </c>
      <c r="P5405">
        <f t="shared" si="1869"/>
        <v>0</v>
      </c>
      <c r="R5405" s="2">
        <f t="shared" si="1863"/>
        <v>30.3984375</v>
      </c>
      <c r="S5405">
        <f t="shared" si="1870"/>
        <v>0</v>
      </c>
      <c r="U5405" s="4">
        <f t="shared" si="1871"/>
        <v>60.3984375</v>
      </c>
      <c r="V5405" s="2">
        <f t="shared" si="1872"/>
        <v>60.3984375</v>
      </c>
      <c r="W5405" s="8">
        <f t="shared" si="1873"/>
        <v>60.3984375</v>
      </c>
      <c r="X5405" s="8">
        <f t="shared" si="1874"/>
        <v>60.3984375</v>
      </c>
      <c r="Y5405" s="2">
        <f t="shared" si="1875"/>
        <v>60.3984375</v>
      </c>
      <c r="Z5405" s="1">
        <f t="shared" si="1876"/>
        <v>0</v>
      </c>
      <c r="AB5405" s="2">
        <f t="shared" si="1877"/>
        <v>60.3984375</v>
      </c>
      <c r="AC5405" s="1">
        <f t="shared" si="1878"/>
        <v>0</v>
      </c>
      <c r="AE5405" s="14">
        <f t="shared" si="1879"/>
        <v>120.796875</v>
      </c>
      <c r="AW5405">
        <f t="shared" si="1864"/>
        <v>117.29850061279812</v>
      </c>
    </row>
    <row r="5406" spans="1:49" x14ac:dyDescent="0.35">
      <c r="A5406">
        <v>0.10806</v>
      </c>
      <c r="B5406">
        <v>30.8046875</v>
      </c>
      <c r="C5406" s="2">
        <f t="shared" si="1859"/>
        <v>-0.25051518052511851</v>
      </c>
      <c r="E5406" s="43">
        <f t="shared" si="1858"/>
        <v>31.555540518852347</v>
      </c>
      <c r="G5406" s="2">
        <f t="shared" si="1865"/>
        <v>30.8046875</v>
      </c>
      <c r="I5406" s="8">
        <f t="shared" si="1860"/>
        <v>29.3984375</v>
      </c>
      <c r="J5406">
        <f t="shared" si="1866"/>
        <v>0</v>
      </c>
      <c r="L5406" s="2">
        <f t="shared" si="1867"/>
        <v>29.3984375</v>
      </c>
      <c r="M5406" s="8">
        <f t="shared" si="1868"/>
        <v>29.3984375</v>
      </c>
      <c r="N5406" s="9">
        <f t="shared" si="1861"/>
        <v>29.3984375</v>
      </c>
      <c r="O5406" s="8">
        <f t="shared" si="1862"/>
        <v>30</v>
      </c>
      <c r="P5406">
        <f t="shared" si="1869"/>
        <v>0</v>
      </c>
      <c r="R5406" s="2">
        <f t="shared" si="1863"/>
        <v>30</v>
      </c>
      <c r="S5406">
        <f t="shared" si="1870"/>
        <v>0</v>
      </c>
      <c r="U5406" s="4">
        <f t="shared" si="1871"/>
        <v>59.3984375</v>
      </c>
      <c r="V5406" s="2">
        <f t="shared" si="1872"/>
        <v>59.3984375</v>
      </c>
      <c r="W5406" s="8">
        <f t="shared" si="1873"/>
        <v>59.3984375</v>
      </c>
      <c r="X5406" s="8">
        <f t="shared" si="1874"/>
        <v>59.3984375</v>
      </c>
      <c r="Y5406" s="2">
        <f t="shared" si="1875"/>
        <v>60.3984375</v>
      </c>
      <c r="Z5406" s="1">
        <f t="shared" si="1876"/>
        <v>0</v>
      </c>
      <c r="AB5406" s="2">
        <f t="shared" si="1877"/>
        <v>60.3984375</v>
      </c>
      <c r="AC5406" s="1">
        <f t="shared" si="1878"/>
        <v>0</v>
      </c>
      <c r="AE5406" s="14">
        <f t="shared" si="1879"/>
        <v>119.796875</v>
      </c>
      <c r="AW5406">
        <f t="shared" si="1864"/>
        <v>116.53615023737147</v>
      </c>
    </row>
    <row r="5407" spans="1:49" x14ac:dyDescent="0.35">
      <c r="A5407">
        <v>0.10808</v>
      </c>
      <c r="B5407">
        <v>29.3984375</v>
      </c>
      <c r="C5407" s="2">
        <f t="shared" si="1859"/>
        <v>-0.25112341416658124</v>
      </c>
      <c r="E5407" s="43">
        <f t="shared" si="1858"/>
        <v>31.53185173792339</v>
      </c>
      <c r="G5407" s="2">
        <f t="shared" si="1865"/>
        <v>29.3984375</v>
      </c>
      <c r="I5407" s="8">
        <f t="shared" si="1860"/>
        <v>30.8046875</v>
      </c>
      <c r="J5407">
        <f t="shared" si="1866"/>
        <v>0</v>
      </c>
      <c r="L5407" s="2">
        <f t="shared" si="1867"/>
        <v>30.8046875</v>
      </c>
      <c r="M5407" s="8">
        <f t="shared" si="1868"/>
        <v>30.8046875</v>
      </c>
      <c r="N5407" s="9">
        <f t="shared" si="1861"/>
        <v>30.8046875</v>
      </c>
      <c r="O5407" s="8">
        <f t="shared" si="1862"/>
        <v>29.3984375</v>
      </c>
      <c r="P5407">
        <f t="shared" si="1869"/>
        <v>0</v>
      </c>
      <c r="R5407" s="2">
        <f t="shared" si="1863"/>
        <v>29.3984375</v>
      </c>
      <c r="S5407">
        <f t="shared" si="1870"/>
        <v>0</v>
      </c>
      <c r="U5407" s="4">
        <f t="shared" si="1871"/>
        <v>60.203125</v>
      </c>
      <c r="V5407" s="2">
        <f t="shared" si="1872"/>
        <v>60.203125</v>
      </c>
      <c r="W5407" s="8">
        <f t="shared" si="1873"/>
        <v>60.203125</v>
      </c>
      <c r="X5407" s="8">
        <f t="shared" si="1874"/>
        <v>60.203125</v>
      </c>
      <c r="Y5407" s="2">
        <f t="shared" si="1875"/>
        <v>59.3984375</v>
      </c>
      <c r="Z5407" s="1">
        <f t="shared" si="1876"/>
        <v>0</v>
      </c>
      <c r="AB5407" s="2">
        <f t="shared" si="1877"/>
        <v>59.3984375</v>
      </c>
      <c r="AC5407" s="1">
        <f t="shared" si="1878"/>
        <v>0</v>
      </c>
      <c r="AE5407" s="14">
        <f t="shared" si="1879"/>
        <v>119.6015625</v>
      </c>
      <c r="AW5407">
        <f t="shared" si="1864"/>
        <v>116.578672729752</v>
      </c>
    </row>
    <row r="5408" spans="1:49" x14ac:dyDescent="0.35">
      <c r="A5408">
        <v>0.1081</v>
      </c>
      <c r="B5408">
        <v>29.3984375</v>
      </c>
      <c r="C5408" s="2">
        <f t="shared" si="1859"/>
        <v>-0.25173154866849712</v>
      </c>
      <c r="E5408" s="43">
        <f t="shared" si="1858"/>
        <v>31.506370413727009</v>
      </c>
      <c r="G5408" s="2">
        <f t="shared" si="1865"/>
        <v>29.3984375</v>
      </c>
      <c r="I5408" s="8">
        <f t="shared" si="1860"/>
        <v>29.3984375</v>
      </c>
      <c r="J5408">
        <f t="shared" si="1866"/>
        <v>0</v>
      </c>
      <c r="L5408" s="2">
        <f t="shared" si="1867"/>
        <v>29.3984375</v>
      </c>
      <c r="M5408" s="8">
        <f t="shared" si="1868"/>
        <v>29.3984375</v>
      </c>
      <c r="N5408" s="9">
        <f t="shared" si="1861"/>
        <v>29.3984375</v>
      </c>
      <c r="O5408" s="8">
        <f t="shared" si="1862"/>
        <v>30.8046875</v>
      </c>
      <c r="P5408">
        <f t="shared" si="1869"/>
        <v>0</v>
      </c>
      <c r="R5408" s="2">
        <f t="shared" si="1863"/>
        <v>30.8046875</v>
      </c>
      <c r="S5408">
        <f t="shared" si="1870"/>
        <v>0</v>
      </c>
      <c r="U5408" s="4">
        <f t="shared" si="1871"/>
        <v>60.203125</v>
      </c>
      <c r="V5408" s="2">
        <f t="shared" si="1872"/>
        <v>60.203125</v>
      </c>
      <c r="W5408" s="8">
        <f t="shared" si="1873"/>
        <v>60.203125</v>
      </c>
      <c r="X5408" s="8">
        <f t="shared" si="1874"/>
        <v>60.203125</v>
      </c>
      <c r="Y5408" s="2">
        <f t="shared" si="1875"/>
        <v>60.203125</v>
      </c>
      <c r="Z5408" s="1">
        <f t="shared" si="1876"/>
        <v>0</v>
      </c>
      <c r="AB5408" s="2">
        <f t="shared" si="1877"/>
        <v>60.203125</v>
      </c>
      <c r="AC5408" s="1">
        <f t="shared" si="1878"/>
        <v>0</v>
      </c>
      <c r="AE5408" s="14">
        <f t="shared" si="1879"/>
        <v>120.40625</v>
      </c>
      <c r="AW5408">
        <f t="shared" si="1864"/>
        <v>117.62136706934123</v>
      </c>
    </row>
    <row r="5409" spans="1:49" x14ac:dyDescent="0.35">
      <c r="A5409">
        <v>0.10811999999999999</v>
      </c>
      <c r="B5409">
        <v>29.203125</v>
      </c>
      <c r="C5409" s="2">
        <f t="shared" si="1859"/>
        <v>-0.25233958379078381</v>
      </c>
      <c r="E5409" s="43">
        <f t="shared" si="1858"/>
        <v>31.479097994842121</v>
      </c>
      <c r="G5409" s="2">
        <f t="shared" si="1865"/>
        <v>29.203125</v>
      </c>
      <c r="I5409" s="8">
        <f t="shared" si="1860"/>
        <v>29.3984375</v>
      </c>
      <c r="J5409">
        <f t="shared" si="1866"/>
        <v>0</v>
      </c>
      <c r="L5409" s="2">
        <f t="shared" si="1867"/>
        <v>29.3984375</v>
      </c>
      <c r="M5409" s="8">
        <f t="shared" si="1868"/>
        <v>29.3984375</v>
      </c>
      <c r="N5409" s="9">
        <f t="shared" si="1861"/>
        <v>29.3984375</v>
      </c>
      <c r="O5409" s="8">
        <f t="shared" si="1862"/>
        <v>29.3984375</v>
      </c>
      <c r="P5409">
        <f t="shared" si="1869"/>
        <v>0</v>
      </c>
      <c r="R5409" s="2">
        <f t="shared" si="1863"/>
        <v>29.3984375</v>
      </c>
      <c r="S5409">
        <f t="shared" si="1870"/>
        <v>0</v>
      </c>
      <c r="U5409" s="4">
        <f t="shared" si="1871"/>
        <v>58.796875</v>
      </c>
      <c r="V5409" s="2">
        <f t="shared" si="1872"/>
        <v>58.796875</v>
      </c>
      <c r="W5409" s="8">
        <f t="shared" si="1873"/>
        <v>58.796875</v>
      </c>
      <c r="X5409" s="8">
        <f t="shared" si="1874"/>
        <v>58.796875</v>
      </c>
      <c r="Y5409" s="2">
        <f t="shared" si="1875"/>
        <v>60.203125</v>
      </c>
      <c r="Z5409" s="1">
        <f t="shared" si="1876"/>
        <v>0</v>
      </c>
      <c r="AB5409" s="2">
        <f t="shared" si="1877"/>
        <v>60.203125</v>
      </c>
      <c r="AC5409" s="1">
        <f t="shared" si="1878"/>
        <v>0</v>
      </c>
      <c r="AE5409" s="14">
        <f t="shared" si="1879"/>
        <v>119</v>
      </c>
      <c r="AW5409">
        <f t="shared" si="1864"/>
        <v>116.45328222577113</v>
      </c>
    </row>
    <row r="5410" spans="1:49" x14ac:dyDescent="0.35">
      <c r="A5410">
        <v>0.10814</v>
      </c>
      <c r="B5410">
        <v>30.1015625</v>
      </c>
      <c r="C5410" s="2">
        <f t="shared" si="1859"/>
        <v>-0.25294751929339954</v>
      </c>
      <c r="E5410" s="43">
        <f t="shared" si="1858"/>
        <v>31.450036031668976</v>
      </c>
      <c r="G5410" s="2">
        <f t="shared" si="1865"/>
        <v>30.1015625</v>
      </c>
      <c r="I5410" s="8">
        <f t="shared" si="1860"/>
        <v>29.203125</v>
      </c>
      <c r="J5410">
        <f t="shared" si="1866"/>
        <v>0</v>
      </c>
      <c r="L5410" s="2">
        <f t="shared" si="1867"/>
        <v>29.203125</v>
      </c>
      <c r="M5410" s="8">
        <f t="shared" si="1868"/>
        <v>29.203125</v>
      </c>
      <c r="N5410" s="9">
        <f t="shared" si="1861"/>
        <v>29.203125</v>
      </c>
      <c r="O5410" s="8">
        <f t="shared" si="1862"/>
        <v>29.3984375</v>
      </c>
      <c r="P5410">
        <f t="shared" si="1869"/>
        <v>0</v>
      </c>
      <c r="R5410" s="2">
        <f t="shared" si="1863"/>
        <v>29.3984375</v>
      </c>
      <c r="S5410">
        <f t="shared" si="1870"/>
        <v>0</v>
      </c>
      <c r="U5410" s="4">
        <f t="shared" si="1871"/>
        <v>58.6015625</v>
      </c>
      <c r="V5410" s="2">
        <f t="shared" si="1872"/>
        <v>58.6015625</v>
      </c>
      <c r="W5410" s="8">
        <f t="shared" si="1873"/>
        <v>58.6015625</v>
      </c>
      <c r="X5410" s="8">
        <f t="shared" si="1874"/>
        <v>58.6015625</v>
      </c>
      <c r="Y5410" s="2">
        <f t="shared" si="1875"/>
        <v>58.796875</v>
      </c>
      <c r="Z5410" s="1">
        <f t="shared" si="1876"/>
        <v>0</v>
      </c>
      <c r="AB5410" s="2">
        <f t="shared" si="1877"/>
        <v>58.796875</v>
      </c>
      <c r="AC5410" s="1">
        <f t="shared" si="1878"/>
        <v>0</v>
      </c>
      <c r="AE5410" s="14">
        <f t="shared" si="1879"/>
        <v>117.3984375</v>
      </c>
      <c r="AW5410">
        <f t="shared" si="1864"/>
        <v>115.09002965967383</v>
      </c>
    </row>
    <row r="5411" spans="1:49" x14ac:dyDescent="0.35">
      <c r="A5411">
        <v>0.10815999999999901</v>
      </c>
      <c r="B5411">
        <v>28.8984375</v>
      </c>
      <c r="C5411" s="2">
        <f t="shared" si="1859"/>
        <v>-0.25355535493631004</v>
      </c>
      <c r="E5411" s="43">
        <f t="shared" si="1858"/>
        <v>31.419186176340979</v>
      </c>
      <c r="G5411" s="2">
        <f t="shared" si="1865"/>
        <v>28.8984375</v>
      </c>
      <c r="I5411" s="8">
        <f t="shared" si="1860"/>
        <v>30.1015625</v>
      </c>
      <c r="J5411">
        <f t="shared" si="1866"/>
        <v>0</v>
      </c>
      <c r="L5411" s="2">
        <f t="shared" si="1867"/>
        <v>30.1015625</v>
      </c>
      <c r="M5411" s="8">
        <f t="shared" si="1868"/>
        <v>30.1015625</v>
      </c>
      <c r="N5411" s="9">
        <f t="shared" si="1861"/>
        <v>30.1015625</v>
      </c>
      <c r="O5411" s="8">
        <f t="shared" si="1862"/>
        <v>29.203125</v>
      </c>
      <c r="P5411">
        <f t="shared" si="1869"/>
        <v>0</v>
      </c>
      <c r="R5411" s="2">
        <f t="shared" si="1863"/>
        <v>29.203125</v>
      </c>
      <c r="S5411">
        <f t="shared" si="1870"/>
        <v>0</v>
      </c>
      <c r="U5411" s="4">
        <f t="shared" si="1871"/>
        <v>59.3046875</v>
      </c>
      <c r="V5411" s="2">
        <f t="shared" si="1872"/>
        <v>59.3046875</v>
      </c>
      <c r="W5411" s="8">
        <f t="shared" si="1873"/>
        <v>59.3046875</v>
      </c>
      <c r="X5411" s="8">
        <f t="shared" si="1874"/>
        <v>59.3046875</v>
      </c>
      <c r="Y5411" s="2">
        <f t="shared" si="1875"/>
        <v>58.6015625</v>
      </c>
      <c r="Z5411" s="1">
        <f t="shared" si="1876"/>
        <v>0</v>
      </c>
      <c r="AB5411" s="2">
        <f t="shared" si="1877"/>
        <v>58.6015625</v>
      </c>
      <c r="AC5411" s="1">
        <f t="shared" si="1878"/>
        <v>0</v>
      </c>
      <c r="AE5411" s="14">
        <f t="shared" si="1879"/>
        <v>117.90625</v>
      </c>
      <c r="AW5411">
        <f t="shared" si="1864"/>
        <v>115.83628332343847</v>
      </c>
    </row>
    <row r="5412" spans="1:49" x14ac:dyDescent="0.35">
      <c r="A5412">
        <v>0.10818</v>
      </c>
      <c r="B5412">
        <v>30.3984375</v>
      </c>
      <c r="C5412" s="2">
        <f t="shared" si="1859"/>
        <v>-0.25416309047964253</v>
      </c>
      <c r="E5412" s="43">
        <f t="shared" si="1858"/>
        <v>31.386550182630877</v>
      </c>
      <c r="G5412" s="2">
        <f t="shared" si="1865"/>
        <v>30.3984375</v>
      </c>
      <c r="I5412" s="8">
        <f t="shared" si="1860"/>
        <v>28.8984375</v>
      </c>
      <c r="J5412">
        <f t="shared" si="1866"/>
        <v>0</v>
      </c>
      <c r="L5412" s="2">
        <f t="shared" si="1867"/>
        <v>28.8984375</v>
      </c>
      <c r="M5412" s="8">
        <f t="shared" si="1868"/>
        <v>28.8984375</v>
      </c>
      <c r="N5412" s="9">
        <f t="shared" si="1861"/>
        <v>28.8984375</v>
      </c>
      <c r="O5412" s="8">
        <f t="shared" si="1862"/>
        <v>30.1015625</v>
      </c>
      <c r="P5412">
        <f t="shared" si="1869"/>
        <v>0</v>
      </c>
      <c r="R5412" s="2">
        <f t="shared" si="1863"/>
        <v>30.1015625</v>
      </c>
      <c r="S5412">
        <f t="shared" si="1870"/>
        <v>0</v>
      </c>
      <c r="U5412" s="4">
        <f t="shared" si="1871"/>
        <v>59</v>
      </c>
      <c r="V5412" s="2">
        <f t="shared" si="1872"/>
        <v>59</v>
      </c>
      <c r="W5412" s="8">
        <f t="shared" si="1873"/>
        <v>59</v>
      </c>
      <c r="X5412" s="8">
        <f t="shared" si="1874"/>
        <v>59</v>
      </c>
      <c r="Y5412" s="2">
        <f t="shared" si="1875"/>
        <v>59.3046875</v>
      </c>
      <c r="Z5412" s="1">
        <f t="shared" si="1876"/>
        <v>0</v>
      </c>
      <c r="AB5412" s="2">
        <f t="shared" si="1877"/>
        <v>59.3046875</v>
      </c>
      <c r="AC5412" s="1">
        <f t="shared" si="1878"/>
        <v>0</v>
      </c>
      <c r="AE5412" s="14">
        <f t="shared" si="1879"/>
        <v>118.3046875</v>
      </c>
      <c r="AW5412">
        <f t="shared" si="1864"/>
        <v>116.47327966204224</v>
      </c>
    </row>
    <row r="5413" spans="1:49" x14ac:dyDescent="0.35">
      <c r="A5413">
        <v>0.1082</v>
      </c>
      <c r="B5413">
        <v>29.8046875</v>
      </c>
      <c r="C5413" s="2">
        <f t="shared" si="1859"/>
        <v>-0.25477072568338199</v>
      </c>
      <c r="E5413" s="43">
        <f t="shared" si="1858"/>
        <v>31.352129905850891</v>
      </c>
      <c r="G5413" s="2">
        <f t="shared" si="1865"/>
        <v>29.8046875</v>
      </c>
      <c r="I5413" s="8">
        <f t="shared" si="1860"/>
        <v>30.3984375</v>
      </c>
      <c r="J5413">
        <f t="shared" si="1866"/>
        <v>0</v>
      </c>
      <c r="L5413" s="2">
        <f t="shared" si="1867"/>
        <v>30.3984375</v>
      </c>
      <c r="M5413" s="8">
        <f t="shared" si="1868"/>
        <v>30.3984375</v>
      </c>
      <c r="N5413" s="9">
        <f t="shared" si="1861"/>
        <v>30.3984375</v>
      </c>
      <c r="O5413" s="8">
        <f t="shared" si="1862"/>
        <v>28.8984375</v>
      </c>
      <c r="P5413">
        <f t="shared" si="1869"/>
        <v>0</v>
      </c>
      <c r="R5413" s="2">
        <f t="shared" si="1863"/>
        <v>28.8984375</v>
      </c>
      <c r="S5413">
        <f t="shared" si="1870"/>
        <v>0</v>
      </c>
      <c r="U5413" s="4">
        <f t="shared" si="1871"/>
        <v>59.296875</v>
      </c>
      <c r="V5413" s="2">
        <f t="shared" si="1872"/>
        <v>59.296875</v>
      </c>
      <c r="W5413" s="8">
        <f t="shared" si="1873"/>
        <v>59.296875</v>
      </c>
      <c r="X5413" s="8">
        <f t="shared" si="1874"/>
        <v>59.296875</v>
      </c>
      <c r="Y5413" s="2">
        <f t="shared" si="1875"/>
        <v>59</v>
      </c>
      <c r="Z5413" s="1">
        <f t="shared" si="1876"/>
        <v>0</v>
      </c>
      <c r="AB5413" s="2">
        <f t="shared" si="1877"/>
        <v>59</v>
      </c>
      <c r="AC5413" s="1">
        <f t="shared" si="1878"/>
        <v>0</v>
      </c>
      <c r="AE5413" s="14">
        <f t="shared" si="1879"/>
        <v>118.296875</v>
      </c>
      <c r="AW5413">
        <f t="shared" si="1864"/>
        <v>116.70413011370124</v>
      </c>
    </row>
    <row r="5414" spans="1:49" x14ac:dyDescent="0.35">
      <c r="A5414">
        <v>0.10822</v>
      </c>
      <c r="B5414">
        <v>30.5</v>
      </c>
      <c r="C5414" s="2">
        <f t="shared" si="1859"/>
        <v>-0.2553782603076738</v>
      </c>
      <c r="E5414" s="43">
        <f t="shared" si="1858"/>
        <v>31.315927302747326</v>
      </c>
      <c r="G5414" s="2">
        <f t="shared" si="1865"/>
        <v>30.5</v>
      </c>
      <c r="I5414" s="8">
        <f t="shared" si="1860"/>
        <v>29.8046875</v>
      </c>
      <c r="J5414">
        <f t="shared" si="1866"/>
        <v>0</v>
      </c>
      <c r="L5414" s="2">
        <f t="shared" si="1867"/>
        <v>29.8046875</v>
      </c>
      <c r="M5414" s="8">
        <f t="shared" si="1868"/>
        <v>29.8046875</v>
      </c>
      <c r="N5414" s="9">
        <f t="shared" si="1861"/>
        <v>29.8046875</v>
      </c>
      <c r="O5414" s="8">
        <f t="shared" si="1862"/>
        <v>30.3984375</v>
      </c>
      <c r="P5414">
        <f t="shared" si="1869"/>
        <v>0</v>
      </c>
      <c r="R5414" s="2">
        <f t="shared" si="1863"/>
        <v>30.3984375</v>
      </c>
      <c r="S5414">
        <f t="shared" si="1870"/>
        <v>0</v>
      </c>
      <c r="U5414" s="4">
        <f t="shared" si="1871"/>
        <v>60.203125</v>
      </c>
      <c r="V5414" s="2">
        <f t="shared" si="1872"/>
        <v>60.203125</v>
      </c>
      <c r="W5414" s="8">
        <f t="shared" si="1873"/>
        <v>60.203125</v>
      </c>
      <c r="X5414" s="8">
        <f t="shared" si="1874"/>
        <v>60.203125</v>
      </c>
      <c r="Y5414" s="2">
        <f t="shared" si="1875"/>
        <v>59.296875</v>
      </c>
      <c r="Z5414" s="1">
        <f t="shared" si="1876"/>
        <v>0</v>
      </c>
      <c r="AB5414" s="2">
        <f t="shared" si="1877"/>
        <v>59.296875</v>
      </c>
      <c r="AC5414" s="1">
        <f t="shared" si="1878"/>
        <v>0</v>
      </c>
      <c r="AE5414" s="14">
        <f t="shared" si="1879"/>
        <v>119.5</v>
      </c>
      <c r="AW5414">
        <f t="shared" si="1864"/>
        <v>118.14600861075984</v>
      </c>
    </row>
    <row r="5415" spans="1:49" x14ac:dyDescent="0.35">
      <c r="A5415">
        <v>0.10824</v>
      </c>
      <c r="B5415">
        <v>29.8046875</v>
      </c>
      <c r="C5415" s="2">
        <f t="shared" si="1859"/>
        <v>-0.2559856941126728</v>
      </c>
      <c r="E5415" s="43">
        <f t="shared" si="1858"/>
        <v>31.277944431389429</v>
      </c>
      <c r="G5415" s="2">
        <f t="shared" si="1865"/>
        <v>29.8046875</v>
      </c>
      <c r="I5415" s="8">
        <f t="shared" si="1860"/>
        <v>30.5</v>
      </c>
      <c r="J5415">
        <f t="shared" si="1866"/>
        <v>0</v>
      </c>
      <c r="L5415" s="2">
        <f t="shared" si="1867"/>
        <v>30.5</v>
      </c>
      <c r="M5415" s="8">
        <f t="shared" si="1868"/>
        <v>30.5</v>
      </c>
      <c r="N5415" s="9">
        <f t="shared" si="1861"/>
        <v>30.5</v>
      </c>
      <c r="O5415" s="8">
        <f t="shared" si="1862"/>
        <v>29.8046875</v>
      </c>
      <c r="P5415">
        <f t="shared" si="1869"/>
        <v>0</v>
      </c>
      <c r="R5415" s="2">
        <f t="shared" si="1863"/>
        <v>29.8046875</v>
      </c>
      <c r="S5415">
        <f t="shared" si="1870"/>
        <v>0</v>
      </c>
      <c r="U5415" s="4">
        <f t="shared" si="1871"/>
        <v>60.3046875</v>
      </c>
      <c r="V5415" s="2">
        <f t="shared" si="1872"/>
        <v>60.3046875</v>
      </c>
      <c r="W5415" s="8">
        <f t="shared" si="1873"/>
        <v>60.3046875</v>
      </c>
      <c r="X5415" s="8">
        <f t="shared" si="1874"/>
        <v>60.3046875</v>
      </c>
      <c r="Y5415" s="2">
        <f t="shared" si="1875"/>
        <v>60.203125</v>
      </c>
      <c r="Z5415" s="1">
        <f t="shared" si="1876"/>
        <v>0</v>
      </c>
      <c r="AB5415" s="2">
        <f t="shared" si="1877"/>
        <v>60.203125</v>
      </c>
      <c r="AC5415" s="1">
        <f t="shared" si="1878"/>
        <v>0</v>
      </c>
      <c r="AE5415" s="14">
        <f t="shared" si="1879"/>
        <v>120.5078125</v>
      </c>
      <c r="AW5415">
        <f t="shared" si="1864"/>
        <v>119.39265158040378</v>
      </c>
    </row>
    <row r="5416" spans="1:49" x14ac:dyDescent="0.35">
      <c r="A5416">
        <v>0.10826</v>
      </c>
      <c r="B5416">
        <v>29.5</v>
      </c>
      <c r="C5416" s="2">
        <f t="shared" si="1859"/>
        <v>-0.25659302685857338</v>
      </c>
      <c r="E5416" s="43">
        <f t="shared" si="1858"/>
        <v>31.238183451052219</v>
      </c>
      <c r="G5416" s="2">
        <f t="shared" si="1865"/>
        <v>29.5</v>
      </c>
      <c r="I5416" s="8">
        <f t="shared" si="1860"/>
        <v>29.8046875</v>
      </c>
      <c r="J5416">
        <f t="shared" si="1866"/>
        <v>0</v>
      </c>
      <c r="L5416" s="2">
        <f t="shared" si="1867"/>
        <v>29.8046875</v>
      </c>
      <c r="M5416" s="8">
        <f t="shared" si="1868"/>
        <v>29.8046875</v>
      </c>
      <c r="N5416" s="9">
        <f t="shared" si="1861"/>
        <v>29.8046875</v>
      </c>
      <c r="O5416" s="8">
        <f t="shared" si="1862"/>
        <v>30.5</v>
      </c>
      <c r="P5416">
        <f t="shared" si="1869"/>
        <v>0</v>
      </c>
      <c r="R5416" s="2">
        <f t="shared" si="1863"/>
        <v>30.5</v>
      </c>
      <c r="S5416">
        <f t="shared" si="1870"/>
        <v>0</v>
      </c>
      <c r="U5416" s="4">
        <f t="shared" si="1871"/>
        <v>60.3046875</v>
      </c>
      <c r="V5416" s="2">
        <f t="shared" si="1872"/>
        <v>60.3046875</v>
      </c>
      <c r="W5416" s="8">
        <f t="shared" si="1873"/>
        <v>60.3046875</v>
      </c>
      <c r="X5416" s="8">
        <f t="shared" si="1874"/>
        <v>60.3046875</v>
      </c>
      <c r="Y5416" s="2">
        <f t="shared" si="1875"/>
        <v>60.3046875</v>
      </c>
      <c r="Z5416" s="1">
        <f t="shared" si="1876"/>
        <v>0</v>
      </c>
      <c r="AB5416" s="2">
        <f t="shared" si="1877"/>
        <v>60.3046875</v>
      </c>
      <c r="AC5416" s="1">
        <f t="shared" si="1878"/>
        <v>0</v>
      </c>
      <c r="AE5416" s="14">
        <f t="shared" si="1879"/>
        <v>120.609375</v>
      </c>
      <c r="AW5416">
        <f t="shared" si="1864"/>
        <v>119.7331079454428</v>
      </c>
    </row>
    <row r="5417" spans="1:49" x14ac:dyDescent="0.35">
      <c r="A5417">
        <v>0.10828</v>
      </c>
      <c r="B5417">
        <v>28.8984375</v>
      </c>
      <c r="C5417" s="2">
        <f t="shared" si="1859"/>
        <v>-0.257200258305611</v>
      </c>
      <c r="E5417" s="43">
        <f t="shared" si="1858"/>
        <v>31.196646622093819</v>
      </c>
      <c r="G5417" s="2">
        <f t="shared" si="1865"/>
        <v>28.8984375</v>
      </c>
      <c r="I5417" s="8">
        <f t="shared" si="1860"/>
        <v>29.5</v>
      </c>
      <c r="J5417">
        <f t="shared" si="1866"/>
        <v>0</v>
      </c>
      <c r="L5417" s="2">
        <f t="shared" si="1867"/>
        <v>29.5</v>
      </c>
      <c r="M5417" s="8">
        <f t="shared" si="1868"/>
        <v>29.5</v>
      </c>
      <c r="N5417" s="9">
        <f t="shared" si="1861"/>
        <v>29.5</v>
      </c>
      <c r="O5417" s="8">
        <f t="shared" si="1862"/>
        <v>29.8046875</v>
      </c>
      <c r="P5417">
        <f t="shared" si="1869"/>
        <v>0</v>
      </c>
      <c r="R5417" s="2">
        <f t="shared" si="1863"/>
        <v>29.8046875</v>
      </c>
      <c r="S5417">
        <f t="shared" si="1870"/>
        <v>0</v>
      </c>
      <c r="U5417" s="4">
        <f t="shared" si="1871"/>
        <v>59.3046875</v>
      </c>
      <c r="V5417" s="2">
        <f t="shared" si="1872"/>
        <v>59.3046875</v>
      </c>
      <c r="W5417" s="8">
        <f t="shared" si="1873"/>
        <v>59.3046875</v>
      </c>
      <c r="X5417" s="8">
        <f t="shared" si="1874"/>
        <v>59.3046875</v>
      </c>
      <c r="Y5417" s="2">
        <f t="shared" si="1875"/>
        <v>60.3046875</v>
      </c>
      <c r="Z5417" s="1">
        <f t="shared" si="1876"/>
        <v>0</v>
      </c>
      <c r="AB5417" s="2">
        <f t="shared" si="1877"/>
        <v>60.3046875</v>
      </c>
      <c r="AC5417" s="1">
        <f t="shared" si="1878"/>
        <v>0</v>
      </c>
      <c r="AE5417" s="14">
        <f t="shared" si="1879"/>
        <v>119.609375</v>
      </c>
      <c r="AW5417">
        <f t="shared" si="1864"/>
        <v>118.97205162508291</v>
      </c>
    </row>
    <row r="5418" spans="1:49" x14ac:dyDescent="0.35">
      <c r="A5418">
        <v>0.10829999999999999</v>
      </c>
      <c r="B5418">
        <v>30</v>
      </c>
      <c r="C5418" s="2">
        <f t="shared" si="1859"/>
        <v>-0.25780738821405952</v>
      </c>
      <c r="E5418" s="43">
        <f t="shared" si="1858"/>
        <v>31.153336305826926</v>
      </c>
      <c r="G5418" s="2">
        <f t="shared" si="1865"/>
        <v>30</v>
      </c>
      <c r="I5418" s="8">
        <f t="shared" si="1860"/>
        <v>28.8984375</v>
      </c>
      <c r="J5418">
        <f t="shared" si="1866"/>
        <v>0</v>
      </c>
      <c r="L5418" s="2">
        <f t="shared" si="1867"/>
        <v>28.8984375</v>
      </c>
      <c r="M5418" s="8">
        <f t="shared" si="1868"/>
        <v>28.8984375</v>
      </c>
      <c r="N5418" s="9">
        <f t="shared" si="1861"/>
        <v>28.8984375</v>
      </c>
      <c r="O5418" s="8">
        <f t="shared" si="1862"/>
        <v>29.5</v>
      </c>
      <c r="P5418">
        <f t="shared" si="1869"/>
        <v>0</v>
      </c>
      <c r="R5418" s="2">
        <f t="shared" si="1863"/>
        <v>29.5</v>
      </c>
      <c r="S5418">
        <f t="shared" si="1870"/>
        <v>0</v>
      </c>
      <c r="U5418" s="4">
        <f t="shared" si="1871"/>
        <v>58.3984375</v>
      </c>
      <c r="V5418" s="2">
        <f t="shared" si="1872"/>
        <v>58.3984375</v>
      </c>
      <c r="W5418" s="8">
        <f t="shared" si="1873"/>
        <v>58.3984375</v>
      </c>
      <c r="X5418" s="8">
        <f t="shared" si="1874"/>
        <v>58.3984375</v>
      </c>
      <c r="Y5418" s="2">
        <f t="shared" si="1875"/>
        <v>59.3046875</v>
      </c>
      <c r="Z5418" s="1">
        <f t="shared" si="1876"/>
        <v>0</v>
      </c>
      <c r="AB5418" s="2">
        <f t="shared" si="1877"/>
        <v>59.3046875</v>
      </c>
      <c r="AC5418" s="1">
        <f t="shared" si="1878"/>
        <v>0</v>
      </c>
      <c r="AE5418" s="14">
        <f t="shared" si="1879"/>
        <v>117.703125</v>
      </c>
      <c r="AW5418">
        <f t="shared" si="1864"/>
        <v>117.30478153569759</v>
      </c>
    </row>
    <row r="5419" spans="1:49" x14ac:dyDescent="0.35">
      <c r="A5419">
        <v>0.10832</v>
      </c>
      <c r="B5419">
        <v>29.8046875</v>
      </c>
      <c r="C5419" s="2">
        <f t="shared" si="1859"/>
        <v>-0.25841441634423445</v>
      </c>
      <c r="E5419" s="43">
        <f t="shared" si="1858"/>
        <v>31.10825496438472</v>
      </c>
      <c r="G5419" s="2">
        <f t="shared" si="1865"/>
        <v>29.8046875</v>
      </c>
      <c r="I5419" s="8">
        <f t="shared" si="1860"/>
        <v>30</v>
      </c>
      <c r="J5419">
        <f t="shared" si="1866"/>
        <v>0</v>
      </c>
      <c r="L5419" s="2">
        <f t="shared" si="1867"/>
        <v>30</v>
      </c>
      <c r="M5419" s="8">
        <f t="shared" si="1868"/>
        <v>30</v>
      </c>
      <c r="N5419" s="9">
        <f t="shared" si="1861"/>
        <v>30</v>
      </c>
      <c r="O5419" s="8">
        <f t="shared" si="1862"/>
        <v>28.8984375</v>
      </c>
      <c r="P5419">
        <f t="shared" si="1869"/>
        <v>0</v>
      </c>
      <c r="R5419" s="2">
        <f t="shared" si="1863"/>
        <v>28.8984375</v>
      </c>
      <c r="S5419">
        <f t="shared" si="1870"/>
        <v>0</v>
      </c>
      <c r="U5419" s="4">
        <f t="shared" si="1871"/>
        <v>58.8984375</v>
      </c>
      <c r="V5419" s="2">
        <f t="shared" si="1872"/>
        <v>58.8984375</v>
      </c>
      <c r="W5419" s="8">
        <f t="shared" si="1873"/>
        <v>58.8984375</v>
      </c>
      <c r="X5419" s="8">
        <f t="shared" si="1874"/>
        <v>58.8984375</v>
      </c>
      <c r="Y5419" s="2">
        <f t="shared" si="1875"/>
        <v>58.3984375</v>
      </c>
      <c r="Z5419" s="1">
        <f t="shared" si="1876"/>
        <v>0</v>
      </c>
      <c r="AB5419" s="2">
        <f t="shared" si="1877"/>
        <v>58.3984375</v>
      </c>
      <c r="AC5419" s="1">
        <f t="shared" si="1878"/>
        <v>0</v>
      </c>
      <c r="AE5419" s="14">
        <f t="shared" si="1879"/>
        <v>117.296875</v>
      </c>
      <c r="AW5419">
        <f t="shared" si="1864"/>
        <v>117.13753409160124</v>
      </c>
    </row>
    <row r="5420" spans="1:49" x14ac:dyDescent="0.35">
      <c r="A5420">
        <v>0.10833999999999901</v>
      </c>
      <c r="B5420">
        <v>29.3046875</v>
      </c>
      <c r="C5420" s="2">
        <f t="shared" si="1859"/>
        <v>-0.2590213424564603</v>
      </c>
      <c r="E5420" s="43">
        <f t="shared" si="1858"/>
        <v>31.061405160580655</v>
      </c>
      <c r="G5420" s="2">
        <f t="shared" si="1865"/>
        <v>29.3046875</v>
      </c>
      <c r="I5420" s="8">
        <f t="shared" si="1860"/>
        <v>29.8046875</v>
      </c>
      <c r="J5420">
        <f t="shared" si="1866"/>
        <v>0</v>
      </c>
      <c r="L5420" s="2">
        <f t="shared" si="1867"/>
        <v>29.8046875</v>
      </c>
      <c r="M5420" s="8">
        <f t="shared" si="1868"/>
        <v>29.8046875</v>
      </c>
      <c r="N5420" s="9">
        <f t="shared" si="1861"/>
        <v>29.8046875</v>
      </c>
      <c r="O5420" s="8">
        <f t="shared" si="1862"/>
        <v>30</v>
      </c>
      <c r="P5420">
        <f t="shared" si="1869"/>
        <v>0</v>
      </c>
      <c r="R5420" s="2">
        <f t="shared" si="1863"/>
        <v>30</v>
      </c>
      <c r="S5420">
        <f t="shared" si="1870"/>
        <v>0</v>
      </c>
      <c r="U5420" s="4">
        <f t="shared" si="1871"/>
        <v>59.8046875</v>
      </c>
      <c r="V5420" s="2">
        <f t="shared" si="1872"/>
        <v>59.8046875</v>
      </c>
      <c r="W5420" s="8">
        <f t="shared" si="1873"/>
        <v>59.8046875</v>
      </c>
      <c r="X5420" s="8">
        <f t="shared" si="1874"/>
        <v>59.8046875</v>
      </c>
      <c r="Y5420" s="2">
        <f t="shared" si="1875"/>
        <v>58.8984375</v>
      </c>
      <c r="Z5420" s="1">
        <f t="shared" si="1876"/>
        <v>0</v>
      </c>
      <c r="AB5420" s="2">
        <f t="shared" si="1877"/>
        <v>58.8984375</v>
      </c>
      <c r="AC5420" s="1">
        <f t="shared" si="1878"/>
        <v>0</v>
      </c>
      <c r="AE5420" s="14">
        <f t="shared" si="1879"/>
        <v>118.703125</v>
      </c>
      <c r="AW5420">
        <f t="shared" si="1864"/>
        <v>118.78279570580905</v>
      </c>
    </row>
    <row r="5421" spans="1:49" x14ac:dyDescent="0.35">
      <c r="A5421">
        <v>0.10836</v>
      </c>
      <c r="B5421">
        <v>29.8984375</v>
      </c>
      <c r="C5421" s="2">
        <f t="shared" si="1859"/>
        <v>-0.25962816631122188</v>
      </c>
      <c r="E5421" s="43">
        <f t="shared" si="1858"/>
        <v>31.012789557762932</v>
      </c>
      <c r="G5421" s="2">
        <f t="shared" si="1865"/>
        <v>29.8984375</v>
      </c>
      <c r="I5421" s="8">
        <f t="shared" si="1860"/>
        <v>29.3046875</v>
      </c>
      <c r="J5421">
        <f t="shared" si="1866"/>
        <v>0</v>
      </c>
      <c r="L5421" s="2">
        <f t="shared" si="1867"/>
        <v>29.3046875</v>
      </c>
      <c r="M5421" s="8">
        <f t="shared" si="1868"/>
        <v>29.3046875</v>
      </c>
      <c r="N5421" s="9">
        <f t="shared" si="1861"/>
        <v>29.3046875</v>
      </c>
      <c r="O5421" s="8">
        <f t="shared" si="1862"/>
        <v>29.8046875</v>
      </c>
      <c r="P5421">
        <f t="shared" si="1869"/>
        <v>0</v>
      </c>
      <c r="R5421" s="2">
        <f t="shared" si="1863"/>
        <v>29.8046875</v>
      </c>
      <c r="S5421">
        <f t="shared" si="1870"/>
        <v>0</v>
      </c>
      <c r="U5421" s="4">
        <f t="shared" si="1871"/>
        <v>59.109375</v>
      </c>
      <c r="V5421" s="2">
        <f t="shared" si="1872"/>
        <v>59.109375</v>
      </c>
      <c r="W5421" s="8">
        <f t="shared" si="1873"/>
        <v>59.109375</v>
      </c>
      <c r="X5421" s="8">
        <f t="shared" si="1874"/>
        <v>59.109375</v>
      </c>
      <c r="Y5421" s="2">
        <f t="shared" si="1875"/>
        <v>59.8046875</v>
      </c>
      <c r="Z5421" s="1">
        <f t="shared" si="1876"/>
        <v>0</v>
      </c>
      <c r="AB5421" s="2">
        <f t="shared" si="1877"/>
        <v>59.8046875</v>
      </c>
      <c r="AC5421" s="1">
        <f t="shared" si="1878"/>
        <v>0</v>
      </c>
      <c r="AE5421" s="14">
        <f t="shared" si="1879"/>
        <v>118.9140625</v>
      </c>
      <c r="AW5421">
        <f t="shared" si="1864"/>
        <v>119.23274029086826</v>
      </c>
    </row>
    <row r="5422" spans="1:49" x14ac:dyDescent="0.35">
      <c r="A5422">
        <v>0.10838</v>
      </c>
      <c r="B5422">
        <v>29.6015625</v>
      </c>
      <c r="C5422" s="2">
        <f t="shared" si="1859"/>
        <v>-0.26023488766886593</v>
      </c>
      <c r="E5422" s="43">
        <f t="shared" si="1858"/>
        <v>30.962410919662979</v>
      </c>
      <c r="G5422" s="2">
        <f t="shared" si="1865"/>
        <v>29.6015625</v>
      </c>
      <c r="I5422" s="8">
        <f t="shared" si="1860"/>
        <v>29.8984375</v>
      </c>
      <c r="J5422">
        <f t="shared" si="1866"/>
        <v>0</v>
      </c>
      <c r="L5422" s="2">
        <f t="shared" si="1867"/>
        <v>29.8984375</v>
      </c>
      <c r="M5422" s="8">
        <f t="shared" si="1868"/>
        <v>29.8984375</v>
      </c>
      <c r="N5422" s="9">
        <f t="shared" si="1861"/>
        <v>29.8984375</v>
      </c>
      <c r="O5422" s="8">
        <f t="shared" si="1862"/>
        <v>29.3046875</v>
      </c>
      <c r="P5422">
        <f t="shared" si="1869"/>
        <v>0</v>
      </c>
      <c r="R5422" s="2">
        <f t="shared" si="1863"/>
        <v>29.3046875</v>
      </c>
      <c r="S5422">
        <f t="shared" si="1870"/>
        <v>0</v>
      </c>
      <c r="U5422" s="4">
        <f t="shared" si="1871"/>
        <v>59.203125</v>
      </c>
      <c r="V5422" s="2">
        <f t="shared" si="1872"/>
        <v>59.203125</v>
      </c>
      <c r="W5422" s="8">
        <f t="shared" si="1873"/>
        <v>59.203125</v>
      </c>
      <c r="X5422" s="8">
        <f t="shared" si="1874"/>
        <v>59.203125</v>
      </c>
      <c r="Y5422" s="2">
        <f t="shared" si="1875"/>
        <v>59.109375</v>
      </c>
      <c r="Z5422" s="1">
        <f t="shared" si="1876"/>
        <v>0</v>
      </c>
      <c r="AB5422" s="2">
        <f t="shared" si="1877"/>
        <v>59.109375</v>
      </c>
      <c r="AC5422" s="1">
        <f t="shared" si="1878"/>
        <v>0</v>
      </c>
      <c r="AE5422" s="14">
        <f t="shared" si="1879"/>
        <v>118.3125</v>
      </c>
      <c r="AW5422">
        <f t="shared" si="1864"/>
        <v>118.87016675951271</v>
      </c>
    </row>
    <row r="5423" spans="1:49" x14ac:dyDescent="0.35">
      <c r="A5423">
        <v>0.1084</v>
      </c>
      <c r="B5423">
        <v>28.8984375</v>
      </c>
      <c r="C5423" s="2">
        <f t="shared" si="1859"/>
        <v>-0.26084150628989683</v>
      </c>
      <c r="E5423" s="43">
        <f t="shared" si="1858"/>
        <v>30.910272110238566</v>
      </c>
      <c r="G5423" s="2">
        <f t="shared" si="1865"/>
        <v>28.8984375</v>
      </c>
      <c r="I5423" s="8">
        <f t="shared" si="1860"/>
        <v>29.6015625</v>
      </c>
      <c r="J5423">
        <f t="shared" si="1866"/>
        <v>0</v>
      </c>
      <c r="L5423" s="2">
        <f t="shared" si="1867"/>
        <v>29.6015625</v>
      </c>
      <c r="M5423" s="8">
        <f t="shared" si="1868"/>
        <v>29.6015625</v>
      </c>
      <c r="N5423" s="9">
        <f t="shared" si="1861"/>
        <v>29.6015625</v>
      </c>
      <c r="O5423" s="8">
        <f t="shared" si="1862"/>
        <v>29.8984375</v>
      </c>
      <c r="P5423">
        <f t="shared" si="1869"/>
        <v>0</v>
      </c>
      <c r="R5423" s="2">
        <f t="shared" si="1863"/>
        <v>29.8984375</v>
      </c>
      <c r="S5423">
        <f t="shared" si="1870"/>
        <v>0</v>
      </c>
      <c r="U5423" s="4">
        <f t="shared" si="1871"/>
        <v>59.5</v>
      </c>
      <c r="V5423" s="2">
        <f t="shared" si="1872"/>
        <v>59.5</v>
      </c>
      <c r="W5423" s="8">
        <f t="shared" si="1873"/>
        <v>59.5</v>
      </c>
      <c r="X5423" s="8">
        <f t="shared" si="1874"/>
        <v>59.5</v>
      </c>
      <c r="Y5423" s="2">
        <f t="shared" si="1875"/>
        <v>59.203125</v>
      </c>
      <c r="Z5423" s="1">
        <f t="shared" si="1876"/>
        <v>0</v>
      </c>
      <c r="AB5423" s="2">
        <f t="shared" si="1877"/>
        <v>59.203125</v>
      </c>
      <c r="AC5423" s="1">
        <f t="shared" si="1878"/>
        <v>0</v>
      </c>
      <c r="AE5423" s="14">
        <f t="shared" si="1879"/>
        <v>118.703125</v>
      </c>
      <c r="AW5423">
        <f t="shared" si="1864"/>
        <v>119.49974902555358</v>
      </c>
    </row>
    <row r="5424" spans="1:49" x14ac:dyDescent="0.35">
      <c r="A5424">
        <v>0.10842</v>
      </c>
      <c r="B5424">
        <v>29.8046875</v>
      </c>
      <c r="C5424" s="2">
        <f t="shared" si="1859"/>
        <v>-0.26144802193483235</v>
      </c>
      <c r="E5424" s="43">
        <f t="shared" si="1858"/>
        <v>30.856376093510679</v>
      </c>
      <c r="G5424" s="2">
        <f t="shared" si="1865"/>
        <v>29.8046875</v>
      </c>
      <c r="I5424" s="8">
        <f t="shared" si="1860"/>
        <v>28.8984375</v>
      </c>
      <c r="J5424">
        <f t="shared" si="1866"/>
        <v>0</v>
      </c>
      <c r="L5424" s="2">
        <f t="shared" si="1867"/>
        <v>28.8984375</v>
      </c>
      <c r="M5424" s="8">
        <f t="shared" si="1868"/>
        <v>28.8984375</v>
      </c>
      <c r="N5424" s="9">
        <f t="shared" si="1861"/>
        <v>28.8984375</v>
      </c>
      <c r="O5424" s="8">
        <f t="shared" si="1862"/>
        <v>29.6015625</v>
      </c>
      <c r="P5424">
        <f t="shared" si="1869"/>
        <v>0</v>
      </c>
      <c r="R5424" s="2">
        <f t="shared" si="1863"/>
        <v>29.6015625</v>
      </c>
      <c r="S5424">
        <f t="shared" si="1870"/>
        <v>0</v>
      </c>
      <c r="U5424" s="4">
        <f t="shared" si="1871"/>
        <v>58.5</v>
      </c>
      <c r="V5424" s="2">
        <f t="shared" si="1872"/>
        <v>58.5</v>
      </c>
      <c r="W5424" s="8">
        <f t="shared" si="1873"/>
        <v>58.5</v>
      </c>
      <c r="X5424" s="8">
        <f t="shared" si="1874"/>
        <v>58.5</v>
      </c>
      <c r="Y5424" s="2">
        <f t="shared" si="1875"/>
        <v>59.5</v>
      </c>
      <c r="Z5424" s="1">
        <f t="shared" si="1876"/>
        <v>0</v>
      </c>
      <c r="AB5424" s="2">
        <f t="shared" si="1877"/>
        <v>59.5</v>
      </c>
      <c r="AC5424" s="1">
        <f t="shared" si="1878"/>
        <v>0</v>
      </c>
      <c r="AE5424" s="14">
        <f t="shared" si="1879"/>
        <v>118</v>
      </c>
      <c r="AW5424">
        <f t="shared" si="1864"/>
        <v>119.03553600459266</v>
      </c>
    </row>
    <row r="5425" spans="1:49" x14ac:dyDescent="0.35">
      <c r="A5425">
        <v>0.10843999999999999</v>
      </c>
      <c r="B5425">
        <v>29.1015625</v>
      </c>
      <c r="C5425" s="2">
        <f t="shared" si="1859"/>
        <v>-0.26205443436422898</v>
      </c>
      <c r="E5425" s="43">
        <f t="shared" si="1858"/>
        <v>30.800725933395167</v>
      </c>
      <c r="G5425" s="2">
        <f t="shared" si="1865"/>
        <v>29.1015625</v>
      </c>
      <c r="I5425" s="8">
        <f t="shared" si="1860"/>
        <v>29.8046875</v>
      </c>
      <c r="J5425">
        <f t="shared" si="1866"/>
        <v>0</v>
      </c>
      <c r="L5425" s="2">
        <f t="shared" si="1867"/>
        <v>29.8046875</v>
      </c>
      <c r="M5425" s="8">
        <f t="shared" si="1868"/>
        <v>29.8046875</v>
      </c>
      <c r="N5425" s="9">
        <f t="shared" si="1861"/>
        <v>29.8046875</v>
      </c>
      <c r="O5425" s="8">
        <f t="shared" si="1862"/>
        <v>28.8984375</v>
      </c>
      <c r="P5425">
        <f t="shared" si="1869"/>
        <v>0</v>
      </c>
      <c r="R5425" s="2">
        <f t="shared" si="1863"/>
        <v>28.8984375</v>
      </c>
      <c r="S5425">
        <f t="shared" si="1870"/>
        <v>0</v>
      </c>
      <c r="U5425" s="4">
        <f t="shared" si="1871"/>
        <v>58.703125</v>
      </c>
      <c r="V5425" s="2">
        <f t="shared" si="1872"/>
        <v>58.703125</v>
      </c>
      <c r="W5425" s="8">
        <f t="shared" si="1873"/>
        <v>58.703125</v>
      </c>
      <c r="X5425" s="8">
        <f t="shared" si="1874"/>
        <v>58.703125</v>
      </c>
      <c r="Y5425" s="2">
        <f t="shared" si="1875"/>
        <v>58.5</v>
      </c>
      <c r="Z5425" s="1">
        <f t="shared" si="1876"/>
        <v>0</v>
      </c>
      <c r="AB5425" s="2">
        <f t="shared" si="1877"/>
        <v>58.5</v>
      </c>
      <c r="AC5425" s="1">
        <f t="shared" si="1878"/>
        <v>0</v>
      </c>
      <c r="AE5425" s="14">
        <f t="shared" si="1879"/>
        <v>117.203125</v>
      </c>
      <c r="AW5425">
        <f t="shared" si="1864"/>
        <v>118.47751411480552</v>
      </c>
    </row>
    <row r="5426" spans="1:49" x14ac:dyDescent="0.35">
      <c r="A5426">
        <v>0.10846</v>
      </c>
      <c r="B5426">
        <v>29.1015625</v>
      </c>
      <c r="C5426" s="2">
        <f t="shared" si="1859"/>
        <v>-0.2626607433386855</v>
      </c>
      <c r="E5426" s="43">
        <f t="shared" si="1858"/>
        <v>30.743324793528718</v>
      </c>
      <c r="G5426" s="2">
        <f t="shared" si="1865"/>
        <v>29.1015625</v>
      </c>
      <c r="I5426" s="8">
        <f t="shared" si="1860"/>
        <v>29.1015625</v>
      </c>
      <c r="J5426">
        <f t="shared" si="1866"/>
        <v>0</v>
      </c>
      <c r="L5426" s="2">
        <f t="shared" si="1867"/>
        <v>29.1015625</v>
      </c>
      <c r="M5426" s="8">
        <f t="shared" si="1868"/>
        <v>29.1015625</v>
      </c>
      <c r="N5426" s="9">
        <f t="shared" si="1861"/>
        <v>29.1015625</v>
      </c>
      <c r="O5426" s="8">
        <f t="shared" si="1862"/>
        <v>29.8046875</v>
      </c>
      <c r="P5426">
        <f t="shared" si="1869"/>
        <v>0</v>
      </c>
      <c r="R5426" s="2">
        <f t="shared" si="1863"/>
        <v>29.8046875</v>
      </c>
      <c r="S5426">
        <f t="shared" si="1870"/>
        <v>0</v>
      </c>
      <c r="U5426" s="4">
        <f t="shared" si="1871"/>
        <v>58.90625</v>
      </c>
      <c r="V5426" s="2">
        <f t="shared" si="1872"/>
        <v>58.90625</v>
      </c>
      <c r="W5426" s="8">
        <f t="shared" si="1873"/>
        <v>58.90625</v>
      </c>
      <c r="X5426" s="8">
        <f t="shared" si="1874"/>
        <v>58.90625</v>
      </c>
      <c r="Y5426" s="2">
        <f t="shared" si="1875"/>
        <v>58.703125</v>
      </c>
      <c r="Z5426" s="1">
        <f t="shared" si="1876"/>
        <v>0</v>
      </c>
      <c r="AB5426" s="2">
        <f t="shared" si="1877"/>
        <v>58.703125</v>
      </c>
      <c r="AC5426" s="1">
        <f t="shared" si="1878"/>
        <v>0</v>
      </c>
      <c r="AE5426" s="14">
        <f t="shared" si="1879"/>
        <v>117.609375</v>
      </c>
      <c r="AW5426">
        <f t="shared" si="1864"/>
        <v>119.12254477771502</v>
      </c>
    </row>
    <row r="5427" spans="1:49" x14ac:dyDescent="0.35">
      <c r="A5427">
        <v>0.10847999999999999</v>
      </c>
      <c r="B5427">
        <v>29.6015625</v>
      </c>
      <c r="C5427" s="2">
        <f t="shared" si="1859"/>
        <v>-0.26326694861883981</v>
      </c>
      <c r="E5427" s="43">
        <f t="shared" si="1858"/>
        <v>30.68417593708871</v>
      </c>
      <c r="G5427" s="2">
        <f t="shared" si="1865"/>
        <v>29.6015625</v>
      </c>
      <c r="I5427" s="8">
        <f t="shared" si="1860"/>
        <v>29.1015625</v>
      </c>
      <c r="J5427">
        <f t="shared" si="1866"/>
        <v>0</v>
      </c>
      <c r="L5427" s="2">
        <f t="shared" si="1867"/>
        <v>29.1015625</v>
      </c>
      <c r="M5427" s="8">
        <f t="shared" si="1868"/>
        <v>29.1015625</v>
      </c>
      <c r="N5427" s="9">
        <f t="shared" si="1861"/>
        <v>29.1015625</v>
      </c>
      <c r="O5427" s="8">
        <f t="shared" si="1862"/>
        <v>29.1015625</v>
      </c>
      <c r="P5427">
        <f t="shared" si="1869"/>
        <v>0</v>
      </c>
      <c r="R5427" s="2">
        <f t="shared" si="1863"/>
        <v>29.1015625</v>
      </c>
      <c r="S5427">
        <f t="shared" si="1870"/>
        <v>0</v>
      </c>
      <c r="U5427" s="4">
        <f t="shared" si="1871"/>
        <v>58.203125</v>
      </c>
      <c r="V5427" s="2">
        <f t="shared" si="1872"/>
        <v>58.203125</v>
      </c>
      <c r="W5427" s="8">
        <f t="shared" si="1873"/>
        <v>58.203125</v>
      </c>
      <c r="X5427" s="8">
        <f t="shared" si="1874"/>
        <v>58.203125</v>
      </c>
      <c r="Y5427" s="2">
        <f t="shared" si="1875"/>
        <v>58.90625</v>
      </c>
      <c r="Z5427" s="1">
        <f t="shared" si="1876"/>
        <v>0</v>
      </c>
      <c r="AB5427" s="2">
        <f t="shared" si="1877"/>
        <v>58.90625</v>
      </c>
      <c r="AC5427" s="1">
        <f t="shared" si="1878"/>
        <v>0</v>
      </c>
      <c r="AE5427" s="14">
        <f t="shared" si="1879"/>
        <v>117.109375</v>
      </c>
      <c r="AW5427">
        <f t="shared" si="1864"/>
        <v>118.86123941896237</v>
      </c>
    </row>
    <row r="5428" spans="1:49" x14ac:dyDescent="0.35">
      <c r="A5428">
        <v>0.1085</v>
      </c>
      <c r="B5428">
        <v>29.6015625</v>
      </c>
      <c r="C5428" s="2">
        <f t="shared" si="1859"/>
        <v>-0.26387304996537259</v>
      </c>
      <c r="E5428" s="43">
        <f t="shared" si="1858"/>
        <v>30.623282726607904</v>
      </c>
      <c r="G5428" s="2">
        <f t="shared" si="1865"/>
        <v>29.6015625</v>
      </c>
      <c r="I5428" s="8">
        <f t="shared" si="1860"/>
        <v>29.6015625</v>
      </c>
      <c r="J5428">
        <f t="shared" si="1866"/>
        <v>0</v>
      </c>
      <c r="L5428" s="2">
        <f t="shared" si="1867"/>
        <v>29.6015625</v>
      </c>
      <c r="M5428" s="8">
        <f t="shared" si="1868"/>
        <v>29.6015625</v>
      </c>
      <c r="N5428" s="9">
        <f t="shared" si="1861"/>
        <v>29.6015625</v>
      </c>
      <c r="O5428" s="8">
        <f t="shared" si="1862"/>
        <v>29.1015625</v>
      </c>
      <c r="P5428">
        <f t="shared" si="1869"/>
        <v>0</v>
      </c>
      <c r="R5428" s="2">
        <f t="shared" si="1863"/>
        <v>29.1015625</v>
      </c>
      <c r="S5428">
        <f t="shared" si="1870"/>
        <v>0</v>
      </c>
      <c r="U5428" s="4">
        <f t="shared" si="1871"/>
        <v>58.703125</v>
      </c>
      <c r="V5428" s="2">
        <f t="shared" si="1872"/>
        <v>58.703125</v>
      </c>
      <c r="W5428" s="8">
        <f t="shared" si="1873"/>
        <v>58.703125</v>
      </c>
      <c r="X5428" s="8">
        <f t="shared" si="1874"/>
        <v>58.703125</v>
      </c>
      <c r="Y5428" s="2">
        <f t="shared" si="1875"/>
        <v>58.203125</v>
      </c>
      <c r="Z5428" s="1">
        <f t="shared" si="1876"/>
        <v>0</v>
      </c>
      <c r="AB5428" s="2">
        <f t="shared" si="1877"/>
        <v>58.203125</v>
      </c>
      <c r="AC5428" s="1">
        <f t="shared" si="1878"/>
        <v>0</v>
      </c>
      <c r="AE5428" s="14">
        <f t="shared" si="1879"/>
        <v>116.90625</v>
      </c>
      <c r="AW5428">
        <f t="shared" si="1864"/>
        <v>118.89670946907917</v>
      </c>
    </row>
    <row r="5429" spans="1:49" x14ac:dyDescent="0.35">
      <c r="A5429">
        <v>0.10852000000000001</v>
      </c>
      <c r="B5429">
        <v>29.5</v>
      </c>
      <c r="C5429" s="2">
        <f t="shared" si="1859"/>
        <v>-0.26447904713900422</v>
      </c>
      <c r="E5429" s="43">
        <f t="shared" si="1858"/>
        <v>30.56064862378317</v>
      </c>
      <c r="G5429" s="2">
        <f t="shared" si="1865"/>
        <v>29.5</v>
      </c>
      <c r="I5429" s="8">
        <f t="shared" si="1860"/>
        <v>29.6015625</v>
      </c>
      <c r="J5429">
        <f t="shared" si="1866"/>
        <v>0</v>
      </c>
      <c r="L5429" s="2">
        <f t="shared" si="1867"/>
        <v>29.6015625</v>
      </c>
      <c r="M5429" s="8">
        <f t="shared" si="1868"/>
        <v>29.6015625</v>
      </c>
      <c r="N5429" s="9">
        <f t="shared" si="1861"/>
        <v>29.6015625</v>
      </c>
      <c r="O5429" s="8">
        <f t="shared" si="1862"/>
        <v>29.6015625</v>
      </c>
      <c r="P5429">
        <f t="shared" si="1869"/>
        <v>0</v>
      </c>
      <c r="R5429" s="2">
        <f t="shared" si="1863"/>
        <v>29.6015625</v>
      </c>
      <c r="S5429">
        <f t="shared" si="1870"/>
        <v>0</v>
      </c>
      <c r="U5429" s="4">
        <f t="shared" si="1871"/>
        <v>59.203125</v>
      </c>
      <c r="V5429" s="2">
        <f t="shared" si="1872"/>
        <v>59.203125</v>
      </c>
      <c r="W5429" s="8">
        <f t="shared" si="1873"/>
        <v>59.203125</v>
      </c>
      <c r="X5429" s="8">
        <f t="shared" si="1874"/>
        <v>59.203125</v>
      </c>
      <c r="Y5429" s="2">
        <f t="shared" si="1875"/>
        <v>58.703125</v>
      </c>
      <c r="Z5429" s="1">
        <f t="shared" si="1876"/>
        <v>0</v>
      </c>
      <c r="AB5429" s="2">
        <f t="shared" si="1877"/>
        <v>58.703125</v>
      </c>
      <c r="AC5429" s="1">
        <f t="shared" si="1878"/>
        <v>0</v>
      </c>
      <c r="AE5429" s="14">
        <f t="shared" si="1879"/>
        <v>117.90625</v>
      </c>
      <c r="AW5429">
        <f t="shared" si="1864"/>
        <v>120.13519136425801</v>
      </c>
    </row>
    <row r="5430" spans="1:49" x14ac:dyDescent="0.35">
      <c r="A5430">
        <v>0.10854</v>
      </c>
      <c r="B5430">
        <v>29.3046875</v>
      </c>
      <c r="C5430" s="2">
        <f t="shared" si="1859"/>
        <v>-0.26508493990049653</v>
      </c>
      <c r="E5430" s="43">
        <f t="shared" si="1858"/>
        <v>30.496277189279009</v>
      </c>
      <c r="G5430" s="2">
        <f t="shared" si="1865"/>
        <v>29.3046875</v>
      </c>
      <c r="I5430" s="8">
        <f t="shared" si="1860"/>
        <v>29.5</v>
      </c>
      <c r="J5430">
        <f t="shared" si="1866"/>
        <v>0</v>
      </c>
      <c r="L5430" s="2">
        <f t="shared" si="1867"/>
        <v>29.5</v>
      </c>
      <c r="M5430" s="8">
        <f t="shared" si="1868"/>
        <v>29.5</v>
      </c>
      <c r="N5430" s="9">
        <f t="shared" si="1861"/>
        <v>29.5</v>
      </c>
      <c r="O5430" s="8">
        <f t="shared" si="1862"/>
        <v>29.6015625</v>
      </c>
      <c r="P5430">
        <f t="shared" si="1869"/>
        <v>0</v>
      </c>
      <c r="R5430" s="2">
        <f t="shared" si="1863"/>
        <v>29.6015625</v>
      </c>
      <c r="S5430">
        <f t="shared" si="1870"/>
        <v>0</v>
      </c>
      <c r="U5430" s="4">
        <f t="shared" si="1871"/>
        <v>59.1015625</v>
      </c>
      <c r="V5430" s="2">
        <f t="shared" si="1872"/>
        <v>59.1015625</v>
      </c>
      <c r="W5430" s="8">
        <f t="shared" si="1873"/>
        <v>59.1015625</v>
      </c>
      <c r="X5430" s="8">
        <f t="shared" si="1874"/>
        <v>59.1015625</v>
      </c>
      <c r="Y5430" s="2">
        <f t="shared" si="1875"/>
        <v>59.203125</v>
      </c>
      <c r="Z5430" s="1">
        <f t="shared" si="1876"/>
        <v>0</v>
      </c>
      <c r="AB5430" s="2">
        <f t="shared" si="1877"/>
        <v>59.203125</v>
      </c>
      <c r="AC5430" s="1">
        <f t="shared" si="1878"/>
        <v>0</v>
      </c>
      <c r="AE5430" s="14">
        <f t="shared" si="1879"/>
        <v>118.3046875</v>
      </c>
      <c r="AW5430">
        <f t="shared" si="1864"/>
        <v>120.77198404712482</v>
      </c>
    </row>
    <row r="5431" spans="1:49" x14ac:dyDescent="0.35">
      <c r="A5431">
        <v>0.108559999999999</v>
      </c>
      <c r="B5431">
        <v>29.3046875</v>
      </c>
      <c r="C5431" s="2">
        <f t="shared" si="1859"/>
        <v>-0.26569072801062232</v>
      </c>
      <c r="E5431" s="43">
        <f t="shared" si="1858"/>
        <v>30.430172082524454</v>
      </c>
      <c r="G5431" s="2">
        <f t="shared" si="1865"/>
        <v>29.3046875</v>
      </c>
      <c r="I5431" s="8">
        <f t="shared" si="1860"/>
        <v>29.3046875</v>
      </c>
      <c r="J5431">
        <f t="shared" si="1866"/>
        <v>0</v>
      </c>
      <c r="L5431" s="2">
        <f t="shared" si="1867"/>
        <v>29.3046875</v>
      </c>
      <c r="M5431" s="8">
        <f t="shared" si="1868"/>
        <v>29.3046875</v>
      </c>
      <c r="N5431" s="9">
        <f t="shared" si="1861"/>
        <v>29.3046875</v>
      </c>
      <c r="O5431" s="8">
        <f t="shared" si="1862"/>
        <v>29.5</v>
      </c>
      <c r="P5431">
        <f t="shared" si="1869"/>
        <v>0</v>
      </c>
      <c r="R5431" s="2">
        <f t="shared" si="1863"/>
        <v>29.5</v>
      </c>
      <c r="S5431">
        <f t="shared" si="1870"/>
        <v>0</v>
      </c>
      <c r="U5431" s="4">
        <f t="shared" si="1871"/>
        <v>58.8046875</v>
      </c>
      <c r="V5431" s="2">
        <f t="shared" si="1872"/>
        <v>58.8046875</v>
      </c>
      <c r="W5431" s="8">
        <f t="shared" si="1873"/>
        <v>58.8046875</v>
      </c>
      <c r="X5431" s="8">
        <f t="shared" si="1874"/>
        <v>58.8046875</v>
      </c>
      <c r="Y5431" s="2">
        <f t="shared" si="1875"/>
        <v>59.1015625</v>
      </c>
      <c r="Z5431" s="1">
        <f t="shared" si="1876"/>
        <v>0</v>
      </c>
      <c r="AB5431" s="2">
        <f t="shared" si="1877"/>
        <v>59.1015625</v>
      </c>
      <c r="AC5431" s="1">
        <f t="shared" si="1878"/>
        <v>0</v>
      </c>
      <c r="AE5431" s="14">
        <f t="shared" si="1879"/>
        <v>117.90625</v>
      </c>
      <c r="AW5431">
        <f t="shared" si="1864"/>
        <v>120.6117614674971</v>
      </c>
    </row>
    <row r="5432" spans="1:49" x14ac:dyDescent="0.35">
      <c r="A5432">
        <v>0.10858</v>
      </c>
      <c r="B5432">
        <v>28.703125</v>
      </c>
      <c r="C5432" s="2">
        <f t="shared" si="1859"/>
        <v>-0.26629641123031683</v>
      </c>
      <c r="E5432" s="43">
        <f t="shared" si="1858"/>
        <v>30.362337061505833</v>
      </c>
      <c r="G5432" s="2">
        <f t="shared" si="1865"/>
        <v>28.703125</v>
      </c>
      <c r="I5432" s="8">
        <f t="shared" si="1860"/>
        <v>29.3046875</v>
      </c>
      <c r="J5432">
        <f t="shared" si="1866"/>
        <v>0</v>
      </c>
      <c r="L5432" s="2">
        <f t="shared" si="1867"/>
        <v>29.3046875</v>
      </c>
      <c r="M5432" s="8">
        <f t="shared" si="1868"/>
        <v>29.3046875</v>
      </c>
      <c r="N5432" s="9">
        <f t="shared" si="1861"/>
        <v>29.3046875</v>
      </c>
      <c r="O5432" s="8">
        <f t="shared" si="1862"/>
        <v>29.3046875</v>
      </c>
      <c r="P5432">
        <f t="shared" si="1869"/>
        <v>0</v>
      </c>
      <c r="R5432" s="2">
        <f t="shared" si="1863"/>
        <v>29.3046875</v>
      </c>
      <c r="S5432">
        <f t="shared" si="1870"/>
        <v>0</v>
      </c>
      <c r="U5432" s="4">
        <f t="shared" si="1871"/>
        <v>58.609375</v>
      </c>
      <c r="V5432" s="2">
        <f t="shared" si="1872"/>
        <v>58.609375</v>
      </c>
      <c r="W5432" s="8">
        <f t="shared" si="1873"/>
        <v>58.609375</v>
      </c>
      <c r="X5432" s="8">
        <f t="shared" si="1874"/>
        <v>58.609375</v>
      </c>
      <c r="Y5432" s="2">
        <f t="shared" si="1875"/>
        <v>58.8046875</v>
      </c>
      <c r="Z5432" s="1">
        <f t="shared" si="1876"/>
        <v>0</v>
      </c>
      <c r="AB5432" s="2">
        <f t="shared" si="1877"/>
        <v>58.8046875</v>
      </c>
      <c r="AC5432" s="1">
        <f t="shared" si="1878"/>
        <v>0</v>
      </c>
      <c r="AE5432" s="14">
        <f t="shared" si="1879"/>
        <v>117.4140625</v>
      </c>
      <c r="AW5432">
        <f t="shared" si="1864"/>
        <v>120.35763508321271</v>
      </c>
    </row>
    <row r="5433" spans="1:49" x14ac:dyDescent="0.35">
      <c r="A5433">
        <v>0.1086</v>
      </c>
      <c r="B5433">
        <v>29.203125</v>
      </c>
      <c r="C5433" s="2">
        <f t="shared" si="1859"/>
        <v>-0.26690198932037551</v>
      </c>
      <c r="E5433" s="43">
        <f t="shared" si="1858"/>
        <v>30.292775982552797</v>
      </c>
      <c r="G5433" s="2">
        <f t="shared" si="1865"/>
        <v>29.203125</v>
      </c>
      <c r="I5433" s="8">
        <f t="shared" si="1860"/>
        <v>28.703125</v>
      </c>
      <c r="J5433">
        <f t="shared" si="1866"/>
        <v>0</v>
      </c>
      <c r="L5433" s="2">
        <f t="shared" si="1867"/>
        <v>28.703125</v>
      </c>
      <c r="M5433" s="8">
        <f t="shared" si="1868"/>
        <v>28.703125</v>
      </c>
      <c r="N5433" s="9">
        <f t="shared" si="1861"/>
        <v>28.703125</v>
      </c>
      <c r="O5433" s="8">
        <f t="shared" si="1862"/>
        <v>29.3046875</v>
      </c>
      <c r="P5433">
        <f t="shared" si="1869"/>
        <v>0</v>
      </c>
      <c r="R5433" s="2">
        <f t="shared" si="1863"/>
        <v>29.3046875</v>
      </c>
      <c r="S5433">
        <f t="shared" si="1870"/>
        <v>0</v>
      </c>
      <c r="U5433" s="4">
        <f t="shared" si="1871"/>
        <v>58.0078125</v>
      </c>
      <c r="V5433" s="2">
        <f t="shared" si="1872"/>
        <v>58.0078125</v>
      </c>
      <c r="W5433" s="8">
        <f t="shared" si="1873"/>
        <v>58.0078125</v>
      </c>
      <c r="X5433" s="8">
        <f t="shared" si="1874"/>
        <v>58.0078125</v>
      </c>
      <c r="Y5433" s="2">
        <f t="shared" si="1875"/>
        <v>58.609375</v>
      </c>
      <c r="Z5433" s="1">
        <f t="shared" si="1876"/>
        <v>0</v>
      </c>
      <c r="AB5433" s="2">
        <f t="shared" si="1877"/>
        <v>58.609375</v>
      </c>
      <c r="AC5433" s="1">
        <f t="shared" si="1878"/>
        <v>0</v>
      </c>
      <c r="AE5433" s="14">
        <f t="shared" si="1879"/>
        <v>116.6171875</v>
      </c>
      <c r="AW5433">
        <f t="shared" si="1864"/>
        <v>119.79865386078338</v>
      </c>
    </row>
    <row r="5434" spans="1:49" x14ac:dyDescent="0.35">
      <c r="A5434">
        <v>0.10861999999999999</v>
      </c>
      <c r="B5434">
        <v>28.3046875</v>
      </c>
      <c r="C5434" s="2">
        <f t="shared" si="1859"/>
        <v>-0.2675074620417553</v>
      </c>
      <c r="E5434" s="43">
        <f t="shared" ref="E5434:E5497" si="1880">F$6*SIN(2*PI()*F$2*A5252/F$4)</f>
        <v>30.221492800118646</v>
      </c>
      <c r="G5434" s="2">
        <f t="shared" si="1865"/>
        <v>28.3046875</v>
      </c>
      <c r="I5434" s="8">
        <f t="shared" si="1860"/>
        <v>29.203125</v>
      </c>
      <c r="J5434">
        <f t="shared" si="1866"/>
        <v>0</v>
      </c>
      <c r="L5434" s="2">
        <f t="shared" si="1867"/>
        <v>29.203125</v>
      </c>
      <c r="M5434" s="8">
        <f t="shared" si="1868"/>
        <v>29.203125</v>
      </c>
      <c r="N5434" s="9">
        <f t="shared" si="1861"/>
        <v>29.203125</v>
      </c>
      <c r="O5434" s="8">
        <f t="shared" si="1862"/>
        <v>28.703125</v>
      </c>
      <c r="P5434">
        <f t="shared" si="1869"/>
        <v>0</v>
      </c>
      <c r="R5434" s="2">
        <f t="shared" si="1863"/>
        <v>28.703125</v>
      </c>
      <c r="S5434">
        <f t="shared" si="1870"/>
        <v>0</v>
      </c>
      <c r="U5434" s="4">
        <f t="shared" si="1871"/>
        <v>57.90625</v>
      </c>
      <c r="V5434" s="2">
        <f t="shared" si="1872"/>
        <v>57.90625</v>
      </c>
      <c r="W5434" s="8">
        <f t="shared" si="1873"/>
        <v>57.90625</v>
      </c>
      <c r="X5434" s="8">
        <f t="shared" si="1874"/>
        <v>57.90625</v>
      </c>
      <c r="Y5434" s="2">
        <f t="shared" si="1875"/>
        <v>58.0078125</v>
      </c>
      <c r="Z5434" s="1">
        <f t="shared" si="1876"/>
        <v>0</v>
      </c>
      <c r="AB5434" s="2">
        <f t="shared" si="1877"/>
        <v>58.0078125</v>
      </c>
      <c r="AC5434" s="1">
        <f t="shared" si="1878"/>
        <v>0</v>
      </c>
      <c r="AE5434" s="14">
        <f t="shared" si="1879"/>
        <v>115.9140625</v>
      </c>
      <c r="AW5434">
        <f t="shared" si="1864"/>
        <v>119.33324177627971</v>
      </c>
    </row>
    <row r="5435" spans="1:49" x14ac:dyDescent="0.35">
      <c r="A5435">
        <v>0.10864</v>
      </c>
      <c r="B5435">
        <v>28.8984375</v>
      </c>
      <c r="C5435" s="2">
        <f t="shared" si="1859"/>
        <v>-0.268112829155426</v>
      </c>
      <c r="E5435" s="43">
        <f t="shared" si="1880"/>
        <v>30.148491566556419</v>
      </c>
      <c r="G5435" s="2">
        <f t="shared" si="1865"/>
        <v>28.8984375</v>
      </c>
      <c r="I5435" s="8">
        <f t="shared" si="1860"/>
        <v>28.3046875</v>
      </c>
      <c r="J5435">
        <f t="shared" si="1866"/>
        <v>0</v>
      </c>
      <c r="L5435" s="2">
        <f t="shared" si="1867"/>
        <v>28.3046875</v>
      </c>
      <c r="M5435" s="8">
        <f t="shared" si="1868"/>
        <v>28.3046875</v>
      </c>
      <c r="N5435" s="9">
        <f t="shared" si="1861"/>
        <v>28.3046875</v>
      </c>
      <c r="O5435" s="8">
        <f t="shared" si="1862"/>
        <v>29.203125</v>
      </c>
      <c r="P5435">
        <f t="shared" si="1869"/>
        <v>0</v>
      </c>
      <c r="R5435" s="2">
        <f t="shared" si="1863"/>
        <v>29.203125</v>
      </c>
      <c r="S5435">
        <f t="shared" si="1870"/>
        <v>0</v>
      </c>
      <c r="U5435" s="4">
        <f t="shared" si="1871"/>
        <v>57.5078125</v>
      </c>
      <c r="V5435" s="2">
        <f t="shared" si="1872"/>
        <v>57.5078125</v>
      </c>
      <c r="W5435" s="8">
        <f t="shared" si="1873"/>
        <v>57.5078125</v>
      </c>
      <c r="X5435" s="8">
        <f t="shared" si="1874"/>
        <v>57.5078125</v>
      </c>
      <c r="Y5435" s="2">
        <f t="shared" si="1875"/>
        <v>57.90625</v>
      </c>
      <c r="Z5435" s="1">
        <f t="shared" si="1876"/>
        <v>0</v>
      </c>
      <c r="AB5435" s="2">
        <f t="shared" si="1877"/>
        <v>57.90625</v>
      </c>
      <c r="AC5435" s="1">
        <f t="shared" si="1878"/>
        <v>0</v>
      </c>
      <c r="AE5435" s="14">
        <f t="shared" si="1879"/>
        <v>115.4140625</v>
      </c>
      <c r="AW5435">
        <f t="shared" si="1864"/>
        <v>119.07076031604333</v>
      </c>
    </row>
    <row r="5436" spans="1:49" x14ac:dyDescent="0.35">
      <c r="A5436">
        <v>0.10866000000000001</v>
      </c>
      <c r="B5436">
        <v>28.8046875</v>
      </c>
      <c r="C5436" s="2">
        <f t="shared" si="1859"/>
        <v>-0.2687180904223978</v>
      </c>
      <c r="E5436" s="43">
        <f t="shared" si="1880"/>
        <v>30.073776431887769</v>
      </c>
      <c r="G5436" s="2">
        <f t="shared" si="1865"/>
        <v>28.8046875</v>
      </c>
      <c r="I5436" s="8">
        <f t="shared" si="1860"/>
        <v>28.8984375</v>
      </c>
      <c r="J5436">
        <f t="shared" si="1866"/>
        <v>0</v>
      </c>
      <c r="L5436" s="2">
        <f t="shared" si="1867"/>
        <v>28.8984375</v>
      </c>
      <c r="M5436" s="8">
        <f t="shared" si="1868"/>
        <v>28.8984375</v>
      </c>
      <c r="N5436" s="9">
        <f t="shared" si="1861"/>
        <v>28.8984375</v>
      </c>
      <c r="O5436" s="8">
        <f t="shared" si="1862"/>
        <v>28.3046875</v>
      </c>
      <c r="P5436">
        <f t="shared" si="1869"/>
        <v>0</v>
      </c>
      <c r="R5436" s="2">
        <f t="shared" si="1863"/>
        <v>28.3046875</v>
      </c>
      <c r="S5436">
        <f t="shared" si="1870"/>
        <v>0</v>
      </c>
      <c r="U5436" s="4">
        <f t="shared" si="1871"/>
        <v>57.203125</v>
      </c>
      <c r="V5436" s="2">
        <f t="shared" si="1872"/>
        <v>57.203125</v>
      </c>
      <c r="W5436" s="8">
        <f t="shared" si="1873"/>
        <v>57.203125</v>
      </c>
      <c r="X5436" s="8">
        <f t="shared" si="1874"/>
        <v>57.203125</v>
      </c>
      <c r="Y5436" s="2">
        <f t="shared" si="1875"/>
        <v>57.5078125</v>
      </c>
      <c r="Z5436" s="1">
        <f t="shared" si="1876"/>
        <v>0</v>
      </c>
      <c r="AB5436" s="2">
        <f t="shared" si="1877"/>
        <v>57.5078125</v>
      </c>
      <c r="AC5436" s="1">
        <f t="shared" si="1878"/>
        <v>0</v>
      </c>
      <c r="AE5436" s="14">
        <f t="shared" si="1879"/>
        <v>114.7109375</v>
      </c>
      <c r="AW5436">
        <f t="shared" si="1864"/>
        <v>118.60494597746501</v>
      </c>
    </row>
    <row r="5437" spans="1:49" x14ac:dyDescent="0.35">
      <c r="A5437">
        <v>0.10868</v>
      </c>
      <c r="B5437">
        <v>28.703125</v>
      </c>
      <c r="C5437" s="2">
        <f t="shared" si="1859"/>
        <v>-0.26932324560372323</v>
      </c>
      <c r="E5437" s="43">
        <f t="shared" si="1880"/>
        <v>29.997351643567391</v>
      </c>
      <c r="G5437" s="2">
        <f t="shared" si="1865"/>
        <v>28.703125</v>
      </c>
      <c r="I5437" s="8">
        <f t="shared" si="1860"/>
        <v>28.8046875</v>
      </c>
      <c r="J5437">
        <f t="shared" si="1866"/>
        <v>0</v>
      </c>
      <c r="L5437" s="2">
        <f t="shared" si="1867"/>
        <v>28.8046875</v>
      </c>
      <c r="M5437" s="8">
        <f t="shared" si="1868"/>
        <v>28.8046875</v>
      </c>
      <c r="N5437" s="9">
        <f t="shared" si="1861"/>
        <v>28.8046875</v>
      </c>
      <c r="O5437" s="8">
        <f t="shared" si="1862"/>
        <v>28.8984375</v>
      </c>
      <c r="P5437">
        <f t="shared" si="1869"/>
        <v>0</v>
      </c>
      <c r="R5437" s="2">
        <f t="shared" si="1863"/>
        <v>28.8984375</v>
      </c>
      <c r="S5437">
        <f t="shared" si="1870"/>
        <v>0</v>
      </c>
      <c r="U5437" s="4">
        <f t="shared" si="1871"/>
        <v>57.703125</v>
      </c>
      <c r="V5437" s="2">
        <f t="shared" si="1872"/>
        <v>57.703125</v>
      </c>
      <c r="W5437" s="8">
        <f t="shared" si="1873"/>
        <v>57.703125</v>
      </c>
      <c r="X5437" s="8">
        <f t="shared" si="1874"/>
        <v>57.703125</v>
      </c>
      <c r="Y5437" s="2">
        <f t="shared" si="1875"/>
        <v>57.203125</v>
      </c>
      <c r="Z5437" s="1">
        <f t="shared" si="1876"/>
        <v>0</v>
      </c>
      <c r="AB5437" s="2">
        <f t="shared" si="1877"/>
        <v>57.203125</v>
      </c>
      <c r="AC5437" s="1">
        <f t="shared" si="1878"/>
        <v>0</v>
      </c>
      <c r="AE5437" s="14">
        <f t="shared" si="1879"/>
        <v>114.90625</v>
      </c>
      <c r="AW5437">
        <f t="shared" si="1864"/>
        <v>119.03734776975374</v>
      </c>
    </row>
    <row r="5438" spans="1:49" x14ac:dyDescent="0.35">
      <c r="A5438">
        <v>0.1087</v>
      </c>
      <c r="B5438">
        <v>28.8984375</v>
      </c>
      <c r="C5438" s="2">
        <f t="shared" si="1859"/>
        <v>-0.26992829446049649</v>
      </c>
      <c r="E5438" s="43">
        <f t="shared" si="1880"/>
        <v>29.91922154624141</v>
      </c>
      <c r="G5438" s="2">
        <f t="shared" si="1865"/>
        <v>28.8984375</v>
      </c>
      <c r="I5438" s="8">
        <f t="shared" si="1860"/>
        <v>28.703125</v>
      </c>
      <c r="J5438">
        <f t="shared" si="1866"/>
        <v>0</v>
      </c>
      <c r="L5438" s="2">
        <f t="shared" si="1867"/>
        <v>28.703125</v>
      </c>
      <c r="M5438" s="8">
        <f t="shared" si="1868"/>
        <v>28.703125</v>
      </c>
      <c r="N5438" s="9">
        <f t="shared" si="1861"/>
        <v>28.703125</v>
      </c>
      <c r="O5438" s="8">
        <f t="shared" si="1862"/>
        <v>28.8046875</v>
      </c>
      <c r="P5438">
        <f t="shared" si="1869"/>
        <v>0</v>
      </c>
      <c r="R5438" s="2">
        <f t="shared" si="1863"/>
        <v>28.8046875</v>
      </c>
      <c r="S5438">
        <f t="shared" si="1870"/>
        <v>0</v>
      </c>
      <c r="U5438" s="4">
        <f t="shared" si="1871"/>
        <v>57.5078125</v>
      </c>
      <c r="V5438" s="2">
        <f t="shared" si="1872"/>
        <v>57.5078125</v>
      </c>
      <c r="W5438" s="8">
        <f t="shared" si="1873"/>
        <v>57.5078125</v>
      </c>
      <c r="X5438" s="8">
        <f t="shared" si="1874"/>
        <v>57.5078125</v>
      </c>
      <c r="Y5438" s="2">
        <f t="shared" si="1875"/>
        <v>57.703125</v>
      </c>
      <c r="Z5438" s="1">
        <f t="shared" si="1876"/>
        <v>0</v>
      </c>
      <c r="AB5438" s="2">
        <f t="shared" si="1877"/>
        <v>57.703125</v>
      </c>
      <c r="AC5438" s="1">
        <f t="shared" si="1878"/>
        <v>0</v>
      </c>
      <c r="AE5438" s="14">
        <f t="shared" si="1879"/>
        <v>115.2109375</v>
      </c>
      <c r="AW5438">
        <f t="shared" si="1864"/>
        <v>119.57888971470304</v>
      </c>
    </row>
    <row r="5439" spans="1:49" x14ac:dyDescent="0.35">
      <c r="A5439">
        <v>0.10872</v>
      </c>
      <c r="B5439">
        <v>28.1015625</v>
      </c>
      <c r="C5439" s="2">
        <f t="shared" si="1859"/>
        <v>-0.27053323675385355</v>
      </c>
      <c r="E5439" s="43">
        <f t="shared" si="1880"/>
        <v>29.839390581500613</v>
      </c>
      <c r="G5439" s="2">
        <f t="shared" si="1865"/>
        <v>28.1015625</v>
      </c>
      <c r="I5439" s="8">
        <f t="shared" si="1860"/>
        <v>28.8984375</v>
      </c>
      <c r="J5439">
        <f t="shared" si="1866"/>
        <v>0</v>
      </c>
      <c r="L5439" s="2">
        <f t="shared" si="1867"/>
        <v>28.8984375</v>
      </c>
      <c r="M5439" s="8">
        <f t="shared" si="1868"/>
        <v>28.8984375</v>
      </c>
      <c r="N5439" s="9">
        <f t="shared" si="1861"/>
        <v>28.8984375</v>
      </c>
      <c r="O5439" s="8">
        <f t="shared" si="1862"/>
        <v>28.703125</v>
      </c>
      <c r="P5439">
        <f t="shared" si="1869"/>
        <v>0</v>
      </c>
      <c r="R5439" s="2">
        <f t="shared" si="1863"/>
        <v>28.703125</v>
      </c>
      <c r="S5439">
        <f t="shared" si="1870"/>
        <v>0</v>
      </c>
      <c r="U5439" s="4">
        <f t="shared" si="1871"/>
        <v>57.6015625</v>
      </c>
      <c r="V5439" s="2">
        <f t="shared" si="1872"/>
        <v>57.6015625</v>
      </c>
      <c r="W5439" s="8">
        <f t="shared" si="1873"/>
        <v>57.6015625</v>
      </c>
      <c r="X5439" s="8">
        <f t="shared" si="1874"/>
        <v>57.6015625</v>
      </c>
      <c r="Y5439" s="2">
        <f t="shared" si="1875"/>
        <v>57.5078125</v>
      </c>
      <c r="Z5439" s="1">
        <f t="shared" si="1876"/>
        <v>0</v>
      </c>
      <c r="AB5439" s="2">
        <f t="shared" si="1877"/>
        <v>57.5078125</v>
      </c>
      <c r="AC5439" s="1">
        <f t="shared" si="1878"/>
        <v>0</v>
      </c>
      <c r="AE5439" s="14">
        <f t="shared" si="1879"/>
        <v>115.109375</v>
      </c>
      <c r="AW5439">
        <f t="shared" si="1864"/>
        <v>119.71393334745635</v>
      </c>
    </row>
    <row r="5440" spans="1:49" x14ac:dyDescent="0.35">
      <c r="A5440">
        <v>0.10874</v>
      </c>
      <c r="B5440">
        <v>27.8046875</v>
      </c>
      <c r="C5440" s="2">
        <f t="shared" si="1859"/>
        <v>-0.2711380722449736</v>
      </c>
      <c r="E5440" s="43">
        <f t="shared" si="1880"/>
        <v>29.757863287627888</v>
      </c>
      <c r="G5440" s="2">
        <f t="shared" si="1865"/>
        <v>27.8046875</v>
      </c>
      <c r="I5440" s="8">
        <f t="shared" si="1860"/>
        <v>28.1015625</v>
      </c>
      <c r="J5440">
        <f t="shared" si="1866"/>
        <v>0</v>
      </c>
      <c r="L5440" s="2">
        <f t="shared" si="1867"/>
        <v>28.1015625</v>
      </c>
      <c r="M5440" s="8">
        <f t="shared" si="1868"/>
        <v>28.1015625</v>
      </c>
      <c r="N5440" s="9">
        <f t="shared" si="1861"/>
        <v>28.1015625</v>
      </c>
      <c r="O5440" s="8">
        <f t="shared" si="1862"/>
        <v>28.8984375</v>
      </c>
      <c r="P5440">
        <f t="shared" si="1869"/>
        <v>0</v>
      </c>
      <c r="R5440" s="2">
        <f t="shared" si="1863"/>
        <v>28.8984375</v>
      </c>
      <c r="S5440">
        <f t="shared" si="1870"/>
        <v>0</v>
      </c>
      <c r="U5440" s="4">
        <f t="shared" si="1871"/>
        <v>57</v>
      </c>
      <c r="V5440" s="2">
        <f t="shared" si="1872"/>
        <v>57</v>
      </c>
      <c r="W5440" s="8">
        <f t="shared" si="1873"/>
        <v>57</v>
      </c>
      <c r="X5440" s="8">
        <f t="shared" si="1874"/>
        <v>57</v>
      </c>
      <c r="Y5440" s="2">
        <f t="shared" si="1875"/>
        <v>57.6015625</v>
      </c>
      <c r="Z5440" s="1">
        <f t="shared" si="1876"/>
        <v>0</v>
      </c>
      <c r="AB5440" s="2">
        <f t="shared" si="1877"/>
        <v>57.6015625</v>
      </c>
      <c r="AC5440" s="1">
        <f t="shared" si="1878"/>
        <v>0</v>
      </c>
      <c r="AE5440" s="14">
        <f t="shared" si="1879"/>
        <v>114.6015625</v>
      </c>
      <c r="AW5440">
        <f t="shared" si="1864"/>
        <v>119.44246521727484</v>
      </c>
    </row>
    <row r="5441" spans="1:49" x14ac:dyDescent="0.35">
      <c r="A5441">
        <v>0.10876</v>
      </c>
      <c r="B5441">
        <v>27.8984375</v>
      </c>
      <c r="C5441" s="2">
        <f t="shared" si="1859"/>
        <v>-0.27174280069507628</v>
      </c>
      <c r="E5441" s="43">
        <f t="shared" si="1880"/>
        <v>29.674644299343893</v>
      </c>
      <c r="G5441" s="2">
        <f t="shared" si="1865"/>
        <v>27.8984375</v>
      </c>
      <c r="I5441" s="8">
        <f t="shared" si="1860"/>
        <v>27.8046875</v>
      </c>
      <c r="J5441">
        <f t="shared" si="1866"/>
        <v>0</v>
      </c>
      <c r="L5441" s="2">
        <f t="shared" si="1867"/>
        <v>27.8046875</v>
      </c>
      <c r="M5441" s="8">
        <f t="shared" si="1868"/>
        <v>27.8046875</v>
      </c>
      <c r="N5441" s="9">
        <f t="shared" si="1861"/>
        <v>27.8046875</v>
      </c>
      <c r="O5441" s="8">
        <f t="shared" si="1862"/>
        <v>28.1015625</v>
      </c>
      <c r="P5441">
        <f t="shared" si="1869"/>
        <v>0</v>
      </c>
      <c r="R5441" s="2">
        <f t="shared" si="1863"/>
        <v>28.1015625</v>
      </c>
      <c r="S5441">
        <f t="shared" si="1870"/>
        <v>0</v>
      </c>
      <c r="U5441" s="4">
        <f t="shared" si="1871"/>
        <v>55.90625</v>
      </c>
      <c r="V5441" s="2">
        <f t="shared" si="1872"/>
        <v>55.90625</v>
      </c>
      <c r="W5441" s="8">
        <f t="shared" si="1873"/>
        <v>55.90625</v>
      </c>
      <c r="X5441" s="8">
        <f t="shared" si="1874"/>
        <v>55.90625</v>
      </c>
      <c r="Y5441" s="2">
        <f t="shared" si="1875"/>
        <v>57</v>
      </c>
      <c r="Z5441" s="1">
        <f t="shared" si="1876"/>
        <v>0</v>
      </c>
      <c r="AB5441" s="2">
        <f t="shared" si="1877"/>
        <v>57</v>
      </c>
      <c r="AC5441" s="1">
        <f t="shared" si="1878"/>
        <v>0</v>
      </c>
      <c r="AE5441" s="14">
        <f t="shared" si="1879"/>
        <v>112.90625</v>
      </c>
      <c r="AW5441">
        <f t="shared" si="1864"/>
        <v>117.983221888299</v>
      </c>
    </row>
    <row r="5442" spans="1:49" x14ac:dyDescent="0.35">
      <c r="A5442">
        <v>0.10878</v>
      </c>
      <c r="B5442">
        <v>28.5</v>
      </c>
      <c r="C5442" s="2">
        <f t="shared" si="1859"/>
        <v>-0.27234742186542527</v>
      </c>
      <c r="E5442" s="43">
        <f t="shared" si="1880"/>
        <v>29.589738347523568</v>
      </c>
      <c r="G5442" s="2">
        <f t="shared" si="1865"/>
        <v>28.5</v>
      </c>
      <c r="I5442" s="8">
        <f t="shared" si="1860"/>
        <v>27.8984375</v>
      </c>
      <c r="J5442">
        <f t="shared" si="1866"/>
        <v>0</v>
      </c>
      <c r="L5442" s="2">
        <f t="shared" si="1867"/>
        <v>27.8984375</v>
      </c>
      <c r="M5442" s="8">
        <f t="shared" si="1868"/>
        <v>27.8984375</v>
      </c>
      <c r="N5442" s="9">
        <f t="shared" si="1861"/>
        <v>27.8984375</v>
      </c>
      <c r="O5442" s="8">
        <f t="shared" si="1862"/>
        <v>27.8046875</v>
      </c>
      <c r="P5442">
        <f t="shared" si="1869"/>
        <v>0</v>
      </c>
      <c r="R5442" s="2">
        <f t="shared" si="1863"/>
        <v>27.8046875</v>
      </c>
      <c r="S5442">
        <f t="shared" si="1870"/>
        <v>0</v>
      </c>
      <c r="U5442" s="4">
        <f t="shared" si="1871"/>
        <v>55.703125</v>
      </c>
      <c r="V5442" s="2">
        <f t="shared" si="1872"/>
        <v>55.703125</v>
      </c>
      <c r="W5442" s="8">
        <f t="shared" si="1873"/>
        <v>55.703125</v>
      </c>
      <c r="X5442" s="8">
        <f t="shared" si="1874"/>
        <v>55.703125</v>
      </c>
      <c r="Y5442" s="2">
        <f t="shared" si="1875"/>
        <v>55.90625</v>
      </c>
      <c r="Z5442" s="1">
        <f t="shared" si="1876"/>
        <v>0</v>
      </c>
      <c r="AB5442" s="2">
        <f t="shared" si="1877"/>
        <v>55.90625</v>
      </c>
      <c r="AC5442" s="1">
        <f t="shared" si="1878"/>
        <v>0</v>
      </c>
      <c r="AE5442" s="14">
        <f t="shared" si="1879"/>
        <v>111.609375</v>
      </c>
      <c r="AW5442">
        <f t="shared" si="1864"/>
        <v>116.9221274403149</v>
      </c>
    </row>
    <row r="5443" spans="1:49" x14ac:dyDescent="0.35">
      <c r="A5443">
        <v>0.10879999999999999</v>
      </c>
      <c r="B5443">
        <v>28</v>
      </c>
      <c r="C5443" s="2">
        <f t="shared" si="1859"/>
        <v>-0.27295193551732477</v>
      </c>
      <c r="E5443" s="43">
        <f t="shared" si="1880"/>
        <v>29.503150258968343</v>
      </c>
      <c r="G5443" s="2">
        <f t="shared" si="1865"/>
        <v>28</v>
      </c>
      <c r="I5443" s="8">
        <f t="shared" si="1860"/>
        <v>28.5</v>
      </c>
      <c r="J5443">
        <f t="shared" si="1866"/>
        <v>0</v>
      </c>
      <c r="L5443" s="2">
        <f t="shared" si="1867"/>
        <v>28.5</v>
      </c>
      <c r="M5443" s="8">
        <f t="shared" si="1868"/>
        <v>28.5</v>
      </c>
      <c r="N5443" s="9">
        <f t="shared" si="1861"/>
        <v>28.5</v>
      </c>
      <c r="O5443" s="8">
        <f t="shared" si="1862"/>
        <v>27.8984375</v>
      </c>
      <c r="P5443">
        <f t="shared" si="1869"/>
        <v>0</v>
      </c>
      <c r="R5443" s="2">
        <f t="shared" si="1863"/>
        <v>27.8984375</v>
      </c>
      <c r="S5443">
        <f t="shared" si="1870"/>
        <v>0</v>
      </c>
      <c r="U5443" s="4">
        <f t="shared" si="1871"/>
        <v>56.3984375</v>
      </c>
      <c r="V5443" s="2">
        <f t="shared" si="1872"/>
        <v>56.3984375</v>
      </c>
      <c r="W5443" s="8">
        <f t="shared" si="1873"/>
        <v>56.3984375</v>
      </c>
      <c r="X5443" s="8">
        <f t="shared" si="1874"/>
        <v>56.3984375</v>
      </c>
      <c r="Y5443" s="2">
        <f t="shared" si="1875"/>
        <v>55.703125</v>
      </c>
      <c r="Z5443" s="1">
        <f t="shared" si="1876"/>
        <v>0</v>
      </c>
      <c r="AB5443" s="2">
        <f t="shared" si="1877"/>
        <v>55.703125</v>
      </c>
      <c r="AC5443" s="1">
        <f t="shared" si="1878"/>
        <v>0</v>
      </c>
      <c r="AE5443" s="14">
        <f t="shared" si="1879"/>
        <v>112.1015625</v>
      </c>
      <c r="AW5443">
        <f t="shared" si="1864"/>
        <v>117.64979346951597</v>
      </c>
    </row>
    <row r="5444" spans="1:49" x14ac:dyDescent="0.35">
      <c r="A5444">
        <v>0.10882</v>
      </c>
      <c r="B5444">
        <v>28.6015625</v>
      </c>
      <c r="C5444" s="2">
        <f t="shared" ref="C5444:C5507" si="1881">SIN(2*PI()*D$2*A5444/D$4)</f>
        <v>-0.27355634141212337</v>
      </c>
      <c r="E5444" s="43">
        <f t="shared" si="1880"/>
        <v>29.414884956090138</v>
      </c>
      <c r="G5444" s="2">
        <f t="shared" si="1865"/>
        <v>28.6015625</v>
      </c>
      <c r="I5444" s="8">
        <f t="shared" ref="I5444:I5507" si="1882">G5443-J5443</f>
        <v>28</v>
      </c>
      <c r="J5444">
        <f t="shared" si="1866"/>
        <v>0</v>
      </c>
      <c r="L5444" s="2">
        <f t="shared" si="1867"/>
        <v>28</v>
      </c>
      <c r="M5444" s="8">
        <f t="shared" si="1868"/>
        <v>28</v>
      </c>
      <c r="N5444" s="9">
        <f t="shared" ref="N5444:N5507" si="1883">I5444*N$2</f>
        <v>28</v>
      </c>
      <c r="O5444" s="8">
        <f t="shared" ref="O5444:O5507" si="1884">L5443-P5443</f>
        <v>28.5</v>
      </c>
      <c r="P5444">
        <f t="shared" si="1869"/>
        <v>0</v>
      </c>
      <c r="R5444" s="2">
        <f t="shared" ref="R5444:R5507" si="1885">M5443-S5443</f>
        <v>28.5</v>
      </c>
      <c r="S5444">
        <f t="shared" si="1870"/>
        <v>0</v>
      </c>
      <c r="U5444" s="4">
        <f t="shared" si="1871"/>
        <v>56.5</v>
      </c>
      <c r="V5444" s="2">
        <f t="shared" si="1872"/>
        <v>56.5</v>
      </c>
      <c r="W5444" s="8">
        <f t="shared" si="1873"/>
        <v>56.5</v>
      </c>
      <c r="X5444" s="8">
        <f t="shared" si="1874"/>
        <v>56.5</v>
      </c>
      <c r="Y5444" s="2">
        <f t="shared" si="1875"/>
        <v>56.3984375</v>
      </c>
      <c r="Z5444" s="1">
        <f t="shared" si="1876"/>
        <v>0</v>
      </c>
      <c r="AB5444" s="2">
        <f t="shared" si="1877"/>
        <v>56.3984375</v>
      </c>
      <c r="AC5444" s="1">
        <f t="shared" si="1878"/>
        <v>0</v>
      </c>
      <c r="AE5444" s="14">
        <f t="shared" si="1879"/>
        <v>112.8984375</v>
      </c>
      <c r="AW5444">
        <f t="shared" ref="AW5444:AW5507" si="1886">ABS(E5626-AE5444)</f>
        <v>118.68183158926547</v>
      </c>
    </row>
    <row r="5445" spans="1:49" x14ac:dyDescent="0.35">
      <c r="A5445">
        <v>0.10884000000000001</v>
      </c>
      <c r="B5445">
        <v>28.5</v>
      </c>
      <c r="C5445" s="2">
        <f t="shared" si="1881"/>
        <v>-0.27416063931121104</v>
      </c>
      <c r="E5445" s="43">
        <f t="shared" si="1880"/>
        <v>29.32494745665235</v>
      </c>
      <c r="G5445" s="2">
        <f t="shared" ref="G5445:G5508" si="1887">IF(H$3=0,B5445*G$2, C5445*G$2)</f>
        <v>28.5</v>
      </c>
      <c r="I5445" s="8">
        <f t="shared" si="1882"/>
        <v>28.6015625</v>
      </c>
      <c r="J5445">
        <f t="shared" ref="J5445:J5508" si="1888">K$2*I5445+J5444</f>
        <v>0</v>
      </c>
      <c r="L5445" s="2">
        <f t="shared" ref="L5445:L5508" si="1889">I5445*L$2</f>
        <v>28.6015625</v>
      </c>
      <c r="M5445" s="8">
        <f t="shared" ref="M5445:M5508" si="1890">I5445*M$2</f>
        <v>28.6015625</v>
      </c>
      <c r="N5445" s="9">
        <f t="shared" si="1883"/>
        <v>28.6015625</v>
      </c>
      <c r="O5445" s="8">
        <f t="shared" si="1884"/>
        <v>28</v>
      </c>
      <c r="P5445">
        <f t="shared" ref="P5445:P5508" si="1891">Q$2*O5445+P5444</f>
        <v>0</v>
      </c>
      <c r="R5445" s="2">
        <f t="shared" si="1885"/>
        <v>28</v>
      </c>
      <c r="S5445">
        <f t="shared" ref="S5445:S5508" si="1892">R5445*T$2+S5444</f>
        <v>0</v>
      </c>
      <c r="U5445" s="4">
        <f t="shared" ref="U5445:U5508" si="1893">O5445+S5445+N5445</f>
        <v>56.6015625</v>
      </c>
      <c r="V5445" s="2">
        <f t="shared" ref="V5445:V5508" si="1894">U5445*V$2</f>
        <v>56.6015625</v>
      </c>
      <c r="W5445" s="8">
        <f t="shared" ref="W5445:W5508" si="1895">U5445*W$2</f>
        <v>56.6015625</v>
      </c>
      <c r="X5445" s="8">
        <f t="shared" ref="X5445:X5508" si="1896">U5445*X$2</f>
        <v>56.6015625</v>
      </c>
      <c r="Y5445" s="2">
        <f t="shared" ref="Y5445:Y5508" si="1897">V5444-Z5444</f>
        <v>56.5</v>
      </c>
      <c r="Z5445" s="1">
        <f t="shared" ref="Z5445:Z5508" si="1898">AA$2*Y5445+Z5444</f>
        <v>0</v>
      </c>
      <c r="AB5445" s="2">
        <f t="shared" ref="AB5445:AB5508" si="1899">W5444-AC5444</f>
        <v>56.5</v>
      </c>
      <c r="AC5445" s="1">
        <f t="shared" ref="AC5445:AC5508" si="1900">AB5445*AD$2+AC5444</f>
        <v>0</v>
      </c>
      <c r="AE5445" s="14">
        <f t="shared" ref="AE5445:AE5508" si="1901">X5445+AC5445+Y5445</f>
        <v>113.1015625</v>
      </c>
      <c r="AW5445">
        <f t="shared" si="1886"/>
        <v>119.1197909308566</v>
      </c>
    </row>
    <row r="5446" spans="1:49" x14ac:dyDescent="0.35">
      <c r="A5446">
        <v>0.10886</v>
      </c>
      <c r="B5446">
        <v>28.3046875</v>
      </c>
      <c r="C5446" s="2">
        <f t="shared" si="1881"/>
        <v>-0.27476482897601934</v>
      </c>
      <c r="E5446" s="43">
        <f t="shared" si="1880"/>
        <v>29.233342873480769</v>
      </c>
      <c r="G5446" s="2">
        <f t="shared" si="1887"/>
        <v>28.3046875</v>
      </c>
      <c r="I5446" s="8">
        <f t="shared" si="1882"/>
        <v>28.5</v>
      </c>
      <c r="J5446">
        <f t="shared" si="1888"/>
        <v>0</v>
      </c>
      <c r="L5446" s="2">
        <f t="shared" si="1889"/>
        <v>28.5</v>
      </c>
      <c r="M5446" s="8">
        <f t="shared" si="1890"/>
        <v>28.5</v>
      </c>
      <c r="N5446" s="9">
        <f t="shared" si="1883"/>
        <v>28.5</v>
      </c>
      <c r="O5446" s="8">
        <f t="shared" si="1884"/>
        <v>28.6015625</v>
      </c>
      <c r="P5446">
        <f t="shared" si="1891"/>
        <v>0</v>
      </c>
      <c r="R5446" s="2">
        <f t="shared" si="1885"/>
        <v>28.6015625</v>
      </c>
      <c r="S5446">
        <f t="shared" si="1892"/>
        <v>0</v>
      </c>
      <c r="U5446" s="4">
        <f t="shared" si="1893"/>
        <v>57.1015625</v>
      </c>
      <c r="V5446" s="2">
        <f t="shared" si="1894"/>
        <v>57.1015625</v>
      </c>
      <c r="W5446" s="8">
        <f t="shared" si="1895"/>
        <v>57.1015625</v>
      </c>
      <c r="X5446" s="8">
        <f t="shared" si="1896"/>
        <v>57.1015625</v>
      </c>
      <c r="Y5446" s="2">
        <f t="shared" si="1897"/>
        <v>56.6015625</v>
      </c>
      <c r="Z5446" s="1">
        <f t="shared" si="1898"/>
        <v>0</v>
      </c>
      <c r="AB5446" s="2">
        <f t="shared" si="1899"/>
        <v>56.6015625</v>
      </c>
      <c r="AC5446" s="1">
        <f t="shared" si="1900"/>
        <v>0</v>
      </c>
      <c r="AE5446" s="14">
        <f t="shared" si="1901"/>
        <v>113.703125</v>
      </c>
      <c r="AW5446">
        <f t="shared" si="1886"/>
        <v>119.95584564427379</v>
      </c>
    </row>
    <row r="5447" spans="1:49" x14ac:dyDescent="0.35">
      <c r="A5447">
        <v>0.10888</v>
      </c>
      <c r="B5447">
        <v>27.8046875</v>
      </c>
      <c r="C5447" s="2">
        <f t="shared" si="1881"/>
        <v>-0.27536891016802501</v>
      </c>
      <c r="E5447" s="43">
        <f t="shared" si="1880"/>
        <v>29.14007641417238</v>
      </c>
      <c r="G5447" s="2">
        <f t="shared" si="1887"/>
        <v>27.8046875</v>
      </c>
      <c r="I5447" s="8">
        <f t="shared" si="1882"/>
        <v>28.3046875</v>
      </c>
      <c r="J5447">
        <f t="shared" si="1888"/>
        <v>0</v>
      </c>
      <c r="L5447" s="2">
        <f t="shared" si="1889"/>
        <v>28.3046875</v>
      </c>
      <c r="M5447" s="8">
        <f t="shared" si="1890"/>
        <v>28.3046875</v>
      </c>
      <c r="N5447" s="9">
        <f t="shared" si="1883"/>
        <v>28.3046875</v>
      </c>
      <c r="O5447" s="8">
        <f t="shared" si="1884"/>
        <v>28.5</v>
      </c>
      <c r="P5447">
        <f t="shared" si="1891"/>
        <v>0</v>
      </c>
      <c r="R5447" s="2">
        <f t="shared" si="1885"/>
        <v>28.5</v>
      </c>
      <c r="S5447">
        <f t="shared" si="1892"/>
        <v>0</v>
      </c>
      <c r="U5447" s="4">
        <f t="shared" si="1893"/>
        <v>56.8046875</v>
      </c>
      <c r="V5447" s="2">
        <f t="shared" si="1894"/>
        <v>56.8046875</v>
      </c>
      <c r="W5447" s="8">
        <f t="shared" si="1895"/>
        <v>56.8046875</v>
      </c>
      <c r="X5447" s="8">
        <f t="shared" si="1896"/>
        <v>56.8046875</v>
      </c>
      <c r="Y5447" s="2">
        <f t="shared" si="1897"/>
        <v>57.1015625</v>
      </c>
      <c r="Z5447" s="1">
        <f t="shared" si="1898"/>
        <v>0</v>
      </c>
      <c r="AB5447" s="2">
        <f t="shared" si="1899"/>
        <v>57.1015625</v>
      </c>
      <c r="AC5447" s="1">
        <f t="shared" si="1900"/>
        <v>0</v>
      </c>
      <c r="AE5447" s="14">
        <f t="shared" si="1901"/>
        <v>113.90625</v>
      </c>
      <c r="AW5447">
        <f t="shared" si="1886"/>
        <v>120.39310739895105</v>
      </c>
    </row>
    <row r="5448" spans="1:49" x14ac:dyDescent="0.35">
      <c r="A5448">
        <v>0.1089</v>
      </c>
      <c r="B5448">
        <v>28</v>
      </c>
      <c r="C5448" s="2">
        <f t="shared" si="1881"/>
        <v>-0.27597288264874553</v>
      </c>
      <c r="E5448" s="43">
        <f t="shared" si="1880"/>
        <v>29.045153380799583</v>
      </c>
      <c r="G5448" s="2">
        <f t="shared" si="1887"/>
        <v>28</v>
      </c>
      <c r="I5448" s="8">
        <f t="shared" si="1882"/>
        <v>27.8046875</v>
      </c>
      <c r="J5448">
        <f t="shared" si="1888"/>
        <v>0</v>
      </c>
      <c r="L5448" s="2">
        <f t="shared" si="1889"/>
        <v>27.8046875</v>
      </c>
      <c r="M5448" s="8">
        <f t="shared" si="1890"/>
        <v>27.8046875</v>
      </c>
      <c r="N5448" s="9">
        <f t="shared" si="1883"/>
        <v>27.8046875</v>
      </c>
      <c r="O5448" s="8">
        <f t="shared" si="1884"/>
        <v>28.3046875</v>
      </c>
      <c r="P5448">
        <f t="shared" si="1891"/>
        <v>0</v>
      </c>
      <c r="R5448" s="2">
        <f t="shared" si="1885"/>
        <v>28.3046875</v>
      </c>
      <c r="S5448">
        <f t="shared" si="1892"/>
        <v>0</v>
      </c>
      <c r="U5448" s="4">
        <f t="shared" si="1893"/>
        <v>56.109375</v>
      </c>
      <c r="V5448" s="2">
        <f t="shared" si="1894"/>
        <v>56.109375</v>
      </c>
      <c r="W5448" s="8">
        <f t="shared" si="1895"/>
        <v>56.109375</v>
      </c>
      <c r="X5448" s="8">
        <f t="shared" si="1896"/>
        <v>56.109375</v>
      </c>
      <c r="Y5448" s="2">
        <f t="shared" si="1897"/>
        <v>56.8046875</v>
      </c>
      <c r="Z5448" s="1">
        <f t="shared" si="1898"/>
        <v>0</v>
      </c>
      <c r="AB5448" s="2">
        <f t="shared" si="1899"/>
        <v>56.8046875</v>
      </c>
      <c r="AC5448" s="1">
        <f t="shared" si="1900"/>
        <v>0</v>
      </c>
      <c r="AE5448" s="14">
        <f t="shared" si="1901"/>
        <v>112.9140625</v>
      </c>
      <c r="AW5448">
        <f t="shared" si="1886"/>
        <v>119.634687884529</v>
      </c>
    </row>
    <row r="5449" spans="1:49" x14ac:dyDescent="0.35">
      <c r="A5449">
        <v>0.10892</v>
      </c>
      <c r="B5449">
        <v>28.203125</v>
      </c>
      <c r="C5449" s="2">
        <f t="shared" si="1881"/>
        <v>-0.27657674617974298</v>
      </c>
      <c r="E5449" s="43">
        <f t="shared" si="1880"/>
        <v>28.948579169609054</v>
      </c>
      <c r="G5449" s="2">
        <f t="shared" si="1887"/>
        <v>28.203125</v>
      </c>
      <c r="I5449" s="8">
        <f t="shared" si="1882"/>
        <v>28</v>
      </c>
      <c r="J5449">
        <f t="shared" si="1888"/>
        <v>0</v>
      </c>
      <c r="L5449" s="2">
        <f t="shared" si="1889"/>
        <v>28</v>
      </c>
      <c r="M5449" s="8">
        <f t="shared" si="1890"/>
        <v>28</v>
      </c>
      <c r="N5449" s="9">
        <f t="shared" si="1883"/>
        <v>28</v>
      </c>
      <c r="O5449" s="8">
        <f t="shared" si="1884"/>
        <v>27.8046875</v>
      </c>
      <c r="P5449">
        <f t="shared" si="1891"/>
        <v>0</v>
      </c>
      <c r="R5449" s="2">
        <f t="shared" si="1885"/>
        <v>27.8046875</v>
      </c>
      <c r="S5449">
        <f t="shared" si="1892"/>
        <v>0</v>
      </c>
      <c r="U5449" s="4">
        <f t="shared" si="1893"/>
        <v>55.8046875</v>
      </c>
      <c r="V5449" s="2">
        <f t="shared" si="1894"/>
        <v>55.8046875</v>
      </c>
      <c r="W5449" s="8">
        <f t="shared" si="1895"/>
        <v>55.8046875</v>
      </c>
      <c r="X5449" s="8">
        <f t="shared" si="1896"/>
        <v>55.8046875</v>
      </c>
      <c r="Y5449" s="2">
        <f t="shared" si="1897"/>
        <v>56.109375</v>
      </c>
      <c r="Z5449" s="1">
        <f t="shared" si="1898"/>
        <v>0</v>
      </c>
      <c r="AB5449" s="2">
        <f t="shared" si="1899"/>
        <v>56.109375</v>
      </c>
      <c r="AC5449" s="1">
        <f t="shared" si="1900"/>
        <v>0</v>
      </c>
      <c r="AE5449" s="14">
        <f t="shared" si="1901"/>
        <v>111.9140625</v>
      </c>
      <c r="AW5449">
        <f t="shared" si="1886"/>
        <v>118.86807381161302</v>
      </c>
    </row>
    <row r="5450" spans="1:49" x14ac:dyDescent="0.35">
      <c r="A5450">
        <v>0.10894</v>
      </c>
      <c r="B5450">
        <v>27.6015625</v>
      </c>
      <c r="C5450" s="2">
        <f t="shared" si="1881"/>
        <v>-0.27718050052262072</v>
      </c>
      <c r="E5450" s="43">
        <f t="shared" si="1880"/>
        <v>28.850359270714428</v>
      </c>
      <c r="G5450" s="2">
        <f t="shared" si="1887"/>
        <v>27.6015625</v>
      </c>
      <c r="I5450" s="8">
        <f t="shared" si="1882"/>
        <v>28.203125</v>
      </c>
      <c r="J5450">
        <f t="shared" si="1888"/>
        <v>0</v>
      </c>
      <c r="L5450" s="2">
        <f t="shared" si="1889"/>
        <v>28.203125</v>
      </c>
      <c r="M5450" s="8">
        <f t="shared" si="1890"/>
        <v>28.203125</v>
      </c>
      <c r="N5450" s="9">
        <f t="shared" si="1883"/>
        <v>28.203125</v>
      </c>
      <c r="O5450" s="8">
        <f t="shared" si="1884"/>
        <v>28</v>
      </c>
      <c r="P5450">
        <f t="shared" si="1891"/>
        <v>0</v>
      </c>
      <c r="R5450" s="2">
        <f t="shared" si="1885"/>
        <v>28</v>
      </c>
      <c r="S5450">
        <f t="shared" si="1892"/>
        <v>0</v>
      </c>
      <c r="U5450" s="4">
        <f t="shared" si="1893"/>
        <v>56.203125</v>
      </c>
      <c r="V5450" s="2">
        <f t="shared" si="1894"/>
        <v>56.203125</v>
      </c>
      <c r="W5450" s="8">
        <f t="shared" si="1895"/>
        <v>56.203125</v>
      </c>
      <c r="X5450" s="8">
        <f t="shared" si="1896"/>
        <v>56.203125</v>
      </c>
      <c r="Y5450" s="2">
        <f t="shared" si="1897"/>
        <v>55.8046875</v>
      </c>
      <c r="Z5450" s="1">
        <f t="shared" si="1898"/>
        <v>0</v>
      </c>
      <c r="AB5450" s="2">
        <f t="shared" si="1899"/>
        <v>55.8046875</v>
      </c>
      <c r="AC5450" s="1">
        <f t="shared" si="1900"/>
        <v>0</v>
      </c>
      <c r="AE5450" s="14">
        <f t="shared" si="1901"/>
        <v>112.0078125</v>
      </c>
      <c r="AW5450">
        <f t="shared" si="1886"/>
        <v>119.19481441252775</v>
      </c>
    </row>
    <row r="5451" spans="1:49" x14ac:dyDescent="0.35">
      <c r="A5451">
        <v>0.10896</v>
      </c>
      <c r="B5451">
        <v>27.703125</v>
      </c>
      <c r="C5451" s="2">
        <f t="shared" si="1881"/>
        <v>-0.27778414543902702</v>
      </c>
      <c r="E5451" s="43">
        <f t="shared" si="1880"/>
        <v>28.750499267784566</v>
      </c>
      <c r="G5451" s="2">
        <f t="shared" si="1887"/>
        <v>27.703125</v>
      </c>
      <c r="I5451" s="8">
        <f t="shared" si="1882"/>
        <v>27.6015625</v>
      </c>
      <c r="J5451">
        <f t="shared" si="1888"/>
        <v>0</v>
      </c>
      <c r="L5451" s="2">
        <f t="shared" si="1889"/>
        <v>27.6015625</v>
      </c>
      <c r="M5451" s="8">
        <f t="shared" si="1890"/>
        <v>27.6015625</v>
      </c>
      <c r="N5451" s="9">
        <f t="shared" si="1883"/>
        <v>27.6015625</v>
      </c>
      <c r="O5451" s="8">
        <f t="shared" si="1884"/>
        <v>28.203125</v>
      </c>
      <c r="P5451">
        <f t="shared" si="1891"/>
        <v>0</v>
      </c>
      <c r="R5451" s="2">
        <f t="shared" si="1885"/>
        <v>28.203125</v>
      </c>
      <c r="S5451">
        <f t="shared" si="1892"/>
        <v>0</v>
      </c>
      <c r="U5451" s="4">
        <f t="shared" si="1893"/>
        <v>55.8046875</v>
      </c>
      <c r="V5451" s="2">
        <f t="shared" si="1894"/>
        <v>55.8046875</v>
      </c>
      <c r="W5451" s="8">
        <f t="shared" si="1895"/>
        <v>55.8046875</v>
      </c>
      <c r="X5451" s="8">
        <f t="shared" si="1896"/>
        <v>55.8046875</v>
      </c>
      <c r="Y5451" s="2">
        <f t="shared" si="1897"/>
        <v>56.203125</v>
      </c>
      <c r="Z5451" s="1">
        <f t="shared" si="1898"/>
        <v>0</v>
      </c>
      <c r="AB5451" s="2">
        <f t="shared" si="1899"/>
        <v>56.203125</v>
      </c>
      <c r="AC5451" s="1">
        <f t="shared" si="1900"/>
        <v>0</v>
      </c>
      <c r="AE5451" s="14">
        <f t="shared" si="1901"/>
        <v>112.0078125</v>
      </c>
      <c r="AW5451">
        <f t="shared" si="1886"/>
        <v>119.4273964420718</v>
      </c>
    </row>
    <row r="5452" spans="1:49" x14ac:dyDescent="0.35">
      <c r="A5452">
        <v>0.10897999999999999</v>
      </c>
      <c r="B5452">
        <v>27.203125</v>
      </c>
      <c r="C5452" s="2">
        <f t="shared" si="1881"/>
        <v>-0.27838768069065151</v>
      </c>
      <c r="E5452" s="43">
        <f t="shared" si="1880"/>
        <v>28.649004837731031</v>
      </c>
      <c r="G5452" s="2">
        <f t="shared" si="1887"/>
        <v>27.203125</v>
      </c>
      <c r="I5452" s="8">
        <f t="shared" si="1882"/>
        <v>27.703125</v>
      </c>
      <c r="J5452">
        <f t="shared" si="1888"/>
        <v>0</v>
      </c>
      <c r="L5452" s="2">
        <f t="shared" si="1889"/>
        <v>27.703125</v>
      </c>
      <c r="M5452" s="8">
        <f t="shared" si="1890"/>
        <v>27.703125</v>
      </c>
      <c r="N5452" s="9">
        <f t="shared" si="1883"/>
        <v>27.703125</v>
      </c>
      <c r="O5452" s="8">
        <f t="shared" si="1884"/>
        <v>27.6015625</v>
      </c>
      <c r="P5452">
        <f t="shared" si="1891"/>
        <v>0</v>
      </c>
      <c r="R5452" s="2">
        <f t="shared" si="1885"/>
        <v>27.6015625</v>
      </c>
      <c r="S5452">
        <f t="shared" si="1892"/>
        <v>0</v>
      </c>
      <c r="U5452" s="4">
        <f t="shared" si="1893"/>
        <v>55.3046875</v>
      </c>
      <c r="V5452" s="2">
        <f t="shared" si="1894"/>
        <v>55.3046875</v>
      </c>
      <c r="W5452" s="8">
        <f t="shared" si="1895"/>
        <v>55.3046875</v>
      </c>
      <c r="X5452" s="8">
        <f t="shared" si="1896"/>
        <v>55.3046875</v>
      </c>
      <c r="Y5452" s="2">
        <f t="shared" si="1897"/>
        <v>55.8046875</v>
      </c>
      <c r="Z5452" s="1">
        <f t="shared" si="1898"/>
        <v>0</v>
      </c>
      <c r="AB5452" s="2">
        <f t="shared" si="1899"/>
        <v>55.8046875</v>
      </c>
      <c r="AC5452" s="1">
        <f t="shared" si="1900"/>
        <v>0</v>
      </c>
      <c r="AE5452" s="14">
        <f t="shared" si="1901"/>
        <v>111.109375</v>
      </c>
      <c r="AW5452">
        <f t="shared" si="1886"/>
        <v>118.76111917826987</v>
      </c>
    </row>
    <row r="5453" spans="1:49" x14ac:dyDescent="0.35">
      <c r="A5453">
        <v>0.109</v>
      </c>
      <c r="B5453">
        <v>27.703125</v>
      </c>
      <c r="C5453" s="2">
        <f t="shared" si="1881"/>
        <v>-0.27899110603922928</v>
      </c>
      <c r="E5453" s="43">
        <f t="shared" si="1880"/>
        <v>28.54588175036023</v>
      </c>
      <c r="G5453" s="2">
        <f t="shared" si="1887"/>
        <v>27.703125</v>
      </c>
      <c r="I5453" s="8">
        <f t="shared" si="1882"/>
        <v>27.203125</v>
      </c>
      <c r="J5453">
        <f t="shared" si="1888"/>
        <v>0</v>
      </c>
      <c r="L5453" s="2">
        <f t="shared" si="1889"/>
        <v>27.203125</v>
      </c>
      <c r="M5453" s="8">
        <f t="shared" si="1890"/>
        <v>27.203125</v>
      </c>
      <c r="N5453" s="9">
        <f t="shared" si="1883"/>
        <v>27.203125</v>
      </c>
      <c r="O5453" s="8">
        <f t="shared" si="1884"/>
        <v>27.703125</v>
      </c>
      <c r="P5453">
        <f t="shared" si="1891"/>
        <v>0</v>
      </c>
      <c r="R5453" s="2">
        <f t="shared" si="1885"/>
        <v>27.703125</v>
      </c>
      <c r="S5453">
        <f t="shared" si="1892"/>
        <v>0</v>
      </c>
      <c r="U5453" s="4">
        <f t="shared" si="1893"/>
        <v>54.90625</v>
      </c>
      <c r="V5453" s="2">
        <f t="shared" si="1894"/>
        <v>54.90625</v>
      </c>
      <c r="W5453" s="8">
        <f t="shared" si="1895"/>
        <v>54.90625</v>
      </c>
      <c r="X5453" s="8">
        <f t="shared" si="1896"/>
        <v>54.90625</v>
      </c>
      <c r="Y5453" s="2">
        <f t="shared" si="1897"/>
        <v>55.3046875</v>
      </c>
      <c r="Z5453" s="1">
        <f t="shared" si="1898"/>
        <v>0</v>
      </c>
      <c r="AB5453" s="2">
        <f t="shared" si="1899"/>
        <v>55.3046875</v>
      </c>
      <c r="AC5453" s="1">
        <f t="shared" si="1900"/>
        <v>0</v>
      </c>
      <c r="AE5453" s="14">
        <f t="shared" si="1901"/>
        <v>110.2109375</v>
      </c>
      <c r="AW5453">
        <f t="shared" si="1886"/>
        <v>118.09440692312569</v>
      </c>
    </row>
    <row r="5454" spans="1:49" x14ac:dyDescent="0.35">
      <c r="A5454">
        <v>0.10902000000000001</v>
      </c>
      <c r="B5454">
        <v>27.1015625</v>
      </c>
      <c r="C5454" s="2">
        <f t="shared" si="1881"/>
        <v>-0.27959442124653638</v>
      </c>
      <c r="E5454" s="43">
        <f t="shared" si="1880"/>
        <v>28.441135868095909</v>
      </c>
      <c r="G5454" s="2">
        <f t="shared" si="1887"/>
        <v>27.1015625</v>
      </c>
      <c r="I5454" s="8">
        <f t="shared" si="1882"/>
        <v>27.703125</v>
      </c>
      <c r="J5454">
        <f t="shared" si="1888"/>
        <v>0</v>
      </c>
      <c r="L5454" s="2">
        <f t="shared" si="1889"/>
        <v>27.703125</v>
      </c>
      <c r="M5454" s="8">
        <f t="shared" si="1890"/>
        <v>27.703125</v>
      </c>
      <c r="N5454" s="9">
        <f t="shared" si="1883"/>
        <v>27.703125</v>
      </c>
      <c r="O5454" s="8">
        <f t="shared" si="1884"/>
        <v>27.203125</v>
      </c>
      <c r="P5454">
        <f t="shared" si="1891"/>
        <v>0</v>
      </c>
      <c r="R5454" s="2">
        <f t="shared" si="1885"/>
        <v>27.203125</v>
      </c>
      <c r="S5454">
        <f t="shared" si="1892"/>
        <v>0</v>
      </c>
      <c r="U5454" s="4">
        <f t="shared" si="1893"/>
        <v>54.90625</v>
      </c>
      <c r="V5454" s="2">
        <f t="shared" si="1894"/>
        <v>54.90625</v>
      </c>
      <c r="W5454" s="8">
        <f t="shared" si="1895"/>
        <v>54.90625</v>
      </c>
      <c r="X5454" s="8">
        <f t="shared" si="1896"/>
        <v>54.90625</v>
      </c>
      <c r="Y5454" s="2">
        <f t="shared" si="1897"/>
        <v>54.90625</v>
      </c>
      <c r="Z5454" s="1">
        <f t="shared" si="1898"/>
        <v>0</v>
      </c>
      <c r="AB5454" s="2">
        <f t="shared" si="1899"/>
        <v>54.90625</v>
      </c>
      <c r="AC5454" s="1">
        <f t="shared" si="1900"/>
        <v>0</v>
      </c>
      <c r="AE5454" s="14">
        <f t="shared" si="1901"/>
        <v>109.8125</v>
      </c>
      <c r="AW5454">
        <f t="shared" si="1886"/>
        <v>117.92724650337168</v>
      </c>
    </row>
    <row r="5455" spans="1:49" x14ac:dyDescent="0.35">
      <c r="A5455">
        <v>0.10904</v>
      </c>
      <c r="B5455">
        <v>27.3984375</v>
      </c>
      <c r="C5455" s="2">
        <f t="shared" si="1881"/>
        <v>-0.28019762607439341</v>
      </c>
      <c r="E5455" s="43">
        <f t="shared" si="1880"/>
        <v>28.334773145595168</v>
      </c>
      <c r="G5455" s="2">
        <f t="shared" si="1887"/>
        <v>27.3984375</v>
      </c>
      <c r="I5455" s="8">
        <f t="shared" si="1882"/>
        <v>27.1015625</v>
      </c>
      <c r="J5455">
        <f t="shared" si="1888"/>
        <v>0</v>
      </c>
      <c r="L5455" s="2">
        <f t="shared" si="1889"/>
        <v>27.1015625</v>
      </c>
      <c r="M5455" s="8">
        <f t="shared" si="1890"/>
        <v>27.1015625</v>
      </c>
      <c r="N5455" s="9">
        <f t="shared" si="1883"/>
        <v>27.1015625</v>
      </c>
      <c r="O5455" s="8">
        <f t="shared" si="1884"/>
        <v>27.703125</v>
      </c>
      <c r="P5455">
        <f t="shared" si="1891"/>
        <v>0</v>
      </c>
      <c r="R5455" s="2">
        <f t="shared" si="1885"/>
        <v>27.703125</v>
      </c>
      <c r="S5455">
        <f t="shared" si="1892"/>
        <v>0</v>
      </c>
      <c r="U5455" s="4">
        <f t="shared" si="1893"/>
        <v>54.8046875</v>
      </c>
      <c r="V5455" s="2">
        <f t="shared" si="1894"/>
        <v>54.8046875</v>
      </c>
      <c r="W5455" s="8">
        <f t="shared" si="1895"/>
        <v>54.8046875</v>
      </c>
      <c r="X5455" s="8">
        <f t="shared" si="1896"/>
        <v>54.8046875</v>
      </c>
      <c r="Y5455" s="2">
        <f t="shared" si="1897"/>
        <v>54.90625</v>
      </c>
      <c r="Z5455" s="1">
        <f t="shared" si="1898"/>
        <v>0</v>
      </c>
      <c r="AB5455" s="2">
        <f t="shared" si="1899"/>
        <v>54.90625</v>
      </c>
      <c r="AC5455" s="1">
        <f t="shared" si="1900"/>
        <v>0</v>
      </c>
      <c r="AE5455" s="14">
        <f t="shared" si="1901"/>
        <v>109.7109375</v>
      </c>
      <c r="AW5455">
        <f t="shared" si="1886"/>
        <v>118.05649977121713</v>
      </c>
    </row>
    <row r="5456" spans="1:49" x14ac:dyDescent="0.35">
      <c r="A5456">
        <v>0.10906</v>
      </c>
      <c r="B5456">
        <v>27.6015625</v>
      </c>
      <c r="C5456" s="2">
        <f t="shared" si="1881"/>
        <v>-0.28080072028466563</v>
      </c>
      <c r="E5456" s="43">
        <f t="shared" si="1880"/>
        <v>28.226799629435302</v>
      </c>
      <c r="G5456" s="2">
        <f t="shared" si="1887"/>
        <v>27.6015625</v>
      </c>
      <c r="I5456" s="8">
        <f t="shared" si="1882"/>
        <v>27.3984375</v>
      </c>
      <c r="J5456">
        <f t="shared" si="1888"/>
        <v>0</v>
      </c>
      <c r="L5456" s="2">
        <f t="shared" si="1889"/>
        <v>27.3984375</v>
      </c>
      <c r="M5456" s="8">
        <f t="shared" si="1890"/>
        <v>27.3984375</v>
      </c>
      <c r="N5456" s="9">
        <f t="shared" si="1883"/>
        <v>27.3984375</v>
      </c>
      <c r="O5456" s="8">
        <f t="shared" si="1884"/>
        <v>27.1015625</v>
      </c>
      <c r="P5456">
        <f t="shared" si="1891"/>
        <v>0</v>
      </c>
      <c r="R5456" s="2">
        <f t="shared" si="1885"/>
        <v>27.1015625</v>
      </c>
      <c r="S5456">
        <f t="shared" si="1892"/>
        <v>0</v>
      </c>
      <c r="U5456" s="4">
        <f t="shared" si="1893"/>
        <v>54.5</v>
      </c>
      <c r="V5456" s="2">
        <f t="shared" si="1894"/>
        <v>54.5</v>
      </c>
      <c r="W5456" s="8">
        <f t="shared" si="1895"/>
        <v>54.5</v>
      </c>
      <c r="X5456" s="8">
        <f t="shared" si="1896"/>
        <v>54.5</v>
      </c>
      <c r="Y5456" s="2">
        <f t="shared" si="1897"/>
        <v>54.8046875</v>
      </c>
      <c r="Z5456" s="1">
        <f t="shared" si="1898"/>
        <v>0</v>
      </c>
      <c r="AB5456" s="2">
        <f t="shared" si="1899"/>
        <v>54.8046875</v>
      </c>
      <c r="AC5456" s="1">
        <f t="shared" si="1900"/>
        <v>0</v>
      </c>
      <c r="AE5456" s="14">
        <f t="shared" si="1901"/>
        <v>109.3046875</v>
      </c>
      <c r="AW5456">
        <f t="shared" si="1886"/>
        <v>117.88059110509701</v>
      </c>
    </row>
    <row r="5457" spans="1:49" x14ac:dyDescent="0.35">
      <c r="A5457">
        <v>0.10908</v>
      </c>
      <c r="B5457">
        <v>26.8984375</v>
      </c>
      <c r="C5457" s="2">
        <f t="shared" si="1881"/>
        <v>-0.28140370363926004</v>
      </c>
      <c r="E5457" s="43">
        <f t="shared" si="1880"/>
        <v>28.117221457765368</v>
      </c>
      <c r="G5457" s="2">
        <f t="shared" si="1887"/>
        <v>26.8984375</v>
      </c>
      <c r="I5457" s="8">
        <f t="shared" si="1882"/>
        <v>27.6015625</v>
      </c>
      <c r="J5457">
        <f t="shared" si="1888"/>
        <v>0</v>
      </c>
      <c r="L5457" s="2">
        <f t="shared" si="1889"/>
        <v>27.6015625</v>
      </c>
      <c r="M5457" s="8">
        <f t="shared" si="1890"/>
        <v>27.6015625</v>
      </c>
      <c r="N5457" s="9">
        <f t="shared" si="1883"/>
        <v>27.6015625</v>
      </c>
      <c r="O5457" s="8">
        <f t="shared" si="1884"/>
        <v>27.3984375</v>
      </c>
      <c r="P5457">
        <f t="shared" si="1891"/>
        <v>0</v>
      </c>
      <c r="R5457" s="2">
        <f t="shared" si="1885"/>
        <v>27.3984375</v>
      </c>
      <c r="S5457">
        <f t="shared" si="1892"/>
        <v>0</v>
      </c>
      <c r="U5457" s="4">
        <f t="shared" si="1893"/>
        <v>55</v>
      </c>
      <c r="V5457" s="2">
        <f t="shared" si="1894"/>
        <v>55</v>
      </c>
      <c r="W5457" s="8">
        <f t="shared" si="1895"/>
        <v>55</v>
      </c>
      <c r="X5457" s="8">
        <f t="shared" si="1896"/>
        <v>55</v>
      </c>
      <c r="Y5457" s="2">
        <f t="shared" si="1897"/>
        <v>54.5</v>
      </c>
      <c r="Z5457" s="1">
        <f t="shared" si="1898"/>
        <v>0</v>
      </c>
      <c r="AB5457" s="2">
        <f t="shared" si="1899"/>
        <v>54.5</v>
      </c>
      <c r="AC5457" s="1">
        <f t="shared" si="1900"/>
        <v>0</v>
      </c>
      <c r="AE5457" s="14">
        <f t="shared" si="1901"/>
        <v>109.5</v>
      </c>
      <c r="AW5457">
        <f t="shared" si="1886"/>
        <v>118.30575741041694</v>
      </c>
    </row>
    <row r="5458" spans="1:49" x14ac:dyDescent="0.35">
      <c r="A5458">
        <v>0.1091</v>
      </c>
      <c r="B5458">
        <v>27.203125</v>
      </c>
      <c r="C5458" s="2">
        <f t="shared" si="1881"/>
        <v>-0.28200657590012929</v>
      </c>
      <c r="E5458" s="43">
        <f t="shared" si="1880"/>
        <v>28.006044859956617</v>
      </c>
      <c r="G5458" s="2">
        <f t="shared" si="1887"/>
        <v>27.203125</v>
      </c>
      <c r="I5458" s="8">
        <f t="shared" si="1882"/>
        <v>26.8984375</v>
      </c>
      <c r="J5458">
        <f t="shared" si="1888"/>
        <v>0</v>
      </c>
      <c r="L5458" s="2">
        <f t="shared" si="1889"/>
        <v>26.8984375</v>
      </c>
      <c r="M5458" s="8">
        <f t="shared" si="1890"/>
        <v>26.8984375</v>
      </c>
      <c r="N5458" s="9">
        <f t="shared" si="1883"/>
        <v>26.8984375</v>
      </c>
      <c r="O5458" s="8">
        <f t="shared" si="1884"/>
        <v>27.6015625</v>
      </c>
      <c r="P5458">
        <f t="shared" si="1891"/>
        <v>0</v>
      </c>
      <c r="R5458" s="2">
        <f t="shared" si="1885"/>
        <v>27.6015625</v>
      </c>
      <c r="S5458">
        <f t="shared" si="1892"/>
        <v>0</v>
      </c>
      <c r="U5458" s="4">
        <f t="shared" si="1893"/>
        <v>54.5</v>
      </c>
      <c r="V5458" s="2">
        <f t="shared" si="1894"/>
        <v>54.5</v>
      </c>
      <c r="W5458" s="8">
        <f t="shared" si="1895"/>
        <v>54.5</v>
      </c>
      <c r="X5458" s="8">
        <f t="shared" si="1896"/>
        <v>54.5</v>
      </c>
      <c r="Y5458" s="2">
        <f t="shared" si="1897"/>
        <v>55</v>
      </c>
      <c r="Z5458" s="1">
        <f t="shared" si="1898"/>
        <v>0</v>
      </c>
      <c r="AB5458" s="2">
        <f t="shared" si="1899"/>
        <v>55</v>
      </c>
      <c r="AC5458" s="1">
        <f t="shared" si="1900"/>
        <v>0</v>
      </c>
      <c r="AE5458" s="14">
        <f t="shared" si="1901"/>
        <v>109.5</v>
      </c>
      <c r="AW5458">
        <f t="shared" si="1886"/>
        <v>118.53511062029818</v>
      </c>
    </row>
    <row r="5459" spans="1:49" x14ac:dyDescent="0.35">
      <c r="A5459">
        <v>0.10911999999999999</v>
      </c>
      <c r="B5459">
        <v>26.5</v>
      </c>
      <c r="C5459" s="2">
        <f t="shared" si="1881"/>
        <v>-0.28260933682926803</v>
      </c>
      <c r="E5459" s="43">
        <f t="shared" si="1880"/>
        <v>27.89327615624866</v>
      </c>
      <c r="G5459" s="2">
        <f t="shared" si="1887"/>
        <v>26.5</v>
      </c>
      <c r="I5459" s="8">
        <f t="shared" si="1882"/>
        <v>27.203125</v>
      </c>
      <c r="J5459">
        <f t="shared" si="1888"/>
        <v>0</v>
      </c>
      <c r="L5459" s="2">
        <f t="shared" si="1889"/>
        <v>27.203125</v>
      </c>
      <c r="M5459" s="8">
        <f t="shared" si="1890"/>
        <v>27.203125</v>
      </c>
      <c r="N5459" s="9">
        <f t="shared" si="1883"/>
        <v>27.203125</v>
      </c>
      <c r="O5459" s="8">
        <f t="shared" si="1884"/>
        <v>26.8984375</v>
      </c>
      <c r="P5459">
        <f t="shared" si="1891"/>
        <v>0</v>
      </c>
      <c r="R5459" s="2">
        <f t="shared" si="1885"/>
        <v>26.8984375</v>
      </c>
      <c r="S5459">
        <f t="shared" si="1892"/>
        <v>0</v>
      </c>
      <c r="U5459" s="4">
        <f t="shared" si="1893"/>
        <v>54.1015625</v>
      </c>
      <c r="V5459" s="2">
        <f t="shared" si="1894"/>
        <v>54.1015625</v>
      </c>
      <c r="W5459" s="8">
        <f t="shared" si="1895"/>
        <v>54.1015625</v>
      </c>
      <c r="X5459" s="8">
        <f t="shared" si="1896"/>
        <v>54.1015625</v>
      </c>
      <c r="Y5459" s="2">
        <f t="shared" si="1897"/>
        <v>54.5</v>
      </c>
      <c r="Z5459" s="1">
        <f t="shared" si="1898"/>
        <v>0</v>
      </c>
      <c r="AB5459" s="2">
        <f t="shared" si="1899"/>
        <v>54.5</v>
      </c>
      <c r="AC5459" s="1">
        <f t="shared" si="1900"/>
        <v>0</v>
      </c>
      <c r="AE5459" s="14">
        <f t="shared" si="1901"/>
        <v>108.6015625</v>
      </c>
      <c r="AW5459">
        <f t="shared" si="1886"/>
        <v>117.86551269631947</v>
      </c>
    </row>
    <row r="5460" spans="1:49" x14ac:dyDescent="0.35">
      <c r="A5460">
        <v>0.10914</v>
      </c>
      <c r="B5460">
        <v>26.203125</v>
      </c>
      <c r="C5460" s="2">
        <f t="shared" si="1881"/>
        <v>-0.28321198618871674</v>
      </c>
      <c r="E5460" s="43">
        <f t="shared" si="1880"/>
        <v>27.778921757390513</v>
      </c>
      <c r="G5460" s="2">
        <f t="shared" si="1887"/>
        <v>26.203125</v>
      </c>
      <c r="I5460" s="8">
        <f t="shared" si="1882"/>
        <v>26.5</v>
      </c>
      <c r="J5460">
        <f t="shared" si="1888"/>
        <v>0</v>
      </c>
      <c r="L5460" s="2">
        <f t="shared" si="1889"/>
        <v>26.5</v>
      </c>
      <c r="M5460" s="8">
        <f t="shared" si="1890"/>
        <v>26.5</v>
      </c>
      <c r="N5460" s="9">
        <f t="shared" si="1883"/>
        <v>26.5</v>
      </c>
      <c r="O5460" s="8">
        <f t="shared" si="1884"/>
        <v>27.203125</v>
      </c>
      <c r="P5460">
        <f t="shared" si="1891"/>
        <v>0</v>
      </c>
      <c r="R5460" s="2">
        <f t="shared" si="1885"/>
        <v>27.203125</v>
      </c>
      <c r="S5460">
        <f t="shared" si="1892"/>
        <v>0</v>
      </c>
      <c r="U5460" s="4">
        <f t="shared" si="1893"/>
        <v>53.703125</v>
      </c>
      <c r="V5460" s="2">
        <f t="shared" si="1894"/>
        <v>53.703125</v>
      </c>
      <c r="W5460" s="8">
        <f t="shared" si="1895"/>
        <v>53.703125</v>
      </c>
      <c r="X5460" s="8">
        <f t="shared" si="1896"/>
        <v>53.703125</v>
      </c>
      <c r="Y5460" s="2">
        <f t="shared" si="1897"/>
        <v>54.1015625</v>
      </c>
      <c r="Z5460" s="1">
        <f t="shared" si="1898"/>
        <v>0</v>
      </c>
      <c r="AB5460" s="2">
        <f t="shared" si="1899"/>
        <v>54.1015625</v>
      </c>
      <c r="AC5460" s="1">
        <f t="shared" si="1900"/>
        <v>0</v>
      </c>
      <c r="AE5460" s="14">
        <f t="shared" si="1901"/>
        <v>107.8046875</v>
      </c>
      <c r="AW5460">
        <f t="shared" si="1886"/>
        <v>117.29695062925957</v>
      </c>
    </row>
    <row r="5461" spans="1:49" x14ac:dyDescent="0.35">
      <c r="A5461">
        <v>0.10915999999999999</v>
      </c>
      <c r="B5461">
        <v>27.1015625</v>
      </c>
      <c r="C5461" s="2">
        <f t="shared" si="1881"/>
        <v>-0.28381452374055843</v>
      </c>
      <c r="E5461" s="43">
        <f t="shared" si="1880"/>
        <v>27.6629881642755</v>
      </c>
      <c r="G5461" s="2">
        <f t="shared" si="1887"/>
        <v>27.1015625</v>
      </c>
      <c r="I5461" s="8">
        <f t="shared" si="1882"/>
        <v>26.203125</v>
      </c>
      <c r="J5461">
        <f t="shared" si="1888"/>
        <v>0</v>
      </c>
      <c r="L5461" s="2">
        <f t="shared" si="1889"/>
        <v>26.203125</v>
      </c>
      <c r="M5461" s="8">
        <f t="shared" si="1890"/>
        <v>26.203125</v>
      </c>
      <c r="N5461" s="9">
        <f t="shared" si="1883"/>
        <v>26.203125</v>
      </c>
      <c r="O5461" s="8">
        <f t="shared" si="1884"/>
        <v>26.5</v>
      </c>
      <c r="P5461">
        <f t="shared" si="1891"/>
        <v>0</v>
      </c>
      <c r="R5461" s="2">
        <f t="shared" si="1885"/>
        <v>26.5</v>
      </c>
      <c r="S5461">
        <f t="shared" si="1892"/>
        <v>0</v>
      </c>
      <c r="U5461" s="4">
        <f t="shared" si="1893"/>
        <v>52.703125</v>
      </c>
      <c r="V5461" s="2">
        <f t="shared" si="1894"/>
        <v>52.703125</v>
      </c>
      <c r="W5461" s="8">
        <f t="shared" si="1895"/>
        <v>52.703125</v>
      </c>
      <c r="X5461" s="8">
        <f t="shared" si="1896"/>
        <v>52.703125</v>
      </c>
      <c r="Y5461" s="2">
        <f t="shared" si="1897"/>
        <v>53.703125</v>
      </c>
      <c r="Z5461" s="1">
        <f t="shared" si="1898"/>
        <v>0</v>
      </c>
      <c r="AB5461" s="2">
        <f t="shared" si="1899"/>
        <v>53.703125</v>
      </c>
      <c r="AC5461" s="1">
        <f t="shared" si="1900"/>
        <v>0</v>
      </c>
      <c r="AE5461" s="14">
        <f t="shared" si="1901"/>
        <v>106.40625</v>
      </c>
      <c r="AW5461">
        <f t="shared" si="1886"/>
        <v>116.12628643983604</v>
      </c>
    </row>
    <row r="5462" spans="1:49" x14ac:dyDescent="0.35">
      <c r="A5462">
        <v>0.10918</v>
      </c>
      <c r="B5462">
        <v>26.5</v>
      </c>
      <c r="C5462" s="2">
        <f t="shared" si="1881"/>
        <v>-0.28441694924692096</v>
      </c>
      <c r="E5462" s="43">
        <f t="shared" si="1880"/>
        <v>27.545481967572112</v>
      </c>
      <c r="G5462" s="2">
        <f t="shared" si="1887"/>
        <v>26.5</v>
      </c>
      <c r="I5462" s="8">
        <f t="shared" si="1882"/>
        <v>27.1015625</v>
      </c>
      <c r="J5462">
        <f t="shared" si="1888"/>
        <v>0</v>
      </c>
      <c r="L5462" s="2">
        <f t="shared" si="1889"/>
        <v>27.1015625</v>
      </c>
      <c r="M5462" s="8">
        <f t="shared" si="1890"/>
        <v>27.1015625</v>
      </c>
      <c r="N5462" s="9">
        <f t="shared" si="1883"/>
        <v>27.1015625</v>
      </c>
      <c r="O5462" s="8">
        <f t="shared" si="1884"/>
        <v>26.203125</v>
      </c>
      <c r="P5462">
        <f t="shared" si="1891"/>
        <v>0</v>
      </c>
      <c r="R5462" s="2">
        <f t="shared" si="1885"/>
        <v>26.203125</v>
      </c>
      <c r="S5462">
        <f t="shared" si="1892"/>
        <v>0</v>
      </c>
      <c r="U5462" s="4">
        <f t="shared" si="1893"/>
        <v>53.3046875</v>
      </c>
      <c r="V5462" s="2">
        <f t="shared" si="1894"/>
        <v>53.3046875</v>
      </c>
      <c r="W5462" s="8">
        <f t="shared" si="1895"/>
        <v>53.3046875</v>
      </c>
      <c r="X5462" s="8">
        <f t="shared" si="1896"/>
        <v>53.3046875</v>
      </c>
      <c r="Y5462" s="2">
        <f t="shared" si="1897"/>
        <v>52.703125</v>
      </c>
      <c r="Z5462" s="1">
        <f t="shared" si="1898"/>
        <v>0</v>
      </c>
      <c r="AB5462" s="2">
        <f t="shared" si="1899"/>
        <v>52.703125</v>
      </c>
      <c r="AC5462" s="1">
        <f t="shared" si="1900"/>
        <v>0</v>
      </c>
      <c r="AE5462" s="14">
        <f t="shared" si="1901"/>
        <v>106.0078125</v>
      </c>
      <c r="AW5462">
        <f t="shared" si="1886"/>
        <v>115.95506967944337</v>
      </c>
    </row>
    <row r="5463" spans="1:49" x14ac:dyDescent="0.35">
      <c r="A5463">
        <v>0.10920000000000001</v>
      </c>
      <c r="B5463">
        <v>27</v>
      </c>
      <c r="C5463" s="2">
        <f t="shared" si="1881"/>
        <v>-0.28501926246997622</v>
      </c>
      <c r="E5463" s="43">
        <f t="shared" si="1880"/>
        <v>27.42640984734912</v>
      </c>
      <c r="G5463" s="2">
        <f t="shared" si="1887"/>
        <v>27</v>
      </c>
      <c r="I5463" s="8">
        <f t="shared" si="1882"/>
        <v>26.5</v>
      </c>
      <c r="J5463">
        <f t="shared" si="1888"/>
        <v>0</v>
      </c>
      <c r="L5463" s="2">
        <f t="shared" si="1889"/>
        <v>26.5</v>
      </c>
      <c r="M5463" s="8">
        <f t="shared" si="1890"/>
        <v>26.5</v>
      </c>
      <c r="N5463" s="9">
        <f t="shared" si="1883"/>
        <v>26.5</v>
      </c>
      <c r="O5463" s="8">
        <f t="shared" si="1884"/>
        <v>27.1015625</v>
      </c>
      <c r="P5463">
        <f t="shared" si="1891"/>
        <v>0</v>
      </c>
      <c r="R5463" s="2">
        <f t="shared" si="1885"/>
        <v>27.1015625</v>
      </c>
      <c r="S5463">
        <f t="shared" si="1892"/>
        <v>0</v>
      </c>
      <c r="U5463" s="4">
        <f t="shared" si="1893"/>
        <v>53.6015625</v>
      </c>
      <c r="V5463" s="2">
        <f t="shared" si="1894"/>
        <v>53.6015625</v>
      </c>
      <c r="W5463" s="8">
        <f t="shared" si="1895"/>
        <v>53.6015625</v>
      </c>
      <c r="X5463" s="8">
        <f t="shared" si="1896"/>
        <v>53.6015625</v>
      </c>
      <c r="Y5463" s="2">
        <f t="shared" si="1897"/>
        <v>53.3046875</v>
      </c>
      <c r="Z5463" s="1">
        <f t="shared" si="1898"/>
        <v>0</v>
      </c>
      <c r="AB5463" s="2">
        <f t="shared" si="1899"/>
        <v>53.3046875</v>
      </c>
      <c r="AC5463" s="1">
        <f t="shared" si="1900"/>
        <v>0</v>
      </c>
      <c r="AE5463" s="14">
        <f t="shared" si="1901"/>
        <v>106.90625</v>
      </c>
      <c r="AW5463">
        <f t="shared" si="1886"/>
        <v>117.08016243088842</v>
      </c>
    </row>
    <row r="5464" spans="1:49" x14ac:dyDescent="0.35">
      <c r="A5464">
        <v>0.10922</v>
      </c>
      <c r="B5464">
        <v>26</v>
      </c>
      <c r="C5464" s="2">
        <f t="shared" si="1881"/>
        <v>-0.28562146317194004</v>
      </c>
      <c r="E5464" s="43">
        <f t="shared" si="1880"/>
        <v>27.305778572696404</v>
      </c>
      <c r="G5464" s="2">
        <f t="shared" si="1887"/>
        <v>26</v>
      </c>
      <c r="I5464" s="8">
        <f t="shared" si="1882"/>
        <v>27</v>
      </c>
      <c r="J5464">
        <f t="shared" si="1888"/>
        <v>0</v>
      </c>
      <c r="L5464" s="2">
        <f t="shared" si="1889"/>
        <v>27</v>
      </c>
      <c r="M5464" s="8">
        <f t="shared" si="1890"/>
        <v>27</v>
      </c>
      <c r="N5464" s="9">
        <f t="shared" si="1883"/>
        <v>27</v>
      </c>
      <c r="O5464" s="8">
        <f t="shared" si="1884"/>
        <v>26.5</v>
      </c>
      <c r="P5464">
        <f t="shared" si="1891"/>
        <v>0</v>
      </c>
      <c r="R5464" s="2">
        <f t="shared" si="1885"/>
        <v>26.5</v>
      </c>
      <c r="S5464">
        <f t="shared" si="1892"/>
        <v>0</v>
      </c>
      <c r="U5464" s="4">
        <f t="shared" si="1893"/>
        <v>53.5</v>
      </c>
      <c r="V5464" s="2">
        <f t="shared" si="1894"/>
        <v>53.5</v>
      </c>
      <c r="W5464" s="8">
        <f t="shared" si="1895"/>
        <v>53.5</v>
      </c>
      <c r="X5464" s="8">
        <f t="shared" si="1896"/>
        <v>53.5</v>
      </c>
      <c r="Y5464" s="2">
        <f t="shared" si="1897"/>
        <v>53.6015625</v>
      </c>
      <c r="Z5464" s="1">
        <f t="shared" si="1898"/>
        <v>0</v>
      </c>
      <c r="AB5464" s="2">
        <f t="shared" si="1899"/>
        <v>53.6015625</v>
      </c>
      <c r="AC5464" s="1">
        <f t="shared" si="1900"/>
        <v>0</v>
      </c>
      <c r="AE5464" s="14">
        <f t="shared" si="1901"/>
        <v>107.1015625</v>
      </c>
      <c r="AW5464">
        <f t="shared" si="1886"/>
        <v>117.50155180912584</v>
      </c>
    </row>
    <row r="5465" spans="1:49" x14ac:dyDescent="0.35">
      <c r="A5465">
        <v>0.10924</v>
      </c>
      <c r="B5465">
        <v>26.203125</v>
      </c>
      <c r="C5465" s="2">
        <f t="shared" si="1881"/>
        <v>-0.28622355111507403</v>
      </c>
      <c r="E5465" s="43">
        <f t="shared" si="1880"/>
        <v>27.183595001338855</v>
      </c>
      <c r="G5465" s="2">
        <f t="shared" si="1887"/>
        <v>26.203125</v>
      </c>
      <c r="I5465" s="8">
        <f t="shared" si="1882"/>
        <v>26</v>
      </c>
      <c r="J5465">
        <f t="shared" si="1888"/>
        <v>0</v>
      </c>
      <c r="L5465" s="2">
        <f t="shared" si="1889"/>
        <v>26</v>
      </c>
      <c r="M5465" s="8">
        <f t="shared" si="1890"/>
        <v>26</v>
      </c>
      <c r="N5465" s="9">
        <f t="shared" si="1883"/>
        <v>26</v>
      </c>
      <c r="O5465" s="8">
        <f t="shared" si="1884"/>
        <v>27</v>
      </c>
      <c r="P5465">
        <f t="shared" si="1891"/>
        <v>0</v>
      </c>
      <c r="R5465" s="2">
        <f t="shared" si="1885"/>
        <v>27</v>
      </c>
      <c r="S5465">
        <f t="shared" si="1892"/>
        <v>0</v>
      </c>
      <c r="U5465" s="4">
        <f t="shared" si="1893"/>
        <v>53</v>
      </c>
      <c r="V5465" s="2">
        <f t="shared" si="1894"/>
        <v>53</v>
      </c>
      <c r="W5465" s="8">
        <f t="shared" si="1895"/>
        <v>53</v>
      </c>
      <c r="X5465" s="8">
        <f t="shared" si="1896"/>
        <v>53</v>
      </c>
      <c r="Y5465" s="2">
        <f t="shared" si="1897"/>
        <v>53.5</v>
      </c>
      <c r="Z5465" s="1">
        <f t="shared" si="1898"/>
        <v>0</v>
      </c>
      <c r="AB5465" s="2">
        <f t="shared" si="1899"/>
        <v>53.5</v>
      </c>
      <c r="AC5465" s="1">
        <f t="shared" si="1900"/>
        <v>0</v>
      </c>
      <c r="AE5465" s="14">
        <f t="shared" si="1901"/>
        <v>106.5</v>
      </c>
      <c r="AW5465">
        <f t="shared" si="1886"/>
        <v>117.12547496199009</v>
      </c>
    </row>
    <row r="5466" spans="1:49" x14ac:dyDescent="0.35">
      <c r="A5466">
        <v>0.10926</v>
      </c>
      <c r="B5466">
        <v>26</v>
      </c>
      <c r="C5466" s="2">
        <f t="shared" si="1881"/>
        <v>-0.28682552606168249</v>
      </c>
      <c r="E5466" s="43">
        <f t="shared" si="1880"/>
        <v>27.059866079248039</v>
      </c>
      <c r="G5466" s="2">
        <f t="shared" si="1887"/>
        <v>26</v>
      </c>
      <c r="I5466" s="8">
        <f t="shared" si="1882"/>
        <v>26.203125</v>
      </c>
      <c r="J5466">
        <f t="shared" si="1888"/>
        <v>0</v>
      </c>
      <c r="L5466" s="2">
        <f t="shared" si="1889"/>
        <v>26.203125</v>
      </c>
      <c r="M5466" s="8">
        <f t="shared" si="1890"/>
        <v>26.203125</v>
      </c>
      <c r="N5466" s="9">
        <f t="shared" si="1883"/>
        <v>26.203125</v>
      </c>
      <c r="O5466" s="8">
        <f t="shared" si="1884"/>
        <v>26</v>
      </c>
      <c r="P5466">
        <f t="shared" si="1891"/>
        <v>0</v>
      </c>
      <c r="R5466" s="2">
        <f t="shared" si="1885"/>
        <v>26</v>
      </c>
      <c r="S5466">
        <f t="shared" si="1892"/>
        <v>0</v>
      </c>
      <c r="U5466" s="4">
        <f t="shared" si="1893"/>
        <v>52.203125</v>
      </c>
      <c r="V5466" s="2">
        <f t="shared" si="1894"/>
        <v>52.203125</v>
      </c>
      <c r="W5466" s="8">
        <f t="shared" si="1895"/>
        <v>52.203125</v>
      </c>
      <c r="X5466" s="8">
        <f t="shared" si="1896"/>
        <v>52.203125</v>
      </c>
      <c r="Y5466" s="2">
        <f t="shared" si="1897"/>
        <v>53</v>
      </c>
      <c r="Z5466" s="1">
        <f t="shared" si="1898"/>
        <v>0</v>
      </c>
      <c r="AB5466" s="2">
        <f t="shared" si="1899"/>
        <v>53</v>
      </c>
      <c r="AC5466" s="1">
        <f t="shared" si="1900"/>
        <v>0</v>
      </c>
      <c r="AE5466" s="14">
        <f t="shared" si="1901"/>
        <v>105.203125</v>
      </c>
      <c r="AW5466">
        <f t="shared" si="1886"/>
        <v>116.05348157092533</v>
      </c>
    </row>
    <row r="5467" spans="1:49" x14ac:dyDescent="0.35">
      <c r="A5467">
        <v>0.10928</v>
      </c>
      <c r="B5467">
        <v>25.5</v>
      </c>
      <c r="C5467" s="2">
        <f t="shared" si="1881"/>
        <v>-0.28742738777411614</v>
      </c>
      <c r="E5467" s="43">
        <f t="shared" si="1880"/>
        <v>26.934598840246629</v>
      </c>
      <c r="G5467" s="2">
        <f t="shared" si="1887"/>
        <v>25.5</v>
      </c>
      <c r="I5467" s="8">
        <f t="shared" si="1882"/>
        <v>26</v>
      </c>
      <c r="J5467">
        <f t="shared" si="1888"/>
        <v>0</v>
      </c>
      <c r="L5467" s="2">
        <f t="shared" si="1889"/>
        <v>26</v>
      </c>
      <c r="M5467" s="8">
        <f t="shared" si="1890"/>
        <v>26</v>
      </c>
      <c r="N5467" s="9">
        <f t="shared" si="1883"/>
        <v>26</v>
      </c>
      <c r="O5467" s="8">
        <f t="shared" si="1884"/>
        <v>26.203125</v>
      </c>
      <c r="P5467">
        <f t="shared" si="1891"/>
        <v>0</v>
      </c>
      <c r="R5467" s="2">
        <f t="shared" si="1885"/>
        <v>26.203125</v>
      </c>
      <c r="S5467">
        <f t="shared" si="1892"/>
        <v>0</v>
      </c>
      <c r="U5467" s="4">
        <f t="shared" si="1893"/>
        <v>52.203125</v>
      </c>
      <c r="V5467" s="2">
        <f t="shared" si="1894"/>
        <v>52.203125</v>
      </c>
      <c r="W5467" s="8">
        <f t="shared" si="1895"/>
        <v>52.203125</v>
      </c>
      <c r="X5467" s="8">
        <f t="shared" si="1896"/>
        <v>52.203125</v>
      </c>
      <c r="Y5467" s="2">
        <f t="shared" si="1897"/>
        <v>52.203125</v>
      </c>
      <c r="Z5467" s="1">
        <f t="shared" si="1898"/>
        <v>0</v>
      </c>
      <c r="AB5467" s="2">
        <f t="shared" si="1899"/>
        <v>52.203125</v>
      </c>
      <c r="AC5467" s="1">
        <f t="shared" si="1900"/>
        <v>0</v>
      </c>
      <c r="AE5467" s="14">
        <f t="shared" si="1901"/>
        <v>104.40625</v>
      </c>
      <c r="AW5467">
        <f t="shared" si="1886"/>
        <v>115.48087135171541</v>
      </c>
    </row>
    <row r="5468" spans="1:49" x14ac:dyDescent="0.35">
      <c r="A5468">
        <v>0.10929999999999999</v>
      </c>
      <c r="B5468">
        <v>25.8984375</v>
      </c>
      <c r="C5468" s="2">
        <f t="shared" si="1881"/>
        <v>-0.28802913601476909</v>
      </c>
      <c r="E5468" s="43">
        <f t="shared" si="1880"/>
        <v>26.807800405607836</v>
      </c>
      <c r="G5468" s="2">
        <f t="shared" si="1887"/>
        <v>25.8984375</v>
      </c>
      <c r="I5468" s="8">
        <f t="shared" si="1882"/>
        <v>25.5</v>
      </c>
      <c r="J5468">
        <f t="shared" si="1888"/>
        <v>0</v>
      </c>
      <c r="L5468" s="2">
        <f t="shared" si="1889"/>
        <v>25.5</v>
      </c>
      <c r="M5468" s="8">
        <f t="shared" si="1890"/>
        <v>25.5</v>
      </c>
      <c r="N5468" s="9">
        <f t="shared" si="1883"/>
        <v>25.5</v>
      </c>
      <c r="O5468" s="8">
        <f t="shared" si="1884"/>
        <v>26</v>
      </c>
      <c r="P5468">
        <f t="shared" si="1891"/>
        <v>0</v>
      </c>
      <c r="R5468" s="2">
        <f t="shared" si="1885"/>
        <v>26</v>
      </c>
      <c r="S5468">
        <f t="shared" si="1892"/>
        <v>0</v>
      </c>
      <c r="U5468" s="4">
        <f t="shared" si="1893"/>
        <v>51.5</v>
      </c>
      <c r="V5468" s="2">
        <f t="shared" si="1894"/>
        <v>51.5</v>
      </c>
      <c r="W5468" s="8">
        <f t="shared" si="1895"/>
        <v>51.5</v>
      </c>
      <c r="X5468" s="8">
        <f t="shared" si="1896"/>
        <v>51.5</v>
      </c>
      <c r="Y5468" s="2">
        <f t="shared" si="1897"/>
        <v>52.203125</v>
      </c>
      <c r="Z5468" s="1">
        <f t="shared" si="1898"/>
        <v>0</v>
      </c>
      <c r="AB5468" s="2">
        <f t="shared" si="1899"/>
        <v>52.203125</v>
      </c>
      <c r="AC5468" s="1">
        <f t="shared" si="1900"/>
        <v>0</v>
      </c>
      <c r="AE5468" s="14">
        <f t="shared" si="1901"/>
        <v>103.703125</v>
      </c>
      <c r="AW5468">
        <f t="shared" si="1886"/>
        <v>115.00138155520986</v>
      </c>
    </row>
    <row r="5469" spans="1:49" x14ac:dyDescent="0.35">
      <c r="A5469">
        <v>0.10932</v>
      </c>
      <c r="B5469">
        <v>26.3984375</v>
      </c>
      <c r="C5469" s="2">
        <f t="shared" si="1881"/>
        <v>-0.28863077054608061</v>
      </c>
      <c r="E5469" s="43">
        <f t="shared" si="1880"/>
        <v>26.679477983652099</v>
      </c>
      <c r="G5469" s="2">
        <f t="shared" si="1887"/>
        <v>26.3984375</v>
      </c>
      <c r="I5469" s="8">
        <f t="shared" si="1882"/>
        <v>25.8984375</v>
      </c>
      <c r="J5469">
        <f t="shared" si="1888"/>
        <v>0</v>
      </c>
      <c r="L5469" s="2">
        <f t="shared" si="1889"/>
        <v>25.8984375</v>
      </c>
      <c r="M5469" s="8">
        <f t="shared" si="1890"/>
        <v>25.8984375</v>
      </c>
      <c r="N5469" s="9">
        <f t="shared" si="1883"/>
        <v>25.8984375</v>
      </c>
      <c r="O5469" s="8">
        <f t="shared" si="1884"/>
        <v>25.5</v>
      </c>
      <c r="P5469">
        <f t="shared" si="1891"/>
        <v>0</v>
      </c>
      <c r="R5469" s="2">
        <f t="shared" si="1885"/>
        <v>25.5</v>
      </c>
      <c r="S5469">
        <f t="shared" si="1892"/>
        <v>0</v>
      </c>
      <c r="U5469" s="4">
        <f t="shared" si="1893"/>
        <v>51.3984375</v>
      </c>
      <c r="V5469" s="2">
        <f t="shared" si="1894"/>
        <v>51.3984375</v>
      </c>
      <c r="W5469" s="8">
        <f t="shared" si="1895"/>
        <v>51.3984375</v>
      </c>
      <c r="X5469" s="8">
        <f t="shared" si="1896"/>
        <v>51.3984375</v>
      </c>
      <c r="Y5469" s="2">
        <f t="shared" si="1897"/>
        <v>51.5</v>
      </c>
      <c r="Z5469" s="1">
        <f t="shared" si="1898"/>
        <v>0</v>
      </c>
      <c r="AB5469" s="2">
        <f t="shared" si="1899"/>
        <v>51.5</v>
      </c>
      <c r="AC5469" s="1">
        <f t="shared" si="1900"/>
        <v>0</v>
      </c>
      <c r="AE5469" s="14">
        <f t="shared" si="1901"/>
        <v>102.8984375</v>
      </c>
      <c r="AW5469">
        <f t="shared" si="1886"/>
        <v>114.41968696804901</v>
      </c>
    </row>
    <row r="5470" spans="1:49" x14ac:dyDescent="0.35">
      <c r="A5470">
        <v>0.10933999999999899</v>
      </c>
      <c r="B5470">
        <v>25.8984375</v>
      </c>
      <c r="C5470" s="2">
        <f t="shared" si="1881"/>
        <v>-0.28923229113050436</v>
      </c>
      <c r="E5470" s="43">
        <f t="shared" si="1880"/>
        <v>26.549638869335897</v>
      </c>
      <c r="G5470" s="2">
        <f t="shared" si="1887"/>
        <v>25.8984375</v>
      </c>
      <c r="I5470" s="8">
        <f t="shared" si="1882"/>
        <v>26.3984375</v>
      </c>
      <c r="J5470">
        <f t="shared" si="1888"/>
        <v>0</v>
      </c>
      <c r="L5470" s="2">
        <f t="shared" si="1889"/>
        <v>26.3984375</v>
      </c>
      <c r="M5470" s="8">
        <f t="shared" si="1890"/>
        <v>26.3984375</v>
      </c>
      <c r="N5470" s="9">
        <f t="shared" si="1883"/>
        <v>26.3984375</v>
      </c>
      <c r="O5470" s="8">
        <f t="shared" si="1884"/>
        <v>25.8984375</v>
      </c>
      <c r="P5470">
        <f t="shared" si="1891"/>
        <v>0</v>
      </c>
      <c r="R5470" s="2">
        <f t="shared" si="1885"/>
        <v>25.8984375</v>
      </c>
      <c r="S5470">
        <f t="shared" si="1892"/>
        <v>0</v>
      </c>
      <c r="U5470" s="4">
        <f t="shared" si="1893"/>
        <v>52.296875</v>
      </c>
      <c r="V5470" s="2">
        <f t="shared" si="1894"/>
        <v>52.296875</v>
      </c>
      <c r="W5470" s="8">
        <f t="shared" si="1895"/>
        <v>52.296875</v>
      </c>
      <c r="X5470" s="8">
        <f t="shared" si="1896"/>
        <v>52.296875</v>
      </c>
      <c r="Y5470" s="2">
        <f t="shared" si="1897"/>
        <v>51.3984375</v>
      </c>
      <c r="Z5470" s="1">
        <f t="shared" si="1898"/>
        <v>0</v>
      </c>
      <c r="AB5470" s="2">
        <f t="shared" si="1899"/>
        <v>51.3984375</v>
      </c>
      <c r="AC5470" s="1">
        <f t="shared" si="1900"/>
        <v>0</v>
      </c>
      <c r="AE5470" s="14">
        <f t="shared" si="1901"/>
        <v>103.6953125</v>
      </c>
      <c r="AW5470">
        <f t="shared" si="1886"/>
        <v>115.43889991337466</v>
      </c>
    </row>
    <row r="5471" spans="1:49" x14ac:dyDescent="0.35">
      <c r="A5471">
        <v>0.10936</v>
      </c>
      <c r="B5471">
        <v>25.3046875</v>
      </c>
      <c r="C5471" s="2">
        <f t="shared" si="1881"/>
        <v>-0.28983369753066091</v>
      </c>
      <c r="E5471" s="43">
        <f t="shared" si="1880"/>
        <v>26.418290443838224</v>
      </c>
      <c r="G5471" s="2">
        <f t="shared" si="1887"/>
        <v>25.3046875</v>
      </c>
      <c r="I5471" s="8">
        <f t="shared" si="1882"/>
        <v>25.8984375</v>
      </c>
      <c r="J5471">
        <f t="shared" si="1888"/>
        <v>0</v>
      </c>
      <c r="L5471" s="2">
        <f t="shared" si="1889"/>
        <v>25.8984375</v>
      </c>
      <c r="M5471" s="8">
        <f t="shared" si="1890"/>
        <v>25.8984375</v>
      </c>
      <c r="N5471" s="9">
        <f t="shared" si="1883"/>
        <v>25.8984375</v>
      </c>
      <c r="O5471" s="8">
        <f t="shared" si="1884"/>
        <v>26.3984375</v>
      </c>
      <c r="P5471">
        <f t="shared" si="1891"/>
        <v>0</v>
      </c>
      <c r="R5471" s="2">
        <f t="shared" si="1885"/>
        <v>26.3984375</v>
      </c>
      <c r="S5471">
        <f t="shared" si="1892"/>
        <v>0</v>
      </c>
      <c r="U5471" s="4">
        <f t="shared" si="1893"/>
        <v>52.296875</v>
      </c>
      <c r="V5471" s="2">
        <f t="shared" si="1894"/>
        <v>52.296875</v>
      </c>
      <c r="W5471" s="8">
        <f t="shared" si="1895"/>
        <v>52.296875</v>
      </c>
      <c r="X5471" s="8">
        <f t="shared" si="1896"/>
        <v>52.296875</v>
      </c>
      <c r="Y5471" s="2">
        <f t="shared" si="1897"/>
        <v>52.296875</v>
      </c>
      <c r="Z5471" s="1">
        <f t="shared" si="1898"/>
        <v>0</v>
      </c>
      <c r="AB5471" s="2">
        <f t="shared" si="1899"/>
        <v>52.296875</v>
      </c>
      <c r="AC5471" s="1">
        <f t="shared" si="1900"/>
        <v>0</v>
      </c>
      <c r="AE5471" s="14">
        <f t="shared" si="1901"/>
        <v>104.59375</v>
      </c>
      <c r="AW5471">
        <f t="shared" si="1886"/>
        <v>116.55900775160839</v>
      </c>
    </row>
    <row r="5472" spans="1:49" x14ac:dyDescent="0.35">
      <c r="A5472">
        <v>0.10938000000000001</v>
      </c>
      <c r="B5472">
        <v>25.3984375</v>
      </c>
      <c r="C5472" s="2">
        <f t="shared" si="1881"/>
        <v>-0.29043498950903357</v>
      </c>
      <c r="E5472" s="43">
        <f t="shared" si="1880"/>
        <v>26.285440174139527</v>
      </c>
      <c r="G5472" s="2">
        <f t="shared" si="1887"/>
        <v>25.3984375</v>
      </c>
      <c r="I5472" s="8">
        <f t="shared" si="1882"/>
        <v>25.3046875</v>
      </c>
      <c r="J5472">
        <f t="shared" si="1888"/>
        <v>0</v>
      </c>
      <c r="L5472" s="2">
        <f t="shared" si="1889"/>
        <v>25.3046875</v>
      </c>
      <c r="M5472" s="8">
        <f t="shared" si="1890"/>
        <v>25.3046875</v>
      </c>
      <c r="N5472" s="9">
        <f t="shared" si="1883"/>
        <v>25.3046875</v>
      </c>
      <c r="O5472" s="8">
        <f t="shared" si="1884"/>
        <v>25.8984375</v>
      </c>
      <c r="P5472">
        <f t="shared" si="1891"/>
        <v>0</v>
      </c>
      <c r="R5472" s="2">
        <f t="shared" si="1885"/>
        <v>25.8984375</v>
      </c>
      <c r="S5472">
        <f t="shared" si="1892"/>
        <v>0</v>
      </c>
      <c r="U5472" s="4">
        <f t="shared" si="1893"/>
        <v>51.203125</v>
      </c>
      <c r="V5472" s="2">
        <f t="shared" si="1894"/>
        <v>51.203125</v>
      </c>
      <c r="W5472" s="8">
        <f t="shared" si="1895"/>
        <v>51.203125</v>
      </c>
      <c r="X5472" s="8">
        <f t="shared" si="1896"/>
        <v>51.203125</v>
      </c>
      <c r="Y5472" s="2">
        <f t="shared" si="1897"/>
        <v>52.296875</v>
      </c>
      <c r="Z5472" s="1">
        <f t="shared" si="1898"/>
        <v>0</v>
      </c>
      <c r="AB5472" s="2">
        <f t="shared" si="1899"/>
        <v>52.296875</v>
      </c>
      <c r="AC5472" s="1">
        <f t="shared" si="1900"/>
        <v>0</v>
      </c>
      <c r="AE5472" s="14">
        <f t="shared" si="1901"/>
        <v>103.5</v>
      </c>
      <c r="AW5472">
        <f t="shared" si="1886"/>
        <v>115.68624788105663</v>
      </c>
    </row>
    <row r="5473" spans="1:49" x14ac:dyDescent="0.35">
      <c r="A5473">
        <v>0.1094</v>
      </c>
      <c r="B5473">
        <v>24.703125</v>
      </c>
      <c r="C5473" s="2">
        <f t="shared" si="1881"/>
        <v>-0.29103616682827155</v>
      </c>
      <c r="E5473" s="43">
        <f t="shared" si="1880"/>
        <v>26.151095612598805</v>
      </c>
      <c r="G5473" s="2">
        <f t="shared" si="1887"/>
        <v>24.703125</v>
      </c>
      <c r="I5473" s="8">
        <f t="shared" si="1882"/>
        <v>25.3984375</v>
      </c>
      <c r="J5473">
        <f t="shared" si="1888"/>
        <v>0</v>
      </c>
      <c r="L5473" s="2">
        <f t="shared" si="1889"/>
        <v>25.3984375</v>
      </c>
      <c r="M5473" s="8">
        <f t="shared" si="1890"/>
        <v>25.3984375</v>
      </c>
      <c r="N5473" s="9">
        <f t="shared" si="1883"/>
        <v>25.3984375</v>
      </c>
      <c r="O5473" s="8">
        <f t="shared" si="1884"/>
        <v>25.3046875</v>
      </c>
      <c r="P5473">
        <f t="shared" si="1891"/>
        <v>0</v>
      </c>
      <c r="R5473" s="2">
        <f t="shared" si="1885"/>
        <v>25.3046875</v>
      </c>
      <c r="S5473">
        <f t="shared" si="1892"/>
        <v>0</v>
      </c>
      <c r="U5473" s="4">
        <f t="shared" si="1893"/>
        <v>50.703125</v>
      </c>
      <c r="V5473" s="2">
        <f t="shared" si="1894"/>
        <v>50.703125</v>
      </c>
      <c r="W5473" s="8">
        <f t="shared" si="1895"/>
        <v>50.703125</v>
      </c>
      <c r="X5473" s="8">
        <f t="shared" si="1896"/>
        <v>50.703125</v>
      </c>
      <c r="Y5473" s="2">
        <f t="shared" si="1897"/>
        <v>51.203125</v>
      </c>
      <c r="Z5473" s="1">
        <f t="shared" si="1898"/>
        <v>0</v>
      </c>
      <c r="AB5473" s="2">
        <f t="shared" si="1899"/>
        <v>51.203125</v>
      </c>
      <c r="AC5473" s="1">
        <f t="shared" si="1900"/>
        <v>0</v>
      </c>
      <c r="AE5473" s="14">
        <f t="shared" si="1901"/>
        <v>101.90625</v>
      </c>
      <c r="AW5473">
        <f t="shared" si="1886"/>
        <v>114.31279523873906</v>
      </c>
    </row>
    <row r="5474" spans="1:49" x14ac:dyDescent="0.35">
      <c r="A5474">
        <v>0.10942</v>
      </c>
      <c r="B5474">
        <v>24.8046875</v>
      </c>
      <c r="C5474" s="2">
        <f t="shared" si="1881"/>
        <v>-0.29163722925104041</v>
      </c>
      <c r="E5474" s="43">
        <f t="shared" si="1880"/>
        <v>26.015264396523548</v>
      </c>
      <c r="G5474" s="2">
        <f t="shared" si="1887"/>
        <v>24.8046875</v>
      </c>
      <c r="I5474" s="8">
        <f t="shared" si="1882"/>
        <v>24.703125</v>
      </c>
      <c r="J5474">
        <f t="shared" si="1888"/>
        <v>0</v>
      </c>
      <c r="L5474" s="2">
        <f t="shared" si="1889"/>
        <v>24.703125</v>
      </c>
      <c r="M5474" s="8">
        <f t="shared" si="1890"/>
        <v>24.703125</v>
      </c>
      <c r="N5474" s="9">
        <f t="shared" si="1883"/>
        <v>24.703125</v>
      </c>
      <c r="O5474" s="8">
        <f t="shared" si="1884"/>
        <v>25.3984375</v>
      </c>
      <c r="P5474">
        <f t="shared" si="1891"/>
        <v>0</v>
      </c>
      <c r="R5474" s="2">
        <f t="shared" si="1885"/>
        <v>25.3984375</v>
      </c>
      <c r="S5474">
        <f t="shared" si="1892"/>
        <v>0</v>
      </c>
      <c r="U5474" s="4">
        <f t="shared" si="1893"/>
        <v>50.1015625</v>
      </c>
      <c r="V5474" s="2">
        <f t="shared" si="1894"/>
        <v>50.1015625</v>
      </c>
      <c r="W5474" s="8">
        <f t="shared" si="1895"/>
        <v>50.1015625</v>
      </c>
      <c r="X5474" s="8">
        <f t="shared" si="1896"/>
        <v>50.1015625</v>
      </c>
      <c r="Y5474" s="2">
        <f t="shared" si="1897"/>
        <v>50.703125</v>
      </c>
      <c r="Z5474" s="1">
        <f t="shared" si="1898"/>
        <v>0</v>
      </c>
      <c r="AB5474" s="2">
        <f t="shared" si="1899"/>
        <v>50.703125</v>
      </c>
      <c r="AC5474" s="1">
        <f t="shared" si="1900"/>
        <v>0</v>
      </c>
      <c r="AE5474" s="14">
        <f t="shared" si="1901"/>
        <v>100.8046875</v>
      </c>
      <c r="AW5474">
        <f t="shared" si="1886"/>
        <v>113.43082480104867</v>
      </c>
    </row>
    <row r="5475" spans="1:49" x14ac:dyDescent="0.35">
      <c r="A5475">
        <v>0.10944</v>
      </c>
      <c r="B5475">
        <v>25.3984375</v>
      </c>
      <c r="C5475" s="2">
        <f t="shared" si="1881"/>
        <v>-0.29223817654004941</v>
      </c>
      <c r="E5475" s="43">
        <f t="shared" si="1880"/>
        <v>25.877954247734777</v>
      </c>
      <c r="G5475" s="2">
        <f t="shared" si="1887"/>
        <v>25.3984375</v>
      </c>
      <c r="I5475" s="8">
        <f t="shared" si="1882"/>
        <v>24.8046875</v>
      </c>
      <c r="J5475">
        <f t="shared" si="1888"/>
        <v>0</v>
      </c>
      <c r="L5475" s="2">
        <f t="shared" si="1889"/>
        <v>24.8046875</v>
      </c>
      <c r="M5475" s="8">
        <f t="shared" si="1890"/>
        <v>24.8046875</v>
      </c>
      <c r="N5475" s="9">
        <f t="shared" si="1883"/>
        <v>24.8046875</v>
      </c>
      <c r="O5475" s="8">
        <f t="shared" si="1884"/>
        <v>24.703125</v>
      </c>
      <c r="P5475">
        <f t="shared" si="1891"/>
        <v>0</v>
      </c>
      <c r="R5475" s="2">
        <f t="shared" si="1885"/>
        <v>24.703125</v>
      </c>
      <c r="S5475">
        <f t="shared" si="1892"/>
        <v>0</v>
      </c>
      <c r="U5475" s="4">
        <f t="shared" si="1893"/>
        <v>49.5078125</v>
      </c>
      <c r="V5475" s="2">
        <f t="shared" si="1894"/>
        <v>49.5078125</v>
      </c>
      <c r="W5475" s="8">
        <f t="shared" si="1895"/>
        <v>49.5078125</v>
      </c>
      <c r="X5475" s="8">
        <f t="shared" si="1896"/>
        <v>49.5078125</v>
      </c>
      <c r="Y5475" s="2">
        <f t="shared" si="1897"/>
        <v>50.1015625</v>
      </c>
      <c r="Z5475" s="1">
        <f t="shared" si="1898"/>
        <v>0</v>
      </c>
      <c r="AB5475" s="2">
        <f t="shared" si="1899"/>
        <v>50.1015625</v>
      </c>
      <c r="AC5475" s="1">
        <f t="shared" si="1900"/>
        <v>0</v>
      </c>
      <c r="AE5475" s="14">
        <f t="shared" si="1901"/>
        <v>99.609375</v>
      </c>
      <c r="AW5475">
        <f t="shared" si="1886"/>
        <v>112.45438658447213</v>
      </c>
    </row>
    <row r="5476" spans="1:49" x14ac:dyDescent="0.35">
      <c r="A5476">
        <v>0.10946</v>
      </c>
      <c r="B5476">
        <v>25.203125</v>
      </c>
      <c r="C5476" s="2">
        <f t="shared" si="1881"/>
        <v>-0.29283900845805527</v>
      </c>
      <c r="E5476" s="43">
        <f t="shared" si="1880"/>
        <v>25.739172972129754</v>
      </c>
      <c r="G5476" s="2">
        <f t="shared" si="1887"/>
        <v>25.203125</v>
      </c>
      <c r="I5476" s="8">
        <f t="shared" si="1882"/>
        <v>25.3984375</v>
      </c>
      <c r="J5476">
        <f t="shared" si="1888"/>
        <v>0</v>
      </c>
      <c r="L5476" s="2">
        <f t="shared" si="1889"/>
        <v>25.3984375</v>
      </c>
      <c r="M5476" s="8">
        <f t="shared" si="1890"/>
        <v>25.3984375</v>
      </c>
      <c r="N5476" s="9">
        <f t="shared" si="1883"/>
        <v>25.3984375</v>
      </c>
      <c r="O5476" s="8">
        <f t="shared" si="1884"/>
        <v>24.8046875</v>
      </c>
      <c r="P5476">
        <f t="shared" si="1891"/>
        <v>0</v>
      </c>
      <c r="R5476" s="2">
        <f t="shared" si="1885"/>
        <v>24.8046875</v>
      </c>
      <c r="S5476">
        <f t="shared" si="1892"/>
        <v>0</v>
      </c>
      <c r="U5476" s="4">
        <f t="shared" si="1893"/>
        <v>50.203125</v>
      </c>
      <c r="V5476" s="2">
        <f t="shared" si="1894"/>
        <v>50.203125</v>
      </c>
      <c r="W5476" s="8">
        <f t="shared" si="1895"/>
        <v>50.203125</v>
      </c>
      <c r="X5476" s="8">
        <f t="shared" si="1896"/>
        <v>50.203125</v>
      </c>
      <c r="Y5476" s="2">
        <f t="shared" si="1897"/>
        <v>49.5078125</v>
      </c>
      <c r="Z5476" s="1">
        <f t="shared" si="1898"/>
        <v>0</v>
      </c>
      <c r="AB5476" s="2">
        <f t="shared" si="1899"/>
        <v>49.5078125</v>
      </c>
      <c r="AC5476" s="1">
        <f t="shared" si="1900"/>
        <v>0</v>
      </c>
      <c r="AE5476" s="14">
        <f t="shared" si="1901"/>
        <v>99.7109375</v>
      </c>
      <c r="AW5476">
        <f t="shared" si="1886"/>
        <v>112.77409314630164</v>
      </c>
    </row>
    <row r="5477" spans="1:49" x14ac:dyDescent="0.35">
      <c r="A5477">
        <v>0.10947999999999999</v>
      </c>
      <c r="B5477">
        <v>25.203125</v>
      </c>
      <c r="C5477" s="2">
        <f t="shared" si="1881"/>
        <v>-0.29343972476785746</v>
      </c>
      <c r="E5477" s="43">
        <f t="shared" si="1880"/>
        <v>25.598928459236788</v>
      </c>
      <c r="G5477" s="2">
        <f t="shared" si="1887"/>
        <v>25.203125</v>
      </c>
      <c r="I5477" s="8">
        <f t="shared" si="1882"/>
        <v>25.203125</v>
      </c>
      <c r="J5477">
        <f t="shared" si="1888"/>
        <v>0</v>
      </c>
      <c r="L5477" s="2">
        <f t="shared" si="1889"/>
        <v>25.203125</v>
      </c>
      <c r="M5477" s="8">
        <f t="shared" si="1890"/>
        <v>25.203125</v>
      </c>
      <c r="N5477" s="9">
        <f t="shared" si="1883"/>
        <v>25.203125</v>
      </c>
      <c r="O5477" s="8">
        <f t="shared" si="1884"/>
        <v>25.3984375</v>
      </c>
      <c r="P5477">
        <f t="shared" si="1891"/>
        <v>0</v>
      </c>
      <c r="R5477" s="2">
        <f t="shared" si="1885"/>
        <v>25.3984375</v>
      </c>
      <c r="S5477">
        <f t="shared" si="1892"/>
        <v>0</v>
      </c>
      <c r="U5477" s="4">
        <f t="shared" si="1893"/>
        <v>50.6015625</v>
      </c>
      <c r="V5477" s="2">
        <f t="shared" si="1894"/>
        <v>50.6015625</v>
      </c>
      <c r="W5477" s="8">
        <f t="shared" si="1895"/>
        <v>50.6015625</v>
      </c>
      <c r="X5477" s="8">
        <f t="shared" si="1896"/>
        <v>50.6015625</v>
      </c>
      <c r="Y5477" s="2">
        <f t="shared" si="1897"/>
        <v>50.203125</v>
      </c>
      <c r="Z5477" s="1">
        <f t="shared" si="1898"/>
        <v>0</v>
      </c>
      <c r="AB5477" s="2">
        <f t="shared" si="1899"/>
        <v>50.203125</v>
      </c>
      <c r="AC5477" s="1">
        <f t="shared" si="1900"/>
        <v>0</v>
      </c>
      <c r="AE5477" s="14">
        <f t="shared" si="1901"/>
        <v>100.8046875</v>
      </c>
      <c r="AW5477">
        <f t="shared" si="1886"/>
        <v>114.08524458534134</v>
      </c>
    </row>
    <row r="5478" spans="1:49" x14ac:dyDescent="0.35">
      <c r="A5478">
        <v>0.1095</v>
      </c>
      <c r="B5478">
        <v>25.1015625</v>
      </c>
      <c r="C5478" s="2">
        <f t="shared" si="1881"/>
        <v>-0.29404032523230389</v>
      </c>
      <c r="E5478" s="43">
        <f t="shared" si="1880"/>
        <v>25.457228681767404</v>
      </c>
      <c r="G5478" s="2">
        <f t="shared" si="1887"/>
        <v>25.1015625</v>
      </c>
      <c r="I5478" s="8">
        <f t="shared" si="1882"/>
        <v>25.203125</v>
      </c>
      <c r="J5478">
        <f t="shared" si="1888"/>
        <v>0</v>
      </c>
      <c r="L5478" s="2">
        <f t="shared" si="1889"/>
        <v>25.203125</v>
      </c>
      <c r="M5478" s="8">
        <f t="shared" si="1890"/>
        <v>25.203125</v>
      </c>
      <c r="N5478" s="9">
        <f t="shared" si="1883"/>
        <v>25.203125</v>
      </c>
      <c r="O5478" s="8">
        <f t="shared" si="1884"/>
        <v>25.203125</v>
      </c>
      <c r="P5478">
        <f t="shared" si="1891"/>
        <v>0</v>
      </c>
      <c r="R5478" s="2">
        <f t="shared" si="1885"/>
        <v>25.203125</v>
      </c>
      <c r="S5478">
        <f t="shared" si="1892"/>
        <v>0</v>
      </c>
      <c r="U5478" s="4">
        <f t="shared" si="1893"/>
        <v>50.40625</v>
      </c>
      <c r="V5478" s="2">
        <f t="shared" si="1894"/>
        <v>50.40625</v>
      </c>
      <c r="W5478" s="8">
        <f t="shared" si="1895"/>
        <v>50.40625</v>
      </c>
      <c r="X5478" s="8">
        <f t="shared" si="1896"/>
        <v>50.40625</v>
      </c>
      <c r="Y5478" s="2">
        <f t="shared" si="1897"/>
        <v>50.6015625</v>
      </c>
      <c r="Z5478" s="1">
        <f t="shared" si="1898"/>
        <v>0</v>
      </c>
      <c r="AB5478" s="2">
        <f t="shared" si="1899"/>
        <v>50.6015625</v>
      </c>
      <c r="AC5478" s="1">
        <f t="shared" si="1900"/>
        <v>0</v>
      </c>
      <c r="AE5478" s="14">
        <f t="shared" si="1901"/>
        <v>101.0078125</v>
      </c>
      <c r="AW5478">
        <f t="shared" si="1886"/>
        <v>114.50501604261268</v>
      </c>
    </row>
    <row r="5479" spans="1:49" x14ac:dyDescent="0.35">
      <c r="A5479">
        <v>0.10952000000000001</v>
      </c>
      <c r="B5479">
        <v>24.203125</v>
      </c>
      <c r="C5479" s="2">
        <f t="shared" si="1881"/>
        <v>-0.29464080961428668</v>
      </c>
      <c r="E5479" s="43">
        <f t="shared" si="1880"/>
        <v>25.314081695162795</v>
      </c>
      <c r="G5479" s="2">
        <f t="shared" si="1887"/>
        <v>24.203125</v>
      </c>
      <c r="I5479" s="8">
        <f t="shared" si="1882"/>
        <v>25.1015625</v>
      </c>
      <c r="J5479">
        <f t="shared" si="1888"/>
        <v>0</v>
      </c>
      <c r="L5479" s="2">
        <f t="shared" si="1889"/>
        <v>25.1015625</v>
      </c>
      <c r="M5479" s="8">
        <f t="shared" si="1890"/>
        <v>25.1015625</v>
      </c>
      <c r="N5479" s="9">
        <f t="shared" si="1883"/>
        <v>25.1015625</v>
      </c>
      <c r="O5479" s="8">
        <f t="shared" si="1884"/>
        <v>25.203125</v>
      </c>
      <c r="P5479">
        <f t="shared" si="1891"/>
        <v>0</v>
      </c>
      <c r="R5479" s="2">
        <f t="shared" si="1885"/>
        <v>25.203125</v>
      </c>
      <c r="S5479">
        <f t="shared" si="1892"/>
        <v>0</v>
      </c>
      <c r="U5479" s="4">
        <f t="shared" si="1893"/>
        <v>50.3046875</v>
      </c>
      <c r="V5479" s="2">
        <f t="shared" si="1894"/>
        <v>50.3046875</v>
      </c>
      <c r="W5479" s="8">
        <f t="shared" si="1895"/>
        <v>50.3046875</v>
      </c>
      <c r="X5479" s="8">
        <f t="shared" si="1896"/>
        <v>50.3046875</v>
      </c>
      <c r="Y5479" s="2">
        <f t="shared" si="1897"/>
        <v>50.40625</v>
      </c>
      <c r="Z5479" s="1">
        <f t="shared" si="1898"/>
        <v>0</v>
      </c>
      <c r="AB5479" s="2">
        <f t="shared" si="1899"/>
        <v>50.40625</v>
      </c>
      <c r="AC5479" s="1">
        <f t="shared" si="1900"/>
        <v>0</v>
      </c>
      <c r="AE5479" s="14">
        <f t="shared" si="1901"/>
        <v>100.7109375</v>
      </c>
      <c r="AW5479">
        <f t="shared" si="1886"/>
        <v>114.4240202020564</v>
      </c>
    </row>
    <row r="5480" spans="1:49" x14ac:dyDescent="0.35">
      <c r="A5480">
        <v>0.10954</v>
      </c>
      <c r="B5480">
        <v>24</v>
      </c>
      <c r="C5480" s="2">
        <f t="shared" si="1881"/>
        <v>-0.29524117767674357</v>
      </c>
      <c r="E5480" s="43">
        <f t="shared" si="1880"/>
        <v>25.169495637136471</v>
      </c>
      <c r="G5480" s="2">
        <f t="shared" si="1887"/>
        <v>24</v>
      </c>
      <c r="I5480" s="8">
        <f t="shared" si="1882"/>
        <v>24.203125</v>
      </c>
      <c r="J5480">
        <f t="shared" si="1888"/>
        <v>0</v>
      </c>
      <c r="L5480" s="2">
        <f t="shared" si="1889"/>
        <v>24.203125</v>
      </c>
      <c r="M5480" s="8">
        <f t="shared" si="1890"/>
        <v>24.203125</v>
      </c>
      <c r="N5480" s="9">
        <f t="shared" si="1883"/>
        <v>24.203125</v>
      </c>
      <c r="O5480" s="8">
        <f t="shared" si="1884"/>
        <v>25.1015625</v>
      </c>
      <c r="P5480">
        <f t="shared" si="1891"/>
        <v>0</v>
      </c>
      <c r="R5480" s="2">
        <f t="shared" si="1885"/>
        <v>25.1015625</v>
      </c>
      <c r="S5480">
        <f t="shared" si="1892"/>
        <v>0</v>
      </c>
      <c r="U5480" s="4">
        <f t="shared" si="1893"/>
        <v>49.3046875</v>
      </c>
      <c r="V5480" s="2">
        <f t="shared" si="1894"/>
        <v>49.3046875</v>
      </c>
      <c r="W5480" s="8">
        <f t="shared" si="1895"/>
        <v>49.3046875</v>
      </c>
      <c r="X5480" s="8">
        <f t="shared" si="1896"/>
        <v>49.3046875</v>
      </c>
      <c r="Y5480" s="2">
        <f t="shared" si="1897"/>
        <v>50.3046875</v>
      </c>
      <c r="Z5480" s="1">
        <f t="shared" si="1898"/>
        <v>0</v>
      </c>
      <c r="AB5480" s="2">
        <f t="shared" si="1899"/>
        <v>50.3046875</v>
      </c>
      <c r="AC5480" s="1">
        <f t="shared" si="1900"/>
        <v>0</v>
      </c>
      <c r="AE5480" s="14">
        <f t="shared" si="1901"/>
        <v>99.609375</v>
      </c>
      <c r="AW5480">
        <f t="shared" si="1886"/>
        <v>113.53755729123287</v>
      </c>
    </row>
    <row r="5481" spans="1:49" x14ac:dyDescent="0.35">
      <c r="A5481">
        <v>0.10955999999999901</v>
      </c>
      <c r="B5481">
        <v>24.5</v>
      </c>
      <c r="C5481" s="2">
        <f t="shared" si="1881"/>
        <v>-0.29584142918262996</v>
      </c>
      <c r="E5481" s="43">
        <f t="shared" si="1880"/>
        <v>25.023478727210801</v>
      </c>
      <c r="G5481" s="2">
        <f t="shared" si="1887"/>
        <v>24.5</v>
      </c>
      <c r="I5481" s="8">
        <f t="shared" si="1882"/>
        <v>24</v>
      </c>
      <c r="J5481">
        <f t="shared" si="1888"/>
        <v>0</v>
      </c>
      <c r="L5481" s="2">
        <f t="shared" si="1889"/>
        <v>24</v>
      </c>
      <c r="M5481" s="8">
        <f t="shared" si="1890"/>
        <v>24</v>
      </c>
      <c r="N5481" s="9">
        <f t="shared" si="1883"/>
        <v>24</v>
      </c>
      <c r="O5481" s="8">
        <f t="shared" si="1884"/>
        <v>24.203125</v>
      </c>
      <c r="P5481">
        <f t="shared" si="1891"/>
        <v>0</v>
      </c>
      <c r="R5481" s="2">
        <f t="shared" si="1885"/>
        <v>24.203125</v>
      </c>
      <c r="S5481">
        <f t="shared" si="1892"/>
        <v>0</v>
      </c>
      <c r="U5481" s="4">
        <f t="shared" si="1893"/>
        <v>48.203125</v>
      </c>
      <c r="V5481" s="2">
        <f t="shared" si="1894"/>
        <v>48.203125</v>
      </c>
      <c r="W5481" s="8">
        <f t="shared" si="1895"/>
        <v>48.203125</v>
      </c>
      <c r="X5481" s="8">
        <f t="shared" si="1896"/>
        <v>48.203125</v>
      </c>
      <c r="Y5481" s="2">
        <f t="shared" si="1897"/>
        <v>49.3046875</v>
      </c>
      <c r="Z5481" s="1">
        <f t="shared" si="1898"/>
        <v>0</v>
      </c>
      <c r="AB5481" s="2">
        <f t="shared" si="1899"/>
        <v>49.3046875</v>
      </c>
      <c r="AC5481" s="1">
        <f t="shared" si="1900"/>
        <v>0</v>
      </c>
      <c r="AE5481" s="14">
        <f t="shared" si="1901"/>
        <v>97.5078125</v>
      </c>
      <c r="AW5481">
        <f t="shared" si="1886"/>
        <v>111.65030258201051</v>
      </c>
    </row>
    <row r="5482" spans="1:49" x14ac:dyDescent="0.35">
      <c r="A5482">
        <v>0.10958</v>
      </c>
      <c r="B5482">
        <v>24.3984375</v>
      </c>
      <c r="C5482" s="2">
        <f t="shared" si="1881"/>
        <v>-0.29644156389506432</v>
      </c>
      <c r="E5482" s="43">
        <f t="shared" si="1880"/>
        <v>24.876039266257681</v>
      </c>
      <c r="G5482" s="2">
        <f t="shared" si="1887"/>
        <v>24.3984375</v>
      </c>
      <c r="I5482" s="8">
        <f t="shared" si="1882"/>
        <v>24.5</v>
      </c>
      <c r="J5482">
        <f t="shared" si="1888"/>
        <v>0</v>
      </c>
      <c r="L5482" s="2">
        <f t="shared" si="1889"/>
        <v>24.5</v>
      </c>
      <c r="M5482" s="8">
        <f t="shared" si="1890"/>
        <v>24.5</v>
      </c>
      <c r="N5482" s="9">
        <f t="shared" si="1883"/>
        <v>24.5</v>
      </c>
      <c r="O5482" s="8">
        <f t="shared" si="1884"/>
        <v>24</v>
      </c>
      <c r="P5482">
        <f t="shared" si="1891"/>
        <v>0</v>
      </c>
      <c r="R5482" s="2">
        <f t="shared" si="1885"/>
        <v>24</v>
      </c>
      <c r="S5482">
        <f t="shared" si="1892"/>
        <v>0</v>
      </c>
      <c r="U5482" s="4">
        <f t="shared" si="1893"/>
        <v>48.5</v>
      </c>
      <c r="V5482" s="2">
        <f t="shared" si="1894"/>
        <v>48.5</v>
      </c>
      <c r="W5482" s="8">
        <f t="shared" si="1895"/>
        <v>48.5</v>
      </c>
      <c r="X5482" s="8">
        <f t="shared" si="1896"/>
        <v>48.5</v>
      </c>
      <c r="Y5482" s="2">
        <f t="shared" si="1897"/>
        <v>48.203125</v>
      </c>
      <c r="Z5482" s="1">
        <f t="shared" si="1898"/>
        <v>0</v>
      </c>
      <c r="AB5482" s="2">
        <f t="shared" si="1899"/>
        <v>48.203125</v>
      </c>
      <c r="AC5482" s="1">
        <f t="shared" si="1900"/>
        <v>0</v>
      </c>
      <c r="AE5482" s="14">
        <f t="shared" si="1901"/>
        <v>96.703125</v>
      </c>
      <c r="AW5482">
        <f t="shared" si="1886"/>
        <v>111.05911889131175</v>
      </c>
    </row>
    <row r="5483" spans="1:49" x14ac:dyDescent="0.35">
      <c r="A5483">
        <v>0.1096</v>
      </c>
      <c r="B5483">
        <v>23.3984375</v>
      </c>
      <c r="C5483" s="2">
        <f t="shared" si="1881"/>
        <v>-0.2970415815770347</v>
      </c>
      <c r="E5483" s="43">
        <f t="shared" si="1880"/>
        <v>24.72718563598939</v>
      </c>
      <c r="G5483" s="2">
        <f t="shared" si="1887"/>
        <v>23.3984375</v>
      </c>
      <c r="I5483" s="8">
        <f t="shared" si="1882"/>
        <v>24.3984375</v>
      </c>
      <c r="J5483">
        <f t="shared" si="1888"/>
        <v>0</v>
      </c>
      <c r="L5483" s="2">
        <f t="shared" si="1889"/>
        <v>24.3984375</v>
      </c>
      <c r="M5483" s="8">
        <f t="shared" si="1890"/>
        <v>24.3984375</v>
      </c>
      <c r="N5483" s="9">
        <f t="shared" si="1883"/>
        <v>24.3984375</v>
      </c>
      <c r="O5483" s="8">
        <f t="shared" si="1884"/>
        <v>24.5</v>
      </c>
      <c r="P5483">
        <f t="shared" si="1891"/>
        <v>0</v>
      </c>
      <c r="R5483" s="2">
        <f t="shared" si="1885"/>
        <v>24.5</v>
      </c>
      <c r="S5483">
        <f t="shared" si="1892"/>
        <v>0</v>
      </c>
      <c r="U5483" s="4">
        <f t="shared" si="1893"/>
        <v>48.8984375</v>
      </c>
      <c r="V5483" s="2">
        <f t="shared" si="1894"/>
        <v>48.8984375</v>
      </c>
      <c r="W5483" s="8">
        <f t="shared" si="1895"/>
        <v>48.8984375</v>
      </c>
      <c r="X5483" s="8">
        <f t="shared" si="1896"/>
        <v>48.8984375</v>
      </c>
      <c r="Y5483" s="2">
        <f t="shared" si="1897"/>
        <v>48.5</v>
      </c>
      <c r="Z5483" s="1">
        <f t="shared" si="1898"/>
        <v>0</v>
      </c>
      <c r="AB5483" s="2">
        <f t="shared" si="1899"/>
        <v>48.5</v>
      </c>
      <c r="AC5483" s="1">
        <f t="shared" si="1900"/>
        <v>0</v>
      </c>
      <c r="AE5483" s="14">
        <f t="shared" si="1901"/>
        <v>97.3984375</v>
      </c>
      <c r="AW5483">
        <f t="shared" si="1886"/>
        <v>111.96711908170099</v>
      </c>
    </row>
    <row r="5484" spans="1:49" x14ac:dyDescent="0.35">
      <c r="A5484">
        <v>0.10962</v>
      </c>
      <c r="B5484">
        <v>23.8046875</v>
      </c>
      <c r="C5484" s="2">
        <f t="shared" si="1881"/>
        <v>-0.29764148199169288</v>
      </c>
      <c r="E5484" s="43">
        <f t="shared" si="1880"/>
        <v>24.576926298556632</v>
      </c>
      <c r="G5484" s="2">
        <f t="shared" si="1887"/>
        <v>23.8046875</v>
      </c>
      <c r="I5484" s="8">
        <f t="shared" si="1882"/>
        <v>23.3984375</v>
      </c>
      <c r="J5484">
        <f t="shared" si="1888"/>
        <v>0</v>
      </c>
      <c r="L5484" s="2">
        <f t="shared" si="1889"/>
        <v>23.3984375</v>
      </c>
      <c r="M5484" s="8">
        <f t="shared" si="1890"/>
        <v>23.3984375</v>
      </c>
      <c r="N5484" s="9">
        <f t="shared" si="1883"/>
        <v>23.3984375</v>
      </c>
      <c r="O5484" s="8">
        <f t="shared" si="1884"/>
        <v>24.3984375</v>
      </c>
      <c r="P5484">
        <f t="shared" si="1891"/>
        <v>0</v>
      </c>
      <c r="R5484" s="2">
        <f t="shared" si="1885"/>
        <v>24.3984375</v>
      </c>
      <c r="S5484">
        <f t="shared" si="1892"/>
        <v>0</v>
      </c>
      <c r="U5484" s="4">
        <f t="shared" si="1893"/>
        <v>47.796875</v>
      </c>
      <c r="V5484" s="2">
        <f t="shared" si="1894"/>
        <v>47.796875</v>
      </c>
      <c r="W5484" s="8">
        <f t="shared" si="1895"/>
        <v>47.796875</v>
      </c>
      <c r="X5484" s="8">
        <f t="shared" si="1896"/>
        <v>47.796875</v>
      </c>
      <c r="Y5484" s="2">
        <f t="shared" si="1897"/>
        <v>48.8984375</v>
      </c>
      <c r="Z5484" s="1">
        <f t="shared" si="1898"/>
        <v>0</v>
      </c>
      <c r="AB5484" s="2">
        <f t="shared" si="1899"/>
        <v>48.8984375</v>
      </c>
      <c r="AC5484" s="1">
        <f t="shared" si="1900"/>
        <v>0</v>
      </c>
      <c r="AE5484" s="14">
        <f t="shared" si="1901"/>
        <v>96.6953125</v>
      </c>
      <c r="AW5484">
        <f t="shared" si="1886"/>
        <v>111.47585356218038</v>
      </c>
    </row>
    <row r="5485" spans="1:49" x14ac:dyDescent="0.35">
      <c r="A5485">
        <v>0.10964</v>
      </c>
      <c r="B5485">
        <v>24</v>
      </c>
      <c r="C5485" s="2">
        <f t="shared" si="1881"/>
        <v>-0.2982412649022077</v>
      </c>
      <c r="E5485" s="43">
        <f t="shared" si="1880"/>
        <v>24.425269795992662</v>
      </c>
      <c r="G5485" s="2">
        <f t="shared" si="1887"/>
        <v>24</v>
      </c>
      <c r="I5485" s="8">
        <f t="shared" si="1882"/>
        <v>23.8046875</v>
      </c>
      <c r="J5485">
        <f t="shared" si="1888"/>
        <v>0</v>
      </c>
      <c r="L5485" s="2">
        <f t="shared" si="1889"/>
        <v>23.8046875</v>
      </c>
      <c r="M5485" s="8">
        <f t="shared" si="1890"/>
        <v>23.8046875</v>
      </c>
      <c r="N5485" s="9">
        <f t="shared" si="1883"/>
        <v>23.8046875</v>
      </c>
      <c r="O5485" s="8">
        <f t="shared" si="1884"/>
        <v>23.3984375</v>
      </c>
      <c r="P5485">
        <f t="shared" si="1891"/>
        <v>0</v>
      </c>
      <c r="R5485" s="2">
        <f t="shared" si="1885"/>
        <v>23.3984375</v>
      </c>
      <c r="S5485">
        <f t="shared" si="1892"/>
        <v>0</v>
      </c>
      <c r="U5485" s="4">
        <f t="shared" si="1893"/>
        <v>47.203125</v>
      </c>
      <c r="V5485" s="2">
        <f t="shared" si="1894"/>
        <v>47.203125</v>
      </c>
      <c r="W5485" s="8">
        <f t="shared" si="1895"/>
        <v>47.203125</v>
      </c>
      <c r="X5485" s="8">
        <f t="shared" si="1896"/>
        <v>47.203125</v>
      </c>
      <c r="Y5485" s="2">
        <f t="shared" si="1897"/>
        <v>47.796875</v>
      </c>
      <c r="Z5485" s="1">
        <f t="shared" si="1898"/>
        <v>0</v>
      </c>
      <c r="AB5485" s="2">
        <f t="shared" si="1899"/>
        <v>47.796875</v>
      </c>
      <c r="AC5485" s="1">
        <f t="shared" si="1900"/>
        <v>0</v>
      </c>
      <c r="AE5485" s="14">
        <f t="shared" si="1901"/>
        <v>95</v>
      </c>
      <c r="AW5485">
        <f t="shared" si="1886"/>
        <v>109.99156028882425</v>
      </c>
    </row>
    <row r="5486" spans="1:49" x14ac:dyDescent="0.35">
      <c r="A5486">
        <v>0.10965999999999999</v>
      </c>
      <c r="B5486">
        <v>24.3046875</v>
      </c>
      <c r="C5486" s="2">
        <f t="shared" si="1881"/>
        <v>-0.29884093007179402</v>
      </c>
      <c r="E5486" s="43">
        <f t="shared" si="1880"/>
        <v>24.272224749765076</v>
      </c>
      <c r="G5486" s="2">
        <f t="shared" si="1887"/>
        <v>24.3046875</v>
      </c>
      <c r="I5486" s="8">
        <f t="shared" si="1882"/>
        <v>24</v>
      </c>
      <c r="J5486">
        <f t="shared" si="1888"/>
        <v>0</v>
      </c>
      <c r="L5486" s="2">
        <f t="shared" si="1889"/>
        <v>24</v>
      </c>
      <c r="M5486" s="8">
        <f t="shared" si="1890"/>
        <v>24</v>
      </c>
      <c r="N5486" s="9">
        <f t="shared" si="1883"/>
        <v>24</v>
      </c>
      <c r="O5486" s="8">
        <f t="shared" si="1884"/>
        <v>23.8046875</v>
      </c>
      <c r="P5486">
        <f t="shared" si="1891"/>
        <v>0</v>
      </c>
      <c r="R5486" s="2">
        <f t="shared" si="1885"/>
        <v>23.8046875</v>
      </c>
      <c r="S5486">
        <f t="shared" si="1892"/>
        <v>0</v>
      </c>
      <c r="U5486" s="4">
        <f t="shared" si="1893"/>
        <v>47.8046875</v>
      </c>
      <c r="V5486" s="2">
        <f t="shared" si="1894"/>
        <v>47.8046875</v>
      </c>
      <c r="W5486" s="8">
        <f t="shared" si="1895"/>
        <v>47.8046875</v>
      </c>
      <c r="X5486" s="8">
        <f t="shared" si="1896"/>
        <v>47.8046875</v>
      </c>
      <c r="Y5486" s="2">
        <f t="shared" si="1897"/>
        <v>47.203125</v>
      </c>
      <c r="Z5486" s="1">
        <f t="shared" si="1898"/>
        <v>0</v>
      </c>
      <c r="AB5486" s="2">
        <f t="shared" si="1899"/>
        <v>47.203125</v>
      </c>
      <c r="AC5486" s="1">
        <f t="shared" si="1900"/>
        <v>0</v>
      </c>
      <c r="AE5486" s="14">
        <f t="shared" si="1901"/>
        <v>95.0078125</v>
      </c>
      <c r="AW5486">
        <f t="shared" si="1886"/>
        <v>110.20953976547362</v>
      </c>
    </row>
    <row r="5487" spans="1:49" x14ac:dyDescent="0.35">
      <c r="A5487">
        <v>0.10968</v>
      </c>
      <c r="B5487">
        <v>24</v>
      </c>
      <c r="C5487" s="2">
        <f t="shared" si="1881"/>
        <v>-0.2994404772637142</v>
      </c>
      <c r="E5487" s="43">
        <f t="shared" si="1880"/>
        <v>24.11779986027874</v>
      </c>
      <c r="G5487" s="2">
        <f t="shared" si="1887"/>
        <v>24</v>
      </c>
      <c r="I5487" s="8">
        <f t="shared" si="1882"/>
        <v>24.3046875</v>
      </c>
      <c r="J5487">
        <f t="shared" si="1888"/>
        <v>0</v>
      </c>
      <c r="L5487" s="2">
        <f t="shared" si="1889"/>
        <v>24.3046875</v>
      </c>
      <c r="M5487" s="8">
        <f t="shared" si="1890"/>
        <v>24.3046875</v>
      </c>
      <c r="N5487" s="9">
        <f t="shared" si="1883"/>
        <v>24.3046875</v>
      </c>
      <c r="O5487" s="8">
        <f t="shared" si="1884"/>
        <v>24</v>
      </c>
      <c r="P5487">
        <f t="shared" si="1891"/>
        <v>0</v>
      </c>
      <c r="R5487" s="2">
        <f t="shared" si="1885"/>
        <v>24</v>
      </c>
      <c r="S5487">
        <f t="shared" si="1892"/>
        <v>0</v>
      </c>
      <c r="U5487" s="4">
        <f t="shared" si="1893"/>
        <v>48.3046875</v>
      </c>
      <c r="V5487" s="2">
        <f t="shared" si="1894"/>
        <v>48.3046875</v>
      </c>
      <c r="W5487" s="8">
        <f t="shared" si="1895"/>
        <v>48.3046875</v>
      </c>
      <c r="X5487" s="8">
        <f t="shared" si="1896"/>
        <v>48.3046875</v>
      </c>
      <c r="Y5487" s="2">
        <f t="shared" si="1897"/>
        <v>47.8046875</v>
      </c>
      <c r="Z5487" s="1">
        <f t="shared" si="1898"/>
        <v>0</v>
      </c>
      <c r="AB5487" s="2">
        <f t="shared" si="1899"/>
        <v>47.8046875</v>
      </c>
      <c r="AC5487" s="1">
        <f t="shared" si="1900"/>
        <v>0</v>
      </c>
      <c r="AE5487" s="14">
        <f t="shared" si="1901"/>
        <v>96.109375</v>
      </c>
      <c r="AW5487">
        <f t="shared" si="1886"/>
        <v>111.52040504441935</v>
      </c>
    </row>
    <row r="5488" spans="1:49" x14ac:dyDescent="0.35">
      <c r="A5488">
        <v>0.10970000000000001</v>
      </c>
      <c r="B5488">
        <v>24.5</v>
      </c>
      <c r="C5488" s="2">
        <f t="shared" si="1881"/>
        <v>-0.30003990624127624</v>
      </c>
      <c r="E5488" s="43">
        <f t="shared" si="1880"/>
        <v>23.962003906380321</v>
      </c>
      <c r="G5488" s="2">
        <f t="shared" si="1887"/>
        <v>24.5</v>
      </c>
      <c r="I5488" s="8">
        <f t="shared" si="1882"/>
        <v>24</v>
      </c>
      <c r="J5488">
        <f t="shared" si="1888"/>
        <v>0</v>
      </c>
      <c r="L5488" s="2">
        <f t="shared" si="1889"/>
        <v>24</v>
      </c>
      <c r="M5488" s="8">
        <f t="shared" si="1890"/>
        <v>24</v>
      </c>
      <c r="N5488" s="9">
        <f t="shared" si="1883"/>
        <v>24</v>
      </c>
      <c r="O5488" s="8">
        <f t="shared" si="1884"/>
        <v>24.3046875</v>
      </c>
      <c r="P5488">
        <f t="shared" si="1891"/>
        <v>0</v>
      </c>
      <c r="R5488" s="2">
        <f t="shared" si="1885"/>
        <v>24.3046875</v>
      </c>
      <c r="S5488">
        <f t="shared" si="1892"/>
        <v>0</v>
      </c>
      <c r="U5488" s="4">
        <f t="shared" si="1893"/>
        <v>48.3046875</v>
      </c>
      <c r="V5488" s="2">
        <f t="shared" si="1894"/>
        <v>48.3046875</v>
      </c>
      <c r="W5488" s="8">
        <f t="shared" si="1895"/>
        <v>48.3046875</v>
      </c>
      <c r="X5488" s="8">
        <f t="shared" si="1896"/>
        <v>48.3046875</v>
      </c>
      <c r="Y5488" s="2">
        <f t="shared" si="1897"/>
        <v>48.3046875</v>
      </c>
      <c r="Z5488" s="1">
        <f t="shared" si="1898"/>
        <v>0</v>
      </c>
      <c r="AB5488" s="2">
        <f t="shared" si="1899"/>
        <v>48.3046875</v>
      </c>
      <c r="AC5488" s="1">
        <f t="shared" si="1900"/>
        <v>0</v>
      </c>
      <c r="AE5488" s="14">
        <f t="shared" si="1901"/>
        <v>96.609375</v>
      </c>
      <c r="AW5488">
        <f t="shared" si="1886"/>
        <v>112.2288317270808</v>
      </c>
    </row>
    <row r="5489" spans="1:49" x14ac:dyDescent="0.35">
      <c r="A5489">
        <v>0.10972</v>
      </c>
      <c r="B5489">
        <v>23</v>
      </c>
      <c r="C5489" s="2">
        <f t="shared" si="1881"/>
        <v>-0.30063921676783456</v>
      </c>
      <c r="E5489" s="43">
        <f t="shared" si="1880"/>
        <v>23.804845744859787</v>
      </c>
      <c r="G5489" s="2">
        <f t="shared" si="1887"/>
        <v>23</v>
      </c>
      <c r="I5489" s="8">
        <f t="shared" si="1882"/>
        <v>24.5</v>
      </c>
      <c r="J5489">
        <f t="shared" si="1888"/>
        <v>0</v>
      </c>
      <c r="L5489" s="2">
        <f t="shared" si="1889"/>
        <v>24.5</v>
      </c>
      <c r="M5489" s="8">
        <f t="shared" si="1890"/>
        <v>24.5</v>
      </c>
      <c r="N5489" s="9">
        <f t="shared" si="1883"/>
        <v>24.5</v>
      </c>
      <c r="O5489" s="8">
        <f t="shared" si="1884"/>
        <v>24</v>
      </c>
      <c r="P5489">
        <f t="shared" si="1891"/>
        <v>0</v>
      </c>
      <c r="R5489" s="2">
        <f t="shared" si="1885"/>
        <v>24</v>
      </c>
      <c r="S5489">
        <f t="shared" si="1892"/>
        <v>0</v>
      </c>
      <c r="U5489" s="4">
        <f t="shared" si="1893"/>
        <v>48.5</v>
      </c>
      <c r="V5489" s="2">
        <f t="shared" si="1894"/>
        <v>48.5</v>
      </c>
      <c r="W5489" s="8">
        <f t="shared" si="1895"/>
        <v>48.5</v>
      </c>
      <c r="X5489" s="8">
        <f t="shared" si="1896"/>
        <v>48.5</v>
      </c>
      <c r="Y5489" s="2">
        <f t="shared" si="1897"/>
        <v>48.3046875</v>
      </c>
      <c r="Z5489" s="1">
        <f t="shared" si="1898"/>
        <v>0</v>
      </c>
      <c r="AB5489" s="2">
        <f t="shared" si="1899"/>
        <v>48.3046875</v>
      </c>
      <c r="AC5489" s="1">
        <f t="shared" si="1900"/>
        <v>0</v>
      </c>
      <c r="AE5489" s="14">
        <f t="shared" si="1901"/>
        <v>96.8046875</v>
      </c>
      <c r="AW5489">
        <f t="shared" si="1886"/>
        <v>112.6316829646816</v>
      </c>
    </row>
    <row r="5490" spans="1:49" x14ac:dyDescent="0.35">
      <c r="A5490">
        <v>0.10974</v>
      </c>
      <c r="B5490">
        <v>23.203125</v>
      </c>
      <c r="C5490" s="2">
        <f t="shared" si="1881"/>
        <v>-0.30123840860679174</v>
      </c>
      <c r="E5490" s="43">
        <f t="shared" si="1880"/>
        <v>23.646334309946624</v>
      </c>
      <c r="G5490" s="2">
        <f t="shared" si="1887"/>
        <v>23.203125</v>
      </c>
      <c r="I5490" s="8">
        <f t="shared" si="1882"/>
        <v>23</v>
      </c>
      <c r="J5490">
        <f t="shared" si="1888"/>
        <v>0</v>
      </c>
      <c r="L5490" s="2">
        <f t="shared" si="1889"/>
        <v>23</v>
      </c>
      <c r="M5490" s="8">
        <f t="shared" si="1890"/>
        <v>23</v>
      </c>
      <c r="N5490" s="9">
        <f t="shared" si="1883"/>
        <v>23</v>
      </c>
      <c r="O5490" s="8">
        <f t="shared" si="1884"/>
        <v>24.5</v>
      </c>
      <c r="P5490">
        <f t="shared" si="1891"/>
        <v>0</v>
      </c>
      <c r="R5490" s="2">
        <f t="shared" si="1885"/>
        <v>24.5</v>
      </c>
      <c r="S5490">
        <f t="shared" si="1892"/>
        <v>0</v>
      </c>
      <c r="U5490" s="4">
        <f t="shared" si="1893"/>
        <v>47.5</v>
      </c>
      <c r="V5490" s="2">
        <f t="shared" si="1894"/>
        <v>47.5</v>
      </c>
      <c r="W5490" s="8">
        <f t="shared" si="1895"/>
        <v>47.5</v>
      </c>
      <c r="X5490" s="8">
        <f t="shared" si="1896"/>
        <v>47.5</v>
      </c>
      <c r="Y5490" s="2">
        <f t="shared" si="1897"/>
        <v>48.5</v>
      </c>
      <c r="Z5490" s="1">
        <f t="shared" si="1898"/>
        <v>0</v>
      </c>
      <c r="AB5490" s="2">
        <f t="shared" si="1899"/>
        <v>48.5</v>
      </c>
      <c r="AC5490" s="1">
        <f t="shared" si="1900"/>
        <v>0</v>
      </c>
      <c r="AE5490" s="14">
        <f t="shared" si="1901"/>
        <v>96</v>
      </c>
      <c r="AW5490">
        <f t="shared" si="1886"/>
        <v>112.0336344589245</v>
      </c>
    </row>
    <row r="5491" spans="1:49" x14ac:dyDescent="0.35">
      <c r="A5491">
        <v>0.10976</v>
      </c>
      <c r="B5491">
        <v>22.8984375</v>
      </c>
      <c r="C5491" s="2">
        <f t="shared" si="1881"/>
        <v>-0.30183748152159551</v>
      </c>
      <c r="E5491" s="43">
        <f t="shared" si="1880"/>
        <v>23.486478612810565</v>
      </c>
      <c r="G5491" s="2">
        <f t="shared" si="1887"/>
        <v>22.8984375</v>
      </c>
      <c r="I5491" s="8">
        <f t="shared" si="1882"/>
        <v>23.203125</v>
      </c>
      <c r="J5491">
        <f t="shared" si="1888"/>
        <v>0</v>
      </c>
      <c r="L5491" s="2">
        <f t="shared" si="1889"/>
        <v>23.203125</v>
      </c>
      <c r="M5491" s="8">
        <f t="shared" si="1890"/>
        <v>23.203125</v>
      </c>
      <c r="N5491" s="9">
        <f t="shared" si="1883"/>
        <v>23.203125</v>
      </c>
      <c r="O5491" s="8">
        <f t="shared" si="1884"/>
        <v>23</v>
      </c>
      <c r="P5491">
        <f t="shared" si="1891"/>
        <v>0</v>
      </c>
      <c r="R5491" s="2">
        <f t="shared" si="1885"/>
        <v>23</v>
      </c>
      <c r="S5491">
        <f t="shared" si="1892"/>
        <v>0</v>
      </c>
      <c r="U5491" s="4">
        <f t="shared" si="1893"/>
        <v>46.203125</v>
      </c>
      <c r="V5491" s="2">
        <f t="shared" si="1894"/>
        <v>46.203125</v>
      </c>
      <c r="W5491" s="8">
        <f t="shared" si="1895"/>
        <v>46.203125</v>
      </c>
      <c r="X5491" s="8">
        <f t="shared" si="1896"/>
        <v>46.203125</v>
      </c>
      <c r="Y5491" s="2">
        <f t="shared" si="1897"/>
        <v>47.5</v>
      </c>
      <c r="Z5491" s="1">
        <f t="shared" si="1898"/>
        <v>0</v>
      </c>
      <c r="AB5491" s="2">
        <f t="shared" si="1899"/>
        <v>47.5</v>
      </c>
      <c r="AC5491" s="1">
        <f t="shared" si="1900"/>
        <v>0</v>
      </c>
      <c r="AE5491" s="14">
        <f t="shared" si="1901"/>
        <v>93.703125</v>
      </c>
      <c r="AW5491">
        <f t="shared" si="1886"/>
        <v>109.94248696266119</v>
      </c>
    </row>
    <row r="5492" spans="1:49" x14ac:dyDescent="0.35">
      <c r="A5492">
        <v>0.10978</v>
      </c>
      <c r="B5492">
        <v>22.8046875</v>
      </c>
      <c r="C5492" s="2">
        <f t="shared" si="1881"/>
        <v>-0.30243643527574254</v>
      </c>
      <c r="E5492" s="43">
        <f t="shared" si="1880"/>
        <v>23.325287741008299</v>
      </c>
      <c r="G5492" s="2">
        <f t="shared" si="1887"/>
        <v>22.8046875</v>
      </c>
      <c r="I5492" s="8">
        <f t="shared" si="1882"/>
        <v>22.8984375</v>
      </c>
      <c r="J5492">
        <f t="shared" si="1888"/>
        <v>0</v>
      </c>
      <c r="L5492" s="2">
        <f t="shared" si="1889"/>
        <v>22.8984375</v>
      </c>
      <c r="M5492" s="8">
        <f t="shared" si="1890"/>
        <v>22.8984375</v>
      </c>
      <c r="N5492" s="9">
        <f t="shared" si="1883"/>
        <v>22.8984375</v>
      </c>
      <c r="O5492" s="8">
        <f t="shared" si="1884"/>
        <v>23.203125</v>
      </c>
      <c r="P5492">
        <f t="shared" si="1891"/>
        <v>0</v>
      </c>
      <c r="R5492" s="2">
        <f t="shared" si="1885"/>
        <v>23.203125</v>
      </c>
      <c r="S5492">
        <f t="shared" si="1892"/>
        <v>0</v>
      </c>
      <c r="U5492" s="4">
        <f t="shared" si="1893"/>
        <v>46.1015625</v>
      </c>
      <c r="V5492" s="2">
        <f t="shared" si="1894"/>
        <v>46.1015625</v>
      </c>
      <c r="W5492" s="8">
        <f t="shared" si="1895"/>
        <v>46.1015625</v>
      </c>
      <c r="X5492" s="8">
        <f t="shared" si="1896"/>
        <v>46.1015625</v>
      </c>
      <c r="Y5492" s="2">
        <f t="shared" si="1897"/>
        <v>46.203125</v>
      </c>
      <c r="Z5492" s="1">
        <f t="shared" si="1898"/>
        <v>0</v>
      </c>
      <c r="AB5492" s="2">
        <f t="shared" si="1899"/>
        <v>46.203125</v>
      </c>
      <c r="AC5492" s="1">
        <f t="shared" si="1900"/>
        <v>0</v>
      </c>
      <c r="AE5492" s="14">
        <f t="shared" si="1901"/>
        <v>92.3046875</v>
      </c>
      <c r="AW5492">
        <f t="shared" si="1886"/>
        <v>108.74885378056061</v>
      </c>
    </row>
    <row r="5493" spans="1:49" x14ac:dyDescent="0.35">
      <c r="A5493">
        <v>0.10979999999999999</v>
      </c>
      <c r="B5493">
        <v>23.203125</v>
      </c>
      <c r="C5493" s="2">
        <f t="shared" si="1881"/>
        <v>-0.30303526963277377</v>
      </c>
      <c r="E5493" s="43">
        <f t="shared" si="1880"/>
        <v>23.162770858047516</v>
      </c>
      <c r="G5493" s="2">
        <f t="shared" si="1887"/>
        <v>23.203125</v>
      </c>
      <c r="I5493" s="8">
        <f t="shared" si="1882"/>
        <v>22.8046875</v>
      </c>
      <c r="J5493">
        <f t="shared" si="1888"/>
        <v>0</v>
      </c>
      <c r="L5493" s="2">
        <f t="shared" si="1889"/>
        <v>22.8046875</v>
      </c>
      <c r="M5493" s="8">
        <f t="shared" si="1890"/>
        <v>22.8046875</v>
      </c>
      <c r="N5493" s="9">
        <f t="shared" si="1883"/>
        <v>22.8046875</v>
      </c>
      <c r="O5493" s="8">
        <f t="shared" si="1884"/>
        <v>22.8984375</v>
      </c>
      <c r="P5493">
        <f t="shared" si="1891"/>
        <v>0</v>
      </c>
      <c r="R5493" s="2">
        <f t="shared" si="1885"/>
        <v>22.8984375</v>
      </c>
      <c r="S5493">
        <f t="shared" si="1892"/>
        <v>0</v>
      </c>
      <c r="U5493" s="4">
        <f t="shared" si="1893"/>
        <v>45.703125</v>
      </c>
      <c r="V5493" s="2">
        <f t="shared" si="1894"/>
        <v>45.703125</v>
      </c>
      <c r="W5493" s="8">
        <f t="shared" si="1895"/>
        <v>45.703125</v>
      </c>
      <c r="X5493" s="8">
        <f t="shared" si="1896"/>
        <v>45.703125</v>
      </c>
      <c r="Y5493" s="2">
        <f t="shared" si="1897"/>
        <v>46.1015625</v>
      </c>
      <c r="Z5493" s="1">
        <f t="shared" si="1898"/>
        <v>0</v>
      </c>
      <c r="AB5493" s="2">
        <f t="shared" si="1899"/>
        <v>46.1015625</v>
      </c>
      <c r="AC5493" s="1">
        <f t="shared" si="1900"/>
        <v>0</v>
      </c>
      <c r="AE5493" s="14">
        <f t="shared" si="1901"/>
        <v>91.8046875</v>
      </c>
      <c r="AW5493">
        <f t="shared" si="1886"/>
        <v>108.45272326977296</v>
      </c>
    </row>
    <row r="5494" spans="1:49" x14ac:dyDescent="0.35">
      <c r="A5494">
        <v>0.10982</v>
      </c>
      <c r="B5494">
        <v>23</v>
      </c>
      <c r="C5494" s="2">
        <f t="shared" si="1881"/>
        <v>-0.30363398435628014</v>
      </c>
      <c r="E5494" s="43">
        <f t="shared" si="1880"/>
        <v>22.998937202786234</v>
      </c>
      <c r="G5494" s="2">
        <f t="shared" si="1887"/>
        <v>23</v>
      </c>
      <c r="I5494" s="8">
        <f t="shared" si="1882"/>
        <v>23.203125</v>
      </c>
      <c r="J5494">
        <f t="shared" si="1888"/>
        <v>0</v>
      </c>
      <c r="L5494" s="2">
        <f t="shared" si="1889"/>
        <v>23.203125</v>
      </c>
      <c r="M5494" s="8">
        <f t="shared" si="1890"/>
        <v>23.203125</v>
      </c>
      <c r="N5494" s="9">
        <f t="shared" si="1883"/>
        <v>23.203125</v>
      </c>
      <c r="O5494" s="8">
        <f t="shared" si="1884"/>
        <v>22.8046875</v>
      </c>
      <c r="P5494">
        <f t="shared" si="1891"/>
        <v>0</v>
      </c>
      <c r="R5494" s="2">
        <f t="shared" si="1885"/>
        <v>22.8046875</v>
      </c>
      <c r="S5494">
        <f t="shared" si="1892"/>
        <v>0</v>
      </c>
      <c r="U5494" s="4">
        <f t="shared" si="1893"/>
        <v>46.0078125</v>
      </c>
      <c r="V5494" s="2">
        <f t="shared" si="1894"/>
        <v>46.0078125</v>
      </c>
      <c r="W5494" s="8">
        <f t="shared" si="1895"/>
        <v>46.0078125</v>
      </c>
      <c r="X5494" s="8">
        <f t="shared" si="1896"/>
        <v>46.0078125</v>
      </c>
      <c r="Y5494" s="2">
        <f t="shared" si="1897"/>
        <v>45.703125</v>
      </c>
      <c r="Z5494" s="1">
        <f t="shared" si="1898"/>
        <v>0</v>
      </c>
      <c r="AB5494" s="2">
        <f t="shared" si="1899"/>
        <v>45.703125</v>
      </c>
      <c r="AC5494" s="1">
        <f t="shared" si="1900"/>
        <v>0</v>
      </c>
      <c r="AE5494" s="14">
        <f t="shared" si="1901"/>
        <v>91.7109375</v>
      </c>
      <c r="AW5494">
        <f t="shared" si="1886"/>
        <v>108.5618963405928</v>
      </c>
    </row>
    <row r="5495" spans="1:49" x14ac:dyDescent="0.35">
      <c r="A5495">
        <v>0.10983999999999999</v>
      </c>
      <c r="B5495">
        <v>22.703125</v>
      </c>
      <c r="C5495" s="2">
        <f t="shared" si="1881"/>
        <v>-0.30423257920989771</v>
      </c>
      <c r="E5495" s="43">
        <f t="shared" si="1880"/>
        <v>22.833796088946755</v>
      </c>
      <c r="G5495" s="2">
        <f t="shared" si="1887"/>
        <v>22.703125</v>
      </c>
      <c r="I5495" s="8">
        <f t="shared" si="1882"/>
        <v>23</v>
      </c>
      <c r="J5495">
        <f t="shared" si="1888"/>
        <v>0</v>
      </c>
      <c r="L5495" s="2">
        <f t="shared" si="1889"/>
        <v>23</v>
      </c>
      <c r="M5495" s="8">
        <f t="shared" si="1890"/>
        <v>23</v>
      </c>
      <c r="N5495" s="9">
        <f t="shared" si="1883"/>
        <v>23</v>
      </c>
      <c r="O5495" s="8">
        <f t="shared" si="1884"/>
        <v>23.203125</v>
      </c>
      <c r="P5495">
        <f t="shared" si="1891"/>
        <v>0</v>
      </c>
      <c r="R5495" s="2">
        <f t="shared" si="1885"/>
        <v>23.203125</v>
      </c>
      <c r="S5495">
        <f t="shared" si="1892"/>
        <v>0</v>
      </c>
      <c r="U5495" s="4">
        <f t="shared" si="1893"/>
        <v>46.203125</v>
      </c>
      <c r="V5495" s="2">
        <f t="shared" si="1894"/>
        <v>46.203125</v>
      </c>
      <c r="W5495" s="8">
        <f t="shared" si="1895"/>
        <v>46.203125</v>
      </c>
      <c r="X5495" s="8">
        <f t="shared" si="1896"/>
        <v>46.203125</v>
      </c>
      <c r="Y5495" s="2">
        <f t="shared" si="1897"/>
        <v>46.0078125</v>
      </c>
      <c r="Z5495" s="1">
        <f t="shared" si="1898"/>
        <v>0</v>
      </c>
      <c r="AB5495" s="2">
        <f t="shared" si="1899"/>
        <v>46.0078125</v>
      </c>
      <c r="AC5495" s="1">
        <f t="shared" si="1900"/>
        <v>0</v>
      </c>
      <c r="AE5495" s="14">
        <f t="shared" si="1901"/>
        <v>92.2109375</v>
      </c>
      <c r="AW5495">
        <f t="shared" si="1886"/>
        <v>109.26386145711705</v>
      </c>
    </row>
    <row r="5496" spans="1:49" x14ac:dyDescent="0.35">
      <c r="A5496">
        <v>0.10986</v>
      </c>
      <c r="B5496">
        <v>22.8046875</v>
      </c>
      <c r="C5496" s="2">
        <f t="shared" si="1881"/>
        <v>-0.30483105395731153</v>
      </c>
      <c r="E5496" s="43">
        <f t="shared" si="1880"/>
        <v>22.667356904578796</v>
      </c>
      <c r="G5496" s="2">
        <f t="shared" si="1887"/>
        <v>22.8046875</v>
      </c>
      <c r="I5496" s="8">
        <f t="shared" si="1882"/>
        <v>22.703125</v>
      </c>
      <c r="J5496">
        <f t="shared" si="1888"/>
        <v>0</v>
      </c>
      <c r="L5496" s="2">
        <f t="shared" si="1889"/>
        <v>22.703125</v>
      </c>
      <c r="M5496" s="8">
        <f t="shared" si="1890"/>
        <v>22.703125</v>
      </c>
      <c r="N5496" s="9">
        <f t="shared" si="1883"/>
        <v>22.703125</v>
      </c>
      <c r="O5496" s="8">
        <f t="shared" si="1884"/>
        <v>23</v>
      </c>
      <c r="P5496">
        <f t="shared" si="1891"/>
        <v>0</v>
      </c>
      <c r="R5496" s="2">
        <f t="shared" si="1885"/>
        <v>23</v>
      </c>
      <c r="S5496">
        <f t="shared" si="1892"/>
        <v>0</v>
      </c>
      <c r="U5496" s="4">
        <f t="shared" si="1893"/>
        <v>45.703125</v>
      </c>
      <c r="V5496" s="2">
        <f t="shared" si="1894"/>
        <v>45.703125</v>
      </c>
      <c r="W5496" s="8">
        <f t="shared" si="1895"/>
        <v>45.703125</v>
      </c>
      <c r="X5496" s="8">
        <f t="shared" si="1896"/>
        <v>45.703125</v>
      </c>
      <c r="Y5496" s="2">
        <f t="shared" si="1897"/>
        <v>46.203125</v>
      </c>
      <c r="Z5496" s="1">
        <f t="shared" si="1898"/>
        <v>0</v>
      </c>
      <c r="AB5496" s="2">
        <f t="shared" si="1899"/>
        <v>46.203125</v>
      </c>
      <c r="AC5496" s="1">
        <f t="shared" si="1900"/>
        <v>0</v>
      </c>
      <c r="AE5496" s="14">
        <f t="shared" si="1901"/>
        <v>91.90625</v>
      </c>
      <c r="AW5496">
        <f t="shared" si="1886"/>
        <v>109.16016963790128</v>
      </c>
    </row>
    <row r="5497" spans="1:49" x14ac:dyDescent="0.35">
      <c r="A5497">
        <v>0.10988000000000001</v>
      </c>
      <c r="B5497">
        <v>22.6015625</v>
      </c>
      <c r="C5497" s="2">
        <f t="shared" si="1881"/>
        <v>-0.30542940836225285</v>
      </c>
      <c r="E5497" s="43">
        <f t="shared" si="1880"/>
        <v>22.499629111525479</v>
      </c>
      <c r="G5497" s="2">
        <f t="shared" si="1887"/>
        <v>22.6015625</v>
      </c>
      <c r="I5497" s="8">
        <f t="shared" si="1882"/>
        <v>22.8046875</v>
      </c>
      <c r="J5497">
        <f t="shared" si="1888"/>
        <v>0</v>
      </c>
      <c r="L5497" s="2">
        <f t="shared" si="1889"/>
        <v>22.8046875</v>
      </c>
      <c r="M5497" s="8">
        <f t="shared" si="1890"/>
        <v>22.8046875</v>
      </c>
      <c r="N5497" s="9">
        <f t="shared" si="1883"/>
        <v>22.8046875</v>
      </c>
      <c r="O5497" s="8">
        <f t="shared" si="1884"/>
        <v>22.703125</v>
      </c>
      <c r="P5497">
        <f t="shared" si="1891"/>
        <v>0</v>
      </c>
      <c r="R5497" s="2">
        <f t="shared" si="1885"/>
        <v>22.703125</v>
      </c>
      <c r="S5497">
        <f t="shared" si="1892"/>
        <v>0</v>
      </c>
      <c r="U5497" s="4">
        <f t="shared" si="1893"/>
        <v>45.5078125</v>
      </c>
      <c r="V5497" s="2">
        <f t="shared" si="1894"/>
        <v>45.5078125</v>
      </c>
      <c r="W5497" s="8">
        <f t="shared" si="1895"/>
        <v>45.5078125</v>
      </c>
      <c r="X5497" s="8">
        <f t="shared" si="1896"/>
        <v>45.5078125</v>
      </c>
      <c r="Y5497" s="2">
        <f t="shared" si="1897"/>
        <v>45.703125</v>
      </c>
      <c r="Z5497" s="1">
        <f t="shared" si="1898"/>
        <v>0</v>
      </c>
      <c r="AB5497" s="2">
        <f t="shared" si="1899"/>
        <v>45.703125</v>
      </c>
      <c r="AC5497" s="1">
        <f t="shared" si="1900"/>
        <v>0</v>
      </c>
      <c r="AE5497" s="14">
        <f t="shared" si="1901"/>
        <v>91.2109375</v>
      </c>
      <c r="AW5497">
        <f t="shared" si="1886"/>
        <v>108.66487195661162</v>
      </c>
    </row>
    <row r="5498" spans="1:49" x14ac:dyDescent="0.35">
      <c r="A5498">
        <v>0.1099</v>
      </c>
      <c r="B5498">
        <v>21.8046875</v>
      </c>
      <c r="C5498" s="2">
        <f t="shared" si="1881"/>
        <v>-0.30602764218850037</v>
      </c>
      <c r="E5498" s="43">
        <f t="shared" ref="E5498:E5561" si="1902">F$6*SIN(2*PI()*F$2*A5316/F$4)</f>
        <v>22.330622244886221</v>
      </c>
      <c r="G5498" s="2">
        <f t="shared" si="1887"/>
        <v>21.8046875</v>
      </c>
      <c r="I5498" s="8">
        <f t="shared" si="1882"/>
        <v>22.6015625</v>
      </c>
      <c r="J5498">
        <f t="shared" si="1888"/>
        <v>0</v>
      </c>
      <c r="L5498" s="2">
        <f t="shared" si="1889"/>
        <v>22.6015625</v>
      </c>
      <c r="M5498" s="8">
        <f t="shared" si="1890"/>
        <v>22.6015625</v>
      </c>
      <c r="N5498" s="9">
        <f t="shared" si="1883"/>
        <v>22.6015625</v>
      </c>
      <c r="O5498" s="8">
        <f t="shared" si="1884"/>
        <v>22.8046875</v>
      </c>
      <c r="P5498">
        <f t="shared" si="1891"/>
        <v>0</v>
      </c>
      <c r="R5498" s="2">
        <f t="shared" si="1885"/>
        <v>22.8046875</v>
      </c>
      <c r="S5498">
        <f t="shared" si="1892"/>
        <v>0</v>
      </c>
      <c r="U5498" s="4">
        <f t="shared" si="1893"/>
        <v>45.40625</v>
      </c>
      <c r="V5498" s="2">
        <f t="shared" si="1894"/>
        <v>45.40625</v>
      </c>
      <c r="W5498" s="8">
        <f t="shared" si="1895"/>
        <v>45.40625</v>
      </c>
      <c r="X5498" s="8">
        <f t="shared" si="1896"/>
        <v>45.40625</v>
      </c>
      <c r="Y5498" s="2">
        <f t="shared" si="1897"/>
        <v>45.5078125</v>
      </c>
      <c r="Z5498" s="1">
        <f t="shared" si="1898"/>
        <v>0</v>
      </c>
      <c r="AB5498" s="2">
        <f t="shared" si="1899"/>
        <v>45.5078125</v>
      </c>
      <c r="AC5498" s="1">
        <f t="shared" si="1900"/>
        <v>0</v>
      </c>
      <c r="AE5498" s="14">
        <f t="shared" si="1901"/>
        <v>90.9140625</v>
      </c>
      <c r="AW5498">
        <f t="shared" si="1886"/>
        <v>108.5670195426754</v>
      </c>
    </row>
    <row r="5499" spans="1:49" x14ac:dyDescent="0.35">
      <c r="A5499">
        <v>0.10992</v>
      </c>
      <c r="B5499">
        <v>22.203125</v>
      </c>
      <c r="C5499" s="2">
        <f t="shared" si="1881"/>
        <v>-0.30662575519988211</v>
      </c>
      <c r="E5499" s="43">
        <f t="shared" si="1902"/>
        <v>22.160345912472938</v>
      </c>
      <c r="G5499" s="2">
        <f t="shared" si="1887"/>
        <v>22.203125</v>
      </c>
      <c r="I5499" s="8">
        <f t="shared" si="1882"/>
        <v>21.8046875</v>
      </c>
      <c r="J5499">
        <f t="shared" si="1888"/>
        <v>0</v>
      </c>
      <c r="L5499" s="2">
        <f t="shared" si="1889"/>
        <v>21.8046875</v>
      </c>
      <c r="M5499" s="8">
        <f t="shared" si="1890"/>
        <v>21.8046875</v>
      </c>
      <c r="N5499" s="9">
        <f t="shared" si="1883"/>
        <v>21.8046875</v>
      </c>
      <c r="O5499" s="8">
        <f t="shared" si="1884"/>
        <v>22.6015625</v>
      </c>
      <c r="P5499">
        <f t="shared" si="1891"/>
        <v>0</v>
      </c>
      <c r="R5499" s="2">
        <f t="shared" si="1885"/>
        <v>22.6015625</v>
      </c>
      <c r="S5499">
        <f t="shared" si="1892"/>
        <v>0</v>
      </c>
      <c r="U5499" s="4">
        <f t="shared" si="1893"/>
        <v>44.40625</v>
      </c>
      <c r="V5499" s="2">
        <f t="shared" si="1894"/>
        <v>44.40625</v>
      </c>
      <c r="W5499" s="8">
        <f t="shared" si="1895"/>
        <v>44.40625</v>
      </c>
      <c r="X5499" s="8">
        <f t="shared" si="1896"/>
        <v>44.40625</v>
      </c>
      <c r="Y5499" s="2">
        <f t="shared" si="1897"/>
        <v>45.40625</v>
      </c>
      <c r="Z5499" s="1">
        <f t="shared" si="1898"/>
        <v>0</v>
      </c>
      <c r="AB5499" s="2">
        <f t="shared" si="1899"/>
        <v>45.40625</v>
      </c>
      <c r="AC5499" s="1">
        <f t="shared" si="1900"/>
        <v>0</v>
      </c>
      <c r="AE5499" s="14">
        <f t="shared" si="1901"/>
        <v>89.8125</v>
      </c>
      <c r="AW5499">
        <f t="shared" si="1886"/>
        <v>107.66347608192706</v>
      </c>
    </row>
    <row r="5500" spans="1:49" x14ac:dyDescent="0.35">
      <c r="A5500">
        <v>0.10994</v>
      </c>
      <c r="B5500">
        <v>21.3984375</v>
      </c>
      <c r="C5500" s="2">
        <f t="shared" si="1881"/>
        <v>-0.30722374716027095</v>
      </c>
      <c r="E5500" s="43">
        <f t="shared" si="1902"/>
        <v>21.988809794265919</v>
      </c>
      <c r="G5500" s="2">
        <f t="shared" si="1887"/>
        <v>21.3984375</v>
      </c>
      <c r="I5500" s="8">
        <f t="shared" si="1882"/>
        <v>22.203125</v>
      </c>
      <c r="J5500">
        <f t="shared" si="1888"/>
        <v>0</v>
      </c>
      <c r="L5500" s="2">
        <f t="shared" si="1889"/>
        <v>22.203125</v>
      </c>
      <c r="M5500" s="8">
        <f t="shared" si="1890"/>
        <v>22.203125</v>
      </c>
      <c r="N5500" s="9">
        <f t="shared" si="1883"/>
        <v>22.203125</v>
      </c>
      <c r="O5500" s="8">
        <f t="shared" si="1884"/>
        <v>21.8046875</v>
      </c>
      <c r="P5500">
        <f t="shared" si="1891"/>
        <v>0</v>
      </c>
      <c r="R5500" s="2">
        <f t="shared" si="1885"/>
        <v>21.8046875</v>
      </c>
      <c r="S5500">
        <f t="shared" si="1892"/>
        <v>0</v>
      </c>
      <c r="U5500" s="4">
        <f t="shared" si="1893"/>
        <v>44.0078125</v>
      </c>
      <c r="V5500" s="2">
        <f t="shared" si="1894"/>
        <v>44.0078125</v>
      </c>
      <c r="W5500" s="8">
        <f t="shared" si="1895"/>
        <v>44.0078125</v>
      </c>
      <c r="X5500" s="8">
        <f t="shared" si="1896"/>
        <v>44.0078125</v>
      </c>
      <c r="Y5500" s="2">
        <f t="shared" si="1897"/>
        <v>44.40625</v>
      </c>
      <c r="Z5500" s="1">
        <f t="shared" si="1898"/>
        <v>0</v>
      </c>
      <c r="AB5500" s="2">
        <f t="shared" si="1899"/>
        <v>44.40625</v>
      </c>
      <c r="AC5500" s="1">
        <f t="shared" si="1900"/>
        <v>0</v>
      </c>
      <c r="AE5500" s="14">
        <f t="shared" si="1901"/>
        <v>88.4140625</v>
      </c>
      <c r="AW5500">
        <f t="shared" si="1886"/>
        <v>106.4620428172508</v>
      </c>
    </row>
    <row r="5501" spans="1:49" x14ac:dyDescent="0.35">
      <c r="A5501">
        <v>0.10996</v>
      </c>
      <c r="B5501">
        <v>21.3984375</v>
      </c>
      <c r="C5501" s="2">
        <f t="shared" si="1881"/>
        <v>-0.30782161783359024</v>
      </c>
      <c r="E5501" s="43">
        <f t="shared" si="1902"/>
        <v>21.816023641862426</v>
      </c>
      <c r="G5501" s="2">
        <f t="shared" si="1887"/>
        <v>21.3984375</v>
      </c>
      <c r="I5501" s="8">
        <f t="shared" si="1882"/>
        <v>21.3984375</v>
      </c>
      <c r="J5501">
        <f t="shared" si="1888"/>
        <v>0</v>
      </c>
      <c r="L5501" s="2">
        <f t="shared" si="1889"/>
        <v>21.3984375</v>
      </c>
      <c r="M5501" s="8">
        <f t="shared" si="1890"/>
        <v>21.3984375</v>
      </c>
      <c r="N5501" s="9">
        <f t="shared" si="1883"/>
        <v>21.3984375</v>
      </c>
      <c r="O5501" s="8">
        <f t="shared" si="1884"/>
        <v>22.203125</v>
      </c>
      <c r="P5501">
        <f t="shared" si="1891"/>
        <v>0</v>
      </c>
      <c r="R5501" s="2">
        <f t="shared" si="1885"/>
        <v>22.203125</v>
      </c>
      <c r="S5501">
        <f t="shared" si="1892"/>
        <v>0</v>
      </c>
      <c r="U5501" s="4">
        <f t="shared" si="1893"/>
        <v>43.6015625</v>
      </c>
      <c r="V5501" s="2">
        <f t="shared" si="1894"/>
        <v>43.6015625</v>
      </c>
      <c r="W5501" s="8">
        <f t="shared" si="1895"/>
        <v>43.6015625</v>
      </c>
      <c r="X5501" s="8">
        <f t="shared" si="1896"/>
        <v>43.6015625</v>
      </c>
      <c r="Y5501" s="2">
        <f t="shared" si="1897"/>
        <v>44.0078125</v>
      </c>
      <c r="Z5501" s="1">
        <f t="shared" si="1898"/>
        <v>0</v>
      </c>
      <c r="AB5501" s="2">
        <f t="shared" si="1899"/>
        <v>44.0078125</v>
      </c>
      <c r="AC5501" s="1">
        <f t="shared" si="1900"/>
        <v>0</v>
      </c>
      <c r="AE5501" s="14">
        <f t="shared" si="1901"/>
        <v>87.609375</v>
      </c>
      <c r="AW5501">
        <f t="shared" si="1886"/>
        <v>105.85333354922156</v>
      </c>
    </row>
    <row r="5502" spans="1:49" x14ac:dyDescent="0.35">
      <c r="A5502">
        <v>0.10997999999999999</v>
      </c>
      <c r="B5502">
        <v>20.6015625</v>
      </c>
      <c r="C5502" s="2">
        <f t="shared" si="1881"/>
        <v>-0.3084193669838094</v>
      </c>
      <c r="E5502" s="43">
        <f t="shared" si="1902"/>
        <v>21.641997277930866</v>
      </c>
      <c r="G5502" s="2">
        <f t="shared" si="1887"/>
        <v>20.6015625</v>
      </c>
      <c r="I5502" s="8">
        <f t="shared" si="1882"/>
        <v>21.3984375</v>
      </c>
      <c r="J5502">
        <f t="shared" si="1888"/>
        <v>0</v>
      </c>
      <c r="L5502" s="2">
        <f t="shared" si="1889"/>
        <v>21.3984375</v>
      </c>
      <c r="M5502" s="8">
        <f t="shared" si="1890"/>
        <v>21.3984375</v>
      </c>
      <c r="N5502" s="9">
        <f t="shared" si="1883"/>
        <v>21.3984375</v>
      </c>
      <c r="O5502" s="8">
        <f t="shared" si="1884"/>
        <v>21.3984375</v>
      </c>
      <c r="P5502">
        <f t="shared" si="1891"/>
        <v>0</v>
      </c>
      <c r="R5502" s="2">
        <f t="shared" si="1885"/>
        <v>21.3984375</v>
      </c>
      <c r="S5502">
        <f t="shared" si="1892"/>
        <v>0</v>
      </c>
      <c r="U5502" s="4">
        <f t="shared" si="1893"/>
        <v>42.796875</v>
      </c>
      <c r="V5502" s="2">
        <f t="shared" si="1894"/>
        <v>42.796875</v>
      </c>
      <c r="W5502" s="8">
        <f t="shared" si="1895"/>
        <v>42.796875</v>
      </c>
      <c r="X5502" s="8">
        <f t="shared" si="1896"/>
        <v>42.796875</v>
      </c>
      <c r="Y5502" s="2">
        <f t="shared" si="1897"/>
        <v>43.6015625</v>
      </c>
      <c r="Z5502" s="1">
        <f t="shared" si="1898"/>
        <v>0</v>
      </c>
      <c r="AB5502" s="2">
        <f t="shared" si="1899"/>
        <v>43.6015625</v>
      </c>
      <c r="AC5502" s="1">
        <f t="shared" si="1900"/>
        <v>0</v>
      </c>
      <c r="AE5502" s="14">
        <f t="shared" si="1901"/>
        <v>86.3984375</v>
      </c>
      <c r="AW5502">
        <f t="shared" si="1886"/>
        <v>104.83733713674104</v>
      </c>
    </row>
    <row r="5503" spans="1:49" x14ac:dyDescent="0.35">
      <c r="A5503">
        <v>0.11</v>
      </c>
      <c r="B5503">
        <v>20.8984375</v>
      </c>
      <c r="C5503" s="2">
        <f t="shared" si="1881"/>
        <v>-0.30901699437494728</v>
      </c>
      <c r="E5503" s="43">
        <f t="shared" si="1902"/>
        <v>21.466740595609288</v>
      </c>
      <c r="G5503" s="2">
        <f t="shared" si="1887"/>
        <v>20.8984375</v>
      </c>
      <c r="I5503" s="8">
        <f t="shared" si="1882"/>
        <v>20.6015625</v>
      </c>
      <c r="J5503">
        <f t="shared" si="1888"/>
        <v>0</v>
      </c>
      <c r="L5503" s="2">
        <f t="shared" si="1889"/>
        <v>20.6015625</v>
      </c>
      <c r="M5503" s="8">
        <f t="shared" si="1890"/>
        <v>20.6015625</v>
      </c>
      <c r="N5503" s="9">
        <f t="shared" si="1883"/>
        <v>20.6015625</v>
      </c>
      <c r="O5503" s="8">
        <f t="shared" si="1884"/>
        <v>21.3984375</v>
      </c>
      <c r="P5503">
        <f t="shared" si="1891"/>
        <v>0</v>
      </c>
      <c r="R5503" s="2">
        <f t="shared" si="1885"/>
        <v>21.3984375</v>
      </c>
      <c r="S5503">
        <f t="shared" si="1892"/>
        <v>0</v>
      </c>
      <c r="U5503" s="4">
        <f t="shared" si="1893"/>
        <v>42</v>
      </c>
      <c r="V5503" s="2">
        <f t="shared" si="1894"/>
        <v>42</v>
      </c>
      <c r="W5503" s="8">
        <f t="shared" si="1895"/>
        <v>42</v>
      </c>
      <c r="X5503" s="8">
        <f t="shared" si="1896"/>
        <v>42</v>
      </c>
      <c r="Y5503" s="2">
        <f t="shared" si="1897"/>
        <v>42.796875</v>
      </c>
      <c r="Z5503" s="1">
        <f t="shared" si="1898"/>
        <v>0</v>
      </c>
      <c r="AB5503" s="2">
        <f t="shared" si="1899"/>
        <v>42.796875</v>
      </c>
      <c r="AC5503" s="1">
        <f t="shared" si="1900"/>
        <v>0</v>
      </c>
      <c r="AE5503" s="14">
        <f t="shared" si="1901"/>
        <v>84.796875</v>
      </c>
      <c r="AW5503">
        <f t="shared" si="1886"/>
        <v>103.42966749767136</v>
      </c>
    </row>
    <row r="5504" spans="1:49" x14ac:dyDescent="0.35">
      <c r="A5504">
        <v>0.11002000000000001</v>
      </c>
      <c r="B5504">
        <v>21.3046875</v>
      </c>
      <c r="C5504" s="2">
        <f t="shared" si="1881"/>
        <v>-0.3096144997710697</v>
      </c>
      <c r="E5504" s="43">
        <f t="shared" si="1902"/>
        <v>21.290263558029839</v>
      </c>
      <c r="G5504" s="2">
        <f t="shared" si="1887"/>
        <v>21.3046875</v>
      </c>
      <c r="I5504" s="8">
        <f t="shared" si="1882"/>
        <v>20.8984375</v>
      </c>
      <c r="J5504">
        <f t="shared" si="1888"/>
        <v>0</v>
      </c>
      <c r="L5504" s="2">
        <f t="shared" si="1889"/>
        <v>20.8984375</v>
      </c>
      <c r="M5504" s="8">
        <f t="shared" si="1890"/>
        <v>20.8984375</v>
      </c>
      <c r="N5504" s="9">
        <f t="shared" si="1883"/>
        <v>20.8984375</v>
      </c>
      <c r="O5504" s="8">
        <f t="shared" si="1884"/>
        <v>20.6015625</v>
      </c>
      <c r="P5504">
        <f t="shared" si="1891"/>
        <v>0</v>
      </c>
      <c r="R5504" s="2">
        <f t="shared" si="1885"/>
        <v>20.6015625</v>
      </c>
      <c r="S5504">
        <f t="shared" si="1892"/>
        <v>0</v>
      </c>
      <c r="U5504" s="4">
        <f t="shared" si="1893"/>
        <v>41.5</v>
      </c>
      <c r="V5504" s="2">
        <f t="shared" si="1894"/>
        <v>41.5</v>
      </c>
      <c r="W5504" s="8">
        <f t="shared" si="1895"/>
        <v>41.5</v>
      </c>
      <c r="X5504" s="8">
        <f t="shared" si="1896"/>
        <v>41.5</v>
      </c>
      <c r="Y5504" s="2">
        <f t="shared" si="1897"/>
        <v>42</v>
      </c>
      <c r="Z5504" s="1">
        <f t="shared" si="1898"/>
        <v>0</v>
      </c>
      <c r="AB5504" s="2">
        <f t="shared" si="1899"/>
        <v>42</v>
      </c>
      <c r="AC5504" s="1">
        <f t="shared" si="1900"/>
        <v>0</v>
      </c>
      <c r="AE5504" s="14">
        <f t="shared" si="1901"/>
        <v>83.5</v>
      </c>
      <c r="AW5504">
        <f t="shared" si="1886"/>
        <v>102.32562610946437</v>
      </c>
    </row>
    <row r="5505" spans="1:49" x14ac:dyDescent="0.35">
      <c r="A5505">
        <v>0.11004</v>
      </c>
      <c r="B5505">
        <v>21.3046875</v>
      </c>
      <c r="C5505" s="2">
        <f t="shared" si="1881"/>
        <v>-0.31021188293629054</v>
      </c>
      <c r="E5505" s="43">
        <f t="shared" si="1902"/>
        <v>21.112576197666002</v>
      </c>
      <c r="G5505" s="2">
        <f t="shared" si="1887"/>
        <v>21.3046875</v>
      </c>
      <c r="I5505" s="8">
        <f t="shared" si="1882"/>
        <v>21.3046875</v>
      </c>
      <c r="J5505">
        <f t="shared" si="1888"/>
        <v>0</v>
      </c>
      <c r="L5505" s="2">
        <f t="shared" si="1889"/>
        <v>21.3046875</v>
      </c>
      <c r="M5505" s="8">
        <f t="shared" si="1890"/>
        <v>21.3046875</v>
      </c>
      <c r="N5505" s="9">
        <f t="shared" si="1883"/>
        <v>21.3046875</v>
      </c>
      <c r="O5505" s="8">
        <f t="shared" si="1884"/>
        <v>20.8984375</v>
      </c>
      <c r="P5505">
        <f t="shared" si="1891"/>
        <v>0</v>
      </c>
      <c r="R5505" s="2">
        <f t="shared" si="1885"/>
        <v>20.8984375</v>
      </c>
      <c r="S5505">
        <f t="shared" si="1892"/>
        <v>0</v>
      </c>
      <c r="U5505" s="4">
        <f t="shared" si="1893"/>
        <v>42.203125</v>
      </c>
      <c r="V5505" s="2">
        <f t="shared" si="1894"/>
        <v>42.203125</v>
      </c>
      <c r="W5505" s="8">
        <f t="shared" si="1895"/>
        <v>42.203125</v>
      </c>
      <c r="X5505" s="8">
        <f t="shared" si="1896"/>
        <v>42.203125</v>
      </c>
      <c r="Y5505" s="2">
        <f t="shared" si="1897"/>
        <v>41.5</v>
      </c>
      <c r="Z5505" s="1">
        <f t="shared" si="1898"/>
        <v>0</v>
      </c>
      <c r="AB5505" s="2">
        <f t="shared" si="1899"/>
        <v>41.5</v>
      </c>
      <c r="AC5505" s="1">
        <f t="shared" si="1900"/>
        <v>0</v>
      </c>
      <c r="AE5505" s="14">
        <f t="shared" si="1901"/>
        <v>83.703125</v>
      </c>
      <c r="AW5505">
        <f t="shared" si="1886"/>
        <v>102.72051450978935</v>
      </c>
    </row>
    <row r="5506" spans="1:49" x14ac:dyDescent="0.35">
      <c r="A5506">
        <v>0.11006000000000001</v>
      </c>
      <c r="B5506">
        <v>20.3984375</v>
      </c>
      <c r="C5506" s="2">
        <f t="shared" si="1881"/>
        <v>-0.31080914363477319</v>
      </c>
      <c r="E5506" s="43">
        <f t="shared" si="1902"/>
        <v>20.933688615804019</v>
      </c>
      <c r="G5506" s="2">
        <f t="shared" si="1887"/>
        <v>20.3984375</v>
      </c>
      <c r="I5506" s="8">
        <f t="shared" si="1882"/>
        <v>21.3046875</v>
      </c>
      <c r="J5506">
        <f t="shared" si="1888"/>
        <v>0</v>
      </c>
      <c r="L5506" s="2">
        <f t="shared" si="1889"/>
        <v>21.3046875</v>
      </c>
      <c r="M5506" s="8">
        <f t="shared" si="1890"/>
        <v>21.3046875</v>
      </c>
      <c r="N5506" s="9">
        <f t="shared" si="1883"/>
        <v>21.3046875</v>
      </c>
      <c r="O5506" s="8">
        <f t="shared" si="1884"/>
        <v>21.3046875</v>
      </c>
      <c r="P5506">
        <f t="shared" si="1891"/>
        <v>0</v>
      </c>
      <c r="R5506" s="2">
        <f t="shared" si="1885"/>
        <v>21.3046875</v>
      </c>
      <c r="S5506">
        <f t="shared" si="1892"/>
        <v>0</v>
      </c>
      <c r="U5506" s="4">
        <f t="shared" si="1893"/>
        <v>42.609375</v>
      </c>
      <c r="V5506" s="2">
        <f t="shared" si="1894"/>
        <v>42.609375</v>
      </c>
      <c r="W5506" s="8">
        <f t="shared" si="1895"/>
        <v>42.609375</v>
      </c>
      <c r="X5506" s="8">
        <f t="shared" si="1896"/>
        <v>42.609375</v>
      </c>
      <c r="Y5506" s="2">
        <f t="shared" si="1897"/>
        <v>42.203125</v>
      </c>
      <c r="Z5506" s="1">
        <f t="shared" si="1898"/>
        <v>0</v>
      </c>
      <c r="AB5506" s="2">
        <f t="shared" si="1899"/>
        <v>42.203125</v>
      </c>
      <c r="AC5506" s="1">
        <f t="shared" si="1900"/>
        <v>0</v>
      </c>
      <c r="AE5506" s="14">
        <f t="shared" si="1901"/>
        <v>84.8125</v>
      </c>
      <c r="AW5506">
        <f t="shared" si="1886"/>
        <v>104.02057179715568</v>
      </c>
    </row>
    <row r="5507" spans="1:49" x14ac:dyDescent="0.35">
      <c r="A5507">
        <v>0.11008</v>
      </c>
      <c r="B5507">
        <v>20.6015625</v>
      </c>
      <c r="C5507" s="2">
        <f t="shared" si="1881"/>
        <v>-0.3114062816307282</v>
      </c>
      <c r="E5507" s="43">
        <f t="shared" si="1902"/>
        <v>20.75361098196213</v>
      </c>
      <c r="G5507" s="2">
        <f t="shared" si="1887"/>
        <v>20.6015625</v>
      </c>
      <c r="I5507" s="8">
        <f t="shared" si="1882"/>
        <v>20.3984375</v>
      </c>
      <c r="J5507">
        <f t="shared" si="1888"/>
        <v>0</v>
      </c>
      <c r="L5507" s="2">
        <f t="shared" si="1889"/>
        <v>20.3984375</v>
      </c>
      <c r="M5507" s="8">
        <f t="shared" si="1890"/>
        <v>20.3984375</v>
      </c>
      <c r="N5507" s="9">
        <f t="shared" si="1883"/>
        <v>20.3984375</v>
      </c>
      <c r="O5507" s="8">
        <f t="shared" si="1884"/>
        <v>21.3046875</v>
      </c>
      <c r="P5507">
        <f t="shared" si="1891"/>
        <v>0</v>
      </c>
      <c r="R5507" s="2">
        <f t="shared" si="1885"/>
        <v>21.3046875</v>
      </c>
      <c r="S5507">
        <f t="shared" si="1892"/>
        <v>0</v>
      </c>
      <c r="U5507" s="4">
        <f t="shared" si="1893"/>
        <v>41.703125</v>
      </c>
      <c r="V5507" s="2">
        <f t="shared" si="1894"/>
        <v>41.703125</v>
      </c>
      <c r="W5507" s="8">
        <f t="shared" si="1895"/>
        <v>41.703125</v>
      </c>
      <c r="X5507" s="8">
        <f t="shared" si="1896"/>
        <v>41.703125</v>
      </c>
      <c r="Y5507" s="2">
        <f t="shared" si="1897"/>
        <v>42.609375</v>
      </c>
      <c r="Z5507" s="1">
        <f t="shared" si="1898"/>
        <v>0</v>
      </c>
      <c r="AB5507" s="2">
        <f t="shared" si="1899"/>
        <v>42.609375</v>
      </c>
      <c r="AC5507" s="1">
        <f t="shared" si="1900"/>
        <v>0</v>
      </c>
      <c r="AE5507" s="14">
        <f t="shared" si="1901"/>
        <v>84.3125</v>
      </c>
      <c r="AW5507">
        <f t="shared" si="1886"/>
        <v>103.7101621315318</v>
      </c>
    </row>
    <row r="5508" spans="1:49" x14ac:dyDescent="0.35">
      <c r="A5508">
        <v>0.1101</v>
      </c>
      <c r="B5508">
        <v>20.1015625</v>
      </c>
      <c r="C5508" s="2">
        <f t="shared" ref="C5508:C5571" si="1903">SIN(2*PI()*D$2*A5508/D$4)</f>
        <v>-0.31200329668841498</v>
      </c>
      <c r="E5508" s="43">
        <f t="shared" si="1902"/>
        <v>20.572353533311414</v>
      </c>
      <c r="G5508" s="2">
        <f t="shared" si="1887"/>
        <v>20.1015625</v>
      </c>
      <c r="I5508" s="8">
        <f t="shared" ref="I5508:I5571" si="1904">G5507-J5507</f>
        <v>20.6015625</v>
      </c>
      <c r="J5508">
        <f t="shared" si="1888"/>
        <v>0</v>
      </c>
      <c r="L5508" s="2">
        <f t="shared" si="1889"/>
        <v>20.6015625</v>
      </c>
      <c r="M5508" s="8">
        <f t="shared" si="1890"/>
        <v>20.6015625</v>
      </c>
      <c r="N5508" s="9">
        <f t="shared" ref="N5508:N5571" si="1905">I5508*N$2</f>
        <v>20.6015625</v>
      </c>
      <c r="O5508" s="8">
        <f t="shared" ref="O5508:O5571" si="1906">L5507-P5507</f>
        <v>20.3984375</v>
      </c>
      <c r="P5508">
        <f t="shared" si="1891"/>
        <v>0</v>
      </c>
      <c r="R5508" s="2">
        <f t="shared" ref="R5508:R5571" si="1907">M5507-S5507</f>
        <v>20.3984375</v>
      </c>
      <c r="S5508">
        <f t="shared" si="1892"/>
        <v>0</v>
      </c>
      <c r="U5508" s="4">
        <f t="shared" si="1893"/>
        <v>41</v>
      </c>
      <c r="V5508" s="2">
        <f t="shared" si="1894"/>
        <v>41</v>
      </c>
      <c r="W5508" s="8">
        <f t="shared" si="1895"/>
        <v>41</v>
      </c>
      <c r="X5508" s="8">
        <f t="shared" si="1896"/>
        <v>41</v>
      </c>
      <c r="Y5508" s="2">
        <f t="shared" si="1897"/>
        <v>41.703125</v>
      </c>
      <c r="Z5508" s="1">
        <f t="shared" si="1898"/>
        <v>0</v>
      </c>
      <c r="AB5508" s="2">
        <f t="shared" si="1899"/>
        <v>41.703125</v>
      </c>
      <c r="AC5508" s="1">
        <f t="shared" si="1900"/>
        <v>0</v>
      </c>
      <c r="AE5508" s="14">
        <f t="shared" si="1901"/>
        <v>82.703125</v>
      </c>
      <c r="AW5508">
        <f t="shared" ref="AW5508:AW5571" si="1908">ABS(E5690-AE5508)</f>
        <v>102.2892747349635</v>
      </c>
    </row>
    <row r="5509" spans="1:49" x14ac:dyDescent="0.35">
      <c r="A5509">
        <v>0.11012</v>
      </c>
      <c r="B5509">
        <v>20.5</v>
      </c>
      <c r="C5509" s="2">
        <f t="shared" si="1903"/>
        <v>-0.31260018857214095</v>
      </c>
      <c r="E5509" s="43">
        <f t="shared" si="1902"/>
        <v>20.389926574092819</v>
      </c>
      <c r="G5509" s="2">
        <f t="shared" ref="G5509:G5572" si="1909">IF(H$3=0,B5509*G$2, C5509*G$2)</f>
        <v>20.5</v>
      </c>
      <c r="I5509" s="8">
        <f t="shared" si="1904"/>
        <v>20.1015625</v>
      </c>
      <c r="J5509">
        <f t="shared" ref="J5509:J5572" si="1910">K$2*I5509+J5508</f>
        <v>0</v>
      </c>
      <c r="L5509" s="2">
        <f t="shared" ref="L5509:L5572" si="1911">I5509*L$2</f>
        <v>20.1015625</v>
      </c>
      <c r="M5509" s="8">
        <f t="shared" ref="M5509:M5572" si="1912">I5509*M$2</f>
        <v>20.1015625</v>
      </c>
      <c r="N5509" s="9">
        <f t="shared" si="1905"/>
        <v>20.1015625</v>
      </c>
      <c r="O5509" s="8">
        <f t="shared" si="1906"/>
        <v>20.6015625</v>
      </c>
      <c r="P5509">
        <f t="shared" ref="P5509:P5572" si="1913">Q$2*O5509+P5508</f>
        <v>0</v>
      </c>
      <c r="R5509" s="2">
        <f t="shared" si="1907"/>
        <v>20.6015625</v>
      </c>
      <c r="S5509">
        <f t="shared" ref="S5509:S5572" si="1914">R5509*T$2+S5508</f>
        <v>0</v>
      </c>
      <c r="U5509" s="4">
        <f t="shared" ref="U5509:U5572" si="1915">O5509+S5509+N5509</f>
        <v>40.703125</v>
      </c>
      <c r="V5509" s="2">
        <f t="shared" ref="V5509:V5572" si="1916">U5509*V$2</f>
        <v>40.703125</v>
      </c>
      <c r="W5509" s="8">
        <f t="shared" ref="W5509:W5572" si="1917">U5509*W$2</f>
        <v>40.703125</v>
      </c>
      <c r="X5509" s="8">
        <f t="shared" ref="X5509:X5572" si="1918">U5509*X$2</f>
        <v>40.703125</v>
      </c>
      <c r="Y5509" s="2">
        <f t="shared" ref="Y5509:Y5572" si="1919">V5508-Z5508</f>
        <v>41</v>
      </c>
      <c r="Z5509" s="1">
        <f t="shared" ref="Z5509:Z5572" si="1920">AA$2*Y5509+Z5508</f>
        <v>0</v>
      </c>
      <c r="AB5509" s="2">
        <f t="shared" ref="AB5509:AB5572" si="1921">W5508-AC5508</f>
        <v>41</v>
      </c>
      <c r="AC5509" s="1">
        <f t="shared" ref="AC5509:AC5572" si="1922">AB5509*AD$2+AC5508</f>
        <v>0</v>
      </c>
      <c r="AE5509" s="14">
        <f t="shared" ref="AE5509:AE5572" si="1923">X5509+AC5509+Y5509</f>
        <v>81.703125</v>
      </c>
      <c r="AW5509">
        <f t="shared" si="1908"/>
        <v>101.47664889218404</v>
      </c>
    </row>
    <row r="5510" spans="1:49" x14ac:dyDescent="0.35">
      <c r="A5510">
        <v>0.11014</v>
      </c>
      <c r="B5510">
        <v>19.6015625</v>
      </c>
      <c r="C5510" s="2">
        <f t="shared" si="1903"/>
        <v>-0.31319695704626355</v>
      </c>
      <c r="E5510" s="43">
        <f t="shared" si="1902"/>
        <v>20.206340475033581</v>
      </c>
      <c r="G5510" s="2">
        <f t="shared" si="1909"/>
        <v>19.6015625</v>
      </c>
      <c r="I5510" s="8">
        <f t="shared" si="1904"/>
        <v>20.5</v>
      </c>
      <c r="J5510">
        <f t="shared" si="1910"/>
        <v>0</v>
      </c>
      <c r="L5510" s="2">
        <f t="shared" si="1911"/>
        <v>20.5</v>
      </c>
      <c r="M5510" s="8">
        <f t="shared" si="1912"/>
        <v>20.5</v>
      </c>
      <c r="N5510" s="9">
        <f t="shared" si="1905"/>
        <v>20.5</v>
      </c>
      <c r="O5510" s="8">
        <f t="shared" si="1906"/>
        <v>20.1015625</v>
      </c>
      <c r="P5510">
        <f t="shared" si="1913"/>
        <v>0</v>
      </c>
      <c r="R5510" s="2">
        <f t="shared" si="1907"/>
        <v>20.1015625</v>
      </c>
      <c r="S5510">
        <f t="shared" si="1914"/>
        <v>0</v>
      </c>
      <c r="U5510" s="4">
        <f t="shared" si="1915"/>
        <v>40.6015625</v>
      </c>
      <c r="V5510" s="2">
        <f t="shared" si="1916"/>
        <v>40.6015625</v>
      </c>
      <c r="W5510" s="8">
        <f t="shared" si="1917"/>
        <v>40.6015625</v>
      </c>
      <c r="X5510" s="8">
        <f t="shared" si="1918"/>
        <v>40.6015625</v>
      </c>
      <c r="Y5510" s="2">
        <f t="shared" si="1919"/>
        <v>40.703125</v>
      </c>
      <c r="Z5510" s="1">
        <f t="shared" si="1920"/>
        <v>0</v>
      </c>
      <c r="AB5510" s="2">
        <f t="shared" si="1921"/>
        <v>40.703125</v>
      </c>
      <c r="AC5510" s="1">
        <f t="shared" si="1922"/>
        <v>0</v>
      </c>
      <c r="AE5510" s="14">
        <f t="shared" si="1923"/>
        <v>81.3046875</v>
      </c>
      <c r="AW5510">
        <f t="shared" si="1908"/>
        <v>101.26446145122553</v>
      </c>
    </row>
    <row r="5511" spans="1:49" x14ac:dyDescent="0.35">
      <c r="A5511">
        <v>0.11015999999999999</v>
      </c>
      <c r="B5511">
        <v>19.3984375</v>
      </c>
      <c r="C5511" s="2">
        <f t="shared" si="1903"/>
        <v>-0.31379360187518712</v>
      </c>
      <c r="E5511" s="43">
        <f t="shared" si="1902"/>
        <v>20.021605672755797</v>
      </c>
      <c r="G5511" s="2">
        <f t="shared" si="1909"/>
        <v>19.3984375</v>
      </c>
      <c r="I5511" s="8">
        <f t="shared" si="1904"/>
        <v>19.6015625</v>
      </c>
      <c r="J5511">
        <f t="shared" si="1910"/>
        <v>0</v>
      </c>
      <c r="L5511" s="2">
        <f t="shared" si="1911"/>
        <v>19.6015625</v>
      </c>
      <c r="M5511" s="8">
        <f t="shared" si="1912"/>
        <v>19.6015625</v>
      </c>
      <c r="N5511" s="9">
        <f t="shared" si="1905"/>
        <v>19.6015625</v>
      </c>
      <c r="O5511" s="8">
        <f t="shared" si="1906"/>
        <v>20.5</v>
      </c>
      <c r="P5511">
        <f t="shared" si="1913"/>
        <v>0</v>
      </c>
      <c r="R5511" s="2">
        <f t="shared" si="1907"/>
        <v>20.5</v>
      </c>
      <c r="S5511">
        <f t="shared" si="1914"/>
        <v>0</v>
      </c>
      <c r="U5511" s="4">
        <f t="shared" si="1915"/>
        <v>40.1015625</v>
      </c>
      <c r="V5511" s="2">
        <f t="shared" si="1916"/>
        <v>40.1015625</v>
      </c>
      <c r="W5511" s="8">
        <f t="shared" si="1917"/>
        <v>40.1015625</v>
      </c>
      <c r="X5511" s="8">
        <f t="shared" si="1918"/>
        <v>40.1015625</v>
      </c>
      <c r="Y5511" s="2">
        <f t="shared" si="1919"/>
        <v>40.6015625</v>
      </c>
      <c r="Z5511" s="1">
        <f t="shared" si="1920"/>
        <v>0</v>
      </c>
      <c r="AB5511" s="2">
        <f t="shared" si="1921"/>
        <v>40.6015625</v>
      </c>
      <c r="AC5511" s="1">
        <f t="shared" si="1922"/>
        <v>0</v>
      </c>
      <c r="AE5511" s="14">
        <f t="shared" si="1923"/>
        <v>80.703125</v>
      </c>
      <c r="AW5511">
        <f t="shared" si="1908"/>
        <v>100.84801432402263</v>
      </c>
    </row>
    <row r="5512" spans="1:49" x14ac:dyDescent="0.35">
      <c r="A5512">
        <v>0.11018</v>
      </c>
      <c r="B5512">
        <v>19.8984375</v>
      </c>
      <c r="C5512" s="2">
        <f t="shared" si="1903"/>
        <v>-0.3143901228233667</v>
      </c>
      <c r="E5512" s="43">
        <f t="shared" si="1902"/>
        <v>19.835732669183958</v>
      </c>
      <c r="G5512" s="2">
        <f t="shared" si="1909"/>
        <v>19.8984375</v>
      </c>
      <c r="I5512" s="8">
        <f t="shared" si="1904"/>
        <v>19.3984375</v>
      </c>
      <c r="J5512">
        <f t="shared" si="1910"/>
        <v>0</v>
      </c>
      <c r="L5512" s="2">
        <f t="shared" si="1911"/>
        <v>19.3984375</v>
      </c>
      <c r="M5512" s="8">
        <f t="shared" si="1912"/>
        <v>19.3984375</v>
      </c>
      <c r="N5512" s="9">
        <f t="shared" si="1905"/>
        <v>19.3984375</v>
      </c>
      <c r="O5512" s="8">
        <f t="shared" si="1906"/>
        <v>19.6015625</v>
      </c>
      <c r="P5512">
        <f t="shared" si="1913"/>
        <v>0</v>
      </c>
      <c r="R5512" s="2">
        <f t="shared" si="1907"/>
        <v>19.6015625</v>
      </c>
      <c r="S5512">
        <f t="shared" si="1914"/>
        <v>0</v>
      </c>
      <c r="U5512" s="4">
        <f t="shared" si="1915"/>
        <v>39</v>
      </c>
      <c r="V5512" s="2">
        <f t="shared" si="1916"/>
        <v>39</v>
      </c>
      <c r="W5512" s="8">
        <f t="shared" si="1917"/>
        <v>39</v>
      </c>
      <c r="X5512" s="8">
        <f t="shared" si="1918"/>
        <v>39</v>
      </c>
      <c r="Y5512" s="2">
        <f t="shared" si="1919"/>
        <v>40.1015625</v>
      </c>
      <c r="Z5512" s="1">
        <f t="shared" si="1920"/>
        <v>0</v>
      </c>
      <c r="AB5512" s="2">
        <f t="shared" si="1921"/>
        <v>40.1015625</v>
      </c>
      <c r="AC5512" s="1">
        <f t="shared" si="1922"/>
        <v>0</v>
      </c>
      <c r="AE5512" s="14">
        <f t="shared" si="1923"/>
        <v>79.1015625</v>
      </c>
      <c r="AW5512">
        <f t="shared" si="1908"/>
        <v>99.430421987016629</v>
      </c>
    </row>
    <row r="5513" spans="1:49" x14ac:dyDescent="0.35">
      <c r="A5513">
        <v>0.11020000000000001</v>
      </c>
      <c r="B5513">
        <v>19.203125</v>
      </c>
      <c r="C5513" s="2">
        <f t="shared" si="1903"/>
        <v>-0.31498651965530472</v>
      </c>
      <c r="E5513" s="43">
        <f t="shared" si="1902"/>
        <v>19.648732030947588</v>
      </c>
      <c r="G5513" s="2">
        <f t="shared" si="1909"/>
        <v>19.203125</v>
      </c>
      <c r="I5513" s="8">
        <f t="shared" si="1904"/>
        <v>19.8984375</v>
      </c>
      <c r="J5513">
        <f t="shared" si="1910"/>
        <v>0</v>
      </c>
      <c r="L5513" s="2">
        <f t="shared" si="1911"/>
        <v>19.8984375</v>
      </c>
      <c r="M5513" s="8">
        <f t="shared" si="1912"/>
        <v>19.8984375</v>
      </c>
      <c r="N5513" s="9">
        <f t="shared" si="1905"/>
        <v>19.8984375</v>
      </c>
      <c r="O5513" s="8">
        <f t="shared" si="1906"/>
        <v>19.3984375</v>
      </c>
      <c r="P5513">
        <f t="shared" si="1913"/>
        <v>0</v>
      </c>
      <c r="R5513" s="2">
        <f t="shared" si="1907"/>
        <v>19.3984375</v>
      </c>
      <c r="S5513">
        <f t="shared" si="1914"/>
        <v>0</v>
      </c>
      <c r="U5513" s="4">
        <f t="shared" si="1915"/>
        <v>39.296875</v>
      </c>
      <c r="V5513" s="2">
        <f t="shared" si="1916"/>
        <v>39.296875</v>
      </c>
      <c r="W5513" s="8">
        <f t="shared" si="1917"/>
        <v>39.296875</v>
      </c>
      <c r="X5513" s="8">
        <f t="shared" si="1918"/>
        <v>39.296875</v>
      </c>
      <c r="Y5513" s="2">
        <f t="shared" si="1919"/>
        <v>39</v>
      </c>
      <c r="Z5513" s="1">
        <f t="shared" si="1920"/>
        <v>0</v>
      </c>
      <c r="AB5513" s="2">
        <f t="shared" si="1921"/>
        <v>39</v>
      </c>
      <c r="AC5513" s="1">
        <f t="shared" si="1922"/>
        <v>0</v>
      </c>
      <c r="AE5513" s="14">
        <f t="shared" si="1923"/>
        <v>78.296875</v>
      </c>
      <c r="AW5513">
        <f t="shared" si="1908"/>
        <v>98.8085489817514</v>
      </c>
    </row>
    <row r="5514" spans="1:49" x14ac:dyDescent="0.35">
      <c r="A5514">
        <v>0.11022</v>
      </c>
      <c r="B5514">
        <v>18.703125</v>
      </c>
      <c r="C5514" s="2">
        <f t="shared" si="1903"/>
        <v>-0.31558279213555279</v>
      </c>
      <c r="E5514" s="43">
        <f t="shared" si="1902"/>
        <v>19.460614388781256</v>
      </c>
      <c r="G5514" s="2">
        <f t="shared" si="1909"/>
        <v>18.703125</v>
      </c>
      <c r="I5514" s="8">
        <f t="shared" si="1904"/>
        <v>19.203125</v>
      </c>
      <c r="J5514">
        <f t="shared" si="1910"/>
        <v>0</v>
      </c>
      <c r="L5514" s="2">
        <f t="shared" si="1911"/>
        <v>19.203125</v>
      </c>
      <c r="M5514" s="8">
        <f t="shared" si="1912"/>
        <v>19.203125</v>
      </c>
      <c r="N5514" s="9">
        <f t="shared" si="1905"/>
        <v>19.203125</v>
      </c>
      <c r="O5514" s="8">
        <f t="shared" si="1906"/>
        <v>19.8984375</v>
      </c>
      <c r="P5514">
        <f t="shared" si="1913"/>
        <v>0</v>
      </c>
      <c r="R5514" s="2">
        <f t="shared" si="1907"/>
        <v>19.8984375</v>
      </c>
      <c r="S5514">
        <f t="shared" si="1914"/>
        <v>0</v>
      </c>
      <c r="U5514" s="4">
        <f t="shared" si="1915"/>
        <v>39.1015625</v>
      </c>
      <c r="V5514" s="2">
        <f t="shared" si="1916"/>
        <v>39.1015625</v>
      </c>
      <c r="W5514" s="8">
        <f t="shared" si="1917"/>
        <v>39.1015625</v>
      </c>
      <c r="X5514" s="8">
        <f t="shared" si="1918"/>
        <v>39.1015625</v>
      </c>
      <c r="Y5514" s="2">
        <f t="shared" si="1919"/>
        <v>39.296875</v>
      </c>
      <c r="Z5514" s="1">
        <f t="shared" si="1920"/>
        <v>0</v>
      </c>
      <c r="AB5514" s="2">
        <f t="shared" si="1921"/>
        <v>39.296875</v>
      </c>
      <c r="AC5514" s="1">
        <f t="shared" si="1922"/>
        <v>0</v>
      </c>
      <c r="AE5514" s="14">
        <f t="shared" si="1923"/>
        <v>78.3984375</v>
      </c>
      <c r="AW5514">
        <f t="shared" si="1908"/>
        <v>99.091759915468998</v>
      </c>
    </row>
    <row r="5515" spans="1:49" x14ac:dyDescent="0.35">
      <c r="A5515">
        <v>0.11024</v>
      </c>
      <c r="B5515">
        <v>19.6015625</v>
      </c>
      <c r="C5515" s="2">
        <f t="shared" si="1903"/>
        <v>-0.31617894002871322</v>
      </c>
      <c r="E5515" s="43">
        <f t="shared" si="1902"/>
        <v>19.27139043691917</v>
      </c>
      <c r="G5515" s="2">
        <f t="shared" si="1909"/>
        <v>19.6015625</v>
      </c>
      <c r="I5515" s="8">
        <f t="shared" si="1904"/>
        <v>18.703125</v>
      </c>
      <c r="J5515">
        <f t="shared" si="1910"/>
        <v>0</v>
      </c>
      <c r="L5515" s="2">
        <f t="shared" si="1911"/>
        <v>18.703125</v>
      </c>
      <c r="M5515" s="8">
        <f t="shared" si="1912"/>
        <v>18.703125</v>
      </c>
      <c r="N5515" s="9">
        <f t="shared" si="1905"/>
        <v>18.703125</v>
      </c>
      <c r="O5515" s="8">
        <f t="shared" si="1906"/>
        <v>19.203125</v>
      </c>
      <c r="P5515">
        <f t="shared" si="1913"/>
        <v>0</v>
      </c>
      <c r="R5515" s="2">
        <f t="shared" si="1907"/>
        <v>19.203125</v>
      </c>
      <c r="S5515">
        <f t="shared" si="1914"/>
        <v>0</v>
      </c>
      <c r="U5515" s="4">
        <f t="shared" si="1915"/>
        <v>37.90625</v>
      </c>
      <c r="V5515" s="2">
        <f t="shared" si="1916"/>
        <v>37.90625</v>
      </c>
      <c r="W5515" s="8">
        <f t="shared" si="1917"/>
        <v>37.90625</v>
      </c>
      <c r="X5515" s="8">
        <f t="shared" si="1918"/>
        <v>37.90625</v>
      </c>
      <c r="Y5515" s="2">
        <f t="shared" si="1919"/>
        <v>39.1015625</v>
      </c>
      <c r="Z5515" s="1">
        <f t="shared" si="1920"/>
        <v>0</v>
      </c>
      <c r="AB5515" s="2">
        <f t="shared" si="1921"/>
        <v>39.1015625</v>
      </c>
      <c r="AC5515" s="1">
        <f t="shared" si="1922"/>
        <v>0</v>
      </c>
      <c r="AE5515" s="14">
        <f t="shared" si="1923"/>
        <v>77.0078125</v>
      </c>
      <c r="AW5515">
        <f t="shared" si="1908"/>
        <v>97.881606961701522</v>
      </c>
    </row>
    <row r="5516" spans="1:49" x14ac:dyDescent="0.35">
      <c r="A5516">
        <v>0.11026</v>
      </c>
      <c r="B5516">
        <v>19.3046875</v>
      </c>
      <c r="C5516" s="2">
        <f t="shared" si="1903"/>
        <v>-0.31677496309943465</v>
      </c>
      <c r="E5516" s="43">
        <f t="shared" si="1902"/>
        <v>19.081070932487741</v>
      </c>
      <c r="G5516" s="2">
        <f t="shared" si="1909"/>
        <v>19.3046875</v>
      </c>
      <c r="I5516" s="8">
        <f t="shared" si="1904"/>
        <v>19.6015625</v>
      </c>
      <c r="J5516">
        <f t="shared" si="1910"/>
        <v>0</v>
      </c>
      <c r="L5516" s="2">
        <f t="shared" si="1911"/>
        <v>19.6015625</v>
      </c>
      <c r="M5516" s="8">
        <f t="shared" si="1912"/>
        <v>19.6015625</v>
      </c>
      <c r="N5516" s="9">
        <f t="shared" si="1905"/>
        <v>19.6015625</v>
      </c>
      <c r="O5516" s="8">
        <f t="shared" si="1906"/>
        <v>18.703125</v>
      </c>
      <c r="P5516">
        <f t="shared" si="1913"/>
        <v>0</v>
      </c>
      <c r="R5516" s="2">
        <f t="shared" si="1907"/>
        <v>18.703125</v>
      </c>
      <c r="S5516">
        <f t="shared" si="1914"/>
        <v>0</v>
      </c>
      <c r="U5516" s="4">
        <f t="shared" si="1915"/>
        <v>38.3046875</v>
      </c>
      <c r="V5516" s="2">
        <f t="shared" si="1916"/>
        <v>38.3046875</v>
      </c>
      <c r="W5516" s="8">
        <f t="shared" si="1917"/>
        <v>38.3046875</v>
      </c>
      <c r="X5516" s="8">
        <f t="shared" si="1918"/>
        <v>38.3046875</v>
      </c>
      <c r="Y5516" s="2">
        <f t="shared" si="1919"/>
        <v>37.90625</v>
      </c>
      <c r="Z5516" s="1">
        <f t="shared" si="1920"/>
        <v>0</v>
      </c>
      <c r="AB5516" s="2">
        <f t="shared" si="1921"/>
        <v>37.90625</v>
      </c>
      <c r="AC5516" s="1">
        <f t="shared" si="1922"/>
        <v>0</v>
      </c>
      <c r="AE5516" s="14">
        <f t="shared" si="1923"/>
        <v>76.2109375</v>
      </c>
      <c r="AW5516">
        <f t="shared" si="1908"/>
        <v>97.264017360855888</v>
      </c>
    </row>
    <row r="5517" spans="1:49" x14ac:dyDescent="0.35">
      <c r="A5517">
        <v>0.11028</v>
      </c>
      <c r="B5517">
        <v>20</v>
      </c>
      <c r="C5517" s="2">
        <f t="shared" si="1903"/>
        <v>-0.31737086111241775</v>
      </c>
      <c r="E5517" s="43">
        <f t="shared" si="1902"/>
        <v>18.889666694894608</v>
      </c>
      <c r="G5517" s="2">
        <f t="shared" si="1909"/>
        <v>20</v>
      </c>
      <c r="I5517" s="8">
        <f t="shared" si="1904"/>
        <v>19.3046875</v>
      </c>
      <c r="J5517">
        <f t="shared" si="1910"/>
        <v>0</v>
      </c>
      <c r="L5517" s="2">
        <f t="shared" si="1911"/>
        <v>19.3046875</v>
      </c>
      <c r="M5517" s="8">
        <f t="shared" si="1912"/>
        <v>19.3046875</v>
      </c>
      <c r="N5517" s="9">
        <f t="shared" si="1905"/>
        <v>19.3046875</v>
      </c>
      <c r="O5517" s="8">
        <f t="shared" si="1906"/>
        <v>19.6015625</v>
      </c>
      <c r="P5517">
        <f t="shared" si="1913"/>
        <v>0</v>
      </c>
      <c r="R5517" s="2">
        <f t="shared" si="1907"/>
        <v>19.6015625</v>
      </c>
      <c r="S5517">
        <f t="shared" si="1914"/>
        <v>0</v>
      </c>
      <c r="U5517" s="4">
        <f t="shared" si="1915"/>
        <v>38.90625</v>
      </c>
      <c r="V5517" s="2">
        <f t="shared" si="1916"/>
        <v>38.90625</v>
      </c>
      <c r="W5517" s="8">
        <f t="shared" si="1917"/>
        <v>38.90625</v>
      </c>
      <c r="X5517" s="8">
        <f t="shared" si="1918"/>
        <v>38.90625</v>
      </c>
      <c r="Y5517" s="2">
        <f t="shared" si="1919"/>
        <v>38.3046875</v>
      </c>
      <c r="Z5517" s="1">
        <f t="shared" si="1920"/>
        <v>0</v>
      </c>
      <c r="AB5517" s="2">
        <f t="shared" si="1921"/>
        <v>38.3046875</v>
      </c>
      <c r="AC5517" s="1">
        <f t="shared" si="1922"/>
        <v>0</v>
      </c>
      <c r="AE5517" s="14">
        <f t="shared" si="1923"/>
        <v>77.2109375</v>
      </c>
      <c r="AW5517">
        <f t="shared" si="1908"/>
        <v>98.442105920798994</v>
      </c>
    </row>
    <row r="5518" spans="1:49" x14ac:dyDescent="0.35">
      <c r="A5518">
        <v>0.1103</v>
      </c>
      <c r="B5518">
        <v>18.8046875</v>
      </c>
      <c r="C5518" s="2">
        <f t="shared" si="1903"/>
        <v>-0.31796663383241069</v>
      </c>
      <c r="E5518" s="43">
        <f t="shared" si="1902"/>
        <v>18.697188605212503</v>
      </c>
      <c r="G5518" s="2">
        <f t="shared" si="1909"/>
        <v>18.8046875</v>
      </c>
      <c r="I5518" s="8">
        <f t="shared" si="1904"/>
        <v>20</v>
      </c>
      <c r="J5518">
        <f t="shared" si="1910"/>
        <v>0</v>
      </c>
      <c r="L5518" s="2">
        <f t="shared" si="1911"/>
        <v>20</v>
      </c>
      <c r="M5518" s="8">
        <f t="shared" si="1912"/>
        <v>20</v>
      </c>
      <c r="N5518" s="9">
        <f t="shared" si="1905"/>
        <v>20</v>
      </c>
      <c r="O5518" s="8">
        <f t="shared" si="1906"/>
        <v>19.3046875</v>
      </c>
      <c r="P5518">
        <f t="shared" si="1913"/>
        <v>0</v>
      </c>
      <c r="R5518" s="2">
        <f t="shared" si="1907"/>
        <v>19.3046875</v>
      </c>
      <c r="S5518">
        <f t="shared" si="1914"/>
        <v>0</v>
      </c>
      <c r="U5518" s="4">
        <f t="shared" si="1915"/>
        <v>39.3046875</v>
      </c>
      <c r="V5518" s="2">
        <f t="shared" si="1916"/>
        <v>39.3046875</v>
      </c>
      <c r="W5518" s="8">
        <f t="shared" si="1917"/>
        <v>39.3046875</v>
      </c>
      <c r="X5518" s="8">
        <f t="shared" si="1918"/>
        <v>39.3046875</v>
      </c>
      <c r="Y5518" s="2">
        <f t="shared" si="1919"/>
        <v>38.90625</v>
      </c>
      <c r="Z5518" s="1">
        <f t="shared" si="1920"/>
        <v>0</v>
      </c>
      <c r="AB5518" s="2">
        <f t="shared" si="1921"/>
        <v>38.90625</v>
      </c>
      <c r="AC5518" s="1">
        <f t="shared" si="1922"/>
        <v>0</v>
      </c>
      <c r="AE5518" s="14">
        <f t="shared" si="1923"/>
        <v>78.2109375</v>
      </c>
      <c r="AW5518">
        <f t="shared" si="1908"/>
        <v>99.618987517436267</v>
      </c>
    </row>
    <row r="5519" spans="1:49" x14ac:dyDescent="0.35">
      <c r="A5519">
        <v>0.11032</v>
      </c>
      <c r="B5519">
        <v>17.703125</v>
      </c>
      <c r="C5519" s="2">
        <f t="shared" si="1903"/>
        <v>-0.31856228102421263</v>
      </c>
      <c r="E5519" s="43">
        <f t="shared" si="1902"/>
        <v>18.503647605561358</v>
      </c>
      <c r="G5519" s="2">
        <f t="shared" si="1909"/>
        <v>17.703125</v>
      </c>
      <c r="I5519" s="8">
        <f t="shared" si="1904"/>
        <v>18.8046875</v>
      </c>
      <c r="J5519">
        <f t="shared" si="1910"/>
        <v>0</v>
      </c>
      <c r="L5519" s="2">
        <f t="shared" si="1911"/>
        <v>18.8046875</v>
      </c>
      <c r="M5519" s="8">
        <f t="shared" si="1912"/>
        <v>18.8046875</v>
      </c>
      <c r="N5519" s="9">
        <f t="shared" si="1905"/>
        <v>18.8046875</v>
      </c>
      <c r="O5519" s="8">
        <f t="shared" si="1906"/>
        <v>20</v>
      </c>
      <c r="P5519">
        <f t="shared" si="1913"/>
        <v>0</v>
      </c>
      <c r="R5519" s="2">
        <f t="shared" si="1907"/>
        <v>20</v>
      </c>
      <c r="S5519">
        <f t="shared" si="1914"/>
        <v>0</v>
      </c>
      <c r="U5519" s="4">
        <f t="shared" si="1915"/>
        <v>38.8046875</v>
      </c>
      <c r="V5519" s="2">
        <f t="shared" si="1916"/>
        <v>38.8046875</v>
      </c>
      <c r="W5519" s="8">
        <f t="shared" si="1917"/>
        <v>38.8046875</v>
      </c>
      <c r="X5519" s="8">
        <f t="shared" si="1918"/>
        <v>38.8046875</v>
      </c>
      <c r="Y5519" s="2">
        <f t="shared" si="1919"/>
        <v>39.3046875</v>
      </c>
      <c r="Z5519" s="1">
        <f t="shared" si="1920"/>
        <v>0</v>
      </c>
      <c r="AB5519" s="2">
        <f t="shared" si="1921"/>
        <v>39.3046875</v>
      </c>
      <c r="AC5519" s="1">
        <f t="shared" si="1922"/>
        <v>0</v>
      </c>
      <c r="AE5519" s="14">
        <f t="shared" si="1923"/>
        <v>78.109375</v>
      </c>
      <c r="AW5519">
        <f t="shared" si="1908"/>
        <v>99.693089595287546</v>
      </c>
    </row>
    <row r="5520" spans="1:49" x14ac:dyDescent="0.35">
      <c r="A5520">
        <v>0.11033999999999999</v>
      </c>
      <c r="B5520">
        <v>17.6015625</v>
      </c>
      <c r="C5520" s="2">
        <f t="shared" si="1903"/>
        <v>-0.31915780245267061</v>
      </c>
      <c r="E5520" s="43">
        <f t="shared" si="1902"/>
        <v>18.309054698485944</v>
      </c>
      <c r="G5520" s="2">
        <f t="shared" si="1909"/>
        <v>17.6015625</v>
      </c>
      <c r="I5520" s="8">
        <f t="shared" si="1904"/>
        <v>17.703125</v>
      </c>
      <c r="J5520">
        <f t="shared" si="1910"/>
        <v>0</v>
      </c>
      <c r="L5520" s="2">
        <f t="shared" si="1911"/>
        <v>17.703125</v>
      </c>
      <c r="M5520" s="8">
        <f t="shared" si="1912"/>
        <v>17.703125</v>
      </c>
      <c r="N5520" s="9">
        <f t="shared" si="1905"/>
        <v>17.703125</v>
      </c>
      <c r="O5520" s="8">
        <f t="shared" si="1906"/>
        <v>18.8046875</v>
      </c>
      <c r="P5520">
        <f t="shared" si="1913"/>
        <v>0</v>
      </c>
      <c r="R5520" s="2">
        <f t="shared" si="1907"/>
        <v>18.8046875</v>
      </c>
      <c r="S5520">
        <f t="shared" si="1914"/>
        <v>0</v>
      </c>
      <c r="U5520" s="4">
        <f t="shared" si="1915"/>
        <v>36.5078125</v>
      </c>
      <c r="V5520" s="2">
        <f t="shared" si="1916"/>
        <v>36.5078125</v>
      </c>
      <c r="W5520" s="8">
        <f t="shared" si="1917"/>
        <v>36.5078125</v>
      </c>
      <c r="X5520" s="8">
        <f t="shared" si="1918"/>
        <v>36.5078125</v>
      </c>
      <c r="Y5520" s="2">
        <f t="shared" si="1919"/>
        <v>38.8046875</v>
      </c>
      <c r="Z5520" s="1">
        <f t="shared" si="1920"/>
        <v>0</v>
      </c>
      <c r="AB5520" s="2">
        <f t="shared" si="1921"/>
        <v>38.8046875</v>
      </c>
      <c r="AC5520" s="1">
        <f t="shared" si="1922"/>
        <v>0</v>
      </c>
      <c r="AE5520" s="14">
        <f t="shared" si="1923"/>
        <v>75.3125</v>
      </c>
      <c r="AW5520">
        <f t="shared" si="1908"/>
        <v>97.070652168058018</v>
      </c>
    </row>
    <row r="5521" spans="1:49" x14ac:dyDescent="0.35">
      <c r="A5521">
        <v>0.11036</v>
      </c>
      <c r="B5521">
        <v>17.8046875</v>
      </c>
      <c r="C5521" s="2">
        <f t="shared" si="1903"/>
        <v>-0.31975319788268314</v>
      </c>
      <c r="E5521" s="43">
        <f t="shared" si="1902"/>
        <v>18.113420946331082</v>
      </c>
      <c r="G5521" s="2">
        <f t="shared" si="1909"/>
        <v>17.8046875</v>
      </c>
      <c r="I5521" s="8">
        <f t="shared" si="1904"/>
        <v>17.6015625</v>
      </c>
      <c r="J5521">
        <f t="shared" si="1910"/>
        <v>0</v>
      </c>
      <c r="L5521" s="2">
        <f t="shared" si="1911"/>
        <v>17.6015625</v>
      </c>
      <c r="M5521" s="8">
        <f t="shared" si="1912"/>
        <v>17.6015625</v>
      </c>
      <c r="N5521" s="9">
        <f t="shared" si="1905"/>
        <v>17.6015625</v>
      </c>
      <c r="O5521" s="8">
        <f t="shared" si="1906"/>
        <v>17.703125</v>
      </c>
      <c r="P5521">
        <f t="shared" si="1913"/>
        <v>0</v>
      </c>
      <c r="R5521" s="2">
        <f t="shared" si="1907"/>
        <v>17.703125</v>
      </c>
      <c r="S5521">
        <f t="shared" si="1914"/>
        <v>0</v>
      </c>
      <c r="U5521" s="4">
        <f t="shared" si="1915"/>
        <v>35.3046875</v>
      </c>
      <c r="V5521" s="2">
        <f t="shared" si="1916"/>
        <v>35.3046875</v>
      </c>
      <c r="W5521" s="8">
        <f t="shared" si="1917"/>
        <v>35.3046875</v>
      </c>
      <c r="X5521" s="8">
        <f t="shared" si="1918"/>
        <v>35.3046875</v>
      </c>
      <c r="Y5521" s="2">
        <f t="shared" si="1919"/>
        <v>36.5078125</v>
      </c>
      <c r="Z5521" s="1">
        <f t="shared" si="1920"/>
        <v>0</v>
      </c>
      <c r="AB5521" s="2">
        <f t="shared" si="1921"/>
        <v>36.5078125</v>
      </c>
      <c r="AC5521" s="1">
        <f t="shared" si="1922"/>
        <v>0</v>
      </c>
      <c r="AE5521" s="14">
        <f t="shared" si="1923"/>
        <v>71.8125</v>
      </c>
      <c r="AW5521">
        <f t="shared" si="1908"/>
        <v>93.743852819206978</v>
      </c>
    </row>
    <row r="5522" spans="1:49" x14ac:dyDescent="0.35">
      <c r="A5522">
        <v>0.11037999999999901</v>
      </c>
      <c r="B5522">
        <v>18.1015625</v>
      </c>
      <c r="C5522" s="2">
        <f t="shared" si="1903"/>
        <v>-0.32034846707916759</v>
      </c>
      <c r="E5522" s="43">
        <f t="shared" si="1902"/>
        <v>17.916757470611699</v>
      </c>
      <c r="G5522" s="2">
        <f t="shared" si="1909"/>
        <v>18.1015625</v>
      </c>
      <c r="I5522" s="8">
        <f t="shared" si="1904"/>
        <v>17.8046875</v>
      </c>
      <c r="J5522">
        <f t="shared" si="1910"/>
        <v>0</v>
      </c>
      <c r="L5522" s="2">
        <f t="shared" si="1911"/>
        <v>17.8046875</v>
      </c>
      <c r="M5522" s="8">
        <f t="shared" si="1912"/>
        <v>17.8046875</v>
      </c>
      <c r="N5522" s="9">
        <f t="shared" si="1905"/>
        <v>17.8046875</v>
      </c>
      <c r="O5522" s="8">
        <f t="shared" si="1906"/>
        <v>17.6015625</v>
      </c>
      <c r="P5522">
        <f t="shared" si="1913"/>
        <v>0</v>
      </c>
      <c r="R5522" s="2">
        <f t="shared" si="1907"/>
        <v>17.6015625</v>
      </c>
      <c r="S5522">
        <f t="shared" si="1914"/>
        <v>0</v>
      </c>
      <c r="U5522" s="4">
        <f t="shared" si="1915"/>
        <v>35.40625</v>
      </c>
      <c r="V5522" s="2">
        <f t="shared" si="1916"/>
        <v>35.40625</v>
      </c>
      <c r="W5522" s="8">
        <f t="shared" si="1917"/>
        <v>35.40625</v>
      </c>
      <c r="X5522" s="8">
        <f t="shared" si="1918"/>
        <v>35.40625</v>
      </c>
      <c r="Y5522" s="2">
        <f t="shared" si="1919"/>
        <v>35.3046875</v>
      </c>
      <c r="Z5522" s="1">
        <f t="shared" si="1920"/>
        <v>0</v>
      </c>
      <c r="AB5522" s="2">
        <f t="shared" si="1921"/>
        <v>35.3046875</v>
      </c>
      <c r="AC5522" s="1">
        <f t="shared" si="1922"/>
        <v>0</v>
      </c>
      <c r="AE5522" s="14">
        <f t="shared" si="1923"/>
        <v>70.7109375</v>
      </c>
      <c r="AW5522">
        <f t="shared" si="1908"/>
        <v>92.814244202502493</v>
      </c>
    </row>
    <row r="5523" spans="1:49" x14ac:dyDescent="0.35">
      <c r="A5523">
        <v>0.1104</v>
      </c>
      <c r="B5523">
        <v>17.3984375</v>
      </c>
      <c r="C5523" s="2">
        <f t="shared" si="1903"/>
        <v>-0.32094360980720948</v>
      </c>
      <c r="E5523" s="43">
        <f t="shared" si="1902"/>
        <v>17.719075451381286</v>
      </c>
      <c r="G5523" s="2">
        <f t="shared" si="1909"/>
        <v>17.3984375</v>
      </c>
      <c r="I5523" s="8">
        <f t="shared" si="1904"/>
        <v>18.1015625</v>
      </c>
      <c r="J5523">
        <f t="shared" si="1910"/>
        <v>0</v>
      </c>
      <c r="L5523" s="2">
        <f t="shared" si="1911"/>
        <v>18.1015625</v>
      </c>
      <c r="M5523" s="8">
        <f t="shared" si="1912"/>
        <v>18.1015625</v>
      </c>
      <c r="N5523" s="9">
        <f t="shared" si="1905"/>
        <v>18.1015625</v>
      </c>
      <c r="O5523" s="8">
        <f t="shared" si="1906"/>
        <v>17.8046875</v>
      </c>
      <c r="P5523">
        <f t="shared" si="1913"/>
        <v>0</v>
      </c>
      <c r="R5523" s="2">
        <f t="shared" si="1907"/>
        <v>17.8046875</v>
      </c>
      <c r="S5523">
        <f t="shared" si="1914"/>
        <v>0</v>
      </c>
      <c r="U5523" s="4">
        <f t="shared" si="1915"/>
        <v>35.90625</v>
      </c>
      <c r="V5523" s="2">
        <f t="shared" si="1916"/>
        <v>35.90625</v>
      </c>
      <c r="W5523" s="8">
        <f t="shared" si="1917"/>
        <v>35.90625</v>
      </c>
      <c r="X5523" s="8">
        <f t="shared" si="1918"/>
        <v>35.90625</v>
      </c>
      <c r="Y5523" s="2">
        <f t="shared" si="1919"/>
        <v>35.40625</v>
      </c>
      <c r="Z5523" s="1">
        <f t="shared" si="1920"/>
        <v>0</v>
      </c>
      <c r="AB5523" s="2">
        <f t="shared" si="1921"/>
        <v>35.40625</v>
      </c>
      <c r="AC5523" s="1">
        <f t="shared" si="1922"/>
        <v>0</v>
      </c>
      <c r="AE5523" s="14">
        <f t="shared" si="1923"/>
        <v>71.3125</v>
      </c>
      <c r="AW5523">
        <f t="shared" si="1908"/>
        <v>93.586504042623432</v>
      </c>
    </row>
    <row r="5524" spans="1:49" x14ac:dyDescent="0.35">
      <c r="A5524">
        <v>0.11042</v>
      </c>
      <c r="B5524">
        <v>17.8046875</v>
      </c>
      <c r="C5524" s="2">
        <f t="shared" si="1903"/>
        <v>-0.32153862583176751</v>
      </c>
      <c r="E5524" s="43">
        <f t="shared" si="1902"/>
        <v>17.520386126595984</v>
      </c>
      <c r="G5524" s="2">
        <f t="shared" si="1909"/>
        <v>17.8046875</v>
      </c>
      <c r="I5524" s="8">
        <f t="shared" si="1904"/>
        <v>17.3984375</v>
      </c>
      <c r="J5524">
        <f t="shared" si="1910"/>
        <v>0</v>
      </c>
      <c r="L5524" s="2">
        <f t="shared" si="1911"/>
        <v>17.3984375</v>
      </c>
      <c r="M5524" s="8">
        <f t="shared" si="1912"/>
        <v>17.3984375</v>
      </c>
      <c r="N5524" s="9">
        <f t="shared" si="1905"/>
        <v>17.3984375</v>
      </c>
      <c r="O5524" s="8">
        <f t="shared" si="1906"/>
        <v>18.1015625</v>
      </c>
      <c r="P5524">
        <f t="shared" si="1913"/>
        <v>0</v>
      </c>
      <c r="R5524" s="2">
        <f t="shared" si="1907"/>
        <v>18.1015625</v>
      </c>
      <c r="S5524">
        <f t="shared" si="1914"/>
        <v>0</v>
      </c>
      <c r="U5524" s="4">
        <f t="shared" si="1915"/>
        <v>35.5</v>
      </c>
      <c r="V5524" s="2">
        <f t="shared" si="1916"/>
        <v>35.5</v>
      </c>
      <c r="W5524" s="8">
        <f t="shared" si="1917"/>
        <v>35.5</v>
      </c>
      <c r="X5524" s="8">
        <f t="shared" si="1918"/>
        <v>35.5</v>
      </c>
      <c r="Y5524" s="2">
        <f t="shared" si="1919"/>
        <v>35.90625</v>
      </c>
      <c r="Z5524" s="1">
        <f t="shared" si="1920"/>
        <v>0</v>
      </c>
      <c r="AB5524" s="2">
        <f t="shared" si="1921"/>
        <v>35.90625</v>
      </c>
      <c r="AC5524" s="1">
        <f t="shared" si="1922"/>
        <v>0</v>
      </c>
      <c r="AE5524" s="14">
        <f t="shared" si="1923"/>
        <v>71.40625</v>
      </c>
      <c r="AW5524">
        <f t="shared" si="1908"/>
        <v>93.84968513563058</v>
      </c>
    </row>
    <row r="5525" spans="1:49" x14ac:dyDescent="0.35">
      <c r="A5525">
        <v>0.11044</v>
      </c>
      <c r="B5525">
        <v>17.3984375</v>
      </c>
      <c r="C5525" s="2">
        <f t="shared" si="1903"/>
        <v>-0.32213351491796788</v>
      </c>
      <c r="E5525" s="43">
        <f t="shared" si="1902"/>
        <v>17.320700791476455</v>
      </c>
      <c r="G5525" s="2">
        <f t="shared" si="1909"/>
        <v>17.3984375</v>
      </c>
      <c r="I5525" s="8">
        <f t="shared" si="1904"/>
        <v>17.8046875</v>
      </c>
      <c r="J5525">
        <f t="shared" si="1910"/>
        <v>0</v>
      </c>
      <c r="L5525" s="2">
        <f t="shared" si="1911"/>
        <v>17.8046875</v>
      </c>
      <c r="M5525" s="8">
        <f t="shared" si="1912"/>
        <v>17.8046875</v>
      </c>
      <c r="N5525" s="9">
        <f t="shared" si="1905"/>
        <v>17.8046875</v>
      </c>
      <c r="O5525" s="8">
        <f t="shared" si="1906"/>
        <v>17.3984375</v>
      </c>
      <c r="P5525">
        <f t="shared" si="1913"/>
        <v>0</v>
      </c>
      <c r="R5525" s="2">
        <f t="shared" si="1907"/>
        <v>17.3984375</v>
      </c>
      <c r="S5525">
        <f t="shared" si="1914"/>
        <v>0</v>
      </c>
      <c r="U5525" s="4">
        <f t="shared" si="1915"/>
        <v>35.203125</v>
      </c>
      <c r="V5525" s="2">
        <f t="shared" si="1916"/>
        <v>35.203125</v>
      </c>
      <c r="W5525" s="8">
        <f t="shared" si="1917"/>
        <v>35.203125</v>
      </c>
      <c r="X5525" s="8">
        <f t="shared" si="1918"/>
        <v>35.203125</v>
      </c>
      <c r="Y5525" s="2">
        <f t="shared" si="1919"/>
        <v>35.5</v>
      </c>
      <c r="Z5525" s="1">
        <f t="shared" si="1920"/>
        <v>0</v>
      </c>
      <c r="AB5525" s="2">
        <f t="shared" si="1921"/>
        <v>35.5</v>
      </c>
      <c r="AC5525" s="1">
        <f t="shared" si="1922"/>
        <v>0</v>
      </c>
      <c r="AE5525" s="14">
        <f t="shared" si="1923"/>
        <v>70.703125</v>
      </c>
      <c r="AW5525">
        <f t="shared" si="1908"/>
        <v>93.314715349603262</v>
      </c>
    </row>
    <row r="5526" spans="1:49" x14ac:dyDescent="0.35">
      <c r="A5526">
        <v>0.11046</v>
      </c>
      <c r="B5526">
        <v>17.703125</v>
      </c>
      <c r="C5526" s="2">
        <f t="shared" si="1903"/>
        <v>-0.32272827683095856</v>
      </c>
      <c r="E5526" s="43">
        <f t="shared" si="1902"/>
        <v>17.120030797864644</v>
      </c>
      <c r="G5526" s="2">
        <f t="shared" si="1909"/>
        <v>17.703125</v>
      </c>
      <c r="I5526" s="8">
        <f t="shared" si="1904"/>
        <v>17.3984375</v>
      </c>
      <c r="J5526">
        <f t="shared" si="1910"/>
        <v>0</v>
      </c>
      <c r="L5526" s="2">
        <f t="shared" si="1911"/>
        <v>17.3984375</v>
      </c>
      <c r="M5526" s="8">
        <f t="shared" si="1912"/>
        <v>17.3984375</v>
      </c>
      <c r="N5526" s="9">
        <f t="shared" si="1905"/>
        <v>17.3984375</v>
      </c>
      <c r="O5526" s="8">
        <f t="shared" si="1906"/>
        <v>17.8046875</v>
      </c>
      <c r="P5526">
        <f t="shared" si="1913"/>
        <v>0</v>
      </c>
      <c r="R5526" s="2">
        <f t="shared" si="1907"/>
        <v>17.8046875</v>
      </c>
      <c r="S5526">
        <f t="shared" si="1914"/>
        <v>0</v>
      </c>
      <c r="U5526" s="4">
        <f t="shared" si="1915"/>
        <v>35.203125</v>
      </c>
      <c r="V5526" s="2">
        <f t="shared" si="1916"/>
        <v>35.203125</v>
      </c>
      <c r="W5526" s="8">
        <f t="shared" si="1917"/>
        <v>35.203125</v>
      </c>
      <c r="X5526" s="8">
        <f t="shared" si="1918"/>
        <v>35.203125</v>
      </c>
      <c r="Y5526" s="2">
        <f t="shared" si="1919"/>
        <v>35.203125</v>
      </c>
      <c r="Z5526" s="1">
        <f t="shared" si="1920"/>
        <v>0</v>
      </c>
      <c r="AB5526" s="2">
        <f t="shared" si="1921"/>
        <v>35.203125</v>
      </c>
      <c r="AC5526" s="1">
        <f t="shared" si="1922"/>
        <v>0</v>
      </c>
      <c r="AE5526" s="14">
        <f t="shared" si="1923"/>
        <v>70.40625</v>
      </c>
      <c r="AW5526">
        <f t="shared" si="1908"/>
        <v>93.184710125144363</v>
      </c>
    </row>
    <row r="5527" spans="1:49" x14ac:dyDescent="0.35">
      <c r="A5527">
        <v>0.11047999999999999</v>
      </c>
      <c r="B5527">
        <v>17.8984375</v>
      </c>
      <c r="C5527" s="2">
        <f t="shared" si="1903"/>
        <v>-0.32332291133593616</v>
      </c>
      <c r="E5527" s="43">
        <f t="shared" si="1902"/>
        <v>16.918387553579002</v>
      </c>
      <c r="G5527" s="2">
        <f t="shared" si="1909"/>
        <v>17.8984375</v>
      </c>
      <c r="I5527" s="8">
        <f t="shared" si="1904"/>
        <v>17.703125</v>
      </c>
      <c r="J5527">
        <f t="shared" si="1910"/>
        <v>0</v>
      </c>
      <c r="L5527" s="2">
        <f t="shared" si="1911"/>
        <v>17.703125</v>
      </c>
      <c r="M5527" s="8">
        <f t="shared" si="1912"/>
        <v>17.703125</v>
      </c>
      <c r="N5527" s="9">
        <f t="shared" si="1905"/>
        <v>17.703125</v>
      </c>
      <c r="O5527" s="8">
        <f t="shared" si="1906"/>
        <v>17.3984375</v>
      </c>
      <c r="P5527">
        <f t="shared" si="1913"/>
        <v>0</v>
      </c>
      <c r="R5527" s="2">
        <f t="shared" si="1907"/>
        <v>17.3984375</v>
      </c>
      <c r="S5527">
        <f t="shared" si="1914"/>
        <v>0</v>
      </c>
      <c r="U5527" s="4">
        <f t="shared" si="1915"/>
        <v>35.1015625</v>
      </c>
      <c r="V5527" s="2">
        <f t="shared" si="1916"/>
        <v>35.1015625</v>
      </c>
      <c r="W5527" s="8">
        <f t="shared" si="1917"/>
        <v>35.1015625</v>
      </c>
      <c r="X5527" s="8">
        <f t="shared" si="1918"/>
        <v>35.1015625</v>
      </c>
      <c r="Y5527" s="2">
        <f t="shared" si="1919"/>
        <v>35.203125</v>
      </c>
      <c r="Z5527" s="1">
        <f t="shared" si="1920"/>
        <v>0</v>
      </c>
      <c r="AB5527" s="2">
        <f t="shared" si="1921"/>
        <v>35.203125</v>
      </c>
      <c r="AC5527" s="1">
        <f t="shared" si="1922"/>
        <v>0</v>
      </c>
      <c r="AE5527" s="14">
        <f t="shared" si="1923"/>
        <v>70.3046875</v>
      </c>
      <c r="AW5527">
        <f t="shared" si="1908"/>
        <v>93.2487224759318</v>
      </c>
    </row>
    <row r="5528" spans="1:49" x14ac:dyDescent="0.35">
      <c r="A5528">
        <v>0.1105</v>
      </c>
      <c r="B5528">
        <v>16.8984375</v>
      </c>
      <c r="C5528" s="2">
        <f t="shared" si="1903"/>
        <v>-0.32391741819814918</v>
      </c>
      <c r="E5528" s="43">
        <f t="shared" si="1902"/>
        <v>16.715782521766542</v>
      </c>
      <c r="G5528" s="2">
        <f t="shared" si="1909"/>
        <v>16.8984375</v>
      </c>
      <c r="I5528" s="8">
        <f t="shared" si="1904"/>
        <v>17.8984375</v>
      </c>
      <c r="J5528">
        <f t="shared" si="1910"/>
        <v>0</v>
      </c>
      <c r="L5528" s="2">
        <f t="shared" si="1911"/>
        <v>17.8984375</v>
      </c>
      <c r="M5528" s="8">
        <f t="shared" si="1912"/>
        <v>17.8984375</v>
      </c>
      <c r="N5528" s="9">
        <f t="shared" si="1905"/>
        <v>17.8984375</v>
      </c>
      <c r="O5528" s="8">
        <f t="shared" si="1906"/>
        <v>17.703125</v>
      </c>
      <c r="P5528">
        <f t="shared" si="1913"/>
        <v>0</v>
      </c>
      <c r="R5528" s="2">
        <f t="shared" si="1907"/>
        <v>17.703125</v>
      </c>
      <c r="S5528">
        <f t="shared" si="1914"/>
        <v>0</v>
      </c>
      <c r="U5528" s="4">
        <f t="shared" si="1915"/>
        <v>35.6015625</v>
      </c>
      <c r="V5528" s="2">
        <f t="shared" si="1916"/>
        <v>35.6015625</v>
      </c>
      <c r="W5528" s="8">
        <f t="shared" si="1917"/>
        <v>35.6015625</v>
      </c>
      <c r="X5528" s="8">
        <f t="shared" si="1918"/>
        <v>35.6015625</v>
      </c>
      <c r="Y5528" s="2">
        <f t="shared" si="1919"/>
        <v>35.1015625</v>
      </c>
      <c r="Z5528" s="1">
        <f t="shared" si="1920"/>
        <v>0</v>
      </c>
      <c r="AB5528" s="2">
        <f t="shared" si="1921"/>
        <v>35.1015625</v>
      </c>
      <c r="AC5528" s="1">
        <f t="shared" si="1922"/>
        <v>0</v>
      </c>
      <c r="AE5528" s="14">
        <f t="shared" si="1923"/>
        <v>70.703125</v>
      </c>
      <c r="AW5528">
        <f t="shared" si="1908"/>
        <v>93.811430489258612</v>
      </c>
    </row>
    <row r="5529" spans="1:49" x14ac:dyDescent="0.35">
      <c r="A5529">
        <v>0.11051999999999999</v>
      </c>
      <c r="B5529">
        <v>16.5</v>
      </c>
      <c r="C5529" s="2">
        <f t="shared" si="1903"/>
        <v>-0.32451179718289502</v>
      </c>
      <c r="E5529" s="43">
        <f t="shared" si="1902"/>
        <v>16.512227220250018</v>
      </c>
      <c r="G5529" s="2">
        <f t="shared" si="1909"/>
        <v>16.5</v>
      </c>
      <c r="I5529" s="8">
        <f t="shared" si="1904"/>
        <v>16.8984375</v>
      </c>
      <c r="J5529">
        <f t="shared" si="1910"/>
        <v>0</v>
      </c>
      <c r="L5529" s="2">
        <f t="shared" si="1911"/>
        <v>16.8984375</v>
      </c>
      <c r="M5529" s="8">
        <f t="shared" si="1912"/>
        <v>16.8984375</v>
      </c>
      <c r="N5529" s="9">
        <f t="shared" si="1905"/>
        <v>16.8984375</v>
      </c>
      <c r="O5529" s="8">
        <f t="shared" si="1906"/>
        <v>17.8984375</v>
      </c>
      <c r="P5529">
        <f t="shared" si="1913"/>
        <v>0</v>
      </c>
      <c r="R5529" s="2">
        <f t="shared" si="1907"/>
        <v>17.8984375</v>
      </c>
      <c r="S5529">
        <f t="shared" si="1914"/>
        <v>0</v>
      </c>
      <c r="U5529" s="4">
        <f t="shared" si="1915"/>
        <v>34.796875</v>
      </c>
      <c r="V5529" s="2">
        <f t="shared" si="1916"/>
        <v>34.796875</v>
      </c>
      <c r="W5529" s="8">
        <f t="shared" si="1917"/>
        <v>34.796875</v>
      </c>
      <c r="X5529" s="8">
        <f t="shared" si="1918"/>
        <v>34.796875</v>
      </c>
      <c r="Y5529" s="2">
        <f t="shared" si="1919"/>
        <v>35.6015625</v>
      </c>
      <c r="Z5529" s="1">
        <f t="shared" si="1920"/>
        <v>0</v>
      </c>
      <c r="AB5529" s="2">
        <f t="shared" si="1921"/>
        <v>35.6015625</v>
      </c>
      <c r="AC5529" s="1">
        <f t="shared" si="1922"/>
        <v>0</v>
      </c>
      <c r="AE5529" s="14">
        <f t="shared" si="1923"/>
        <v>70.3984375</v>
      </c>
      <c r="AW5529">
        <f t="shared" si="1908"/>
        <v>93.66969982656758</v>
      </c>
    </row>
    <row r="5530" spans="1:49" x14ac:dyDescent="0.35">
      <c r="A5530">
        <v>0.11054</v>
      </c>
      <c r="B5530">
        <v>16.3984375</v>
      </c>
      <c r="C5530" s="2">
        <f t="shared" si="1903"/>
        <v>-0.3251060480555234</v>
      </c>
      <c r="E5530" s="43">
        <f t="shared" si="1902"/>
        <v>16.307733220873946</v>
      </c>
      <c r="G5530" s="2">
        <f t="shared" si="1909"/>
        <v>16.3984375</v>
      </c>
      <c r="I5530" s="8">
        <f t="shared" si="1904"/>
        <v>16.5</v>
      </c>
      <c r="J5530">
        <f t="shared" si="1910"/>
        <v>0</v>
      </c>
      <c r="L5530" s="2">
        <f t="shared" si="1911"/>
        <v>16.5</v>
      </c>
      <c r="M5530" s="8">
        <f t="shared" si="1912"/>
        <v>16.5</v>
      </c>
      <c r="N5530" s="9">
        <f t="shared" si="1905"/>
        <v>16.5</v>
      </c>
      <c r="O5530" s="8">
        <f t="shared" si="1906"/>
        <v>16.8984375</v>
      </c>
      <c r="P5530">
        <f t="shared" si="1913"/>
        <v>0</v>
      </c>
      <c r="R5530" s="2">
        <f t="shared" si="1907"/>
        <v>16.8984375</v>
      </c>
      <c r="S5530">
        <f t="shared" si="1914"/>
        <v>0</v>
      </c>
      <c r="U5530" s="4">
        <f t="shared" si="1915"/>
        <v>33.3984375</v>
      </c>
      <c r="V5530" s="2">
        <f t="shared" si="1916"/>
        <v>33.3984375</v>
      </c>
      <c r="W5530" s="8">
        <f t="shared" si="1917"/>
        <v>33.3984375</v>
      </c>
      <c r="X5530" s="8">
        <f t="shared" si="1918"/>
        <v>33.3984375</v>
      </c>
      <c r="Y5530" s="2">
        <f t="shared" si="1919"/>
        <v>34.796875</v>
      </c>
      <c r="Z5530" s="1">
        <f t="shared" si="1920"/>
        <v>0</v>
      </c>
      <c r="AB5530" s="2">
        <f t="shared" si="1921"/>
        <v>34.796875</v>
      </c>
      <c r="AC5530" s="1">
        <f t="shared" si="1922"/>
        <v>0</v>
      </c>
      <c r="AE5530" s="14">
        <f t="shared" si="1923"/>
        <v>68.1953125</v>
      </c>
      <c r="AW5530">
        <f t="shared" si="1908"/>
        <v>91.628208723982283</v>
      </c>
    </row>
    <row r="5531" spans="1:49" x14ac:dyDescent="0.35">
      <c r="A5531">
        <v>0.11055999999999901</v>
      </c>
      <c r="B5531">
        <v>16</v>
      </c>
      <c r="C5531" s="2">
        <f t="shared" si="1903"/>
        <v>-0.32570017058140249</v>
      </c>
      <c r="E5531" s="43">
        <f t="shared" si="1902"/>
        <v>16.102312148846341</v>
      </c>
      <c r="G5531" s="2">
        <f t="shared" si="1909"/>
        <v>16</v>
      </c>
      <c r="I5531" s="8">
        <f t="shared" si="1904"/>
        <v>16.3984375</v>
      </c>
      <c r="J5531">
        <f t="shared" si="1910"/>
        <v>0</v>
      </c>
      <c r="L5531" s="2">
        <f t="shared" si="1911"/>
        <v>16.3984375</v>
      </c>
      <c r="M5531" s="8">
        <f t="shared" si="1912"/>
        <v>16.3984375</v>
      </c>
      <c r="N5531" s="9">
        <f t="shared" si="1905"/>
        <v>16.3984375</v>
      </c>
      <c r="O5531" s="8">
        <f t="shared" si="1906"/>
        <v>16.5</v>
      </c>
      <c r="P5531">
        <f t="shared" si="1913"/>
        <v>0</v>
      </c>
      <c r="R5531" s="2">
        <f t="shared" si="1907"/>
        <v>16.5</v>
      </c>
      <c r="S5531">
        <f t="shared" si="1914"/>
        <v>0</v>
      </c>
      <c r="U5531" s="4">
        <f t="shared" si="1915"/>
        <v>32.8984375</v>
      </c>
      <c r="V5531" s="2">
        <f t="shared" si="1916"/>
        <v>32.8984375</v>
      </c>
      <c r="W5531" s="8">
        <f t="shared" si="1917"/>
        <v>32.8984375</v>
      </c>
      <c r="X5531" s="8">
        <f t="shared" si="1918"/>
        <v>32.8984375</v>
      </c>
      <c r="Y5531" s="2">
        <f t="shared" si="1919"/>
        <v>33.3984375</v>
      </c>
      <c r="Z5531" s="1">
        <f t="shared" si="1920"/>
        <v>0</v>
      </c>
      <c r="AB5531" s="2">
        <f t="shared" si="1921"/>
        <v>33.3984375</v>
      </c>
      <c r="AC5531" s="1">
        <f t="shared" si="1922"/>
        <v>0</v>
      </c>
      <c r="AE5531" s="14">
        <f t="shared" si="1923"/>
        <v>66.296875</v>
      </c>
      <c r="AW5531">
        <f t="shared" si="1908"/>
        <v>89.890072992825296</v>
      </c>
    </row>
    <row r="5532" spans="1:49" x14ac:dyDescent="0.35">
      <c r="A5532">
        <v>0.11058</v>
      </c>
      <c r="B5532">
        <v>15.6015625</v>
      </c>
      <c r="C5532" s="2">
        <f t="shared" si="1903"/>
        <v>-0.32629416452607152</v>
      </c>
      <c r="E5532" s="43">
        <f t="shared" si="1902"/>
        <v>15.895975682078632</v>
      </c>
      <c r="G5532" s="2">
        <f t="shared" si="1909"/>
        <v>15.6015625</v>
      </c>
      <c r="I5532" s="8">
        <f t="shared" si="1904"/>
        <v>16</v>
      </c>
      <c r="J5532">
        <f t="shared" si="1910"/>
        <v>0</v>
      </c>
      <c r="L5532" s="2">
        <f t="shared" si="1911"/>
        <v>16</v>
      </c>
      <c r="M5532" s="8">
        <f t="shared" si="1912"/>
        <v>16</v>
      </c>
      <c r="N5532" s="9">
        <f t="shared" si="1905"/>
        <v>16</v>
      </c>
      <c r="O5532" s="8">
        <f t="shared" si="1906"/>
        <v>16.3984375</v>
      </c>
      <c r="P5532">
        <f t="shared" si="1913"/>
        <v>0</v>
      </c>
      <c r="R5532" s="2">
        <f t="shared" si="1907"/>
        <v>16.3984375</v>
      </c>
      <c r="S5532">
        <f t="shared" si="1914"/>
        <v>0</v>
      </c>
      <c r="U5532" s="4">
        <f t="shared" si="1915"/>
        <v>32.3984375</v>
      </c>
      <c r="V5532" s="2">
        <f t="shared" si="1916"/>
        <v>32.3984375</v>
      </c>
      <c r="W5532" s="8">
        <f t="shared" si="1917"/>
        <v>32.3984375</v>
      </c>
      <c r="X5532" s="8">
        <f t="shared" si="1918"/>
        <v>32.3984375</v>
      </c>
      <c r="Y5532" s="2">
        <f t="shared" si="1919"/>
        <v>32.8984375</v>
      </c>
      <c r="Z5532" s="1">
        <f t="shared" si="1920"/>
        <v>0</v>
      </c>
      <c r="AB5532" s="2">
        <f t="shared" si="1921"/>
        <v>32.8984375</v>
      </c>
      <c r="AC5532" s="1">
        <f t="shared" si="1922"/>
        <v>0</v>
      </c>
      <c r="AE5532" s="14">
        <f t="shared" si="1923"/>
        <v>65.296875</v>
      </c>
      <c r="AW5532">
        <f t="shared" si="1908"/>
        <v>89.049033520181169</v>
      </c>
    </row>
    <row r="5533" spans="1:49" x14ac:dyDescent="0.35">
      <c r="A5533">
        <v>0.1106</v>
      </c>
      <c r="B5533">
        <v>15.703125</v>
      </c>
      <c r="C5533" s="2">
        <f t="shared" si="1903"/>
        <v>-0.32688802965494251</v>
      </c>
      <c r="E5533" s="43">
        <f t="shared" si="1902"/>
        <v>15.688735550520635</v>
      </c>
      <c r="G5533" s="2">
        <f t="shared" si="1909"/>
        <v>15.703125</v>
      </c>
      <c r="I5533" s="8">
        <f t="shared" si="1904"/>
        <v>15.6015625</v>
      </c>
      <c r="J5533">
        <f t="shared" si="1910"/>
        <v>0</v>
      </c>
      <c r="L5533" s="2">
        <f t="shared" si="1911"/>
        <v>15.6015625</v>
      </c>
      <c r="M5533" s="8">
        <f t="shared" si="1912"/>
        <v>15.6015625</v>
      </c>
      <c r="N5533" s="9">
        <f t="shared" si="1905"/>
        <v>15.6015625</v>
      </c>
      <c r="O5533" s="8">
        <f t="shared" si="1906"/>
        <v>16</v>
      </c>
      <c r="P5533">
        <f t="shared" si="1913"/>
        <v>0</v>
      </c>
      <c r="R5533" s="2">
        <f t="shared" si="1907"/>
        <v>16</v>
      </c>
      <c r="S5533">
        <f t="shared" si="1914"/>
        <v>0</v>
      </c>
      <c r="U5533" s="4">
        <f t="shared" si="1915"/>
        <v>31.6015625</v>
      </c>
      <c r="V5533" s="2">
        <f t="shared" si="1916"/>
        <v>31.6015625</v>
      </c>
      <c r="W5533" s="8">
        <f t="shared" si="1917"/>
        <v>31.6015625</v>
      </c>
      <c r="X5533" s="8">
        <f t="shared" si="1918"/>
        <v>31.6015625</v>
      </c>
      <c r="Y5533" s="2">
        <f t="shared" si="1919"/>
        <v>32.3984375</v>
      </c>
      <c r="Z5533" s="1">
        <f t="shared" si="1920"/>
        <v>0</v>
      </c>
      <c r="AB5533" s="2">
        <f t="shared" si="1921"/>
        <v>32.3984375</v>
      </c>
      <c r="AC5533" s="1">
        <f t="shared" si="1922"/>
        <v>0</v>
      </c>
      <c r="AE5533" s="14">
        <f t="shared" si="1923"/>
        <v>64</v>
      </c>
      <c r="AW5533">
        <f t="shared" si="1908"/>
        <v>87.909768769334462</v>
      </c>
    </row>
    <row r="5534" spans="1:49" x14ac:dyDescent="0.35">
      <c r="A5534">
        <v>0.11062</v>
      </c>
      <c r="B5534">
        <v>16.203125</v>
      </c>
      <c r="C5534" s="2">
        <f t="shared" si="1903"/>
        <v>-0.32748176573359589</v>
      </c>
      <c r="E5534" s="43">
        <f t="shared" si="1902"/>
        <v>15.480603535494271</v>
      </c>
      <c r="G5534" s="2">
        <f t="shared" si="1909"/>
        <v>16.203125</v>
      </c>
      <c r="I5534" s="8">
        <f t="shared" si="1904"/>
        <v>15.703125</v>
      </c>
      <c r="J5534">
        <f t="shared" si="1910"/>
        <v>0</v>
      </c>
      <c r="L5534" s="2">
        <f t="shared" si="1911"/>
        <v>15.703125</v>
      </c>
      <c r="M5534" s="8">
        <f t="shared" si="1912"/>
        <v>15.703125</v>
      </c>
      <c r="N5534" s="9">
        <f t="shared" si="1905"/>
        <v>15.703125</v>
      </c>
      <c r="O5534" s="8">
        <f t="shared" si="1906"/>
        <v>15.6015625</v>
      </c>
      <c r="P5534">
        <f t="shared" si="1913"/>
        <v>0</v>
      </c>
      <c r="R5534" s="2">
        <f t="shared" si="1907"/>
        <v>15.6015625</v>
      </c>
      <c r="S5534">
        <f t="shared" si="1914"/>
        <v>0</v>
      </c>
      <c r="U5534" s="4">
        <f t="shared" si="1915"/>
        <v>31.3046875</v>
      </c>
      <c r="V5534" s="2">
        <f t="shared" si="1916"/>
        <v>31.3046875</v>
      </c>
      <c r="W5534" s="8">
        <f t="shared" si="1917"/>
        <v>31.3046875</v>
      </c>
      <c r="X5534" s="8">
        <f t="shared" si="1918"/>
        <v>31.3046875</v>
      </c>
      <c r="Y5534" s="2">
        <f t="shared" si="1919"/>
        <v>31.6015625</v>
      </c>
      <c r="Z5534" s="1">
        <f t="shared" si="1920"/>
        <v>0</v>
      </c>
      <c r="AB5534" s="2">
        <f t="shared" si="1921"/>
        <v>31.6015625</v>
      </c>
      <c r="AC5534" s="1">
        <f t="shared" si="1922"/>
        <v>0</v>
      </c>
      <c r="AE5534" s="14">
        <f t="shared" si="1923"/>
        <v>62.90625</v>
      </c>
      <c r="AW5534">
        <f t="shared" si="1908"/>
        <v>86.972269780362609</v>
      </c>
    </row>
    <row r="5535" spans="1:49" x14ac:dyDescent="0.35">
      <c r="A5535">
        <v>0.11064</v>
      </c>
      <c r="B5535">
        <v>16.8046875</v>
      </c>
      <c r="C5535" s="2">
        <f t="shared" si="1903"/>
        <v>-0.32807537252763486</v>
      </c>
      <c r="E5535" s="43">
        <f t="shared" si="1902"/>
        <v>15.271591469024438</v>
      </c>
      <c r="G5535" s="2">
        <f t="shared" si="1909"/>
        <v>16.8046875</v>
      </c>
      <c r="I5535" s="8">
        <f t="shared" si="1904"/>
        <v>16.203125</v>
      </c>
      <c r="J5535">
        <f t="shared" si="1910"/>
        <v>0</v>
      </c>
      <c r="L5535" s="2">
        <f t="shared" si="1911"/>
        <v>16.203125</v>
      </c>
      <c r="M5535" s="8">
        <f t="shared" si="1912"/>
        <v>16.203125</v>
      </c>
      <c r="N5535" s="9">
        <f t="shared" si="1905"/>
        <v>16.203125</v>
      </c>
      <c r="O5535" s="8">
        <f t="shared" si="1906"/>
        <v>15.703125</v>
      </c>
      <c r="P5535">
        <f t="shared" si="1913"/>
        <v>0</v>
      </c>
      <c r="R5535" s="2">
        <f t="shared" si="1907"/>
        <v>15.703125</v>
      </c>
      <c r="S5535">
        <f t="shared" si="1914"/>
        <v>0</v>
      </c>
      <c r="U5535" s="4">
        <f t="shared" si="1915"/>
        <v>31.90625</v>
      </c>
      <c r="V5535" s="2">
        <f t="shared" si="1916"/>
        <v>31.90625</v>
      </c>
      <c r="W5535" s="8">
        <f t="shared" si="1917"/>
        <v>31.90625</v>
      </c>
      <c r="X5535" s="8">
        <f t="shared" si="1918"/>
        <v>31.90625</v>
      </c>
      <c r="Y5535" s="2">
        <f t="shared" si="1919"/>
        <v>31.3046875</v>
      </c>
      <c r="Z5535" s="1">
        <f t="shared" si="1920"/>
        <v>0</v>
      </c>
      <c r="AB5535" s="2">
        <f t="shared" si="1921"/>
        <v>31.3046875</v>
      </c>
      <c r="AC5535" s="1">
        <f t="shared" si="1922"/>
        <v>0</v>
      </c>
      <c r="AE5535" s="14">
        <f t="shared" si="1923"/>
        <v>63.2109375</v>
      </c>
      <c r="AW5535">
        <f t="shared" si="1908"/>
        <v>87.431840170606421</v>
      </c>
    </row>
    <row r="5536" spans="1:49" x14ac:dyDescent="0.35">
      <c r="A5536">
        <v>0.11065999999999999</v>
      </c>
      <c r="B5536">
        <v>15.8984375</v>
      </c>
      <c r="C5536" s="2">
        <f t="shared" si="1903"/>
        <v>-0.32866884980271205</v>
      </c>
      <c r="E5536" s="43">
        <f t="shared" si="1902"/>
        <v>15.061711233165175</v>
      </c>
      <c r="G5536" s="2">
        <f t="shared" si="1909"/>
        <v>15.8984375</v>
      </c>
      <c r="I5536" s="8">
        <f t="shared" si="1904"/>
        <v>16.8046875</v>
      </c>
      <c r="J5536">
        <f t="shared" si="1910"/>
        <v>0</v>
      </c>
      <c r="L5536" s="2">
        <f t="shared" si="1911"/>
        <v>16.8046875</v>
      </c>
      <c r="M5536" s="8">
        <f t="shared" si="1912"/>
        <v>16.8046875</v>
      </c>
      <c r="N5536" s="9">
        <f t="shared" si="1905"/>
        <v>16.8046875</v>
      </c>
      <c r="O5536" s="8">
        <f t="shared" si="1906"/>
        <v>16.203125</v>
      </c>
      <c r="P5536">
        <f t="shared" si="1913"/>
        <v>0</v>
      </c>
      <c r="R5536" s="2">
        <f t="shared" si="1907"/>
        <v>16.203125</v>
      </c>
      <c r="S5536">
        <f t="shared" si="1914"/>
        <v>0</v>
      </c>
      <c r="U5536" s="4">
        <f t="shared" si="1915"/>
        <v>33.0078125</v>
      </c>
      <c r="V5536" s="2">
        <f t="shared" si="1916"/>
        <v>33.0078125</v>
      </c>
      <c r="W5536" s="8">
        <f t="shared" si="1917"/>
        <v>33.0078125</v>
      </c>
      <c r="X5536" s="8">
        <f t="shared" si="1918"/>
        <v>33.0078125</v>
      </c>
      <c r="Y5536" s="2">
        <f t="shared" si="1919"/>
        <v>31.90625</v>
      </c>
      <c r="Z5536" s="1">
        <f t="shared" si="1920"/>
        <v>0</v>
      </c>
      <c r="AB5536" s="2">
        <f t="shared" si="1921"/>
        <v>31.90625</v>
      </c>
      <c r="AC5536" s="1">
        <f t="shared" si="1922"/>
        <v>0</v>
      </c>
      <c r="AE5536" s="14">
        <f t="shared" si="1923"/>
        <v>64.9140625</v>
      </c>
      <c r="AW5536">
        <f t="shared" si="1908"/>
        <v>89.288471135182363</v>
      </c>
    </row>
    <row r="5537" spans="1:49" x14ac:dyDescent="0.35">
      <c r="A5537">
        <v>0.11068</v>
      </c>
      <c r="B5537">
        <v>16</v>
      </c>
      <c r="C5537" s="2">
        <f t="shared" si="1903"/>
        <v>-0.32926219732453288</v>
      </c>
      <c r="E5537" s="43">
        <f t="shared" si="1902"/>
        <v>14.850974759324979</v>
      </c>
      <c r="G5537" s="2">
        <f t="shared" si="1909"/>
        <v>16</v>
      </c>
      <c r="I5537" s="8">
        <f t="shared" si="1904"/>
        <v>15.8984375</v>
      </c>
      <c r="J5537">
        <f t="shared" si="1910"/>
        <v>0</v>
      </c>
      <c r="L5537" s="2">
        <f t="shared" si="1911"/>
        <v>15.8984375</v>
      </c>
      <c r="M5537" s="8">
        <f t="shared" si="1912"/>
        <v>15.8984375</v>
      </c>
      <c r="N5537" s="9">
        <f t="shared" si="1905"/>
        <v>15.8984375</v>
      </c>
      <c r="O5537" s="8">
        <f t="shared" si="1906"/>
        <v>16.8046875</v>
      </c>
      <c r="P5537">
        <f t="shared" si="1913"/>
        <v>0</v>
      </c>
      <c r="R5537" s="2">
        <f t="shared" si="1907"/>
        <v>16.8046875</v>
      </c>
      <c r="S5537">
        <f t="shared" si="1914"/>
        <v>0</v>
      </c>
      <c r="U5537" s="4">
        <f t="shared" si="1915"/>
        <v>32.703125</v>
      </c>
      <c r="V5537" s="2">
        <f t="shared" si="1916"/>
        <v>32.703125</v>
      </c>
      <c r="W5537" s="8">
        <f t="shared" si="1917"/>
        <v>32.703125</v>
      </c>
      <c r="X5537" s="8">
        <f t="shared" si="1918"/>
        <v>32.703125</v>
      </c>
      <c r="Y5537" s="2">
        <f t="shared" si="1919"/>
        <v>33.0078125</v>
      </c>
      <c r="Z5537" s="1">
        <f t="shared" si="1920"/>
        <v>0</v>
      </c>
      <c r="AB5537" s="2">
        <f t="shared" si="1921"/>
        <v>33.0078125</v>
      </c>
      <c r="AC5537" s="1">
        <f t="shared" si="1922"/>
        <v>0</v>
      </c>
      <c r="AE5537" s="14">
        <f t="shared" si="1923"/>
        <v>65.7109375</v>
      </c>
      <c r="AW5537">
        <f t="shared" si="1908"/>
        <v>90.237466447483399</v>
      </c>
    </row>
    <row r="5538" spans="1:49" x14ac:dyDescent="0.35">
      <c r="A5538">
        <v>0.11070000000000001</v>
      </c>
      <c r="B5538">
        <v>14.8046875</v>
      </c>
      <c r="C5538" s="2">
        <f t="shared" si="1903"/>
        <v>-0.32985541485885311</v>
      </c>
      <c r="E5538" s="43">
        <f t="shared" si="1902"/>
        <v>14.639394027588121</v>
      </c>
      <c r="G5538" s="2">
        <f t="shared" si="1909"/>
        <v>14.8046875</v>
      </c>
      <c r="I5538" s="8">
        <f t="shared" si="1904"/>
        <v>16</v>
      </c>
      <c r="J5538">
        <f t="shared" si="1910"/>
        <v>0</v>
      </c>
      <c r="L5538" s="2">
        <f t="shared" si="1911"/>
        <v>16</v>
      </c>
      <c r="M5538" s="8">
        <f t="shared" si="1912"/>
        <v>16</v>
      </c>
      <c r="N5538" s="9">
        <f t="shared" si="1905"/>
        <v>16</v>
      </c>
      <c r="O5538" s="8">
        <f t="shared" si="1906"/>
        <v>15.8984375</v>
      </c>
      <c r="P5538">
        <f t="shared" si="1913"/>
        <v>0</v>
      </c>
      <c r="R5538" s="2">
        <f t="shared" si="1907"/>
        <v>15.8984375</v>
      </c>
      <c r="S5538">
        <f t="shared" si="1914"/>
        <v>0</v>
      </c>
      <c r="U5538" s="4">
        <f t="shared" si="1915"/>
        <v>31.8984375</v>
      </c>
      <c r="V5538" s="2">
        <f t="shared" si="1916"/>
        <v>31.8984375</v>
      </c>
      <c r="W5538" s="8">
        <f t="shared" si="1917"/>
        <v>31.8984375</v>
      </c>
      <c r="X5538" s="8">
        <f t="shared" si="1918"/>
        <v>31.8984375</v>
      </c>
      <c r="Y5538" s="2">
        <f t="shared" si="1919"/>
        <v>32.703125</v>
      </c>
      <c r="Z5538" s="1">
        <f t="shared" si="1920"/>
        <v>0</v>
      </c>
      <c r="AB5538" s="2">
        <f t="shared" si="1921"/>
        <v>32.703125</v>
      </c>
      <c r="AC5538" s="1">
        <f t="shared" si="1922"/>
        <v>0</v>
      </c>
      <c r="AE5538" s="14">
        <f t="shared" si="1923"/>
        <v>64.6015625</v>
      </c>
      <c r="AW5538">
        <f t="shared" si="1908"/>
        <v>89.278817459674571</v>
      </c>
    </row>
    <row r="5539" spans="1:49" x14ac:dyDescent="0.35">
      <c r="A5539">
        <v>0.11072</v>
      </c>
      <c r="B5539">
        <v>14.3046875</v>
      </c>
      <c r="C5539" s="2">
        <f t="shared" si="1903"/>
        <v>-0.33044850217147864</v>
      </c>
      <c r="E5539" s="43">
        <f t="shared" si="1902"/>
        <v>14.4269810660346</v>
      </c>
      <c r="G5539" s="2">
        <f t="shared" si="1909"/>
        <v>14.3046875</v>
      </c>
      <c r="I5539" s="8">
        <f t="shared" si="1904"/>
        <v>14.8046875</v>
      </c>
      <c r="J5539">
        <f t="shared" si="1910"/>
        <v>0</v>
      </c>
      <c r="L5539" s="2">
        <f t="shared" si="1911"/>
        <v>14.8046875</v>
      </c>
      <c r="M5539" s="8">
        <f t="shared" si="1912"/>
        <v>14.8046875</v>
      </c>
      <c r="N5539" s="9">
        <f t="shared" si="1905"/>
        <v>14.8046875</v>
      </c>
      <c r="O5539" s="8">
        <f t="shared" si="1906"/>
        <v>16</v>
      </c>
      <c r="P5539">
        <f t="shared" si="1913"/>
        <v>0</v>
      </c>
      <c r="R5539" s="2">
        <f t="shared" si="1907"/>
        <v>16</v>
      </c>
      <c r="S5539">
        <f t="shared" si="1914"/>
        <v>0</v>
      </c>
      <c r="U5539" s="4">
        <f t="shared" si="1915"/>
        <v>30.8046875</v>
      </c>
      <c r="V5539" s="2">
        <f t="shared" si="1916"/>
        <v>30.8046875</v>
      </c>
      <c r="W5539" s="8">
        <f t="shared" si="1917"/>
        <v>30.8046875</v>
      </c>
      <c r="X5539" s="8">
        <f t="shared" si="1918"/>
        <v>30.8046875</v>
      </c>
      <c r="Y5539" s="2">
        <f t="shared" si="1919"/>
        <v>31.8984375</v>
      </c>
      <c r="Z5539" s="1">
        <f t="shared" si="1920"/>
        <v>0</v>
      </c>
      <c r="AB5539" s="2">
        <f t="shared" si="1921"/>
        <v>31.8984375</v>
      </c>
      <c r="AC5539" s="1">
        <f t="shared" si="1922"/>
        <v>0</v>
      </c>
      <c r="AE5539" s="14">
        <f t="shared" si="1923"/>
        <v>62.703125</v>
      </c>
      <c r="AW5539">
        <f t="shared" si="1908"/>
        <v>87.529703103185369</v>
      </c>
    </row>
    <row r="5540" spans="1:49" x14ac:dyDescent="0.35">
      <c r="A5540">
        <v>0.11074000000000001</v>
      </c>
      <c r="B5540">
        <v>13.3046875</v>
      </c>
      <c r="C5540" s="2">
        <f t="shared" si="1903"/>
        <v>-0.33104145902826926</v>
      </c>
      <c r="E5540" s="43">
        <f t="shared" si="1902"/>
        <v>14.213747950054154</v>
      </c>
      <c r="G5540" s="2">
        <f t="shared" si="1909"/>
        <v>13.3046875</v>
      </c>
      <c r="I5540" s="8">
        <f t="shared" si="1904"/>
        <v>14.3046875</v>
      </c>
      <c r="J5540">
        <f t="shared" si="1910"/>
        <v>0</v>
      </c>
      <c r="L5540" s="2">
        <f t="shared" si="1911"/>
        <v>14.3046875</v>
      </c>
      <c r="M5540" s="8">
        <f t="shared" si="1912"/>
        <v>14.3046875</v>
      </c>
      <c r="N5540" s="9">
        <f t="shared" si="1905"/>
        <v>14.3046875</v>
      </c>
      <c r="O5540" s="8">
        <f t="shared" si="1906"/>
        <v>14.8046875</v>
      </c>
      <c r="P5540">
        <f t="shared" si="1913"/>
        <v>0</v>
      </c>
      <c r="R5540" s="2">
        <f t="shared" si="1907"/>
        <v>14.8046875</v>
      </c>
      <c r="S5540">
        <f t="shared" si="1914"/>
        <v>0</v>
      </c>
      <c r="U5540" s="4">
        <f t="shared" si="1915"/>
        <v>29.109375</v>
      </c>
      <c r="V5540" s="2">
        <f t="shared" si="1916"/>
        <v>29.109375</v>
      </c>
      <c r="W5540" s="8">
        <f t="shared" si="1917"/>
        <v>29.109375</v>
      </c>
      <c r="X5540" s="8">
        <f t="shared" si="1918"/>
        <v>29.109375</v>
      </c>
      <c r="Y5540" s="2">
        <f t="shared" si="1919"/>
        <v>30.8046875</v>
      </c>
      <c r="Z5540" s="1">
        <f t="shared" si="1920"/>
        <v>0</v>
      </c>
      <c r="AB5540" s="2">
        <f t="shared" si="1921"/>
        <v>30.8046875</v>
      </c>
      <c r="AC5540" s="1">
        <f t="shared" si="1922"/>
        <v>0</v>
      </c>
      <c r="AE5540" s="14">
        <f t="shared" si="1923"/>
        <v>59.9140625</v>
      </c>
      <c r="AW5540">
        <f t="shared" si="1908"/>
        <v>84.888552389196519</v>
      </c>
    </row>
    <row r="5541" spans="1:49" x14ac:dyDescent="0.35">
      <c r="A5541">
        <v>0.11076</v>
      </c>
      <c r="B5541">
        <v>14.6015625</v>
      </c>
      <c r="C5541" s="2">
        <f t="shared" si="1903"/>
        <v>-0.3316342851951341</v>
      </c>
      <c r="E5541" s="43">
        <f t="shared" si="1902"/>
        <v>13.999706801673304</v>
      </c>
      <c r="G5541" s="2">
        <f t="shared" si="1909"/>
        <v>14.6015625</v>
      </c>
      <c r="I5541" s="8">
        <f t="shared" si="1904"/>
        <v>13.3046875</v>
      </c>
      <c r="J5541">
        <f t="shared" si="1910"/>
        <v>0</v>
      </c>
      <c r="L5541" s="2">
        <f t="shared" si="1911"/>
        <v>13.3046875</v>
      </c>
      <c r="M5541" s="8">
        <f t="shared" si="1912"/>
        <v>13.3046875</v>
      </c>
      <c r="N5541" s="9">
        <f t="shared" si="1905"/>
        <v>13.3046875</v>
      </c>
      <c r="O5541" s="8">
        <f t="shared" si="1906"/>
        <v>14.3046875</v>
      </c>
      <c r="P5541">
        <f t="shared" si="1913"/>
        <v>0</v>
      </c>
      <c r="R5541" s="2">
        <f t="shared" si="1907"/>
        <v>14.3046875</v>
      </c>
      <c r="S5541">
        <f t="shared" si="1914"/>
        <v>0</v>
      </c>
      <c r="U5541" s="4">
        <f t="shared" si="1915"/>
        <v>27.609375</v>
      </c>
      <c r="V5541" s="2">
        <f t="shared" si="1916"/>
        <v>27.609375</v>
      </c>
      <c r="W5541" s="8">
        <f t="shared" si="1917"/>
        <v>27.609375</v>
      </c>
      <c r="X5541" s="8">
        <f t="shared" si="1918"/>
        <v>27.609375</v>
      </c>
      <c r="Y5541" s="2">
        <f t="shared" si="1919"/>
        <v>29.109375</v>
      </c>
      <c r="Z5541" s="1">
        <f t="shared" si="1920"/>
        <v>0</v>
      </c>
      <c r="AB5541" s="2">
        <f t="shared" si="1921"/>
        <v>29.109375</v>
      </c>
      <c r="AC5541" s="1">
        <f t="shared" si="1922"/>
        <v>0</v>
      </c>
      <c r="AE5541" s="14">
        <f t="shared" si="1923"/>
        <v>56.71875</v>
      </c>
      <c r="AW5541">
        <f t="shared" si="1908"/>
        <v>81.839731909122094</v>
      </c>
    </row>
    <row r="5542" spans="1:49" x14ac:dyDescent="0.35">
      <c r="A5542">
        <v>0.110779999999999</v>
      </c>
      <c r="B5542">
        <v>13.8984375</v>
      </c>
      <c r="C5542" s="2">
        <f t="shared" si="1903"/>
        <v>-0.33222698043800586</v>
      </c>
      <c r="E5542" s="43">
        <f t="shared" si="1902"/>
        <v>13.784869788810486</v>
      </c>
      <c r="G5542" s="2">
        <f t="shared" si="1909"/>
        <v>13.8984375</v>
      </c>
      <c r="I5542" s="8">
        <f t="shared" si="1904"/>
        <v>14.6015625</v>
      </c>
      <c r="J5542">
        <f t="shared" si="1910"/>
        <v>0</v>
      </c>
      <c r="L5542" s="2">
        <f t="shared" si="1911"/>
        <v>14.6015625</v>
      </c>
      <c r="M5542" s="8">
        <f t="shared" si="1912"/>
        <v>14.6015625</v>
      </c>
      <c r="N5542" s="9">
        <f t="shared" si="1905"/>
        <v>14.6015625</v>
      </c>
      <c r="O5542" s="8">
        <f t="shared" si="1906"/>
        <v>13.3046875</v>
      </c>
      <c r="P5542">
        <f t="shared" si="1913"/>
        <v>0</v>
      </c>
      <c r="R5542" s="2">
        <f t="shared" si="1907"/>
        <v>13.3046875</v>
      </c>
      <c r="S5542">
        <f t="shared" si="1914"/>
        <v>0</v>
      </c>
      <c r="U5542" s="4">
        <f t="shared" si="1915"/>
        <v>27.90625</v>
      </c>
      <c r="V5542" s="2">
        <f t="shared" si="1916"/>
        <v>27.90625</v>
      </c>
      <c r="W5542" s="8">
        <f t="shared" si="1917"/>
        <v>27.90625</v>
      </c>
      <c r="X5542" s="8">
        <f t="shared" si="1918"/>
        <v>27.90625</v>
      </c>
      <c r="Y5542" s="2">
        <f t="shared" si="1919"/>
        <v>27.609375</v>
      </c>
      <c r="Z5542" s="1">
        <f t="shared" si="1920"/>
        <v>0</v>
      </c>
      <c r="AB5542" s="2">
        <f t="shared" si="1921"/>
        <v>27.609375</v>
      </c>
      <c r="AC5542" s="1">
        <f t="shared" si="1922"/>
        <v>0</v>
      </c>
      <c r="AE5542" s="14">
        <f t="shared" si="1923"/>
        <v>55.515625</v>
      </c>
      <c r="AW5542">
        <f t="shared" si="1908"/>
        <v>80.781670835081144</v>
      </c>
    </row>
    <row r="5543" spans="1:49" x14ac:dyDescent="0.35">
      <c r="A5543">
        <v>0.1108</v>
      </c>
      <c r="B5543">
        <v>13.3046875</v>
      </c>
      <c r="C5543" s="2">
        <f t="shared" si="1903"/>
        <v>-0.33281954452298629</v>
      </c>
      <c r="E5543" s="43">
        <f t="shared" si="1902"/>
        <v>13.569249124692215</v>
      </c>
      <c r="G5543" s="2">
        <f t="shared" si="1909"/>
        <v>13.3046875</v>
      </c>
      <c r="I5543" s="8">
        <f t="shared" si="1904"/>
        <v>13.8984375</v>
      </c>
      <c r="J5543">
        <f t="shared" si="1910"/>
        <v>0</v>
      </c>
      <c r="L5543" s="2">
        <f t="shared" si="1911"/>
        <v>13.8984375</v>
      </c>
      <c r="M5543" s="8">
        <f t="shared" si="1912"/>
        <v>13.8984375</v>
      </c>
      <c r="N5543" s="9">
        <f t="shared" si="1905"/>
        <v>13.8984375</v>
      </c>
      <c r="O5543" s="8">
        <f t="shared" si="1906"/>
        <v>14.6015625</v>
      </c>
      <c r="P5543">
        <f t="shared" si="1913"/>
        <v>0</v>
      </c>
      <c r="R5543" s="2">
        <f t="shared" si="1907"/>
        <v>14.6015625</v>
      </c>
      <c r="S5543">
        <f t="shared" si="1914"/>
        <v>0</v>
      </c>
      <c r="U5543" s="4">
        <f t="shared" si="1915"/>
        <v>28.5</v>
      </c>
      <c r="V5543" s="2">
        <f t="shared" si="1916"/>
        <v>28.5</v>
      </c>
      <c r="W5543" s="8">
        <f t="shared" si="1917"/>
        <v>28.5</v>
      </c>
      <c r="X5543" s="8">
        <f t="shared" si="1918"/>
        <v>28.5</v>
      </c>
      <c r="Y5543" s="2">
        <f t="shared" si="1919"/>
        <v>27.90625</v>
      </c>
      <c r="Z5543" s="1">
        <f t="shared" si="1920"/>
        <v>0</v>
      </c>
      <c r="AB5543" s="2">
        <f t="shared" si="1921"/>
        <v>27.90625</v>
      </c>
      <c r="AC5543" s="1">
        <f t="shared" si="1922"/>
        <v>0</v>
      </c>
      <c r="AE5543" s="14">
        <f t="shared" si="1923"/>
        <v>56.40625</v>
      </c>
      <c r="AW5543">
        <f t="shared" si="1908"/>
        <v>81.815923420406676</v>
      </c>
    </row>
    <row r="5544" spans="1:49" x14ac:dyDescent="0.35">
      <c r="A5544">
        <v>0.11082</v>
      </c>
      <c r="B5544">
        <v>13.3984375</v>
      </c>
      <c r="C5544" s="2">
        <f t="shared" si="1903"/>
        <v>-0.33341197721605209</v>
      </c>
      <c r="E5544" s="43">
        <f t="shared" si="1902"/>
        <v>13.352857067052295</v>
      </c>
      <c r="G5544" s="2">
        <f t="shared" si="1909"/>
        <v>13.3984375</v>
      </c>
      <c r="I5544" s="8">
        <f t="shared" si="1904"/>
        <v>13.3046875</v>
      </c>
      <c r="J5544">
        <f t="shared" si="1910"/>
        <v>0</v>
      </c>
      <c r="L5544" s="2">
        <f t="shared" si="1911"/>
        <v>13.3046875</v>
      </c>
      <c r="M5544" s="8">
        <f t="shared" si="1912"/>
        <v>13.3046875</v>
      </c>
      <c r="N5544" s="9">
        <f t="shared" si="1905"/>
        <v>13.3046875</v>
      </c>
      <c r="O5544" s="8">
        <f t="shared" si="1906"/>
        <v>13.8984375</v>
      </c>
      <c r="P5544">
        <f t="shared" si="1913"/>
        <v>0</v>
      </c>
      <c r="R5544" s="2">
        <f t="shared" si="1907"/>
        <v>13.8984375</v>
      </c>
      <c r="S5544">
        <f t="shared" si="1914"/>
        <v>0</v>
      </c>
      <c r="U5544" s="4">
        <f t="shared" si="1915"/>
        <v>27.203125</v>
      </c>
      <c r="V5544" s="2">
        <f t="shared" si="1916"/>
        <v>27.203125</v>
      </c>
      <c r="W5544" s="8">
        <f t="shared" si="1917"/>
        <v>27.203125</v>
      </c>
      <c r="X5544" s="8">
        <f t="shared" si="1918"/>
        <v>27.203125</v>
      </c>
      <c r="Y5544" s="2">
        <f t="shared" si="1919"/>
        <v>28.5</v>
      </c>
      <c r="Z5544" s="1">
        <f t="shared" si="1920"/>
        <v>0</v>
      </c>
      <c r="AB5544" s="2">
        <f t="shared" si="1921"/>
        <v>28.5</v>
      </c>
      <c r="AC5544" s="1">
        <f t="shared" si="1922"/>
        <v>0</v>
      </c>
      <c r="AE5544" s="14">
        <f t="shared" si="1923"/>
        <v>55.703125</v>
      </c>
      <c r="AW5544">
        <f t="shared" si="1908"/>
        <v>81.254981500042533</v>
      </c>
    </row>
    <row r="5545" spans="1:49" x14ac:dyDescent="0.35">
      <c r="A5545">
        <v>0.11083999999999999</v>
      </c>
      <c r="B5545">
        <v>13.703125</v>
      </c>
      <c r="C5545" s="2">
        <f t="shared" si="1903"/>
        <v>-0.33400427828334905</v>
      </c>
      <c r="E5545" s="43">
        <f t="shared" si="1902"/>
        <v>13.135705917487103</v>
      </c>
      <c r="G5545" s="2">
        <f t="shared" si="1909"/>
        <v>13.703125</v>
      </c>
      <c r="I5545" s="8">
        <f t="shared" si="1904"/>
        <v>13.3984375</v>
      </c>
      <c r="J5545">
        <f t="shared" si="1910"/>
        <v>0</v>
      </c>
      <c r="L5545" s="2">
        <f t="shared" si="1911"/>
        <v>13.3984375</v>
      </c>
      <c r="M5545" s="8">
        <f t="shared" si="1912"/>
        <v>13.3984375</v>
      </c>
      <c r="N5545" s="9">
        <f t="shared" si="1905"/>
        <v>13.3984375</v>
      </c>
      <c r="O5545" s="8">
        <f t="shared" si="1906"/>
        <v>13.3046875</v>
      </c>
      <c r="P5545">
        <f t="shared" si="1913"/>
        <v>0</v>
      </c>
      <c r="R5545" s="2">
        <f t="shared" si="1907"/>
        <v>13.3046875</v>
      </c>
      <c r="S5545">
        <f t="shared" si="1914"/>
        <v>0</v>
      </c>
      <c r="U5545" s="4">
        <f t="shared" si="1915"/>
        <v>26.703125</v>
      </c>
      <c r="V5545" s="2">
        <f t="shared" si="1916"/>
        <v>26.703125</v>
      </c>
      <c r="W5545" s="8">
        <f t="shared" si="1917"/>
        <v>26.703125</v>
      </c>
      <c r="X5545" s="8">
        <f t="shared" si="1918"/>
        <v>26.703125</v>
      </c>
      <c r="Y5545" s="2">
        <f t="shared" si="1919"/>
        <v>27.203125</v>
      </c>
      <c r="Z5545" s="1">
        <f t="shared" si="1920"/>
        <v>0</v>
      </c>
      <c r="AB5545" s="2">
        <f t="shared" si="1921"/>
        <v>27.203125</v>
      </c>
      <c r="AC5545" s="1">
        <f t="shared" si="1922"/>
        <v>0</v>
      </c>
      <c r="AE5545" s="14">
        <f t="shared" si="1923"/>
        <v>53.90625</v>
      </c>
      <c r="AW5545">
        <f t="shared" si="1908"/>
        <v>79.598836991079139</v>
      </c>
    </row>
    <row r="5546" spans="1:49" x14ac:dyDescent="0.35">
      <c r="A5546">
        <v>0.11086</v>
      </c>
      <c r="B5546">
        <v>12.8046875</v>
      </c>
      <c r="C5546" s="2">
        <f t="shared" si="1903"/>
        <v>-0.33459644749104739</v>
      </c>
      <c r="E5546" s="43">
        <f t="shared" si="1902"/>
        <v>12.917808020747396</v>
      </c>
      <c r="G5546" s="2">
        <f t="shared" si="1909"/>
        <v>12.8046875</v>
      </c>
      <c r="I5546" s="8">
        <f t="shared" si="1904"/>
        <v>13.703125</v>
      </c>
      <c r="J5546">
        <f t="shared" si="1910"/>
        <v>0</v>
      </c>
      <c r="L5546" s="2">
        <f t="shared" si="1911"/>
        <v>13.703125</v>
      </c>
      <c r="M5546" s="8">
        <f t="shared" si="1912"/>
        <v>13.703125</v>
      </c>
      <c r="N5546" s="9">
        <f t="shared" si="1905"/>
        <v>13.703125</v>
      </c>
      <c r="O5546" s="8">
        <f t="shared" si="1906"/>
        <v>13.3984375</v>
      </c>
      <c r="P5546">
        <f t="shared" si="1913"/>
        <v>0</v>
      </c>
      <c r="R5546" s="2">
        <f t="shared" si="1907"/>
        <v>13.3984375</v>
      </c>
      <c r="S5546">
        <f t="shared" si="1914"/>
        <v>0</v>
      </c>
      <c r="U5546" s="4">
        <f t="shared" si="1915"/>
        <v>27.1015625</v>
      </c>
      <c r="V5546" s="2">
        <f t="shared" si="1916"/>
        <v>27.1015625</v>
      </c>
      <c r="W5546" s="8">
        <f t="shared" si="1917"/>
        <v>27.1015625</v>
      </c>
      <c r="X5546" s="8">
        <f t="shared" si="1918"/>
        <v>27.1015625</v>
      </c>
      <c r="Y5546" s="2">
        <f t="shared" si="1919"/>
        <v>26.703125</v>
      </c>
      <c r="Z5546" s="1">
        <f t="shared" si="1920"/>
        <v>0</v>
      </c>
      <c r="AB5546" s="2">
        <f t="shared" si="1921"/>
        <v>26.703125</v>
      </c>
      <c r="AC5546" s="1">
        <f t="shared" si="1922"/>
        <v>0</v>
      </c>
      <c r="AE5546" s="14">
        <f t="shared" si="1923"/>
        <v>53.8046875</v>
      </c>
      <c r="AW5546">
        <f t="shared" si="1908"/>
        <v>79.636544393178298</v>
      </c>
    </row>
    <row r="5547" spans="1:49" x14ac:dyDescent="0.35">
      <c r="A5547">
        <v>0.11088000000000001</v>
      </c>
      <c r="B5547">
        <v>13.203125</v>
      </c>
      <c r="C5547" s="2">
        <f t="shared" si="1903"/>
        <v>-0.33518848460536688</v>
      </c>
      <c r="E5547" s="43">
        <f t="shared" si="1902"/>
        <v>12.699175764034061</v>
      </c>
      <c r="G5547" s="2">
        <f t="shared" si="1909"/>
        <v>13.203125</v>
      </c>
      <c r="I5547" s="8">
        <f t="shared" si="1904"/>
        <v>12.8046875</v>
      </c>
      <c r="J5547">
        <f t="shared" si="1910"/>
        <v>0</v>
      </c>
      <c r="L5547" s="2">
        <f t="shared" si="1911"/>
        <v>12.8046875</v>
      </c>
      <c r="M5547" s="8">
        <f t="shared" si="1912"/>
        <v>12.8046875</v>
      </c>
      <c r="N5547" s="9">
        <f t="shared" si="1905"/>
        <v>12.8046875</v>
      </c>
      <c r="O5547" s="8">
        <f t="shared" si="1906"/>
        <v>13.703125</v>
      </c>
      <c r="P5547">
        <f t="shared" si="1913"/>
        <v>0</v>
      </c>
      <c r="R5547" s="2">
        <f t="shared" si="1907"/>
        <v>13.703125</v>
      </c>
      <c r="S5547">
        <f t="shared" si="1914"/>
        <v>0</v>
      </c>
      <c r="U5547" s="4">
        <f t="shared" si="1915"/>
        <v>26.5078125</v>
      </c>
      <c r="V5547" s="2">
        <f t="shared" si="1916"/>
        <v>26.5078125</v>
      </c>
      <c r="W5547" s="8">
        <f t="shared" si="1917"/>
        <v>26.5078125</v>
      </c>
      <c r="X5547" s="8">
        <f t="shared" si="1918"/>
        <v>26.5078125</v>
      </c>
      <c r="Y5547" s="2">
        <f t="shared" si="1919"/>
        <v>27.1015625</v>
      </c>
      <c r="Z5547" s="1">
        <f t="shared" si="1920"/>
        <v>0</v>
      </c>
      <c r="AB5547" s="2">
        <f t="shared" si="1921"/>
        <v>27.1015625</v>
      </c>
      <c r="AC5547" s="1">
        <f t="shared" si="1922"/>
        <v>0</v>
      </c>
      <c r="AE5547" s="14">
        <f t="shared" si="1923"/>
        <v>53.609375</v>
      </c>
      <c r="AW5547">
        <f t="shared" si="1908"/>
        <v>79.579033289033532</v>
      </c>
    </row>
    <row r="5548" spans="1:49" x14ac:dyDescent="0.35">
      <c r="A5548">
        <v>0.1109</v>
      </c>
      <c r="B5548">
        <v>13.5</v>
      </c>
      <c r="C5548" s="2">
        <f t="shared" si="1903"/>
        <v>-0.33578038939258054</v>
      </c>
      <c r="E5548" s="43">
        <f t="shared" si="1902"/>
        <v>12.479821576296803</v>
      </c>
      <c r="G5548" s="2">
        <f t="shared" si="1909"/>
        <v>13.5</v>
      </c>
      <c r="I5548" s="8">
        <f t="shared" si="1904"/>
        <v>13.203125</v>
      </c>
      <c r="J5548">
        <f t="shared" si="1910"/>
        <v>0</v>
      </c>
      <c r="L5548" s="2">
        <f t="shared" si="1911"/>
        <v>13.203125</v>
      </c>
      <c r="M5548" s="8">
        <f t="shared" si="1912"/>
        <v>13.203125</v>
      </c>
      <c r="N5548" s="9">
        <f t="shared" si="1905"/>
        <v>13.203125</v>
      </c>
      <c r="O5548" s="8">
        <f t="shared" si="1906"/>
        <v>12.8046875</v>
      </c>
      <c r="P5548">
        <f t="shared" si="1913"/>
        <v>0</v>
      </c>
      <c r="R5548" s="2">
        <f t="shared" si="1907"/>
        <v>12.8046875</v>
      </c>
      <c r="S5548">
        <f t="shared" si="1914"/>
        <v>0</v>
      </c>
      <c r="U5548" s="4">
        <f t="shared" si="1915"/>
        <v>26.0078125</v>
      </c>
      <c r="V5548" s="2">
        <f t="shared" si="1916"/>
        <v>26.0078125</v>
      </c>
      <c r="W5548" s="8">
        <f t="shared" si="1917"/>
        <v>26.0078125</v>
      </c>
      <c r="X5548" s="8">
        <f t="shared" si="1918"/>
        <v>26.0078125</v>
      </c>
      <c r="Y5548" s="2">
        <f t="shared" si="1919"/>
        <v>26.5078125</v>
      </c>
      <c r="Z5548" s="1">
        <f t="shared" si="1920"/>
        <v>0</v>
      </c>
      <c r="AB5548" s="2">
        <f t="shared" si="1921"/>
        <v>26.5078125</v>
      </c>
      <c r="AC5548" s="1">
        <f t="shared" si="1922"/>
        <v>0</v>
      </c>
      <c r="AE5548" s="14">
        <f t="shared" si="1923"/>
        <v>52.515625</v>
      </c>
      <c r="AW5548">
        <f t="shared" si="1908"/>
        <v>78.621608344820999</v>
      </c>
    </row>
    <row r="5549" spans="1:49" x14ac:dyDescent="0.35">
      <c r="A5549">
        <v>0.11092</v>
      </c>
      <c r="B5549">
        <v>12.5</v>
      </c>
      <c r="C5549" s="2">
        <f t="shared" si="1903"/>
        <v>-0.33637216161901462</v>
      </c>
      <c r="E5549" s="43">
        <f t="shared" si="1902"/>
        <v>12.259757927525307</v>
      </c>
      <c r="G5549" s="2">
        <f t="shared" si="1909"/>
        <v>12.5</v>
      </c>
      <c r="I5549" s="8">
        <f t="shared" si="1904"/>
        <v>13.5</v>
      </c>
      <c r="J5549">
        <f t="shared" si="1910"/>
        <v>0</v>
      </c>
      <c r="L5549" s="2">
        <f t="shared" si="1911"/>
        <v>13.5</v>
      </c>
      <c r="M5549" s="8">
        <f t="shared" si="1912"/>
        <v>13.5</v>
      </c>
      <c r="N5549" s="9">
        <f t="shared" si="1905"/>
        <v>13.5</v>
      </c>
      <c r="O5549" s="8">
        <f t="shared" si="1906"/>
        <v>13.203125</v>
      </c>
      <c r="P5549">
        <f t="shared" si="1913"/>
        <v>0</v>
      </c>
      <c r="R5549" s="2">
        <f t="shared" si="1907"/>
        <v>13.203125</v>
      </c>
      <c r="S5549">
        <f t="shared" si="1914"/>
        <v>0</v>
      </c>
      <c r="U5549" s="4">
        <f t="shared" si="1915"/>
        <v>26.703125</v>
      </c>
      <c r="V5549" s="2">
        <f t="shared" si="1916"/>
        <v>26.703125</v>
      </c>
      <c r="W5549" s="8">
        <f t="shared" si="1917"/>
        <v>26.703125</v>
      </c>
      <c r="X5549" s="8">
        <f t="shared" si="1918"/>
        <v>26.703125</v>
      </c>
      <c r="Y5549" s="2">
        <f t="shared" si="1919"/>
        <v>26.0078125</v>
      </c>
      <c r="Z5549" s="1">
        <f t="shared" si="1920"/>
        <v>0</v>
      </c>
      <c r="AB5549" s="2">
        <f t="shared" si="1921"/>
        <v>26.0078125</v>
      </c>
      <c r="AC5549" s="1">
        <f t="shared" si="1922"/>
        <v>0</v>
      </c>
      <c r="AE5549" s="14">
        <f t="shared" si="1923"/>
        <v>52.7109375</v>
      </c>
      <c r="AW5549">
        <f t="shared" si="1908"/>
        <v>78.951761810645536</v>
      </c>
    </row>
    <row r="5550" spans="1:49" x14ac:dyDescent="0.35">
      <c r="A5550">
        <v>0.11094</v>
      </c>
      <c r="B5550">
        <v>12.3984375</v>
      </c>
      <c r="C5550" s="2">
        <f t="shared" si="1903"/>
        <v>-0.33696380105104601</v>
      </c>
      <c r="E5550" s="43">
        <f t="shared" si="1902"/>
        <v>12.038997328041161</v>
      </c>
      <c r="G5550" s="2">
        <f t="shared" si="1909"/>
        <v>12.3984375</v>
      </c>
      <c r="I5550" s="8">
        <f t="shared" si="1904"/>
        <v>12.5</v>
      </c>
      <c r="J5550">
        <f t="shared" si="1910"/>
        <v>0</v>
      </c>
      <c r="L5550" s="2">
        <f t="shared" si="1911"/>
        <v>12.5</v>
      </c>
      <c r="M5550" s="8">
        <f t="shared" si="1912"/>
        <v>12.5</v>
      </c>
      <c r="N5550" s="9">
        <f t="shared" si="1905"/>
        <v>12.5</v>
      </c>
      <c r="O5550" s="8">
        <f t="shared" si="1906"/>
        <v>13.5</v>
      </c>
      <c r="P5550">
        <f t="shared" si="1913"/>
        <v>0</v>
      </c>
      <c r="R5550" s="2">
        <f t="shared" si="1907"/>
        <v>13.5</v>
      </c>
      <c r="S5550">
        <f t="shared" si="1914"/>
        <v>0</v>
      </c>
      <c r="U5550" s="4">
        <f t="shared" si="1915"/>
        <v>26</v>
      </c>
      <c r="V5550" s="2">
        <f t="shared" si="1916"/>
        <v>26</v>
      </c>
      <c r="W5550" s="8">
        <f t="shared" si="1917"/>
        <v>26</v>
      </c>
      <c r="X5550" s="8">
        <f t="shared" si="1918"/>
        <v>26</v>
      </c>
      <c r="Y5550" s="2">
        <f t="shared" si="1919"/>
        <v>26.703125</v>
      </c>
      <c r="Z5550" s="1">
        <f t="shared" si="1920"/>
        <v>0</v>
      </c>
      <c r="AB5550" s="2">
        <f t="shared" si="1921"/>
        <v>26.703125</v>
      </c>
      <c r="AC5550" s="1">
        <f t="shared" si="1922"/>
        <v>0</v>
      </c>
      <c r="AE5550" s="14">
        <f t="shared" si="1923"/>
        <v>52.703125</v>
      </c>
      <c r="AW5550">
        <f t="shared" si="1908"/>
        <v>79.077298520979625</v>
      </c>
    </row>
    <row r="5551" spans="1:49" x14ac:dyDescent="0.35">
      <c r="A5551">
        <v>0.11096</v>
      </c>
      <c r="B5551">
        <v>12</v>
      </c>
      <c r="C5551" s="2">
        <f t="shared" si="1903"/>
        <v>-0.33755530745510565</v>
      </c>
      <c r="E5551" s="43">
        <f t="shared" si="1902"/>
        <v>11.817552327787277</v>
      </c>
      <c r="G5551" s="2">
        <f t="shared" si="1909"/>
        <v>12</v>
      </c>
      <c r="I5551" s="8">
        <f t="shared" si="1904"/>
        <v>12.3984375</v>
      </c>
      <c r="J5551">
        <f t="shared" si="1910"/>
        <v>0</v>
      </c>
      <c r="L5551" s="2">
        <f t="shared" si="1911"/>
        <v>12.3984375</v>
      </c>
      <c r="M5551" s="8">
        <f t="shared" si="1912"/>
        <v>12.3984375</v>
      </c>
      <c r="N5551" s="9">
        <f t="shared" si="1905"/>
        <v>12.3984375</v>
      </c>
      <c r="O5551" s="8">
        <f t="shared" si="1906"/>
        <v>12.5</v>
      </c>
      <c r="P5551">
        <f t="shared" si="1913"/>
        <v>0</v>
      </c>
      <c r="R5551" s="2">
        <f t="shared" si="1907"/>
        <v>12.5</v>
      </c>
      <c r="S5551">
        <f t="shared" si="1914"/>
        <v>0</v>
      </c>
      <c r="U5551" s="4">
        <f t="shared" si="1915"/>
        <v>24.8984375</v>
      </c>
      <c r="V5551" s="2">
        <f t="shared" si="1916"/>
        <v>24.8984375</v>
      </c>
      <c r="W5551" s="8">
        <f t="shared" si="1917"/>
        <v>24.8984375</v>
      </c>
      <c r="X5551" s="8">
        <f t="shared" si="1918"/>
        <v>24.8984375</v>
      </c>
      <c r="Y5551" s="2">
        <f t="shared" si="1919"/>
        <v>26</v>
      </c>
      <c r="Z5551" s="1">
        <f t="shared" si="1920"/>
        <v>0</v>
      </c>
      <c r="AB5551" s="2">
        <f t="shared" si="1921"/>
        <v>26</v>
      </c>
      <c r="AC5551" s="1">
        <f t="shared" si="1922"/>
        <v>0</v>
      </c>
      <c r="AE5551" s="14">
        <f t="shared" si="1923"/>
        <v>50.8984375</v>
      </c>
      <c r="AW5551">
        <f t="shared" si="1908"/>
        <v>77.404460895100527</v>
      </c>
    </row>
    <row r="5552" spans="1:49" x14ac:dyDescent="0.35">
      <c r="A5552">
        <v>0.11098</v>
      </c>
      <c r="B5552">
        <v>12.3046875</v>
      </c>
      <c r="C5552" s="2">
        <f t="shared" si="1903"/>
        <v>-0.33814668059767528</v>
      </c>
      <c r="E5552" s="43">
        <f t="shared" si="1902"/>
        <v>11.595435515624329</v>
      </c>
      <c r="G5552" s="2">
        <f t="shared" si="1909"/>
        <v>12.3046875</v>
      </c>
      <c r="I5552" s="8">
        <f t="shared" si="1904"/>
        <v>12</v>
      </c>
      <c r="J5552">
        <f t="shared" si="1910"/>
        <v>0</v>
      </c>
      <c r="L5552" s="2">
        <f t="shared" si="1911"/>
        <v>12</v>
      </c>
      <c r="M5552" s="8">
        <f t="shared" si="1912"/>
        <v>12</v>
      </c>
      <c r="N5552" s="9">
        <f t="shared" si="1905"/>
        <v>12</v>
      </c>
      <c r="O5552" s="8">
        <f t="shared" si="1906"/>
        <v>12.3984375</v>
      </c>
      <c r="P5552">
        <f t="shared" si="1913"/>
        <v>0</v>
      </c>
      <c r="R5552" s="2">
        <f t="shared" si="1907"/>
        <v>12.3984375</v>
      </c>
      <c r="S5552">
        <f t="shared" si="1914"/>
        <v>0</v>
      </c>
      <c r="U5552" s="4">
        <f t="shared" si="1915"/>
        <v>24.3984375</v>
      </c>
      <c r="V5552" s="2">
        <f t="shared" si="1916"/>
        <v>24.3984375</v>
      </c>
      <c r="W5552" s="8">
        <f t="shared" si="1917"/>
        <v>24.3984375</v>
      </c>
      <c r="X5552" s="8">
        <f t="shared" si="1918"/>
        <v>24.3984375</v>
      </c>
      <c r="Y5552" s="2">
        <f t="shared" si="1919"/>
        <v>24.8984375</v>
      </c>
      <c r="Z5552" s="1">
        <f t="shared" si="1920"/>
        <v>0</v>
      </c>
      <c r="AB5552" s="2">
        <f t="shared" si="1921"/>
        <v>24.8984375</v>
      </c>
      <c r="AC5552" s="1">
        <f t="shared" si="1922"/>
        <v>0</v>
      </c>
      <c r="AE5552" s="14">
        <f t="shared" si="1923"/>
        <v>49.296875</v>
      </c>
      <c r="AW5552">
        <f t="shared" si="1908"/>
        <v>75.93324143752065</v>
      </c>
    </row>
    <row r="5553" spans="1:49" x14ac:dyDescent="0.35">
      <c r="A5553">
        <v>0.111</v>
      </c>
      <c r="B5553">
        <v>11.703125</v>
      </c>
      <c r="C5553" s="2">
        <f t="shared" si="1903"/>
        <v>-0.33873792024529148</v>
      </c>
      <c r="E5553" s="43">
        <f t="shared" si="1902"/>
        <v>11.372659518560347</v>
      </c>
      <c r="G5553" s="2">
        <f t="shared" si="1909"/>
        <v>11.703125</v>
      </c>
      <c r="I5553" s="8">
        <f t="shared" si="1904"/>
        <v>12.3046875</v>
      </c>
      <c r="J5553">
        <f t="shared" si="1910"/>
        <v>0</v>
      </c>
      <c r="L5553" s="2">
        <f t="shared" si="1911"/>
        <v>12.3046875</v>
      </c>
      <c r="M5553" s="8">
        <f t="shared" si="1912"/>
        <v>12.3046875</v>
      </c>
      <c r="N5553" s="9">
        <f t="shared" si="1905"/>
        <v>12.3046875</v>
      </c>
      <c r="O5553" s="8">
        <f t="shared" si="1906"/>
        <v>12</v>
      </c>
      <c r="P5553">
        <f t="shared" si="1913"/>
        <v>0</v>
      </c>
      <c r="R5553" s="2">
        <f t="shared" si="1907"/>
        <v>12</v>
      </c>
      <c r="S5553">
        <f t="shared" si="1914"/>
        <v>0</v>
      </c>
      <c r="U5553" s="4">
        <f t="shared" si="1915"/>
        <v>24.3046875</v>
      </c>
      <c r="V5553" s="2">
        <f t="shared" si="1916"/>
        <v>24.3046875</v>
      </c>
      <c r="W5553" s="8">
        <f t="shared" si="1917"/>
        <v>24.3046875</v>
      </c>
      <c r="X5553" s="8">
        <f t="shared" si="1918"/>
        <v>24.3046875</v>
      </c>
      <c r="Y5553" s="2">
        <f t="shared" si="1919"/>
        <v>24.3984375</v>
      </c>
      <c r="Z5553" s="1">
        <f t="shared" si="1920"/>
        <v>0</v>
      </c>
      <c r="AB5553" s="2">
        <f t="shared" si="1921"/>
        <v>24.3984375</v>
      </c>
      <c r="AC5553" s="1">
        <f t="shared" si="1922"/>
        <v>0</v>
      </c>
      <c r="AE5553" s="14">
        <f t="shared" si="1923"/>
        <v>48.703125</v>
      </c>
      <c r="AW5553">
        <f t="shared" si="1908"/>
        <v>75.46832023841381</v>
      </c>
    </row>
    <row r="5554" spans="1:49" x14ac:dyDescent="0.35">
      <c r="A5554">
        <v>0.11101999999999999</v>
      </c>
      <c r="B5554">
        <v>12.3984375</v>
      </c>
      <c r="C5554" s="2">
        <f t="shared" si="1903"/>
        <v>-0.33932902616454053</v>
      </c>
      <c r="E5554" s="43">
        <f t="shared" si="1902"/>
        <v>11.149237001143595</v>
      </c>
      <c r="G5554" s="2">
        <f t="shared" si="1909"/>
        <v>12.3984375</v>
      </c>
      <c r="I5554" s="8">
        <f t="shared" si="1904"/>
        <v>11.703125</v>
      </c>
      <c r="J5554">
        <f t="shared" si="1910"/>
        <v>0</v>
      </c>
      <c r="L5554" s="2">
        <f t="shared" si="1911"/>
        <v>11.703125</v>
      </c>
      <c r="M5554" s="8">
        <f t="shared" si="1912"/>
        <v>11.703125</v>
      </c>
      <c r="N5554" s="9">
        <f t="shared" si="1905"/>
        <v>11.703125</v>
      </c>
      <c r="O5554" s="8">
        <f t="shared" si="1906"/>
        <v>12.3046875</v>
      </c>
      <c r="P5554">
        <f t="shared" si="1913"/>
        <v>0</v>
      </c>
      <c r="R5554" s="2">
        <f t="shared" si="1907"/>
        <v>12.3046875</v>
      </c>
      <c r="S5554">
        <f t="shared" si="1914"/>
        <v>0</v>
      </c>
      <c r="U5554" s="4">
        <f t="shared" si="1915"/>
        <v>24.0078125</v>
      </c>
      <c r="V5554" s="2">
        <f t="shared" si="1916"/>
        <v>24.0078125</v>
      </c>
      <c r="W5554" s="8">
        <f t="shared" si="1917"/>
        <v>24.0078125</v>
      </c>
      <c r="X5554" s="8">
        <f t="shared" si="1918"/>
        <v>24.0078125</v>
      </c>
      <c r="Y5554" s="2">
        <f t="shared" si="1919"/>
        <v>24.3046875</v>
      </c>
      <c r="Z5554" s="1">
        <f t="shared" si="1920"/>
        <v>0</v>
      </c>
      <c r="AB5554" s="2">
        <f t="shared" si="1921"/>
        <v>24.3046875</v>
      </c>
      <c r="AC5554" s="1">
        <f t="shared" si="1922"/>
        <v>0</v>
      </c>
      <c r="AE5554" s="14">
        <f t="shared" si="1923"/>
        <v>48.3125</v>
      </c>
      <c r="AW5554">
        <f t="shared" si="1908"/>
        <v>75.205002474036121</v>
      </c>
    </row>
    <row r="5555" spans="1:49" x14ac:dyDescent="0.35">
      <c r="A5555">
        <v>0.11104</v>
      </c>
      <c r="B5555">
        <v>11.5</v>
      </c>
      <c r="C5555" s="2">
        <f t="shared" si="1903"/>
        <v>-0.33991999812206442</v>
      </c>
      <c r="E5555" s="43">
        <f t="shared" si="1902"/>
        <v>10.925180664632325</v>
      </c>
      <c r="G5555" s="2">
        <f t="shared" si="1909"/>
        <v>11.5</v>
      </c>
      <c r="I5555" s="8">
        <f t="shared" si="1904"/>
        <v>12.3984375</v>
      </c>
      <c r="J5555">
        <f t="shared" si="1910"/>
        <v>0</v>
      </c>
      <c r="L5555" s="2">
        <f t="shared" si="1911"/>
        <v>12.3984375</v>
      </c>
      <c r="M5555" s="8">
        <f t="shared" si="1912"/>
        <v>12.3984375</v>
      </c>
      <c r="N5555" s="9">
        <f t="shared" si="1905"/>
        <v>12.3984375</v>
      </c>
      <c r="O5555" s="8">
        <f t="shared" si="1906"/>
        <v>11.703125</v>
      </c>
      <c r="P5555">
        <f t="shared" si="1913"/>
        <v>0</v>
      </c>
      <c r="R5555" s="2">
        <f t="shared" si="1907"/>
        <v>11.703125</v>
      </c>
      <c r="S5555">
        <f t="shared" si="1914"/>
        <v>0</v>
      </c>
      <c r="U5555" s="4">
        <f t="shared" si="1915"/>
        <v>24.1015625</v>
      </c>
      <c r="V5555" s="2">
        <f t="shared" si="1916"/>
        <v>24.1015625</v>
      </c>
      <c r="W5555" s="8">
        <f t="shared" si="1917"/>
        <v>24.1015625</v>
      </c>
      <c r="X5555" s="8">
        <f t="shared" si="1918"/>
        <v>24.1015625</v>
      </c>
      <c r="Y5555" s="2">
        <f t="shared" si="1919"/>
        <v>24.0078125</v>
      </c>
      <c r="Z5555" s="1">
        <f t="shared" si="1920"/>
        <v>0</v>
      </c>
      <c r="AB5555" s="2">
        <f t="shared" si="1921"/>
        <v>24.0078125</v>
      </c>
      <c r="AC5555" s="1">
        <f t="shared" si="1922"/>
        <v>0</v>
      </c>
      <c r="AE5555" s="14">
        <f t="shared" si="1923"/>
        <v>48.109375</v>
      </c>
      <c r="AW5555">
        <f t="shared" si="1908"/>
        <v>75.12765590714298</v>
      </c>
    </row>
    <row r="5556" spans="1:49" x14ac:dyDescent="0.35">
      <c r="A5556">
        <v>0.11106000000000001</v>
      </c>
      <c r="B5556">
        <v>11.203125</v>
      </c>
      <c r="C5556" s="2">
        <f t="shared" si="1903"/>
        <v>-0.34051083588455627</v>
      </c>
      <c r="E5556" s="43">
        <f t="shared" si="1902"/>
        <v>10.700503246327045</v>
      </c>
      <c r="G5556" s="2">
        <f t="shared" si="1909"/>
        <v>11.203125</v>
      </c>
      <c r="I5556" s="8">
        <f t="shared" si="1904"/>
        <v>11.5</v>
      </c>
      <c r="J5556">
        <f t="shared" si="1910"/>
        <v>0</v>
      </c>
      <c r="L5556" s="2">
        <f t="shared" si="1911"/>
        <v>11.5</v>
      </c>
      <c r="M5556" s="8">
        <f t="shared" si="1912"/>
        <v>11.5</v>
      </c>
      <c r="N5556" s="9">
        <f t="shared" si="1905"/>
        <v>11.5</v>
      </c>
      <c r="O5556" s="8">
        <f t="shared" si="1906"/>
        <v>12.3984375</v>
      </c>
      <c r="P5556">
        <f t="shared" si="1913"/>
        <v>0</v>
      </c>
      <c r="R5556" s="2">
        <f t="shared" si="1907"/>
        <v>12.3984375</v>
      </c>
      <c r="S5556">
        <f t="shared" si="1914"/>
        <v>0</v>
      </c>
      <c r="U5556" s="4">
        <f t="shared" si="1915"/>
        <v>23.8984375</v>
      </c>
      <c r="V5556" s="2">
        <f t="shared" si="1916"/>
        <v>23.8984375</v>
      </c>
      <c r="W5556" s="8">
        <f t="shared" si="1917"/>
        <v>23.8984375</v>
      </c>
      <c r="X5556" s="8">
        <f t="shared" si="1918"/>
        <v>23.8984375</v>
      </c>
      <c r="Y5556" s="2">
        <f t="shared" si="1919"/>
        <v>24.1015625</v>
      </c>
      <c r="Z5556" s="1">
        <f t="shared" si="1920"/>
        <v>0</v>
      </c>
      <c r="AB5556" s="2">
        <f t="shared" si="1921"/>
        <v>24.1015625</v>
      </c>
      <c r="AC5556" s="1">
        <f t="shared" si="1922"/>
        <v>0</v>
      </c>
      <c r="AE5556" s="14">
        <f t="shared" si="1923"/>
        <v>48</v>
      </c>
      <c r="AW5556">
        <f t="shared" si="1908"/>
        <v>75.142523387400075</v>
      </c>
    </row>
    <row r="5557" spans="1:49" x14ac:dyDescent="0.35">
      <c r="A5557">
        <v>0.11108</v>
      </c>
      <c r="B5557">
        <v>11.203125</v>
      </c>
      <c r="C5557" s="2">
        <f t="shared" si="1903"/>
        <v>-0.34110153921876241</v>
      </c>
      <c r="E5557" s="43">
        <f t="shared" si="1902"/>
        <v>10.475217518836125</v>
      </c>
      <c r="G5557" s="2">
        <f t="shared" si="1909"/>
        <v>11.203125</v>
      </c>
      <c r="I5557" s="8">
        <f t="shared" si="1904"/>
        <v>11.203125</v>
      </c>
      <c r="J5557">
        <f t="shared" si="1910"/>
        <v>0</v>
      </c>
      <c r="L5557" s="2">
        <f t="shared" si="1911"/>
        <v>11.203125</v>
      </c>
      <c r="M5557" s="8">
        <f t="shared" si="1912"/>
        <v>11.203125</v>
      </c>
      <c r="N5557" s="9">
        <f t="shared" si="1905"/>
        <v>11.203125</v>
      </c>
      <c r="O5557" s="8">
        <f t="shared" si="1906"/>
        <v>11.5</v>
      </c>
      <c r="P5557">
        <f t="shared" si="1913"/>
        <v>0</v>
      </c>
      <c r="R5557" s="2">
        <f t="shared" si="1907"/>
        <v>11.5</v>
      </c>
      <c r="S5557">
        <f t="shared" si="1914"/>
        <v>0</v>
      </c>
      <c r="U5557" s="4">
        <f t="shared" si="1915"/>
        <v>22.703125</v>
      </c>
      <c r="V5557" s="2">
        <f t="shared" si="1916"/>
        <v>22.703125</v>
      </c>
      <c r="W5557" s="8">
        <f t="shared" si="1917"/>
        <v>22.703125</v>
      </c>
      <c r="X5557" s="8">
        <f t="shared" si="1918"/>
        <v>22.703125</v>
      </c>
      <c r="Y5557" s="2">
        <f t="shared" si="1919"/>
        <v>23.8984375</v>
      </c>
      <c r="Z5557" s="1">
        <f t="shared" si="1920"/>
        <v>0</v>
      </c>
      <c r="AB5557" s="2">
        <f t="shared" si="1921"/>
        <v>23.8984375</v>
      </c>
      <c r="AC5557" s="1">
        <f t="shared" si="1922"/>
        <v>0</v>
      </c>
      <c r="AE5557" s="14">
        <f t="shared" si="1923"/>
        <v>46.6015625</v>
      </c>
      <c r="AW5557">
        <f t="shared" si="1908"/>
        <v>73.866785351789702</v>
      </c>
    </row>
    <row r="5558" spans="1:49" x14ac:dyDescent="0.35">
      <c r="A5558">
        <v>0.1111</v>
      </c>
      <c r="B5558">
        <v>10.3984375</v>
      </c>
      <c r="C5558" s="2">
        <f t="shared" si="1903"/>
        <v>-0.34169210789148324</v>
      </c>
      <c r="E5558" s="43">
        <f t="shared" si="1902"/>
        <v>10.24933628934928</v>
      </c>
      <c r="G5558" s="2">
        <f t="shared" si="1909"/>
        <v>10.3984375</v>
      </c>
      <c r="I5558" s="8">
        <f t="shared" si="1904"/>
        <v>11.203125</v>
      </c>
      <c r="J5558">
        <f t="shared" si="1910"/>
        <v>0</v>
      </c>
      <c r="L5558" s="2">
        <f t="shared" si="1911"/>
        <v>11.203125</v>
      </c>
      <c r="M5558" s="8">
        <f t="shared" si="1912"/>
        <v>11.203125</v>
      </c>
      <c r="N5558" s="9">
        <f t="shared" si="1905"/>
        <v>11.203125</v>
      </c>
      <c r="O5558" s="8">
        <f t="shared" si="1906"/>
        <v>11.203125</v>
      </c>
      <c r="P5558">
        <f t="shared" si="1913"/>
        <v>0</v>
      </c>
      <c r="R5558" s="2">
        <f t="shared" si="1907"/>
        <v>11.203125</v>
      </c>
      <c r="S5558">
        <f t="shared" si="1914"/>
        <v>0</v>
      </c>
      <c r="U5558" s="4">
        <f t="shared" si="1915"/>
        <v>22.40625</v>
      </c>
      <c r="V5558" s="2">
        <f t="shared" si="1916"/>
        <v>22.40625</v>
      </c>
      <c r="W5558" s="8">
        <f t="shared" si="1917"/>
        <v>22.40625</v>
      </c>
      <c r="X5558" s="8">
        <f t="shared" si="1918"/>
        <v>22.40625</v>
      </c>
      <c r="Y5558" s="2">
        <f t="shared" si="1919"/>
        <v>22.703125</v>
      </c>
      <c r="Z5558" s="1">
        <f t="shared" si="1920"/>
        <v>0</v>
      </c>
      <c r="AB5558" s="2">
        <f t="shared" si="1921"/>
        <v>22.703125</v>
      </c>
      <c r="AC5558" s="1">
        <f t="shared" si="1922"/>
        <v>0</v>
      </c>
      <c r="AE5558" s="14">
        <f t="shared" si="1923"/>
        <v>45.109375</v>
      </c>
      <c r="AW5558">
        <f t="shared" si="1908"/>
        <v>72.495747325012786</v>
      </c>
    </row>
    <row r="5559" spans="1:49" x14ac:dyDescent="0.35">
      <c r="A5559">
        <v>0.11112</v>
      </c>
      <c r="B5559">
        <v>9.8984375</v>
      </c>
      <c r="C5559" s="2">
        <f t="shared" si="1903"/>
        <v>-0.34228254166957084</v>
      </c>
      <c r="E5559" s="43">
        <f t="shared" si="1902"/>
        <v>10.022872398910355</v>
      </c>
      <c r="G5559" s="2">
        <f t="shared" si="1909"/>
        <v>9.8984375</v>
      </c>
      <c r="I5559" s="8">
        <f t="shared" si="1904"/>
        <v>10.3984375</v>
      </c>
      <c r="J5559">
        <f t="shared" si="1910"/>
        <v>0</v>
      </c>
      <c r="L5559" s="2">
        <f t="shared" si="1911"/>
        <v>10.3984375</v>
      </c>
      <c r="M5559" s="8">
        <f t="shared" si="1912"/>
        <v>10.3984375</v>
      </c>
      <c r="N5559" s="9">
        <f t="shared" si="1905"/>
        <v>10.3984375</v>
      </c>
      <c r="O5559" s="8">
        <f t="shared" si="1906"/>
        <v>11.203125</v>
      </c>
      <c r="P5559">
        <f t="shared" si="1913"/>
        <v>0</v>
      </c>
      <c r="R5559" s="2">
        <f t="shared" si="1907"/>
        <v>11.203125</v>
      </c>
      <c r="S5559">
        <f t="shared" si="1914"/>
        <v>0</v>
      </c>
      <c r="U5559" s="4">
        <f t="shared" si="1915"/>
        <v>21.6015625</v>
      </c>
      <c r="V5559" s="2">
        <f t="shared" si="1916"/>
        <v>21.6015625</v>
      </c>
      <c r="W5559" s="8">
        <f t="shared" si="1917"/>
        <v>21.6015625</v>
      </c>
      <c r="X5559" s="8">
        <f t="shared" si="1918"/>
        <v>21.6015625</v>
      </c>
      <c r="Y5559" s="2">
        <f t="shared" si="1919"/>
        <v>22.40625</v>
      </c>
      <c r="Z5559" s="1">
        <f t="shared" si="1920"/>
        <v>0</v>
      </c>
      <c r="AB5559" s="2">
        <f t="shared" si="1921"/>
        <v>22.40625</v>
      </c>
      <c r="AC5559" s="1">
        <f t="shared" si="1922"/>
        <v>0</v>
      </c>
      <c r="AE5559" s="14">
        <f t="shared" si="1923"/>
        <v>44.0078125</v>
      </c>
      <c r="AW5559">
        <f t="shared" si="1908"/>
        <v>71.513777419885088</v>
      </c>
    </row>
    <row r="5560" spans="1:49" x14ac:dyDescent="0.35">
      <c r="A5560">
        <v>0.11114</v>
      </c>
      <c r="B5560">
        <v>10</v>
      </c>
      <c r="C5560" s="2">
        <f t="shared" si="1903"/>
        <v>-0.34287284031993215</v>
      </c>
      <c r="E5560" s="43">
        <f t="shared" si="1902"/>
        <v>9.7958387216860423</v>
      </c>
      <c r="G5560" s="2">
        <f t="shared" si="1909"/>
        <v>10</v>
      </c>
      <c r="I5560" s="8">
        <f t="shared" si="1904"/>
        <v>9.8984375</v>
      </c>
      <c r="J5560">
        <f t="shared" si="1910"/>
        <v>0</v>
      </c>
      <c r="L5560" s="2">
        <f t="shared" si="1911"/>
        <v>9.8984375</v>
      </c>
      <c r="M5560" s="8">
        <f t="shared" si="1912"/>
        <v>9.8984375</v>
      </c>
      <c r="N5560" s="9">
        <f t="shared" si="1905"/>
        <v>9.8984375</v>
      </c>
      <c r="O5560" s="8">
        <f t="shared" si="1906"/>
        <v>10.3984375</v>
      </c>
      <c r="P5560">
        <f t="shared" si="1913"/>
        <v>0</v>
      </c>
      <c r="R5560" s="2">
        <f t="shared" si="1907"/>
        <v>10.3984375</v>
      </c>
      <c r="S5560">
        <f t="shared" si="1914"/>
        <v>0</v>
      </c>
      <c r="U5560" s="4">
        <f t="shared" si="1915"/>
        <v>20.296875</v>
      </c>
      <c r="V5560" s="2">
        <f t="shared" si="1916"/>
        <v>20.296875</v>
      </c>
      <c r="W5560" s="8">
        <f t="shared" si="1917"/>
        <v>20.296875</v>
      </c>
      <c r="X5560" s="8">
        <f t="shared" si="1918"/>
        <v>20.296875</v>
      </c>
      <c r="Y5560" s="2">
        <f t="shared" si="1919"/>
        <v>21.6015625</v>
      </c>
      <c r="Z5560" s="1">
        <f t="shared" si="1920"/>
        <v>0</v>
      </c>
      <c r="AB5560" s="2">
        <f t="shared" si="1921"/>
        <v>21.6015625</v>
      </c>
      <c r="AC5560" s="1">
        <f t="shared" si="1922"/>
        <v>0</v>
      </c>
      <c r="AE5560" s="14">
        <f t="shared" si="1923"/>
        <v>41.8984375</v>
      </c>
      <c r="AW5560">
        <f t="shared" si="1908"/>
        <v>69.522431337728904</v>
      </c>
    </row>
    <row r="5561" spans="1:49" x14ac:dyDescent="0.35">
      <c r="A5561">
        <v>0.11115999999999999</v>
      </c>
      <c r="B5561">
        <v>9.3046875</v>
      </c>
      <c r="C5561" s="2">
        <f t="shared" si="1903"/>
        <v>-0.34346300360952614</v>
      </c>
      <c r="E5561" s="43">
        <f t="shared" si="1902"/>
        <v>9.5682481642346424</v>
      </c>
      <c r="G5561" s="2">
        <f t="shared" si="1909"/>
        <v>9.3046875</v>
      </c>
      <c r="I5561" s="8">
        <f t="shared" si="1904"/>
        <v>10</v>
      </c>
      <c r="J5561">
        <f t="shared" si="1910"/>
        <v>0</v>
      </c>
      <c r="L5561" s="2">
        <f t="shared" si="1911"/>
        <v>10</v>
      </c>
      <c r="M5561" s="8">
        <f t="shared" si="1912"/>
        <v>10</v>
      </c>
      <c r="N5561" s="9">
        <f t="shared" si="1905"/>
        <v>10</v>
      </c>
      <c r="O5561" s="8">
        <f t="shared" si="1906"/>
        <v>9.8984375</v>
      </c>
      <c r="P5561">
        <f t="shared" si="1913"/>
        <v>0</v>
      </c>
      <c r="R5561" s="2">
        <f t="shared" si="1907"/>
        <v>9.8984375</v>
      </c>
      <c r="S5561">
        <f t="shared" si="1914"/>
        <v>0</v>
      </c>
      <c r="U5561" s="4">
        <f t="shared" si="1915"/>
        <v>19.8984375</v>
      </c>
      <c r="V5561" s="2">
        <f t="shared" si="1916"/>
        <v>19.8984375</v>
      </c>
      <c r="W5561" s="8">
        <f t="shared" si="1917"/>
        <v>19.8984375</v>
      </c>
      <c r="X5561" s="8">
        <f t="shared" si="1918"/>
        <v>19.8984375</v>
      </c>
      <c r="Y5561" s="2">
        <f t="shared" si="1919"/>
        <v>20.296875</v>
      </c>
      <c r="Z5561" s="1">
        <f t="shared" si="1920"/>
        <v>0</v>
      </c>
      <c r="AB5561" s="2">
        <f t="shared" si="1921"/>
        <v>20.296875</v>
      </c>
      <c r="AC5561" s="1">
        <f t="shared" si="1922"/>
        <v>0</v>
      </c>
      <c r="AE5561" s="14">
        <f t="shared" si="1923"/>
        <v>40.1953125</v>
      </c>
      <c r="AW5561">
        <f t="shared" si="1908"/>
        <v>67.935764868759136</v>
      </c>
    </row>
    <row r="5562" spans="1:49" x14ac:dyDescent="0.35">
      <c r="A5562">
        <v>0.11118</v>
      </c>
      <c r="B5562">
        <v>10.3984375</v>
      </c>
      <c r="C5562" s="2">
        <f t="shared" si="1903"/>
        <v>-0.34405303130536569</v>
      </c>
      <c r="E5562" s="43">
        <f t="shared" ref="E5562:E5625" si="1924">F$6*SIN(2*PI()*F$2*A5380/F$4)</f>
        <v>9.3401136647729928</v>
      </c>
      <c r="G5562" s="2">
        <f t="shared" si="1909"/>
        <v>10.3984375</v>
      </c>
      <c r="I5562" s="8">
        <f t="shared" si="1904"/>
        <v>9.3046875</v>
      </c>
      <c r="J5562">
        <f t="shared" si="1910"/>
        <v>0</v>
      </c>
      <c r="L5562" s="2">
        <f t="shared" si="1911"/>
        <v>9.3046875</v>
      </c>
      <c r="M5562" s="8">
        <f t="shared" si="1912"/>
        <v>9.3046875</v>
      </c>
      <c r="N5562" s="9">
        <f t="shared" si="1905"/>
        <v>9.3046875</v>
      </c>
      <c r="O5562" s="8">
        <f t="shared" si="1906"/>
        <v>10</v>
      </c>
      <c r="P5562">
        <f t="shared" si="1913"/>
        <v>0</v>
      </c>
      <c r="R5562" s="2">
        <f t="shared" si="1907"/>
        <v>10</v>
      </c>
      <c r="S5562">
        <f t="shared" si="1914"/>
        <v>0</v>
      </c>
      <c r="U5562" s="4">
        <f t="shared" si="1915"/>
        <v>19.3046875</v>
      </c>
      <c r="V5562" s="2">
        <f t="shared" si="1916"/>
        <v>19.3046875</v>
      </c>
      <c r="W5562" s="8">
        <f t="shared" si="1917"/>
        <v>19.3046875</v>
      </c>
      <c r="X5562" s="8">
        <f t="shared" si="1918"/>
        <v>19.3046875</v>
      </c>
      <c r="Y5562" s="2">
        <f t="shared" si="1919"/>
        <v>19.8984375</v>
      </c>
      <c r="Z5562" s="1">
        <f t="shared" si="1920"/>
        <v>0</v>
      </c>
      <c r="AB5562" s="2">
        <f t="shared" si="1921"/>
        <v>19.8984375</v>
      </c>
      <c r="AC5562" s="1">
        <f t="shared" si="1922"/>
        <v>0</v>
      </c>
      <c r="AE5562" s="14">
        <f t="shared" si="1923"/>
        <v>39.203125</v>
      </c>
      <c r="AW5562">
        <f t="shared" si="1908"/>
        <v>67.058458892465381</v>
      </c>
    </row>
    <row r="5563" spans="1:49" x14ac:dyDescent="0.35">
      <c r="A5563">
        <v>0.11119999999999999</v>
      </c>
      <c r="B5563">
        <v>8.8984375</v>
      </c>
      <c r="C5563" s="2">
        <f t="shared" si="1903"/>
        <v>-0.34464292317451684</v>
      </c>
      <c r="E5563" s="43">
        <f t="shared" si="1924"/>
        <v>9.1114481924510908</v>
      </c>
      <c r="G5563" s="2">
        <f t="shared" si="1909"/>
        <v>8.8984375</v>
      </c>
      <c r="I5563" s="8">
        <f t="shared" si="1904"/>
        <v>10.3984375</v>
      </c>
      <c r="J5563">
        <f t="shared" si="1910"/>
        <v>0</v>
      </c>
      <c r="L5563" s="2">
        <f t="shared" si="1911"/>
        <v>10.3984375</v>
      </c>
      <c r="M5563" s="8">
        <f t="shared" si="1912"/>
        <v>10.3984375</v>
      </c>
      <c r="N5563" s="9">
        <f t="shared" si="1905"/>
        <v>10.3984375</v>
      </c>
      <c r="O5563" s="8">
        <f t="shared" si="1906"/>
        <v>9.3046875</v>
      </c>
      <c r="P5563">
        <f t="shared" si="1913"/>
        <v>0</v>
      </c>
      <c r="R5563" s="2">
        <f t="shared" si="1907"/>
        <v>9.3046875</v>
      </c>
      <c r="S5563">
        <f t="shared" si="1914"/>
        <v>0</v>
      </c>
      <c r="U5563" s="4">
        <f t="shared" si="1915"/>
        <v>19.703125</v>
      </c>
      <c r="V5563" s="2">
        <f t="shared" si="1916"/>
        <v>19.703125</v>
      </c>
      <c r="W5563" s="8">
        <f t="shared" si="1917"/>
        <v>19.703125</v>
      </c>
      <c r="X5563" s="8">
        <f t="shared" si="1918"/>
        <v>19.703125</v>
      </c>
      <c r="Y5563" s="2">
        <f t="shared" si="1919"/>
        <v>19.3046875</v>
      </c>
      <c r="Z5563" s="1">
        <f t="shared" si="1920"/>
        <v>0</v>
      </c>
      <c r="AB5563" s="2">
        <f t="shared" si="1921"/>
        <v>19.3046875</v>
      </c>
      <c r="AC5563" s="1">
        <f t="shared" si="1922"/>
        <v>0</v>
      </c>
      <c r="AE5563" s="14">
        <f t="shared" si="1923"/>
        <v>39.0078125</v>
      </c>
      <c r="AW5563">
        <f t="shared" si="1908"/>
        <v>66.976444377987889</v>
      </c>
    </row>
    <row r="5564" spans="1:49" x14ac:dyDescent="0.35">
      <c r="A5564">
        <v>0.11122</v>
      </c>
      <c r="B5564">
        <v>9.8046875</v>
      </c>
      <c r="C5564" s="2">
        <f t="shared" si="1903"/>
        <v>-0.34523267898410037</v>
      </c>
      <c r="E5564" s="43">
        <f t="shared" si="1924"/>
        <v>8.8822647465584996</v>
      </c>
      <c r="G5564" s="2">
        <f t="shared" si="1909"/>
        <v>9.8046875</v>
      </c>
      <c r="I5564" s="8">
        <f t="shared" si="1904"/>
        <v>8.8984375</v>
      </c>
      <c r="J5564">
        <f t="shared" si="1910"/>
        <v>0</v>
      </c>
      <c r="L5564" s="2">
        <f t="shared" si="1911"/>
        <v>8.8984375</v>
      </c>
      <c r="M5564" s="8">
        <f t="shared" si="1912"/>
        <v>8.8984375</v>
      </c>
      <c r="N5564" s="9">
        <f t="shared" si="1905"/>
        <v>8.8984375</v>
      </c>
      <c r="O5564" s="8">
        <f t="shared" si="1906"/>
        <v>10.3984375</v>
      </c>
      <c r="P5564">
        <f t="shared" si="1913"/>
        <v>0</v>
      </c>
      <c r="R5564" s="2">
        <f t="shared" si="1907"/>
        <v>10.3984375</v>
      </c>
      <c r="S5564">
        <f t="shared" si="1914"/>
        <v>0</v>
      </c>
      <c r="U5564" s="4">
        <f t="shared" si="1915"/>
        <v>19.296875</v>
      </c>
      <c r="V5564" s="2">
        <f t="shared" si="1916"/>
        <v>19.296875</v>
      </c>
      <c r="W5564" s="8">
        <f t="shared" si="1917"/>
        <v>19.296875</v>
      </c>
      <c r="X5564" s="8">
        <f t="shared" si="1918"/>
        <v>19.296875</v>
      </c>
      <c r="Y5564" s="2">
        <f t="shared" si="1919"/>
        <v>19.703125</v>
      </c>
      <c r="Z5564" s="1">
        <f t="shared" si="1920"/>
        <v>0</v>
      </c>
      <c r="AB5564" s="2">
        <f t="shared" si="1921"/>
        <v>19.703125</v>
      </c>
      <c r="AC5564" s="1">
        <f t="shared" si="1922"/>
        <v>0</v>
      </c>
      <c r="AE5564" s="14">
        <f t="shared" si="1923"/>
        <v>39</v>
      </c>
      <c r="AW5564">
        <f t="shared" si="1908"/>
        <v>67.080339884489007</v>
      </c>
    </row>
    <row r="5565" spans="1:49" x14ac:dyDescent="0.35">
      <c r="A5565">
        <v>0.11124000000000001</v>
      </c>
      <c r="B5565">
        <v>8.8984375</v>
      </c>
      <c r="C5565" s="2">
        <f t="shared" si="1903"/>
        <v>-0.3458222985012897</v>
      </c>
      <c r="E5565" s="43">
        <f t="shared" si="1924"/>
        <v>8.6525763558992761</v>
      </c>
      <c r="G5565" s="2">
        <f t="shared" si="1909"/>
        <v>8.8984375</v>
      </c>
      <c r="I5565" s="8">
        <f t="shared" si="1904"/>
        <v>9.8046875</v>
      </c>
      <c r="J5565">
        <f t="shared" si="1910"/>
        <v>0</v>
      </c>
      <c r="L5565" s="2">
        <f t="shared" si="1911"/>
        <v>9.8046875</v>
      </c>
      <c r="M5565" s="8">
        <f t="shared" si="1912"/>
        <v>9.8046875</v>
      </c>
      <c r="N5565" s="9">
        <f t="shared" si="1905"/>
        <v>9.8046875</v>
      </c>
      <c r="O5565" s="8">
        <f t="shared" si="1906"/>
        <v>8.8984375</v>
      </c>
      <c r="P5565">
        <f t="shared" si="1913"/>
        <v>0</v>
      </c>
      <c r="R5565" s="2">
        <f t="shared" si="1907"/>
        <v>8.8984375</v>
      </c>
      <c r="S5565">
        <f t="shared" si="1914"/>
        <v>0</v>
      </c>
      <c r="U5565" s="4">
        <f t="shared" si="1915"/>
        <v>18.703125</v>
      </c>
      <c r="V5565" s="2">
        <f t="shared" si="1916"/>
        <v>18.703125</v>
      </c>
      <c r="W5565" s="8">
        <f t="shared" si="1917"/>
        <v>18.703125</v>
      </c>
      <c r="X5565" s="8">
        <f t="shared" si="1918"/>
        <v>18.703125</v>
      </c>
      <c r="Y5565" s="2">
        <f t="shared" si="1919"/>
        <v>19.296875</v>
      </c>
      <c r="Z5565" s="1">
        <f t="shared" si="1920"/>
        <v>0</v>
      </c>
      <c r="AB5565" s="2">
        <f t="shared" si="1921"/>
        <v>19.296875</v>
      </c>
      <c r="AC5565" s="1">
        <f t="shared" si="1922"/>
        <v>0</v>
      </c>
      <c r="AE5565" s="14">
        <f t="shared" si="1923"/>
        <v>38</v>
      </c>
      <c r="AW5565">
        <f t="shared" si="1908"/>
        <v>66.190451561518913</v>
      </c>
    </row>
    <row r="5566" spans="1:49" x14ac:dyDescent="0.35">
      <c r="A5566">
        <v>0.11126</v>
      </c>
      <c r="B5566">
        <v>8.8984375</v>
      </c>
      <c r="C5566" s="2">
        <f t="shared" si="1903"/>
        <v>-0.34641178149331198</v>
      </c>
      <c r="E5566" s="43">
        <f t="shared" si="1924"/>
        <v>8.4223960779378118</v>
      </c>
      <c r="G5566" s="2">
        <f t="shared" si="1909"/>
        <v>8.8984375</v>
      </c>
      <c r="I5566" s="8">
        <f t="shared" si="1904"/>
        <v>8.8984375</v>
      </c>
      <c r="J5566">
        <f t="shared" si="1910"/>
        <v>0</v>
      </c>
      <c r="L5566" s="2">
        <f t="shared" si="1911"/>
        <v>8.8984375</v>
      </c>
      <c r="M5566" s="8">
        <f t="shared" si="1912"/>
        <v>8.8984375</v>
      </c>
      <c r="N5566" s="9">
        <f t="shared" si="1905"/>
        <v>8.8984375</v>
      </c>
      <c r="O5566" s="8">
        <f t="shared" si="1906"/>
        <v>9.8046875</v>
      </c>
      <c r="P5566">
        <f t="shared" si="1913"/>
        <v>0</v>
      </c>
      <c r="R5566" s="2">
        <f t="shared" si="1907"/>
        <v>9.8046875</v>
      </c>
      <c r="S5566">
        <f t="shared" si="1914"/>
        <v>0</v>
      </c>
      <c r="U5566" s="4">
        <f t="shared" si="1915"/>
        <v>18.703125</v>
      </c>
      <c r="V5566" s="2">
        <f t="shared" si="1916"/>
        <v>18.703125</v>
      </c>
      <c r="W5566" s="8">
        <f t="shared" si="1917"/>
        <v>18.703125</v>
      </c>
      <c r="X5566" s="8">
        <f t="shared" si="1918"/>
        <v>18.703125</v>
      </c>
      <c r="Y5566" s="2">
        <f t="shared" si="1919"/>
        <v>18.703125</v>
      </c>
      <c r="Z5566" s="1">
        <f t="shared" si="1920"/>
        <v>0</v>
      </c>
      <c r="AB5566" s="2">
        <f t="shared" si="1921"/>
        <v>18.703125</v>
      </c>
      <c r="AC5566" s="1">
        <f t="shared" si="1922"/>
        <v>0</v>
      </c>
      <c r="AE5566" s="14">
        <f t="shared" si="1923"/>
        <v>37.40625</v>
      </c>
      <c r="AW5566">
        <f t="shared" si="1908"/>
        <v>65.705210649377321</v>
      </c>
    </row>
    <row r="5567" spans="1:49" x14ac:dyDescent="0.35">
      <c r="A5567">
        <v>0.11128</v>
      </c>
      <c r="B5567">
        <v>9.1015625</v>
      </c>
      <c r="C5567" s="2">
        <f t="shared" si="1903"/>
        <v>-0.3470011277274494</v>
      </c>
      <c r="E5567" s="43">
        <f t="shared" si="1924"/>
        <v>8.19173699811242</v>
      </c>
      <c r="G5567" s="2">
        <f t="shared" si="1909"/>
        <v>9.1015625</v>
      </c>
      <c r="I5567" s="8">
        <f t="shared" si="1904"/>
        <v>8.8984375</v>
      </c>
      <c r="J5567">
        <f t="shared" si="1910"/>
        <v>0</v>
      </c>
      <c r="L5567" s="2">
        <f t="shared" si="1911"/>
        <v>8.8984375</v>
      </c>
      <c r="M5567" s="8">
        <f t="shared" si="1912"/>
        <v>8.8984375</v>
      </c>
      <c r="N5567" s="9">
        <f t="shared" si="1905"/>
        <v>8.8984375</v>
      </c>
      <c r="O5567" s="8">
        <f t="shared" si="1906"/>
        <v>8.8984375</v>
      </c>
      <c r="P5567">
        <f t="shared" si="1913"/>
        <v>0</v>
      </c>
      <c r="R5567" s="2">
        <f t="shared" si="1907"/>
        <v>8.8984375</v>
      </c>
      <c r="S5567">
        <f t="shared" si="1914"/>
        <v>0</v>
      </c>
      <c r="U5567" s="4">
        <f t="shared" si="1915"/>
        <v>17.796875</v>
      </c>
      <c r="V5567" s="2">
        <f t="shared" si="1916"/>
        <v>17.796875</v>
      </c>
      <c r="W5567" s="8">
        <f t="shared" si="1917"/>
        <v>17.796875</v>
      </c>
      <c r="X5567" s="8">
        <f t="shared" si="1918"/>
        <v>17.796875</v>
      </c>
      <c r="Y5567" s="2">
        <f t="shared" si="1919"/>
        <v>18.703125</v>
      </c>
      <c r="Z5567" s="1">
        <f t="shared" si="1920"/>
        <v>0</v>
      </c>
      <c r="AB5567" s="2">
        <f t="shared" si="1921"/>
        <v>18.703125</v>
      </c>
      <c r="AC5567" s="1">
        <f t="shared" si="1922"/>
        <v>0</v>
      </c>
      <c r="AE5567" s="14">
        <f t="shared" si="1923"/>
        <v>36.5</v>
      </c>
      <c r="AW5567">
        <f t="shared" si="1908"/>
        <v>64.90586097946894</v>
      </c>
    </row>
    <row r="5568" spans="1:49" x14ac:dyDescent="0.35">
      <c r="A5568">
        <v>0.1113</v>
      </c>
      <c r="B5568">
        <v>9.203125</v>
      </c>
      <c r="C5568" s="2">
        <f t="shared" si="1903"/>
        <v>-0.34759033697103658</v>
      </c>
      <c r="E5568" s="43">
        <f t="shared" si="1924"/>
        <v>7.9606122290806516</v>
      </c>
      <c r="G5568" s="2">
        <f t="shared" si="1909"/>
        <v>9.203125</v>
      </c>
      <c r="I5568" s="8">
        <f t="shared" si="1904"/>
        <v>9.1015625</v>
      </c>
      <c r="J5568">
        <f t="shared" si="1910"/>
        <v>0</v>
      </c>
      <c r="L5568" s="2">
        <f t="shared" si="1911"/>
        <v>9.1015625</v>
      </c>
      <c r="M5568" s="8">
        <f t="shared" si="1912"/>
        <v>9.1015625</v>
      </c>
      <c r="N5568" s="9">
        <f t="shared" si="1905"/>
        <v>9.1015625</v>
      </c>
      <c r="O5568" s="8">
        <f t="shared" si="1906"/>
        <v>8.8984375</v>
      </c>
      <c r="P5568">
        <f t="shared" si="1913"/>
        <v>0</v>
      </c>
      <c r="R5568" s="2">
        <f t="shared" si="1907"/>
        <v>8.8984375</v>
      </c>
      <c r="S5568">
        <f t="shared" si="1914"/>
        <v>0</v>
      </c>
      <c r="U5568" s="4">
        <f t="shared" si="1915"/>
        <v>18</v>
      </c>
      <c r="V5568" s="2">
        <f t="shared" si="1916"/>
        <v>18</v>
      </c>
      <c r="W5568" s="8">
        <f t="shared" si="1917"/>
        <v>18</v>
      </c>
      <c r="X5568" s="8">
        <f t="shared" si="1918"/>
        <v>18</v>
      </c>
      <c r="Y5568" s="2">
        <f t="shared" si="1919"/>
        <v>17.796875</v>
      </c>
      <c r="Z5568" s="1">
        <f t="shared" si="1920"/>
        <v>0</v>
      </c>
      <c r="AB5568" s="2">
        <f t="shared" si="1921"/>
        <v>17.796875</v>
      </c>
      <c r="AC5568" s="1">
        <f t="shared" si="1922"/>
        <v>0</v>
      </c>
      <c r="AE5568" s="14">
        <f t="shared" si="1923"/>
        <v>35.796875</v>
      </c>
      <c r="AW5568">
        <f t="shared" si="1908"/>
        <v>64.308021474653913</v>
      </c>
    </row>
    <row r="5569" spans="1:49" x14ac:dyDescent="0.35">
      <c r="A5569">
        <v>0.11132</v>
      </c>
      <c r="B5569">
        <v>8.296875</v>
      </c>
      <c r="C5569" s="2">
        <f t="shared" si="1903"/>
        <v>-0.34817940899146438</v>
      </c>
      <c r="E5569" s="43">
        <f t="shared" si="1924"/>
        <v>7.7290349099745095</v>
      </c>
      <c r="G5569" s="2">
        <f t="shared" si="1909"/>
        <v>8.296875</v>
      </c>
      <c r="I5569" s="8">
        <f t="shared" si="1904"/>
        <v>9.203125</v>
      </c>
      <c r="J5569">
        <f t="shared" si="1910"/>
        <v>0</v>
      </c>
      <c r="L5569" s="2">
        <f t="shared" si="1911"/>
        <v>9.203125</v>
      </c>
      <c r="M5569" s="8">
        <f t="shared" si="1912"/>
        <v>9.203125</v>
      </c>
      <c r="N5569" s="9">
        <f t="shared" si="1905"/>
        <v>9.203125</v>
      </c>
      <c r="O5569" s="8">
        <f t="shared" si="1906"/>
        <v>9.1015625</v>
      </c>
      <c r="P5569">
        <f t="shared" si="1913"/>
        <v>0</v>
      </c>
      <c r="R5569" s="2">
        <f t="shared" si="1907"/>
        <v>9.1015625</v>
      </c>
      <c r="S5569">
        <f t="shared" si="1914"/>
        <v>0</v>
      </c>
      <c r="U5569" s="4">
        <f t="shared" si="1915"/>
        <v>18.3046875</v>
      </c>
      <c r="V5569" s="2">
        <f t="shared" si="1916"/>
        <v>18.3046875</v>
      </c>
      <c r="W5569" s="8">
        <f t="shared" si="1917"/>
        <v>18.3046875</v>
      </c>
      <c r="X5569" s="8">
        <f t="shared" si="1918"/>
        <v>18.3046875</v>
      </c>
      <c r="Y5569" s="2">
        <f t="shared" si="1919"/>
        <v>18</v>
      </c>
      <c r="Z5569" s="1">
        <f t="shared" si="1920"/>
        <v>0</v>
      </c>
      <c r="AB5569" s="2">
        <f t="shared" si="1921"/>
        <v>18</v>
      </c>
      <c r="AC5569" s="1">
        <f t="shared" si="1922"/>
        <v>0</v>
      </c>
      <c r="AE5569" s="14">
        <f t="shared" si="1923"/>
        <v>36.3046875</v>
      </c>
      <c r="AW5569">
        <f t="shared" si="1908"/>
        <v>64.919498649593848</v>
      </c>
    </row>
    <row r="5570" spans="1:49" x14ac:dyDescent="0.35">
      <c r="A5570">
        <v>0.11133999999999999</v>
      </c>
      <c r="B5570">
        <v>8</v>
      </c>
      <c r="C5570" s="2">
        <f t="shared" si="1903"/>
        <v>-0.34876834355617475</v>
      </c>
      <c r="E5570" s="43">
        <f t="shared" si="1924"/>
        <v>7.4970182056522114</v>
      </c>
      <c r="G5570" s="2">
        <f t="shared" si="1909"/>
        <v>8</v>
      </c>
      <c r="I5570" s="8">
        <f t="shared" si="1904"/>
        <v>8.296875</v>
      </c>
      <c r="J5570">
        <f t="shared" si="1910"/>
        <v>0</v>
      </c>
      <c r="L5570" s="2">
        <f t="shared" si="1911"/>
        <v>8.296875</v>
      </c>
      <c r="M5570" s="8">
        <f t="shared" si="1912"/>
        <v>8.296875</v>
      </c>
      <c r="N5570" s="9">
        <f t="shared" si="1905"/>
        <v>8.296875</v>
      </c>
      <c r="O5570" s="8">
        <f t="shared" si="1906"/>
        <v>9.203125</v>
      </c>
      <c r="P5570">
        <f t="shared" si="1913"/>
        <v>0</v>
      </c>
      <c r="R5570" s="2">
        <f t="shared" si="1907"/>
        <v>9.203125</v>
      </c>
      <c r="S5570">
        <f t="shared" si="1914"/>
        <v>0</v>
      </c>
      <c r="U5570" s="4">
        <f t="shared" si="1915"/>
        <v>17.5</v>
      </c>
      <c r="V5570" s="2">
        <f t="shared" si="1916"/>
        <v>17.5</v>
      </c>
      <c r="W5570" s="8">
        <f t="shared" si="1917"/>
        <v>17.5</v>
      </c>
      <c r="X5570" s="8">
        <f t="shared" si="1918"/>
        <v>17.5</v>
      </c>
      <c r="Y5570" s="2">
        <f t="shared" si="1919"/>
        <v>18.3046875</v>
      </c>
      <c r="Z5570" s="1">
        <f t="shared" si="1920"/>
        <v>0</v>
      </c>
      <c r="AB5570" s="2">
        <f t="shared" si="1921"/>
        <v>18.3046875</v>
      </c>
      <c r="AC5570" s="1">
        <f t="shared" si="1922"/>
        <v>0</v>
      </c>
      <c r="AE5570" s="14">
        <f t="shared" si="1923"/>
        <v>35.8046875</v>
      </c>
      <c r="AW5570">
        <f t="shared" si="1908"/>
        <v>64.521536611091719</v>
      </c>
    </row>
    <row r="5571" spans="1:49" x14ac:dyDescent="0.35">
      <c r="A5571">
        <v>0.11136</v>
      </c>
      <c r="B5571">
        <v>8.1015625</v>
      </c>
      <c r="C5571" s="2">
        <f t="shared" si="1903"/>
        <v>-0.34935714043266697</v>
      </c>
      <c r="E5571" s="43">
        <f t="shared" si="1924"/>
        <v>7.2645753059506459</v>
      </c>
      <c r="G5571" s="2">
        <f t="shared" si="1909"/>
        <v>8.1015625</v>
      </c>
      <c r="I5571" s="8">
        <f t="shared" si="1904"/>
        <v>8</v>
      </c>
      <c r="J5571">
        <f t="shared" si="1910"/>
        <v>0</v>
      </c>
      <c r="L5571" s="2">
        <f t="shared" si="1911"/>
        <v>8</v>
      </c>
      <c r="M5571" s="8">
        <f t="shared" si="1912"/>
        <v>8</v>
      </c>
      <c r="N5571" s="9">
        <f t="shared" si="1905"/>
        <v>8</v>
      </c>
      <c r="O5571" s="8">
        <f t="shared" si="1906"/>
        <v>8.296875</v>
      </c>
      <c r="P5571">
        <f t="shared" si="1913"/>
        <v>0</v>
      </c>
      <c r="R5571" s="2">
        <f t="shared" si="1907"/>
        <v>8.296875</v>
      </c>
      <c r="S5571">
        <f t="shared" si="1914"/>
        <v>0</v>
      </c>
      <c r="U5571" s="4">
        <f t="shared" si="1915"/>
        <v>16.296875</v>
      </c>
      <c r="V5571" s="2">
        <f t="shared" si="1916"/>
        <v>16.296875</v>
      </c>
      <c r="W5571" s="8">
        <f t="shared" si="1917"/>
        <v>16.296875</v>
      </c>
      <c r="X5571" s="8">
        <f t="shared" si="1918"/>
        <v>16.296875</v>
      </c>
      <c r="Y5571" s="2">
        <f t="shared" si="1919"/>
        <v>17.5</v>
      </c>
      <c r="Z5571" s="1">
        <f t="shared" si="1920"/>
        <v>0</v>
      </c>
      <c r="AB5571" s="2">
        <f t="shared" si="1921"/>
        <v>17.5</v>
      </c>
      <c r="AC5571" s="1">
        <f t="shared" si="1922"/>
        <v>0</v>
      </c>
      <c r="AE5571" s="14">
        <f t="shared" si="1923"/>
        <v>33.796875</v>
      </c>
      <c r="AW5571">
        <f t="shared" si="1908"/>
        <v>62.614129558427059</v>
      </c>
    </row>
    <row r="5572" spans="1:49" x14ac:dyDescent="0.35">
      <c r="A5572">
        <v>0.11137999999999899</v>
      </c>
      <c r="B5572">
        <v>6.8984375</v>
      </c>
      <c r="C5572" s="2">
        <f t="shared" ref="C5572:C5635" si="1925">SIN(2*PI()*D$2*A5572/D$4)</f>
        <v>-0.34994579938846293</v>
      </c>
      <c r="E5572" s="43">
        <f t="shared" si="1924"/>
        <v>7.031719424935118</v>
      </c>
      <c r="G5572" s="2">
        <f t="shared" si="1909"/>
        <v>6.8984375</v>
      </c>
      <c r="I5572" s="8">
        <f t="shared" ref="I5572:I5635" si="1926">G5571-J5571</f>
        <v>8.1015625</v>
      </c>
      <c r="J5572">
        <f t="shared" si="1910"/>
        <v>0</v>
      </c>
      <c r="L5572" s="2">
        <f t="shared" si="1911"/>
        <v>8.1015625</v>
      </c>
      <c r="M5572" s="8">
        <f t="shared" si="1912"/>
        <v>8.1015625</v>
      </c>
      <c r="N5572" s="9">
        <f t="shared" ref="N5572:N5635" si="1927">I5572*N$2</f>
        <v>8.1015625</v>
      </c>
      <c r="O5572" s="8">
        <f t="shared" ref="O5572:O5635" si="1928">L5571-P5571</f>
        <v>8</v>
      </c>
      <c r="P5572">
        <f t="shared" si="1913"/>
        <v>0</v>
      </c>
      <c r="R5572" s="2">
        <f t="shared" ref="R5572:R5635" si="1929">M5571-S5571</f>
        <v>8</v>
      </c>
      <c r="S5572">
        <f t="shared" si="1914"/>
        <v>0</v>
      </c>
      <c r="U5572" s="4">
        <f t="shared" si="1915"/>
        <v>16.1015625</v>
      </c>
      <c r="V5572" s="2">
        <f t="shared" si="1916"/>
        <v>16.1015625</v>
      </c>
      <c r="W5572" s="8">
        <f t="shared" si="1917"/>
        <v>16.1015625</v>
      </c>
      <c r="X5572" s="8">
        <f t="shared" si="1918"/>
        <v>16.1015625</v>
      </c>
      <c r="Y5572" s="2">
        <f t="shared" si="1919"/>
        <v>16.296875</v>
      </c>
      <c r="Z5572" s="1">
        <f t="shared" si="1920"/>
        <v>0</v>
      </c>
      <c r="AB5572" s="2">
        <f t="shared" si="1921"/>
        <v>16.296875</v>
      </c>
      <c r="AC5572" s="1">
        <f t="shared" si="1922"/>
        <v>0</v>
      </c>
      <c r="AE5572" s="14">
        <f t="shared" si="1923"/>
        <v>32.3984375</v>
      </c>
      <c r="AW5572">
        <f t="shared" ref="AW5572:AW5635" si="1930">ABS(E5754-AE5572)</f>
        <v>61.314459283680435</v>
      </c>
    </row>
    <row r="5573" spans="1:49" x14ac:dyDescent="0.35">
      <c r="A5573">
        <v>0.1114</v>
      </c>
      <c r="B5573">
        <v>7.203125</v>
      </c>
      <c r="C5573" s="2">
        <f t="shared" si="1925"/>
        <v>-0.3505343201912588</v>
      </c>
      <c r="E5573" s="43">
        <f t="shared" si="1924"/>
        <v>6.7984638001492401</v>
      </c>
      <c r="G5573" s="2">
        <f t="shared" ref="G5573:G5636" si="1931">IF(H$3=0,B5573*G$2, C5573*G$2)</f>
        <v>7.203125</v>
      </c>
      <c r="I5573" s="8">
        <f t="shared" si="1926"/>
        <v>6.8984375</v>
      </c>
      <c r="J5573">
        <f t="shared" ref="J5573:J5636" si="1932">K$2*I5573+J5572</f>
        <v>0</v>
      </c>
      <c r="L5573" s="2">
        <f t="shared" ref="L5573:L5636" si="1933">I5573*L$2</f>
        <v>6.8984375</v>
      </c>
      <c r="M5573" s="8">
        <f t="shared" ref="M5573:M5636" si="1934">I5573*M$2</f>
        <v>6.8984375</v>
      </c>
      <c r="N5573" s="9">
        <f t="shared" si="1927"/>
        <v>6.8984375</v>
      </c>
      <c r="O5573" s="8">
        <f t="shared" si="1928"/>
        <v>8.1015625</v>
      </c>
      <c r="P5573">
        <f t="shared" ref="P5573:P5636" si="1935">Q$2*O5573+P5572</f>
        <v>0</v>
      </c>
      <c r="R5573" s="2">
        <f t="shared" si="1929"/>
        <v>8.1015625</v>
      </c>
      <c r="S5573">
        <f t="shared" ref="S5573:S5636" si="1936">R5573*T$2+S5572</f>
        <v>0</v>
      </c>
      <c r="U5573" s="4">
        <f t="shared" ref="U5573:U5636" si="1937">O5573+S5573+N5573</f>
        <v>15</v>
      </c>
      <c r="V5573" s="2">
        <f t="shared" ref="V5573:V5636" si="1938">U5573*V$2</f>
        <v>15</v>
      </c>
      <c r="W5573" s="8">
        <f t="shared" ref="W5573:W5636" si="1939">U5573*W$2</f>
        <v>15</v>
      </c>
      <c r="X5573" s="8">
        <f t="shared" ref="X5573:X5636" si="1940">U5573*X$2</f>
        <v>15</v>
      </c>
      <c r="Y5573" s="2">
        <f t="shared" ref="Y5573:Y5636" si="1941">V5572-Z5572</f>
        <v>16.1015625</v>
      </c>
      <c r="Z5573" s="1">
        <f t="shared" ref="Z5573:Z5636" si="1942">AA$2*Y5573+Z5572</f>
        <v>0</v>
      </c>
      <c r="AB5573" s="2">
        <f t="shared" ref="AB5573:AB5636" si="1943">W5572-AC5572</f>
        <v>16.1015625</v>
      </c>
      <c r="AC5573" s="1">
        <f t="shared" ref="AC5573:AC5636" si="1944">AB5573*AD$2+AC5572</f>
        <v>0</v>
      </c>
      <c r="AE5573" s="14">
        <f t="shared" ref="AE5573:AE5636" si="1945">X5573+AC5573+Y5573</f>
        <v>31.1015625</v>
      </c>
      <c r="AW5573">
        <f t="shared" si="1930"/>
        <v>60.114707672083007</v>
      </c>
    </row>
    <row r="5574" spans="1:49" x14ac:dyDescent="0.35">
      <c r="A5574">
        <v>0.11142000000000001</v>
      </c>
      <c r="B5574">
        <v>7.6015625</v>
      </c>
      <c r="C5574" s="2">
        <f t="shared" si="1925"/>
        <v>-0.35112270260862699</v>
      </c>
      <c r="E5574" s="43">
        <f t="shared" si="1924"/>
        <v>6.5648216918599811</v>
      </c>
      <c r="G5574" s="2">
        <f t="shared" si="1931"/>
        <v>7.6015625</v>
      </c>
      <c r="I5574" s="8">
        <f t="shared" si="1926"/>
        <v>7.203125</v>
      </c>
      <c r="J5574">
        <f t="shared" si="1932"/>
        <v>0</v>
      </c>
      <c r="L5574" s="2">
        <f t="shared" si="1933"/>
        <v>7.203125</v>
      </c>
      <c r="M5574" s="8">
        <f t="shared" si="1934"/>
        <v>7.203125</v>
      </c>
      <c r="N5574" s="9">
        <f t="shared" si="1927"/>
        <v>7.203125</v>
      </c>
      <c r="O5574" s="8">
        <f t="shared" si="1928"/>
        <v>6.8984375</v>
      </c>
      <c r="P5574">
        <f t="shared" si="1935"/>
        <v>0</v>
      </c>
      <c r="R5574" s="2">
        <f t="shared" si="1929"/>
        <v>6.8984375</v>
      </c>
      <c r="S5574">
        <f t="shared" si="1936"/>
        <v>0</v>
      </c>
      <c r="U5574" s="4">
        <f t="shared" si="1937"/>
        <v>14.1015625</v>
      </c>
      <c r="V5574" s="2">
        <f t="shared" si="1938"/>
        <v>14.1015625</v>
      </c>
      <c r="W5574" s="8">
        <f t="shared" si="1939"/>
        <v>14.1015625</v>
      </c>
      <c r="X5574" s="8">
        <f t="shared" si="1940"/>
        <v>14.1015625</v>
      </c>
      <c r="Y5574" s="2">
        <f t="shared" si="1941"/>
        <v>15</v>
      </c>
      <c r="Z5574" s="1">
        <f t="shared" si="1942"/>
        <v>0</v>
      </c>
      <c r="AB5574" s="2">
        <f t="shared" si="1943"/>
        <v>15</v>
      </c>
      <c r="AC5574" s="1">
        <f t="shared" si="1944"/>
        <v>0</v>
      </c>
      <c r="AE5574" s="14">
        <f t="shared" si="1945"/>
        <v>29.1015625</v>
      </c>
      <c r="AW5574">
        <f t="shared" si="1930"/>
        <v>58.210181702286476</v>
      </c>
    </row>
    <row r="5575" spans="1:49" x14ac:dyDescent="0.35">
      <c r="A5575">
        <v>0.11144</v>
      </c>
      <c r="B5575">
        <v>7.3984375</v>
      </c>
      <c r="C5575" s="2">
        <f t="shared" si="1925"/>
        <v>-0.35171094640831241</v>
      </c>
      <c r="E5575" s="43">
        <f t="shared" si="1924"/>
        <v>6.3308063823066938</v>
      </c>
      <c r="G5575" s="2">
        <f t="shared" si="1931"/>
        <v>7.3984375</v>
      </c>
      <c r="I5575" s="8">
        <f t="shared" si="1926"/>
        <v>7.6015625</v>
      </c>
      <c r="J5575">
        <f t="shared" si="1932"/>
        <v>0</v>
      </c>
      <c r="L5575" s="2">
        <f t="shared" si="1933"/>
        <v>7.6015625</v>
      </c>
      <c r="M5575" s="8">
        <f t="shared" si="1934"/>
        <v>7.6015625</v>
      </c>
      <c r="N5575" s="9">
        <f t="shared" si="1927"/>
        <v>7.6015625</v>
      </c>
      <c r="O5575" s="8">
        <f t="shared" si="1928"/>
        <v>7.203125</v>
      </c>
      <c r="P5575">
        <f t="shared" si="1935"/>
        <v>0</v>
      </c>
      <c r="R5575" s="2">
        <f t="shared" si="1929"/>
        <v>7.203125</v>
      </c>
      <c r="S5575">
        <f t="shared" si="1936"/>
        <v>0</v>
      </c>
      <c r="U5575" s="4">
        <f t="shared" si="1937"/>
        <v>14.8046875</v>
      </c>
      <c r="V5575" s="2">
        <f t="shared" si="1938"/>
        <v>14.8046875</v>
      </c>
      <c r="W5575" s="8">
        <f t="shared" si="1939"/>
        <v>14.8046875</v>
      </c>
      <c r="X5575" s="8">
        <f t="shared" si="1940"/>
        <v>14.8046875</v>
      </c>
      <c r="Y5575" s="2">
        <f t="shared" si="1941"/>
        <v>14.1015625</v>
      </c>
      <c r="Z5575" s="1">
        <f t="shared" si="1942"/>
        <v>0</v>
      </c>
      <c r="AB5575" s="2">
        <f t="shared" si="1943"/>
        <v>14.1015625</v>
      </c>
      <c r="AC5575" s="1">
        <f t="shared" si="1944"/>
        <v>0</v>
      </c>
      <c r="AE5575" s="14">
        <f t="shared" si="1945"/>
        <v>28.90625</v>
      </c>
      <c r="AW5575">
        <f t="shared" si="1930"/>
        <v>58.108688446725623</v>
      </c>
    </row>
    <row r="5576" spans="1:49" x14ac:dyDescent="0.35">
      <c r="A5576">
        <v>0.11146</v>
      </c>
      <c r="B5576">
        <v>6.8984375</v>
      </c>
      <c r="C5576" s="2">
        <f t="shared" si="1925"/>
        <v>-0.3522990513580867</v>
      </c>
      <c r="E5576" s="43">
        <f t="shared" si="1924"/>
        <v>6.096431174944505</v>
      </c>
      <c r="G5576" s="2">
        <f t="shared" si="1931"/>
        <v>6.8984375</v>
      </c>
      <c r="I5576" s="8">
        <f t="shared" si="1926"/>
        <v>7.3984375</v>
      </c>
      <c r="J5576">
        <f t="shared" si="1932"/>
        <v>0</v>
      </c>
      <c r="L5576" s="2">
        <f t="shared" si="1933"/>
        <v>7.3984375</v>
      </c>
      <c r="M5576" s="8">
        <f t="shared" si="1934"/>
        <v>7.3984375</v>
      </c>
      <c r="N5576" s="9">
        <f t="shared" si="1927"/>
        <v>7.3984375</v>
      </c>
      <c r="O5576" s="8">
        <f t="shared" si="1928"/>
        <v>7.6015625</v>
      </c>
      <c r="P5576">
        <f t="shared" si="1935"/>
        <v>0</v>
      </c>
      <c r="R5576" s="2">
        <f t="shared" si="1929"/>
        <v>7.6015625</v>
      </c>
      <c r="S5576">
        <f t="shared" si="1936"/>
        <v>0</v>
      </c>
      <c r="U5576" s="4">
        <f t="shared" si="1937"/>
        <v>15</v>
      </c>
      <c r="V5576" s="2">
        <f t="shared" si="1938"/>
        <v>15</v>
      </c>
      <c r="W5576" s="8">
        <f t="shared" si="1939"/>
        <v>15</v>
      </c>
      <c r="X5576" s="8">
        <f t="shared" si="1940"/>
        <v>15</v>
      </c>
      <c r="Y5576" s="2">
        <f t="shared" si="1941"/>
        <v>14.8046875</v>
      </c>
      <c r="Z5576" s="1">
        <f t="shared" si="1942"/>
        <v>0</v>
      </c>
      <c r="AB5576" s="2">
        <f t="shared" si="1943"/>
        <v>14.8046875</v>
      </c>
      <c r="AC5576" s="1">
        <f t="shared" si="1944"/>
        <v>0</v>
      </c>
      <c r="AE5576" s="14">
        <f t="shared" si="1945"/>
        <v>29.8046875</v>
      </c>
      <c r="AW5576">
        <f t="shared" si="1930"/>
        <v>59.099285071902969</v>
      </c>
    </row>
    <row r="5577" spans="1:49" x14ac:dyDescent="0.35">
      <c r="A5577">
        <v>0.11148</v>
      </c>
      <c r="B5577">
        <v>6.8984375</v>
      </c>
      <c r="C5577" s="2">
        <f t="shared" si="1925"/>
        <v>-0.35288701722577481</v>
      </c>
      <c r="E5577" s="43">
        <f t="shared" si="1924"/>
        <v>5.8617093936878018</v>
      </c>
      <c r="G5577" s="2">
        <f t="shared" si="1931"/>
        <v>6.8984375</v>
      </c>
      <c r="I5577" s="8">
        <f t="shared" si="1926"/>
        <v>6.8984375</v>
      </c>
      <c r="J5577">
        <f t="shared" si="1932"/>
        <v>0</v>
      </c>
      <c r="L5577" s="2">
        <f t="shared" si="1933"/>
        <v>6.8984375</v>
      </c>
      <c r="M5577" s="8">
        <f t="shared" si="1934"/>
        <v>6.8984375</v>
      </c>
      <c r="N5577" s="9">
        <f t="shared" si="1927"/>
        <v>6.8984375</v>
      </c>
      <c r="O5577" s="8">
        <f t="shared" si="1928"/>
        <v>7.3984375</v>
      </c>
      <c r="P5577">
        <f t="shared" si="1935"/>
        <v>0</v>
      </c>
      <c r="R5577" s="2">
        <f t="shared" si="1929"/>
        <v>7.3984375</v>
      </c>
      <c r="S5577">
        <f t="shared" si="1936"/>
        <v>0</v>
      </c>
      <c r="U5577" s="4">
        <f t="shared" si="1937"/>
        <v>14.296875</v>
      </c>
      <c r="V5577" s="2">
        <f t="shared" si="1938"/>
        <v>14.296875</v>
      </c>
      <c r="W5577" s="8">
        <f t="shared" si="1939"/>
        <v>14.296875</v>
      </c>
      <c r="X5577" s="8">
        <f t="shared" si="1940"/>
        <v>14.296875</v>
      </c>
      <c r="Y5577" s="2">
        <f t="shared" si="1941"/>
        <v>15</v>
      </c>
      <c r="Z5577" s="1">
        <f t="shared" si="1942"/>
        <v>0</v>
      </c>
      <c r="AB5577" s="2">
        <f t="shared" si="1943"/>
        <v>15</v>
      </c>
      <c r="AC5577" s="1">
        <f t="shared" si="1944"/>
        <v>0</v>
      </c>
      <c r="AE5577" s="14">
        <f t="shared" si="1945"/>
        <v>29.296875</v>
      </c>
      <c r="AW5577">
        <f t="shared" si="1930"/>
        <v>58.681966338696469</v>
      </c>
    </row>
    <row r="5578" spans="1:49" x14ac:dyDescent="0.35">
      <c r="A5578">
        <v>0.1115</v>
      </c>
      <c r="B5578">
        <v>5.8984375</v>
      </c>
      <c r="C5578" s="2">
        <f t="shared" si="1925"/>
        <v>-0.35347484377925714</v>
      </c>
      <c r="E5578" s="43">
        <f t="shared" si="1924"/>
        <v>5.6266543821534514</v>
      </c>
      <c r="G5578" s="2">
        <f t="shared" si="1931"/>
        <v>5.8984375</v>
      </c>
      <c r="I5578" s="8">
        <f t="shared" si="1926"/>
        <v>6.8984375</v>
      </c>
      <c r="J5578">
        <f t="shared" si="1932"/>
        <v>0</v>
      </c>
      <c r="L5578" s="2">
        <f t="shared" si="1933"/>
        <v>6.8984375</v>
      </c>
      <c r="M5578" s="8">
        <f t="shared" si="1934"/>
        <v>6.8984375</v>
      </c>
      <c r="N5578" s="9">
        <f t="shared" si="1927"/>
        <v>6.8984375</v>
      </c>
      <c r="O5578" s="8">
        <f t="shared" si="1928"/>
        <v>6.8984375</v>
      </c>
      <c r="P5578">
        <f t="shared" si="1935"/>
        <v>0</v>
      </c>
      <c r="R5578" s="2">
        <f t="shared" si="1929"/>
        <v>6.8984375</v>
      </c>
      <c r="S5578">
        <f t="shared" si="1936"/>
        <v>0</v>
      </c>
      <c r="U5578" s="4">
        <f t="shared" si="1937"/>
        <v>13.796875</v>
      </c>
      <c r="V5578" s="2">
        <f t="shared" si="1938"/>
        <v>13.796875</v>
      </c>
      <c r="W5578" s="8">
        <f t="shared" si="1939"/>
        <v>13.796875</v>
      </c>
      <c r="X5578" s="8">
        <f t="shared" si="1940"/>
        <v>13.796875</v>
      </c>
      <c r="Y5578" s="2">
        <f t="shared" si="1941"/>
        <v>14.296875</v>
      </c>
      <c r="Z5578" s="1">
        <f t="shared" si="1942"/>
        <v>0</v>
      </c>
      <c r="AB5578" s="2">
        <f t="shared" si="1943"/>
        <v>14.296875</v>
      </c>
      <c r="AC5578" s="1">
        <f t="shared" si="1944"/>
        <v>0</v>
      </c>
      <c r="AE5578" s="14">
        <f t="shared" si="1945"/>
        <v>28.09375</v>
      </c>
      <c r="AW5578">
        <f t="shared" si="1930"/>
        <v>57.567664602657558</v>
      </c>
    </row>
    <row r="5579" spans="1:49" x14ac:dyDescent="0.35">
      <c r="A5579">
        <v>0.11151999999999999</v>
      </c>
      <c r="B5579">
        <v>6.5</v>
      </c>
      <c r="C5579" s="2">
        <f t="shared" si="1925"/>
        <v>-0.35406253078646877</v>
      </c>
      <c r="E5579" s="43">
        <f t="shared" si="1924"/>
        <v>5.3912795029017921</v>
      </c>
      <c r="G5579" s="2">
        <f t="shared" si="1931"/>
        <v>6.5</v>
      </c>
      <c r="I5579" s="8">
        <f t="shared" si="1926"/>
        <v>5.8984375</v>
      </c>
      <c r="J5579">
        <f t="shared" si="1932"/>
        <v>0</v>
      </c>
      <c r="L5579" s="2">
        <f t="shared" si="1933"/>
        <v>5.8984375</v>
      </c>
      <c r="M5579" s="8">
        <f t="shared" si="1934"/>
        <v>5.8984375</v>
      </c>
      <c r="N5579" s="9">
        <f t="shared" si="1927"/>
        <v>5.8984375</v>
      </c>
      <c r="O5579" s="8">
        <f t="shared" si="1928"/>
        <v>6.8984375</v>
      </c>
      <c r="P5579">
        <f t="shared" si="1935"/>
        <v>0</v>
      </c>
      <c r="R5579" s="2">
        <f t="shared" si="1929"/>
        <v>6.8984375</v>
      </c>
      <c r="S5579">
        <f t="shared" si="1936"/>
        <v>0</v>
      </c>
      <c r="U5579" s="4">
        <f t="shared" si="1937"/>
        <v>12.796875</v>
      </c>
      <c r="V5579" s="2">
        <f t="shared" si="1938"/>
        <v>12.796875</v>
      </c>
      <c r="W5579" s="8">
        <f t="shared" si="1939"/>
        <v>12.796875</v>
      </c>
      <c r="X5579" s="8">
        <f t="shared" si="1940"/>
        <v>12.796875</v>
      </c>
      <c r="Y5579" s="2">
        <f t="shared" si="1941"/>
        <v>13.796875</v>
      </c>
      <c r="Z5579" s="1">
        <f t="shared" si="1942"/>
        <v>0</v>
      </c>
      <c r="AB5579" s="2">
        <f t="shared" si="1943"/>
        <v>13.796875</v>
      </c>
      <c r="AC5579" s="1">
        <f t="shared" si="1944"/>
        <v>0</v>
      </c>
      <c r="AE5579" s="14">
        <f t="shared" si="1945"/>
        <v>26.59375</v>
      </c>
      <c r="AW5579">
        <f t="shared" si="1930"/>
        <v>56.154812314303143</v>
      </c>
    </row>
    <row r="5580" spans="1:49" x14ac:dyDescent="0.35">
      <c r="A5580">
        <v>0.11154</v>
      </c>
      <c r="B5580">
        <v>4.796875</v>
      </c>
      <c r="C5580" s="2">
        <f t="shared" si="1925"/>
        <v>-0.35465007801540088</v>
      </c>
      <c r="E5580" s="43">
        <f t="shared" si="1924"/>
        <v>5.1555981366780967</v>
      </c>
      <c r="G5580" s="2">
        <f t="shared" si="1931"/>
        <v>4.796875</v>
      </c>
      <c r="I5580" s="8">
        <f t="shared" si="1926"/>
        <v>6.5</v>
      </c>
      <c r="J5580">
        <f t="shared" si="1932"/>
        <v>0</v>
      </c>
      <c r="L5580" s="2">
        <f t="shared" si="1933"/>
        <v>6.5</v>
      </c>
      <c r="M5580" s="8">
        <f t="shared" si="1934"/>
        <v>6.5</v>
      </c>
      <c r="N5580" s="9">
        <f t="shared" si="1927"/>
        <v>6.5</v>
      </c>
      <c r="O5580" s="8">
        <f t="shared" si="1928"/>
        <v>5.8984375</v>
      </c>
      <c r="P5580">
        <f t="shared" si="1935"/>
        <v>0</v>
      </c>
      <c r="R5580" s="2">
        <f t="shared" si="1929"/>
        <v>5.8984375</v>
      </c>
      <c r="S5580">
        <f t="shared" si="1936"/>
        <v>0</v>
      </c>
      <c r="U5580" s="4">
        <f t="shared" si="1937"/>
        <v>12.3984375</v>
      </c>
      <c r="V5580" s="2">
        <f t="shared" si="1938"/>
        <v>12.3984375</v>
      </c>
      <c r="W5580" s="8">
        <f t="shared" si="1939"/>
        <v>12.3984375</v>
      </c>
      <c r="X5580" s="8">
        <f t="shared" si="1940"/>
        <v>12.3984375</v>
      </c>
      <c r="Y5580" s="2">
        <f t="shared" si="1941"/>
        <v>12.796875</v>
      </c>
      <c r="Z5580" s="1">
        <f t="shared" si="1942"/>
        <v>0</v>
      </c>
      <c r="AB5580" s="2">
        <f t="shared" si="1943"/>
        <v>12.796875</v>
      </c>
      <c r="AC5580" s="1">
        <f t="shared" si="1944"/>
        <v>0</v>
      </c>
      <c r="AE5580" s="14">
        <f t="shared" si="1945"/>
        <v>25.1953125</v>
      </c>
      <c r="AW5580">
        <f t="shared" si="1930"/>
        <v>54.841842019403629</v>
      </c>
    </row>
    <row r="5581" spans="1:49" x14ac:dyDescent="0.35">
      <c r="A5581">
        <v>0.11155999999999899</v>
      </c>
      <c r="B5581">
        <v>5.296875</v>
      </c>
      <c r="C5581" s="2">
        <f t="shared" si="1925"/>
        <v>-0.35523748523406889</v>
      </c>
      <c r="E5581" s="43">
        <f t="shared" si="1924"/>
        <v>4.9196236816494592</v>
      </c>
      <c r="G5581" s="2">
        <f t="shared" si="1931"/>
        <v>5.296875</v>
      </c>
      <c r="I5581" s="8">
        <f t="shared" si="1926"/>
        <v>4.796875</v>
      </c>
      <c r="J5581">
        <f t="shared" si="1932"/>
        <v>0</v>
      </c>
      <c r="L5581" s="2">
        <f t="shared" si="1933"/>
        <v>4.796875</v>
      </c>
      <c r="M5581" s="8">
        <f t="shared" si="1934"/>
        <v>4.796875</v>
      </c>
      <c r="N5581" s="9">
        <f t="shared" si="1927"/>
        <v>4.796875</v>
      </c>
      <c r="O5581" s="8">
        <f t="shared" si="1928"/>
        <v>6.5</v>
      </c>
      <c r="P5581">
        <f t="shared" si="1935"/>
        <v>0</v>
      </c>
      <c r="R5581" s="2">
        <f t="shared" si="1929"/>
        <v>6.5</v>
      </c>
      <c r="S5581">
        <f t="shared" si="1936"/>
        <v>0</v>
      </c>
      <c r="U5581" s="4">
        <f t="shared" si="1937"/>
        <v>11.296875</v>
      </c>
      <c r="V5581" s="2">
        <f t="shared" si="1938"/>
        <v>11.296875</v>
      </c>
      <c r="W5581" s="8">
        <f t="shared" si="1939"/>
        <v>11.296875</v>
      </c>
      <c r="X5581" s="8">
        <f t="shared" si="1940"/>
        <v>11.296875</v>
      </c>
      <c r="Y5581" s="2">
        <f t="shared" si="1941"/>
        <v>12.3984375</v>
      </c>
      <c r="Z5581" s="1">
        <f t="shared" si="1942"/>
        <v>0</v>
      </c>
      <c r="AB5581" s="2">
        <f t="shared" si="1943"/>
        <v>12.3984375</v>
      </c>
      <c r="AC5581" s="1">
        <f t="shared" si="1944"/>
        <v>0</v>
      </c>
      <c r="AE5581" s="14">
        <f t="shared" si="1945"/>
        <v>23.6953125</v>
      </c>
      <c r="AW5581">
        <f t="shared" si="1930"/>
        <v>53.425623859259218</v>
      </c>
    </row>
    <row r="5582" spans="1:49" x14ac:dyDescent="0.35">
      <c r="A5582">
        <v>0.11158</v>
      </c>
      <c r="B5582">
        <v>4.796875</v>
      </c>
      <c r="C5582" s="2">
        <f t="shared" si="1925"/>
        <v>-0.35582475221066295</v>
      </c>
      <c r="E5582" s="43">
        <f t="shared" si="1924"/>
        <v>4.6833695526462256</v>
      </c>
      <c r="G5582" s="2">
        <f t="shared" si="1931"/>
        <v>4.796875</v>
      </c>
      <c r="I5582" s="8">
        <f t="shared" si="1926"/>
        <v>5.296875</v>
      </c>
      <c r="J5582">
        <f t="shared" si="1932"/>
        <v>0</v>
      </c>
      <c r="L5582" s="2">
        <f t="shared" si="1933"/>
        <v>5.296875</v>
      </c>
      <c r="M5582" s="8">
        <f t="shared" si="1934"/>
        <v>5.296875</v>
      </c>
      <c r="N5582" s="9">
        <f t="shared" si="1927"/>
        <v>5.296875</v>
      </c>
      <c r="O5582" s="8">
        <f t="shared" si="1928"/>
        <v>4.796875</v>
      </c>
      <c r="P5582">
        <f t="shared" si="1935"/>
        <v>0</v>
      </c>
      <c r="R5582" s="2">
        <f t="shared" si="1929"/>
        <v>4.796875</v>
      </c>
      <c r="S5582">
        <f t="shared" si="1936"/>
        <v>0</v>
      </c>
      <c r="U5582" s="4">
        <f t="shared" si="1937"/>
        <v>10.09375</v>
      </c>
      <c r="V5582" s="2">
        <f t="shared" si="1938"/>
        <v>10.09375</v>
      </c>
      <c r="W5582" s="8">
        <f t="shared" si="1939"/>
        <v>10.09375</v>
      </c>
      <c r="X5582" s="8">
        <f t="shared" si="1940"/>
        <v>10.09375</v>
      </c>
      <c r="Y5582" s="2">
        <f t="shared" si="1941"/>
        <v>11.296875</v>
      </c>
      <c r="Z5582" s="1">
        <f t="shared" si="1942"/>
        <v>0</v>
      </c>
      <c r="AB5582" s="2">
        <f t="shared" si="1943"/>
        <v>11.296875</v>
      </c>
      <c r="AC5582" s="1">
        <f t="shared" si="1944"/>
        <v>0</v>
      </c>
      <c r="AE5582" s="14">
        <f t="shared" si="1945"/>
        <v>21.390625</v>
      </c>
      <c r="AW5582">
        <f t="shared" si="1930"/>
        <v>51.20302807099776</v>
      </c>
    </row>
    <row r="5583" spans="1:49" x14ac:dyDescent="0.35">
      <c r="A5583">
        <v>0.1116</v>
      </c>
      <c r="B5583">
        <v>4.796875</v>
      </c>
      <c r="C5583" s="2">
        <f t="shared" si="1925"/>
        <v>-0.35641187871325059</v>
      </c>
      <c r="E5583" s="43">
        <f t="shared" si="1924"/>
        <v>4.4468491803969465</v>
      </c>
      <c r="G5583" s="2">
        <f t="shared" si="1931"/>
        <v>4.796875</v>
      </c>
      <c r="I5583" s="8">
        <f t="shared" si="1926"/>
        <v>4.796875</v>
      </c>
      <c r="J5583">
        <f t="shared" si="1932"/>
        <v>0</v>
      </c>
      <c r="L5583" s="2">
        <f t="shared" si="1933"/>
        <v>4.796875</v>
      </c>
      <c r="M5583" s="8">
        <f t="shared" si="1934"/>
        <v>4.796875</v>
      </c>
      <c r="N5583" s="9">
        <f t="shared" si="1927"/>
        <v>4.796875</v>
      </c>
      <c r="O5583" s="8">
        <f t="shared" si="1928"/>
        <v>5.296875</v>
      </c>
      <c r="P5583">
        <f t="shared" si="1935"/>
        <v>0</v>
      </c>
      <c r="R5583" s="2">
        <f t="shared" si="1929"/>
        <v>5.296875</v>
      </c>
      <c r="S5583">
        <f t="shared" si="1936"/>
        <v>0</v>
      </c>
      <c r="U5583" s="4">
        <f t="shared" si="1937"/>
        <v>10.09375</v>
      </c>
      <c r="V5583" s="2">
        <f t="shared" si="1938"/>
        <v>10.09375</v>
      </c>
      <c r="W5583" s="8">
        <f t="shared" si="1939"/>
        <v>10.09375</v>
      </c>
      <c r="X5583" s="8">
        <f t="shared" si="1940"/>
        <v>10.09375</v>
      </c>
      <c r="Y5583" s="2">
        <f t="shared" si="1941"/>
        <v>10.09375</v>
      </c>
      <c r="Z5583" s="1">
        <f t="shared" si="1942"/>
        <v>0</v>
      </c>
      <c r="AB5583" s="2">
        <f t="shared" si="1943"/>
        <v>10.09375</v>
      </c>
      <c r="AC5583" s="1">
        <f t="shared" si="1944"/>
        <v>0</v>
      </c>
      <c r="AE5583" s="14">
        <f t="shared" si="1945"/>
        <v>20.1875</v>
      </c>
      <c r="AW5583">
        <f t="shared" si="1930"/>
        <v>50.08029998780377</v>
      </c>
    </row>
    <row r="5584" spans="1:49" x14ac:dyDescent="0.35">
      <c r="A5584">
        <v>0.11162</v>
      </c>
      <c r="B5584">
        <v>5</v>
      </c>
      <c r="C5584" s="2">
        <f t="shared" si="1925"/>
        <v>-0.3569988645100729</v>
      </c>
      <c r="E5584" s="43">
        <f t="shared" si="1924"/>
        <v>4.2100760107657402</v>
      </c>
      <c r="G5584" s="2">
        <f t="shared" si="1931"/>
        <v>5</v>
      </c>
      <c r="I5584" s="8">
        <f t="shared" si="1926"/>
        <v>4.796875</v>
      </c>
      <c r="J5584">
        <f t="shared" si="1932"/>
        <v>0</v>
      </c>
      <c r="L5584" s="2">
        <f t="shared" si="1933"/>
        <v>4.796875</v>
      </c>
      <c r="M5584" s="8">
        <f t="shared" si="1934"/>
        <v>4.796875</v>
      </c>
      <c r="N5584" s="9">
        <f t="shared" si="1927"/>
        <v>4.796875</v>
      </c>
      <c r="O5584" s="8">
        <f t="shared" si="1928"/>
        <v>4.796875</v>
      </c>
      <c r="P5584">
        <f t="shared" si="1935"/>
        <v>0</v>
      </c>
      <c r="R5584" s="2">
        <f t="shared" si="1929"/>
        <v>4.796875</v>
      </c>
      <c r="S5584">
        <f t="shared" si="1936"/>
        <v>0</v>
      </c>
      <c r="U5584" s="4">
        <f t="shared" si="1937"/>
        <v>9.59375</v>
      </c>
      <c r="V5584" s="2">
        <f t="shared" si="1938"/>
        <v>9.59375</v>
      </c>
      <c r="W5584" s="8">
        <f t="shared" si="1939"/>
        <v>9.59375</v>
      </c>
      <c r="X5584" s="8">
        <f t="shared" si="1940"/>
        <v>9.59375</v>
      </c>
      <c r="Y5584" s="2">
        <f t="shared" si="1941"/>
        <v>10.09375</v>
      </c>
      <c r="Z5584" s="1">
        <f t="shared" si="1942"/>
        <v>0</v>
      </c>
      <c r="AB5584" s="2">
        <f t="shared" si="1943"/>
        <v>10.09375</v>
      </c>
      <c r="AC5584" s="1">
        <f t="shared" si="1944"/>
        <v>0</v>
      </c>
      <c r="AE5584" s="14">
        <f t="shared" si="1945"/>
        <v>19.6875</v>
      </c>
      <c r="AW5584">
        <f t="shared" si="1930"/>
        <v>49.658997539224856</v>
      </c>
    </row>
    <row r="5585" spans="1:49" x14ac:dyDescent="0.35">
      <c r="A5585">
        <v>0.11164</v>
      </c>
      <c r="B5585">
        <v>4.8984375</v>
      </c>
      <c r="C5585" s="2">
        <f t="shared" si="1925"/>
        <v>-0.35758570936939738</v>
      </c>
      <c r="E5585" s="43">
        <f t="shared" si="1924"/>
        <v>3.973063503988584</v>
      </c>
      <c r="G5585" s="2">
        <f t="shared" si="1931"/>
        <v>4.8984375</v>
      </c>
      <c r="I5585" s="8">
        <f t="shared" si="1926"/>
        <v>5</v>
      </c>
      <c r="J5585">
        <f t="shared" si="1932"/>
        <v>0</v>
      </c>
      <c r="L5585" s="2">
        <f t="shared" si="1933"/>
        <v>5</v>
      </c>
      <c r="M5585" s="8">
        <f t="shared" si="1934"/>
        <v>5</v>
      </c>
      <c r="N5585" s="9">
        <f t="shared" si="1927"/>
        <v>5</v>
      </c>
      <c r="O5585" s="8">
        <f t="shared" si="1928"/>
        <v>4.796875</v>
      </c>
      <c r="P5585">
        <f t="shared" si="1935"/>
        <v>0</v>
      </c>
      <c r="R5585" s="2">
        <f t="shared" si="1929"/>
        <v>4.796875</v>
      </c>
      <c r="S5585">
        <f t="shared" si="1936"/>
        <v>0</v>
      </c>
      <c r="U5585" s="4">
        <f t="shared" si="1937"/>
        <v>9.796875</v>
      </c>
      <c r="V5585" s="2">
        <f t="shared" si="1938"/>
        <v>9.796875</v>
      </c>
      <c r="W5585" s="8">
        <f t="shared" si="1939"/>
        <v>9.796875</v>
      </c>
      <c r="X5585" s="8">
        <f t="shared" si="1940"/>
        <v>9.796875</v>
      </c>
      <c r="Y5585" s="2">
        <f t="shared" si="1941"/>
        <v>9.59375</v>
      </c>
      <c r="Z5585" s="1">
        <f t="shared" si="1942"/>
        <v>0</v>
      </c>
      <c r="AB5585" s="2">
        <f t="shared" si="1943"/>
        <v>9.59375</v>
      </c>
      <c r="AC5585" s="1">
        <f t="shared" si="1944"/>
        <v>0</v>
      </c>
      <c r="AE5585" s="14">
        <f t="shared" si="1945"/>
        <v>19.390625</v>
      </c>
      <c r="AW5585">
        <f t="shared" si="1930"/>
        <v>49.43911625141147</v>
      </c>
    </row>
    <row r="5586" spans="1:49" x14ac:dyDescent="0.35">
      <c r="A5586">
        <v>0.11166</v>
      </c>
      <c r="B5586">
        <v>5.796875</v>
      </c>
      <c r="C5586" s="2">
        <f t="shared" si="1925"/>
        <v>-0.35817241305954639</v>
      </c>
      <c r="E5586" s="43">
        <f t="shared" si="1924"/>
        <v>3.7358251339067796</v>
      </c>
      <c r="G5586" s="2">
        <f t="shared" si="1931"/>
        <v>5.796875</v>
      </c>
      <c r="I5586" s="8">
        <f t="shared" si="1926"/>
        <v>4.8984375</v>
      </c>
      <c r="J5586">
        <f t="shared" si="1932"/>
        <v>0</v>
      </c>
      <c r="L5586" s="2">
        <f t="shared" si="1933"/>
        <v>4.8984375</v>
      </c>
      <c r="M5586" s="8">
        <f t="shared" si="1934"/>
        <v>4.8984375</v>
      </c>
      <c r="N5586" s="9">
        <f t="shared" si="1927"/>
        <v>4.8984375</v>
      </c>
      <c r="O5586" s="8">
        <f t="shared" si="1928"/>
        <v>5</v>
      </c>
      <c r="P5586">
        <f t="shared" si="1935"/>
        <v>0</v>
      </c>
      <c r="R5586" s="2">
        <f t="shared" si="1929"/>
        <v>5</v>
      </c>
      <c r="S5586">
        <f t="shared" si="1936"/>
        <v>0</v>
      </c>
      <c r="U5586" s="4">
        <f t="shared" si="1937"/>
        <v>9.8984375</v>
      </c>
      <c r="V5586" s="2">
        <f t="shared" si="1938"/>
        <v>9.8984375</v>
      </c>
      <c r="W5586" s="8">
        <f t="shared" si="1939"/>
        <v>9.8984375</v>
      </c>
      <c r="X5586" s="8">
        <f t="shared" si="1940"/>
        <v>9.8984375</v>
      </c>
      <c r="Y5586" s="2">
        <f t="shared" si="1941"/>
        <v>9.796875</v>
      </c>
      <c r="Z5586" s="1">
        <f t="shared" si="1942"/>
        <v>0</v>
      </c>
      <c r="AB5586" s="2">
        <f t="shared" si="1943"/>
        <v>9.796875</v>
      </c>
      <c r="AC5586" s="1">
        <f t="shared" si="1944"/>
        <v>0</v>
      </c>
      <c r="AE5586" s="14">
        <f t="shared" si="1945"/>
        <v>19.6953125</v>
      </c>
      <c r="AW5586">
        <f t="shared" si="1930"/>
        <v>49.819089247374635</v>
      </c>
    </row>
    <row r="5587" spans="1:49" x14ac:dyDescent="0.35">
      <c r="A5587">
        <v>0.11168</v>
      </c>
      <c r="B5587">
        <v>5.1015625</v>
      </c>
      <c r="C5587" s="2">
        <f t="shared" si="1925"/>
        <v>-0.3587589753488995</v>
      </c>
      <c r="E5587" s="43">
        <f t="shared" si="1924"/>
        <v>3.4983743872018778</v>
      </c>
      <c r="G5587" s="2">
        <f t="shared" si="1931"/>
        <v>5.1015625</v>
      </c>
      <c r="I5587" s="8">
        <f t="shared" si="1926"/>
        <v>5.796875</v>
      </c>
      <c r="J5587">
        <f t="shared" si="1932"/>
        <v>0</v>
      </c>
      <c r="L5587" s="2">
        <f t="shared" si="1933"/>
        <v>5.796875</v>
      </c>
      <c r="M5587" s="8">
        <f t="shared" si="1934"/>
        <v>5.796875</v>
      </c>
      <c r="N5587" s="9">
        <f t="shared" si="1927"/>
        <v>5.796875</v>
      </c>
      <c r="O5587" s="8">
        <f t="shared" si="1928"/>
        <v>4.8984375</v>
      </c>
      <c r="P5587">
        <f t="shared" si="1935"/>
        <v>0</v>
      </c>
      <c r="R5587" s="2">
        <f t="shared" si="1929"/>
        <v>4.8984375</v>
      </c>
      <c r="S5587">
        <f t="shared" si="1936"/>
        <v>0</v>
      </c>
      <c r="U5587" s="4">
        <f t="shared" si="1937"/>
        <v>10.6953125</v>
      </c>
      <c r="V5587" s="2">
        <f t="shared" si="1938"/>
        <v>10.6953125</v>
      </c>
      <c r="W5587" s="8">
        <f t="shared" si="1939"/>
        <v>10.6953125</v>
      </c>
      <c r="X5587" s="8">
        <f t="shared" si="1940"/>
        <v>10.6953125</v>
      </c>
      <c r="Y5587" s="2">
        <f t="shared" si="1941"/>
        <v>9.8984375</v>
      </c>
      <c r="Z5587" s="1">
        <f t="shared" si="1942"/>
        <v>0</v>
      </c>
      <c r="AB5587" s="2">
        <f t="shared" si="1943"/>
        <v>9.8984375</v>
      </c>
      <c r="AC5587" s="1">
        <f t="shared" si="1944"/>
        <v>0</v>
      </c>
      <c r="AE5587" s="14">
        <f t="shared" si="1945"/>
        <v>20.59375</v>
      </c>
      <c r="AW5587">
        <f t="shared" si="1930"/>
        <v>50.791099747235677</v>
      </c>
    </row>
    <row r="5588" spans="1:49" x14ac:dyDescent="0.35">
      <c r="A5588">
        <v>0.11169999999999999</v>
      </c>
      <c r="B5588">
        <v>4.296875</v>
      </c>
      <c r="C5588" s="2">
        <f t="shared" si="1925"/>
        <v>-0.35934539600589038</v>
      </c>
      <c r="E5588" s="43">
        <f t="shared" si="1924"/>
        <v>3.2607247626285289</v>
      </c>
      <c r="G5588" s="2">
        <f t="shared" si="1931"/>
        <v>4.296875</v>
      </c>
      <c r="I5588" s="8">
        <f t="shared" si="1926"/>
        <v>5.1015625</v>
      </c>
      <c r="J5588">
        <f t="shared" si="1932"/>
        <v>0</v>
      </c>
      <c r="L5588" s="2">
        <f t="shared" si="1933"/>
        <v>5.1015625</v>
      </c>
      <c r="M5588" s="8">
        <f t="shared" si="1934"/>
        <v>5.1015625</v>
      </c>
      <c r="N5588" s="9">
        <f t="shared" si="1927"/>
        <v>5.1015625</v>
      </c>
      <c r="O5588" s="8">
        <f t="shared" si="1928"/>
        <v>5.796875</v>
      </c>
      <c r="P5588">
        <f t="shared" si="1935"/>
        <v>0</v>
      </c>
      <c r="R5588" s="2">
        <f t="shared" si="1929"/>
        <v>5.796875</v>
      </c>
      <c r="S5588">
        <f t="shared" si="1936"/>
        <v>0</v>
      </c>
      <c r="U5588" s="4">
        <f t="shared" si="1937"/>
        <v>10.8984375</v>
      </c>
      <c r="V5588" s="2">
        <f t="shared" si="1938"/>
        <v>10.8984375</v>
      </c>
      <c r="W5588" s="8">
        <f t="shared" si="1939"/>
        <v>10.8984375</v>
      </c>
      <c r="X5588" s="8">
        <f t="shared" si="1940"/>
        <v>10.8984375</v>
      </c>
      <c r="Y5588" s="2">
        <f t="shared" si="1941"/>
        <v>10.6953125</v>
      </c>
      <c r="Z5588" s="1">
        <f t="shared" si="1942"/>
        <v>0</v>
      </c>
      <c r="AB5588" s="2">
        <f t="shared" si="1943"/>
        <v>10.6953125</v>
      </c>
      <c r="AC5588" s="1">
        <f t="shared" si="1944"/>
        <v>0</v>
      </c>
      <c r="AE5588" s="14">
        <f t="shared" si="1945"/>
        <v>21.59375</v>
      </c>
      <c r="AW5588">
        <f t="shared" si="1930"/>
        <v>51.86295606846852</v>
      </c>
    </row>
    <row r="5589" spans="1:49" x14ac:dyDescent="0.35">
      <c r="A5589">
        <v>0.11172</v>
      </c>
      <c r="B5589">
        <v>4.203125</v>
      </c>
      <c r="C5589" s="2">
        <f t="shared" si="1925"/>
        <v>-0.35993167479901023</v>
      </c>
      <c r="E5589" s="43">
        <f t="shared" si="1924"/>
        <v>3.022889770247994</v>
      </c>
      <c r="G5589" s="2">
        <f t="shared" si="1931"/>
        <v>4.203125</v>
      </c>
      <c r="I5589" s="8">
        <f t="shared" si="1926"/>
        <v>4.296875</v>
      </c>
      <c r="J5589">
        <f t="shared" si="1932"/>
        <v>0</v>
      </c>
      <c r="L5589" s="2">
        <f t="shared" si="1933"/>
        <v>4.296875</v>
      </c>
      <c r="M5589" s="8">
        <f t="shared" si="1934"/>
        <v>4.296875</v>
      </c>
      <c r="N5589" s="9">
        <f t="shared" si="1927"/>
        <v>4.296875</v>
      </c>
      <c r="O5589" s="8">
        <f t="shared" si="1928"/>
        <v>5.1015625</v>
      </c>
      <c r="P5589">
        <f t="shared" si="1935"/>
        <v>0</v>
      </c>
      <c r="R5589" s="2">
        <f t="shared" si="1929"/>
        <v>5.1015625</v>
      </c>
      <c r="S5589">
        <f t="shared" si="1936"/>
        <v>0</v>
      </c>
      <c r="U5589" s="4">
        <f t="shared" si="1937"/>
        <v>9.3984375</v>
      </c>
      <c r="V5589" s="2">
        <f t="shared" si="1938"/>
        <v>9.3984375</v>
      </c>
      <c r="W5589" s="8">
        <f t="shared" si="1939"/>
        <v>9.3984375</v>
      </c>
      <c r="X5589" s="8">
        <f t="shared" si="1940"/>
        <v>9.3984375</v>
      </c>
      <c r="Y5589" s="2">
        <f t="shared" si="1941"/>
        <v>10.8984375</v>
      </c>
      <c r="Z5589" s="1">
        <f t="shared" si="1942"/>
        <v>0</v>
      </c>
      <c r="AB5589" s="2">
        <f t="shared" si="1943"/>
        <v>10.8984375</v>
      </c>
      <c r="AC5589" s="1">
        <f t="shared" si="1944"/>
        <v>0</v>
      </c>
      <c r="AE5589" s="14">
        <f t="shared" si="1945"/>
        <v>20.296875</v>
      </c>
      <c r="AW5589">
        <f t="shared" si="1930"/>
        <v>50.636216626138236</v>
      </c>
    </row>
    <row r="5590" spans="1:49" x14ac:dyDescent="0.35">
      <c r="A5590">
        <v>0.11174000000000001</v>
      </c>
      <c r="B5590">
        <v>3.3984375</v>
      </c>
      <c r="C5590" s="2">
        <f t="shared" si="1925"/>
        <v>-0.36051781149680512</v>
      </c>
      <c r="E5590" s="43">
        <f t="shared" si="1924"/>
        <v>2.7848829306587723</v>
      </c>
      <c r="G5590" s="2">
        <f t="shared" si="1931"/>
        <v>3.3984375</v>
      </c>
      <c r="I5590" s="8">
        <f t="shared" si="1926"/>
        <v>4.203125</v>
      </c>
      <c r="J5590">
        <f t="shared" si="1932"/>
        <v>0</v>
      </c>
      <c r="L5590" s="2">
        <f t="shared" si="1933"/>
        <v>4.203125</v>
      </c>
      <c r="M5590" s="8">
        <f t="shared" si="1934"/>
        <v>4.203125</v>
      </c>
      <c r="N5590" s="9">
        <f t="shared" si="1927"/>
        <v>4.203125</v>
      </c>
      <c r="O5590" s="8">
        <f t="shared" si="1928"/>
        <v>4.296875</v>
      </c>
      <c r="P5590">
        <f t="shared" si="1935"/>
        <v>0</v>
      </c>
      <c r="R5590" s="2">
        <f t="shared" si="1929"/>
        <v>4.296875</v>
      </c>
      <c r="S5590">
        <f t="shared" si="1936"/>
        <v>0</v>
      </c>
      <c r="U5590" s="4">
        <f t="shared" si="1937"/>
        <v>8.5</v>
      </c>
      <c r="V5590" s="2">
        <f t="shared" si="1938"/>
        <v>8.5</v>
      </c>
      <c r="W5590" s="8">
        <f t="shared" si="1939"/>
        <v>8.5</v>
      </c>
      <c r="X5590" s="8">
        <f t="shared" si="1940"/>
        <v>8.5</v>
      </c>
      <c r="Y5590" s="2">
        <f t="shared" si="1941"/>
        <v>9.3984375</v>
      </c>
      <c r="Z5590" s="1">
        <f t="shared" si="1942"/>
        <v>0</v>
      </c>
      <c r="AB5590" s="2">
        <f t="shared" si="1943"/>
        <v>9.3984375</v>
      </c>
      <c r="AC5590" s="1">
        <f t="shared" si="1944"/>
        <v>0</v>
      </c>
      <c r="AE5590" s="14">
        <f t="shared" si="1945"/>
        <v>17.8984375</v>
      </c>
      <c r="AW5590">
        <f t="shared" si="1930"/>
        <v>48.306189933132956</v>
      </c>
    </row>
    <row r="5591" spans="1:49" x14ac:dyDescent="0.35">
      <c r="A5591">
        <v>0.11176</v>
      </c>
      <c r="B5591">
        <v>3.5</v>
      </c>
      <c r="C5591" s="2">
        <f t="shared" si="1925"/>
        <v>-0.3611038058678771</v>
      </c>
      <c r="E5591" s="43">
        <f t="shared" si="1924"/>
        <v>2.5467177742288709</v>
      </c>
      <c r="G5591" s="2">
        <f t="shared" si="1931"/>
        <v>3.5</v>
      </c>
      <c r="I5591" s="8">
        <f t="shared" si="1926"/>
        <v>3.3984375</v>
      </c>
      <c r="J5591">
        <f t="shared" si="1932"/>
        <v>0</v>
      </c>
      <c r="L5591" s="2">
        <f t="shared" si="1933"/>
        <v>3.3984375</v>
      </c>
      <c r="M5591" s="8">
        <f t="shared" si="1934"/>
        <v>3.3984375</v>
      </c>
      <c r="N5591" s="9">
        <f t="shared" si="1927"/>
        <v>3.3984375</v>
      </c>
      <c r="O5591" s="8">
        <f t="shared" si="1928"/>
        <v>4.203125</v>
      </c>
      <c r="P5591">
        <f t="shared" si="1935"/>
        <v>0</v>
      </c>
      <c r="R5591" s="2">
        <f t="shared" si="1929"/>
        <v>4.203125</v>
      </c>
      <c r="S5591">
        <f t="shared" si="1936"/>
        <v>0</v>
      </c>
      <c r="U5591" s="4">
        <f t="shared" si="1937"/>
        <v>7.6015625</v>
      </c>
      <c r="V5591" s="2">
        <f t="shared" si="1938"/>
        <v>7.6015625</v>
      </c>
      <c r="W5591" s="8">
        <f t="shared" si="1939"/>
        <v>7.6015625</v>
      </c>
      <c r="X5591" s="8">
        <f t="shared" si="1940"/>
        <v>7.6015625</v>
      </c>
      <c r="Y5591" s="2">
        <f t="shared" si="1941"/>
        <v>8.5</v>
      </c>
      <c r="Z5591" s="1">
        <f t="shared" si="1942"/>
        <v>0</v>
      </c>
      <c r="AB5591" s="2">
        <f t="shared" si="1943"/>
        <v>8.5</v>
      </c>
      <c r="AC5591" s="1">
        <f t="shared" si="1944"/>
        <v>0</v>
      </c>
      <c r="AE5591" s="14">
        <f t="shared" si="1945"/>
        <v>16.1015625</v>
      </c>
      <c r="AW5591">
        <f t="shared" si="1930"/>
        <v>46.575997100390396</v>
      </c>
    </row>
    <row r="5592" spans="1:49" x14ac:dyDescent="0.35">
      <c r="A5592">
        <v>0.11177999999999901</v>
      </c>
      <c r="B5592">
        <v>2.5</v>
      </c>
      <c r="C5592" s="2">
        <f t="shared" si="1925"/>
        <v>-0.36168965768085676</v>
      </c>
      <c r="E5592" s="43">
        <f t="shared" si="1924"/>
        <v>2.3084078403261681</v>
      </c>
      <c r="G5592" s="2">
        <f t="shared" si="1931"/>
        <v>2.5</v>
      </c>
      <c r="I5592" s="8">
        <f t="shared" si="1926"/>
        <v>3.5</v>
      </c>
      <c r="J5592">
        <f t="shared" si="1932"/>
        <v>0</v>
      </c>
      <c r="L5592" s="2">
        <f t="shared" si="1933"/>
        <v>3.5</v>
      </c>
      <c r="M5592" s="8">
        <f t="shared" si="1934"/>
        <v>3.5</v>
      </c>
      <c r="N5592" s="9">
        <f t="shared" si="1927"/>
        <v>3.5</v>
      </c>
      <c r="O5592" s="8">
        <f t="shared" si="1928"/>
        <v>3.3984375</v>
      </c>
      <c r="P5592">
        <f t="shared" si="1935"/>
        <v>0</v>
      </c>
      <c r="R5592" s="2">
        <f t="shared" si="1929"/>
        <v>3.3984375</v>
      </c>
      <c r="S5592">
        <f t="shared" si="1936"/>
        <v>0</v>
      </c>
      <c r="U5592" s="4">
        <f t="shared" si="1937"/>
        <v>6.8984375</v>
      </c>
      <c r="V5592" s="2">
        <f t="shared" si="1938"/>
        <v>6.8984375</v>
      </c>
      <c r="W5592" s="8">
        <f t="shared" si="1939"/>
        <v>6.8984375</v>
      </c>
      <c r="X5592" s="8">
        <f t="shared" si="1940"/>
        <v>6.8984375</v>
      </c>
      <c r="Y5592" s="2">
        <f t="shared" si="1941"/>
        <v>7.6015625</v>
      </c>
      <c r="Z5592" s="1">
        <f t="shared" si="1942"/>
        <v>0</v>
      </c>
      <c r="AB5592" s="2">
        <f t="shared" si="1943"/>
        <v>7.6015625</v>
      </c>
      <c r="AC5592" s="1">
        <f t="shared" si="1944"/>
        <v>0</v>
      </c>
      <c r="AE5592" s="14">
        <f t="shared" si="1945"/>
        <v>14.5</v>
      </c>
      <c r="AW5592">
        <f t="shared" si="1930"/>
        <v>45.039384337116118</v>
      </c>
    </row>
    <row r="5593" spans="1:49" x14ac:dyDescent="0.35">
      <c r="A5593">
        <v>0.1118</v>
      </c>
      <c r="B5593">
        <v>2.5</v>
      </c>
      <c r="C5593" s="2">
        <f t="shared" si="1925"/>
        <v>-0.36227536670454558</v>
      </c>
      <c r="E5593" s="43">
        <f t="shared" si="1924"/>
        <v>2.0699666765615348</v>
      </c>
      <c r="G5593" s="2">
        <f t="shared" si="1931"/>
        <v>2.5</v>
      </c>
      <c r="I5593" s="8">
        <f t="shared" si="1926"/>
        <v>2.5</v>
      </c>
      <c r="J5593">
        <f t="shared" si="1932"/>
        <v>0</v>
      </c>
      <c r="L5593" s="2">
        <f t="shared" si="1933"/>
        <v>2.5</v>
      </c>
      <c r="M5593" s="8">
        <f t="shared" si="1934"/>
        <v>2.5</v>
      </c>
      <c r="N5593" s="9">
        <f t="shared" si="1927"/>
        <v>2.5</v>
      </c>
      <c r="O5593" s="8">
        <f t="shared" si="1928"/>
        <v>3.5</v>
      </c>
      <c r="P5593">
        <f t="shared" si="1935"/>
        <v>0</v>
      </c>
      <c r="R5593" s="2">
        <f t="shared" si="1929"/>
        <v>3.5</v>
      </c>
      <c r="S5593">
        <f t="shared" si="1936"/>
        <v>0</v>
      </c>
      <c r="U5593" s="4">
        <f t="shared" si="1937"/>
        <v>6</v>
      </c>
      <c r="V5593" s="2">
        <f t="shared" si="1938"/>
        <v>6</v>
      </c>
      <c r="W5593" s="8">
        <f t="shared" si="1939"/>
        <v>6</v>
      </c>
      <c r="X5593" s="8">
        <f t="shared" si="1940"/>
        <v>6</v>
      </c>
      <c r="Y5593" s="2">
        <f t="shared" si="1941"/>
        <v>6.8984375</v>
      </c>
      <c r="Z5593" s="1">
        <f t="shared" si="1942"/>
        <v>0</v>
      </c>
      <c r="AB5593" s="2">
        <f t="shared" si="1943"/>
        <v>6.8984375</v>
      </c>
      <c r="AC5593" s="1">
        <f t="shared" si="1944"/>
        <v>0</v>
      </c>
      <c r="AE5593" s="14">
        <f t="shared" si="1945"/>
        <v>12.8984375</v>
      </c>
      <c r="AW5593">
        <f t="shared" si="1930"/>
        <v>43.501035451014715</v>
      </c>
    </row>
    <row r="5594" spans="1:49" x14ac:dyDescent="0.35">
      <c r="A5594">
        <v>0.11182</v>
      </c>
      <c r="B5594">
        <v>2.6015625</v>
      </c>
      <c r="C5594" s="2">
        <f t="shared" si="1925"/>
        <v>-0.36286093270762798</v>
      </c>
      <c r="E5594" s="43">
        <f t="shared" si="1924"/>
        <v>1.8314078379577594</v>
      </c>
      <c r="G5594" s="2">
        <f t="shared" si="1931"/>
        <v>2.6015625</v>
      </c>
      <c r="I5594" s="8">
        <f t="shared" si="1926"/>
        <v>2.5</v>
      </c>
      <c r="J5594">
        <f t="shared" si="1932"/>
        <v>0</v>
      </c>
      <c r="L5594" s="2">
        <f t="shared" si="1933"/>
        <v>2.5</v>
      </c>
      <c r="M5594" s="8">
        <f t="shared" si="1934"/>
        <v>2.5</v>
      </c>
      <c r="N5594" s="9">
        <f t="shared" si="1927"/>
        <v>2.5</v>
      </c>
      <c r="O5594" s="8">
        <f t="shared" si="1928"/>
        <v>2.5</v>
      </c>
      <c r="P5594">
        <f t="shared" si="1935"/>
        <v>0</v>
      </c>
      <c r="R5594" s="2">
        <f t="shared" si="1929"/>
        <v>2.5</v>
      </c>
      <c r="S5594">
        <f t="shared" si="1936"/>
        <v>0</v>
      </c>
      <c r="U5594" s="4">
        <f t="shared" si="1937"/>
        <v>5</v>
      </c>
      <c r="V5594" s="2">
        <f t="shared" si="1938"/>
        <v>5</v>
      </c>
      <c r="W5594" s="8">
        <f t="shared" si="1939"/>
        <v>5</v>
      </c>
      <c r="X5594" s="8">
        <f t="shared" si="1940"/>
        <v>5</v>
      </c>
      <c r="Y5594" s="2">
        <f t="shared" si="1941"/>
        <v>6</v>
      </c>
      <c r="Z5594" s="1">
        <f t="shared" si="1942"/>
        <v>0</v>
      </c>
      <c r="AB5594" s="2">
        <f t="shared" si="1943"/>
        <v>6</v>
      </c>
      <c r="AC5594" s="1">
        <f t="shared" si="1944"/>
        <v>0</v>
      </c>
      <c r="AE5594" s="14">
        <f t="shared" si="1945"/>
        <v>11</v>
      </c>
      <c r="AW5594">
        <f t="shared" si="1930"/>
        <v>41.664071848467913</v>
      </c>
    </row>
    <row r="5595" spans="1:49" x14ac:dyDescent="0.35">
      <c r="A5595">
        <v>0.11183999999999999</v>
      </c>
      <c r="B5595">
        <v>3.296875</v>
      </c>
      <c r="C5595" s="2">
        <f t="shared" si="1925"/>
        <v>-0.36344635545896037</v>
      </c>
      <c r="E5595" s="43">
        <f t="shared" si="1924"/>
        <v>1.5927448862987588</v>
      </c>
      <c r="G5595" s="2">
        <f t="shared" si="1931"/>
        <v>3.296875</v>
      </c>
      <c r="I5595" s="8">
        <f t="shared" si="1926"/>
        <v>2.6015625</v>
      </c>
      <c r="J5595">
        <f t="shared" si="1932"/>
        <v>0</v>
      </c>
      <c r="L5595" s="2">
        <f t="shared" si="1933"/>
        <v>2.6015625</v>
      </c>
      <c r="M5595" s="8">
        <f t="shared" si="1934"/>
        <v>2.6015625</v>
      </c>
      <c r="N5595" s="9">
        <f t="shared" si="1927"/>
        <v>2.6015625</v>
      </c>
      <c r="O5595" s="8">
        <f t="shared" si="1928"/>
        <v>2.5</v>
      </c>
      <c r="P5595">
        <f t="shared" si="1935"/>
        <v>0</v>
      </c>
      <c r="R5595" s="2">
        <f t="shared" si="1929"/>
        <v>2.5</v>
      </c>
      <c r="S5595">
        <f t="shared" si="1936"/>
        <v>0</v>
      </c>
      <c r="U5595" s="4">
        <f t="shared" si="1937"/>
        <v>5.1015625</v>
      </c>
      <c r="V5595" s="2">
        <f t="shared" si="1938"/>
        <v>5.1015625</v>
      </c>
      <c r="W5595" s="8">
        <f t="shared" si="1939"/>
        <v>5.1015625</v>
      </c>
      <c r="X5595" s="8">
        <f t="shared" si="1940"/>
        <v>5.1015625</v>
      </c>
      <c r="Y5595" s="2">
        <f t="shared" si="1941"/>
        <v>5</v>
      </c>
      <c r="Z5595" s="1">
        <f t="shared" si="1942"/>
        <v>0</v>
      </c>
      <c r="AB5595" s="2">
        <f t="shared" si="1943"/>
        <v>5</v>
      </c>
      <c r="AC5595" s="1">
        <f t="shared" si="1944"/>
        <v>0</v>
      </c>
      <c r="AE5595" s="14">
        <f t="shared" si="1945"/>
        <v>10.1015625</v>
      </c>
      <c r="AW5595">
        <f t="shared" si="1930"/>
        <v>40.825365034770584</v>
      </c>
    </row>
    <row r="5596" spans="1:49" x14ac:dyDescent="0.35">
      <c r="A5596">
        <v>0.11186</v>
      </c>
      <c r="B5596">
        <v>2.3984375</v>
      </c>
      <c r="C5596" s="2">
        <f t="shared" si="1925"/>
        <v>-0.36403163472742789</v>
      </c>
      <c r="E5596" s="43">
        <f t="shared" si="1924"/>
        <v>1.3539913892401627</v>
      </c>
      <c r="G5596" s="2">
        <f t="shared" si="1931"/>
        <v>2.3984375</v>
      </c>
      <c r="I5596" s="8">
        <f t="shared" si="1926"/>
        <v>3.296875</v>
      </c>
      <c r="J5596">
        <f t="shared" si="1932"/>
        <v>0</v>
      </c>
      <c r="L5596" s="2">
        <f t="shared" si="1933"/>
        <v>3.296875</v>
      </c>
      <c r="M5596" s="8">
        <f t="shared" si="1934"/>
        <v>3.296875</v>
      </c>
      <c r="N5596" s="9">
        <f t="shared" si="1927"/>
        <v>3.296875</v>
      </c>
      <c r="O5596" s="8">
        <f t="shared" si="1928"/>
        <v>2.6015625</v>
      </c>
      <c r="P5596">
        <f t="shared" si="1935"/>
        <v>0</v>
      </c>
      <c r="R5596" s="2">
        <f t="shared" si="1929"/>
        <v>2.6015625</v>
      </c>
      <c r="S5596">
        <f t="shared" si="1936"/>
        <v>0</v>
      </c>
      <c r="U5596" s="4">
        <f t="shared" si="1937"/>
        <v>5.8984375</v>
      </c>
      <c r="V5596" s="2">
        <f t="shared" si="1938"/>
        <v>5.8984375</v>
      </c>
      <c r="W5596" s="8">
        <f t="shared" si="1939"/>
        <v>5.8984375</v>
      </c>
      <c r="X5596" s="8">
        <f t="shared" si="1940"/>
        <v>5.8984375</v>
      </c>
      <c r="Y5596" s="2">
        <f t="shared" si="1941"/>
        <v>5.1015625</v>
      </c>
      <c r="Z5596" s="1">
        <f t="shared" si="1942"/>
        <v>0</v>
      </c>
      <c r="AB5596" s="2">
        <f t="shared" si="1943"/>
        <v>5.1015625</v>
      </c>
      <c r="AC5596" s="1">
        <f t="shared" si="1944"/>
        <v>0</v>
      </c>
      <c r="AE5596" s="14">
        <f t="shared" si="1945"/>
        <v>11</v>
      </c>
      <c r="AW5596">
        <f t="shared" si="1930"/>
        <v>41.781786614313802</v>
      </c>
    </row>
    <row r="5597" spans="1:49" x14ac:dyDescent="0.35">
      <c r="A5597">
        <v>0.11187999999999999</v>
      </c>
      <c r="B5597">
        <v>2.296875</v>
      </c>
      <c r="C5597" s="2">
        <f t="shared" si="1925"/>
        <v>-0.36461677028197076</v>
      </c>
      <c r="E5597" s="43">
        <f t="shared" si="1924"/>
        <v>1.1151609195962227</v>
      </c>
      <c r="G5597" s="2">
        <f t="shared" si="1931"/>
        <v>2.296875</v>
      </c>
      <c r="I5597" s="8">
        <f t="shared" si="1926"/>
        <v>2.3984375</v>
      </c>
      <c r="J5597">
        <f t="shared" si="1932"/>
        <v>0</v>
      </c>
      <c r="L5597" s="2">
        <f t="shared" si="1933"/>
        <v>2.3984375</v>
      </c>
      <c r="M5597" s="8">
        <f t="shared" si="1934"/>
        <v>2.3984375</v>
      </c>
      <c r="N5597" s="9">
        <f t="shared" si="1927"/>
        <v>2.3984375</v>
      </c>
      <c r="O5597" s="8">
        <f t="shared" si="1928"/>
        <v>3.296875</v>
      </c>
      <c r="P5597">
        <f t="shared" si="1935"/>
        <v>0</v>
      </c>
      <c r="R5597" s="2">
        <f t="shared" si="1929"/>
        <v>3.296875</v>
      </c>
      <c r="S5597">
        <f t="shared" si="1936"/>
        <v>0</v>
      </c>
      <c r="U5597" s="4">
        <f t="shared" si="1937"/>
        <v>5.6953125</v>
      </c>
      <c r="V5597" s="2">
        <f t="shared" si="1938"/>
        <v>5.6953125</v>
      </c>
      <c r="W5597" s="8">
        <f t="shared" si="1939"/>
        <v>5.6953125</v>
      </c>
      <c r="X5597" s="8">
        <f t="shared" si="1940"/>
        <v>5.6953125</v>
      </c>
      <c r="Y5597" s="2">
        <f t="shared" si="1941"/>
        <v>5.8984375</v>
      </c>
      <c r="Z5597" s="1">
        <f t="shared" si="1942"/>
        <v>0</v>
      </c>
      <c r="AB5597" s="2">
        <f t="shared" si="1943"/>
        <v>5.8984375</v>
      </c>
      <c r="AC5597" s="1">
        <f t="shared" si="1944"/>
        <v>0</v>
      </c>
      <c r="AE5597" s="14">
        <f t="shared" si="1945"/>
        <v>11.59375</v>
      </c>
      <c r="AW5597">
        <f t="shared" si="1930"/>
        <v>42.431770790780789</v>
      </c>
    </row>
    <row r="5598" spans="1:49" x14ac:dyDescent="0.35">
      <c r="A5598">
        <v>0.1119</v>
      </c>
      <c r="B5598">
        <v>2.3984375</v>
      </c>
      <c r="C5598" s="2">
        <f t="shared" si="1925"/>
        <v>-0.36520176189158754</v>
      </c>
      <c r="E5598" s="43">
        <f t="shared" si="1924"/>
        <v>0.87626705455720255</v>
      </c>
      <c r="G5598" s="2">
        <f t="shared" si="1931"/>
        <v>2.3984375</v>
      </c>
      <c r="I5598" s="8">
        <f t="shared" si="1926"/>
        <v>2.296875</v>
      </c>
      <c r="J5598">
        <f t="shared" si="1932"/>
        <v>0</v>
      </c>
      <c r="L5598" s="2">
        <f t="shared" si="1933"/>
        <v>2.296875</v>
      </c>
      <c r="M5598" s="8">
        <f t="shared" si="1934"/>
        <v>2.296875</v>
      </c>
      <c r="N5598" s="9">
        <f t="shared" si="1927"/>
        <v>2.296875</v>
      </c>
      <c r="O5598" s="8">
        <f t="shared" si="1928"/>
        <v>2.3984375</v>
      </c>
      <c r="P5598">
        <f t="shared" si="1935"/>
        <v>0</v>
      </c>
      <c r="R5598" s="2">
        <f t="shared" si="1929"/>
        <v>2.3984375</v>
      </c>
      <c r="S5598">
        <f t="shared" si="1936"/>
        <v>0</v>
      </c>
      <c r="U5598" s="4">
        <f t="shared" si="1937"/>
        <v>4.6953125</v>
      </c>
      <c r="V5598" s="2">
        <f t="shared" si="1938"/>
        <v>4.6953125</v>
      </c>
      <c r="W5598" s="8">
        <f t="shared" si="1939"/>
        <v>4.6953125</v>
      </c>
      <c r="X5598" s="8">
        <f t="shared" si="1940"/>
        <v>4.6953125</v>
      </c>
      <c r="Y5598" s="2">
        <f t="shared" si="1941"/>
        <v>5.6953125</v>
      </c>
      <c r="Z5598" s="1">
        <f t="shared" si="1942"/>
        <v>0</v>
      </c>
      <c r="AB5598" s="2">
        <f t="shared" si="1943"/>
        <v>5.6953125</v>
      </c>
      <c r="AC5598" s="1">
        <f t="shared" si="1944"/>
        <v>0</v>
      </c>
      <c r="AE5598" s="14">
        <f t="shared" si="1945"/>
        <v>10.390625</v>
      </c>
      <c r="AW5598">
        <f t="shared" si="1930"/>
        <v>41.283126867334474</v>
      </c>
    </row>
    <row r="5599" spans="1:49" x14ac:dyDescent="0.35">
      <c r="A5599">
        <v>0.11192000000000001</v>
      </c>
      <c r="B5599">
        <v>1.203125</v>
      </c>
      <c r="C5599" s="2">
        <f t="shared" si="1925"/>
        <v>-0.36578660932533241</v>
      </c>
      <c r="E5599" s="43">
        <f t="shared" si="1924"/>
        <v>0.63732337491708357</v>
      </c>
      <c r="G5599" s="2">
        <f t="shared" si="1931"/>
        <v>1.203125</v>
      </c>
      <c r="I5599" s="8">
        <f t="shared" si="1926"/>
        <v>2.3984375</v>
      </c>
      <c r="J5599">
        <f t="shared" si="1932"/>
        <v>0</v>
      </c>
      <c r="L5599" s="2">
        <f t="shared" si="1933"/>
        <v>2.3984375</v>
      </c>
      <c r="M5599" s="8">
        <f t="shared" si="1934"/>
        <v>2.3984375</v>
      </c>
      <c r="N5599" s="9">
        <f t="shared" si="1927"/>
        <v>2.3984375</v>
      </c>
      <c r="O5599" s="8">
        <f t="shared" si="1928"/>
        <v>2.296875</v>
      </c>
      <c r="P5599">
        <f t="shared" si="1935"/>
        <v>0</v>
      </c>
      <c r="R5599" s="2">
        <f t="shared" si="1929"/>
        <v>2.296875</v>
      </c>
      <c r="S5599">
        <f t="shared" si="1936"/>
        <v>0</v>
      </c>
      <c r="U5599" s="4">
        <f t="shared" si="1937"/>
        <v>4.6953125</v>
      </c>
      <c r="V5599" s="2">
        <f t="shared" si="1938"/>
        <v>4.6953125</v>
      </c>
      <c r="W5599" s="8">
        <f t="shared" si="1939"/>
        <v>4.6953125</v>
      </c>
      <c r="X5599" s="8">
        <f t="shared" si="1940"/>
        <v>4.6953125</v>
      </c>
      <c r="Y5599" s="2">
        <f t="shared" si="1941"/>
        <v>4.6953125</v>
      </c>
      <c r="Z5599" s="1">
        <f t="shared" si="1942"/>
        <v>0</v>
      </c>
      <c r="AB5599" s="2">
        <f t="shared" si="1943"/>
        <v>4.6953125</v>
      </c>
      <c r="AC5599" s="1">
        <f t="shared" si="1944"/>
        <v>0</v>
      </c>
      <c r="AE5599" s="14">
        <f t="shared" si="1945"/>
        <v>9.390625</v>
      </c>
      <c r="AW5599">
        <f t="shared" si="1930"/>
        <v>40.33585174679898</v>
      </c>
    </row>
    <row r="5600" spans="1:49" x14ac:dyDescent="0.35">
      <c r="A5600">
        <v>0.11194</v>
      </c>
      <c r="B5600">
        <v>0.6015625</v>
      </c>
      <c r="C5600" s="2">
        <f t="shared" si="1925"/>
        <v>-0.36637131235231685</v>
      </c>
      <c r="E5600" s="43">
        <f t="shared" si="1924"/>
        <v>0.39834346430241596</v>
      </c>
      <c r="G5600" s="2">
        <f t="shared" si="1931"/>
        <v>0.6015625</v>
      </c>
      <c r="I5600" s="8">
        <f t="shared" si="1926"/>
        <v>1.203125</v>
      </c>
      <c r="J5600">
        <f t="shared" si="1932"/>
        <v>0</v>
      </c>
      <c r="L5600" s="2">
        <f t="shared" si="1933"/>
        <v>1.203125</v>
      </c>
      <c r="M5600" s="8">
        <f t="shared" si="1934"/>
        <v>1.203125</v>
      </c>
      <c r="N5600" s="9">
        <f t="shared" si="1927"/>
        <v>1.203125</v>
      </c>
      <c r="O5600" s="8">
        <f t="shared" si="1928"/>
        <v>2.3984375</v>
      </c>
      <c r="P5600">
        <f t="shared" si="1935"/>
        <v>0</v>
      </c>
      <c r="R5600" s="2">
        <f t="shared" si="1929"/>
        <v>2.3984375</v>
      </c>
      <c r="S5600">
        <f t="shared" si="1936"/>
        <v>0</v>
      </c>
      <c r="U5600" s="4">
        <f t="shared" si="1937"/>
        <v>3.6015625</v>
      </c>
      <c r="V5600" s="2">
        <f t="shared" si="1938"/>
        <v>3.6015625</v>
      </c>
      <c r="W5600" s="8">
        <f t="shared" si="1939"/>
        <v>3.6015625</v>
      </c>
      <c r="X5600" s="8">
        <f t="shared" si="1940"/>
        <v>3.6015625</v>
      </c>
      <c r="Y5600" s="2">
        <f t="shared" si="1941"/>
        <v>4.6953125</v>
      </c>
      <c r="Z5600" s="1">
        <f t="shared" si="1942"/>
        <v>0</v>
      </c>
      <c r="AB5600" s="2">
        <f t="shared" si="1943"/>
        <v>4.6953125</v>
      </c>
      <c r="AC5600" s="1">
        <f t="shared" si="1944"/>
        <v>0</v>
      </c>
      <c r="AE5600" s="14">
        <f t="shared" si="1945"/>
        <v>8.296875</v>
      </c>
      <c r="AW5600">
        <f t="shared" si="1930"/>
        <v>39.29306743183605</v>
      </c>
    </row>
    <row r="5601" spans="1:49" x14ac:dyDescent="0.35">
      <c r="A5601">
        <v>0.11196</v>
      </c>
      <c r="B5601">
        <v>0.203125</v>
      </c>
      <c r="C5601" s="2">
        <f t="shared" si="1925"/>
        <v>-0.36695587074170938</v>
      </c>
      <c r="E5601" s="43">
        <f t="shared" si="1924"/>
        <v>0.15934090839875617</v>
      </c>
      <c r="G5601" s="2">
        <f t="shared" si="1931"/>
        <v>0.203125</v>
      </c>
      <c r="I5601" s="8">
        <f t="shared" si="1926"/>
        <v>0.6015625</v>
      </c>
      <c r="J5601">
        <f t="shared" si="1932"/>
        <v>0</v>
      </c>
      <c r="L5601" s="2">
        <f t="shared" si="1933"/>
        <v>0.6015625</v>
      </c>
      <c r="M5601" s="8">
        <f t="shared" si="1934"/>
        <v>0.6015625</v>
      </c>
      <c r="N5601" s="9">
        <f t="shared" si="1927"/>
        <v>0.6015625</v>
      </c>
      <c r="O5601" s="8">
        <f t="shared" si="1928"/>
        <v>1.203125</v>
      </c>
      <c r="P5601">
        <f t="shared" si="1935"/>
        <v>0</v>
      </c>
      <c r="R5601" s="2">
        <f t="shared" si="1929"/>
        <v>1.203125</v>
      </c>
      <c r="S5601">
        <f t="shared" si="1936"/>
        <v>0</v>
      </c>
      <c r="U5601" s="4">
        <f t="shared" si="1937"/>
        <v>1.8046875</v>
      </c>
      <c r="V5601" s="2">
        <f t="shared" si="1938"/>
        <v>1.8046875</v>
      </c>
      <c r="W5601" s="8">
        <f t="shared" si="1939"/>
        <v>1.8046875</v>
      </c>
      <c r="X5601" s="8">
        <f t="shared" si="1940"/>
        <v>1.8046875</v>
      </c>
      <c r="Y5601" s="2">
        <f t="shared" si="1941"/>
        <v>3.6015625</v>
      </c>
      <c r="Z5601" s="1">
        <f t="shared" si="1942"/>
        <v>0</v>
      </c>
      <c r="AB5601" s="2">
        <f t="shared" si="1943"/>
        <v>3.6015625</v>
      </c>
      <c r="AC5601" s="1">
        <f t="shared" si="1944"/>
        <v>0</v>
      </c>
      <c r="AE5601" s="14">
        <f t="shared" si="1945"/>
        <v>5.40625</v>
      </c>
      <c r="AW5601">
        <f t="shared" si="1930"/>
        <v>36.451646025115224</v>
      </c>
    </row>
    <row r="5602" spans="1:49" x14ac:dyDescent="0.35">
      <c r="A5602">
        <v>0.11198</v>
      </c>
      <c r="B5602">
        <v>0.3984375</v>
      </c>
      <c r="C5602" s="2">
        <f t="shared" si="1925"/>
        <v>-0.36754028426273522</v>
      </c>
      <c r="E5602" s="43">
        <f t="shared" si="1924"/>
        <v>-7.9670705809047435E-2</v>
      </c>
      <c r="G5602" s="2">
        <f t="shared" si="1931"/>
        <v>0.3984375</v>
      </c>
      <c r="I5602" s="8">
        <f t="shared" si="1926"/>
        <v>0.203125</v>
      </c>
      <c r="J5602">
        <f t="shared" si="1932"/>
        <v>0</v>
      </c>
      <c r="L5602" s="2">
        <f t="shared" si="1933"/>
        <v>0.203125</v>
      </c>
      <c r="M5602" s="8">
        <f t="shared" si="1934"/>
        <v>0.203125</v>
      </c>
      <c r="N5602" s="9">
        <f t="shared" si="1927"/>
        <v>0.203125</v>
      </c>
      <c r="O5602" s="8">
        <f t="shared" si="1928"/>
        <v>0.6015625</v>
      </c>
      <c r="P5602">
        <f t="shared" si="1935"/>
        <v>0</v>
      </c>
      <c r="R5602" s="2">
        <f t="shared" si="1929"/>
        <v>0.6015625</v>
      </c>
      <c r="S5602">
        <f t="shared" si="1936"/>
        <v>0</v>
      </c>
      <c r="U5602" s="4">
        <f t="shared" si="1937"/>
        <v>0.8046875</v>
      </c>
      <c r="V5602" s="2">
        <f t="shared" si="1938"/>
        <v>0.8046875</v>
      </c>
      <c r="W5602" s="8">
        <f t="shared" si="1939"/>
        <v>0.8046875</v>
      </c>
      <c r="X5602" s="8">
        <f t="shared" si="1940"/>
        <v>0.8046875</v>
      </c>
      <c r="Y5602" s="2">
        <f t="shared" si="1941"/>
        <v>1.8046875</v>
      </c>
      <c r="Z5602" s="1">
        <f t="shared" si="1942"/>
        <v>0</v>
      </c>
      <c r="AB5602" s="2">
        <f t="shared" si="1943"/>
        <v>1.8046875</v>
      </c>
      <c r="AC5602" s="1">
        <f t="shared" si="1944"/>
        <v>0</v>
      </c>
      <c r="AE5602" s="14">
        <f t="shared" si="1945"/>
        <v>2.609375</v>
      </c>
      <c r="AW5602">
        <f t="shared" si="1930"/>
        <v>33.702209729478454</v>
      </c>
    </row>
    <row r="5603" spans="1:49" x14ac:dyDescent="0.35">
      <c r="A5603">
        <v>0.112</v>
      </c>
      <c r="B5603">
        <v>-0.5</v>
      </c>
      <c r="C5603" s="2">
        <f t="shared" si="1925"/>
        <v>-0.36812455268467792</v>
      </c>
      <c r="E5603" s="43">
        <f t="shared" si="1924"/>
        <v>-0.31867779086826886</v>
      </c>
      <c r="G5603" s="2">
        <f t="shared" si="1931"/>
        <v>-0.5</v>
      </c>
      <c r="I5603" s="8">
        <f t="shared" si="1926"/>
        <v>0.3984375</v>
      </c>
      <c r="J5603">
        <f t="shared" si="1932"/>
        <v>0</v>
      </c>
      <c r="L5603" s="2">
        <f t="shared" si="1933"/>
        <v>0.3984375</v>
      </c>
      <c r="M5603" s="8">
        <f t="shared" si="1934"/>
        <v>0.3984375</v>
      </c>
      <c r="N5603" s="9">
        <f t="shared" si="1927"/>
        <v>0.3984375</v>
      </c>
      <c r="O5603" s="8">
        <f t="shared" si="1928"/>
        <v>0.203125</v>
      </c>
      <c r="P5603">
        <f t="shared" si="1935"/>
        <v>0</v>
      </c>
      <c r="R5603" s="2">
        <f t="shared" si="1929"/>
        <v>0.203125</v>
      </c>
      <c r="S5603">
        <f t="shared" si="1936"/>
        <v>0</v>
      </c>
      <c r="U5603" s="4">
        <f t="shared" si="1937"/>
        <v>0.6015625</v>
      </c>
      <c r="V5603" s="2">
        <f t="shared" si="1938"/>
        <v>0.6015625</v>
      </c>
      <c r="W5603" s="8">
        <f t="shared" si="1939"/>
        <v>0.6015625</v>
      </c>
      <c r="X5603" s="8">
        <f t="shared" si="1940"/>
        <v>0.6015625</v>
      </c>
      <c r="Y5603" s="2">
        <f t="shared" si="1941"/>
        <v>0.8046875</v>
      </c>
      <c r="Z5603" s="1">
        <f t="shared" si="1942"/>
        <v>0</v>
      </c>
      <c r="AB5603" s="2">
        <f t="shared" si="1943"/>
        <v>0.8046875</v>
      </c>
      <c r="AC5603" s="1">
        <f t="shared" si="1944"/>
        <v>0</v>
      </c>
      <c r="AE5603" s="14">
        <f t="shared" si="1945"/>
        <v>1.40625</v>
      </c>
      <c r="AW5603">
        <f t="shared" si="1930"/>
        <v>32.544755848099399</v>
      </c>
    </row>
    <row r="5604" spans="1:49" x14ac:dyDescent="0.35">
      <c r="A5604">
        <v>0.11201999999999999</v>
      </c>
      <c r="B5604">
        <v>0.296875</v>
      </c>
      <c r="C5604" s="2">
        <f t="shared" si="1925"/>
        <v>-0.36870867577687677</v>
      </c>
      <c r="E5604" s="43">
        <f t="shared" si="1924"/>
        <v>-0.55766675951270839</v>
      </c>
      <c r="G5604" s="2">
        <f t="shared" si="1931"/>
        <v>0.296875</v>
      </c>
      <c r="I5604" s="8">
        <f t="shared" si="1926"/>
        <v>-0.5</v>
      </c>
      <c r="J5604">
        <f t="shared" si="1932"/>
        <v>0</v>
      </c>
      <c r="L5604" s="2">
        <f t="shared" si="1933"/>
        <v>-0.5</v>
      </c>
      <c r="M5604" s="8">
        <f t="shared" si="1934"/>
        <v>-0.5</v>
      </c>
      <c r="N5604" s="9">
        <f t="shared" si="1927"/>
        <v>-0.5</v>
      </c>
      <c r="O5604" s="8">
        <f t="shared" si="1928"/>
        <v>0.3984375</v>
      </c>
      <c r="P5604">
        <f t="shared" si="1935"/>
        <v>0</v>
      </c>
      <c r="R5604" s="2">
        <f t="shared" si="1929"/>
        <v>0.3984375</v>
      </c>
      <c r="S5604">
        <f t="shared" si="1936"/>
        <v>0</v>
      </c>
      <c r="U5604" s="4">
        <f t="shared" si="1937"/>
        <v>-0.1015625</v>
      </c>
      <c r="V5604" s="2">
        <f t="shared" si="1938"/>
        <v>-0.1015625</v>
      </c>
      <c r="W5604" s="8">
        <f t="shared" si="1939"/>
        <v>-0.1015625</v>
      </c>
      <c r="X5604" s="8">
        <f t="shared" si="1940"/>
        <v>-0.1015625</v>
      </c>
      <c r="Y5604" s="2">
        <f t="shared" si="1941"/>
        <v>0.6015625</v>
      </c>
      <c r="Z5604" s="1">
        <f t="shared" si="1942"/>
        <v>0</v>
      </c>
      <c r="AB5604" s="2">
        <f t="shared" si="1943"/>
        <v>0.6015625</v>
      </c>
      <c r="AC5604" s="1">
        <f t="shared" si="1944"/>
        <v>0</v>
      </c>
      <c r="AE5604" s="14">
        <f t="shared" si="1945"/>
        <v>0.5</v>
      </c>
      <c r="AW5604">
        <f t="shared" si="1930"/>
        <v>31.682406784636516</v>
      </c>
    </row>
    <row r="5605" spans="1:49" x14ac:dyDescent="0.35">
      <c r="A5605">
        <v>0.11204</v>
      </c>
      <c r="B5605">
        <v>1</v>
      </c>
      <c r="C5605" s="2">
        <f t="shared" si="1925"/>
        <v>-0.36929265330873007</v>
      </c>
      <c r="E5605" s="43">
        <f t="shared" si="1924"/>
        <v>-0.79662402555358547</v>
      </c>
      <c r="G5605" s="2">
        <f t="shared" si="1931"/>
        <v>1</v>
      </c>
      <c r="I5605" s="8">
        <f t="shared" si="1926"/>
        <v>0.296875</v>
      </c>
      <c r="J5605">
        <f t="shared" si="1932"/>
        <v>0</v>
      </c>
      <c r="L5605" s="2">
        <f t="shared" si="1933"/>
        <v>0.296875</v>
      </c>
      <c r="M5605" s="8">
        <f t="shared" si="1934"/>
        <v>0.296875</v>
      </c>
      <c r="N5605" s="9">
        <f t="shared" si="1927"/>
        <v>0.296875</v>
      </c>
      <c r="O5605" s="8">
        <f t="shared" si="1928"/>
        <v>-0.5</v>
      </c>
      <c r="P5605">
        <f t="shared" si="1935"/>
        <v>0</v>
      </c>
      <c r="R5605" s="2">
        <f t="shared" si="1929"/>
        <v>-0.5</v>
      </c>
      <c r="S5605">
        <f t="shared" si="1936"/>
        <v>0</v>
      </c>
      <c r="U5605" s="4">
        <f t="shared" si="1937"/>
        <v>-0.203125</v>
      </c>
      <c r="V5605" s="2">
        <f t="shared" si="1938"/>
        <v>-0.203125</v>
      </c>
      <c r="W5605" s="8">
        <f t="shared" si="1939"/>
        <v>-0.203125</v>
      </c>
      <c r="X5605" s="8">
        <f t="shared" si="1940"/>
        <v>-0.203125</v>
      </c>
      <c r="Y5605" s="2">
        <f t="shared" si="1941"/>
        <v>-0.1015625</v>
      </c>
      <c r="Z5605" s="1">
        <f t="shared" si="1942"/>
        <v>0</v>
      </c>
      <c r="AB5605" s="2">
        <f t="shared" si="1943"/>
        <v>-0.1015625</v>
      </c>
      <c r="AC5605" s="1">
        <f t="shared" si="1944"/>
        <v>0</v>
      </c>
      <c r="AE5605" s="14">
        <f t="shared" si="1945"/>
        <v>-0.3046875</v>
      </c>
      <c r="AW5605">
        <f t="shared" si="1930"/>
        <v>30.919847543380794</v>
      </c>
    </row>
    <row r="5606" spans="1:49" x14ac:dyDescent="0.35">
      <c r="A5606">
        <v>0.11206000000000001</v>
      </c>
      <c r="B5606">
        <v>-0.1015625</v>
      </c>
      <c r="C5606" s="2">
        <f t="shared" si="1925"/>
        <v>-0.36987648504969234</v>
      </c>
      <c r="E5606" s="43">
        <f t="shared" si="1924"/>
        <v>-1.0355360045926569</v>
      </c>
      <c r="G5606" s="2">
        <f t="shared" si="1931"/>
        <v>-0.1015625</v>
      </c>
      <c r="I5606" s="8">
        <f t="shared" si="1926"/>
        <v>1</v>
      </c>
      <c r="J5606">
        <f t="shared" si="1932"/>
        <v>0</v>
      </c>
      <c r="L5606" s="2">
        <f t="shared" si="1933"/>
        <v>1</v>
      </c>
      <c r="M5606" s="8">
        <f t="shared" si="1934"/>
        <v>1</v>
      </c>
      <c r="N5606" s="9">
        <f t="shared" si="1927"/>
        <v>1</v>
      </c>
      <c r="O5606" s="8">
        <f t="shared" si="1928"/>
        <v>0.296875</v>
      </c>
      <c r="P5606">
        <f t="shared" si="1935"/>
        <v>0</v>
      </c>
      <c r="R5606" s="2">
        <f t="shared" si="1929"/>
        <v>0.296875</v>
      </c>
      <c r="S5606">
        <f t="shared" si="1936"/>
        <v>0</v>
      </c>
      <c r="U5606" s="4">
        <f t="shared" si="1937"/>
        <v>1.296875</v>
      </c>
      <c r="V5606" s="2">
        <f t="shared" si="1938"/>
        <v>1.296875</v>
      </c>
      <c r="W5606" s="8">
        <f t="shared" si="1939"/>
        <v>1.296875</v>
      </c>
      <c r="X5606" s="8">
        <f t="shared" si="1940"/>
        <v>1.296875</v>
      </c>
      <c r="Y5606" s="2">
        <f t="shared" si="1941"/>
        <v>-0.203125</v>
      </c>
      <c r="Z5606" s="1">
        <f t="shared" si="1942"/>
        <v>0</v>
      </c>
      <c r="AB5606" s="2">
        <f t="shared" si="1943"/>
        <v>-0.203125</v>
      </c>
      <c r="AC5606" s="1">
        <f t="shared" si="1944"/>
        <v>0</v>
      </c>
      <c r="AE5606" s="14">
        <f t="shared" si="1945"/>
        <v>1.09375</v>
      </c>
      <c r="AW5606">
        <f t="shared" si="1930"/>
        <v>32.358638229397421</v>
      </c>
    </row>
    <row r="5607" spans="1:49" x14ac:dyDescent="0.35">
      <c r="A5607">
        <v>0.11208</v>
      </c>
      <c r="B5607">
        <v>0.1015625</v>
      </c>
      <c r="C5607" s="2">
        <f t="shared" si="1925"/>
        <v>-0.37046017076927557</v>
      </c>
      <c r="E5607" s="43">
        <f t="shared" si="1924"/>
        <v>-1.2743891148055093</v>
      </c>
      <c r="G5607" s="2">
        <f t="shared" si="1931"/>
        <v>0.1015625</v>
      </c>
      <c r="I5607" s="8">
        <f t="shared" si="1926"/>
        <v>-0.1015625</v>
      </c>
      <c r="J5607">
        <f t="shared" si="1932"/>
        <v>0</v>
      </c>
      <c r="L5607" s="2">
        <f t="shared" si="1933"/>
        <v>-0.1015625</v>
      </c>
      <c r="M5607" s="8">
        <f t="shared" si="1934"/>
        <v>-0.1015625</v>
      </c>
      <c r="N5607" s="9">
        <f t="shared" si="1927"/>
        <v>-0.1015625</v>
      </c>
      <c r="O5607" s="8">
        <f t="shared" si="1928"/>
        <v>1</v>
      </c>
      <c r="P5607">
        <f t="shared" si="1935"/>
        <v>0</v>
      </c>
      <c r="R5607" s="2">
        <f t="shared" si="1929"/>
        <v>1</v>
      </c>
      <c r="S5607">
        <f t="shared" si="1936"/>
        <v>0</v>
      </c>
      <c r="U5607" s="4">
        <f t="shared" si="1937"/>
        <v>0.8984375</v>
      </c>
      <c r="V5607" s="2">
        <f t="shared" si="1938"/>
        <v>0.8984375</v>
      </c>
      <c r="W5607" s="8">
        <f t="shared" si="1939"/>
        <v>0.8984375</v>
      </c>
      <c r="X5607" s="8">
        <f t="shared" si="1940"/>
        <v>0.8984375</v>
      </c>
      <c r="Y5607" s="2">
        <f t="shared" si="1941"/>
        <v>1.296875</v>
      </c>
      <c r="Z5607" s="1">
        <f t="shared" si="1942"/>
        <v>0</v>
      </c>
      <c r="AB5607" s="2">
        <f t="shared" si="1943"/>
        <v>1.296875</v>
      </c>
      <c r="AC5607" s="1">
        <f t="shared" si="1944"/>
        <v>0</v>
      </c>
      <c r="AE5607" s="14">
        <f t="shared" si="1945"/>
        <v>2.1953125</v>
      </c>
      <c r="AW5607">
        <f t="shared" si="1930"/>
        <v>33.498776548662207</v>
      </c>
    </row>
    <row r="5608" spans="1:49" x14ac:dyDescent="0.35">
      <c r="A5608">
        <v>0.11210000000000001</v>
      </c>
      <c r="B5608">
        <v>-0.703125</v>
      </c>
      <c r="C5608" s="2">
        <f t="shared" si="1925"/>
        <v>-0.37104371023705118</v>
      </c>
      <c r="E5608" s="43">
        <f t="shared" si="1924"/>
        <v>-1.5131697777150181</v>
      </c>
      <c r="G5608" s="2">
        <f t="shared" si="1931"/>
        <v>-0.703125</v>
      </c>
      <c r="I5608" s="8">
        <f t="shared" si="1926"/>
        <v>0.1015625</v>
      </c>
      <c r="J5608">
        <f t="shared" si="1932"/>
        <v>0</v>
      </c>
      <c r="L5608" s="2">
        <f t="shared" si="1933"/>
        <v>0.1015625</v>
      </c>
      <c r="M5608" s="8">
        <f t="shared" si="1934"/>
        <v>0.1015625</v>
      </c>
      <c r="N5608" s="9">
        <f t="shared" si="1927"/>
        <v>0.1015625</v>
      </c>
      <c r="O5608" s="8">
        <f t="shared" si="1928"/>
        <v>-0.1015625</v>
      </c>
      <c r="P5608">
        <f t="shared" si="1935"/>
        <v>0</v>
      </c>
      <c r="R5608" s="2">
        <f t="shared" si="1929"/>
        <v>-0.1015625</v>
      </c>
      <c r="S5608">
        <f t="shared" si="1936"/>
        <v>0</v>
      </c>
      <c r="U5608" s="4">
        <f t="shared" si="1937"/>
        <v>0</v>
      </c>
      <c r="V5608" s="2">
        <f t="shared" si="1938"/>
        <v>0</v>
      </c>
      <c r="W5608" s="8">
        <f t="shared" si="1939"/>
        <v>0</v>
      </c>
      <c r="X5608" s="8">
        <f t="shared" si="1940"/>
        <v>0</v>
      </c>
      <c r="Y5608" s="2">
        <f t="shared" si="1941"/>
        <v>0.8984375</v>
      </c>
      <c r="Z5608" s="1">
        <f t="shared" si="1942"/>
        <v>0</v>
      </c>
      <c r="AB5608" s="2">
        <f t="shared" si="1943"/>
        <v>0.8984375</v>
      </c>
      <c r="AC5608" s="1">
        <f t="shared" si="1944"/>
        <v>0</v>
      </c>
      <c r="AE5608" s="14">
        <f t="shared" si="1945"/>
        <v>0.8984375</v>
      </c>
      <c r="AW5608">
        <f t="shared" si="1930"/>
        <v>32.238697808191873</v>
      </c>
    </row>
    <row r="5609" spans="1:49" x14ac:dyDescent="0.35">
      <c r="A5609">
        <v>0.11212</v>
      </c>
      <c r="B5609">
        <v>-0.703125</v>
      </c>
      <c r="C5609" s="2">
        <f t="shared" si="1925"/>
        <v>-0.37162710322264536</v>
      </c>
      <c r="E5609" s="43">
        <f t="shared" si="1924"/>
        <v>-1.7518644189623651</v>
      </c>
      <c r="G5609" s="2">
        <f t="shared" si="1931"/>
        <v>-0.703125</v>
      </c>
      <c r="I5609" s="8">
        <f t="shared" si="1926"/>
        <v>-0.703125</v>
      </c>
      <c r="J5609">
        <f t="shared" si="1932"/>
        <v>0</v>
      </c>
      <c r="L5609" s="2">
        <f t="shared" si="1933"/>
        <v>-0.703125</v>
      </c>
      <c r="M5609" s="8">
        <f t="shared" si="1934"/>
        <v>-0.703125</v>
      </c>
      <c r="N5609" s="9">
        <f t="shared" si="1927"/>
        <v>-0.703125</v>
      </c>
      <c r="O5609" s="8">
        <f t="shared" si="1928"/>
        <v>0.1015625</v>
      </c>
      <c r="P5609">
        <f t="shared" si="1935"/>
        <v>0</v>
      </c>
      <c r="R5609" s="2">
        <f t="shared" si="1929"/>
        <v>0.1015625</v>
      </c>
      <c r="S5609">
        <f t="shared" si="1936"/>
        <v>0</v>
      </c>
      <c r="U5609" s="4">
        <f t="shared" si="1937"/>
        <v>-0.6015625</v>
      </c>
      <c r="V5609" s="2">
        <f t="shared" si="1938"/>
        <v>-0.6015625</v>
      </c>
      <c r="W5609" s="8">
        <f t="shared" si="1939"/>
        <v>-0.6015625</v>
      </c>
      <c r="X5609" s="8">
        <f t="shared" si="1940"/>
        <v>-0.6015625</v>
      </c>
      <c r="Y5609" s="2">
        <f t="shared" si="1941"/>
        <v>0</v>
      </c>
      <c r="Z5609" s="1">
        <f t="shared" si="1942"/>
        <v>0</v>
      </c>
      <c r="AB5609" s="2">
        <f t="shared" si="1943"/>
        <v>0</v>
      </c>
      <c r="AC5609" s="1">
        <f t="shared" si="1944"/>
        <v>0</v>
      </c>
      <c r="AE5609" s="14">
        <f t="shared" si="1945"/>
        <v>-0.6015625</v>
      </c>
      <c r="AW5609">
        <f t="shared" si="1930"/>
        <v>30.773712416168571</v>
      </c>
    </row>
    <row r="5610" spans="1:49" x14ac:dyDescent="0.35">
      <c r="A5610">
        <v>0.11214</v>
      </c>
      <c r="B5610">
        <v>-0.703125</v>
      </c>
      <c r="C5610" s="2">
        <f t="shared" si="1925"/>
        <v>-0.37221034949574505</v>
      </c>
      <c r="E5610" s="43">
        <f t="shared" si="1924"/>
        <v>-1.9904594690791724</v>
      </c>
      <c r="G5610" s="2">
        <f t="shared" si="1931"/>
        <v>-0.703125</v>
      </c>
      <c r="I5610" s="8">
        <f t="shared" si="1926"/>
        <v>-0.703125</v>
      </c>
      <c r="J5610">
        <f t="shared" si="1932"/>
        <v>0</v>
      </c>
      <c r="L5610" s="2">
        <f t="shared" si="1933"/>
        <v>-0.703125</v>
      </c>
      <c r="M5610" s="8">
        <f t="shared" si="1934"/>
        <v>-0.703125</v>
      </c>
      <c r="N5610" s="9">
        <f t="shared" si="1927"/>
        <v>-0.703125</v>
      </c>
      <c r="O5610" s="8">
        <f t="shared" si="1928"/>
        <v>-0.703125</v>
      </c>
      <c r="P5610">
        <f t="shared" si="1935"/>
        <v>0</v>
      </c>
      <c r="R5610" s="2">
        <f t="shared" si="1929"/>
        <v>-0.703125</v>
      </c>
      <c r="S5610">
        <f t="shared" si="1936"/>
        <v>0</v>
      </c>
      <c r="U5610" s="4">
        <f t="shared" si="1937"/>
        <v>-1.40625</v>
      </c>
      <c r="V5610" s="2">
        <f t="shared" si="1938"/>
        <v>-1.40625</v>
      </c>
      <c r="W5610" s="8">
        <f t="shared" si="1939"/>
        <v>-1.40625</v>
      </c>
      <c r="X5610" s="8">
        <f t="shared" si="1940"/>
        <v>-1.40625</v>
      </c>
      <c r="Y5610" s="2">
        <f t="shared" si="1941"/>
        <v>-0.6015625</v>
      </c>
      <c r="Z5610" s="1">
        <f t="shared" si="1942"/>
        <v>0</v>
      </c>
      <c r="AB5610" s="2">
        <f t="shared" si="1943"/>
        <v>-0.6015625</v>
      </c>
      <c r="AC5610" s="1">
        <f t="shared" si="1944"/>
        <v>0</v>
      </c>
      <c r="AE5610" s="14">
        <f t="shared" si="1945"/>
        <v>-2.0078125</v>
      </c>
      <c r="AW5610">
        <f t="shared" si="1930"/>
        <v>29.400693382059092</v>
      </c>
    </row>
    <row r="5611" spans="1:49" x14ac:dyDescent="0.35">
      <c r="A5611">
        <v>0.11216</v>
      </c>
      <c r="B5611">
        <v>-0.6015625</v>
      </c>
      <c r="C5611" s="2">
        <f t="shared" si="1925"/>
        <v>-0.37279344882609305</v>
      </c>
      <c r="E5611" s="43">
        <f t="shared" si="1924"/>
        <v>-2.2289413642580089</v>
      </c>
      <c r="G5611" s="2">
        <f t="shared" si="1931"/>
        <v>-0.6015625</v>
      </c>
      <c r="I5611" s="8">
        <f t="shared" si="1926"/>
        <v>-0.703125</v>
      </c>
      <c r="J5611">
        <f t="shared" si="1932"/>
        <v>0</v>
      </c>
      <c r="L5611" s="2">
        <f t="shared" si="1933"/>
        <v>-0.703125</v>
      </c>
      <c r="M5611" s="8">
        <f t="shared" si="1934"/>
        <v>-0.703125</v>
      </c>
      <c r="N5611" s="9">
        <f t="shared" si="1927"/>
        <v>-0.703125</v>
      </c>
      <c r="O5611" s="8">
        <f t="shared" si="1928"/>
        <v>-0.703125</v>
      </c>
      <c r="P5611">
        <f t="shared" si="1935"/>
        <v>0</v>
      </c>
      <c r="R5611" s="2">
        <f t="shared" si="1929"/>
        <v>-0.703125</v>
      </c>
      <c r="S5611">
        <f t="shared" si="1936"/>
        <v>0</v>
      </c>
      <c r="U5611" s="4">
        <f t="shared" si="1937"/>
        <v>-1.40625</v>
      </c>
      <c r="V5611" s="2">
        <f t="shared" si="1938"/>
        <v>-1.40625</v>
      </c>
      <c r="W5611" s="8">
        <f t="shared" si="1939"/>
        <v>-1.40625</v>
      </c>
      <c r="X5611" s="8">
        <f t="shared" si="1940"/>
        <v>-1.40625</v>
      </c>
      <c r="Y5611" s="2">
        <f t="shared" si="1941"/>
        <v>-1.40625</v>
      </c>
      <c r="Z5611" s="1">
        <f t="shared" si="1942"/>
        <v>0</v>
      </c>
      <c r="AB5611" s="2">
        <f t="shared" si="1943"/>
        <v>-1.40625</v>
      </c>
      <c r="AC5611" s="1">
        <f t="shared" si="1944"/>
        <v>0</v>
      </c>
      <c r="AE5611" s="14">
        <f t="shared" si="1945"/>
        <v>-2.8125</v>
      </c>
      <c r="AW5611">
        <f t="shared" si="1930"/>
        <v>28.627451316727814</v>
      </c>
    </row>
    <row r="5612" spans="1:49" x14ac:dyDescent="0.35">
      <c r="A5612">
        <v>0.11218</v>
      </c>
      <c r="B5612">
        <v>-1.5</v>
      </c>
      <c r="C5612" s="2">
        <f t="shared" si="1925"/>
        <v>-0.37337640098349173</v>
      </c>
      <c r="E5612" s="43">
        <f t="shared" si="1924"/>
        <v>-2.4672965471248243</v>
      </c>
      <c r="G5612" s="2">
        <f t="shared" si="1931"/>
        <v>-1.5</v>
      </c>
      <c r="I5612" s="8">
        <f t="shared" si="1926"/>
        <v>-0.6015625</v>
      </c>
      <c r="J5612">
        <f t="shared" si="1932"/>
        <v>0</v>
      </c>
      <c r="L5612" s="2">
        <f t="shared" si="1933"/>
        <v>-0.6015625</v>
      </c>
      <c r="M5612" s="8">
        <f t="shared" si="1934"/>
        <v>-0.6015625</v>
      </c>
      <c r="N5612" s="9">
        <f t="shared" si="1927"/>
        <v>-0.6015625</v>
      </c>
      <c r="O5612" s="8">
        <f t="shared" si="1928"/>
        <v>-0.703125</v>
      </c>
      <c r="P5612">
        <f t="shared" si="1935"/>
        <v>0</v>
      </c>
      <c r="R5612" s="2">
        <f t="shared" si="1929"/>
        <v>-0.703125</v>
      </c>
      <c r="S5612">
        <f t="shared" si="1936"/>
        <v>0</v>
      </c>
      <c r="U5612" s="4">
        <f t="shared" si="1937"/>
        <v>-1.3046875</v>
      </c>
      <c r="V5612" s="2">
        <f t="shared" si="1938"/>
        <v>-1.3046875</v>
      </c>
      <c r="W5612" s="8">
        <f t="shared" si="1939"/>
        <v>-1.3046875</v>
      </c>
      <c r="X5612" s="8">
        <f t="shared" si="1940"/>
        <v>-1.3046875</v>
      </c>
      <c r="Y5612" s="2">
        <f t="shared" si="1941"/>
        <v>-1.40625</v>
      </c>
      <c r="Z5612" s="1">
        <f t="shared" si="1942"/>
        <v>0</v>
      </c>
      <c r="AB5612" s="2">
        <f t="shared" si="1943"/>
        <v>-1.40625</v>
      </c>
      <c r="AC5612" s="1">
        <f t="shared" si="1944"/>
        <v>0</v>
      </c>
      <c r="AE5612" s="14">
        <f t="shared" si="1945"/>
        <v>-2.7109375</v>
      </c>
      <c r="AW5612">
        <f t="shared" si="1930"/>
        <v>28.758671932544186</v>
      </c>
    </row>
    <row r="5613" spans="1:49" x14ac:dyDescent="0.35">
      <c r="A5613">
        <v>0.11219999999999999</v>
      </c>
      <c r="B5613">
        <v>-2.296875</v>
      </c>
      <c r="C5613" s="2">
        <f t="shared" si="1925"/>
        <v>-0.3739592057378</v>
      </c>
      <c r="E5613" s="43">
        <f t="shared" si="1924"/>
        <v>-2.7055114674970979</v>
      </c>
      <c r="G5613" s="2">
        <f t="shared" si="1931"/>
        <v>-2.296875</v>
      </c>
      <c r="I5613" s="8">
        <f t="shared" si="1926"/>
        <v>-1.5</v>
      </c>
      <c r="J5613">
        <f t="shared" si="1932"/>
        <v>0</v>
      </c>
      <c r="L5613" s="2">
        <f t="shared" si="1933"/>
        <v>-1.5</v>
      </c>
      <c r="M5613" s="8">
        <f t="shared" si="1934"/>
        <v>-1.5</v>
      </c>
      <c r="N5613" s="9">
        <f t="shared" si="1927"/>
        <v>-1.5</v>
      </c>
      <c r="O5613" s="8">
        <f t="shared" si="1928"/>
        <v>-0.6015625</v>
      </c>
      <c r="P5613">
        <f t="shared" si="1935"/>
        <v>0</v>
      </c>
      <c r="R5613" s="2">
        <f t="shared" si="1929"/>
        <v>-0.6015625</v>
      </c>
      <c r="S5613">
        <f t="shared" si="1936"/>
        <v>0</v>
      </c>
      <c r="U5613" s="4">
        <f t="shared" si="1937"/>
        <v>-2.1015625</v>
      </c>
      <c r="V5613" s="2">
        <f t="shared" si="1938"/>
        <v>-2.1015625</v>
      </c>
      <c r="W5613" s="8">
        <f t="shared" si="1939"/>
        <v>-2.1015625</v>
      </c>
      <c r="X5613" s="8">
        <f t="shared" si="1940"/>
        <v>-2.1015625</v>
      </c>
      <c r="Y5613" s="2">
        <f t="shared" si="1941"/>
        <v>-1.3046875</v>
      </c>
      <c r="Z5613" s="1">
        <f t="shared" si="1942"/>
        <v>0</v>
      </c>
      <c r="AB5613" s="2">
        <f t="shared" si="1943"/>
        <v>-1.3046875</v>
      </c>
      <c r="AC5613" s="1">
        <f t="shared" si="1944"/>
        <v>0</v>
      </c>
      <c r="AE5613" s="14">
        <f t="shared" si="1945"/>
        <v>-3.40625</v>
      </c>
      <c r="AW5613">
        <f t="shared" si="1930"/>
        <v>28.091228543484256</v>
      </c>
    </row>
    <row r="5614" spans="1:49" x14ac:dyDescent="0.35">
      <c r="A5614">
        <v>0.11222</v>
      </c>
      <c r="B5614">
        <v>-1.3984375</v>
      </c>
      <c r="C5614" s="2">
        <f t="shared" si="1925"/>
        <v>-0.3745418628589367</v>
      </c>
      <c r="E5614" s="43">
        <f t="shared" si="1924"/>
        <v>-2.94357258321272</v>
      </c>
      <c r="G5614" s="2">
        <f t="shared" si="1931"/>
        <v>-1.3984375</v>
      </c>
      <c r="I5614" s="8">
        <f t="shared" si="1926"/>
        <v>-2.296875</v>
      </c>
      <c r="J5614">
        <f t="shared" si="1932"/>
        <v>0</v>
      </c>
      <c r="L5614" s="2">
        <f t="shared" si="1933"/>
        <v>-2.296875</v>
      </c>
      <c r="M5614" s="8">
        <f t="shared" si="1934"/>
        <v>-2.296875</v>
      </c>
      <c r="N5614" s="9">
        <f t="shared" si="1927"/>
        <v>-2.296875</v>
      </c>
      <c r="O5614" s="8">
        <f t="shared" si="1928"/>
        <v>-1.5</v>
      </c>
      <c r="P5614">
        <f t="shared" si="1935"/>
        <v>0</v>
      </c>
      <c r="R5614" s="2">
        <f t="shared" si="1929"/>
        <v>-1.5</v>
      </c>
      <c r="S5614">
        <f t="shared" si="1936"/>
        <v>0</v>
      </c>
      <c r="U5614" s="4">
        <f t="shared" si="1937"/>
        <v>-3.796875</v>
      </c>
      <c r="V5614" s="2">
        <f t="shared" si="1938"/>
        <v>-3.796875</v>
      </c>
      <c r="W5614" s="8">
        <f t="shared" si="1939"/>
        <v>-3.796875</v>
      </c>
      <c r="X5614" s="8">
        <f t="shared" si="1940"/>
        <v>-3.796875</v>
      </c>
      <c r="Y5614" s="2">
        <f t="shared" si="1941"/>
        <v>-2.1015625</v>
      </c>
      <c r="Z5614" s="1">
        <f t="shared" si="1942"/>
        <v>0</v>
      </c>
      <c r="AB5614" s="2">
        <f t="shared" si="1943"/>
        <v>-2.1015625</v>
      </c>
      <c r="AC5614" s="1">
        <f t="shared" si="1944"/>
        <v>0</v>
      </c>
      <c r="AE5614" s="14">
        <f t="shared" si="1945"/>
        <v>-5.8984375</v>
      </c>
      <c r="AW5614">
        <f t="shared" si="1930"/>
        <v>25.625119565226647</v>
      </c>
    </row>
    <row r="5615" spans="1:49" x14ac:dyDescent="0.35">
      <c r="A5615">
        <v>0.11224000000000001</v>
      </c>
      <c r="B5615">
        <v>-2.3984375</v>
      </c>
      <c r="C5615" s="2">
        <f t="shared" si="1925"/>
        <v>-0.37512437211687794</v>
      </c>
      <c r="E5615" s="43">
        <f t="shared" si="1924"/>
        <v>-3.1814663607833764</v>
      </c>
      <c r="G5615" s="2">
        <f t="shared" si="1931"/>
        <v>-2.3984375</v>
      </c>
      <c r="I5615" s="8">
        <f t="shared" si="1926"/>
        <v>-1.3984375</v>
      </c>
      <c r="J5615">
        <f t="shared" si="1932"/>
        <v>0</v>
      </c>
      <c r="L5615" s="2">
        <f t="shared" si="1933"/>
        <v>-1.3984375</v>
      </c>
      <c r="M5615" s="8">
        <f t="shared" si="1934"/>
        <v>-1.3984375</v>
      </c>
      <c r="N5615" s="9">
        <f t="shared" si="1927"/>
        <v>-1.3984375</v>
      </c>
      <c r="O5615" s="8">
        <f t="shared" si="1928"/>
        <v>-2.296875</v>
      </c>
      <c r="P5615">
        <f t="shared" si="1935"/>
        <v>0</v>
      </c>
      <c r="R5615" s="2">
        <f t="shared" si="1929"/>
        <v>-2.296875</v>
      </c>
      <c r="S5615">
        <f t="shared" si="1936"/>
        <v>0</v>
      </c>
      <c r="U5615" s="4">
        <f t="shared" si="1937"/>
        <v>-3.6953125</v>
      </c>
      <c r="V5615" s="2">
        <f t="shared" si="1938"/>
        <v>-3.6953125</v>
      </c>
      <c r="W5615" s="8">
        <f t="shared" si="1939"/>
        <v>-3.6953125</v>
      </c>
      <c r="X5615" s="8">
        <f t="shared" si="1940"/>
        <v>-3.6953125</v>
      </c>
      <c r="Y5615" s="2">
        <f t="shared" si="1941"/>
        <v>-3.796875</v>
      </c>
      <c r="Z5615" s="1">
        <f t="shared" si="1942"/>
        <v>0</v>
      </c>
      <c r="AB5615" s="2">
        <f t="shared" si="1943"/>
        <v>-3.796875</v>
      </c>
      <c r="AC5615" s="1">
        <f t="shared" si="1944"/>
        <v>0</v>
      </c>
      <c r="AE5615" s="14">
        <f t="shared" si="1945"/>
        <v>-7.4921875</v>
      </c>
      <c r="AW5615">
        <f t="shared" si="1930"/>
        <v>24.055656015242587</v>
      </c>
    </row>
    <row r="5616" spans="1:49" x14ac:dyDescent="0.35">
      <c r="A5616">
        <v>0.11226</v>
      </c>
      <c r="B5616">
        <v>-2.3984375</v>
      </c>
      <c r="C5616" s="2">
        <f t="shared" si="1925"/>
        <v>-0.37570673328165705</v>
      </c>
      <c r="E5616" s="43">
        <f t="shared" si="1924"/>
        <v>-3.4191792762797064</v>
      </c>
      <c r="G5616" s="2">
        <f t="shared" si="1931"/>
        <v>-2.3984375</v>
      </c>
      <c r="I5616" s="8">
        <f t="shared" si="1926"/>
        <v>-2.3984375</v>
      </c>
      <c r="J5616">
        <f t="shared" si="1932"/>
        <v>0</v>
      </c>
      <c r="L5616" s="2">
        <f t="shared" si="1933"/>
        <v>-2.3984375</v>
      </c>
      <c r="M5616" s="8">
        <f t="shared" si="1934"/>
        <v>-2.3984375</v>
      </c>
      <c r="N5616" s="9">
        <f t="shared" si="1927"/>
        <v>-2.3984375</v>
      </c>
      <c r="O5616" s="8">
        <f t="shared" si="1928"/>
        <v>-1.3984375</v>
      </c>
      <c r="P5616">
        <f t="shared" si="1935"/>
        <v>0</v>
      </c>
      <c r="R5616" s="2">
        <f t="shared" si="1929"/>
        <v>-1.3984375</v>
      </c>
      <c r="S5616">
        <f t="shared" si="1936"/>
        <v>0</v>
      </c>
      <c r="U5616" s="4">
        <f t="shared" si="1937"/>
        <v>-3.796875</v>
      </c>
      <c r="V5616" s="2">
        <f t="shared" si="1938"/>
        <v>-3.796875</v>
      </c>
      <c r="W5616" s="8">
        <f t="shared" si="1939"/>
        <v>-3.796875</v>
      </c>
      <c r="X5616" s="8">
        <f t="shared" si="1940"/>
        <v>-3.796875</v>
      </c>
      <c r="Y5616" s="2">
        <f t="shared" si="1941"/>
        <v>-3.6953125</v>
      </c>
      <c r="Z5616" s="1">
        <f t="shared" si="1942"/>
        <v>0</v>
      </c>
      <c r="AB5616" s="2">
        <f t="shared" si="1943"/>
        <v>-3.6953125</v>
      </c>
      <c r="AC5616" s="1">
        <f t="shared" si="1944"/>
        <v>0</v>
      </c>
      <c r="AE5616" s="14">
        <f t="shared" si="1945"/>
        <v>-7.4921875</v>
      </c>
      <c r="AW5616">
        <f t="shared" si="1930"/>
        <v>24.078149012880079</v>
      </c>
    </row>
    <row r="5617" spans="1:49" x14ac:dyDescent="0.35">
      <c r="A5617">
        <v>0.11228</v>
      </c>
      <c r="B5617">
        <v>-1.796875</v>
      </c>
      <c r="C5617" s="2">
        <f t="shared" si="1925"/>
        <v>-0.37628894612336827</v>
      </c>
      <c r="E5617" s="43">
        <f t="shared" si="1924"/>
        <v>-3.6566978160433399</v>
      </c>
      <c r="G5617" s="2">
        <f t="shared" si="1931"/>
        <v>-1.796875</v>
      </c>
      <c r="I5617" s="8">
        <f t="shared" si="1926"/>
        <v>-2.3984375</v>
      </c>
      <c r="J5617">
        <f t="shared" si="1932"/>
        <v>0</v>
      </c>
      <c r="L5617" s="2">
        <f t="shared" si="1933"/>
        <v>-2.3984375</v>
      </c>
      <c r="M5617" s="8">
        <f t="shared" si="1934"/>
        <v>-2.3984375</v>
      </c>
      <c r="N5617" s="9">
        <f t="shared" si="1927"/>
        <v>-2.3984375</v>
      </c>
      <c r="O5617" s="8">
        <f t="shared" si="1928"/>
        <v>-2.3984375</v>
      </c>
      <c r="P5617">
        <f t="shared" si="1935"/>
        <v>0</v>
      </c>
      <c r="R5617" s="2">
        <f t="shared" si="1929"/>
        <v>-2.3984375</v>
      </c>
      <c r="S5617">
        <f t="shared" si="1936"/>
        <v>0</v>
      </c>
      <c r="U5617" s="4">
        <f t="shared" si="1937"/>
        <v>-4.796875</v>
      </c>
      <c r="V5617" s="2">
        <f t="shared" si="1938"/>
        <v>-4.796875</v>
      </c>
      <c r="W5617" s="8">
        <f t="shared" si="1939"/>
        <v>-4.796875</v>
      </c>
      <c r="X5617" s="8">
        <f t="shared" si="1940"/>
        <v>-4.796875</v>
      </c>
      <c r="Y5617" s="2">
        <f t="shared" si="1941"/>
        <v>-3.796875</v>
      </c>
      <c r="Z5617" s="1">
        <f t="shared" si="1942"/>
        <v>0</v>
      </c>
      <c r="AB5617" s="2">
        <f t="shared" si="1943"/>
        <v>-3.796875</v>
      </c>
      <c r="AC5617" s="1">
        <f t="shared" si="1944"/>
        <v>0</v>
      </c>
      <c r="AE5617" s="14">
        <f t="shared" si="1945"/>
        <v>-8.59375</v>
      </c>
      <c r="AW5617">
        <f t="shared" si="1930"/>
        <v>22.997284779442548</v>
      </c>
    </row>
    <row r="5618" spans="1:49" x14ac:dyDescent="0.35">
      <c r="A5618">
        <v>0.1123</v>
      </c>
      <c r="B5618">
        <v>-3.1015625</v>
      </c>
      <c r="C5618" s="2">
        <f t="shared" si="1925"/>
        <v>-0.37687101041216248</v>
      </c>
      <c r="E5618" s="43">
        <f t="shared" si="1924"/>
        <v>-3.8940084774650119</v>
      </c>
      <c r="G5618" s="2">
        <f t="shared" si="1931"/>
        <v>-3.1015625</v>
      </c>
      <c r="I5618" s="8">
        <f t="shared" si="1926"/>
        <v>-1.796875</v>
      </c>
      <c r="J5618">
        <f t="shared" si="1932"/>
        <v>0</v>
      </c>
      <c r="L5618" s="2">
        <f t="shared" si="1933"/>
        <v>-1.796875</v>
      </c>
      <c r="M5618" s="8">
        <f t="shared" si="1934"/>
        <v>-1.796875</v>
      </c>
      <c r="N5618" s="9">
        <f t="shared" si="1927"/>
        <v>-1.796875</v>
      </c>
      <c r="O5618" s="8">
        <f t="shared" si="1928"/>
        <v>-2.3984375</v>
      </c>
      <c r="P5618">
        <f t="shared" si="1935"/>
        <v>0</v>
      </c>
      <c r="R5618" s="2">
        <f t="shared" si="1929"/>
        <v>-2.3984375</v>
      </c>
      <c r="S5618">
        <f t="shared" si="1936"/>
        <v>0</v>
      </c>
      <c r="U5618" s="4">
        <f t="shared" si="1937"/>
        <v>-4.1953125</v>
      </c>
      <c r="V5618" s="2">
        <f t="shared" si="1938"/>
        <v>-4.1953125</v>
      </c>
      <c r="W5618" s="8">
        <f t="shared" si="1939"/>
        <v>-4.1953125</v>
      </c>
      <c r="X5618" s="8">
        <f t="shared" si="1940"/>
        <v>-4.1953125</v>
      </c>
      <c r="Y5618" s="2">
        <f t="shared" si="1941"/>
        <v>-4.796875</v>
      </c>
      <c r="Z5618" s="1">
        <f t="shared" si="1942"/>
        <v>0</v>
      </c>
      <c r="AB5618" s="2">
        <f t="shared" si="1943"/>
        <v>-4.796875</v>
      </c>
      <c r="AC5618" s="1">
        <f t="shared" si="1944"/>
        <v>0</v>
      </c>
      <c r="AE5618" s="14">
        <f t="shared" si="1945"/>
        <v>-8.9921875</v>
      </c>
      <c r="AW5618">
        <f t="shared" si="1930"/>
        <v>22.617749638261447</v>
      </c>
    </row>
    <row r="5619" spans="1:49" x14ac:dyDescent="0.35">
      <c r="A5619">
        <v>0.11232</v>
      </c>
      <c r="B5619">
        <v>-3.296875</v>
      </c>
      <c r="C5619" s="2">
        <f t="shared" si="1925"/>
        <v>-0.37745292591825069</v>
      </c>
      <c r="E5619" s="43">
        <f t="shared" si="1924"/>
        <v>-4.1310977697537306</v>
      </c>
      <c r="G5619" s="2">
        <f t="shared" si="1931"/>
        <v>-3.296875</v>
      </c>
      <c r="I5619" s="8">
        <f t="shared" si="1926"/>
        <v>-3.1015625</v>
      </c>
      <c r="J5619">
        <f t="shared" si="1932"/>
        <v>0</v>
      </c>
      <c r="L5619" s="2">
        <f t="shared" si="1933"/>
        <v>-3.1015625</v>
      </c>
      <c r="M5619" s="8">
        <f t="shared" si="1934"/>
        <v>-3.1015625</v>
      </c>
      <c r="N5619" s="9">
        <f t="shared" si="1927"/>
        <v>-3.1015625</v>
      </c>
      <c r="O5619" s="8">
        <f t="shared" si="1928"/>
        <v>-1.796875</v>
      </c>
      <c r="P5619">
        <f t="shared" si="1935"/>
        <v>0</v>
      </c>
      <c r="R5619" s="2">
        <f t="shared" si="1929"/>
        <v>-1.796875</v>
      </c>
      <c r="S5619">
        <f t="shared" si="1936"/>
        <v>0</v>
      </c>
      <c r="U5619" s="4">
        <f t="shared" si="1937"/>
        <v>-4.8984375</v>
      </c>
      <c r="V5619" s="2">
        <f t="shared" si="1938"/>
        <v>-4.8984375</v>
      </c>
      <c r="W5619" s="8">
        <f t="shared" si="1939"/>
        <v>-4.8984375</v>
      </c>
      <c r="X5619" s="8">
        <f t="shared" si="1940"/>
        <v>-4.8984375</v>
      </c>
      <c r="Y5619" s="2">
        <f t="shared" si="1941"/>
        <v>-4.1953125</v>
      </c>
      <c r="Z5619" s="1">
        <f t="shared" si="1942"/>
        <v>0</v>
      </c>
      <c r="AB5619" s="2">
        <f t="shared" si="1943"/>
        <v>-4.1953125</v>
      </c>
      <c r="AC5619" s="1">
        <f t="shared" si="1944"/>
        <v>0</v>
      </c>
      <c r="AE5619" s="14">
        <f t="shared" si="1945"/>
        <v>-9.09375</v>
      </c>
      <c r="AW5619">
        <f t="shared" si="1930"/>
        <v>22.533292514763168</v>
      </c>
    </row>
    <row r="5620" spans="1:49" x14ac:dyDescent="0.35">
      <c r="A5620">
        <v>0.11234</v>
      </c>
      <c r="B5620">
        <v>-3.703125</v>
      </c>
      <c r="C5620" s="2">
        <f t="shared" si="1925"/>
        <v>-0.37803469241190096</v>
      </c>
      <c r="E5620" s="43">
        <f t="shared" si="1924"/>
        <v>-4.367952214703041</v>
      </c>
      <c r="G5620" s="2">
        <f t="shared" si="1931"/>
        <v>-3.703125</v>
      </c>
      <c r="I5620" s="8">
        <f t="shared" si="1926"/>
        <v>-3.296875</v>
      </c>
      <c r="J5620">
        <f t="shared" si="1932"/>
        <v>0</v>
      </c>
      <c r="L5620" s="2">
        <f t="shared" si="1933"/>
        <v>-3.296875</v>
      </c>
      <c r="M5620" s="8">
        <f t="shared" si="1934"/>
        <v>-3.296875</v>
      </c>
      <c r="N5620" s="9">
        <f t="shared" si="1927"/>
        <v>-3.296875</v>
      </c>
      <c r="O5620" s="8">
        <f t="shared" si="1928"/>
        <v>-3.1015625</v>
      </c>
      <c r="P5620">
        <f t="shared" si="1935"/>
        <v>0</v>
      </c>
      <c r="R5620" s="2">
        <f t="shared" si="1929"/>
        <v>-3.1015625</v>
      </c>
      <c r="S5620">
        <f t="shared" si="1936"/>
        <v>0</v>
      </c>
      <c r="U5620" s="4">
        <f t="shared" si="1937"/>
        <v>-6.3984375</v>
      </c>
      <c r="V5620" s="2">
        <f t="shared" si="1938"/>
        <v>-6.3984375</v>
      </c>
      <c r="W5620" s="8">
        <f t="shared" si="1939"/>
        <v>-6.3984375</v>
      </c>
      <c r="X5620" s="8">
        <f t="shared" si="1940"/>
        <v>-6.3984375</v>
      </c>
      <c r="Y5620" s="2">
        <f t="shared" si="1941"/>
        <v>-4.8984375</v>
      </c>
      <c r="Z5620" s="1">
        <f t="shared" si="1942"/>
        <v>0</v>
      </c>
      <c r="AB5620" s="2">
        <f t="shared" si="1943"/>
        <v>-4.8984375</v>
      </c>
      <c r="AC5620" s="1">
        <f t="shared" si="1944"/>
        <v>0</v>
      </c>
      <c r="AE5620" s="14">
        <f t="shared" si="1945"/>
        <v>-11.296875</v>
      </c>
      <c r="AW5620">
        <f t="shared" si="1930"/>
        <v>20.345474936530064</v>
      </c>
    </row>
    <row r="5621" spans="1:49" x14ac:dyDescent="0.35">
      <c r="A5621">
        <v>0.11236</v>
      </c>
      <c r="B5621">
        <v>-3.6015625</v>
      </c>
      <c r="C5621" s="2">
        <f t="shared" si="1925"/>
        <v>-0.37861630966344206</v>
      </c>
      <c r="E5621" s="43">
        <f t="shared" si="1924"/>
        <v>-4.6045583474563498</v>
      </c>
      <c r="G5621" s="2">
        <f t="shared" si="1931"/>
        <v>-3.6015625</v>
      </c>
      <c r="I5621" s="8">
        <f t="shared" si="1926"/>
        <v>-3.703125</v>
      </c>
      <c r="J5621">
        <f t="shared" si="1932"/>
        <v>0</v>
      </c>
      <c r="L5621" s="2">
        <f t="shared" si="1933"/>
        <v>-3.703125</v>
      </c>
      <c r="M5621" s="8">
        <f t="shared" si="1934"/>
        <v>-3.703125</v>
      </c>
      <c r="N5621" s="9">
        <f t="shared" si="1927"/>
        <v>-3.703125</v>
      </c>
      <c r="O5621" s="8">
        <f t="shared" si="1928"/>
        <v>-3.296875</v>
      </c>
      <c r="P5621">
        <f t="shared" si="1935"/>
        <v>0</v>
      </c>
      <c r="R5621" s="2">
        <f t="shared" si="1929"/>
        <v>-3.296875</v>
      </c>
      <c r="S5621">
        <f t="shared" si="1936"/>
        <v>0</v>
      </c>
      <c r="U5621" s="4">
        <f t="shared" si="1937"/>
        <v>-7</v>
      </c>
      <c r="V5621" s="2">
        <f t="shared" si="1938"/>
        <v>-7</v>
      </c>
      <c r="W5621" s="8">
        <f t="shared" si="1939"/>
        <v>-7</v>
      </c>
      <c r="X5621" s="8">
        <f t="shared" si="1940"/>
        <v>-7</v>
      </c>
      <c r="Y5621" s="2">
        <f t="shared" si="1941"/>
        <v>-6.3984375</v>
      </c>
      <c r="Z5621" s="1">
        <f t="shared" si="1942"/>
        <v>0</v>
      </c>
      <c r="AB5621" s="2">
        <f t="shared" si="1943"/>
        <v>-6.3984375</v>
      </c>
      <c r="AC5621" s="1">
        <f t="shared" si="1944"/>
        <v>0</v>
      </c>
      <c r="AE5621" s="14">
        <f t="shared" si="1945"/>
        <v>-13.3984375</v>
      </c>
      <c r="AW5621">
        <f t="shared" si="1930"/>
        <v>18.257421033355911</v>
      </c>
    </row>
    <row r="5622" spans="1:49" x14ac:dyDescent="0.35">
      <c r="A5622">
        <v>0.11237999999999999</v>
      </c>
      <c r="B5622">
        <v>-3.796875</v>
      </c>
      <c r="C5622" s="2">
        <f t="shared" si="1925"/>
        <v>-0.37919777744325978</v>
      </c>
      <c r="E5622" s="43">
        <f t="shared" si="1924"/>
        <v>-4.8409027172748393</v>
      </c>
      <c r="G5622" s="2">
        <f t="shared" si="1931"/>
        <v>-3.796875</v>
      </c>
      <c r="I5622" s="8">
        <f t="shared" si="1926"/>
        <v>-3.6015625</v>
      </c>
      <c r="J5622">
        <f t="shared" si="1932"/>
        <v>0</v>
      </c>
      <c r="L5622" s="2">
        <f t="shared" si="1933"/>
        <v>-3.6015625</v>
      </c>
      <c r="M5622" s="8">
        <f t="shared" si="1934"/>
        <v>-3.6015625</v>
      </c>
      <c r="N5622" s="9">
        <f t="shared" si="1927"/>
        <v>-3.6015625</v>
      </c>
      <c r="O5622" s="8">
        <f t="shared" si="1928"/>
        <v>-3.703125</v>
      </c>
      <c r="P5622">
        <f t="shared" si="1935"/>
        <v>0</v>
      </c>
      <c r="R5622" s="2">
        <f t="shared" si="1929"/>
        <v>-3.703125</v>
      </c>
      <c r="S5622">
        <f t="shared" si="1936"/>
        <v>0</v>
      </c>
      <c r="U5622" s="4">
        <f t="shared" si="1937"/>
        <v>-7.3046875</v>
      </c>
      <c r="V5622" s="2">
        <f t="shared" si="1938"/>
        <v>-7.3046875</v>
      </c>
      <c r="W5622" s="8">
        <f t="shared" si="1939"/>
        <v>-7.3046875</v>
      </c>
      <c r="X5622" s="8">
        <f t="shared" si="1940"/>
        <v>-7.3046875</v>
      </c>
      <c r="Y5622" s="2">
        <f t="shared" si="1941"/>
        <v>-7</v>
      </c>
      <c r="Z5622" s="1">
        <f t="shared" si="1942"/>
        <v>0</v>
      </c>
      <c r="AB5622" s="2">
        <f t="shared" si="1943"/>
        <v>-7</v>
      </c>
      <c r="AC5622" s="1">
        <f t="shared" si="1944"/>
        <v>0</v>
      </c>
      <c r="AE5622" s="14">
        <f t="shared" si="1945"/>
        <v>-14.3046875</v>
      </c>
      <c r="AW5622">
        <f t="shared" si="1930"/>
        <v>17.362880037295135</v>
      </c>
    </row>
    <row r="5623" spans="1:49" x14ac:dyDescent="0.35">
      <c r="A5623">
        <v>0.1124</v>
      </c>
      <c r="B5623">
        <v>-4</v>
      </c>
      <c r="C5623" s="2">
        <f t="shared" si="1925"/>
        <v>-0.37977909552180117</v>
      </c>
      <c r="E5623" s="43">
        <f t="shared" si="1924"/>
        <v>-5.076971888299</v>
      </c>
      <c r="G5623" s="2">
        <f t="shared" si="1931"/>
        <v>-4</v>
      </c>
      <c r="I5623" s="8">
        <f t="shared" si="1926"/>
        <v>-3.796875</v>
      </c>
      <c r="J5623">
        <f t="shared" si="1932"/>
        <v>0</v>
      </c>
      <c r="L5623" s="2">
        <f t="shared" si="1933"/>
        <v>-3.796875</v>
      </c>
      <c r="M5623" s="8">
        <f t="shared" si="1934"/>
        <v>-3.796875</v>
      </c>
      <c r="N5623" s="9">
        <f t="shared" si="1927"/>
        <v>-3.796875</v>
      </c>
      <c r="O5623" s="8">
        <f t="shared" si="1928"/>
        <v>-3.6015625</v>
      </c>
      <c r="P5623">
        <f t="shared" si="1935"/>
        <v>0</v>
      </c>
      <c r="R5623" s="2">
        <f t="shared" si="1929"/>
        <v>-3.6015625</v>
      </c>
      <c r="S5623">
        <f t="shared" si="1936"/>
        <v>0</v>
      </c>
      <c r="U5623" s="4">
        <f t="shared" si="1937"/>
        <v>-7.3984375</v>
      </c>
      <c r="V5623" s="2">
        <f t="shared" si="1938"/>
        <v>-7.3984375</v>
      </c>
      <c r="W5623" s="8">
        <f t="shared" si="1939"/>
        <v>-7.3984375</v>
      </c>
      <c r="X5623" s="8">
        <f t="shared" si="1940"/>
        <v>-7.3984375</v>
      </c>
      <c r="Y5623" s="2">
        <f t="shared" si="1941"/>
        <v>-7.3046875</v>
      </c>
      <c r="Z5623" s="1">
        <f t="shared" si="1942"/>
        <v>0</v>
      </c>
      <c r="AB5623" s="2">
        <f t="shared" si="1943"/>
        <v>-7.3046875</v>
      </c>
      <c r="AC5623" s="1">
        <f t="shared" si="1944"/>
        <v>0</v>
      </c>
      <c r="AE5623" s="14">
        <f t="shared" si="1945"/>
        <v>-14.703125</v>
      </c>
      <c r="AW5623">
        <f t="shared" si="1930"/>
        <v>16.974351282706671</v>
      </c>
    </row>
    <row r="5624" spans="1:49" x14ac:dyDescent="0.35">
      <c r="A5624">
        <v>0.11242000000000001</v>
      </c>
      <c r="B5624">
        <v>-4.3984375</v>
      </c>
      <c r="C5624" s="2">
        <f t="shared" si="1925"/>
        <v>-0.38036026366956971</v>
      </c>
      <c r="E5624" s="43">
        <f t="shared" si="1924"/>
        <v>-5.3127524403148962</v>
      </c>
      <c r="G5624" s="2">
        <f t="shared" si="1931"/>
        <v>-4.3984375</v>
      </c>
      <c r="I5624" s="8">
        <f t="shared" si="1926"/>
        <v>-4</v>
      </c>
      <c r="J5624">
        <f t="shared" si="1932"/>
        <v>0</v>
      </c>
      <c r="L5624" s="2">
        <f t="shared" si="1933"/>
        <v>-4</v>
      </c>
      <c r="M5624" s="8">
        <f t="shared" si="1934"/>
        <v>-4</v>
      </c>
      <c r="N5624" s="9">
        <f t="shared" si="1927"/>
        <v>-4</v>
      </c>
      <c r="O5624" s="8">
        <f t="shared" si="1928"/>
        <v>-3.796875</v>
      </c>
      <c r="P5624">
        <f t="shared" si="1935"/>
        <v>0</v>
      </c>
      <c r="R5624" s="2">
        <f t="shared" si="1929"/>
        <v>-3.796875</v>
      </c>
      <c r="S5624">
        <f t="shared" si="1936"/>
        <v>0</v>
      </c>
      <c r="U5624" s="4">
        <f t="shared" si="1937"/>
        <v>-7.796875</v>
      </c>
      <c r="V5624" s="2">
        <f t="shared" si="1938"/>
        <v>-7.796875</v>
      </c>
      <c r="W5624" s="8">
        <f t="shared" si="1939"/>
        <v>-7.796875</v>
      </c>
      <c r="X5624" s="8">
        <f t="shared" si="1940"/>
        <v>-7.796875</v>
      </c>
      <c r="Y5624" s="2">
        <f t="shared" si="1941"/>
        <v>-7.3984375</v>
      </c>
      <c r="Z5624" s="1">
        <f t="shared" si="1942"/>
        <v>0</v>
      </c>
      <c r="AB5624" s="2">
        <f t="shared" si="1943"/>
        <v>-7.3984375</v>
      </c>
      <c r="AC5624" s="1">
        <f t="shared" si="1944"/>
        <v>0</v>
      </c>
      <c r="AE5624" s="14">
        <f t="shared" si="1945"/>
        <v>-15.1953125</v>
      </c>
      <c r="AW5624">
        <f t="shared" si="1930"/>
        <v>16.490271706291693</v>
      </c>
    </row>
    <row r="5625" spans="1:49" x14ac:dyDescent="0.35">
      <c r="A5625">
        <v>0.11244</v>
      </c>
      <c r="B5625">
        <v>-4.296875</v>
      </c>
      <c r="C5625" s="2">
        <f t="shared" si="1925"/>
        <v>-0.38094128165712954</v>
      </c>
      <c r="E5625" s="43">
        <f t="shared" si="1924"/>
        <v>-5.5482309695159708</v>
      </c>
      <c r="G5625" s="2">
        <f t="shared" si="1931"/>
        <v>-4.296875</v>
      </c>
      <c r="I5625" s="8">
        <f t="shared" si="1926"/>
        <v>-4.3984375</v>
      </c>
      <c r="J5625">
        <f t="shared" si="1932"/>
        <v>0</v>
      </c>
      <c r="L5625" s="2">
        <f t="shared" si="1933"/>
        <v>-4.3984375</v>
      </c>
      <c r="M5625" s="8">
        <f t="shared" si="1934"/>
        <v>-4.3984375</v>
      </c>
      <c r="N5625" s="9">
        <f t="shared" si="1927"/>
        <v>-4.3984375</v>
      </c>
      <c r="O5625" s="8">
        <f t="shared" si="1928"/>
        <v>-4</v>
      </c>
      <c r="P5625">
        <f t="shared" si="1935"/>
        <v>0</v>
      </c>
      <c r="R5625" s="2">
        <f t="shared" si="1929"/>
        <v>-4</v>
      </c>
      <c r="S5625">
        <f t="shared" si="1936"/>
        <v>0</v>
      </c>
      <c r="U5625" s="4">
        <f t="shared" si="1937"/>
        <v>-8.3984375</v>
      </c>
      <c r="V5625" s="2">
        <f t="shared" si="1938"/>
        <v>-8.3984375</v>
      </c>
      <c r="W5625" s="8">
        <f t="shared" si="1939"/>
        <v>-8.3984375</v>
      </c>
      <c r="X5625" s="8">
        <f t="shared" si="1940"/>
        <v>-8.3984375</v>
      </c>
      <c r="Y5625" s="2">
        <f t="shared" si="1941"/>
        <v>-7.796875</v>
      </c>
      <c r="Z5625" s="1">
        <f t="shared" si="1942"/>
        <v>0</v>
      </c>
      <c r="AB5625" s="2">
        <f t="shared" si="1943"/>
        <v>-7.796875</v>
      </c>
      <c r="AC5625" s="1">
        <f t="shared" si="1944"/>
        <v>0</v>
      </c>
      <c r="AE5625" s="14">
        <f t="shared" si="1945"/>
        <v>-16.1953125</v>
      </c>
      <c r="AW5625">
        <f t="shared" si="1930"/>
        <v>15.49657834712567</v>
      </c>
    </row>
    <row r="5626" spans="1:49" x14ac:dyDescent="0.35">
      <c r="A5626">
        <v>0.11246</v>
      </c>
      <c r="B5626">
        <v>-4.296875</v>
      </c>
      <c r="C5626" s="2">
        <f t="shared" si="1925"/>
        <v>-0.38152214925510475</v>
      </c>
      <c r="E5626" s="43">
        <f t="shared" ref="E5626:E5689" si="1946">F$6*SIN(2*PI()*F$2*A5444/F$4)</f>
        <v>-5.7833940892654745</v>
      </c>
      <c r="G5626" s="2">
        <f t="shared" si="1931"/>
        <v>-4.296875</v>
      </c>
      <c r="I5626" s="8">
        <f t="shared" si="1926"/>
        <v>-4.296875</v>
      </c>
      <c r="J5626">
        <f t="shared" si="1932"/>
        <v>0</v>
      </c>
      <c r="L5626" s="2">
        <f t="shared" si="1933"/>
        <v>-4.296875</v>
      </c>
      <c r="M5626" s="8">
        <f t="shared" si="1934"/>
        <v>-4.296875</v>
      </c>
      <c r="N5626" s="9">
        <f t="shared" si="1927"/>
        <v>-4.296875</v>
      </c>
      <c r="O5626" s="8">
        <f t="shared" si="1928"/>
        <v>-4.3984375</v>
      </c>
      <c r="P5626">
        <f t="shared" si="1935"/>
        <v>0</v>
      </c>
      <c r="R5626" s="2">
        <f t="shared" si="1929"/>
        <v>-4.3984375</v>
      </c>
      <c r="S5626">
        <f t="shared" si="1936"/>
        <v>0</v>
      </c>
      <c r="U5626" s="4">
        <f t="shared" si="1937"/>
        <v>-8.6953125</v>
      </c>
      <c r="V5626" s="2">
        <f t="shared" si="1938"/>
        <v>-8.6953125</v>
      </c>
      <c r="W5626" s="8">
        <f t="shared" si="1939"/>
        <v>-8.6953125</v>
      </c>
      <c r="X5626" s="8">
        <f t="shared" si="1940"/>
        <v>-8.6953125</v>
      </c>
      <c r="Y5626" s="2">
        <f t="shared" si="1941"/>
        <v>-8.3984375</v>
      </c>
      <c r="Z5626" s="1">
        <f t="shared" si="1942"/>
        <v>0</v>
      </c>
      <c r="AB5626" s="2">
        <f t="shared" si="1943"/>
        <v>-8.3984375</v>
      </c>
      <c r="AC5626" s="1">
        <f t="shared" si="1944"/>
        <v>0</v>
      </c>
      <c r="AE5626" s="14">
        <f t="shared" si="1945"/>
        <v>-17.09375</v>
      </c>
      <c r="AW5626">
        <f t="shared" si="1930"/>
        <v>14.602645846684577</v>
      </c>
    </row>
    <row r="5627" spans="1:49" x14ac:dyDescent="0.35">
      <c r="A5627">
        <v>0.11248</v>
      </c>
      <c r="B5627">
        <v>-4.296875</v>
      </c>
      <c r="C5627" s="2">
        <f t="shared" si="1925"/>
        <v>-0.38210286623417711</v>
      </c>
      <c r="E5627" s="43">
        <f t="shared" si="1946"/>
        <v>-6.0182284308565999</v>
      </c>
      <c r="G5627" s="2">
        <f t="shared" si="1931"/>
        <v>-4.296875</v>
      </c>
      <c r="I5627" s="8">
        <f t="shared" si="1926"/>
        <v>-4.296875</v>
      </c>
      <c r="J5627">
        <f t="shared" si="1932"/>
        <v>0</v>
      </c>
      <c r="L5627" s="2">
        <f t="shared" si="1933"/>
        <v>-4.296875</v>
      </c>
      <c r="M5627" s="8">
        <f t="shared" si="1934"/>
        <v>-4.296875</v>
      </c>
      <c r="N5627" s="9">
        <f t="shared" si="1927"/>
        <v>-4.296875</v>
      </c>
      <c r="O5627" s="8">
        <f t="shared" si="1928"/>
        <v>-4.296875</v>
      </c>
      <c r="P5627">
        <f t="shared" si="1935"/>
        <v>0</v>
      </c>
      <c r="R5627" s="2">
        <f t="shared" si="1929"/>
        <v>-4.296875</v>
      </c>
      <c r="S5627">
        <f t="shared" si="1936"/>
        <v>0</v>
      </c>
      <c r="U5627" s="4">
        <f t="shared" si="1937"/>
        <v>-8.59375</v>
      </c>
      <c r="V5627" s="2">
        <f t="shared" si="1938"/>
        <v>-8.59375</v>
      </c>
      <c r="W5627" s="8">
        <f t="shared" si="1939"/>
        <v>-8.59375</v>
      </c>
      <c r="X5627" s="8">
        <f t="shared" si="1940"/>
        <v>-8.59375</v>
      </c>
      <c r="Y5627" s="2">
        <f t="shared" si="1941"/>
        <v>-8.6953125</v>
      </c>
      <c r="Z5627" s="1">
        <f t="shared" si="1942"/>
        <v>0</v>
      </c>
      <c r="AB5627" s="2">
        <f t="shared" si="1943"/>
        <v>-8.6953125</v>
      </c>
      <c r="AC5627" s="1">
        <f t="shared" si="1944"/>
        <v>0</v>
      </c>
      <c r="AE5627" s="14">
        <f t="shared" si="1945"/>
        <v>-17.2890625</v>
      </c>
      <c r="AW5627">
        <f t="shared" si="1930"/>
        <v>14.410036448865256</v>
      </c>
    </row>
    <row r="5628" spans="1:49" x14ac:dyDescent="0.35">
      <c r="A5628">
        <v>0.1125</v>
      </c>
      <c r="B5628">
        <v>-4.6015625</v>
      </c>
      <c r="C5628" s="2">
        <f t="shared" si="1925"/>
        <v>-0.38268343236508967</v>
      </c>
      <c r="E5628" s="43">
        <f t="shared" si="1946"/>
        <v>-6.2527206442737979</v>
      </c>
      <c r="G5628" s="2">
        <f t="shared" si="1931"/>
        <v>-4.6015625</v>
      </c>
      <c r="I5628" s="8">
        <f t="shared" si="1926"/>
        <v>-4.296875</v>
      </c>
      <c r="J5628">
        <f t="shared" si="1932"/>
        <v>0</v>
      </c>
      <c r="L5628" s="2">
        <f t="shared" si="1933"/>
        <v>-4.296875</v>
      </c>
      <c r="M5628" s="8">
        <f t="shared" si="1934"/>
        <v>-4.296875</v>
      </c>
      <c r="N5628" s="9">
        <f t="shared" si="1927"/>
        <v>-4.296875</v>
      </c>
      <c r="O5628" s="8">
        <f t="shared" si="1928"/>
        <v>-4.296875</v>
      </c>
      <c r="P5628">
        <f t="shared" si="1935"/>
        <v>0</v>
      </c>
      <c r="R5628" s="2">
        <f t="shared" si="1929"/>
        <v>-4.296875</v>
      </c>
      <c r="S5628">
        <f t="shared" si="1936"/>
        <v>0</v>
      </c>
      <c r="U5628" s="4">
        <f t="shared" si="1937"/>
        <v>-8.59375</v>
      </c>
      <c r="V5628" s="2">
        <f t="shared" si="1938"/>
        <v>-8.59375</v>
      </c>
      <c r="W5628" s="8">
        <f t="shared" si="1939"/>
        <v>-8.59375</v>
      </c>
      <c r="X5628" s="8">
        <f t="shared" si="1940"/>
        <v>-8.59375</v>
      </c>
      <c r="Y5628" s="2">
        <f t="shared" si="1941"/>
        <v>-8.59375</v>
      </c>
      <c r="Z5628" s="1">
        <f t="shared" si="1942"/>
        <v>0</v>
      </c>
      <c r="AB5628" s="2">
        <f t="shared" si="1943"/>
        <v>-8.59375</v>
      </c>
      <c r="AC5628" s="1">
        <f t="shared" si="1944"/>
        <v>0</v>
      </c>
      <c r="AE5628" s="14">
        <f t="shared" si="1945"/>
        <v>-17.1875</v>
      </c>
      <c r="AW5628">
        <f t="shared" si="1930"/>
        <v>14.512499999999999</v>
      </c>
    </row>
    <row r="5629" spans="1:49" x14ac:dyDescent="0.35">
      <c r="A5629">
        <v>0.11252</v>
      </c>
      <c r="B5629">
        <v>-4.8984375</v>
      </c>
      <c r="C5629" s="2">
        <f t="shared" si="1925"/>
        <v>-0.38326384741864322</v>
      </c>
      <c r="E5629" s="43">
        <f t="shared" si="1946"/>
        <v>-6.4868573989510434</v>
      </c>
      <c r="G5629" s="2">
        <f t="shared" si="1931"/>
        <v>-4.8984375</v>
      </c>
      <c r="I5629" s="8">
        <f t="shared" si="1926"/>
        <v>-4.6015625</v>
      </c>
      <c r="J5629">
        <f t="shared" si="1932"/>
        <v>0</v>
      </c>
      <c r="L5629" s="2">
        <f t="shared" si="1933"/>
        <v>-4.6015625</v>
      </c>
      <c r="M5629" s="8">
        <f t="shared" si="1934"/>
        <v>-4.6015625</v>
      </c>
      <c r="N5629" s="9">
        <f t="shared" si="1927"/>
        <v>-4.6015625</v>
      </c>
      <c r="O5629" s="8">
        <f t="shared" si="1928"/>
        <v>-4.296875</v>
      </c>
      <c r="P5629">
        <f t="shared" si="1935"/>
        <v>0</v>
      </c>
      <c r="R5629" s="2">
        <f t="shared" si="1929"/>
        <v>-4.296875</v>
      </c>
      <c r="S5629">
        <f t="shared" si="1936"/>
        <v>0</v>
      </c>
      <c r="U5629" s="4">
        <f t="shared" si="1937"/>
        <v>-8.8984375</v>
      </c>
      <c r="V5629" s="2">
        <f t="shared" si="1938"/>
        <v>-8.8984375</v>
      </c>
      <c r="W5629" s="8">
        <f t="shared" si="1939"/>
        <v>-8.8984375</v>
      </c>
      <c r="X5629" s="8">
        <f t="shared" si="1940"/>
        <v>-8.8984375</v>
      </c>
      <c r="Y5629" s="2">
        <f t="shared" si="1941"/>
        <v>-8.59375</v>
      </c>
      <c r="Z5629" s="1">
        <f t="shared" si="1942"/>
        <v>0</v>
      </c>
      <c r="AB5629" s="2">
        <f t="shared" si="1943"/>
        <v>-8.59375</v>
      </c>
      <c r="AC5629" s="1">
        <f t="shared" si="1944"/>
        <v>0</v>
      </c>
      <c r="AE5629" s="14">
        <f t="shared" si="1945"/>
        <v>-17.4921875</v>
      </c>
      <c r="AW5629">
        <f t="shared" si="1930"/>
        <v>14.206911448865259</v>
      </c>
    </row>
    <row r="5630" spans="1:49" x14ac:dyDescent="0.35">
      <c r="A5630">
        <v>0.11254</v>
      </c>
      <c r="B5630">
        <v>-6.3984375</v>
      </c>
      <c r="C5630" s="2">
        <f t="shared" si="1925"/>
        <v>-0.38384411116569994</v>
      </c>
      <c r="E5630" s="43">
        <f t="shared" si="1946"/>
        <v>-6.7206253845290016</v>
      </c>
      <c r="G5630" s="2">
        <f t="shared" si="1931"/>
        <v>-6.3984375</v>
      </c>
      <c r="I5630" s="8">
        <f t="shared" si="1926"/>
        <v>-4.8984375</v>
      </c>
      <c r="J5630">
        <f t="shared" si="1932"/>
        <v>0</v>
      </c>
      <c r="L5630" s="2">
        <f t="shared" si="1933"/>
        <v>-4.8984375</v>
      </c>
      <c r="M5630" s="8">
        <f t="shared" si="1934"/>
        <v>-4.8984375</v>
      </c>
      <c r="N5630" s="9">
        <f t="shared" si="1927"/>
        <v>-4.8984375</v>
      </c>
      <c r="O5630" s="8">
        <f t="shared" si="1928"/>
        <v>-4.6015625</v>
      </c>
      <c r="P5630">
        <f t="shared" si="1935"/>
        <v>0</v>
      </c>
      <c r="R5630" s="2">
        <f t="shared" si="1929"/>
        <v>-4.6015625</v>
      </c>
      <c r="S5630">
        <f t="shared" si="1936"/>
        <v>0</v>
      </c>
      <c r="U5630" s="4">
        <f t="shared" si="1937"/>
        <v>-9.5</v>
      </c>
      <c r="V5630" s="2">
        <f t="shared" si="1938"/>
        <v>-9.5</v>
      </c>
      <c r="W5630" s="8">
        <f t="shared" si="1939"/>
        <v>-9.5</v>
      </c>
      <c r="X5630" s="8">
        <f t="shared" si="1940"/>
        <v>-9.5</v>
      </c>
      <c r="Y5630" s="2">
        <f t="shared" si="1941"/>
        <v>-8.8984375</v>
      </c>
      <c r="Z5630" s="1">
        <f t="shared" si="1942"/>
        <v>0</v>
      </c>
      <c r="AB5630" s="2">
        <f t="shared" si="1943"/>
        <v>-8.8984375</v>
      </c>
      <c r="AC5630" s="1">
        <f t="shared" si="1944"/>
        <v>0</v>
      </c>
      <c r="AE5630" s="14">
        <f t="shared" si="1945"/>
        <v>-18.3984375</v>
      </c>
      <c r="AW5630">
        <f t="shared" si="1930"/>
        <v>13.297958346684581</v>
      </c>
    </row>
    <row r="5631" spans="1:49" x14ac:dyDescent="0.35">
      <c r="A5631">
        <v>0.11255999999999999</v>
      </c>
      <c r="B5631">
        <v>-6.3984375</v>
      </c>
      <c r="C5631" s="2">
        <f t="shared" si="1925"/>
        <v>-0.38442422337718052</v>
      </c>
      <c r="E5631" s="43">
        <f t="shared" si="1946"/>
        <v>-6.954011311613022</v>
      </c>
      <c r="G5631" s="2">
        <f t="shared" si="1931"/>
        <v>-6.3984375</v>
      </c>
      <c r="I5631" s="8">
        <f t="shared" si="1926"/>
        <v>-6.3984375</v>
      </c>
      <c r="J5631">
        <f t="shared" si="1932"/>
        <v>0</v>
      </c>
      <c r="L5631" s="2">
        <f t="shared" si="1933"/>
        <v>-6.3984375</v>
      </c>
      <c r="M5631" s="8">
        <f t="shared" si="1934"/>
        <v>-6.3984375</v>
      </c>
      <c r="N5631" s="9">
        <f t="shared" si="1927"/>
        <v>-6.3984375</v>
      </c>
      <c r="O5631" s="8">
        <f t="shared" si="1928"/>
        <v>-4.8984375</v>
      </c>
      <c r="P5631">
        <f t="shared" si="1935"/>
        <v>0</v>
      </c>
      <c r="R5631" s="2">
        <f t="shared" si="1929"/>
        <v>-4.8984375</v>
      </c>
      <c r="S5631">
        <f t="shared" si="1936"/>
        <v>0</v>
      </c>
      <c r="U5631" s="4">
        <f t="shared" si="1937"/>
        <v>-11.296875</v>
      </c>
      <c r="V5631" s="2">
        <f t="shared" si="1938"/>
        <v>-11.296875</v>
      </c>
      <c r="W5631" s="8">
        <f t="shared" si="1939"/>
        <v>-11.296875</v>
      </c>
      <c r="X5631" s="8">
        <f t="shared" si="1940"/>
        <v>-11.296875</v>
      </c>
      <c r="Y5631" s="2">
        <f t="shared" si="1941"/>
        <v>-9.5</v>
      </c>
      <c r="Z5631" s="1">
        <f t="shared" si="1942"/>
        <v>0</v>
      </c>
      <c r="AB5631" s="2">
        <f t="shared" si="1943"/>
        <v>-9.5</v>
      </c>
      <c r="AC5631" s="1">
        <f t="shared" si="1944"/>
        <v>0</v>
      </c>
      <c r="AE5631" s="14">
        <f t="shared" si="1945"/>
        <v>-20.796875</v>
      </c>
      <c r="AW5631">
        <f t="shared" si="1930"/>
        <v>10.895015847125681</v>
      </c>
    </row>
    <row r="5632" spans="1:49" x14ac:dyDescent="0.35">
      <c r="A5632">
        <v>0.11258</v>
      </c>
      <c r="B5632">
        <v>-6.1015625</v>
      </c>
      <c r="C5632" s="2">
        <f t="shared" si="1925"/>
        <v>-0.38500418382406582</v>
      </c>
      <c r="E5632" s="43">
        <f t="shared" si="1946"/>
        <v>-7.1870019125277471</v>
      </c>
      <c r="G5632" s="2">
        <f t="shared" si="1931"/>
        <v>-6.1015625</v>
      </c>
      <c r="I5632" s="8">
        <f t="shared" si="1926"/>
        <v>-6.3984375</v>
      </c>
      <c r="J5632">
        <f t="shared" si="1932"/>
        <v>0</v>
      </c>
      <c r="L5632" s="2">
        <f t="shared" si="1933"/>
        <v>-6.3984375</v>
      </c>
      <c r="M5632" s="8">
        <f t="shared" si="1934"/>
        <v>-6.3984375</v>
      </c>
      <c r="N5632" s="9">
        <f t="shared" si="1927"/>
        <v>-6.3984375</v>
      </c>
      <c r="O5632" s="8">
        <f t="shared" si="1928"/>
        <v>-6.3984375</v>
      </c>
      <c r="P5632">
        <f t="shared" si="1935"/>
        <v>0</v>
      </c>
      <c r="R5632" s="2">
        <f t="shared" si="1929"/>
        <v>-6.3984375</v>
      </c>
      <c r="S5632">
        <f t="shared" si="1936"/>
        <v>0</v>
      </c>
      <c r="U5632" s="4">
        <f t="shared" si="1937"/>
        <v>-12.796875</v>
      </c>
      <c r="V5632" s="2">
        <f t="shared" si="1938"/>
        <v>-12.796875</v>
      </c>
      <c r="W5632" s="8">
        <f t="shared" si="1939"/>
        <v>-12.796875</v>
      </c>
      <c r="X5632" s="8">
        <f t="shared" si="1940"/>
        <v>-12.796875</v>
      </c>
      <c r="Y5632" s="2">
        <f t="shared" si="1941"/>
        <v>-11.296875</v>
      </c>
      <c r="Z5632" s="1">
        <f t="shared" si="1942"/>
        <v>0</v>
      </c>
      <c r="AB5632" s="2">
        <f t="shared" si="1943"/>
        <v>-11.296875</v>
      </c>
      <c r="AC5632" s="1">
        <f t="shared" si="1944"/>
        <v>0</v>
      </c>
      <c r="AE5632" s="14">
        <f t="shared" si="1945"/>
        <v>-24.09375</v>
      </c>
      <c r="AW5632">
        <f t="shared" si="1930"/>
        <v>7.5918342062917006</v>
      </c>
    </row>
    <row r="5633" spans="1:49" x14ac:dyDescent="0.35">
      <c r="A5633">
        <v>0.11259999999999901</v>
      </c>
      <c r="B5633">
        <v>-6.796875</v>
      </c>
      <c r="C5633" s="2">
        <f t="shared" si="1925"/>
        <v>-0.38558399227736756</v>
      </c>
      <c r="E5633" s="43">
        <f t="shared" si="1946"/>
        <v>-7.4195839420717977</v>
      </c>
      <c r="G5633" s="2">
        <f t="shared" si="1931"/>
        <v>-6.796875</v>
      </c>
      <c r="I5633" s="8">
        <f t="shared" si="1926"/>
        <v>-6.1015625</v>
      </c>
      <c r="J5633">
        <f t="shared" si="1932"/>
        <v>0</v>
      </c>
      <c r="L5633" s="2">
        <f t="shared" si="1933"/>
        <v>-6.1015625</v>
      </c>
      <c r="M5633" s="8">
        <f t="shared" si="1934"/>
        <v>-6.1015625</v>
      </c>
      <c r="N5633" s="9">
        <f t="shared" si="1927"/>
        <v>-6.1015625</v>
      </c>
      <c r="O5633" s="8">
        <f t="shared" si="1928"/>
        <v>-6.3984375</v>
      </c>
      <c r="P5633">
        <f t="shared" si="1935"/>
        <v>0</v>
      </c>
      <c r="R5633" s="2">
        <f t="shared" si="1929"/>
        <v>-6.3984375</v>
      </c>
      <c r="S5633">
        <f t="shared" si="1936"/>
        <v>0</v>
      </c>
      <c r="U5633" s="4">
        <f t="shared" si="1937"/>
        <v>-12.5</v>
      </c>
      <c r="V5633" s="2">
        <f t="shared" si="1938"/>
        <v>-12.5</v>
      </c>
      <c r="W5633" s="8">
        <f t="shared" si="1939"/>
        <v>-12.5</v>
      </c>
      <c r="X5633" s="8">
        <f t="shared" si="1940"/>
        <v>-12.5</v>
      </c>
      <c r="Y5633" s="2">
        <f t="shared" si="1941"/>
        <v>-12.796875</v>
      </c>
      <c r="Z5633" s="1">
        <f t="shared" si="1942"/>
        <v>0</v>
      </c>
      <c r="AB5633" s="2">
        <f t="shared" si="1943"/>
        <v>-12.796875</v>
      </c>
      <c r="AC5633" s="1">
        <f t="shared" si="1944"/>
        <v>0</v>
      </c>
      <c r="AE5633" s="14">
        <f t="shared" si="1945"/>
        <v>-25.296875</v>
      </c>
      <c r="AW5633">
        <f t="shared" si="1930"/>
        <v>6.3806012827071363</v>
      </c>
    </row>
    <row r="5634" spans="1:49" x14ac:dyDescent="0.35">
      <c r="A5634">
        <v>0.11262</v>
      </c>
      <c r="B5634">
        <v>-5.703125</v>
      </c>
      <c r="C5634" s="2">
        <f t="shared" si="1925"/>
        <v>-0.38616364850827339</v>
      </c>
      <c r="E5634" s="43">
        <f t="shared" si="1946"/>
        <v>-7.651744178269869</v>
      </c>
      <c r="G5634" s="2">
        <f t="shared" si="1931"/>
        <v>-5.703125</v>
      </c>
      <c r="I5634" s="8">
        <f t="shared" si="1926"/>
        <v>-6.796875</v>
      </c>
      <c r="J5634">
        <f t="shared" si="1932"/>
        <v>0</v>
      </c>
      <c r="L5634" s="2">
        <f t="shared" si="1933"/>
        <v>-6.796875</v>
      </c>
      <c r="M5634" s="8">
        <f t="shared" si="1934"/>
        <v>-6.796875</v>
      </c>
      <c r="N5634" s="9">
        <f t="shared" si="1927"/>
        <v>-6.796875</v>
      </c>
      <c r="O5634" s="8">
        <f t="shared" si="1928"/>
        <v>-6.1015625</v>
      </c>
      <c r="P5634">
        <f t="shared" si="1935"/>
        <v>0</v>
      </c>
      <c r="R5634" s="2">
        <f t="shared" si="1929"/>
        <v>-6.1015625</v>
      </c>
      <c r="S5634">
        <f t="shared" si="1936"/>
        <v>0</v>
      </c>
      <c r="U5634" s="4">
        <f t="shared" si="1937"/>
        <v>-12.8984375</v>
      </c>
      <c r="V5634" s="2">
        <f t="shared" si="1938"/>
        <v>-12.8984375</v>
      </c>
      <c r="W5634" s="8">
        <f t="shared" si="1939"/>
        <v>-12.8984375</v>
      </c>
      <c r="X5634" s="8">
        <f t="shared" si="1940"/>
        <v>-12.8984375</v>
      </c>
      <c r="Y5634" s="2">
        <f t="shared" si="1941"/>
        <v>-12.5</v>
      </c>
      <c r="Z5634" s="1">
        <f t="shared" si="1942"/>
        <v>0</v>
      </c>
      <c r="AB5634" s="2">
        <f t="shared" si="1943"/>
        <v>-12.5</v>
      </c>
      <c r="AC5634" s="1">
        <f t="shared" si="1944"/>
        <v>0</v>
      </c>
      <c r="AE5634" s="14">
        <f t="shared" si="1945"/>
        <v>-25.3984375</v>
      </c>
      <c r="AW5634">
        <f t="shared" si="1930"/>
        <v>6.2691300372951559</v>
      </c>
    </row>
    <row r="5635" spans="1:49" x14ac:dyDescent="0.35">
      <c r="A5635">
        <v>0.11264</v>
      </c>
      <c r="B5635">
        <v>-6.5</v>
      </c>
      <c r="C5635" s="2">
        <f t="shared" si="1925"/>
        <v>-0.38674315228785772</v>
      </c>
      <c r="E5635" s="43">
        <f t="shared" si="1946"/>
        <v>-7.8834694231256943</v>
      </c>
      <c r="G5635" s="2">
        <f t="shared" si="1931"/>
        <v>-6.5</v>
      </c>
      <c r="I5635" s="8">
        <f t="shared" si="1926"/>
        <v>-5.703125</v>
      </c>
      <c r="J5635">
        <f t="shared" si="1932"/>
        <v>0</v>
      </c>
      <c r="L5635" s="2">
        <f t="shared" si="1933"/>
        <v>-5.703125</v>
      </c>
      <c r="M5635" s="8">
        <f t="shared" si="1934"/>
        <v>-5.703125</v>
      </c>
      <c r="N5635" s="9">
        <f t="shared" si="1927"/>
        <v>-5.703125</v>
      </c>
      <c r="O5635" s="8">
        <f t="shared" si="1928"/>
        <v>-6.796875</v>
      </c>
      <c r="P5635">
        <f t="shared" si="1935"/>
        <v>0</v>
      </c>
      <c r="R5635" s="2">
        <f t="shared" si="1929"/>
        <v>-6.796875</v>
      </c>
      <c r="S5635">
        <f t="shared" si="1936"/>
        <v>0</v>
      </c>
      <c r="U5635" s="4">
        <f t="shared" si="1937"/>
        <v>-12.5</v>
      </c>
      <c r="V5635" s="2">
        <f t="shared" si="1938"/>
        <v>-12.5</v>
      </c>
      <c r="W5635" s="8">
        <f t="shared" si="1939"/>
        <v>-12.5</v>
      </c>
      <c r="X5635" s="8">
        <f t="shared" si="1940"/>
        <v>-12.5</v>
      </c>
      <c r="Y5635" s="2">
        <f t="shared" si="1941"/>
        <v>-12.8984375</v>
      </c>
      <c r="Z5635" s="1">
        <f t="shared" si="1942"/>
        <v>0</v>
      </c>
      <c r="AB5635" s="2">
        <f t="shared" si="1943"/>
        <v>-12.8984375</v>
      </c>
      <c r="AC5635" s="1">
        <f t="shared" si="1944"/>
        <v>0</v>
      </c>
      <c r="AE5635" s="14">
        <f t="shared" si="1945"/>
        <v>-25.3984375</v>
      </c>
      <c r="AW5635">
        <f t="shared" si="1930"/>
        <v>6.2574210333559215</v>
      </c>
    </row>
    <row r="5636" spans="1:49" x14ac:dyDescent="0.35">
      <c r="A5636">
        <v>0.11266</v>
      </c>
      <c r="B5636">
        <v>-7</v>
      </c>
      <c r="C5636" s="2">
        <f t="shared" ref="C5636:C5699" si="1947">SIN(2*PI()*D$2*A5636/D$4)</f>
        <v>-0.38732250338736995</v>
      </c>
      <c r="E5636" s="43">
        <f t="shared" si="1946"/>
        <v>-8.1147465033716824</v>
      </c>
      <c r="G5636" s="2">
        <f t="shared" si="1931"/>
        <v>-7</v>
      </c>
      <c r="I5636" s="8">
        <f t="shared" ref="I5636:I5699" si="1948">G5635-J5635</f>
        <v>-6.5</v>
      </c>
      <c r="J5636">
        <f t="shared" si="1932"/>
        <v>0</v>
      </c>
      <c r="L5636" s="2">
        <f t="shared" si="1933"/>
        <v>-6.5</v>
      </c>
      <c r="M5636" s="8">
        <f t="shared" si="1934"/>
        <v>-6.5</v>
      </c>
      <c r="N5636" s="9">
        <f t="shared" ref="N5636:N5699" si="1949">I5636*N$2</f>
        <v>-6.5</v>
      </c>
      <c r="O5636" s="8">
        <f t="shared" ref="O5636:O5699" si="1950">L5635-P5635</f>
        <v>-5.703125</v>
      </c>
      <c r="P5636">
        <f t="shared" si="1935"/>
        <v>0</v>
      </c>
      <c r="R5636" s="2">
        <f t="shared" ref="R5636:R5699" si="1951">M5635-S5635</f>
        <v>-5.703125</v>
      </c>
      <c r="S5636">
        <f t="shared" si="1936"/>
        <v>0</v>
      </c>
      <c r="U5636" s="4">
        <f t="shared" si="1937"/>
        <v>-12.203125</v>
      </c>
      <c r="V5636" s="2">
        <f t="shared" si="1938"/>
        <v>-12.203125</v>
      </c>
      <c r="W5636" s="8">
        <f t="shared" si="1939"/>
        <v>-12.203125</v>
      </c>
      <c r="X5636" s="8">
        <f t="shared" si="1940"/>
        <v>-12.203125</v>
      </c>
      <c r="Y5636" s="2">
        <f t="shared" si="1941"/>
        <v>-12.5</v>
      </c>
      <c r="Z5636" s="1">
        <f t="shared" si="1942"/>
        <v>0</v>
      </c>
      <c r="AB5636" s="2">
        <f t="shared" si="1943"/>
        <v>-12.5</v>
      </c>
      <c r="AC5636" s="1">
        <f t="shared" si="1944"/>
        <v>0</v>
      </c>
      <c r="AE5636" s="14">
        <f t="shared" si="1945"/>
        <v>-24.703125</v>
      </c>
      <c r="AW5636">
        <f t="shared" ref="AW5636:AW5699" si="1952">ABS(E5818-AE5636)</f>
        <v>6.939224936530092</v>
      </c>
    </row>
    <row r="5637" spans="1:49" x14ac:dyDescent="0.35">
      <c r="A5637">
        <v>0.11268</v>
      </c>
      <c r="B5637">
        <v>-7.796875</v>
      </c>
      <c r="C5637" s="2">
        <f t="shared" si="1947"/>
        <v>-0.38790170157809228</v>
      </c>
      <c r="E5637" s="43">
        <f t="shared" si="1946"/>
        <v>-8.3455622712171351</v>
      </c>
      <c r="G5637" s="2">
        <f t="shared" ref="G5637:G5700" si="1953">IF(H$3=0,B5637*G$2, C5637*G$2)</f>
        <v>-7.796875</v>
      </c>
      <c r="I5637" s="8">
        <f t="shared" si="1948"/>
        <v>-7</v>
      </c>
      <c r="J5637">
        <f t="shared" ref="J5637:J5700" si="1954">K$2*I5637+J5636</f>
        <v>0</v>
      </c>
      <c r="L5637" s="2">
        <f t="shared" ref="L5637:L5700" si="1955">I5637*L$2</f>
        <v>-7</v>
      </c>
      <c r="M5637" s="8">
        <f t="shared" ref="M5637:M5700" si="1956">I5637*M$2</f>
        <v>-7</v>
      </c>
      <c r="N5637" s="9">
        <f t="shared" si="1949"/>
        <v>-7</v>
      </c>
      <c r="O5637" s="8">
        <f t="shared" si="1950"/>
        <v>-6.5</v>
      </c>
      <c r="P5637">
        <f t="shared" ref="P5637:P5700" si="1957">Q$2*O5637+P5636</f>
        <v>0</v>
      </c>
      <c r="R5637" s="2">
        <f t="shared" si="1951"/>
        <v>-6.5</v>
      </c>
      <c r="S5637">
        <f t="shared" ref="S5637:S5700" si="1958">R5637*T$2+S5636</f>
        <v>0</v>
      </c>
      <c r="U5637" s="4">
        <f t="shared" ref="U5637:U5700" si="1959">O5637+S5637+N5637</f>
        <v>-13.5</v>
      </c>
      <c r="V5637" s="2">
        <f t="shared" ref="V5637:V5700" si="1960">U5637*V$2</f>
        <v>-13.5</v>
      </c>
      <c r="W5637" s="8">
        <f t="shared" ref="W5637:W5700" si="1961">U5637*W$2</f>
        <v>-13.5</v>
      </c>
      <c r="X5637" s="8">
        <f t="shared" ref="X5637:X5700" si="1962">U5637*X$2</f>
        <v>-13.5</v>
      </c>
      <c r="Y5637" s="2">
        <f t="shared" ref="Y5637:Y5700" si="1963">V5636-Z5636</f>
        <v>-12.203125</v>
      </c>
      <c r="Z5637" s="1">
        <f t="shared" ref="Z5637:Z5700" si="1964">AA$2*Y5637+Z5636</f>
        <v>0</v>
      </c>
      <c r="AB5637" s="2">
        <f t="shared" ref="AB5637:AB5700" si="1965">W5636-AC5636</f>
        <v>-12.203125</v>
      </c>
      <c r="AC5637" s="1">
        <f t="shared" ref="AC5637:AC5700" si="1966">AB5637*AD$2+AC5636</f>
        <v>0</v>
      </c>
      <c r="AE5637" s="14">
        <f t="shared" ref="AE5637:AE5700" si="1967">X5637+AC5637+Y5637</f>
        <v>-25.703125</v>
      </c>
      <c r="AW5637">
        <f t="shared" si="1952"/>
        <v>5.9239175147631826</v>
      </c>
    </row>
    <row r="5638" spans="1:49" x14ac:dyDescent="0.35">
      <c r="A5638">
        <v>0.11269999999999999</v>
      </c>
      <c r="B5638">
        <v>-7</v>
      </c>
      <c r="C5638" s="2">
        <f t="shared" si="1947"/>
        <v>-0.388480746631366</v>
      </c>
      <c r="E5638" s="43">
        <f t="shared" si="1946"/>
        <v>-8.5759036050970039</v>
      </c>
      <c r="G5638" s="2">
        <f t="shared" si="1953"/>
        <v>-7</v>
      </c>
      <c r="I5638" s="8">
        <f t="shared" si="1948"/>
        <v>-7.796875</v>
      </c>
      <c r="J5638">
        <f t="shared" si="1954"/>
        <v>0</v>
      </c>
      <c r="L5638" s="2">
        <f t="shared" si="1955"/>
        <v>-7.796875</v>
      </c>
      <c r="M5638" s="8">
        <f t="shared" si="1956"/>
        <v>-7.796875</v>
      </c>
      <c r="N5638" s="9">
        <f t="shared" si="1949"/>
        <v>-7.796875</v>
      </c>
      <c r="O5638" s="8">
        <f t="shared" si="1950"/>
        <v>-7</v>
      </c>
      <c r="P5638">
        <f t="shared" si="1957"/>
        <v>0</v>
      </c>
      <c r="R5638" s="2">
        <f t="shared" si="1951"/>
        <v>-7</v>
      </c>
      <c r="S5638">
        <f t="shared" si="1958"/>
        <v>0</v>
      </c>
      <c r="U5638" s="4">
        <f t="shared" si="1959"/>
        <v>-14.796875</v>
      </c>
      <c r="V5638" s="2">
        <f t="shared" si="1960"/>
        <v>-14.796875</v>
      </c>
      <c r="W5638" s="8">
        <f t="shared" si="1961"/>
        <v>-14.796875</v>
      </c>
      <c r="X5638" s="8">
        <f t="shared" si="1962"/>
        <v>-14.796875</v>
      </c>
      <c r="Y5638" s="2">
        <f t="shared" si="1963"/>
        <v>-13.5</v>
      </c>
      <c r="Z5638" s="1">
        <f t="shared" si="1964"/>
        <v>0</v>
      </c>
      <c r="AB5638" s="2">
        <f t="shared" si="1965"/>
        <v>-13.5</v>
      </c>
      <c r="AC5638" s="1">
        <f t="shared" si="1966"/>
        <v>0</v>
      </c>
      <c r="AE5638" s="14">
        <f t="shared" si="1967"/>
        <v>-28.296875</v>
      </c>
      <c r="AW5638">
        <f t="shared" si="1952"/>
        <v>3.3130621382614791</v>
      </c>
    </row>
    <row r="5639" spans="1:49" x14ac:dyDescent="0.35">
      <c r="A5639">
        <v>0.11272</v>
      </c>
      <c r="B5639">
        <v>-7.3984375</v>
      </c>
      <c r="C5639" s="2">
        <f t="shared" si="1947"/>
        <v>-0.3890596383185933</v>
      </c>
      <c r="E5639" s="43">
        <f t="shared" si="1946"/>
        <v>-8.8057574104169483</v>
      </c>
      <c r="G5639" s="2">
        <f t="shared" si="1953"/>
        <v>-7.3984375</v>
      </c>
      <c r="I5639" s="8">
        <f t="shared" si="1948"/>
        <v>-7</v>
      </c>
      <c r="J5639">
        <f t="shared" si="1954"/>
        <v>0</v>
      </c>
      <c r="L5639" s="2">
        <f t="shared" si="1955"/>
        <v>-7</v>
      </c>
      <c r="M5639" s="8">
        <f t="shared" si="1956"/>
        <v>-7</v>
      </c>
      <c r="N5639" s="9">
        <f t="shared" si="1949"/>
        <v>-7</v>
      </c>
      <c r="O5639" s="8">
        <f t="shared" si="1950"/>
        <v>-7.796875</v>
      </c>
      <c r="P5639">
        <f t="shared" si="1957"/>
        <v>0</v>
      </c>
      <c r="R5639" s="2">
        <f t="shared" si="1951"/>
        <v>-7.796875</v>
      </c>
      <c r="S5639">
        <f t="shared" si="1958"/>
        <v>0</v>
      </c>
      <c r="U5639" s="4">
        <f t="shared" si="1959"/>
        <v>-14.796875</v>
      </c>
      <c r="V5639" s="2">
        <f t="shared" si="1960"/>
        <v>-14.796875</v>
      </c>
      <c r="W5639" s="8">
        <f t="shared" si="1961"/>
        <v>-14.796875</v>
      </c>
      <c r="X5639" s="8">
        <f t="shared" si="1962"/>
        <v>-14.796875</v>
      </c>
      <c r="Y5639" s="2">
        <f t="shared" si="1963"/>
        <v>-14.796875</v>
      </c>
      <c r="Z5639" s="1">
        <f t="shared" si="1964"/>
        <v>0</v>
      </c>
      <c r="AB5639" s="2">
        <f t="shared" si="1965"/>
        <v>-14.796875</v>
      </c>
      <c r="AC5639" s="1">
        <f t="shared" si="1966"/>
        <v>0</v>
      </c>
      <c r="AE5639" s="14">
        <f t="shared" si="1967"/>
        <v>-29.59375</v>
      </c>
      <c r="AW5639">
        <f t="shared" si="1952"/>
        <v>1.9972847794425661</v>
      </c>
    </row>
    <row r="5640" spans="1:49" x14ac:dyDescent="0.35">
      <c r="A5640">
        <v>0.11274000000000001</v>
      </c>
      <c r="B5640">
        <v>-9.203125</v>
      </c>
      <c r="C5640" s="2">
        <f t="shared" si="1947"/>
        <v>-0.38963837641123694</v>
      </c>
      <c r="E5640" s="43">
        <f t="shared" si="1946"/>
        <v>-9.0351106202981875</v>
      </c>
      <c r="G5640" s="2">
        <f t="shared" si="1953"/>
        <v>-9.203125</v>
      </c>
      <c r="I5640" s="8">
        <f t="shared" si="1948"/>
        <v>-7.3984375</v>
      </c>
      <c r="J5640">
        <f t="shared" si="1954"/>
        <v>0</v>
      </c>
      <c r="L5640" s="2">
        <f t="shared" si="1955"/>
        <v>-7.3984375</v>
      </c>
      <c r="M5640" s="8">
        <f t="shared" si="1956"/>
        <v>-7.3984375</v>
      </c>
      <c r="N5640" s="9">
        <f t="shared" si="1949"/>
        <v>-7.3984375</v>
      </c>
      <c r="O5640" s="8">
        <f t="shared" si="1950"/>
        <v>-7</v>
      </c>
      <c r="P5640">
        <f t="shared" si="1957"/>
        <v>0</v>
      </c>
      <c r="R5640" s="2">
        <f t="shared" si="1951"/>
        <v>-7</v>
      </c>
      <c r="S5640">
        <f t="shared" si="1958"/>
        <v>0</v>
      </c>
      <c r="U5640" s="4">
        <f t="shared" si="1959"/>
        <v>-14.3984375</v>
      </c>
      <c r="V5640" s="2">
        <f t="shared" si="1960"/>
        <v>-14.3984375</v>
      </c>
      <c r="W5640" s="8">
        <f t="shared" si="1961"/>
        <v>-14.3984375</v>
      </c>
      <c r="X5640" s="8">
        <f t="shared" si="1962"/>
        <v>-14.3984375</v>
      </c>
      <c r="Y5640" s="2">
        <f t="shared" si="1963"/>
        <v>-14.796875</v>
      </c>
      <c r="Z5640" s="1">
        <f t="shared" si="1964"/>
        <v>0</v>
      </c>
      <c r="AB5640" s="2">
        <f t="shared" si="1965"/>
        <v>-14.796875</v>
      </c>
      <c r="AC5640" s="1">
        <f t="shared" si="1966"/>
        <v>0</v>
      </c>
      <c r="AE5640" s="14">
        <f t="shared" si="1967"/>
        <v>-29.1953125</v>
      </c>
      <c r="AW5640">
        <f t="shared" si="1952"/>
        <v>2.3750240128801003</v>
      </c>
    </row>
    <row r="5641" spans="1:49" x14ac:dyDescent="0.35">
      <c r="A5641">
        <v>0.11276</v>
      </c>
      <c r="B5641">
        <v>-9.1015625</v>
      </c>
      <c r="C5641" s="2">
        <f t="shared" si="1947"/>
        <v>-0.39021696068081979</v>
      </c>
      <c r="E5641" s="43">
        <f t="shared" si="1946"/>
        <v>-9.2639501963194668</v>
      </c>
      <c r="G5641" s="2">
        <f t="shared" si="1953"/>
        <v>-9.1015625</v>
      </c>
      <c r="I5641" s="8">
        <f t="shared" si="1948"/>
        <v>-9.203125</v>
      </c>
      <c r="J5641">
        <f t="shared" si="1954"/>
        <v>0</v>
      </c>
      <c r="L5641" s="2">
        <f t="shared" si="1955"/>
        <v>-9.203125</v>
      </c>
      <c r="M5641" s="8">
        <f t="shared" si="1956"/>
        <v>-9.203125</v>
      </c>
      <c r="N5641" s="9">
        <f t="shared" si="1949"/>
        <v>-9.203125</v>
      </c>
      <c r="O5641" s="8">
        <f t="shared" si="1950"/>
        <v>-7.3984375</v>
      </c>
      <c r="P5641">
        <f t="shared" si="1957"/>
        <v>0</v>
      </c>
      <c r="R5641" s="2">
        <f t="shared" si="1951"/>
        <v>-7.3984375</v>
      </c>
      <c r="S5641">
        <f t="shared" si="1958"/>
        <v>0</v>
      </c>
      <c r="U5641" s="4">
        <f t="shared" si="1959"/>
        <v>-16.6015625</v>
      </c>
      <c r="V5641" s="2">
        <f t="shared" si="1960"/>
        <v>-16.6015625</v>
      </c>
      <c r="W5641" s="8">
        <f t="shared" si="1961"/>
        <v>-16.6015625</v>
      </c>
      <c r="X5641" s="8">
        <f t="shared" si="1962"/>
        <v>-16.6015625</v>
      </c>
      <c r="Y5641" s="2">
        <f t="shared" si="1963"/>
        <v>-14.3984375</v>
      </c>
      <c r="Z5641" s="1">
        <f t="shared" si="1964"/>
        <v>0</v>
      </c>
      <c r="AB5641" s="2">
        <f t="shared" si="1965"/>
        <v>-14.3984375</v>
      </c>
      <c r="AC5641" s="1">
        <f t="shared" si="1966"/>
        <v>0</v>
      </c>
      <c r="AE5641" s="14">
        <f t="shared" si="1967"/>
        <v>-31</v>
      </c>
      <c r="AW5641">
        <f t="shared" si="1952"/>
        <v>0.54784351524260799</v>
      </c>
    </row>
    <row r="5642" spans="1:49" x14ac:dyDescent="0.35">
      <c r="A5642">
        <v>0.11277999999999901</v>
      </c>
      <c r="B5642">
        <v>-9.1015625</v>
      </c>
      <c r="C5642" s="2">
        <f t="shared" si="1947"/>
        <v>-0.39079539089889781</v>
      </c>
      <c r="E5642" s="43">
        <f t="shared" si="1946"/>
        <v>-9.4922631292595749</v>
      </c>
      <c r="G5642" s="2">
        <f t="shared" si="1953"/>
        <v>-9.1015625</v>
      </c>
      <c r="I5642" s="8">
        <f t="shared" si="1948"/>
        <v>-9.1015625</v>
      </c>
      <c r="J5642">
        <f t="shared" si="1954"/>
        <v>0</v>
      </c>
      <c r="L5642" s="2">
        <f t="shared" si="1955"/>
        <v>-9.1015625</v>
      </c>
      <c r="M5642" s="8">
        <f t="shared" si="1956"/>
        <v>-9.1015625</v>
      </c>
      <c r="N5642" s="9">
        <f t="shared" si="1949"/>
        <v>-9.1015625</v>
      </c>
      <c r="O5642" s="8">
        <f t="shared" si="1950"/>
        <v>-9.203125</v>
      </c>
      <c r="P5642">
        <f t="shared" si="1957"/>
        <v>0</v>
      </c>
      <c r="R5642" s="2">
        <f t="shared" si="1951"/>
        <v>-9.203125</v>
      </c>
      <c r="S5642">
        <f t="shared" si="1958"/>
        <v>0</v>
      </c>
      <c r="U5642" s="4">
        <f t="shared" si="1959"/>
        <v>-18.3046875</v>
      </c>
      <c r="V5642" s="2">
        <f t="shared" si="1960"/>
        <v>-18.3046875</v>
      </c>
      <c r="W5642" s="8">
        <f t="shared" si="1961"/>
        <v>-18.3046875</v>
      </c>
      <c r="X5642" s="8">
        <f t="shared" si="1962"/>
        <v>-18.3046875</v>
      </c>
      <c r="Y5642" s="2">
        <f t="shared" si="1963"/>
        <v>-16.6015625</v>
      </c>
      <c r="Z5642" s="1">
        <f t="shared" si="1964"/>
        <v>0</v>
      </c>
      <c r="AB5642" s="2">
        <f t="shared" si="1965"/>
        <v>-16.6015625</v>
      </c>
      <c r="AC5642" s="1">
        <f t="shared" si="1966"/>
        <v>0</v>
      </c>
      <c r="AE5642" s="14">
        <f t="shared" si="1967"/>
        <v>-34.90625</v>
      </c>
      <c r="AW5642">
        <f t="shared" si="1952"/>
        <v>3.38269293477207</v>
      </c>
    </row>
    <row r="5643" spans="1:49" x14ac:dyDescent="0.35">
      <c r="A5643">
        <v>0.1128</v>
      </c>
      <c r="B5643">
        <v>-9.6015625</v>
      </c>
      <c r="C5643" s="2">
        <f t="shared" si="1947"/>
        <v>-0.39137366683720215</v>
      </c>
      <c r="E5643" s="43">
        <f t="shared" si="1946"/>
        <v>-9.7200364398360328</v>
      </c>
      <c r="G5643" s="2">
        <f t="shared" si="1953"/>
        <v>-9.6015625</v>
      </c>
      <c r="I5643" s="8">
        <f t="shared" si="1948"/>
        <v>-9.1015625</v>
      </c>
      <c r="J5643">
        <f t="shared" si="1954"/>
        <v>0</v>
      </c>
      <c r="L5643" s="2">
        <f t="shared" si="1955"/>
        <v>-9.1015625</v>
      </c>
      <c r="M5643" s="8">
        <f t="shared" si="1956"/>
        <v>-9.1015625</v>
      </c>
      <c r="N5643" s="9">
        <f t="shared" si="1949"/>
        <v>-9.1015625</v>
      </c>
      <c r="O5643" s="8">
        <f t="shared" si="1950"/>
        <v>-9.1015625</v>
      </c>
      <c r="P5643">
        <f t="shared" si="1957"/>
        <v>0</v>
      </c>
      <c r="R5643" s="2">
        <f t="shared" si="1951"/>
        <v>-9.1015625</v>
      </c>
      <c r="S5643">
        <f t="shared" si="1958"/>
        <v>0</v>
      </c>
      <c r="U5643" s="4">
        <f t="shared" si="1959"/>
        <v>-18.203125</v>
      </c>
      <c r="V5643" s="2">
        <f t="shared" si="1960"/>
        <v>-18.203125</v>
      </c>
      <c r="W5643" s="8">
        <f t="shared" si="1961"/>
        <v>-18.203125</v>
      </c>
      <c r="X5643" s="8">
        <f t="shared" si="1962"/>
        <v>-18.203125</v>
      </c>
      <c r="Y5643" s="2">
        <f t="shared" si="1963"/>
        <v>-18.3046875</v>
      </c>
      <c r="Z5643" s="1">
        <f t="shared" si="1964"/>
        <v>0</v>
      </c>
      <c r="AB5643" s="2">
        <f t="shared" si="1965"/>
        <v>-18.3046875</v>
      </c>
      <c r="AC5643" s="1">
        <f t="shared" si="1966"/>
        <v>0</v>
      </c>
      <c r="AE5643" s="14">
        <f t="shared" si="1967"/>
        <v>-36.5078125</v>
      </c>
      <c r="AW5643">
        <f t="shared" si="1952"/>
        <v>5.0103339565157192</v>
      </c>
    </row>
    <row r="5644" spans="1:49" x14ac:dyDescent="0.35">
      <c r="A5644">
        <v>0.11282</v>
      </c>
      <c r="B5644">
        <v>-8.796875</v>
      </c>
      <c r="C5644" s="2">
        <f t="shared" si="1947"/>
        <v>-0.39195178826735239</v>
      </c>
      <c r="E5644" s="43">
        <f t="shared" si="1946"/>
        <v>-9.9472571794433744</v>
      </c>
      <c r="G5644" s="2">
        <f t="shared" si="1953"/>
        <v>-8.796875</v>
      </c>
      <c r="I5644" s="8">
        <f t="shared" si="1948"/>
        <v>-9.6015625</v>
      </c>
      <c r="J5644">
        <f t="shared" si="1954"/>
        <v>0</v>
      </c>
      <c r="L5644" s="2">
        <f t="shared" si="1955"/>
        <v>-9.6015625</v>
      </c>
      <c r="M5644" s="8">
        <f t="shared" si="1956"/>
        <v>-9.6015625</v>
      </c>
      <c r="N5644" s="9">
        <f t="shared" si="1949"/>
        <v>-9.6015625</v>
      </c>
      <c r="O5644" s="8">
        <f t="shared" si="1950"/>
        <v>-9.1015625</v>
      </c>
      <c r="P5644">
        <f t="shared" si="1957"/>
        <v>0</v>
      </c>
      <c r="R5644" s="2">
        <f t="shared" si="1951"/>
        <v>-9.1015625</v>
      </c>
      <c r="S5644">
        <f t="shared" si="1958"/>
        <v>0</v>
      </c>
      <c r="U5644" s="4">
        <f t="shared" si="1959"/>
        <v>-18.703125</v>
      </c>
      <c r="V5644" s="2">
        <f t="shared" si="1960"/>
        <v>-18.703125</v>
      </c>
      <c r="W5644" s="8">
        <f t="shared" si="1961"/>
        <v>-18.703125</v>
      </c>
      <c r="X5644" s="8">
        <f t="shared" si="1962"/>
        <v>-18.703125</v>
      </c>
      <c r="Y5644" s="2">
        <f t="shared" si="1963"/>
        <v>-18.203125</v>
      </c>
      <c r="Z5644" s="1">
        <f t="shared" si="1964"/>
        <v>0</v>
      </c>
      <c r="AB5644" s="2">
        <f t="shared" si="1965"/>
        <v>-18.203125</v>
      </c>
      <c r="AC5644" s="1">
        <f t="shared" si="1966"/>
        <v>0</v>
      </c>
      <c r="AE5644" s="14">
        <f t="shared" si="1967"/>
        <v>-36.90625</v>
      </c>
      <c r="AW5644">
        <f t="shared" si="1952"/>
        <v>5.4366405674557861</v>
      </c>
    </row>
    <row r="5645" spans="1:49" x14ac:dyDescent="0.35">
      <c r="A5645">
        <v>0.11284</v>
      </c>
      <c r="B5645">
        <v>-9.3984375</v>
      </c>
      <c r="C5645" s="2">
        <f t="shared" si="1947"/>
        <v>-0.39252975496114351</v>
      </c>
      <c r="E5645" s="43">
        <f t="shared" si="1946"/>
        <v>-10.173912430888416</v>
      </c>
      <c r="G5645" s="2">
        <f t="shared" si="1953"/>
        <v>-9.3984375</v>
      </c>
      <c r="I5645" s="8">
        <f t="shared" si="1948"/>
        <v>-8.796875</v>
      </c>
      <c r="J5645">
        <f t="shared" si="1954"/>
        <v>0</v>
      </c>
      <c r="L5645" s="2">
        <f t="shared" si="1955"/>
        <v>-8.796875</v>
      </c>
      <c r="M5645" s="8">
        <f t="shared" si="1956"/>
        <v>-8.796875</v>
      </c>
      <c r="N5645" s="9">
        <f t="shared" si="1949"/>
        <v>-8.796875</v>
      </c>
      <c r="O5645" s="8">
        <f t="shared" si="1950"/>
        <v>-9.6015625</v>
      </c>
      <c r="P5645">
        <f t="shared" si="1957"/>
        <v>0</v>
      </c>
      <c r="R5645" s="2">
        <f t="shared" si="1951"/>
        <v>-9.6015625</v>
      </c>
      <c r="S5645">
        <f t="shared" si="1958"/>
        <v>0</v>
      </c>
      <c r="U5645" s="4">
        <f t="shared" si="1959"/>
        <v>-18.3984375</v>
      </c>
      <c r="V5645" s="2">
        <f t="shared" si="1960"/>
        <v>-18.3984375</v>
      </c>
      <c r="W5645" s="8">
        <f t="shared" si="1961"/>
        <v>-18.3984375</v>
      </c>
      <c r="X5645" s="8">
        <f t="shared" si="1962"/>
        <v>-18.3984375</v>
      </c>
      <c r="Y5645" s="2">
        <f t="shared" si="1963"/>
        <v>-18.703125</v>
      </c>
      <c r="Z5645" s="1">
        <f t="shared" si="1964"/>
        <v>0</v>
      </c>
      <c r="AB5645" s="2">
        <f t="shared" si="1965"/>
        <v>-18.703125</v>
      </c>
      <c r="AC5645" s="1">
        <f t="shared" si="1966"/>
        <v>0</v>
      </c>
      <c r="AE5645" s="14">
        <f t="shared" si="1967"/>
        <v>-37.1015625</v>
      </c>
      <c r="AW5645">
        <f t="shared" si="1952"/>
        <v>5.6616111832721288</v>
      </c>
    </row>
    <row r="5646" spans="1:49" x14ac:dyDescent="0.35">
      <c r="A5646">
        <v>0.11286</v>
      </c>
      <c r="B5646">
        <v>-9.296875</v>
      </c>
      <c r="C5646" s="2">
        <f t="shared" si="1947"/>
        <v>-0.39310756669040464</v>
      </c>
      <c r="E5646" s="43">
        <f t="shared" si="1946"/>
        <v>-10.399989309125846</v>
      </c>
      <c r="G5646" s="2">
        <f t="shared" si="1953"/>
        <v>-9.296875</v>
      </c>
      <c r="I5646" s="8">
        <f t="shared" si="1948"/>
        <v>-9.3984375</v>
      </c>
      <c r="J5646">
        <f t="shared" si="1954"/>
        <v>0</v>
      </c>
      <c r="L5646" s="2">
        <f t="shared" si="1955"/>
        <v>-9.3984375</v>
      </c>
      <c r="M5646" s="8">
        <f t="shared" si="1956"/>
        <v>-9.3984375</v>
      </c>
      <c r="N5646" s="9">
        <f t="shared" si="1949"/>
        <v>-9.3984375</v>
      </c>
      <c r="O5646" s="8">
        <f t="shared" si="1950"/>
        <v>-8.796875</v>
      </c>
      <c r="P5646">
        <f t="shared" si="1957"/>
        <v>0</v>
      </c>
      <c r="R5646" s="2">
        <f t="shared" si="1951"/>
        <v>-8.796875</v>
      </c>
      <c r="S5646">
        <f t="shared" si="1958"/>
        <v>0</v>
      </c>
      <c r="U5646" s="4">
        <f t="shared" si="1959"/>
        <v>-18.1953125</v>
      </c>
      <c r="V5646" s="2">
        <f t="shared" si="1960"/>
        <v>-18.1953125</v>
      </c>
      <c r="W5646" s="8">
        <f t="shared" si="1961"/>
        <v>-18.1953125</v>
      </c>
      <c r="X5646" s="8">
        <f t="shared" si="1962"/>
        <v>-18.1953125</v>
      </c>
      <c r="Y5646" s="2">
        <f t="shared" si="1963"/>
        <v>-18.3984375</v>
      </c>
      <c r="Z5646" s="1">
        <f t="shared" si="1964"/>
        <v>0</v>
      </c>
      <c r="AB5646" s="2">
        <f t="shared" si="1965"/>
        <v>-18.3984375</v>
      </c>
      <c r="AC5646" s="1">
        <f t="shared" si="1966"/>
        <v>0</v>
      </c>
      <c r="AE5646" s="14">
        <f t="shared" si="1967"/>
        <v>-36.59375</v>
      </c>
      <c r="AW5646">
        <f t="shared" si="1952"/>
        <v>5.1852441179408792</v>
      </c>
    </row>
    <row r="5647" spans="1:49" x14ac:dyDescent="0.35">
      <c r="A5647">
        <v>0.11287999999999999</v>
      </c>
      <c r="B5647">
        <v>-9.203125</v>
      </c>
      <c r="C5647" s="2">
        <f t="shared" si="1947"/>
        <v>-0.39368522322702326</v>
      </c>
      <c r="E5647" s="43">
        <f t="shared" si="1946"/>
        <v>-10.625474961990099</v>
      </c>
      <c r="G5647" s="2">
        <f t="shared" si="1953"/>
        <v>-9.203125</v>
      </c>
      <c r="I5647" s="8">
        <f t="shared" si="1948"/>
        <v>-9.296875</v>
      </c>
      <c r="J5647">
        <f t="shared" si="1954"/>
        <v>0</v>
      </c>
      <c r="L5647" s="2">
        <f t="shared" si="1955"/>
        <v>-9.296875</v>
      </c>
      <c r="M5647" s="8">
        <f t="shared" si="1956"/>
        <v>-9.296875</v>
      </c>
      <c r="N5647" s="9">
        <f t="shared" si="1949"/>
        <v>-9.296875</v>
      </c>
      <c r="O5647" s="8">
        <f t="shared" si="1950"/>
        <v>-9.3984375</v>
      </c>
      <c r="P5647">
        <f t="shared" si="1957"/>
        <v>0</v>
      </c>
      <c r="R5647" s="2">
        <f t="shared" si="1951"/>
        <v>-9.3984375</v>
      </c>
      <c r="S5647">
        <f t="shared" si="1958"/>
        <v>0</v>
      </c>
      <c r="U5647" s="4">
        <f t="shared" si="1959"/>
        <v>-18.6953125</v>
      </c>
      <c r="V5647" s="2">
        <f t="shared" si="1960"/>
        <v>-18.6953125</v>
      </c>
      <c r="W5647" s="8">
        <f t="shared" si="1961"/>
        <v>-18.6953125</v>
      </c>
      <c r="X5647" s="8">
        <f t="shared" si="1962"/>
        <v>-18.6953125</v>
      </c>
      <c r="Y5647" s="2">
        <f t="shared" si="1963"/>
        <v>-18.1953125</v>
      </c>
      <c r="Z5647" s="1">
        <f t="shared" si="1964"/>
        <v>0</v>
      </c>
      <c r="AB5647" s="2">
        <f t="shared" si="1965"/>
        <v>-18.1953125</v>
      </c>
      <c r="AC5647" s="1">
        <f t="shared" si="1966"/>
        <v>0</v>
      </c>
      <c r="AE5647" s="14">
        <f t="shared" si="1967"/>
        <v>-36.890625</v>
      </c>
      <c r="AW5647">
        <f t="shared" si="1952"/>
        <v>5.5153500838313967</v>
      </c>
    </row>
    <row r="5648" spans="1:49" x14ac:dyDescent="0.35">
      <c r="A5648">
        <v>0.1129</v>
      </c>
      <c r="B5648">
        <v>-10</v>
      </c>
      <c r="C5648" s="2">
        <f t="shared" si="1947"/>
        <v>-0.39426272434295095</v>
      </c>
      <c r="E5648" s="43">
        <f t="shared" si="1946"/>
        <v>-10.850356570925326</v>
      </c>
      <c r="G5648" s="2">
        <f t="shared" si="1953"/>
        <v>-10</v>
      </c>
      <c r="I5648" s="8">
        <f t="shared" si="1948"/>
        <v>-9.203125</v>
      </c>
      <c r="J5648">
        <f t="shared" si="1954"/>
        <v>0</v>
      </c>
      <c r="L5648" s="2">
        <f t="shared" si="1955"/>
        <v>-9.203125</v>
      </c>
      <c r="M5648" s="8">
        <f t="shared" si="1956"/>
        <v>-9.203125</v>
      </c>
      <c r="N5648" s="9">
        <f t="shared" si="1949"/>
        <v>-9.203125</v>
      </c>
      <c r="O5648" s="8">
        <f t="shared" si="1950"/>
        <v>-9.296875</v>
      </c>
      <c r="P5648">
        <f t="shared" si="1957"/>
        <v>0</v>
      </c>
      <c r="R5648" s="2">
        <f t="shared" si="1951"/>
        <v>-9.296875</v>
      </c>
      <c r="S5648">
        <f t="shared" si="1958"/>
        <v>0</v>
      </c>
      <c r="U5648" s="4">
        <f t="shared" si="1959"/>
        <v>-18.5</v>
      </c>
      <c r="V5648" s="2">
        <f t="shared" si="1960"/>
        <v>-18.5</v>
      </c>
      <c r="W5648" s="8">
        <f t="shared" si="1961"/>
        <v>-18.5</v>
      </c>
      <c r="X5648" s="8">
        <f t="shared" si="1962"/>
        <v>-18.5</v>
      </c>
      <c r="Y5648" s="2">
        <f t="shared" si="1963"/>
        <v>-18.6953125</v>
      </c>
      <c r="Z5648" s="1">
        <f t="shared" si="1964"/>
        <v>0</v>
      </c>
      <c r="AB5648" s="2">
        <f t="shared" si="1965"/>
        <v>-18.6953125</v>
      </c>
      <c r="AC5648" s="1">
        <f t="shared" si="1966"/>
        <v>0</v>
      </c>
      <c r="AE5648" s="14">
        <f t="shared" si="1967"/>
        <v>-37.1953125</v>
      </c>
      <c r="AW5648">
        <f t="shared" si="1952"/>
        <v>5.8550521918080989</v>
      </c>
    </row>
    <row r="5649" spans="1:49" x14ac:dyDescent="0.35">
      <c r="A5649">
        <v>0.11292000000000001</v>
      </c>
      <c r="B5649">
        <v>-9.703125</v>
      </c>
      <c r="C5649" s="2">
        <f t="shared" si="1947"/>
        <v>-0.39484006981019898</v>
      </c>
      <c r="E5649" s="43">
        <f t="shared" si="1946"/>
        <v>-11.074621351715408</v>
      </c>
      <c r="G5649" s="2">
        <f t="shared" si="1953"/>
        <v>-9.703125</v>
      </c>
      <c r="I5649" s="8">
        <f t="shared" si="1948"/>
        <v>-10</v>
      </c>
      <c r="J5649">
        <f t="shared" si="1954"/>
        <v>0</v>
      </c>
      <c r="L5649" s="2">
        <f t="shared" si="1955"/>
        <v>-10</v>
      </c>
      <c r="M5649" s="8">
        <f t="shared" si="1956"/>
        <v>-10</v>
      </c>
      <c r="N5649" s="9">
        <f t="shared" si="1949"/>
        <v>-10</v>
      </c>
      <c r="O5649" s="8">
        <f t="shared" si="1950"/>
        <v>-9.203125</v>
      </c>
      <c r="P5649">
        <f t="shared" si="1957"/>
        <v>0</v>
      </c>
      <c r="R5649" s="2">
        <f t="shared" si="1951"/>
        <v>-9.203125</v>
      </c>
      <c r="S5649">
        <f t="shared" si="1958"/>
        <v>0</v>
      </c>
      <c r="U5649" s="4">
        <f t="shared" si="1959"/>
        <v>-19.203125</v>
      </c>
      <c r="V5649" s="2">
        <f t="shared" si="1960"/>
        <v>-19.203125</v>
      </c>
      <c r="W5649" s="8">
        <f t="shared" si="1961"/>
        <v>-19.203125</v>
      </c>
      <c r="X5649" s="8">
        <f t="shared" si="1962"/>
        <v>-19.203125</v>
      </c>
      <c r="Y5649" s="2">
        <f t="shared" si="1963"/>
        <v>-18.5</v>
      </c>
      <c r="Z5649" s="1">
        <f t="shared" si="1964"/>
        <v>0</v>
      </c>
      <c r="AB5649" s="2">
        <f t="shared" si="1965"/>
        <v>-18.5</v>
      </c>
      <c r="AC5649" s="1">
        <f t="shared" si="1966"/>
        <v>0</v>
      </c>
      <c r="AE5649" s="14">
        <f t="shared" si="1967"/>
        <v>-37.703125</v>
      </c>
      <c r="AW5649">
        <f t="shared" si="1952"/>
        <v>6.3996609513377578</v>
      </c>
    </row>
    <row r="5650" spans="1:49" x14ac:dyDescent="0.35">
      <c r="A5650">
        <v>0.11294</v>
      </c>
      <c r="B5650">
        <v>-11.1015625</v>
      </c>
      <c r="C5650" s="2">
        <f t="shared" si="1947"/>
        <v>-0.3954172594008401</v>
      </c>
      <c r="E5650" s="43">
        <f t="shared" si="1946"/>
        <v>-11.298256555209855</v>
      </c>
      <c r="G5650" s="2">
        <f t="shared" si="1953"/>
        <v>-11.1015625</v>
      </c>
      <c r="I5650" s="8">
        <f t="shared" si="1948"/>
        <v>-9.703125</v>
      </c>
      <c r="J5650">
        <f t="shared" si="1954"/>
        <v>0</v>
      </c>
      <c r="L5650" s="2">
        <f t="shared" si="1955"/>
        <v>-9.703125</v>
      </c>
      <c r="M5650" s="8">
        <f t="shared" si="1956"/>
        <v>-9.703125</v>
      </c>
      <c r="N5650" s="9">
        <f t="shared" si="1949"/>
        <v>-9.703125</v>
      </c>
      <c r="O5650" s="8">
        <f t="shared" si="1950"/>
        <v>-10</v>
      </c>
      <c r="P5650">
        <f t="shared" si="1957"/>
        <v>0</v>
      </c>
      <c r="R5650" s="2">
        <f t="shared" si="1951"/>
        <v>-10</v>
      </c>
      <c r="S5650">
        <f t="shared" si="1958"/>
        <v>0</v>
      </c>
      <c r="U5650" s="4">
        <f t="shared" si="1959"/>
        <v>-19.703125</v>
      </c>
      <c r="V5650" s="2">
        <f t="shared" si="1960"/>
        <v>-19.703125</v>
      </c>
      <c r="W5650" s="8">
        <f t="shared" si="1961"/>
        <v>-19.703125</v>
      </c>
      <c r="X5650" s="8">
        <f t="shared" si="1962"/>
        <v>-19.703125</v>
      </c>
      <c r="Y5650" s="2">
        <f t="shared" si="1963"/>
        <v>-19.203125</v>
      </c>
      <c r="Z5650" s="1">
        <f t="shared" si="1964"/>
        <v>0</v>
      </c>
      <c r="AB5650" s="2">
        <f t="shared" si="1965"/>
        <v>-19.203125</v>
      </c>
      <c r="AC5650" s="1">
        <f t="shared" si="1966"/>
        <v>0</v>
      </c>
      <c r="AE5650" s="14">
        <f t="shared" si="1967"/>
        <v>-38.90625</v>
      </c>
      <c r="AW5650">
        <f t="shared" si="1952"/>
        <v>7.6413617706025434</v>
      </c>
    </row>
    <row r="5651" spans="1:49" x14ac:dyDescent="0.35">
      <c r="A5651">
        <v>0.11296</v>
      </c>
      <c r="B5651">
        <v>-10.8984375</v>
      </c>
      <c r="C5651" s="2">
        <f t="shared" si="1947"/>
        <v>-0.39599429288700982</v>
      </c>
      <c r="E5651" s="43">
        <f t="shared" si="1946"/>
        <v>-11.521249468049014</v>
      </c>
      <c r="G5651" s="2">
        <f t="shared" si="1953"/>
        <v>-10.8984375</v>
      </c>
      <c r="I5651" s="8">
        <f t="shared" si="1948"/>
        <v>-11.1015625</v>
      </c>
      <c r="J5651">
        <f t="shared" si="1954"/>
        <v>0</v>
      </c>
      <c r="L5651" s="2">
        <f t="shared" si="1955"/>
        <v>-11.1015625</v>
      </c>
      <c r="M5651" s="8">
        <f t="shared" si="1956"/>
        <v>-11.1015625</v>
      </c>
      <c r="N5651" s="9">
        <f t="shared" si="1949"/>
        <v>-11.1015625</v>
      </c>
      <c r="O5651" s="8">
        <f t="shared" si="1950"/>
        <v>-9.703125</v>
      </c>
      <c r="P5651">
        <f t="shared" si="1957"/>
        <v>0</v>
      </c>
      <c r="R5651" s="2">
        <f t="shared" si="1951"/>
        <v>-9.703125</v>
      </c>
      <c r="S5651">
        <f t="shared" si="1958"/>
        <v>0</v>
      </c>
      <c r="U5651" s="4">
        <f t="shared" si="1959"/>
        <v>-20.8046875</v>
      </c>
      <c r="V5651" s="2">
        <f t="shared" si="1960"/>
        <v>-20.8046875</v>
      </c>
      <c r="W5651" s="8">
        <f t="shared" si="1961"/>
        <v>-20.8046875</v>
      </c>
      <c r="X5651" s="8">
        <f t="shared" si="1962"/>
        <v>-20.8046875</v>
      </c>
      <c r="Y5651" s="2">
        <f t="shared" si="1963"/>
        <v>-19.703125</v>
      </c>
      <c r="Z5651" s="1">
        <f t="shared" si="1964"/>
        <v>0</v>
      </c>
      <c r="AB5651" s="2">
        <f t="shared" si="1965"/>
        <v>-19.703125</v>
      </c>
      <c r="AC5651" s="1">
        <f t="shared" si="1966"/>
        <v>0</v>
      </c>
      <c r="AE5651" s="14">
        <f t="shared" si="1967"/>
        <v>-40.5078125</v>
      </c>
      <c r="AW5651">
        <f t="shared" si="1952"/>
        <v>9.2832774566191674</v>
      </c>
    </row>
    <row r="5652" spans="1:49" x14ac:dyDescent="0.35">
      <c r="A5652">
        <v>0.11298</v>
      </c>
      <c r="B5652">
        <v>-11.5</v>
      </c>
      <c r="C5652" s="2">
        <f t="shared" si="1947"/>
        <v>-0.39657117004090364</v>
      </c>
      <c r="E5652" s="43">
        <f t="shared" si="1946"/>
        <v>-11.743587413374655</v>
      </c>
      <c r="G5652" s="2">
        <f t="shared" si="1953"/>
        <v>-11.5</v>
      </c>
      <c r="I5652" s="8">
        <f t="shared" si="1948"/>
        <v>-10.8984375</v>
      </c>
      <c r="J5652">
        <f t="shared" si="1954"/>
        <v>0</v>
      </c>
      <c r="L5652" s="2">
        <f t="shared" si="1955"/>
        <v>-10.8984375</v>
      </c>
      <c r="M5652" s="8">
        <f t="shared" si="1956"/>
        <v>-10.8984375</v>
      </c>
      <c r="N5652" s="9">
        <f t="shared" si="1949"/>
        <v>-10.8984375</v>
      </c>
      <c r="O5652" s="8">
        <f t="shared" si="1950"/>
        <v>-11.1015625</v>
      </c>
      <c r="P5652">
        <f t="shared" si="1957"/>
        <v>0</v>
      </c>
      <c r="R5652" s="2">
        <f t="shared" si="1951"/>
        <v>-11.1015625</v>
      </c>
      <c r="S5652">
        <f t="shared" si="1958"/>
        <v>0</v>
      </c>
      <c r="U5652" s="4">
        <f t="shared" si="1959"/>
        <v>-22</v>
      </c>
      <c r="V5652" s="2">
        <f t="shared" si="1960"/>
        <v>-22</v>
      </c>
      <c r="W5652" s="8">
        <f t="shared" si="1961"/>
        <v>-22</v>
      </c>
      <c r="X5652" s="8">
        <f t="shared" si="1962"/>
        <v>-22</v>
      </c>
      <c r="Y5652" s="2">
        <f t="shared" si="1963"/>
        <v>-20.8046875</v>
      </c>
      <c r="Z5652" s="1">
        <f t="shared" si="1964"/>
        <v>0</v>
      </c>
      <c r="AB5652" s="2">
        <f t="shared" si="1965"/>
        <v>-20.8046875</v>
      </c>
      <c r="AC5652" s="1">
        <f t="shared" si="1966"/>
        <v>0</v>
      </c>
      <c r="AE5652" s="14">
        <f t="shared" si="1967"/>
        <v>-42.8046875</v>
      </c>
      <c r="AW5652">
        <f t="shared" si="1952"/>
        <v>11.622280715363402</v>
      </c>
    </row>
    <row r="5653" spans="1:49" x14ac:dyDescent="0.35">
      <c r="A5653">
        <v>0.112999999999999</v>
      </c>
      <c r="B5653">
        <v>-10.8984375</v>
      </c>
      <c r="C5653" s="2">
        <f t="shared" si="1947"/>
        <v>-0.39714789063475187</v>
      </c>
      <c r="E5653" s="43">
        <f t="shared" si="1946"/>
        <v>-11.965257751608398</v>
      </c>
      <c r="G5653" s="2">
        <f t="shared" si="1953"/>
        <v>-10.8984375</v>
      </c>
      <c r="I5653" s="8">
        <f t="shared" si="1948"/>
        <v>-11.5</v>
      </c>
      <c r="J5653">
        <f t="shared" si="1954"/>
        <v>0</v>
      </c>
      <c r="L5653" s="2">
        <f t="shared" si="1955"/>
        <v>-11.5</v>
      </c>
      <c r="M5653" s="8">
        <f t="shared" si="1956"/>
        <v>-11.5</v>
      </c>
      <c r="N5653" s="9">
        <f t="shared" si="1949"/>
        <v>-11.5</v>
      </c>
      <c r="O5653" s="8">
        <f t="shared" si="1950"/>
        <v>-10.8984375</v>
      </c>
      <c r="P5653">
        <f t="shared" si="1957"/>
        <v>0</v>
      </c>
      <c r="R5653" s="2">
        <f t="shared" si="1951"/>
        <v>-10.8984375</v>
      </c>
      <c r="S5653">
        <f t="shared" si="1958"/>
        <v>0</v>
      </c>
      <c r="U5653" s="4">
        <f t="shared" si="1959"/>
        <v>-22.3984375</v>
      </c>
      <c r="V5653" s="2">
        <f t="shared" si="1960"/>
        <v>-22.3984375</v>
      </c>
      <c r="W5653" s="8">
        <f t="shared" si="1961"/>
        <v>-22.3984375</v>
      </c>
      <c r="X5653" s="8">
        <f t="shared" si="1962"/>
        <v>-22.3984375</v>
      </c>
      <c r="Y5653" s="2">
        <f t="shared" si="1963"/>
        <v>-22</v>
      </c>
      <c r="Z5653" s="1">
        <f t="shared" si="1964"/>
        <v>0</v>
      </c>
      <c r="AB5653" s="2">
        <f t="shared" si="1965"/>
        <v>-22</v>
      </c>
      <c r="AC5653" s="1">
        <f t="shared" si="1966"/>
        <v>0</v>
      </c>
      <c r="AE5653" s="14">
        <f t="shared" si="1967"/>
        <v>-44.3984375</v>
      </c>
      <c r="AW5653">
        <f t="shared" si="1952"/>
        <v>13.259931651898327</v>
      </c>
    </row>
    <row r="5654" spans="1:49" x14ac:dyDescent="0.35">
      <c r="A5654">
        <v>0.11302</v>
      </c>
      <c r="B5654">
        <v>-11.3984375</v>
      </c>
      <c r="C5654" s="2">
        <f t="shared" si="1947"/>
        <v>-0.39772445444095955</v>
      </c>
      <c r="E5654" s="43">
        <f t="shared" si="1946"/>
        <v>-12.186247881056632</v>
      </c>
      <c r="G5654" s="2">
        <f t="shared" si="1953"/>
        <v>-11.3984375</v>
      </c>
      <c r="I5654" s="8">
        <f t="shared" si="1948"/>
        <v>-10.8984375</v>
      </c>
      <c r="J5654">
        <f t="shared" si="1954"/>
        <v>0</v>
      </c>
      <c r="L5654" s="2">
        <f t="shared" si="1955"/>
        <v>-10.8984375</v>
      </c>
      <c r="M5654" s="8">
        <f t="shared" si="1956"/>
        <v>-10.8984375</v>
      </c>
      <c r="N5654" s="9">
        <f t="shared" si="1949"/>
        <v>-10.8984375</v>
      </c>
      <c r="O5654" s="8">
        <f t="shared" si="1950"/>
        <v>-11.5</v>
      </c>
      <c r="P5654">
        <f t="shared" si="1957"/>
        <v>0</v>
      </c>
      <c r="R5654" s="2">
        <f t="shared" si="1951"/>
        <v>-11.5</v>
      </c>
      <c r="S5654">
        <f t="shared" si="1958"/>
        <v>0</v>
      </c>
      <c r="U5654" s="4">
        <f t="shared" si="1959"/>
        <v>-22.3984375</v>
      </c>
      <c r="V5654" s="2">
        <f t="shared" si="1960"/>
        <v>-22.3984375</v>
      </c>
      <c r="W5654" s="8">
        <f t="shared" si="1961"/>
        <v>-22.3984375</v>
      </c>
      <c r="X5654" s="8">
        <f t="shared" si="1962"/>
        <v>-22.3984375</v>
      </c>
      <c r="Y5654" s="2">
        <f t="shared" si="1963"/>
        <v>-22.3984375</v>
      </c>
      <c r="Z5654" s="1">
        <f t="shared" si="1964"/>
        <v>0</v>
      </c>
      <c r="AB5654" s="2">
        <f t="shared" si="1965"/>
        <v>-22.3984375</v>
      </c>
      <c r="AC5654" s="1">
        <f t="shared" si="1966"/>
        <v>0</v>
      </c>
      <c r="AE5654" s="14">
        <f t="shared" si="1967"/>
        <v>-44.796875</v>
      </c>
      <c r="AW5654">
        <f t="shared" si="1952"/>
        <v>13.70404027052146</v>
      </c>
    </row>
    <row r="5655" spans="1:49" x14ac:dyDescent="0.35">
      <c r="A5655">
        <v>0.11304</v>
      </c>
      <c r="B5655">
        <v>-11.296875</v>
      </c>
      <c r="C5655" s="2">
        <f t="shared" si="1947"/>
        <v>-0.39830086123182284</v>
      </c>
      <c r="E5655" s="43">
        <f t="shared" si="1946"/>
        <v>-12.406545238739058</v>
      </c>
      <c r="G5655" s="2">
        <f t="shared" si="1953"/>
        <v>-11.296875</v>
      </c>
      <c r="I5655" s="8">
        <f t="shared" si="1948"/>
        <v>-11.3984375</v>
      </c>
      <c r="J5655">
        <f t="shared" si="1954"/>
        <v>0</v>
      </c>
      <c r="L5655" s="2">
        <f t="shared" si="1955"/>
        <v>-11.3984375</v>
      </c>
      <c r="M5655" s="8">
        <f t="shared" si="1956"/>
        <v>-11.3984375</v>
      </c>
      <c r="N5655" s="9">
        <f t="shared" si="1949"/>
        <v>-11.3984375</v>
      </c>
      <c r="O5655" s="8">
        <f t="shared" si="1950"/>
        <v>-10.8984375</v>
      </c>
      <c r="P5655">
        <f t="shared" si="1957"/>
        <v>0</v>
      </c>
      <c r="R5655" s="2">
        <f t="shared" si="1951"/>
        <v>-10.8984375</v>
      </c>
      <c r="S5655">
        <f t="shared" si="1958"/>
        <v>0</v>
      </c>
      <c r="U5655" s="4">
        <f t="shared" si="1959"/>
        <v>-22.296875</v>
      </c>
      <c r="V5655" s="2">
        <f t="shared" si="1960"/>
        <v>-22.296875</v>
      </c>
      <c r="W5655" s="8">
        <f t="shared" si="1961"/>
        <v>-22.296875</v>
      </c>
      <c r="X5655" s="8">
        <f t="shared" si="1962"/>
        <v>-22.296875</v>
      </c>
      <c r="Y5655" s="2">
        <f t="shared" si="1963"/>
        <v>-22.3984375</v>
      </c>
      <c r="Z5655" s="1">
        <f t="shared" si="1964"/>
        <v>0</v>
      </c>
      <c r="AB5655" s="2">
        <f t="shared" si="1965"/>
        <v>-22.3984375</v>
      </c>
      <c r="AC5655" s="1">
        <f t="shared" si="1966"/>
        <v>0</v>
      </c>
      <c r="AE5655" s="14">
        <f t="shared" si="1967"/>
        <v>-44.6953125</v>
      </c>
      <c r="AW5655">
        <f t="shared" si="1952"/>
        <v>13.649916474884737</v>
      </c>
    </row>
    <row r="5656" spans="1:49" x14ac:dyDescent="0.35">
      <c r="A5656">
        <v>0.11305999999999999</v>
      </c>
      <c r="B5656">
        <v>-12.296875</v>
      </c>
      <c r="C5656" s="2">
        <f t="shared" si="1947"/>
        <v>-0.39887711077981358</v>
      </c>
      <c r="E5656" s="43">
        <f t="shared" si="1946"/>
        <v>-12.626137301048676</v>
      </c>
      <c r="G5656" s="2">
        <f t="shared" si="1953"/>
        <v>-12.296875</v>
      </c>
      <c r="I5656" s="8">
        <f t="shared" si="1948"/>
        <v>-11.296875</v>
      </c>
      <c r="J5656">
        <f t="shared" si="1954"/>
        <v>0</v>
      </c>
      <c r="L5656" s="2">
        <f t="shared" si="1955"/>
        <v>-11.296875</v>
      </c>
      <c r="M5656" s="8">
        <f t="shared" si="1956"/>
        <v>-11.296875</v>
      </c>
      <c r="N5656" s="9">
        <f t="shared" si="1949"/>
        <v>-11.296875</v>
      </c>
      <c r="O5656" s="8">
        <f t="shared" si="1950"/>
        <v>-11.3984375</v>
      </c>
      <c r="P5656">
        <f t="shared" si="1957"/>
        <v>0</v>
      </c>
      <c r="R5656" s="2">
        <f t="shared" si="1951"/>
        <v>-11.3984375</v>
      </c>
      <c r="S5656">
        <f t="shared" si="1958"/>
        <v>0</v>
      </c>
      <c r="U5656" s="4">
        <f t="shared" si="1959"/>
        <v>-22.6953125</v>
      </c>
      <c r="V5656" s="2">
        <f t="shared" si="1960"/>
        <v>-22.6953125</v>
      </c>
      <c r="W5656" s="8">
        <f t="shared" si="1961"/>
        <v>-22.6953125</v>
      </c>
      <c r="X5656" s="8">
        <f t="shared" si="1962"/>
        <v>-22.6953125</v>
      </c>
      <c r="Y5656" s="2">
        <f t="shared" si="1963"/>
        <v>-22.296875</v>
      </c>
      <c r="Z5656" s="1">
        <f t="shared" si="1964"/>
        <v>0</v>
      </c>
      <c r="AB5656" s="2">
        <f t="shared" si="1965"/>
        <v>-22.296875</v>
      </c>
      <c r="AC5656" s="1">
        <f t="shared" si="1966"/>
        <v>0</v>
      </c>
      <c r="AE5656" s="14">
        <f t="shared" si="1967"/>
        <v>-44.9921875</v>
      </c>
      <c r="AW5656">
        <f t="shared" si="1952"/>
        <v>13.995995068163861</v>
      </c>
    </row>
    <row r="5657" spans="1:49" x14ac:dyDescent="0.35">
      <c r="A5657">
        <v>0.11308</v>
      </c>
      <c r="B5657">
        <v>-11.6015625</v>
      </c>
      <c r="C5657" s="2">
        <f t="shared" si="1947"/>
        <v>-0.39945320285743835</v>
      </c>
      <c r="E5657" s="43">
        <f t="shared" si="1946"/>
        <v>-12.845011584472125</v>
      </c>
      <c r="G5657" s="2">
        <f t="shared" si="1953"/>
        <v>-11.6015625</v>
      </c>
      <c r="I5657" s="8">
        <f t="shared" si="1948"/>
        <v>-12.296875</v>
      </c>
      <c r="J5657">
        <f t="shared" si="1954"/>
        <v>0</v>
      </c>
      <c r="L5657" s="2">
        <f t="shared" si="1955"/>
        <v>-12.296875</v>
      </c>
      <c r="M5657" s="8">
        <f t="shared" si="1956"/>
        <v>-12.296875</v>
      </c>
      <c r="N5657" s="9">
        <f t="shared" si="1949"/>
        <v>-12.296875</v>
      </c>
      <c r="O5657" s="8">
        <f t="shared" si="1950"/>
        <v>-11.296875</v>
      </c>
      <c r="P5657">
        <f t="shared" si="1957"/>
        <v>0</v>
      </c>
      <c r="R5657" s="2">
        <f t="shared" si="1951"/>
        <v>-11.296875</v>
      </c>
      <c r="S5657">
        <f t="shared" si="1958"/>
        <v>0</v>
      </c>
      <c r="U5657" s="4">
        <f t="shared" si="1959"/>
        <v>-23.59375</v>
      </c>
      <c r="V5657" s="2">
        <f t="shared" si="1960"/>
        <v>-23.59375</v>
      </c>
      <c r="W5657" s="8">
        <f t="shared" si="1961"/>
        <v>-23.59375</v>
      </c>
      <c r="X5657" s="8">
        <f t="shared" si="1962"/>
        <v>-23.59375</v>
      </c>
      <c r="Y5657" s="2">
        <f t="shared" si="1963"/>
        <v>-22.6953125</v>
      </c>
      <c r="Z5657" s="1">
        <f t="shared" si="1964"/>
        <v>0</v>
      </c>
      <c r="AB5657" s="2">
        <f t="shared" si="1965"/>
        <v>-22.6953125</v>
      </c>
      <c r="AC5657" s="1">
        <f t="shared" si="1966"/>
        <v>0</v>
      </c>
      <c r="AE5657" s="14">
        <f t="shared" si="1967"/>
        <v>-46.2890625</v>
      </c>
      <c r="AW5657">
        <f t="shared" si="1952"/>
        <v>15.34383575320097</v>
      </c>
    </row>
    <row r="5658" spans="1:49" x14ac:dyDescent="0.35">
      <c r="A5658">
        <v>0.11310000000000001</v>
      </c>
      <c r="B5658">
        <v>-11.796875</v>
      </c>
      <c r="C5658" s="2">
        <f t="shared" si="1947"/>
        <v>-0.4000291372372648</v>
      </c>
      <c r="E5658" s="43">
        <f t="shared" si="1946"/>
        <v>-13.063155646301633</v>
      </c>
      <c r="G5658" s="2">
        <f t="shared" si="1953"/>
        <v>-11.796875</v>
      </c>
      <c r="I5658" s="8">
        <f t="shared" si="1948"/>
        <v>-11.6015625</v>
      </c>
      <c r="J5658">
        <f t="shared" si="1954"/>
        <v>0</v>
      </c>
      <c r="L5658" s="2">
        <f t="shared" si="1955"/>
        <v>-11.6015625</v>
      </c>
      <c r="M5658" s="8">
        <f t="shared" si="1956"/>
        <v>-11.6015625</v>
      </c>
      <c r="N5658" s="9">
        <f t="shared" si="1949"/>
        <v>-11.6015625</v>
      </c>
      <c r="O5658" s="8">
        <f t="shared" si="1950"/>
        <v>-12.296875</v>
      </c>
      <c r="P5658">
        <f t="shared" si="1957"/>
        <v>0</v>
      </c>
      <c r="R5658" s="2">
        <f t="shared" si="1951"/>
        <v>-12.296875</v>
      </c>
      <c r="S5658">
        <f t="shared" si="1958"/>
        <v>0</v>
      </c>
      <c r="U5658" s="4">
        <f t="shared" si="1959"/>
        <v>-23.8984375</v>
      </c>
      <c r="V5658" s="2">
        <f t="shared" si="1960"/>
        <v>-23.8984375</v>
      </c>
      <c r="W5658" s="8">
        <f t="shared" si="1961"/>
        <v>-23.8984375</v>
      </c>
      <c r="X5658" s="8">
        <f t="shared" si="1962"/>
        <v>-23.8984375</v>
      </c>
      <c r="Y5658" s="2">
        <f t="shared" si="1963"/>
        <v>-23.59375</v>
      </c>
      <c r="Z5658" s="1">
        <f t="shared" si="1964"/>
        <v>0</v>
      </c>
      <c r="AB5658" s="2">
        <f t="shared" si="1965"/>
        <v>-23.59375</v>
      </c>
      <c r="AC5658" s="1">
        <f t="shared" si="1966"/>
        <v>0</v>
      </c>
      <c r="AE5658" s="14">
        <f t="shared" si="1967"/>
        <v>-47.4921875</v>
      </c>
      <c r="AW5658">
        <f t="shared" si="1952"/>
        <v>16.59968563266548</v>
      </c>
    </row>
    <row r="5659" spans="1:49" x14ac:dyDescent="0.35">
      <c r="A5659">
        <v>0.11312</v>
      </c>
      <c r="B5659">
        <v>-12.203125</v>
      </c>
      <c r="C5659" s="2">
        <f t="shared" si="1947"/>
        <v>-0.40060491369192264</v>
      </c>
      <c r="E5659" s="43">
        <f t="shared" si="1946"/>
        <v>-13.280557085341341</v>
      </c>
      <c r="G5659" s="2">
        <f t="shared" si="1953"/>
        <v>-12.203125</v>
      </c>
      <c r="I5659" s="8">
        <f t="shared" si="1948"/>
        <v>-11.796875</v>
      </c>
      <c r="J5659">
        <f t="shared" si="1954"/>
        <v>0</v>
      </c>
      <c r="L5659" s="2">
        <f t="shared" si="1955"/>
        <v>-11.796875</v>
      </c>
      <c r="M5659" s="8">
        <f t="shared" si="1956"/>
        <v>-11.796875</v>
      </c>
      <c r="N5659" s="9">
        <f t="shared" si="1949"/>
        <v>-11.796875</v>
      </c>
      <c r="O5659" s="8">
        <f t="shared" si="1950"/>
        <v>-11.6015625</v>
      </c>
      <c r="P5659">
        <f t="shared" si="1957"/>
        <v>0</v>
      </c>
      <c r="R5659" s="2">
        <f t="shared" si="1951"/>
        <v>-11.6015625</v>
      </c>
      <c r="S5659">
        <f t="shared" si="1958"/>
        <v>0</v>
      </c>
      <c r="U5659" s="4">
        <f t="shared" si="1959"/>
        <v>-23.3984375</v>
      </c>
      <c r="V5659" s="2">
        <f t="shared" si="1960"/>
        <v>-23.3984375</v>
      </c>
      <c r="W5659" s="8">
        <f t="shared" si="1961"/>
        <v>-23.3984375</v>
      </c>
      <c r="X5659" s="8">
        <f t="shared" si="1962"/>
        <v>-23.3984375</v>
      </c>
      <c r="Y5659" s="2">
        <f t="shared" si="1963"/>
        <v>-23.8984375</v>
      </c>
      <c r="Z5659" s="1">
        <f t="shared" si="1964"/>
        <v>0</v>
      </c>
      <c r="AB5659" s="2">
        <f t="shared" si="1965"/>
        <v>-23.8984375</v>
      </c>
      <c r="AC5659" s="1">
        <f t="shared" si="1966"/>
        <v>0</v>
      </c>
      <c r="AE5659" s="14">
        <f t="shared" si="1967"/>
        <v>-47.296875</v>
      </c>
      <c r="AW5659">
        <f t="shared" si="1952"/>
        <v>16.458854209219112</v>
      </c>
    </row>
    <row r="5660" spans="1:49" x14ac:dyDescent="0.35">
      <c r="A5660">
        <v>0.11314</v>
      </c>
      <c r="B5660">
        <v>-13</v>
      </c>
      <c r="C5660" s="2">
        <f t="shared" si="1947"/>
        <v>-0.40118053199410536</v>
      </c>
      <c r="E5660" s="43">
        <f t="shared" si="1946"/>
        <v>-13.497203542612684</v>
      </c>
      <c r="G5660" s="2">
        <f t="shared" si="1953"/>
        <v>-13</v>
      </c>
      <c r="I5660" s="8">
        <f t="shared" si="1948"/>
        <v>-12.203125</v>
      </c>
      <c r="J5660">
        <f t="shared" si="1954"/>
        <v>0</v>
      </c>
      <c r="L5660" s="2">
        <f t="shared" si="1955"/>
        <v>-12.203125</v>
      </c>
      <c r="M5660" s="8">
        <f t="shared" si="1956"/>
        <v>-12.203125</v>
      </c>
      <c r="N5660" s="9">
        <f t="shared" si="1949"/>
        <v>-12.203125</v>
      </c>
      <c r="O5660" s="8">
        <f t="shared" si="1950"/>
        <v>-11.796875</v>
      </c>
      <c r="P5660">
        <f t="shared" si="1957"/>
        <v>0</v>
      </c>
      <c r="R5660" s="2">
        <f t="shared" si="1951"/>
        <v>-11.796875</v>
      </c>
      <c r="S5660">
        <f t="shared" si="1958"/>
        <v>0</v>
      </c>
      <c r="U5660" s="4">
        <f t="shared" si="1959"/>
        <v>-24</v>
      </c>
      <c r="V5660" s="2">
        <f t="shared" si="1960"/>
        <v>-24</v>
      </c>
      <c r="W5660" s="8">
        <f t="shared" si="1961"/>
        <v>-24</v>
      </c>
      <c r="X5660" s="8">
        <f t="shared" si="1962"/>
        <v>-24</v>
      </c>
      <c r="Y5660" s="2">
        <f t="shared" si="1963"/>
        <v>-23.3984375</v>
      </c>
      <c r="Z5660" s="1">
        <f t="shared" si="1964"/>
        <v>0</v>
      </c>
      <c r="AB5660" s="2">
        <f t="shared" si="1965"/>
        <v>-23.3984375</v>
      </c>
      <c r="AC5660" s="1">
        <f t="shared" si="1966"/>
        <v>0</v>
      </c>
      <c r="AE5660" s="14">
        <f t="shared" si="1967"/>
        <v>-47.3984375</v>
      </c>
      <c r="AW5660">
        <f t="shared" si="1952"/>
        <v>16.616650885686148</v>
      </c>
    </row>
    <row r="5661" spans="1:49" x14ac:dyDescent="0.35">
      <c r="A5661">
        <v>0.11316</v>
      </c>
      <c r="B5661">
        <v>-12.796875</v>
      </c>
      <c r="C5661" s="2">
        <f t="shared" si="1947"/>
        <v>-0.40175599191656708</v>
      </c>
      <c r="E5661" s="43">
        <f t="shared" si="1946"/>
        <v>-13.713082702056402</v>
      </c>
      <c r="G5661" s="2">
        <f t="shared" si="1953"/>
        <v>-12.796875</v>
      </c>
      <c r="I5661" s="8">
        <f t="shared" si="1948"/>
        <v>-13</v>
      </c>
      <c r="J5661">
        <f t="shared" si="1954"/>
        <v>0</v>
      </c>
      <c r="L5661" s="2">
        <f t="shared" si="1955"/>
        <v>-13</v>
      </c>
      <c r="M5661" s="8">
        <f t="shared" si="1956"/>
        <v>-13</v>
      </c>
      <c r="N5661" s="9">
        <f t="shared" si="1949"/>
        <v>-13</v>
      </c>
      <c r="O5661" s="8">
        <f t="shared" si="1950"/>
        <v>-12.203125</v>
      </c>
      <c r="P5661">
        <f t="shared" si="1957"/>
        <v>0</v>
      </c>
      <c r="R5661" s="2">
        <f t="shared" si="1951"/>
        <v>-12.203125</v>
      </c>
      <c r="S5661">
        <f t="shared" si="1958"/>
        <v>0</v>
      </c>
      <c r="U5661" s="4">
        <f t="shared" si="1959"/>
        <v>-25.203125</v>
      </c>
      <c r="V5661" s="2">
        <f t="shared" si="1960"/>
        <v>-25.203125</v>
      </c>
      <c r="W5661" s="8">
        <f t="shared" si="1961"/>
        <v>-25.203125</v>
      </c>
      <c r="X5661" s="8">
        <f t="shared" si="1962"/>
        <v>-25.203125</v>
      </c>
      <c r="Y5661" s="2">
        <f t="shared" si="1963"/>
        <v>-24</v>
      </c>
      <c r="Z5661" s="1">
        <f t="shared" si="1964"/>
        <v>0</v>
      </c>
      <c r="AB5661" s="2">
        <f t="shared" si="1965"/>
        <v>-24</v>
      </c>
      <c r="AC5661" s="1">
        <f t="shared" si="1966"/>
        <v>0</v>
      </c>
      <c r="AE5661" s="14">
        <f t="shared" si="1967"/>
        <v>-49.203125</v>
      </c>
      <c r="AW5661">
        <f t="shared" si="1952"/>
        <v>18.479322465229306</v>
      </c>
    </row>
    <row r="5662" spans="1:49" x14ac:dyDescent="0.35">
      <c r="A5662">
        <v>0.11318</v>
      </c>
      <c r="B5662">
        <v>-14</v>
      </c>
      <c r="C5662" s="2">
        <f t="shared" si="1947"/>
        <v>-0.40233129323212663</v>
      </c>
      <c r="E5662" s="43">
        <f t="shared" si="1946"/>
        <v>-13.928182291232869</v>
      </c>
      <c r="G5662" s="2">
        <f t="shared" si="1953"/>
        <v>-14</v>
      </c>
      <c r="I5662" s="8">
        <f t="shared" si="1948"/>
        <v>-12.796875</v>
      </c>
      <c r="J5662">
        <f t="shared" si="1954"/>
        <v>0</v>
      </c>
      <c r="L5662" s="2">
        <f t="shared" si="1955"/>
        <v>-12.796875</v>
      </c>
      <c r="M5662" s="8">
        <f t="shared" si="1956"/>
        <v>-12.796875</v>
      </c>
      <c r="N5662" s="9">
        <f t="shared" si="1949"/>
        <v>-12.796875</v>
      </c>
      <c r="O5662" s="8">
        <f t="shared" si="1950"/>
        <v>-13</v>
      </c>
      <c r="P5662">
        <f t="shared" si="1957"/>
        <v>0</v>
      </c>
      <c r="R5662" s="2">
        <f t="shared" si="1951"/>
        <v>-13</v>
      </c>
      <c r="S5662">
        <f t="shared" si="1958"/>
        <v>0</v>
      </c>
      <c r="U5662" s="4">
        <f t="shared" si="1959"/>
        <v>-25.796875</v>
      </c>
      <c r="V5662" s="2">
        <f t="shared" si="1960"/>
        <v>-25.796875</v>
      </c>
      <c r="W5662" s="8">
        <f t="shared" si="1961"/>
        <v>-25.796875</v>
      </c>
      <c r="X5662" s="8">
        <f t="shared" si="1962"/>
        <v>-25.796875</v>
      </c>
      <c r="Y5662" s="2">
        <f t="shared" si="1963"/>
        <v>-25.203125</v>
      </c>
      <c r="Z5662" s="1">
        <f t="shared" si="1964"/>
        <v>0</v>
      </c>
      <c r="AB5662" s="2">
        <f t="shared" si="1965"/>
        <v>-25.203125</v>
      </c>
      <c r="AC5662" s="1">
        <f t="shared" si="1966"/>
        <v>0</v>
      </c>
      <c r="AE5662" s="14">
        <f t="shared" si="1967"/>
        <v>-51</v>
      </c>
      <c r="AW5662">
        <f t="shared" si="1952"/>
        <v>20.335928151532038</v>
      </c>
    </row>
    <row r="5663" spans="1:49" x14ac:dyDescent="0.35">
      <c r="A5663">
        <v>0.1132</v>
      </c>
      <c r="B5663">
        <v>-13.703125</v>
      </c>
      <c r="C5663" s="2">
        <f t="shared" si="1947"/>
        <v>-0.40290643571366253</v>
      </c>
      <c r="E5663" s="43">
        <f t="shared" si="1946"/>
        <v>-14.142490082010513</v>
      </c>
      <c r="G5663" s="2">
        <f t="shared" si="1953"/>
        <v>-13.703125</v>
      </c>
      <c r="I5663" s="8">
        <f t="shared" si="1948"/>
        <v>-14</v>
      </c>
      <c r="J5663">
        <f t="shared" si="1954"/>
        <v>0</v>
      </c>
      <c r="L5663" s="2">
        <f t="shared" si="1955"/>
        <v>-14</v>
      </c>
      <c r="M5663" s="8">
        <f t="shared" si="1956"/>
        <v>-14</v>
      </c>
      <c r="N5663" s="9">
        <f t="shared" si="1949"/>
        <v>-14</v>
      </c>
      <c r="O5663" s="8">
        <f t="shared" si="1950"/>
        <v>-12.796875</v>
      </c>
      <c r="P5663">
        <f t="shared" si="1957"/>
        <v>0</v>
      </c>
      <c r="R5663" s="2">
        <f t="shared" si="1951"/>
        <v>-12.796875</v>
      </c>
      <c r="S5663">
        <f t="shared" si="1958"/>
        <v>0</v>
      </c>
      <c r="U5663" s="4">
        <f t="shared" si="1959"/>
        <v>-26.796875</v>
      </c>
      <c r="V5663" s="2">
        <f t="shared" si="1960"/>
        <v>-26.796875</v>
      </c>
      <c r="W5663" s="8">
        <f t="shared" si="1961"/>
        <v>-26.796875</v>
      </c>
      <c r="X5663" s="8">
        <f t="shared" si="1962"/>
        <v>-26.796875</v>
      </c>
      <c r="Y5663" s="2">
        <f t="shared" si="1963"/>
        <v>-25.796875</v>
      </c>
      <c r="Z5663" s="1">
        <f t="shared" si="1964"/>
        <v>0</v>
      </c>
      <c r="AB5663" s="2">
        <f t="shared" si="1965"/>
        <v>-25.796875</v>
      </c>
      <c r="AC5663" s="1">
        <f t="shared" si="1966"/>
        <v>0</v>
      </c>
      <c r="AE5663" s="14">
        <f t="shared" si="1967"/>
        <v>-52.59375</v>
      </c>
      <c r="AW5663">
        <f t="shared" si="1952"/>
        <v>21.991152048985175</v>
      </c>
    </row>
    <row r="5664" spans="1:49" x14ac:dyDescent="0.35">
      <c r="A5664">
        <v>0.11322</v>
      </c>
      <c r="B5664">
        <v>-14.703125</v>
      </c>
      <c r="C5664" s="2">
        <f t="shared" si="1947"/>
        <v>-0.40348141913411872</v>
      </c>
      <c r="E5664" s="43">
        <f t="shared" si="1946"/>
        <v>-14.355993891311755</v>
      </c>
      <c r="G5664" s="2">
        <f t="shared" si="1953"/>
        <v>-14.703125</v>
      </c>
      <c r="I5664" s="8">
        <f t="shared" si="1948"/>
        <v>-13.703125</v>
      </c>
      <c r="J5664">
        <f t="shared" si="1954"/>
        <v>0</v>
      </c>
      <c r="L5664" s="2">
        <f t="shared" si="1955"/>
        <v>-13.703125</v>
      </c>
      <c r="M5664" s="8">
        <f t="shared" si="1956"/>
        <v>-13.703125</v>
      </c>
      <c r="N5664" s="9">
        <f t="shared" si="1949"/>
        <v>-13.703125</v>
      </c>
      <c r="O5664" s="8">
        <f t="shared" si="1950"/>
        <v>-14</v>
      </c>
      <c r="P5664">
        <f t="shared" si="1957"/>
        <v>0</v>
      </c>
      <c r="R5664" s="2">
        <f t="shared" si="1951"/>
        <v>-14</v>
      </c>
      <c r="S5664">
        <f t="shared" si="1958"/>
        <v>0</v>
      </c>
      <c r="U5664" s="4">
        <f t="shared" si="1959"/>
        <v>-27.703125</v>
      </c>
      <c r="V5664" s="2">
        <f t="shared" si="1960"/>
        <v>-27.703125</v>
      </c>
      <c r="W5664" s="8">
        <f t="shared" si="1961"/>
        <v>-27.703125</v>
      </c>
      <c r="X5664" s="8">
        <f t="shared" si="1962"/>
        <v>-27.703125</v>
      </c>
      <c r="Y5664" s="2">
        <f t="shared" si="1963"/>
        <v>-26.796875</v>
      </c>
      <c r="Z5664" s="1">
        <f t="shared" si="1964"/>
        <v>0</v>
      </c>
      <c r="AB5664" s="2">
        <f t="shared" si="1965"/>
        <v>-26.796875</v>
      </c>
      <c r="AC5664" s="1">
        <f t="shared" si="1966"/>
        <v>0</v>
      </c>
      <c r="AE5664" s="14">
        <f t="shared" si="1967"/>
        <v>-54.5</v>
      </c>
      <c r="AW5664">
        <f t="shared" si="1952"/>
        <v>23.960615662880567</v>
      </c>
    </row>
    <row r="5665" spans="1:49" x14ac:dyDescent="0.35">
      <c r="A5665">
        <v>0.11323999999999999</v>
      </c>
      <c r="B5665">
        <v>-13.796875</v>
      </c>
      <c r="C5665" s="2">
        <f t="shared" si="1947"/>
        <v>-0.40405624326650025</v>
      </c>
      <c r="E5665" s="43">
        <f t="shared" si="1946"/>
        <v>-14.568681581700984</v>
      </c>
      <c r="G5665" s="2">
        <f t="shared" si="1953"/>
        <v>-13.796875</v>
      </c>
      <c r="I5665" s="8">
        <f t="shared" si="1948"/>
        <v>-14.703125</v>
      </c>
      <c r="J5665">
        <f t="shared" si="1954"/>
        <v>0</v>
      </c>
      <c r="L5665" s="2">
        <f t="shared" si="1955"/>
        <v>-14.703125</v>
      </c>
      <c r="M5665" s="8">
        <f t="shared" si="1956"/>
        <v>-14.703125</v>
      </c>
      <c r="N5665" s="9">
        <f t="shared" si="1949"/>
        <v>-14.703125</v>
      </c>
      <c r="O5665" s="8">
        <f t="shared" si="1950"/>
        <v>-13.703125</v>
      </c>
      <c r="P5665">
        <f t="shared" si="1957"/>
        <v>0</v>
      </c>
      <c r="R5665" s="2">
        <f t="shared" si="1951"/>
        <v>-13.703125</v>
      </c>
      <c r="S5665">
        <f t="shared" si="1958"/>
        <v>0</v>
      </c>
      <c r="U5665" s="4">
        <f t="shared" si="1959"/>
        <v>-28.40625</v>
      </c>
      <c r="V5665" s="2">
        <f t="shared" si="1960"/>
        <v>-28.40625</v>
      </c>
      <c r="W5665" s="8">
        <f t="shared" si="1961"/>
        <v>-28.40625</v>
      </c>
      <c r="X5665" s="8">
        <f t="shared" si="1962"/>
        <v>-28.40625</v>
      </c>
      <c r="Y5665" s="2">
        <f t="shared" si="1963"/>
        <v>-27.703125</v>
      </c>
      <c r="Z5665" s="1">
        <f t="shared" si="1964"/>
        <v>0</v>
      </c>
      <c r="AB5665" s="2">
        <f t="shared" si="1965"/>
        <v>-27.703125</v>
      </c>
      <c r="AC5665" s="1">
        <f t="shared" si="1966"/>
        <v>0</v>
      </c>
      <c r="AE5665" s="14">
        <f t="shared" si="1967"/>
        <v>-56.109375</v>
      </c>
      <c r="AW5665">
        <f t="shared" si="1952"/>
        <v>25.634940399609476</v>
      </c>
    </row>
    <row r="5666" spans="1:49" x14ac:dyDescent="0.35">
      <c r="A5666">
        <v>0.11326</v>
      </c>
      <c r="B5666">
        <v>-13.796875</v>
      </c>
      <c r="C5666" s="2">
        <f t="shared" si="1947"/>
        <v>-0.40463090788387629</v>
      </c>
      <c r="E5666" s="43">
        <f t="shared" si="1946"/>
        <v>-14.780541062180378</v>
      </c>
      <c r="G5666" s="2">
        <f t="shared" si="1953"/>
        <v>-13.796875</v>
      </c>
      <c r="I5666" s="8">
        <f t="shared" si="1948"/>
        <v>-13.796875</v>
      </c>
      <c r="J5666">
        <f t="shared" si="1954"/>
        <v>0</v>
      </c>
      <c r="L5666" s="2">
        <f t="shared" si="1955"/>
        <v>-13.796875</v>
      </c>
      <c r="M5666" s="8">
        <f t="shared" si="1956"/>
        <v>-13.796875</v>
      </c>
      <c r="N5666" s="9">
        <f t="shared" si="1949"/>
        <v>-13.796875</v>
      </c>
      <c r="O5666" s="8">
        <f t="shared" si="1950"/>
        <v>-14.703125</v>
      </c>
      <c r="P5666">
        <f t="shared" si="1957"/>
        <v>0</v>
      </c>
      <c r="R5666" s="2">
        <f t="shared" si="1951"/>
        <v>-14.703125</v>
      </c>
      <c r="S5666">
        <f t="shared" si="1958"/>
        <v>0</v>
      </c>
      <c r="U5666" s="4">
        <f t="shared" si="1959"/>
        <v>-28.5</v>
      </c>
      <c r="V5666" s="2">
        <f t="shared" si="1960"/>
        <v>-28.5</v>
      </c>
      <c r="W5666" s="8">
        <f t="shared" si="1961"/>
        <v>-28.5</v>
      </c>
      <c r="X5666" s="8">
        <f t="shared" si="1962"/>
        <v>-28.5</v>
      </c>
      <c r="Y5666" s="2">
        <f t="shared" si="1963"/>
        <v>-28.40625</v>
      </c>
      <c r="Z5666" s="1">
        <f t="shared" si="1964"/>
        <v>0</v>
      </c>
      <c r="AB5666" s="2">
        <f t="shared" si="1965"/>
        <v>-28.40625</v>
      </c>
      <c r="AC5666" s="1">
        <f t="shared" si="1966"/>
        <v>0</v>
      </c>
      <c r="AE5666" s="14">
        <f t="shared" si="1967"/>
        <v>-56.90625</v>
      </c>
      <c r="AW5666">
        <f t="shared" si="1952"/>
        <v>26.498497566866984</v>
      </c>
    </row>
    <row r="5667" spans="1:49" x14ac:dyDescent="0.35">
      <c r="A5667">
        <v>0.11328000000000001</v>
      </c>
      <c r="B5667">
        <v>-14.3984375</v>
      </c>
      <c r="C5667" s="2">
        <f t="shared" si="1947"/>
        <v>-0.40520541275937805</v>
      </c>
      <c r="E5667" s="43">
        <f t="shared" si="1946"/>
        <v>-14.99156028882425</v>
      </c>
      <c r="G5667" s="2">
        <f t="shared" si="1953"/>
        <v>-14.3984375</v>
      </c>
      <c r="I5667" s="8">
        <f t="shared" si="1948"/>
        <v>-13.796875</v>
      </c>
      <c r="J5667">
        <f t="shared" si="1954"/>
        <v>0</v>
      </c>
      <c r="L5667" s="2">
        <f t="shared" si="1955"/>
        <v>-13.796875</v>
      </c>
      <c r="M5667" s="8">
        <f t="shared" si="1956"/>
        <v>-13.796875</v>
      </c>
      <c r="N5667" s="9">
        <f t="shared" si="1949"/>
        <v>-13.796875</v>
      </c>
      <c r="O5667" s="8">
        <f t="shared" si="1950"/>
        <v>-13.796875</v>
      </c>
      <c r="P5667">
        <f t="shared" si="1957"/>
        <v>0</v>
      </c>
      <c r="R5667" s="2">
        <f t="shared" si="1951"/>
        <v>-13.796875</v>
      </c>
      <c r="S5667">
        <f t="shared" si="1958"/>
        <v>0</v>
      </c>
      <c r="U5667" s="4">
        <f t="shared" si="1959"/>
        <v>-27.59375</v>
      </c>
      <c r="V5667" s="2">
        <f t="shared" si="1960"/>
        <v>-27.59375</v>
      </c>
      <c r="W5667" s="8">
        <f t="shared" si="1961"/>
        <v>-27.59375</v>
      </c>
      <c r="X5667" s="8">
        <f t="shared" si="1962"/>
        <v>-27.59375</v>
      </c>
      <c r="Y5667" s="2">
        <f t="shared" si="1963"/>
        <v>-28.5</v>
      </c>
      <c r="Z5667" s="1">
        <f t="shared" si="1964"/>
        <v>0</v>
      </c>
      <c r="AB5667" s="2">
        <f t="shared" si="1965"/>
        <v>-28.5</v>
      </c>
      <c r="AC5667" s="1">
        <f t="shared" si="1966"/>
        <v>0</v>
      </c>
      <c r="AE5667" s="14">
        <f t="shared" si="1967"/>
        <v>-56.09375</v>
      </c>
      <c r="AW5667">
        <f t="shared" si="1952"/>
        <v>25.75440837386164</v>
      </c>
    </row>
    <row r="5668" spans="1:49" x14ac:dyDescent="0.35">
      <c r="A5668">
        <v>0.1133</v>
      </c>
      <c r="B5668">
        <v>-13.796875</v>
      </c>
      <c r="C5668" s="2">
        <f t="shared" si="1947"/>
        <v>-0.40577975766619961</v>
      </c>
      <c r="E5668" s="43">
        <f t="shared" si="1946"/>
        <v>-15.201727265473616</v>
      </c>
      <c r="G5668" s="2">
        <f t="shared" si="1953"/>
        <v>-13.796875</v>
      </c>
      <c r="I5668" s="8">
        <f t="shared" si="1948"/>
        <v>-14.3984375</v>
      </c>
      <c r="J5668">
        <f t="shared" si="1954"/>
        <v>0</v>
      </c>
      <c r="L5668" s="2">
        <f t="shared" si="1955"/>
        <v>-14.3984375</v>
      </c>
      <c r="M5668" s="8">
        <f t="shared" si="1956"/>
        <v>-14.3984375</v>
      </c>
      <c r="N5668" s="9">
        <f t="shared" si="1949"/>
        <v>-14.3984375</v>
      </c>
      <c r="O5668" s="8">
        <f t="shared" si="1950"/>
        <v>-13.796875</v>
      </c>
      <c r="P5668">
        <f t="shared" si="1957"/>
        <v>0</v>
      </c>
      <c r="R5668" s="2">
        <f t="shared" si="1951"/>
        <v>-13.796875</v>
      </c>
      <c r="S5668">
        <f t="shared" si="1958"/>
        <v>0</v>
      </c>
      <c r="U5668" s="4">
        <f t="shared" si="1959"/>
        <v>-28.1953125</v>
      </c>
      <c r="V5668" s="2">
        <f t="shared" si="1960"/>
        <v>-28.1953125</v>
      </c>
      <c r="W5668" s="8">
        <f t="shared" si="1961"/>
        <v>-28.1953125</v>
      </c>
      <c r="X5668" s="8">
        <f t="shared" si="1962"/>
        <v>-28.1953125</v>
      </c>
      <c r="Y5668" s="2">
        <f t="shared" si="1963"/>
        <v>-27.59375</v>
      </c>
      <c r="Z5668" s="1">
        <f t="shared" si="1964"/>
        <v>0</v>
      </c>
      <c r="AB5668" s="2">
        <f t="shared" si="1965"/>
        <v>-27.59375</v>
      </c>
      <c r="AC5668" s="1">
        <f t="shared" si="1966"/>
        <v>0</v>
      </c>
      <c r="AE5668" s="14">
        <f t="shared" si="1967"/>
        <v>-55.7890625</v>
      </c>
      <c r="AW5668">
        <f t="shared" si="1952"/>
        <v>25.519856431531345</v>
      </c>
    </row>
    <row r="5669" spans="1:49" x14ac:dyDescent="0.35">
      <c r="A5669">
        <v>0.11332</v>
      </c>
      <c r="B5669">
        <v>-13.8984375</v>
      </c>
      <c r="C5669" s="2">
        <f t="shared" si="1947"/>
        <v>-0.40635394237759964</v>
      </c>
      <c r="E5669" s="43">
        <f t="shared" si="1946"/>
        <v>-15.411030044419348</v>
      </c>
      <c r="G5669" s="2">
        <f t="shared" si="1953"/>
        <v>-13.8984375</v>
      </c>
      <c r="I5669" s="8">
        <f t="shared" si="1948"/>
        <v>-13.796875</v>
      </c>
      <c r="J5669">
        <f t="shared" si="1954"/>
        <v>0</v>
      </c>
      <c r="L5669" s="2">
        <f t="shared" si="1955"/>
        <v>-13.796875</v>
      </c>
      <c r="M5669" s="8">
        <f t="shared" si="1956"/>
        <v>-13.796875</v>
      </c>
      <c r="N5669" s="9">
        <f t="shared" si="1949"/>
        <v>-13.796875</v>
      </c>
      <c r="O5669" s="8">
        <f t="shared" si="1950"/>
        <v>-14.3984375</v>
      </c>
      <c r="P5669">
        <f t="shared" si="1957"/>
        <v>0</v>
      </c>
      <c r="R5669" s="2">
        <f t="shared" si="1951"/>
        <v>-14.3984375</v>
      </c>
      <c r="S5669">
        <f t="shared" si="1958"/>
        <v>0</v>
      </c>
      <c r="U5669" s="4">
        <f t="shared" si="1959"/>
        <v>-28.1953125</v>
      </c>
      <c r="V5669" s="2">
        <f t="shared" si="1960"/>
        <v>-28.1953125</v>
      </c>
      <c r="W5669" s="8">
        <f t="shared" si="1961"/>
        <v>-28.1953125</v>
      </c>
      <c r="X5669" s="8">
        <f t="shared" si="1962"/>
        <v>-28.1953125</v>
      </c>
      <c r="Y5669" s="2">
        <f t="shared" si="1963"/>
        <v>-28.1953125</v>
      </c>
      <c r="Z5669" s="1">
        <f t="shared" si="1964"/>
        <v>0</v>
      </c>
      <c r="AB5669" s="2">
        <f t="shared" si="1965"/>
        <v>-28.1953125</v>
      </c>
      <c r="AC5669" s="1">
        <f t="shared" si="1966"/>
        <v>0</v>
      </c>
      <c r="AE5669" s="14">
        <f t="shared" si="1967"/>
        <v>-56.390625</v>
      </c>
      <c r="AW5669">
        <f t="shared" si="1952"/>
        <v>26.193275252764252</v>
      </c>
    </row>
    <row r="5670" spans="1:49" x14ac:dyDescent="0.35">
      <c r="A5670">
        <v>0.11334</v>
      </c>
      <c r="B5670">
        <v>-14.703125</v>
      </c>
      <c r="C5670" s="2">
        <f t="shared" si="1947"/>
        <v>-0.40692796666689857</v>
      </c>
      <c r="E5670" s="43">
        <f t="shared" si="1946"/>
        <v>-15.619456727080797</v>
      </c>
      <c r="G5670" s="2">
        <f t="shared" si="1953"/>
        <v>-14.703125</v>
      </c>
      <c r="I5670" s="8">
        <f t="shared" si="1948"/>
        <v>-13.8984375</v>
      </c>
      <c r="J5670">
        <f t="shared" si="1954"/>
        <v>0</v>
      </c>
      <c r="L5670" s="2">
        <f t="shared" si="1955"/>
        <v>-13.8984375</v>
      </c>
      <c r="M5670" s="8">
        <f t="shared" si="1956"/>
        <v>-13.8984375</v>
      </c>
      <c r="N5670" s="9">
        <f t="shared" si="1949"/>
        <v>-13.8984375</v>
      </c>
      <c r="O5670" s="8">
        <f t="shared" si="1950"/>
        <v>-13.796875</v>
      </c>
      <c r="P5670">
        <f t="shared" si="1957"/>
        <v>0</v>
      </c>
      <c r="R5670" s="2">
        <f t="shared" si="1951"/>
        <v>-13.796875</v>
      </c>
      <c r="S5670">
        <f t="shared" si="1958"/>
        <v>0</v>
      </c>
      <c r="U5670" s="4">
        <f t="shared" si="1959"/>
        <v>-27.6953125</v>
      </c>
      <c r="V5670" s="2">
        <f t="shared" si="1960"/>
        <v>-27.6953125</v>
      </c>
      <c r="W5670" s="8">
        <f t="shared" si="1961"/>
        <v>-27.6953125</v>
      </c>
      <c r="X5670" s="8">
        <f t="shared" si="1962"/>
        <v>-27.6953125</v>
      </c>
      <c r="Y5670" s="2">
        <f t="shared" si="1963"/>
        <v>-28.1953125</v>
      </c>
      <c r="Z5670" s="1">
        <f t="shared" si="1964"/>
        <v>0</v>
      </c>
      <c r="AB5670" s="2">
        <f t="shared" si="1965"/>
        <v>-28.1953125</v>
      </c>
      <c r="AC5670" s="1">
        <f t="shared" si="1966"/>
        <v>0</v>
      </c>
      <c r="AE5670" s="14">
        <f t="shared" si="1967"/>
        <v>-55.890625</v>
      </c>
      <c r="AW5670">
        <f t="shared" si="1952"/>
        <v>25.766848252625223</v>
      </c>
    </row>
    <row r="5671" spans="1:49" x14ac:dyDescent="0.35">
      <c r="A5671">
        <v>0.11336</v>
      </c>
      <c r="B5671">
        <v>-16.1015625</v>
      </c>
      <c r="C5671" s="2">
        <f t="shared" si="1947"/>
        <v>-0.40750183030748077</v>
      </c>
      <c r="E5671" s="43">
        <f t="shared" si="1946"/>
        <v>-15.826995464681605</v>
      </c>
      <c r="G5671" s="2">
        <f t="shared" si="1953"/>
        <v>-16.1015625</v>
      </c>
      <c r="I5671" s="8">
        <f t="shared" si="1948"/>
        <v>-14.703125</v>
      </c>
      <c r="J5671">
        <f t="shared" si="1954"/>
        <v>0</v>
      </c>
      <c r="L5671" s="2">
        <f t="shared" si="1955"/>
        <v>-14.703125</v>
      </c>
      <c r="M5671" s="8">
        <f t="shared" si="1956"/>
        <v>-14.703125</v>
      </c>
      <c r="N5671" s="9">
        <f t="shared" si="1949"/>
        <v>-14.703125</v>
      </c>
      <c r="O5671" s="8">
        <f t="shared" si="1950"/>
        <v>-13.8984375</v>
      </c>
      <c r="P5671">
        <f t="shared" si="1957"/>
        <v>0</v>
      </c>
      <c r="R5671" s="2">
        <f t="shared" si="1951"/>
        <v>-13.8984375</v>
      </c>
      <c r="S5671">
        <f t="shared" si="1958"/>
        <v>0</v>
      </c>
      <c r="U5671" s="4">
        <f t="shared" si="1959"/>
        <v>-28.6015625</v>
      </c>
      <c r="V5671" s="2">
        <f t="shared" si="1960"/>
        <v>-28.6015625</v>
      </c>
      <c r="W5671" s="8">
        <f t="shared" si="1961"/>
        <v>-28.6015625</v>
      </c>
      <c r="X5671" s="8">
        <f t="shared" si="1962"/>
        <v>-28.6015625</v>
      </c>
      <c r="Y5671" s="2">
        <f t="shared" si="1963"/>
        <v>-27.6953125</v>
      </c>
      <c r="Z5671" s="1">
        <f t="shared" si="1964"/>
        <v>0</v>
      </c>
      <c r="AB5671" s="2">
        <f t="shared" si="1965"/>
        <v>-27.6953125</v>
      </c>
      <c r="AC5671" s="1">
        <f t="shared" si="1966"/>
        <v>0</v>
      </c>
      <c r="AE5671" s="14">
        <f t="shared" si="1967"/>
        <v>-56.296875</v>
      </c>
      <c r="AW5671">
        <f t="shared" si="1952"/>
        <v>26.248383748588459</v>
      </c>
    </row>
    <row r="5672" spans="1:49" x14ac:dyDescent="0.35">
      <c r="A5672">
        <v>0.11337999999999999</v>
      </c>
      <c r="B5672">
        <v>-15.296875</v>
      </c>
      <c r="C5672" s="2">
        <f t="shared" si="1947"/>
        <v>-0.40807553307279354</v>
      </c>
      <c r="E5672" s="43">
        <f t="shared" si="1946"/>
        <v>-16.033634458924503</v>
      </c>
      <c r="G5672" s="2">
        <f t="shared" si="1953"/>
        <v>-15.296875</v>
      </c>
      <c r="I5672" s="8">
        <f t="shared" si="1948"/>
        <v>-16.1015625</v>
      </c>
      <c r="J5672">
        <f t="shared" si="1954"/>
        <v>0</v>
      </c>
      <c r="L5672" s="2">
        <f t="shared" si="1955"/>
        <v>-16.1015625</v>
      </c>
      <c r="M5672" s="8">
        <f t="shared" si="1956"/>
        <v>-16.1015625</v>
      </c>
      <c r="N5672" s="9">
        <f t="shared" si="1949"/>
        <v>-16.1015625</v>
      </c>
      <c r="O5672" s="8">
        <f t="shared" si="1950"/>
        <v>-14.703125</v>
      </c>
      <c r="P5672">
        <f t="shared" si="1957"/>
        <v>0</v>
      </c>
      <c r="R5672" s="2">
        <f t="shared" si="1951"/>
        <v>-14.703125</v>
      </c>
      <c r="S5672">
        <f t="shared" si="1958"/>
        <v>0</v>
      </c>
      <c r="U5672" s="4">
        <f t="shared" si="1959"/>
        <v>-30.8046875</v>
      </c>
      <c r="V5672" s="2">
        <f t="shared" si="1960"/>
        <v>-30.8046875</v>
      </c>
      <c r="W5672" s="8">
        <f t="shared" si="1961"/>
        <v>-30.8046875</v>
      </c>
      <c r="X5672" s="8">
        <f t="shared" si="1962"/>
        <v>-30.8046875</v>
      </c>
      <c r="Y5672" s="2">
        <f t="shared" si="1963"/>
        <v>-28.6015625</v>
      </c>
      <c r="Z5672" s="1">
        <f t="shared" si="1964"/>
        <v>0</v>
      </c>
      <c r="AB5672" s="2">
        <f t="shared" si="1965"/>
        <v>-28.6015625</v>
      </c>
      <c r="AC5672" s="1">
        <f t="shared" si="1966"/>
        <v>0</v>
      </c>
      <c r="AE5672" s="14">
        <f t="shared" si="1967"/>
        <v>-59.40625</v>
      </c>
      <c r="AW5672">
        <f t="shared" si="1952"/>
        <v>29.434752460775002</v>
      </c>
    </row>
    <row r="5673" spans="1:49" x14ac:dyDescent="0.35">
      <c r="A5673">
        <v>0.1134</v>
      </c>
      <c r="B5673">
        <v>-15.3984375</v>
      </c>
      <c r="C5673" s="2">
        <f t="shared" si="1947"/>
        <v>-0.40864907473634893</v>
      </c>
      <c r="E5673" s="43">
        <f t="shared" si="1946"/>
        <v>-16.239361962661196</v>
      </c>
      <c r="G5673" s="2">
        <f t="shared" si="1953"/>
        <v>-15.3984375</v>
      </c>
      <c r="I5673" s="8">
        <f t="shared" si="1948"/>
        <v>-15.296875</v>
      </c>
      <c r="J5673">
        <f t="shared" si="1954"/>
        <v>0</v>
      </c>
      <c r="L5673" s="2">
        <f t="shared" si="1955"/>
        <v>-15.296875</v>
      </c>
      <c r="M5673" s="8">
        <f t="shared" si="1956"/>
        <v>-15.296875</v>
      </c>
      <c r="N5673" s="9">
        <f t="shared" si="1949"/>
        <v>-15.296875</v>
      </c>
      <c r="O5673" s="8">
        <f t="shared" si="1950"/>
        <v>-16.1015625</v>
      </c>
      <c r="P5673">
        <f t="shared" si="1957"/>
        <v>0</v>
      </c>
      <c r="R5673" s="2">
        <f t="shared" si="1951"/>
        <v>-16.1015625</v>
      </c>
      <c r="S5673">
        <f t="shared" si="1958"/>
        <v>0</v>
      </c>
      <c r="U5673" s="4">
        <f t="shared" si="1959"/>
        <v>-31.3984375</v>
      </c>
      <c r="V5673" s="2">
        <f t="shared" si="1960"/>
        <v>-31.3984375</v>
      </c>
      <c r="W5673" s="8">
        <f t="shared" si="1961"/>
        <v>-31.3984375</v>
      </c>
      <c r="X5673" s="8">
        <f t="shared" si="1962"/>
        <v>-31.3984375</v>
      </c>
      <c r="Y5673" s="2">
        <f t="shared" si="1963"/>
        <v>-30.8046875</v>
      </c>
      <c r="Z5673" s="1">
        <f t="shared" si="1964"/>
        <v>0</v>
      </c>
      <c r="AB5673" s="2">
        <f t="shared" si="1965"/>
        <v>-30.8046875</v>
      </c>
      <c r="AC5673" s="1">
        <f t="shared" si="1966"/>
        <v>0</v>
      </c>
      <c r="AE5673" s="14">
        <f t="shared" si="1967"/>
        <v>-62.203125</v>
      </c>
      <c r="AW5673">
        <f t="shared" si="1952"/>
        <v>32.310325012196159</v>
      </c>
    </row>
    <row r="5674" spans="1:49" x14ac:dyDescent="0.35">
      <c r="A5674">
        <v>0.11342000000000001</v>
      </c>
      <c r="B5674">
        <v>-15.5</v>
      </c>
      <c r="C5674" s="2">
        <f t="shared" si="1947"/>
        <v>-0.40922245507172139</v>
      </c>
      <c r="E5674" s="43">
        <f t="shared" si="1946"/>
        <v>-16.444166280560616</v>
      </c>
      <c r="G5674" s="2">
        <f t="shared" si="1953"/>
        <v>-15.5</v>
      </c>
      <c r="I5674" s="8">
        <f t="shared" si="1948"/>
        <v>-15.3984375</v>
      </c>
      <c r="J5674">
        <f t="shared" si="1954"/>
        <v>0</v>
      </c>
      <c r="L5674" s="2">
        <f t="shared" si="1955"/>
        <v>-15.3984375</v>
      </c>
      <c r="M5674" s="8">
        <f t="shared" si="1956"/>
        <v>-15.3984375</v>
      </c>
      <c r="N5674" s="9">
        <f t="shared" si="1949"/>
        <v>-15.3984375</v>
      </c>
      <c r="O5674" s="8">
        <f t="shared" si="1950"/>
        <v>-15.296875</v>
      </c>
      <c r="P5674">
        <f t="shared" si="1957"/>
        <v>0</v>
      </c>
      <c r="R5674" s="2">
        <f t="shared" si="1951"/>
        <v>-15.296875</v>
      </c>
      <c r="S5674">
        <f t="shared" si="1958"/>
        <v>0</v>
      </c>
      <c r="U5674" s="4">
        <f t="shared" si="1959"/>
        <v>-30.6953125</v>
      </c>
      <c r="V5674" s="2">
        <f t="shared" si="1960"/>
        <v>-30.6953125</v>
      </c>
      <c r="W5674" s="8">
        <f t="shared" si="1961"/>
        <v>-30.6953125</v>
      </c>
      <c r="X5674" s="8">
        <f t="shared" si="1962"/>
        <v>-30.6953125</v>
      </c>
      <c r="Y5674" s="2">
        <f t="shared" si="1963"/>
        <v>-31.3984375</v>
      </c>
      <c r="Z5674" s="1">
        <f t="shared" si="1964"/>
        <v>0</v>
      </c>
      <c r="AB5674" s="2">
        <f t="shared" si="1965"/>
        <v>-31.3984375</v>
      </c>
      <c r="AC5674" s="1">
        <f t="shared" si="1966"/>
        <v>0</v>
      </c>
      <c r="AE5674" s="14">
        <f t="shared" si="1967"/>
        <v>-62.09375</v>
      </c>
      <c r="AW5674">
        <f t="shared" si="1952"/>
        <v>32.281346929002083</v>
      </c>
    </row>
    <row r="5675" spans="1:49" x14ac:dyDescent="0.35">
      <c r="A5675">
        <v>0.11344</v>
      </c>
      <c r="B5675">
        <v>-15.796875</v>
      </c>
      <c r="C5675" s="2">
        <f t="shared" si="1947"/>
        <v>-0.409795673852549</v>
      </c>
      <c r="E5675" s="43">
        <f t="shared" si="1946"/>
        <v>-16.648035769772964</v>
      </c>
      <c r="G5675" s="2">
        <f t="shared" si="1953"/>
        <v>-15.796875</v>
      </c>
      <c r="I5675" s="8">
        <f t="shared" si="1948"/>
        <v>-15.5</v>
      </c>
      <c r="J5675">
        <f t="shared" si="1954"/>
        <v>0</v>
      </c>
      <c r="L5675" s="2">
        <f t="shared" si="1955"/>
        <v>-15.5</v>
      </c>
      <c r="M5675" s="8">
        <f t="shared" si="1956"/>
        <v>-15.5</v>
      </c>
      <c r="N5675" s="9">
        <f t="shared" si="1949"/>
        <v>-15.5</v>
      </c>
      <c r="O5675" s="8">
        <f t="shared" si="1950"/>
        <v>-15.3984375</v>
      </c>
      <c r="P5675">
        <f t="shared" si="1957"/>
        <v>0</v>
      </c>
      <c r="R5675" s="2">
        <f t="shared" si="1951"/>
        <v>-15.3984375</v>
      </c>
      <c r="S5675">
        <f t="shared" si="1958"/>
        <v>0</v>
      </c>
      <c r="U5675" s="4">
        <f t="shared" si="1959"/>
        <v>-30.8984375</v>
      </c>
      <c r="V5675" s="2">
        <f t="shared" si="1960"/>
        <v>-30.8984375</v>
      </c>
      <c r="W5675" s="8">
        <f t="shared" si="1961"/>
        <v>-30.8984375</v>
      </c>
      <c r="X5675" s="8">
        <f t="shared" si="1962"/>
        <v>-30.8984375</v>
      </c>
      <c r="Y5675" s="2">
        <f t="shared" si="1963"/>
        <v>-30.6953125</v>
      </c>
      <c r="Z5675" s="1">
        <f t="shared" si="1964"/>
        <v>0</v>
      </c>
      <c r="AB5675" s="2">
        <f t="shared" si="1965"/>
        <v>-30.6953125</v>
      </c>
      <c r="AC5675" s="1">
        <f t="shared" si="1966"/>
        <v>0</v>
      </c>
      <c r="AE5675" s="14">
        <f t="shared" si="1967"/>
        <v>-61.59375</v>
      </c>
      <c r="AW5675">
        <f t="shared" si="1952"/>
        <v>31.86343864073649</v>
      </c>
    </row>
    <row r="5676" spans="1:49" x14ac:dyDescent="0.35">
      <c r="A5676">
        <v>0.11346000000000001</v>
      </c>
      <c r="B5676">
        <v>-15.6015625</v>
      </c>
      <c r="C5676" s="2">
        <f t="shared" si="1947"/>
        <v>-0.41036873085253484</v>
      </c>
      <c r="E5676" s="43">
        <f t="shared" si="1946"/>
        <v>-16.850958840592789</v>
      </c>
      <c r="G5676" s="2">
        <f t="shared" si="1953"/>
        <v>-15.6015625</v>
      </c>
      <c r="I5676" s="8">
        <f t="shared" si="1948"/>
        <v>-15.796875</v>
      </c>
      <c r="J5676">
        <f t="shared" si="1954"/>
        <v>0</v>
      </c>
      <c r="L5676" s="2">
        <f t="shared" si="1955"/>
        <v>-15.796875</v>
      </c>
      <c r="M5676" s="8">
        <f t="shared" si="1956"/>
        <v>-15.796875</v>
      </c>
      <c r="N5676" s="9">
        <f t="shared" si="1949"/>
        <v>-15.796875</v>
      </c>
      <c r="O5676" s="8">
        <f t="shared" si="1950"/>
        <v>-15.5</v>
      </c>
      <c r="P5676">
        <f t="shared" si="1957"/>
        <v>0</v>
      </c>
      <c r="R5676" s="2">
        <f t="shared" si="1951"/>
        <v>-15.5</v>
      </c>
      <c r="S5676">
        <f t="shared" si="1958"/>
        <v>0</v>
      </c>
      <c r="U5676" s="4">
        <f t="shared" si="1959"/>
        <v>-31.296875</v>
      </c>
      <c r="V5676" s="2">
        <f t="shared" si="1960"/>
        <v>-31.296875</v>
      </c>
      <c r="W5676" s="8">
        <f t="shared" si="1961"/>
        <v>-31.296875</v>
      </c>
      <c r="X5676" s="8">
        <f t="shared" si="1962"/>
        <v>-31.296875</v>
      </c>
      <c r="Y5676" s="2">
        <f t="shared" si="1963"/>
        <v>-30.8984375</v>
      </c>
      <c r="Z5676" s="1">
        <f t="shared" si="1964"/>
        <v>0</v>
      </c>
      <c r="AB5676" s="2">
        <f t="shared" si="1965"/>
        <v>-30.8984375</v>
      </c>
      <c r="AC5676" s="1">
        <f t="shared" si="1966"/>
        <v>0</v>
      </c>
      <c r="AE5676" s="14">
        <f t="shared" si="1967"/>
        <v>-62.1953125</v>
      </c>
      <c r="AW5676">
        <f t="shared" si="1952"/>
        <v>32.5487829805963</v>
      </c>
    </row>
    <row r="5677" spans="1:49" x14ac:dyDescent="0.35">
      <c r="A5677">
        <v>0.11348</v>
      </c>
      <c r="B5677">
        <v>-16.5</v>
      </c>
      <c r="C5677" s="2">
        <f t="shared" si="1947"/>
        <v>-0.4109416258454448</v>
      </c>
      <c r="E5677" s="43">
        <f t="shared" si="1946"/>
        <v>-17.052923957117041</v>
      </c>
      <c r="G5677" s="2">
        <f t="shared" si="1953"/>
        <v>-16.5</v>
      </c>
      <c r="I5677" s="8">
        <f t="shared" si="1948"/>
        <v>-15.6015625</v>
      </c>
      <c r="J5677">
        <f t="shared" si="1954"/>
        <v>0</v>
      </c>
      <c r="L5677" s="2">
        <f t="shared" si="1955"/>
        <v>-15.6015625</v>
      </c>
      <c r="M5677" s="8">
        <f t="shared" si="1956"/>
        <v>-15.6015625</v>
      </c>
      <c r="N5677" s="9">
        <f t="shared" si="1949"/>
        <v>-15.6015625</v>
      </c>
      <c r="O5677" s="8">
        <f t="shared" si="1950"/>
        <v>-15.796875</v>
      </c>
      <c r="P5677">
        <f t="shared" si="1957"/>
        <v>0</v>
      </c>
      <c r="R5677" s="2">
        <f t="shared" si="1951"/>
        <v>-15.796875</v>
      </c>
      <c r="S5677">
        <f t="shared" si="1958"/>
        <v>0</v>
      </c>
      <c r="U5677" s="4">
        <f t="shared" si="1959"/>
        <v>-31.3984375</v>
      </c>
      <c r="V5677" s="2">
        <f t="shared" si="1960"/>
        <v>-31.3984375</v>
      </c>
      <c r="W5677" s="8">
        <f t="shared" si="1961"/>
        <v>-31.3984375</v>
      </c>
      <c r="X5677" s="8">
        <f t="shared" si="1962"/>
        <v>-31.3984375</v>
      </c>
      <c r="Y5677" s="2">
        <f t="shared" si="1963"/>
        <v>-31.296875</v>
      </c>
      <c r="Z5677" s="1">
        <f t="shared" si="1964"/>
        <v>0</v>
      </c>
      <c r="AB5677" s="2">
        <f t="shared" si="1965"/>
        <v>-31.296875</v>
      </c>
      <c r="AC5677" s="1">
        <f t="shared" si="1966"/>
        <v>0</v>
      </c>
      <c r="AE5677" s="14">
        <f t="shared" si="1967"/>
        <v>-62.6953125</v>
      </c>
      <c r="AW5677">
        <f t="shared" si="1952"/>
        <v>33.1342501856967</v>
      </c>
    </row>
    <row r="5678" spans="1:49" x14ac:dyDescent="0.35">
      <c r="A5678">
        <v>0.1135</v>
      </c>
      <c r="B5678">
        <v>-16.6015625</v>
      </c>
      <c r="C5678" s="2">
        <f t="shared" si="1947"/>
        <v>-0.41151435860510888</v>
      </c>
      <c r="E5678" s="43">
        <f t="shared" si="1946"/>
        <v>-17.25391963790128</v>
      </c>
      <c r="G5678" s="2">
        <f t="shared" si="1953"/>
        <v>-16.6015625</v>
      </c>
      <c r="I5678" s="8">
        <f t="shared" si="1948"/>
        <v>-16.5</v>
      </c>
      <c r="J5678">
        <f t="shared" si="1954"/>
        <v>0</v>
      </c>
      <c r="L5678" s="2">
        <f t="shared" si="1955"/>
        <v>-16.5</v>
      </c>
      <c r="M5678" s="8">
        <f t="shared" si="1956"/>
        <v>-16.5</v>
      </c>
      <c r="N5678" s="9">
        <f t="shared" si="1949"/>
        <v>-16.5</v>
      </c>
      <c r="O5678" s="8">
        <f t="shared" si="1950"/>
        <v>-15.6015625</v>
      </c>
      <c r="P5678">
        <f t="shared" si="1957"/>
        <v>0</v>
      </c>
      <c r="R5678" s="2">
        <f t="shared" si="1951"/>
        <v>-15.6015625</v>
      </c>
      <c r="S5678">
        <f t="shared" si="1958"/>
        <v>0</v>
      </c>
      <c r="U5678" s="4">
        <f t="shared" si="1959"/>
        <v>-32.1015625</v>
      </c>
      <c r="V5678" s="2">
        <f t="shared" si="1960"/>
        <v>-32.1015625</v>
      </c>
      <c r="W5678" s="8">
        <f t="shared" si="1961"/>
        <v>-32.1015625</v>
      </c>
      <c r="X5678" s="8">
        <f t="shared" si="1962"/>
        <v>-32.1015625</v>
      </c>
      <c r="Y5678" s="2">
        <f t="shared" si="1963"/>
        <v>-31.3984375</v>
      </c>
      <c r="Z5678" s="1">
        <f t="shared" si="1964"/>
        <v>0</v>
      </c>
      <c r="AB5678" s="2">
        <f t="shared" si="1965"/>
        <v>-31.3984375</v>
      </c>
      <c r="AC5678" s="1">
        <f t="shared" si="1966"/>
        <v>0</v>
      </c>
      <c r="AE5678" s="14">
        <f t="shared" si="1967"/>
        <v>-63.5</v>
      </c>
      <c r="AW5678">
        <f t="shared" si="1952"/>
        <v>34.026085397342371</v>
      </c>
    </row>
    <row r="5679" spans="1:49" x14ac:dyDescent="0.35">
      <c r="A5679">
        <v>0.11352</v>
      </c>
      <c r="B5679">
        <v>-16.703125</v>
      </c>
      <c r="C5679" s="2">
        <f t="shared" si="1947"/>
        <v>-0.41208692890542092</v>
      </c>
      <c r="E5679" s="43">
        <f t="shared" si="1946"/>
        <v>-17.453934456611613</v>
      </c>
      <c r="G5679" s="2">
        <f t="shared" si="1953"/>
        <v>-16.703125</v>
      </c>
      <c r="I5679" s="8">
        <f t="shared" si="1948"/>
        <v>-16.6015625</v>
      </c>
      <c r="J5679">
        <f t="shared" si="1954"/>
        <v>0</v>
      </c>
      <c r="L5679" s="2">
        <f t="shared" si="1955"/>
        <v>-16.6015625</v>
      </c>
      <c r="M5679" s="8">
        <f t="shared" si="1956"/>
        <v>-16.6015625</v>
      </c>
      <c r="N5679" s="9">
        <f t="shared" si="1949"/>
        <v>-16.6015625</v>
      </c>
      <c r="O5679" s="8">
        <f t="shared" si="1950"/>
        <v>-16.5</v>
      </c>
      <c r="P5679">
        <f t="shared" si="1957"/>
        <v>0</v>
      </c>
      <c r="R5679" s="2">
        <f t="shared" si="1951"/>
        <v>-16.5</v>
      </c>
      <c r="S5679">
        <f t="shared" si="1958"/>
        <v>0</v>
      </c>
      <c r="U5679" s="4">
        <f t="shared" si="1959"/>
        <v>-33.1015625</v>
      </c>
      <c r="V5679" s="2">
        <f t="shared" si="1960"/>
        <v>-33.1015625</v>
      </c>
      <c r="W5679" s="8">
        <f t="shared" si="1961"/>
        <v>-33.1015625</v>
      </c>
      <c r="X5679" s="8">
        <f t="shared" si="1962"/>
        <v>-33.1015625</v>
      </c>
      <c r="Y5679" s="2">
        <f t="shared" si="1963"/>
        <v>-32.1015625</v>
      </c>
      <c r="Z5679" s="1">
        <f t="shared" si="1964"/>
        <v>0</v>
      </c>
      <c r="AB5679" s="2">
        <f t="shared" si="1965"/>
        <v>-32.1015625</v>
      </c>
      <c r="AC5679" s="1">
        <f t="shared" si="1966"/>
        <v>0</v>
      </c>
      <c r="AE5679" s="14">
        <f t="shared" si="1967"/>
        <v>-65.203125</v>
      </c>
      <c r="AW5679">
        <f t="shared" si="1952"/>
        <v>35.81803366130336</v>
      </c>
    </row>
    <row r="5680" spans="1:49" x14ac:dyDescent="0.35">
      <c r="A5680">
        <v>0.11354</v>
      </c>
      <c r="B5680">
        <v>-16.6015625</v>
      </c>
      <c r="C5680" s="2">
        <f t="shared" si="1947"/>
        <v>-0.41265933652034009</v>
      </c>
      <c r="E5680" s="43">
        <f t="shared" si="1946"/>
        <v>-17.652957042675393</v>
      </c>
      <c r="G5680" s="2">
        <f t="shared" si="1953"/>
        <v>-16.6015625</v>
      </c>
      <c r="I5680" s="8">
        <f t="shared" si="1948"/>
        <v>-16.703125</v>
      </c>
      <c r="J5680">
        <f t="shared" si="1954"/>
        <v>0</v>
      </c>
      <c r="L5680" s="2">
        <f t="shared" si="1955"/>
        <v>-16.703125</v>
      </c>
      <c r="M5680" s="8">
        <f t="shared" si="1956"/>
        <v>-16.703125</v>
      </c>
      <c r="N5680" s="9">
        <f t="shared" si="1949"/>
        <v>-16.703125</v>
      </c>
      <c r="O5680" s="8">
        <f t="shared" si="1950"/>
        <v>-16.6015625</v>
      </c>
      <c r="P5680">
        <f t="shared" si="1957"/>
        <v>0</v>
      </c>
      <c r="R5680" s="2">
        <f t="shared" si="1951"/>
        <v>-16.6015625</v>
      </c>
      <c r="S5680">
        <f t="shared" si="1958"/>
        <v>0</v>
      </c>
      <c r="U5680" s="4">
        <f t="shared" si="1959"/>
        <v>-33.3046875</v>
      </c>
      <c r="V5680" s="2">
        <f t="shared" si="1960"/>
        <v>-33.3046875</v>
      </c>
      <c r="W5680" s="8">
        <f t="shared" si="1961"/>
        <v>-33.3046875</v>
      </c>
      <c r="X5680" s="8">
        <f t="shared" si="1962"/>
        <v>-33.3046875</v>
      </c>
      <c r="Y5680" s="2">
        <f t="shared" si="1963"/>
        <v>-33.1015625</v>
      </c>
      <c r="Z5680" s="1">
        <f t="shared" si="1964"/>
        <v>0</v>
      </c>
      <c r="AB5680" s="2">
        <f t="shared" si="1965"/>
        <v>-33.1015625</v>
      </c>
      <c r="AC5680" s="1">
        <f t="shared" si="1966"/>
        <v>0</v>
      </c>
      <c r="AE5680" s="14">
        <f t="shared" si="1967"/>
        <v>-66.40625</v>
      </c>
      <c r="AW5680">
        <f t="shared" si="1952"/>
        <v>37.111652428096946</v>
      </c>
    </row>
    <row r="5681" spans="1:49" x14ac:dyDescent="0.35">
      <c r="A5681">
        <v>0.11355999999999999</v>
      </c>
      <c r="B5681">
        <v>-17.3046875</v>
      </c>
      <c r="C5681" s="2">
        <f t="shared" si="1947"/>
        <v>-0.41323158122388798</v>
      </c>
      <c r="E5681" s="43">
        <f t="shared" si="1946"/>
        <v>-17.850976081927065</v>
      </c>
      <c r="G5681" s="2">
        <f t="shared" si="1953"/>
        <v>-17.3046875</v>
      </c>
      <c r="I5681" s="8">
        <f t="shared" si="1948"/>
        <v>-16.6015625</v>
      </c>
      <c r="J5681">
        <f t="shared" si="1954"/>
        <v>0</v>
      </c>
      <c r="L5681" s="2">
        <f t="shared" si="1955"/>
        <v>-16.6015625</v>
      </c>
      <c r="M5681" s="8">
        <f t="shared" si="1956"/>
        <v>-16.6015625</v>
      </c>
      <c r="N5681" s="9">
        <f t="shared" si="1949"/>
        <v>-16.6015625</v>
      </c>
      <c r="O5681" s="8">
        <f t="shared" si="1950"/>
        <v>-16.703125</v>
      </c>
      <c r="P5681">
        <f t="shared" si="1957"/>
        <v>0</v>
      </c>
      <c r="R5681" s="2">
        <f t="shared" si="1951"/>
        <v>-16.703125</v>
      </c>
      <c r="S5681">
        <f t="shared" si="1958"/>
        <v>0</v>
      </c>
      <c r="U5681" s="4">
        <f t="shared" si="1959"/>
        <v>-33.3046875</v>
      </c>
      <c r="V5681" s="2">
        <f t="shared" si="1960"/>
        <v>-33.3046875</v>
      </c>
      <c r="W5681" s="8">
        <f t="shared" si="1961"/>
        <v>-33.3046875</v>
      </c>
      <c r="X5681" s="8">
        <f t="shared" si="1962"/>
        <v>-33.3046875</v>
      </c>
      <c r="Y5681" s="2">
        <f t="shared" si="1963"/>
        <v>-33.3046875</v>
      </c>
      <c r="Z5681" s="1">
        <f t="shared" si="1964"/>
        <v>0</v>
      </c>
      <c r="AB5681" s="2">
        <f t="shared" si="1965"/>
        <v>-33.3046875</v>
      </c>
      <c r="AC5681" s="1">
        <f t="shared" si="1966"/>
        <v>0</v>
      </c>
      <c r="AE5681" s="14">
        <f t="shared" si="1967"/>
        <v>-66.609375</v>
      </c>
      <c r="AW5681">
        <f t="shared" si="1952"/>
        <v>37.406936553274292</v>
      </c>
    </row>
    <row r="5682" spans="1:49" x14ac:dyDescent="0.35">
      <c r="A5682">
        <v>0.11358</v>
      </c>
      <c r="B5682">
        <v>-17</v>
      </c>
      <c r="C5682" s="2">
        <f t="shared" si="1947"/>
        <v>-0.41380366279015235</v>
      </c>
      <c r="E5682" s="43">
        <f t="shared" si="1946"/>
        <v>-18.047980317250801</v>
      </c>
      <c r="G5682" s="2">
        <f t="shared" si="1953"/>
        <v>-17</v>
      </c>
      <c r="I5682" s="8">
        <f t="shared" si="1948"/>
        <v>-17.3046875</v>
      </c>
      <c r="J5682">
        <f t="shared" si="1954"/>
        <v>0</v>
      </c>
      <c r="L5682" s="2">
        <f t="shared" si="1955"/>
        <v>-17.3046875</v>
      </c>
      <c r="M5682" s="8">
        <f t="shared" si="1956"/>
        <v>-17.3046875</v>
      </c>
      <c r="N5682" s="9">
        <f t="shared" si="1949"/>
        <v>-17.3046875</v>
      </c>
      <c r="O5682" s="8">
        <f t="shared" si="1950"/>
        <v>-16.6015625</v>
      </c>
      <c r="P5682">
        <f t="shared" si="1957"/>
        <v>0</v>
      </c>
      <c r="R5682" s="2">
        <f t="shared" si="1951"/>
        <v>-16.6015625</v>
      </c>
      <c r="S5682">
        <f t="shared" si="1958"/>
        <v>0</v>
      </c>
      <c r="U5682" s="4">
        <f t="shared" si="1959"/>
        <v>-33.90625</v>
      </c>
      <c r="V5682" s="2">
        <f t="shared" si="1960"/>
        <v>-33.90625</v>
      </c>
      <c r="W5682" s="8">
        <f t="shared" si="1961"/>
        <v>-33.90625</v>
      </c>
      <c r="X5682" s="8">
        <f t="shared" si="1962"/>
        <v>-33.90625</v>
      </c>
      <c r="Y5682" s="2">
        <f t="shared" si="1963"/>
        <v>-33.3046875</v>
      </c>
      <c r="Z5682" s="1">
        <f t="shared" si="1964"/>
        <v>0</v>
      </c>
      <c r="AB5682" s="2">
        <f t="shared" si="1965"/>
        <v>-33.3046875</v>
      </c>
      <c r="AC5682" s="1">
        <f t="shared" si="1966"/>
        <v>0</v>
      </c>
      <c r="AE5682" s="14">
        <f t="shared" si="1967"/>
        <v>-67.2109375</v>
      </c>
      <c r="AW5682">
        <f t="shared" si="1952"/>
        <v>38.102318297713438</v>
      </c>
    </row>
    <row r="5683" spans="1:49" x14ac:dyDescent="0.35">
      <c r="A5683">
        <v>0.11359999999999899</v>
      </c>
      <c r="B5683">
        <v>-18</v>
      </c>
      <c r="C5683" s="2">
        <f t="shared" si="1947"/>
        <v>-0.41437558099325539</v>
      </c>
      <c r="E5683" s="43">
        <f t="shared" si="1946"/>
        <v>-18.243958549221567</v>
      </c>
      <c r="G5683" s="2">
        <f t="shared" si="1953"/>
        <v>-18</v>
      </c>
      <c r="I5683" s="8">
        <f t="shared" si="1948"/>
        <v>-17</v>
      </c>
      <c r="J5683">
        <f t="shared" si="1954"/>
        <v>0</v>
      </c>
      <c r="L5683" s="2">
        <f t="shared" si="1955"/>
        <v>-17</v>
      </c>
      <c r="M5683" s="8">
        <f t="shared" si="1956"/>
        <v>-17</v>
      </c>
      <c r="N5683" s="9">
        <f t="shared" si="1949"/>
        <v>-17</v>
      </c>
      <c r="O5683" s="8">
        <f t="shared" si="1950"/>
        <v>-17.3046875</v>
      </c>
      <c r="P5683">
        <f t="shared" si="1957"/>
        <v>0</v>
      </c>
      <c r="R5683" s="2">
        <f t="shared" si="1951"/>
        <v>-17.3046875</v>
      </c>
      <c r="S5683">
        <f t="shared" si="1958"/>
        <v>0</v>
      </c>
      <c r="U5683" s="4">
        <f t="shared" si="1959"/>
        <v>-34.3046875</v>
      </c>
      <c r="V5683" s="2">
        <f t="shared" si="1960"/>
        <v>-34.3046875</v>
      </c>
      <c r="W5683" s="8">
        <f t="shared" si="1961"/>
        <v>-34.3046875</v>
      </c>
      <c r="X5683" s="8">
        <f t="shared" si="1962"/>
        <v>-34.3046875</v>
      </c>
      <c r="Y5683" s="2">
        <f t="shared" si="1963"/>
        <v>-33.90625</v>
      </c>
      <c r="Z5683" s="1">
        <f t="shared" si="1964"/>
        <v>0</v>
      </c>
      <c r="AB5683" s="2">
        <f t="shared" si="1965"/>
        <v>-33.90625</v>
      </c>
      <c r="AC5683" s="1">
        <f t="shared" si="1966"/>
        <v>0</v>
      </c>
      <c r="AE5683" s="14">
        <f t="shared" si="1967"/>
        <v>-68.2109375</v>
      </c>
      <c r="AW5683">
        <f t="shared" si="1952"/>
        <v>39.197792327911998</v>
      </c>
    </row>
    <row r="5684" spans="1:49" x14ac:dyDescent="0.35">
      <c r="A5684">
        <v>0.11362</v>
      </c>
      <c r="B5684">
        <v>-17</v>
      </c>
      <c r="C5684" s="2">
        <f t="shared" si="1947"/>
        <v>-0.41494733560749841</v>
      </c>
      <c r="E5684" s="43">
        <f t="shared" si="1946"/>
        <v>-18.438899636741041</v>
      </c>
      <c r="G5684" s="2">
        <f t="shared" si="1953"/>
        <v>-17</v>
      </c>
      <c r="I5684" s="8">
        <f t="shared" si="1948"/>
        <v>-18</v>
      </c>
      <c r="J5684">
        <f t="shared" si="1954"/>
        <v>0</v>
      </c>
      <c r="L5684" s="2">
        <f t="shared" si="1955"/>
        <v>-18</v>
      </c>
      <c r="M5684" s="8">
        <f t="shared" si="1956"/>
        <v>-18</v>
      </c>
      <c r="N5684" s="9">
        <f t="shared" si="1949"/>
        <v>-18</v>
      </c>
      <c r="O5684" s="8">
        <f t="shared" si="1950"/>
        <v>-17</v>
      </c>
      <c r="P5684">
        <f t="shared" si="1957"/>
        <v>0</v>
      </c>
      <c r="R5684" s="2">
        <f t="shared" si="1951"/>
        <v>-17</v>
      </c>
      <c r="S5684">
        <f t="shared" si="1958"/>
        <v>0</v>
      </c>
      <c r="U5684" s="4">
        <f t="shared" si="1959"/>
        <v>-35</v>
      </c>
      <c r="V5684" s="2">
        <f t="shared" si="1960"/>
        <v>-35</v>
      </c>
      <c r="W5684" s="8">
        <f t="shared" si="1961"/>
        <v>-35</v>
      </c>
      <c r="X5684" s="8">
        <f t="shared" si="1962"/>
        <v>-35</v>
      </c>
      <c r="Y5684" s="2">
        <f t="shared" si="1963"/>
        <v>-34.3046875</v>
      </c>
      <c r="Z5684" s="1">
        <f t="shared" si="1964"/>
        <v>0</v>
      </c>
      <c r="AB5684" s="2">
        <f t="shared" si="1965"/>
        <v>-34.3046875</v>
      </c>
      <c r="AC5684" s="1">
        <f t="shared" si="1966"/>
        <v>0</v>
      </c>
      <c r="AE5684" s="14">
        <f t="shared" si="1967"/>
        <v>-69.3046875</v>
      </c>
      <c r="AW5684">
        <f t="shared" si="1952"/>
        <v>40.388665716314584</v>
      </c>
    </row>
    <row r="5685" spans="1:49" x14ac:dyDescent="0.35">
      <c r="A5685">
        <v>0.11364</v>
      </c>
      <c r="B5685">
        <v>-17</v>
      </c>
      <c r="C5685" s="2">
        <f t="shared" si="1947"/>
        <v>-0.41551892640707699</v>
      </c>
      <c r="E5685" s="43">
        <f t="shared" si="1946"/>
        <v>-18.632792497671357</v>
      </c>
      <c r="G5685" s="2">
        <f t="shared" si="1953"/>
        <v>-17</v>
      </c>
      <c r="I5685" s="8">
        <f t="shared" si="1948"/>
        <v>-17</v>
      </c>
      <c r="J5685">
        <f t="shared" si="1954"/>
        <v>0</v>
      </c>
      <c r="L5685" s="2">
        <f t="shared" si="1955"/>
        <v>-17</v>
      </c>
      <c r="M5685" s="8">
        <f t="shared" si="1956"/>
        <v>-17</v>
      </c>
      <c r="N5685" s="9">
        <f t="shared" si="1949"/>
        <v>-17</v>
      </c>
      <c r="O5685" s="8">
        <f t="shared" si="1950"/>
        <v>-18</v>
      </c>
      <c r="P5685">
        <f t="shared" si="1957"/>
        <v>0</v>
      </c>
      <c r="R5685" s="2">
        <f t="shared" si="1951"/>
        <v>-18</v>
      </c>
      <c r="S5685">
        <f t="shared" si="1958"/>
        <v>0</v>
      </c>
      <c r="U5685" s="4">
        <f t="shared" si="1959"/>
        <v>-35</v>
      </c>
      <c r="V5685" s="2">
        <f t="shared" si="1960"/>
        <v>-35</v>
      </c>
      <c r="W5685" s="8">
        <f t="shared" si="1961"/>
        <v>-35</v>
      </c>
      <c r="X5685" s="8">
        <f t="shared" si="1962"/>
        <v>-35</v>
      </c>
      <c r="Y5685" s="2">
        <f t="shared" si="1963"/>
        <v>-35</v>
      </c>
      <c r="Z5685" s="1">
        <f t="shared" si="1964"/>
        <v>0</v>
      </c>
      <c r="AB5685" s="2">
        <f t="shared" si="1965"/>
        <v>-35</v>
      </c>
      <c r="AC5685" s="1">
        <f t="shared" si="1966"/>
        <v>0</v>
      </c>
      <c r="AE5685" s="14">
        <f t="shared" si="1967"/>
        <v>-70</v>
      </c>
      <c r="AW5685">
        <f t="shared" si="1952"/>
        <v>41.182745441572848</v>
      </c>
    </row>
    <row r="5686" spans="1:49" x14ac:dyDescent="0.35">
      <c r="A5686">
        <v>0.11366</v>
      </c>
      <c r="B5686">
        <v>-17.8046875</v>
      </c>
      <c r="C5686" s="2">
        <f t="shared" si="1947"/>
        <v>-0.41609035316636317</v>
      </c>
      <c r="E5686" s="43">
        <f t="shared" si="1946"/>
        <v>-18.825626109464366</v>
      </c>
      <c r="G5686" s="2">
        <f t="shared" si="1953"/>
        <v>-17.8046875</v>
      </c>
      <c r="I5686" s="8">
        <f t="shared" si="1948"/>
        <v>-17</v>
      </c>
      <c r="J5686">
        <f t="shared" si="1954"/>
        <v>0</v>
      </c>
      <c r="L5686" s="2">
        <f t="shared" si="1955"/>
        <v>-17</v>
      </c>
      <c r="M5686" s="8">
        <f t="shared" si="1956"/>
        <v>-17</v>
      </c>
      <c r="N5686" s="9">
        <f t="shared" si="1949"/>
        <v>-17</v>
      </c>
      <c r="O5686" s="8">
        <f t="shared" si="1950"/>
        <v>-17</v>
      </c>
      <c r="P5686">
        <f t="shared" si="1957"/>
        <v>0</v>
      </c>
      <c r="R5686" s="2">
        <f t="shared" si="1951"/>
        <v>-17</v>
      </c>
      <c r="S5686">
        <f t="shared" si="1958"/>
        <v>0</v>
      </c>
      <c r="U5686" s="4">
        <f t="shared" si="1959"/>
        <v>-34</v>
      </c>
      <c r="V5686" s="2">
        <f t="shared" si="1960"/>
        <v>-34</v>
      </c>
      <c r="W5686" s="8">
        <f t="shared" si="1961"/>
        <v>-34</v>
      </c>
      <c r="X5686" s="8">
        <f t="shared" si="1962"/>
        <v>-34</v>
      </c>
      <c r="Y5686" s="2">
        <f t="shared" si="1963"/>
        <v>-35</v>
      </c>
      <c r="Z5686" s="1">
        <f t="shared" si="1964"/>
        <v>0</v>
      </c>
      <c r="AB5686" s="2">
        <f t="shared" si="1965"/>
        <v>-35</v>
      </c>
      <c r="AC5686" s="1">
        <f t="shared" si="1966"/>
        <v>0</v>
      </c>
      <c r="AE5686" s="14">
        <f t="shared" si="1967"/>
        <v>-69</v>
      </c>
      <c r="AW5686">
        <f t="shared" si="1952"/>
        <v>40.283150888908082</v>
      </c>
    </row>
    <row r="5687" spans="1:49" x14ac:dyDescent="0.35">
      <c r="A5687">
        <v>0.11368</v>
      </c>
      <c r="B5687">
        <v>-18.5</v>
      </c>
      <c r="C5687" s="2">
        <f t="shared" si="1947"/>
        <v>-0.41666161565976795</v>
      </c>
      <c r="E5687" s="43">
        <f t="shared" si="1946"/>
        <v>-19.017389509789353</v>
      </c>
      <c r="G5687" s="2">
        <f t="shared" si="1953"/>
        <v>-18.5</v>
      </c>
      <c r="I5687" s="8">
        <f t="shared" si="1948"/>
        <v>-17.8046875</v>
      </c>
      <c r="J5687">
        <f t="shared" si="1954"/>
        <v>0</v>
      </c>
      <c r="L5687" s="2">
        <f t="shared" si="1955"/>
        <v>-17.8046875</v>
      </c>
      <c r="M5687" s="8">
        <f t="shared" si="1956"/>
        <v>-17.8046875</v>
      </c>
      <c r="N5687" s="9">
        <f t="shared" si="1949"/>
        <v>-17.8046875</v>
      </c>
      <c r="O5687" s="8">
        <f t="shared" si="1950"/>
        <v>-17</v>
      </c>
      <c r="P5687">
        <f t="shared" si="1957"/>
        <v>0</v>
      </c>
      <c r="R5687" s="2">
        <f t="shared" si="1951"/>
        <v>-17</v>
      </c>
      <c r="S5687">
        <f t="shared" si="1958"/>
        <v>0</v>
      </c>
      <c r="U5687" s="4">
        <f t="shared" si="1959"/>
        <v>-34.8046875</v>
      </c>
      <c r="V5687" s="2">
        <f t="shared" si="1960"/>
        <v>-34.8046875</v>
      </c>
      <c r="W5687" s="8">
        <f t="shared" si="1961"/>
        <v>-34.8046875</v>
      </c>
      <c r="X5687" s="8">
        <f t="shared" si="1962"/>
        <v>-34.8046875</v>
      </c>
      <c r="Y5687" s="2">
        <f t="shared" si="1963"/>
        <v>-34</v>
      </c>
      <c r="Z5687" s="1">
        <f t="shared" si="1964"/>
        <v>0</v>
      </c>
      <c r="AB5687" s="2">
        <f t="shared" si="1965"/>
        <v>-34</v>
      </c>
      <c r="AC5687" s="1">
        <f t="shared" si="1966"/>
        <v>0</v>
      </c>
      <c r="AE5687" s="14">
        <f t="shared" si="1967"/>
        <v>-68.8046875</v>
      </c>
      <c r="AW5687">
        <f t="shared" si="1952"/>
        <v>40.189876350406053</v>
      </c>
    </row>
    <row r="5688" spans="1:49" x14ac:dyDescent="0.35">
      <c r="A5688">
        <v>0.1137</v>
      </c>
      <c r="B5688">
        <v>-18.1015625</v>
      </c>
      <c r="C5688" s="2">
        <f t="shared" si="1947"/>
        <v>-0.41723271366176506</v>
      </c>
      <c r="E5688" s="43">
        <f t="shared" si="1946"/>
        <v>-19.208071797155682</v>
      </c>
      <c r="G5688" s="2">
        <f t="shared" si="1953"/>
        <v>-18.1015625</v>
      </c>
      <c r="I5688" s="8">
        <f t="shared" si="1948"/>
        <v>-18.5</v>
      </c>
      <c r="J5688">
        <f t="shared" si="1954"/>
        <v>0</v>
      </c>
      <c r="L5688" s="2">
        <f t="shared" si="1955"/>
        <v>-18.5</v>
      </c>
      <c r="M5688" s="8">
        <f t="shared" si="1956"/>
        <v>-18.5</v>
      </c>
      <c r="N5688" s="9">
        <f t="shared" si="1949"/>
        <v>-18.5</v>
      </c>
      <c r="O5688" s="8">
        <f t="shared" si="1950"/>
        <v>-17.8046875</v>
      </c>
      <c r="P5688">
        <f t="shared" si="1957"/>
        <v>0</v>
      </c>
      <c r="R5688" s="2">
        <f t="shared" si="1951"/>
        <v>-17.8046875</v>
      </c>
      <c r="S5688">
        <f t="shared" si="1958"/>
        <v>0</v>
      </c>
      <c r="U5688" s="4">
        <f t="shared" si="1959"/>
        <v>-36.3046875</v>
      </c>
      <c r="V5688" s="2">
        <f t="shared" si="1960"/>
        <v>-36.3046875</v>
      </c>
      <c r="W5688" s="8">
        <f t="shared" si="1961"/>
        <v>-36.3046875</v>
      </c>
      <c r="X5688" s="8">
        <f t="shared" si="1962"/>
        <v>-36.3046875</v>
      </c>
      <c r="Y5688" s="2">
        <f t="shared" si="1963"/>
        <v>-34.8046875</v>
      </c>
      <c r="Z5688" s="1">
        <f t="shared" si="1964"/>
        <v>0</v>
      </c>
      <c r="AB5688" s="2">
        <f t="shared" si="1965"/>
        <v>-34.8046875</v>
      </c>
      <c r="AC5688" s="1">
        <f t="shared" si="1966"/>
        <v>0</v>
      </c>
      <c r="AE5688" s="14">
        <f t="shared" si="1967"/>
        <v>-71.109375</v>
      </c>
      <c r="AW5688">
        <f t="shared" si="1952"/>
        <v>42.598228525345995</v>
      </c>
    </row>
    <row r="5689" spans="1:49" x14ac:dyDescent="0.35">
      <c r="A5689">
        <v>0.11372</v>
      </c>
      <c r="B5689">
        <v>-18.8046875</v>
      </c>
      <c r="C5689" s="2">
        <f t="shared" si="1947"/>
        <v>-0.41780364694689492</v>
      </c>
      <c r="E5689" s="43">
        <f t="shared" si="1946"/>
        <v>-19.397662131531806</v>
      </c>
      <c r="G5689" s="2">
        <f t="shared" si="1953"/>
        <v>-18.8046875</v>
      </c>
      <c r="I5689" s="8">
        <f t="shared" si="1948"/>
        <v>-18.1015625</v>
      </c>
      <c r="J5689">
        <f t="shared" si="1954"/>
        <v>0</v>
      </c>
      <c r="L5689" s="2">
        <f t="shared" si="1955"/>
        <v>-18.1015625</v>
      </c>
      <c r="M5689" s="8">
        <f t="shared" si="1956"/>
        <v>-18.1015625</v>
      </c>
      <c r="N5689" s="9">
        <f t="shared" si="1949"/>
        <v>-18.1015625</v>
      </c>
      <c r="O5689" s="8">
        <f t="shared" si="1950"/>
        <v>-18.5</v>
      </c>
      <c r="P5689">
        <f t="shared" si="1957"/>
        <v>0</v>
      </c>
      <c r="R5689" s="2">
        <f t="shared" si="1951"/>
        <v>-18.5</v>
      </c>
      <c r="S5689">
        <f t="shared" si="1958"/>
        <v>0</v>
      </c>
      <c r="U5689" s="4">
        <f t="shared" si="1959"/>
        <v>-36.6015625</v>
      </c>
      <c r="V5689" s="2">
        <f t="shared" si="1960"/>
        <v>-36.6015625</v>
      </c>
      <c r="W5689" s="8">
        <f t="shared" si="1961"/>
        <v>-36.6015625</v>
      </c>
      <c r="X5689" s="8">
        <f t="shared" si="1962"/>
        <v>-36.6015625</v>
      </c>
      <c r="Y5689" s="2">
        <f t="shared" si="1963"/>
        <v>-36.3046875</v>
      </c>
      <c r="Z5689" s="1">
        <f t="shared" si="1964"/>
        <v>0</v>
      </c>
      <c r="AB5689" s="2">
        <f t="shared" si="1965"/>
        <v>-36.3046875</v>
      </c>
      <c r="AC5689" s="1">
        <f t="shared" si="1966"/>
        <v>0</v>
      </c>
      <c r="AE5689" s="14">
        <f t="shared" si="1967"/>
        <v>-72.90625</v>
      </c>
      <c r="AW5689">
        <f t="shared" si="1952"/>
        <v>44.50038902053096</v>
      </c>
    </row>
    <row r="5690" spans="1:49" x14ac:dyDescent="0.35">
      <c r="A5690">
        <v>0.11373999999999999</v>
      </c>
      <c r="B5690">
        <v>-18.703125</v>
      </c>
      <c r="C5690" s="2">
        <f t="shared" si="1947"/>
        <v>-0.41837441528976127</v>
      </c>
      <c r="E5690" s="43">
        <f t="shared" ref="E5690:E5753" si="1968">F$6*SIN(2*PI()*F$2*A5508/F$4)</f>
        <v>-19.586149734963499</v>
      </c>
      <c r="G5690" s="2">
        <f t="shared" si="1953"/>
        <v>-18.703125</v>
      </c>
      <c r="I5690" s="8">
        <f t="shared" si="1948"/>
        <v>-18.8046875</v>
      </c>
      <c r="J5690">
        <f t="shared" si="1954"/>
        <v>0</v>
      </c>
      <c r="L5690" s="2">
        <f t="shared" si="1955"/>
        <v>-18.8046875</v>
      </c>
      <c r="M5690" s="8">
        <f t="shared" si="1956"/>
        <v>-18.8046875</v>
      </c>
      <c r="N5690" s="9">
        <f t="shared" si="1949"/>
        <v>-18.8046875</v>
      </c>
      <c r="O5690" s="8">
        <f t="shared" si="1950"/>
        <v>-18.1015625</v>
      </c>
      <c r="P5690">
        <f t="shared" si="1957"/>
        <v>0</v>
      </c>
      <c r="R5690" s="2">
        <f t="shared" si="1951"/>
        <v>-18.1015625</v>
      </c>
      <c r="S5690">
        <f t="shared" si="1958"/>
        <v>0</v>
      </c>
      <c r="U5690" s="4">
        <f t="shared" si="1959"/>
        <v>-36.90625</v>
      </c>
      <c r="V5690" s="2">
        <f t="shared" si="1960"/>
        <v>-36.90625</v>
      </c>
      <c r="W5690" s="8">
        <f t="shared" si="1961"/>
        <v>-36.90625</v>
      </c>
      <c r="X5690" s="8">
        <f t="shared" si="1962"/>
        <v>-36.90625</v>
      </c>
      <c r="Y5690" s="2">
        <f t="shared" si="1963"/>
        <v>-36.6015625</v>
      </c>
      <c r="Z5690" s="1">
        <f t="shared" si="1964"/>
        <v>0</v>
      </c>
      <c r="AB5690" s="2">
        <f t="shared" si="1965"/>
        <v>-36.6015625</v>
      </c>
      <c r="AC5690" s="1">
        <f t="shared" si="1966"/>
        <v>0</v>
      </c>
      <c r="AE5690" s="14">
        <f t="shared" si="1967"/>
        <v>-73.5078125</v>
      </c>
      <c r="AW5690">
        <f t="shared" si="1952"/>
        <v>45.20885185062248</v>
      </c>
    </row>
    <row r="5691" spans="1:49" x14ac:dyDescent="0.35">
      <c r="A5691">
        <v>0.11376</v>
      </c>
      <c r="B5691">
        <v>-19.3046875</v>
      </c>
      <c r="C5691" s="2">
        <f t="shared" si="1947"/>
        <v>-0.41894501846503468</v>
      </c>
      <c r="E5691" s="43">
        <f t="shared" si="1968"/>
        <v>-19.773523892184045</v>
      </c>
      <c r="G5691" s="2">
        <f t="shared" si="1953"/>
        <v>-19.3046875</v>
      </c>
      <c r="I5691" s="8">
        <f t="shared" si="1948"/>
        <v>-18.703125</v>
      </c>
      <c r="J5691">
        <f t="shared" si="1954"/>
        <v>0</v>
      </c>
      <c r="L5691" s="2">
        <f t="shared" si="1955"/>
        <v>-18.703125</v>
      </c>
      <c r="M5691" s="8">
        <f t="shared" si="1956"/>
        <v>-18.703125</v>
      </c>
      <c r="N5691" s="9">
        <f t="shared" si="1949"/>
        <v>-18.703125</v>
      </c>
      <c r="O5691" s="8">
        <f t="shared" si="1950"/>
        <v>-18.8046875</v>
      </c>
      <c r="P5691">
        <f t="shared" si="1957"/>
        <v>0</v>
      </c>
      <c r="R5691" s="2">
        <f t="shared" si="1951"/>
        <v>-18.8046875</v>
      </c>
      <c r="S5691">
        <f t="shared" si="1958"/>
        <v>0</v>
      </c>
      <c r="U5691" s="4">
        <f t="shared" si="1959"/>
        <v>-37.5078125</v>
      </c>
      <c r="V5691" s="2">
        <f t="shared" si="1960"/>
        <v>-37.5078125</v>
      </c>
      <c r="W5691" s="8">
        <f t="shared" si="1961"/>
        <v>-37.5078125</v>
      </c>
      <c r="X5691" s="8">
        <f t="shared" si="1962"/>
        <v>-37.5078125</v>
      </c>
      <c r="Y5691" s="2">
        <f t="shared" si="1963"/>
        <v>-36.90625</v>
      </c>
      <c r="Z5691" s="1">
        <f t="shared" si="1964"/>
        <v>0</v>
      </c>
      <c r="AB5691" s="2">
        <f t="shared" si="1965"/>
        <v>-36.90625</v>
      </c>
      <c r="AC5691" s="1">
        <f t="shared" si="1966"/>
        <v>0</v>
      </c>
      <c r="AE5691" s="14">
        <f t="shared" si="1967"/>
        <v>-74.4140625</v>
      </c>
      <c r="AW5691">
        <f t="shared" si="1952"/>
        <v>46.223610938480988</v>
      </c>
    </row>
    <row r="5692" spans="1:49" x14ac:dyDescent="0.35">
      <c r="A5692">
        <v>0.11377999999999901</v>
      </c>
      <c r="B5692">
        <v>-19.703125</v>
      </c>
      <c r="C5692" s="2">
        <f t="shared" si="1947"/>
        <v>-0.41951545624742137</v>
      </c>
      <c r="E5692" s="43">
        <f t="shared" si="1968"/>
        <v>-19.959773951225525</v>
      </c>
      <c r="G5692" s="2">
        <f t="shared" si="1953"/>
        <v>-19.703125</v>
      </c>
      <c r="I5692" s="8">
        <f t="shared" si="1948"/>
        <v>-19.3046875</v>
      </c>
      <c r="J5692">
        <f t="shared" si="1954"/>
        <v>0</v>
      </c>
      <c r="L5692" s="2">
        <f t="shared" si="1955"/>
        <v>-19.3046875</v>
      </c>
      <c r="M5692" s="8">
        <f t="shared" si="1956"/>
        <v>-19.3046875</v>
      </c>
      <c r="N5692" s="9">
        <f t="shared" si="1949"/>
        <v>-19.3046875</v>
      </c>
      <c r="O5692" s="8">
        <f t="shared" si="1950"/>
        <v>-18.703125</v>
      </c>
      <c r="P5692">
        <f t="shared" si="1957"/>
        <v>0</v>
      </c>
      <c r="R5692" s="2">
        <f t="shared" si="1951"/>
        <v>-18.703125</v>
      </c>
      <c r="S5692">
        <f t="shared" si="1958"/>
        <v>0</v>
      </c>
      <c r="U5692" s="4">
        <f t="shared" si="1959"/>
        <v>-38.0078125</v>
      </c>
      <c r="V5692" s="2">
        <f t="shared" si="1960"/>
        <v>-38.0078125</v>
      </c>
      <c r="W5692" s="8">
        <f t="shared" si="1961"/>
        <v>-38.0078125</v>
      </c>
      <c r="X5692" s="8">
        <f t="shared" si="1962"/>
        <v>-38.0078125</v>
      </c>
      <c r="Y5692" s="2">
        <f t="shared" si="1963"/>
        <v>-37.5078125</v>
      </c>
      <c r="Z5692" s="1">
        <f t="shared" si="1964"/>
        <v>0</v>
      </c>
      <c r="AB5692" s="2">
        <f t="shared" si="1965"/>
        <v>-37.5078125</v>
      </c>
      <c r="AC5692" s="1">
        <f t="shared" si="1966"/>
        <v>0</v>
      </c>
      <c r="AE5692" s="14">
        <f t="shared" si="1967"/>
        <v>-75.515625</v>
      </c>
      <c r="AW5692">
        <f t="shared" si="1952"/>
        <v>47.435285115505351</v>
      </c>
    </row>
    <row r="5693" spans="1:49" x14ac:dyDescent="0.35">
      <c r="A5693">
        <v>0.1138</v>
      </c>
      <c r="B5693">
        <v>-20.1015625</v>
      </c>
      <c r="C5693" s="2">
        <f t="shared" si="1947"/>
        <v>-0.42008572841180625</v>
      </c>
      <c r="E5693" s="43">
        <f t="shared" si="1968"/>
        <v>-20.144889324022628</v>
      </c>
      <c r="G5693" s="2">
        <f t="shared" si="1953"/>
        <v>-20.1015625</v>
      </c>
      <c r="I5693" s="8">
        <f t="shared" si="1948"/>
        <v>-19.703125</v>
      </c>
      <c r="J5693">
        <f t="shared" si="1954"/>
        <v>0</v>
      </c>
      <c r="L5693" s="2">
        <f t="shared" si="1955"/>
        <v>-19.703125</v>
      </c>
      <c r="M5693" s="8">
        <f t="shared" si="1956"/>
        <v>-19.703125</v>
      </c>
      <c r="N5693" s="9">
        <f t="shared" si="1949"/>
        <v>-19.703125</v>
      </c>
      <c r="O5693" s="8">
        <f t="shared" si="1950"/>
        <v>-19.3046875</v>
      </c>
      <c r="P5693">
        <f t="shared" si="1957"/>
        <v>0</v>
      </c>
      <c r="R5693" s="2">
        <f t="shared" si="1951"/>
        <v>-19.3046875</v>
      </c>
      <c r="S5693">
        <f t="shared" si="1958"/>
        <v>0</v>
      </c>
      <c r="U5693" s="4">
        <f t="shared" si="1959"/>
        <v>-39.0078125</v>
      </c>
      <c r="V5693" s="2">
        <f t="shared" si="1960"/>
        <v>-39.0078125</v>
      </c>
      <c r="W5693" s="8">
        <f t="shared" si="1961"/>
        <v>-39.0078125</v>
      </c>
      <c r="X5693" s="8">
        <f t="shared" si="1962"/>
        <v>-39.0078125</v>
      </c>
      <c r="Y5693" s="2">
        <f t="shared" si="1963"/>
        <v>-38.0078125</v>
      </c>
      <c r="Z5693" s="1">
        <f t="shared" si="1964"/>
        <v>0</v>
      </c>
      <c r="AB5693" s="2">
        <f t="shared" si="1965"/>
        <v>-38.0078125</v>
      </c>
      <c r="AC5693" s="1">
        <f t="shared" si="1966"/>
        <v>0</v>
      </c>
      <c r="AE5693" s="14">
        <f t="shared" si="1967"/>
        <v>-77.015625</v>
      </c>
      <c r="AW5693">
        <f t="shared" si="1952"/>
        <v>49.046993122011898</v>
      </c>
    </row>
    <row r="5694" spans="1:49" x14ac:dyDescent="0.35">
      <c r="A5694">
        <v>0.11382</v>
      </c>
      <c r="B5694">
        <v>-20</v>
      </c>
      <c r="C5694" s="2">
        <f t="shared" si="1947"/>
        <v>-0.42065583473297019</v>
      </c>
      <c r="E5694" s="43">
        <f t="shared" si="1968"/>
        <v>-20.328859487016633</v>
      </c>
      <c r="G5694" s="2">
        <f t="shared" si="1953"/>
        <v>-20</v>
      </c>
      <c r="I5694" s="8">
        <f t="shared" si="1948"/>
        <v>-20.1015625</v>
      </c>
      <c r="J5694">
        <f t="shared" si="1954"/>
        <v>0</v>
      </c>
      <c r="L5694" s="2">
        <f t="shared" si="1955"/>
        <v>-20.1015625</v>
      </c>
      <c r="M5694" s="8">
        <f t="shared" si="1956"/>
        <v>-20.1015625</v>
      </c>
      <c r="N5694" s="9">
        <f t="shared" si="1949"/>
        <v>-20.1015625</v>
      </c>
      <c r="O5694" s="8">
        <f t="shared" si="1950"/>
        <v>-19.703125</v>
      </c>
      <c r="P5694">
        <f t="shared" si="1957"/>
        <v>0</v>
      </c>
      <c r="R5694" s="2">
        <f t="shared" si="1951"/>
        <v>-19.703125</v>
      </c>
      <c r="S5694">
        <f t="shared" si="1958"/>
        <v>0</v>
      </c>
      <c r="U5694" s="4">
        <f t="shared" si="1959"/>
        <v>-39.8046875</v>
      </c>
      <c r="V5694" s="2">
        <f t="shared" si="1960"/>
        <v>-39.8046875</v>
      </c>
      <c r="W5694" s="8">
        <f t="shared" si="1961"/>
        <v>-39.8046875</v>
      </c>
      <c r="X5694" s="8">
        <f t="shared" si="1962"/>
        <v>-39.8046875</v>
      </c>
      <c r="Y5694" s="2">
        <f t="shared" si="1963"/>
        <v>-39.0078125</v>
      </c>
      <c r="Z5694" s="1">
        <f t="shared" si="1964"/>
        <v>0</v>
      </c>
      <c r="AB5694" s="2">
        <f t="shared" si="1965"/>
        <v>-39.0078125</v>
      </c>
      <c r="AC5694" s="1">
        <f t="shared" si="1966"/>
        <v>0</v>
      </c>
      <c r="AE5694" s="14">
        <f t="shared" si="1967"/>
        <v>-78.8125</v>
      </c>
      <c r="AW5694">
        <f t="shared" si="1952"/>
        <v>50.957166107534505</v>
      </c>
    </row>
    <row r="5695" spans="1:49" x14ac:dyDescent="0.35">
      <c r="A5695">
        <v>0.11384</v>
      </c>
      <c r="B5695">
        <v>-19.8046875</v>
      </c>
      <c r="C5695" s="2">
        <f t="shared" si="1947"/>
        <v>-0.42122577498587205</v>
      </c>
      <c r="E5695" s="43">
        <f t="shared" si="1968"/>
        <v>-20.511673981751404</v>
      </c>
      <c r="G5695" s="2">
        <f t="shared" si="1953"/>
        <v>-19.8046875</v>
      </c>
      <c r="I5695" s="8">
        <f t="shared" si="1948"/>
        <v>-20</v>
      </c>
      <c r="J5695">
        <f t="shared" si="1954"/>
        <v>0</v>
      </c>
      <c r="L5695" s="2">
        <f t="shared" si="1955"/>
        <v>-20</v>
      </c>
      <c r="M5695" s="8">
        <f t="shared" si="1956"/>
        <v>-20</v>
      </c>
      <c r="N5695" s="9">
        <f t="shared" si="1949"/>
        <v>-20</v>
      </c>
      <c r="O5695" s="8">
        <f t="shared" si="1950"/>
        <v>-20.1015625</v>
      </c>
      <c r="P5695">
        <f t="shared" si="1957"/>
        <v>0</v>
      </c>
      <c r="R5695" s="2">
        <f t="shared" si="1951"/>
        <v>-20.1015625</v>
      </c>
      <c r="S5695">
        <f t="shared" si="1958"/>
        <v>0</v>
      </c>
      <c r="U5695" s="4">
        <f t="shared" si="1959"/>
        <v>-40.1015625</v>
      </c>
      <c r="V5695" s="2">
        <f t="shared" si="1960"/>
        <v>-40.1015625</v>
      </c>
      <c r="W5695" s="8">
        <f t="shared" si="1961"/>
        <v>-40.1015625</v>
      </c>
      <c r="X5695" s="8">
        <f t="shared" si="1962"/>
        <v>-40.1015625</v>
      </c>
      <c r="Y5695" s="2">
        <f t="shared" si="1963"/>
        <v>-39.8046875</v>
      </c>
      <c r="Z5695" s="1">
        <f t="shared" si="1964"/>
        <v>0</v>
      </c>
      <c r="AB5695" s="2">
        <f t="shared" si="1965"/>
        <v>-39.8046875</v>
      </c>
      <c r="AC5695" s="1">
        <f t="shared" si="1966"/>
        <v>0</v>
      </c>
      <c r="AE5695" s="14">
        <f t="shared" si="1967"/>
        <v>-79.90625</v>
      </c>
      <c r="AW5695">
        <f t="shared" si="1952"/>
        <v>52.16579763124065</v>
      </c>
    </row>
    <row r="5696" spans="1:49" x14ac:dyDescent="0.35">
      <c r="A5696">
        <v>0.11386</v>
      </c>
      <c r="B5696">
        <v>-20.1015625</v>
      </c>
      <c r="C5696" s="2">
        <f t="shared" si="1947"/>
        <v>-0.4217955489455093</v>
      </c>
      <c r="E5696" s="43">
        <f t="shared" si="1968"/>
        <v>-20.693322415469005</v>
      </c>
      <c r="G5696" s="2">
        <f t="shared" si="1953"/>
        <v>-20.1015625</v>
      </c>
      <c r="I5696" s="8">
        <f t="shared" si="1948"/>
        <v>-19.8046875</v>
      </c>
      <c r="J5696">
        <f t="shared" si="1954"/>
        <v>0</v>
      </c>
      <c r="L5696" s="2">
        <f t="shared" si="1955"/>
        <v>-19.8046875</v>
      </c>
      <c r="M5696" s="8">
        <f t="shared" si="1956"/>
        <v>-19.8046875</v>
      </c>
      <c r="N5696" s="9">
        <f t="shared" si="1949"/>
        <v>-19.8046875</v>
      </c>
      <c r="O5696" s="8">
        <f t="shared" si="1950"/>
        <v>-20</v>
      </c>
      <c r="P5696">
        <f t="shared" si="1957"/>
        <v>0</v>
      </c>
      <c r="R5696" s="2">
        <f t="shared" si="1951"/>
        <v>-20</v>
      </c>
      <c r="S5696">
        <f t="shared" si="1958"/>
        <v>0</v>
      </c>
      <c r="U5696" s="4">
        <f t="shared" si="1959"/>
        <v>-39.8046875</v>
      </c>
      <c r="V5696" s="2">
        <f t="shared" si="1960"/>
        <v>-39.8046875</v>
      </c>
      <c r="W5696" s="8">
        <f t="shared" si="1961"/>
        <v>-39.8046875</v>
      </c>
      <c r="X5696" s="8">
        <f t="shared" si="1962"/>
        <v>-39.8046875</v>
      </c>
      <c r="Y5696" s="2">
        <f t="shared" si="1963"/>
        <v>-40.1015625</v>
      </c>
      <c r="Z5696" s="1">
        <f t="shared" si="1964"/>
        <v>0</v>
      </c>
      <c r="AB5696" s="2">
        <f t="shared" si="1965"/>
        <v>-40.1015625</v>
      </c>
      <c r="AC5696" s="1">
        <f t="shared" si="1966"/>
        <v>0</v>
      </c>
      <c r="AE5696" s="14">
        <f t="shared" si="1967"/>
        <v>-79.90625</v>
      </c>
      <c r="AW5696">
        <f t="shared" si="1952"/>
        <v>52.282256162270997</v>
      </c>
    </row>
    <row r="5697" spans="1:49" x14ac:dyDescent="0.35">
      <c r="A5697">
        <v>0.11388</v>
      </c>
      <c r="B5697">
        <v>-19.703125</v>
      </c>
      <c r="C5697" s="2">
        <f t="shared" si="1947"/>
        <v>-0.42236515638694339</v>
      </c>
      <c r="E5697" s="43">
        <f t="shared" si="1968"/>
        <v>-20.873794461701525</v>
      </c>
      <c r="G5697" s="2">
        <f t="shared" si="1953"/>
        <v>-19.703125</v>
      </c>
      <c r="I5697" s="8">
        <f t="shared" si="1948"/>
        <v>-20.1015625</v>
      </c>
      <c r="J5697">
        <f t="shared" si="1954"/>
        <v>0</v>
      </c>
      <c r="L5697" s="2">
        <f t="shared" si="1955"/>
        <v>-20.1015625</v>
      </c>
      <c r="M5697" s="8">
        <f t="shared" si="1956"/>
        <v>-20.1015625</v>
      </c>
      <c r="N5697" s="9">
        <f t="shared" si="1949"/>
        <v>-20.1015625</v>
      </c>
      <c r="O5697" s="8">
        <f t="shared" si="1950"/>
        <v>-19.8046875</v>
      </c>
      <c r="P5697">
        <f t="shared" si="1957"/>
        <v>0</v>
      </c>
      <c r="R5697" s="2">
        <f t="shared" si="1951"/>
        <v>-19.8046875</v>
      </c>
      <c r="S5697">
        <f t="shared" si="1958"/>
        <v>0</v>
      </c>
      <c r="U5697" s="4">
        <f t="shared" si="1959"/>
        <v>-39.90625</v>
      </c>
      <c r="V5697" s="2">
        <f t="shared" si="1960"/>
        <v>-39.90625</v>
      </c>
      <c r="W5697" s="8">
        <f t="shared" si="1961"/>
        <v>-39.90625</v>
      </c>
      <c r="X5697" s="8">
        <f t="shared" si="1962"/>
        <v>-39.90625</v>
      </c>
      <c r="Y5697" s="2">
        <f t="shared" si="1963"/>
        <v>-39.8046875</v>
      </c>
      <c r="Z5697" s="1">
        <f t="shared" si="1964"/>
        <v>0</v>
      </c>
      <c r="AB5697" s="2">
        <f t="shared" si="1965"/>
        <v>-39.8046875</v>
      </c>
      <c r="AC5697" s="1">
        <f t="shared" si="1966"/>
        <v>0</v>
      </c>
      <c r="AE5697" s="14">
        <f t="shared" si="1967"/>
        <v>-79.7109375</v>
      </c>
      <c r="AW5697">
        <f t="shared" si="1952"/>
        <v>52.204972580114699</v>
      </c>
    </row>
    <row r="5698" spans="1:49" x14ac:dyDescent="0.35">
      <c r="A5698">
        <v>0.1139</v>
      </c>
      <c r="B5698">
        <v>-20.3046875</v>
      </c>
      <c r="C5698" s="2">
        <f t="shared" si="1947"/>
        <v>-0.42293459708530307</v>
      </c>
      <c r="E5698" s="43">
        <f t="shared" si="1968"/>
        <v>-21.053079860855888</v>
      </c>
      <c r="G5698" s="2">
        <f t="shared" si="1953"/>
        <v>-20.3046875</v>
      </c>
      <c r="I5698" s="8">
        <f t="shared" si="1948"/>
        <v>-19.703125</v>
      </c>
      <c r="J5698">
        <f t="shared" si="1954"/>
        <v>0</v>
      </c>
      <c r="L5698" s="2">
        <f t="shared" si="1955"/>
        <v>-19.703125</v>
      </c>
      <c r="M5698" s="8">
        <f t="shared" si="1956"/>
        <v>-19.703125</v>
      </c>
      <c r="N5698" s="9">
        <f t="shared" si="1949"/>
        <v>-19.703125</v>
      </c>
      <c r="O5698" s="8">
        <f t="shared" si="1950"/>
        <v>-20.1015625</v>
      </c>
      <c r="P5698">
        <f t="shared" si="1957"/>
        <v>0</v>
      </c>
      <c r="R5698" s="2">
        <f t="shared" si="1951"/>
        <v>-20.1015625</v>
      </c>
      <c r="S5698">
        <f t="shared" si="1958"/>
        <v>0</v>
      </c>
      <c r="U5698" s="4">
        <f t="shared" si="1959"/>
        <v>-39.8046875</v>
      </c>
      <c r="V5698" s="2">
        <f t="shared" si="1960"/>
        <v>-39.8046875</v>
      </c>
      <c r="W5698" s="8">
        <f t="shared" si="1961"/>
        <v>-39.8046875</v>
      </c>
      <c r="X5698" s="8">
        <f t="shared" si="1962"/>
        <v>-39.8046875</v>
      </c>
      <c r="Y5698" s="2">
        <f t="shared" si="1963"/>
        <v>-39.90625</v>
      </c>
      <c r="Z5698" s="1">
        <f t="shared" si="1964"/>
        <v>0</v>
      </c>
      <c r="AB5698" s="2">
        <f t="shared" si="1965"/>
        <v>-39.90625</v>
      </c>
      <c r="AC5698" s="1">
        <f t="shared" si="1966"/>
        <v>0</v>
      </c>
      <c r="AE5698" s="14">
        <f t="shared" si="1967"/>
        <v>-79.7109375</v>
      </c>
      <c r="AW5698">
        <f t="shared" si="1952"/>
        <v>52.324565174987001</v>
      </c>
    </row>
    <row r="5699" spans="1:49" x14ac:dyDescent="0.35">
      <c r="A5699">
        <v>0.11391999999999999</v>
      </c>
      <c r="B5699">
        <v>-20.703125</v>
      </c>
      <c r="C5699" s="2">
        <f t="shared" si="1947"/>
        <v>-0.42350387081578145</v>
      </c>
      <c r="E5699" s="43">
        <f t="shared" si="1968"/>
        <v>-21.231168420798998</v>
      </c>
      <c r="G5699" s="2">
        <f t="shared" si="1953"/>
        <v>-20.703125</v>
      </c>
      <c r="I5699" s="8">
        <f t="shared" si="1948"/>
        <v>-20.3046875</v>
      </c>
      <c r="J5699">
        <f t="shared" si="1954"/>
        <v>0</v>
      </c>
      <c r="L5699" s="2">
        <f t="shared" si="1955"/>
        <v>-20.3046875</v>
      </c>
      <c r="M5699" s="8">
        <f t="shared" si="1956"/>
        <v>-20.3046875</v>
      </c>
      <c r="N5699" s="9">
        <f t="shared" si="1949"/>
        <v>-20.3046875</v>
      </c>
      <c r="O5699" s="8">
        <f t="shared" si="1950"/>
        <v>-19.703125</v>
      </c>
      <c r="P5699">
        <f t="shared" si="1957"/>
        <v>0</v>
      </c>
      <c r="R5699" s="2">
        <f t="shared" si="1951"/>
        <v>-19.703125</v>
      </c>
      <c r="S5699">
        <f t="shared" si="1958"/>
        <v>0</v>
      </c>
      <c r="U5699" s="4">
        <f t="shared" si="1959"/>
        <v>-40.0078125</v>
      </c>
      <c r="V5699" s="2">
        <f t="shared" si="1960"/>
        <v>-40.0078125</v>
      </c>
      <c r="W5699" s="8">
        <f t="shared" si="1961"/>
        <v>-40.0078125</v>
      </c>
      <c r="X5699" s="8">
        <f t="shared" si="1962"/>
        <v>-40.0078125</v>
      </c>
      <c r="Y5699" s="2">
        <f t="shared" si="1963"/>
        <v>-39.8046875</v>
      </c>
      <c r="Z5699" s="1">
        <f t="shared" si="1964"/>
        <v>0</v>
      </c>
      <c r="AB5699" s="2">
        <f t="shared" si="1965"/>
        <v>-39.8046875</v>
      </c>
      <c r="AC5699" s="1">
        <f t="shared" si="1966"/>
        <v>0</v>
      </c>
      <c r="AE5699" s="14">
        <f t="shared" si="1967"/>
        <v>-79.8125</v>
      </c>
      <c r="AW5699">
        <f t="shared" si="1952"/>
        <v>52.547277148210071</v>
      </c>
    </row>
    <row r="5700" spans="1:49" x14ac:dyDescent="0.35">
      <c r="A5700">
        <v>0.11394</v>
      </c>
      <c r="B5700">
        <v>-21.8046875</v>
      </c>
      <c r="C5700" s="2">
        <f t="shared" ref="C5700:C5763" si="1969">SIN(2*PI()*D$2*A5700/D$4)</f>
        <v>-0.42407297735363941</v>
      </c>
      <c r="E5700" s="43">
        <f t="shared" si="1968"/>
        <v>-21.40805001743627</v>
      </c>
      <c r="G5700" s="2">
        <f t="shared" si="1953"/>
        <v>-21.8046875</v>
      </c>
      <c r="I5700" s="8">
        <f t="shared" ref="I5700:I5763" si="1970">G5699-J5699</f>
        <v>-20.703125</v>
      </c>
      <c r="J5700">
        <f t="shared" si="1954"/>
        <v>0</v>
      </c>
      <c r="L5700" s="2">
        <f t="shared" si="1955"/>
        <v>-20.703125</v>
      </c>
      <c r="M5700" s="8">
        <f t="shared" si="1956"/>
        <v>-20.703125</v>
      </c>
      <c r="N5700" s="9">
        <f t="shared" ref="N5700:N5763" si="1971">I5700*N$2</f>
        <v>-20.703125</v>
      </c>
      <c r="O5700" s="8">
        <f t="shared" ref="O5700:O5763" si="1972">L5699-P5699</f>
        <v>-20.3046875</v>
      </c>
      <c r="P5700">
        <f t="shared" si="1957"/>
        <v>0</v>
      </c>
      <c r="R5700" s="2">
        <f t="shared" ref="R5700:R5763" si="1973">M5699-S5699</f>
        <v>-20.3046875</v>
      </c>
      <c r="S5700">
        <f t="shared" si="1958"/>
        <v>0</v>
      </c>
      <c r="U5700" s="4">
        <f t="shared" si="1959"/>
        <v>-41.0078125</v>
      </c>
      <c r="V5700" s="2">
        <f t="shared" si="1960"/>
        <v>-41.0078125</v>
      </c>
      <c r="W5700" s="8">
        <f t="shared" si="1961"/>
        <v>-41.0078125</v>
      </c>
      <c r="X5700" s="8">
        <f t="shared" si="1962"/>
        <v>-41.0078125</v>
      </c>
      <c r="Y5700" s="2">
        <f t="shared" si="1963"/>
        <v>-40.0078125</v>
      </c>
      <c r="Z5700" s="1">
        <f t="shared" si="1964"/>
        <v>0</v>
      </c>
      <c r="AB5700" s="2">
        <f t="shared" si="1965"/>
        <v>-40.0078125</v>
      </c>
      <c r="AC5700" s="1">
        <f t="shared" si="1966"/>
        <v>0</v>
      </c>
      <c r="AE5700" s="14">
        <f t="shared" si="1967"/>
        <v>-81.015625</v>
      </c>
      <c r="AW5700">
        <f t="shared" ref="AW5700:AW5763" si="1974">ABS(E5882-AE5700)</f>
        <v>53.873101612599804</v>
      </c>
    </row>
    <row r="5701" spans="1:49" x14ac:dyDescent="0.35">
      <c r="A5701">
        <v>0.11396000000000001</v>
      </c>
      <c r="B5701">
        <v>-21.703125</v>
      </c>
      <c r="C5701" s="2">
        <f t="shared" si="1969"/>
        <v>-0.42464191647420158</v>
      </c>
      <c r="E5701" s="43">
        <f t="shared" si="1968"/>
        <v>-21.583714595287542</v>
      </c>
      <c r="G5701" s="2">
        <f t="shared" ref="G5701:G5764" si="1975">IF(H$3=0,B5701*G$2, C5701*G$2)</f>
        <v>-21.703125</v>
      </c>
      <c r="I5701" s="8">
        <f t="shared" si="1970"/>
        <v>-21.8046875</v>
      </c>
      <c r="J5701">
        <f t="shared" ref="J5701:J5764" si="1976">K$2*I5701+J5700</f>
        <v>0</v>
      </c>
      <c r="L5701" s="2">
        <f t="shared" ref="L5701:L5764" si="1977">I5701*L$2</f>
        <v>-21.8046875</v>
      </c>
      <c r="M5701" s="8">
        <f t="shared" ref="M5701:M5764" si="1978">I5701*M$2</f>
        <v>-21.8046875</v>
      </c>
      <c r="N5701" s="9">
        <f t="shared" si="1971"/>
        <v>-21.8046875</v>
      </c>
      <c r="O5701" s="8">
        <f t="shared" si="1972"/>
        <v>-20.703125</v>
      </c>
      <c r="P5701">
        <f t="shared" ref="P5701:P5764" si="1979">Q$2*O5701+P5700</f>
        <v>0</v>
      </c>
      <c r="R5701" s="2">
        <f t="shared" si="1973"/>
        <v>-20.703125</v>
      </c>
      <c r="S5701">
        <f t="shared" ref="S5701:S5764" si="1980">R5701*T$2+S5700</f>
        <v>0</v>
      </c>
      <c r="U5701" s="4">
        <f t="shared" ref="U5701:U5764" si="1981">O5701+S5701+N5701</f>
        <v>-42.5078125</v>
      </c>
      <c r="V5701" s="2">
        <f t="shared" ref="V5701:V5764" si="1982">U5701*V$2</f>
        <v>-42.5078125</v>
      </c>
      <c r="W5701" s="8">
        <f t="shared" ref="W5701:W5764" si="1983">U5701*W$2</f>
        <v>-42.5078125</v>
      </c>
      <c r="X5701" s="8">
        <f t="shared" ref="X5701:X5764" si="1984">U5701*X$2</f>
        <v>-42.5078125</v>
      </c>
      <c r="Y5701" s="2">
        <f t="shared" ref="Y5701:Y5764" si="1985">V5700-Z5700</f>
        <v>-41.0078125</v>
      </c>
      <c r="Z5701" s="1">
        <f t="shared" ref="Z5701:Z5764" si="1986">AA$2*Y5701+Z5700</f>
        <v>0</v>
      </c>
      <c r="AB5701" s="2">
        <f t="shared" ref="AB5701:AB5764" si="1987">W5700-AC5700</f>
        <v>-41.0078125</v>
      </c>
      <c r="AC5701" s="1">
        <f t="shared" ref="AC5701:AC5764" si="1988">AB5701*AD$2+AC5700</f>
        <v>0</v>
      </c>
      <c r="AE5701" s="14">
        <f t="shared" ref="AE5701:AE5764" si="1989">X5701+AC5701+Y5701</f>
        <v>-83.515625</v>
      </c>
      <c r="AW5701">
        <f t="shared" si="1974"/>
        <v>56.497344092856913</v>
      </c>
    </row>
    <row r="5702" spans="1:49" x14ac:dyDescent="0.35">
      <c r="A5702">
        <v>0.11398</v>
      </c>
      <c r="B5702">
        <v>-22.8046875</v>
      </c>
      <c r="C5702" s="2">
        <f t="shared" si="1969"/>
        <v>-0.42521068795285971</v>
      </c>
      <c r="E5702" s="43">
        <f t="shared" si="1968"/>
        <v>-21.758152168058018</v>
      </c>
      <c r="G5702" s="2">
        <f t="shared" si="1975"/>
        <v>-22.8046875</v>
      </c>
      <c r="I5702" s="8">
        <f t="shared" si="1970"/>
        <v>-21.703125</v>
      </c>
      <c r="J5702">
        <f t="shared" si="1976"/>
        <v>0</v>
      </c>
      <c r="L5702" s="2">
        <f t="shared" si="1977"/>
        <v>-21.703125</v>
      </c>
      <c r="M5702" s="8">
        <f t="shared" si="1978"/>
        <v>-21.703125</v>
      </c>
      <c r="N5702" s="9">
        <f t="shared" si="1971"/>
        <v>-21.703125</v>
      </c>
      <c r="O5702" s="8">
        <f t="shared" si="1972"/>
        <v>-21.8046875</v>
      </c>
      <c r="P5702">
        <f t="shared" si="1979"/>
        <v>0</v>
      </c>
      <c r="R5702" s="2">
        <f t="shared" si="1973"/>
        <v>-21.8046875</v>
      </c>
      <c r="S5702">
        <f t="shared" si="1980"/>
        <v>0</v>
      </c>
      <c r="U5702" s="4">
        <f t="shared" si="1981"/>
        <v>-43.5078125</v>
      </c>
      <c r="V5702" s="2">
        <f t="shared" si="1982"/>
        <v>-43.5078125</v>
      </c>
      <c r="W5702" s="8">
        <f t="shared" si="1983"/>
        <v>-43.5078125</v>
      </c>
      <c r="X5702" s="8">
        <f t="shared" si="1984"/>
        <v>-43.5078125</v>
      </c>
      <c r="Y5702" s="2">
        <f t="shared" si="1985"/>
        <v>-42.5078125</v>
      </c>
      <c r="Z5702" s="1">
        <f t="shared" si="1986"/>
        <v>0</v>
      </c>
      <c r="AB5702" s="2">
        <f t="shared" si="1987"/>
        <v>-42.5078125</v>
      </c>
      <c r="AC5702" s="1">
        <f t="shared" si="1988"/>
        <v>0</v>
      </c>
      <c r="AE5702" s="14">
        <f t="shared" si="1989"/>
        <v>-86.015625</v>
      </c>
      <c r="AW5702">
        <f t="shared" si="1974"/>
        <v>59.123122525963637</v>
      </c>
    </row>
    <row r="5703" spans="1:49" x14ac:dyDescent="0.35">
      <c r="A5703">
        <v>0.113999999999999</v>
      </c>
      <c r="B5703">
        <v>-21.703125</v>
      </c>
      <c r="C5703" s="2">
        <f t="shared" si="1969"/>
        <v>-0.42577929156504413</v>
      </c>
      <c r="E5703" s="43">
        <f t="shared" si="1968"/>
        <v>-21.931352819206982</v>
      </c>
      <c r="G5703" s="2">
        <f t="shared" si="1975"/>
        <v>-21.703125</v>
      </c>
      <c r="I5703" s="8">
        <f t="shared" si="1970"/>
        <v>-22.8046875</v>
      </c>
      <c r="J5703">
        <f t="shared" si="1976"/>
        <v>0</v>
      </c>
      <c r="L5703" s="2">
        <f t="shared" si="1977"/>
        <v>-22.8046875</v>
      </c>
      <c r="M5703" s="8">
        <f t="shared" si="1978"/>
        <v>-22.8046875</v>
      </c>
      <c r="N5703" s="9">
        <f t="shared" si="1971"/>
        <v>-22.8046875</v>
      </c>
      <c r="O5703" s="8">
        <f t="shared" si="1972"/>
        <v>-21.703125</v>
      </c>
      <c r="P5703">
        <f t="shared" si="1979"/>
        <v>0</v>
      </c>
      <c r="R5703" s="2">
        <f t="shared" si="1973"/>
        <v>-21.703125</v>
      </c>
      <c r="S5703">
        <f t="shared" si="1980"/>
        <v>0</v>
      </c>
      <c r="U5703" s="4">
        <f t="shared" si="1981"/>
        <v>-44.5078125</v>
      </c>
      <c r="V5703" s="2">
        <f t="shared" si="1982"/>
        <v>-44.5078125</v>
      </c>
      <c r="W5703" s="8">
        <f t="shared" si="1983"/>
        <v>-44.5078125</v>
      </c>
      <c r="X5703" s="8">
        <f t="shared" si="1984"/>
        <v>-44.5078125</v>
      </c>
      <c r="Y5703" s="2">
        <f t="shared" si="1985"/>
        <v>-43.5078125</v>
      </c>
      <c r="Z5703" s="1">
        <f t="shared" si="1986"/>
        <v>0</v>
      </c>
      <c r="AB5703" s="2">
        <f t="shared" si="1987"/>
        <v>-43.5078125</v>
      </c>
      <c r="AC5703" s="1">
        <f t="shared" si="1988"/>
        <v>0</v>
      </c>
      <c r="AE5703" s="14">
        <f t="shared" si="1989"/>
        <v>-88.015625</v>
      </c>
      <c r="AW5703">
        <f t="shared" si="1974"/>
        <v>61.250429761579667</v>
      </c>
    </row>
    <row r="5704" spans="1:49" x14ac:dyDescent="0.35">
      <c r="A5704">
        <v>0.11402</v>
      </c>
      <c r="B5704">
        <v>-22.3046875</v>
      </c>
      <c r="C5704" s="2">
        <f t="shared" si="1969"/>
        <v>-0.42634772708636398</v>
      </c>
      <c r="E5704" s="43">
        <f t="shared" si="1968"/>
        <v>-22.103306702502501</v>
      </c>
      <c r="G5704" s="2">
        <f t="shared" si="1975"/>
        <v>-22.3046875</v>
      </c>
      <c r="I5704" s="8">
        <f t="shared" si="1970"/>
        <v>-21.703125</v>
      </c>
      <c r="J5704">
        <f t="shared" si="1976"/>
        <v>0</v>
      </c>
      <c r="L5704" s="2">
        <f t="shared" si="1977"/>
        <v>-21.703125</v>
      </c>
      <c r="M5704" s="8">
        <f t="shared" si="1978"/>
        <v>-21.703125</v>
      </c>
      <c r="N5704" s="9">
        <f t="shared" si="1971"/>
        <v>-21.703125</v>
      </c>
      <c r="O5704" s="8">
        <f t="shared" si="1972"/>
        <v>-22.8046875</v>
      </c>
      <c r="P5704">
        <f t="shared" si="1979"/>
        <v>0</v>
      </c>
      <c r="R5704" s="2">
        <f t="shared" si="1973"/>
        <v>-22.8046875</v>
      </c>
      <c r="S5704">
        <f t="shared" si="1980"/>
        <v>0</v>
      </c>
      <c r="U5704" s="4">
        <f t="shared" si="1981"/>
        <v>-44.5078125</v>
      </c>
      <c r="V5704" s="2">
        <f t="shared" si="1982"/>
        <v>-44.5078125</v>
      </c>
      <c r="W5704" s="8">
        <f t="shared" si="1983"/>
        <v>-44.5078125</v>
      </c>
      <c r="X5704" s="8">
        <f t="shared" si="1984"/>
        <v>-44.5078125</v>
      </c>
      <c r="Y5704" s="2">
        <f t="shared" si="1985"/>
        <v>-44.5078125</v>
      </c>
      <c r="Z5704" s="1">
        <f t="shared" si="1986"/>
        <v>0</v>
      </c>
      <c r="AB5704" s="2">
        <f t="shared" si="1987"/>
        <v>-44.5078125</v>
      </c>
      <c r="AC5704" s="1">
        <f t="shared" si="1988"/>
        <v>0</v>
      </c>
      <c r="AE5704" s="14">
        <f t="shared" si="1989"/>
        <v>-89.015625</v>
      </c>
      <c r="AW5704">
        <f t="shared" si="1974"/>
        <v>62.379258562479123</v>
      </c>
    </row>
    <row r="5705" spans="1:49" x14ac:dyDescent="0.35">
      <c r="A5705">
        <v>0.11404</v>
      </c>
      <c r="B5705">
        <v>-21.3984375</v>
      </c>
      <c r="C5705" s="2">
        <f t="shared" si="1969"/>
        <v>-0.42691599429232507</v>
      </c>
      <c r="E5705" s="43">
        <f t="shared" si="1968"/>
        <v>-22.274004042623432</v>
      </c>
      <c r="G5705" s="2">
        <f t="shared" si="1975"/>
        <v>-21.3984375</v>
      </c>
      <c r="I5705" s="8">
        <f t="shared" si="1970"/>
        <v>-22.3046875</v>
      </c>
      <c r="J5705">
        <f t="shared" si="1976"/>
        <v>0</v>
      </c>
      <c r="L5705" s="2">
        <f t="shared" si="1977"/>
        <v>-22.3046875</v>
      </c>
      <c r="M5705" s="8">
        <f t="shared" si="1978"/>
        <v>-22.3046875</v>
      </c>
      <c r="N5705" s="9">
        <f t="shared" si="1971"/>
        <v>-22.3046875</v>
      </c>
      <c r="O5705" s="8">
        <f t="shared" si="1972"/>
        <v>-21.703125</v>
      </c>
      <c r="P5705">
        <f t="shared" si="1979"/>
        <v>0</v>
      </c>
      <c r="R5705" s="2">
        <f t="shared" si="1973"/>
        <v>-21.703125</v>
      </c>
      <c r="S5705">
        <f t="shared" si="1980"/>
        <v>0</v>
      </c>
      <c r="U5705" s="4">
        <f t="shared" si="1981"/>
        <v>-44.0078125</v>
      </c>
      <c r="V5705" s="2">
        <f t="shared" si="1982"/>
        <v>-44.0078125</v>
      </c>
      <c r="W5705" s="8">
        <f t="shared" si="1983"/>
        <v>-44.0078125</v>
      </c>
      <c r="X5705" s="8">
        <f t="shared" si="1984"/>
        <v>-44.0078125</v>
      </c>
      <c r="Y5705" s="2">
        <f t="shared" si="1985"/>
        <v>-44.5078125</v>
      </c>
      <c r="Z5705" s="1">
        <f t="shared" si="1986"/>
        <v>0</v>
      </c>
      <c r="AB5705" s="2">
        <f t="shared" si="1987"/>
        <v>-44.5078125</v>
      </c>
      <c r="AC5705" s="1">
        <f t="shared" si="1988"/>
        <v>0</v>
      </c>
      <c r="AE5705" s="14">
        <f t="shared" si="1989"/>
        <v>-88.515625</v>
      </c>
      <c r="AW5705">
        <f t="shared" si="1974"/>
        <v>62.009601604899224</v>
      </c>
    </row>
    <row r="5706" spans="1:49" x14ac:dyDescent="0.35">
      <c r="A5706">
        <v>0.11405999999999999</v>
      </c>
      <c r="B5706">
        <v>-22</v>
      </c>
      <c r="C5706" s="2">
        <f t="shared" si="1969"/>
        <v>-0.42748409295861228</v>
      </c>
      <c r="E5706" s="43">
        <f t="shared" si="1968"/>
        <v>-22.44343513563058</v>
      </c>
      <c r="G5706" s="2">
        <f t="shared" si="1975"/>
        <v>-22</v>
      </c>
      <c r="I5706" s="8">
        <f t="shared" si="1970"/>
        <v>-21.3984375</v>
      </c>
      <c r="J5706">
        <f t="shared" si="1976"/>
        <v>0</v>
      </c>
      <c r="L5706" s="2">
        <f t="shared" si="1977"/>
        <v>-21.3984375</v>
      </c>
      <c r="M5706" s="8">
        <f t="shared" si="1978"/>
        <v>-21.3984375</v>
      </c>
      <c r="N5706" s="9">
        <f t="shared" si="1971"/>
        <v>-21.3984375</v>
      </c>
      <c r="O5706" s="8">
        <f t="shared" si="1972"/>
        <v>-22.3046875</v>
      </c>
      <c r="P5706">
        <f t="shared" si="1979"/>
        <v>0</v>
      </c>
      <c r="R5706" s="2">
        <f t="shared" si="1973"/>
        <v>-22.3046875</v>
      </c>
      <c r="S5706">
        <f t="shared" si="1980"/>
        <v>0</v>
      </c>
      <c r="U5706" s="4">
        <f t="shared" si="1981"/>
        <v>-43.703125</v>
      </c>
      <c r="V5706" s="2">
        <f t="shared" si="1982"/>
        <v>-43.703125</v>
      </c>
      <c r="W5706" s="8">
        <f t="shared" si="1983"/>
        <v>-43.703125</v>
      </c>
      <c r="X5706" s="8">
        <f t="shared" si="1984"/>
        <v>-43.703125</v>
      </c>
      <c r="Y5706" s="2">
        <f t="shared" si="1985"/>
        <v>-44.0078125</v>
      </c>
      <c r="Z5706" s="1">
        <f t="shared" si="1986"/>
        <v>0</v>
      </c>
      <c r="AB5706" s="2">
        <f t="shared" si="1987"/>
        <v>-44.0078125</v>
      </c>
      <c r="AC5706" s="1">
        <f t="shared" si="1988"/>
        <v>0</v>
      </c>
      <c r="AE5706" s="14">
        <f t="shared" si="1989"/>
        <v>-87.7109375</v>
      </c>
      <c r="AW5706">
        <f t="shared" si="1974"/>
        <v>61.336763979020134</v>
      </c>
    </row>
    <row r="5707" spans="1:49" x14ac:dyDescent="0.35">
      <c r="A5707">
        <v>0.11408</v>
      </c>
      <c r="B5707">
        <v>-21.5</v>
      </c>
      <c r="C5707" s="2">
        <f t="shared" si="1969"/>
        <v>-0.42805202286095007</v>
      </c>
      <c r="E5707" s="43">
        <f t="shared" si="1968"/>
        <v>-22.611590349603258</v>
      </c>
      <c r="G5707" s="2">
        <f t="shared" si="1975"/>
        <v>-21.5</v>
      </c>
      <c r="I5707" s="8">
        <f t="shared" si="1970"/>
        <v>-22</v>
      </c>
      <c r="J5707">
        <f t="shared" si="1976"/>
        <v>0</v>
      </c>
      <c r="L5707" s="2">
        <f t="shared" si="1977"/>
        <v>-22</v>
      </c>
      <c r="M5707" s="8">
        <f t="shared" si="1978"/>
        <v>-22</v>
      </c>
      <c r="N5707" s="9">
        <f t="shared" si="1971"/>
        <v>-22</v>
      </c>
      <c r="O5707" s="8">
        <f t="shared" si="1972"/>
        <v>-21.3984375</v>
      </c>
      <c r="P5707">
        <f t="shared" si="1979"/>
        <v>0</v>
      </c>
      <c r="R5707" s="2">
        <f t="shared" si="1973"/>
        <v>-21.3984375</v>
      </c>
      <c r="S5707">
        <f t="shared" si="1980"/>
        <v>0</v>
      </c>
      <c r="U5707" s="4">
        <f t="shared" si="1981"/>
        <v>-43.3984375</v>
      </c>
      <c r="V5707" s="2">
        <f t="shared" si="1982"/>
        <v>-43.3984375</v>
      </c>
      <c r="W5707" s="8">
        <f t="shared" si="1983"/>
        <v>-43.3984375</v>
      </c>
      <c r="X5707" s="8">
        <f t="shared" si="1984"/>
        <v>-43.3984375</v>
      </c>
      <c r="Y5707" s="2">
        <f t="shared" si="1985"/>
        <v>-43.703125</v>
      </c>
      <c r="Z5707" s="1">
        <f t="shared" si="1986"/>
        <v>0</v>
      </c>
      <c r="AB5707" s="2">
        <f t="shared" si="1987"/>
        <v>-43.703125</v>
      </c>
      <c r="AC5707" s="1">
        <f t="shared" si="1988"/>
        <v>0</v>
      </c>
      <c r="AE5707" s="14">
        <f t="shared" si="1989"/>
        <v>-87.1015625</v>
      </c>
      <c r="AW5707">
        <f t="shared" si="1974"/>
        <v>60.860738189354343</v>
      </c>
    </row>
    <row r="5708" spans="1:49" x14ac:dyDescent="0.35">
      <c r="A5708">
        <v>0.11409999999999999</v>
      </c>
      <c r="B5708">
        <v>-22.703125</v>
      </c>
      <c r="C5708" s="2">
        <f t="shared" si="1969"/>
        <v>-0.42861978377512822</v>
      </c>
      <c r="E5708" s="43">
        <f t="shared" si="1968"/>
        <v>-22.778460125144367</v>
      </c>
      <c r="G5708" s="2">
        <f t="shared" si="1975"/>
        <v>-22.703125</v>
      </c>
      <c r="I5708" s="8">
        <f t="shared" si="1970"/>
        <v>-21.5</v>
      </c>
      <c r="J5708">
        <f t="shared" si="1976"/>
        <v>0</v>
      </c>
      <c r="L5708" s="2">
        <f t="shared" si="1977"/>
        <v>-21.5</v>
      </c>
      <c r="M5708" s="8">
        <f t="shared" si="1978"/>
        <v>-21.5</v>
      </c>
      <c r="N5708" s="9">
        <f t="shared" si="1971"/>
        <v>-21.5</v>
      </c>
      <c r="O5708" s="8">
        <f t="shared" si="1972"/>
        <v>-22</v>
      </c>
      <c r="P5708">
        <f t="shared" si="1979"/>
        <v>0</v>
      </c>
      <c r="R5708" s="2">
        <f t="shared" si="1973"/>
        <v>-22</v>
      </c>
      <c r="S5708">
        <f t="shared" si="1980"/>
        <v>0</v>
      </c>
      <c r="U5708" s="4">
        <f t="shared" si="1981"/>
        <v>-43.5</v>
      </c>
      <c r="V5708" s="2">
        <f t="shared" si="1982"/>
        <v>-43.5</v>
      </c>
      <c r="W5708" s="8">
        <f t="shared" si="1983"/>
        <v>-43.5</v>
      </c>
      <c r="X5708" s="8">
        <f t="shared" si="1984"/>
        <v>-43.5</v>
      </c>
      <c r="Y5708" s="2">
        <f t="shared" si="1985"/>
        <v>-43.3984375</v>
      </c>
      <c r="Z5708" s="1">
        <f t="shared" si="1986"/>
        <v>0</v>
      </c>
      <c r="AB5708" s="2">
        <f t="shared" si="1987"/>
        <v>-43.3984375</v>
      </c>
      <c r="AC5708" s="1">
        <f t="shared" si="1988"/>
        <v>0</v>
      </c>
      <c r="AE5708" s="14">
        <f t="shared" si="1989"/>
        <v>-86.8984375</v>
      </c>
      <c r="AW5708">
        <f t="shared" si="1974"/>
        <v>60.792454155178753</v>
      </c>
    </row>
    <row r="5709" spans="1:49" x14ac:dyDescent="0.35">
      <c r="A5709">
        <v>0.11412</v>
      </c>
      <c r="B5709">
        <v>-22.8046875</v>
      </c>
      <c r="C5709" s="2">
        <f t="shared" si="1969"/>
        <v>-0.42918737547700375</v>
      </c>
      <c r="E5709" s="43">
        <f t="shared" si="1968"/>
        <v>-22.944034975931793</v>
      </c>
      <c r="G5709" s="2">
        <f t="shared" si="1975"/>
        <v>-22.8046875</v>
      </c>
      <c r="I5709" s="8">
        <f t="shared" si="1970"/>
        <v>-22.703125</v>
      </c>
      <c r="J5709">
        <f t="shared" si="1976"/>
        <v>0</v>
      </c>
      <c r="L5709" s="2">
        <f t="shared" si="1977"/>
        <v>-22.703125</v>
      </c>
      <c r="M5709" s="8">
        <f t="shared" si="1978"/>
        <v>-22.703125</v>
      </c>
      <c r="N5709" s="9">
        <f t="shared" si="1971"/>
        <v>-22.703125</v>
      </c>
      <c r="O5709" s="8">
        <f t="shared" si="1972"/>
        <v>-21.5</v>
      </c>
      <c r="P5709">
        <f t="shared" si="1979"/>
        <v>0</v>
      </c>
      <c r="R5709" s="2">
        <f t="shared" si="1973"/>
        <v>-21.5</v>
      </c>
      <c r="S5709">
        <f t="shared" si="1980"/>
        <v>0</v>
      </c>
      <c r="U5709" s="4">
        <f t="shared" si="1981"/>
        <v>-44.203125</v>
      </c>
      <c r="V5709" s="2">
        <f t="shared" si="1982"/>
        <v>-44.203125</v>
      </c>
      <c r="W5709" s="8">
        <f t="shared" si="1983"/>
        <v>-44.203125</v>
      </c>
      <c r="X5709" s="8">
        <f t="shared" si="1984"/>
        <v>-44.203125</v>
      </c>
      <c r="Y5709" s="2">
        <f t="shared" si="1985"/>
        <v>-43.5</v>
      </c>
      <c r="Z5709" s="1">
        <f t="shared" si="1986"/>
        <v>0</v>
      </c>
      <c r="AB5709" s="2">
        <f t="shared" si="1987"/>
        <v>-43.5</v>
      </c>
      <c r="AC5709" s="1">
        <f t="shared" si="1988"/>
        <v>0</v>
      </c>
      <c r="AE5709" s="14">
        <f t="shared" si="1989"/>
        <v>-87.703125</v>
      </c>
      <c r="AW5709">
        <f t="shared" si="1974"/>
        <v>61.73346671096634</v>
      </c>
    </row>
    <row r="5710" spans="1:49" x14ac:dyDescent="0.35">
      <c r="A5710">
        <v>0.11414000000000001</v>
      </c>
      <c r="B5710">
        <v>-23.5</v>
      </c>
      <c r="C5710" s="2">
        <f t="shared" si="1969"/>
        <v>-0.42975479774250047</v>
      </c>
      <c r="E5710" s="43">
        <f t="shared" si="1968"/>
        <v>-23.108305489258608</v>
      </c>
      <c r="G5710" s="2">
        <f t="shared" si="1975"/>
        <v>-23.5</v>
      </c>
      <c r="I5710" s="8">
        <f t="shared" si="1970"/>
        <v>-22.8046875</v>
      </c>
      <c r="J5710">
        <f t="shared" si="1976"/>
        <v>0</v>
      </c>
      <c r="L5710" s="2">
        <f t="shared" si="1977"/>
        <v>-22.8046875</v>
      </c>
      <c r="M5710" s="8">
        <f t="shared" si="1978"/>
        <v>-22.8046875</v>
      </c>
      <c r="N5710" s="9">
        <f t="shared" si="1971"/>
        <v>-22.8046875</v>
      </c>
      <c r="O5710" s="8">
        <f t="shared" si="1972"/>
        <v>-22.703125</v>
      </c>
      <c r="P5710">
        <f t="shared" si="1979"/>
        <v>0</v>
      </c>
      <c r="R5710" s="2">
        <f t="shared" si="1973"/>
        <v>-22.703125</v>
      </c>
      <c r="S5710">
        <f t="shared" si="1980"/>
        <v>0</v>
      </c>
      <c r="U5710" s="4">
        <f t="shared" si="1981"/>
        <v>-45.5078125</v>
      </c>
      <c r="V5710" s="2">
        <f t="shared" si="1982"/>
        <v>-45.5078125</v>
      </c>
      <c r="W5710" s="8">
        <f t="shared" si="1983"/>
        <v>-45.5078125</v>
      </c>
      <c r="X5710" s="8">
        <f t="shared" si="1984"/>
        <v>-45.5078125</v>
      </c>
      <c r="Y5710" s="2">
        <f t="shared" si="1985"/>
        <v>-44.203125</v>
      </c>
      <c r="Z5710" s="1">
        <f t="shared" si="1986"/>
        <v>0</v>
      </c>
      <c r="AB5710" s="2">
        <f t="shared" si="1987"/>
        <v>-44.203125</v>
      </c>
      <c r="AC5710" s="1">
        <f t="shared" si="1988"/>
        <v>0</v>
      </c>
      <c r="AE5710" s="14">
        <f t="shared" si="1989"/>
        <v>-89.7109375</v>
      </c>
      <c r="AW5710">
        <f t="shared" si="1974"/>
        <v>63.879080606821574</v>
      </c>
    </row>
    <row r="5711" spans="1:49" x14ac:dyDescent="0.35">
      <c r="A5711">
        <v>0.11416</v>
      </c>
      <c r="B5711">
        <v>-23.3046875</v>
      </c>
      <c r="C5711" s="2">
        <f t="shared" si="1969"/>
        <v>-0.43032205034760868</v>
      </c>
      <c r="E5711" s="43">
        <f t="shared" si="1968"/>
        <v>-23.271262326567573</v>
      </c>
      <c r="G5711" s="2">
        <f t="shared" si="1975"/>
        <v>-23.3046875</v>
      </c>
      <c r="I5711" s="8">
        <f t="shared" si="1970"/>
        <v>-23.5</v>
      </c>
      <c r="J5711">
        <f t="shared" si="1976"/>
        <v>0</v>
      </c>
      <c r="L5711" s="2">
        <f t="shared" si="1977"/>
        <v>-23.5</v>
      </c>
      <c r="M5711" s="8">
        <f t="shared" si="1978"/>
        <v>-23.5</v>
      </c>
      <c r="N5711" s="9">
        <f t="shared" si="1971"/>
        <v>-23.5</v>
      </c>
      <c r="O5711" s="8">
        <f t="shared" si="1972"/>
        <v>-22.8046875</v>
      </c>
      <c r="P5711">
        <f t="shared" si="1979"/>
        <v>0</v>
      </c>
      <c r="R5711" s="2">
        <f t="shared" si="1973"/>
        <v>-22.8046875</v>
      </c>
      <c r="S5711">
        <f t="shared" si="1980"/>
        <v>0</v>
      </c>
      <c r="U5711" s="4">
        <f t="shared" si="1981"/>
        <v>-46.3046875</v>
      </c>
      <c r="V5711" s="2">
        <f t="shared" si="1982"/>
        <v>-46.3046875</v>
      </c>
      <c r="W5711" s="8">
        <f t="shared" si="1983"/>
        <v>-46.3046875</v>
      </c>
      <c r="X5711" s="8">
        <f t="shared" si="1984"/>
        <v>-46.3046875</v>
      </c>
      <c r="Y5711" s="2">
        <f t="shared" si="1985"/>
        <v>-45.5078125</v>
      </c>
      <c r="Z5711" s="1">
        <f t="shared" si="1986"/>
        <v>0</v>
      </c>
      <c r="AB5711" s="2">
        <f t="shared" si="1987"/>
        <v>-45.5078125</v>
      </c>
      <c r="AC5711" s="1">
        <f t="shared" si="1988"/>
        <v>0</v>
      </c>
      <c r="AE5711" s="14">
        <f t="shared" si="1989"/>
        <v>-91.8125</v>
      </c>
      <c r="AW5711">
        <f t="shared" si="1974"/>
        <v>66.119913008920605</v>
      </c>
    </row>
    <row r="5712" spans="1:49" x14ac:dyDescent="0.35">
      <c r="A5712">
        <v>0.11418</v>
      </c>
      <c r="B5712">
        <v>-23.3984375</v>
      </c>
      <c r="C5712" s="2">
        <f t="shared" si="1969"/>
        <v>-0.43088913306838672</v>
      </c>
      <c r="E5712" s="43">
        <f t="shared" si="1968"/>
        <v>-23.43289622398229</v>
      </c>
      <c r="G5712" s="2">
        <f t="shared" si="1975"/>
        <v>-23.3984375</v>
      </c>
      <c r="I5712" s="8">
        <f t="shared" si="1970"/>
        <v>-23.3046875</v>
      </c>
      <c r="J5712">
        <f t="shared" si="1976"/>
        <v>0</v>
      </c>
      <c r="L5712" s="2">
        <f t="shared" si="1977"/>
        <v>-23.3046875</v>
      </c>
      <c r="M5712" s="8">
        <f t="shared" si="1978"/>
        <v>-23.3046875</v>
      </c>
      <c r="N5712" s="9">
        <f t="shared" si="1971"/>
        <v>-23.3046875</v>
      </c>
      <c r="O5712" s="8">
        <f t="shared" si="1972"/>
        <v>-23.5</v>
      </c>
      <c r="P5712">
        <f t="shared" si="1979"/>
        <v>0</v>
      </c>
      <c r="R5712" s="2">
        <f t="shared" si="1973"/>
        <v>-23.5</v>
      </c>
      <c r="S5712">
        <f t="shared" si="1980"/>
        <v>0</v>
      </c>
      <c r="U5712" s="4">
        <f t="shared" si="1981"/>
        <v>-46.8046875</v>
      </c>
      <c r="V5712" s="2">
        <f t="shared" si="1982"/>
        <v>-46.8046875</v>
      </c>
      <c r="W5712" s="8">
        <f t="shared" si="1983"/>
        <v>-46.8046875</v>
      </c>
      <c r="X5712" s="8">
        <f t="shared" si="1984"/>
        <v>-46.8046875</v>
      </c>
      <c r="Y5712" s="2">
        <f t="shared" si="1985"/>
        <v>-46.3046875</v>
      </c>
      <c r="Z5712" s="1">
        <f t="shared" si="1986"/>
        <v>0</v>
      </c>
      <c r="AB5712" s="2">
        <f t="shared" si="1987"/>
        <v>-46.3046875</v>
      </c>
      <c r="AC5712" s="1">
        <f t="shared" si="1988"/>
        <v>0</v>
      </c>
      <c r="AE5712" s="14">
        <f t="shared" si="1989"/>
        <v>-93.109375</v>
      </c>
      <c r="AW5712">
        <f t="shared" si="1974"/>
        <v>67.557518499957339</v>
      </c>
    </row>
    <row r="5713" spans="1:49" x14ac:dyDescent="0.35">
      <c r="A5713">
        <v>0.1142</v>
      </c>
      <c r="B5713">
        <v>-22.6015625</v>
      </c>
      <c r="C5713" s="2">
        <f t="shared" si="1969"/>
        <v>-0.43145604568095863</v>
      </c>
      <c r="E5713" s="43">
        <f t="shared" si="1968"/>
        <v>-23.593197992825292</v>
      </c>
      <c r="G5713" s="2">
        <f t="shared" si="1975"/>
        <v>-22.6015625</v>
      </c>
      <c r="I5713" s="8">
        <f t="shared" si="1970"/>
        <v>-23.3984375</v>
      </c>
      <c r="J5713">
        <f t="shared" si="1976"/>
        <v>0</v>
      </c>
      <c r="L5713" s="2">
        <f t="shared" si="1977"/>
        <v>-23.3984375</v>
      </c>
      <c r="M5713" s="8">
        <f t="shared" si="1978"/>
        <v>-23.3984375</v>
      </c>
      <c r="N5713" s="9">
        <f t="shared" si="1971"/>
        <v>-23.3984375</v>
      </c>
      <c r="O5713" s="8">
        <f t="shared" si="1972"/>
        <v>-23.3046875</v>
      </c>
      <c r="P5713">
        <f t="shared" si="1979"/>
        <v>0</v>
      </c>
      <c r="R5713" s="2">
        <f t="shared" si="1973"/>
        <v>-23.3046875</v>
      </c>
      <c r="S5713">
        <f t="shared" si="1980"/>
        <v>0</v>
      </c>
      <c r="U5713" s="4">
        <f t="shared" si="1981"/>
        <v>-46.703125</v>
      </c>
      <c r="V5713" s="2">
        <f t="shared" si="1982"/>
        <v>-46.703125</v>
      </c>
      <c r="W5713" s="8">
        <f t="shared" si="1983"/>
        <v>-46.703125</v>
      </c>
      <c r="X5713" s="8">
        <f t="shared" si="1984"/>
        <v>-46.703125</v>
      </c>
      <c r="Y5713" s="2">
        <f t="shared" si="1985"/>
        <v>-46.8046875</v>
      </c>
      <c r="Z5713" s="1">
        <f t="shared" si="1986"/>
        <v>0</v>
      </c>
      <c r="AB5713" s="2">
        <f t="shared" si="1987"/>
        <v>-46.8046875</v>
      </c>
      <c r="AC5713" s="1">
        <f t="shared" si="1988"/>
        <v>0</v>
      </c>
      <c r="AE5713" s="14">
        <f t="shared" si="1989"/>
        <v>-93.5078125</v>
      </c>
      <c r="AW5713">
        <f t="shared" si="1974"/>
        <v>68.098139079593068</v>
      </c>
    </row>
    <row r="5714" spans="1:49" x14ac:dyDescent="0.35">
      <c r="A5714">
        <v>0.11422</v>
      </c>
      <c r="B5714">
        <v>-24.3984375</v>
      </c>
      <c r="C5714" s="2">
        <f t="shared" si="1969"/>
        <v>-0.43202278796151711</v>
      </c>
      <c r="E5714" s="43">
        <f t="shared" si="1968"/>
        <v>-23.752158520181172</v>
      </c>
      <c r="G5714" s="2">
        <f t="shared" si="1975"/>
        <v>-24.3984375</v>
      </c>
      <c r="I5714" s="8">
        <f t="shared" si="1970"/>
        <v>-22.6015625</v>
      </c>
      <c r="J5714">
        <f t="shared" si="1976"/>
        <v>0</v>
      </c>
      <c r="L5714" s="2">
        <f t="shared" si="1977"/>
        <v>-22.6015625</v>
      </c>
      <c r="M5714" s="8">
        <f t="shared" si="1978"/>
        <v>-22.6015625</v>
      </c>
      <c r="N5714" s="9">
        <f t="shared" si="1971"/>
        <v>-22.6015625</v>
      </c>
      <c r="O5714" s="8">
        <f t="shared" si="1972"/>
        <v>-23.3984375</v>
      </c>
      <c r="P5714">
        <f t="shared" si="1979"/>
        <v>0</v>
      </c>
      <c r="R5714" s="2">
        <f t="shared" si="1973"/>
        <v>-23.3984375</v>
      </c>
      <c r="S5714">
        <f t="shared" si="1980"/>
        <v>0</v>
      </c>
      <c r="U5714" s="4">
        <f t="shared" si="1981"/>
        <v>-46</v>
      </c>
      <c r="V5714" s="2">
        <f t="shared" si="1982"/>
        <v>-46</v>
      </c>
      <c r="W5714" s="8">
        <f t="shared" si="1983"/>
        <v>-46</v>
      </c>
      <c r="X5714" s="8">
        <f t="shared" si="1984"/>
        <v>-46</v>
      </c>
      <c r="Y5714" s="2">
        <f t="shared" si="1985"/>
        <v>-46.703125</v>
      </c>
      <c r="Z5714" s="1">
        <f t="shared" si="1986"/>
        <v>0</v>
      </c>
      <c r="AB5714" s="2">
        <f t="shared" si="1987"/>
        <v>-46.703125</v>
      </c>
      <c r="AC5714" s="1">
        <f t="shared" si="1988"/>
        <v>0</v>
      </c>
      <c r="AE5714" s="14">
        <f t="shared" si="1989"/>
        <v>-92.703125</v>
      </c>
      <c r="AW5714">
        <f t="shared" si="1974"/>
        <v>67.437079164911509</v>
      </c>
    </row>
    <row r="5715" spans="1:49" x14ac:dyDescent="0.35">
      <c r="A5715">
        <v>0.11423999999999999</v>
      </c>
      <c r="B5715">
        <v>-23.703125</v>
      </c>
      <c r="C5715" s="2">
        <f t="shared" si="1969"/>
        <v>-0.43258935968632034</v>
      </c>
      <c r="E5715" s="43">
        <f t="shared" si="1968"/>
        <v>-23.909768769334459</v>
      </c>
      <c r="G5715" s="2">
        <f t="shared" si="1975"/>
        <v>-23.703125</v>
      </c>
      <c r="I5715" s="8">
        <f t="shared" si="1970"/>
        <v>-24.3984375</v>
      </c>
      <c r="J5715">
        <f t="shared" si="1976"/>
        <v>0</v>
      </c>
      <c r="L5715" s="2">
        <f t="shared" si="1977"/>
        <v>-24.3984375</v>
      </c>
      <c r="M5715" s="8">
        <f t="shared" si="1978"/>
        <v>-24.3984375</v>
      </c>
      <c r="N5715" s="9">
        <f t="shared" si="1971"/>
        <v>-24.3984375</v>
      </c>
      <c r="O5715" s="8">
        <f t="shared" si="1972"/>
        <v>-22.6015625</v>
      </c>
      <c r="P5715">
        <f t="shared" si="1979"/>
        <v>0</v>
      </c>
      <c r="R5715" s="2">
        <f t="shared" si="1973"/>
        <v>-22.6015625</v>
      </c>
      <c r="S5715">
        <f t="shared" si="1980"/>
        <v>0</v>
      </c>
      <c r="U5715" s="4">
        <f t="shared" si="1981"/>
        <v>-47</v>
      </c>
      <c r="V5715" s="2">
        <f t="shared" si="1982"/>
        <v>-47</v>
      </c>
      <c r="W5715" s="8">
        <f t="shared" si="1983"/>
        <v>-47</v>
      </c>
      <c r="X5715" s="8">
        <f t="shared" si="1984"/>
        <v>-47</v>
      </c>
      <c r="Y5715" s="2">
        <f t="shared" si="1985"/>
        <v>-46</v>
      </c>
      <c r="Z5715" s="1">
        <f t="shared" si="1986"/>
        <v>0</v>
      </c>
      <c r="AB5715" s="2">
        <f t="shared" si="1987"/>
        <v>-46</v>
      </c>
      <c r="AC5715" s="1">
        <f t="shared" si="1988"/>
        <v>0</v>
      </c>
      <c r="AE5715" s="14">
        <f t="shared" si="1989"/>
        <v>-93</v>
      </c>
      <c r="AW5715">
        <f t="shared" si="1974"/>
        <v>67.879018090877778</v>
      </c>
    </row>
    <row r="5716" spans="1:49" x14ac:dyDescent="0.35">
      <c r="A5716">
        <v>0.11426</v>
      </c>
      <c r="B5716">
        <v>-23.8046875</v>
      </c>
      <c r="C5716" s="2">
        <f t="shared" si="1969"/>
        <v>-0.43315576063169609</v>
      </c>
      <c r="E5716" s="43">
        <f t="shared" si="1968"/>
        <v>-24.066019780362613</v>
      </c>
      <c r="G5716" s="2">
        <f t="shared" si="1975"/>
        <v>-23.8046875</v>
      </c>
      <c r="I5716" s="8">
        <f t="shared" si="1970"/>
        <v>-23.703125</v>
      </c>
      <c r="J5716">
        <f t="shared" si="1976"/>
        <v>0</v>
      </c>
      <c r="L5716" s="2">
        <f t="shared" si="1977"/>
        <v>-23.703125</v>
      </c>
      <c r="M5716" s="8">
        <f t="shared" si="1978"/>
        <v>-23.703125</v>
      </c>
      <c r="N5716" s="9">
        <f t="shared" si="1971"/>
        <v>-23.703125</v>
      </c>
      <c r="O5716" s="8">
        <f t="shared" si="1972"/>
        <v>-24.3984375</v>
      </c>
      <c r="P5716">
        <f t="shared" si="1979"/>
        <v>0</v>
      </c>
      <c r="R5716" s="2">
        <f t="shared" si="1973"/>
        <v>-24.3984375</v>
      </c>
      <c r="S5716">
        <f t="shared" si="1980"/>
        <v>0</v>
      </c>
      <c r="U5716" s="4">
        <f t="shared" si="1981"/>
        <v>-48.1015625</v>
      </c>
      <c r="V5716" s="2">
        <f t="shared" si="1982"/>
        <v>-48.1015625</v>
      </c>
      <c r="W5716" s="8">
        <f t="shared" si="1983"/>
        <v>-48.1015625</v>
      </c>
      <c r="X5716" s="8">
        <f t="shared" si="1984"/>
        <v>-48.1015625</v>
      </c>
      <c r="Y5716" s="2">
        <f t="shared" si="1985"/>
        <v>-47</v>
      </c>
      <c r="Z5716" s="1">
        <f t="shared" si="1986"/>
        <v>0</v>
      </c>
      <c r="AB5716" s="2">
        <f t="shared" si="1987"/>
        <v>-47</v>
      </c>
      <c r="AC5716" s="1">
        <f t="shared" si="1988"/>
        <v>0</v>
      </c>
      <c r="AE5716" s="14">
        <f t="shared" si="1989"/>
        <v>-95.1015625</v>
      </c>
      <c r="AW5716">
        <f t="shared" si="1974"/>
        <v>70.127072610803339</v>
      </c>
    </row>
    <row r="5717" spans="1:49" x14ac:dyDescent="0.35">
      <c r="A5717">
        <v>0.11428000000000001</v>
      </c>
      <c r="B5717">
        <v>-23.8046875</v>
      </c>
      <c r="C5717" s="2">
        <f t="shared" si="1969"/>
        <v>-0.43372199057403704</v>
      </c>
      <c r="E5717" s="43">
        <f t="shared" si="1968"/>
        <v>-24.220902670606421</v>
      </c>
      <c r="G5717" s="2">
        <f t="shared" si="1975"/>
        <v>-23.8046875</v>
      </c>
      <c r="I5717" s="8">
        <f t="shared" si="1970"/>
        <v>-23.8046875</v>
      </c>
      <c r="J5717">
        <f t="shared" si="1976"/>
        <v>0</v>
      </c>
      <c r="L5717" s="2">
        <f t="shared" si="1977"/>
        <v>-23.8046875</v>
      </c>
      <c r="M5717" s="8">
        <f t="shared" si="1978"/>
        <v>-23.8046875</v>
      </c>
      <c r="N5717" s="9">
        <f t="shared" si="1971"/>
        <v>-23.8046875</v>
      </c>
      <c r="O5717" s="8">
        <f t="shared" si="1972"/>
        <v>-23.703125</v>
      </c>
      <c r="P5717">
        <f t="shared" si="1979"/>
        <v>0</v>
      </c>
      <c r="R5717" s="2">
        <f t="shared" si="1973"/>
        <v>-23.703125</v>
      </c>
      <c r="S5717">
        <f t="shared" si="1980"/>
        <v>0</v>
      </c>
      <c r="U5717" s="4">
        <f t="shared" si="1981"/>
        <v>-47.5078125</v>
      </c>
      <c r="V5717" s="2">
        <f t="shared" si="1982"/>
        <v>-47.5078125</v>
      </c>
      <c r="W5717" s="8">
        <f t="shared" si="1983"/>
        <v>-47.5078125</v>
      </c>
      <c r="X5717" s="8">
        <f t="shared" si="1984"/>
        <v>-47.5078125</v>
      </c>
      <c r="Y5717" s="2">
        <f t="shared" si="1985"/>
        <v>-48.1015625</v>
      </c>
      <c r="Z5717" s="1">
        <f t="shared" si="1986"/>
        <v>0</v>
      </c>
      <c r="AB5717" s="2">
        <f t="shared" si="1987"/>
        <v>-48.1015625</v>
      </c>
      <c r="AC5717" s="1">
        <f t="shared" si="1988"/>
        <v>0</v>
      </c>
      <c r="AE5717" s="14">
        <f t="shared" si="1989"/>
        <v>-95.609375</v>
      </c>
      <c r="AW5717">
        <f t="shared" si="1974"/>
        <v>70.782796896814503</v>
      </c>
    </row>
    <row r="5718" spans="1:49" x14ac:dyDescent="0.35">
      <c r="A5718">
        <v>0.1143</v>
      </c>
      <c r="B5718">
        <v>-24.5</v>
      </c>
      <c r="C5718" s="2">
        <f t="shared" si="1969"/>
        <v>-0.43428804928980452</v>
      </c>
      <c r="E5718" s="43">
        <f t="shared" si="1968"/>
        <v>-24.374408635182363</v>
      </c>
      <c r="G5718" s="2">
        <f t="shared" si="1975"/>
        <v>-24.5</v>
      </c>
      <c r="I5718" s="8">
        <f t="shared" si="1970"/>
        <v>-23.8046875</v>
      </c>
      <c r="J5718">
        <f t="shared" si="1976"/>
        <v>0</v>
      </c>
      <c r="L5718" s="2">
        <f t="shared" si="1977"/>
        <v>-23.8046875</v>
      </c>
      <c r="M5718" s="8">
        <f t="shared" si="1978"/>
        <v>-23.8046875</v>
      </c>
      <c r="N5718" s="9">
        <f t="shared" si="1971"/>
        <v>-23.8046875</v>
      </c>
      <c r="O5718" s="8">
        <f t="shared" si="1972"/>
        <v>-23.8046875</v>
      </c>
      <c r="P5718">
        <f t="shared" si="1979"/>
        <v>0</v>
      </c>
      <c r="R5718" s="2">
        <f t="shared" si="1973"/>
        <v>-23.8046875</v>
      </c>
      <c r="S5718">
        <f t="shared" si="1980"/>
        <v>0</v>
      </c>
      <c r="U5718" s="4">
        <f t="shared" si="1981"/>
        <v>-47.609375</v>
      </c>
      <c r="V5718" s="2">
        <f t="shared" si="1982"/>
        <v>-47.609375</v>
      </c>
      <c r="W5718" s="8">
        <f t="shared" si="1983"/>
        <v>-47.609375</v>
      </c>
      <c r="X5718" s="8">
        <f t="shared" si="1984"/>
        <v>-47.609375</v>
      </c>
      <c r="Y5718" s="2">
        <f t="shared" si="1985"/>
        <v>-47.5078125</v>
      </c>
      <c r="Z5718" s="1">
        <f t="shared" si="1986"/>
        <v>0</v>
      </c>
      <c r="AB5718" s="2">
        <f t="shared" si="1987"/>
        <v>-47.5078125</v>
      </c>
      <c r="AC5718" s="1">
        <f t="shared" si="1988"/>
        <v>0</v>
      </c>
      <c r="AE5718" s="14">
        <f t="shared" si="1989"/>
        <v>-95.1171875</v>
      </c>
      <c r="AW5718">
        <f t="shared" si="1974"/>
        <v>70.439932540325302</v>
      </c>
    </row>
    <row r="5719" spans="1:49" x14ac:dyDescent="0.35">
      <c r="A5719">
        <v>0.11432</v>
      </c>
      <c r="B5719">
        <v>-23.5</v>
      </c>
      <c r="C5719" s="2">
        <f t="shared" si="1969"/>
        <v>-0.43485393655552829</v>
      </c>
      <c r="E5719" s="43">
        <f t="shared" si="1968"/>
        <v>-24.526528947483406</v>
      </c>
      <c r="G5719" s="2">
        <f t="shared" si="1975"/>
        <v>-23.5</v>
      </c>
      <c r="I5719" s="8">
        <f t="shared" si="1970"/>
        <v>-24.5</v>
      </c>
      <c r="J5719">
        <f t="shared" si="1976"/>
        <v>0</v>
      </c>
      <c r="L5719" s="2">
        <f t="shared" si="1977"/>
        <v>-24.5</v>
      </c>
      <c r="M5719" s="8">
        <f t="shared" si="1978"/>
        <v>-24.5</v>
      </c>
      <c r="N5719" s="9">
        <f t="shared" si="1971"/>
        <v>-24.5</v>
      </c>
      <c r="O5719" s="8">
        <f t="shared" si="1972"/>
        <v>-23.8046875</v>
      </c>
      <c r="P5719">
        <f t="shared" si="1979"/>
        <v>0</v>
      </c>
      <c r="R5719" s="2">
        <f t="shared" si="1973"/>
        <v>-23.8046875</v>
      </c>
      <c r="S5719">
        <f t="shared" si="1980"/>
        <v>0</v>
      </c>
      <c r="U5719" s="4">
        <f t="shared" si="1981"/>
        <v>-48.3046875</v>
      </c>
      <c r="V5719" s="2">
        <f t="shared" si="1982"/>
        <v>-48.3046875</v>
      </c>
      <c r="W5719" s="8">
        <f t="shared" si="1983"/>
        <v>-48.3046875</v>
      </c>
      <c r="X5719" s="8">
        <f t="shared" si="1984"/>
        <v>-48.3046875</v>
      </c>
      <c r="Y5719" s="2">
        <f t="shared" si="1985"/>
        <v>-47.609375</v>
      </c>
      <c r="Z5719" s="1">
        <f t="shared" si="1986"/>
        <v>0</v>
      </c>
      <c r="AB5719" s="2">
        <f t="shared" si="1987"/>
        <v>-47.609375</v>
      </c>
      <c r="AC5719" s="1">
        <f t="shared" si="1988"/>
        <v>0</v>
      </c>
      <c r="AE5719" s="14">
        <f t="shared" si="1989"/>
        <v>-95.9140625</v>
      </c>
      <c r="AW5719">
        <f t="shared" si="1974"/>
        <v>71.387533552516459</v>
      </c>
    </row>
    <row r="5720" spans="1:49" x14ac:dyDescent="0.35">
      <c r="A5720">
        <v>0.11434</v>
      </c>
      <c r="B5720">
        <v>-25.1015625</v>
      </c>
      <c r="C5720" s="2">
        <f t="shared" si="1969"/>
        <v>-0.43541965214780431</v>
      </c>
      <c r="E5720" s="43">
        <f t="shared" si="1968"/>
        <v>-24.677254959674567</v>
      </c>
      <c r="G5720" s="2">
        <f t="shared" si="1975"/>
        <v>-25.1015625</v>
      </c>
      <c r="I5720" s="8">
        <f t="shared" si="1970"/>
        <v>-23.5</v>
      </c>
      <c r="J5720">
        <f t="shared" si="1976"/>
        <v>0</v>
      </c>
      <c r="L5720" s="2">
        <f t="shared" si="1977"/>
        <v>-23.5</v>
      </c>
      <c r="M5720" s="8">
        <f t="shared" si="1978"/>
        <v>-23.5</v>
      </c>
      <c r="N5720" s="9">
        <f t="shared" si="1971"/>
        <v>-23.5</v>
      </c>
      <c r="O5720" s="8">
        <f t="shared" si="1972"/>
        <v>-24.5</v>
      </c>
      <c r="P5720">
        <f t="shared" si="1979"/>
        <v>0</v>
      </c>
      <c r="R5720" s="2">
        <f t="shared" si="1973"/>
        <v>-24.5</v>
      </c>
      <c r="S5720">
        <f t="shared" si="1980"/>
        <v>0</v>
      </c>
      <c r="U5720" s="4">
        <f t="shared" si="1981"/>
        <v>-48</v>
      </c>
      <c r="V5720" s="2">
        <f t="shared" si="1982"/>
        <v>-48</v>
      </c>
      <c r="W5720" s="8">
        <f t="shared" si="1983"/>
        <v>-48</v>
      </c>
      <c r="X5720" s="8">
        <f t="shared" si="1984"/>
        <v>-48</v>
      </c>
      <c r="Y5720" s="2">
        <f t="shared" si="1985"/>
        <v>-48.3046875</v>
      </c>
      <c r="Z5720" s="1">
        <f t="shared" si="1986"/>
        <v>0</v>
      </c>
      <c r="AB5720" s="2">
        <f t="shared" si="1987"/>
        <v>-48.3046875</v>
      </c>
      <c r="AC5720" s="1">
        <f t="shared" si="1988"/>
        <v>0</v>
      </c>
      <c r="AE5720" s="14">
        <f t="shared" si="1989"/>
        <v>-96.3046875</v>
      </c>
      <c r="AW5720">
        <f t="shared" si="1974"/>
        <v>71.930278864817353</v>
      </c>
    </row>
    <row r="5721" spans="1:49" x14ac:dyDescent="0.35">
      <c r="A5721">
        <v>0.11436</v>
      </c>
      <c r="B5721">
        <v>-25</v>
      </c>
      <c r="C5721" s="2">
        <f t="shared" si="1969"/>
        <v>-0.43598519584329781</v>
      </c>
      <c r="E5721" s="43">
        <f t="shared" si="1968"/>
        <v>-24.826578103185369</v>
      </c>
      <c r="G5721" s="2">
        <f t="shared" si="1975"/>
        <v>-25</v>
      </c>
      <c r="I5721" s="8">
        <f t="shared" si="1970"/>
        <v>-25.1015625</v>
      </c>
      <c r="J5721">
        <f t="shared" si="1976"/>
        <v>0</v>
      </c>
      <c r="L5721" s="2">
        <f t="shared" si="1977"/>
        <v>-25.1015625</v>
      </c>
      <c r="M5721" s="8">
        <f t="shared" si="1978"/>
        <v>-25.1015625</v>
      </c>
      <c r="N5721" s="9">
        <f t="shared" si="1971"/>
        <v>-25.1015625</v>
      </c>
      <c r="O5721" s="8">
        <f t="shared" si="1972"/>
        <v>-23.5</v>
      </c>
      <c r="P5721">
        <f t="shared" si="1979"/>
        <v>0</v>
      </c>
      <c r="R5721" s="2">
        <f t="shared" si="1973"/>
        <v>-23.5</v>
      </c>
      <c r="S5721">
        <f t="shared" si="1980"/>
        <v>0</v>
      </c>
      <c r="U5721" s="4">
        <f t="shared" si="1981"/>
        <v>-48.6015625</v>
      </c>
      <c r="V5721" s="2">
        <f t="shared" si="1982"/>
        <v>-48.6015625</v>
      </c>
      <c r="W5721" s="8">
        <f t="shared" si="1983"/>
        <v>-48.6015625</v>
      </c>
      <c r="X5721" s="8">
        <f t="shared" si="1984"/>
        <v>-48.6015625</v>
      </c>
      <c r="Y5721" s="2">
        <f t="shared" si="1985"/>
        <v>-48</v>
      </c>
      <c r="Z5721" s="1">
        <f t="shared" si="1986"/>
        <v>0</v>
      </c>
      <c r="AB5721" s="2">
        <f t="shared" si="1987"/>
        <v>-48</v>
      </c>
      <c r="AC5721" s="1">
        <f t="shared" si="1988"/>
        <v>0</v>
      </c>
      <c r="AE5721" s="14">
        <f t="shared" si="1989"/>
        <v>-96.6015625</v>
      </c>
      <c r="AW5721">
        <f t="shared" si="1974"/>
        <v>72.380659829393437</v>
      </c>
    </row>
    <row r="5722" spans="1:49" x14ac:dyDescent="0.35">
      <c r="A5722">
        <v>0.11438</v>
      </c>
      <c r="B5722">
        <v>-25</v>
      </c>
      <c r="C5722" s="2">
        <f t="shared" si="1969"/>
        <v>-0.43655056741874021</v>
      </c>
      <c r="E5722" s="43">
        <f t="shared" si="1968"/>
        <v>-24.974489889196519</v>
      </c>
      <c r="G5722" s="2">
        <f t="shared" si="1975"/>
        <v>-25</v>
      </c>
      <c r="I5722" s="8">
        <f t="shared" si="1970"/>
        <v>-25</v>
      </c>
      <c r="J5722">
        <f t="shared" si="1976"/>
        <v>0</v>
      </c>
      <c r="L5722" s="2">
        <f t="shared" si="1977"/>
        <v>-25</v>
      </c>
      <c r="M5722" s="8">
        <f t="shared" si="1978"/>
        <v>-25</v>
      </c>
      <c r="N5722" s="9">
        <f t="shared" si="1971"/>
        <v>-25</v>
      </c>
      <c r="O5722" s="8">
        <f t="shared" si="1972"/>
        <v>-25.1015625</v>
      </c>
      <c r="P5722">
        <f t="shared" si="1979"/>
        <v>0</v>
      </c>
      <c r="R5722" s="2">
        <f t="shared" si="1973"/>
        <v>-25.1015625</v>
      </c>
      <c r="S5722">
        <f t="shared" si="1980"/>
        <v>0</v>
      </c>
      <c r="U5722" s="4">
        <f t="shared" si="1981"/>
        <v>-50.1015625</v>
      </c>
      <c r="V5722" s="2">
        <f t="shared" si="1982"/>
        <v>-50.1015625</v>
      </c>
      <c r="W5722" s="8">
        <f t="shared" si="1983"/>
        <v>-50.1015625</v>
      </c>
      <c r="X5722" s="8">
        <f t="shared" si="1984"/>
        <v>-50.1015625</v>
      </c>
      <c r="Y5722" s="2">
        <f t="shared" si="1985"/>
        <v>-48.6015625</v>
      </c>
      <c r="Z5722" s="1">
        <f t="shared" si="1986"/>
        <v>0</v>
      </c>
      <c r="AB5722" s="2">
        <f t="shared" si="1987"/>
        <v>-48.6015625</v>
      </c>
      <c r="AC5722" s="1">
        <f t="shared" si="1988"/>
        <v>0</v>
      </c>
      <c r="AE5722" s="14">
        <f t="shared" si="1989"/>
        <v>-98.703125</v>
      </c>
      <c r="AW5722">
        <f t="shared" si="1974"/>
        <v>74.637105219637249</v>
      </c>
    </row>
    <row r="5723" spans="1:49" x14ac:dyDescent="0.35">
      <c r="A5723">
        <v>0.1144</v>
      </c>
      <c r="B5723">
        <v>-25</v>
      </c>
      <c r="C5723" s="2">
        <f t="shared" si="1969"/>
        <v>-0.43711576665093266</v>
      </c>
      <c r="E5723" s="43">
        <f t="shared" si="1968"/>
        <v>-25.120981909122094</v>
      </c>
      <c r="G5723" s="2">
        <f t="shared" si="1975"/>
        <v>-25</v>
      </c>
      <c r="I5723" s="8">
        <f t="shared" si="1970"/>
        <v>-25</v>
      </c>
      <c r="J5723">
        <f t="shared" si="1976"/>
        <v>0</v>
      </c>
      <c r="L5723" s="2">
        <f t="shared" si="1977"/>
        <v>-25</v>
      </c>
      <c r="M5723" s="8">
        <f t="shared" si="1978"/>
        <v>-25</v>
      </c>
      <c r="N5723" s="9">
        <f t="shared" si="1971"/>
        <v>-25</v>
      </c>
      <c r="O5723" s="8">
        <f t="shared" si="1972"/>
        <v>-25</v>
      </c>
      <c r="P5723">
        <f t="shared" si="1979"/>
        <v>0</v>
      </c>
      <c r="R5723" s="2">
        <f t="shared" si="1973"/>
        <v>-25</v>
      </c>
      <c r="S5723">
        <f t="shared" si="1980"/>
        <v>0</v>
      </c>
      <c r="U5723" s="4">
        <f t="shared" si="1981"/>
        <v>-50</v>
      </c>
      <c r="V5723" s="2">
        <f t="shared" si="1982"/>
        <v>-50</v>
      </c>
      <c r="W5723" s="8">
        <f t="shared" si="1983"/>
        <v>-50</v>
      </c>
      <c r="X5723" s="8">
        <f t="shared" si="1984"/>
        <v>-50</v>
      </c>
      <c r="Y5723" s="2">
        <f t="shared" si="1985"/>
        <v>-50.1015625</v>
      </c>
      <c r="Z5723" s="1">
        <f t="shared" si="1986"/>
        <v>0</v>
      </c>
      <c r="AB5723" s="2">
        <f t="shared" si="1987"/>
        <v>-50.1015625</v>
      </c>
      <c r="AC5723" s="1">
        <f t="shared" si="1988"/>
        <v>0</v>
      </c>
      <c r="AE5723" s="14">
        <f t="shared" si="1989"/>
        <v>-100.1015625</v>
      </c>
      <c r="AW5723">
        <f t="shared" si="1974"/>
        <v>76.191793730665395</v>
      </c>
    </row>
    <row r="5724" spans="1:49" x14ac:dyDescent="0.35">
      <c r="A5724">
        <v>0.11441999999999999</v>
      </c>
      <c r="B5724">
        <v>-24.8046875</v>
      </c>
      <c r="C5724" s="2">
        <f t="shared" si="1969"/>
        <v>-0.43768079331674298</v>
      </c>
      <c r="E5724" s="43">
        <f t="shared" si="1968"/>
        <v>-25.266045835081151</v>
      </c>
      <c r="G5724" s="2">
        <f t="shared" si="1975"/>
        <v>-24.8046875</v>
      </c>
      <c r="I5724" s="8">
        <f t="shared" si="1970"/>
        <v>-25</v>
      </c>
      <c r="J5724">
        <f t="shared" si="1976"/>
        <v>0</v>
      </c>
      <c r="L5724" s="2">
        <f t="shared" si="1977"/>
        <v>-25</v>
      </c>
      <c r="M5724" s="8">
        <f t="shared" si="1978"/>
        <v>-25</v>
      </c>
      <c r="N5724" s="9">
        <f t="shared" si="1971"/>
        <v>-25</v>
      </c>
      <c r="O5724" s="8">
        <f t="shared" si="1972"/>
        <v>-25</v>
      </c>
      <c r="P5724">
        <f t="shared" si="1979"/>
        <v>0</v>
      </c>
      <c r="R5724" s="2">
        <f t="shared" si="1973"/>
        <v>-25</v>
      </c>
      <c r="S5724">
        <f t="shared" si="1980"/>
        <v>0</v>
      </c>
      <c r="U5724" s="4">
        <f t="shared" si="1981"/>
        <v>-50</v>
      </c>
      <c r="V5724" s="2">
        <f t="shared" si="1982"/>
        <v>-50</v>
      </c>
      <c r="W5724" s="8">
        <f t="shared" si="1983"/>
        <v>-50</v>
      </c>
      <c r="X5724" s="8">
        <f t="shared" si="1984"/>
        <v>-50</v>
      </c>
      <c r="Y5724" s="2">
        <f t="shared" si="1985"/>
        <v>-50</v>
      </c>
      <c r="Z5724" s="1">
        <f t="shared" si="1986"/>
        <v>0</v>
      </c>
      <c r="AB5724" s="2">
        <f t="shared" si="1987"/>
        <v>-50</v>
      </c>
      <c r="AC5724" s="1">
        <f t="shared" si="1988"/>
        <v>0</v>
      </c>
      <c r="AE5724" s="14">
        <f t="shared" si="1989"/>
        <v>-100</v>
      </c>
      <c r="AW5724">
        <f t="shared" si="1974"/>
        <v>76.247841479818533</v>
      </c>
    </row>
    <row r="5725" spans="1:49" x14ac:dyDescent="0.35">
      <c r="A5725">
        <v>0.11444</v>
      </c>
      <c r="B5725">
        <v>-24.6015625</v>
      </c>
      <c r="C5725" s="2">
        <f t="shared" si="1969"/>
        <v>-0.4382456471931076</v>
      </c>
      <c r="E5725" s="43">
        <f t="shared" si="1968"/>
        <v>-25.409673420406669</v>
      </c>
      <c r="G5725" s="2">
        <f t="shared" si="1975"/>
        <v>-24.6015625</v>
      </c>
      <c r="I5725" s="8">
        <f t="shared" si="1970"/>
        <v>-24.8046875</v>
      </c>
      <c r="J5725">
        <f t="shared" si="1976"/>
        <v>0</v>
      </c>
      <c r="L5725" s="2">
        <f t="shared" si="1977"/>
        <v>-24.8046875</v>
      </c>
      <c r="M5725" s="8">
        <f t="shared" si="1978"/>
        <v>-24.8046875</v>
      </c>
      <c r="N5725" s="9">
        <f t="shared" si="1971"/>
        <v>-24.8046875</v>
      </c>
      <c r="O5725" s="8">
        <f t="shared" si="1972"/>
        <v>-25</v>
      </c>
      <c r="P5725">
        <f t="shared" si="1979"/>
        <v>0</v>
      </c>
      <c r="R5725" s="2">
        <f t="shared" si="1973"/>
        <v>-25</v>
      </c>
      <c r="S5725">
        <f t="shared" si="1980"/>
        <v>0</v>
      </c>
      <c r="U5725" s="4">
        <f t="shared" si="1981"/>
        <v>-49.8046875</v>
      </c>
      <c r="V5725" s="2">
        <f t="shared" si="1982"/>
        <v>-49.8046875</v>
      </c>
      <c r="W5725" s="8">
        <f t="shared" si="1983"/>
        <v>-49.8046875</v>
      </c>
      <c r="X5725" s="8">
        <f t="shared" si="1984"/>
        <v>-49.8046875</v>
      </c>
      <c r="Y5725" s="2">
        <f t="shared" si="1985"/>
        <v>-50</v>
      </c>
      <c r="Z5725" s="1">
        <f t="shared" si="1986"/>
        <v>0</v>
      </c>
      <c r="AB5725" s="2">
        <f t="shared" si="1987"/>
        <v>-50</v>
      </c>
      <c r="AC5725" s="1">
        <f t="shared" si="1988"/>
        <v>0</v>
      </c>
      <c r="AE5725" s="14">
        <f t="shared" si="1989"/>
        <v>-99.8046875</v>
      </c>
      <c r="AW5725">
        <f t="shared" si="1974"/>
        <v>76.21148950716659</v>
      </c>
    </row>
    <row r="5726" spans="1:49" x14ac:dyDescent="0.35">
      <c r="A5726">
        <v>0.11446000000000001</v>
      </c>
      <c r="B5726">
        <v>-25.3046875</v>
      </c>
      <c r="C5726" s="2">
        <f t="shared" si="1969"/>
        <v>-0.43881032805703124</v>
      </c>
      <c r="E5726" s="43">
        <f t="shared" si="1968"/>
        <v>-25.551856500042536</v>
      </c>
      <c r="G5726" s="2">
        <f t="shared" si="1975"/>
        <v>-25.3046875</v>
      </c>
      <c r="I5726" s="8">
        <f t="shared" si="1970"/>
        <v>-24.6015625</v>
      </c>
      <c r="J5726">
        <f t="shared" si="1976"/>
        <v>0</v>
      </c>
      <c r="L5726" s="2">
        <f t="shared" si="1977"/>
        <v>-24.6015625</v>
      </c>
      <c r="M5726" s="8">
        <f t="shared" si="1978"/>
        <v>-24.6015625</v>
      </c>
      <c r="N5726" s="9">
        <f t="shared" si="1971"/>
        <v>-24.6015625</v>
      </c>
      <c r="O5726" s="8">
        <f t="shared" si="1972"/>
        <v>-24.8046875</v>
      </c>
      <c r="P5726">
        <f t="shared" si="1979"/>
        <v>0</v>
      </c>
      <c r="R5726" s="2">
        <f t="shared" si="1973"/>
        <v>-24.8046875</v>
      </c>
      <c r="S5726">
        <f t="shared" si="1980"/>
        <v>0</v>
      </c>
      <c r="U5726" s="4">
        <f t="shared" si="1981"/>
        <v>-49.40625</v>
      </c>
      <c r="V5726" s="2">
        <f t="shared" si="1982"/>
        <v>-49.40625</v>
      </c>
      <c r="W5726" s="8">
        <f t="shared" si="1983"/>
        <v>-49.40625</v>
      </c>
      <c r="X5726" s="8">
        <f t="shared" si="1984"/>
        <v>-49.40625</v>
      </c>
      <c r="Y5726" s="2">
        <f t="shared" si="1985"/>
        <v>-49.8046875</v>
      </c>
      <c r="Z5726" s="1">
        <f t="shared" si="1986"/>
        <v>0</v>
      </c>
      <c r="AB5726" s="2">
        <f t="shared" si="1987"/>
        <v>-49.8046875</v>
      </c>
      <c r="AC5726" s="1">
        <f t="shared" si="1988"/>
        <v>0</v>
      </c>
      <c r="AE5726" s="14">
        <f t="shared" si="1989"/>
        <v>-99.2109375</v>
      </c>
      <c r="AW5726">
        <f t="shared" si="1974"/>
        <v>75.778041276017561</v>
      </c>
    </row>
    <row r="5727" spans="1:49" x14ac:dyDescent="0.35">
      <c r="A5727">
        <v>0.11448</v>
      </c>
      <c r="B5727">
        <v>-25.5</v>
      </c>
      <c r="C5727" s="2">
        <f t="shared" si="1969"/>
        <v>-0.43937483568558633</v>
      </c>
      <c r="E5727" s="43">
        <f t="shared" si="1968"/>
        <v>-25.692586991079139</v>
      </c>
      <c r="G5727" s="2">
        <f t="shared" si="1975"/>
        <v>-25.5</v>
      </c>
      <c r="I5727" s="8">
        <f t="shared" si="1970"/>
        <v>-25.3046875</v>
      </c>
      <c r="J5727">
        <f t="shared" si="1976"/>
        <v>0</v>
      </c>
      <c r="L5727" s="2">
        <f t="shared" si="1977"/>
        <v>-25.3046875</v>
      </c>
      <c r="M5727" s="8">
        <f t="shared" si="1978"/>
        <v>-25.3046875</v>
      </c>
      <c r="N5727" s="9">
        <f t="shared" si="1971"/>
        <v>-25.3046875</v>
      </c>
      <c r="O5727" s="8">
        <f t="shared" si="1972"/>
        <v>-24.6015625</v>
      </c>
      <c r="P5727">
        <f t="shared" si="1979"/>
        <v>0</v>
      </c>
      <c r="R5727" s="2">
        <f t="shared" si="1973"/>
        <v>-24.6015625</v>
      </c>
      <c r="S5727">
        <f t="shared" si="1980"/>
        <v>0</v>
      </c>
      <c r="U5727" s="4">
        <f t="shared" si="1981"/>
        <v>-49.90625</v>
      </c>
      <c r="V5727" s="2">
        <f t="shared" si="1982"/>
        <v>-49.90625</v>
      </c>
      <c r="W5727" s="8">
        <f t="shared" si="1983"/>
        <v>-49.90625</v>
      </c>
      <c r="X5727" s="8">
        <f t="shared" si="1984"/>
        <v>-49.90625</v>
      </c>
      <c r="Y5727" s="2">
        <f t="shared" si="1985"/>
        <v>-49.40625</v>
      </c>
      <c r="Z5727" s="1">
        <f t="shared" si="1986"/>
        <v>0</v>
      </c>
      <c r="AB5727" s="2">
        <f t="shared" si="1987"/>
        <v>-49.40625</v>
      </c>
      <c r="AC5727" s="1">
        <f t="shared" si="1988"/>
        <v>0</v>
      </c>
      <c r="AE5727" s="14">
        <f t="shared" si="1989"/>
        <v>-99.3125</v>
      </c>
      <c r="AW5727">
        <f t="shared" si="1974"/>
        <v>76.041237673432136</v>
      </c>
    </row>
    <row r="5728" spans="1:49" x14ac:dyDescent="0.35">
      <c r="A5728">
        <v>0.1145</v>
      </c>
      <c r="B5728">
        <v>-25.703125</v>
      </c>
      <c r="C5728" s="2">
        <f t="shared" si="1969"/>
        <v>-0.43993916985591508</v>
      </c>
      <c r="E5728" s="43">
        <f t="shared" si="1968"/>
        <v>-25.831856893178294</v>
      </c>
      <c r="G5728" s="2">
        <f t="shared" si="1975"/>
        <v>-25.703125</v>
      </c>
      <c r="I5728" s="8">
        <f t="shared" si="1970"/>
        <v>-25.5</v>
      </c>
      <c r="J5728">
        <f t="shared" si="1976"/>
        <v>0</v>
      </c>
      <c r="L5728" s="2">
        <f t="shared" si="1977"/>
        <v>-25.5</v>
      </c>
      <c r="M5728" s="8">
        <f t="shared" si="1978"/>
        <v>-25.5</v>
      </c>
      <c r="N5728" s="9">
        <f t="shared" si="1971"/>
        <v>-25.5</v>
      </c>
      <c r="O5728" s="8">
        <f t="shared" si="1972"/>
        <v>-25.3046875</v>
      </c>
      <c r="P5728">
        <f t="shared" si="1979"/>
        <v>0</v>
      </c>
      <c r="R5728" s="2">
        <f t="shared" si="1973"/>
        <v>-25.3046875</v>
      </c>
      <c r="S5728">
        <f t="shared" si="1980"/>
        <v>0</v>
      </c>
      <c r="U5728" s="4">
        <f t="shared" si="1981"/>
        <v>-50.8046875</v>
      </c>
      <c r="V5728" s="2">
        <f t="shared" si="1982"/>
        <v>-50.8046875</v>
      </c>
      <c r="W5728" s="8">
        <f t="shared" si="1983"/>
        <v>-50.8046875</v>
      </c>
      <c r="X5728" s="8">
        <f t="shared" si="1984"/>
        <v>-50.8046875</v>
      </c>
      <c r="Y5728" s="2">
        <f t="shared" si="1985"/>
        <v>-49.90625</v>
      </c>
      <c r="Z5728" s="1">
        <f t="shared" si="1986"/>
        <v>0</v>
      </c>
      <c r="AB5728" s="2">
        <f t="shared" si="1987"/>
        <v>-49.90625</v>
      </c>
      <c r="AC5728" s="1">
        <f t="shared" si="1988"/>
        <v>0</v>
      </c>
      <c r="AE5728" s="14">
        <f t="shared" si="1989"/>
        <v>-100.7109375</v>
      </c>
      <c r="AW5728">
        <f t="shared" si="1974"/>
        <v>77.602632010741246</v>
      </c>
    </row>
    <row r="5729" spans="1:49" x14ac:dyDescent="0.35">
      <c r="A5729">
        <v>0.11452</v>
      </c>
      <c r="B5729">
        <v>-26.1015625</v>
      </c>
      <c r="C5729" s="2">
        <f t="shared" si="1969"/>
        <v>-0.44050333034522648</v>
      </c>
      <c r="E5729" s="43">
        <f t="shared" si="1968"/>
        <v>-25.969658289033532</v>
      </c>
      <c r="G5729" s="2">
        <f t="shared" si="1975"/>
        <v>-26.1015625</v>
      </c>
      <c r="I5729" s="8">
        <f t="shared" si="1970"/>
        <v>-25.703125</v>
      </c>
      <c r="J5729">
        <f t="shared" si="1976"/>
        <v>0</v>
      </c>
      <c r="L5729" s="2">
        <f t="shared" si="1977"/>
        <v>-25.703125</v>
      </c>
      <c r="M5729" s="8">
        <f t="shared" si="1978"/>
        <v>-25.703125</v>
      </c>
      <c r="N5729" s="9">
        <f t="shared" si="1971"/>
        <v>-25.703125</v>
      </c>
      <c r="O5729" s="8">
        <f t="shared" si="1972"/>
        <v>-25.5</v>
      </c>
      <c r="P5729">
        <f t="shared" si="1979"/>
        <v>0</v>
      </c>
      <c r="R5729" s="2">
        <f t="shared" si="1973"/>
        <v>-25.5</v>
      </c>
      <c r="S5729">
        <f t="shared" si="1980"/>
        <v>0</v>
      </c>
      <c r="U5729" s="4">
        <f t="shared" si="1981"/>
        <v>-51.203125</v>
      </c>
      <c r="V5729" s="2">
        <f t="shared" si="1982"/>
        <v>-51.203125</v>
      </c>
      <c r="W5729" s="8">
        <f t="shared" si="1983"/>
        <v>-51.203125</v>
      </c>
      <c r="X5729" s="8">
        <f t="shared" si="1984"/>
        <v>-51.203125</v>
      </c>
      <c r="Y5729" s="2">
        <f t="shared" si="1985"/>
        <v>-50.8046875</v>
      </c>
      <c r="Z5729" s="1">
        <f t="shared" si="1986"/>
        <v>0</v>
      </c>
      <c r="AB5729" s="2">
        <f t="shared" si="1987"/>
        <v>-50.8046875</v>
      </c>
      <c r="AC5729" s="1">
        <f t="shared" si="1988"/>
        <v>0</v>
      </c>
      <c r="AE5729" s="14">
        <f t="shared" si="1989"/>
        <v>-102.0078125</v>
      </c>
      <c r="AW5729">
        <f t="shared" si="1974"/>
        <v>79.063777524067902</v>
      </c>
    </row>
    <row r="5730" spans="1:49" x14ac:dyDescent="0.35">
      <c r="A5730">
        <v>0.11454</v>
      </c>
      <c r="B5730">
        <v>-25.8984375</v>
      </c>
      <c r="C5730" s="2">
        <f t="shared" si="1969"/>
        <v>-0.44106731693079965</v>
      </c>
      <c r="E5730" s="43">
        <f t="shared" si="1968"/>
        <v>-26.105983344820995</v>
      </c>
      <c r="G5730" s="2">
        <f t="shared" si="1975"/>
        <v>-25.8984375</v>
      </c>
      <c r="I5730" s="8">
        <f t="shared" si="1970"/>
        <v>-26.1015625</v>
      </c>
      <c r="J5730">
        <f t="shared" si="1976"/>
        <v>0</v>
      </c>
      <c r="L5730" s="2">
        <f t="shared" si="1977"/>
        <v>-26.1015625</v>
      </c>
      <c r="M5730" s="8">
        <f t="shared" si="1978"/>
        <v>-26.1015625</v>
      </c>
      <c r="N5730" s="9">
        <f t="shared" si="1971"/>
        <v>-26.1015625</v>
      </c>
      <c r="O5730" s="8">
        <f t="shared" si="1972"/>
        <v>-25.703125</v>
      </c>
      <c r="P5730">
        <f t="shared" si="1979"/>
        <v>0</v>
      </c>
      <c r="R5730" s="2">
        <f t="shared" si="1973"/>
        <v>-25.703125</v>
      </c>
      <c r="S5730">
        <f t="shared" si="1980"/>
        <v>0</v>
      </c>
      <c r="U5730" s="4">
        <f t="shared" si="1981"/>
        <v>-51.8046875</v>
      </c>
      <c r="V5730" s="2">
        <f t="shared" si="1982"/>
        <v>-51.8046875</v>
      </c>
      <c r="W5730" s="8">
        <f t="shared" si="1983"/>
        <v>-51.8046875</v>
      </c>
      <c r="X5730" s="8">
        <f t="shared" si="1984"/>
        <v>-51.8046875</v>
      </c>
      <c r="Y5730" s="2">
        <f t="shared" si="1985"/>
        <v>-51.203125</v>
      </c>
      <c r="Z5730" s="1">
        <f t="shared" si="1986"/>
        <v>0</v>
      </c>
      <c r="AB5730" s="2">
        <f t="shared" si="1987"/>
        <v>-51.203125</v>
      </c>
      <c r="AC5730" s="1">
        <f t="shared" si="1988"/>
        <v>0</v>
      </c>
      <c r="AE5730" s="14">
        <f t="shared" si="1989"/>
        <v>-103.0078125</v>
      </c>
      <c r="AW5730">
        <f t="shared" si="1974"/>
        <v>80.22935237485548</v>
      </c>
    </row>
    <row r="5731" spans="1:49" x14ac:dyDescent="0.35">
      <c r="A5731">
        <v>0.11456</v>
      </c>
      <c r="B5731">
        <v>-25.8984375</v>
      </c>
      <c r="C5731" s="2">
        <f t="shared" si="1969"/>
        <v>-0.44163112938998128</v>
      </c>
      <c r="E5731" s="43">
        <f t="shared" si="1968"/>
        <v>-26.240824310645536</v>
      </c>
      <c r="G5731" s="2">
        <f t="shared" si="1975"/>
        <v>-25.8984375</v>
      </c>
      <c r="I5731" s="8">
        <f t="shared" si="1970"/>
        <v>-25.8984375</v>
      </c>
      <c r="J5731">
        <f t="shared" si="1976"/>
        <v>0</v>
      </c>
      <c r="L5731" s="2">
        <f t="shared" si="1977"/>
        <v>-25.8984375</v>
      </c>
      <c r="M5731" s="8">
        <f t="shared" si="1978"/>
        <v>-25.8984375</v>
      </c>
      <c r="N5731" s="9">
        <f t="shared" si="1971"/>
        <v>-25.8984375</v>
      </c>
      <c r="O5731" s="8">
        <f t="shared" si="1972"/>
        <v>-26.1015625</v>
      </c>
      <c r="P5731">
        <f t="shared" si="1979"/>
        <v>0</v>
      </c>
      <c r="R5731" s="2">
        <f t="shared" si="1973"/>
        <v>-26.1015625</v>
      </c>
      <c r="S5731">
        <f t="shared" si="1980"/>
        <v>0</v>
      </c>
      <c r="U5731" s="4">
        <f t="shared" si="1981"/>
        <v>-52</v>
      </c>
      <c r="V5731" s="2">
        <f t="shared" si="1982"/>
        <v>-52</v>
      </c>
      <c r="W5731" s="8">
        <f t="shared" si="1983"/>
        <v>-52</v>
      </c>
      <c r="X5731" s="8">
        <f t="shared" si="1984"/>
        <v>-52</v>
      </c>
      <c r="Y5731" s="2">
        <f t="shared" si="1985"/>
        <v>-51.8046875</v>
      </c>
      <c r="Z5731" s="1">
        <f t="shared" si="1986"/>
        <v>0</v>
      </c>
      <c r="AB5731" s="2">
        <f t="shared" si="1987"/>
        <v>-51.8046875</v>
      </c>
      <c r="AC5731" s="1">
        <f t="shared" si="1988"/>
        <v>0</v>
      </c>
      <c r="AE5731" s="14">
        <f t="shared" si="1989"/>
        <v>-103.8046875</v>
      </c>
      <c r="AW5731">
        <f t="shared" si="1974"/>
        <v>81.193097150396426</v>
      </c>
    </row>
    <row r="5732" spans="1:49" x14ac:dyDescent="0.35">
      <c r="A5732">
        <v>0.11458</v>
      </c>
      <c r="B5732">
        <v>-25.8984375</v>
      </c>
      <c r="C5732" s="2">
        <f t="shared" si="1969"/>
        <v>-0.4421947675001871</v>
      </c>
      <c r="E5732" s="43">
        <f t="shared" si="1968"/>
        <v>-26.374173520979621</v>
      </c>
      <c r="G5732" s="2">
        <f t="shared" si="1975"/>
        <v>-25.8984375</v>
      </c>
      <c r="I5732" s="8">
        <f t="shared" si="1970"/>
        <v>-25.8984375</v>
      </c>
      <c r="J5732">
        <f t="shared" si="1976"/>
        <v>0</v>
      </c>
      <c r="L5732" s="2">
        <f t="shared" si="1977"/>
        <v>-25.8984375</v>
      </c>
      <c r="M5732" s="8">
        <f t="shared" si="1978"/>
        <v>-25.8984375</v>
      </c>
      <c r="N5732" s="9">
        <f t="shared" si="1971"/>
        <v>-25.8984375</v>
      </c>
      <c r="O5732" s="8">
        <f t="shared" si="1972"/>
        <v>-25.8984375</v>
      </c>
      <c r="P5732">
        <f t="shared" si="1979"/>
        <v>0</v>
      </c>
      <c r="R5732" s="2">
        <f t="shared" si="1973"/>
        <v>-25.8984375</v>
      </c>
      <c r="S5732">
        <f t="shared" si="1980"/>
        <v>0</v>
      </c>
      <c r="U5732" s="4">
        <f t="shared" si="1981"/>
        <v>-51.796875</v>
      </c>
      <c r="V5732" s="2">
        <f t="shared" si="1982"/>
        <v>-51.796875</v>
      </c>
      <c r="W5732" s="8">
        <f t="shared" si="1983"/>
        <v>-51.796875</v>
      </c>
      <c r="X5732" s="8">
        <f t="shared" si="1984"/>
        <v>-51.796875</v>
      </c>
      <c r="Y5732" s="2">
        <f t="shared" si="1985"/>
        <v>-52</v>
      </c>
      <c r="Z5732" s="1">
        <f t="shared" si="1986"/>
        <v>0</v>
      </c>
      <c r="AB5732" s="2">
        <f t="shared" si="1987"/>
        <v>-52</v>
      </c>
      <c r="AC5732" s="1">
        <f t="shared" si="1988"/>
        <v>0</v>
      </c>
      <c r="AE5732" s="14">
        <f t="shared" si="1989"/>
        <v>-103.796875</v>
      </c>
      <c r="AW5732">
        <f t="shared" si="1974"/>
        <v>81.353439864369264</v>
      </c>
    </row>
    <row r="5733" spans="1:49" x14ac:dyDescent="0.35">
      <c r="A5733">
        <v>0.11459999999999999</v>
      </c>
      <c r="B5733">
        <v>-26.3984375</v>
      </c>
      <c r="C5733" s="2">
        <f t="shared" si="1969"/>
        <v>-0.44275823103890133</v>
      </c>
      <c r="E5733" s="43">
        <f t="shared" si="1968"/>
        <v>-26.506023395100531</v>
      </c>
      <c r="G5733" s="2">
        <f t="shared" si="1975"/>
        <v>-26.3984375</v>
      </c>
      <c r="I5733" s="8">
        <f t="shared" si="1970"/>
        <v>-25.8984375</v>
      </c>
      <c r="J5733">
        <f t="shared" si="1976"/>
        <v>0</v>
      </c>
      <c r="L5733" s="2">
        <f t="shared" si="1977"/>
        <v>-25.8984375</v>
      </c>
      <c r="M5733" s="8">
        <f t="shared" si="1978"/>
        <v>-25.8984375</v>
      </c>
      <c r="N5733" s="9">
        <f t="shared" si="1971"/>
        <v>-25.8984375</v>
      </c>
      <c r="O5733" s="8">
        <f t="shared" si="1972"/>
        <v>-25.8984375</v>
      </c>
      <c r="P5733">
        <f t="shared" si="1979"/>
        <v>0</v>
      </c>
      <c r="R5733" s="2">
        <f t="shared" si="1973"/>
        <v>-25.8984375</v>
      </c>
      <c r="S5733">
        <f t="shared" si="1980"/>
        <v>0</v>
      </c>
      <c r="U5733" s="4">
        <f t="shared" si="1981"/>
        <v>-51.796875</v>
      </c>
      <c r="V5733" s="2">
        <f t="shared" si="1982"/>
        <v>-51.796875</v>
      </c>
      <c r="W5733" s="8">
        <f t="shared" si="1983"/>
        <v>-51.796875</v>
      </c>
      <c r="X5733" s="8">
        <f t="shared" si="1984"/>
        <v>-51.796875</v>
      </c>
      <c r="Y5733" s="2">
        <f t="shared" si="1985"/>
        <v>-51.796875</v>
      </c>
      <c r="Z5733" s="1">
        <f t="shared" si="1986"/>
        <v>0</v>
      </c>
      <c r="AB5733" s="2">
        <f t="shared" si="1987"/>
        <v>-51.796875</v>
      </c>
      <c r="AC5733" s="1">
        <f t="shared" si="1988"/>
        <v>0</v>
      </c>
      <c r="AE5733" s="14">
        <f t="shared" si="1989"/>
        <v>-103.59375</v>
      </c>
      <c r="AW5733">
        <f t="shared" si="1974"/>
        <v>81.319745957376256</v>
      </c>
    </row>
    <row r="5734" spans="1:49" x14ac:dyDescent="0.35">
      <c r="A5734">
        <v>0.11462</v>
      </c>
      <c r="B5734">
        <v>-26</v>
      </c>
      <c r="C5734" s="2">
        <f t="shared" si="1969"/>
        <v>-0.44332151978367823</v>
      </c>
      <c r="E5734" s="43">
        <f t="shared" si="1968"/>
        <v>-26.636366437520643</v>
      </c>
      <c r="G5734" s="2">
        <f t="shared" si="1975"/>
        <v>-26</v>
      </c>
      <c r="I5734" s="8">
        <f t="shared" si="1970"/>
        <v>-26.3984375</v>
      </c>
      <c r="J5734">
        <f t="shared" si="1976"/>
        <v>0</v>
      </c>
      <c r="L5734" s="2">
        <f t="shared" si="1977"/>
        <v>-26.3984375</v>
      </c>
      <c r="M5734" s="8">
        <f t="shared" si="1978"/>
        <v>-26.3984375</v>
      </c>
      <c r="N5734" s="9">
        <f t="shared" si="1971"/>
        <v>-26.3984375</v>
      </c>
      <c r="O5734" s="8">
        <f t="shared" si="1972"/>
        <v>-25.8984375</v>
      </c>
      <c r="P5734">
        <f t="shared" si="1979"/>
        <v>0</v>
      </c>
      <c r="R5734" s="2">
        <f t="shared" si="1973"/>
        <v>-25.8984375</v>
      </c>
      <c r="S5734">
        <f t="shared" si="1980"/>
        <v>0</v>
      </c>
      <c r="U5734" s="4">
        <f t="shared" si="1981"/>
        <v>-52.296875</v>
      </c>
      <c r="V5734" s="2">
        <f t="shared" si="1982"/>
        <v>-52.296875</v>
      </c>
      <c r="W5734" s="8">
        <f t="shared" si="1983"/>
        <v>-52.296875</v>
      </c>
      <c r="X5734" s="8">
        <f t="shared" si="1984"/>
        <v>-52.296875</v>
      </c>
      <c r="Y5734" s="2">
        <f t="shared" si="1985"/>
        <v>-51.796875</v>
      </c>
      <c r="Z5734" s="1">
        <f t="shared" si="1986"/>
        <v>0</v>
      </c>
      <c r="AB5734" s="2">
        <f t="shared" si="1987"/>
        <v>-51.796875</v>
      </c>
      <c r="AC5734" s="1">
        <f t="shared" si="1988"/>
        <v>0</v>
      </c>
      <c r="AE5734" s="14">
        <f t="shared" si="1989"/>
        <v>-104.09375</v>
      </c>
      <c r="AW5734">
        <f t="shared" si="1974"/>
        <v>81.990443297488781</v>
      </c>
    </row>
    <row r="5735" spans="1:49" x14ac:dyDescent="0.35">
      <c r="A5735">
        <v>0.11464000000000001</v>
      </c>
      <c r="B5735">
        <v>-26.8984375</v>
      </c>
      <c r="C5735" s="2">
        <f t="shared" si="1969"/>
        <v>-0.44388463351214003</v>
      </c>
      <c r="E5735" s="43">
        <f t="shared" si="1968"/>
        <v>-26.765195238413813</v>
      </c>
      <c r="G5735" s="2">
        <f t="shared" si="1975"/>
        <v>-26.8984375</v>
      </c>
      <c r="I5735" s="8">
        <f t="shared" si="1970"/>
        <v>-26</v>
      </c>
      <c r="J5735">
        <f t="shared" si="1976"/>
        <v>0</v>
      </c>
      <c r="L5735" s="2">
        <f t="shared" si="1977"/>
        <v>-26</v>
      </c>
      <c r="M5735" s="8">
        <f t="shared" si="1978"/>
        <v>-26</v>
      </c>
      <c r="N5735" s="9">
        <f t="shared" si="1971"/>
        <v>-26</v>
      </c>
      <c r="O5735" s="8">
        <f t="shared" si="1972"/>
        <v>-26.3984375</v>
      </c>
      <c r="P5735">
        <f t="shared" si="1979"/>
        <v>0</v>
      </c>
      <c r="R5735" s="2">
        <f t="shared" si="1973"/>
        <v>-26.3984375</v>
      </c>
      <c r="S5735">
        <f t="shared" si="1980"/>
        <v>0</v>
      </c>
      <c r="U5735" s="4">
        <f t="shared" si="1981"/>
        <v>-52.3984375</v>
      </c>
      <c r="V5735" s="2">
        <f t="shared" si="1982"/>
        <v>-52.3984375</v>
      </c>
      <c r="W5735" s="8">
        <f t="shared" si="1983"/>
        <v>-52.3984375</v>
      </c>
      <c r="X5735" s="8">
        <f t="shared" si="1984"/>
        <v>-52.3984375</v>
      </c>
      <c r="Y5735" s="2">
        <f t="shared" si="1985"/>
        <v>-52.296875</v>
      </c>
      <c r="Z5735" s="1">
        <f t="shared" si="1986"/>
        <v>0</v>
      </c>
      <c r="AB5735" s="2">
        <f t="shared" si="1987"/>
        <v>-52.296875</v>
      </c>
      <c r="AC5735" s="1">
        <f t="shared" si="1988"/>
        <v>0</v>
      </c>
      <c r="AE5735" s="14">
        <f t="shared" si="1989"/>
        <v>-104.6953125</v>
      </c>
      <c r="AW5735">
        <f t="shared" si="1974"/>
        <v>82.763959680792851</v>
      </c>
    </row>
    <row r="5736" spans="1:49" x14ac:dyDescent="0.35">
      <c r="A5736">
        <v>0.11466</v>
      </c>
      <c r="B5736">
        <v>-27.1015625</v>
      </c>
      <c r="C5736" s="2">
        <f t="shared" si="1969"/>
        <v>-0.44444757200197793</v>
      </c>
      <c r="E5736" s="43">
        <f t="shared" si="1968"/>
        <v>-26.892502474036128</v>
      </c>
      <c r="G5736" s="2">
        <f t="shared" si="1975"/>
        <v>-27.1015625</v>
      </c>
      <c r="I5736" s="8">
        <f t="shared" si="1970"/>
        <v>-26.8984375</v>
      </c>
      <c r="J5736">
        <f t="shared" si="1976"/>
        <v>0</v>
      </c>
      <c r="L5736" s="2">
        <f t="shared" si="1977"/>
        <v>-26.8984375</v>
      </c>
      <c r="M5736" s="8">
        <f t="shared" si="1978"/>
        <v>-26.8984375</v>
      </c>
      <c r="N5736" s="9">
        <f t="shared" si="1971"/>
        <v>-26.8984375</v>
      </c>
      <c r="O5736" s="8">
        <f t="shared" si="1972"/>
        <v>-26</v>
      </c>
      <c r="P5736">
        <f t="shared" si="1979"/>
        <v>0</v>
      </c>
      <c r="R5736" s="2">
        <f t="shared" si="1973"/>
        <v>-26</v>
      </c>
      <c r="S5736">
        <f t="shared" si="1980"/>
        <v>0</v>
      </c>
      <c r="U5736" s="4">
        <f t="shared" si="1981"/>
        <v>-52.8984375</v>
      </c>
      <c r="V5736" s="2">
        <f t="shared" si="1982"/>
        <v>-52.8984375</v>
      </c>
      <c r="W5736" s="8">
        <f t="shared" si="1983"/>
        <v>-52.8984375</v>
      </c>
      <c r="X5736" s="8">
        <f t="shared" si="1984"/>
        <v>-52.8984375</v>
      </c>
      <c r="Y5736" s="2">
        <f t="shared" si="1985"/>
        <v>-52.3984375</v>
      </c>
      <c r="Z5736" s="1">
        <f t="shared" si="1986"/>
        <v>0</v>
      </c>
      <c r="AB5736" s="2">
        <f t="shared" si="1987"/>
        <v>-52.3984375</v>
      </c>
      <c r="AC5736" s="1">
        <f t="shared" si="1988"/>
        <v>0</v>
      </c>
      <c r="AE5736" s="14">
        <f t="shared" si="1989"/>
        <v>-105.296875</v>
      </c>
      <c r="AW5736">
        <f t="shared" si="1974"/>
        <v>83.538722831941669</v>
      </c>
    </row>
    <row r="5737" spans="1:49" x14ac:dyDescent="0.35">
      <c r="A5737">
        <v>0.11468</v>
      </c>
      <c r="B5737">
        <v>-26.703125</v>
      </c>
      <c r="C5737" s="2">
        <f t="shared" si="1969"/>
        <v>-0.44501033503095344</v>
      </c>
      <c r="E5737" s="43">
        <f t="shared" si="1968"/>
        <v>-27.018280907142973</v>
      </c>
      <c r="G5737" s="2">
        <f t="shared" si="1975"/>
        <v>-26.703125</v>
      </c>
      <c r="I5737" s="8">
        <f t="shared" si="1970"/>
        <v>-27.1015625</v>
      </c>
      <c r="J5737">
        <f t="shared" si="1976"/>
        <v>0</v>
      </c>
      <c r="L5737" s="2">
        <f t="shared" si="1977"/>
        <v>-27.1015625</v>
      </c>
      <c r="M5737" s="8">
        <f t="shared" si="1978"/>
        <v>-27.1015625</v>
      </c>
      <c r="N5737" s="9">
        <f t="shared" si="1971"/>
        <v>-27.1015625</v>
      </c>
      <c r="O5737" s="8">
        <f t="shared" si="1972"/>
        <v>-26.8984375</v>
      </c>
      <c r="P5737">
        <f t="shared" si="1979"/>
        <v>0</v>
      </c>
      <c r="R5737" s="2">
        <f t="shared" si="1973"/>
        <v>-26.8984375</v>
      </c>
      <c r="S5737">
        <f t="shared" si="1980"/>
        <v>0</v>
      </c>
      <c r="U5737" s="4">
        <f t="shared" si="1981"/>
        <v>-54</v>
      </c>
      <c r="V5737" s="2">
        <f t="shared" si="1982"/>
        <v>-54</v>
      </c>
      <c r="W5737" s="8">
        <f t="shared" si="1983"/>
        <v>-54</v>
      </c>
      <c r="X5737" s="8">
        <f t="shared" si="1984"/>
        <v>-54</v>
      </c>
      <c r="Y5737" s="2">
        <f t="shared" si="1985"/>
        <v>-52.8984375</v>
      </c>
      <c r="Z5737" s="1">
        <f t="shared" si="1986"/>
        <v>0</v>
      </c>
      <c r="AB5737" s="2">
        <f t="shared" si="1987"/>
        <v>-52.8984375</v>
      </c>
      <c r="AC5737" s="1">
        <f t="shared" si="1988"/>
        <v>0</v>
      </c>
      <c r="AE5737" s="14">
        <f t="shared" si="1989"/>
        <v>-106.8984375</v>
      </c>
      <c r="AW5737">
        <f t="shared" si="1974"/>
        <v>85.314722904712298</v>
      </c>
    </row>
    <row r="5738" spans="1:49" x14ac:dyDescent="0.35">
      <c r="A5738">
        <v>0.1147</v>
      </c>
      <c r="B5738">
        <v>-27</v>
      </c>
      <c r="C5738" s="2">
        <f t="shared" si="1969"/>
        <v>-0.44557292237689589</v>
      </c>
      <c r="E5738" s="43">
        <f t="shared" si="1968"/>
        <v>-27.142523387400082</v>
      </c>
      <c r="G5738" s="2">
        <f t="shared" si="1975"/>
        <v>-27</v>
      </c>
      <c r="I5738" s="8">
        <f t="shared" si="1970"/>
        <v>-26.703125</v>
      </c>
      <c r="J5738">
        <f t="shared" si="1976"/>
        <v>0</v>
      </c>
      <c r="L5738" s="2">
        <f t="shared" si="1977"/>
        <v>-26.703125</v>
      </c>
      <c r="M5738" s="8">
        <f t="shared" si="1978"/>
        <v>-26.703125</v>
      </c>
      <c r="N5738" s="9">
        <f t="shared" si="1971"/>
        <v>-26.703125</v>
      </c>
      <c r="O5738" s="8">
        <f t="shared" si="1972"/>
        <v>-27.1015625</v>
      </c>
      <c r="P5738">
        <f t="shared" si="1979"/>
        <v>0</v>
      </c>
      <c r="R5738" s="2">
        <f t="shared" si="1973"/>
        <v>-27.1015625</v>
      </c>
      <c r="S5738">
        <f t="shared" si="1980"/>
        <v>0</v>
      </c>
      <c r="U5738" s="4">
        <f t="shared" si="1981"/>
        <v>-53.8046875</v>
      </c>
      <c r="V5738" s="2">
        <f t="shared" si="1982"/>
        <v>-53.8046875</v>
      </c>
      <c r="W5738" s="8">
        <f t="shared" si="1983"/>
        <v>-53.8046875</v>
      </c>
      <c r="X5738" s="8">
        <f t="shared" si="1984"/>
        <v>-53.8046875</v>
      </c>
      <c r="Y5738" s="2">
        <f t="shared" si="1985"/>
        <v>-54</v>
      </c>
      <c r="Z5738" s="1">
        <f t="shared" si="1986"/>
        <v>0</v>
      </c>
      <c r="AB5738" s="2">
        <f t="shared" si="1987"/>
        <v>-54</v>
      </c>
      <c r="AC5738" s="1">
        <f t="shared" si="1988"/>
        <v>0</v>
      </c>
      <c r="AE5738" s="14">
        <f t="shared" si="1989"/>
        <v>-107.8046875</v>
      </c>
      <c r="AW5738">
        <f t="shared" si="1974"/>
        <v>86.396637482563406</v>
      </c>
    </row>
    <row r="5739" spans="1:49" x14ac:dyDescent="0.35">
      <c r="A5739">
        <v>0.11472</v>
      </c>
      <c r="B5739">
        <v>-26.8984375</v>
      </c>
      <c r="C5739" s="2">
        <f t="shared" si="1969"/>
        <v>-0.44613533381770593</v>
      </c>
      <c r="E5739" s="43">
        <f t="shared" si="1968"/>
        <v>-27.265222851789702</v>
      </c>
      <c r="G5739" s="2">
        <f t="shared" si="1975"/>
        <v>-26.8984375</v>
      </c>
      <c r="I5739" s="8">
        <f t="shared" si="1970"/>
        <v>-27</v>
      </c>
      <c r="J5739">
        <f t="shared" si="1976"/>
        <v>0</v>
      </c>
      <c r="L5739" s="2">
        <f t="shared" si="1977"/>
        <v>-27</v>
      </c>
      <c r="M5739" s="8">
        <f t="shared" si="1978"/>
        <v>-27</v>
      </c>
      <c r="N5739" s="9">
        <f t="shared" si="1971"/>
        <v>-27</v>
      </c>
      <c r="O5739" s="8">
        <f t="shared" si="1972"/>
        <v>-26.703125</v>
      </c>
      <c r="P5739">
        <f t="shared" si="1979"/>
        <v>0</v>
      </c>
      <c r="R5739" s="2">
        <f t="shared" si="1973"/>
        <v>-26.703125</v>
      </c>
      <c r="S5739">
        <f t="shared" si="1980"/>
        <v>0</v>
      </c>
      <c r="U5739" s="4">
        <f t="shared" si="1981"/>
        <v>-53.703125</v>
      </c>
      <c r="V5739" s="2">
        <f t="shared" si="1982"/>
        <v>-53.703125</v>
      </c>
      <c r="W5739" s="8">
        <f t="shared" si="1983"/>
        <v>-53.703125</v>
      </c>
      <c r="X5739" s="8">
        <f t="shared" si="1984"/>
        <v>-53.703125</v>
      </c>
      <c r="Y5739" s="2">
        <f t="shared" si="1985"/>
        <v>-53.8046875</v>
      </c>
      <c r="Z5739" s="1">
        <f t="shared" si="1986"/>
        <v>0</v>
      </c>
      <c r="AB5739" s="2">
        <f t="shared" si="1987"/>
        <v>-53.8046875</v>
      </c>
      <c r="AC5739" s="1">
        <f t="shared" si="1988"/>
        <v>0</v>
      </c>
      <c r="AE5739" s="14">
        <f t="shared" si="1989"/>
        <v>-107.5078125</v>
      </c>
      <c r="AW5739">
        <f t="shared" si="1974"/>
        <v>86.276644079200679</v>
      </c>
    </row>
    <row r="5740" spans="1:49" x14ac:dyDescent="0.35">
      <c r="A5740">
        <v>0.11473999999999999</v>
      </c>
      <c r="B5740">
        <v>-27.5</v>
      </c>
      <c r="C5740" s="2">
        <f t="shared" si="1969"/>
        <v>-0.44669756913135078</v>
      </c>
      <c r="E5740" s="43">
        <f t="shared" si="1968"/>
        <v>-27.386372325012783</v>
      </c>
      <c r="G5740" s="2">
        <f t="shared" si="1975"/>
        <v>-27.5</v>
      </c>
      <c r="I5740" s="8">
        <f t="shared" si="1970"/>
        <v>-26.8984375</v>
      </c>
      <c r="J5740">
        <f t="shared" si="1976"/>
        <v>0</v>
      </c>
      <c r="L5740" s="2">
        <f t="shared" si="1977"/>
        <v>-26.8984375</v>
      </c>
      <c r="M5740" s="8">
        <f t="shared" si="1978"/>
        <v>-26.8984375</v>
      </c>
      <c r="N5740" s="9">
        <f t="shared" si="1971"/>
        <v>-26.8984375</v>
      </c>
      <c r="O5740" s="8">
        <f t="shared" si="1972"/>
        <v>-27</v>
      </c>
      <c r="P5740">
        <f t="shared" si="1979"/>
        <v>0</v>
      </c>
      <c r="R5740" s="2">
        <f t="shared" si="1973"/>
        <v>-27</v>
      </c>
      <c r="S5740">
        <f t="shared" si="1980"/>
        <v>0</v>
      </c>
      <c r="U5740" s="4">
        <f t="shared" si="1981"/>
        <v>-53.8984375</v>
      </c>
      <c r="V5740" s="2">
        <f t="shared" si="1982"/>
        <v>-53.8984375</v>
      </c>
      <c r="W5740" s="8">
        <f t="shared" si="1983"/>
        <v>-53.8984375</v>
      </c>
      <c r="X5740" s="8">
        <f t="shared" si="1984"/>
        <v>-53.8984375</v>
      </c>
      <c r="Y5740" s="2">
        <f t="shared" si="1985"/>
        <v>-53.703125</v>
      </c>
      <c r="Z5740" s="1">
        <f t="shared" si="1986"/>
        <v>0</v>
      </c>
      <c r="AB5740" s="2">
        <f t="shared" si="1987"/>
        <v>-53.703125</v>
      </c>
      <c r="AC5740" s="1">
        <f t="shared" si="1988"/>
        <v>0</v>
      </c>
      <c r="AE5740" s="14">
        <f t="shared" si="1989"/>
        <v>-107.6015625</v>
      </c>
      <c r="AW5740">
        <f t="shared" si="1974"/>
        <v>86.548482639143785</v>
      </c>
    </row>
    <row r="5741" spans="1:49" x14ac:dyDescent="0.35">
      <c r="A5741">
        <v>0.11476</v>
      </c>
      <c r="B5741">
        <v>-27.703125</v>
      </c>
      <c r="C5741" s="2">
        <f t="shared" si="1969"/>
        <v>-0.44725962809587005</v>
      </c>
      <c r="E5741" s="43">
        <f t="shared" si="1968"/>
        <v>-27.505964919885081</v>
      </c>
      <c r="G5741" s="2">
        <f t="shared" si="1975"/>
        <v>-27.703125</v>
      </c>
      <c r="I5741" s="8">
        <f t="shared" si="1970"/>
        <v>-27.5</v>
      </c>
      <c r="J5741">
        <f t="shared" si="1976"/>
        <v>0</v>
      </c>
      <c r="L5741" s="2">
        <f t="shared" si="1977"/>
        <v>-27.5</v>
      </c>
      <c r="M5741" s="8">
        <f t="shared" si="1978"/>
        <v>-27.5</v>
      </c>
      <c r="N5741" s="9">
        <f t="shared" si="1971"/>
        <v>-27.5</v>
      </c>
      <c r="O5741" s="8">
        <f t="shared" si="1972"/>
        <v>-26.8984375</v>
      </c>
      <c r="P5741">
        <f t="shared" si="1979"/>
        <v>0</v>
      </c>
      <c r="R5741" s="2">
        <f t="shared" si="1973"/>
        <v>-26.8984375</v>
      </c>
      <c r="S5741">
        <f t="shared" si="1980"/>
        <v>0</v>
      </c>
      <c r="U5741" s="4">
        <f t="shared" si="1981"/>
        <v>-54.3984375</v>
      </c>
      <c r="V5741" s="2">
        <f t="shared" si="1982"/>
        <v>-54.3984375</v>
      </c>
      <c r="W5741" s="8">
        <f t="shared" si="1983"/>
        <v>-54.3984375</v>
      </c>
      <c r="X5741" s="8">
        <f t="shared" si="1984"/>
        <v>-54.3984375</v>
      </c>
      <c r="Y5741" s="2">
        <f t="shared" si="1985"/>
        <v>-53.8984375</v>
      </c>
      <c r="Z5741" s="1">
        <f t="shared" si="1986"/>
        <v>0</v>
      </c>
      <c r="AB5741" s="2">
        <f t="shared" si="1987"/>
        <v>-53.8984375</v>
      </c>
      <c r="AC5741" s="1">
        <f t="shared" si="1988"/>
        <v>0</v>
      </c>
      <c r="AE5741" s="14">
        <f t="shared" si="1989"/>
        <v>-108.296875</v>
      </c>
      <c r="AW5741">
        <f t="shared" si="1974"/>
        <v>87.423080538298308</v>
      </c>
    </row>
    <row r="5742" spans="1:49" x14ac:dyDescent="0.35">
      <c r="A5742">
        <v>0.11477999999999999</v>
      </c>
      <c r="B5742">
        <v>-28.3046875</v>
      </c>
      <c r="C5742" s="2">
        <f t="shared" si="1969"/>
        <v>-0.44782151048937097</v>
      </c>
      <c r="E5742" s="43">
        <f t="shared" si="1968"/>
        <v>-27.6239938377289</v>
      </c>
      <c r="G5742" s="2">
        <f t="shared" si="1975"/>
        <v>-28.3046875</v>
      </c>
      <c r="I5742" s="8">
        <f t="shared" si="1970"/>
        <v>-27.703125</v>
      </c>
      <c r="J5742">
        <f t="shared" si="1976"/>
        <v>0</v>
      </c>
      <c r="L5742" s="2">
        <f t="shared" si="1977"/>
        <v>-27.703125</v>
      </c>
      <c r="M5742" s="8">
        <f t="shared" si="1978"/>
        <v>-27.703125</v>
      </c>
      <c r="N5742" s="9">
        <f t="shared" si="1971"/>
        <v>-27.703125</v>
      </c>
      <c r="O5742" s="8">
        <f t="shared" si="1972"/>
        <v>-27.5</v>
      </c>
      <c r="P5742">
        <f t="shared" si="1979"/>
        <v>0</v>
      </c>
      <c r="R5742" s="2">
        <f t="shared" si="1973"/>
        <v>-27.5</v>
      </c>
      <c r="S5742">
        <f t="shared" si="1980"/>
        <v>0</v>
      </c>
      <c r="U5742" s="4">
        <f t="shared" si="1981"/>
        <v>-55.203125</v>
      </c>
      <c r="V5742" s="2">
        <f t="shared" si="1982"/>
        <v>-55.203125</v>
      </c>
      <c r="W5742" s="8">
        <f t="shared" si="1983"/>
        <v>-55.203125</v>
      </c>
      <c r="X5742" s="8">
        <f t="shared" si="1984"/>
        <v>-55.203125</v>
      </c>
      <c r="Y5742" s="2">
        <f t="shared" si="1985"/>
        <v>-54.3984375</v>
      </c>
      <c r="Z5742" s="1">
        <f t="shared" si="1986"/>
        <v>0</v>
      </c>
      <c r="AB5742" s="2">
        <f t="shared" si="1987"/>
        <v>-54.3984375</v>
      </c>
      <c r="AC5742" s="1">
        <f t="shared" si="1988"/>
        <v>0</v>
      </c>
      <c r="AE5742" s="14">
        <f t="shared" si="1989"/>
        <v>-109.6015625</v>
      </c>
      <c r="AW5742">
        <f t="shared" si="1974"/>
        <v>88.908240084530661</v>
      </c>
    </row>
    <row r="5743" spans="1:49" x14ac:dyDescent="0.35">
      <c r="A5743">
        <v>0.1148</v>
      </c>
      <c r="B5743">
        <v>-28.3046875</v>
      </c>
      <c r="C5743" s="2">
        <f t="shared" si="1969"/>
        <v>-0.44838321609003207</v>
      </c>
      <c r="E5743" s="43">
        <f t="shared" si="1968"/>
        <v>-27.740452368759133</v>
      </c>
      <c r="G5743" s="2">
        <f t="shared" si="1975"/>
        <v>-28.3046875</v>
      </c>
      <c r="I5743" s="8">
        <f t="shared" si="1970"/>
        <v>-28.3046875</v>
      </c>
      <c r="J5743">
        <f t="shared" si="1976"/>
        <v>0</v>
      </c>
      <c r="L5743" s="2">
        <f t="shared" si="1977"/>
        <v>-28.3046875</v>
      </c>
      <c r="M5743" s="8">
        <f t="shared" si="1978"/>
        <v>-28.3046875</v>
      </c>
      <c r="N5743" s="9">
        <f t="shared" si="1971"/>
        <v>-28.3046875</v>
      </c>
      <c r="O5743" s="8">
        <f t="shared" si="1972"/>
        <v>-27.703125</v>
      </c>
      <c r="P5743">
        <f t="shared" si="1979"/>
        <v>0</v>
      </c>
      <c r="R5743" s="2">
        <f t="shared" si="1973"/>
        <v>-27.703125</v>
      </c>
      <c r="S5743">
        <f t="shared" si="1980"/>
        <v>0</v>
      </c>
      <c r="U5743" s="4">
        <f t="shared" si="1981"/>
        <v>-56.0078125</v>
      </c>
      <c r="V5743" s="2">
        <f t="shared" si="1982"/>
        <v>-56.0078125</v>
      </c>
      <c r="W5743" s="8">
        <f t="shared" si="1983"/>
        <v>-56.0078125</v>
      </c>
      <c r="X5743" s="8">
        <f t="shared" si="1984"/>
        <v>-56.0078125</v>
      </c>
      <c r="Y5743" s="2">
        <f t="shared" si="1985"/>
        <v>-55.203125</v>
      </c>
      <c r="Z5743" s="1">
        <f t="shared" si="1986"/>
        <v>0</v>
      </c>
      <c r="AB5743" s="2">
        <f t="shared" si="1987"/>
        <v>-55.203125</v>
      </c>
      <c r="AC5743" s="1">
        <f t="shared" si="1988"/>
        <v>0</v>
      </c>
      <c r="AE5743" s="14">
        <f t="shared" si="1989"/>
        <v>-111.2109375</v>
      </c>
      <c r="AW5743">
        <f t="shared" si="1974"/>
        <v>90.699263518248429</v>
      </c>
    </row>
    <row r="5744" spans="1:49" x14ac:dyDescent="0.35">
      <c r="A5744">
        <v>0.11482000000000001</v>
      </c>
      <c r="B5744">
        <v>-28.1015625</v>
      </c>
      <c r="C5744" s="2">
        <f t="shared" si="1969"/>
        <v>-0.44894474467610052</v>
      </c>
      <c r="E5744" s="43">
        <f t="shared" si="1968"/>
        <v>-27.855333892465385</v>
      </c>
      <c r="G5744" s="2">
        <f t="shared" si="1975"/>
        <v>-28.1015625</v>
      </c>
      <c r="I5744" s="8">
        <f t="shared" si="1970"/>
        <v>-28.3046875</v>
      </c>
      <c r="J5744">
        <f t="shared" si="1976"/>
        <v>0</v>
      </c>
      <c r="L5744" s="2">
        <f t="shared" si="1977"/>
        <v>-28.3046875</v>
      </c>
      <c r="M5744" s="8">
        <f t="shared" si="1978"/>
        <v>-28.3046875</v>
      </c>
      <c r="N5744" s="9">
        <f t="shared" si="1971"/>
        <v>-28.3046875</v>
      </c>
      <c r="O5744" s="8">
        <f t="shared" si="1972"/>
        <v>-28.3046875</v>
      </c>
      <c r="P5744">
        <f t="shared" si="1979"/>
        <v>0</v>
      </c>
      <c r="R5744" s="2">
        <f t="shared" si="1973"/>
        <v>-28.3046875</v>
      </c>
      <c r="S5744">
        <f t="shared" si="1980"/>
        <v>0</v>
      </c>
      <c r="U5744" s="4">
        <f t="shared" si="1981"/>
        <v>-56.609375</v>
      </c>
      <c r="V5744" s="2">
        <f t="shared" si="1982"/>
        <v>-56.609375</v>
      </c>
      <c r="W5744" s="8">
        <f t="shared" si="1983"/>
        <v>-56.609375</v>
      </c>
      <c r="X5744" s="8">
        <f t="shared" si="1984"/>
        <v>-56.609375</v>
      </c>
      <c r="Y5744" s="2">
        <f t="shared" si="1985"/>
        <v>-56.0078125</v>
      </c>
      <c r="Z5744" s="1">
        <f t="shared" si="1986"/>
        <v>0</v>
      </c>
      <c r="AB5744" s="2">
        <f t="shared" si="1987"/>
        <v>-56.0078125</v>
      </c>
      <c r="AC5744" s="1">
        <f t="shared" si="1988"/>
        <v>0</v>
      </c>
      <c r="AE5744" s="14">
        <f t="shared" si="1989"/>
        <v>-112.6171875</v>
      </c>
      <c r="AW5744">
        <f t="shared" si="1974"/>
        <v>92.2883280129832</v>
      </c>
    </row>
    <row r="5745" spans="1:49" x14ac:dyDescent="0.35">
      <c r="A5745">
        <v>0.11484</v>
      </c>
      <c r="B5745">
        <v>-28.6015625</v>
      </c>
      <c r="C5745" s="2">
        <f t="shared" si="1969"/>
        <v>-0.44950609602589325</v>
      </c>
      <c r="E5745" s="43">
        <f t="shared" si="1968"/>
        <v>-27.968631877987892</v>
      </c>
      <c r="G5745" s="2">
        <f t="shared" si="1975"/>
        <v>-28.6015625</v>
      </c>
      <c r="I5745" s="8">
        <f t="shared" si="1970"/>
        <v>-28.1015625</v>
      </c>
      <c r="J5745">
        <f t="shared" si="1976"/>
        <v>0</v>
      </c>
      <c r="L5745" s="2">
        <f t="shared" si="1977"/>
        <v>-28.1015625</v>
      </c>
      <c r="M5745" s="8">
        <f t="shared" si="1978"/>
        <v>-28.1015625</v>
      </c>
      <c r="N5745" s="9">
        <f t="shared" si="1971"/>
        <v>-28.1015625</v>
      </c>
      <c r="O5745" s="8">
        <f t="shared" si="1972"/>
        <v>-28.3046875</v>
      </c>
      <c r="P5745">
        <f t="shared" si="1979"/>
        <v>0</v>
      </c>
      <c r="R5745" s="2">
        <f t="shared" si="1973"/>
        <v>-28.3046875</v>
      </c>
      <c r="S5745">
        <f t="shared" si="1980"/>
        <v>0</v>
      </c>
      <c r="U5745" s="4">
        <f t="shared" si="1981"/>
        <v>-56.40625</v>
      </c>
      <c r="V5745" s="2">
        <f t="shared" si="1982"/>
        <v>-56.40625</v>
      </c>
      <c r="W5745" s="8">
        <f t="shared" si="1983"/>
        <v>-56.40625</v>
      </c>
      <c r="X5745" s="8">
        <f t="shared" si="1984"/>
        <v>-56.40625</v>
      </c>
      <c r="Y5745" s="2">
        <f t="shared" si="1985"/>
        <v>-56.609375</v>
      </c>
      <c r="Z5745" s="1">
        <f t="shared" si="1986"/>
        <v>0</v>
      </c>
      <c r="AB5745" s="2">
        <f t="shared" si="1987"/>
        <v>-56.609375</v>
      </c>
      <c r="AC5745" s="1">
        <f t="shared" si="1988"/>
        <v>0</v>
      </c>
      <c r="AE5745" s="14">
        <f t="shared" si="1989"/>
        <v>-113.015625</v>
      </c>
      <c r="AW5745">
        <f t="shared" si="1974"/>
        <v>92.870735675977031</v>
      </c>
    </row>
    <row r="5746" spans="1:49" x14ac:dyDescent="0.35">
      <c r="A5746">
        <v>0.11486</v>
      </c>
      <c r="B5746">
        <v>-27.6015625</v>
      </c>
      <c r="C5746" s="2">
        <f t="shared" si="1969"/>
        <v>-0.4500672699177985</v>
      </c>
      <c r="E5746" s="43">
        <f t="shared" si="1968"/>
        <v>-28.080339884489003</v>
      </c>
      <c r="G5746" s="2">
        <f t="shared" si="1975"/>
        <v>-27.6015625</v>
      </c>
      <c r="I5746" s="8">
        <f t="shared" si="1970"/>
        <v>-28.6015625</v>
      </c>
      <c r="J5746">
        <f t="shared" si="1976"/>
        <v>0</v>
      </c>
      <c r="L5746" s="2">
        <f t="shared" si="1977"/>
        <v>-28.6015625</v>
      </c>
      <c r="M5746" s="8">
        <f t="shared" si="1978"/>
        <v>-28.6015625</v>
      </c>
      <c r="N5746" s="9">
        <f t="shared" si="1971"/>
        <v>-28.6015625</v>
      </c>
      <c r="O5746" s="8">
        <f t="shared" si="1972"/>
        <v>-28.1015625</v>
      </c>
      <c r="P5746">
        <f t="shared" si="1979"/>
        <v>0</v>
      </c>
      <c r="R5746" s="2">
        <f t="shared" si="1973"/>
        <v>-28.1015625</v>
      </c>
      <c r="S5746">
        <f t="shared" si="1980"/>
        <v>0</v>
      </c>
      <c r="U5746" s="4">
        <f t="shared" si="1981"/>
        <v>-56.703125</v>
      </c>
      <c r="V5746" s="2">
        <f t="shared" si="1982"/>
        <v>-56.703125</v>
      </c>
      <c r="W5746" s="8">
        <f t="shared" si="1983"/>
        <v>-56.703125</v>
      </c>
      <c r="X5746" s="8">
        <f t="shared" si="1984"/>
        <v>-56.703125</v>
      </c>
      <c r="Y5746" s="2">
        <f t="shared" si="1985"/>
        <v>-56.40625</v>
      </c>
      <c r="Z5746" s="1">
        <f t="shared" si="1986"/>
        <v>0</v>
      </c>
      <c r="AB5746" s="2">
        <f t="shared" si="1987"/>
        <v>-56.40625</v>
      </c>
      <c r="AC5746" s="1">
        <f t="shared" si="1988"/>
        <v>0</v>
      </c>
      <c r="AE5746" s="14">
        <f t="shared" si="1989"/>
        <v>-113.109375</v>
      </c>
      <c r="AW5746">
        <f t="shared" si="1974"/>
        <v>93.149601048774301</v>
      </c>
    </row>
    <row r="5747" spans="1:49" x14ac:dyDescent="0.35">
      <c r="A5747">
        <v>0.11488</v>
      </c>
      <c r="B5747">
        <v>-28.1015625</v>
      </c>
      <c r="C5747" s="2">
        <f t="shared" si="1969"/>
        <v>-0.45062826613027324</v>
      </c>
      <c r="E5747" s="43">
        <f t="shared" si="1968"/>
        <v>-28.190451561518913</v>
      </c>
      <c r="G5747" s="2">
        <f t="shared" si="1975"/>
        <v>-28.1015625</v>
      </c>
      <c r="I5747" s="8">
        <f t="shared" si="1970"/>
        <v>-27.6015625</v>
      </c>
      <c r="J5747">
        <f t="shared" si="1976"/>
        <v>0</v>
      </c>
      <c r="L5747" s="2">
        <f t="shared" si="1977"/>
        <v>-27.6015625</v>
      </c>
      <c r="M5747" s="8">
        <f t="shared" si="1978"/>
        <v>-27.6015625</v>
      </c>
      <c r="N5747" s="9">
        <f t="shared" si="1971"/>
        <v>-27.6015625</v>
      </c>
      <c r="O5747" s="8">
        <f t="shared" si="1972"/>
        <v>-28.6015625</v>
      </c>
      <c r="P5747">
        <f t="shared" si="1979"/>
        <v>0</v>
      </c>
      <c r="R5747" s="2">
        <f t="shared" si="1973"/>
        <v>-28.6015625</v>
      </c>
      <c r="S5747">
        <f t="shared" si="1980"/>
        <v>0</v>
      </c>
      <c r="U5747" s="4">
        <f t="shared" si="1981"/>
        <v>-56.203125</v>
      </c>
      <c r="V5747" s="2">
        <f t="shared" si="1982"/>
        <v>-56.203125</v>
      </c>
      <c r="W5747" s="8">
        <f t="shared" si="1983"/>
        <v>-56.203125</v>
      </c>
      <c r="X5747" s="8">
        <f t="shared" si="1984"/>
        <v>-56.203125</v>
      </c>
      <c r="Y5747" s="2">
        <f t="shared" si="1985"/>
        <v>-56.703125</v>
      </c>
      <c r="Z5747" s="1">
        <f t="shared" si="1986"/>
        <v>0</v>
      </c>
      <c r="AB5747" s="2">
        <f t="shared" si="1987"/>
        <v>-56.703125</v>
      </c>
      <c r="AC5747" s="1">
        <f t="shared" si="1988"/>
        <v>0</v>
      </c>
      <c r="AE5747" s="14">
        <f t="shared" si="1989"/>
        <v>-112.90625</v>
      </c>
      <c r="AW5747">
        <f t="shared" si="1974"/>
        <v>93.132726107815614</v>
      </c>
    </row>
    <row r="5748" spans="1:49" x14ac:dyDescent="0.35">
      <c r="A5748">
        <v>0.1149</v>
      </c>
      <c r="B5748">
        <v>-28.8046875</v>
      </c>
      <c r="C5748" s="2">
        <f t="shared" si="1969"/>
        <v>-0.45118908444184508</v>
      </c>
      <c r="E5748" s="43">
        <f t="shared" si="1968"/>
        <v>-28.298960649377317</v>
      </c>
      <c r="G5748" s="2">
        <f t="shared" si="1975"/>
        <v>-28.8046875</v>
      </c>
      <c r="I5748" s="8">
        <f t="shared" si="1970"/>
        <v>-28.1015625</v>
      </c>
      <c r="J5748">
        <f t="shared" si="1976"/>
        <v>0</v>
      </c>
      <c r="L5748" s="2">
        <f t="shared" si="1977"/>
        <v>-28.1015625</v>
      </c>
      <c r="M5748" s="8">
        <f t="shared" si="1978"/>
        <v>-28.1015625</v>
      </c>
      <c r="N5748" s="9">
        <f t="shared" si="1971"/>
        <v>-28.1015625</v>
      </c>
      <c r="O5748" s="8">
        <f t="shared" si="1972"/>
        <v>-27.6015625</v>
      </c>
      <c r="P5748">
        <f t="shared" si="1979"/>
        <v>0</v>
      </c>
      <c r="R5748" s="2">
        <f t="shared" si="1973"/>
        <v>-27.6015625</v>
      </c>
      <c r="S5748">
        <f t="shared" si="1980"/>
        <v>0</v>
      </c>
      <c r="U5748" s="4">
        <f t="shared" si="1981"/>
        <v>-55.703125</v>
      </c>
      <c r="V5748" s="2">
        <f t="shared" si="1982"/>
        <v>-55.703125</v>
      </c>
      <c r="W5748" s="8">
        <f t="shared" si="1983"/>
        <v>-55.703125</v>
      </c>
      <c r="X5748" s="8">
        <f t="shared" si="1984"/>
        <v>-55.703125</v>
      </c>
      <c r="Y5748" s="2">
        <f t="shared" si="1985"/>
        <v>-56.203125</v>
      </c>
      <c r="Z5748" s="1">
        <f t="shared" si="1986"/>
        <v>0</v>
      </c>
      <c r="AB5748" s="2">
        <f t="shared" si="1987"/>
        <v>-56.203125</v>
      </c>
      <c r="AC5748" s="1">
        <f t="shared" si="1988"/>
        <v>0</v>
      </c>
      <c r="AE5748" s="14">
        <f t="shared" si="1989"/>
        <v>-111.90625</v>
      </c>
      <c r="AW5748">
        <f t="shared" si="1974"/>
        <v>92.320100265036331</v>
      </c>
    </row>
    <row r="5749" spans="1:49" x14ac:dyDescent="0.35">
      <c r="A5749">
        <v>0.11491999999999999</v>
      </c>
      <c r="B5749">
        <v>-28.6015625</v>
      </c>
      <c r="C5749" s="2">
        <f t="shared" si="1969"/>
        <v>-0.45174972463111146</v>
      </c>
      <c r="E5749" s="43">
        <f t="shared" si="1968"/>
        <v>-28.40586097946894</v>
      </c>
      <c r="G5749" s="2">
        <f t="shared" si="1975"/>
        <v>-28.6015625</v>
      </c>
      <c r="I5749" s="8">
        <f t="shared" si="1970"/>
        <v>-28.8046875</v>
      </c>
      <c r="J5749">
        <f t="shared" si="1976"/>
        <v>0</v>
      </c>
      <c r="L5749" s="2">
        <f t="shared" si="1977"/>
        <v>-28.8046875</v>
      </c>
      <c r="M5749" s="8">
        <f t="shared" si="1978"/>
        <v>-28.8046875</v>
      </c>
      <c r="N5749" s="9">
        <f t="shared" si="1971"/>
        <v>-28.8046875</v>
      </c>
      <c r="O5749" s="8">
        <f t="shared" si="1972"/>
        <v>-28.1015625</v>
      </c>
      <c r="P5749">
        <f t="shared" si="1979"/>
        <v>0</v>
      </c>
      <c r="R5749" s="2">
        <f t="shared" si="1973"/>
        <v>-28.1015625</v>
      </c>
      <c r="S5749">
        <f t="shared" si="1980"/>
        <v>0</v>
      </c>
      <c r="U5749" s="4">
        <f t="shared" si="1981"/>
        <v>-56.90625</v>
      </c>
      <c r="V5749" s="2">
        <f t="shared" si="1982"/>
        <v>-56.90625</v>
      </c>
      <c r="W5749" s="8">
        <f t="shared" si="1983"/>
        <v>-56.90625</v>
      </c>
      <c r="X5749" s="8">
        <f t="shared" si="1984"/>
        <v>-56.90625</v>
      </c>
      <c r="Y5749" s="2">
        <f t="shared" si="1985"/>
        <v>-55.703125</v>
      </c>
      <c r="Z5749" s="1">
        <f t="shared" si="1986"/>
        <v>0</v>
      </c>
      <c r="AB5749" s="2">
        <f t="shared" si="1987"/>
        <v>-55.703125</v>
      </c>
      <c r="AC5749" s="1">
        <f t="shared" si="1988"/>
        <v>0</v>
      </c>
      <c r="AE5749" s="14">
        <f t="shared" si="1989"/>
        <v>-112.609375</v>
      </c>
      <c r="AW5749">
        <f t="shared" si="1974"/>
        <v>93.211712868467842</v>
      </c>
    </row>
    <row r="5750" spans="1:49" x14ac:dyDescent="0.35">
      <c r="A5750">
        <v>0.11494</v>
      </c>
      <c r="B5750">
        <v>-28.8046875</v>
      </c>
      <c r="C5750" s="2">
        <f t="shared" si="1969"/>
        <v>-0.45231018647674132</v>
      </c>
      <c r="E5750" s="43">
        <f t="shared" si="1968"/>
        <v>-28.511146474653909</v>
      </c>
      <c r="G5750" s="2">
        <f t="shared" si="1975"/>
        <v>-28.8046875</v>
      </c>
      <c r="I5750" s="8">
        <f t="shared" si="1970"/>
        <v>-28.6015625</v>
      </c>
      <c r="J5750">
        <f t="shared" si="1976"/>
        <v>0</v>
      </c>
      <c r="L5750" s="2">
        <f t="shared" si="1977"/>
        <v>-28.6015625</v>
      </c>
      <c r="M5750" s="8">
        <f t="shared" si="1978"/>
        <v>-28.6015625</v>
      </c>
      <c r="N5750" s="9">
        <f t="shared" si="1971"/>
        <v>-28.6015625</v>
      </c>
      <c r="O5750" s="8">
        <f t="shared" si="1972"/>
        <v>-28.8046875</v>
      </c>
      <c r="P5750">
        <f t="shared" si="1979"/>
        <v>0</v>
      </c>
      <c r="R5750" s="2">
        <f t="shared" si="1973"/>
        <v>-28.8046875</v>
      </c>
      <c r="S5750">
        <f t="shared" si="1980"/>
        <v>0</v>
      </c>
      <c r="U5750" s="4">
        <f t="shared" si="1981"/>
        <v>-57.40625</v>
      </c>
      <c r="V5750" s="2">
        <f t="shared" si="1982"/>
        <v>-57.40625</v>
      </c>
      <c r="W5750" s="8">
        <f t="shared" si="1983"/>
        <v>-57.40625</v>
      </c>
      <c r="X5750" s="8">
        <f t="shared" si="1984"/>
        <v>-57.40625</v>
      </c>
      <c r="Y5750" s="2">
        <f t="shared" si="1985"/>
        <v>-56.90625</v>
      </c>
      <c r="Z5750" s="1">
        <f t="shared" si="1986"/>
        <v>0</v>
      </c>
      <c r="AB5750" s="2">
        <f t="shared" si="1987"/>
        <v>-56.90625</v>
      </c>
      <c r="AC5750" s="1">
        <f t="shared" si="1988"/>
        <v>0</v>
      </c>
      <c r="AE5750" s="14">
        <f t="shared" si="1989"/>
        <v>-114.3125</v>
      </c>
      <c r="AW5750">
        <f t="shared" si="1974"/>
        <v>95.104428202844147</v>
      </c>
    </row>
    <row r="5751" spans="1:49" x14ac:dyDescent="0.35">
      <c r="A5751">
        <v>0.11496000000000001</v>
      </c>
      <c r="B5751">
        <v>-28.8046875</v>
      </c>
      <c r="C5751" s="2">
        <f t="shared" si="1969"/>
        <v>-0.45287046975747275</v>
      </c>
      <c r="E5751" s="43">
        <f t="shared" si="1968"/>
        <v>-28.614811149593848</v>
      </c>
      <c r="G5751" s="2">
        <f t="shared" si="1975"/>
        <v>-28.8046875</v>
      </c>
      <c r="I5751" s="8">
        <f t="shared" si="1970"/>
        <v>-28.8046875</v>
      </c>
      <c r="J5751">
        <f t="shared" si="1976"/>
        <v>0</v>
      </c>
      <c r="L5751" s="2">
        <f t="shared" si="1977"/>
        <v>-28.8046875</v>
      </c>
      <c r="M5751" s="8">
        <f t="shared" si="1978"/>
        <v>-28.8046875</v>
      </c>
      <c r="N5751" s="9">
        <f t="shared" si="1971"/>
        <v>-28.8046875</v>
      </c>
      <c r="O5751" s="8">
        <f t="shared" si="1972"/>
        <v>-28.6015625</v>
      </c>
      <c r="P5751">
        <f t="shared" si="1979"/>
        <v>0</v>
      </c>
      <c r="R5751" s="2">
        <f t="shared" si="1973"/>
        <v>-28.6015625</v>
      </c>
      <c r="S5751">
        <f t="shared" si="1980"/>
        <v>0</v>
      </c>
      <c r="U5751" s="4">
        <f t="shared" si="1981"/>
        <v>-57.40625</v>
      </c>
      <c r="V5751" s="2">
        <f t="shared" si="1982"/>
        <v>-57.40625</v>
      </c>
      <c r="W5751" s="8">
        <f t="shared" si="1983"/>
        <v>-57.40625</v>
      </c>
      <c r="X5751" s="8">
        <f t="shared" si="1984"/>
        <v>-57.40625</v>
      </c>
      <c r="Y5751" s="2">
        <f t="shared" si="1985"/>
        <v>-57.40625</v>
      </c>
      <c r="Z5751" s="1">
        <f t="shared" si="1986"/>
        <v>0</v>
      </c>
      <c r="AB5751" s="2">
        <f t="shared" si="1987"/>
        <v>-57.40625</v>
      </c>
      <c r="AC5751" s="1">
        <f t="shared" si="1988"/>
        <v>0</v>
      </c>
      <c r="AE5751" s="14">
        <f t="shared" si="1989"/>
        <v>-114.8125</v>
      </c>
      <c r="AW5751">
        <f t="shared" si="1974"/>
        <v>95.795110490210476</v>
      </c>
    </row>
    <row r="5752" spans="1:49" x14ac:dyDescent="0.35">
      <c r="A5752">
        <v>0.11498</v>
      </c>
      <c r="B5752">
        <v>-28.8984375</v>
      </c>
      <c r="C5752" s="2">
        <f t="shared" si="1969"/>
        <v>-0.45343057425211436</v>
      </c>
      <c r="E5752" s="43">
        <f t="shared" si="1968"/>
        <v>-28.716849111091722</v>
      </c>
      <c r="G5752" s="2">
        <f t="shared" si="1975"/>
        <v>-28.8984375</v>
      </c>
      <c r="I5752" s="8">
        <f t="shared" si="1970"/>
        <v>-28.8046875</v>
      </c>
      <c r="J5752">
        <f t="shared" si="1976"/>
        <v>0</v>
      </c>
      <c r="L5752" s="2">
        <f t="shared" si="1977"/>
        <v>-28.8046875</v>
      </c>
      <c r="M5752" s="8">
        <f t="shared" si="1978"/>
        <v>-28.8046875</v>
      </c>
      <c r="N5752" s="9">
        <f t="shared" si="1971"/>
        <v>-28.8046875</v>
      </c>
      <c r="O5752" s="8">
        <f t="shared" si="1972"/>
        <v>-28.8046875</v>
      </c>
      <c r="P5752">
        <f t="shared" si="1979"/>
        <v>0</v>
      </c>
      <c r="R5752" s="2">
        <f t="shared" si="1973"/>
        <v>-28.8046875</v>
      </c>
      <c r="S5752">
        <f t="shared" si="1980"/>
        <v>0</v>
      </c>
      <c r="U5752" s="4">
        <f t="shared" si="1981"/>
        <v>-57.609375</v>
      </c>
      <c r="V5752" s="2">
        <f t="shared" si="1982"/>
        <v>-57.609375</v>
      </c>
      <c r="W5752" s="8">
        <f t="shared" si="1983"/>
        <v>-57.609375</v>
      </c>
      <c r="X5752" s="8">
        <f t="shared" si="1984"/>
        <v>-57.609375</v>
      </c>
      <c r="Y5752" s="2">
        <f t="shared" si="1985"/>
        <v>-57.40625</v>
      </c>
      <c r="Z5752" s="1">
        <f t="shared" si="1986"/>
        <v>0</v>
      </c>
      <c r="AB5752" s="2">
        <f t="shared" si="1987"/>
        <v>-57.40625</v>
      </c>
      <c r="AC5752" s="1">
        <f t="shared" si="1988"/>
        <v>0</v>
      </c>
      <c r="AE5752" s="14">
        <f t="shared" si="1989"/>
        <v>-115.015625</v>
      </c>
      <c r="AW5752">
        <f t="shared" si="1974"/>
        <v>96.189998890535463</v>
      </c>
    </row>
    <row r="5753" spans="1:49" x14ac:dyDescent="0.35">
      <c r="A5753">
        <v>0.11499999999999901</v>
      </c>
      <c r="B5753">
        <v>-29.3984375</v>
      </c>
      <c r="C5753" s="2">
        <f t="shared" si="1969"/>
        <v>-0.45399049973951899</v>
      </c>
      <c r="E5753" s="43">
        <f t="shared" si="1968"/>
        <v>-28.817254558427059</v>
      </c>
      <c r="G5753" s="2">
        <f t="shared" si="1975"/>
        <v>-29.3984375</v>
      </c>
      <c r="I5753" s="8">
        <f t="shared" si="1970"/>
        <v>-28.8984375</v>
      </c>
      <c r="J5753">
        <f t="shared" si="1976"/>
        <v>0</v>
      </c>
      <c r="L5753" s="2">
        <f t="shared" si="1977"/>
        <v>-28.8984375</v>
      </c>
      <c r="M5753" s="8">
        <f t="shared" si="1978"/>
        <v>-28.8984375</v>
      </c>
      <c r="N5753" s="9">
        <f t="shared" si="1971"/>
        <v>-28.8984375</v>
      </c>
      <c r="O5753" s="8">
        <f t="shared" si="1972"/>
        <v>-28.8046875</v>
      </c>
      <c r="P5753">
        <f t="shared" si="1979"/>
        <v>0</v>
      </c>
      <c r="R5753" s="2">
        <f t="shared" si="1973"/>
        <v>-28.8046875</v>
      </c>
      <c r="S5753">
        <f t="shared" si="1980"/>
        <v>0</v>
      </c>
      <c r="U5753" s="4">
        <f t="shared" si="1981"/>
        <v>-57.703125</v>
      </c>
      <c r="V5753" s="2">
        <f t="shared" si="1982"/>
        <v>-57.703125</v>
      </c>
      <c r="W5753" s="8">
        <f t="shared" si="1983"/>
        <v>-57.703125</v>
      </c>
      <c r="X5753" s="8">
        <f t="shared" si="1984"/>
        <v>-57.703125</v>
      </c>
      <c r="Y5753" s="2">
        <f t="shared" si="1985"/>
        <v>-57.609375</v>
      </c>
      <c r="Z5753" s="1">
        <f t="shared" si="1986"/>
        <v>0</v>
      </c>
      <c r="AB5753" s="2">
        <f t="shared" si="1987"/>
        <v>-57.609375</v>
      </c>
      <c r="AC5753" s="1">
        <f t="shared" si="1988"/>
        <v>0</v>
      </c>
      <c r="AE5753" s="14">
        <f t="shared" si="1989"/>
        <v>-115.3125</v>
      </c>
      <c r="AW5753">
        <f t="shared" si="1974"/>
        <v>96.679707502318806</v>
      </c>
    </row>
    <row r="5754" spans="1:49" x14ac:dyDescent="0.35">
      <c r="A5754">
        <v>0.11502</v>
      </c>
      <c r="B5754">
        <v>-29.5</v>
      </c>
      <c r="C5754" s="2">
        <f t="shared" si="1969"/>
        <v>-0.45455024599871907</v>
      </c>
      <c r="E5754" s="43">
        <f t="shared" ref="E5754:E5817" si="1990">F$6*SIN(2*PI()*F$2*A5572/F$4)</f>
        <v>-28.916021783680439</v>
      </c>
      <c r="G5754" s="2">
        <f t="shared" si="1975"/>
        <v>-29.5</v>
      </c>
      <c r="I5754" s="8">
        <f t="shared" si="1970"/>
        <v>-29.3984375</v>
      </c>
      <c r="J5754">
        <f t="shared" si="1976"/>
        <v>0</v>
      </c>
      <c r="L5754" s="2">
        <f t="shared" si="1977"/>
        <v>-29.3984375</v>
      </c>
      <c r="M5754" s="8">
        <f t="shared" si="1978"/>
        <v>-29.3984375</v>
      </c>
      <c r="N5754" s="9">
        <f t="shared" si="1971"/>
        <v>-29.3984375</v>
      </c>
      <c r="O5754" s="8">
        <f t="shared" si="1972"/>
        <v>-28.8984375</v>
      </c>
      <c r="P5754">
        <f t="shared" si="1979"/>
        <v>0</v>
      </c>
      <c r="R5754" s="2">
        <f t="shared" si="1973"/>
        <v>-28.8984375</v>
      </c>
      <c r="S5754">
        <f t="shared" si="1980"/>
        <v>0</v>
      </c>
      <c r="U5754" s="4">
        <f t="shared" si="1981"/>
        <v>-58.296875</v>
      </c>
      <c r="V5754" s="2">
        <f t="shared" si="1982"/>
        <v>-58.296875</v>
      </c>
      <c r="W5754" s="8">
        <f t="shared" si="1983"/>
        <v>-58.296875</v>
      </c>
      <c r="X5754" s="8">
        <f t="shared" si="1984"/>
        <v>-58.296875</v>
      </c>
      <c r="Y5754" s="2">
        <f t="shared" si="1985"/>
        <v>-57.703125</v>
      </c>
      <c r="Z5754" s="1">
        <f t="shared" si="1986"/>
        <v>0</v>
      </c>
      <c r="AB5754" s="2">
        <f t="shared" si="1987"/>
        <v>-57.703125</v>
      </c>
      <c r="AC5754" s="1">
        <f t="shared" si="1988"/>
        <v>0</v>
      </c>
      <c r="AE5754" s="14">
        <f t="shared" si="1989"/>
        <v>-116</v>
      </c>
      <c r="AW5754">
        <f t="shared" si="1974"/>
        <v>97.561100363258603</v>
      </c>
    </row>
    <row r="5755" spans="1:49" x14ac:dyDescent="0.35">
      <c r="A5755">
        <v>0.11504</v>
      </c>
      <c r="B5755">
        <v>-28.6015625</v>
      </c>
      <c r="C5755" s="2">
        <f t="shared" si="1969"/>
        <v>-0.45510981280865387</v>
      </c>
      <c r="E5755" s="43">
        <f t="shared" si="1990"/>
        <v>-29.013145172083007</v>
      </c>
      <c r="G5755" s="2">
        <f t="shared" si="1975"/>
        <v>-28.6015625</v>
      </c>
      <c r="I5755" s="8">
        <f t="shared" si="1970"/>
        <v>-29.5</v>
      </c>
      <c r="J5755">
        <f t="shared" si="1976"/>
        <v>0</v>
      </c>
      <c r="L5755" s="2">
        <f t="shared" si="1977"/>
        <v>-29.5</v>
      </c>
      <c r="M5755" s="8">
        <f t="shared" si="1978"/>
        <v>-29.5</v>
      </c>
      <c r="N5755" s="9">
        <f t="shared" si="1971"/>
        <v>-29.5</v>
      </c>
      <c r="O5755" s="8">
        <f t="shared" si="1972"/>
        <v>-29.3984375</v>
      </c>
      <c r="P5755">
        <f t="shared" si="1979"/>
        <v>0</v>
      </c>
      <c r="R5755" s="2">
        <f t="shared" si="1973"/>
        <v>-29.3984375</v>
      </c>
      <c r="S5755">
        <f t="shared" si="1980"/>
        <v>0</v>
      </c>
      <c r="U5755" s="4">
        <f t="shared" si="1981"/>
        <v>-58.8984375</v>
      </c>
      <c r="V5755" s="2">
        <f t="shared" si="1982"/>
        <v>-58.8984375</v>
      </c>
      <c r="W5755" s="8">
        <f t="shared" si="1983"/>
        <v>-58.8984375</v>
      </c>
      <c r="X5755" s="8">
        <f t="shared" si="1984"/>
        <v>-58.8984375</v>
      </c>
      <c r="Y5755" s="2">
        <f t="shared" si="1985"/>
        <v>-58.296875</v>
      </c>
      <c r="Z5755" s="1">
        <f t="shared" si="1986"/>
        <v>0</v>
      </c>
      <c r="AB5755" s="2">
        <f t="shared" si="1987"/>
        <v>-58.296875</v>
      </c>
      <c r="AC5755" s="1">
        <f t="shared" si="1988"/>
        <v>0</v>
      </c>
      <c r="AE5755" s="14">
        <f t="shared" si="1989"/>
        <v>-117.1953125</v>
      </c>
      <c r="AW5755">
        <f t="shared" si="1974"/>
        <v>98.951353950778255</v>
      </c>
    </row>
    <row r="5756" spans="1:49" x14ac:dyDescent="0.35">
      <c r="A5756">
        <v>0.11506</v>
      </c>
      <c r="B5756">
        <v>-29.1015625</v>
      </c>
      <c r="C5756" s="2">
        <f t="shared" si="1969"/>
        <v>-0.45566919994844129</v>
      </c>
      <c r="E5756" s="43">
        <f t="shared" si="1990"/>
        <v>-29.108619202286473</v>
      </c>
      <c r="G5756" s="2">
        <f t="shared" si="1975"/>
        <v>-29.1015625</v>
      </c>
      <c r="I5756" s="8">
        <f t="shared" si="1970"/>
        <v>-28.6015625</v>
      </c>
      <c r="J5756">
        <f t="shared" si="1976"/>
        <v>0</v>
      </c>
      <c r="L5756" s="2">
        <f t="shared" si="1977"/>
        <v>-28.6015625</v>
      </c>
      <c r="M5756" s="8">
        <f t="shared" si="1978"/>
        <v>-28.6015625</v>
      </c>
      <c r="N5756" s="9">
        <f t="shared" si="1971"/>
        <v>-28.6015625</v>
      </c>
      <c r="O5756" s="8">
        <f t="shared" si="1972"/>
        <v>-29.5</v>
      </c>
      <c r="P5756">
        <f t="shared" si="1979"/>
        <v>0</v>
      </c>
      <c r="R5756" s="2">
        <f t="shared" si="1973"/>
        <v>-29.5</v>
      </c>
      <c r="S5756">
        <f t="shared" si="1980"/>
        <v>0</v>
      </c>
      <c r="U5756" s="4">
        <f t="shared" si="1981"/>
        <v>-58.1015625</v>
      </c>
      <c r="V5756" s="2">
        <f t="shared" si="1982"/>
        <v>-58.1015625</v>
      </c>
      <c r="W5756" s="8">
        <f t="shared" si="1983"/>
        <v>-58.1015625</v>
      </c>
      <c r="X5756" s="8">
        <f t="shared" si="1984"/>
        <v>-58.1015625</v>
      </c>
      <c r="Y5756" s="2">
        <f t="shared" si="1985"/>
        <v>-58.8984375</v>
      </c>
      <c r="Z5756" s="1">
        <f t="shared" si="1986"/>
        <v>0</v>
      </c>
      <c r="AB5756" s="2">
        <f t="shared" si="1987"/>
        <v>-58.8984375</v>
      </c>
      <c r="AC5756" s="1">
        <f t="shared" si="1988"/>
        <v>0</v>
      </c>
      <c r="AE5756" s="14">
        <f t="shared" si="1989"/>
        <v>-117</v>
      </c>
      <c r="AW5756">
        <f t="shared" si="1974"/>
        <v>98.952019682749011</v>
      </c>
    </row>
    <row r="5757" spans="1:49" x14ac:dyDescent="0.35">
      <c r="A5757">
        <v>0.11508</v>
      </c>
      <c r="B5757">
        <v>-29.8984375</v>
      </c>
      <c r="C5757" s="2">
        <f t="shared" si="1969"/>
        <v>-0.45622840719724539</v>
      </c>
      <c r="E5757" s="43">
        <f t="shared" si="1990"/>
        <v>-29.202438446725626</v>
      </c>
      <c r="G5757" s="2">
        <f t="shared" si="1975"/>
        <v>-29.8984375</v>
      </c>
      <c r="I5757" s="8">
        <f t="shared" si="1970"/>
        <v>-29.1015625</v>
      </c>
      <c r="J5757">
        <f t="shared" si="1976"/>
        <v>0</v>
      </c>
      <c r="L5757" s="2">
        <f t="shared" si="1977"/>
        <v>-29.1015625</v>
      </c>
      <c r="M5757" s="8">
        <f t="shared" si="1978"/>
        <v>-29.1015625</v>
      </c>
      <c r="N5757" s="9">
        <f t="shared" si="1971"/>
        <v>-29.1015625</v>
      </c>
      <c r="O5757" s="8">
        <f t="shared" si="1972"/>
        <v>-28.6015625</v>
      </c>
      <c r="P5757">
        <f t="shared" si="1979"/>
        <v>0</v>
      </c>
      <c r="R5757" s="2">
        <f t="shared" si="1973"/>
        <v>-28.6015625</v>
      </c>
      <c r="S5757">
        <f t="shared" si="1980"/>
        <v>0</v>
      </c>
      <c r="U5757" s="4">
        <f t="shared" si="1981"/>
        <v>-57.703125</v>
      </c>
      <c r="V5757" s="2">
        <f t="shared" si="1982"/>
        <v>-57.703125</v>
      </c>
      <c r="W5757" s="8">
        <f t="shared" si="1983"/>
        <v>-57.703125</v>
      </c>
      <c r="X5757" s="8">
        <f t="shared" si="1984"/>
        <v>-57.703125</v>
      </c>
      <c r="Y5757" s="2">
        <f t="shared" si="1985"/>
        <v>-58.1015625</v>
      </c>
      <c r="Z5757" s="1">
        <f t="shared" si="1986"/>
        <v>0</v>
      </c>
      <c r="AB5757" s="2">
        <f t="shared" si="1987"/>
        <v>-58.1015625</v>
      </c>
      <c r="AC5757" s="1">
        <f t="shared" si="1988"/>
        <v>0</v>
      </c>
      <c r="AE5757" s="14">
        <f t="shared" si="1989"/>
        <v>-115.8046875</v>
      </c>
      <c r="AW5757">
        <f t="shared" si="1974"/>
        <v>97.953711418072757</v>
      </c>
    </row>
    <row r="5758" spans="1:49" x14ac:dyDescent="0.35">
      <c r="A5758">
        <v>0.11509999999999999</v>
      </c>
      <c r="B5758">
        <v>-29.3046875</v>
      </c>
      <c r="C5758" s="2">
        <f t="shared" si="1969"/>
        <v>-0.45678743433429919</v>
      </c>
      <c r="E5758" s="43">
        <f t="shared" si="1990"/>
        <v>-29.294597571902973</v>
      </c>
      <c r="G5758" s="2">
        <f t="shared" si="1975"/>
        <v>-29.3046875</v>
      </c>
      <c r="I5758" s="8">
        <f t="shared" si="1970"/>
        <v>-29.8984375</v>
      </c>
      <c r="J5758">
        <f t="shared" si="1976"/>
        <v>0</v>
      </c>
      <c r="L5758" s="2">
        <f t="shared" si="1977"/>
        <v>-29.8984375</v>
      </c>
      <c r="M5758" s="8">
        <f t="shared" si="1978"/>
        <v>-29.8984375</v>
      </c>
      <c r="N5758" s="9">
        <f t="shared" si="1971"/>
        <v>-29.8984375</v>
      </c>
      <c r="O5758" s="8">
        <f t="shared" si="1972"/>
        <v>-29.1015625</v>
      </c>
      <c r="P5758">
        <f t="shared" si="1979"/>
        <v>0</v>
      </c>
      <c r="R5758" s="2">
        <f t="shared" si="1973"/>
        <v>-29.1015625</v>
      </c>
      <c r="S5758">
        <f t="shared" si="1980"/>
        <v>0</v>
      </c>
      <c r="U5758" s="4">
        <f t="shared" si="1981"/>
        <v>-59</v>
      </c>
      <c r="V5758" s="2">
        <f t="shared" si="1982"/>
        <v>-59</v>
      </c>
      <c r="W5758" s="8">
        <f t="shared" si="1983"/>
        <v>-59</v>
      </c>
      <c r="X5758" s="8">
        <f t="shared" si="1984"/>
        <v>-59</v>
      </c>
      <c r="Y5758" s="2">
        <f t="shared" si="1985"/>
        <v>-57.703125</v>
      </c>
      <c r="Z5758" s="1">
        <f t="shared" si="1986"/>
        <v>0</v>
      </c>
      <c r="AB5758" s="2">
        <f t="shared" si="1987"/>
        <v>-57.703125</v>
      </c>
      <c r="AC5758" s="1">
        <f t="shared" si="1988"/>
        <v>0</v>
      </c>
      <c r="AE5758" s="14">
        <f t="shared" si="1989"/>
        <v>-116.703125</v>
      </c>
      <c r="AW5758">
        <f t="shared" si="1974"/>
        <v>99.050167957324248</v>
      </c>
    </row>
    <row r="5759" spans="1:49" x14ac:dyDescent="0.35">
      <c r="A5759">
        <v>0.11512</v>
      </c>
      <c r="B5759">
        <v>-29.8046875</v>
      </c>
      <c r="C5759" s="2">
        <f t="shared" si="1969"/>
        <v>-0.45734628113890841</v>
      </c>
      <c r="E5759" s="43">
        <f t="shared" si="1990"/>
        <v>-29.385091338696473</v>
      </c>
      <c r="G5759" s="2">
        <f t="shared" si="1975"/>
        <v>-29.8046875</v>
      </c>
      <c r="I5759" s="8">
        <f t="shared" si="1970"/>
        <v>-29.3046875</v>
      </c>
      <c r="J5759">
        <f t="shared" si="1976"/>
        <v>0</v>
      </c>
      <c r="L5759" s="2">
        <f t="shared" si="1977"/>
        <v>-29.3046875</v>
      </c>
      <c r="M5759" s="8">
        <f t="shared" si="1978"/>
        <v>-29.3046875</v>
      </c>
      <c r="N5759" s="9">
        <f t="shared" si="1971"/>
        <v>-29.3046875</v>
      </c>
      <c r="O5759" s="8">
        <f t="shared" si="1972"/>
        <v>-29.8984375</v>
      </c>
      <c r="P5759">
        <f t="shared" si="1979"/>
        <v>0</v>
      </c>
      <c r="R5759" s="2">
        <f t="shared" si="1973"/>
        <v>-29.8984375</v>
      </c>
      <c r="S5759">
        <f t="shared" si="1980"/>
        <v>0</v>
      </c>
      <c r="U5759" s="4">
        <f t="shared" si="1981"/>
        <v>-59.203125</v>
      </c>
      <c r="V5759" s="2">
        <f t="shared" si="1982"/>
        <v>-59.203125</v>
      </c>
      <c r="W5759" s="8">
        <f t="shared" si="1983"/>
        <v>-59.203125</v>
      </c>
      <c r="X5759" s="8">
        <f t="shared" si="1984"/>
        <v>-59.203125</v>
      </c>
      <c r="Y5759" s="2">
        <f t="shared" si="1985"/>
        <v>-59</v>
      </c>
      <c r="Z5759" s="1">
        <f t="shared" si="1986"/>
        <v>0</v>
      </c>
      <c r="AB5759" s="2">
        <f t="shared" si="1987"/>
        <v>-59</v>
      </c>
      <c r="AC5759" s="1">
        <f t="shared" si="1988"/>
        <v>0</v>
      </c>
      <c r="AE5759" s="14">
        <f t="shared" si="1989"/>
        <v>-118.203125</v>
      </c>
      <c r="AW5759">
        <f t="shared" si="1974"/>
        <v>100.74919054338821</v>
      </c>
    </row>
    <row r="5760" spans="1:49" x14ac:dyDescent="0.35">
      <c r="A5760">
        <v>0.11514000000000001</v>
      </c>
      <c r="B5760">
        <v>-30.203125</v>
      </c>
      <c r="C5760" s="2">
        <f t="shared" si="1969"/>
        <v>-0.45790494739044885</v>
      </c>
      <c r="E5760" s="43">
        <f t="shared" si="1990"/>
        <v>-29.473914602657555</v>
      </c>
      <c r="G5760" s="2">
        <f t="shared" si="1975"/>
        <v>-30.203125</v>
      </c>
      <c r="I5760" s="8">
        <f t="shared" si="1970"/>
        <v>-29.8046875</v>
      </c>
      <c r="J5760">
        <f t="shared" si="1976"/>
        <v>0</v>
      </c>
      <c r="L5760" s="2">
        <f t="shared" si="1977"/>
        <v>-29.8046875</v>
      </c>
      <c r="M5760" s="8">
        <f t="shared" si="1978"/>
        <v>-29.8046875</v>
      </c>
      <c r="N5760" s="9">
        <f t="shared" si="1971"/>
        <v>-29.8046875</v>
      </c>
      <c r="O5760" s="8">
        <f t="shared" si="1972"/>
        <v>-29.3046875</v>
      </c>
      <c r="P5760">
        <f t="shared" si="1979"/>
        <v>0</v>
      </c>
      <c r="R5760" s="2">
        <f t="shared" si="1973"/>
        <v>-29.3046875</v>
      </c>
      <c r="S5760">
        <f t="shared" si="1980"/>
        <v>0</v>
      </c>
      <c r="U5760" s="4">
        <f t="shared" si="1981"/>
        <v>-59.109375</v>
      </c>
      <c r="V5760" s="2">
        <f t="shared" si="1982"/>
        <v>-59.109375</v>
      </c>
      <c r="W5760" s="8">
        <f t="shared" si="1983"/>
        <v>-59.109375</v>
      </c>
      <c r="X5760" s="8">
        <f t="shared" si="1984"/>
        <v>-59.109375</v>
      </c>
      <c r="Y5760" s="2">
        <f t="shared" si="1985"/>
        <v>-59.203125</v>
      </c>
      <c r="Z5760" s="1">
        <f t="shared" si="1986"/>
        <v>0</v>
      </c>
      <c r="AB5760" s="2">
        <f t="shared" si="1987"/>
        <v>-59.203125</v>
      </c>
      <c r="AC5760" s="1">
        <f t="shared" si="1988"/>
        <v>0</v>
      </c>
      <c r="AE5760" s="14">
        <f t="shared" si="1989"/>
        <v>-118.3125</v>
      </c>
      <c r="AW5760">
        <f t="shared" si="1974"/>
        <v>101.05858036209854</v>
      </c>
    </row>
    <row r="5761" spans="1:49" x14ac:dyDescent="0.35">
      <c r="A5761">
        <v>0.11516</v>
      </c>
      <c r="B5761">
        <v>-30.1015625</v>
      </c>
      <c r="C5761" s="2">
        <f t="shared" si="1969"/>
        <v>-0.45846343286836744</v>
      </c>
      <c r="E5761" s="43">
        <f t="shared" si="1990"/>
        <v>-29.56106231430314</v>
      </c>
      <c r="G5761" s="2">
        <f t="shared" si="1975"/>
        <v>-30.1015625</v>
      </c>
      <c r="I5761" s="8">
        <f t="shared" si="1970"/>
        <v>-30.203125</v>
      </c>
      <c r="J5761">
        <f t="shared" si="1976"/>
        <v>0</v>
      </c>
      <c r="L5761" s="2">
        <f t="shared" si="1977"/>
        <v>-30.203125</v>
      </c>
      <c r="M5761" s="8">
        <f t="shared" si="1978"/>
        <v>-30.203125</v>
      </c>
      <c r="N5761" s="9">
        <f t="shared" si="1971"/>
        <v>-30.203125</v>
      </c>
      <c r="O5761" s="8">
        <f t="shared" si="1972"/>
        <v>-29.8046875</v>
      </c>
      <c r="P5761">
        <f t="shared" si="1979"/>
        <v>0</v>
      </c>
      <c r="R5761" s="2">
        <f t="shared" si="1973"/>
        <v>-29.8046875</v>
      </c>
      <c r="S5761">
        <f t="shared" si="1980"/>
        <v>0</v>
      </c>
      <c r="U5761" s="4">
        <f t="shared" si="1981"/>
        <v>-60.0078125</v>
      </c>
      <c r="V5761" s="2">
        <f t="shared" si="1982"/>
        <v>-60.0078125</v>
      </c>
      <c r="W5761" s="8">
        <f t="shared" si="1983"/>
        <v>-60.0078125</v>
      </c>
      <c r="X5761" s="8">
        <f t="shared" si="1984"/>
        <v>-60.0078125</v>
      </c>
      <c r="Y5761" s="2">
        <f t="shared" si="1985"/>
        <v>-59.109375</v>
      </c>
      <c r="Z5761" s="1">
        <f t="shared" si="1986"/>
        <v>0</v>
      </c>
      <c r="AB5761" s="2">
        <f t="shared" si="1987"/>
        <v>-59.109375</v>
      </c>
      <c r="AC5761" s="1">
        <f t="shared" si="1988"/>
        <v>0</v>
      </c>
      <c r="AE5761" s="14">
        <f t="shared" si="1989"/>
        <v>-119.1171875</v>
      </c>
      <c r="AW5761">
        <f t="shared" si="1974"/>
        <v>102.06426354288259</v>
      </c>
    </row>
    <row r="5762" spans="1:49" x14ac:dyDescent="0.35">
      <c r="A5762">
        <v>0.11518</v>
      </c>
      <c r="B5762">
        <v>-30.3046875</v>
      </c>
      <c r="C5762" s="2">
        <f t="shared" si="1969"/>
        <v>-0.45902173735218421</v>
      </c>
      <c r="E5762" s="43">
        <f t="shared" si="1990"/>
        <v>-29.646529519403625</v>
      </c>
      <c r="G5762" s="2">
        <f t="shared" si="1975"/>
        <v>-30.3046875</v>
      </c>
      <c r="I5762" s="8">
        <f t="shared" si="1970"/>
        <v>-30.1015625</v>
      </c>
      <c r="J5762">
        <f t="shared" si="1976"/>
        <v>0</v>
      </c>
      <c r="L5762" s="2">
        <f t="shared" si="1977"/>
        <v>-30.1015625</v>
      </c>
      <c r="M5762" s="8">
        <f t="shared" si="1978"/>
        <v>-30.1015625</v>
      </c>
      <c r="N5762" s="9">
        <f t="shared" si="1971"/>
        <v>-30.1015625</v>
      </c>
      <c r="O5762" s="8">
        <f t="shared" si="1972"/>
        <v>-30.203125</v>
      </c>
      <c r="P5762">
        <f t="shared" si="1979"/>
        <v>0</v>
      </c>
      <c r="R5762" s="2">
        <f t="shared" si="1973"/>
        <v>-30.203125</v>
      </c>
      <c r="S5762">
        <f t="shared" si="1980"/>
        <v>0</v>
      </c>
      <c r="U5762" s="4">
        <f t="shared" si="1981"/>
        <v>-60.3046875</v>
      </c>
      <c r="V5762" s="2">
        <f t="shared" si="1982"/>
        <v>-60.3046875</v>
      </c>
      <c r="W5762" s="8">
        <f t="shared" si="1983"/>
        <v>-60.3046875</v>
      </c>
      <c r="X5762" s="8">
        <f t="shared" si="1984"/>
        <v>-60.3046875</v>
      </c>
      <c r="Y5762" s="2">
        <f t="shared" si="1985"/>
        <v>-60.0078125</v>
      </c>
      <c r="Z5762" s="1">
        <f t="shared" si="1986"/>
        <v>0</v>
      </c>
      <c r="AB5762" s="2">
        <f t="shared" si="1987"/>
        <v>-60.0078125</v>
      </c>
      <c r="AC5762" s="1">
        <f t="shared" si="1988"/>
        <v>0</v>
      </c>
      <c r="AE5762" s="14">
        <f t="shared" si="1989"/>
        <v>-120.3125</v>
      </c>
      <c r="AW5762">
        <f t="shared" si="1974"/>
        <v>103.46154115940703</v>
      </c>
    </row>
    <row r="5763" spans="1:49" x14ac:dyDescent="0.35">
      <c r="A5763">
        <v>0.1152</v>
      </c>
      <c r="B5763">
        <v>-31.1015625</v>
      </c>
      <c r="C5763" s="2">
        <f t="shared" si="1969"/>
        <v>-0.45957986062148776</v>
      </c>
      <c r="E5763" s="43">
        <f t="shared" si="1990"/>
        <v>-29.730311359259218</v>
      </c>
      <c r="G5763" s="2">
        <f t="shared" si="1975"/>
        <v>-31.1015625</v>
      </c>
      <c r="I5763" s="8">
        <f t="shared" si="1970"/>
        <v>-30.3046875</v>
      </c>
      <c r="J5763">
        <f t="shared" si="1976"/>
        <v>0</v>
      </c>
      <c r="L5763" s="2">
        <f t="shared" si="1977"/>
        <v>-30.3046875</v>
      </c>
      <c r="M5763" s="8">
        <f t="shared" si="1978"/>
        <v>-30.3046875</v>
      </c>
      <c r="N5763" s="9">
        <f t="shared" si="1971"/>
        <v>-30.3046875</v>
      </c>
      <c r="O5763" s="8">
        <f t="shared" si="1972"/>
        <v>-30.1015625</v>
      </c>
      <c r="P5763">
        <f t="shared" si="1979"/>
        <v>0</v>
      </c>
      <c r="R5763" s="2">
        <f t="shared" si="1973"/>
        <v>-30.1015625</v>
      </c>
      <c r="S5763">
        <f t="shared" si="1980"/>
        <v>0</v>
      </c>
      <c r="U5763" s="4">
        <f t="shared" si="1981"/>
        <v>-60.40625</v>
      </c>
      <c r="V5763" s="2">
        <f t="shared" si="1982"/>
        <v>-60.40625</v>
      </c>
      <c r="W5763" s="8">
        <f t="shared" si="1983"/>
        <v>-60.40625</v>
      </c>
      <c r="X5763" s="8">
        <f t="shared" si="1984"/>
        <v>-60.40625</v>
      </c>
      <c r="Y5763" s="2">
        <f t="shared" si="1985"/>
        <v>-60.3046875</v>
      </c>
      <c r="Z5763" s="1">
        <f t="shared" si="1986"/>
        <v>0</v>
      </c>
      <c r="AB5763" s="2">
        <f t="shared" si="1987"/>
        <v>-60.3046875</v>
      </c>
      <c r="AC5763" s="1">
        <f t="shared" si="1988"/>
        <v>0</v>
      </c>
      <c r="AE5763" s="14">
        <f t="shared" si="1989"/>
        <v>-120.7109375</v>
      </c>
      <c r="AW5763">
        <f t="shared" si="1974"/>
        <v>104.06290173022686</v>
      </c>
    </row>
    <row r="5764" spans="1:49" x14ac:dyDescent="0.35">
      <c r="A5764">
        <v>0.115219999999999</v>
      </c>
      <c r="B5764">
        <v>-30.6015625</v>
      </c>
      <c r="C5764" s="2">
        <f t="shared" ref="C5764:C5827" si="1991">SIN(2*PI()*D$2*A5764/D$4)</f>
        <v>-0.46013780245591313</v>
      </c>
      <c r="E5764" s="43">
        <f t="shared" si="1990"/>
        <v>-29.812403070997764</v>
      </c>
      <c r="G5764" s="2">
        <f t="shared" si="1975"/>
        <v>-30.6015625</v>
      </c>
      <c r="I5764" s="8">
        <f t="shared" ref="I5764:I5827" si="1992">G5763-J5763</f>
        <v>-31.1015625</v>
      </c>
      <c r="J5764">
        <f t="shared" si="1976"/>
        <v>0</v>
      </c>
      <c r="L5764" s="2">
        <f t="shared" si="1977"/>
        <v>-31.1015625</v>
      </c>
      <c r="M5764" s="8">
        <f t="shared" si="1978"/>
        <v>-31.1015625</v>
      </c>
      <c r="N5764" s="9">
        <f t="shared" ref="N5764:N5827" si="1993">I5764*N$2</f>
        <v>-31.1015625</v>
      </c>
      <c r="O5764" s="8">
        <f t="shared" ref="O5764:O5827" si="1994">L5763-P5763</f>
        <v>-30.3046875</v>
      </c>
      <c r="P5764">
        <f t="shared" si="1979"/>
        <v>0</v>
      </c>
      <c r="R5764" s="2">
        <f t="shared" ref="R5764:R5827" si="1995">M5763-S5763</f>
        <v>-30.3046875</v>
      </c>
      <c r="S5764">
        <f t="shared" si="1980"/>
        <v>0</v>
      </c>
      <c r="U5764" s="4">
        <f t="shared" si="1981"/>
        <v>-61.40625</v>
      </c>
      <c r="V5764" s="2">
        <f t="shared" si="1982"/>
        <v>-61.40625</v>
      </c>
      <c r="W5764" s="8">
        <f t="shared" si="1983"/>
        <v>-61.40625</v>
      </c>
      <c r="X5764" s="8">
        <f t="shared" si="1984"/>
        <v>-61.40625</v>
      </c>
      <c r="Y5764" s="2">
        <f t="shared" si="1985"/>
        <v>-60.40625</v>
      </c>
      <c r="Z5764" s="1">
        <f t="shared" si="1986"/>
        <v>0</v>
      </c>
      <c r="AB5764" s="2">
        <f t="shared" si="1987"/>
        <v>-60.40625</v>
      </c>
      <c r="AC5764" s="1">
        <f t="shared" si="1988"/>
        <v>0</v>
      </c>
      <c r="AE5764" s="14">
        <f t="shared" si="1989"/>
        <v>-121.8125</v>
      </c>
      <c r="AW5764">
        <f t="shared" ref="AW5764:AW5827" si="1996">ABS(E5946-AE5764)</f>
        <v>105.36833371942899</v>
      </c>
    </row>
    <row r="5765" spans="1:49" x14ac:dyDescent="0.35">
      <c r="A5765">
        <v>0.11524</v>
      </c>
      <c r="B5765">
        <v>-30.8046875</v>
      </c>
      <c r="C5765" s="2">
        <f t="shared" si="1991"/>
        <v>-0.46069556263527678</v>
      </c>
      <c r="E5765" s="43">
        <f t="shared" si="1990"/>
        <v>-29.892799987803766</v>
      </c>
      <c r="G5765" s="2">
        <f t="shared" ref="G5765:G5828" si="1997">IF(H$3=0,B5765*G$2, C5765*G$2)</f>
        <v>-30.8046875</v>
      </c>
      <c r="I5765" s="8">
        <f t="shared" si="1992"/>
        <v>-30.6015625</v>
      </c>
      <c r="J5765">
        <f t="shared" ref="J5765:J5828" si="1998">K$2*I5765+J5764</f>
        <v>0</v>
      </c>
      <c r="L5765" s="2">
        <f t="shared" ref="L5765:L5828" si="1999">I5765*L$2</f>
        <v>-30.6015625</v>
      </c>
      <c r="M5765" s="8">
        <f t="shared" ref="M5765:M5828" si="2000">I5765*M$2</f>
        <v>-30.6015625</v>
      </c>
      <c r="N5765" s="9">
        <f t="shared" si="1993"/>
        <v>-30.6015625</v>
      </c>
      <c r="O5765" s="8">
        <f t="shared" si="1994"/>
        <v>-31.1015625</v>
      </c>
      <c r="P5765">
        <f t="shared" ref="P5765:P5828" si="2001">Q$2*O5765+P5764</f>
        <v>0</v>
      </c>
      <c r="R5765" s="2">
        <f t="shared" si="1995"/>
        <v>-31.1015625</v>
      </c>
      <c r="S5765">
        <f t="shared" ref="S5765:S5828" si="2002">R5765*T$2+S5764</f>
        <v>0</v>
      </c>
      <c r="U5765" s="4">
        <f t="shared" ref="U5765:U5828" si="2003">O5765+S5765+N5765</f>
        <v>-61.703125</v>
      </c>
      <c r="V5765" s="2">
        <f t="shared" ref="V5765:V5828" si="2004">U5765*V$2</f>
        <v>-61.703125</v>
      </c>
      <c r="W5765" s="8">
        <f t="shared" ref="W5765:W5828" si="2005">U5765*W$2</f>
        <v>-61.703125</v>
      </c>
      <c r="X5765" s="8">
        <f t="shared" ref="X5765:X5828" si="2006">U5765*X$2</f>
        <v>-61.703125</v>
      </c>
      <c r="Y5765" s="2">
        <f t="shared" ref="Y5765:Y5828" si="2007">V5764-Z5764</f>
        <v>-61.40625</v>
      </c>
      <c r="Z5765" s="1">
        <f t="shared" ref="Z5765:Z5828" si="2008">AA$2*Y5765+Z5764</f>
        <v>0</v>
      </c>
      <c r="AB5765" s="2">
        <f t="shared" ref="AB5765:AB5828" si="2009">W5764-AC5764</f>
        <v>-61.40625</v>
      </c>
      <c r="AC5765" s="1">
        <f t="shared" ref="AC5765:AC5828" si="2010">AB5765*AD$2+AC5764</f>
        <v>0</v>
      </c>
      <c r="AE5765" s="14">
        <f t="shared" ref="AE5765:AE5828" si="2011">X5765+AC5765+Y5765</f>
        <v>-123.109375</v>
      </c>
      <c r="AW5765">
        <f t="shared" si="1996"/>
        <v>106.87001303733842</v>
      </c>
    </row>
    <row r="5766" spans="1:49" x14ac:dyDescent="0.35">
      <c r="A5766">
        <v>0.11526</v>
      </c>
      <c r="B5766">
        <v>-30.8046875</v>
      </c>
      <c r="C5766" s="2">
        <f t="shared" si="1991"/>
        <v>-0.46125314093930075</v>
      </c>
      <c r="E5766" s="43">
        <f t="shared" si="1990"/>
        <v>-29.971497539224856</v>
      </c>
      <c r="G5766" s="2">
        <f t="shared" si="1997"/>
        <v>-30.8046875</v>
      </c>
      <c r="I5766" s="8">
        <f t="shared" si="1992"/>
        <v>-30.8046875</v>
      </c>
      <c r="J5766">
        <f t="shared" si="1998"/>
        <v>0</v>
      </c>
      <c r="L5766" s="2">
        <f t="shared" si="1999"/>
        <v>-30.8046875</v>
      </c>
      <c r="M5766" s="8">
        <f t="shared" si="2000"/>
        <v>-30.8046875</v>
      </c>
      <c r="N5766" s="9">
        <f t="shared" si="1993"/>
        <v>-30.8046875</v>
      </c>
      <c r="O5766" s="8">
        <f t="shared" si="1994"/>
        <v>-30.6015625</v>
      </c>
      <c r="P5766">
        <f t="shared" si="2001"/>
        <v>0</v>
      </c>
      <c r="R5766" s="2">
        <f t="shared" si="1995"/>
        <v>-30.6015625</v>
      </c>
      <c r="S5766">
        <f t="shared" si="2002"/>
        <v>0</v>
      </c>
      <c r="U5766" s="4">
        <f t="shared" si="2003"/>
        <v>-61.40625</v>
      </c>
      <c r="V5766" s="2">
        <f t="shared" si="2004"/>
        <v>-61.40625</v>
      </c>
      <c r="W5766" s="8">
        <f t="shared" si="2005"/>
        <v>-61.40625</v>
      </c>
      <c r="X5766" s="8">
        <f t="shared" si="2006"/>
        <v>-61.40625</v>
      </c>
      <c r="Y5766" s="2">
        <f t="shared" si="2007"/>
        <v>-61.703125</v>
      </c>
      <c r="Z5766" s="1">
        <f t="shared" si="2008"/>
        <v>0</v>
      </c>
      <c r="AB5766" s="2">
        <f t="shared" si="2009"/>
        <v>-61.703125</v>
      </c>
      <c r="AC5766" s="1">
        <f t="shared" si="2010"/>
        <v>0</v>
      </c>
      <c r="AE5766" s="14">
        <f t="shared" si="2011"/>
        <v>-123.109375</v>
      </c>
      <c r="AW5766">
        <f t="shared" si="1996"/>
        <v>107.07574054107531</v>
      </c>
    </row>
    <row r="5767" spans="1:49" x14ac:dyDescent="0.35">
      <c r="A5767">
        <v>0.11527999999999999</v>
      </c>
      <c r="B5767">
        <v>-30</v>
      </c>
      <c r="C5767" s="2">
        <f t="shared" si="1991"/>
        <v>-0.46181053714788917</v>
      </c>
      <c r="E5767" s="43">
        <f t="shared" si="1990"/>
        <v>-30.04849125141147</v>
      </c>
      <c r="G5767" s="2">
        <f t="shared" si="1997"/>
        <v>-30</v>
      </c>
      <c r="I5767" s="8">
        <f t="shared" si="1992"/>
        <v>-30.8046875</v>
      </c>
      <c r="J5767">
        <f t="shared" si="1998"/>
        <v>0</v>
      </c>
      <c r="L5767" s="2">
        <f t="shared" si="1999"/>
        <v>-30.8046875</v>
      </c>
      <c r="M5767" s="8">
        <f t="shared" si="2000"/>
        <v>-30.8046875</v>
      </c>
      <c r="N5767" s="9">
        <f t="shared" si="1993"/>
        <v>-30.8046875</v>
      </c>
      <c r="O5767" s="8">
        <f t="shared" si="1994"/>
        <v>-30.8046875</v>
      </c>
      <c r="P5767">
        <f t="shared" si="2001"/>
        <v>0</v>
      </c>
      <c r="R5767" s="2">
        <f t="shared" si="1995"/>
        <v>-30.8046875</v>
      </c>
      <c r="S5767">
        <f t="shared" si="2002"/>
        <v>0</v>
      </c>
      <c r="U5767" s="4">
        <f t="shared" si="2003"/>
        <v>-61.609375</v>
      </c>
      <c r="V5767" s="2">
        <f t="shared" si="2004"/>
        <v>-61.609375</v>
      </c>
      <c r="W5767" s="8">
        <f t="shared" si="2005"/>
        <v>-61.609375</v>
      </c>
      <c r="X5767" s="8">
        <f t="shared" si="2006"/>
        <v>-61.609375</v>
      </c>
      <c r="Y5767" s="2">
        <f t="shared" si="2007"/>
        <v>-61.40625</v>
      </c>
      <c r="Z5767" s="1">
        <f t="shared" si="2008"/>
        <v>0</v>
      </c>
      <c r="AB5767" s="2">
        <f t="shared" si="2009"/>
        <v>-61.40625</v>
      </c>
      <c r="AC5767" s="1">
        <f t="shared" si="2010"/>
        <v>0</v>
      </c>
      <c r="AE5767" s="14">
        <f t="shared" si="2011"/>
        <v>-123.015625</v>
      </c>
      <c r="AW5767">
        <f t="shared" si="1996"/>
        <v>107.18862953531801</v>
      </c>
    </row>
    <row r="5768" spans="1:49" x14ac:dyDescent="0.35">
      <c r="A5768">
        <v>0.1153</v>
      </c>
      <c r="B5768">
        <v>-30.1015625</v>
      </c>
      <c r="C5768" s="2">
        <f t="shared" si="1991"/>
        <v>-0.46236775104099154</v>
      </c>
      <c r="E5768" s="43">
        <f t="shared" si="1990"/>
        <v>-30.123776747374638</v>
      </c>
      <c r="G5768" s="2">
        <f t="shared" si="1997"/>
        <v>-30.1015625</v>
      </c>
      <c r="I5768" s="8">
        <f t="shared" si="1992"/>
        <v>-30</v>
      </c>
      <c r="J5768">
        <f t="shared" si="1998"/>
        <v>0</v>
      </c>
      <c r="L5768" s="2">
        <f t="shared" si="1999"/>
        <v>-30</v>
      </c>
      <c r="M5768" s="8">
        <f t="shared" si="2000"/>
        <v>-30</v>
      </c>
      <c r="N5768" s="9">
        <f t="shared" si="1993"/>
        <v>-30</v>
      </c>
      <c r="O5768" s="8">
        <f t="shared" si="1994"/>
        <v>-30.8046875</v>
      </c>
      <c r="P5768">
        <f t="shared" si="2001"/>
        <v>0</v>
      </c>
      <c r="R5768" s="2">
        <f t="shared" si="1995"/>
        <v>-30.8046875</v>
      </c>
      <c r="S5768">
        <f t="shared" si="2002"/>
        <v>0</v>
      </c>
      <c r="U5768" s="4">
        <f t="shared" si="2003"/>
        <v>-60.8046875</v>
      </c>
      <c r="V5768" s="2">
        <f t="shared" si="2004"/>
        <v>-60.8046875</v>
      </c>
      <c r="W5768" s="8">
        <f t="shared" si="2005"/>
        <v>-60.8046875</v>
      </c>
      <c r="X5768" s="8">
        <f t="shared" si="2006"/>
        <v>-60.8046875</v>
      </c>
      <c r="Y5768" s="2">
        <f t="shared" si="2007"/>
        <v>-61.609375</v>
      </c>
      <c r="Z5768" s="1">
        <f t="shared" si="2008"/>
        <v>0</v>
      </c>
      <c r="AB5768" s="2">
        <f t="shared" si="2009"/>
        <v>-61.609375</v>
      </c>
      <c r="AC5768" s="1">
        <f t="shared" si="2010"/>
        <v>0</v>
      </c>
      <c r="AE5768" s="14">
        <f t="shared" si="2011"/>
        <v>-122.4140625</v>
      </c>
      <c r="AW5768">
        <f t="shared" si="1996"/>
        <v>106.79460577291901</v>
      </c>
    </row>
    <row r="5769" spans="1:49" x14ac:dyDescent="0.35">
      <c r="A5769">
        <v>0.11532000000000001</v>
      </c>
      <c r="B5769">
        <v>-30.8046875</v>
      </c>
      <c r="C5769" s="2">
        <f t="shared" si="1991"/>
        <v>-0.46292478239862828</v>
      </c>
      <c r="E5769" s="43">
        <f t="shared" si="1990"/>
        <v>-30.19734974723568</v>
      </c>
      <c r="G5769" s="2">
        <f t="shared" si="1997"/>
        <v>-30.8046875</v>
      </c>
      <c r="I5769" s="8">
        <f t="shared" si="1992"/>
        <v>-30.1015625</v>
      </c>
      <c r="J5769">
        <f t="shared" si="1998"/>
        <v>0</v>
      </c>
      <c r="L5769" s="2">
        <f t="shared" si="1999"/>
        <v>-30.1015625</v>
      </c>
      <c r="M5769" s="8">
        <f t="shared" si="2000"/>
        <v>-30.1015625</v>
      </c>
      <c r="N5769" s="9">
        <f t="shared" si="1993"/>
        <v>-30.1015625</v>
      </c>
      <c r="O5769" s="8">
        <f t="shared" si="1994"/>
        <v>-30</v>
      </c>
      <c r="P5769">
        <f t="shared" si="2001"/>
        <v>0</v>
      </c>
      <c r="R5769" s="2">
        <f t="shared" si="1995"/>
        <v>-30</v>
      </c>
      <c r="S5769">
        <f t="shared" si="2002"/>
        <v>0</v>
      </c>
      <c r="U5769" s="4">
        <f t="shared" si="2003"/>
        <v>-60.1015625</v>
      </c>
      <c r="V5769" s="2">
        <f t="shared" si="2004"/>
        <v>-60.1015625</v>
      </c>
      <c r="W5769" s="8">
        <f t="shared" si="2005"/>
        <v>-60.1015625</v>
      </c>
      <c r="X5769" s="8">
        <f t="shared" si="2006"/>
        <v>-60.1015625</v>
      </c>
      <c r="Y5769" s="2">
        <f t="shared" si="2007"/>
        <v>-60.8046875</v>
      </c>
      <c r="Z5769" s="1">
        <f t="shared" si="2008"/>
        <v>0</v>
      </c>
      <c r="AB5769" s="2">
        <f t="shared" si="2009"/>
        <v>-60.8046875</v>
      </c>
      <c r="AC5769" s="1">
        <f t="shared" si="2010"/>
        <v>0</v>
      </c>
      <c r="AE5769" s="14">
        <f t="shared" si="2011"/>
        <v>-120.90625</v>
      </c>
      <c r="AW5769">
        <f t="shared" si="1996"/>
        <v>105.49521995558047</v>
      </c>
    </row>
    <row r="5770" spans="1:49" x14ac:dyDescent="0.35">
      <c r="A5770">
        <v>0.11534</v>
      </c>
      <c r="B5770">
        <v>-31.3046875</v>
      </c>
      <c r="C5770" s="2">
        <f t="shared" si="1991"/>
        <v>-0.46348163100089229</v>
      </c>
      <c r="E5770" s="43">
        <f t="shared" si="1990"/>
        <v>-30.269206068468524</v>
      </c>
      <c r="G5770" s="2">
        <f t="shared" si="1997"/>
        <v>-31.3046875</v>
      </c>
      <c r="I5770" s="8">
        <f t="shared" si="1992"/>
        <v>-30.8046875</v>
      </c>
      <c r="J5770">
        <f t="shared" si="1998"/>
        <v>0</v>
      </c>
      <c r="L5770" s="2">
        <f t="shared" si="1999"/>
        <v>-30.8046875</v>
      </c>
      <c r="M5770" s="8">
        <f t="shared" si="2000"/>
        <v>-30.8046875</v>
      </c>
      <c r="N5770" s="9">
        <f t="shared" si="1993"/>
        <v>-30.8046875</v>
      </c>
      <c r="O5770" s="8">
        <f t="shared" si="1994"/>
        <v>-30.1015625</v>
      </c>
      <c r="P5770">
        <f t="shared" si="2001"/>
        <v>0</v>
      </c>
      <c r="R5770" s="2">
        <f t="shared" si="1995"/>
        <v>-30.1015625</v>
      </c>
      <c r="S5770">
        <f t="shared" si="2002"/>
        <v>0</v>
      </c>
      <c r="U5770" s="4">
        <f t="shared" si="2003"/>
        <v>-60.90625</v>
      </c>
      <c r="V5770" s="2">
        <f t="shared" si="2004"/>
        <v>-60.90625</v>
      </c>
      <c r="W5770" s="8">
        <f t="shared" si="2005"/>
        <v>-60.90625</v>
      </c>
      <c r="X5770" s="8">
        <f t="shared" si="2006"/>
        <v>-60.90625</v>
      </c>
      <c r="Y5770" s="2">
        <f t="shared" si="2007"/>
        <v>-60.1015625</v>
      </c>
      <c r="Z5770" s="1">
        <f t="shared" si="2008"/>
        <v>0</v>
      </c>
      <c r="AB5770" s="2">
        <f t="shared" si="2009"/>
        <v>-60.1015625</v>
      </c>
      <c r="AC5770" s="1">
        <f t="shared" si="2010"/>
        <v>0</v>
      </c>
      <c r="AE5770" s="14">
        <f t="shared" si="2011"/>
        <v>-121.0078125</v>
      </c>
      <c r="AW5770">
        <f t="shared" si="1996"/>
        <v>105.80608523452599</v>
      </c>
    </row>
    <row r="5771" spans="1:49" x14ac:dyDescent="0.35">
      <c r="A5771">
        <v>0.11536</v>
      </c>
      <c r="B5771">
        <v>-31.203125</v>
      </c>
      <c r="C5771" s="2">
        <f t="shared" si="1991"/>
        <v>-0.46403829662794843</v>
      </c>
      <c r="E5771" s="43">
        <f t="shared" si="1990"/>
        <v>-30.339341626138232</v>
      </c>
      <c r="G5771" s="2">
        <f t="shared" si="1997"/>
        <v>-31.203125</v>
      </c>
      <c r="I5771" s="8">
        <f t="shared" si="1992"/>
        <v>-31.3046875</v>
      </c>
      <c r="J5771">
        <f t="shared" si="1998"/>
        <v>0</v>
      </c>
      <c r="L5771" s="2">
        <f t="shared" si="1999"/>
        <v>-31.3046875</v>
      </c>
      <c r="M5771" s="8">
        <f t="shared" si="2000"/>
        <v>-31.3046875</v>
      </c>
      <c r="N5771" s="9">
        <f t="shared" si="1993"/>
        <v>-31.3046875</v>
      </c>
      <c r="O5771" s="8">
        <f t="shared" si="1994"/>
        <v>-30.8046875</v>
      </c>
      <c r="P5771">
        <f t="shared" si="2001"/>
        <v>0</v>
      </c>
      <c r="R5771" s="2">
        <f t="shared" si="1995"/>
        <v>-30.8046875</v>
      </c>
      <c r="S5771">
        <f t="shared" si="2002"/>
        <v>0</v>
      </c>
      <c r="U5771" s="4">
        <f t="shared" si="2003"/>
        <v>-62.109375</v>
      </c>
      <c r="V5771" s="2">
        <f t="shared" si="2004"/>
        <v>-62.109375</v>
      </c>
      <c r="W5771" s="8">
        <f t="shared" si="2005"/>
        <v>-62.109375</v>
      </c>
      <c r="X5771" s="8">
        <f t="shared" si="2006"/>
        <v>-62.109375</v>
      </c>
      <c r="Y5771" s="2">
        <f t="shared" si="2007"/>
        <v>-60.90625</v>
      </c>
      <c r="Z5771" s="1">
        <f t="shared" si="2008"/>
        <v>0</v>
      </c>
      <c r="AB5771" s="2">
        <f t="shared" si="2009"/>
        <v>-60.90625</v>
      </c>
      <c r="AC5771" s="1">
        <f t="shared" si="2010"/>
        <v>0</v>
      </c>
      <c r="AE5771" s="14">
        <f t="shared" si="2011"/>
        <v>-123.015625</v>
      </c>
      <c r="AW5771">
        <f t="shared" si="1996"/>
        <v>108.02406471117555</v>
      </c>
    </row>
    <row r="5772" spans="1:49" x14ac:dyDescent="0.35">
      <c r="A5772">
        <v>0.11538</v>
      </c>
      <c r="B5772">
        <v>-31</v>
      </c>
      <c r="C5772" s="2">
        <f t="shared" si="1991"/>
        <v>-0.46459477906003371</v>
      </c>
      <c r="E5772" s="43">
        <f t="shared" si="1990"/>
        <v>-30.407752433132952</v>
      </c>
      <c r="G5772" s="2">
        <f t="shared" si="1997"/>
        <v>-31</v>
      </c>
      <c r="I5772" s="8">
        <f t="shared" si="1992"/>
        <v>-31.203125</v>
      </c>
      <c r="J5772">
        <f t="shared" si="1998"/>
        <v>0</v>
      </c>
      <c r="L5772" s="2">
        <f t="shared" si="1999"/>
        <v>-31.203125</v>
      </c>
      <c r="M5772" s="8">
        <f t="shared" si="2000"/>
        <v>-31.203125</v>
      </c>
      <c r="N5772" s="9">
        <f t="shared" si="1993"/>
        <v>-31.203125</v>
      </c>
      <c r="O5772" s="8">
        <f t="shared" si="1994"/>
        <v>-31.3046875</v>
      </c>
      <c r="P5772">
        <f t="shared" si="2001"/>
        <v>0</v>
      </c>
      <c r="R5772" s="2">
        <f t="shared" si="1995"/>
        <v>-31.3046875</v>
      </c>
      <c r="S5772">
        <f t="shared" si="2002"/>
        <v>0</v>
      </c>
      <c r="U5772" s="4">
        <f t="shared" si="2003"/>
        <v>-62.5078125</v>
      </c>
      <c r="V5772" s="2">
        <f t="shared" si="2004"/>
        <v>-62.5078125</v>
      </c>
      <c r="W5772" s="8">
        <f t="shared" si="2005"/>
        <v>-62.5078125</v>
      </c>
      <c r="X5772" s="8">
        <f t="shared" si="2006"/>
        <v>-62.5078125</v>
      </c>
      <c r="Y5772" s="2">
        <f t="shared" si="2007"/>
        <v>-62.109375</v>
      </c>
      <c r="Z5772" s="1">
        <f t="shared" si="2008"/>
        <v>0</v>
      </c>
      <c r="AB5772" s="2">
        <f t="shared" si="2009"/>
        <v>-62.109375</v>
      </c>
      <c r="AC5772" s="1">
        <f t="shared" si="2010"/>
        <v>0</v>
      </c>
      <c r="AE5772" s="14">
        <f t="shared" si="2011"/>
        <v>-124.6171875</v>
      </c>
      <c r="AW5772">
        <f t="shared" si="1996"/>
        <v>109.83664643781923</v>
      </c>
    </row>
    <row r="5773" spans="1:49" x14ac:dyDescent="0.35">
      <c r="A5773">
        <v>0.1154</v>
      </c>
      <c r="B5773">
        <v>-31.5</v>
      </c>
      <c r="C5773" s="2">
        <f t="shared" si="1991"/>
        <v>-0.46515107807745831</v>
      </c>
      <c r="E5773" s="43">
        <f t="shared" si="1990"/>
        <v>-30.474434600390399</v>
      </c>
      <c r="G5773" s="2">
        <f t="shared" si="1997"/>
        <v>-31.5</v>
      </c>
      <c r="I5773" s="8">
        <f t="shared" si="1992"/>
        <v>-31</v>
      </c>
      <c r="J5773">
        <f t="shared" si="1998"/>
        <v>0</v>
      </c>
      <c r="L5773" s="2">
        <f t="shared" si="1999"/>
        <v>-31</v>
      </c>
      <c r="M5773" s="8">
        <f t="shared" si="2000"/>
        <v>-31</v>
      </c>
      <c r="N5773" s="9">
        <f t="shared" si="1993"/>
        <v>-31</v>
      </c>
      <c r="O5773" s="8">
        <f t="shared" si="1994"/>
        <v>-31.203125</v>
      </c>
      <c r="P5773">
        <f t="shared" si="2001"/>
        <v>0</v>
      </c>
      <c r="R5773" s="2">
        <f t="shared" si="1995"/>
        <v>-31.203125</v>
      </c>
      <c r="S5773">
        <f t="shared" si="2002"/>
        <v>0</v>
      </c>
      <c r="U5773" s="4">
        <f t="shared" si="2003"/>
        <v>-62.203125</v>
      </c>
      <c r="V5773" s="2">
        <f t="shared" si="2004"/>
        <v>-62.203125</v>
      </c>
      <c r="W5773" s="8">
        <f t="shared" si="2005"/>
        <v>-62.203125</v>
      </c>
      <c r="X5773" s="8">
        <f t="shared" si="2006"/>
        <v>-62.203125</v>
      </c>
      <c r="Y5773" s="2">
        <f t="shared" si="2007"/>
        <v>-62.5078125</v>
      </c>
      <c r="Z5773" s="1">
        <f t="shared" si="2008"/>
        <v>0</v>
      </c>
      <c r="AB5773" s="2">
        <f t="shared" si="2009"/>
        <v>-62.5078125</v>
      </c>
      <c r="AC5773" s="1">
        <f t="shared" si="2010"/>
        <v>0</v>
      </c>
      <c r="AE5773" s="14">
        <f t="shared" si="2011"/>
        <v>-124.7109375</v>
      </c>
      <c r="AW5773">
        <f t="shared" si="1996"/>
        <v>110.14225591829862</v>
      </c>
    </row>
    <row r="5774" spans="1:49" x14ac:dyDescent="0.35">
      <c r="A5774">
        <v>0.11541999999999999</v>
      </c>
      <c r="B5774">
        <v>-30.703125</v>
      </c>
      <c r="C5774" s="2">
        <f t="shared" si="1991"/>
        <v>-0.46570719346060352</v>
      </c>
      <c r="E5774" s="43">
        <f t="shared" si="1990"/>
        <v>-30.539384337116115</v>
      </c>
      <c r="G5774" s="2">
        <f t="shared" si="1997"/>
        <v>-30.703125</v>
      </c>
      <c r="I5774" s="8">
        <f t="shared" si="1992"/>
        <v>-31.5</v>
      </c>
      <c r="J5774">
        <f t="shared" si="1998"/>
        <v>0</v>
      </c>
      <c r="L5774" s="2">
        <f t="shared" si="1999"/>
        <v>-31.5</v>
      </c>
      <c r="M5774" s="8">
        <f t="shared" si="2000"/>
        <v>-31.5</v>
      </c>
      <c r="N5774" s="9">
        <f t="shared" si="1993"/>
        <v>-31.5</v>
      </c>
      <c r="O5774" s="8">
        <f t="shared" si="1994"/>
        <v>-31</v>
      </c>
      <c r="P5774">
        <f t="shared" si="2001"/>
        <v>0</v>
      </c>
      <c r="R5774" s="2">
        <f t="shared" si="1995"/>
        <v>-31</v>
      </c>
      <c r="S5774">
        <f t="shared" si="2002"/>
        <v>0</v>
      </c>
      <c r="U5774" s="4">
        <f t="shared" si="2003"/>
        <v>-62.5</v>
      </c>
      <c r="V5774" s="2">
        <f t="shared" si="2004"/>
        <v>-62.5</v>
      </c>
      <c r="W5774" s="8">
        <f t="shared" si="2005"/>
        <v>-62.5</v>
      </c>
      <c r="X5774" s="8">
        <f t="shared" si="2006"/>
        <v>-62.5</v>
      </c>
      <c r="Y5774" s="2">
        <f t="shared" si="2007"/>
        <v>-62.203125</v>
      </c>
      <c r="Z5774" s="1">
        <f t="shared" si="2008"/>
        <v>0</v>
      </c>
      <c r="AB5774" s="2">
        <f t="shared" si="2009"/>
        <v>-62.203125</v>
      </c>
      <c r="AC5774" s="1">
        <f t="shared" si="2010"/>
        <v>0</v>
      </c>
      <c r="AE5774" s="14">
        <f t="shared" si="2011"/>
        <v>-124.703125</v>
      </c>
      <c r="AW5774">
        <f t="shared" si="1996"/>
        <v>110.34713110868785</v>
      </c>
    </row>
    <row r="5775" spans="1:49" x14ac:dyDescent="0.35">
      <c r="A5775">
        <v>0.11544</v>
      </c>
      <c r="B5775">
        <v>-30.6015625</v>
      </c>
      <c r="C5775" s="2">
        <f t="shared" si="1991"/>
        <v>-0.46626312498992445</v>
      </c>
      <c r="E5775" s="43">
        <f t="shared" si="1990"/>
        <v>-30.602597951014712</v>
      </c>
      <c r="G5775" s="2">
        <f t="shared" si="1997"/>
        <v>-30.6015625</v>
      </c>
      <c r="I5775" s="8">
        <f t="shared" si="1992"/>
        <v>-30.703125</v>
      </c>
      <c r="J5775">
        <f t="shared" si="1998"/>
        <v>0</v>
      </c>
      <c r="L5775" s="2">
        <f t="shared" si="1999"/>
        <v>-30.703125</v>
      </c>
      <c r="M5775" s="8">
        <f t="shared" si="2000"/>
        <v>-30.703125</v>
      </c>
      <c r="N5775" s="9">
        <f t="shared" si="1993"/>
        <v>-30.703125</v>
      </c>
      <c r="O5775" s="8">
        <f t="shared" si="1994"/>
        <v>-31.5</v>
      </c>
      <c r="P5775">
        <f t="shared" si="2001"/>
        <v>0</v>
      </c>
      <c r="R5775" s="2">
        <f t="shared" si="1995"/>
        <v>-31.5</v>
      </c>
      <c r="S5775">
        <f t="shared" si="2002"/>
        <v>0</v>
      </c>
      <c r="U5775" s="4">
        <f t="shared" si="2003"/>
        <v>-62.203125</v>
      </c>
      <c r="V5775" s="2">
        <f t="shared" si="2004"/>
        <v>-62.203125</v>
      </c>
      <c r="W5775" s="8">
        <f t="shared" si="2005"/>
        <v>-62.203125</v>
      </c>
      <c r="X5775" s="8">
        <f t="shared" si="2006"/>
        <v>-62.203125</v>
      </c>
      <c r="Y5775" s="2">
        <f t="shared" si="2007"/>
        <v>-62.5</v>
      </c>
      <c r="Z5775" s="1">
        <f t="shared" si="2008"/>
        <v>0</v>
      </c>
      <c r="AB5775" s="2">
        <f t="shared" si="2009"/>
        <v>-62.5</v>
      </c>
      <c r="AC5775" s="1">
        <f t="shared" si="2010"/>
        <v>0</v>
      </c>
      <c r="AE5775" s="14">
        <f t="shared" si="2011"/>
        <v>-124.703125</v>
      </c>
      <c r="AW5775">
        <f t="shared" si="1996"/>
        <v>110.5606349179786</v>
      </c>
    </row>
    <row r="5776" spans="1:49" x14ac:dyDescent="0.35">
      <c r="A5776">
        <v>0.11545999999999999</v>
      </c>
      <c r="B5776">
        <v>-31.5</v>
      </c>
      <c r="C5776" s="2">
        <f t="shared" si="1991"/>
        <v>-0.4668188724459475</v>
      </c>
      <c r="E5776" s="43">
        <f t="shared" si="1990"/>
        <v>-30.664071848467909</v>
      </c>
      <c r="G5776" s="2">
        <f t="shared" si="1997"/>
        <v>-31.5</v>
      </c>
      <c r="I5776" s="8">
        <f t="shared" si="1992"/>
        <v>-30.6015625</v>
      </c>
      <c r="J5776">
        <f t="shared" si="1998"/>
        <v>0</v>
      </c>
      <c r="L5776" s="2">
        <f t="shared" si="1999"/>
        <v>-30.6015625</v>
      </c>
      <c r="M5776" s="8">
        <f t="shared" si="2000"/>
        <v>-30.6015625</v>
      </c>
      <c r="N5776" s="9">
        <f t="shared" si="1993"/>
        <v>-30.6015625</v>
      </c>
      <c r="O5776" s="8">
        <f t="shared" si="1994"/>
        <v>-30.703125</v>
      </c>
      <c r="P5776">
        <f t="shared" si="2001"/>
        <v>0</v>
      </c>
      <c r="R5776" s="2">
        <f t="shared" si="1995"/>
        <v>-30.703125</v>
      </c>
      <c r="S5776">
        <f t="shared" si="2002"/>
        <v>0</v>
      </c>
      <c r="U5776" s="4">
        <f t="shared" si="2003"/>
        <v>-61.3046875</v>
      </c>
      <c r="V5776" s="2">
        <f t="shared" si="2004"/>
        <v>-61.3046875</v>
      </c>
      <c r="W5776" s="8">
        <f t="shared" si="2005"/>
        <v>-61.3046875</v>
      </c>
      <c r="X5776" s="8">
        <f t="shared" si="2006"/>
        <v>-61.3046875</v>
      </c>
      <c r="Y5776" s="2">
        <f t="shared" si="2007"/>
        <v>-62.203125</v>
      </c>
      <c r="Z5776" s="1">
        <f t="shared" si="2008"/>
        <v>0</v>
      </c>
      <c r="AB5776" s="2">
        <f t="shared" si="2009"/>
        <v>-62.203125</v>
      </c>
      <c r="AC5776" s="1">
        <f t="shared" si="2010"/>
        <v>0</v>
      </c>
      <c r="AE5776" s="14">
        <f t="shared" si="2011"/>
        <v>-123.5078125</v>
      </c>
      <c r="AW5776">
        <f t="shared" si="1996"/>
        <v>109.57963020876673</v>
      </c>
    </row>
    <row r="5777" spans="1:49" x14ac:dyDescent="0.35">
      <c r="A5777">
        <v>0.11548</v>
      </c>
      <c r="B5777">
        <v>-31</v>
      </c>
      <c r="C5777" s="2">
        <f t="shared" si="1991"/>
        <v>-0.467374435609273</v>
      </c>
      <c r="E5777" s="43">
        <f t="shared" si="1990"/>
        <v>-30.723802534770584</v>
      </c>
      <c r="G5777" s="2">
        <f t="shared" si="1997"/>
        <v>-31</v>
      </c>
      <c r="I5777" s="8">
        <f t="shared" si="1992"/>
        <v>-31.5</v>
      </c>
      <c r="J5777">
        <f t="shared" si="1998"/>
        <v>0</v>
      </c>
      <c r="L5777" s="2">
        <f t="shared" si="1999"/>
        <v>-31.5</v>
      </c>
      <c r="M5777" s="8">
        <f t="shared" si="2000"/>
        <v>-31.5</v>
      </c>
      <c r="N5777" s="9">
        <f t="shared" si="1993"/>
        <v>-31.5</v>
      </c>
      <c r="O5777" s="8">
        <f t="shared" si="1994"/>
        <v>-30.6015625</v>
      </c>
      <c r="P5777">
        <f t="shared" si="2001"/>
        <v>0</v>
      </c>
      <c r="R5777" s="2">
        <f t="shared" si="1995"/>
        <v>-30.6015625</v>
      </c>
      <c r="S5777">
        <f t="shared" si="2002"/>
        <v>0</v>
      </c>
      <c r="U5777" s="4">
        <f t="shared" si="2003"/>
        <v>-62.1015625</v>
      </c>
      <c r="V5777" s="2">
        <f t="shared" si="2004"/>
        <v>-62.1015625</v>
      </c>
      <c r="W5777" s="8">
        <f t="shared" si="2005"/>
        <v>-62.1015625</v>
      </c>
      <c r="X5777" s="8">
        <f t="shared" si="2006"/>
        <v>-62.1015625</v>
      </c>
      <c r="Y5777" s="2">
        <f t="shared" si="2007"/>
        <v>-61.3046875</v>
      </c>
      <c r="Z5777" s="1">
        <f t="shared" si="2008"/>
        <v>0</v>
      </c>
      <c r="AB5777" s="2">
        <f t="shared" si="2009"/>
        <v>-61.3046875</v>
      </c>
      <c r="AC5777" s="1">
        <f t="shared" si="2010"/>
        <v>0</v>
      </c>
      <c r="AE5777" s="14">
        <f t="shared" si="2011"/>
        <v>-123.40625</v>
      </c>
      <c r="AW5777">
        <f t="shared" si="1996"/>
        <v>109.6931672979434</v>
      </c>
    </row>
    <row r="5778" spans="1:49" x14ac:dyDescent="0.35">
      <c r="A5778">
        <v>0.11550000000000001</v>
      </c>
      <c r="B5778">
        <v>-31.3046875</v>
      </c>
      <c r="C5778" s="2">
        <f t="shared" si="1991"/>
        <v>-0.46792981426057356</v>
      </c>
      <c r="E5778" s="43">
        <f t="shared" si="1990"/>
        <v>-30.781786614313798</v>
      </c>
      <c r="G5778" s="2">
        <f t="shared" si="1997"/>
        <v>-31.3046875</v>
      </c>
      <c r="I5778" s="8">
        <f t="shared" si="1992"/>
        <v>-31</v>
      </c>
      <c r="J5778">
        <f t="shared" si="1998"/>
        <v>0</v>
      </c>
      <c r="L5778" s="2">
        <f t="shared" si="1999"/>
        <v>-31</v>
      </c>
      <c r="M5778" s="8">
        <f t="shared" si="2000"/>
        <v>-31</v>
      </c>
      <c r="N5778" s="9">
        <f t="shared" si="1993"/>
        <v>-31</v>
      </c>
      <c r="O5778" s="8">
        <f t="shared" si="1994"/>
        <v>-31.5</v>
      </c>
      <c r="P5778">
        <f t="shared" si="2001"/>
        <v>0</v>
      </c>
      <c r="R5778" s="2">
        <f t="shared" si="1995"/>
        <v>-31.5</v>
      </c>
      <c r="S5778">
        <f t="shared" si="2002"/>
        <v>0</v>
      </c>
      <c r="U5778" s="4">
        <f t="shared" si="2003"/>
        <v>-62.5</v>
      </c>
      <c r="V5778" s="2">
        <f t="shared" si="2004"/>
        <v>-62.5</v>
      </c>
      <c r="W5778" s="8">
        <f t="shared" si="2005"/>
        <v>-62.5</v>
      </c>
      <c r="X5778" s="8">
        <f t="shared" si="2006"/>
        <v>-62.5</v>
      </c>
      <c r="Y5778" s="2">
        <f t="shared" si="2007"/>
        <v>-62.1015625</v>
      </c>
      <c r="Z5778" s="1">
        <f t="shared" si="2008"/>
        <v>0</v>
      </c>
      <c r="AB5778" s="2">
        <f t="shared" si="2009"/>
        <v>-62.1015625</v>
      </c>
      <c r="AC5778" s="1">
        <f t="shared" si="2010"/>
        <v>0</v>
      </c>
      <c r="AE5778" s="14">
        <f t="shared" si="2011"/>
        <v>-124.6015625</v>
      </c>
      <c r="AW5778">
        <f t="shared" si="1996"/>
        <v>111.10435895738712</v>
      </c>
    </row>
    <row r="5779" spans="1:49" x14ac:dyDescent="0.35">
      <c r="A5779">
        <v>0.11552</v>
      </c>
      <c r="B5779">
        <v>-31.3984375</v>
      </c>
      <c r="C5779" s="2">
        <f t="shared" si="1991"/>
        <v>-0.46848500818059324</v>
      </c>
      <c r="E5779" s="43">
        <f t="shared" si="1990"/>
        <v>-30.838020790780789</v>
      </c>
      <c r="G5779" s="2">
        <f t="shared" si="1997"/>
        <v>-31.3984375</v>
      </c>
      <c r="I5779" s="8">
        <f t="shared" si="1992"/>
        <v>-31.3046875</v>
      </c>
      <c r="J5779">
        <f t="shared" si="1998"/>
        <v>0</v>
      </c>
      <c r="L5779" s="2">
        <f t="shared" si="1999"/>
        <v>-31.3046875</v>
      </c>
      <c r="M5779" s="8">
        <f t="shared" si="2000"/>
        <v>-31.3046875</v>
      </c>
      <c r="N5779" s="9">
        <f t="shared" si="1993"/>
        <v>-31.3046875</v>
      </c>
      <c r="O5779" s="8">
        <f t="shared" si="1994"/>
        <v>-31</v>
      </c>
      <c r="P5779">
        <f t="shared" si="2001"/>
        <v>0</v>
      </c>
      <c r="R5779" s="2">
        <f t="shared" si="1995"/>
        <v>-31</v>
      </c>
      <c r="S5779">
        <f t="shared" si="2002"/>
        <v>0</v>
      </c>
      <c r="U5779" s="4">
        <f t="shared" si="2003"/>
        <v>-62.3046875</v>
      </c>
      <c r="V5779" s="2">
        <f t="shared" si="2004"/>
        <v>-62.3046875</v>
      </c>
      <c r="W5779" s="8">
        <f t="shared" si="2005"/>
        <v>-62.3046875</v>
      </c>
      <c r="X5779" s="8">
        <f t="shared" si="2006"/>
        <v>-62.3046875</v>
      </c>
      <c r="Y5779" s="2">
        <f t="shared" si="2007"/>
        <v>-62.5</v>
      </c>
      <c r="Z5779" s="1">
        <f t="shared" si="2008"/>
        <v>0</v>
      </c>
      <c r="AB5779" s="2">
        <f t="shared" si="2009"/>
        <v>-62.5</v>
      </c>
      <c r="AC5779" s="1">
        <f t="shared" si="2010"/>
        <v>0</v>
      </c>
      <c r="AE5779" s="14">
        <f t="shared" si="2011"/>
        <v>-124.8046875</v>
      </c>
      <c r="AW5779">
        <f t="shared" si="1996"/>
        <v>111.52413041465826</v>
      </c>
    </row>
    <row r="5780" spans="1:49" x14ac:dyDescent="0.35">
      <c r="A5780">
        <v>0.11554</v>
      </c>
      <c r="B5780">
        <v>-32.3046875</v>
      </c>
      <c r="C5780" s="2">
        <f t="shared" si="1991"/>
        <v>-0.46904001715015142</v>
      </c>
      <c r="E5780" s="43">
        <f t="shared" si="1990"/>
        <v>-30.89250186733447</v>
      </c>
      <c r="G5780" s="2">
        <f t="shared" si="1997"/>
        <v>-32.3046875</v>
      </c>
      <c r="I5780" s="8">
        <f t="shared" si="1992"/>
        <v>-31.3984375</v>
      </c>
      <c r="J5780">
        <f t="shared" si="1998"/>
        <v>0</v>
      </c>
      <c r="L5780" s="2">
        <f t="shared" si="1999"/>
        <v>-31.3984375</v>
      </c>
      <c r="M5780" s="8">
        <f t="shared" si="2000"/>
        <v>-31.3984375</v>
      </c>
      <c r="N5780" s="9">
        <f t="shared" si="1993"/>
        <v>-31.3984375</v>
      </c>
      <c r="O5780" s="8">
        <f t="shared" si="1994"/>
        <v>-31.3046875</v>
      </c>
      <c r="P5780">
        <f t="shared" si="2001"/>
        <v>0</v>
      </c>
      <c r="R5780" s="2">
        <f t="shared" si="1995"/>
        <v>-31.3046875</v>
      </c>
      <c r="S5780">
        <f t="shared" si="2002"/>
        <v>0</v>
      </c>
      <c r="U5780" s="4">
        <f t="shared" si="2003"/>
        <v>-62.703125</v>
      </c>
      <c r="V5780" s="2">
        <f t="shared" si="2004"/>
        <v>-62.703125</v>
      </c>
      <c r="W5780" s="8">
        <f t="shared" si="2005"/>
        <v>-62.703125</v>
      </c>
      <c r="X5780" s="8">
        <f t="shared" si="2006"/>
        <v>-62.703125</v>
      </c>
      <c r="Y5780" s="2">
        <f t="shared" si="2007"/>
        <v>-62.3046875</v>
      </c>
      <c r="Z5780" s="1">
        <f t="shared" si="2008"/>
        <v>0</v>
      </c>
      <c r="AB5780" s="2">
        <f t="shared" si="2009"/>
        <v>-62.3046875</v>
      </c>
      <c r="AC5780" s="1">
        <f t="shared" si="2010"/>
        <v>0</v>
      </c>
      <c r="AE5780" s="14">
        <f t="shared" si="2011"/>
        <v>-125.0078125</v>
      </c>
      <c r="AW5780">
        <f t="shared" si="1996"/>
        <v>111.94465685369796</v>
      </c>
    </row>
    <row r="5781" spans="1:49" x14ac:dyDescent="0.35">
      <c r="A5781">
        <v>0.11556</v>
      </c>
      <c r="B5781">
        <v>-31.8046875</v>
      </c>
      <c r="C5781" s="2">
        <f t="shared" si="1991"/>
        <v>-0.46959484095013865</v>
      </c>
      <c r="E5781" s="43">
        <f t="shared" si="1990"/>
        <v>-30.94522674679898</v>
      </c>
      <c r="G5781" s="2">
        <f t="shared" si="1997"/>
        <v>-31.8046875</v>
      </c>
      <c r="I5781" s="8">
        <f t="shared" si="1992"/>
        <v>-32.3046875</v>
      </c>
      <c r="J5781">
        <f t="shared" si="1998"/>
        <v>0</v>
      </c>
      <c r="L5781" s="2">
        <f t="shared" si="1999"/>
        <v>-32.3046875</v>
      </c>
      <c r="M5781" s="8">
        <f t="shared" si="2000"/>
        <v>-32.3046875</v>
      </c>
      <c r="N5781" s="9">
        <f t="shared" si="1993"/>
        <v>-32.3046875</v>
      </c>
      <c r="O5781" s="8">
        <f t="shared" si="1994"/>
        <v>-31.3984375</v>
      </c>
      <c r="P5781">
        <f t="shared" si="2001"/>
        <v>0</v>
      </c>
      <c r="R5781" s="2">
        <f t="shared" si="1995"/>
        <v>-31.3984375</v>
      </c>
      <c r="S5781">
        <f t="shared" si="2002"/>
        <v>0</v>
      </c>
      <c r="U5781" s="4">
        <f t="shared" si="2003"/>
        <v>-63.703125</v>
      </c>
      <c r="V5781" s="2">
        <f t="shared" si="2004"/>
        <v>-63.703125</v>
      </c>
      <c r="W5781" s="8">
        <f t="shared" si="2005"/>
        <v>-63.703125</v>
      </c>
      <c r="X5781" s="8">
        <f t="shared" si="2006"/>
        <v>-63.703125</v>
      </c>
      <c r="Y5781" s="2">
        <f t="shared" si="2007"/>
        <v>-62.703125</v>
      </c>
      <c r="Z5781" s="1">
        <f t="shared" si="2008"/>
        <v>0</v>
      </c>
      <c r="AB5781" s="2">
        <f t="shared" si="2009"/>
        <v>-62.703125</v>
      </c>
      <c r="AC5781" s="1">
        <f t="shared" si="2010"/>
        <v>0</v>
      </c>
      <c r="AE5781" s="14">
        <f t="shared" si="2011"/>
        <v>-126.40625</v>
      </c>
      <c r="AW5781">
        <f t="shared" si="1996"/>
        <v>113.56123841552747</v>
      </c>
    </row>
    <row r="5782" spans="1:49" x14ac:dyDescent="0.35">
      <c r="A5782">
        <v>0.11558</v>
      </c>
      <c r="B5782">
        <v>-31.3984375</v>
      </c>
      <c r="C5782" s="2">
        <f t="shared" si="1991"/>
        <v>-0.47014947936151996</v>
      </c>
      <c r="E5782" s="43">
        <f t="shared" si="1990"/>
        <v>-30.996192431836047</v>
      </c>
      <c r="G5782" s="2">
        <f t="shared" si="1997"/>
        <v>-31.3984375</v>
      </c>
      <c r="I5782" s="8">
        <f t="shared" si="1992"/>
        <v>-31.8046875</v>
      </c>
      <c r="J5782">
        <f t="shared" si="1998"/>
        <v>0</v>
      </c>
      <c r="L5782" s="2">
        <f t="shared" si="1999"/>
        <v>-31.8046875</v>
      </c>
      <c r="M5782" s="8">
        <f t="shared" si="2000"/>
        <v>-31.8046875</v>
      </c>
      <c r="N5782" s="9">
        <f t="shared" si="1993"/>
        <v>-31.8046875</v>
      </c>
      <c r="O5782" s="8">
        <f t="shared" si="1994"/>
        <v>-32.3046875</v>
      </c>
      <c r="P5782">
        <f t="shared" si="2001"/>
        <v>0</v>
      </c>
      <c r="R5782" s="2">
        <f t="shared" si="1995"/>
        <v>-32.3046875</v>
      </c>
      <c r="S5782">
        <f t="shared" si="2002"/>
        <v>0</v>
      </c>
      <c r="U5782" s="4">
        <f t="shared" si="2003"/>
        <v>-64.109375</v>
      </c>
      <c r="V5782" s="2">
        <f t="shared" si="2004"/>
        <v>-64.109375</v>
      </c>
      <c r="W5782" s="8">
        <f t="shared" si="2005"/>
        <v>-64.109375</v>
      </c>
      <c r="X5782" s="8">
        <f t="shared" si="2006"/>
        <v>-64.109375</v>
      </c>
      <c r="Y5782" s="2">
        <f t="shared" si="2007"/>
        <v>-63.703125</v>
      </c>
      <c r="Z5782" s="1">
        <f t="shared" si="2008"/>
        <v>0</v>
      </c>
      <c r="AB5782" s="2">
        <f t="shared" si="2009"/>
        <v>-63.703125</v>
      </c>
      <c r="AC5782" s="1">
        <f t="shared" si="2010"/>
        <v>0</v>
      </c>
      <c r="AE5782" s="14">
        <f t="shared" si="2011"/>
        <v>-127.8125</v>
      </c>
      <c r="AW5782">
        <f t="shared" si="1996"/>
        <v>115.18636269895113</v>
      </c>
    </row>
    <row r="5783" spans="1:49" x14ac:dyDescent="0.35">
      <c r="A5783">
        <v>0.11559999999999999</v>
      </c>
      <c r="B5783">
        <v>-31.8046875</v>
      </c>
      <c r="C5783" s="2">
        <f t="shared" si="1991"/>
        <v>-0.47070393216533218</v>
      </c>
      <c r="E5783" s="43">
        <f t="shared" si="1990"/>
        <v>-31.04539602511522</v>
      </c>
      <c r="G5783" s="2">
        <f t="shared" si="1997"/>
        <v>-31.8046875</v>
      </c>
      <c r="I5783" s="8">
        <f t="shared" si="1992"/>
        <v>-31.3984375</v>
      </c>
      <c r="J5783">
        <f t="shared" si="1998"/>
        <v>0</v>
      </c>
      <c r="L5783" s="2">
        <f t="shared" si="1999"/>
        <v>-31.3984375</v>
      </c>
      <c r="M5783" s="8">
        <f t="shared" si="2000"/>
        <v>-31.3984375</v>
      </c>
      <c r="N5783" s="9">
        <f t="shared" si="1993"/>
        <v>-31.3984375</v>
      </c>
      <c r="O5783" s="8">
        <f t="shared" si="1994"/>
        <v>-31.8046875</v>
      </c>
      <c r="P5783">
        <f t="shared" si="2001"/>
        <v>0</v>
      </c>
      <c r="R5783" s="2">
        <f t="shared" si="1995"/>
        <v>-31.8046875</v>
      </c>
      <c r="S5783">
        <f t="shared" si="2002"/>
        <v>0</v>
      </c>
      <c r="U5783" s="4">
        <f t="shared" si="2003"/>
        <v>-63.203125</v>
      </c>
      <c r="V5783" s="2">
        <f t="shared" si="2004"/>
        <v>-63.203125</v>
      </c>
      <c r="W5783" s="8">
        <f t="shared" si="2005"/>
        <v>-63.203125</v>
      </c>
      <c r="X5783" s="8">
        <f t="shared" si="2006"/>
        <v>-63.203125</v>
      </c>
      <c r="Y5783" s="2">
        <f t="shared" si="2007"/>
        <v>-64.109375</v>
      </c>
      <c r="Z5783" s="1">
        <f t="shared" si="2008"/>
        <v>0</v>
      </c>
      <c r="AB5783" s="2">
        <f t="shared" si="2009"/>
        <v>-64.109375</v>
      </c>
      <c r="AC5783" s="1">
        <f t="shared" si="2010"/>
        <v>0</v>
      </c>
      <c r="AE5783" s="14">
        <f t="shared" si="2011"/>
        <v>-127.3125</v>
      </c>
      <c r="AW5783">
        <f t="shared" si="1996"/>
        <v>114.90595476126053</v>
      </c>
    </row>
    <row r="5784" spans="1:49" x14ac:dyDescent="0.35">
      <c r="A5784">
        <v>0.11562</v>
      </c>
      <c r="B5784">
        <v>-32.5</v>
      </c>
      <c r="C5784" s="2">
        <f t="shared" si="1991"/>
        <v>-0.47125819914268691</v>
      </c>
      <c r="E5784" s="43">
        <f t="shared" si="1990"/>
        <v>-31.092834729478454</v>
      </c>
      <c r="G5784" s="2">
        <f t="shared" si="1997"/>
        <v>-32.5</v>
      </c>
      <c r="I5784" s="8">
        <f t="shared" si="1992"/>
        <v>-31.8046875</v>
      </c>
      <c r="J5784">
        <f t="shared" si="1998"/>
        <v>0</v>
      </c>
      <c r="L5784" s="2">
        <f t="shared" si="1999"/>
        <v>-31.8046875</v>
      </c>
      <c r="M5784" s="8">
        <f t="shared" si="2000"/>
        <v>-31.8046875</v>
      </c>
      <c r="N5784" s="9">
        <f t="shared" si="1993"/>
        <v>-31.8046875</v>
      </c>
      <c r="O5784" s="8">
        <f t="shared" si="1994"/>
        <v>-31.3984375</v>
      </c>
      <c r="P5784">
        <f t="shared" si="2001"/>
        <v>0</v>
      </c>
      <c r="R5784" s="2">
        <f t="shared" si="1995"/>
        <v>-31.3984375</v>
      </c>
      <c r="S5784">
        <f t="shared" si="2002"/>
        <v>0</v>
      </c>
      <c r="U5784" s="4">
        <f t="shared" si="2003"/>
        <v>-63.203125</v>
      </c>
      <c r="V5784" s="2">
        <f t="shared" si="2004"/>
        <v>-63.203125</v>
      </c>
      <c r="W5784" s="8">
        <f t="shared" si="2005"/>
        <v>-63.203125</v>
      </c>
      <c r="X5784" s="8">
        <f t="shared" si="2006"/>
        <v>-63.203125</v>
      </c>
      <c r="Y5784" s="2">
        <f t="shared" si="2007"/>
        <v>-63.203125</v>
      </c>
      <c r="Z5784" s="1">
        <f t="shared" si="2008"/>
        <v>0</v>
      </c>
      <c r="AB5784" s="2">
        <f t="shared" si="2009"/>
        <v>-63.203125</v>
      </c>
      <c r="AC5784" s="1">
        <f t="shared" si="2010"/>
        <v>0</v>
      </c>
      <c r="AE5784" s="14">
        <f t="shared" si="2011"/>
        <v>-126.40625</v>
      </c>
      <c r="AW5784">
        <f t="shared" si="1996"/>
        <v>114.22000211894317</v>
      </c>
    </row>
    <row r="5785" spans="1:49" x14ac:dyDescent="0.35">
      <c r="A5785">
        <v>0.11564000000000001</v>
      </c>
      <c r="B5785">
        <v>-32.1015625</v>
      </c>
      <c r="C5785" s="2">
        <f t="shared" si="1991"/>
        <v>-0.47181228007476789</v>
      </c>
      <c r="E5785" s="43">
        <f t="shared" si="1990"/>
        <v>-31.138505848099395</v>
      </c>
      <c r="G5785" s="2">
        <f t="shared" si="1997"/>
        <v>-32.1015625</v>
      </c>
      <c r="I5785" s="8">
        <f t="shared" si="1992"/>
        <v>-32.5</v>
      </c>
      <c r="J5785">
        <f t="shared" si="1998"/>
        <v>0</v>
      </c>
      <c r="L5785" s="2">
        <f t="shared" si="1999"/>
        <v>-32.5</v>
      </c>
      <c r="M5785" s="8">
        <f t="shared" si="2000"/>
        <v>-32.5</v>
      </c>
      <c r="N5785" s="9">
        <f t="shared" si="1993"/>
        <v>-32.5</v>
      </c>
      <c r="O5785" s="8">
        <f t="shared" si="1994"/>
        <v>-31.8046875</v>
      </c>
      <c r="P5785">
        <f t="shared" si="2001"/>
        <v>0</v>
      </c>
      <c r="R5785" s="2">
        <f t="shared" si="1995"/>
        <v>-31.8046875</v>
      </c>
      <c r="S5785">
        <f t="shared" si="2002"/>
        <v>0</v>
      </c>
      <c r="U5785" s="4">
        <f t="shared" si="2003"/>
        <v>-64.3046875</v>
      </c>
      <c r="V5785" s="2">
        <f t="shared" si="2004"/>
        <v>-64.3046875</v>
      </c>
      <c r="W5785" s="8">
        <f t="shared" si="2005"/>
        <v>-64.3046875</v>
      </c>
      <c r="X5785" s="8">
        <f t="shared" si="2006"/>
        <v>-64.3046875</v>
      </c>
      <c r="Y5785" s="2">
        <f t="shared" si="2007"/>
        <v>-63.203125</v>
      </c>
      <c r="Z5785" s="1">
        <f t="shared" si="2008"/>
        <v>0</v>
      </c>
      <c r="AB5785" s="2">
        <f t="shared" si="2009"/>
        <v>-63.203125</v>
      </c>
      <c r="AC5785" s="1">
        <f t="shared" si="2010"/>
        <v>0</v>
      </c>
      <c r="AE5785" s="14">
        <f t="shared" si="2011"/>
        <v>-127.5078125</v>
      </c>
      <c r="AW5785">
        <f t="shared" si="1996"/>
        <v>115.5425547483914</v>
      </c>
    </row>
    <row r="5786" spans="1:49" x14ac:dyDescent="0.35">
      <c r="A5786">
        <v>0.11566</v>
      </c>
      <c r="B5786">
        <v>-32.3046875</v>
      </c>
      <c r="C5786" s="2">
        <f t="shared" si="1991"/>
        <v>-0.47236617474283271</v>
      </c>
      <c r="E5786" s="43">
        <f t="shared" si="1990"/>
        <v>-31.182406784636516</v>
      </c>
      <c r="G5786" s="2">
        <f t="shared" si="1997"/>
        <v>-32.3046875</v>
      </c>
      <c r="I5786" s="8">
        <f t="shared" si="1992"/>
        <v>-32.1015625</v>
      </c>
      <c r="J5786">
        <f t="shared" si="1998"/>
        <v>0</v>
      </c>
      <c r="L5786" s="2">
        <f t="shared" si="1999"/>
        <v>-32.1015625</v>
      </c>
      <c r="M5786" s="8">
        <f t="shared" si="2000"/>
        <v>-32.1015625</v>
      </c>
      <c r="N5786" s="9">
        <f t="shared" si="1993"/>
        <v>-32.1015625</v>
      </c>
      <c r="O5786" s="8">
        <f t="shared" si="1994"/>
        <v>-32.5</v>
      </c>
      <c r="P5786">
        <f t="shared" si="2001"/>
        <v>0</v>
      </c>
      <c r="R5786" s="2">
        <f t="shared" si="1995"/>
        <v>-32.5</v>
      </c>
      <c r="S5786">
        <f t="shared" si="2002"/>
        <v>0</v>
      </c>
      <c r="U5786" s="4">
        <f t="shared" si="2003"/>
        <v>-64.6015625</v>
      </c>
      <c r="V5786" s="2">
        <f t="shared" si="2004"/>
        <v>-64.6015625</v>
      </c>
      <c r="W5786" s="8">
        <f t="shared" si="2005"/>
        <v>-64.6015625</v>
      </c>
      <c r="X5786" s="8">
        <f t="shared" si="2006"/>
        <v>-64.6015625</v>
      </c>
      <c r="Y5786" s="2">
        <f t="shared" si="2007"/>
        <v>-64.3046875</v>
      </c>
      <c r="Z5786" s="1">
        <f t="shared" si="2008"/>
        <v>0</v>
      </c>
      <c r="AB5786" s="2">
        <f t="shared" si="2009"/>
        <v>-64.3046875</v>
      </c>
      <c r="AC5786" s="1">
        <f t="shared" si="2010"/>
        <v>0</v>
      </c>
      <c r="AE5786" s="14">
        <f t="shared" si="2011"/>
        <v>-128.90625</v>
      </c>
      <c r="AW5786">
        <f t="shared" si="1996"/>
        <v>117.16266258661385</v>
      </c>
    </row>
    <row r="5787" spans="1:49" x14ac:dyDescent="0.35">
      <c r="A5787">
        <v>0.11568000000000001</v>
      </c>
      <c r="B5787">
        <v>-31.8984375</v>
      </c>
      <c r="C5787" s="2">
        <f t="shared" si="1991"/>
        <v>-0.47291988292821263</v>
      </c>
      <c r="E5787" s="43">
        <f t="shared" si="1990"/>
        <v>-31.224535043380794</v>
      </c>
      <c r="G5787" s="2">
        <f t="shared" si="1997"/>
        <v>-31.8984375</v>
      </c>
      <c r="I5787" s="8">
        <f t="shared" si="1992"/>
        <v>-32.3046875</v>
      </c>
      <c r="J5787">
        <f t="shared" si="1998"/>
        <v>0</v>
      </c>
      <c r="L5787" s="2">
        <f t="shared" si="1999"/>
        <v>-32.3046875</v>
      </c>
      <c r="M5787" s="8">
        <f t="shared" si="2000"/>
        <v>-32.3046875</v>
      </c>
      <c r="N5787" s="9">
        <f t="shared" si="1993"/>
        <v>-32.3046875</v>
      </c>
      <c r="O5787" s="8">
        <f t="shared" si="1994"/>
        <v>-32.1015625</v>
      </c>
      <c r="P5787">
        <f t="shared" si="2001"/>
        <v>0</v>
      </c>
      <c r="R5787" s="2">
        <f t="shared" si="1995"/>
        <v>-32.1015625</v>
      </c>
      <c r="S5787">
        <f t="shared" si="2002"/>
        <v>0</v>
      </c>
      <c r="U5787" s="4">
        <f t="shared" si="2003"/>
        <v>-64.40625</v>
      </c>
      <c r="V5787" s="2">
        <f t="shared" si="2004"/>
        <v>-64.40625</v>
      </c>
      <c r="W5787" s="8">
        <f t="shared" si="2005"/>
        <v>-64.40625</v>
      </c>
      <c r="X5787" s="8">
        <f t="shared" si="2006"/>
        <v>-64.40625</v>
      </c>
      <c r="Y5787" s="2">
        <f t="shared" si="2007"/>
        <v>-64.6015625</v>
      </c>
      <c r="Z5787" s="1">
        <f t="shared" si="2008"/>
        <v>0</v>
      </c>
      <c r="AB5787" s="2">
        <f t="shared" si="2009"/>
        <v>-64.6015625</v>
      </c>
      <c r="AC5787" s="1">
        <f t="shared" si="2010"/>
        <v>0</v>
      </c>
      <c r="AE5787" s="14">
        <f t="shared" si="2011"/>
        <v>-129.0078125</v>
      </c>
      <c r="AW5787">
        <f t="shared" si="1996"/>
        <v>117.48656303195078</v>
      </c>
    </row>
    <row r="5788" spans="1:49" x14ac:dyDescent="0.35">
      <c r="A5788">
        <v>0.1157</v>
      </c>
      <c r="B5788">
        <v>-32.203125</v>
      </c>
      <c r="C5788" s="2">
        <f t="shared" si="1991"/>
        <v>-0.473473404412312</v>
      </c>
      <c r="E5788" s="43">
        <f t="shared" si="1990"/>
        <v>-31.264888229397421</v>
      </c>
      <c r="G5788" s="2">
        <f t="shared" si="1997"/>
        <v>-32.203125</v>
      </c>
      <c r="I5788" s="8">
        <f t="shared" si="1992"/>
        <v>-31.8984375</v>
      </c>
      <c r="J5788">
        <f t="shared" si="1998"/>
        <v>0</v>
      </c>
      <c r="L5788" s="2">
        <f t="shared" si="1999"/>
        <v>-31.8984375</v>
      </c>
      <c r="M5788" s="8">
        <f t="shared" si="2000"/>
        <v>-31.8984375</v>
      </c>
      <c r="N5788" s="9">
        <f t="shared" si="1993"/>
        <v>-31.8984375</v>
      </c>
      <c r="O5788" s="8">
        <f t="shared" si="1994"/>
        <v>-32.3046875</v>
      </c>
      <c r="P5788">
        <f t="shared" si="2001"/>
        <v>0</v>
      </c>
      <c r="R5788" s="2">
        <f t="shared" si="1995"/>
        <v>-32.3046875</v>
      </c>
      <c r="S5788">
        <f t="shared" si="2002"/>
        <v>0</v>
      </c>
      <c r="U5788" s="4">
        <f t="shared" si="2003"/>
        <v>-64.203125</v>
      </c>
      <c r="V5788" s="2">
        <f t="shared" si="2004"/>
        <v>-64.203125</v>
      </c>
      <c r="W5788" s="8">
        <f t="shared" si="2005"/>
        <v>-64.203125</v>
      </c>
      <c r="X5788" s="8">
        <f t="shared" si="2006"/>
        <v>-64.203125</v>
      </c>
      <c r="Y5788" s="2">
        <f t="shared" si="2007"/>
        <v>-64.40625</v>
      </c>
      <c r="Z5788" s="1">
        <f t="shared" si="2008"/>
        <v>0</v>
      </c>
      <c r="AB5788" s="2">
        <f t="shared" si="2009"/>
        <v>-64.40625</v>
      </c>
      <c r="AC5788" s="1">
        <f t="shared" si="2010"/>
        <v>0</v>
      </c>
      <c r="AE5788" s="14">
        <f t="shared" si="2011"/>
        <v>-128.609375</v>
      </c>
      <c r="AW5788">
        <f t="shared" si="1996"/>
        <v>117.31111844478973</v>
      </c>
    </row>
    <row r="5789" spans="1:49" x14ac:dyDescent="0.35">
      <c r="A5789">
        <v>0.11572</v>
      </c>
      <c r="B5789">
        <v>-31.703125</v>
      </c>
      <c r="C5789" s="2">
        <f t="shared" si="1991"/>
        <v>-0.47402673897661002</v>
      </c>
      <c r="E5789" s="43">
        <f t="shared" si="1990"/>
        <v>-31.303464048662207</v>
      </c>
      <c r="G5789" s="2">
        <f t="shared" si="1997"/>
        <v>-31.703125</v>
      </c>
      <c r="I5789" s="8">
        <f t="shared" si="1992"/>
        <v>-32.203125</v>
      </c>
      <c r="J5789">
        <f t="shared" si="1998"/>
        <v>0</v>
      </c>
      <c r="L5789" s="2">
        <f t="shared" si="1999"/>
        <v>-32.203125</v>
      </c>
      <c r="M5789" s="8">
        <f t="shared" si="2000"/>
        <v>-32.203125</v>
      </c>
      <c r="N5789" s="9">
        <f t="shared" si="1993"/>
        <v>-32.203125</v>
      </c>
      <c r="O5789" s="8">
        <f t="shared" si="1994"/>
        <v>-31.8984375</v>
      </c>
      <c r="P5789">
        <f t="shared" si="2001"/>
        <v>0</v>
      </c>
      <c r="R5789" s="2">
        <f t="shared" si="1995"/>
        <v>-31.8984375</v>
      </c>
      <c r="S5789">
        <f t="shared" si="2002"/>
        <v>0</v>
      </c>
      <c r="U5789" s="4">
        <f t="shared" si="2003"/>
        <v>-64.1015625</v>
      </c>
      <c r="V5789" s="2">
        <f t="shared" si="2004"/>
        <v>-64.1015625</v>
      </c>
      <c r="W5789" s="8">
        <f t="shared" si="2005"/>
        <v>-64.1015625</v>
      </c>
      <c r="X5789" s="8">
        <f t="shared" si="2006"/>
        <v>-64.1015625</v>
      </c>
      <c r="Y5789" s="2">
        <f t="shared" si="2007"/>
        <v>-64.203125</v>
      </c>
      <c r="Z5789" s="1">
        <f t="shared" si="2008"/>
        <v>0</v>
      </c>
      <c r="AB5789" s="2">
        <f t="shared" si="2009"/>
        <v>-64.203125</v>
      </c>
      <c r="AC5789" s="1">
        <f t="shared" si="2010"/>
        <v>0</v>
      </c>
      <c r="AE5789" s="14">
        <f t="shared" si="2011"/>
        <v>-128.3046875</v>
      </c>
      <c r="AW5789">
        <f t="shared" si="1996"/>
        <v>117.23006614828439</v>
      </c>
    </row>
    <row r="5790" spans="1:49" x14ac:dyDescent="0.35">
      <c r="A5790">
        <v>0.11574</v>
      </c>
      <c r="B5790">
        <v>-31.8984375</v>
      </c>
      <c r="C5790" s="2">
        <f t="shared" si="1991"/>
        <v>-0.4745798864026583</v>
      </c>
      <c r="E5790" s="43">
        <f t="shared" si="1990"/>
        <v>-31.340260308191869</v>
      </c>
      <c r="G5790" s="2">
        <f t="shared" si="1997"/>
        <v>-31.8984375</v>
      </c>
      <c r="I5790" s="8">
        <f t="shared" si="1992"/>
        <v>-31.703125</v>
      </c>
      <c r="J5790">
        <f t="shared" si="1998"/>
        <v>0</v>
      </c>
      <c r="L5790" s="2">
        <f t="shared" si="1999"/>
        <v>-31.703125</v>
      </c>
      <c r="M5790" s="8">
        <f t="shared" si="2000"/>
        <v>-31.703125</v>
      </c>
      <c r="N5790" s="9">
        <f t="shared" si="1993"/>
        <v>-31.703125</v>
      </c>
      <c r="O5790" s="8">
        <f t="shared" si="1994"/>
        <v>-32.203125</v>
      </c>
      <c r="P5790">
        <f t="shared" si="2001"/>
        <v>0</v>
      </c>
      <c r="R5790" s="2">
        <f t="shared" si="1995"/>
        <v>-32.203125</v>
      </c>
      <c r="S5790">
        <f t="shared" si="2002"/>
        <v>0</v>
      </c>
      <c r="U5790" s="4">
        <f t="shared" si="2003"/>
        <v>-63.90625</v>
      </c>
      <c r="V5790" s="2">
        <f t="shared" si="2004"/>
        <v>-63.90625</v>
      </c>
      <c r="W5790" s="8">
        <f t="shared" si="2005"/>
        <v>-63.90625</v>
      </c>
      <c r="X5790" s="8">
        <f t="shared" si="2006"/>
        <v>-63.90625</v>
      </c>
      <c r="Y5790" s="2">
        <f t="shared" si="2007"/>
        <v>-64.1015625</v>
      </c>
      <c r="Z5790" s="1">
        <f t="shared" si="2008"/>
        <v>0</v>
      </c>
      <c r="AB5790" s="2">
        <f t="shared" si="2009"/>
        <v>-64.1015625</v>
      </c>
      <c r="AC5790" s="1">
        <f t="shared" si="2010"/>
        <v>0</v>
      </c>
      <c r="AE5790" s="14">
        <f t="shared" si="2011"/>
        <v>-128.0078125</v>
      </c>
      <c r="AW5790">
        <f t="shared" si="1996"/>
        <v>117.15745592907447</v>
      </c>
    </row>
    <row r="5791" spans="1:49" x14ac:dyDescent="0.35">
      <c r="A5791">
        <v>0.11576</v>
      </c>
      <c r="B5791">
        <v>-31.3984375</v>
      </c>
      <c r="C5791" s="2">
        <f t="shared" si="1991"/>
        <v>-0.47513284647208365</v>
      </c>
      <c r="E5791" s="43">
        <f t="shared" si="1990"/>
        <v>-31.375274916168571</v>
      </c>
      <c r="G5791" s="2">
        <f t="shared" si="1997"/>
        <v>-31.3984375</v>
      </c>
      <c r="I5791" s="8">
        <f t="shared" si="1992"/>
        <v>-31.8984375</v>
      </c>
      <c r="J5791">
        <f t="shared" si="1998"/>
        <v>0</v>
      </c>
      <c r="L5791" s="2">
        <f t="shared" si="1999"/>
        <v>-31.8984375</v>
      </c>
      <c r="M5791" s="8">
        <f t="shared" si="2000"/>
        <v>-31.8984375</v>
      </c>
      <c r="N5791" s="9">
        <f t="shared" si="1993"/>
        <v>-31.8984375</v>
      </c>
      <c r="O5791" s="8">
        <f t="shared" si="1994"/>
        <v>-31.703125</v>
      </c>
      <c r="P5791">
        <f t="shared" si="2001"/>
        <v>0</v>
      </c>
      <c r="R5791" s="2">
        <f t="shared" si="1995"/>
        <v>-31.703125</v>
      </c>
      <c r="S5791">
        <f t="shared" si="2002"/>
        <v>0</v>
      </c>
      <c r="U5791" s="4">
        <f t="shared" si="2003"/>
        <v>-63.6015625</v>
      </c>
      <c r="V5791" s="2">
        <f t="shared" si="2004"/>
        <v>-63.6015625</v>
      </c>
      <c r="W5791" s="8">
        <f t="shared" si="2005"/>
        <v>-63.6015625</v>
      </c>
      <c r="X5791" s="8">
        <f t="shared" si="2006"/>
        <v>-63.6015625</v>
      </c>
      <c r="Y5791" s="2">
        <f t="shared" si="2007"/>
        <v>-63.90625</v>
      </c>
      <c r="Z5791" s="1">
        <f t="shared" si="2008"/>
        <v>0</v>
      </c>
      <c r="AB5791" s="2">
        <f t="shared" si="2009"/>
        <v>-63.90625</v>
      </c>
      <c r="AC5791" s="1">
        <f t="shared" si="2010"/>
        <v>0</v>
      </c>
      <c r="AE5791" s="14">
        <f t="shared" si="2011"/>
        <v>-127.5078125</v>
      </c>
      <c r="AW5791">
        <f t="shared" si="1996"/>
        <v>116.88233753800969</v>
      </c>
    </row>
    <row r="5792" spans="1:49" x14ac:dyDescent="0.35">
      <c r="A5792">
        <v>0.11577999999999999</v>
      </c>
      <c r="B5792">
        <v>-32.203125</v>
      </c>
      <c r="C5792" s="2">
        <f t="shared" si="1991"/>
        <v>-0.47568561896658551</v>
      </c>
      <c r="E5792" s="43">
        <f t="shared" si="1990"/>
        <v>-31.408505882059092</v>
      </c>
      <c r="G5792" s="2">
        <f t="shared" si="1997"/>
        <v>-32.203125</v>
      </c>
      <c r="I5792" s="8">
        <f t="shared" si="1992"/>
        <v>-31.3984375</v>
      </c>
      <c r="J5792">
        <f t="shared" si="1998"/>
        <v>0</v>
      </c>
      <c r="L5792" s="2">
        <f t="shared" si="1999"/>
        <v>-31.3984375</v>
      </c>
      <c r="M5792" s="8">
        <f t="shared" si="2000"/>
        <v>-31.3984375</v>
      </c>
      <c r="N5792" s="9">
        <f t="shared" si="1993"/>
        <v>-31.3984375</v>
      </c>
      <c r="O5792" s="8">
        <f t="shared" si="1994"/>
        <v>-31.8984375</v>
      </c>
      <c r="P5792">
        <f t="shared" si="2001"/>
        <v>0</v>
      </c>
      <c r="R5792" s="2">
        <f t="shared" si="1995"/>
        <v>-31.8984375</v>
      </c>
      <c r="S5792">
        <f t="shared" si="2002"/>
        <v>0</v>
      </c>
      <c r="U5792" s="4">
        <f t="shared" si="2003"/>
        <v>-63.296875</v>
      </c>
      <c r="V5792" s="2">
        <f t="shared" si="2004"/>
        <v>-63.296875</v>
      </c>
      <c r="W5792" s="8">
        <f t="shared" si="2005"/>
        <v>-63.296875</v>
      </c>
      <c r="X5792" s="8">
        <f t="shared" si="2006"/>
        <v>-63.296875</v>
      </c>
      <c r="Y5792" s="2">
        <f t="shared" si="2007"/>
        <v>-63.6015625</v>
      </c>
      <c r="Z5792" s="1">
        <f t="shared" si="2008"/>
        <v>0</v>
      </c>
      <c r="AB5792" s="2">
        <f t="shared" si="2009"/>
        <v>-63.6015625</v>
      </c>
      <c r="AC5792" s="1">
        <f t="shared" si="2010"/>
        <v>0</v>
      </c>
      <c r="AE5792" s="14">
        <f t="shared" si="2011"/>
        <v>-126.8984375</v>
      </c>
      <c r="AW5792">
        <f t="shared" si="1996"/>
        <v>116.49844819087373</v>
      </c>
    </row>
    <row r="5793" spans="1:49" x14ac:dyDescent="0.35">
      <c r="A5793">
        <v>0.1158</v>
      </c>
      <c r="B5793">
        <v>-32.5</v>
      </c>
      <c r="C5793" s="2">
        <f t="shared" si="1991"/>
        <v>-0.47623820366793918</v>
      </c>
      <c r="E5793" s="43">
        <f t="shared" si="1990"/>
        <v>-31.439951316727814</v>
      </c>
      <c r="G5793" s="2">
        <f t="shared" si="1997"/>
        <v>-32.5</v>
      </c>
      <c r="I5793" s="8">
        <f t="shared" si="1992"/>
        <v>-32.203125</v>
      </c>
      <c r="J5793">
        <f t="shared" si="1998"/>
        <v>0</v>
      </c>
      <c r="L5793" s="2">
        <f t="shared" si="1999"/>
        <v>-32.203125</v>
      </c>
      <c r="M5793" s="8">
        <f t="shared" si="2000"/>
        <v>-32.203125</v>
      </c>
      <c r="N5793" s="9">
        <f t="shared" si="1993"/>
        <v>-32.203125</v>
      </c>
      <c r="O5793" s="8">
        <f t="shared" si="1994"/>
        <v>-31.3984375</v>
      </c>
      <c r="P5793">
        <f t="shared" si="2001"/>
        <v>0</v>
      </c>
      <c r="R5793" s="2">
        <f t="shared" si="1995"/>
        <v>-31.3984375</v>
      </c>
      <c r="S5793">
        <f t="shared" si="2002"/>
        <v>0</v>
      </c>
      <c r="U5793" s="4">
        <f t="shared" si="2003"/>
        <v>-63.6015625</v>
      </c>
      <c r="V5793" s="2">
        <f t="shared" si="2004"/>
        <v>-63.6015625</v>
      </c>
      <c r="W5793" s="8">
        <f t="shared" si="2005"/>
        <v>-63.6015625</v>
      </c>
      <c r="X5793" s="8">
        <f t="shared" si="2006"/>
        <v>-63.6015625</v>
      </c>
      <c r="Y5793" s="2">
        <f t="shared" si="2007"/>
        <v>-63.296875</v>
      </c>
      <c r="Z5793" s="1">
        <f t="shared" si="2008"/>
        <v>0</v>
      </c>
      <c r="AB5793" s="2">
        <f t="shared" si="2009"/>
        <v>-63.296875</v>
      </c>
      <c r="AC5793" s="1">
        <f t="shared" si="2010"/>
        <v>0</v>
      </c>
      <c r="AE5793" s="14">
        <f t="shared" si="2011"/>
        <v>-126.8984375</v>
      </c>
      <c r="AW5793">
        <f t="shared" si="1996"/>
        <v>116.72452506911138</v>
      </c>
    </row>
    <row r="5794" spans="1:49" x14ac:dyDescent="0.35">
      <c r="A5794">
        <v>0.11581999999999899</v>
      </c>
      <c r="B5794">
        <v>-32.3984375</v>
      </c>
      <c r="C5794" s="2">
        <f t="shared" si="1991"/>
        <v>-0.47679060035796372</v>
      </c>
      <c r="E5794" s="43">
        <f t="shared" si="1990"/>
        <v>-31.469609432544186</v>
      </c>
      <c r="G5794" s="2">
        <f t="shared" si="1997"/>
        <v>-32.3984375</v>
      </c>
      <c r="I5794" s="8">
        <f t="shared" si="1992"/>
        <v>-32.5</v>
      </c>
      <c r="J5794">
        <f t="shared" si="1998"/>
        <v>0</v>
      </c>
      <c r="L5794" s="2">
        <f t="shared" si="1999"/>
        <v>-32.5</v>
      </c>
      <c r="M5794" s="8">
        <f t="shared" si="2000"/>
        <v>-32.5</v>
      </c>
      <c r="N5794" s="9">
        <f t="shared" si="1993"/>
        <v>-32.5</v>
      </c>
      <c r="O5794" s="8">
        <f t="shared" si="1994"/>
        <v>-32.203125</v>
      </c>
      <c r="P5794">
        <f t="shared" si="2001"/>
        <v>0</v>
      </c>
      <c r="R5794" s="2">
        <f t="shared" si="1995"/>
        <v>-32.203125</v>
      </c>
      <c r="S5794">
        <f t="shared" si="2002"/>
        <v>0</v>
      </c>
      <c r="U5794" s="4">
        <f t="shared" si="2003"/>
        <v>-64.703125</v>
      </c>
      <c r="V5794" s="2">
        <f t="shared" si="2004"/>
        <v>-64.703125</v>
      </c>
      <c r="W5794" s="8">
        <f t="shared" si="2005"/>
        <v>-64.703125</v>
      </c>
      <c r="X5794" s="8">
        <f t="shared" si="2006"/>
        <v>-64.703125</v>
      </c>
      <c r="Y5794" s="2">
        <f t="shared" si="2007"/>
        <v>-63.6015625</v>
      </c>
      <c r="Z5794" s="1">
        <f t="shared" si="2008"/>
        <v>0</v>
      </c>
      <c r="AB5794" s="2">
        <f t="shared" si="2009"/>
        <v>-63.6015625</v>
      </c>
      <c r="AC5794" s="1">
        <f t="shared" si="2010"/>
        <v>0</v>
      </c>
      <c r="AE5794" s="14">
        <f t="shared" si="2011"/>
        <v>-128.3046875</v>
      </c>
      <c r="AW5794">
        <f t="shared" si="1996"/>
        <v>118.35743032054509</v>
      </c>
    </row>
    <row r="5795" spans="1:49" x14ac:dyDescent="0.35">
      <c r="A5795">
        <v>0.11584</v>
      </c>
      <c r="B5795">
        <v>-32.703125</v>
      </c>
      <c r="C5795" s="2">
        <f t="shared" si="1991"/>
        <v>-0.47734280881866592</v>
      </c>
      <c r="E5795" s="43">
        <f t="shared" si="1990"/>
        <v>-31.497478543484256</v>
      </c>
      <c r="G5795" s="2">
        <f t="shared" si="1997"/>
        <v>-32.703125</v>
      </c>
      <c r="I5795" s="8">
        <f t="shared" si="1992"/>
        <v>-32.3984375</v>
      </c>
      <c r="J5795">
        <f t="shared" si="1998"/>
        <v>0</v>
      </c>
      <c r="L5795" s="2">
        <f t="shared" si="1999"/>
        <v>-32.3984375</v>
      </c>
      <c r="M5795" s="8">
        <f t="shared" si="2000"/>
        <v>-32.3984375</v>
      </c>
      <c r="N5795" s="9">
        <f t="shared" si="1993"/>
        <v>-32.3984375</v>
      </c>
      <c r="O5795" s="8">
        <f t="shared" si="1994"/>
        <v>-32.5</v>
      </c>
      <c r="P5795">
        <f t="shared" si="2001"/>
        <v>0</v>
      </c>
      <c r="R5795" s="2">
        <f t="shared" si="1995"/>
        <v>-32.5</v>
      </c>
      <c r="S5795">
        <f t="shared" si="2002"/>
        <v>0</v>
      </c>
      <c r="U5795" s="4">
        <f t="shared" si="2003"/>
        <v>-64.8984375</v>
      </c>
      <c r="V5795" s="2">
        <f t="shared" si="2004"/>
        <v>-64.8984375</v>
      </c>
      <c r="W5795" s="8">
        <f t="shared" si="2005"/>
        <v>-64.8984375</v>
      </c>
      <c r="X5795" s="8">
        <f t="shared" si="2006"/>
        <v>-64.8984375</v>
      </c>
      <c r="Y5795" s="2">
        <f t="shared" si="2007"/>
        <v>-64.703125</v>
      </c>
      <c r="Z5795" s="1">
        <f t="shared" si="2008"/>
        <v>0</v>
      </c>
      <c r="AB5795" s="2">
        <f t="shared" si="2009"/>
        <v>-64.703125</v>
      </c>
      <c r="AC5795" s="1">
        <f t="shared" si="2010"/>
        <v>0</v>
      </c>
      <c r="AE5795" s="14">
        <f t="shared" si="2011"/>
        <v>-129.6015625</v>
      </c>
      <c r="AW5795">
        <f t="shared" si="1996"/>
        <v>119.88152606016355</v>
      </c>
    </row>
    <row r="5796" spans="1:49" x14ac:dyDescent="0.35">
      <c r="A5796">
        <v>0.11586</v>
      </c>
      <c r="B5796">
        <v>-31.8984375</v>
      </c>
      <c r="C5796" s="2">
        <f t="shared" si="1991"/>
        <v>-0.47789482883195916</v>
      </c>
      <c r="E5796" s="43">
        <f t="shared" si="1990"/>
        <v>-31.523557065226647</v>
      </c>
      <c r="G5796" s="2">
        <f t="shared" si="1997"/>
        <v>-31.8984375</v>
      </c>
      <c r="I5796" s="8">
        <f t="shared" si="1992"/>
        <v>-32.703125</v>
      </c>
      <c r="J5796">
        <f t="shared" si="1998"/>
        <v>0</v>
      </c>
      <c r="L5796" s="2">
        <f t="shared" si="1999"/>
        <v>-32.703125</v>
      </c>
      <c r="M5796" s="8">
        <f t="shared" si="2000"/>
        <v>-32.703125</v>
      </c>
      <c r="N5796" s="9">
        <f t="shared" si="1993"/>
        <v>-32.703125</v>
      </c>
      <c r="O5796" s="8">
        <f t="shared" si="1994"/>
        <v>-32.3984375</v>
      </c>
      <c r="P5796">
        <f t="shared" si="2001"/>
        <v>0</v>
      </c>
      <c r="R5796" s="2">
        <f t="shared" si="1995"/>
        <v>-32.3984375</v>
      </c>
      <c r="S5796">
        <f t="shared" si="2002"/>
        <v>0</v>
      </c>
      <c r="U5796" s="4">
        <f t="shared" si="2003"/>
        <v>-65.1015625</v>
      </c>
      <c r="V5796" s="2">
        <f t="shared" si="2004"/>
        <v>-65.1015625</v>
      </c>
      <c r="W5796" s="8">
        <f t="shared" si="2005"/>
        <v>-65.1015625</v>
      </c>
      <c r="X5796" s="8">
        <f t="shared" si="2006"/>
        <v>-65.1015625</v>
      </c>
      <c r="Y5796" s="2">
        <f t="shared" si="2007"/>
        <v>-64.8984375</v>
      </c>
      <c r="Z5796" s="1">
        <f t="shared" si="2008"/>
        <v>0</v>
      </c>
      <c r="AB5796" s="2">
        <f t="shared" si="2009"/>
        <v>-64.8984375</v>
      </c>
      <c r="AC5796" s="1">
        <f t="shared" si="2010"/>
        <v>0</v>
      </c>
      <c r="AE5796" s="14">
        <f t="shared" si="2011"/>
        <v>-130</v>
      </c>
      <c r="AW5796">
        <f t="shared" si="1996"/>
        <v>120.50773687074022</v>
      </c>
    </row>
    <row r="5797" spans="1:49" x14ac:dyDescent="0.35">
      <c r="A5797">
        <v>0.11588</v>
      </c>
      <c r="B5797">
        <v>-32.3046875</v>
      </c>
      <c r="C5797" s="2">
        <f t="shared" si="1991"/>
        <v>-0.47844666017994203</v>
      </c>
      <c r="E5797" s="43">
        <f t="shared" si="1990"/>
        <v>-31.547843515242587</v>
      </c>
      <c r="G5797" s="2">
        <f t="shared" si="1997"/>
        <v>-32.3046875</v>
      </c>
      <c r="I5797" s="8">
        <f t="shared" si="1992"/>
        <v>-31.8984375</v>
      </c>
      <c r="J5797">
        <f t="shared" si="1998"/>
        <v>0</v>
      </c>
      <c r="L5797" s="2">
        <f t="shared" si="1999"/>
        <v>-31.8984375</v>
      </c>
      <c r="M5797" s="8">
        <f t="shared" si="2000"/>
        <v>-31.8984375</v>
      </c>
      <c r="N5797" s="9">
        <f t="shared" si="1993"/>
        <v>-31.8984375</v>
      </c>
      <c r="O5797" s="8">
        <f t="shared" si="1994"/>
        <v>-32.703125</v>
      </c>
      <c r="P5797">
        <f t="shared" si="2001"/>
        <v>0</v>
      </c>
      <c r="R5797" s="2">
        <f t="shared" si="1995"/>
        <v>-32.703125</v>
      </c>
      <c r="S5797">
        <f t="shared" si="2002"/>
        <v>0</v>
      </c>
      <c r="U5797" s="4">
        <f t="shared" si="2003"/>
        <v>-64.6015625</v>
      </c>
      <c r="V5797" s="2">
        <f t="shared" si="2004"/>
        <v>-64.6015625</v>
      </c>
      <c r="W5797" s="8">
        <f t="shared" si="2005"/>
        <v>-64.6015625</v>
      </c>
      <c r="X5797" s="8">
        <f t="shared" si="2006"/>
        <v>-64.6015625</v>
      </c>
      <c r="Y5797" s="2">
        <f t="shared" si="2007"/>
        <v>-65.1015625</v>
      </c>
      <c r="Z5797" s="1">
        <f t="shared" si="2008"/>
        <v>0</v>
      </c>
      <c r="AB5797" s="2">
        <f t="shared" si="2009"/>
        <v>-65.1015625</v>
      </c>
      <c r="AC5797" s="1">
        <f t="shared" si="2010"/>
        <v>0</v>
      </c>
      <c r="AE5797" s="14">
        <f t="shared" si="2011"/>
        <v>-129.703125</v>
      </c>
      <c r="AW5797">
        <f t="shared" si="1996"/>
        <v>120.43917480368033</v>
      </c>
    </row>
    <row r="5798" spans="1:49" x14ac:dyDescent="0.35">
      <c r="A5798">
        <v>0.1159</v>
      </c>
      <c r="B5798">
        <v>-31.8984375</v>
      </c>
      <c r="C5798" s="2">
        <f t="shared" si="1991"/>
        <v>-0.4789983026447609</v>
      </c>
      <c r="E5798" s="43">
        <f t="shared" si="1990"/>
        <v>-31.570336512880079</v>
      </c>
      <c r="G5798" s="2">
        <f t="shared" si="1997"/>
        <v>-31.8984375</v>
      </c>
      <c r="I5798" s="8">
        <f t="shared" si="1992"/>
        <v>-32.3046875</v>
      </c>
      <c r="J5798">
        <f t="shared" si="1998"/>
        <v>0</v>
      </c>
      <c r="L5798" s="2">
        <f t="shared" si="1999"/>
        <v>-32.3046875</v>
      </c>
      <c r="M5798" s="8">
        <f t="shared" si="2000"/>
        <v>-32.3046875</v>
      </c>
      <c r="N5798" s="9">
        <f t="shared" si="1993"/>
        <v>-32.3046875</v>
      </c>
      <c r="O5798" s="8">
        <f t="shared" si="1994"/>
        <v>-31.8984375</v>
      </c>
      <c r="P5798">
        <f t="shared" si="2001"/>
        <v>0</v>
      </c>
      <c r="R5798" s="2">
        <f t="shared" si="1995"/>
        <v>-31.8984375</v>
      </c>
      <c r="S5798">
        <f t="shared" si="2002"/>
        <v>0</v>
      </c>
      <c r="U5798" s="4">
        <f t="shared" si="2003"/>
        <v>-64.203125</v>
      </c>
      <c r="V5798" s="2">
        <f t="shared" si="2004"/>
        <v>-64.203125</v>
      </c>
      <c r="W5798" s="8">
        <f t="shared" si="2005"/>
        <v>-64.203125</v>
      </c>
      <c r="X5798" s="8">
        <f t="shared" si="2006"/>
        <v>-64.203125</v>
      </c>
      <c r="Y5798" s="2">
        <f t="shared" si="2007"/>
        <v>-64.6015625</v>
      </c>
      <c r="Z5798" s="1">
        <f t="shared" si="2008"/>
        <v>0</v>
      </c>
      <c r="AB5798" s="2">
        <f t="shared" si="2009"/>
        <v>-64.6015625</v>
      </c>
      <c r="AC5798" s="1">
        <f t="shared" si="2010"/>
        <v>0</v>
      </c>
      <c r="AE5798" s="14">
        <f t="shared" si="2011"/>
        <v>-128.8046875</v>
      </c>
      <c r="AW5798">
        <f t="shared" si="1996"/>
        <v>119.7695768797016</v>
      </c>
    </row>
    <row r="5799" spans="1:49" x14ac:dyDescent="0.35">
      <c r="A5799">
        <v>0.11592</v>
      </c>
      <c r="B5799">
        <v>-32.203125</v>
      </c>
      <c r="C5799" s="2">
        <f t="shared" si="1991"/>
        <v>-0.47954975600863542</v>
      </c>
      <c r="E5799" s="43">
        <f t="shared" si="1990"/>
        <v>-31.591034779442548</v>
      </c>
      <c r="G5799" s="2">
        <f t="shared" si="1997"/>
        <v>-32.203125</v>
      </c>
      <c r="I5799" s="8">
        <f t="shared" si="1992"/>
        <v>-31.8984375</v>
      </c>
      <c r="J5799">
        <f t="shared" si="1998"/>
        <v>0</v>
      </c>
      <c r="L5799" s="2">
        <f t="shared" si="1999"/>
        <v>-31.8984375</v>
      </c>
      <c r="M5799" s="8">
        <f t="shared" si="2000"/>
        <v>-31.8984375</v>
      </c>
      <c r="N5799" s="9">
        <f t="shared" si="1993"/>
        <v>-31.8984375</v>
      </c>
      <c r="O5799" s="8">
        <f t="shared" si="1994"/>
        <v>-32.3046875</v>
      </c>
      <c r="P5799">
        <f t="shared" si="2001"/>
        <v>0</v>
      </c>
      <c r="R5799" s="2">
        <f t="shared" si="1995"/>
        <v>-32.3046875</v>
      </c>
      <c r="S5799">
        <f t="shared" si="2002"/>
        <v>0</v>
      </c>
      <c r="U5799" s="4">
        <f t="shared" si="2003"/>
        <v>-64.203125</v>
      </c>
      <c r="V5799" s="2">
        <f t="shared" si="2004"/>
        <v>-64.203125</v>
      </c>
      <c r="W5799" s="8">
        <f t="shared" si="2005"/>
        <v>-64.203125</v>
      </c>
      <c r="X5799" s="8">
        <f t="shared" si="2006"/>
        <v>-64.203125</v>
      </c>
      <c r="Y5799" s="2">
        <f t="shared" si="2007"/>
        <v>-64.203125</v>
      </c>
      <c r="Z5799" s="1">
        <f t="shared" si="2008"/>
        <v>0</v>
      </c>
      <c r="AB5799" s="2">
        <f t="shared" si="2009"/>
        <v>-64.203125</v>
      </c>
      <c r="AC5799" s="1">
        <f t="shared" si="2010"/>
        <v>0</v>
      </c>
      <c r="AE5799" s="14">
        <f t="shared" si="2011"/>
        <v>-128.40625</v>
      </c>
      <c r="AW5799">
        <f t="shared" si="1996"/>
        <v>119.60049258958263</v>
      </c>
    </row>
    <row r="5800" spans="1:49" x14ac:dyDescent="0.35">
      <c r="A5800">
        <v>0.11594</v>
      </c>
      <c r="B5800">
        <v>-32.8046875</v>
      </c>
      <c r="C5800" s="2">
        <f t="shared" si="1991"/>
        <v>-0.48010102005386124</v>
      </c>
      <c r="E5800" s="43">
        <f t="shared" si="1990"/>
        <v>-31.609937138261447</v>
      </c>
      <c r="G5800" s="2">
        <f t="shared" si="1997"/>
        <v>-32.8046875</v>
      </c>
      <c r="I5800" s="8">
        <f t="shared" si="1992"/>
        <v>-32.203125</v>
      </c>
      <c r="J5800">
        <f t="shared" si="1998"/>
        <v>0</v>
      </c>
      <c r="L5800" s="2">
        <f t="shared" si="1999"/>
        <v>-32.203125</v>
      </c>
      <c r="M5800" s="8">
        <f t="shared" si="2000"/>
        <v>-32.203125</v>
      </c>
      <c r="N5800" s="9">
        <f t="shared" si="1993"/>
        <v>-32.203125</v>
      </c>
      <c r="O5800" s="8">
        <f t="shared" si="1994"/>
        <v>-31.8984375</v>
      </c>
      <c r="P5800">
        <f t="shared" si="2001"/>
        <v>0</v>
      </c>
      <c r="R5800" s="2">
        <f t="shared" si="1995"/>
        <v>-31.8984375</v>
      </c>
      <c r="S5800">
        <f t="shared" si="2002"/>
        <v>0</v>
      </c>
      <c r="U5800" s="4">
        <f t="shared" si="2003"/>
        <v>-64.1015625</v>
      </c>
      <c r="V5800" s="2">
        <f t="shared" si="2004"/>
        <v>-64.1015625</v>
      </c>
      <c r="W5800" s="8">
        <f t="shared" si="2005"/>
        <v>-64.1015625</v>
      </c>
      <c r="X5800" s="8">
        <f t="shared" si="2006"/>
        <v>-64.1015625</v>
      </c>
      <c r="Y5800" s="2">
        <f t="shared" si="2007"/>
        <v>-64.203125</v>
      </c>
      <c r="Z5800" s="1">
        <f t="shared" si="2008"/>
        <v>0</v>
      </c>
      <c r="AB5800" s="2">
        <f t="shared" si="2009"/>
        <v>-64.203125</v>
      </c>
      <c r="AC5800" s="1">
        <f t="shared" si="2010"/>
        <v>0</v>
      </c>
      <c r="AE5800" s="14">
        <f t="shared" si="2011"/>
        <v>-128.3046875</v>
      </c>
      <c r="AW5800">
        <f t="shared" si="1996"/>
        <v>119.72878389490279</v>
      </c>
    </row>
    <row r="5801" spans="1:49" x14ac:dyDescent="0.35">
      <c r="A5801">
        <v>0.11595999999999999</v>
      </c>
      <c r="B5801">
        <v>-33</v>
      </c>
      <c r="C5801" s="2">
        <f t="shared" si="1991"/>
        <v>-0.48065209456280772</v>
      </c>
      <c r="E5801" s="43">
        <f t="shared" si="1990"/>
        <v>-31.627042514763168</v>
      </c>
      <c r="G5801" s="2">
        <f t="shared" si="1997"/>
        <v>-33</v>
      </c>
      <c r="I5801" s="8">
        <f t="shared" si="1992"/>
        <v>-32.8046875</v>
      </c>
      <c r="J5801">
        <f t="shared" si="1998"/>
        <v>0</v>
      </c>
      <c r="L5801" s="2">
        <f t="shared" si="1999"/>
        <v>-32.8046875</v>
      </c>
      <c r="M5801" s="8">
        <f t="shared" si="2000"/>
        <v>-32.8046875</v>
      </c>
      <c r="N5801" s="9">
        <f t="shared" si="1993"/>
        <v>-32.8046875</v>
      </c>
      <c r="O5801" s="8">
        <f t="shared" si="1994"/>
        <v>-32.203125</v>
      </c>
      <c r="P5801">
        <f t="shared" si="2001"/>
        <v>0</v>
      </c>
      <c r="R5801" s="2">
        <f t="shared" si="1995"/>
        <v>-32.203125</v>
      </c>
      <c r="S5801">
        <f t="shared" si="2002"/>
        <v>0</v>
      </c>
      <c r="U5801" s="4">
        <f t="shared" si="2003"/>
        <v>-65.0078125</v>
      </c>
      <c r="V5801" s="2">
        <f t="shared" si="2004"/>
        <v>-65.0078125</v>
      </c>
      <c r="W5801" s="8">
        <f t="shared" si="2005"/>
        <v>-65.0078125</v>
      </c>
      <c r="X5801" s="8">
        <f t="shared" si="2006"/>
        <v>-65.0078125</v>
      </c>
      <c r="Y5801" s="2">
        <f t="shared" si="2007"/>
        <v>-64.1015625</v>
      </c>
      <c r="Z5801" s="1">
        <f t="shared" si="2008"/>
        <v>0</v>
      </c>
      <c r="AB5801" s="2">
        <f t="shared" si="2009"/>
        <v>-64.1015625</v>
      </c>
      <c r="AC5801" s="1">
        <f t="shared" si="2010"/>
        <v>0</v>
      </c>
      <c r="AE5801" s="14">
        <f t="shared" si="2011"/>
        <v>-129.109375</v>
      </c>
      <c r="AW5801">
        <f t="shared" si="1996"/>
        <v>120.76381272878244</v>
      </c>
    </row>
    <row r="5802" spans="1:49" x14ac:dyDescent="0.35">
      <c r="A5802">
        <v>0.11598</v>
      </c>
      <c r="B5802">
        <v>-33</v>
      </c>
      <c r="C5802" s="2">
        <f t="shared" si="1991"/>
        <v>-0.48120297931791928</v>
      </c>
      <c r="E5802" s="43">
        <f t="shared" si="1990"/>
        <v>-31.642349936530064</v>
      </c>
      <c r="G5802" s="2">
        <f t="shared" si="1997"/>
        <v>-33</v>
      </c>
      <c r="I5802" s="8">
        <f t="shared" si="1992"/>
        <v>-33</v>
      </c>
      <c r="J5802">
        <f t="shared" si="1998"/>
        <v>0</v>
      </c>
      <c r="L5802" s="2">
        <f t="shared" si="1999"/>
        <v>-33</v>
      </c>
      <c r="M5802" s="8">
        <f t="shared" si="2000"/>
        <v>-33</v>
      </c>
      <c r="N5802" s="9">
        <f t="shared" si="1993"/>
        <v>-33</v>
      </c>
      <c r="O5802" s="8">
        <f t="shared" si="1994"/>
        <v>-32.8046875</v>
      </c>
      <c r="P5802">
        <f t="shared" si="2001"/>
        <v>0</v>
      </c>
      <c r="R5802" s="2">
        <f t="shared" si="1995"/>
        <v>-32.8046875</v>
      </c>
      <c r="S5802">
        <f t="shared" si="2002"/>
        <v>0</v>
      </c>
      <c r="U5802" s="4">
        <f t="shared" si="2003"/>
        <v>-65.8046875</v>
      </c>
      <c r="V5802" s="2">
        <f t="shared" si="2004"/>
        <v>-65.8046875</v>
      </c>
      <c r="W5802" s="8">
        <f t="shared" si="2005"/>
        <v>-65.8046875</v>
      </c>
      <c r="X5802" s="8">
        <f t="shared" si="2006"/>
        <v>-65.8046875</v>
      </c>
      <c r="Y5802" s="2">
        <f t="shared" si="2007"/>
        <v>-65.0078125</v>
      </c>
      <c r="Z5802" s="1">
        <f t="shared" si="2008"/>
        <v>0</v>
      </c>
      <c r="AB5802" s="2">
        <f t="shared" si="2009"/>
        <v>-65.0078125</v>
      </c>
      <c r="AC5802" s="1">
        <f t="shared" si="2010"/>
        <v>0</v>
      </c>
      <c r="AE5802" s="14">
        <f t="shared" si="2011"/>
        <v>-130.8125</v>
      </c>
      <c r="AW5802">
        <f t="shared" si="1996"/>
        <v>122.69775349662811</v>
      </c>
    </row>
    <row r="5803" spans="1:49" x14ac:dyDescent="0.35">
      <c r="A5803">
        <v>0.11599999999999901</v>
      </c>
      <c r="B5803">
        <v>-32.3984375</v>
      </c>
      <c r="C5803" s="2">
        <f t="shared" si="1991"/>
        <v>-0.48175367410168773</v>
      </c>
      <c r="E5803" s="43">
        <f t="shared" si="1990"/>
        <v>-31.655858533355911</v>
      </c>
      <c r="G5803" s="2">
        <f t="shared" si="1997"/>
        <v>-32.3984375</v>
      </c>
      <c r="I5803" s="8">
        <f t="shared" si="1992"/>
        <v>-33</v>
      </c>
      <c r="J5803">
        <f t="shared" si="1998"/>
        <v>0</v>
      </c>
      <c r="L5803" s="2">
        <f t="shared" si="1999"/>
        <v>-33</v>
      </c>
      <c r="M5803" s="8">
        <f t="shared" si="2000"/>
        <v>-33</v>
      </c>
      <c r="N5803" s="9">
        <f t="shared" si="1993"/>
        <v>-33</v>
      </c>
      <c r="O5803" s="8">
        <f t="shared" si="1994"/>
        <v>-33</v>
      </c>
      <c r="P5803">
        <f t="shared" si="2001"/>
        <v>0</v>
      </c>
      <c r="R5803" s="2">
        <f t="shared" si="1995"/>
        <v>-33</v>
      </c>
      <c r="S5803">
        <f t="shared" si="2002"/>
        <v>0</v>
      </c>
      <c r="U5803" s="4">
        <f t="shared" si="2003"/>
        <v>-66</v>
      </c>
      <c r="V5803" s="2">
        <f t="shared" si="2004"/>
        <v>-66</v>
      </c>
      <c r="W5803" s="8">
        <f t="shared" si="2005"/>
        <v>-66</v>
      </c>
      <c r="X5803" s="8">
        <f t="shared" si="2006"/>
        <v>-66</v>
      </c>
      <c r="Y5803" s="2">
        <f t="shared" si="2007"/>
        <v>-65.8046875</v>
      </c>
      <c r="Z5803" s="1">
        <f t="shared" si="2008"/>
        <v>0</v>
      </c>
      <c r="AB5803" s="2">
        <f t="shared" si="2009"/>
        <v>-65.8046875</v>
      </c>
      <c r="AC5803" s="1">
        <f t="shared" si="2010"/>
        <v>0</v>
      </c>
      <c r="AE5803" s="14">
        <f t="shared" si="2011"/>
        <v>-131.8046875</v>
      </c>
      <c r="AW5803">
        <f t="shared" si="1996"/>
        <v>123.92121807686253</v>
      </c>
    </row>
    <row r="5804" spans="1:49" x14ac:dyDescent="0.35">
      <c r="A5804">
        <v>0.11602</v>
      </c>
      <c r="B5804">
        <v>-32.3984375</v>
      </c>
      <c r="C5804" s="2">
        <f t="shared" si="1991"/>
        <v>-0.4823041786967901</v>
      </c>
      <c r="E5804" s="43">
        <f t="shared" si="1990"/>
        <v>-31.667567537295135</v>
      </c>
      <c r="G5804" s="2">
        <f t="shared" si="1997"/>
        <v>-32.3984375</v>
      </c>
      <c r="I5804" s="8">
        <f t="shared" si="1992"/>
        <v>-32.3984375</v>
      </c>
      <c r="J5804">
        <f t="shared" si="1998"/>
        <v>0</v>
      </c>
      <c r="L5804" s="2">
        <f t="shared" si="1999"/>
        <v>-32.3984375</v>
      </c>
      <c r="M5804" s="8">
        <f t="shared" si="2000"/>
        <v>-32.3984375</v>
      </c>
      <c r="N5804" s="9">
        <f t="shared" si="1993"/>
        <v>-32.3984375</v>
      </c>
      <c r="O5804" s="8">
        <f t="shared" si="1994"/>
        <v>-33</v>
      </c>
      <c r="P5804">
        <f t="shared" si="2001"/>
        <v>0</v>
      </c>
      <c r="R5804" s="2">
        <f t="shared" si="1995"/>
        <v>-33</v>
      </c>
      <c r="S5804">
        <f t="shared" si="2002"/>
        <v>0</v>
      </c>
      <c r="U5804" s="4">
        <f t="shared" si="2003"/>
        <v>-65.3984375</v>
      </c>
      <c r="V5804" s="2">
        <f t="shared" si="2004"/>
        <v>-65.3984375</v>
      </c>
      <c r="W5804" s="8">
        <f t="shared" si="2005"/>
        <v>-65.3984375</v>
      </c>
      <c r="X5804" s="8">
        <f t="shared" si="2006"/>
        <v>-65.3984375</v>
      </c>
      <c r="Y5804" s="2">
        <f t="shared" si="2007"/>
        <v>-66</v>
      </c>
      <c r="Z5804" s="1">
        <f t="shared" si="2008"/>
        <v>0</v>
      </c>
      <c r="AB5804" s="2">
        <f t="shared" si="2009"/>
        <v>-66</v>
      </c>
      <c r="AC5804" s="1">
        <f t="shared" si="2010"/>
        <v>0</v>
      </c>
      <c r="AE5804" s="14">
        <f t="shared" si="2011"/>
        <v>-131.3984375</v>
      </c>
      <c r="AW5804">
        <f t="shared" si="1996"/>
        <v>123.74669332172992</v>
      </c>
    </row>
    <row r="5805" spans="1:49" x14ac:dyDescent="0.35">
      <c r="A5805">
        <v>0.11604</v>
      </c>
      <c r="B5805">
        <v>-32.6015625</v>
      </c>
      <c r="C5805" s="2">
        <f t="shared" si="1991"/>
        <v>-0.48285449288581367</v>
      </c>
      <c r="E5805" s="43">
        <f t="shared" si="1990"/>
        <v>-31.677476282706671</v>
      </c>
      <c r="G5805" s="2">
        <f t="shared" si="1997"/>
        <v>-32.6015625</v>
      </c>
      <c r="I5805" s="8">
        <f t="shared" si="1992"/>
        <v>-32.3984375</v>
      </c>
      <c r="J5805">
        <f t="shared" si="1998"/>
        <v>0</v>
      </c>
      <c r="L5805" s="2">
        <f t="shared" si="1999"/>
        <v>-32.3984375</v>
      </c>
      <c r="M5805" s="8">
        <f t="shared" si="2000"/>
        <v>-32.3984375</v>
      </c>
      <c r="N5805" s="9">
        <f t="shared" si="1993"/>
        <v>-32.3984375</v>
      </c>
      <c r="O5805" s="8">
        <f t="shared" si="1994"/>
        <v>-32.3984375</v>
      </c>
      <c r="P5805">
        <f t="shared" si="2001"/>
        <v>0</v>
      </c>
      <c r="R5805" s="2">
        <f t="shared" si="1995"/>
        <v>-32.3984375</v>
      </c>
      <c r="S5805">
        <f t="shared" si="2002"/>
        <v>0</v>
      </c>
      <c r="U5805" s="4">
        <f t="shared" si="2003"/>
        <v>-64.796875</v>
      </c>
      <c r="V5805" s="2">
        <f t="shared" si="2004"/>
        <v>-64.796875</v>
      </c>
      <c r="W5805" s="8">
        <f t="shared" si="2005"/>
        <v>-64.796875</v>
      </c>
      <c r="X5805" s="8">
        <f t="shared" si="2006"/>
        <v>-64.796875</v>
      </c>
      <c r="Y5805" s="2">
        <f t="shared" si="2007"/>
        <v>-65.3984375</v>
      </c>
      <c r="Z5805" s="1">
        <f t="shared" si="2008"/>
        <v>0</v>
      </c>
      <c r="AB5805" s="2">
        <f t="shared" si="2009"/>
        <v>-65.3984375</v>
      </c>
      <c r="AC5805" s="1">
        <f t="shared" si="2010"/>
        <v>0</v>
      </c>
      <c r="AE5805" s="14">
        <f t="shared" si="2011"/>
        <v>-130.1953125</v>
      </c>
      <c r="AW5805">
        <f t="shared" si="1996"/>
        <v>122.77572855792799</v>
      </c>
    </row>
    <row r="5806" spans="1:49" x14ac:dyDescent="0.35">
      <c r="A5806">
        <v>0.11606</v>
      </c>
      <c r="B5806">
        <v>-32.203125</v>
      </c>
      <c r="C5806" s="2">
        <f t="shared" si="1991"/>
        <v>-0.48340461645152999</v>
      </c>
      <c r="E5806" s="43">
        <f t="shared" si="1990"/>
        <v>-31.685584206291693</v>
      </c>
      <c r="G5806" s="2">
        <f t="shared" si="1997"/>
        <v>-32.203125</v>
      </c>
      <c r="I5806" s="8">
        <f t="shared" si="1992"/>
        <v>-32.6015625</v>
      </c>
      <c r="J5806">
        <f t="shared" si="1998"/>
        <v>0</v>
      </c>
      <c r="L5806" s="2">
        <f t="shared" si="1999"/>
        <v>-32.6015625</v>
      </c>
      <c r="M5806" s="8">
        <f t="shared" si="2000"/>
        <v>-32.6015625</v>
      </c>
      <c r="N5806" s="9">
        <f t="shared" si="1993"/>
        <v>-32.6015625</v>
      </c>
      <c r="O5806" s="8">
        <f t="shared" si="1994"/>
        <v>-32.3984375</v>
      </c>
      <c r="P5806">
        <f t="shared" si="2001"/>
        <v>0</v>
      </c>
      <c r="R5806" s="2">
        <f t="shared" si="1995"/>
        <v>-32.3984375</v>
      </c>
      <c r="S5806">
        <f t="shared" si="2002"/>
        <v>0</v>
      </c>
      <c r="U5806" s="4">
        <f t="shared" si="2003"/>
        <v>-65</v>
      </c>
      <c r="V5806" s="2">
        <f t="shared" si="2004"/>
        <v>-65</v>
      </c>
      <c r="W5806" s="8">
        <f t="shared" si="2005"/>
        <v>-65</v>
      </c>
      <c r="X5806" s="8">
        <f t="shared" si="2006"/>
        <v>-65</v>
      </c>
      <c r="Y5806" s="2">
        <f t="shared" si="2007"/>
        <v>-64.796875</v>
      </c>
      <c r="Z5806" s="1">
        <f t="shared" si="2008"/>
        <v>0</v>
      </c>
      <c r="AB5806" s="2">
        <f t="shared" si="2009"/>
        <v>-64.796875</v>
      </c>
      <c r="AC5806" s="1">
        <f t="shared" si="2010"/>
        <v>0</v>
      </c>
      <c r="AE5806" s="14">
        <f t="shared" si="2011"/>
        <v>-129.796875</v>
      </c>
      <c r="AW5806">
        <f t="shared" si="1996"/>
        <v>122.60987308747183</v>
      </c>
    </row>
    <row r="5807" spans="1:49" x14ac:dyDescent="0.35">
      <c r="A5807">
        <v>0.11608</v>
      </c>
      <c r="B5807">
        <v>-32.3984375</v>
      </c>
      <c r="C5807" s="2">
        <f t="shared" si="1991"/>
        <v>-0.48395454917675979</v>
      </c>
      <c r="E5807" s="43">
        <f t="shared" si="1990"/>
        <v>-31.69189084712567</v>
      </c>
      <c r="G5807" s="2">
        <f t="shared" si="1997"/>
        <v>-32.3984375</v>
      </c>
      <c r="I5807" s="8">
        <f t="shared" si="1992"/>
        <v>-32.203125</v>
      </c>
      <c r="J5807">
        <f t="shared" si="1998"/>
        <v>0</v>
      </c>
      <c r="L5807" s="2">
        <f t="shared" si="1999"/>
        <v>-32.203125</v>
      </c>
      <c r="M5807" s="8">
        <f t="shared" si="2000"/>
        <v>-32.203125</v>
      </c>
      <c r="N5807" s="9">
        <f t="shared" si="1993"/>
        <v>-32.203125</v>
      </c>
      <c r="O5807" s="8">
        <f t="shared" si="1994"/>
        <v>-32.6015625</v>
      </c>
      <c r="P5807">
        <f t="shared" si="2001"/>
        <v>0</v>
      </c>
      <c r="R5807" s="2">
        <f t="shared" si="1995"/>
        <v>-32.6015625</v>
      </c>
      <c r="S5807">
        <f t="shared" si="2002"/>
        <v>0</v>
      </c>
      <c r="U5807" s="4">
        <f t="shared" si="2003"/>
        <v>-64.8046875</v>
      </c>
      <c r="V5807" s="2">
        <f t="shared" si="2004"/>
        <v>-64.8046875</v>
      </c>
      <c r="W5807" s="8">
        <f t="shared" si="2005"/>
        <v>-64.8046875</v>
      </c>
      <c r="X5807" s="8">
        <f t="shared" si="2006"/>
        <v>-64.8046875</v>
      </c>
      <c r="Y5807" s="2">
        <f t="shared" si="2007"/>
        <v>-65</v>
      </c>
      <c r="Z5807" s="1">
        <f t="shared" si="2008"/>
        <v>0</v>
      </c>
      <c r="AB5807" s="2">
        <f t="shared" si="2009"/>
        <v>-65</v>
      </c>
      <c r="AC5807" s="1">
        <f t="shared" si="2010"/>
        <v>0</v>
      </c>
      <c r="AE5807" s="14">
        <f t="shared" si="2011"/>
        <v>-129.8046875</v>
      </c>
      <c r="AW5807">
        <f t="shared" si="1996"/>
        <v>122.85067618838677</v>
      </c>
    </row>
    <row r="5808" spans="1:49" x14ac:dyDescent="0.35">
      <c r="A5808">
        <v>0.11609999999999999</v>
      </c>
      <c r="B5808">
        <v>-32.5</v>
      </c>
      <c r="C5808" s="2">
        <f t="shared" si="1991"/>
        <v>-0.4845042908443975</v>
      </c>
      <c r="E5808" s="43">
        <f t="shared" si="1990"/>
        <v>-31.696395846684577</v>
      </c>
      <c r="G5808" s="2">
        <f t="shared" si="1997"/>
        <v>-32.5</v>
      </c>
      <c r="I5808" s="8">
        <f t="shared" si="1992"/>
        <v>-32.3984375</v>
      </c>
      <c r="J5808">
        <f t="shared" si="1998"/>
        <v>0</v>
      </c>
      <c r="L5808" s="2">
        <f t="shared" si="1999"/>
        <v>-32.3984375</v>
      </c>
      <c r="M5808" s="8">
        <f t="shared" si="2000"/>
        <v>-32.3984375</v>
      </c>
      <c r="N5808" s="9">
        <f t="shared" si="1993"/>
        <v>-32.3984375</v>
      </c>
      <c r="O5808" s="8">
        <f t="shared" si="1994"/>
        <v>-32.203125</v>
      </c>
      <c r="P5808">
        <f t="shared" si="2001"/>
        <v>0</v>
      </c>
      <c r="R5808" s="2">
        <f t="shared" si="1995"/>
        <v>-32.203125</v>
      </c>
      <c r="S5808">
        <f t="shared" si="2002"/>
        <v>0</v>
      </c>
      <c r="U5808" s="4">
        <f t="shared" si="2003"/>
        <v>-64.6015625</v>
      </c>
      <c r="V5808" s="2">
        <f t="shared" si="2004"/>
        <v>-64.6015625</v>
      </c>
      <c r="W5808" s="8">
        <f t="shared" si="2005"/>
        <v>-64.6015625</v>
      </c>
      <c r="X5808" s="8">
        <f t="shared" si="2006"/>
        <v>-64.6015625</v>
      </c>
      <c r="Y5808" s="2">
        <f t="shared" si="2007"/>
        <v>-64.8046875</v>
      </c>
      <c r="Z5808" s="1">
        <f t="shared" si="2008"/>
        <v>0</v>
      </c>
      <c r="AB5808" s="2">
        <f t="shared" si="2009"/>
        <v>-64.8046875</v>
      </c>
      <c r="AC5808" s="1">
        <f t="shared" si="2010"/>
        <v>0</v>
      </c>
      <c r="AE5808" s="14">
        <f t="shared" si="2011"/>
        <v>-129.40625</v>
      </c>
      <c r="AW5808">
        <f t="shared" si="1996"/>
        <v>122.68562461547057</v>
      </c>
    </row>
    <row r="5809" spans="1:49" x14ac:dyDescent="0.35">
      <c r="A5809">
        <v>0.11612</v>
      </c>
      <c r="B5809">
        <v>-32.1015625</v>
      </c>
      <c r="C5809" s="2">
        <f t="shared" si="1991"/>
        <v>-0.48505384123741507</v>
      </c>
      <c r="E5809" s="43">
        <f t="shared" si="1990"/>
        <v>-31.699098948865256</v>
      </c>
      <c r="G5809" s="2">
        <f t="shared" si="1997"/>
        <v>-32.1015625</v>
      </c>
      <c r="I5809" s="8">
        <f t="shared" si="1992"/>
        <v>-32.5</v>
      </c>
      <c r="J5809">
        <f t="shared" si="1998"/>
        <v>0</v>
      </c>
      <c r="L5809" s="2">
        <f t="shared" si="1999"/>
        <v>-32.5</v>
      </c>
      <c r="M5809" s="8">
        <f t="shared" si="2000"/>
        <v>-32.5</v>
      </c>
      <c r="N5809" s="9">
        <f t="shared" si="1993"/>
        <v>-32.5</v>
      </c>
      <c r="O5809" s="8">
        <f t="shared" si="1994"/>
        <v>-32.3984375</v>
      </c>
      <c r="P5809">
        <f t="shared" si="2001"/>
        <v>0</v>
      </c>
      <c r="R5809" s="2">
        <f t="shared" si="1995"/>
        <v>-32.3984375</v>
      </c>
      <c r="S5809">
        <f t="shared" si="2002"/>
        <v>0</v>
      </c>
      <c r="U5809" s="4">
        <f t="shared" si="2003"/>
        <v>-64.8984375</v>
      </c>
      <c r="V5809" s="2">
        <f t="shared" si="2004"/>
        <v>-64.8984375</v>
      </c>
      <c r="W5809" s="8">
        <f t="shared" si="2005"/>
        <v>-64.8984375</v>
      </c>
      <c r="X5809" s="8">
        <f t="shared" si="2006"/>
        <v>-64.8984375</v>
      </c>
      <c r="Y5809" s="2">
        <f t="shared" si="2007"/>
        <v>-64.6015625</v>
      </c>
      <c r="Z5809" s="1">
        <f t="shared" si="2008"/>
        <v>0</v>
      </c>
      <c r="AB5809" s="2">
        <f t="shared" si="2009"/>
        <v>-64.6015625</v>
      </c>
      <c r="AC5809" s="1">
        <f t="shared" si="2010"/>
        <v>0</v>
      </c>
      <c r="AE5809" s="14">
        <f t="shared" si="2011"/>
        <v>-129.5</v>
      </c>
      <c r="AW5809">
        <f t="shared" si="1996"/>
        <v>123.01314260104874</v>
      </c>
    </row>
    <row r="5810" spans="1:49" x14ac:dyDescent="0.35">
      <c r="A5810">
        <v>0.11613999999999999</v>
      </c>
      <c r="B5810">
        <v>-33</v>
      </c>
      <c r="C5810" s="2">
        <f t="shared" si="1991"/>
        <v>-0.48560320013885711</v>
      </c>
      <c r="E5810" s="43">
        <f t="shared" si="1990"/>
        <v>-31.7</v>
      </c>
      <c r="G5810" s="2">
        <f t="shared" si="1997"/>
        <v>-33</v>
      </c>
      <c r="I5810" s="8">
        <f t="shared" si="1992"/>
        <v>-32.1015625</v>
      </c>
      <c r="J5810">
        <f t="shared" si="1998"/>
        <v>0</v>
      </c>
      <c r="L5810" s="2">
        <f t="shared" si="1999"/>
        <v>-32.1015625</v>
      </c>
      <c r="M5810" s="8">
        <f t="shared" si="2000"/>
        <v>-32.1015625</v>
      </c>
      <c r="N5810" s="9">
        <f t="shared" si="1993"/>
        <v>-32.1015625</v>
      </c>
      <c r="O5810" s="8">
        <f t="shared" si="1994"/>
        <v>-32.5</v>
      </c>
      <c r="P5810">
        <f t="shared" si="2001"/>
        <v>0</v>
      </c>
      <c r="R5810" s="2">
        <f t="shared" si="1995"/>
        <v>-32.5</v>
      </c>
      <c r="S5810">
        <f t="shared" si="2002"/>
        <v>0</v>
      </c>
      <c r="U5810" s="4">
        <f t="shared" si="2003"/>
        <v>-64.6015625</v>
      </c>
      <c r="V5810" s="2">
        <f t="shared" si="2004"/>
        <v>-64.6015625</v>
      </c>
      <c r="W5810" s="8">
        <f t="shared" si="2005"/>
        <v>-64.6015625</v>
      </c>
      <c r="X5810" s="8">
        <f t="shared" si="2006"/>
        <v>-64.6015625</v>
      </c>
      <c r="Y5810" s="2">
        <f t="shared" si="2007"/>
        <v>-64.8984375</v>
      </c>
      <c r="Z5810" s="1">
        <f t="shared" si="2008"/>
        <v>0</v>
      </c>
      <c r="AB5810" s="2">
        <f t="shared" si="2009"/>
        <v>-64.8984375</v>
      </c>
      <c r="AC5810" s="1">
        <f t="shared" si="2010"/>
        <v>0</v>
      </c>
      <c r="AE5810" s="14">
        <f t="shared" si="2011"/>
        <v>-129.5</v>
      </c>
      <c r="AW5810">
        <f t="shared" si="1996"/>
        <v>123.24727935572577</v>
      </c>
    </row>
    <row r="5811" spans="1:49" x14ac:dyDescent="0.35">
      <c r="A5811">
        <v>0.11616</v>
      </c>
      <c r="B5811">
        <v>-32.3984375</v>
      </c>
      <c r="C5811" s="2">
        <f t="shared" si="1991"/>
        <v>-0.48615236733184658</v>
      </c>
      <c r="E5811" s="43">
        <f t="shared" si="1990"/>
        <v>-31.699098948865259</v>
      </c>
      <c r="G5811" s="2">
        <f t="shared" si="1997"/>
        <v>-32.3984375</v>
      </c>
      <c r="I5811" s="8">
        <f t="shared" si="1992"/>
        <v>-33</v>
      </c>
      <c r="J5811">
        <f t="shared" si="1998"/>
        <v>0</v>
      </c>
      <c r="L5811" s="2">
        <f t="shared" si="1999"/>
        <v>-33</v>
      </c>
      <c r="M5811" s="8">
        <f t="shared" si="2000"/>
        <v>-33</v>
      </c>
      <c r="N5811" s="9">
        <f t="shared" si="1993"/>
        <v>-33</v>
      </c>
      <c r="O5811" s="8">
        <f t="shared" si="1994"/>
        <v>-32.1015625</v>
      </c>
      <c r="P5811">
        <f t="shared" si="2001"/>
        <v>0</v>
      </c>
      <c r="R5811" s="2">
        <f t="shared" si="1995"/>
        <v>-32.1015625</v>
      </c>
      <c r="S5811">
        <f t="shared" si="2002"/>
        <v>0</v>
      </c>
      <c r="U5811" s="4">
        <f t="shared" si="2003"/>
        <v>-65.1015625</v>
      </c>
      <c r="V5811" s="2">
        <f t="shared" si="2004"/>
        <v>-65.1015625</v>
      </c>
      <c r="W5811" s="8">
        <f t="shared" si="2005"/>
        <v>-65.1015625</v>
      </c>
      <c r="X5811" s="8">
        <f t="shared" si="2006"/>
        <v>-65.1015625</v>
      </c>
      <c r="Y5811" s="2">
        <f t="shared" si="2007"/>
        <v>-64.6015625</v>
      </c>
      <c r="Z5811" s="1">
        <f t="shared" si="2008"/>
        <v>0</v>
      </c>
      <c r="AB5811" s="2">
        <f t="shared" si="2009"/>
        <v>-64.6015625</v>
      </c>
      <c r="AC5811" s="1">
        <f t="shared" si="2010"/>
        <v>0</v>
      </c>
      <c r="AE5811" s="14">
        <f t="shared" si="2011"/>
        <v>-129.703125</v>
      </c>
      <c r="AW5811">
        <f t="shared" si="1996"/>
        <v>123.68489656914296</v>
      </c>
    </row>
    <row r="5812" spans="1:49" x14ac:dyDescent="0.35">
      <c r="A5812">
        <v>0.11618000000000001</v>
      </c>
      <c r="B5812">
        <v>-32</v>
      </c>
      <c r="C5812" s="2">
        <f t="shared" si="1991"/>
        <v>-0.48670134259958064</v>
      </c>
      <c r="E5812" s="43">
        <f t="shared" si="1990"/>
        <v>-31.696395846684581</v>
      </c>
      <c r="G5812" s="2">
        <f t="shared" si="1997"/>
        <v>-32</v>
      </c>
      <c r="I5812" s="8">
        <f t="shared" si="1992"/>
        <v>-32.3984375</v>
      </c>
      <c r="J5812">
        <f t="shared" si="1998"/>
        <v>0</v>
      </c>
      <c r="L5812" s="2">
        <f t="shared" si="1999"/>
        <v>-32.3984375</v>
      </c>
      <c r="M5812" s="8">
        <f t="shared" si="2000"/>
        <v>-32.3984375</v>
      </c>
      <c r="N5812" s="9">
        <f t="shared" si="1993"/>
        <v>-32.3984375</v>
      </c>
      <c r="O5812" s="8">
        <f t="shared" si="1994"/>
        <v>-33</v>
      </c>
      <c r="P5812">
        <f t="shared" si="2001"/>
        <v>0</v>
      </c>
      <c r="R5812" s="2">
        <f t="shared" si="1995"/>
        <v>-33</v>
      </c>
      <c r="S5812">
        <f t="shared" si="2002"/>
        <v>0</v>
      </c>
      <c r="U5812" s="4">
        <f t="shared" si="2003"/>
        <v>-65.3984375</v>
      </c>
      <c r="V5812" s="2">
        <f t="shared" si="2004"/>
        <v>-65.3984375</v>
      </c>
      <c r="W5812" s="8">
        <f t="shared" si="2005"/>
        <v>-65.3984375</v>
      </c>
      <c r="X5812" s="8">
        <f t="shared" si="2006"/>
        <v>-65.3984375</v>
      </c>
      <c r="Y5812" s="2">
        <f t="shared" si="2007"/>
        <v>-65.1015625</v>
      </c>
      <c r="Z5812" s="1">
        <f t="shared" si="2008"/>
        <v>0</v>
      </c>
      <c r="AB5812" s="2">
        <f t="shared" si="2009"/>
        <v>-65.1015625</v>
      </c>
      <c r="AC5812" s="1">
        <f t="shared" si="2010"/>
        <v>0</v>
      </c>
      <c r="AE5812" s="14">
        <f t="shared" si="2011"/>
        <v>-130.5</v>
      </c>
      <c r="AW5812">
        <f t="shared" si="1996"/>
        <v>124.71660591073432</v>
      </c>
    </row>
    <row r="5813" spans="1:49" x14ac:dyDescent="0.35">
      <c r="A5813">
        <v>0.1162</v>
      </c>
      <c r="B5813">
        <v>-32.6015625</v>
      </c>
      <c r="C5813" s="2">
        <f t="shared" si="1991"/>
        <v>-0.48725012572533211</v>
      </c>
      <c r="E5813" s="43">
        <f t="shared" si="1990"/>
        <v>-31.691890847125681</v>
      </c>
      <c r="G5813" s="2">
        <f t="shared" si="1997"/>
        <v>-32.6015625</v>
      </c>
      <c r="I5813" s="8">
        <f t="shared" si="1992"/>
        <v>-32</v>
      </c>
      <c r="J5813">
        <f t="shared" si="1998"/>
        <v>0</v>
      </c>
      <c r="L5813" s="2">
        <f t="shared" si="1999"/>
        <v>-32</v>
      </c>
      <c r="M5813" s="8">
        <f t="shared" si="2000"/>
        <v>-32</v>
      </c>
      <c r="N5813" s="9">
        <f t="shared" si="1993"/>
        <v>-32</v>
      </c>
      <c r="O5813" s="8">
        <f t="shared" si="1994"/>
        <v>-32.3984375</v>
      </c>
      <c r="P5813">
        <f t="shared" si="2001"/>
        <v>0</v>
      </c>
      <c r="R5813" s="2">
        <f t="shared" si="1995"/>
        <v>-32.3984375</v>
      </c>
      <c r="S5813">
        <f t="shared" si="2002"/>
        <v>0</v>
      </c>
      <c r="U5813" s="4">
        <f t="shared" si="2003"/>
        <v>-64.3984375</v>
      </c>
      <c r="V5813" s="2">
        <f t="shared" si="2004"/>
        <v>-64.3984375</v>
      </c>
      <c r="W5813" s="8">
        <f t="shared" si="2005"/>
        <v>-64.3984375</v>
      </c>
      <c r="X5813" s="8">
        <f t="shared" si="2006"/>
        <v>-64.3984375</v>
      </c>
      <c r="Y5813" s="2">
        <f t="shared" si="2007"/>
        <v>-65.3984375</v>
      </c>
      <c r="Z5813" s="1">
        <f t="shared" si="2008"/>
        <v>0</v>
      </c>
      <c r="AB5813" s="2">
        <f t="shared" si="2009"/>
        <v>-65.3984375</v>
      </c>
      <c r="AC5813" s="1">
        <f t="shared" si="2010"/>
        <v>0</v>
      </c>
      <c r="AE5813" s="14">
        <f t="shared" si="2011"/>
        <v>-129.796875</v>
      </c>
      <c r="AW5813">
        <f t="shared" si="1996"/>
        <v>124.24864403048359</v>
      </c>
    </row>
    <row r="5814" spans="1:49" x14ac:dyDescent="0.35">
      <c r="A5814">
        <v>0.116219999999999</v>
      </c>
      <c r="B5814">
        <v>-32.3046875</v>
      </c>
      <c r="C5814" s="2">
        <f t="shared" si="1991"/>
        <v>-0.48779871649242368</v>
      </c>
      <c r="E5814" s="43">
        <f t="shared" si="1990"/>
        <v>-31.685584206291701</v>
      </c>
      <c r="G5814" s="2">
        <f t="shared" si="1997"/>
        <v>-32.3046875</v>
      </c>
      <c r="I5814" s="8">
        <f t="shared" si="1992"/>
        <v>-32.6015625</v>
      </c>
      <c r="J5814">
        <f t="shared" si="1998"/>
        <v>0</v>
      </c>
      <c r="L5814" s="2">
        <f t="shared" si="1999"/>
        <v>-32.6015625</v>
      </c>
      <c r="M5814" s="8">
        <f t="shared" si="2000"/>
        <v>-32.6015625</v>
      </c>
      <c r="N5814" s="9">
        <f t="shared" si="1993"/>
        <v>-32.6015625</v>
      </c>
      <c r="O5814" s="8">
        <f t="shared" si="1994"/>
        <v>-32</v>
      </c>
      <c r="P5814">
        <f t="shared" si="2001"/>
        <v>0</v>
      </c>
      <c r="R5814" s="2">
        <f t="shared" si="1995"/>
        <v>-32</v>
      </c>
      <c r="S5814">
        <f t="shared" si="2002"/>
        <v>0</v>
      </c>
      <c r="U5814" s="4">
        <f t="shared" si="2003"/>
        <v>-64.6015625</v>
      </c>
      <c r="V5814" s="2">
        <f t="shared" si="2004"/>
        <v>-64.6015625</v>
      </c>
      <c r="W5814" s="8">
        <f t="shared" si="2005"/>
        <v>-64.6015625</v>
      </c>
      <c r="X5814" s="8">
        <f t="shared" si="2006"/>
        <v>-64.6015625</v>
      </c>
      <c r="Y5814" s="2">
        <f t="shared" si="2007"/>
        <v>-64.3984375</v>
      </c>
      <c r="Z5814" s="1">
        <f t="shared" si="2008"/>
        <v>0</v>
      </c>
      <c r="AB5814" s="2">
        <f t="shared" si="2009"/>
        <v>-64.3984375</v>
      </c>
      <c r="AC5814" s="1">
        <f t="shared" si="2010"/>
        <v>0</v>
      </c>
      <c r="AE5814" s="14">
        <f t="shared" si="2011"/>
        <v>-129</v>
      </c>
      <c r="AW5814">
        <f t="shared" si="1996"/>
        <v>123.6872475596729</v>
      </c>
    </row>
    <row r="5815" spans="1:49" x14ac:dyDescent="0.35">
      <c r="A5815">
        <v>0.11624</v>
      </c>
      <c r="B5815">
        <v>-32.5</v>
      </c>
      <c r="C5815" s="2">
        <f t="shared" si="1991"/>
        <v>-0.48834711468436115</v>
      </c>
      <c r="E5815" s="43">
        <f t="shared" si="1990"/>
        <v>-31.677476282707136</v>
      </c>
      <c r="G5815" s="2">
        <f t="shared" si="1997"/>
        <v>-32.5</v>
      </c>
      <c r="I5815" s="8">
        <f t="shared" si="1992"/>
        <v>-32.3046875</v>
      </c>
      <c r="J5815">
        <f t="shared" si="1998"/>
        <v>0</v>
      </c>
      <c r="L5815" s="2">
        <f t="shared" si="1999"/>
        <v>-32.3046875</v>
      </c>
      <c r="M5815" s="8">
        <f t="shared" si="2000"/>
        <v>-32.3046875</v>
      </c>
      <c r="N5815" s="9">
        <f t="shared" si="1993"/>
        <v>-32.3046875</v>
      </c>
      <c r="O5815" s="8">
        <f t="shared" si="1994"/>
        <v>-32.6015625</v>
      </c>
      <c r="P5815">
        <f t="shared" si="2001"/>
        <v>0</v>
      </c>
      <c r="R5815" s="2">
        <f t="shared" si="1995"/>
        <v>-32.6015625</v>
      </c>
      <c r="S5815">
        <f t="shared" si="2002"/>
        <v>0</v>
      </c>
      <c r="U5815" s="4">
        <f t="shared" si="2003"/>
        <v>-64.90625</v>
      </c>
      <c r="V5815" s="2">
        <f t="shared" si="2004"/>
        <v>-64.90625</v>
      </c>
      <c r="W5815" s="8">
        <f t="shared" si="2005"/>
        <v>-64.90625</v>
      </c>
      <c r="X5815" s="8">
        <f t="shared" si="2006"/>
        <v>-64.90625</v>
      </c>
      <c r="Y5815" s="2">
        <f t="shared" si="2007"/>
        <v>-64.6015625</v>
      </c>
      <c r="Z5815" s="1">
        <f t="shared" si="2008"/>
        <v>0</v>
      </c>
      <c r="AB5815" s="2">
        <f t="shared" si="2009"/>
        <v>-64.6015625</v>
      </c>
      <c r="AC5815" s="1">
        <f t="shared" si="2010"/>
        <v>0</v>
      </c>
      <c r="AE5815" s="14">
        <f t="shared" si="2011"/>
        <v>-129.5078125</v>
      </c>
      <c r="AW5815">
        <f t="shared" si="1996"/>
        <v>124.43084061170056</v>
      </c>
    </row>
    <row r="5816" spans="1:49" x14ac:dyDescent="0.35">
      <c r="A5816">
        <v>0.11626</v>
      </c>
      <c r="B5816">
        <v>-33.3046875</v>
      </c>
      <c r="C5816" s="2">
        <f t="shared" si="1991"/>
        <v>-0.48889532008456532</v>
      </c>
      <c r="E5816" s="43">
        <f t="shared" si="1990"/>
        <v>-31.667567537295156</v>
      </c>
      <c r="G5816" s="2">
        <f t="shared" si="1997"/>
        <v>-33.3046875</v>
      </c>
      <c r="I5816" s="8">
        <f t="shared" si="1992"/>
        <v>-32.5</v>
      </c>
      <c r="J5816">
        <f t="shared" si="1998"/>
        <v>0</v>
      </c>
      <c r="L5816" s="2">
        <f t="shared" si="1999"/>
        <v>-32.5</v>
      </c>
      <c r="M5816" s="8">
        <f t="shared" si="2000"/>
        <v>-32.5</v>
      </c>
      <c r="N5816" s="9">
        <f t="shared" si="1993"/>
        <v>-32.5</v>
      </c>
      <c r="O5816" s="8">
        <f t="shared" si="1994"/>
        <v>-32.3046875</v>
      </c>
      <c r="P5816">
        <f t="shared" si="2001"/>
        <v>0</v>
      </c>
      <c r="R5816" s="2">
        <f t="shared" si="1995"/>
        <v>-32.3046875</v>
      </c>
      <c r="S5816">
        <f t="shared" si="2002"/>
        <v>0</v>
      </c>
      <c r="U5816" s="4">
        <f t="shared" si="2003"/>
        <v>-64.8046875</v>
      </c>
      <c r="V5816" s="2">
        <f t="shared" si="2004"/>
        <v>-64.8046875</v>
      </c>
      <c r="W5816" s="8">
        <f t="shared" si="2005"/>
        <v>-64.8046875</v>
      </c>
      <c r="X5816" s="8">
        <f t="shared" si="2006"/>
        <v>-64.8046875</v>
      </c>
      <c r="Y5816" s="2">
        <f t="shared" si="2007"/>
        <v>-64.90625</v>
      </c>
      <c r="Z5816" s="1">
        <f t="shared" si="2008"/>
        <v>0</v>
      </c>
      <c r="AB5816" s="2">
        <f t="shared" si="2009"/>
        <v>-64.90625</v>
      </c>
      <c r="AC5816" s="1">
        <f t="shared" si="2010"/>
        <v>0</v>
      </c>
      <c r="AE5816" s="14">
        <f t="shared" si="2011"/>
        <v>-129.7109375</v>
      </c>
      <c r="AW5816">
        <f t="shared" si="1996"/>
        <v>124.87003478272494</v>
      </c>
    </row>
    <row r="5817" spans="1:49" x14ac:dyDescent="0.35">
      <c r="A5817">
        <v>0.11627999999999999</v>
      </c>
      <c r="B5817">
        <v>-33</v>
      </c>
      <c r="C5817" s="2">
        <f t="shared" si="1991"/>
        <v>-0.48944333247663896</v>
      </c>
      <c r="E5817" s="43">
        <f t="shared" si="1990"/>
        <v>-31.655858533355921</v>
      </c>
      <c r="G5817" s="2">
        <f t="shared" si="1997"/>
        <v>-33</v>
      </c>
      <c r="I5817" s="8">
        <f t="shared" si="1992"/>
        <v>-33.3046875</v>
      </c>
      <c r="J5817">
        <f t="shared" si="1998"/>
        <v>0</v>
      </c>
      <c r="L5817" s="2">
        <f t="shared" si="1999"/>
        <v>-33.3046875</v>
      </c>
      <c r="M5817" s="8">
        <f t="shared" si="2000"/>
        <v>-33.3046875</v>
      </c>
      <c r="N5817" s="9">
        <f t="shared" si="1993"/>
        <v>-33.3046875</v>
      </c>
      <c r="O5817" s="8">
        <f t="shared" si="1994"/>
        <v>-32.5</v>
      </c>
      <c r="P5817">
        <f t="shared" si="2001"/>
        <v>0</v>
      </c>
      <c r="R5817" s="2">
        <f t="shared" si="1995"/>
        <v>-32.5</v>
      </c>
      <c r="S5817">
        <f t="shared" si="2002"/>
        <v>0</v>
      </c>
      <c r="U5817" s="4">
        <f t="shared" si="2003"/>
        <v>-65.8046875</v>
      </c>
      <c r="V5817" s="2">
        <f t="shared" si="2004"/>
        <v>-65.8046875</v>
      </c>
      <c r="W5817" s="8">
        <f t="shared" si="2005"/>
        <v>-65.8046875</v>
      </c>
      <c r="X5817" s="8">
        <f t="shared" si="2006"/>
        <v>-65.8046875</v>
      </c>
      <c r="Y5817" s="2">
        <f t="shared" si="2007"/>
        <v>-64.8046875</v>
      </c>
      <c r="Z5817" s="1">
        <f t="shared" si="2008"/>
        <v>0</v>
      </c>
      <c r="AB5817" s="2">
        <f t="shared" si="2009"/>
        <v>-64.8046875</v>
      </c>
      <c r="AC5817" s="1">
        <f t="shared" si="2010"/>
        <v>0</v>
      </c>
      <c r="AE5817" s="14">
        <f t="shared" si="2011"/>
        <v>-130.609375</v>
      </c>
      <c r="AW5817">
        <f t="shared" si="1996"/>
        <v>126.00481665254321</v>
      </c>
    </row>
    <row r="5818" spans="1:49" x14ac:dyDescent="0.35">
      <c r="A5818">
        <v>0.1163</v>
      </c>
      <c r="B5818">
        <v>-31.8046875</v>
      </c>
      <c r="C5818" s="2">
        <f t="shared" si="1991"/>
        <v>-0.48999115164423657</v>
      </c>
      <c r="E5818" s="43">
        <f t="shared" ref="E5818:E5881" si="2012">F$6*SIN(2*PI()*F$2*A5636/F$4)</f>
        <v>-31.642349936530092</v>
      </c>
      <c r="G5818" s="2">
        <f t="shared" si="1997"/>
        <v>-31.8046875</v>
      </c>
      <c r="I5818" s="8">
        <f t="shared" si="1992"/>
        <v>-33</v>
      </c>
      <c r="J5818">
        <f t="shared" si="1998"/>
        <v>0</v>
      </c>
      <c r="L5818" s="2">
        <f t="shared" si="1999"/>
        <v>-33</v>
      </c>
      <c r="M5818" s="8">
        <f t="shared" si="2000"/>
        <v>-33</v>
      </c>
      <c r="N5818" s="9">
        <f t="shared" si="1993"/>
        <v>-33</v>
      </c>
      <c r="O5818" s="8">
        <f t="shared" si="1994"/>
        <v>-33.3046875</v>
      </c>
      <c r="P5818">
        <f t="shared" si="2001"/>
        <v>0</v>
      </c>
      <c r="R5818" s="2">
        <f t="shared" si="1995"/>
        <v>-33.3046875</v>
      </c>
      <c r="S5818">
        <f t="shared" si="2002"/>
        <v>0</v>
      </c>
      <c r="U5818" s="4">
        <f t="shared" si="2003"/>
        <v>-66.3046875</v>
      </c>
      <c r="V5818" s="2">
        <f t="shared" si="2004"/>
        <v>-66.3046875</v>
      </c>
      <c r="W5818" s="8">
        <f t="shared" si="2005"/>
        <v>-66.3046875</v>
      </c>
      <c r="X5818" s="8">
        <f t="shared" si="2006"/>
        <v>-66.3046875</v>
      </c>
      <c r="Y5818" s="2">
        <f t="shared" si="2007"/>
        <v>-65.8046875</v>
      </c>
      <c r="Z5818" s="1">
        <f t="shared" si="2008"/>
        <v>0</v>
      </c>
      <c r="AB5818" s="2">
        <f t="shared" si="2009"/>
        <v>-65.8046875</v>
      </c>
      <c r="AC5818" s="1">
        <f t="shared" si="2010"/>
        <v>0</v>
      </c>
      <c r="AE5818" s="14">
        <f t="shared" si="2011"/>
        <v>-132.109375</v>
      </c>
      <c r="AW5818">
        <f t="shared" si="1996"/>
        <v>127.74142278529675</v>
      </c>
    </row>
    <row r="5819" spans="1:49" x14ac:dyDescent="0.35">
      <c r="A5819">
        <v>0.11632000000000001</v>
      </c>
      <c r="B5819">
        <v>-32.8984375</v>
      </c>
      <c r="C5819" s="2">
        <f t="shared" si="1991"/>
        <v>-0.49053877737108748</v>
      </c>
      <c r="E5819" s="43">
        <f t="shared" si="2012"/>
        <v>-31.627042514763183</v>
      </c>
      <c r="G5819" s="2">
        <f t="shared" si="1997"/>
        <v>-32.8984375</v>
      </c>
      <c r="I5819" s="8">
        <f t="shared" si="1992"/>
        <v>-31.8046875</v>
      </c>
      <c r="J5819">
        <f t="shared" si="1998"/>
        <v>0</v>
      </c>
      <c r="L5819" s="2">
        <f t="shared" si="1999"/>
        <v>-31.8046875</v>
      </c>
      <c r="M5819" s="8">
        <f t="shared" si="2000"/>
        <v>-31.8046875</v>
      </c>
      <c r="N5819" s="9">
        <f t="shared" si="1993"/>
        <v>-31.8046875</v>
      </c>
      <c r="O5819" s="8">
        <f t="shared" si="1994"/>
        <v>-33</v>
      </c>
      <c r="P5819">
        <f t="shared" si="2001"/>
        <v>0</v>
      </c>
      <c r="R5819" s="2">
        <f t="shared" si="1995"/>
        <v>-33</v>
      </c>
      <c r="S5819">
        <f t="shared" si="2002"/>
        <v>0</v>
      </c>
      <c r="U5819" s="4">
        <f t="shared" si="2003"/>
        <v>-64.8046875</v>
      </c>
      <c r="V5819" s="2">
        <f t="shared" si="2004"/>
        <v>-64.8046875</v>
      </c>
      <c r="W5819" s="8">
        <f t="shared" si="2005"/>
        <v>-64.8046875</v>
      </c>
      <c r="X5819" s="8">
        <f t="shared" si="2006"/>
        <v>-64.8046875</v>
      </c>
      <c r="Y5819" s="2">
        <f t="shared" si="2007"/>
        <v>-66.3046875</v>
      </c>
      <c r="Z5819" s="1">
        <f t="shared" si="2008"/>
        <v>0</v>
      </c>
      <c r="AB5819" s="2">
        <f t="shared" si="2009"/>
        <v>-66.3046875</v>
      </c>
      <c r="AC5819" s="1">
        <f t="shared" si="2010"/>
        <v>0</v>
      </c>
      <c r="AE5819" s="14">
        <f t="shared" si="2011"/>
        <v>-131.109375</v>
      </c>
      <c r="AW5819">
        <f t="shared" si="1996"/>
        <v>126.97827723024605</v>
      </c>
    </row>
    <row r="5820" spans="1:49" x14ac:dyDescent="0.35">
      <c r="A5820">
        <v>0.11634</v>
      </c>
      <c r="B5820">
        <v>-32.3984375</v>
      </c>
      <c r="C5820" s="2">
        <f t="shared" si="1991"/>
        <v>-0.49108620944099735</v>
      </c>
      <c r="E5820" s="43">
        <f t="shared" si="2012"/>
        <v>-31.609937138261479</v>
      </c>
      <c r="G5820" s="2">
        <f t="shared" si="1997"/>
        <v>-32.3984375</v>
      </c>
      <c r="I5820" s="8">
        <f t="shared" si="1992"/>
        <v>-32.8984375</v>
      </c>
      <c r="J5820">
        <f t="shared" si="1998"/>
        <v>0</v>
      </c>
      <c r="L5820" s="2">
        <f t="shared" si="1999"/>
        <v>-32.8984375</v>
      </c>
      <c r="M5820" s="8">
        <f t="shared" si="2000"/>
        <v>-32.8984375</v>
      </c>
      <c r="N5820" s="9">
        <f t="shared" si="1993"/>
        <v>-32.8984375</v>
      </c>
      <c r="O5820" s="8">
        <f t="shared" si="1994"/>
        <v>-31.8046875</v>
      </c>
      <c r="P5820">
        <f t="shared" si="2001"/>
        <v>0</v>
      </c>
      <c r="R5820" s="2">
        <f t="shared" si="1995"/>
        <v>-31.8046875</v>
      </c>
      <c r="S5820">
        <f t="shared" si="2002"/>
        <v>0</v>
      </c>
      <c r="U5820" s="4">
        <f t="shared" si="2003"/>
        <v>-64.703125</v>
      </c>
      <c r="V5820" s="2">
        <f t="shared" si="2004"/>
        <v>-64.703125</v>
      </c>
      <c r="W5820" s="8">
        <f t="shared" si="2005"/>
        <v>-64.703125</v>
      </c>
      <c r="X5820" s="8">
        <f t="shared" si="2006"/>
        <v>-64.703125</v>
      </c>
      <c r="Y5820" s="2">
        <f t="shared" si="2007"/>
        <v>-64.8046875</v>
      </c>
      <c r="Z5820" s="1">
        <f t="shared" si="2008"/>
        <v>0</v>
      </c>
      <c r="AB5820" s="2">
        <f t="shared" si="2009"/>
        <v>-64.8046875</v>
      </c>
      <c r="AC5820" s="1">
        <f t="shared" si="2010"/>
        <v>0</v>
      </c>
      <c r="AE5820" s="14">
        <f t="shared" si="2011"/>
        <v>-129.5078125</v>
      </c>
      <c r="AW5820">
        <f t="shared" si="1996"/>
        <v>125.61380402253477</v>
      </c>
    </row>
    <row r="5821" spans="1:49" x14ac:dyDescent="0.35">
      <c r="A5821">
        <v>0.11636000000000001</v>
      </c>
      <c r="B5821">
        <v>-32.8046875</v>
      </c>
      <c r="C5821" s="2">
        <f t="shared" si="1991"/>
        <v>-0.49163344763784944</v>
      </c>
      <c r="E5821" s="43">
        <f t="shared" si="2012"/>
        <v>-31.591034779442566</v>
      </c>
      <c r="G5821" s="2">
        <f t="shared" si="1997"/>
        <v>-32.8046875</v>
      </c>
      <c r="I5821" s="8">
        <f t="shared" si="1992"/>
        <v>-32.3984375</v>
      </c>
      <c r="J5821">
        <f t="shared" si="1998"/>
        <v>0</v>
      </c>
      <c r="L5821" s="2">
        <f t="shared" si="1999"/>
        <v>-32.3984375</v>
      </c>
      <c r="M5821" s="8">
        <f t="shared" si="2000"/>
        <v>-32.3984375</v>
      </c>
      <c r="N5821" s="9">
        <f t="shared" si="1993"/>
        <v>-32.3984375</v>
      </c>
      <c r="O5821" s="8">
        <f t="shared" si="1994"/>
        <v>-32.8984375</v>
      </c>
      <c r="P5821">
        <f t="shared" si="2001"/>
        <v>0</v>
      </c>
      <c r="R5821" s="2">
        <f t="shared" si="1995"/>
        <v>-32.8984375</v>
      </c>
      <c r="S5821">
        <f t="shared" si="2002"/>
        <v>0</v>
      </c>
      <c r="U5821" s="4">
        <f t="shared" si="2003"/>
        <v>-65.296875</v>
      </c>
      <c r="V5821" s="2">
        <f t="shared" si="2004"/>
        <v>-65.296875</v>
      </c>
      <c r="W5821" s="8">
        <f t="shared" si="2005"/>
        <v>-65.296875</v>
      </c>
      <c r="X5821" s="8">
        <f t="shared" si="2006"/>
        <v>-65.296875</v>
      </c>
      <c r="Y5821" s="2">
        <f t="shared" si="2007"/>
        <v>-64.703125</v>
      </c>
      <c r="Z5821" s="1">
        <f t="shared" si="2008"/>
        <v>0</v>
      </c>
      <c r="AB5821" s="2">
        <f t="shared" si="2009"/>
        <v>-64.703125</v>
      </c>
      <c r="AC5821" s="1">
        <f t="shared" si="2010"/>
        <v>0</v>
      </c>
      <c r="AE5821" s="14">
        <f t="shared" si="2011"/>
        <v>-130</v>
      </c>
      <c r="AW5821">
        <f t="shared" si="1996"/>
        <v>126.34330218395644</v>
      </c>
    </row>
    <row r="5822" spans="1:49" x14ac:dyDescent="0.35">
      <c r="A5822">
        <v>0.11638</v>
      </c>
      <c r="B5822">
        <v>-33.3046875</v>
      </c>
      <c r="C5822" s="2">
        <f t="shared" si="1991"/>
        <v>-0.49218049174560197</v>
      </c>
      <c r="E5822" s="43">
        <f t="shared" si="2012"/>
        <v>-31.5703365128801</v>
      </c>
      <c r="G5822" s="2">
        <f t="shared" si="1997"/>
        <v>-33.3046875</v>
      </c>
      <c r="I5822" s="8">
        <f t="shared" si="1992"/>
        <v>-32.8046875</v>
      </c>
      <c r="J5822">
        <f t="shared" si="1998"/>
        <v>0</v>
      </c>
      <c r="L5822" s="2">
        <f t="shared" si="1999"/>
        <v>-32.8046875</v>
      </c>
      <c r="M5822" s="8">
        <f t="shared" si="2000"/>
        <v>-32.8046875</v>
      </c>
      <c r="N5822" s="9">
        <f t="shared" si="1993"/>
        <v>-32.8046875</v>
      </c>
      <c r="O5822" s="8">
        <f t="shared" si="1994"/>
        <v>-32.3984375</v>
      </c>
      <c r="P5822">
        <f t="shared" si="2001"/>
        <v>0</v>
      </c>
      <c r="R5822" s="2">
        <f t="shared" si="1995"/>
        <v>-32.3984375</v>
      </c>
      <c r="S5822">
        <f t="shared" si="2002"/>
        <v>0</v>
      </c>
      <c r="U5822" s="4">
        <f t="shared" si="2003"/>
        <v>-65.203125</v>
      </c>
      <c r="V5822" s="2">
        <f t="shared" si="2004"/>
        <v>-65.203125</v>
      </c>
      <c r="W5822" s="8">
        <f t="shared" si="2005"/>
        <v>-65.203125</v>
      </c>
      <c r="X5822" s="8">
        <f t="shared" si="2006"/>
        <v>-65.203125</v>
      </c>
      <c r="Y5822" s="2">
        <f t="shared" si="2007"/>
        <v>-65.296875</v>
      </c>
      <c r="Z5822" s="1">
        <f t="shared" si="2008"/>
        <v>0</v>
      </c>
      <c r="AB5822" s="2">
        <f t="shared" si="2009"/>
        <v>-65.296875</v>
      </c>
      <c r="AC5822" s="1">
        <f t="shared" si="2010"/>
        <v>0</v>
      </c>
      <c r="AE5822" s="14">
        <f t="shared" si="2011"/>
        <v>-130.5</v>
      </c>
      <c r="AW5822">
        <f t="shared" si="1996"/>
        <v>127.08082072371985</v>
      </c>
    </row>
    <row r="5823" spans="1:49" x14ac:dyDescent="0.35">
      <c r="A5823">
        <v>0.1164</v>
      </c>
      <c r="B5823">
        <v>-32.3046875</v>
      </c>
      <c r="C5823" s="2">
        <f t="shared" si="1991"/>
        <v>-0.4927273415482914</v>
      </c>
      <c r="E5823" s="43">
        <f t="shared" si="2012"/>
        <v>-31.547843515242608</v>
      </c>
      <c r="G5823" s="2">
        <f t="shared" si="1997"/>
        <v>-32.3046875</v>
      </c>
      <c r="I5823" s="8">
        <f t="shared" si="1992"/>
        <v>-33.3046875</v>
      </c>
      <c r="J5823">
        <f t="shared" si="1998"/>
        <v>0</v>
      </c>
      <c r="L5823" s="2">
        <f t="shared" si="1999"/>
        <v>-33.3046875</v>
      </c>
      <c r="M5823" s="8">
        <f t="shared" si="2000"/>
        <v>-33.3046875</v>
      </c>
      <c r="N5823" s="9">
        <f t="shared" si="1993"/>
        <v>-33.3046875</v>
      </c>
      <c r="O5823" s="8">
        <f t="shared" si="1994"/>
        <v>-32.8046875</v>
      </c>
      <c r="P5823">
        <f t="shared" si="2001"/>
        <v>0</v>
      </c>
      <c r="R5823" s="2">
        <f t="shared" si="1995"/>
        <v>-32.8046875</v>
      </c>
      <c r="S5823">
        <f t="shared" si="2002"/>
        <v>0</v>
      </c>
      <c r="U5823" s="4">
        <f t="shared" si="2003"/>
        <v>-66.109375</v>
      </c>
      <c r="V5823" s="2">
        <f t="shared" si="2004"/>
        <v>-66.109375</v>
      </c>
      <c r="W5823" s="8">
        <f t="shared" si="2005"/>
        <v>-66.109375</v>
      </c>
      <c r="X5823" s="8">
        <f t="shared" si="2006"/>
        <v>-66.109375</v>
      </c>
      <c r="Y5823" s="2">
        <f t="shared" si="2007"/>
        <v>-65.203125</v>
      </c>
      <c r="Z5823" s="1">
        <f t="shared" si="2008"/>
        <v>0</v>
      </c>
      <c r="AB5823" s="2">
        <f t="shared" si="2009"/>
        <v>-65.203125</v>
      </c>
      <c r="AC5823" s="1">
        <f t="shared" si="2010"/>
        <v>0</v>
      </c>
      <c r="AE5823" s="14">
        <f t="shared" si="2011"/>
        <v>-131.3125</v>
      </c>
      <c r="AW5823">
        <f t="shared" si="1996"/>
        <v>128.13103363921641</v>
      </c>
    </row>
    <row r="5824" spans="1:49" x14ac:dyDescent="0.35">
      <c r="A5824">
        <v>0.11642</v>
      </c>
      <c r="B5824">
        <v>-31.8984375</v>
      </c>
      <c r="C5824" s="2">
        <f t="shared" si="1991"/>
        <v>-0.49327399683002965</v>
      </c>
      <c r="E5824" s="43">
        <f t="shared" si="2012"/>
        <v>-31.52355706522793</v>
      </c>
      <c r="G5824" s="2">
        <f t="shared" si="1997"/>
        <v>-31.8984375</v>
      </c>
      <c r="I5824" s="8">
        <f t="shared" si="1992"/>
        <v>-32.3046875</v>
      </c>
      <c r="J5824">
        <f t="shared" si="1998"/>
        <v>0</v>
      </c>
      <c r="L5824" s="2">
        <f t="shared" si="1999"/>
        <v>-32.3046875</v>
      </c>
      <c r="M5824" s="8">
        <f t="shared" si="2000"/>
        <v>-32.3046875</v>
      </c>
      <c r="N5824" s="9">
        <f t="shared" si="1993"/>
        <v>-32.3046875</v>
      </c>
      <c r="O5824" s="8">
        <f t="shared" si="1994"/>
        <v>-33.3046875</v>
      </c>
      <c r="P5824">
        <f t="shared" si="2001"/>
        <v>0</v>
      </c>
      <c r="R5824" s="2">
        <f t="shared" si="1995"/>
        <v>-33.3046875</v>
      </c>
      <c r="S5824">
        <f t="shared" si="2002"/>
        <v>0</v>
      </c>
      <c r="U5824" s="4">
        <f t="shared" si="2003"/>
        <v>-65.609375</v>
      </c>
      <c r="V5824" s="2">
        <f t="shared" si="2004"/>
        <v>-65.609375</v>
      </c>
      <c r="W5824" s="8">
        <f t="shared" si="2005"/>
        <v>-65.609375</v>
      </c>
      <c r="X5824" s="8">
        <f t="shared" si="2006"/>
        <v>-65.609375</v>
      </c>
      <c r="Y5824" s="2">
        <f t="shared" si="2007"/>
        <v>-66.109375</v>
      </c>
      <c r="Z5824" s="1">
        <f t="shared" si="2008"/>
        <v>0</v>
      </c>
      <c r="AB5824" s="2">
        <f t="shared" si="2009"/>
        <v>-66.109375</v>
      </c>
      <c r="AC5824" s="1">
        <f t="shared" si="2010"/>
        <v>0</v>
      </c>
      <c r="AE5824" s="14">
        <f t="shared" si="2011"/>
        <v>-131.71875</v>
      </c>
      <c r="AW5824">
        <f t="shared" si="1996"/>
        <v>128.77517741678685</v>
      </c>
    </row>
    <row r="5825" spans="1:49" x14ac:dyDescent="0.35">
      <c r="A5825">
        <v>0.11644</v>
      </c>
      <c r="B5825">
        <v>-31.703125</v>
      </c>
      <c r="C5825" s="2">
        <f t="shared" si="1991"/>
        <v>-0.49382045737500591</v>
      </c>
      <c r="E5825" s="43">
        <f t="shared" si="2012"/>
        <v>-31.497478543484281</v>
      </c>
      <c r="G5825" s="2">
        <f t="shared" si="1997"/>
        <v>-31.703125</v>
      </c>
      <c r="I5825" s="8">
        <f t="shared" si="1992"/>
        <v>-31.8984375</v>
      </c>
      <c r="J5825">
        <f t="shared" si="1998"/>
        <v>0</v>
      </c>
      <c r="L5825" s="2">
        <f t="shared" si="1999"/>
        <v>-31.8984375</v>
      </c>
      <c r="M5825" s="8">
        <f t="shared" si="2000"/>
        <v>-31.8984375</v>
      </c>
      <c r="N5825" s="9">
        <f t="shared" si="1993"/>
        <v>-31.8984375</v>
      </c>
      <c r="O5825" s="8">
        <f t="shared" si="1994"/>
        <v>-32.3046875</v>
      </c>
      <c r="P5825">
        <f t="shared" si="2001"/>
        <v>0</v>
      </c>
      <c r="R5825" s="2">
        <f t="shared" si="1995"/>
        <v>-32.3046875</v>
      </c>
      <c r="S5825">
        <f t="shared" si="2002"/>
        <v>0</v>
      </c>
      <c r="U5825" s="4">
        <f t="shared" si="2003"/>
        <v>-64.203125</v>
      </c>
      <c r="V5825" s="2">
        <f t="shared" si="2004"/>
        <v>-64.203125</v>
      </c>
      <c r="W5825" s="8">
        <f t="shared" si="2005"/>
        <v>-64.203125</v>
      </c>
      <c r="X5825" s="8">
        <f t="shared" si="2006"/>
        <v>-64.203125</v>
      </c>
      <c r="Y5825" s="2">
        <f t="shared" si="2007"/>
        <v>-65.609375</v>
      </c>
      <c r="Z5825" s="1">
        <f t="shared" si="2008"/>
        <v>0</v>
      </c>
      <c r="AB5825" s="2">
        <f t="shared" si="2009"/>
        <v>-65.609375</v>
      </c>
      <c r="AC5825" s="1">
        <f t="shared" si="2010"/>
        <v>0</v>
      </c>
      <c r="AE5825" s="14">
        <f t="shared" si="2011"/>
        <v>-129.8125</v>
      </c>
      <c r="AW5825">
        <f t="shared" si="1996"/>
        <v>127.10698853249079</v>
      </c>
    </row>
    <row r="5826" spans="1:49" x14ac:dyDescent="0.35">
      <c r="A5826">
        <v>0.11645999999999999</v>
      </c>
      <c r="B5826">
        <v>-31.8984375</v>
      </c>
      <c r="C5826" s="2">
        <f t="shared" si="1991"/>
        <v>-0.49436672296748585</v>
      </c>
      <c r="E5826" s="43">
        <f t="shared" si="2012"/>
        <v>-31.469609432544214</v>
      </c>
      <c r="G5826" s="2">
        <f t="shared" si="1997"/>
        <v>-31.8984375</v>
      </c>
      <c r="I5826" s="8">
        <f t="shared" si="1992"/>
        <v>-31.703125</v>
      </c>
      <c r="J5826">
        <f t="shared" si="1998"/>
        <v>0</v>
      </c>
      <c r="L5826" s="2">
        <f t="shared" si="1999"/>
        <v>-31.703125</v>
      </c>
      <c r="M5826" s="8">
        <f t="shared" si="2000"/>
        <v>-31.703125</v>
      </c>
      <c r="N5826" s="9">
        <f t="shared" si="1993"/>
        <v>-31.703125</v>
      </c>
      <c r="O5826" s="8">
        <f t="shared" si="1994"/>
        <v>-31.8984375</v>
      </c>
      <c r="P5826">
        <f t="shared" si="2001"/>
        <v>0</v>
      </c>
      <c r="R5826" s="2">
        <f t="shared" si="1995"/>
        <v>-31.8984375</v>
      </c>
      <c r="S5826">
        <f t="shared" si="2002"/>
        <v>0</v>
      </c>
      <c r="U5826" s="4">
        <f t="shared" si="2003"/>
        <v>-63.6015625</v>
      </c>
      <c r="V5826" s="2">
        <f t="shared" si="2004"/>
        <v>-63.6015625</v>
      </c>
      <c r="W5826" s="8">
        <f t="shared" si="2005"/>
        <v>-63.6015625</v>
      </c>
      <c r="X5826" s="8">
        <f t="shared" si="2006"/>
        <v>-63.6015625</v>
      </c>
      <c r="Y5826" s="2">
        <f t="shared" si="2007"/>
        <v>-64.203125</v>
      </c>
      <c r="Z5826" s="1">
        <f t="shared" si="2008"/>
        <v>0</v>
      </c>
      <c r="AB5826" s="2">
        <f t="shared" si="2009"/>
        <v>-64.203125</v>
      </c>
      <c r="AC5826" s="1">
        <f t="shared" si="2010"/>
        <v>0</v>
      </c>
      <c r="AE5826" s="14">
        <f t="shared" si="2011"/>
        <v>-127.8046875</v>
      </c>
      <c r="AW5826">
        <f t="shared" si="1996"/>
        <v>125.33739095287473</v>
      </c>
    </row>
    <row r="5827" spans="1:49" x14ac:dyDescent="0.35">
      <c r="A5827">
        <v>0.11648</v>
      </c>
      <c r="B5827">
        <v>-32.3984375</v>
      </c>
      <c r="C5827" s="2">
        <f t="shared" si="1991"/>
        <v>-0.49491279339181315</v>
      </c>
      <c r="E5827" s="43">
        <f t="shared" si="2012"/>
        <v>-31.439951316727871</v>
      </c>
      <c r="G5827" s="2">
        <f t="shared" si="1997"/>
        <v>-32.3984375</v>
      </c>
      <c r="I5827" s="8">
        <f t="shared" si="1992"/>
        <v>-31.8984375</v>
      </c>
      <c r="J5827">
        <f t="shared" si="1998"/>
        <v>0</v>
      </c>
      <c r="L5827" s="2">
        <f t="shared" si="1999"/>
        <v>-31.8984375</v>
      </c>
      <c r="M5827" s="8">
        <f t="shared" si="2000"/>
        <v>-31.8984375</v>
      </c>
      <c r="N5827" s="9">
        <f t="shared" si="1993"/>
        <v>-31.8984375</v>
      </c>
      <c r="O5827" s="8">
        <f t="shared" si="1994"/>
        <v>-31.703125</v>
      </c>
      <c r="P5827">
        <f t="shared" si="2001"/>
        <v>0</v>
      </c>
      <c r="R5827" s="2">
        <f t="shared" si="1995"/>
        <v>-31.703125</v>
      </c>
      <c r="S5827">
        <f t="shared" si="2002"/>
        <v>0</v>
      </c>
      <c r="U5827" s="4">
        <f t="shared" si="2003"/>
        <v>-63.6015625</v>
      </c>
      <c r="V5827" s="2">
        <f t="shared" si="2004"/>
        <v>-63.6015625</v>
      </c>
      <c r="W5827" s="8">
        <f t="shared" si="2005"/>
        <v>-63.6015625</v>
      </c>
      <c r="X5827" s="8">
        <f t="shared" si="2006"/>
        <v>-63.6015625</v>
      </c>
      <c r="Y5827" s="2">
        <f t="shared" si="2007"/>
        <v>-63.6015625</v>
      </c>
      <c r="Z5827" s="1">
        <f t="shared" si="2008"/>
        <v>0</v>
      </c>
      <c r="AB5827" s="2">
        <f t="shared" si="2009"/>
        <v>-63.6015625</v>
      </c>
      <c r="AC5827" s="1">
        <f t="shared" si="2010"/>
        <v>0</v>
      </c>
      <c r="AE5827" s="14">
        <f t="shared" si="2011"/>
        <v>-127.203125</v>
      </c>
      <c r="AW5827">
        <f t="shared" si="1996"/>
        <v>124.97418363574178</v>
      </c>
    </row>
    <row r="5828" spans="1:49" x14ac:dyDescent="0.35">
      <c r="A5828">
        <v>0.11650000000000001</v>
      </c>
      <c r="B5828">
        <v>-32.1015625</v>
      </c>
      <c r="C5828" s="2">
        <f t="shared" ref="C5828:C5891" si="2013">SIN(2*PI()*D$2*A5828/D$4)</f>
        <v>-0.49545866843240755</v>
      </c>
      <c r="E5828" s="43">
        <f t="shared" si="2012"/>
        <v>-31.408505882059121</v>
      </c>
      <c r="G5828" s="2">
        <f t="shared" si="1997"/>
        <v>-32.1015625</v>
      </c>
      <c r="I5828" s="8">
        <f t="shared" ref="I5828:I5891" si="2014">G5827-J5827</f>
        <v>-32.3984375</v>
      </c>
      <c r="J5828">
        <f t="shared" si="1998"/>
        <v>0</v>
      </c>
      <c r="L5828" s="2">
        <f t="shared" si="1999"/>
        <v>-32.3984375</v>
      </c>
      <c r="M5828" s="8">
        <f t="shared" si="2000"/>
        <v>-32.3984375</v>
      </c>
      <c r="N5828" s="9">
        <f t="shared" ref="N5828:N5891" si="2015">I5828*N$2</f>
        <v>-32.3984375</v>
      </c>
      <c r="O5828" s="8">
        <f t="shared" ref="O5828:O5891" si="2016">L5827-P5827</f>
        <v>-31.8984375</v>
      </c>
      <c r="P5828">
        <f t="shared" si="2001"/>
        <v>0</v>
      </c>
      <c r="R5828" s="2">
        <f t="shared" ref="R5828:R5891" si="2017">M5827-S5827</f>
        <v>-31.8984375</v>
      </c>
      <c r="S5828">
        <f t="shared" si="2002"/>
        <v>0</v>
      </c>
      <c r="U5828" s="4">
        <f t="shared" si="2003"/>
        <v>-64.296875</v>
      </c>
      <c r="V5828" s="2">
        <f t="shared" si="2004"/>
        <v>-64.296875</v>
      </c>
      <c r="W5828" s="8">
        <f t="shared" si="2005"/>
        <v>-64.296875</v>
      </c>
      <c r="X5828" s="8">
        <f t="shared" si="2006"/>
        <v>-64.296875</v>
      </c>
      <c r="Y5828" s="2">
        <f t="shared" si="2007"/>
        <v>-63.6015625</v>
      </c>
      <c r="Z5828" s="1">
        <f t="shared" si="2008"/>
        <v>0</v>
      </c>
      <c r="AB5828" s="2">
        <f t="shared" si="2009"/>
        <v>-63.6015625</v>
      </c>
      <c r="AC5828" s="1">
        <f t="shared" si="2010"/>
        <v>0</v>
      </c>
      <c r="AE5828" s="14">
        <f t="shared" si="2011"/>
        <v>-127.8984375</v>
      </c>
      <c r="AW5828">
        <f t="shared" ref="AW5828:AW5891" si="2018">ABS(E6010-AE5828)</f>
        <v>125.90797803092062</v>
      </c>
    </row>
    <row r="5829" spans="1:49" x14ac:dyDescent="0.35">
      <c r="A5829">
        <v>0.11652</v>
      </c>
      <c r="B5829">
        <v>-32.3046875</v>
      </c>
      <c r="C5829" s="2">
        <f t="shared" si="2013"/>
        <v>-0.49600434787376585</v>
      </c>
      <c r="E5829" s="43">
        <f t="shared" si="2012"/>
        <v>-31.375274916168603</v>
      </c>
      <c r="G5829" s="2">
        <f t="shared" ref="G5829:G5892" si="2019">IF(H$3=0,B5829*G$2, C5829*G$2)</f>
        <v>-32.3046875</v>
      </c>
      <c r="I5829" s="8">
        <f t="shared" si="2014"/>
        <v>-32.1015625</v>
      </c>
      <c r="J5829">
        <f t="shared" ref="J5829:J5892" si="2020">K$2*I5829+J5828</f>
        <v>0</v>
      </c>
      <c r="L5829" s="2">
        <f t="shared" ref="L5829:L5892" si="2021">I5829*L$2</f>
        <v>-32.1015625</v>
      </c>
      <c r="M5829" s="8">
        <f t="shared" ref="M5829:M5892" si="2022">I5829*M$2</f>
        <v>-32.1015625</v>
      </c>
      <c r="N5829" s="9">
        <f t="shared" si="2015"/>
        <v>-32.1015625</v>
      </c>
      <c r="O5829" s="8">
        <f t="shared" si="2016"/>
        <v>-32.3984375</v>
      </c>
      <c r="P5829">
        <f t="shared" ref="P5829:P5892" si="2023">Q$2*O5829+P5828</f>
        <v>0</v>
      </c>
      <c r="R5829" s="2">
        <f t="shared" si="2017"/>
        <v>-32.3984375</v>
      </c>
      <c r="S5829">
        <f t="shared" ref="S5829:S5892" si="2024">R5829*T$2+S5828</f>
        <v>0</v>
      </c>
      <c r="U5829" s="4">
        <f t="shared" ref="U5829:U5892" si="2025">O5829+S5829+N5829</f>
        <v>-64.5</v>
      </c>
      <c r="V5829" s="2">
        <f t="shared" ref="V5829:V5892" si="2026">U5829*V$2</f>
        <v>-64.5</v>
      </c>
      <c r="W5829" s="8">
        <f t="shared" ref="W5829:W5892" si="2027">U5829*W$2</f>
        <v>-64.5</v>
      </c>
      <c r="X5829" s="8">
        <f t="shared" ref="X5829:X5892" si="2028">U5829*X$2</f>
        <v>-64.5</v>
      </c>
      <c r="Y5829" s="2">
        <f t="shared" ref="Y5829:Y5892" si="2029">V5828-Z5828</f>
        <v>-64.296875</v>
      </c>
      <c r="Z5829" s="1">
        <f t="shared" ref="Z5829:Z5892" si="2030">AA$2*Y5829+Z5828</f>
        <v>0</v>
      </c>
      <c r="AB5829" s="2">
        <f t="shared" ref="AB5829:AB5892" si="2031">W5828-AC5828</f>
        <v>-64.296875</v>
      </c>
      <c r="AC5829" s="1">
        <f t="shared" ref="AC5829:AC5892" si="2032">AB5829*AD$2+AC5828</f>
        <v>0</v>
      </c>
      <c r="AE5829" s="14">
        <f t="shared" ref="AE5829:AE5892" si="2033">X5829+AC5829+Y5829</f>
        <v>-128.796875</v>
      </c>
      <c r="AW5829">
        <f t="shared" si="2018"/>
        <v>127.04501058103719</v>
      </c>
    </row>
    <row r="5830" spans="1:49" x14ac:dyDescent="0.35">
      <c r="A5830">
        <v>0.11654</v>
      </c>
      <c r="B5830">
        <v>-32.8046875</v>
      </c>
      <c r="C5830" s="2">
        <f t="shared" si="2013"/>
        <v>-0.49654983150046317</v>
      </c>
      <c r="E5830" s="43">
        <f t="shared" si="2012"/>
        <v>-31.340260308191901</v>
      </c>
      <c r="G5830" s="2">
        <f t="shared" si="2019"/>
        <v>-32.8046875</v>
      </c>
      <c r="I5830" s="8">
        <f t="shared" si="2014"/>
        <v>-32.3046875</v>
      </c>
      <c r="J5830">
        <f t="shared" si="2020"/>
        <v>0</v>
      </c>
      <c r="L5830" s="2">
        <f t="shared" si="2021"/>
        <v>-32.3046875</v>
      </c>
      <c r="M5830" s="8">
        <f t="shared" si="2022"/>
        <v>-32.3046875</v>
      </c>
      <c r="N5830" s="9">
        <f t="shared" si="2015"/>
        <v>-32.3046875</v>
      </c>
      <c r="O5830" s="8">
        <f t="shared" si="2016"/>
        <v>-32.1015625</v>
      </c>
      <c r="P5830">
        <f t="shared" si="2023"/>
        <v>0</v>
      </c>
      <c r="R5830" s="2">
        <f t="shared" si="2017"/>
        <v>-32.1015625</v>
      </c>
      <c r="S5830">
        <f t="shared" si="2024"/>
        <v>0</v>
      </c>
      <c r="U5830" s="4">
        <f t="shared" si="2025"/>
        <v>-64.40625</v>
      </c>
      <c r="V5830" s="2">
        <f t="shared" si="2026"/>
        <v>-64.40625</v>
      </c>
      <c r="W5830" s="8">
        <f t="shared" si="2027"/>
        <v>-64.40625</v>
      </c>
      <c r="X5830" s="8">
        <f t="shared" si="2028"/>
        <v>-64.40625</v>
      </c>
      <c r="Y5830" s="2">
        <f t="shared" si="2029"/>
        <v>-64.5</v>
      </c>
      <c r="Z5830" s="1">
        <f t="shared" si="2030"/>
        <v>0</v>
      </c>
      <c r="AB5830" s="2">
        <f t="shared" si="2031"/>
        <v>-64.5</v>
      </c>
      <c r="AC5830" s="1">
        <f t="shared" si="2032"/>
        <v>0</v>
      </c>
      <c r="AE5830" s="14">
        <f t="shared" si="2033"/>
        <v>-128.90625</v>
      </c>
      <c r="AW5830">
        <f t="shared" si="2018"/>
        <v>127.39308022228477</v>
      </c>
    </row>
    <row r="5831" spans="1:49" x14ac:dyDescent="0.35">
      <c r="A5831">
        <v>0.11656</v>
      </c>
      <c r="B5831">
        <v>-31.6015625</v>
      </c>
      <c r="C5831" s="2">
        <f t="shared" si="2013"/>
        <v>-0.49709511909715043</v>
      </c>
      <c r="E5831" s="43">
        <f t="shared" si="2012"/>
        <v>-31.303464048662242</v>
      </c>
      <c r="G5831" s="2">
        <f t="shared" si="2019"/>
        <v>-31.6015625</v>
      </c>
      <c r="I5831" s="8">
        <f t="shared" si="2014"/>
        <v>-32.8046875</v>
      </c>
      <c r="J5831">
        <f t="shared" si="2020"/>
        <v>0</v>
      </c>
      <c r="L5831" s="2">
        <f t="shared" si="2021"/>
        <v>-32.8046875</v>
      </c>
      <c r="M5831" s="8">
        <f t="shared" si="2022"/>
        <v>-32.8046875</v>
      </c>
      <c r="N5831" s="9">
        <f t="shared" si="2015"/>
        <v>-32.8046875</v>
      </c>
      <c r="O5831" s="8">
        <f t="shared" si="2016"/>
        <v>-32.3046875</v>
      </c>
      <c r="P5831">
        <f t="shared" si="2023"/>
        <v>0</v>
      </c>
      <c r="R5831" s="2">
        <f t="shared" si="2017"/>
        <v>-32.3046875</v>
      </c>
      <c r="S5831">
        <f t="shared" si="2024"/>
        <v>0</v>
      </c>
      <c r="U5831" s="4">
        <f t="shared" si="2025"/>
        <v>-65.109375</v>
      </c>
      <c r="V5831" s="2">
        <f t="shared" si="2026"/>
        <v>-65.109375</v>
      </c>
      <c r="W5831" s="8">
        <f t="shared" si="2027"/>
        <v>-65.109375</v>
      </c>
      <c r="X5831" s="8">
        <f t="shared" si="2028"/>
        <v>-65.109375</v>
      </c>
      <c r="Y5831" s="2">
        <f t="shared" si="2029"/>
        <v>-64.40625</v>
      </c>
      <c r="Z5831" s="1">
        <f t="shared" si="2030"/>
        <v>0</v>
      </c>
      <c r="AB5831" s="2">
        <f t="shared" si="2031"/>
        <v>-64.40625</v>
      </c>
      <c r="AC5831" s="1">
        <f t="shared" si="2032"/>
        <v>0</v>
      </c>
      <c r="AE5831" s="14">
        <f t="shared" si="2033"/>
        <v>-129.515625</v>
      </c>
      <c r="AW5831">
        <f t="shared" si="2018"/>
        <v>128.24123588519427</v>
      </c>
    </row>
    <row r="5832" spans="1:49" x14ac:dyDescent="0.35">
      <c r="A5832">
        <v>0.11658</v>
      </c>
      <c r="B5832">
        <v>-31.3984375</v>
      </c>
      <c r="C5832" s="2">
        <f t="shared" si="2013"/>
        <v>-0.49764021044855794</v>
      </c>
      <c r="E5832" s="43">
        <f t="shared" si="2012"/>
        <v>-31.264888229397457</v>
      </c>
      <c r="G5832" s="2">
        <f t="shared" si="2019"/>
        <v>-31.3984375</v>
      </c>
      <c r="I5832" s="8">
        <f t="shared" si="2014"/>
        <v>-31.6015625</v>
      </c>
      <c r="J5832">
        <f t="shared" si="2020"/>
        <v>0</v>
      </c>
      <c r="L5832" s="2">
        <f t="shared" si="2021"/>
        <v>-31.6015625</v>
      </c>
      <c r="M5832" s="8">
        <f t="shared" si="2022"/>
        <v>-31.6015625</v>
      </c>
      <c r="N5832" s="9">
        <f t="shared" si="2015"/>
        <v>-31.6015625</v>
      </c>
      <c r="O5832" s="8">
        <f t="shared" si="2016"/>
        <v>-32.8046875</v>
      </c>
      <c r="P5832">
        <f t="shared" si="2023"/>
        <v>0</v>
      </c>
      <c r="R5832" s="2">
        <f t="shared" si="2017"/>
        <v>-32.8046875</v>
      </c>
      <c r="S5832">
        <f t="shared" si="2024"/>
        <v>0</v>
      </c>
      <c r="U5832" s="4">
        <f t="shared" si="2025"/>
        <v>-64.40625</v>
      </c>
      <c r="V5832" s="2">
        <f t="shared" si="2026"/>
        <v>-64.40625</v>
      </c>
      <c r="W5832" s="8">
        <f t="shared" si="2027"/>
        <v>-64.40625</v>
      </c>
      <c r="X5832" s="8">
        <f t="shared" si="2028"/>
        <v>-64.40625</v>
      </c>
      <c r="Y5832" s="2">
        <f t="shared" si="2029"/>
        <v>-65.109375</v>
      </c>
      <c r="Z5832" s="1">
        <f t="shared" si="2030"/>
        <v>0</v>
      </c>
      <c r="AB5832" s="2">
        <f t="shared" si="2031"/>
        <v>-65.109375</v>
      </c>
      <c r="AC5832" s="1">
        <f t="shared" si="2032"/>
        <v>0</v>
      </c>
      <c r="AE5832" s="14">
        <f t="shared" si="2033"/>
        <v>-129.515625</v>
      </c>
      <c r="AW5832">
        <f t="shared" si="2018"/>
        <v>128.48008899540713</v>
      </c>
    </row>
    <row r="5833" spans="1:49" x14ac:dyDescent="0.35">
      <c r="A5833">
        <v>0.1166</v>
      </c>
      <c r="B5833">
        <v>-32.203125</v>
      </c>
      <c r="C5833" s="2">
        <f t="shared" si="2013"/>
        <v>-0.49818510533949067</v>
      </c>
      <c r="E5833" s="43">
        <f t="shared" si="2012"/>
        <v>-31.224535043380833</v>
      </c>
      <c r="G5833" s="2">
        <f t="shared" si="2019"/>
        <v>-32.203125</v>
      </c>
      <c r="I5833" s="8">
        <f t="shared" si="2014"/>
        <v>-31.3984375</v>
      </c>
      <c r="J5833">
        <f t="shared" si="2020"/>
        <v>0</v>
      </c>
      <c r="L5833" s="2">
        <f t="shared" si="2021"/>
        <v>-31.3984375</v>
      </c>
      <c r="M5833" s="8">
        <f t="shared" si="2022"/>
        <v>-31.3984375</v>
      </c>
      <c r="N5833" s="9">
        <f t="shared" si="2015"/>
        <v>-31.3984375</v>
      </c>
      <c r="O5833" s="8">
        <f t="shared" si="2016"/>
        <v>-31.6015625</v>
      </c>
      <c r="P5833">
        <f t="shared" si="2023"/>
        <v>0</v>
      </c>
      <c r="R5833" s="2">
        <f t="shared" si="2017"/>
        <v>-31.6015625</v>
      </c>
      <c r="S5833">
        <f t="shared" si="2024"/>
        <v>0</v>
      </c>
      <c r="U5833" s="4">
        <f t="shared" si="2025"/>
        <v>-63</v>
      </c>
      <c r="V5833" s="2">
        <f t="shared" si="2026"/>
        <v>-63</v>
      </c>
      <c r="W5833" s="8">
        <f t="shared" si="2027"/>
        <v>-63</v>
      </c>
      <c r="X5833" s="8">
        <f t="shared" si="2028"/>
        <v>-63</v>
      </c>
      <c r="Y5833" s="2">
        <f t="shared" si="2029"/>
        <v>-64.40625</v>
      </c>
      <c r="Z5833" s="1">
        <f t="shared" si="2030"/>
        <v>0</v>
      </c>
      <c r="AB5833" s="2">
        <f t="shared" si="2031"/>
        <v>-64.40625</v>
      </c>
      <c r="AC5833" s="1">
        <f t="shared" si="2032"/>
        <v>0</v>
      </c>
      <c r="AE5833" s="14">
        <f t="shared" si="2033"/>
        <v>-127.40625</v>
      </c>
      <c r="AW5833">
        <f t="shared" si="2018"/>
        <v>126.60962597444598</v>
      </c>
    </row>
    <row r="5834" spans="1:49" x14ac:dyDescent="0.35">
      <c r="A5834">
        <v>0.11662</v>
      </c>
      <c r="B5834">
        <v>-32</v>
      </c>
      <c r="C5834" s="2">
        <f t="shared" si="2013"/>
        <v>-0.49872980355483398</v>
      </c>
      <c r="E5834" s="43">
        <f t="shared" si="2012"/>
        <v>-31.182406784636598</v>
      </c>
      <c r="G5834" s="2">
        <f t="shared" si="2019"/>
        <v>-32</v>
      </c>
      <c r="I5834" s="8">
        <f t="shared" si="2014"/>
        <v>-32.203125</v>
      </c>
      <c r="J5834">
        <f t="shared" si="2020"/>
        <v>0</v>
      </c>
      <c r="L5834" s="2">
        <f t="shared" si="2021"/>
        <v>-32.203125</v>
      </c>
      <c r="M5834" s="8">
        <f t="shared" si="2022"/>
        <v>-32.203125</v>
      </c>
      <c r="N5834" s="9">
        <f t="shared" si="2015"/>
        <v>-32.203125</v>
      </c>
      <c r="O5834" s="8">
        <f t="shared" si="2016"/>
        <v>-31.3984375</v>
      </c>
      <c r="P5834">
        <f t="shared" si="2023"/>
        <v>0</v>
      </c>
      <c r="R5834" s="2">
        <f t="shared" si="2017"/>
        <v>-31.3984375</v>
      </c>
      <c r="S5834">
        <f t="shared" si="2024"/>
        <v>0</v>
      </c>
      <c r="U5834" s="4">
        <f t="shared" si="2025"/>
        <v>-63.6015625</v>
      </c>
      <c r="V5834" s="2">
        <f t="shared" si="2026"/>
        <v>-63.6015625</v>
      </c>
      <c r="W5834" s="8">
        <f t="shared" si="2027"/>
        <v>-63.6015625</v>
      </c>
      <c r="X5834" s="8">
        <f t="shared" si="2028"/>
        <v>-63.6015625</v>
      </c>
      <c r="Y5834" s="2">
        <f t="shared" si="2029"/>
        <v>-63</v>
      </c>
      <c r="Z5834" s="1">
        <f t="shared" si="2030"/>
        <v>0</v>
      </c>
      <c r="AB5834" s="2">
        <f t="shared" si="2031"/>
        <v>-63</v>
      </c>
      <c r="AC5834" s="1">
        <f t="shared" si="2032"/>
        <v>0</v>
      </c>
      <c r="AE5834" s="14">
        <f t="shared" si="2033"/>
        <v>-126.6015625</v>
      </c>
      <c r="AW5834">
        <f t="shared" si="2018"/>
        <v>126.04389574048707</v>
      </c>
    </row>
    <row r="5835" spans="1:49" x14ac:dyDescent="0.35">
      <c r="A5835">
        <v>0.11663999999999999</v>
      </c>
      <c r="B5835">
        <v>-32.8984375</v>
      </c>
      <c r="C5835" s="2">
        <f t="shared" si="2013"/>
        <v>-0.49927430487954877</v>
      </c>
      <c r="E5835" s="43">
        <f t="shared" si="2012"/>
        <v>-31.138505848101673</v>
      </c>
      <c r="G5835" s="2">
        <f t="shared" si="2019"/>
        <v>-32.8984375</v>
      </c>
      <c r="I5835" s="8">
        <f t="shared" si="2014"/>
        <v>-32</v>
      </c>
      <c r="J5835">
        <f t="shared" si="2020"/>
        <v>0</v>
      </c>
      <c r="L5835" s="2">
        <f t="shared" si="2021"/>
        <v>-32</v>
      </c>
      <c r="M5835" s="8">
        <f t="shared" si="2022"/>
        <v>-32</v>
      </c>
      <c r="N5835" s="9">
        <f t="shared" si="2015"/>
        <v>-32</v>
      </c>
      <c r="O5835" s="8">
        <f t="shared" si="2016"/>
        <v>-32.203125</v>
      </c>
      <c r="P5835">
        <f t="shared" si="2023"/>
        <v>0</v>
      </c>
      <c r="R5835" s="2">
        <f t="shared" si="2017"/>
        <v>-32.203125</v>
      </c>
      <c r="S5835">
        <f t="shared" si="2024"/>
        <v>0</v>
      </c>
      <c r="U5835" s="4">
        <f t="shared" si="2025"/>
        <v>-64.203125</v>
      </c>
      <c r="V5835" s="2">
        <f t="shared" si="2026"/>
        <v>-64.203125</v>
      </c>
      <c r="W5835" s="8">
        <f t="shared" si="2027"/>
        <v>-64.203125</v>
      </c>
      <c r="X5835" s="8">
        <f t="shared" si="2028"/>
        <v>-64.203125</v>
      </c>
      <c r="Y5835" s="2">
        <f t="shared" si="2029"/>
        <v>-63.6015625</v>
      </c>
      <c r="Z5835" s="1">
        <f t="shared" si="2030"/>
        <v>0</v>
      </c>
      <c r="AB5835" s="2">
        <f t="shared" si="2031"/>
        <v>-63.6015625</v>
      </c>
      <c r="AC5835" s="1">
        <f t="shared" si="2032"/>
        <v>0</v>
      </c>
      <c r="AE5835" s="14">
        <f t="shared" si="2033"/>
        <v>-127.8046875</v>
      </c>
      <c r="AW5835">
        <f t="shared" si="2018"/>
        <v>127.48600970913151</v>
      </c>
    </row>
    <row r="5836" spans="1:49" x14ac:dyDescent="0.35">
      <c r="A5836">
        <v>0.11666</v>
      </c>
      <c r="B5836">
        <v>-31.8984375</v>
      </c>
      <c r="C5836" s="2">
        <f t="shared" si="2013"/>
        <v>-0.49981860909867537</v>
      </c>
      <c r="E5836" s="43">
        <f t="shared" si="2012"/>
        <v>-31.09283472947854</v>
      </c>
      <c r="G5836" s="2">
        <f t="shared" si="2019"/>
        <v>-31.8984375</v>
      </c>
      <c r="I5836" s="8">
        <f t="shared" si="2014"/>
        <v>-32.8984375</v>
      </c>
      <c r="J5836">
        <f t="shared" si="2020"/>
        <v>0</v>
      </c>
      <c r="L5836" s="2">
        <f t="shared" si="2021"/>
        <v>-32.8984375</v>
      </c>
      <c r="M5836" s="8">
        <f t="shared" si="2022"/>
        <v>-32.8984375</v>
      </c>
      <c r="N5836" s="9">
        <f t="shared" si="2015"/>
        <v>-32.8984375</v>
      </c>
      <c r="O5836" s="8">
        <f t="shared" si="2016"/>
        <v>-32</v>
      </c>
      <c r="P5836">
        <f t="shared" si="2023"/>
        <v>0</v>
      </c>
      <c r="R5836" s="2">
        <f t="shared" si="2017"/>
        <v>-32</v>
      </c>
      <c r="S5836">
        <f t="shared" si="2024"/>
        <v>0</v>
      </c>
      <c r="U5836" s="4">
        <f t="shared" si="2025"/>
        <v>-64.8984375</v>
      </c>
      <c r="V5836" s="2">
        <f t="shared" si="2026"/>
        <v>-64.8984375</v>
      </c>
      <c r="W5836" s="8">
        <f t="shared" si="2027"/>
        <v>-64.8984375</v>
      </c>
      <c r="X5836" s="8">
        <f t="shared" si="2028"/>
        <v>-64.8984375</v>
      </c>
      <c r="Y5836" s="2">
        <f t="shared" si="2029"/>
        <v>-64.203125</v>
      </c>
      <c r="Z5836" s="1">
        <f t="shared" si="2030"/>
        <v>0</v>
      </c>
      <c r="AB5836" s="2">
        <f t="shared" si="2031"/>
        <v>-64.203125</v>
      </c>
      <c r="AC5836" s="1">
        <f t="shared" si="2032"/>
        <v>0</v>
      </c>
      <c r="AE5836" s="14">
        <f t="shared" si="2033"/>
        <v>-129.1015625</v>
      </c>
      <c r="AW5836">
        <f t="shared" si="2018"/>
        <v>129.0218917941788</v>
      </c>
    </row>
    <row r="5837" spans="1:49" x14ac:dyDescent="0.35">
      <c r="A5837">
        <v>0.11668000000000001</v>
      </c>
      <c r="B5837">
        <v>-32.1015625</v>
      </c>
      <c r="C5837" s="2">
        <f t="shared" si="2013"/>
        <v>-0.50036271599733073</v>
      </c>
      <c r="E5837" s="43">
        <f t="shared" si="2012"/>
        <v>-31.045396025115263</v>
      </c>
      <c r="G5837" s="2">
        <f t="shared" si="2019"/>
        <v>-32.1015625</v>
      </c>
      <c r="I5837" s="8">
        <f t="shared" si="2014"/>
        <v>-31.8984375</v>
      </c>
      <c r="J5837">
        <f t="shared" si="2020"/>
        <v>0</v>
      </c>
      <c r="L5837" s="2">
        <f t="shared" si="2021"/>
        <v>-31.8984375</v>
      </c>
      <c r="M5837" s="8">
        <f t="shared" si="2022"/>
        <v>-31.8984375</v>
      </c>
      <c r="N5837" s="9">
        <f t="shared" si="2015"/>
        <v>-31.8984375</v>
      </c>
      <c r="O5837" s="8">
        <f t="shared" si="2016"/>
        <v>-32.8984375</v>
      </c>
      <c r="P5837">
        <f t="shared" si="2023"/>
        <v>0</v>
      </c>
      <c r="R5837" s="2">
        <f t="shared" si="2017"/>
        <v>-32.8984375</v>
      </c>
      <c r="S5837">
        <f t="shared" si="2024"/>
        <v>0</v>
      </c>
      <c r="U5837" s="4">
        <f t="shared" si="2025"/>
        <v>-64.796875</v>
      </c>
      <c r="V5837" s="2">
        <f t="shared" si="2026"/>
        <v>-64.796875</v>
      </c>
      <c r="W5837" s="8">
        <f t="shared" si="2027"/>
        <v>-64.796875</v>
      </c>
      <c r="X5837" s="8">
        <f t="shared" si="2028"/>
        <v>-64.796875</v>
      </c>
      <c r="Y5837" s="2">
        <f t="shared" si="2029"/>
        <v>-64.8984375</v>
      </c>
      <c r="Z5837" s="1">
        <f t="shared" si="2030"/>
        <v>0</v>
      </c>
      <c r="AB5837" s="2">
        <f t="shared" si="2031"/>
        <v>-64.8984375</v>
      </c>
      <c r="AC5837" s="1">
        <f t="shared" si="2032"/>
        <v>0</v>
      </c>
      <c r="AE5837" s="14">
        <f t="shared" si="2033"/>
        <v>-129.6953125</v>
      </c>
      <c r="AW5837">
        <f t="shared" si="2018"/>
        <v>129.85465340839855</v>
      </c>
    </row>
    <row r="5838" spans="1:49" x14ac:dyDescent="0.35">
      <c r="A5838">
        <v>0.1167</v>
      </c>
      <c r="B5838">
        <v>-32.3984375</v>
      </c>
      <c r="C5838" s="2">
        <f t="shared" si="2013"/>
        <v>-0.50090662536070962</v>
      </c>
      <c r="E5838" s="43">
        <f t="shared" si="2012"/>
        <v>-30.996192431836139</v>
      </c>
      <c r="G5838" s="2">
        <f t="shared" si="2019"/>
        <v>-32.3984375</v>
      </c>
      <c r="I5838" s="8">
        <f t="shared" si="2014"/>
        <v>-32.1015625</v>
      </c>
      <c r="J5838">
        <f t="shared" si="2020"/>
        <v>0</v>
      </c>
      <c r="L5838" s="2">
        <f t="shared" si="2021"/>
        <v>-32.1015625</v>
      </c>
      <c r="M5838" s="8">
        <f t="shared" si="2022"/>
        <v>-32.1015625</v>
      </c>
      <c r="N5838" s="9">
        <f t="shared" si="2015"/>
        <v>-32.1015625</v>
      </c>
      <c r="O5838" s="8">
        <f t="shared" si="2016"/>
        <v>-31.8984375</v>
      </c>
      <c r="P5838">
        <f t="shared" si="2023"/>
        <v>0</v>
      </c>
      <c r="R5838" s="2">
        <f t="shared" si="2017"/>
        <v>-31.8984375</v>
      </c>
      <c r="S5838">
        <f t="shared" si="2024"/>
        <v>0</v>
      </c>
      <c r="U5838" s="4">
        <f t="shared" si="2025"/>
        <v>-64</v>
      </c>
      <c r="V5838" s="2">
        <f t="shared" si="2026"/>
        <v>-64</v>
      </c>
      <c r="W5838" s="8">
        <f t="shared" si="2027"/>
        <v>-64</v>
      </c>
      <c r="X5838" s="8">
        <f t="shared" si="2028"/>
        <v>-64</v>
      </c>
      <c r="Y5838" s="2">
        <f t="shared" si="2029"/>
        <v>-64.796875</v>
      </c>
      <c r="Z5838" s="1">
        <f t="shared" si="2030"/>
        <v>0</v>
      </c>
      <c r="AB5838" s="2">
        <f t="shared" si="2031"/>
        <v>-64.796875</v>
      </c>
      <c r="AC5838" s="1">
        <f t="shared" si="2032"/>
        <v>0</v>
      </c>
      <c r="AE5838" s="14">
        <f t="shared" si="2033"/>
        <v>-128.796875</v>
      </c>
      <c r="AW5838">
        <f t="shared" si="2018"/>
        <v>129.1952184643022</v>
      </c>
    </row>
    <row r="5839" spans="1:49" x14ac:dyDescent="0.35">
      <c r="A5839">
        <v>0.11672</v>
      </c>
      <c r="B5839">
        <v>-32</v>
      </c>
      <c r="C5839" s="2">
        <f t="shared" si="2013"/>
        <v>-0.50145033697408603</v>
      </c>
      <c r="E5839" s="43">
        <f t="shared" si="2012"/>
        <v>-30.94522674679903</v>
      </c>
      <c r="G5839" s="2">
        <f t="shared" si="2019"/>
        <v>-32</v>
      </c>
      <c r="I5839" s="8">
        <f t="shared" si="2014"/>
        <v>-32.3984375</v>
      </c>
      <c r="J5839">
        <f t="shared" si="2020"/>
        <v>0</v>
      </c>
      <c r="L5839" s="2">
        <f t="shared" si="2021"/>
        <v>-32.3984375</v>
      </c>
      <c r="M5839" s="8">
        <f t="shared" si="2022"/>
        <v>-32.3984375</v>
      </c>
      <c r="N5839" s="9">
        <f t="shared" si="2015"/>
        <v>-32.3984375</v>
      </c>
      <c r="O5839" s="8">
        <f t="shared" si="2016"/>
        <v>-32.1015625</v>
      </c>
      <c r="P5839">
        <f t="shared" si="2023"/>
        <v>0</v>
      </c>
      <c r="R5839" s="2">
        <f t="shared" si="2017"/>
        <v>-32.1015625</v>
      </c>
      <c r="S5839">
        <f t="shared" si="2024"/>
        <v>0</v>
      </c>
      <c r="U5839" s="4">
        <f t="shared" si="2025"/>
        <v>-64.5</v>
      </c>
      <c r="V5839" s="2">
        <f t="shared" si="2026"/>
        <v>-64.5</v>
      </c>
      <c r="W5839" s="8">
        <f t="shared" si="2027"/>
        <v>-64.5</v>
      </c>
      <c r="X5839" s="8">
        <f t="shared" si="2028"/>
        <v>-64.5</v>
      </c>
      <c r="Y5839" s="2">
        <f t="shared" si="2029"/>
        <v>-64</v>
      </c>
      <c r="Z5839" s="1">
        <f t="shared" si="2030"/>
        <v>0</v>
      </c>
      <c r="AB5839" s="2">
        <f t="shared" si="2031"/>
        <v>-64</v>
      </c>
      <c r="AC5839" s="1">
        <f t="shared" si="2032"/>
        <v>0</v>
      </c>
      <c r="AE5839" s="14">
        <f t="shared" si="2033"/>
        <v>-128.5</v>
      </c>
      <c r="AW5839">
        <f t="shared" si="2018"/>
        <v>129.13732337491686</v>
      </c>
    </row>
    <row r="5840" spans="1:49" x14ac:dyDescent="0.35">
      <c r="A5840">
        <v>0.11674</v>
      </c>
      <c r="B5840">
        <v>-31.5</v>
      </c>
      <c r="C5840" s="2">
        <f t="shared" si="2013"/>
        <v>-0.50199385062281077</v>
      </c>
      <c r="E5840" s="43">
        <f t="shared" si="2012"/>
        <v>-30.89250186733452</v>
      </c>
      <c r="G5840" s="2">
        <f t="shared" si="2019"/>
        <v>-31.5</v>
      </c>
      <c r="I5840" s="8">
        <f t="shared" si="2014"/>
        <v>-32</v>
      </c>
      <c r="J5840">
        <f t="shared" si="2020"/>
        <v>0</v>
      </c>
      <c r="L5840" s="2">
        <f t="shared" si="2021"/>
        <v>-32</v>
      </c>
      <c r="M5840" s="8">
        <f t="shared" si="2022"/>
        <v>-32</v>
      </c>
      <c r="N5840" s="9">
        <f t="shared" si="2015"/>
        <v>-32</v>
      </c>
      <c r="O5840" s="8">
        <f t="shared" si="2016"/>
        <v>-32.3984375</v>
      </c>
      <c r="P5840">
        <f t="shared" si="2023"/>
        <v>0</v>
      </c>
      <c r="R5840" s="2">
        <f t="shared" si="2017"/>
        <v>-32.3984375</v>
      </c>
      <c r="S5840">
        <f t="shared" si="2024"/>
        <v>0</v>
      </c>
      <c r="U5840" s="4">
        <f t="shared" si="2025"/>
        <v>-64.3984375</v>
      </c>
      <c r="V5840" s="2">
        <f t="shared" si="2026"/>
        <v>-64.3984375</v>
      </c>
      <c r="W5840" s="8">
        <f t="shared" si="2027"/>
        <v>-64.3984375</v>
      </c>
      <c r="X5840" s="8">
        <f t="shared" si="2028"/>
        <v>-64.3984375</v>
      </c>
      <c r="Y5840" s="2">
        <f t="shared" si="2029"/>
        <v>-64.5</v>
      </c>
      <c r="Z5840" s="1">
        <f t="shared" si="2030"/>
        <v>0</v>
      </c>
      <c r="AB5840" s="2">
        <f t="shared" si="2031"/>
        <v>-64.5</v>
      </c>
      <c r="AC5840" s="1">
        <f t="shared" si="2032"/>
        <v>0</v>
      </c>
      <c r="AE5840" s="14">
        <f t="shared" si="2033"/>
        <v>-128.8984375</v>
      </c>
      <c r="AW5840">
        <f t="shared" si="2018"/>
        <v>129.77470455455676</v>
      </c>
    </row>
    <row r="5841" spans="1:49" x14ac:dyDescent="0.35">
      <c r="A5841">
        <v>0.11676</v>
      </c>
      <c r="B5841">
        <v>-32.3984375</v>
      </c>
      <c r="C5841" s="2">
        <f t="shared" si="2013"/>
        <v>-0.50253716609231347</v>
      </c>
      <c r="E5841" s="43">
        <f t="shared" si="2012"/>
        <v>-30.838020790780888</v>
      </c>
      <c r="G5841" s="2">
        <f t="shared" si="2019"/>
        <v>-32.3984375</v>
      </c>
      <c r="I5841" s="8">
        <f t="shared" si="2014"/>
        <v>-31.5</v>
      </c>
      <c r="J5841">
        <f t="shared" si="2020"/>
        <v>0</v>
      </c>
      <c r="L5841" s="2">
        <f t="shared" si="2021"/>
        <v>-31.5</v>
      </c>
      <c r="M5841" s="8">
        <f t="shared" si="2022"/>
        <v>-31.5</v>
      </c>
      <c r="N5841" s="9">
        <f t="shared" si="2015"/>
        <v>-31.5</v>
      </c>
      <c r="O5841" s="8">
        <f t="shared" si="2016"/>
        <v>-32</v>
      </c>
      <c r="P5841">
        <f t="shared" si="2023"/>
        <v>0</v>
      </c>
      <c r="R5841" s="2">
        <f t="shared" si="2017"/>
        <v>-32</v>
      </c>
      <c r="S5841">
        <f t="shared" si="2024"/>
        <v>0</v>
      </c>
      <c r="U5841" s="4">
        <f t="shared" si="2025"/>
        <v>-63.5</v>
      </c>
      <c r="V5841" s="2">
        <f t="shared" si="2026"/>
        <v>-63.5</v>
      </c>
      <c r="W5841" s="8">
        <f t="shared" si="2027"/>
        <v>-63.5</v>
      </c>
      <c r="X5841" s="8">
        <f t="shared" si="2028"/>
        <v>-63.5</v>
      </c>
      <c r="Y5841" s="2">
        <f t="shared" si="2029"/>
        <v>-64.3984375</v>
      </c>
      <c r="Z5841" s="1">
        <f t="shared" si="2030"/>
        <v>0</v>
      </c>
      <c r="AB5841" s="2">
        <f t="shared" si="2031"/>
        <v>-64.3984375</v>
      </c>
      <c r="AC5841" s="1">
        <f t="shared" si="2032"/>
        <v>0</v>
      </c>
      <c r="AE5841" s="14">
        <f t="shared" si="2033"/>
        <v>-127.8984375</v>
      </c>
      <c r="AW5841">
        <f t="shared" si="2018"/>
        <v>129.01359841959601</v>
      </c>
    </row>
    <row r="5842" spans="1:49" x14ac:dyDescent="0.35">
      <c r="A5842">
        <v>0.11677999999999999</v>
      </c>
      <c r="B5842">
        <v>-31.6015625</v>
      </c>
      <c r="C5842" s="2">
        <f t="shared" si="2013"/>
        <v>-0.50308028316810116</v>
      </c>
      <c r="E5842" s="43">
        <f t="shared" si="2012"/>
        <v>-30.781786614313852</v>
      </c>
      <c r="G5842" s="2">
        <f t="shared" si="2019"/>
        <v>-31.6015625</v>
      </c>
      <c r="I5842" s="8">
        <f t="shared" si="2014"/>
        <v>-32.3984375</v>
      </c>
      <c r="J5842">
        <f t="shared" si="2020"/>
        <v>0</v>
      </c>
      <c r="L5842" s="2">
        <f t="shared" si="2021"/>
        <v>-32.3984375</v>
      </c>
      <c r="M5842" s="8">
        <f t="shared" si="2022"/>
        <v>-32.3984375</v>
      </c>
      <c r="N5842" s="9">
        <f t="shared" si="2015"/>
        <v>-32.3984375</v>
      </c>
      <c r="O5842" s="8">
        <f t="shared" si="2016"/>
        <v>-31.5</v>
      </c>
      <c r="P5842">
        <f t="shared" si="2023"/>
        <v>0</v>
      </c>
      <c r="R5842" s="2">
        <f t="shared" si="2017"/>
        <v>-31.5</v>
      </c>
      <c r="S5842">
        <f t="shared" si="2024"/>
        <v>0</v>
      </c>
      <c r="U5842" s="4">
        <f t="shared" si="2025"/>
        <v>-63.8984375</v>
      </c>
      <c r="V5842" s="2">
        <f t="shared" si="2026"/>
        <v>-63.8984375</v>
      </c>
      <c r="W5842" s="8">
        <f t="shared" si="2027"/>
        <v>-63.8984375</v>
      </c>
      <c r="X5842" s="8">
        <f t="shared" si="2028"/>
        <v>-63.8984375</v>
      </c>
      <c r="Y5842" s="2">
        <f t="shared" si="2029"/>
        <v>-63.5</v>
      </c>
      <c r="Z5842" s="1">
        <f t="shared" si="2030"/>
        <v>0</v>
      </c>
      <c r="AB5842" s="2">
        <f t="shared" si="2031"/>
        <v>-63.5</v>
      </c>
      <c r="AC5842" s="1">
        <f t="shared" si="2032"/>
        <v>0</v>
      </c>
      <c r="AE5842" s="14">
        <f t="shared" si="2033"/>
        <v>-127.3984375</v>
      </c>
      <c r="AW5842">
        <f t="shared" si="2018"/>
        <v>128.75242888923972</v>
      </c>
    </row>
    <row r="5843" spans="1:49" x14ac:dyDescent="0.35">
      <c r="A5843">
        <v>0.1168</v>
      </c>
      <c r="B5843">
        <v>-32.6015625</v>
      </c>
      <c r="C5843" s="2">
        <f t="shared" si="2013"/>
        <v>-0.5036232016357608</v>
      </c>
      <c r="E5843" s="43">
        <f t="shared" si="2012"/>
        <v>-30.723802534770694</v>
      </c>
      <c r="G5843" s="2">
        <f t="shared" si="2019"/>
        <v>-32.6015625</v>
      </c>
      <c r="I5843" s="8">
        <f t="shared" si="2014"/>
        <v>-31.6015625</v>
      </c>
      <c r="J5843">
        <f t="shared" si="2020"/>
        <v>0</v>
      </c>
      <c r="L5843" s="2">
        <f t="shared" si="2021"/>
        <v>-31.6015625</v>
      </c>
      <c r="M5843" s="8">
        <f t="shared" si="2022"/>
        <v>-31.6015625</v>
      </c>
      <c r="N5843" s="9">
        <f t="shared" si="2015"/>
        <v>-31.6015625</v>
      </c>
      <c r="O5843" s="8">
        <f t="shared" si="2016"/>
        <v>-32.3984375</v>
      </c>
      <c r="P5843">
        <f t="shared" si="2023"/>
        <v>0</v>
      </c>
      <c r="R5843" s="2">
        <f t="shared" si="2017"/>
        <v>-32.3984375</v>
      </c>
      <c r="S5843">
        <f t="shared" si="2024"/>
        <v>0</v>
      </c>
      <c r="U5843" s="4">
        <f t="shared" si="2025"/>
        <v>-64</v>
      </c>
      <c r="V5843" s="2">
        <f t="shared" si="2026"/>
        <v>-64</v>
      </c>
      <c r="W5843" s="8">
        <f t="shared" si="2027"/>
        <v>-64</v>
      </c>
      <c r="X5843" s="8">
        <f t="shared" si="2028"/>
        <v>-64</v>
      </c>
      <c r="Y5843" s="2">
        <f t="shared" si="2029"/>
        <v>-63.8984375</v>
      </c>
      <c r="Z5843" s="1">
        <f t="shared" si="2030"/>
        <v>0</v>
      </c>
      <c r="AB5843" s="2">
        <f t="shared" si="2031"/>
        <v>-63.8984375</v>
      </c>
      <c r="AC5843" s="1">
        <f t="shared" si="2032"/>
        <v>0</v>
      </c>
      <c r="AE5843" s="14">
        <f t="shared" si="2033"/>
        <v>-127.8984375</v>
      </c>
      <c r="AW5843">
        <f t="shared" si="2018"/>
        <v>127.8984375</v>
      </c>
    </row>
    <row r="5844" spans="1:49" x14ac:dyDescent="0.35">
      <c r="A5844">
        <v>0.11681999999999999</v>
      </c>
      <c r="B5844">
        <v>-31.8046875</v>
      </c>
      <c r="C5844" s="2">
        <f t="shared" si="2013"/>
        <v>-0.50416592128095583</v>
      </c>
      <c r="E5844" s="43">
        <f t="shared" si="2012"/>
        <v>-30.664071848467962</v>
      </c>
      <c r="G5844" s="2">
        <f t="shared" si="2019"/>
        <v>-31.8046875</v>
      </c>
      <c r="I5844" s="8">
        <f t="shared" si="2014"/>
        <v>-32.6015625</v>
      </c>
      <c r="J5844">
        <f t="shared" si="2020"/>
        <v>0</v>
      </c>
      <c r="L5844" s="2">
        <f t="shared" si="2021"/>
        <v>-32.6015625</v>
      </c>
      <c r="M5844" s="8">
        <f t="shared" si="2022"/>
        <v>-32.6015625</v>
      </c>
      <c r="N5844" s="9">
        <f t="shared" si="2015"/>
        <v>-32.6015625</v>
      </c>
      <c r="O5844" s="8">
        <f t="shared" si="2016"/>
        <v>-31.6015625</v>
      </c>
      <c r="P5844">
        <f t="shared" si="2023"/>
        <v>0</v>
      </c>
      <c r="R5844" s="2">
        <f t="shared" si="2017"/>
        <v>-31.6015625</v>
      </c>
      <c r="S5844">
        <f t="shared" si="2024"/>
        <v>0</v>
      </c>
      <c r="U5844" s="4">
        <f t="shared" si="2025"/>
        <v>-64.203125</v>
      </c>
      <c r="V5844" s="2">
        <f t="shared" si="2026"/>
        <v>-64.203125</v>
      </c>
      <c r="W5844" s="8">
        <f t="shared" si="2027"/>
        <v>-64.203125</v>
      </c>
      <c r="X5844" s="8">
        <f t="shared" si="2028"/>
        <v>-64.203125</v>
      </c>
      <c r="Y5844" s="2">
        <f t="shared" si="2029"/>
        <v>-64</v>
      </c>
      <c r="Z5844" s="1">
        <f t="shared" si="2030"/>
        <v>0</v>
      </c>
      <c r="AB5844" s="2">
        <f t="shared" si="2031"/>
        <v>-64</v>
      </c>
      <c r="AC5844" s="1">
        <f t="shared" si="2032"/>
        <v>0</v>
      </c>
      <c r="AE5844" s="14">
        <f t="shared" si="2033"/>
        <v>-128.203125</v>
      </c>
      <c r="AW5844">
        <f t="shared" si="2018"/>
        <v>128.203125</v>
      </c>
    </row>
    <row r="5845" spans="1:49" x14ac:dyDescent="0.35">
      <c r="A5845">
        <v>0.11684</v>
      </c>
      <c r="B5845">
        <v>-31.3984375</v>
      </c>
      <c r="C5845" s="2">
        <f t="shared" si="2013"/>
        <v>-0.50470844188942987</v>
      </c>
      <c r="E5845" s="43">
        <f t="shared" si="2012"/>
        <v>-30.602597951014825</v>
      </c>
      <c r="G5845" s="2">
        <f t="shared" si="2019"/>
        <v>-31.3984375</v>
      </c>
      <c r="I5845" s="8">
        <f t="shared" si="2014"/>
        <v>-31.8046875</v>
      </c>
      <c r="J5845">
        <f t="shared" si="2020"/>
        <v>0</v>
      </c>
      <c r="L5845" s="2">
        <f t="shared" si="2021"/>
        <v>-31.8046875</v>
      </c>
      <c r="M5845" s="8">
        <f t="shared" si="2022"/>
        <v>-31.8046875</v>
      </c>
      <c r="N5845" s="9">
        <f t="shared" si="2015"/>
        <v>-31.8046875</v>
      </c>
      <c r="O5845" s="8">
        <f t="shared" si="2016"/>
        <v>-32.6015625</v>
      </c>
      <c r="P5845">
        <f t="shared" si="2023"/>
        <v>0</v>
      </c>
      <c r="R5845" s="2">
        <f t="shared" si="2017"/>
        <v>-32.6015625</v>
      </c>
      <c r="S5845">
        <f t="shared" si="2024"/>
        <v>0</v>
      </c>
      <c r="U5845" s="4">
        <f t="shared" si="2025"/>
        <v>-64.40625</v>
      </c>
      <c r="V5845" s="2">
        <f t="shared" si="2026"/>
        <v>-64.40625</v>
      </c>
      <c r="W5845" s="8">
        <f t="shared" si="2027"/>
        <v>-64.40625</v>
      </c>
      <c r="X5845" s="8">
        <f t="shared" si="2028"/>
        <v>-64.40625</v>
      </c>
      <c r="Y5845" s="2">
        <f t="shared" si="2029"/>
        <v>-64.203125</v>
      </c>
      <c r="Z5845" s="1">
        <f t="shared" si="2030"/>
        <v>0</v>
      </c>
      <c r="AB5845" s="2">
        <f t="shared" si="2031"/>
        <v>-64.203125</v>
      </c>
      <c r="AC5845" s="1">
        <f t="shared" si="2032"/>
        <v>0</v>
      </c>
      <c r="AE5845" s="14">
        <f t="shared" si="2033"/>
        <v>-128.609375</v>
      </c>
      <c r="AW5845">
        <f t="shared" si="2018"/>
        <v>128.609375</v>
      </c>
    </row>
    <row r="5846" spans="1:49" x14ac:dyDescent="0.35">
      <c r="A5846">
        <v>0.11686000000000001</v>
      </c>
      <c r="B5846">
        <v>-31.8984375</v>
      </c>
      <c r="C5846" s="2">
        <f t="shared" si="2013"/>
        <v>-0.50525076324700424</v>
      </c>
      <c r="E5846" s="43">
        <f t="shared" si="2012"/>
        <v>-30.539384337119433</v>
      </c>
      <c r="G5846" s="2">
        <f t="shared" si="2019"/>
        <v>-31.8984375</v>
      </c>
      <c r="I5846" s="8">
        <f t="shared" si="2014"/>
        <v>-31.3984375</v>
      </c>
      <c r="J5846">
        <f t="shared" si="2020"/>
        <v>0</v>
      </c>
      <c r="L5846" s="2">
        <f t="shared" si="2021"/>
        <v>-31.3984375</v>
      </c>
      <c r="M5846" s="8">
        <f t="shared" si="2022"/>
        <v>-31.3984375</v>
      </c>
      <c r="N5846" s="9">
        <f t="shared" si="2015"/>
        <v>-31.3984375</v>
      </c>
      <c r="O5846" s="8">
        <f t="shared" si="2016"/>
        <v>-31.8046875</v>
      </c>
      <c r="P5846">
        <f t="shared" si="2023"/>
        <v>0</v>
      </c>
      <c r="R5846" s="2">
        <f t="shared" si="2017"/>
        <v>-31.8046875</v>
      </c>
      <c r="S5846">
        <f t="shared" si="2024"/>
        <v>0</v>
      </c>
      <c r="U5846" s="4">
        <f t="shared" si="2025"/>
        <v>-63.203125</v>
      </c>
      <c r="V5846" s="2">
        <f t="shared" si="2026"/>
        <v>-63.203125</v>
      </c>
      <c r="W5846" s="8">
        <f t="shared" si="2027"/>
        <v>-63.203125</v>
      </c>
      <c r="X5846" s="8">
        <f t="shared" si="2028"/>
        <v>-63.203125</v>
      </c>
      <c r="Y5846" s="2">
        <f t="shared" si="2029"/>
        <v>-64.40625</v>
      </c>
      <c r="Z5846" s="1">
        <f t="shared" si="2030"/>
        <v>0</v>
      </c>
      <c r="AB5846" s="2">
        <f t="shared" si="2031"/>
        <v>-64.40625</v>
      </c>
      <c r="AC5846" s="1">
        <f t="shared" si="2032"/>
        <v>0</v>
      </c>
      <c r="AE5846" s="14">
        <f t="shared" si="2033"/>
        <v>-127.609375</v>
      </c>
      <c r="AW5846">
        <f t="shared" si="2018"/>
        <v>127.609375</v>
      </c>
    </row>
    <row r="5847" spans="1:49" x14ac:dyDescent="0.35">
      <c r="A5847">
        <v>0.11688</v>
      </c>
      <c r="B5847">
        <v>-31.8046875</v>
      </c>
      <c r="C5847" s="2">
        <f t="shared" si="2013"/>
        <v>-0.50579288513957887</v>
      </c>
      <c r="E5847" s="43">
        <f t="shared" si="2012"/>
        <v>-30.474434600390524</v>
      </c>
      <c r="G5847" s="2">
        <f t="shared" si="2019"/>
        <v>-31.8046875</v>
      </c>
      <c r="I5847" s="8">
        <f t="shared" si="2014"/>
        <v>-31.8984375</v>
      </c>
      <c r="J5847">
        <f t="shared" si="2020"/>
        <v>0</v>
      </c>
      <c r="L5847" s="2">
        <f t="shared" si="2021"/>
        <v>-31.8984375</v>
      </c>
      <c r="M5847" s="8">
        <f t="shared" si="2022"/>
        <v>-31.8984375</v>
      </c>
      <c r="N5847" s="9">
        <f t="shared" si="2015"/>
        <v>-31.8984375</v>
      </c>
      <c r="O5847" s="8">
        <f t="shared" si="2016"/>
        <v>-31.3984375</v>
      </c>
      <c r="P5847">
        <f t="shared" si="2023"/>
        <v>0</v>
      </c>
      <c r="R5847" s="2">
        <f t="shared" si="2017"/>
        <v>-31.3984375</v>
      </c>
      <c r="S5847">
        <f t="shared" si="2024"/>
        <v>0</v>
      </c>
      <c r="U5847" s="4">
        <f t="shared" si="2025"/>
        <v>-63.296875</v>
      </c>
      <c r="V5847" s="2">
        <f t="shared" si="2026"/>
        <v>-63.296875</v>
      </c>
      <c r="W5847" s="8">
        <f t="shared" si="2027"/>
        <v>-63.296875</v>
      </c>
      <c r="X5847" s="8">
        <f t="shared" si="2028"/>
        <v>-63.296875</v>
      </c>
      <c r="Y5847" s="2">
        <f t="shared" si="2029"/>
        <v>-63.203125</v>
      </c>
      <c r="Z5847" s="1">
        <f t="shared" si="2030"/>
        <v>0</v>
      </c>
      <c r="AB5847" s="2">
        <f t="shared" si="2031"/>
        <v>-63.203125</v>
      </c>
      <c r="AC5847" s="1">
        <f t="shared" si="2032"/>
        <v>0</v>
      </c>
      <c r="AE5847" s="14">
        <f t="shared" si="2033"/>
        <v>-126.5</v>
      </c>
      <c r="AW5847">
        <f t="shared" si="2018"/>
        <v>126.5</v>
      </c>
    </row>
    <row r="5848" spans="1:49" x14ac:dyDescent="0.35">
      <c r="A5848">
        <v>0.1169</v>
      </c>
      <c r="B5848">
        <v>-31.6015625</v>
      </c>
      <c r="C5848" s="2">
        <f t="shared" si="2013"/>
        <v>-0.50633480735313263</v>
      </c>
      <c r="E5848" s="43">
        <f t="shared" si="2012"/>
        <v>-30.407752433133016</v>
      </c>
      <c r="G5848" s="2">
        <f t="shared" si="2019"/>
        <v>-31.6015625</v>
      </c>
      <c r="I5848" s="8">
        <f t="shared" si="2014"/>
        <v>-31.8046875</v>
      </c>
      <c r="J5848">
        <f t="shared" si="2020"/>
        <v>0</v>
      </c>
      <c r="L5848" s="2">
        <f t="shared" si="2021"/>
        <v>-31.8046875</v>
      </c>
      <c r="M5848" s="8">
        <f t="shared" si="2022"/>
        <v>-31.8046875</v>
      </c>
      <c r="N5848" s="9">
        <f t="shared" si="2015"/>
        <v>-31.8046875</v>
      </c>
      <c r="O5848" s="8">
        <f t="shared" si="2016"/>
        <v>-31.8984375</v>
      </c>
      <c r="P5848">
        <f t="shared" si="2023"/>
        <v>0</v>
      </c>
      <c r="R5848" s="2">
        <f t="shared" si="2017"/>
        <v>-31.8984375</v>
      </c>
      <c r="S5848">
        <f t="shared" si="2024"/>
        <v>0</v>
      </c>
      <c r="U5848" s="4">
        <f t="shared" si="2025"/>
        <v>-63.703125</v>
      </c>
      <c r="V5848" s="2">
        <f t="shared" si="2026"/>
        <v>-63.703125</v>
      </c>
      <c r="W5848" s="8">
        <f t="shared" si="2027"/>
        <v>-63.703125</v>
      </c>
      <c r="X5848" s="8">
        <f t="shared" si="2028"/>
        <v>-63.703125</v>
      </c>
      <c r="Y5848" s="2">
        <f t="shared" si="2029"/>
        <v>-63.296875</v>
      </c>
      <c r="Z5848" s="1">
        <f t="shared" si="2030"/>
        <v>0</v>
      </c>
      <c r="AB5848" s="2">
        <f t="shared" si="2031"/>
        <v>-63.296875</v>
      </c>
      <c r="AC5848" s="1">
        <f t="shared" si="2032"/>
        <v>0</v>
      </c>
      <c r="AE5848" s="14">
        <f t="shared" si="2033"/>
        <v>-127</v>
      </c>
      <c r="AW5848">
        <f t="shared" si="2018"/>
        <v>127</v>
      </c>
    </row>
    <row r="5849" spans="1:49" x14ac:dyDescent="0.35">
      <c r="A5849">
        <v>0.11692</v>
      </c>
      <c r="B5849">
        <v>-31.703125</v>
      </c>
      <c r="C5849" s="2">
        <f t="shared" si="2013"/>
        <v>-0.50687652967372288</v>
      </c>
      <c r="E5849" s="43">
        <f t="shared" si="2012"/>
        <v>-30.33934162613836</v>
      </c>
      <c r="G5849" s="2">
        <f t="shared" si="2019"/>
        <v>-31.703125</v>
      </c>
      <c r="I5849" s="8">
        <f t="shared" si="2014"/>
        <v>-31.6015625</v>
      </c>
      <c r="J5849">
        <f t="shared" si="2020"/>
        <v>0</v>
      </c>
      <c r="L5849" s="2">
        <f t="shared" si="2021"/>
        <v>-31.6015625</v>
      </c>
      <c r="M5849" s="8">
        <f t="shared" si="2022"/>
        <v>-31.6015625</v>
      </c>
      <c r="N5849" s="9">
        <f t="shared" si="2015"/>
        <v>-31.6015625</v>
      </c>
      <c r="O5849" s="8">
        <f t="shared" si="2016"/>
        <v>-31.8046875</v>
      </c>
      <c r="P5849">
        <f t="shared" si="2023"/>
        <v>0</v>
      </c>
      <c r="R5849" s="2">
        <f t="shared" si="2017"/>
        <v>-31.8046875</v>
      </c>
      <c r="S5849">
        <f t="shared" si="2024"/>
        <v>0</v>
      </c>
      <c r="U5849" s="4">
        <f t="shared" si="2025"/>
        <v>-63.40625</v>
      </c>
      <c r="V5849" s="2">
        <f t="shared" si="2026"/>
        <v>-63.40625</v>
      </c>
      <c r="W5849" s="8">
        <f t="shared" si="2027"/>
        <v>-63.40625</v>
      </c>
      <c r="X5849" s="8">
        <f t="shared" si="2028"/>
        <v>-63.40625</v>
      </c>
      <c r="Y5849" s="2">
        <f t="shared" si="2029"/>
        <v>-63.703125</v>
      </c>
      <c r="Z5849" s="1">
        <f t="shared" si="2030"/>
        <v>0</v>
      </c>
      <c r="AB5849" s="2">
        <f t="shared" si="2031"/>
        <v>-63.703125</v>
      </c>
      <c r="AC5849" s="1">
        <f t="shared" si="2032"/>
        <v>0</v>
      </c>
      <c r="AE5849" s="14">
        <f t="shared" si="2033"/>
        <v>-127.109375</v>
      </c>
      <c r="AW5849">
        <f t="shared" si="2018"/>
        <v>127.109375</v>
      </c>
    </row>
    <row r="5850" spans="1:49" x14ac:dyDescent="0.35">
      <c r="A5850">
        <v>0.11694</v>
      </c>
      <c r="B5850">
        <v>-30.8984375</v>
      </c>
      <c r="C5850" s="2">
        <f t="shared" si="2013"/>
        <v>-0.50741805188748701</v>
      </c>
      <c r="E5850" s="43">
        <f t="shared" si="2012"/>
        <v>-30.269206068468655</v>
      </c>
      <c r="G5850" s="2">
        <f t="shared" si="2019"/>
        <v>-30.8984375</v>
      </c>
      <c r="I5850" s="8">
        <f t="shared" si="2014"/>
        <v>-31.703125</v>
      </c>
      <c r="J5850">
        <f t="shared" si="2020"/>
        <v>0</v>
      </c>
      <c r="L5850" s="2">
        <f t="shared" si="2021"/>
        <v>-31.703125</v>
      </c>
      <c r="M5850" s="8">
        <f t="shared" si="2022"/>
        <v>-31.703125</v>
      </c>
      <c r="N5850" s="9">
        <f t="shared" si="2015"/>
        <v>-31.703125</v>
      </c>
      <c r="O5850" s="8">
        <f t="shared" si="2016"/>
        <v>-31.6015625</v>
      </c>
      <c r="P5850">
        <f t="shared" si="2023"/>
        <v>0</v>
      </c>
      <c r="R5850" s="2">
        <f t="shared" si="2017"/>
        <v>-31.6015625</v>
      </c>
      <c r="S5850">
        <f t="shared" si="2024"/>
        <v>0</v>
      </c>
      <c r="U5850" s="4">
        <f t="shared" si="2025"/>
        <v>-63.3046875</v>
      </c>
      <c r="V5850" s="2">
        <f t="shared" si="2026"/>
        <v>-63.3046875</v>
      </c>
      <c r="W5850" s="8">
        <f t="shared" si="2027"/>
        <v>-63.3046875</v>
      </c>
      <c r="X5850" s="8">
        <f t="shared" si="2028"/>
        <v>-63.3046875</v>
      </c>
      <c r="Y5850" s="2">
        <f t="shared" si="2029"/>
        <v>-63.40625</v>
      </c>
      <c r="Z5850" s="1">
        <f t="shared" si="2030"/>
        <v>0</v>
      </c>
      <c r="AB5850" s="2">
        <f t="shared" si="2031"/>
        <v>-63.40625</v>
      </c>
      <c r="AC5850" s="1">
        <f t="shared" si="2032"/>
        <v>0</v>
      </c>
      <c r="AE5850" s="14">
        <f t="shared" si="2033"/>
        <v>-126.7109375</v>
      </c>
      <c r="AW5850">
        <f t="shared" si="2018"/>
        <v>126.7109375</v>
      </c>
    </row>
    <row r="5851" spans="1:49" x14ac:dyDescent="0.35">
      <c r="A5851">
        <v>0.11695999999999999</v>
      </c>
      <c r="B5851">
        <v>-31.3046875</v>
      </c>
      <c r="C5851" s="2">
        <f t="shared" si="2013"/>
        <v>-0.50795937378063982</v>
      </c>
      <c r="E5851" s="43">
        <f t="shared" si="2012"/>
        <v>-30.197349747235748</v>
      </c>
      <c r="G5851" s="2">
        <f t="shared" si="2019"/>
        <v>-31.3046875</v>
      </c>
      <c r="I5851" s="8">
        <f t="shared" si="2014"/>
        <v>-30.8984375</v>
      </c>
      <c r="J5851">
        <f t="shared" si="2020"/>
        <v>0</v>
      </c>
      <c r="L5851" s="2">
        <f t="shared" si="2021"/>
        <v>-30.8984375</v>
      </c>
      <c r="M5851" s="8">
        <f t="shared" si="2022"/>
        <v>-30.8984375</v>
      </c>
      <c r="N5851" s="9">
        <f t="shared" si="2015"/>
        <v>-30.8984375</v>
      </c>
      <c r="O5851" s="8">
        <f t="shared" si="2016"/>
        <v>-31.703125</v>
      </c>
      <c r="P5851">
        <f t="shared" si="2023"/>
        <v>0</v>
      </c>
      <c r="R5851" s="2">
        <f t="shared" si="2017"/>
        <v>-31.703125</v>
      </c>
      <c r="S5851">
        <f t="shared" si="2024"/>
        <v>0</v>
      </c>
      <c r="U5851" s="4">
        <f t="shared" si="2025"/>
        <v>-62.6015625</v>
      </c>
      <c r="V5851" s="2">
        <f t="shared" si="2026"/>
        <v>-62.6015625</v>
      </c>
      <c r="W5851" s="8">
        <f t="shared" si="2027"/>
        <v>-62.6015625</v>
      </c>
      <c r="X5851" s="8">
        <f t="shared" si="2028"/>
        <v>-62.6015625</v>
      </c>
      <c r="Y5851" s="2">
        <f t="shared" si="2029"/>
        <v>-63.3046875</v>
      </c>
      <c r="Z5851" s="1">
        <f t="shared" si="2030"/>
        <v>0</v>
      </c>
      <c r="AB5851" s="2">
        <f t="shared" si="2031"/>
        <v>-63.3046875</v>
      </c>
      <c r="AC5851" s="1">
        <f t="shared" si="2032"/>
        <v>0</v>
      </c>
      <c r="AE5851" s="14">
        <f t="shared" si="2033"/>
        <v>-125.90625</v>
      </c>
      <c r="AW5851">
        <f t="shared" si="2018"/>
        <v>125.90625</v>
      </c>
    </row>
    <row r="5852" spans="1:49" x14ac:dyDescent="0.35">
      <c r="A5852">
        <v>0.11698</v>
      </c>
      <c r="B5852">
        <v>-31.8046875</v>
      </c>
      <c r="C5852" s="2">
        <f t="shared" si="2013"/>
        <v>-0.5085004951394767</v>
      </c>
      <c r="E5852" s="43">
        <f t="shared" si="2012"/>
        <v>-30.123776747374777</v>
      </c>
      <c r="G5852" s="2">
        <f t="shared" si="2019"/>
        <v>-31.8046875</v>
      </c>
      <c r="I5852" s="8">
        <f t="shared" si="2014"/>
        <v>-31.3046875</v>
      </c>
      <c r="J5852">
        <f t="shared" si="2020"/>
        <v>0</v>
      </c>
      <c r="L5852" s="2">
        <f t="shared" si="2021"/>
        <v>-31.3046875</v>
      </c>
      <c r="M5852" s="8">
        <f t="shared" si="2022"/>
        <v>-31.3046875</v>
      </c>
      <c r="N5852" s="9">
        <f t="shared" si="2015"/>
        <v>-31.3046875</v>
      </c>
      <c r="O5852" s="8">
        <f t="shared" si="2016"/>
        <v>-30.8984375</v>
      </c>
      <c r="P5852">
        <f t="shared" si="2023"/>
        <v>0</v>
      </c>
      <c r="R5852" s="2">
        <f t="shared" si="2017"/>
        <v>-30.8984375</v>
      </c>
      <c r="S5852">
        <f t="shared" si="2024"/>
        <v>0</v>
      </c>
      <c r="U5852" s="4">
        <f t="shared" si="2025"/>
        <v>-62.203125</v>
      </c>
      <c r="V5852" s="2">
        <f t="shared" si="2026"/>
        <v>-62.203125</v>
      </c>
      <c r="W5852" s="8">
        <f t="shared" si="2027"/>
        <v>-62.203125</v>
      </c>
      <c r="X5852" s="8">
        <f t="shared" si="2028"/>
        <v>-62.203125</v>
      </c>
      <c r="Y5852" s="2">
        <f t="shared" si="2029"/>
        <v>-62.6015625</v>
      </c>
      <c r="Z5852" s="1">
        <f t="shared" si="2030"/>
        <v>0</v>
      </c>
      <c r="AB5852" s="2">
        <f t="shared" si="2031"/>
        <v>-62.6015625</v>
      </c>
      <c r="AC5852" s="1">
        <f t="shared" si="2032"/>
        <v>0</v>
      </c>
      <c r="AE5852" s="14">
        <f t="shared" si="2033"/>
        <v>-124.8046875</v>
      </c>
      <c r="AW5852">
        <f t="shared" si="2018"/>
        <v>124.8046875</v>
      </c>
    </row>
    <row r="5853" spans="1:49" x14ac:dyDescent="0.35">
      <c r="A5853">
        <v>0.11699999999999899</v>
      </c>
      <c r="B5853">
        <v>-31.703125</v>
      </c>
      <c r="C5853" s="2">
        <f t="shared" si="2013"/>
        <v>-0.50904141575034412</v>
      </c>
      <c r="E5853" s="43">
        <f t="shared" si="2012"/>
        <v>-30.048491251411541</v>
      </c>
      <c r="G5853" s="2">
        <f t="shared" si="2019"/>
        <v>-31.703125</v>
      </c>
      <c r="I5853" s="8">
        <f t="shared" si="2014"/>
        <v>-31.8046875</v>
      </c>
      <c r="J5853">
        <f t="shared" si="2020"/>
        <v>0</v>
      </c>
      <c r="L5853" s="2">
        <f t="shared" si="2021"/>
        <v>-31.8046875</v>
      </c>
      <c r="M5853" s="8">
        <f t="shared" si="2022"/>
        <v>-31.8046875</v>
      </c>
      <c r="N5853" s="9">
        <f t="shared" si="2015"/>
        <v>-31.8046875</v>
      </c>
      <c r="O5853" s="8">
        <f t="shared" si="2016"/>
        <v>-31.3046875</v>
      </c>
      <c r="P5853">
        <f t="shared" si="2023"/>
        <v>0</v>
      </c>
      <c r="R5853" s="2">
        <f t="shared" si="2017"/>
        <v>-31.3046875</v>
      </c>
      <c r="S5853">
        <f t="shared" si="2024"/>
        <v>0</v>
      </c>
      <c r="U5853" s="4">
        <f t="shared" si="2025"/>
        <v>-63.109375</v>
      </c>
      <c r="V5853" s="2">
        <f t="shared" si="2026"/>
        <v>-63.109375</v>
      </c>
      <c r="W5853" s="8">
        <f t="shared" si="2027"/>
        <v>-63.109375</v>
      </c>
      <c r="X5853" s="8">
        <f t="shared" si="2028"/>
        <v>-63.109375</v>
      </c>
      <c r="Y5853" s="2">
        <f t="shared" si="2029"/>
        <v>-62.203125</v>
      </c>
      <c r="Z5853" s="1">
        <f t="shared" si="2030"/>
        <v>0</v>
      </c>
      <c r="AB5853" s="2">
        <f t="shared" si="2031"/>
        <v>-62.203125</v>
      </c>
      <c r="AC5853" s="1">
        <f t="shared" si="2032"/>
        <v>0</v>
      </c>
      <c r="AE5853" s="14">
        <f t="shared" si="2033"/>
        <v>-125.3125</v>
      </c>
      <c r="AW5853">
        <f t="shared" si="2018"/>
        <v>125.3125</v>
      </c>
    </row>
    <row r="5854" spans="1:49" x14ac:dyDescent="0.35">
      <c r="A5854">
        <v>0.11702</v>
      </c>
      <c r="B5854">
        <v>-31</v>
      </c>
      <c r="C5854" s="2">
        <f t="shared" si="2013"/>
        <v>-0.50958213539977615</v>
      </c>
      <c r="E5854" s="43">
        <f t="shared" si="2012"/>
        <v>-29.971497539224998</v>
      </c>
      <c r="G5854" s="2">
        <f t="shared" si="2019"/>
        <v>-31</v>
      </c>
      <c r="I5854" s="8">
        <f t="shared" si="2014"/>
        <v>-31.703125</v>
      </c>
      <c r="J5854">
        <f t="shared" si="2020"/>
        <v>0</v>
      </c>
      <c r="L5854" s="2">
        <f t="shared" si="2021"/>
        <v>-31.703125</v>
      </c>
      <c r="M5854" s="8">
        <f t="shared" si="2022"/>
        <v>-31.703125</v>
      </c>
      <c r="N5854" s="9">
        <f t="shared" si="2015"/>
        <v>-31.703125</v>
      </c>
      <c r="O5854" s="8">
        <f t="shared" si="2016"/>
        <v>-31.8046875</v>
      </c>
      <c r="P5854">
        <f t="shared" si="2023"/>
        <v>0</v>
      </c>
      <c r="R5854" s="2">
        <f t="shared" si="2017"/>
        <v>-31.8046875</v>
      </c>
      <c r="S5854">
        <f t="shared" si="2024"/>
        <v>0</v>
      </c>
      <c r="U5854" s="4">
        <f t="shared" si="2025"/>
        <v>-63.5078125</v>
      </c>
      <c r="V5854" s="2">
        <f t="shared" si="2026"/>
        <v>-63.5078125</v>
      </c>
      <c r="W5854" s="8">
        <f t="shared" si="2027"/>
        <v>-63.5078125</v>
      </c>
      <c r="X5854" s="8">
        <f t="shared" si="2028"/>
        <v>-63.5078125</v>
      </c>
      <c r="Y5854" s="2">
        <f t="shared" si="2029"/>
        <v>-63.109375</v>
      </c>
      <c r="Z5854" s="1">
        <f t="shared" si="2030"/>
        <v>0</v>
      </c>
      <c r="AB5854" s="2">
        <f t="shared" si="2031"/>
        <v>-63.109375</v>
      </c>
      <c r="AC5854" s="1">
        <f t="shared" si="2032"/>
        <v>0</v>
      </c>
      <c r="AE5854" s="14">
        <f t="shared" si="2033"/>
        <v>-126.6171875</v>
      </c>
      <c r="AW5854">
        <f t="shared" si="2018"/>
        <v>126.6171875</v>
      </c>
    </row>
    <row r="5855" spans="1:49" x14ac:dyDescent="0.35">
      <c r="A5855">
        <v>0.11704000000000001</v>
      </c>
      <c r="B5855">
        <v>-31</v>
      </c>
      <c r="C5855" s="2">
        <f t="shared" si="2013"/>
        <v>-0.51012265387422495</v>
      </c>
      <c r="E5855" s="43">
        <f t="shared" si="2012"/>
        <v>-29.892799987803837</v>
      </c>
      <c r="G5855" s="2">
        <f t="shared" si="2019"/>
        <v>-31</v>
      </c>
      <c r="I5855" s="8">
        <f t="shared" si="2014"/>
        <v>-31</v>
      </c>
      <c r="J5855">
        <f t="shared" si="2020"/>
        <v>0</v>
      </c>
      <c r="L5855" s="2">
        <f t="shared" si="2021"/>
        <v>-31</v>
      </c>
      <c r="M5855" s="8">
        <f t="shared" si="2022"/>
        <v>-31</v>
      </c>
      <c r="N5855" s="9">
        <f t="shared" si="2015"/>
        <v>-31</v>
      </c>
      <c r="O5855" s="8">
        <f t="shared" si="2016"/>
        <v>-31.703125</v>
      </c>
      <c r="P5855">
        <f t="shared" si="2023"/>
        <v>0</v>
      </c>
      <c r="R5855" s="2">
        <f t="shared" si="2017"/>
        <v>-31.703125</v>
      </c>
      <c r="S5855">
        <f t="shared" si="2024"/>
        <v>0</v>
      </c>
      <c r="U5855" s="4">
        <f t="shared" si="2025"/>
        <v>-62.703125</v>
      </c>
      <c r="V5855" s="2">
        <f t="shared" si="2026"/>
        <v>-62.703125</v>
      </c>
      <c r="W5855" s="8">
        <f t="shared" si="2027"/>
        <v>-62.703125</v>
      </c>
      <c r="X5855" s="8">
        <f t="shared" si="2028"/>
        <v>-62.703125</v>
      </c>
      <c r="Y5855" s="2">
        <f t="shared" si="2029"/>
        <v>-63.5078125</v>
      </c>
      <c r="Z5855" s="1">
        <f t="shared" si="2030"/>
        <v>0</v>
      </c>
      <c r="AB5855" s="2">
        <f t="shared" si="2031"/>
        <v>-63.5078125</v>
      </c>
      <c r="AC5855" s="1">
        <f t="shared" si="2032"/>
        <v>0</v>
      </c>
      <c r="AE5855" s="14">
        <f t="shared" si="2033"/>
        <v>-126.2109375</v>
      </c>
      <c r="AW5855">
        <f t="shared" si="2018"/>
        <v>126.2109375</v>
      </c>
    </row>
    <row r="5856" spans="1:49" x14ac:dyDescent="0.35">
      <c r="A5856">
        <v>0.11706</v>
      </c>
      <c r="B5856">
        <v>-31.1015625</v>
      </c>
      <c r="C5856" s="2">
        <f t="shared" si="2013"/>
        <v>-0.51066297096032798</v>
      </c>
      <c r="E5856" s="43">
        <f t="shared" si="2012"/>
        <v>-29.812403070997917</v>
      </c>
      <c r="G5856" s="2">
        <f t="shared" si="2019"/>
        <v>-31.1015625</v>
      </c>
      <c r="I5856" s="8">
        <f t="shared" si="2014"/>
        <v>-31</v>
      </c>
      <c r="J5856">
        <f t="shared" si="2020"/>
        <v>0</v>
      </c>
      <c r="L5856" s="2">
        <f t="shared" si="2021"/>
        <v>-31</v>
      </c>
      <c r="M5856" s="8">
        <f t="shared" si="2022"/>
        <v>-31</v>
      </c>
      <c r="N5856" s="9">
        <f t="shared" si="2015"/>
        <v>-31</v>
      </c>
      <c r="O5856" s="8">
        <f t="shared" si="2016"/>
        <v>-31</v>
      </c>
      <c r="P5856">
        <f t="shared" si="2023"/>
        <v>0</v>
      </c>
      <c r="R5856" s="2">
        <f t="shared" si="2017"/>
        <v>-31</v>
      </c>
      <c r="S5856">
        <f t="shared" si="2024"/>
        <v>0</v>
      </c>
      <c r="U5856" s="4">
        <f t="shared" si="2025"/>
        <v>-62</v>
      </c>
      <c r="V5856" s="2">
        <f t="shared" si="2026"/>
        <v>-62</v>
      </c>
      <c r="W5856" s="8">
        <f t="shared" si="2027"/>
        <v>-62</v>
      </c>
      <c r="X5856" s="8">
        <f t="shared" si="2028"/>
        <v>-62</v>
      </c>
      <c r="Y5856" s="2">
        <f t="shared" si="2029"/>
        <v>-62.703125</v>
      </c>
      <c r="Z5856" s="1">
        <f t="shared" si="2030"/>
        <v>0</v>
      </c>
      <c r="AB5856" s="2">
        <f t="shared" si="2031"/>
        <v>-62.703125</v>
      </c>
      <c r="AC5856" s="1">
        <f t="shared" si="2032"/>
        <v>0</v>
      </c>
      <c r="AE5856" s="14">
        <f t="shared" si="2033"/>
        <v>-124.703125</v>
      </c>
      <c r="AW5856">
        <f t="shared" si="2018"/>
        <v>124.703125</v>
      </c>
    </row>
    <row r="5857" spans="1:49" x14ac:dyDescent="0.35">
      <c r="A5857">
        <v>0.11708</v>
      </c>
      <c r="B5857">
        <v>-30.3046875</v>
      </c>
      <c r="C5857" s="2">
        <f t="shared" si="2013"/>
        <v>-0.51120308644477785</v>
      </c>
      <c r="E5857" s="43">
        <f t="shared" si="2012"/>
        <v>-29.73031135926351</v>
      </c>
      <c r="G5857" s="2">
        <f t="shared" si="2019"/>
        <v>-30.3046875</v>
      </c>
      <c r="I5857" s="8">
        <f t="shared" si="2014"/>
        <v>-31.1015625</v>
      </c>
      <c r="J5857">
        <f t="shared" si="2020"/>
        <v>0</v>
      </c>
      <c r="L5857" s="2">
        <f t="shared" si="2021"/>
        <v>-31.1015625</v>
      </c>
      <c r="M5857" s="8">
        <f t="shared" si="2022"/>
        <v>-31.1015625</v>
      </c>
      <c r="N5857" s="9">
        <f t="shared" si="2015"/>
        <v>-31.1015625</v>
      </c>
      <c r="O5857" s="8">
        <f t="shared" si="2016"/>
        <v>-31</v>
      </c>
      <c r="P5857">
        <f t="shared" si="2023"/>
        <v>0</v>
      </c>
      <c r="R5857" s="2">
        <f t="shared" si="2017"/>
        <v>-31</v>
      </c>
      <c r="S5857">
        <f t="shared" si="2024"/>
        <v>0</v>
      </c>
      <c r="U5857" s="4">
        <f t="shared" si="2025"/>
        <v>-62.1015625</v>
      </c>
      <c r="V5857" s="2">
        <f t="shared" si="2026"/>
        <v>-62.1015625</v>
      </c>
      <c r="W5857" s="8">
        <f t="shared" si="2027"/>
        <v>-62.1015625</v>
      </c>
      <c r="X5857" s="8">
        <f t="shared" si="2028"/>
        <v>-62.1015625</v>
      </c>
      <c r="Y5857" s="2">
        <f t="shared" si="2029"/>
        <v>-62</v>
      </c>
      <c r="Z5857" s="1">
        <f t="shared" si="2030"/>
        <v>0</v>
      </c>
      <c r="AB5857" s="2">
        <f t="shared" si="2031"/>
        <v>-62</v>
      </c>
      <c r="AC5857" s="1">
        <f t="shared" si="2032"/>
        <v>0</v>
      </c>
      <c r="AE5857" s="14">
        <f t="shared" si="2033"/>
        <v>-124.1015625</v>
      </c>
      <c r="AW5857">
        <f t="shared" si="2018"/>
        <v>124.1015625</v>
      </c>
    </row>
    <row r="5858" spans="1:49" x14ac:dyDescent="0.35">
      <c r="A5858">
        <v>0.1171</v>
      </c>
      <c r="B5858">
        <v>-31.1015625</v>
      </c>
      <c r="C5858" s="2">
        <f t="shared" si="2013"/>
        <v>-0.5117430001143447</v>
      </c>
      <c r="E5858" s="43">
        <f t="shared" si="2012"/>
        <v>-29.646529519403703</v>
      </c>
      <c r="G5858" s="2">
        <f t="shared" si="2019"/>
        <v>-31.1015625</v>
      </c>
      <c r="I5858" s="8">
        <f t="shared" si="2014"/>
        <v>-30.3046875</v>
      </c>
      <c r="J5858">
        <f t="shared" si="2020"/>
        <v>0</v>
      </c>
      <c r="L5858" s="2">
        <f t="shared" si="2021"/>
        <v>-30.3046875</v>
      </c>
      <c r="M5858" s="8">
        <f t="shared" si="2022"/>
        <v>-30.3046875</v>
      </c>
      <c r="N5858" s="9">
        <f t="shared" si="2015"/>
        <v>-30.3046875</v>
      </c>
      <c r="O5858" s="8">
        <f t="shared" si="2016"/>
        <v>-31.1015625</v>
      </c>
      <c r="P5858">
        <f t="shared" si="2023"/>
        <v>0</v>
      </c>
      <c r="R5858" s="2">
        <f t="shared" si="2017"/>
        <v>-31.1015625</v>
      </c>
      <c r="S5858">
        <f t="shared" si="2024"/>
        <v>0</v>
      </c>
      <c r="U5858" s="4">
        <f t="shared" si="2025"/>
        <v>-61.40625</v>
      </c>
      <c r="V5858" s="2">
        <f t="shared" si="2026"/>
        <v>-61.40625</v>
      </c>
      <c r="W5858" s="8">
        <f t="shared" si="2027"/>
        <v>-61.40625</v>
      </c>
      <c r="X5858" s="8">
        <f t="shared" si="2028"/>
        <v>-61.40625</v>
      </c>
      <c r="Y5858" s="2">
        <f t="shared" si="2029"/>
        <v>-62.1015625</v>
      </c>
      <c r="Z5858" s="1">
        <f t="shared" si="2030"/>
        <v>0</v>
      </c>
      <c r="AB5858" s="2">
        <f t="shared" si="2031"/>
        <v>-62.1015625</v>
      </c>
      <c r="AC5858" s="1">
        <f t="shared" si="2032"/>
        <v>0</v>
      </c>
      <c r="AE5858" s="14">
        <f t="shared" si="2033"/>
        <v>-123.5078125</v>
      </c>
      <c r="AW5858">
        <f t="shared" si="2018"/>
        <v>123.5078125</v>
      </c>
    </row>
    <row r="5859" spans="1:49" x14ac:dyDescent="0.35">
      <c r="A5859">
        <v>0.11712</v>
      </c>
      <c r="B5859">
        <v>-30.8984375</v>
      </c>
      <c r="C5859" s="2">
        <f t="shared" si="2013"/>
        <v>-0.51228271175587992</v>
      </c>
      <c r="E5859" s="43">
        <f t="shared" si="2012"/>
        <v>-29.5610623143033</v>
      </c>
      <c r="G5859" s="2">
        <f t="shared" si="2019"/>
        <v>-30.8984375</v>
      </c>
      <c r="I5859" s="8">
        <f t="shared" si="2014"/>
        <v>-31.1015625</v>
      </c>
      <c r="J5859">
        <f t="shared" si="2020"/>
        <v>0</v>
      </c>
      <c r="L5859" s="2">
        <f t="shared" si="2021"/>
        <v>-31.1015625</v>
      </c>
      <c r="M5859" s="8">
        <f t="shared" si="2022"/>
        <v>-31.1015625</v>
      </c>
      <c r="N5859" s="9">
        <f t="shared" si="2015"/>
        <v>-31.1015625</v>
      </c>
      <c r="O5859" s="8">
        <f t="shared" si="2016"/>
        <v>-30.3046875</v>
      </c>
      <c r="P5859">
        <f t="shared" si="2023"/>
        <v>0</v>
      </c>
      <c r="R5859" s="2">
        <f t="shared" si="2017"/>
        <v>-30.3046875</v>
      </c>
      <c r="S5859">
        <f t="shared" si="2024"/>
        <v>0</v>
      </c>
      <c r="U5859" s="4">
        <f t="shared" si="2025"/>
        <v>-61.40625</v>
      </c>
      <c r="V5859" s="2">
        <f t="shared" si="2026"/>
        <v>-61.40625</v>
      </c>
      <c r="W5859" s="8">
        <f t="shared" si="2027"/>
        <v>-61.40625</v>
      </c>
      <c r="X5859" s="8">
        <f t="shared" si="2028"/>
        <v>-61.40625</v>
      </c>
      <c r="Y5859" s="2">
        <f t="shared" si="2029"/>
        <v>-61.40625</v>
      </c>
      <c r="Z5859" s="1">
        <f t="shared" si="2030"/>
        <v>0</v>
      </c>
      <c r="AB5859" s="2">
        <f t="shared" si="2031"/>
        <v>-61.40625</v>
      </c>
      <c r="AC5859" s="1">
        <f t="shared" si="2032"/>
        <v>0</v>
      </c>
      <c r="AE5859" s="14">
        <f t="shared" si="2033"/>
        <v>-122.8125</v>
      </c>
      <c r="AW5859">
        <f t="shared" si="2018"/>
        <v>122.8125</v>
      </c>
    </row>
    <row r="5860" spans="1:49" x14ac:dyDescent="0.35">
      <c r="A5860">
        <v>0.11713999999999999</v>
      </c>
      <c r="B5860">
        <v>-30.6015625</v>
      </c>
      <c r="C5860" s="2">
        <f t="shared" si="2013"/>
        <v>-0.51282222115631315</v>
      </c>
      <c r="E5860" s="43">
        <f t="shared" si="2012"/>
        <v>-29.473914602657633</v>
      </c>
      <c r="G5860" s="2">
        <f t="shared" si="2019"/>
        <v>-30.6015625</v>
      </c>
      <c r="I5860" s="8">
        <f t="shared" si="2014"/>
        <v>-30.8984375</v>
      </c>
      <c r="J5860">
        <f t="shared" si="2020"/>
        <v>0</v>
      </c>
      <c r="L5860" s="2">
        <f t="shared" si="2021"/>
        <v>-30.8984375</v>
      </c>
      <c r="M5860" s="8">
        <f t="shared" si="2022"/>
        <v>-30.8984375</v>
      </c>
      <c r="N5860" s="9">
        <f t="shared" si="2015"/>
        <v>-30.8984375</v>
      </c>
      <c r="O5860" s="8">
        <f t="shared" si="2016"/>
        <v>-31.1015625</v>
      </c>
      <c r="P5860">
        <f t="shared" si="2023"/>
        <v>0</v>
      </c>
      <c r="R5860" s="2">
        <f t="shared" si="2017"/>
        <v>-31.1015625</v>
      </c>
      <c r="S5860">
        <f t="shared" si="2024"/>
        <v>0</v>
      </c>
      <c r="U5860" s="4">
        <f t="shared" si="2025"/>
        <v>-62</v>
      </c>
      <c r="V5860" s="2">
        <f t="shared" si="2026"/>
        <v>-62</v>
      </c>
      <c r="W5860" s="8">
        <f t="shared" si="2027"/>
        <v>-62</v>
      </c>
      <c r="X5860" s="8">
        <f t="shared" si="2028"/>
        <v>-62</v>
      </c>
      <c r="Y5860" s="2">
        <f t="shared" si="2029"/>
        <v>-61.40625</v>
      </c>
      <c r="Z5860" s="1">
        <f t="shared" si="2030"/>
        <v>0</v>
      </c>
      <c r="AB5860" s="2">
        <f t="shared" si="2031"/>
        <v>-61.40625</v>
      </c>
      <c r="AC5860" s="1">
        <f t="shared" si="2032"/>
        <v>0</v>
      </c>
      <c r="AE5860" s="14">
        <f t="shared" si="2033"/>
        <v>-123.40625</v>
      </c>
      <c r="AW5860">
        <f t="shared" si="2018"/>
        <v>123.40625</v>
      </c>
    </row>
    <row r="5861" spans="1:49" x14ac:dyDescent="0.35">
      <c r="A5861">
        <v>0.11716</v>
      </c>
      <c r="B5861">
        <v>-30.3984375</v>
      </c>
      <c r="C5861" s="2">
        <f t="shared" si="2013"/>
        <v>-0.51336152810265545</v>
      </c>
      <c r="E5861" s="43">
        <f t="shared" si="2012"/>
        <v>-29.385091338696636</v>
      </c>
      <c r="G5861" s="2">
        <f t="shared" si="2019"/>
        <v>-30.3984375</v>
      </c>
      <c r="I5861" s="8">
        <f t="shared" si="2014"/>
        <v>-30.6015625</v>
      </c>
      <c r="J5861">
        <f t="shared" si="2020"/>
        <v>0</v>
      </c>
      <c r="L5861" s="2">
        <f t="shared" si="2021"/>
        <v>-30.6015625</v>
      </c>
      <c r="M5861" s="8">
        <f t="shared" si="2022"/>
        <v>-30.6015625</v>
      </c>
      <c r="N5861" s="9">
        <f t="shared" si="2015"/>
        <v>-30.6015625</v>
      </c>
      <c r="O5861" s="8">
        <f t="shared" si="2016"/>
        <v>-30.8984375</v>
      </c>
      <c r="P5861">
        <f t="shared" si="2023"/>
        <v>0</v>
      </c>
      <c r="R5861" s="2">
        <f t="shared" si="2017"/>
        <v>-30.8984375</v>
      </c>
      <c r="S5861">
        <f t="shared" si="2024"/>
        <v>0</v>
      </c>
      <c r="U5861" s="4">
        <f t="shared" si="2025"/>
        <v>-61.5</v>
      </c>
      <c r="V5861" s="2">
        <f t="shared" si="2026"/>
        <v>-61.5</v>
      </c>
      <c r="W5861" s="8">
        <f t="shared" si="2027"/>
        <v>-61.5</v>
      </c>
      <c r="X5861" s="8">
        <f t="shared" si="2028"/>
        <v>-61.5</v>
      </c>
      <c r="Y5861" s="2">
        <f t="shared" si="2029"/>
        <v>-62</v>
      </c>
      <c r="Z5861" s="1">
        <f t="shared" si="2030"/>
        <v>0</v>
      </c>
      <c r="AB5861" s="2">
        <f t="shared" si="2031"/>
        <v>-62</v>
      </c>
      <c r="AC5861" s="1">
        <f t="shared" si="2032"/>
        <v>0</v>
      </c>
      <c r="AE5861" s="14">
        <f t="shared" si="2033"/>
        <v>-123.5</v>
      </c>
      <c r="AW5861">
        <f t="shared" si="2018"/>
        <v>123.5</v>
      </c>
    </row>
    <row r="5862" spans="1:49" x14ac:dyDescent="0.35">
      <c r="A5862">
        <v>0.11718000000000001</v>
      </c>
      <c r="B5862">
        <v>-30.6015625</v>
      </c>
      <c r="C5862" s="2">
        <f t="shared" si="2013"/>
        <v>-0.51390063238199646</v>
      </c>
      <c r="E5862" s="43">
        <f t="shared" si="2012"/>
        <v>-29.294597571903054</v>
      </c>
      <c r="G5862" s="2">
        <f t="shared" si="2019"/>
        <v>-30.6015625</v>
      </c>
      <c r="I5862" s="8">
        <f t="shared" si="2014"/>
        <v>-30.3984375</v>
      </c>
      <c r="J5862">
        <f t="shared" si="2020"/>
        <v>0</v>
      </c>
      <c r="L5862" s="2">
        <f t="shared" si="2021"/>
        <v>-30.3984375</v>
      </c>
      <c r="M5862" s="8">
        <f t="shared" si="2022"/>
        <v>-30.3984375</v>
      </c>
      <c r="N5862" s="9">
        <f t="shared" si="2015"/>
        <v>-30.3984375</v>
      </c>
      <c r="O5862" s="8">
        <f t="shared" si="2016"/>
        <v>-30.6015625</v>
      </c>
      <c r="P5862">
        <f t="shared" si="2023"/>
        <v>0</v>
      </c>
      <c r="R5862" s="2">
        <f t="shared" si="2017"/>
        <v>-30.6015625</v>
      </c>
      <c r="S5862">
        <f t="shared" si="2024"/>
        <v>0</v>
      </c>
      <c r="U5862" s="4">
        <f t="shared" si="2025"/>
        <v>-61</v>
      </c>
      <c r="V5862" s="2">
        <f t="shared" si="2026"/>
        <v>-61</v>
      </c>
      <c r="W5862" s="8">
        <f t="shared" si="2027"/>
        <v>-61</v>
      </c>
      <c r="X5862" s="8">
        <f t="shared" si="2028"/>
        <v>-61</v>
      </c>
      <c r="Y5862" s="2">
        <f t="shared" si="2029"/>
        <v>-61.5</v>
      </c>
      <c r="Z5862" s="1">
        <f t="shared" si="2030"/>
        <v>0</v>
      </c>
      <c r="AB5862" s="2">
        <f t="shared" si="2031"/>
        <v>-61.5</v>
      </c>
      <c r="AC5862" s="1">
        <f t="shared" si="2032"/>
        <v>0</v>
      </c>
      <c r="AE5862" s="14">
        <f t="shared" si="2033"/>
        <v>-122.5</v>
      </c>
      <c r="AW5862">
        <f t="shared" si="2018"/>
        <v>122.5</v>
      </c>
    </row>
    <row r="5863" spans="1:49" x14ac:dyDescent="0.35">
      <c r="A5863">
        <v>0.1172</v>
      </c>
      <c r="B5863">
        <v>-30.703125</v>
      </c>
      <c r="C5863" s="2">
        <f t="shared" si="2013"/>
        <v>-0.51443953378150642</v>
      </c>
      <c r="E5863" s="43">
        <f t="shared" si="2012"/>
        <v>-29.202438446725711</v>
      </c>
      <c r="G5863" s="2">
        <f t="shared" si="2019"/>
        <v>-30.703125</v>
      </c>
      <c r="I5863" s="8">
        <f t="shared" si="2014"/>
        <v>-30.6015625</v>
      </c>
      <c r="J5863">
        <f t="shared" si="2020"/>
        <v>0</v>
      </c>
      <c r="L5863" s="2">
        <f t="shared" si="2021"/>
        <v>-30.6015625</v>
      </c>
      <c r="M5863" s="8">
        <f t="shared" si="2022"/>
        <v>-30.6015625</v>
      </c>
      <c r="N5863" s="9">
        <f t="shared" si="2015"/>
        <v>-30.6015625</v>
      </c>
      <c r="O5863" s="8">
        <f t="shared" si="2016"/>
        <v>-30.3984375</v>
      </c>
      <c r="P5863">
        <f t="shared" si="2023"/>
        <v>0</v>
      </c>
      <c r="R5863" s="2">
        <f t="shared" si="2017"/>
        <v>-30.3984375</v>
      </c>
      <c r="S5863">
        <f t="shared" si="2024"/>
        <v>0</v>
      </c>
      <c r="U5863" s="4">
        <f t="shared" si="2025"/>
        <v>-61</v>
      </c>
      <c r="V5863" s="2">
        <f t="shared" si="2026"/>
        <v>-61</v>
      </c>
      <c r="W5863" s="8">
        <f t="shared" si="2027"/>
        <v>-61</v>
      </c>
      <c r="X5863" s="8">
        <f t="shared" si="2028"/>
        <v>-61</v>
      </c>
      <c r="Y5863" s="2">
        <f t="shared" si="2029"/>
        <v>-61</v>
      </c>
      <c r="Z5863" s="1">
        <f t="shared" si="2030"/>
        <v>0</v>
      </c>
      <c r="AB5863" s="2">
        <f t="shared" si="2031"/>
        <v>-61</v>
      </c>
      <c r="AC5863" s="1">
        <f t="shared" si="2032"/>
        <v>0</v>
      </c>
      <c r="AE5863" s="14">
        <f t="shared" si="2033"/>
        <v>-122</v>
      </c>
      <c r="AW5863">
        <f t="shared" si="2018"/>
        <v>122</v>
      </c>
    </row>
    <row r="5864" spans="1:49" x14ac:dyDescent="0.35">
      <c r="A5864">
        <v>0.11721999999999901</v>
      </c>
      <c r="B5864">
        <v>-30.6015625</v>
      </c>
      <c r="C5864" s="2">
        <f t="shared" si="2013"/>
        <v>-0.51497823208840865</v>
      </c>
      <c r="E5864" s="43">
        <f t="shared" si="2012"/>
        <v>-29.108619202286562</v>
      </c>
      <c r="G5864" s="2">
        <f t="shared" si="2019"/>
        <v>-30.6015625</v>
      </c>
      <c r="I5864" s="8">
        <f t="shared" si="2014"/>
        <v>-30.703125</v>
      </c>
      <c r="J5864">
        <f t="shared" si="2020"/>
        <v>0</v>
      </c>
      <c r="L5864" s="2">
        <f t="shared" si="2021"/>
        <v>-30.703125</v>
      </c>
      <c r="M5864" s="8">
        <f t="shared" si="2022"/>
        <v>-30.703125</v>
      </c>
      <c r="N5864" s="9">
        <f t="shared" si="2015"/>
        <v>-30.703125</v>
      </c>
      <c r="O5864" s="8">
        <f t="shared" si="2016"/>
        <v>-30.6015625</v>
      </c>
      <c r="P5864">
        <f t="shared" si="2023"/>
        <v>0</v>
      </c>
      <c r="R5864" s="2">
        <f t="shared" si="2017"/>
        <v>-30.6015625</v>
      </c>
      <c r="S5864">
        <f t="shared" si="2024"/>
        <v>0</v>
      </c>
      <c r="U5864" s="4">
        <f t="shared" si="2025"/>
        <v>-61.3046875</v>
      </c>
      <c r="V5864" s="2">
        <f t="shared" si="2026"/>
        <v>-61.3046875</v>
      </c>
      <c r="W5864" s="8">
        <f t="shared" si="2027"/>
        <v>-61.3046875</v>
      </c>
      <c r="X5864" s="8">
        <f t="shared" si="2028"/>
        <v>-61.3046875</v>
      </c>
      <c r="Y5864" s="2">
        <f t="shared" si="2029"/>
        <v>-61</v>
      </c>
      <c r="Z5864" s="1">
        <f t="shared" si="2030"/>
        <v>0</v>
      </c>
      <c r="AB5864" s="2">
        <f t="shared" si="2031"/>
        <v>-61</v>
      </c>
      <c r="AC5864" s="1">
        <f t="shared" si="2032"/>
        <v>0</v>
      </c>
      <c r="AE5864" s="14">
        <f t="shared" si="2033"/>
        <v>-122.3046875</v>
      </c>
      <c r="AW5864">
        <f t="shared" si="2018"/>
        <v>122.3046875</v>
      </c>
    </row>
    <row r="5865" spans="1:49" x14ac:dyDescent="0.35">
      <c r="A5865">
        <v>0.11724</v>
      </c>
      <c r="B5865">
        <v>-29.8984375</v>
      </c>
      <c r="C5865" s="2">
        <f t="shared" si="2013"/>
        <v>-0.51551672709011409</v>
      </c>
      <c r="E5865" s="43">
        <f t="shared" si="2012"/>
        <v>-29.013145172087999</v>
      </c>
      <c r="G5865" s="2">
        <f t="shared" si="2019"/>
        <v>-29.8984375</v>
      </c>
      <c r="I5865" s="8">
        <f t="shared" si="2014"/>
        <v>-30.6015625</v>
      </c>
      <c r="J5865">
        <f t="shared" si="2020"/>
        <v>0</v>
      </c>
      <c r="L5865" s="2">
        <f t="shared" si="2021"/>
        <v>-30.6015625</v>
      </c>
      <c r="M5865" s="8">
        <f t="shared" si="2022"/>
        <v>-30.6015625</v>
      </c>
      <c r="N5865" s="9">
        <f t="shared" si="2015"/>
        <v>-30.6015625</v>
      </c>
      <c r="O5865" s="8">
        <f t="shared" si="2016"/>
        <v>-30.703125</v>
      </c>
      <c r="P5865">
        <f t="shared" si="2023"/>
        <v>0</v>
      </c>
      <c r="R5865" s="2">
        <f t="shared" si="2017"/>
        <v>-30.703125</v>
      </c>
      <c r="S5865">
        <f t="shared" si="2024"/>
        <v>0</v>
      </c>
      <c r="U5865" s="4">
        <f t="shared" si="2025"/>
        <v>-61.3046875</v>
      </c>
      <c r="V5865" s="2">
        <f t="shared" si="2026"/>
        <v>-61.3046875</v>
      </c>
      <c r="W5865" s="8">
        <f t="shared" si="2027"/>
        <v>-61.3046875</v>
      </c>
      <c r="X5865" s="8">
        <f t="shared" si="2028"/>
        <v>-61.3046875</v>
      </c>
      <c r="Y5865" s="2">
        <f t="shared" si="2029"/>
        <v>-61.3046875</v>
      </c>
      <c r="Z5865" s="1">
        <f t="shared" si="2030"/>
        <v>0</v>
      </c>
      <c r="AB5865" s="2">
        <f t="shared" si="2031"/>
        <v>-61.3046875</v>
      </c>
      <c r="AC5865" s="1">
        <f t="shared" si="2032"/>
        <v>0</v>
      </c>
      <c r="AE5865" s="14">
        <f t="shared" si="2033"/>
        <v>-122.609375</v>
      </c>
      <c r="AW5865">
        <f t="shared" si="2018"/>
        <v>122.609375</v>
      </c>
    </row>
    <row r="5866" spans="1:49" x14ac:dyDescent="0.35">
      <c r="A5866">
        <v>0.11726</v>
      </c>
      <c r="B5866">
        <v>-30.203125</v>
      </c>
      <c r="C5866" s="2">
        <f t="shared" si="2013"/>
        <v>-0.51605501857395331</v>
      </c>
      <c r="E5866" s="43">
        <f t="shared" si="2012"/>
        <v>-28.916021783685416</v>
      </c>
      <c r="G5866" s="2">
        <f t="shared" si="2019"/>
        <v>-30.203125</v>
      </c>
      <c r="I5866" s="8">
        <f t="shared" si="2014"/>
        <v>-29.8984375</v>
      </c>
      <c r="J5866">
        <f t="shared" si="2020"/>
        <v>0</v>
      </c>
      <c r="L5866" s="2">
        <f t="shared" si="2021"/>
        <v>-29.8984375</v>
      </c>
      <c r="M5866" s="8">
        <f t="shared" si="2022"/>
        <v>-29.8984375</v>
      </c>
      <c r="N5866" s="9">
        <f t="shared" si="2015"/>
        <v>-29.8984375</v>
      </c>
      <c r="O5866" s="8">
        <f t="shared" si="2016"/>
        <v>-30.6015625</v>
      </c>
      <c r="P5866">
        <f t="shared" si="2023"/>
        <v>0</v>
      </c>
      <c r="R5866" s="2">
        <f t="shared" si="2017"/>
        <v>-30.6015625</v>
      </c>
      <c r="S5866">
        <f t="shared" si="2024"/>
        <v>0</v>
      </c>
      <c r="U5866" s="4">
        <f t="shared" si="2025"/>
        <v>-60.5</v>
      </c>
      <c r="V5866" s="2">
        <f t="shared" si="2026"/>
        <v>-60.5</v>
      </c>
      <c r="W5866" s="8">
        <f t="shared" si="2027"/>
        <v>-60.5</v>
      </c>
      <c r="X5866" s="8">
        <f t="shared" si="2028"/>
        <v>-60.5</v>
      </c>
      <c r="Y5866" s="2">
        <f t="shared" si="2029"/>
        <v>-61.3046875</v>
      </c>
      <c r="Z5866" s="1">
        <f t="shared" si="2030"/>
        <v>0</v>
      </c>
      <c r="AB5866" s="2">
        <f t="shared" si="2031"/>
        <v>-61.3046875</v>
      </c>
      <c r="AC5866" s="1">
        <f t="shared" si="2032"/>
        <v>0</v>
      </c>
      <c r="AE5866" s="14">
        <f t="shared" si="2033"/>
        <v>-121.8046875</v>
      </c>
      <c r="AW5866">
        <f t="shared" si="2018"/>
        <v>121.8046875</v>
      </c>
    </row>
    <row r="5867" spans="1:49" x14ac:dyDescent="0.35">
      <c r="A5867">
        <v>0.11728</v>
      </c>
      <c r="B5867">
        <v>-30.1015625</v>
      </c>
      <c r="C5867" s="2">
        <f t="shared" si="2013"/>
        <v>-0.51659310632744349</v>
      </c>
      <c r="E5867" s="43">
        <f t="shared" si="2012"/>
        <v>-28.817254558427148</v>
      </c>
      <c r="G5867" s="2">
        <f t="shared" si="2019"/>
        <v>-30.1015625</v>
      </c>
      <c r="I5867" s="8">
        <f t="shared" si="2014"/>
        <v>-30.203125</v>
      </c>
      <c r="J5867">
        <f t="shared" si="2020"/>
        <v>0</v>
      </c>
      <c r="L5867" s="2">
        <f t="shared" si="2021"/>
        <v>-30.203125</v>
      </c>
      <c r="M5867" s="8">
        <f t="shared" si="2022"/>
        <v>-30.203125</v>
      </c>
      <c r="N5867" s="9">
        <f t="shared" si="2015"/>
        <v>-30.203125</v>
      </c>
      <c r="O5867" s="8">
        <f t="shared" si="2016"/>
        <v>-29.8984375</v>
      </c>
      <c r="P5867">
        <f t="shared" si="2023"/>
        <v>0</v>
      </c>
      <c r="R5867" s="2">
        <f t="shared" si="2017"/>
        <v>-29.8984375</v>
      </c>
      <c r="S5867">
        <f t="shared" si="2024"/>
        <v>0</v>
      </c>
      <c r="U5867" s="4">
        <f t="shared" si="2025"/>
        <v>-60.1015625</v>
      </c>
      <c r="V5867" s="2">
        <f t="shared" si="2026"/>
        <v>-60.1015625</v>
      </c>
      <c r="W5867" s="8">
        <f t="shared" si="2027"/>
        <v>-60.1015625</v>
      </c>
      <c r="X5867" s="8">
        <f t="shared" si="2028"/>
        <v>-60.1015625</v>
      </c>
      <c r="Y5867" s="2">
        <f t="shared" si="2029"/>
        <v>-60.5</v>
      </c>
      <c r="Z5867" s="1">
        <f t="shared" si="2030"/>
        <v>0</v>
      </c>
      <c r="AB5867" s="2">
        <f t="shared" si="2031"/>
        <v>-60.5</v>
      </c>
      <c r="AC5867" s="1">
        <f t="shared" si="2032"/>
        <v>0</v>
      </c>
      <c r="AE5867" s="14">
        <f t="shared" si="2033"/>
        <v>-120.6015625</v>
      </c>
      <c r="AW5867">
        <f t="shared" si="2018"/>
        <v>120.6015625</v>
      </c>
    </row>
    <row r="5868" spans="1:49" x14ac:dyDescent="0.35">
      <c r="A5868">
        <v>0.1173</v>
      </c>
      <c r="B5868">
        <v>-30.203125</v>
      </c>
      <c r="C5868" s="2">
        <f t="shared" si="2013"/>
        <v>-0.517130990138157</v>
      </c>
      <c r="E5868" s="43">
        <f t="shared" si="2012"/>
        <v>-28.716849111091914</v>
      </c>
      <c r="G5868" s="2">
        <f t="shared" si="2019"/>
        <v>-30.203125</v>
      </c>
      <c r="I5868" s="8">
        <f t="shared" si="2014"/>
        <v>-30.1015625</v>
      </c>
      <c r="J5868">
        <f t="shared" si="2020"/>
        <v>0</v>
      </c>
      <c r="L5868" s="2">
        <f t="shared" si="2021"/>
        <v>-30.1015625</v>
      </c>
      <c r="M5868" s="8">
        <f t="shared" si="2022"/>
        <v>-30.1015625</v>
      </c>
      <c r="N5868" s="9">
        <f t="shared" si="2015"/>
        <v>-30.1015625</v>
      </c>
      <c r="O5868" s="8">
        <f t="shared" si="2016"/>
        <v>-30.203125</v>
      </c>
      <c r="P5868">
        <f t="shared" si="2023"/>
        <v>0</v>
      </c>
      <c r="R5868" s="2">
        <f t="shared" si="2017"/>
        <v>-30.203125</v>
      </c>
      <c r="S5868">
        <f t="shared" si="2024"/>
        <v>0</v>
      </c>
      <c r="U5868" s="4">
        <f t="shared" si="2025"/>
        <v>-60.3046875</v>
      </c>
      <c r="V5868" s="2">
        <f t="shared" si="2026"/>
        <v>-60.3046875</v>
      </c>
      <c r="W5868" s="8">
        <f t="shared" si="2027"/>
        <v>-60.3046875</v>
      </c>
      <c r="X5868" s="8">
        <f t="shared" si="2028"/>
        <v>-60.3046875</v>
      </c>
      <c r="Y5868" s="2">
        <f t="shared" si="2029"/>
        <v>-60.1015625</v>
      </c>
      <c r="Z5868" s="1">
        <f t="shared" si="2030"/>
        <v>0</v>
      </c>
      <c r="AB5868" s="2">
        <f t="shared" si="2031"/>
        <v>-60.1015625</v>
      </c>
      <c r="AC5868" s="1">
        <f t="shared" si="2032"/>
        <v>0</v>
      </c>
      <c r="AE5868" s="14">
        <f t="shared" si="2033"/>
        <v>-120.40625</v>
      </c>
      <c r="AW5868">
        <f t="shared" si="2018"/>
        <v>120.40625</v>
      </c>
    </row>
    <row r="5869" spans="1:49" x14ac:dyDescent="0.35">
      <c r="A5869">
        <v>0.11731999999999999</v>
      </c>
      <c r="B5869">
        <v>-29.8046875</v>
      </c>
      <c r="C5869" s="2">
        <f t="shared" si="2013"/>
        <v>-0.51766866979374504</v>
      </c>
      <c r="E5869" s="43">
        <f t="shared" si="2012"/>
        <v>-28.614811149593944</v>
      </c>
      <c r="G5869" s="2">
        <f t="shared" si="2019"/>
        <v>-29.8046875</v>
      </c>
      <c r="I5869" s="8">
        <f t="shared" si="2014"/>
        <v>-30.203125</v>
      </c>
      <c r="J5869">
        <f t="shared" si="2020"/>
        <v>0</v>
      </c>
      <c r="L5869" s="2">
        <f t="shared" si="2021"/>
        <v>-30.203125</v>
      </c>
      <c r="M5869" s="8">
        <f t="shared" si="2022"/>
        <v>-30.203125</v>
      </c>
      <c r="N5869" s="9">
        <f t="shared" si="2015"/>
        <v>-30.203125</v>
      </c>
      <c r="O5869" s="8">
        <f t="shared" si="2016"/>
        <v>-30.1015625</v>
      </c>
      <c r="P5869">
        <f t="shared" si="2023"/>
        <v>0</v>
      </c>
      <c r="R5869" s="2">
        <f t="shared" si="2017"/>
        <v>-30.1015625</v>
      </c>
      <c r="S5869">
        <f t="shared" si="2024"/>
        <v>0</v>
      </c>
      <c r="U5869" s="4">
        <f t="shared" si="2025"/>
        <v>-60.3046875</v>
      </c>
      <c r="V5869" s="2">
        <f t="shared" si="2026"/>
        <v>-60.3046875</v>
      </c>
      <c r="W5869" s="8">
        <f t="shared" si="2027"/>
        <v>-60.3046875</v>
      </c>
      <c r="X5869" s="8">
        <f t="shared" si="2028"/>
        <v>-60.3046875</v>
      </c>
      <c r="Y5869" s="2">
        <f t="shared" si="2029"/>
        <v>-60.3046875</v>
      </c>
      <c r="Z5869" s="1">
        <f t="shared" si="2030"/>
        <v>0</v>
      </c>
      <c r="AB5869" s="2">
        <f t="shared" si="2031"/>
        <v>-60.3046875</v>
      </c>
      <c r="AC5869" s="1">
        <f t="shared" si="2032"/>
        <v>0</v>
      </c>
      <c r="AE5869" s="14">
        <f t="shared" si="2033"/>
        <v>-120.609375</v>
      </c>
      <c r="AW5869">
        <f t="shared" si="2018"/>
        <v>120.609375</v>
      </c>
    </row>
    <row r="5870" spans="1:49" x14ac:dyDescent="0.35">
      <c r="A5870">
        <v>0.11734</v>
      </c>
      <c r="B5870">
        <v>-29.6015625</v>
      </c>
      <c r="C5870" s="2">
        <f t="shared" si="2013"/>
        <v>-0.51820614508194074</v>
      </c>
      <c r="E5870" s="43">
        <f t="shared" si="2012"/>
        <v>-28.511146474654005</v>
      </c>
      <c r="G5870" s="2">
        <f t="shared" si="2019"/>
        <v>-29.6015625</v>
      </c>
      <c r="I5870" s="8">
        <f t="shared" si="2014"/>
        <v>-29.8046875</v>
      </c>
      <c r="J5870">
        <f t="shared" si="2020"/>
        <v>0</v>
      </c>
      <c r="L5870" s="2">
        <f t="shared" si="2021"/>
        <v>-29.8046875</v>
      </c>
      <c r="M5870" s="8">
        <f t="shared" si="2022"/>
        <v>-29.8046875</v>
      </c>
      <c r="N5870" s="9">
        <f t="shared" si="2015"/>
        <v>-29.8046875</v>
      </c>
      <c r="O5870" s="8">
        <f t="shared" si="2016"/>
        <v>-30.203125</v>
      </c>
      <c r="P5870">
        <f t="shared" si="2023"/>
        <v>0</v>
      </c>
      <c r="R5870" s="2">
        <f t="shared" si="2017"/>
        <v>-30.203125</v>
      </c>
      <c r="S5870">
        <f t="shared" si="2024"/>
        <v>0</v>
      </c>
      <c r="U5870" s="4">
        <f t="shared" si="2025"/>
        <v>-60.0078125</v>
      </c>
      <c r="V5870" s="2">
        <f t="shared" si="2026"/>
        <v>-60.0078125</v>
      </c>
      <c r="W5870" s="8">
        <f t="shared" si="2027"/>
        <v>-60.0078125</v>
      </c>
      <c r="X5870" s="8">
        <f t="shared" si="2028"/>
        <v>-60.0078125</v>
      </c>
      <c r="Y5870" s="2">
        <f t="shared" si="2029"/>
        <v>-60.3046875</v>
      </c>
      <c r="Z5870" s="1">
        <f t="shared" si="2030"/>
        <v>0</v>
      </c>
      <c r="AB5870" s="2">
        <f t="shared" si="2031"/>
        <v>-60.3046875</v>
      </c>
      <c r="AC5870" s="1">
        <f t="shared" si="2032"/>
        <v>0</v>
      </c>
      <c r="AE5870" s="14">
        <f t="shared" si="2033"/>
        <v>-120.3125</v>
      </c>
      <c r="AW5870">
        <f t="shared" si="2018"/>
        <v>120.3125</v>
      </c>
    </row>
    <row r="5871" spans="1:49" x14ac:dyDescent="0.35">
      <c r="A5871">
        <v>0.11736000000000001</v>
      </c>
      <c r="B5871">
        <v>-29.5</v>
      </c>
      <c r="C5871" s="2">
        <f t="shared" si="2013"/>
        <v>-0.51874341579055772</v>
      </c>
      <c r="E5871" s="43">
        <f t="shared" si="2012"/>
        <v>-28.405860979469036</v>
      </c>
      <c r="G5871" s="2">
        <f t="shared" si="2019"/>
        <v>-29.5</v>
      </c>
      <c r="I5871" s="8">
        <f t="shared" si="2014"/>
        <v>-29.6015625</v>
      </c>
      <c r="J5871">
        <f t="shared" si="2020"/>
        <v>0</v>
      </c>
      <c r="L5871" s="2">
        <f t="shared" si="2021"/>
        <v>-29.6015625</v>
      </c>
      <c r="M5871" s="8">
        <f t="shared" si="2022"/>
        <v>-29.6015625</v>
      </c>
      <c r="N5871" s="9">
        <f t="shared" si="2015"/>
        <v>-29.6015625</v>
      </c>
      <c r="O5871" s="8">
        <f t="shared" si="2016"/>
        <v>-29.8046875</v>
      </c>
      <c r="P5871">
        <f t="shared" si="2023"/>
        <v>0</v>
      </c>
      <c r="R5871" s="2">
        <f t="shared" si="2017"/>
        <v>-29.8046875</v>
      </c>
      <c r="S5871">
        <f t="shared" si="2024"/>
        <v>0</v>
      </c>
      <c r="U5871" s="4">
        <f t="shared" si="2025"/>
        <v>-59.40625</v>
      </c>
      <c r="V5871" s="2">
        <f t="shared" si="2026"/>
        <v>-59.40625</v>
      </c>
      <c r="W5871" s="8">
        <f t="shared" si="2027"/>
        <v>-59.40625</v>
      </c>
      <c r="X5871" s="8">
        <f t="shared" si="2028"/>
        <v>-59.40625</v>
      </c>
      <c r="Y5871" s="2">
        <f t="shared" si="2029"/>
        <v>-60.0078125</v>
      </c>
      <c r="Z5871" s="1">
        <f t="shared" si="2030"/>
        <v>0</v>
      </c>
      <c r="AB5871" s="2">
        <f t="shared" si="2031"/>
        <v>-60.0078125</v>
      </c>
      <c r="AC5871" s="1">
        <f t="shared" si="2032"/>
        <v>0</v>
      </c>
      <c r="AE5871" s="14">
        <f t="shared" si="2033"/>
        <v>-119.4140625</v>
      </c>
      <c r="AW5871">
        <f t="shared" si="2018"/>
        <v>119.4140625</v>
      </c>
    </row>
    <row r="5872" spans="1:49" x14ac:dyDescent="0.35">
      <c r="A5872">
        <v>0.11738</v>
      </c>
      <c r="B5872">
        <v>-29.8046875</v>
      </c>
      <c r="C5872" s="2">
        <f t="shared" si="2013"/>
        <v>-0.51928048170748864</v>
      </c>
      <c r="E5872" s="43">
        <f t="shared" si="2012"/>
        <v>-28.298960649377516</v>
      </c>
      <c r="G5872" s="2">
        <f t="shared" si="2019"/>
        <v>-29.8046875</v>
      </c>
      <c r="I5872" s="8">
        <f t="shared" si="2014"/>
        <v>-29.5</v>
      </c>
      <c r="J5872">
        <f t="shared" si="2020"/>
        <v>0</v>
      </c>
      <c r="L5872" s="2">
        <f t="shared" si="2021"/>
        <v>-29.5</v>
      </c>
      <c r="M5872" s="8">
        <f t="shared" si="2022"/>
        <v>-29.5</v>
      </c>
      <c r="N5872" s="9">
        <f t="shared" si="2015"/>
        <v>-29.5</v>
      </c>
      <c r="O5872" s="8">
        <f t="shared" si="2016"/>
        <v>-29.6015625</v>
      </c>
      <c r="P5872">
        <f t="shared" si="2023"/>
        <v>0</v>
      </c>
      <c r="R5872" s="2">
        <f t="shared" si="2017"/>
        <v>-29.6015625</v>
      </c>
      <c r="S5872">
        <f t="shared" si="2024"/>
        <v>0</v>
      </c>
      <c r="U5872" s="4">
        <f t="shared" si="2025"/>
        <v>-59.1015625</v>
      </c>
      <c r="V5872" s="2">
        <f t="shared" si="2026"/>
        <v>-59.1015625</v>
      </c>
      <c r="W5872" s="8">
        <f t="shared" si="2027"/>
        <v>-59.1015625</v>
      </c>
      <c r="X5872" s="8">
        <f t="shared" si="2028"/>
        <v>-59.1015625</v>
      </c>
      <c r="Y5872" s="2">
        <f t="shared" si="2029"/>
        <v>-59.40625</v>
      </c>
      <c r="Z5872" s="1">
        <f t="shared" si="2030"/>
        <v>0</v>
      </c>
      <c r="AB5872" s="2">
        <f t="shared" si="2031"/>
        <v>-59.40625</v>
      </c>
      <c r="AC5872" s="1">
        <f t="shared" si="2032"/>
        <v>0</v>
      </c>
      <c r="AE5872" s="14">
        <f t="shared" si="2033"/>
        <v>-118.5078125</v>
      </c>
      <c r="AW5872">
        <f t="shared" si="2018"/>
        <v>118.5078125</v>
      </c>
    </row>
    <row r="5873" spans="1:49" x14ac:dyDescent="0.35">
      <c r="A5873">
        <v>0.1174</v>
      </c>
      <c r="B5873">
        <v>-29.6015625</v>
      </c>
      <c r="C5873" s="2">
        <f t="shared" si="2013"/>
        <v>-0.51981734262070955</v>
      </c>
      <c r="E5873" s="43">
        <f t="shared" si="2012"/>
        <v>-28.190451561519012</v>
      </c>
      <c r="G5873" s="2">
        <f t="shared" si="2019"/>
        <v>-29.6015625</v>
      </c>
      <c r="I5873" s="8">
        <f t="shared" si="2014"/>
        <v>-29.8046875</v>
      </c>
      <c r="J5873">
        <f t="shared" si="2020"/>
        <v>0</v>
      </c>
      <c r="L5873" s="2">
        <f t="shared" si="2021"/>
        <v>-29.8046875</v>
      </c>
      <c r="M5873" s="8">
        <f t="shared" si="2022"/>
        <v>-29.8046875</v>
      </c>
      <c r="N5873" s="9">
        <f t="shared" si="2015"/>
        <v>-29.8046875</v>
      </c>
      <c r="O5873" s="8">
        <f t="shared" si="2016"/>
        <v>-29.5</v>
      </c>
      <c r="P5873">
        <f t="shared" si="2023"/>
        <v>0</v>
      </c>
      <c r="R5873" s="2">
        <f t="shared" si="2017"/>
        <v>-29.5</v>
      </c>
      <c r="S5873">
        <f t="shared" si="2024"/>
        <v>0</v>
      </c>
      <c r="U5873" s="4">
        <f t="shared" si="2025"/>
        <v>-59.3046875</v>
      </c>
      <c r="V5873" s="2">
        <f t="shared" si="2026"/>
        <v>-59.3046875</v>
      </c>
      <c r="W5873" s="8">
        <f t="shared" si="2027"/>
        <v>-59.3046875</v>
      </c>
      <c r="X5873" s="8">
        <f t="shared" si="2028"/>
        <v>-59.3046875</v>
      </c>
      <c r="Y5873" s="2">
        <f t="shared" si="2029"/>
        <v>-59.1015625</v>
      </c>
      <c r="Z5873" s="1">
        <f t="shared" si="2030"/>
        <v>0</v>
      </c>
      <c r="AB5873" s="2">
        <f t="shared" si="2031"/>
        <v>-59.1015625</v>
      </c>
      <c r="AC5873" s="1">
        <f t="shared" si="2032"/>
        <v>0</v>
      </c>
      <c r="AE5873" s="14">
        <f t="shared" si="2033"/>
        <v>-118.40625</v>
      </c>
      <c r="AW5873">
        <f t="shared" si="2018"/>
        <v>118.40625</v>
      </c>
    </row>
    <row r="5874" spans="1:49" x14ac:dyDescent="0.35">
      <c r="A5874">
        <v>0.11742</v>
      </c>
      <c r="B5874">
        <v>-29.5</v>
      </c>
      <c r="C5874" s="2">
        <f t="shared" si="2013"/>
        <v>-0.52035399831827556</v>
      </c>
      <c r="E5874" s="43">
        <f t="shared" si="2012"/>
        <v>-28.080339884494645</v>
      </c>
      <c r="G5874" s="2">
        <f t="shared" si="2019"/>
        <v>-29.5</v>
      </c>
      <c r="I5874" s="8">
        <f t="shared" si="2014"/>
        <v>-29.6015625</v>
      </c>
      <c r="J5874">
        <f t="shared" si="2020"/>
        <v>0</v>
      </c>
      <c r="L5874" s="2">
        <f t="shared" si="2021"/>
        <v>-29.6015625</v>
      </c>
      <c r="M5874" s="8">
        <f t="shared" si="2022"/>
        <v>-29.6015625</v>
      </c>
      <c r="N5874" s="9">
        <f t="shared" si="2015"/>
        <v>-29.6015625</v>
      </c>
      <c r="O5874" s="8">
        <f t="shared" si="2016"/>
        <v>-29.8046875</v>
      </c>
      <c r="P5874">
        <f t="shared" si="2023"/>
        <v>0</v>
      </c>
      <c r="R5874" s="2">
        <f t="shared" si="2017"/>
        <v>-29.8046875</v>
      </c>
      <c r="S5874">
        <f t="shared" si="2024"/>
        <v>0</v>
      </c>
      <c r="U5874" s="4">
        <f t="shared" si="2025"/>
        <v>-59.40625</v>
      </c>
      <c r="V5874" s="2">
        <f t="shared" si="2026"/>
        <v>-59.40625</v>
      </c>
      <c r="W5874" s="8">
        <f t="shared" si="2027"/>
        <v>-59.40625</v>
      </c>
      <c r="X5874" s="8">
        <f t="shared" si="2028"/>
        <v>-59.40625</v>
      </c>
      <c r="Y5874" s="2">
        <f t="shared" si="2029"/>
        <v>-59.3046875</v>
      </c>
      <c r="Z5874" s="1">
        <f t="shared" si="2030"/>
        <v>0</v>
      </c>
      <c r="AB5874" s="2">
        <f t="shared" si="2031"/>
        <v>-59.3046875</v>
      </c>
      <c r="AC5874" s="1">
        <f t="shared" si="2032"/>
        <v>0</v>
      </c>
      <c r="AE5874" s="14">
        <f t="shared" si="2033"/>
        <v>-118.7109375</v>
      </c>
      <c r="AW5874">
        <f t="shared" si="2018"/>
        <v>118.7109375</v>
      </c>
    </row>
    <row r="5875" spans="1:49" x14ac:dyDescent="0.35">
      <c r="A5875">
        <v>0.11744</v>
      </c>
      <c r="B5875">
        <v>-29.703125</v>
      </c>
      <c r="C5875" s="2">
        <f t="shared" si="2013"/>
        <v>-0.52089044858832423</v>
      </c>
      <c r="E5875" s="43">
        <f t="shared" si="2012"/>
        <v>-27.968631877988098</v>
      </c>
      <c r="G5875" s="2">
        <f t="shared" si="2019"/>
        <v>-29.703125</v>
      </c>
      <c r="I5875" s="8">
        <f t="shared" si="2014"/>
        <v>-29.5</v>
      </c>
      <c r="J5875">
        <f t="shared" si="2020"/>
        <v>0</v>
      </c>
      <c r="L5875" s="2">
        <f t="shared" si="2021"/>
        <v>-29.5</v>
      </c>
      <c r="M5875" s="8">
        <f t="shared" si="2022"/>
        <v>-29.5</v>
      </c>
      <c r="N5875" s="9">
        <f t="shared" si="2015"/>
        <v>-29.5</v>
      </c>
      <c r="O5875" s="8">
        <f t="shared" si="2016"/>
        <v>-29.6015625</v>
      </c>
      <c r="P5875">
        <f t="shared" si="2023"/>
        <v>0</v>
      </c>
      <c r="R5875" s="2">
        <f t="shared" si="2017"/>
        <v>-29.6015625</v>
      </c>
      <c r="S5875">
        <f t="shared" si="2024"/>
        <v>0</v>
      </c>
      <c r="U5875" s="4">
        <f t="shared" si="2025"/>
        <v>-59.1015625</v>
      </c>
      <c r="V5875" s="2">
        <f t="shared" si="2026"/>
        <v>-59.1015625</v>
      </c>
      <c r="W5875" s="8">
        <f t="shared" si="2027"/>
        <v>-59.1015625</v>
      </c>
      <c r="X5875" s="8">
        <f t="shared" si="2028"/>
        <v>-59.1015625</v>
      </c>
      <c r="Y5875" s="2">
        <f t="shared" si="2029"/>
        <v>-59.40625</v>
      </c>
      <c r="Z5875" s="1">
        <f t="shared" si="2030"/>
        <v>0</v>
      </c>
      <c r="AB5875" s="2">
        <f t="shared" si="2031"/>
        <v>-59.40625</v>
      </c>
      <c r="AC5875" s="1">
        <f t="shared" si="2032"/>
        <v>0</v>
      </c>
      <c r="AE5875" s="14">
        <f t="shared" si="2033"/>
        <v>-118.5078125</v>
      </c>
      <c r="AW5875">
        <f t="shared" si="2018"/>
        <v>118.5078125</v>
      </c>
    </row>
    <row r="5876" spans="1:49" x14ac:dyDescent="0.35">
      <c r="A5876">
        <v>0.11745999999999999</v>
      </c>
      <c r="B5876">
        <v>-29.1015625</v>
      </c>
      <c r="C5876" s="2">
        <f t="shared" si="2013"/>
        <v>-0.52142669321907265</v>
      </c>
      <c r="E5876" s="43">
        <f t="shared" si="2012"/>
        <v>-27.855333892465492</v>
      </c>
      <c r="G5876" s="2">
        <f t="shared" si="2019"/>
        <v>-29.1015625</v>
      </c>
      <c r="I5876" s="8">
        <f t="shared" si="2014"/>
        <v>-29.703125</v>
      </c>
      <c r="J5876">
        <f t="shared" si="2020"/>
        <v>0</v>
      </c>
      <c r="L5876" s="2">
        <f t="shared" si="2021"/>
        <v>-29.703125</v>
      </c>
      <c r="M5876" s="8">
        <f t="shared" si="2022"/>
        <v>-29.703125</v>
      </c>
      <c r="N5876" s="9">
        <f t="shared" si="2015"/>
        <v>-29.703125</v>
      </c>
      <c r="O5876" s="8">
        <f t="shared" si="2016"/>
        <v>-29.5</v>
      </c>
      <c r="P5876">
        <f t="shared" si="2023"/>
        <v>0</v>
      </c>
      <c r="R5876" s="2">
        <f t="shared" si="2017"/>
        <v>-29.5</v>
      </c>
      <c r="S5876">
        <f t="shared" si="2024"/>
        <v>0</v>
      </c>
      <c r="U5876" s="4">
        <f t="shared" si="2025"/>
        <v>-59.203125</v>
      </c>
      <c r="V5876" s="2">
        <f t="shared" si="2026"/>
        <v>-59.203125</v>
      </c>
      <c r="W5876" s="8">
        <f t="shared" si="2027"/>
        <v>-59.203125</v>
      </c>
      <c r="X5876" s="8">
        <f t="shared" si="2028"/>
        <v>-59.203125</v>
      </c>
      <c r="Y5876" s="2">
        <f t="shared" si="2029"/>
        <v>-59.1015625</v>
      </c>
      <c r="Z5876" s="1">
        <f t="shared" si="2030"/>
        <v>0</v>
      </c>
      <c r="AB5876" s="2">
        <f t="shared" si="2031"/>
        <v>-59.1015625</v>
      </c>
      <c r="AC5876" s="1">
        <f t="shared" si="2032"/>
        <v>0</v>
      </c>
      <c r="AE5876" s="14">
        <f t="shared" si="2033"/>
        <v>-118.3046875</v>
      </c>
      <c r="AW5876">
        <f t="shared" si="2018"/>
        <v>118.3046875</v>
      </c>
    </row>
    <row r="5877" spans="1:49" x14ac:dyDescent="0.35">
      <c r="A5877">
        <v>0.11748</v>
      </c>
      <c r="B5877">
        <v>-29</v>
      </c>
      <c r="C5877" s="2">
        <f t="shared" si="2013"/>
        <v>-0.52196273199882082</v>
      </c>
      <c r="E5877" s="43">
        <f t="shared" si="2012"/>
        <v>-27.74045236875935</v>
      </c>
      <c r="G5877" s="2">
        <f t="shared" si="2019"/>
        <v>-29</v>
      </c>
      <c r="I5877" s="8">
        <f t="shared" si="2014"/>
        <v>-29.1015625</v>
      </c>
      <c r="J5877">
        <f t="shared" si="2020"/>
        <v>0</v>
      </c>
      <c r="L5877" s="2">
        <f t="shared" si="2021"/>
        <v>-29.1015625</v>
      </c>
      <c r="M5877" s="8">
        <f t="shared" si="2022"/>
        <v>-29.1015625</v>
      </c>
      <c r="N5877" s="9">
        <f t="shared" si="2015"/>
        <v>-29.1015625</v>
      </c>
      <c r="O5877" s="8">
        <f t="shared" si="2016"/>
        <v>-29.703125</v>
      </c>
      <c r="P5877">
        <f t="shared" si="2023"/>
        <v>0</v>
      </c>
      <c r="R5877" s="2">
        <f t="shared" si="2017"/>
        <v>-29.703125</v>
      </c>
      <c r="S5877">
        <f t="shared" si="2024"/>
        <v>0</v>
      </c>
      <c r="U5877" s="4">
        <f t="shared" si="2025"/>
        <v>-58.8046875</v>
      </c>
      <c r="V5877" s="2">
        <f t="shared" si="2026"/>
        <v>-58.8046875</v>
      </c>
      <c r="W5877" s="8">
        <f t="shared" si="2027"/>
        <v>-58.8046875</v>
      </c>
      <c r="X5877" s="8">
        <f t="shared" si="2028"/>
        <v>-58.8046875</v>
      </c>
      <c r="Y5877" s="2">
        <f t="shared" si="2029"/>
        <v>-59.203125</v>
      </c>
      <c r="Z5877" s="1">
        <f t="shared" si="2030"/>
        <v>0</v>
      </c>
      <c r="AB5877" s="2">
        <f t="shared" si="2031"/>
        <v>-59.203125</v>
      </c>
      <c r="AC5877" s="1">
        <f t="shared" si="2032"/>
        <v>0</v>
      </c>
      <c r="AE5877" s="14">
        <f t="shared" si="2033"/>
        <v>-118.0078125</v>
      </c>
      <c r="AW5877">
        <f t="shared" si="2018"/>
        <v>118.0078125</v>
      </c>
    </row>
    <row r="5878" spans="1:49" x14ac:dyDescent="0.35">
      <c r="A5878">
        <v>0.11749999999999999</v>
      </c>
      <c r="B5878">
        <v>-28.703125</v>
      </c>
      <c r="C5878" s="2">
        <f t="shared" si="2013"/>
        <v>-0.52249856471594869</v>
      </c>
      <c r="E5878" s="43">
        <f t="shared" si="2012"/>
        <v>-27.623993837729007</v>
      </c>
      <c r="G5878" s="2">
        <f t="shared" si="2019"/>
        <v>-28.703125</v>
      </c>
      <c r="I5878" s="8">
        <f t="shared" si="2014"/>
        <v>-29</v>
      </c>
      <c r="J5878">
        <f t="shared" si="2020"/>
        <v>0</v>
      </c>
      <c r="L5878" s="2">
        <f t="shared" si="2021"/>
        <v>-29</v>
      </c>
      <c r="M5878" s="8">
        <f t="shared" si="2022"/>
        <v>-29</v>
      </c>
      <c r="N5878" s="9">
        <f t="shared" si="2015"/>
        <v>-29</v>
      </c>
      <c r="O5878" s="8">
        <f t="shared" si="2016"/>
        <v>-29.1015625</v>
      </c>
      <c r="P5878">
        <f t="shared" si="2023"/>
        <v>0</v>
      </c>
      <c r="R5878" s="2">
        <f t="shared" si="2017"/>
        <v>-29.1015625</v>
      </c>
      <c r="S5878">
        <f t="shared" si="2024"/>
        <v>0</v>
      </c>
      <c r="U5878" s="4">
        <f t="shared" si="2025"/>
        <v>-58.1015625</v>
      </c>
      <c r="V5878" s="2">
        <f t="shared" si="2026"/>
        <v>-58.1015625</v>
      </c>
      <c r="W5878" s="8">
        <f t="shared" si="2027"/>
        <v>-58.1015625</v>
      </c>
      <c r="X5878" s="8">
        <f t="shared" si="2028"/>
        <v>-58.1015625</v>
      </c>
      <c r="Y5878" s="2">
        <f t="shared" si="2029"/>
        <v>-58.8046875</v>
      </c>
      <c r="Z5878" s="1">
        <f t="shared" si="2030"/>
        <v>0</v>
      </c>
      <c r="AB5878" s="2">
        <f t="shared" si="2031"/>
        <v>-58.8046875</v>
      </c>
      <c r="AC5878" s="1">
        <f t="shared" si="2032"/>
        <v>0</v>
      </c>
      <c r="AE5878" s="14">
        <f t="shared" si="2033"/>
        <v>-116.90625</v>
      </c>
      <c r="AW5878">
        <f t="shared" si="2018"/>
        <v>116.90625</v>
      </c>
    </row>
    <row r="5879" spans="1:49" x14ac:dyDescent="0.35">
      <c r="A5879">
        <v>0.11752</v>
      </c>
      <c r="B5879">
        <v>-29.703125</v>
      </c>
      <c r="C5879" s="2">
        <f t="shared" si="2013"/>
        <v>-0.52303419115891803</v>
      </c>
      <c r="E5879" s="43">
        <f t="shared" si="2012"/>
        <v>-27.505964919885304</v>
      </c>
      <c r="G5879" s="2">
        <f t="shared" si="2019"/>
        <v>-29.703125</v>
      </c>
      <c r="I5879" s="8">
        <f t="shared" si="2014"/>
        <v>-28.703125</v>
      </c>
      <c r="J5879">
        <f t="shared" si="2020"/>
        <v>0</v>
      </c>
      <c r="L5879" s="2">
        <f t="shared" si="2021"/>
        <v>-28.703125</v>
      </c>
      <c r="M5879" s="8">
        <f t="shared" si="2022"/>
        <v>-28.703125</v>
      </c>
      <c r="N5879" s="9">
        <f t="shared" si="2015"/>
        <v>-28.703125</v>
      </c>
      <c r="O5879" s="8">
        <f t="shared" si="2016"/>
        <v>-29</v>
      </c>
      <c r="P5879">
        <f t="shared" si="2023"/>
        <v>0</v>
      </c>
      <c r="R5879" s="2">
        <f t="shared" si="2017"/>
        <v>-29</v>
      </c>
      <c r="S5879">
        <f t="shared" si="2024"/>
        <v>0</v>
      </c>
      <c r="U5879" s="4">
        <f t="shared" si="2025"/>
        <v>-57.703125</v>
      </c>
      <c r="V5879" s="2">
        <f t="shared" si="2026"/>
        <v>-57.703125</v>
      </c>
      <c r="W5879" s="8">
        <f t="shared" si="2027"/>
        <v>-57.703125</v>
      </c>
      <c r="X5879" s="8">
        <f t="shared" si="2028"/>
        <v>-57.703125</v>
      </c>
      <c r="Y5879" s="2">
        <f t="shared" si="2029"/>
        <v>-58.1015625</v>
      </c>
      <c r="Z5879" s="1">
        <f t="shared" si="2030"/>
        <v>0</v>
      </c>
      <c r="AB5879" s="2">
        <f t="shared" si="2031"/>
        <v>-58.1015625</v>
      </c>
      <c r="AC5879" s="1">
        <f t="shared" si="2032"/>
        <v>0</v>
      </c>
      <c r="AE5879" s="14">
        <f t="shared" si="2033"/>
        <v>-115.8046875</v>
      </c>
      <c r="AW5879">
        <f t="shared" si="2018"/>
        <v>115.8046875</v>
      </c>
    </row>
    <row r="5880" spans="1:49" x14ac:dyDescent="0.35">
      <c r="A5880">
        <v>0.11754000000000001</v>
      </c>
      <c r="B5880">
        <v>-29.1015625</v>
      </c>
      <c r="C5880" s="2">
        <f t="shared" si="2013"/>
        <v>-0.52356961111627198</v>
      </c>
      <c r="E5880" s="43">
        <f t="shared" si="2012"/>
        <v>-27.386372325013003</v>
      </c>
      <c r="G5880" s="2">
        <f t="shared" si="2019"/>
        <v>-29.1015625</v>
      </c>
      <c r="I5880" s="8">
        <f t="shared" si="2014"/>
        <v>-29.703125</v>
      </c>
      <c r="J5880">
        <f t="shared" si="2020"/>
        <v>0</v>
      </c>
      <c r="L5880" s="2">
        <f t="shared" si="2021"/>
        <v>-29.703125</v>
      </c>
      <c r="M5880" s="8">
        <f t="shared" si="2022"/>
        <v>-29.703125</v>
      </c>
      <c r="N5880" s="9">
        <f t="shared" si="2015"/>
        <v>-29.703125</v>
      </c>
      <c r="O5880" s="8">
        <f t="shared" si="2016"/>
        <v>-28.703125</v>
      </c>
      <c r="P5880">
        <f t="shared" si="2023"/>
        <v>0</v>
      </c>
      <c r="R5880" s="2">
        <f t="shared" si="2017"/>
        <v>-28.703125</v>
      </c>
      <c r="S5880">
        <f t="shared" si="2024"/>
        <v>0</v>
      </c>
      <c r="U5880" s="4">
        <f t="shared" si="2025"/>
        <v>-58.40625</v>
      </c>
      <c r="V5880" s="2">
        <f t="shared" si="2026"/>
        <v>-58.40625</v>
      </c>
      <c r="W5880" s="8">
        <f t="shared" si="2027"/>
        <v>-58.40625</v>
      </c>
      <c r="X5880" s="8">
        <f t="shared" si="2028"/>
        <v>-58.40625</v>
      </c>
      <c r="Y5880" s="2">
        <f t="shared" si="2029"/>
        <v>-57.703125</v>
      </c>
      <c r="Z5880" s="1">
        <f t="shared" si="2030"/>
        <v>0</v>
      </c>
      <c r="AB5880" s="2">
        <f t="shared" si="2031"/>
        <v>-57.703125</v>
      </c>
      <c r="AC5880" s="1">
        <f t="shared" si="2032"/>
        <v>0</v>
      </c>
      <c r="AE5880" s="14">
        <f t="shared" si="2033"/>
        <v>-116.109375</v>
      </c>
      <c r="AW5880">
        <f t="shared" si="2018"/>
        <v>116.109375</v>
      </c>
    </row>
    <row r="5881" spans="1:49" x14ac:dyDescent="0.35">
      <c r="A5881">
        <v>0.11756</v>
      </c>
      <c r="B5881">
        <v>-29.1015625</v>
      </c>
      <c r="C5881" s="2">
        <f t="shared" si="2013"/>
        <v>-0.52410482437663475</v>
      </c>
      <c r="E5881" s="43">
        <f t="shared" si="2012"/>
        <v>-27.265222851789925</v>
      </c>
      <c r="G5881" s="2">
        <f t="shared" si="2019"/>
        <v>-29.1015625</v>
      </c>
      <c r="I5881" s="8">
        <f t="shared" si="2014"/>
        <v>-29.1015625</v>
      </c>
      <c r="J5881">
        <f t="shared" si="2020"/>
        <v>0</v>
      </c>
      <c r="L5881" s="2">
        <f t="shared" si="2021"/>
        <v>-29.1015625</v>
      </c>
      <c r="M5881" s="8">
        <f t="shared" si="2022"/>
        <v>-29.1015625</v>
      </c>
      <c r="N5881" s="9">
        <f t="shared" si="2015"/>
        <v>-29.1015625</v>
      </c>
      <c r="O5881" s="8">
        <f t="shared" si="2016"/>
        <v>-29.703125</v>
      </c>
      <c r="P5881">
        <f t="shared" si="2023"/>
        <v>0</v>
      </c>
      <c r="R5881" s="2">
        <f t="shared" si="2017"/>
        <v>-29.703125</v>
      </c>
      <c r="S5881">
        <f t="shared" si="2024"/>
        <v>0</v>
      </c>
      <c r="U5881" s="4">
        <f t="shared" si="2025"/>
        <v>-58.8046875</v>
      </c>
      <c r="V5881" s="2">
        <f t="shared" si="2026"/>
        <v>-58.8046875</v>
      </c>
      <c r="W5881" s="8">
        <f t="shared" si="2027"/>
        <v>-58.8046875</v>
      </c>
      <c r="X5881" s="8">
        <f t="shared" si="2028"/>
        <v>-58.8046875</v>
      </c>
      <c r="Y5881" s="2">
        <f t="shared" si="2029"/>
        <v>-58.40625</v>
      </c>
      <c r="Z5881" s="1">
        <f t="shared" si="2030"/>
        <v>0</v>
      </c>
      <c r="AB5881" s="2">
        <f t="shared" si="2031"/>
        <v>-58.40625</v>
      </c>
      <c r="AC5881" s="1">
        <f t="shared" si="2032"/>
        <v>0</v>
      </c>
      <c r="AE5881" s="14">
        <f t="shared" si="2033"/>
        <v>-117.2109375</v>
      </c>
      <c r="AW5881">
        <f t="shared" si="2018"/>
        <v>117.2109375</v>
      </c>
    </row>
    <row r="5882" spans="1:49" x14ac:dyDescent="0.35">
      <c r="A5882">
        <v>0.11758</v>
      </c>
      <c r="B5882">
        <v>-27.8984375</v>
      </c>
      <c r="C5882" s="2">
        <f t="shared" si="2013"/>
        <v>-0.52463983072871356</v>
      </c>
      <c r="E5882" s="43">
        <f t="shared" ref="E5882:E5945" si="2034">F$6*SIN(2*PI()*F$2*A5700/F$4)</f>
        <v>-27.142523387400196</v>
      </c>
      <c r="G5882" s="2">
        <f t="shared" si="2019"/>
        <v>-27.8984375</v>
      </c>
      <c r="I5882" s="8">
        <f t="shared" si="2014"/>
        <v>-29.1015625</v>
      </c>
      <c r="J5882">
        <f t="shared" si="2020"/>
        <v>0</v>
      </c>
      <c r="L5882" s="2">
        <f t="shared" si="2021"/>
        <v>-29.1015625</v>
      </c>
      <c r="M5882" s="8">
        <f t="shared" si="2022"/>
        <v>-29.1015625</v>
      </c>
      <c r="N5882" s="9">
        <f t="shared" si="2015"/>
        <v>-29.1015625</v>
      </c>
      <c r="O5882" s="8">
        <f t="shared" si="2016"/>
        <v>-29.1015625</v>
      </c>
      <c r="P5882">
        <f t="shared" si="2023"/>
        <v>0</v>
      </c>
      <c r="R5882" s="2">
        <f t="shared" si="2017"/>
        <v>-29.1015625</v>
      </c>
      <c r="S5882">
        <f t="shared" si="2024"/>
        <v>0</v>
      </c>
      <c r="U5882" s="4">
        <f t="shared" si="2025"/>
        <v>-58.203125</v>
      </c>
      <c r="V5882" s="2">
        <f t="shared" si="2026"/>
        <v>-58.203125</v>
      </c>
      <c r="W5882" s="8">
        <f t="shared" si="2027"/>
        <v>-58.203125</v>
      </c>
      <c r="X5882" s="8">
        <f t="shared" si="2028"/>
        <v>-58.203125</v>
      </c>
      <c r="Y5882" s="2">
        <f t="shared" si="2029"/>
        <v>-58.8046875</v>
      </c>
      <c r="Z5882" s="1">
        <f t="shared" si="2030"/>
        <v>0</v>
      </c>
      <c r="AB5882" s="2">
        <f t="shared" si="2031"/>
        <v>-58.8046875</v>
      </c>
      <c r="AC5882" s="1">
        <f t="shared" si="2032"/>
        <v>0</v>
      </c>
      <c r="AE5882" s="14">
        <f t="shared" si="2033"/>
        <v>-117.0078125</v>
      </c>
      <c r="AW5882">
        <f t="shared" si="2018"/>
        <v>117.0078125</v>
      </c>
    </row>
    <row r="5883" spans="1:49" x14ac:dyDescent="0.35">
      <c r="A5883">
        <v>0.1176</v>
      </c>
      <c r="B5883">
        <v>-28.5</v>
      </c>
      <c r="C5883" s="2">
        <f t="shared" si="2013"/>
        <v>-0.52517462996129538</v>
      </c>
      <c r="E5883" s="43">
        <f t="shared" si="2034"/>
        <v>-27.018280907143087</v>
      </c>
      <c r="G5883" s="2">
        <f t="shared" si="2019"/>
        <v>-28.5</v>
      </c>
      <c r="I5883" s="8">
        <f t="shared" si="2014"/>
        <v>-27.8984375</v>
      </c>
      <c r="J5883">
        <f t="shared" si="2020"/>
        <v>0</v>
      </c>
      <c r="L5883" s="2">
        <f t="shared" si="2021"/>
        <v>-27.8984375</v>
      </c>
      <c r="M5883" s="8">
        <f t="shared" si="2022"/>
        <v>-27.8984375</v>
      </c>
      <c r="N5883" s="9">
        <f t="shared" si="2015"/>
        <v>-27.8984375</v>
      </c>
      <c r="O5883" s="8">
        <f t="shared" si="2016"/>
        <v>-29.1015625</v>
      </c>
      <c r="P5883">
        <f t="shared" si="2023"/>
        <v>0</v>
      </c>
      <c r="R5883" s="2">
        <f t="shared" si="2017"/>
        <v>-29.1015625</v>
      </c>
      <c r="S5883">
        <f t="shared" si="2024"/>
        <v>0</v>
      </c>
      <c r="U5883" s="4">
        <f t="shared" si="2025"/>
        <v>-57</v>
      </c>
      <c r="V5883" s="2">
        <f t="shared" si="2026"/>
        <v>-57</v>
      </c>
      <c r="W5883" s="8">
        <f t="shared" si="2027"/>
        <v>-57</v>
      </c>
      <c r="X5883" s="8">
        <f t="shared" si="2028"/>
        <v>-57</v>
      </c>
      <c r="Y5883" s="2">
        <f t="shared" si="2029"/>
        <v>-58.203125</v>
      </c>
      <c r="Z5883" s="1">
        <f t="shared" si="2030"/>
        <v>0</v>
      </c>
      <c r="AB5883" s="2">
        <f t="shared" si="2031"/>
        <v>-58.203125</v>
      </c>
      <c r="AC5883" s="1">
        <f t="shared" si="2032"/>
        <v>0</v>
      </c>
      <c r="AE5883" s="14">
        <f t="shared" si="2033"/>
        <v>-115.203125</v>
      </c>
      <c r="AW5883">
        <f t="shared" si="2018"/>
        <v>115.203125</v>
      </c>
    </row>
    <row r="5884" spans="1:49" x14ac:dyDescent="0.35">
      <c r="A5884">
        <v>0.11762</v>
      </c>
      <c r="B5884">
        <v>-28.3984375</v>
      </c>
      <c r="C5884" s="2">
        <f t="shared" si="2013"/>
        <v>-0.52570922186325098</v>
      </c>
      <c r="E5884" s="43">
        <f t="shared" si="2034"/>
        <v>-26.892502474036366</v>
      </c>
      <c r="G5884" s="2">
        <f t="shared" si="2019"/>
        <v>-28.3984375</v>
      </c>
      <c r="I5884" s="8">
        <f t="shared" si="2014"/>
        <v>-28.5</v>
      </c>
      <c r="J5884">
        <f t="shared" si="2020"/>
        <v>0</v>
      </c>
      <c r="L5884" s="2">
        <f t="shared" si="2021"/>
        <v>-28.5</v>
      </c>
      <c r="M5884" s="8">
        <f t="shared" si="2022"/>
        <v>-28.5</v>
      </c>
      <c r="N5884" s="9">
        <f t="shared" si="2015"/>
        <v>-28.5</v>
      </c>
      <c r="O5884" s="8">
        <f t="shared" si="2016"/>
        <v>-27.8984375</v>
      </c>
      <c r="P5884">
        <f t="shared" si="2023"/>
        <v>0</v>
      </c>
      <c r="R5884" s="2">
        <f t="shared" si="2017"/>
        <v>-27.8984375</v>
      </c>
      <c r="S5884">
        <f t="shared" si="2024"/>
        <v>0</v>
      </c>
      <c r="U5884" s="4">
        <f t="shared" si="2025"/>
        <v>-56.3984375</v>
      </c>
      <c r="V5884" s="2">
        <f t="shared" si="2026"/>
        <v>-56.3984375</v>
      </c>
      <c r="W5884" s="8">
        <f t="shared" si="2027"/>
        <v>-56.3984375</v>
      </c>
      <c r="X5884" s="8">
        <f t="shared" si="2028"/>
        <v>-56.3984375</v>
      </c>
      <c r="Y5884" s="2">
        <f t="shared" si="2029"/>
        <v>-57</v>
      </c>
      <c r="Z5884" s="1">
        <f t="shared" si="2030"/>
        <v>0</v>
      </c>
      <c r="AB5884" s="2">
        <f t="shared" si="2031"/>
        <v>-57</v>
      </c>
      <c r="AC5884" s="1">
        <f t="shared" si="2032"/>
        <v>0</v>
      </c>
      <c r="AE5884" s="14">
        <f t="shared" si="2033"/>
        <v>-113.3984375</v>
      </c>
      <c r="AW5884">
        <f t="shared" si="2018"/>
        <v>113.3984375</v>
      </c>
    </row>
    <row r="5885" spans="1:49" x14ac:dyDescent="0.35">
      <c r="A5885">
        <v>0.11763999999999999</v>
      </c>
      <c r="B5885">
        <v>-28.203125</v>
      </c>
      <c r="C5885" s="2">
        <f t="shared" si="2013"/>
        <v>-0.52624360622353095</v>
      </c>
      <c r="E5885" s="43">
        <f t="shared" si="2034"/>
        <v>-26.765195238420329</v>
      </c>
      <c r="G5885" s="2">
        <f t="shared" si="2019"/>
        <v>-28.203125</v>
      </c>
      <c r="I5885" s="8">
        <f t="shared" si="2014"/>
        <v>-28.3984375</v>
      </c>
      <c r="J5885">
        <f t="shared" si="2020"/>
        <v>0</v>
      </c>
      <c r="L5885" s="2">
        <f t="shared" si="2021"/>
        <v>-28.3984375</v>
      </c>
      <c r="M5885" s="8">
        <f t="shared" si="2022"/>
        <v>-28.3984375</v>
      </c>
      <c r="N5885" s="9">
        <f t="shared" si="2015"/>
        <v>-28.3984375</v>
      </c>
      <c r="O5885" s="8">
        <f t="shared" si="2016"/>
        <v>-28.5</v>
      </c>
      <c r="P5885">
        <f t="shared" si="2023"/>
        <v>0</v>
      </c>
      <c r="R5885" s="2">
        <f t="shared" si="2017"/>
        <v>-28.5</v>
      </c>
      <c r="S5885">
        <f t="shared" si="2024"/>
        <v>0</v>
      </c>
      <c r="U5885" s="4">
        <f t="shared" si="2025"/>
        <v>-56.8984375</v>
      </c>
      <c r="V5885" s="2">
        <f t="shared" si="2026"/>
        <v>-56.8984375</v>
      </c>
      <c r="W5885" s="8">
        <f t="shared" si="2027"/>
        <v>-56.8984375</v>
      </c>
      <c r="X5885" s="8">
        <f t="shared" si="2028"/>
        <v>-56.8984375</v>
      </c>
      <c r="Y5885" s="2">
        <f t="shared" si="2029"/>
        <v>-56.3984375</v>
      </c>
      <c r="Z5885" s="1">
        <f t="shared" si="2030"/>
        <v>0</v>
      </c>
      <c r="AB5885" s="2">
        <f t="shared" si="2031"/>
        <v>-56.3984375</v>
      </c>
      <c r="AC5885" s="1">
        <f t="shared" si="2032"/>
        <v>0</v>
      </c>
      <c r="AE5885" s="14">
        <f t="shared" si="2033"/>
        <v>-113.296875</v>
      </c>
      <c r="AW5885">
        <f t="shared" si="2018"/>
        <v>113.296875</v>
      </c>
    </row>
    <row r="5886" spans="1:49" x14ac:dyDescent="0.35">
      <c r="A5886">
        <v>0.11766</v>
      </c>
      <c r="B5886">
        <v>-28.3984375</v>
      </c>
      <c r="C5886" s="2">
        <f t="shared" si="2013"/>
        <v>-0.52677778283116994</v>
      </c>
      <c r="E5886" s="43">
        <f t="shared" si="2034"/>
        <v>-26.636366437520881</v>
      </c>
      <c r="G5886" s="2">
        <f t="shared" si="2019"/>
        <v>-28.3984375</v>
      </c>
      <c r="I5886" s="8">
        <f t="shared" si="2014"/>
        <v>-28.203125</v>
      </c>
      <c r="J5886">
        <f t="shared" si="2020"/>
        <v>0</v>
      </c>
      <c r="L5886" s="2">
        <f t="shared" si="2021"/>
        <v>-28.203125</v>
      </c>
      <c r="M5886" s="8">
        <f t="shared" si="2022"/>
        <v>-28.203125</v>
      </c>
      <c r="N5886" s="9">
        <f t="shared" si="2015"/>
        <v>-28.203125</v>
      </c>
      <c r="O5886" s="8">
        <f t="shared" si="2016"/>
        <v>-28.3984375</v>
      </c>
      <c r="P5886">
        <f t="shared" si="2023"/>
        <v>0</v>
      </c>
      <c r="R5886" s="2">
        <f t="shared" si="2017"/>
        <v>-28.3984375</v>
      </c>
      <c r="S5886">
        <f t="shared" si="2024"/>
        <v>0</v>
      </c>
      <c r="U5886" s="4">
        <f t="shared" si="2025"/>
        <v>-56.6015625</v>
      </c>
      <c r="V5886" s="2">
        <f t="shared" si="2026"/>
        <v>-56.6015625</v>
      </c>
      <c r="W5886" s="8">
        <f t="shared" si="2027"/>
        <v>-56.6015625</v>
      </c>
      <c r="X5886" s="8">
        <f t="shared" si="2028"/>
        <v>-56.6015625</v>
      </c>
      <c r="Y5886" s="2">
        <f t="shared" si="2029"/>
        <v>-56.8984375</v>
      </c>
      <c r="Z5886" s="1">
        <f t="shared" si="2030"/>
        <v>0</v>
      </c>
      <c r="AB5886" s="2">
        <f t="shared" si="2031"/>
        <v>-56.8984375</v>
      </c>
      <c r="AC5886" s="1">
        <f t="shared" si="2032"/>
        <v>0</v>
      </c>
      <c r="AE5886" s="14">
        <f t="shared" si="2033"/>
        <v>-113.5</v>
      </c>
      <c r="AW5886">
        <f t="shared" si="2018"/>
        <v>113.5</v>
      </c>
    </row>
    <row r="5887" spans="1:49" x14ac:dyDescent="0.35">
      <c r="A5887">
        <v>0.11768000000000001</v>
      </c>
      <c r="B5887">
        <v>-28.3984375</v>
      </c>
      <c r="C5887" s="2">
        <f t="shared" si="2013"/>
        <v>-0.52731175147528253</v>
      </c>
      <c r="E5887" s="43">
        <f t="shared" si="2034"/>
        <v>-26.506023395100776</v>
      </c>
      <c r="G5887" s="2">
        <f t="shared" si="2019"/>
        <v>-28.3984375</v>
      </c>
      <c r="I5887" s="8">
        <f t="shared" si="2014"/>
        <v>-28.3984375</v>
      </c>
      <c r="J5887">
        <f t="shared" si="2020"/>
        <v>0</v>
      </c>
      <c r="L5887" s="2">
        <f t="shared" si="2021"/>
        <v>-28.3984375</v>
      </c>
      <c r="M5887" s="8">
        <f t="shared" si="2022"/>
        <v>-28.3984375</v>
      </c>
      <c r="N5887" s="9">
        <f t="shared" si="2015"/>
        <v>-28.3984375</v>
      </c>
      <c r="O5887" s="8">
        <f t="shared" si="2016"/>
        <v>-28.203125</v>
      </c>
      <c r="P5887">
        <f t="shared" si="2023"/>
        <v>0</v>
      </c>
      <c r="R5887" s="2">
        <f t="shared" si="2017"/>
        <v>-28.203125</v>
      </c>
      <c r="S5887">
        <f t="shared" si="2024"/>
        <v>0</v>
      </c>
      <c r="U5887" s="4">
        <f t="shared" si="2025"/>
        <v>-56.6015625</v>
      </c>
      <c r="V5887" s="2">
        <f t="shared" si="2026"/>
        <v>-56.6015625</v>
      </c>
      <c r="W5887" s="8">
        <f t="shared" si="2027"/>
        <v>-56.6015625</v>
      </c>
      <c r="X5887" s="8">
        <f t="shared" si="2028"/>
        <v>-56.6015625</v>
      </c>
      <c r="Y5887" s="2">
        <f t="shared" si="2029"/>
        <v>-56.6015625</v>
      </c>
      <c r="Z5887" s="1">
        <f t="shared" si="2030"/>
        <v>0</v>
      </c>
      <c r="AB5887" s="2">
        <f t="shared" si="2031"/>
        <v>-56.6015625</v>
      </c>
      <c r="AC5887" s="1">
        <f t="shared" si="2032"/>
        <v>0</v>
      </c>
      <c r="AE5887" s="14">
        <f t="shared" si="2033"/>
        <v>-113.203125</v>
      </c>
      <c r="AW5887">
        <f t="shared" si="2018"/>
        <v>113.203125</v>
      </c>
    </row>
    <row r="5888" spans="1:49" x14ac:dyDescent="0.35">
      <c r="A5888">
        <v>0.1177</v>
      </c>
      <c r="B5888">
        <v>-27.6015625</v>
      </c>
      <c r="C5888" s="2">
        <f t="shared" si="2013"/>
        <v>-0.52784551194506635</v>
      </c>
      <c r="E5888" s="43">
        <f t="shared" si="2034"/>
        <v>-26.37417352097987</v>
      </c>
      <c r="G5888" s="2">
        <f t="shared" si="2019"/>
        <v>-27.6015625</v>
      </c>
      <c r="I5888" s="8">
        <f t="shared" si="2014"/>
        <v>-28.3984375</v>
      </c>
      <c r="J5888">
        <f t="shared" si="2020"/>
        <v>0</v>
      </c>
      <c r="L5888" s="2">
        <f t="shared" si="2021"/>
        <v>-28.3984375</v>
      </c>
      <c r="M5888" s="8">
        <f t="shared" si="2022"/>
        <v>-28.3984375</v>
      </c>
      <c r="N5888" s="9">
        <f t="shared" si="2015"/>
        <v>-28.3984375</v>
      </c>
      <c r="O5888" s="8">
        <f t="shared" si="2016"/>
        <v>-28.3984375</v>
      </c>
      <c r="P5888">
        <f t="shared" si="2023"/>
        <v>0</v>
      </c>
      <c r="R5888" s="2">
        <f t="shared" si="2017"/>
        <v>-28.3984375</v>
      </c>
      <c r="S5888">
        <f t="shared" si="2024"/>
        <v>0</v>
      </c>
      <c r="U5888" s="4">
        <f t="shared" si="2025"/>
        <v>-56.796875</v>
      </c>
      <c r="V5888" s="2">
        <f t="shared" si="2026"/>
        <v>-56.796875</v>
      </c>
      <c r="W5888" s="8">
        <f t="shared" si="2027"/>
        <v>-56.796875</v>
      </c>
      <c r="X5888" s="8">
        <f t="shared" si="2028"/>
        <v>-56.796875</v>
      </c>
      <c r="Y5888" s="2">
        <f t="shared" si="2029"/>
        <v>-56.6015625</v>
      </c>
      <c r="Z5888" s="1">
        <f t="shared" si="2030"/>
        <v>0</v>
      </c>
      <c r="AB5888" s="2">
        <f t="shared" si="2031"/>
        <v>-56.6015625</v>
      </c>
      <c r="AC5888" s="1">
        <f t="shared" si="2032"/>
        <v>0</v>
      </c>
      <c r="AE5888" s="14">
        <f t="shared" si="2033"/>
        <v>-113.3984375</v>
      </c>
      <c r="AW5888">
        <f t="shared" si="2018"/>
        <v>113.3984375</v>
      </c>
    </row>
    <row r="5889" spans="1:49" x14ac:dyDescent="0.35">
      <c r="A5889">
        <v>0.11772000000000001</v>
      </c>
      <c r="B5889">
        <v>-28.1015625</v>
      </c>
      <c r="C5889" s="2">
        <f t="shared" si="2013"/>
        <v>-0.52837906402980184</v>
      </c>
      <c r="E5889" s="43">
        <f t="shared" si="2034"/>
        <v>-26.240824310645657</v>
      </c>
      <c r="G5889" s="2">
        <f t="shared" si="2019"/>
        <v>-28.1015625</v>
      </c>
      <c r="I5889" s="8">
        <f t="shared" si="2014"/>
        <v>-27.6015625</v>
      </c>
      <c r="J5889">
        <f t="shared" si="2020"/>
        <v>0</v>
      </c>
      <c r="L5889" s="2">
        <f t="shared" si="2021"/>
        <v>-27.6015625</v>
      </c>
      <c r="M5889" s="8">
        <f t="shared" si="2022"/>
        <v>-27.6015625</v>
      </c>
      <c r="N5889" s="9">
        <f t="shared" si="2015"/>
        <v>-27.6015625</v>
      </c>
      <c r="O5889" s="8">
        <f t="shared" si="2016"/>
        <v>-28.3984375</v>
      </c>
      <c r="P5889">
        <f t="shared" si="2023"/>
        <v>0</v>
      </c>
      <c r="R5889" s="2">
        <f t="shared" si="2017"/>
        <v>-28.3984375</v>
      </c>
      <c r="S5889">
        <f t="shared" si="2024"/>
        <v>0</v>
      </c>
      <c r="U5889" s="4">
        <f t="shared" si="2025"/>
        <v>-56</v>
      </c>
      <c r="V5889" s="2">
        <f t="shared" si="2026"/>
        <v>-56</v>
      </c>
      <c r="W5889" s="8">
        <f t="shared" si="2027"/>
        <v>-56</v>
      </c>
      <c r="X5889" s="8">
        <f t="shared" si="2028"/>
        <v>-56</v>
      </c>
      <c r="Y5889" s="2">
        <f t="shared" si="2029"/>
        <v>-56.796875</v>
      </c>
      <c r="Z5889" s="1">
        <f t="shared" si="2030"/>
        <v>0</v>
      </c>
      <c r="AB5889" s="2">
        <f t="shared" si="2031"/>
        <v>-56.796875</v>
      </c>
      <c r="AC5889" s="1">
        <f t="shared" si="2032"/>
        <v>0</v>
      </c>
      <c r="AE5889" s="14">
        <f t="shared" si="2033"/>
        <v>-112.796875</v>
      </c>
      <c r="AW5889">
        <f t="shared" si="2018"/>
        <v>112.796875</v>
      </c>
    </row>
    <row r="5890" spans="1:49" x14ac:dyDescent="0.35">
      <c r="A5890">
        <v>0.11774</v>
      </c>
      <c r="B5890">
        <v>-27</v>
      </c>
      <c r="C5890" s="2">
        <f t="shared" si="2013"/>
        <v>-0.52891240751885027</v>
      </c>
      <c r="E5890" s="43">
        <f t="shared" si="2034"/>
        <v>-26.105983344821247</v>
      </c>
      <c r="G5890" s="2">
        <f t="shared" si="2019"/>
        <v>-27</v>
      </c>
      <c r="I5890" s="8">
        <f t="shared" si="2014"/>
        <v>-28.1015625</v>
      </c>
      <c r="J5890">
        <f t="shared" si="2020"/>
        <v>0</v>
      </c>
      <c r="L5890" s="2">
        <f t="shared" si="2021"/>
        <v>-28.1015625</v>
      </c>
      <c r="M5890" s="8">
        <f t="shared" si="2022"/>
        <v>-28.1015625</v>
      </c>
      <c r="N5890" s="9">
        <f t="shared" si="2015"/>
        <v>-28.1015625</v>
      </c>
      <c r="O5890" s="8">
        <f t="shared" si="2016"/>
        <v>-27.6015625</v>
      </c>
      <c r="P5890">
        <f t="shared" si="2023"/>
        <v>0</v>
      </c>
      <c r="R5890" s="2">
        <f t="shared" si="2017"/>
        <v>-27.6015625</v>
      </c>
      <c r="S5890">
        <f t="shared" si="2024"/>
        <v>0</v>
      </c>
      <c r="U5890" s="4">
        <f t="shared" si="2025"/>
        <v>-55.703125</v>
      </c>
      <c r="V5890" s="2">
        <f t="shared" si="2026"/>
        <v>-55.703125</v>
      </c>
      <c r="W5890" s="8">
        <f t="shared" si="2027"/>
        <v>-55.703125</v>
      </c>
      <c r="X5890" s="8">
        <f t="shared" si="2028"/>
        <v>-55.703125</v>
      </c>
      <c r="Y5890" s="2">
        <f t="shared" si="2029"/>
        <v>-56</v>
      </c>
      <c r="Z5890" s="1">
        <f t="shared" si="2030"/>
        <v>0</v>
      </c>
      <c r="AB5890" s="2">
        <f t="shared" si="2031"/>
        <v>-56</v>
      </c>
      <c r="AC5890" s="1">
        <f t="shared" si="2032"/>
        <v>0</v>
      </c>
      <c r="AE5890" s="14">
        <f t="shared" si="2033"/>
        <v>-111.703125</v>
      </c>
      <c r="AW5890">
        <f t="shared" si="2018"/>
        <v>111.703125</v>
      </c>
    </row>
    <row r="5891" spans="1:49" x14ac:dyDescent="0.35">
      <c r="A5891">
        <v>0.11776</v>
      </c>
      <c r="B5891">
        <v>-27.6015625</v>
      </c>
      <c r="C5891" s="2">
        <f t="shared" si="2013"/>
        <v>-0.52944554220165707</v>
      </c>
      <c r="E5891" s="43">
        <f t="shared" si="2034"/>
        <v>-25.96965828903366</v>
      </c>
      <c r="G5891" s="2">
        <f t="shared" si="2019"/>
        <v>-27.6015625</v>
      </c>
      <c r="I5891" s="8">
        <f t="shared" si="2014"/>
        <v>-27</v>
      </c>
      <c r="J5891">
        <f t="shared" si="2020"/>
        <v>0</v>
      </c>
      <c r="L5891" s="2">
        <f t="shared" si="2021"/>
        <v>-27</v>
      </c>
      <c r="M5891" s="8">
        <f t="shared" si="2022"/>
        <v>-27</v>
      </c>
      <c r="N5891" s="9">
        <f t="shared" si="2015"/>
        <v>-27</v>
      </c>
      <c r="O5891" s="8">
        <f t="shared" si="2016"/>
        <v>-28.1015625</v>
      </c>
      <c r="P5891">
        <f t="shared" si="2023"/>
        <v>0</v>
      </c>
      <c r="R5891" s="2">
        <f t="shared" si="2017"/>
        <v>-28.1015625</v>
      </c>
      <c r="S5891">
        <f t="shared" si="2024"/>
        <v>0</v>
      </c>
      <c r="U5891" s="4">
        <f t="shared" si="2025"/>
        <v>-55.1015625</v>
      </c>
      <c r="V5891" s="2">
        <f t="shared" si="2026"/>
        <v>-55.1015625</v>
      </c>
      <c r="W5891" s="8">
        <f t="shared" si="2027"/>
        <v>-55.1015625</v>
      </c>
      <c r="X5891" s="8">
        <f t="shared" si="2028"/>
        <v>-55.1015625</v>
      </c>
      <c r="Y5891" s="2">
        <f t="shared" si="2029"/>
        <v>-55.703125</v>
      </c>
      <c r="Z5891" s="1">
        <f t="shared" si="2030"/>
        <v>0</v>
      </c>
      <c r="AB5891" s="2">
        <f t="shared" si="2031"/>
        <v>-55.703125</v>
      </c>
      <c r="AC5891" s="1">
        <f t="shared" si="2032"/>
        <v>0</v>
      </c>
      <c r="AE5891" s="14">
        <f t="shared" si="2033"/>
        <v>-110.8046875</v>
      </c>
      <c r="AW5891">
        <f t="shared" si="2018"/>
        <v>110.8046875</v>
      </c>
    </row>
    <row r="5892" spans="1:49" x14ac:dyDescent="0.35">
      <c r="A5892">
        <v>0.11778</v>
      </c>
      <c r="B5892">
        <v>-27.3984375</v>
      </c>
      <c r="C5892" s="2">
        <f t="shared" ref="C5892:C5955" si="2035">SIN(2*PI()*D$2*A5892/D$4)</f>
        <v>-0.52997846786774816</v>
      </c>
      <c r="E5892" s="43">
        <f t="shared" si="2034"/>
        <v>-25.831856893178422</v>
      </c>
      <c r="G5892" s="2">
        <f t="shared" si="2019"/>
        <v>-27.3984375</v>
      </c>
      <c r="I5892" s="8">
        <f t="shared" ref="I5892:I5955" si="2036">G5891-J5891</f>
        <v>-27.6015625</v>
      </c>
      <c r="J5892">
        <f t="shared" si="2020"/>
        <v>0</v>
      </c>
      <c r="L5892" s="2">
        <f t="shared" si="2021"/>
        <v>-27.6015625</v>
      </c>
      <c r="M5892" s="8">
        <f t="shared" si="2022"/>
        <v>-27.6015625</v>
      </c>
      <c r="N5892" s="9">
        <f t="shared" ref="N5892:N5955" si="2037">I5892*N$2</f>
        <v>-27.6015625</v>
      </c>
      <c r="O5892" s="8">
        <f t="shared" ref="O5892:O5955" si="2038">L5891-P5891</f>
        <v>-27</v>
      </c>
      <c r="P5892">
        <f t="shared" si="2023"/>
        <v>0</v>
      </c>
      <c r="R5892" s="2">
        <f t="shared" ref="R5892:R5955" si="2039">M5891-S5891</f>
        <v>-27</v>
      </c>
      <c r="S5892">
        <f t="shared" si="2024"/>
        <v>0</v>
      </c>
      <c r="U5892" s="4">
        <f t="shared" si="2025"/>
        <v>-54.6015625</v>
      </c>
      <c r="V5892" s="2">
        <f t="shared" si="2026"/>
        <v>-54.6015625</v>
      </c>
      <c r="W5892" s="8">
        <f t="shared" si="2027"/>
        <v>-54.6015625</v>
      </c>
      <c r="X5892" s="8">
        <f t="shared" si="2028"/>
        <v>-54.6015625</v>
      </c>
      <c r="Y5892" s="2">
        <f t="shared" si="2029"/>
        <v>-55.1015625</v>
      </c>
      <c r="Z5892" s="1">
        <f t="shared" si="2030"/>
        <v>0</v>
      </c>
      <c r="AB5892" s="2">
        <f t="shared" si="2031"/>
        <v>-55.1015625</v>
      </c>
      <c r="AC5892" s="1">
        <f t="shared" si="2032"/>
        <v>0</v>
      </c>
      <c r="AE5892" s="14">
        <f t="shared" si="2033"/>
        <v>-109.703125</v>
      </c>
      <c r="AW5892">
        <f t="shared" ref="AW5892:AW5955" si="2040">ABS(E6074-AE5892)</f>
        <v>109.703125</v>
      </c>
    </row>
    <row r="5893" spans="1:49" x14ac:dyDescent="0.35">
      <c r="A5893">
        <v>0.1178</v>
      </c>
      <c r="B5893">
        <v>-27.5</v>
      </c>
      <c r="C5893" s="2">
        <f t="shared" si="2035"/>
        <v>-0.53051118430673383</v>
      </c>
      <c r="E5893" s="43">
        <f t="shared" si="2034"/>
        <v>-25.692586991079398</v>
      </c>
      <c r="G5893" s="2">
        <f t="shared" ref="G5893:G5956" si="2041">IF(H$3=0,B5893*G$2, C5893*G$2)</f>
        <v>-27.5</v>
      </c>
      <c r="I5893" s="8">
        <f t="shared" si="2036"/>
        <v>-27.3984375</v>
      </c>
      <c r="J5893">
        <f t="shared" ref="J5893:J5956" si="2042">K$2*I5893+J5892</f>
        <v>0</v>
      </c>
      <c r="L5893" s="2">
        <f t="shared" ref="L5893:L5956" si="2043">I5893*L$2</f>
        <v>-27.3984375</v>
      </c>
      <c r="M5893" s="8">
        <f t="shared" ref="M5893:M5956" si="2044">I5893*M$2</f>
        <v>-27.3984375</v>
      </c>
      <c r="N5893" s="9">
        <f t="shared" si="2037"/>
        <v>-27.3984375</v>
      </c>
      <c r="O5893" s="8">
        <f t="shared" si="2038"/>
        <v>-27.6015625</v>
      </c>
      <c r="P5893">
        <f t="shared" ref="P5893:P5956" si="2045">Q$2*O5893+P5892</f>
        <v>0</v>
      </c>
      <c r="R5893" s="2">
        <f t="shared" si="2039"/>
        <v>-27.6015625</v>
      </c>
      <c r="S5893">
        <f t="shared" ref="S5893:S5956" si="2046">R5893*T$2+S5892</f>
        <v>0</v>
      </c>
      <c r="U5893" s="4">
        <f t="shared" ref="U5893:U5956" si="2047">O5893+S5893+N5893</f>
        <v>-55</v>
      </c>
      <c r="V5893" s="2">
        <f t="shared" ref="V5893:V5956" si="2048">U5893*V$2</f>
        <v>-55</v>
      </c>
      <c r="W5893" s="8">
        <f t="shared" ref="W5893:W5956" si="2049">U5893*W$2</f>
        <v>-55</v>
      </c>
      <c r="X5893" s="8">
        <f t="shared" ref="X5893:X5956" si="2050">U5893*X$2</f>
        <v>-55</v>
      </c>
      <c r="Y5893" s="2">
        <f t="shared" ref="Y5893:Y5956" si="2051">V5892-Z5892</f>
        <v>-54.6015625</v>
      </c>
      <c r="Z5893" s="1">
        <f t="shared" ref="Z5893:Z5956" si="2052">AA$2*Y5893+Z5892</f>
        <v>0</v>
      </c>
      <c r="AB5893" s="2">
        <f t="shared" ref="AB5893:AB5956" si="2053">W5892-AC5892</f>
        <v>-54.6015625</v>
      </c>
      <c r="AC5893" s="1">
        <f t="shared" ref="AC5893:AC5956" si="2054">AB5893*AD$2+AC5892</f>
        <v>0</v>
      </c>
      <c r="AE5893" s="14">
        <f t="shared" ref="AE5893:AE5956" si="2055">X5893+AC5893+Y5893</f>
        <v>-109.6015625</v>
      </c>
      <c r="AW5893">
        <f t="shared" si="2040"/>
        <v>109.6015625</v>
      </c>
    </row>
    <row r="5894" spans="1:49" x14ac:dyDescent="0.35">
      <c r="A5894">
        <v>0.11781999999999999</v>
      </c>
      <c r="B5894">
        <v>-26.3984375</v>
      </c>
      <c r="C5894" s="2">
        <f t="shared" si="2035"/>
        <v>-0.53104369130830553</v>
      </c>
      <c r="E5894" s="43">
        <f t="shared" si="2034"/>
        <v>-25.551856500042664</v>
      </c>
      <c r="G5894" s="2">
        <f t="shared" si="2041"/>
        <v>-26.3984375</v>
      </c>
      <c r="I5894" s="8">
        <f t="shared" si="2036"/>
        <v>-27.5</v>
      </c>
      <c r="J5894">
        <f t="shared" si="2042"/>
        <v>0</v>
      </c>
      <c r="L5894" s="2">
        <f t="shared" si="2043"/>
        <v>-27.5</v>
      </c>
      <c r="M5894" s="8">
        <f t="shared" si="2044"/>
        <v>-27.5</v>
      </c>
      <c r="N5894" s="9">
        <f t="shared" si="2037"/>
        <v>-27.5</v>
      </c>
      <c r="O5894" s="8">
        <f t="shared" si="2038"/>
        <v>-27.3984375</v>
      </c>
      <c r="P5894">
        <f t="shared" si="2045"/>
        <v>0</v>
      </c>
      <c r="R5894" s="2">
        <f t="shared" si="2039"/>
        <v>-27.3984375</v>
      </c>
      <c r="S5894">
        <f t="shared" si="2046"/>
        <v>0</v>
      </c>
      <c r="U5894" s="4">
        <f t="shared" si="2047"/>
        <v>-54.8984375</v>
      </c>
      <c r="V5894" s="2">
        <f t="shared" si="2048"/>
        <v>-54.8984375</v>
      </c>
      <c r="W5894" s="8">
        <f t="shared" si="2049"/>
        <v>-54.8984375</v>
      </c>
      <c r="X5894" s="8">
        <f t="shared" si="2050"/>
        <v>-54.8984375</v>
      </c>
      <c r="Y5894" s="2">
        <f t="shared" si="2051"/>
        <v>-55</v>
      </c>
      <c r="Z5894" s="1">
        <f t="shared" si="2052"/>
        <v>0</v>
      </c>
      <c r="AB5894" s="2">
        <f t="shared" si="2053"/>
        <v>-55</v>
      </c>
      <c r="AC5894" s="1">
        <f t="shared" si="2054"/>
        <v>0</v>
      </c>
      <c r="AE5894" s="14">
        <f t="shared" si="2055"/>
        <v>-109.8984375</v>
      </c>
      <c r="AW5894">
        <f t="shared" si="2040"/>
        <v>109.8984375</v>
      </c>
    </row>
    <row r="5895" spans="1:49" x14ac:dyDescent="0.35">
      <c r="A5895">
        <v>0.11784</v>
      </c>
      <c r="B5895">
        <v>-26.8984375</v>
      </c>
      <c r="C5895" s="2">
        <f t="shared" si="2035"/>
        <v>-0.5315759886622381</v>
      </c>
      <c r="E5895" s="43">
        <f t="shared" si="2034"/>
        <v>-25.409673420406932</v>
      </c>
      <c r="G5895" s="2">
        <f t="shared" si="2041"/>
        <v>-26.8984375</v>
      </c>
      <c r="I5895" s="8">
        <f t="shared" si="2036"/>
        <v>-26.3984375</v>
      </c>
      <c r="J5895">
        <f t="shared" si="2042"/>
        <v>0</v>
      </c>
      <c r="L5895" s="2">
        <f t="shared" si="2043"/>
        <v>-26.3984375</v>
      </c>
      <c r="M5895" s="8">
        <f t="shared" si="2044"/>
        <v>-26.3984375</v>
      </c>
      <c r="N5895" s="9">
        <f t="shared" si="2037"/>
        <v>-26.3984375</v>
      </c>
      <c r="O5895" s="8">
        <f t="shared" si="2038"/>
        <v>-27.5</v>
      </c>
      <c r="P5895">
        <f t="shared" si="2045"/>
        <v>0</v>
      </c>
      <c r="R5895" s="2">
        <f t="shared" si="2039"/>
        <v>-27.5</v>
      </c>
      <c r="S5895">
        <f t="shared" si="2046"/>
        <v>0</v>
      </c>
      <c r="U5895" s="4">
        <f t="shared" si="2047"/>
        <v>-53.8984375</v>
      </c>
      <c r="V5895" s="2">
        <f t="shared" si="2048"/>
        <v>-53.8984375</v>
      </c>
      <c r="W5895" s="8">
        <f t="shared" si="2049"/>
        <v>-53.8984375</v>
      </c>
      <c r="X5895" s="8">
        <f t="shared" si="2050"/>
        <v>-53.8984375</v>
      </c>
      <c r="Y5895" s="2">
        <f t="shared" si="2051"/>
        <v>-54.8984375</v>
      </c>
      <c r="Z5895" s="1">
        <f t="shared" si="2052"/>
        <v>0</v>
      </c>
      <c r="AB5895" s="2">
        <f t="shared" si="2053"/>
        <v>-54.8984375</v>
      </c>
      <c r="AC5895" s="1">
        <f t="shared" si="2054"/>
        <v>0</v>
      </c>
      <c r="AE5895" s="14">
        <f t="shared" si="2055"/>
        <v>-108.796875</v>
      </c>
      <c r="AW5895">
        <f t="shared" si="2040"/>
        <v>108.796875</v>
      </c>
    </row>
    <row r="5896" spans="1:49" x14ac:dyDescent="0.35">
      <c r="A5896">
        <v>0.11786000000000001</v>
      </c>
      <c r="B5896">
        <v>-27.203125</v>
      </c>
      <c r="C5896" s="2">
        <f t="shared" si="2035"/>
        <v>-0.53210807615838884</v>
      </c>
      <c r="E5896" s="43">
        <f t="shared" si="2034"/>
        <v>-25.266045835088491</v>
      </c>
      <c r="G5896" s="2">
        <f t="shared" si="2041"/>
        <v>-27.203125</v>
      </c>
      <c r="I5896" s="8">
        <f t="shared" si="2036"/>
        <v>-26.8984375</v>
      </c>
      <c r="J5896">
        <f t="shared" si="2042"/>
        <v>0</v>
      </c>
      <c r="L5896" s="2">
        <f t="shared" si="2043"/>
        <v>-26.8984375</v>
      </c>
      <c r="M5896" s="8">
        <f t="shared" si="2044"/>
        <v>-26.8984375</v>
      </c>
      <c r="N5896" s="9">
        <f t="shared" si="2037"/>
        <v>-26.8984375</v>
      </c>
      <c r="O5896" s="8">
        <f t="shared" si="2038"/>
        <v>-26.3984375</v>
      </c>
      <c r="P5896">
        <f t="shared" si="2045"/>
        <v>0</v>
      </c>
      <c r="R5896" s="2">
        <f t="shared" si="2039"/>
        <v>-26.3984375</v>
      </c>
      <c r="S5896">
        <f t="shared" si="2046"/>
        <v>0</v>
      </c>
      <c r="U5896" s="4">
        <f t="shared" si="2047"/>
        <v>-53.296875</v>
      </c>
      <c r="V5896" s="2">
        <f t="shared" si="2048"/>
        <v>-53.296875</v>
      </c>
      <c r="W5896" s="8">
        <f t="shared" si="2049"/>
        <v>-53.296875</v>
      </c>
      <c r="X5896" s="8">
        <f t="shared" si="2050"/>
        <v>-53.296875</v>
      </c>
      <c r="Y5896" s="2">
        <f t="shared" si="2051"/>
        <v>-53.8984375</v>
      </c>
      <c r="Z5896" s="1">
        <f t="shared" si="2052"/>
        <v>0</v>
      </c>
      <c r="AB5896" s="2">
        <f t="shared" si="2053"/>
        <v>-53.8984375</v>
      </c>
      <c r="AC5896" s="1">
        <f t="shared" si="2054"/>
        <v>0</v>
      </c>
      <c r="AE5896" s="14">
        <f t="shared" si="2055"/>
        <v>-107.1953125</v>
      </c>
      <c r="AW5896">
        <f t="shared" si="2040"/>
        <v>107.1953125</v>
      </c>
    </row>
    <row r="5897" spans="1:49" x14ac:dyDescent="0.35">
      <c r="A5897">
        <v>0.11788</v>
      </c>
      <c r="B5897">
        <v>-26.8984375</v>
      </c>
      <c r="C5897" s="2">
        <f t="shared" si="2035"/>
        <v>-0.53263995358669769</v>
      </c>
      <c r="E5897" s="43">
        <f t="shared" si="2034"/>
        <v>-25.120981909122225</v>
      </c>
      <c r="G5897" s="2">
        <f t="shared" si="2041"/>
        <v>-26.8984375</v>
      </c>
      <c r="I5897" s="8">
        <f t="shared" si="2036"/>
        <v>-27.203125</v>
      </c>
      <c r="J5897">
        <f t="shared" si="2042"/>
        <v>0</v>
      </c>
      <c r="L5897" s="2">
        <f t="shared" si="2043"/>
        <v>-27.203125</v>
      </c>
      <c r="M5897" s="8">
        <f t="shared" si="2044"/>
        <v>-27.203125</v>
      </c>
      <c r="N5897" s="9">
        <f t="shared" si="2037"/>
        <v>-27.203125</v>
      </c>
      <c r="O5897" s="8">
        <f t="shared" si="2038"/>
        <v>-26.8984375</v>
      </c>
      <c r="P5897">
        <f t="shared" si="2045"/>
        <v>0</v>
      </c>
      <c r="R5897" s="2">
        <f t="shared" si="2039"/>
        <v>-26.8984375</v>
      </c>
      <c r="S5897">
        <f t="shared" si="2046"/>
        <v>0</v>
      </c>
      <c r="U5897" s="4">
        <f t="shared" si="2047"/>
        <v>-54.1015625</v>
      </c>
      <c r="V5897" s="2">
        <f t="shared" si="2048"/>
        <v>-54.1015625</v>
      </c>
      <c r="W5897" s="8">
        <f t="shared" si="2049"/>
        <v>-54.1015625</v>
      </c>
      <c r="X5897" s="8">
        <f t="shared" si="2050"/>
        <v>-54.1015625</v>
      </c>
      <c r="Y5897" s="2">
        <f t="shared" si="2051"/>
        <v>-53.296875</v>
      </c>
      <c r="Z5897" s="1">
        <f t="shared" si="2052"/>
        <v>0</v>
      </c>
      <c r="AB5897" s="2">
        <f t="shared" si="2053"/>
        <v>-53.296875</v>
      </c>
      <c r="AC5897" s="1">
        <f t="shared" si="2054"/>
        <v>0</v>
      </c>
      <c r="AE5897" s="14">
        <f t="shared" si="2055"/>
        <v>-107.3984375</v>
      </c>
      <c r="AW5897">
        <f t="shared" si="2040"/>
        <v>107.3984375</v>
      </c>
    </row>
    <row r="5898" spans="1:49" x14ac:dyDescent="0.35">
      <c r="A5898">
        <v>0.1179</v>
      </c>
      <c r="B5898">
        <v>-27.5</v>
      </c>
      <c r="C5898" s="2">
        <f t="shared" si="2035"/>
        <v>-0.5331716207371886</v>
      </c>
      <c r="E5898" s="43">
        <f t="shared" si="2034"/>
        <v>-24.974489889196654</v>
      </c>
      <c r="G5898" s="2">
        <f t="shared" si="2041"/>
        <v>-27.5</v>
      </c>
      <c r="I5898" s="8">
        <f t="shared" si="2036"/>
        <v>-26.8984375</v>
      </c>
      <c r="J5898">
        <f t="shared" si="2042"/>
        <v>0</v>
      </c>
      <c r="L5898" s="2">
        <f t="shared" si="2043"/>
        <v>-26.8984375</v>
      </c>
      <c r="M5898" s="8">
        <f t="shared" si="2044"/>
        <v>-26.8984375</v>
      </c>
      <c r="N5898" s="9">
        <f t="shared" si="2037"/>
        <v>-26.8984375</v>
      </c>
      <c r="O5898" s="8">
        <f t="shared" si="2038"/>
        <v>-27.203125</v>
      </c>
      <c r="P5898">
        <f t="shared" si="2045"/>
        <v>0</v>
      </c>
      <c r="R5898" s="2">
        <f t="shared" si="2039"/>
        <v>-27.203125</v>
      </c>
      <c r="S5898">
        <f t="shared" si="2046"/>
        <v>0</v>
      </c>
      <c r="U5898" s="4">
        <f t="shared" si="2047"/>
        <v>-54.1015625</v>
      </c>
      <c r="V5898" s="2">
        <f t="shared" si="2048"/>
        <v>-54.1015625</v>
      </c>
      <c r="W5898" s="8">
        <f t="shared" si="2049"/>
        <v>-54.1015625</v>
      </c>
      <c r="X5898" s="8">
        <f t="shared" si="2050"/>
        <v>-54.1015625</v>
      </c>
      <c r="Y5898" s="2">
        <f t="shared" si="2051"/>
        <v>-54.1015625</v>
      </c>
      <c r="Z5898" s="1">
        <f t="shared" si="2052"/>
        <v>0</v>
      </c>
      <c r="AB5898" s="2">
        <f t="shared" si="2053"/>
        <v>-54.1015625</v>
      </c>
      <c r="AC5898" s="1">
        <f t="shared" si="2054"/>
        <v>0</v>
      </c>
      <c r="AE5898" s="14">
        <f t="shared" si="2055"/>
        <v>-108.203125</v>
      </c>
      <c r="AW5898">
        <f t="shared" si="2040"/>
        <v>108.203125</v>
      </c>
    </row>
    <row r="5899" spans="1:49" x14ac:dyDescent="0.35">
      <c r="A5899">
        <v>0.11792</v>
      </c>
      <c r="B5899">
        <v>-26.3984375</v>
      </c>
      <c r="C5899" s="2">
        <f t="shared" si="2035"/>
        <v>-0.53370307739996714</v>
      </c>
      <c r="E5899" s="43">
        <f t="shared" si="2034"/>
        <v>-24.826578103185501</v>
      </c>
      <c r="G5899" s="2">
        <f t="shared" si="2041"/>
        <v>-26.3984375</v>
      </c>
      <c r="I5899" s="8">
        <f t="shared" si="2036"/>
        <v>-27.5</v>
      </c>
      <c r="J5899">
        <f t="shared" si="2042"/>
        <v>0</v>
      </c>
      <c r="L5899" s="2">
        <f t="shared" si="2043"/>
        <v>-27.5</v>
      </c>
      <c r="M5899" s="8">
        <f t="shared" si="2044"/>
        <v>-27.5</v>
      </c>
      <c r="N5899" s="9">
        <f t="shared" si="2037"/>
        <v>-27.5</v>
      </c>
      <c r="O5899" s="8">
        <f t="shared" si="2038"/>
        <v>-26.8984375</v>
      </c>
      <c r="P5899">
        <f t="shared" si="2045"/>
        <v>0</v>
      </c>
      <c r="R5899" s="2">
        <f t="shared" si="2039"/>
        <v>-26.8984375</v>
      </c>
      <c r="S5899">
        <f t="shared" si="2046"/>
        <v>0</v>
      </c>
      <c r="U5899" s="4">
        <f t="shared" si="2047"/>
        <v>-54.3984375</v>
      </c>
      <c r="V5899" s="2">
        <f t="shared" si="2048"/>
        <v>-54.3984375</v>
      </c>
      <c r="W5899" s="8">
        <f t="shared" si="2049"/>
        <v>-54.3984375</v>
      </c>
      <c r="X5899" s="8">
        <f t="shared" si="2050"/>
        <v>-54.3984375</v>
      </c>
      <c r="Y5899" s="2">
        <f t="shared" si="2051"/>
        <v>-54.1015625</v>
      </c>
      <c r="Z5899" s="1">
        <f t="shared" si="2052"/>
        <v>0</v>
      </c>
      <c r="AB5899" s="2">
        <f t="shared" si="2053"/>
        <v>-54.1015625</v>
      </c>
      <c r="AC5899" s="1">
        <f t="shared" si="2054"/>
        <v>0</v>
      </c>
      <c r="AE5899" s="14">
        <f t="shared" si="2055"/>
        <v>-108.5</v>
      </c>
      <c r="AW5899">
        <f t="shared" si="2040"/>
        <v>108.5</v>
      </c>
    </row>
    <row r="5900" spans="1:49" x14ac:dyDescent="0.35">
      <c r="A5900">
        <v>0.11794</v>
      </c>
      <c r="B5900">
        <v>-26.8984375</v>
      </c>
      <c r="C5900" s="2">
        <f t="shared" si="2035"/>
        <v>-0.53423432336522325</v>
      </c>
      <c r="E5900" s="43">
        <f t="shared" si="2034"/>
        <v>-24.677254959674702</v>
      </c>
      <c r="G5900" s="2">
        <f t="shared" si="2041"/>
        <v>-26.8984375</v>
      </c>
      <c r="I5900" s="8">
        <f t="shared" si="2036"/>
        <v>-26.3984375</v>
      </c>
      <c r="J5900">
        <f t="shared" si="2042"/>
        <v>0</v>
      </c>
      <c r="L5900" s="2">
        <f t="shared" si="2043"/>
        <v>-26.3984375</v>
      </c>
      <c r="M5900" s="8">
        <f t="shared" si="2044"/>
        <v>-26.3984375</v>
      </c>
      <c r="N5900" s="9">
        <f t="shared" si="2037"/>
        <v>-26.3984375</v>
      </c>
      <c r="O5900" s="8">
        <f t="shared" si="2038"/>
        <v>-27.5</v>
      </c>
      <c r="P5900">
        <f t="shared" si="2045"/>
        <v>0</v>
      </c>
      <c r="R5900" s="2">
        <f t="shared" si="2039"/>
        <v>-27.5</v>
      </c>
      <c r="S5900">
        <f t="shared" si="2046"/>
        <v>0</v>
      </c>
      <c r="U5900" s="4">
        <f t="shared" si="2047"/>
        <v>-53.8984375</v>
      </c>
      <c r="V5900" s="2">
        <f t="shared" si="2048"/>
        <v>-53.8984375</v>
      </c>
      <c r="W5900" s="8">
        <f t="shared" si="2049"/>
        <v>-53.8984375</v>
      </c>
      <c r="X5900" s="8">
        <f t="shared" si="2050"/>
        <v>-53.8984375</v>
      </c>
      <c r="Y5900" s="2">
        <f t="shared" si="2051"/>
        <v>-54.3984375</v>
      </c>
      <c r="Z5900" s="1">
        <f t="shared" si="2052"/>
        <v>0</v>
      </c>
      <c r="AB5900" s="2">
        <f t="shared" si="2053"/>
        <v>-54.3984375</v>
      </c>
      <c r="AC5900" s="1">
        <f t="shared" si="2054"/>
        <v>0</v>
      </c>
      <c r="AE5900" s="14">
        <f t="shared" si="2055"/>
        <v>-108.296875</v>
      </c>
      <c r="AW5900">
        <f t="shared" si="2040"/>
        <v>108.296875</v>
      </c>
    </row>
    <row r="5901" spans="1:49" x14ac:dyDescent="0.35">
      <c r="A5901">
        <v>0.11796</v>
      </c>
      <c r="B5901">
        <v>-25.8046875</v>
      </c>
      <c r="C5901" s="2">
        <f t="shared" si="2035"/>
        <v>-0.53476535842322881</v>
      </c>
      <c r="E5901" s="43">
        <f t="shared" si="2034"/>
        <v>-24.526528947483545</v>
      </c>
      <c r="G5901" s="2">
        <f t="shared" si="2041"/>
        <v>-25.8046875</v>
      </c>
      <c r="I5901" s="8">
        <f t="shared" si="2036"/>
        <v>-26.8984375</v>
      </c>
      <c r="J5901">
        <f t="shared" si="2042"/>
        <v>0</v>
      </c>
      <c r="L5901" s="2">
        <f t="shared" si="2043"/>
        <v>-26.8984375</v>
      </c>
      <c r="M5901" s="8">
        <f t="shared" si="2044"/>
        <v>-26.8984375</v>
      </c>
      <c r="N5901" s="9">
        <f t="shared" si="2037"/>
        <v>-26.8984375</v>
      </c>
      <c r="O5901" s="8">
        <f t="shared" si="2038"/>
        <v>-26.3984375</v>
      </c>
      <c r="P5901">
        <f t="shared" si="2045"/>
        <v>0</v>
      </c>
      <c r="R5901" s="2">
        <f t="shared" si="2039"/>
        <v>-26.3984375</v>
      </c>
      <c r="S5901">
        <f t="shared" si="2046"/>
        <v>0</v>
      </c>
      <c r="U5901" s="4">
        <f t="shared" si="2047"/>
        <v>-53.296875</v>
      </c>
      <c r="V5901" s="2">
        <f t="shared" si="2048"/>
        <v>-53.296875</v>
      </c>
      <c r="W5901" s="8">
        <f t="shared" si="2049"/>
        <v>-53.296875</v>
      </c>
      <c r="X5901" s="8">
        <f t="shared" si="2050"/>
        <v>-53.296875</v>
      </c>
      <c r="Y5901" s="2">
        <f t="shared" si="2051"/>
        <v>-53.8984375</v>
      </c>
      <c r="Z5901" s="1">
        <f t="shared" si="2052"/>
        <v>0</v>
      </c>
      <c r="AB5901" s="2">
        <f t="shared" si="2053"/>
        <v>-53.8984375</v>
      </c>
      <c r="AC5901" s="1">
        <f t="shared" si="2054"/>
        <v>0</v>
      </c>
      <c r="AE5901" s="14">
        <f t="shared" si="2055"/>
        <v>-107.1953125</v>
      </c>
      <c r="AW5901">
        <f t="shared" si="2040"/>
        <v>107.1953125</v>
      </c>
    </row>
    <row r="5902" spans="1:49" x14ac:dyDescent="0.35">
      <c r="A5902">
        <v>0.11798</v>
      </c>
      <c r="B5902">
        <v>-26</v>
      </c>
      <c r="C5902" s="2">
        <f t="shared" si="2035"/>
        <v>-0.53529618236434062</v>
      </c>
      <c r="E5902" s="43">
        <f t="shared" si="2034"/>
        <v>-24.374408635182647</v>
      </c>
      <c r="G5902" s="2">
        <f t="shared" si="2041"/>
        <v>-26</v>
      </c>
      <c r="I5902" s="8">
        <f t="shared" si="2036"/>
        <v>-25.8046875</v>
      </c>
      <c r="J5902">
        <f t="shared" si="2042"/>
        <v>0</v>
      </c>
      <c r="L5902" s="2">
        <f t="shared" si="2043"/>
        <v>-25.8046875</v>
      </c>
      <c r="M5902" s="8">
        <f t="shared" si="2044"/>
        <v>-25.8046875</v>
      </c>
      <c r="N5902" s="9">
        <f t="shared" si="2037"/>
        <v>-25.8046875</v>
      </c>
      <c r="O5902" s="8">
        <f t="shared" si="2038"/>
        <v>-26.8984375</v>
      </c>
      <c r="P5902">
        <f t="shared" si="2045"/>
        <v>0</v>
      </c>
      <c r="R5902" s="2">
        <f t="shared" si="2039"/>
        <v>-26.8984375</v>
      </c>
      <c r="S5902">
        <f t="shared" si="2046"/>
        <v>0</v>
      </c>
      <c r="U5902" s="4">
        <f t="shared" si="2047"/>
        <v>-52.703125</v>
      </c>
      <c r="V5902" s="2">
        <f t="shared" si="2048"/>
        <v>-52.703125</v>
      </c>
      <c r="W5902" s="8">
        <f t="shared" si="2049"/>
        <v>-52.703125</v>
      </c>
      <c r="X5902" s="8">
        <f t="shared" si="2050"/>
        <v>-52.703125</v>
      </c>
      <c r="Y5902" s="2">
        <f t="shared" si="2051"/>
        <v>-53.296875</v>
      </c>
      <c r="Z5902" s="1">
        <f t="shared" si="2052"/>
        <v>0</v>
      </c>
      <c r="AB5902" s="2">
        <f t="shared" si="2053"/>
        <v>-53.296875</v>
      </c>
      <c r="AC5902" s="1">
        <f t="shared" si="2054"/>
        <v>0</v>
      </c>
      <c r="AE5902" s="14">
        <f t="shared" si="2055"/>
        <v>-106</v>
      </c>
      <c r="AW5902">
        <f t="shared" si="2040"/>
        <v>106</v>
      </c>
    </row>
    <row r="5903" spans="1:49" x14ac:dyDescent="0.35">
      <c r="A5903">
        <v>0.11799999999999999</v>
      </c>
      <c r="B5903">
        <v>-26.1015625</v>
      </c>
      <c r="C5903" s="2">
        <f t="shared" si="2035"/>
        <v>-0.53582679497899643</v>
      </c>
      <c r="E5903" s="43">
        <f t="shared" si="2034"/>
        <v>-24.220902670606563</v>
      </c>
      <c r="G5903" s="2">
        <f t="shared" si="2041"/>
        <v>-26.1015625</v>
      </c>
      <c r="I5903" s="8">
        <f t="shared" si="2036"/>
        <v>-26</v>
      </c>
      <c r="J5903">
        <f t="shared" si="2042"/>
        <v>0</v>
      </c>
      <c r="L5903" s="2">
        <f t="shared" si="2043"/>
        <v>-26</v>
      </c>
      <c r="M5903" s="8">
        <f t="shared" si="2044"/>
        <v>-26</v>
      </c>
      <c r="N5903" s="9">
        <f t="shared" si="2037"/>
        <v>-26</v>
      </c>
      <c r="O5903" s="8">
        <f t="shared" si="2038"/>
        <v>-25.8046875</v>
      </c>
      <c r="P5903">
        <f t="shared" si="2045"/>
        <v>0</v>
      </c>
      <c r="R5903" s="2">
        <f t="shared" si="2039"/>
        <v>-25.8046875</v>
      </c>
      <c r="S5903">
        <f t="shared" si="2046"/>
        <v>0</v>
      </c>
      <c r="U5903" s="4">
        <f t="shared" si="2047"/>
        <v>-51.8046875</v>
      </c>
      <c r="V5903" s="2">
        <f t="shared" si="2048"/>
        <v>-51.8046875</v>
      </c>
      <c r="W5903" s="8">
        <f t="shared" si="2049"/>
        <v>-51.8046875</v>
      </c>
      <c r="X5903" s="8">
        <f t="shared" si="2050"/>
        <v>-51.8046875</v>
      </c>
      <c r="Y5903" s="2">
        <f t="shared" si="2051"/>
        <v>-52.703125</v>
      </c>
      <c r="Z5903" s="1">
        <f t="shared" si="2052"/>
        <v>0</v>
      </c>
      <c r="AB5903" s="2">
        <f t="shared" si="2053"/>
        <v>-52.703125</v>
      </c>
      <c r="AC5903" s="1">
        <f t="shared" si="2054"/>
        <v>0</v>
      </c>
      <c r="AE5903" s="14">
        <f t="shared" si="2055"/>
        <v>-104.5078125</v>
      </c>
      <c r="AW5903">
        <f t="shared" si="2040"/>
        <v>104.5078125</v>
      </c>
    </row>
    <row r="5904" spans="1:49" x14ac:dyDescent="0.35">
      <c r="A5904">
        <v>0.11802</v>
      </c>
      <c r="B5904">
        <v>-26.1015625</v>
      </c>
      <c r="C5904" s="2">
        <f t="shared" si="2035"/>
        <v>-0.53635719605771981</v>
      </c>
      <c r="E5904" s="43">
        <f t="shared" si="2034"/>
        <v>-24.066019780362751</v>
      </c>
      <c r="G5904" s="2">
        <f t="shared" si="2041"/>
        <v>-26.1015625</v>
      </c>
      <c r="I5904" s="8">
        <f t="shared" si="2036"/>
        <v>-26.1015625</v>
      </c>
      <c r="J5904">
        <f t="shared" si="2042"/>
        <v>0</v>
      </c>
      <c r="L5904" s="2">
        <f t="shared" si="2043"/>
        <v>-26.1015625</v>
      </c>
      <c r="M5904" s="8">
        <f t="shared" si="2044"/>
        <v>-26.1015625</v>
      </c>
      <c r="N5904" s="9">
        <f t="shared" si="2037"/>
        <v>-26.1015625</v>
      </c>
      <c r="O5904" s="8">
        <f t="shared" si="2038"/>
        <v>-26</v>
      </c>
      <c r="P5904">
        <f t="shared" si="2045"/>
        <v>0</v>
      </c>
      <c r="R5904" s="2">
        <f t="shared" si="2039"/>
        <v>-26</v>
      </c>
      <c r="S5904">
        <f t="shared" si="2046"/>
        <v>0</v>
      </c>
      <c r="U5904" s="4">
        <f t="shared" si="2047"/>
        <v>-52.1015625</v>
      </c>
      <c r="V5904" s="2">
        <f t="shared" si="2048"/>
        <v>-52.1015625</v>
      </c>
      <c r="W5904" s="8">
        <f t="shared" si="2049"/>
        <v>-52.1015625</v>
      </c>
      <c r="X5904" s="8">
        <f t="shared" si="2050"/>
        <v>-52.1015625</v>
      </c>
      <c r="Y5904" s="2">
        <f t="shared" si="2051"/>
        <v>-51.8046875</v>
      </c>
      <c r="Z5904" s="1">
        <f t="shared" si="2052"/>
        <v>0</v>
      </c>
      <c r="AB5904" s="2">
        <f t="shared" si="2053"/>
        <v>-51.8046875</v>
      </c>
      <c r="AC5904" s="1">
        <f t="shared" si="2054"/>
        <v>0</v>
      </c>
      <c r="AE5904" s="14">
        <f t="shared" si="2055"/>
        <v>-103.90625</v>
      </c>
      <c r="AW5904">
        <f t="shared" si="2040"/>
        <v>103.90625</v>
      </c>
    </row>
    <row r="5905" spans="1:49" x14ac:dyDescent="0.35">
      <c r="A5905">
        <v>0.11803999999999901</v>
      </c>
      <c r="B5905">
        <v>-25.703125</v>
      </c>
      <c r="C5905" s="2">
        <f t="shared" si="2035"/>
        <v>-0.53688738539108971</v>
      </c>
      <c r="E5905" s="43">
        <f t="shared" si="2034"/>
        <v>-23.909768769334601</v>
      </c>
      <c r="G5905" s="2">
        <f t="shared" si="2041"/>
        <v>-25.703125</v>
      </c>
      <c r="I5905" s="8">
        <f t="shared" si="2036"/>
        <v>-26.1015625</v>
      </c>
      <c r="J5905">
        <f t="shared" si="2042"/>
        <v>0</v>
      </c>
      <c r="L5905" s="2">
        <f t="shared" si="2043"/>
        <v>-26.1015625</v>
      </c>
      <c r="M5905" s="8">
        <f t="shared" si="2044"/>
        <v>-26.1015625</v>
      </c>
      <c r="N5905" s="9">
        <f t="shared" si="2037"/>
        <v>-26.1015625</v>
      </c>
      <c r="O5905" s="8">
        <f t="shared" si="2038"/>
        <v>-26.1015625</v>
      </c>
      <c r="P5905">
        <f t="shared" si="2045"/>
        <v>0</v>
      </c>
      <c r="R5905" s="2">
        <f t="shared" si="2039"/>
        <v>-26.1015625</v>
      </c>
      <c r="S5905">
        <f t="shared" si="2046"/>
        <v>0</v>
      </c>
      <c r="U5905" s="4">
        <f t="shared" si="2047"/>
        <v>-52.203125</v>
      </c>
      <c r="V5905" s="2">
        <f t="shared" si="2048"/>
        <v>-52.203125</v>
      </c>
      <c r="W5905" s="8">
        <f t="shared" si="2049"/>
        <v>-52.203125</v>
      </c>
      <c r="X5905" s="8">
        <f t="shared" si="2050"/>
        <v>-52.203125</v>
      </c>
      <c r="Y5905" s="2">
        <f t="shared" si="2051"/>
        <v>-52.1015625</v>
      </c>
      <c r="Z5905" s="1">
        <f t="shared" si="2052"/>
        <v>0</v>
      </c>
      <c r="AB5905" s="2">
        <f t="shared" si="2053"/>
        <v>-52.1015625</v>
      </c>
      <c r="AC5905" s="1">
        <f t="shared" si="2054"/>
        <v>0</v>
      </c>
      <c r="AE5905" s="14">
        <f t="shared" si="2055"/>
        <v>-104.3046875</v>
      </c>
      <c r="AW5905">
        <f t="shared" si="2040"/>
        <v>104.3046875</v>
      </c>
    </row>
    <row r="5906" spans="1:49" x14ac:dyDescent="0.35">
      <c r="A5906">
        <v>0.11806</v>
      </c>
      <c r="B5906">
        <v>-26.6015625</v>
      </c>
      <c r="C5906" s="2">
        <f t="shared" si="2035"/>
        <v>-0.53741736276987551</v>
      </c>
      <c r="E5906" s="43">
        <f t="shared" si="2034"/>
        <v>-23.752158520181471</v>
      </c>
      <c r="G5906" s="2">
        <f t="shared" si="2041"/>
        <v>-26.6015625</v>
      </c>
      <c r="I5906" s="8">
        <f t="shared" si="2036"/>
        <v>-25.703125</v>
      </c>
      <c r="J5906">
        <f t="shared" si="2042"/>
        <v>0</v>
      </c>
      <c r="L5906" s="2">
        <f t="shared" si="2043"/>
        <v>-25.703125</v>
      </c>
      <c r="M5906" s="8">
        <f t="shared" si="2044"/>
        <v>-25.703125</v>
      </c>
      <c r="N5906" s="9">
        <f t="shared" si="2037"/>
        <v>-25.703125</v>
      </c>
      <c r="O5906" s="8">
        <f t="shared" si="2038"/>
        <v>-26.1015625</v>
      </c>
      <c r="P5906">
        <f t="shared" si="2045"/>
        <v>0</v>
      </c>
      <c r="R5906" s="2">
        <f t="shared" si="2039"/>
        <v>-26.1015625</v>
      </c>
      <c r="S5906">
        <f t="shared" si="2046"/>
        <v>0</v>
      </c>
      <c r="U5906" s="4">
        <f t="shared" si="2047"/>
        <v>-51.8046875</v>
      </c>
      <c r="V5906" s="2">
        <f t="shared" si="2048"/>
        <v>-51.8046875</v>
      </c>
      <c r="W5906" s="8">
        <f t="shared" si="2049"/>
        <v>-51.8046875</v>
      </c>
      <c r="X5906" s="8">
        <f t="shared" si="2050"/>
        <v>-51.8046875</v>
      </c>
      <c r="Y5906" s="2">
        <f t="shared" si="2051"/>
        <v>-52.203125</v>
      </c>
      <c r="Z5906" s="1">
        <f t="shared" si="2052"/>
        <v>0</v>
      </c>
      <c r="AB5906" s="2">
        <f t="shared" si="2053"/>
        <v>-52.203125</v>
      </c>
      <c r="AC5906" s="1">
        <f t="shared" si="2054"/>
        <v>0</v>
      </c>
      <c r="AE5906" s="14">
        <f t="shared" si="2055"/>
        <v>-104.0078125</v>
      </c>
      <c r="AW5906">
        <f t="shared" si="2040"/>
        <v>104.0078125</v>
      </c>
    </row>
    <row r="5907" spans="1:49" x14ac:dyDescent="0.35">
      <c r="A5907">
        <v>0.11808</v>
      </c>
      <c r="B5907">
        <v>-25.8984375</v>
      </c>
      <c r="C5907" s="2">
        <f t="shared" si="2035"/>
        <v>-0.53794712798477118</v>
      </c>
      <c r="E5907" s="43">
        <f t="shared" si="2034"/>
        <v>-23.59319799283341</v>
      </c>
      <c r="G5907" s="2">
        <f t="shared" si="2041"/>
        <v>-25.8984375</v>
      </c>
      <c r="I5907" s="8">
        <f t="shared" si="2036"/>
        <v>-26.6015625</v>
      </c>
      <c r="J5907">
        <f t="shared" si="2042"/>
        <v>0</v>
      </c>
      <c r="L5907" s="2">
        <f t="shared" si="2043"/>
        <v>-26.6015625</v>
      </c>
      <c r="M5907" s="8">
        <f t="shared" si="2044"/>
        <v>-26.6015625</v>
      </c>
      <c r="N5907" s="9">
        <f t="shared" si="2037"/>
        <v>-26.6015625</v>
      </c>
      <c r="O5907" s="8">
        <f t="shared" si="2038"/>
        <v>-25.703125</v>
      </c>
      <c r="P5907">
        <f t="shared" si="2045"/>
        <v>0</v>
      </c>
      <c r="R5907" s="2">
        <f t="shared" si="2039"/>
        <v>-25.703125</v>
      </c>
      <c r="S5907">
        <f t="shared" si="2046"/>
        <v>0</v>
      </c>
      <c r="U5907" s="4">
        <f t="shared" si="2047"/>
        <v>-52.3046875</v>
      </c>
      <c r="V5907" s="2">
        <f t="shared" si="2048"/>
        <v>-52.3046875</v>
      </c>
      <c r="W5907" s="8">
        <f t="shared" si="2049"/>
        <v>-52.3046875</v>
      </c>
      <c r="X5907" s="8">
        <f t="shared" si="2050"/>
        <v>-52.3046875</v>
      </c>
      <c r="Y5907" s="2">
        <f t="shared" si="2051"/>
        <v>-51.8046875</v>
      </c>
      <c r="Z5907" s="1">
        <f t="shared" si="2052"/>
        <v>0</v>
      </c>
      <c r="AB5907" s="2">
        <f t="shared" si="2053"/>
        <v>-51.8046875</v>
      </c>
      <c r="AC5907" s="1">
        <f t="shared" si="2054"/>
        <v>0</v>
      </c>
      <c r="AE5907" s="14">
        <f t="shared" si="2055"/>
        <v>-104.109375</v>
      </c>
      <c r="AW5907">
        <f t="shared" si="2040"/>
        <v>104.109375</v>
      </c>
    </row>
    <row r="5908" spans="1:49" x14ac:dyDescent="0.35">
      <c r="A5908">
        <v>0.1181</v>
      </c>
      <c r="B5908">
        <v>-25.5</v>
      </c>
      <c r="C5908" s="2">
        <f t="shared" si="2035"/>
        <v>-0.53847668082665978</v>
      </c>
      <c r="E5908" s="43">
        <f t="shared" si="2034"/>
        <v>-23.432896223982436</v>
      </c>
      <c r="G5908" s="2">
        <f t="shared" si="2041"/>
        <v>-25.5</v>
      </c>
      <c r="I5908" s="8">
        <f t="shared" si="2036"/>
        <v>-25.8984375</v>
      </c>
      <c r="J5908">
        <f t="shared" si="2042"/>
        <v>0</v>
      </c>
      <c r="L5908" s="2">
        <f t="shared" si="2043"/>
        <v>-25.8984375</v>
      </c>
      <c r="M5908" s="8">
        <f t="shared" si="2044"/>
        <v>-25.8984375</v>
      </c>
      <c r="N5908" s="9">
        <f t="shared" si="2037"/>
        <v>-25.8984375</v>
      </c>
      <c r="O5908" s="8">
        <f t="shared" si="2038"/>
        <v>-26.6015625</v>
      </c>
      <c r="P5908">
        <f t="shared" si="2045"/>
        <v>0</v>
      </c>
      <c r="R5908" s="2">
        <f t="shared" si="2039"/>
        <v>-26.6015625</v>
      </c>
      <c r="S5908">
        <f t="shared" si="2046"/>
        <v>0</v>
      </c>
      <c r="U5908" s="4">
        <f t="shared" si="2047"/>
        <v>-52.5</v>
      </c>
      <c r="V5908" s="2">
        <f t="shared" si="2048"/>
        <v>-52.5</v>
      </c>
      <c r="W5908" s="8">
        <f t="shared" si="2049"/>
        <v>-52.5</v>
      </c>
      <c r="X5908" s="8">
        <f t="shared" si="2050"/>
        <v>-52.5</v>
      </c>
      <c r="Y5908" s="2">
        <f t="shared" si="2051"/>
        <v>-52.3046875</v>
      </c>
      <c r="Z5908" s="1">
        <f t="shared" si="2052"/>
        <v>0</v>
      </c>
      <c r="AB5908" s="2">
        <f t="shared" si="2053"/>
        <v>-52.3046875</v>
      </c>
      <c r="AC5908" s="1">
        <f t="shared" si="2054"/>
        <v>0</v>
      </c>
      <c r="AE5908" s="14">
        <f t="shared" si="2055"/>
        <v>-104.8046875</v>
      </c>
      <c r="AW5908">
        <f t="shared" si="2040"/>
        <v>104.8046875</v>
      </c>
    </row>
    <row r="5909" spans="1:49" x14ac:dyDescent="0.35">
      <c r="A5909">
        <v>0.11812</v>
      </c>
      <c r="B5909">
        <v>-25.3984375</v>
      </c>
      <c r="C5909" s="2">
        <f t="shared" si="2035"/>
        <v>-0.53900602108648343</v>
      </c>
      <c r="E5909" s="43">
        <f t="shared" si="2034"/>
        <v>-23.271262326567872</v>
      </c>
      <c r="G5909" s="2">
        <f t="shared" si="2041"/>
        <v>-25.3984375</v>
      </c>
      <c r="I5909" s="8">
        <f t="shared" si="2036"/>
        <v>-25.5</v>
      </c>
      <c r="J5909">
        <f t="shared" si="2042"/>
        <v>0</v>
      </c>
      <c r="L5909" s="2">
        <f t="shared" si="2043"/>
        <v>-25.5</v>
      </c>
      <c r="M5909" s="8">
        <f t="shared" si="2044"/>
        <v>-25.5</v>
      </c>
      <c r="N5909" s="9">
        <f t="shared" si="2037"/>
        <v>-25.5</v>
      </c>
      <c r="O5909" s="8">
        <f t="shared" si="2038"/>
        <v>-25.8984375</v>
      </c>
      <c r="P5909">
        <f t="shared" si="2045"/>
        <v>0</v>
      </c>
      <c r="R5909" s="2">
        <f t="shared" si="2039"/>
        <v>-25.8984375</v>
      </c>
      <c r="S5909">
        <f t="shared" si="2046"/>
        <v>0</v>
      </c>
      <c r="U5909" s="4">
        <f t="shared" si="2047"/>
        <v>-51.3984375</v>
      </c>
      <c r="V5909" s="2">
        <f t="shared" si="2048"/>
        <v>-51.3984375</v>
      </c>
      <c r="W5909" s="8">
        <f t="shared" si="2049"/>
        <v>-51.3984375</v>
      </c>
      <c r="X5909" s="8">
        <f t="shared" si="2050"/>
        <v>-51.3984375</v>
      </c>
      <c r="Y5909" s="2">
        <f t="shared" si="2051"/>
        <v>-52.5</v>
      </c>
      <c r="Z5909" s="1">
        <f t="shared" si="2052"/>
        <v>0</v>
      </c>
      <c r="AB5909" s="2">
        <f t="shared" si="2053"/>
        <v>-52.5</v>
      </c>
      <c r="AC5909" s="1">
        <f t="shared" si="2054"/>
        <v>0</v>
      </c>
      <c r="AE5909" s="14">
        <f t="shared" si="2055"/>
        <v>-103.8984375</v>
      </c>
      <c r="AW5909">
        <f t="shared" si="2040"/>
        <v>103.8984375</v>
      </c>
    </row>
    <row r="5910" spans="1:49" x14ac:dyDescent="0.35">
      <c r="A5910">
        <v>0.11814</v>
      </c>
      <c r="B5910">
        <v>-25</v>
      </c>
      <c r="C5910" s="2">
        <f t="shared" si="2035"/>
        <v>-0.53953514855526541</v>
      </c>
      <c r="E5910" s="43">
        <f t="shared" si="2034"/>
        <v>-23.108305489258761</v>
      </c>
      <c r="G5910" s="2">
        <f t="shared" si="2041"/>
        <v>-25</v>
      </c>
      <c r="I5910" s="8">
        <f t="shared" si="2036"/>
        <v>-25.3984375</v>
      </c>
      <c r="J5910">
        <f t="shared" si="2042"/>
        <v>0</v>
      </c>
      <c r="L5910" s="2">
        <f t="shared" si="2043"/>
        <v>-25.3984375</v>
      </c>
      <c r="M5910" s="8">
        <f t="shared" si="2044"/>
        <v>-25.3984375</v>
      </c>
      <c r="N5910" s="9">
        <f t="shared" si="2037"/>
        <v>-25.3984375</v>
      </c>
      <c r="O5910" s="8">
        <f t="shared" si="2038"/>
        <v>-25.5</v>
      </c>
      <c r="P5910">
        <f t="shared" si="2045"/>
        <v>0</v>
      </c>
      <c r="R5910" s="2">
        <f t="shared" si="2039"/>
        <v>-25.5</v>
      </c>
      <c r="S5910">
        <f t="shared" si="2046"/>
        <v>0</v>
      </c>
      <c r="U5910" s="4">
        <f t="shared" si="2047"/>
        <v>-50.8984375</v>
      </c>
      <c r="V5910" s="2">
        <f t="shared" si="2048"/>
        <v>-50.8984375</v>
      </c>
      <c r="W5910" s="8">
        <f t="shared" si="2049"/>
        <v>-50.8984375</v>
      </c>
      <c r="X5910" s="8">
        <f t="shared" si="2050"/>
        <v>-50.8984375</v>
      </c>
      <c r="Y5910" s="2">
        <f t="shared" si="2051"/>
        <v>-51.3984375</v>
      </c>
      <c r="Z5910" s="1">
        <f t="shared" si="2052"/>
        <v>0</v>
      </c>
      <c r="AB5910" s="2">
        <f t="shared" si="2053"/>
        <v>-51.3984375</v>
      </c>
      <c r="AC5910" s="1">
        <f t="shared" si="2054"/>
        <v>0</v>
      </c>
      <c r="AE5910" s="14">
        <f t="shared" si="2055"/>
        <v>-102.296875</v>
      </c>
      <c r="AW5910">
        <f t="shared" si="2040"/>
        <v>102.296875</v>
      </c>
    </row>
    <row r="5911" spans="1:49" x14ac:dyDescent="0.35">
      <c r="A5911">
        <v>0.11816</v>
      </c>
      <c r="B5911">
        <v>-25</v>
      </c>
      <c r="C5911" s="2">
        <f t="shared" si="2035"/>
        <v>-0.54006406302411569</v>
      </c>
      <c r="E5911" s="43">
        <f t="shared" si="2034"/>
        <v>-22.944034975932098</v>
      </c>
      <c r="G5911" s="2">
        <f t="shared" si="2041"/>
        <v>-25</v>
      </c>
      <c r="I5911" s="8">
        <f t="shared" si="2036"/>
        <v>-25</v>
      </c>
      <c r="J5911">
        <f t="shared" si="2042"/>
        <v>0</v>
      </c>
      <c r="L5911" s="2">
        <f t="shared" si="2043"/>
        <v>-25</v>
      </c>
      <c r="M5911" s="8">
        <f t="shared" si="2044"/>
        <v>-25</v>
      </c>
      <c r="N5911" s="9">
        <f t="shared" si="2037"/>
        <v>-25</v>
      </c>
      <c r="O5911" s="8">
        <f t="shared" si="2038"/>
        <v>-25.3984375</v>
      </c>
      <c r="P5911">
        <f t="shared" si="2045"/>
        <v>0</v>
      </c>
      <c r="R5911" s="2">
        <f t="shared" si="2039"/>
        <v>-25.3984375</v>
      </c>
      <c r="S5911">
        <f t="shared" si="2046"/>
        <v>0</v>
      </c>
      <c r="U5911" s="4">
        <f t="shared" si="2047"/>
        <v>-50.3984375</v>
      </c>
      <c r="V5911" s="2">
        <f t="shared" si="2048"/>
        <v>-50.3984375</v>
      </c>
      <c r="W5911" s="8">
        <f t="shared" si="2049"/>
        <v>-50.3984375</v>
      </c>
      <c r="X5911" s="8">
        <f t="shared" si="2050"/>
        <v>-50.3984375</v>
      </c>
      <c r="Y5911" s="2">
        <f t="shared" si="2051"/>
        <v>-50.8984375</v>
      </c>
      <c r="Z5911" s="1">
        <f t="shared" si="2052"/>
        <v>0</v>
      </c>
      <c r="AB5911" s="2">
        <f t="shared" si="2053"/>
        <v>-50.8984375</v>
      </c>
      <c r="AC5911" s="1">
        <f t="shared" si="2054"/>
        <v>0</v>
      </c>
      <c r="AE5911" s="14">
        <f t="shared" si="2055"/>
        <v>-101.296875</v>
      </c>
      <c r="AW5911">
        <f t="shared" si="2040"/>
        <v>101.296875</v>
      </c>
    </row>
    <row r="5912" spans="1:49" x14ac:dyDescent="0.35">
      <c r="A5912">
        <v>0.11817999999999999</v>
      </c>
      <c r="B5912">
        <v>-24.703125</v>
      </c>
      <c r="C5912" s="2">
        <f t="shared" si="2035"/>
        <v>-0.54059276428422653</v>
      </c>
      <c r="E5912" s="43">
        <f t="shared" si="2034"/>
        <v>-22.77846012514452</v>
      </c>
      <c r="G5912" s="2">
        <f t="shared" si="2041"/>
        <v>-24.703125</v>
      </c>
      <c r="I5912" s="8">
        <f t="shared" si="2036"/>
        <v>-25</v>
      </c>
      <c r="J5912">
        <f t="shared" si="2042"/>
        <v>0</v>
      </c>
      <c r="L5912" s="2">
        <f t="shared" si="2043"/>
        <v>-25</v>
      </c>
      <c r="M5912" s="8">
        <f t="shared" si="2044"/>
        <v>-25</v>
      </c>
      <c r="N5912" s="9">
        <f t="shared" si="2037"/>
        <v>-25</v>
      </c>
      <c r="O5912" s="8">
        <f t="shared" si="2038"/>
        <v>-25</v>
      </c>
      <c r="P5912">
        <f t="shared" si="2045"/>
        <v>0</v>
      </c>
      <c r="R5912" s="2">
        <f t="shared" si="2039"/>
        <v>-25</v>
      </c>
      <c r="S5912">
        <f t="shared" si="2046"/>
        <v>0</v>
      </c>
      <c r="U5912" s="4">
        <f t="shared" si="2047"/>
        <v>-50</v>
      </c>
      <c r="V5912" s="2">
        <f t="shared" si="2048"/>
        <v>-50</v>
      </c>
      <c r="W5912" s="8">
        <f t="shared" si="2049"/>
        <v>-50</v>
      </c>
      <c r="X5912" s="8">
        <f t="shared" si="2050"/>
        <v>-50</v>
      </c>
      <c r="Y5912" s="2">
        <f t="shared" si="2051"/>
        <v>-50.3984375</v>
      </c>
      <c r="Z5912" s="1">
        <f t="shared" si="2052"/>
        <v>0</v>
      </c>
      <c r="AB5912" s="2">
        <f t="shared" si="2053"/>
        <v>-50.3984375</v>
      </c>
      <c r="AC5912" s="1">
        <f t="shared" si="2054"/>
        <v>0</v>
      </c>
      <c r="AE5912" s="14">
        <f t="shared" si="2055"/>
        <v>-100.3984375</v>
      </c>
      <c r="AW5912">
        <f t="shared" si="2040"/>
        <v>100.3984375</v>
      </c>
    </row>
    <row r="5913" spans="1:49" x14ac:dyDescent="0.35">
      <c r="A5913">
        <v>0.1182</v>
      </c>
      <c r="B5913">
        <v>-24.5</v>
      </c>
      <c r="C5913" s="2">
        <f t="shared" si="2035"/>
        <v>-0.54112125212687567</v>
      </c>
      <c r="E5913" s="43">
        <f t="shared" si="2034"/>
        <v>-22.611590349603567</v>
      </c>
      <c r="G5913" s="2">
        <f t="shared" si="2041"/>
        <v>-24.5</v>
      </c>
      <c r="I5913" s="8">
        <f t="shared" si="2036"/>
        <v>-24.703125</v>
      </c>
      <c r="J5913">
        <f t="shared" si="2042"/>
        <v>0</v>
      </c>
      <c r="L5913" s="2">
        <f t="shared" si="2043"/>
        <v>-24.703125</v>
      </c>
      <c r="M5913" s="8">
        <f t="shared" si="2044"/>
        <v>-24.703125</v>
      </c>
      <c r="N5913" s="9">
        <f t="shared" si="2037"/>
        <v>-24.703125</v>
      </c>
      <c r="O5913" s="8">
        <f t="shared" si="2038"/>
        <v>-25</v>
      </c>
      <c r="P5913">
        <f t="shared" si="2045"/>
        <v>0</v>
      </c>
      <c r="R5913" s="2">
        <f t="shared" si="2039"/>
        <v>-25</v>
      </c>
      <c r="S5913">
        <f t="shared" si="2046"/>
        <v>0</v>
      </c>
      <c r="U5913" s="4">
        <f t="shared" si="2047"/>
        <v>-49.703125</v>
      </c>
      <c r="V5913" s="2">
        <f t="shared" si="2048"/>
        <v>-49.703125</v>
      </c>
      <c r="W5913" s="8">
        <f t="shared" si="2049"/>
        <v>-49.703125</v>
      </c>
      <c r="X5913" s="8">
        <f t="shared" si="2050"/>
        <v>-49.703125</v>
      </c>
      <c r="Y5913" s="2">
        <f t="shared" si="2051"/>
        <v>-50</v>
      </c>
      <c r="Z5913" s="1">
        <f t="shared" si="2052"/>
        <v>0</v>
      </c>
      <c r="AB5913" s="2">
        <f t="shared" si="2053"/>
        <v>-50</v>
      </c>
      <c r="AC5913" s="1">
        <f t="shared" si="2054"/>
        <v>0</v>
      </c>
      <c r="AE5913" s="14">
        <f t="shared" si="2055"/>
        <v>-99.703125</v>
      </c>
      <c r="AW5913">
        <f t="shared" si="2040"/>
        <v>99.703125</v>
      </c>
    </row>
    <row r="5914" spans="1:49" x14ac:dyDescent="0.35">
      <c r="A5914">
        <v>0.11821999999999901</v>
      </c>
      <c r="B5914">
        <v>-24.1015625</v>
      </c>
      <c r="C5914" s="2">
        <f t="shared" si="2035"/>
        <v>-0.54164952634339769</v>
      </c>
      <c r="E5914" s="43">
        <f t="shared" si="2034"/>
        <v>-22.443435135630736</v>
      </c>
      <c r="G5914" s="2">
        <f t="shared" si="2041"/>
        <v>-24.1015625</v>
      </c>
      <c r="I5914" s="8">
        <f t="shared" si="2036"/>
        <v>-24.5</v>
      </c>
      <c r="J5914">
        <f t="shared" si="2042"/>
        <v>0</v>
      </c>
      <c r="L5914" s="2">
        <f t="shared" si="2043"/>
        <v>-24.5</v>
      </c>
      <c r="M5914" s="8">
        <f t="shared" si="2044"/>
        <v>-24.5</v>
      </c>
      <c r="N5914" s="9">
        <f t="shared" si="2037"/>
        <v>-24.5</v>
      </c>
      <c r="O5914" s="8">
        <f t="shared" si="2038"/>
        <v>-24.703125</v>
      </c>
      <c r="P5914">
        <f t="shared" si="2045"/>
        <v>0</v>
      </c>
      <c r="R5914" s="2">
        <f t="shared" si="2039"/>
        <v>-24.703125</v>
      </c>
      <c r="S5914">
        <f t="shared" si="2046"/>
        <v>0</v>
      </c>
      <c r="U5914" s="4">
        <f t="shared" si="2047"/>
        <v>-49.203125</v>
      </c>
      <c r="V5914" s="2">
        <f t="shared" si="2048"/>
        <v>-49.203125</v>
      </c>
      <c r="W5914" s="8">
        <f t="shared" si="2049"/>
        <v>-49.203125</v>
      </c>
      <c r="X5914" s="8">
        <f t="shared" si="2050"/>
        <v>-49.203125</v>
      </c>
      <c r="Y5914" s="2">
        <f t="shared" si="2051"/>
        <v>-49.703125</v>
      </c>
      <c r="Z5914" s="1">
        <f t="shared" si="2052"/>
        <v>0</v>
      </c>
      <c r="AB5914" s="2">
        <f t="shared" si="2053"/>
        <v>-49.703125</v>
      </c>
      <c r="AC5914" s="1">
        <f t="shared" si="2054"/>
        <v>0</v>
      </c>
      <c r="AE5914" s="14">
        <f t="shared" si="2055"/>
        <v>-98.90625</v>
      </c>
      <c r="AW5914">
        <f t="shared" si="2040"/>
        <v>98.90625</v>
      </c>
    </row>
    <row r="5915" spans="1:49" x14ac:dyDescent="0.35">
      <c r="A5915">
        <v>0.11824</v>
      </c>
      <c r="B5915">
        <v>-24.5</v>
      </c>
      <c r="C5915" s="2">
        <f t="shared" si="2035"/>
        <v>-0.54217758672531746</v>
      </c>
      <c r="E5915" s="43">
        <f t="shared" si="2034"/>
        <v>-22.274004042623748</v>
      </c>
      <c r="G5915" s="2">
        <f t="shared" si="2041"/>
        <v>-24.5</v>
      </c>
      <c r="I5915" s="8">
        <f t="shared" si="2036"/>
        <v>-24.1015625</v>
      </c>
      <c r="J5915">
        <f t="shared" si="2042"/>
        <v>0</v>
      </c>
      <c r="L5915" s="2">
        <f t="shared" si="2043"/>
        <v>-24.1015625</v>
      </c>
      <c r="M5915" s="8">
        <f t="shared" si="2044"/>
        <v>-24.1015625</v>
      </c>
      <c r="N5915" s="9">
        <f t="shared" si="2037"/>
        <v>-24.1015625</v>
      </c>
      <c r="O5915" s="8">
        <f t="shared" si="2038"/>
        <v>-24.5</v>
      </c>
      <c r="P5915">
        <f t="shared" si="2045"/>
        <v>0</v>
      </c>
      <c r="R5915" s="2">
        <f t="shared" si="2039"/>
        <v>-24.5</v>
      </c>
      <c r="S5915">
        <f t="shared" si="2046"/>
        <v>0</v>
      </c>
      <c r="U5915" s="4">
        <f t="shared" si="2047"/>
        <v>-48.6015625</v>
      </c>
      <c r="V5915" s="2">
        <f t="shared" si="2048"/>
        <v>-48.6015625</v>
      </c>
      <c r="W5915" s="8">
        <f t="shared" si="2049"/>
        <v>-48.6015625</v>
      </c>
      <c r="X5915" s="8">
        <f t="shared" si="2050"/>
        <v>-48.6015625</v>
      </c>
      <c r="Y5915" s="2">
        <f t="shared" si="2051"/>
        <v>-49.203125</v>
      </c>
      <c r="Z5915" s="1">
        <f t="shared" si="2052"/>
        <v>0</v>
      </c>
      <c r="AB5915" s="2">
        <f t="shared" si="2053"/>
        <v>-49.203125</v>
      </c>
      <c r="AC5915" s="1">
        <f t="shared" si="2054"/>
        <v>0</v>
      </c>
      <c r="AE5915" s="14">
        <f t="shared" si="2055"/>
        <v>-97.8046875</v>
      </c>
      <c r="AW5915">
        <f t="shared" si="2040"/>
        <v>97.8046875</v>
      </c>
    </row>
    <row r="5916" spans="1:49" x14ac:dyDescent="0.35">
      <c r="A5916">
        <v>0.11826</v>
      </c>
      <c r="B5916">
        <v>-24.3046875</v>
      </c>
      <c r="C5916" s="2">
        <f t="shared" si="2035"/>
        <v>-0.54270543306408625</v>
      </c>
      <c r="E5916" s="43">
        <f t="shared" si="2034"/>
        <v>-22.103306702511212</v>
      </c>
      <c r="G5916" s="2">
        <f t="shared" si="2041"/>
        <v>-24.3046875</v>
      </c>
      <c r="I5916" s="8">
        <f t="shared" si="2036"/>
        <v>-24.5</v>
      </c>
      <c r="J5916">
        <f t="shared" si="2042"/>
        <v>0</v>
      </c>
      <c r="L5916" s="2">
        <f t="shared" si="2043"/>
        <v>-24.5</v>
      </c>
      <c r="M5916" s="8">
        <f t="shared" si="2044"/>
        <v>-24.5</v>
      </c>
      <c r="N5916" s="9">
        <f t="shared" si="2037"/>
        <v>-24.5</v>
      </c>
      <c r="O5916" s="8">
        <f t="shared" si="2038"/>
        <v>-24.1015625</v>
      </c>
      <c r="P5916">
        <f t="shared" si="2045"/>
        <v>0</v>
      </c>
      <c r="R5916" s="2">
        <f t="shared" si="2039"/>
        <v>-24.1015625</v>
      </c>
      <c r="S5916">
        <f t="shared" si="2046"/>
        <v>0</v>
      </c>
      <c r="U5916" s="4">
        <f t="shared" si="2047"/>
        <v>-48.6015625</v>
      </c>
      <c r="V5916" s="2">
        <f t="shared" si="2048"/>
        <v>-48.6015625</v>
      </c>
      <c r="W5916" s="8">
        <f t="shared" si="2049"/>
        <v>-48.6015625</v>
      </c>
      <c r="X5916" s="8">
        <f t="shared" si="2050"/>
        <v>-48.6015625</v>
      </c>
      <c r="Y5916" s="2">
        <f t="shared" si="2051"/>
        <v>-48.6015625</v>
      </c>
      <c r="Z5916" s="1">
        <f t="shared" si="2052"/>
        <v>0</v>
      </c>
      <c r="AB5916" s="2">
        <f t="shared" si="2053"/>
        <v>-48.6015625</v>
      </c>
      <c r="AC5916" s="1">
        <f t="shared" si="2054"/>
        <v>0</v>
      </c>
      <c r="AE5916" s="14">
        <f t="shared" si="2055"/>
        <v>-97.203125</v>
      </c>
      <c r="AW5916">
        <f t="shared" si="2040"/>
        <v>97.203125</v>
      </c>
    </row>
    <row r="5917" spans="1:49" x14ac:dyDescent="0.35">
      <c r="A5917">
        <v>0.11828</v>
      </c>
      <c r="B5917">
        <v>-24.1015625</v>
      </c>
      <c r="C5917" s="2">
        <f t="shared" si="2035"/>
        <v>-0.54323306515134484</v>
      </c>
      <c r="E5917" s="43">
        <f t="shared" si="2034"/>
        <v>-21.931352819207142</v>
      </c>
      <c r="G5917" s="2">
        <f t="shared" si="2041"/>
        <v>-24.1015625</v>
      </c>
      <c r="I5917" s="8">
        <f t="shared" si="2036"/>
        <v>-24.3046875</v>
      </c>
      <c r="J5917">
        <f t="shared" si="2042"/>
        <v>0</v>
      </c>
      <c r="L5917" s="2">
        <f t="shared" si="2043"/>
        <v>-24.3046875</v>
      </c>
      <c r="M5917" s="8">
        <f t="shared" si="2044"/>
        <v>-24.3046875</v>
      </c>
      <c r="N5917" s="9">
        <f t="shared" si="2037"/>
        <v>-24.3046875</v>
      </c>
      <c r="O5917" s="8">
        <f t="shared" si="2038"/>
        <v>-24.5</v>
      </c>
      <c r="P5917">
        <f t="shared" si="2045"/>
        <v>0</v>
      </c>
      <c r="R5917" s="2">
        <f t="shared" si="2039"/>
        <v>-24.5</v>
      </c>
      <c r="S5917">
        <f t="shared" si="2046"/>
        <v>0</v>
      </c>
      <c r="U5917" s="4">
        <f t="shared" si="2047"/>
        <v>-48.8046875</v>
      </c>
      <c r="V5917" s="2">
        <f t="shared" si="2048"/>
        <v>-48.8046875</v>
      </c>
      <c r="W5917" s="8">
        <f t="shared" si="2049"/>
        <v>-48.8046875</v>
      </c>
      <c r="X5917" s="8">
        <f t="shared" si="2050"/>
        <v>-48.8046875</v>
      </c>
      <c r="Y5917" s="2">
        <f t="shared" si="2051"/>
        <v>-48.6015625</v>
      </c>
      <c r="Z5917" s="1">
        <f t="shared" si="2052"/>
        <v>0</v>
      </c>
      <c r="AB5917" s="2">
        <f t="shared" si="2053"/>
        <v>-48.6015625</v>
      </c>
      <c r="AC5917" s="1">
        <f t="shared" si="2054"/>
        <v>0</v>
      </c>
      <c r="AE5917" s="14">
        <f t="shared" si="2055"/>
        <v>-97.40625</v>
      </c>
      <c r="AW5917">
        <f t="shared" si="2040"/>
        <v>97.40625</v>
      </c>
    </row>
    <row r="5918" spans="1:49" x14ac:dyDescent="0.35">
      <c r="A5918">
        <v>0.1183</v>
      </c>
      <c r="B5918">
        <v>-24.6015625</v>
      </c>
      <c r="C5918" s="2">
        <f t="shared" si="2035"/>
        <v>-0.54376048277879252</v>
      </c>
      <c r="E5918" s="43">
        <f t="shared" si="2034"/>
        <v>-21.758152168058338</v>
      </c>
      <c r="G5918" s="2">
        <f t="shared" si="2041"/>
        <v>-24.6015625</v>
      </c>
      <c r="I5918" s="8">
        <f t="shared" si="2036"/>
        <v>-24.1015625</v>
      </c>
      <c r="J5918">
        <f t="shared" si="2042"/>
        <v>0</v>
      </c>
      <c r="L5918" s="2">
        <f t="shared" si="2043"/>
        <v>-24.1015625</v>
      </c>
      <c r="M5918" s="8">
        <f t="shared" si="2044"/>
        <v>-24.1015625</v>
      </c>
      <c r="N5918" s="9">
        <f t="shared" si="2037"/>
        <v>-24.1015625</v>
      </c>
      <c r="O5918" s="8">
        <f t="shared" si="2038"/>
        <v>-24.3046875</v>
      </c>
      <c r="P5918">
        <f t="shared" si="2045"/>
        <v>0</v>
      </c>
      <c r="R5918" s="2">
        <f t="shared" si="2039"/>
        <v>-24.3046875</v>
      </c>
      <c r="S5918">
        <f t="shared" si="2046"/>
        <v>0</v>
      </c>
      <c r="U5918" s="4">
        <f t="shared" si="2047"/>
        <v>-48.40625</v>
      </c>
      <c r="V5918" s="2">
        <f t="shared" si="2048"/>
        <v>-48.40625</v>
      </c>
      <c r="W5918" s="8">
        <f t="shared" si="2049"/>
        <v>-48.40625</v>
      </c>
      <c r="X5918" s="8">
        <f t="shared" si="2050"/>
        <v>-48.40625</v>
      </c>
      <c r="Y5918" s="2">
        <f t="shared" si="2051"/>
        <v>-48.8046875</v>
      </c>
      <c r="Z5918" s="1">
        <f t="shared" si="2052"/>
        <v>0</v>
      </c>
      <c r="AB5918" s="2">
        <f t="shared" si="2053"/>
        <v>-48.8046875</v>
      </c>
      <c r="AC5918" s="1">
        <f t="shared" si="2054"/>
        <v>0</v>
      </c>
      <c r="AE5918" s="14">
        <f t="shared" si="2055"/>
        <v>-97.2109375</v>
      </c>
      <c r="AW5918">
        <f t="shared" si="2040"/>
        <v>97.2109375</v>
      </c>
    </row>
    <row r="5919" spans="1:49" x14ac:dyDescent="0.35">
      <c r="A5919">
        <v>0.11831999999999999</v>
      </c>
      <c r="B5919">
        <v>-23.203125</v>
      </c>
      <c r="C5919" s="2">
        <f t="shared" si="2035"/>
        <v>-0.54428768573821273</v>
      </c>
      <c r="E5919" s="43">
        <f t="shared" si="2034"/>
        <v>-21.583714595287702</v>
      </c>
      <c r="G5919" s="2">
        <f t="shared" si="2041"/>
        <v>-23.203125</v>
      </c>
      <c r="I5919" s="8">
        <f t="shared" si="2036"/>
        <v>-24.6015625</v>
      </c>
      <c r="J5919">
        <f t="shared" si="2042"/>
        <v>0</v>
      </c>
      <c r="L5919" s="2">
        <f t="shared" si="2043"/>
        <v>-24.6015625</v>
      </c>
      <c r="M5919" s="8">
        <f t="shared" si="2044"/>
        <v>-24.6015625</v>
      </c>
      <c r="N5919" s="9">
        <f t="shared" si="2037"/>
        <v>-24.6015625</v>
      </c>
      <c r="O5919" s="8">
        <f t="shared" si="2038"/>
        <v>-24.1015625</v>
      </c>
      <c r="P5919">
        <f t="shared" si="2045"/>
        <v>0</v>
      </c>
      <c r="R5919" s="2">
        <f t="shared" si="2039"/>
        <v>-24.1015625</v>
      </c>
      <c r="S5919">
        <f t="shared" si="2046"/>
        <v>0</v>
      </c>
      <c r="U5919" s="4">
        <f t="shared" si="2047"/>
        <v>-48.703125</v>
      </c>
      <c r="V5919" s="2">
        <f t="shared" si="2048"/>
        <v>-48.703125</v>
      </c>
      <c r="W5919" s="8">
        <f t="shared" si="2049"/>
        <v>-48.703125</v>
      </c>
      <c r="X5919" s="8">
        <f t="shared" si="2050"/>
        <v>-48.703125</v>
      </c>
      <c r="Y5919" s="2">
        <f t="shared" si="2051"/>
        <v>-48.40625</v>
      </c>
      <c r="Z5919" s="1">
        <f t="shared" si="2052"/>
        <v>0</v>
      </c>
      <c r="AB5919" s="2">
        <f t="shared" si="2053"/>
        <v>-48.40625</v>
      </c>
      <c r="AC5919" s="1">
        <f t="shared" si="2054"/>
        <v>0</v>
      </c>
      <c r="AE5919" s="14">
        <f t="shared" si="2055"/>
        <v>-97.109375</v>
      </c>
      <c r="AW5919">
        <f t="shared" si="2040"/>
        <v>97.109375</v>
      </c>
    </row>
    <row r="5920" spans="1:49" x14ac:dyDescent="0.35">
      <c r="A5920">
        <v>0.11834</v>
      </c>
      <c r="B5920">
        <v>-23.3046875</v>
      </c>
      <c r="C5920" s="2">
        <f t="shared" si="2035"/>
        <v>-0.54481467382147486</v>
      </c>
      <c r="E5920" s="43">
        <f t="shared" si="2034"/>
        <v>-21.408050017436597</v>
      </c>
      <c r="G5920" s="2">
        <f t="shared" si="2041"/>
        <v>-23.3046875</v>
      </c>
      <c r="I5920" s="8">
        <f t="shared" si="2036"/>
        <v>-23.203125</v>
      </c>
      <c r="J5920">
        <f t="shared" si="2042"/>
        <v>0</v>
      </c>
      <c r="L5920" s="2">
        <f t="shared" si="2043"/>
        <v>-23.203125</v>
      </c>
      <c r="M5920" s="8">
        <f t="shared" si="2044"/>
        <v>-23.203125</v>
      </c>
      <c r="N5920" s="9">
        <f t="shared" si="2037"/>
        <v>-23.203125</v>
      </c>
      <c r="O5920" s="8">
        <f t="shared" si="2038"/>
        <v>-24.6015625</v>
      </c>
      <c r="P5920">
        <f t="shared" si="2045"/>
        <v>0</v>
      </c>
      <c r="R5920" s="2">
        <f t="shared" si="2039"/>
        <v>-24.6015625</v>
      </c>
      <c r="S5920">
        <f t="shared" si="2046"/>
        <v>0</v>
      </c>
      <c r="U5920" s="4">
        <f t="shared" si="2047"/>
        <v>-47.8046875</v>
      </c>
      <c r="V5920" s="2">
        <f t="shared" si="2048"/>
        <v>-47.8046875</v>
      </c>
      <c r="W5920" s="8">
        <f t="shared" si="2049"/>
        <v>-47.8046875</v>
      </c>
      <c r="X5920" s="8">
        <f t="shared" si="2050"/>
        <v>-47.8046875</v>
      </c>
      <c r="Y5920" s="2">
        <f t="shared" si="2051"/>
        <v>-48.703125</v>
      </c>
      <c r="Z5920" s="1">
        <f t="shared" si="2052"/>
        <v>0</v>
      </c>
      <c r="AB5920" s="2">
        <f t="shared" si="2053"/>
        <v>-48.703125</v>
      </c>
      <c r="AC5920" s="1">
        <f t="shared" si="2054"/>
        <v>0</v>
      </c>
      <c r="AE5920" s="14">
        <f t="shared" si="2055"/>
        <v>-96.5078125</v>
      </c>
      <c r="AW5920">
        <f t="shared" si="2040"/>
        <v>96.5078125</v>
      </c>
    </row>
    <row r="5921" spans="1:49" x14ac:dyDescent="0.35">
      <c r="A5921">
        <v>0.11836000000000001</v>
      </c>
      <c r="B5921">
        <v>-23.3046875</v>
      </c>
      <c r="C5921" s="2">
        <f t="shared" si="2035"/>
        <v>-0.54534144682053187</v>
      </c>
      <c r="E5921" s="43">
        <f t="shared" si="2034"/>
        <v>-21.231168420799325</v>
      </c>
      <c r="G5921" s="2">
        <f t="shared" si="2041"/>
        <v>-23.3046875</v>
      </c>
      <c r="I5921" s="8">
        <f t="shared" si="2036"/>
        <v>-23.3046875</v>
      </c>
      <c r="J5921">
        <f t="shared" si="2042"/>
        <v>0</v>
      </c>
      <c r="L5921" s="2">
        <f t="shared" si="2043"/>
        <v>-23.3046875</v>
      </c>
      <c r="M5921" s="8">
        <f t="shared" si="2044"/>
        <v>-23.3046875</v>
      </c>
      <c r="N5921" s="9">
        <f t="shared" si="2037"/>
        <v>-23.3046875</v>
      </c>
      <c r="O5921" s="8">
        <f t="shared" si="2038"/>
        <v>-23.203125</v>
      </c>
      <c r="P5921">
        <f t="shared" si="2045"/>
        <v>0</v>
      </c>
      <c r="R5921" s="2">
        <f t="shared" si="2039"/>
        <v>-23.203125</v>
      </c>
      <c r="S5921">
        <f t="shared" si="2046"/>
        <v>0</v>
      </c>
      <c r="U5921" s="4">
        <f t="shared" si="2047"/>
        <v>-46.5078125</v>
      </c>
      <c r="V5921" s="2">
        <f t="shared" si="2048"/>
        <v>-46.5078125</v>
      </c>
      <c r="W5921" s="8">
        <f t="shared" si="2049"/>
        <v>-46.5078125</v>
      </c>
      <c r="X5921" s="8">
        <f t="shared" si="2050"/>
        <v>-46.5078125</v>
      </c>
      <c r="Y5921" s="2">
        <f t="shared" si="2051"/>
        <v>-47.8046875</v>
      </c>
      <c r="Z5921" s="1">
        <f t="shared" si="2052"/>
        <v>0</v>
      </c>
      <c r="AB5921" s="2">
        <f t="shared" si="2053"/>
        <v>-47.8046875</v>
      </c>
      <c r="AC5921" s="1">
        <f t="shared" si="2054"/>
        <v>0</v>
      </c>
      <c r="AE5921" s="14">
        <f t="shared" si="2055"/>
        <v>-94.3125</v>
      </c>
      <c r="AW5921">
        <f t="shared" si="2040"/>
        <v>94.3125</v>
      </c>
    </row>
    <row r="5922" spans="1:49" x14ac:dyDescent="0.35">
      <c r="A5922">
        <v>0.11838</v>
      </c>
      <c r="B5922">
        <v>-22.8046875</v>
      </c>
      <c r="C5922" s="2">
        <f t="shared" si="2035"/>
        <v>-0.5458680045274219</v>
      </c>
      <c r="E5922" s="43">
        <f t="shared" si="2034"/>
        <v>-21.053079860856219</v>
      </c>
      <c r="G5922" s="2">
        <f t="shared" si="2041"/>
        <v>-22.8046875</v>
      </c>
      <c r="I5922" s="8">
        <f t="shared" si="2036"/>
        <v>-23.3046875</v>
      </c>
      <c r="J5922">
        <f t="shared" si="2042"/>
        <v>0</v>
      </c>
      <c r="L5922" s="2">
        <f t="shared" si="2043"/>
        <v>-23.3046875</v>
      </c>
      <c r="M5922" s="8">
        <f t="shared" si="2044"/>
        <v>-23.3046875</v>
      </c>
      <c r="N5922" s="9">
        <f t="shared" si="2037"/>
        <v>-23.3046875</v>
      </c>
      <c r="O5922" s="8">
        <f t="shared" si="2038"/>
        <v>-23.3046875</v>
      </c>
      <c r="P5922">
        <f t="shared" si="2045"/>
        <v>0</v>
      </c>
      <c r="R5922" s="2">
        <f t="shared" si="2039"/>
        <v>-23.3046875</v>
      </c>
      <c r="S5922">
        <f t="shared" si="2046"/>
        <v>0</v>
      </c>
      <c r="U5922" s="4">
        <f t="shared" si="2047"/>
        <v>-46.609375</v>
      </c>
      <c r="V5922" s="2">
        <f t="shared" si="2048"/>
        <v>-46.609375</v>
      </c>
      <c r="W5922" s="8">
        <f t="shared" si="2049"/>
        <v>-46.609375</v>
      </c>
      <c r="X5922" s="8">
        <f t="shared" si="2050"/>
        <v>-46.609375</v>
      </c>
      <c r="Y5922" s="2">
        <f t="shared" si="2051"/>
        <v>-46.5078125</v>
      </c>
      <c r="Z5922" s="1">
        <f t="shared" si="2052"/>
        <v>0</v>
      </c>
      <c r="AB5922" s="2">
        <f t="shared" si="2053"/>
        <v>-46.5078125</v>
      </c>
      <c r="AC5922" s="1">
        <f t="shared" si="2054"/>
        <v>0</v>
      </c>
      <c r="AE5922" s="14">
        <f t="shared" si="2055"/>
        <v>-93.1171875</v>
      </c>
      <c r="AW5922">
        <f t="shared" si="2040"/>
        <v>93.1171875</v>
      </c>
    </row>
    <row r="5923" spans="1:49" x14ac:dyDescent="0.35">
      <c r="A5923">
        <v>0.11840000000000001</v>
      </c>
      <c r="B5923">
        <v>-22.6015625</v>
      </c>
      <c r="C5923" s="2">
        <f t="shared" si="2035"/>
        <v>-0.54639434673426901</v>
      </c>
      <c r="E5923" s="43">
        <f t="shared" si="2034"/>
        <v>-20.873794461701692</v>
      </c>
      <c r="G5923" s="2">
        <f t="shared" si="2041"/>
        <v>-22.6015625</v>
      </c>
      <c r="I5923" s="8">
        <f t="shared" si="2036"/>
        <v>-22.8046875</v>
      </c>
      <c r="J5923">
        <f t="shared" si="2042"/>
        <v>0</v>
      </c>
      <c r="L5923" s="2">
        <f t="shared" si="2043"/>
        <v>-22.8046875</v>
      </c>
      <c r="M5923" s="8">
        <f t="shared" si="2044"/>
        <v>-22.8046875</v>
      </c>
      <c r="N5923" s="9">
        <f t="shared" si="2037"/>
        <v>-22.8046875</v>
      </c>
      <c r="O5923" s="8">
        <f t="shared" si="2038"/>
        <v>-23.3046875</v>
      </c>
      <c r="P5923">
        <f t="shared" si="2045"/>
        <v>0</v>
      </c>
      <c r="R5923" s="2">
        <f t="shared" si="2039"/>
        <v>-23.3046875</v>
      </c>
      <c r="S5923">
        <f t="shared" si="2046"/>
        <v>0</v>
      </c>
      <c r="U5923" s="4">
        <f t="shared" si="2047"/>
        <v>-46.109375</v>
      </c>
      <c r="V5923" s="2">
        <f t="shared" si="2048"/>
        <v>-46.109375</v>
      </c>
      <c r="W5923" s="8">
        <f t="shared" si="2049"/>
        <v>-46.109375</v>
      </c>
      <c r="X5923" s="8">
        <f t="shared" si="2050"/>
        <v>-46.109375</v>
      </c>
      <c r="Y5923" s="2">
        <f t="shared" si="2051"/>
        <v>-46.609375</v>
      </c>
      <c r="Z5923" s="1">
        <f t="shared" si="2052"/>
        <v>0</v>
      </c>
      <c r="AB5923" s="2">
        <f t="shared" si="2053"/>
        <v>-46.609375</v>
      </c>
      <c r="AC5923" s="1">
        <f t="shared" si="2054"/>
        <v>0</v>
      </c>
      <c r="AE5923" s="14">
        <f t="shared" si="2055"/>
        <v>-92.71875</v>
      </c>
      <c r="AW5923">
        <f t="shared" si="2040"/>
        <v>92.71875</v>
      </c>
    </row>
    <row r="5924" spans="1:49" x14ac:dyDescent="0.35">
      <c r="A5924">
        <v>0.11842</v>
      </c>
      <c r="B5924">
        <v>-22.8046875</v>
      </c>
      <c r="C5924" s="2">
        <f t="shared" si="2035"/>
        <v>-0.54692047323328086</v>
      </c>
      <c r="E5924" s="43">
        <f t="shared" si="2034"/>
        <v>-20.693322415469339</v>
      </c>
      <c r="G5924" s="2">
        <f t="shared" si="2041"/>
        <v>-22.8046875</v>
      </c>
      <c r="I5924" s="8">
        <f t="shared" si="2036"/>
        <v>-22.6015625</v>
      </c>
      <c r="J5924">
        <f t="shared" si="2042"/>
        <v>0</v>
      </c>
      <c r="L5924" s="2">
        <f t="shared" si="2043"/>
        <v>-22.6015625</v>
      </c>
      <c r="M5924" s="8">
        <f t="shared" si="2044"/>
        <v>-22.6015625</v>
      </c>
      <c r="N5924" s="9">
        <f t="shared" si="2037"/>
        <v>-22.6015625</v>
      </c>
      <c r="O5924" s="8">
        <f t="shared" si="2038"/>
        <v>-22.8046875</v>
      </c>
      <c r="P5924">
        <f t="shared" si="2045"/>
        <v>0</v>
      </c>
      <c r="R5924" s="2">
        <f t="shared" si="2039"/>
        <v>-22.8046875</v>
      </c>
      <c r="S5924">
        <f t="shared" si="2046"/>
        <v>0</v>
      </c>
      <c r="U5924" s="4">
        <f t="shared" si="2047"/>
        <v>-45.40625</v>
      </c>
      <c r="V5924" s="2">
        <f t="shared" si="2048"/>
        <v>-45.40625</v>
      </c>
      <c r="W5924" s="8">
        <f t="shared" si="2049"/>
        <v>-45.40625</v>
      </c>
      <c r="X5924" s="8">
        <f t="shared" si="2050"/>
        <v>-45.40625</v>
      </c>
      <c r="Y5924" s="2">
        <f t="shared" si="2051"/>
        <v>-46.109375</v>
      </c>
      <c r="Z5924" s="1">
        <f t="shared" si="2052"/>
        <v>0</v>
      </c>
      <c r="AB5924" s="2">
        <f t="shared" si="2053"/>
        <v>-46.109375</v>
      </c>
      <c r="AC5924" s="1">
        <f t="shared" si="2054"/>
        <v>0</v>
      </c>
      <c r="AE5924" s="14">
        <f t="shared" si="2055"/>
        <v>-91.515625</v>
      </c>
      <c r="AW5924">
        <f t="shared" si="2040"/>
        <v>91.515625</v>
      </c>
    </row>
    <row r="5925" spans="1:49" x14ac:dyDescent="0.35">
      <c r="A5925">
        <v>0.118439999999999</v>
      </c>
      <c r="B5925">
        <v>-22.5</v>
      </c>
      <c r="C5925" s="2">
        <f t="shared" si="2035"/>
        <v>-0.54744638381672572</v>
      </c>
      <c r="E5925" s="43">
        <f t="shared" si="2034"/>
        <v>-20.511673981751567</v>
      </c>
      <c r="G5925" s="2">
        <f t="shared" si="2041"/>
        <v>-22.5</v>
      </c>
      <c r="I5925" s="8">
        <f t="shared" si="2036"/>
        <v>-22.8046875</v>
      </c>
      <c r="J5925">
        <f t="shared" si="2042"/>
        <v>0</v>
      </c>
      <c r="L5925" s="2">
        <f t="shared" si="2043"/>
        <v>-22.8046875</v>
      </c>
      <c r="M5925" s="8">
        <f t="shared" si="2044"/>
        <v>-22.8046875</v>
      </c>
      <c r="N5925" s="9">
        <f t="shared" si="2037"/>
        <v>-22.8046875</v>
      </c>
      <c r="O5925" s="8">
        <f t="shared" si="2038"/>
        <v>-22.6015625</v>
      </c>
      <c r="P5925">
        <f t="shared" si="2045"/>
        <v>0</v>
      </c>
      <c r="R5925" s="2">
        <f t="shared" si="2039"/>
        <v>-22.6015625</v>
      </c>
      <c r="S5925">
        <f t="shared" si="2046"/>
        <v>0</v>
      </c>
      <c r="U5925" s="4">
        <f t="shared" si="2047"/>
        <v>-45.40625</v>
      </c>
      <c r="V5925" s="2">
        <f t="shared" si="2048"/>
        <v>-45.40625</v>
      </c>
      <c r="W5925" s="8">
        <f t="shared" si="2049"/>
        <v>-45.40625</v>
      </c>
      <c r="X5925" s="8">
        <f t="shared" si="2050"/>
        <v>-45.40625</v>
      </c>
      <c r="Y5925" s="2">
        <f t="shared" si="2051"/>
        <v>-45.40625</v>
      </c>
      <c r="Z5925" s="1">
        <f t="shared" si="2052"/>
        <v>0</v>
      </c>
      <c r="AB5925" s="2">
        <f t="shared" si="2053"/>
        <v>-45.40625</v>
      </c>
      <c r="AC5925" s="1">
        <f t="shared" si="2054"/>
        <v>0</v>
      </c>
      <c r="AE5925" s="14">
        <f t="shared" si="2055"/>
        <v>-90.8125</v>
      </c>
      <c r="AW5925">
        <f t="shared" si="2040"/>
        <v>90.8125</v>
      </c>
    </row>
    <row r="5926" spans="1:49" x14ac:dyDescent="0.35">
      <c r="A5926">
        <v>0.11846</v>
      </c>
      <c r="B5926">
        <v>-22.5</v>
      </c>
      <c r="C5926" s="2">
        <f t="shared" si="2035"/>
        <v>-0.54797207827706018</v>
      </c>
      <c r="E5926" s="43">
        <f t="shared" si="2034"/>
        <v>-20.328859487016796</v>
      </c>
      <c r="G5926" s="2">
        <f t="shared" si="2041"/>
        <v>-22.5</v>
      </c>
      <c r="I5926" s="8">
        <f t="shared" si="2036"/>
        <v>-22.5</v>
      </c>
      <c r="J5926">
        <f t="shared" si="2042"/>
        <v>0</v>
      </c>
      <c r="L5926" s="2">
        <f t="shared" si="2043"/>
        <v>-22.5</v>
      </c>
      <c r="M5926" s="8">
        <f t="shared" si="2044"/>
        <v>-22.5</v>
      </c>
      <c r="N5926" s="9">
        <f t="shared" si="2037"/>
        <v>-22.5</v>
      </c>
      <c r="O5926" s="8">
        <f t="shared" si="2038"/>
        <v>-22.8046875</v>
      </c>
      <c r="P5926">
        <f t="shared" si="2045"/>
        <v>0</v>
      </c>
      <c r="R5926" s="2">
        <f t="shared" si="2039"/>
        <v>-22.8046875</v>
      </c>
      <c r="S5926">
        <f t="shared" si="2046"/>
        <v>0</v>
      </c>
      <c r="U5926" s="4">
        <f t="shared" si="2047"/>
        <v>-45.3046875</v>
      </c>
      <c r="V5926" s="2">
        <f t="shared" si="2048"/>
        <v>-45.3046875</v>
      </c>
      <c r="W5926" s="8">
        <f t="shared" si="2049"/>
        <v>-45.3046875</v>
      </c>
      <c r="X5926" s="8">
        <f t="shared" si="2050"/>
        <v>-45.3046875</v>
      </c>
      <c r="Y5926" s="2">
        <f t="shared" si="2051"/>
        <v>-45.40625</v>
      </c>
      <c r="Z5926" s="1">
        <f t="shared" si="2052"/>
        <v>0</v>
      </c>
      <c r="AB5926" s="2">
        <f t="shared" si="2053"/>
        <v>-45.40625</v>
      </c>
      <c r="AC5926" s="1">
        <f t="shared" si="2054"/>
        <v>0</v>
      </c>
      <c r="AE5926" s="14">
        <f t="shared" si="2055"/>
        <v>-90.7109375</v>
      </c>
      <c r="AW5926">
        <f t="shared" si="2040"/>
        <v>90.7109375</v>
      </c>
    </row>
    <row r="5927" spans="1:49" x14ac:dyDescent="0.35">
      <c r="A5927">
        <v>0.11848</v>
      </c>
      <c r="B5927">
        <v>-22.3984375</v>
      </c>
      <c r="C5927" s="2">
        <f t="shared" si="2035"/>
        <v>-0.54849755640667042</v>
      </c>
      <c r="E5927" s="43">
        <f t="shared" si="2034"/>
        <v>-20.144889324022973</v>
      </c>
      <c r="G5927" s="2">
        <f t="shared" si="2041"/>
        <v>-22.3984375</v>
      </c>
      <c r="I5927" s="8">
        <f t="shared" si="2036"/>
        <v>-22.5</v>
      </c>
      <c r="J5927">
        <f t="shared" si="2042"/>
        <v>0</v>
      </c>
      <c r="L5927" s="2">
        <f t="shared" si="2043"/>
        <v>-22.5</v>
      </c>
      <c r="M5927" s="8">
        <f t="shared" si="2044"/>
        <v>-22.5</v>
      </c>
      <c r="N5927" s="9">
        <f t="shared" si="2037"/>
        <v>-22.5</v>
      </c>
      <c r="O5927" s="8">
        <f t="shared" si="2038"/>
        <v>-22.5</v>
      </c>
      <c r="P5927">
        <f t="shared" si="2045"/>
        <v>0</v>
      </c>
      <c r="R5927" s="2">
        <f t="shared" si="2039"/>
        <v>-22.5</v>
      </c>
      <c r="S5927">
        <f t="shared" si="2046"/>
        <v>0</v>
      </c>
      <c r="U5927" s="4">
        <f t="shared" si="2047"/>
        <v>-45</v>
      </c>
      <c r="V5927" s="2">
        <f t="shared" si="2048"/>
        <v>-45</v>
      </c>
      <c r="W5927" s="8">
        <f t="shared" si="2049"/>
        <v>-45</v>
      </c>
      <c r="X5927" s="8">
        <f t="shared" si="2050"/>
        <v>-45</v>
      </c>
      <c r="Y5927" s="2">
        <f t="shared" si="2051"/>
        <v>-45.3046875</v>
      </c>
      <c r="Z5927" s="1">
        <f t="shared" si="2052"/>
        <v>0</v>
      </c>
      <c r="AB5927" s="2">
        <f t="shared" si="2053"/>
        <v>-45.3046875</v>
      </c>
      <c r="AC5927" s="1">
        <f t="shared" si="2054"/>
        <v>0</v>
      </c>
      <c r="AE5927" s="14">
        <f t="shared" si="2055"/>
        <v>-90.3046875</v>
      </c>
      <c r="AW5927">
        <f t="shared" si="2040"/>
        <v>90.3046875</v>
      </c>
    </row>
    <row r="5928" spans="1:49" x14ac:dyDescent="0.35">
      <c r="A5928">
        <v>0.11849999999999999</v>
      </c>
      <c r="B5928">
        <v>-21.8984375</v>
      </c>
      <c r="C5928" s="2">
        <f t="shared" si="2035"/>
        <v>-0.54902281799813146</v>
      </c>
      <c r="E5928" s="43">
        <f t="shared" si="2034"/>
        <v>-19.959773951225696</v>
      </c>
      <c r="G5928" s="2">
        <f t="shared" si="2041"/>
        <v>-21.8984375</v>
      </c>
      <c r="I5928" s="8">
        <f t="shared" si="2036"/>
        <v>-22.3984375</v>
      </c>
      <c r="J5928">
        <f t="shared" si="2042"/>
        <v>0</v>
      </c>
      <c r="L5928" s="2">
        <f t="shared" si="2043"/>
        <v>-22.3984375</v>
      </c>
      <c r="M5928" s="8">
        <f t="shared" si="2044"/>
        <v>-22.3984375</v>
      </c>
      <c r="N5928" s="9">
        <f t="shared" si="2037"/>
        <v>-22.3984375</v>
      </c>
      <c r="O5928" s="8">
        <f t="shared" si="2038"/>
        <v>-22.5</v>
      </c>
      <c r="P5928">
        <f t="shared" si="2045"/>
        <v>0</v>
      </c>
      <c r="R5928" s="2">
        <f t="shared" si="2039"/>
        <v>-22.5</v>
      </c>
      <c r="S5928">
        <f t="shared" si="2046"/>
        <v>0</v>
      </c>
      <c r="U5928" s="4">
        <f t="shared" si="2047"/>
        <v>-44.8984375</v>
      </c>
      <c r="V5928" s="2">
        <f t="shared" si="2048"/>
        <v>-44.8984375</v>
      </c>
      <c r="W5928" s="8">
        <f t="shared" si="2049"/>
        <v>-44.8984375</v>
      </c>
      <c r="X5928" s="8">
        <f t="shared" si="2050"/>
        <v>-44.8984375</v>
      </c>
      <c r="Y5928" s="2">
        <f t="shared" si="2051"/>
        <v>-45</v>
      </c>
      <c r="Z5928" s="1">
        <f t="shared" si="2052"/>
        <v>0</v>
      </c>
      <c r="AB5928" s="2">
        <f t="shared" si="2053"/>
        <v>-45</v>
      </c>
      <c r="AC5928" s="1">
        <f t="shared" si="2054"/>
        <v>0</v>
      </c>
      <c r="AE5928" s="14">
        <f t="shared" si="2055"/>
        <v>-89.8984375</v>
      </c>
      <c r="AW5928">
        <f t="shared" si="2040"/>
        <v>89.8984375</v>
      </c>
    </row>
    <row r="5929" spans="1:49" x14ac:dyDescent="0.35">
      <c r="A5929">
        <v>0.11852</v>
      </c>
      <c r="B5929">
        <v>-21.5</v>
      </c>
      <c r="C5929" s="2">
        <f t="shared" si="2035"/>
        <v>-0.54954786284407919</v>
      </c>
      <c r="E5929" s="43">
        <f t="shared" si="2034"/>
        <v>-19.773523892184389</v>
      </c>
      <c r="G5929" s="2">
        <f t="shared" si="2041"/>
        <v>-21.5</v>
      </c>
      <c r="I5929" s="8">
        <f t="shared" si="2036"/>
        <v>-21.8984375</v>
      </c>
      <c r="J5929">
        <f t="shared" si="2042"/>
        <v>0</v>
      </c>
      <c r="L5929" s="2">
        <f t="shared" si="2043"/>
        <v>-21.8984375</v>
      </c>
      <c r="M5929" s="8">
        <f t="shared" si="2044"/>
        <v>-21.8984375</v>
      </c>
      <c r="N5929" s="9">
        <f t="shared" si="2037"/>
        <v>-21.8984375</v>
      </c>
      <c r="O5929" s="8">
        <f t="shared" si="2038"/>
        <v>-22.3984375</v>
      </c>
      <c r="P5929">
        <f t="shared" si="2045"/>
        <v>0</v>
      </c>
      <c r="R5929" s="2">
        <f t="shared" si="2039"/>
        <v>-22.3984375</v>
      </c>
      <c r="S5929">
        <f t="shared" si="2046"/>
        <v>0</v>
      </c>
      <c r="U5929" s="4">
        <f t="shared" si="2047"/>
        <v>-44.296875</v>
      </c>
      <c r="V5929" s="2">
        <f t="shared" si="2048"/>
        <v>-44.296875</v>
      </c>
      <c r="W5929" s="8">
        <f t="shared" si="2049"/>
        <v>-44.296875</v>
      </c>
      <c r="X5929" s="8">
        <f t="shared" si="2050"/>
        <v>-44.296875</v>
      </c>
      <c r="Y5929" s="2">
        <f t="shared" si="2051"/>
        <v>-44.8984375</v>
      </c>
      <c r="Z5929" s="1">
        <f t="shared" si="2052"/>
        <v>0</v>
      </c>
      <c r="AB5929" s="2">
        <f t="shared" si="2053"/>
        <v>-44.8984375</v>
      </c>
      <c r="AC5929" s="1">
        <f t="shared" si="2054"/>
        <v>0</v>
      </c>
      <c r="AE5929" s="14">
        <f t="shared" si="2055"/>
        <v>-89.1953125</v>
      </c>
      <c r="AW5929">
        <f t="shared" si="2040"/>
        <v>89.1953125</v>
      </c>
    </row>
    <row r="5930" spans="1:49" x14ac:dyDescent="0.35">
      <c r="A5930">
        <v>0.11854000000000001</v>
      </c>
      <c r="B5930">
        <v>-21.8984375</v>
      </c>
      <c r="C5930" s="2">
        <f t="shared" si="2035"/>
        <v>-0.55007269073723386</v>
      </c>
      <c r="E5930" s="43">
        <f t="shared" si="2034"/>
        <v>-19.586149734963673</v>
      </c>
      <c r="G5930" s="2">
        <f t="shared" si="2041"/>
        <v>-21.8984375</v>
      </c>
      <c r="I5930" s="8">
        <f t="shared" si="2036"/>
        <v>-21.5</v>
      </c>
      <c r="J5930">
        <f t="shared" si="2042"/>
        <v>0</v>
      </c>
      <c r="L5930" s="2">
        <f t="shared" si="2043"/>
        <v>-21.5</v>
      </c>
      <c r="M5930" s="8">
        <f t="shared" si="2044"/>
        <v>-21.5</v>
      </c>
      <c r="N5930" s="9">
        <f t="shared" si="2037"/>
        <v>-21.5</v>
      </c>
      <c r="O5930" s="8">
        <f t="shared" si="2038"/>
        <v>-21.8984375</v>
      </c>
      <c r="P5930">
        <f t="shared" si="2045"/>
        <v>0</v>
      </c>
      <c r="R5930" s="2">
        <f t="shared" si="2039"/>
        <v>-21.8984375</v>
      </c>
      <c r="S5930">
        <f t="shared" si="2046"/>
        <v>0</v>
      </c>
      <c r="U5930" s="4">
        <f t="shared" si="2047"/>
        <v>-43.3984375</v>
      </c>
      <c r="V5930" s="2">
        <f t="shared" si="2048"/>
        <v>-43.3984375</v>
      </c>
      <c r="W5930" s="8">
        <f t="shared" si="2049"/>
        <v>-43.3984375</v>
      </c>
      <c r="X5930" s="8">
        <f t="shared" si="2050"/>
        <v>-43.3984375</v>
      </c>
      <c r="Y5930" s="2">
        <f t="shared" si="2051"/>
        <v>-44.296875</v>
      </c>
      <c r="Z5930" s="1">
        <f t="shared" si="2052"/>
        <v>0</v>
      </c>
      <c r="AB5930" s="2">
        <f t="shared" si="2053"/>
        <v>-44.296875</v>
      </c>
      <c r="AC5930" s="1">
        <f t="shared" si="2054"/>
        <v>0</v>
      </c>
      <c r="AE5930" s="14">
        <f t="shared" si="2055"/>
        <v>-87.6953125</v>
      </c>
      <c r="AW5930">
        <f t="shared" si="2040"/>
        <v>87.6953125</v>
      </c>
    </row>
    <row r="5931" spans="1:49" x14ac:dyDescent="0.35">
      <c r="A5931">
        <v>0.11856</v>
      </c>
      <c r="B5931">
        <v>-21.3984375</v>
      </c>
      <c r="C5931" s="2">
        <f t="shared" si="2035"/>
        <v>-0.55059730147040131</v>
      </c>
      <c r="E5931" s="43">
        <f t="shared" si="2034"/>
        <v>-19.397662131532154</v>
      </c>
      <c r="G5931" s="2">
        <f t="shared" si="2041"/>
        <v>-21.3984375</v>
      </c>
      <c r="I5931" s="8">
        <f t="shared" si="2036"/>
        <v>-21.8984375</v>
      </c>
      <c r="J5931">
        <f t="shared" si="2042"/>
        <v>0</v>
      </c>
      <c r="L5931" s="2">
        <f t="shared" si="2043"/>
        <v>-21.8984375</v>
      </c>
      <c r="M5931" s="8">
        <f t="shared" si="2044"/>
        <v>-21.8984375</v>
      </c>
      <c r="N5931" s="9">
        <f t="shared" si="2037"/>
        <v>-21.8984375</v>
      </c>
      <c r="O5931" s="8">
        <f t="shared" si="2038"/>
        <v>-21.5</v>
      </c>
      <c r="P5931">
        <f t="shared" si="2045"/>
        <v>0</v>
      </c>
      <c r="R5931" s="2">
        <f t="shared" si="2039"/>
        <v>-21.5</v>
      </c>
      <c r="S5931">
        <f t="shared" si="2046"/>
        <v>0</v>
      </c>
      <c r="U5931" s="4">
        <f t="shared" si="2047"/>
        <v>-43.3984375</v>
      </c>
      <c r="V5931" s="2">
        <f t="shared" si="2048"/>
        <v>-43.3984375</v>
      </c>
      <c r="W5931" s="8">
        <f t="shared" si="2049"/>
        <v>-43.3984375</v>
      </c>
      <c r="X5931" s="8">
        <f t="shared" si="2050"/>
        <v>-43.3984375</v>
      </c>
      <c r="Y5931" s="2">
        <f t="shared" si="2051"/>
        <v>-43.3984375</v>
      </c>
      <c r="Z5931" s="1">
        <f t="shared" si="2052"/>
        <v>0</v>
      </c>
      <c r="AB5931" s="2">
        <f t="shared" si="2053"/>
        <v>-43.3984375</v>
      </c>
      <c r="AC5931" s="1">
        <f t="shared" si="2054"/>
        <v>0</v>
      </c>
      <c r="AE5931" s="14">
        <f t="shared" si="2055"/>
        <v>-86.796875</v>
      </c>
      <c r="AW5931">
        <f t="shared" si="2040"/>
        <v>86.796875</v>
      </c>
    </row>
    <row r="5932" spans="1:49" x14ac:dyDescent="0.35">
      <c r="A5932">
        <v>0.11858</v>
      </c>
      <c r="B5932">
        <v>-20.8984375</v>
      </c>
      <c r="C5932" s="2">
        <f t="shared" si="2035"/>
        <v>-0.55112169483647422</v>
      </c>
      <c r="E5932" s="43">
        <f t="shared" si="2034"/>
        <v>-19.208071797155853</v>
      </c>
      <c r="G5932" s="2">
        <f t="shared" si="2041"/>
        <v>-20.8984375</v>
      </c>
      <c r="I5932" s="8">
        <f t="shared" si="2036"/>
        <v>-21.3984375</v>
      </c>
      <c r="J5932">
        <f t="shared" si="2042"/>
        <v>0</v>
      </c>
      <c r="L5932" s="2">
        <f t="shared" si="2043"/>
        <v>-21.3984375</v>
      </c>
      <c r="M5932" s="8">
        <f t="shared" si="2044"/>
        <v>-21.3984375</v>
      </c>
      <c r="N5932" s="9">
        <f t="shared" si="2037"/>
        <v>-21.3984375</v>
      </c>
      <c r="O5932" s="8">
        <f t="shared" si="2038"/>
        <v>-21.8984375</v>
      </c>
      <c r="P5932">
        <f t="shared" si="2045"/>
        <v>0</v>
      </c>
      <c r="R5932" s="2">
        <f t="shared" si="2039"/>
        <v>-21.8984375</v>
      </c>
      <c r="S5932">
        <f t="shared" si="2046"/>
        <v>0</v>
      </c>
      <c r="U5932" s="4">
        <f t="shared" si="2047"/>
        <v>-43.296875</v>
      </c>
      <c r="V5932" s="2">
        <f t="shared" si="2048"/>
        <v>-43.296875</v>
      </c>
      <c r="W5932" s="8">
        <f t="shared" si="2049"/>
        <v>-43.296875</v>
      </c>
      <c r="X5932" s="8">
        <f t="shared" si="2050"/>
        <v>-43.296875</v>
      </c>
      <c r="Y5932" s="2">
        <f t="shared" si="2051"/>
        <v>-43.3984375</v>
      </c>
      <c r="Z5932" s="1">
        <f t="shared" si="2052"/>
        <v>0</v>
      </c>
      <c r="AB5932" s="2">
        <f t="shared" si="2053"/>
        <v>-43.3984375</v>
      </c>
      <c r="AC5932" s="1">
        <f t="shared" si="2054"/>
        <v>0</v>
      </c>
      <c r="AE5932" s="14">
        <f t="shared" si="2055"/>
        <v>-86.6953125</v>
      </c>
      <c r="AW5932">
        <f t="shared" si="2040"/>
        <v>86.6953125</v>
      </c>
    </row>
    <row r="5933" spans="1:49" x14ac:dyDescent="0.35">
      <c r="A5933">
        <v>0.1186</v>
      </c>
      <c r="B5933">
        <v>-21.3046875</v>
      </c>
      <c r="C5933" s="2">
        <f t="shared" si="2035"/>
        <v>-0.55164587062843018</v>
      </c>
      <c r="E5933" s="43">
        <f t="shared" si="2034"/>
        <v>-19.017389509789528</v>
      </c>
      <c r="G5933" s="2">
        <f t="shared" si="2041"/>
        <v>-21.3046875</v>
      </c>
      <c r="I5933" s="8">
        <f t="shared" si="2036"/>
        <v>-20.8984375</v>
      </c>
      <c r="J5933">
        <f t="shared" si="2042"/>
        <v>0</v>
      </c>
      <c r="L5933" s="2">
        <f t="shared" si="2043"/>
        <v>-20.8984375</v>
      </c>
      <c r="M5933" s="8">
        <f t="shared" si="2044"/>
        <v>-20.8984375</v>
      </c>
      <c r="N5933" s="9">
        <f t="shared" si="2037"/>
        <v>-20.8984375</v>
      </c>
      <c r="O5933" s="8">
        <f t="shared" si="2038"/>
        <v>-21.3984375</v>
      </c>
      <c r="P5933">
        <f t="shared" si="2045"/>
        <v>0</v>
      </c>
      <c r="R5933" s="2">
        <f t="shared" si="2039"/>
        <v>-21.3984375</v>
      </c>
      <c r="S5933">
        <f t="shared" si="2046"/>
        <v>0</v>
      </c>
      <c r="U5933" s="4">
        <f t="shared" si="2047"/>
        <v>-42.296875</v>
      </c>
      <c r="V5933" s="2">
        <f t="shared" si="2048"/>
        <v>-42.296875</v>
      </c>
      <c r="W5933" s="8">
        <f t="shared" si="2049"/>
        <v>-42.296875</v>
      </c>
      <c r="X5933" s="8">
        <f t="shared" si="2050"/>
        <v>-42.296875</v>
      </c>
      <c r="Y5933" s="2">
        <f t="shared" si="2051"/>
        <v>-43.296875</v>
      </c>
      <c r="Z5933" s="1">
        <f t="shared" si="2052"/>
        <v>0</v>
      </c>
      <c r="AB5933" s="2">
        <f t="shared" si="2053"/>
        <v>-43.296875</v>
      </c>
      <c r="AC5933" s="1">
        <f t="shared" si="2054"/>
        <v>0</v>
      </c>
      <c r="AE5933" s="14">
        <f t="shared" si="2055"/>
        <v>-85.59375</v>
      </c>
      <c r="AW5933">
        <f t="shared" si="2040"/>
        <v>85.59375</v>
      </c>
    </row>
    <row r="5934" spans="1:49" x14ac:dyDescent="0.35">
      <c r="A5934">
        <v>0.11862</v>
      </c>
      <c r="B5934">
        <v>-20.6015625</v>
      </c>
      <c r="C5934" s="2">
        <f t="shared" si="2035"/>
        <v>-0.55216982863933273</v>
      </c>
      <c r="E5934" s="43">
        <f t="shared" si="2034"/>
        <v>-18.82562610946454</v>
      </c>
      <c r="G5934" s="2">
        <f t="shared" si="2041"/>
        <v>-20.6015625</v>
      </c>
      <c r="I5934" s="8">
        <f t="shared" si="2036"/>
        <v>-21.3046875</v>
      </c>
      <c r="J5934">
        <f t="shared" si="2042"/>
        <v>0</v>
      </c>
      <c r="L5934" s="2">
        <f t="shared" si="2043"/>
        <v>-21.3046875</v>
      </c>
      <c r="M5934" s="8">
        <f t="shared" si="2044"/>
        <v>-21.3046875</v>
      </c>
      <c r="N5934" s="9">
        <f t="shared" si="2037"/>
        <v>-21.3046875</v>
      </c>
      <c r="O5934" s="8">
        <f t="shared" si="2038"/>
        <v>-20.8984375</v>
      </c>
      <c r="P5934">
        <f t="shared" si="2045"/>
        <v>0</v>
      </c>
      <c r="R5934" s="2">
        <f t="shared" si="2039"/>
        <v>-20.8984375</v>
      </c>
      <c r="S5934">
        <f t="shared" si="2046"/>
        <v>0</v>
      </c>
      <c r="U5934" s="4">
        <f t="shared" si="2047"/>
        <v>-42.203125</v>
      </c>
      <c r="V5934" s="2">
        <f t="shared" si="2048"/>
        <v>-42.203125</v>
      </c>
      <c r="W5934" s="8">
        <f t="shared" si="2049"/>
        <v>-42.203125</v>
      </c>
      <c r="X5934" s="8">
        <f t="shared" si="2050"/>
        <v>-42.203125</v>
      </c>
      <c r="Y5934" s="2">
        <f t="shared" si="2051"/>
        <v>-42.296875</v>
      </c>
      <c r="Z5934" s="1">
        <f t="shared" si="2052"/>
        <v>0</v>
      </c>
      <c r="AB5934" s="2">
        <f t="shared" si="2053"/>
        <v>-42.296875</v>
      </c>
      <c r="AC5934" s="1">
        <f t="shared" si="2054"/>
        <v>0</v>
      </c>
      <c r="AE5934" s="14">
        <f t="shared" si="2055"/>
        <v>-84.5</v>
      </c>
      <c r="AW5934">
        <f t="shared" si="2040"/>
        <v>84.5</v>
      </c>
    </row>
    <row r="5935" spans="1:49" x14ac:dyDescent="0.35">
      <c r="A5935">
        <v>0.11864</v>
      </c>
      <c r="B5935">
        <v>-20.8984375</v>
      </c>
      <c r="C5935" s="2">
        <f t="shared" si="2035"/>
        <v>-0.55269356866233132</v>
      </c>
      <c r="E5935" s="43">
        <f t="shared" si="2034"/>
        <v>-18.632792497681191</v>
      </c>
      <c r="G5935" s="2">
        <f t="shared" si="2041"/>
        <v>-20.8984375</v>
      </c>
      <c r="I5935" s="8">
        <f t="shared" si="2036"/>
        <v>-20.6015625</v>
      </c>
      <c r="J5935">
        <f t="shared" si="2042"/>
        <v>0</v>
      </c>
      <c r="L5935" s="2">
        <f t="shared" si="2043"/>
        <v>-20.6015625</v>
      </c>
      <c r="M5935" s="8">
        <f t="shared" si="2044"/>
        <v>-20.6015625</v>
      </c>
      <c r="N5935" s="9">
        <f t="shared" si="2037"/>
        <v>-20.6015625</v>
      </c>
      <c r="O5935" s="8">
        <f t="shared" si="2038"/>
        <v>-21.3046875</v>
      </c>
      <c r="P5935">
        <f t="shared" si="2045"/>
        <v>0</v>
      </c>
      <c r="R5935" s="2">
        <f t="shared" si="2039"/>
        <v>-21.3046875</v>
      </c>
      <c r="S5935">
        <f t="shared" si="2046"/>
        <v>0</v>
      </c>
      <c r="U5935" s="4">
        <f t="shared" si="2047"/>
        <v>-41.90625</v>
      </c>
      <c r="V5935" s="2">
        <f t="shared" si="2048"/>
        <v>-41.90625</v>
      </c>
      <c r="W5935" s="8">
        <f t="shared" si="2049"/>
        <v>-41.90625</v>
      </c>
      <c r="X5935" s="8">
        <f t="shared" si="2050"/>
        <v>-41.90625</v>
      </c>
      <c r="Y5935" s="2">
        <f t="shared" si="2051"/>
        <v>-42.203125</v>
      </c>
      <c r="Z5935" s="1">
        <f t="shared" si="2052"/>
        <v>0</v>
      </c>
      <c r="AB5935" s="2">
        <f t="shared" si="2053"/>
        <v>-42.203125</v>
      </c>
      <c r="AC5935" s="1">
        <f t="shared" si="2054"/>
        <v>0</v>
      </c>
      <c r="AE5935" s="14">
        <f t="shared" si="2055"/>
        <v>-84.109375</v>
      </c>
      <c r="AW5935">
        <f t="shared" si="2040"/>
        <v>84.109375</v>
      </c>
    </row>
    <row r="5936" spans="1:49" x14ac:dyDescent="0.35">
      <c r="A5936">
        <v>0.11866</v>
      </c>
      <c r="B5936">
        <v>-21</v>
      </c>
      <c r="C5936" s="2">
        <f t="shared" si="2035"/>
        <v>-0.55321709049066237</v>
      </c>
      <c r="E5936" s="43">
        <f t="shared" si="2034"/>
        <v>-18.4388996367414</v>
      </c>
      <c r="G5936" s="2">
        <f t="shared" si="2041"/>
        <v>-21</v>
      </c>
      <c r="I5936" s="8">
        <f t="shared" si="2036"/>
        <v>-20.8984375</v>
      </c>
      <c r="J5936">
        <f t="shared" si="2042"/>
        <v>0</v>
      </c>
      <c r="L5936" s="2">
        <f t="shared" si="2043"/>
        <v>-20.8984375</v>
      </c>
      <c r="M5936" s="8">
        <f t="shared" si="2044"/>
        <v>-20.8984375</v>
      </c>
      <c r="N5936" s="9">
        <f t="shared" si="2037"/>
        <v>-20.8984375</v>
      </c>
      <c r="O5936" s="8">
        <f t="shared" si="2038"/>
        <v>-20.6015625</v>
      </c>
      <c r="P5936">
        <f t="shared" si="2045"/>
        <v>0</v>
      </c>
      <c r="R5936" s="2">
        <f t="shared" si="2039"/>
        <v>-20.6015625</v>
      </c>
      <c r="S5936">
        <f t="shared" si="2046"/>
        <v>0</v>
      </c>
      <c r="U5936" s="4">
        <f t="shared" si="2047"/>
        <v>-41.5</v>
      </c>
      <c r="V5936" s="2">
        <f t="shared" si="2048"/>
        <v>-41.5</v>
      </c>
      <c r="W5936" s="8">
        <f t="shared" si="2049"/>
        <v>-41.5</v>
      </c>
      <c r="X5936" s="8">
        <f t="shared" si="2050"/>
        <v>-41.5</v>
      </c>
      <c r="Y5936" s="2">
        <f t="shared" si="2051"/>
        <v>-41.90625</v>
      </c>
      <c r="Z5936" s="1">
        <f t="shared" si="2052"/>
        <v>0</v>
      </c>
      <c r="AB5936" s="2">
        <f t="shared" si="2053"/>
        <v>-41.90625</v>
      </c>
      <c r="AC5936" s="1">
        <f t="shared" si="2054"/>
        <v>0</v>
      </c>
      <c r="AE5936" s="14">
        <f t="shared" si="2055"/>
        <v>-83.40625</v>
      </c>
      <c r="AW5936">
        <f t="shared" si="2040"/>
        <v>83.40625</v>
      </c>
    </row>
    <row r="5937" spans="1:49" x14ac:dyDescent="0.35">
      <c r="A5937">
        <v>0.11867999999999999</v>
      </c>
      <c r="B5937">
        <v>-20.703125</v>
      </c>
      <c r="C5937" s="2">
        <f t="shared" si="2035"/>
        <v>-0.55374039391764684</v>
      </c>
      <c r="E5937" s="43">
        <f t="shared" si="2034"/>
        <v>-18.243958549221741</v>
      </c>
      <c r="G5937" s="2">
        <f t="shared" si="2041"/>
        <v>-20.703125</v>
      </c>
      <c r="I5937" s="8">
        <f t="shared" si="2036"/>
        <v>-21</v>
      </c>
      <c r="J5937">
        <f t="shared" si="2042"/>
        <v>0</v>
      </c>
      <c r="L5937" s="2">
        <f t="shared" si="2043"/>
        <v>-21</v>
      </c>
      <c r="M5937" s="8">
        <f t="shared" si="2044"/>
        <v>-21</v>
      </c>
      <c r="N5937" s="9">
        <f t="shared" si="2037"/>
        <v>-21</v>
      </c>
      <c r="O5937" s="8">
        <f t="shared" si="2038"/>
        <v>-20.8984375</v>
      </c>
      <c r="P5937">
        <f t="shared" si="2045"/>
        <v>0</v>
      </c>
      <c r="R5937" s="2">
        <f t="shared" si="2039"/>
        <v>-20.8984375</v>
      </c>
      <c r="S5937">
        <f t="shared" si="2046"/>
        <v>0</v>
      </c>
      <c r="U5937" s="4">
        <f t="shared" si="2047"/>
        <v>-41.8984375</v>
      </c>
      <c r="V5937" s="2">
        <f t="shared" si="2048"/>
        <v>-41.8984375</v>
      </c>
      <c r="W5937" s="8">
        <f t="shared" si="2049"/>
        <v>-41.8984375</v>
      </c>
      <c r="X5937" s="8">
        <f t="shared" si="2050"/>
        <v>-41.8984375</v>
      </c>
      <c r="Y5937" s="2">
        <f t="shared" si="2051"/>
        <v>-41.5</v>
      </c>
      <c r="Z5937" s="1">
        <f t="shared" si="2052"/>
        <v>0</v>
      </c>
      <c r="AB5937" s="2">
        <f t="shared" si="2053"/>
        <v>-41.5</v>
      </c>
      <c r="AC5937" s="1">
        <f t="shared" si="2054"/>
        <v>0</v>
      </c>
      <c r="AE5937" s="14">
        <f t="shared" si="2055"/>
        <v>-83.3984375</v>
      </c>
      <c r="AW5937">
        <f t="shared" si="2040"/>
        <v>83.3984375</v>
      </c>
    </row>
    <row r="5938" spans="1:49" x14ac:dyDescent="0.35">
      <c r="A5938">
        <v>0.1187</v>
      </c>
      <c r="B5938">
        <v>-20.703125</v>
      </c>
      <c r="C5938" s="2">
        <f t="shared" si="2035"/>
        <v>-0.5542634787366939</v>
      </c>
      <c r="E5938" s="43">
        <f t="shared" si="2034"/>
        <v>-18.047980317250982</v>
      </c>
      <c r="G5938" s="2">
        <f t="shared" si="2041"/>
        <v>-20.703125</v>
      </c>
      <c r="I5938" s="8">
        <f t="shared" si="2036"/>
        <v>-20.703125</v>
      </c>
      <c r="J5938">
        <f t="shared" si="2042"/>
        <v>0</v>
      </c>
      <c r="L5938" s="2">
        <f t="shared" si="2043"/>
        <v>-20.703125</v>
      </c>
      <c r="M5938" s="8">
        <f t="shared" si="2044"/>
        <v>-20.703125</v>
      </c>
      <c r="N5938" s="9">
        <f t="shared" si="2037"/>
        <v>-20.703125</v>
      </c>
      <c r="O5938" s="8">
        <f t="shared" si="2038"/>
        <v>-21</v>
      </c>
      <c r="P5938">
        <f t="shared" si="2045"/>
        <v>0</v>
      </c>
      <c r="R5938" s="2">
        <f t="shared" si="2039"/>
        <v>-21</v>
      </c>
      <c r="S5938">
        <f t="shared" si="2046"/>
        <v>0</v>
      </c>
      <c r="U5938" s="4">
        <f t="shared" si="2047"/>
        <v>-41.703125</v>
      </c>
      <c r="V5938" s="2">
        <f t="shared" si="2048"/>
        <v>-41.703125</v>
      </c>
      <c r="W5938" s="8">
        <f t="shared" si="2049"/>
        <v>-41.703125</v>
      </c>
      <c r="X5938" s="8">
        <f t="shared" si="2050"/>
        <v>-41.703125</v>
      </c>
      <c r="Y5938" s="2">
        <f t="shared" si="2051"/>
        <v>-41.8984375</v>
      </c>
      <c r="Z5938" s="1">
        <f t="shared" si="2052"/>
        <v>0</v>
      </c>
      <c r="AB5938" s="2">
        <f t="shared" si="2053"/>
        <v>-41.8984375</v>
      </c>
      <c r="AC5938" s="1">
        <f t="shared" si="2054"/>
        <v>0</v>
      </c>
      <c r="AE5938" s="14">
        <f t="shared" si="2055"/>
        <v>-83.6015625</v>
      </c>
      <c r="AW5938">
        <f t="shared" si="2040"/>
        <v>83.6015625</v>
      </c>
    </row>
    <row r="5939" spans="1:49" x14ac:dyDescent="0.35">
      <c r="A5939">
        <v>0.11872000000000001</v>
      </c>
      <c r="B5939">
        <v>-20.6015625</v>
      </c>
      <c r="C5939" s="2">
        <f t="shared" si="2035"/>
        <v>-0.55478634474129729</v>
      </c>
      <c r="E5939" s="43">
        <f t="shared" si="2034"/>
        <v>-17.850976081927246</v>
      </c>
      <c r="G5939" s="2">
        <f t="shared" si="2041"/>
        <v>-20.6015625</v>
      </c>
      <c r="I5939" s="8">
        <f t="shared" si="2036"/>
        <v>-20.703125</v>
      </c>
      <c r="J5939">
        <f t="shared" si="2042"/>
        <v>0</v>
      </c>
      <c r="L5939" s="2">
        <f t="shared" si="2043"/>
        <v>-20.703125</v>
      </c>
      <c r="M5939" s="8">
        <f t="shared" si="2044"/>
        <v>-20.703125</v>
      </c>
      <c r="N5939" s="9">
        <f t="shared" si="2037"/>
        <v>-20.703125</v>
      </c>
      <c r="O5939" s="8">
        <f t="shared" si="2038"/>
        <v>-20.703125</v>
      </c>
      <c r="P5939">
        <f t="shared" si="2045"/>
        <v>0</v>
      </c>
      <c r="R5939" s="2">
        <f t="shared" si="2039"/>
        <v>-20.703125</v>
      </c>
      <c r="S5939">
        <f t="shared" si="2046"/>
        <v>0</v>
      </c>
      <c r="U5939" s="4">
        <f t="shared" si="2047"/>
        <v>-41.40625</v>
      </c>
      <c r="V5939" s="2">
        <f t="shared" si="2048"/>
        <v>-41.40625</v>
      </c>
      <c r="W5939" s="8">
        <f t="shared" si="2049"/>
        <v>-41.40625</v>
      </c>
      <c r="X5939" s="8">
        <f t="shared" si="2050"/>
        <v>-41.40625</v>
      </c>
      <c r="Y5939" s="2">
        <f t="shared" si="2051"/>
        <v>-41.703125</v>
      </c>
      <c r="Z5939" s="1">
        <f t="shared" si="2052"/>
        <v>0</v>
      </c>
      <c r="AB5939" s="2">
        <f t="shared" si="2053"/>
        <v>-41.703125</v>
      </c>
      <c r="AC5939" s="1">
        <f t="shared" si="2054"/>
        <v>0</v>
      </c>
      <c r="AE5939" s="14">
        <f t="shared" si="2055"/>
        <v>-83.109375</v>
      </c>
      <c r="AW5939">
        <f t="shared" si="2040"/>
        <v>83.109375</v>
      </c>
    </row>
    <row r="5940" spans="1:49" x14ac:dyDescent="0.35">
      <c r="A5940">
        <v>0.11874</v>
      </c>
      <c r="B5940">
        <v>-20.203125</v>
      </c>
      <c r="C5940" s="2">
        <f t="shared" si="2035"/>
        <v>-0.55530899172503789</v>
      </c>
      <c r="E5940" s="43">
        <f t="shared" si="2034"/>
        <v>-17.652957042675759</v>
      </c>
      <c r="G5940" s="2">
        <f t="shared" si="2041"/>
        <v>-20.203125</v>
      </c>
      <c r="I5940" s="8">
        <f t="shared" si="2036"/>
        <v>-20.6015625</v>
      </c>
      <c r="J5940">
        <f t="shared" si="2042"/>
        <v>0</v>
      </c>
      <c r="L5940" s="2">
        <f t="shared" si="2043"/>
        <v>-20.6015625</v>
      </c>
      <c r="M5940" s="8">
        <f t="shared" si="2044"/>
        <v>-20.6015625</v>
      </c>
      <c r="N5940" s="9">
        <f t="shared" si="2037"/>
        <v>-20.6015625</v>
      </c>
      <c r="O5940" s="8">
        <f t="shared" si="2038"/>
        <v>-20.703125</v>
      </c>
      <c r="P5940">
        <f t="shared" si="2045"/>
        <v>0</v>
      </c>
      <c r="R5940" s="2">
        <f t="shared" si="2039"/>
        <v>-20.703125</v>
      </c>
      <c r="S5940">
        <f t="shared" si="2046"/>
        <v>0</v>
      </c>
      <c r="U5940" s="4">
        <f t="shared" si="2047"/>
        <v>-41.3046875</v>
      </c>
      <c r="V5940" s="2">
        <f t="shared" si="2048"/>
        <v>-41.3046875</v>
      </c>
      <c r="W5940" s="8">
        <f t="shared" si="2049"/>
        <v>-41.3046875</v>
      </c>
      <c r="X5940" s="8">
        <f t="shared" si="2050"/>
        <v>-41.3046875</v>
      </c>
      <c r="Y5940" s="2">
        <f t="shared" si="2051"/>
        <v>-41.40625</v>
      </c>
      <c r="Z5940" s="1">
        <f t="shared" si="2052"/>
        <v>0</v>
      </c>
      <c r="AB5940" s="2">
        <f t="shared" si="2053"/>
        <v>-41.40625</v>
      </c>
      <c r="AC5940" s="1">
        <f t="shared" si="2054"/>
        <v>0</v>
      </c>
      <c r="AE5940" s="14">
        <f t="shared" si="2055"/>
        <v>-82.7109375</v>
      </c>
      <c r="AW5940">
        <f t="shared" si="2040"/>
        <v>82.7109375</v>
      </c>
    </row>
    <row r="5941" spans="1:49" x14ac:dyDescent="0.35">
      <c r="A5941">
        <v>0.11876</v>
      </c>
      <c r="B5941">
        <v>-19.703125</v>
      </c>
      <c r="C5941" s="2">
        <f t="shared" si="2035"/>
        <v>-0.55583141948158299</v>
      </c>
      <c r="E5941" s="43">
        <f t="shared" si="2034"/>
        <v>-17.45393445661179</v>
      </c>
      <c r="G5941" s="2">
        <f t="shared" si="2041"/>
        <v>-19.703125</v>
      </c>
      <c r="I5941" s="8">
        <f t="shared" si="2036"/>
        <v>-20.203125</v>
      </c>
      <c r="J5941">
        <f t="shared" si="2042"/>
        <v>0</v>
      </c>
      <c r="L5941" s="2">
        <f t="shared" si="2043"/>
        <v>-20.203125</v>
      </c>
      <c r="M5941" s="8">
        <f t="shared" si="2044"/>
        <v>-20.203125</v>
      </c>
      <c r="N5941" s="9">
        <f t="shared" si="2037"/>
        <v>-20.203125</v>
      </c>
      <c r="O5941" s="8">
        <f t="shared" si="2038"/>
        <v>-20.6015625</v>
      </c>
      <c r="P5941">
        <f t="shared" si="2045"/>
        <v>0</v>
      </c>
      <c r="R5941" s="2">
        <f t="shared" si="2039"/>
        <v>-20.6015625</v>
      </c>
      <c r="S5941">
        <f t="shared" si="2046"/>
        <v>0</v>
      </c>
      <c r="U5941" s="4">
        <f t="shared" si="2047"/>
        <v>-40.8046875</v>
      </c>
      <c r="V5941" s="2">
        <f t="shared" si="2048"/>
        <v>-40.8046875</v>
      </c>
      <c r="W5941" s="8">
        <f t="shared" si="2049"/>
        <v>-40.8046875</v>
      </c>
      <c r="X5941" s="8">
        <f t="shared" si="2050"/>
        <v>-40.8046875</v>
      </c>
      <c r="Y5941" s="2">
        <f t="shared" si="2051"/>
        <v>-41.3046875</v>
      </c>
      <c r="Z5941" s="1">
        <f t="shared" si="2052"/>
        <v>0</v>
      </c>
      <c r="AB5941" s="2">
        <f t="shared" si="2053"/>
        <v>-41.3046875</v>
      </c>
      <c r="AC5941" s="1">
        <f t="shared" si="2054"/>
        <v>0</v>
      </c>
      <c r="AE5941" s="14">
        <f t="shared" si="2055"/>
        <v>-82.109375</v>
      </c>
      <c r="AW5941">
        <f t="shared" si="2040"/>
        <v>82.109375</v>
      </c>
    </row>
    <row r="5942" spans="1:49" x14ac:dyDescent="0.35">
      <c r="A5942">
        <v>0.11878</v>
      </c>
      <c r="B5942">
        <v>-19.8984375</v>
      </c>
      <c r="C5942" s="2">
        <f t="shared" si="2035"/>
        <v>-0.556353627804686</v>
      </c>
      <c r="E5942" s="43">
        <f t="shared" si="2034"/>
        <v>-17.253919637901461</v>
      </c>
      <c r="G5942" s="2">
        <f t="shared" si="2041"/>
        <v>-19.8984375</v>
      </c>
      <c r="I5942" s="8">
        <f t="shared" si="2036"/>
        <v>-19.703125</v>
      </c>
      <c r="J5942">
        <f t="shared" si="2042"/>
        <v>0</v>
      </c>
      <c r="L5942" s="2">
        <f t="shared" si="2043"/>
        <v>-19.703125</v>
      </c>
      <c r="M5942" s="8">
        <f t="shared" si="2044"/>
        <v>-19.703125</v>
      </c>
      <c r="N5942" s="9">
        <f t="shared" si="2037"/>
        <v>-19.703125</v>
      </c>
      <c r="O5942" s="8">
        <f t="shared" si="2038"/>
        <v>-20.203125</v>
      </c>
      <c r="P5942">
        <f t="shared" si="2045"/>
        <v>0</v>
      </c>
      <c r="R5942" s="2">
        <f t="shared" si="2039"/>
        <v>-20.203125</v>
      </c>
      <c r="S5942">
        <f t="shared" si="2046"/>
        <v>0</v>
      </c>
      <c r="U5942" s="4">
        <f t="shared" si="2047"/>
        <v>-39.90625</v>
      </c>
      <c r="V5942" s="2">
        <f t="shared" si="2048"/>
        <v>-39.90625</v>
      </c>
      <c r="W5942" s="8">
        <f t="shared" si="2049"/>
        <v>-39.90625</v>
      </c>
      <c r="X5942" s="8">
        <f t="shared" si="2050"/>
        <v>-39.90625</v>
      </c>
      <c r="Y5942" s="2">
        <f t="shared" si="2051"/>
        <v>-40.8046875</v>
      </c>
      <c r="Z5942" s="1">
        <f t="shared" si="2052"/>
        <v>0</v>
      </c>
      <c r="AB5942" s="2">
        <f t="shared" si="2053"/>
        <v>-40.8046875</v>
      </c>
      <c r="AC5942" s="1">
        <f t="shared" si="2054"/>
        <v>0</v>
      </c>
      <c r="AE5942" s="14">
        <f t="shared" si="2055"/>
        <v>-80.7109375</v>
      </c>
      <c r="AW5942">
        <f t="shared" si="2040"/>
        <v>80.7109375</v>
      </c>
    </row>
    <row r="5943" spans="1:49" x14ac:dyDescent="0.35">
      <c r="A5943">
        <v>0.1188</v>
      </c>
      <c r="B5943">
        <v>-19.6015625</v>
      </c>
      <c r="C5943" s="2">
        <f t="shared" si="2035"/>
        <v>-0.55687561648818795</v>
      </c>
      <c r="E5943" s="43">
        <f t="shared" si="2034"/>
        <v>-17.052923957117414</v>
      </c>
      <c r="G5943" s="2">
        <f t="shared" si="2041"/>
        <v>-19.6015625</v>
      </c>
      <c r="I5943" s="8">
        <f t="shared" si="2036"/>
        <v>-19.8984375</v>
      </c>
      <c r="J5943">
        <f t="shared" si="2042"/>
        <v>0</v>
      </c>
      <c r="L5943" s="2">
        <f t="shared" si="2043"/>
        <v>-19.8984375</v>
      </c>
      <c r="M5943" s="8">
        <f t="shared" si="2044"/>
        <v>-19.8984375</v>
      </c>
      <c r="N5943" s="9">
        <f t="shared" si="2037"/>
        <v>-19.8984375</v>
      </c>
      <c r="O5943" s="8">
        <f t="shared" si="2038"/>
        <v>-19.703125</v>
      </c>
      <c r="P5943">
        <f t="shared" si="2045"/>
        <v>0</v>
      </c>
      <c r="R5943" s="2">
        <f t="shared" si="2039"/>
        <v>-19.703125</v>
      </c>
      <c r="S5943">
        <f t="shared" si="2046"/>
        <v>0</v>
      </c>
      <c r="U5943" s="4">
        <f t="shared" si="2047"/>
        <v>-39.6015625</v>
      </c>
      <c r="V5943" s="2">
        <f t="shared" si="2048"/>
        <v>-39.6015625</v>
      </c>
      <c r="W5943" s="8">
        <f t="shared" si="2049"/>
        <v>-39.6015625</v>
      </c>
      <c r="X5943" s="8">
        <f t="shared" si="2050"/>
        <v>-39.6015625</v>
      </c>
      <c r="Y5943" s="2">
        <f t="shared" si="2051"/>
        <v>-39.90625</v>
      </c>
      <c r="Z5943" s="1">
        <f t="shared" si="2052"/>
        <v>0</v>
      </c>
      <c r="AB5943" s="2">
        <f t="shared" si="2053"/>
        <v>-39.90625</v>
      </c>
      <c r="AC5943" s="1">
        <f t="shared" si="2054"/>
        <v>0</v>
      </c>
      <c r="AE5943" s="14">
        <f t="shared" si="2055"/>
        <v>-79.5078125</v>
      </c>
      <c r="AW5943">
        <f t="shared" si="2040"/>
        <v>79.5078125</v>
      </c>
    </row>
    <row r="5944" spans="1:49" x14ac:dyDescent="0.35">
      <c r="A5944">
        <v>0.11882</v>
      </c>
      <c r="B5944">
        <v>-19</v>
      </c>
      <c r="C5944" s="2">
        <f t="shared" si="2035"/>
        <v>-0.55739738532601546</v>
      </c>
      <c r="E5944" s="43">
        <f t="shared" si="2034"/>
        <v>-16.850958840592973</v>
      </c>
      <c r="G5944" s="2">
        <f t="shared" si="2041"/>
        <v>-19</v>
      </c>
      <c r="I5944" s="8">
        <f t="shared" si="2036"/>
        <v>-19.6015625</v>
      </c>
      <c r="J5944">
        <f t="shared" si="2042"/>
        <v>0</v>
      </c>
      <c r="L5944" s="2">
        <f t="shared" si="2043"/>
        <v>-19.6015625</v>
      </c>
      <c r="M5944" s="8">
        <f t="shared" si="2044"/>
        <v>-19.6015625</v>
      </c>
      <c r="N5944" s="9">
        <f t="shared" si="2037"/>
        <v>-19.6015625</v>
      </c>
      <c r="O5944" s="8">
        <f t="shared" si="2038"/>
        <v>-19.8984375</v>
      </c>
      <c r="P5944">
        <f t="shared" si="2045"/>
        <v>0</v>
      </c>
      <c r="R5944" s="2">
        <f t="shared" si="2039"/>
        <v>-19.8984375</v>
      </c>
      <c r="S5944">
        <f t="shared" si="2046"/>
        <v>0</v>
      </c>
      <c r="U5944" s="4">
        <f t="shared" si="2047"/>
        <v>-39.5</v>
      </c>
      <c r="V5944" s="2">
        <f t="shared" si="2048"/>
        <v>-39.5</v>
      </c>
      <c r="W5944" s="8">
        <f t="shared" si="2049"/>
        <v>-39.5</v>
      </c>
      <c r="X5944" s="8">
        <f t="shared" si="2050"/>
        <v>-39.5</v>
      </c>
      <c r="Y5944" s="2">
        <f t="shared" si="2051"/>
        <v>-39.6015625</v>
      </c>
      <c r="Z5944" s="1">
        <f t="shared" si="2052"/>
        <v>0</v>
      </c>
      <c r="AB5944" s="2">
        <f t="shared" si="2053"/>
        <v>-39.6015625</v>
      </c>
      <c r="AC5944" s="1">
        <f t="shared" si="2054"/>
        <v>0</v>
      </c>
      <c r="AE5944" s="14">
        <f t="shared" si="2055"/>
        <v>-79.1015625</v>
      </c>
      <c r="AW5944">
        <f t="shared" si="2040"/>
        <v>79.1015625</v>
      </c>
    </row>
    <row r="5945" spans="1:49" x14ac:dyDescent="0.35">
      <c r="A5945">
        <v>0.11884</v>
      </c>
      <c r="B5945">
        <v>-19.3046875</v>
      </c>
      <c r="C5945" s="2">
        <f t="shared" si="2035"/>
        <v>-0.55791893411218307</v>
      </c>
      <c r="E5945" s="43">
        <f t="shared" si="2034"/>
        <v>-16.648035769773152</v>
      </c>
      <c r="G5945" s="2">
        <f t="shared" si="2041"/>
        <v>-19.3046875</v>
      </c>
      <c r="I5945" s="8">
        <f t="shared" si="2036"/>
        <v>-19</v>
      </c>
      <c r="J5945">
        <f t="shared" si="2042"/>
        <v>0</v>
      </c>
      <c r="L5945" s="2">
        <f t="shared" si="2043"/>
        <v>-19</v>
      </c>
      <c r="M5945" s="8">
        <f t="shared" si="2044"/>
        <v>-19</v>
      </c>
      <c r="N5945" s="9">
        <f t="shared" si="2037"/>
        <v>-19</v>
      </c>
      <c r="O5945" s="8">
        <f t="shared" si="2038"/>
        <v>-19.6015625</v>
      </c>
      <c r="P5945">
        <f t="shared" si="2045"/>
        <v>0</v>
      </c>
      <c r="R5945" s="2">
        <f t="shared" si="2039"/>
        <v>-19.6015625</v>
      </c>
      <c r="S5945">
        <f t="shared" si="2046"/>
        <v>0</v>
      </c>
      <c r="U5945" s="4">
        <f t="shared" si="2047"/>
        <v>-38.6015625</v>
      </c>
      <c r="V5945" s="2">
        <f t="shared" si="2048"/>
        <v>-38.6015625</v>
      </c>
      <c r="W5945" s="8">
        <f t="shared" si="2049"/>
        <v>-38.6015625</v>
      </c>
      <c r="X5945" s="8">
        <f t="shared" si="2050"/>
        <v>-38.6015625</v>
      </c>
      <c r="Y5945" s="2">
        <f t="shared" si="2051"/>
        <v>-39.5</v>
      </c>
      <c r="Z5945" s="1">
        <f t="shared" si="2052"/>
        <v>0</v>
      </c>
      <c r="AB5945" s="2">
        <f t="shared" si="2053"/>
        <v>-39.5</v>
      </c>
      <c r="AC5945" s="1">
        <f t="shared" si="2054"/>
        <v>0</v>
      </c>
      <c r="AE5945" s="14">
        <f t="shared" si="2055"/>
        <v>-78.1015625</v>
      </c>
      <c r="AW5945">
        <f t="shared" si="2040"/>
        <v>78.1015625</v>
      </c>
    </row>
    <row r="5946" spans="1:49" x14ac:dyDescent="0.35">
      <c r="A5946">
        <v>0.11885999999999999</v>
      </c>
      <c r="B5946">
        <v>-19.203125</v>
      </c>
      <c r="C5946" s="2">
        <f t="shared" si="2035"/>
        <v>-0.55844026264079083</v>
      </c>
      <c r="E5946" s="43">
        <f t="shared" ref="E5946:E6009" si="2056">F$6*SIN(2*PI()*F$2*A5764/F$4)</f>
        <v>-16.444166280571004</v>
      </c>
      <c r="G5946" s="2">
        <f t="shared" si="2041"/>
        <v>-19.203125</v>
      </c>
      <c r="I5946" s="8">
        <f t="shared" si="2036"/>
        <v>-19.3046875</v>
      </c>
      <c r="J5946">
        <f t="shared" si="2042"/>
        <v>0</v>
      </c>
      <c r="L5946" s="2">
        <f t="shared" si="2043"/>
        <v>-19.3046875</v>
      </c>
      <c r="M5946" s="8">
        <f t="shared" si="2044"/>
        <v>-19.3046875</v>
      </c>
      <c r="N5946" s="9">
        <f t="shared" si="2037"/>
        <v>-19.3046875</v>
      </c>
      <c r="O5946" s="8">
        <f t="shared" si="2038"/>
        <v>-19</v>
      </c>
      <c r="P5946">
        <f t="shared" si="2045"/>
        <v>0</v>
      </c>
      <c r="R5946" s="2">
        <f t="shared" si="2039"/>
        <v>-19</v>
      </c>
      <c r="S5946">
        <f t="shared" si="2046"/>
        <v>0</v>
      </c>
      <c r="U5946" s="4">
        <f t="shared" si="2047"/>
        <v>-38.3046875</v>
      </c>
      <c r="V5946" s="2">
        <f t="shared" si="2048"/>
        <v>-38.3046875</v>
      </c>
      <c r="W5946" s="8">
        <f t="shared" si="2049"/>
        <v>-38.3046875</v>
      </c>
      <c r="X5946" s="8">
        <f t="shared" si="2050"/>
        <v>-38.3046875</v>
      </c>
      <c r="Y5946" s="2">
        <f t="shared" si="2051"/>
        <v>-38.6015625</v>
      </c>
      <c r="Z5946" s="1">
        <f t="shared" si="2052"/>
        <v>0</v>
      </c>
      <c r="AB5946" s="2">
        <f t="shared" si="2053"/>
        <v>-38.6015625</v>
      </c>
      <c r="AC5946" s="1">
        <f t="shared" si="2054"/>
        <v>0</v>
      </c>
      <c r="AE5946" s="14">
        <f t="shared" si="2055"/>
        <v>-76.90625</v>
      </c>
      <c r="AW5946">
        <f t="shared" si="2040"/>
        <v>76.90625</v>
      </c>
    </row>
    <row r="5947" spans="1:49" x14ac:dyDescent="0.35">
      <c r="A5947">
        <v>0.11888</v>
      </c>
      <c r="B5947">
        <v>-19</v>
      </c>
      <c r="C5947" s="2">
        <f t="shared" si="2035"/>
        <v>-0.55896137070602725</v>
      </c>
      <c r="E5947" s="43">
        <f t="shared" si="2056"/>
        <v>-16.239361962661576</v>
      </c>
      <c r="G5947" s="2">
        <f t="shared" si="2041"/>
        <v>-19</v>
      </c>
      <c r="I5947" s="8">
        <f t="shared" si="2036"/>
        <v>-19.203125</v>
      </c>
      <c r="J5947">
        <f t="shared" si="2042"/>
        <v>0</v>
      </c>
      <c r="L5947" s="2">
        <f t="shared" si="2043"/>
        <v>-19.203125</v>
      </c>
      <c r="M5947" s="8">
        <f t="shared" si="2044"/>
        <v>-19.203125</v>
      </c>
      <c r="N5947" s="9">
        <f t="shared" si="2037"/>
        <v>-19.203125</v>
      </c>
      <c r="O5947" s="8">
        <f t="shared" si="2038"/>
        <v>-19.3046875</v>
      </c>
      <c r="P5947">
        <f t="shared" si="2045"/>
        <v>0</v>
      </c>
      <c r="R5947" s="2">
        <f t="shared" si="2039"/>
        <v>-19.3046875</v>
      </c>
      <c r="S5947">
        <f t="shared" si="2046"/>
        <v>0</v>
      </c>
      <c r="U5947" s="4">
        <f t="shared" si="2047"/>
        <v>-38.5078125</v>
      </c>
      <c r="V5947" s="2">
        <f t="shared" si="2048"/>
        <v>-38.5078125</v>
      </c>
      <c r="W5947" s="8">
        <f t="shared" si="2049"/>
        <v>-38.5078125</v>
      </c>
      <c r="X5947" s="8">
        <f t="shared" si="2050"/>
        <v>-38.5078125</v>
      </c>
      <c r="Y5947" s="2">
        <f t="shared" si="2051"/>
        <v>-38.3046875</v>
      </c>
      <c r="Z5947" s="1">
        <f t="shared" si="2052"/>
        <v>0</v>
      </c>
      <c r="AB5947" s="2">
        <f t="shared" si="2053"/>
        <v>-38.3046875</v>
      </c>
      <c r="AC5947" s="1">
        <f t="shared" si="2054"/>
        <v>0</v>
      </c>
      <c r="AE5947" s="14">
        <f t="shared" si="2055"/>
        <v>-76.8125</v>
      </c>
      <c r="AW5947">
        <f t="shared" si="2040"/>
        <v>76.8125</v>
      </c>
    </row>
    <row r="5948" spans="1:49" x14ac:dyDescent="0.35">
      <c r="A5948">
        <v>0.11890000000000001</v>
      </c>
      <c r="B5948">
        <v>-19.3984375</v>
      </c>
      <c r="C5948" s="2">
        <f t="shared" si="2035"/>
        <v>-0.55948225810216712</v>
      </c>
      <c r="E5948" s="43">
        <f t="shared" si="2056"/>
        <v>-16.033634458924688</v>
      </c>
      <c r="G5948" s="2">
        <f t="shared" si="2041"/>
        <v>-19.3984375</v>
      </c>
      <c r="I5948" s="8">
        <f t="shared" si="2036"/>
        <v>-19</v>
      </c>
      <c r="J5948">
        <f t="shared" si="2042"/>
        <v>0</v>
      </c>
      <c r="L5948" s="2">
        <f t="shared" si="2043"/>
        <v>-19</v>
      </c>
      <c r="M5948" s="8">
        <f t="shared" si="2044"/>
        <v>-19</v>
      </c>
      <c r="N5948" s="9">
        <f t="shared" si="2037"/>
        <v>-19</v>
      </c>
      <c r="O5948" s="8">
        <f t="shared" si="2038"/>
        <v>-19.203125</v>
      </c>
      <c r="P5948">
        <f t="shared" si="2045"/>
        <v>0</v>
      </c>
      <c r="R5948" s="2">
        <f t="shared" si="2039"/>
        <v>-19.203125</v>
      </c>
      <c r="S5948">
        <f t="shared" si="2046"/>
        <v>0</v>
      </c>
      <c r="U5948" s="4">
        <f t="shared" si="2047"/>
        <v>-38.203125</v>
      </c>
      <c r="V5948" s="2">
        <f t="shared" si="2048"/>
        <v>-38.203125</v>
      </c>
      <c r="W5948" s="8">
        <f t="shared" si="2049"/>
        <v>-38.203125</v>
      </c>
      <c r="X5948" s="8">
        <f t="shared" si="2050"/>
        <v>-38.203125</v>
      </c>
      <c r="Y5948" s="2">
        <f t="shared" si="2051"/>
        <v>-38.5078125</v>
      </c>
      <c r="Z5948" s="1">
        <f t="shared" si="2052"/>
        <v>0</v>
      </c>
      <c r="AB5948" s="2">
        <f t="shared" si="2053"/>
        <v>-38.5078125</v>
      </c>
      <c r="AC5948" s="1">
        <f t="shared" si="2054"/>
        <v>0</v>
      </c>
      <c r="AE5948" s="14">
        <f t="shared" si="2055"/>
        <v>-76.7109375</v>
      </c>
      <c r="AW5948">
        <f t="shared" si="2040"/>
        <v>76.7109375</v>
      </c>
    </row>
    <row r="5949" spans="1:49" x14ac:dyDescent="0.35">
      <c r="A5949">
        <v>0.11892</v>
      </c>
      <c r="B5949">
        <v>-18.3984375</v>
      </c>
      <c r="C5949" s="2">
        <f t="shared" si="2035"/>
        <v>-0.56000292462357126</v>
      </c>
      <c r="E5949" s="43">
        <f t="shared" si="2056"/>
        <v>-15.826995464681989</v>
      </c>
      <c r="G5949" s="2">
        <f t="shared" si="2041"/>
        <v>-18.3984375</v>
      </c>
      <c r="I5949" s="8">
        <f t="shared" si="2036"/>
        <v>-19.3984375</v>
      </c>
      <c r="J5949">
        <f t="shared" si="2042"/>
        <v>0</v>
      </c>
      <c r="L5949" s="2">
        <f t="shared" si="2043"/>
        <v>-19.3984375</v>
      </c>
      <c r="M5949" s="8">
        <f t="shared" si="2044"/>
        <v>-19.3984375</v>
      </c>
      <c r="N5949" s="9">
        <f t="shared" si="2037"/>
        <v>-19.3984375</v>
      </c>
      <c r="O5949" s="8">
        <f t="shared" si="2038"/>
        <v>-19</v>
      </c>
      <c r="P5949">
        <f t="shared" si="2045"/>
        <v>0</v>
      </c>
      <c r="R5949" s="2">
        <f t="shared" si="2039"/>
        <v>-19</v>
      </c>
      <c r="S5949">
        <f t="shared" si="2046"/>
        <v>0</v>
      </c>
      <c r="U5949" s="4">
        <f t="shared" si="2047"/>
        <v>-38.3984375</v>
      </c>
      <c r="V5949" s="2">
        <f t="shared" si="2048"/>
        <v>-38.3984375</v>
      </c>
      <c r="W5949" s="8">
        <f t="shared" si="2049"/>
        <v>-38.3984375</v>
      </c>
      <c r="X5949" s="8">
        <f t="shared" si="2050"/>
        <v>-38.3984375</v>
      </c>
      <c r="Y5949" s="2">
        <f t="shared" si="2051"/>
        <v>-38.203125</v>
      </c>
      <c r="Z5949" s="1">
        <f t="shared" si="2052"/>
        <v>0</v>
      </c>
      <c r="AB5949" s="2">
        <f t="shared" si="2053"/>
        <v>-38.203125</v>
      </c>
      <c r="AC5949" s="1">
        <f t="shared" si="2054"/>
        <v>0</v>
      </c>
      <c r="AE5949" s="14">
        <f t="shared" si="2055"/>
        <v>-76.6015625</v>
      </c>
      <c r="AW5949">
        <f t="shared" si="2040"/>
        <v>76.6015625</v>
      </c>
    </row>
    <row r="5950" spans="1:49" x14ac:dyDescent="0.35">
      <c r="A5950">
        <v>0.11894</v>
      </c>
      <c r="B5950">
        <v>-18.3046875</v>
      </c>
      <c r="C5950" s="2">
        <f t="shared" si="2035"/>
        <v>-0.56052337006468989</v>
      </c>
      <c r="E5950" s="43">
        <f t="shared" si="2056"/>
        <v>-15.619456727080985</v>
      </c>
      <c r="G5950" s="2">
        <f t="shared" si="2041"/>
        <v>-18.3046875</v>
      </c>
      <c r="I5950" s="8">
        <f t="shared" si="2036"/>
        <v>-18.3984375</v>
      </c>
      <c r="J5950">
        <f t="shared" si="2042"/>
        <v>0</v>
      </c>
      <c r="L5950" s="2">
        <f t="shared" si="2043"/>
        <v>-18.3984375</v>
      </c>
      <c r="M5950" s="8">
        <f t="shared" si="2044"/>
        <v>-18.3984375</v>
      </c>
      <c r="N5950" s="9">
        <f t="shared" si="2037"/>
        <v>-18.3984375</v>
      </c>
      <c r="O5950" s="8">
        <f t="shared" si="2038"/>
        <v>-19.3984375</v>
      </c>
      <c r="P5950">
        <f t="shared" si="2045"/>
        <v>0</v>
      </c>
      <c r="R5950" s="2">
        <f t="shared" si="2039"/>
        <v>-19.3984375</v>
      </c>
      <c r="S5950">
        <f t="shared" si="2046"/>
        <v>0</v>
      </c>
      <c r="U5950" s="4">
        <f t="shared" si="2047"/>
        <v>-37.796875</v>
      </c>
      <c r="V5950" s="2">
        <f t="shared" si="2048"/>
        <v>-37.796875</v>
      </c>
      <c r="W5950" s="8">
        <f t="shared" si="2049"/>
        <v>-37.796875</v>
      </c>
      <c r="X5950" s="8">
        <f t="shared" si="2050"/>
        <v>-37.796875</v>
      </c>
      <c r="Y5950" s="2">
        <f t="shared" si="2051"/>
        <v>-38.3984375</v>
      </c>
      <c r="Z5950" s="1">
        <f t="shared" si="2052"/>
        <v>0</v>
      </c>
      <c r="AB5950" s="2">
        <f t="shared" si="2053"/>
        <v>-38.3984375</v>
      </c>
      <c r="AC5950" s="1">
        <f t="shared" si="2054"/>
        <v>0</v>
      </c>
      <c r="AE5950" s="14">
        <f t="shared" si="2055"/>
        <v>-76.1953125</v>
      </c>
      <c r="AW5950">
        <f t="shared" si="2040"/>
        <v>76.1953125</v>
      </c>
    </row>
    <row r="5951" spans="1:49" x14ac:dyDescent="0.35">
      <c r="A5951">
        <v>0.11896</v>
      </c>
      <c r="B5951">
        <v>-17.703125</v>
      </c>
      <c r="C5951" s="2">
        <f t="shared" si="2035"/>
        <v>-0.56104359422005867</v>
      </c>
      <c r="E5951" s="43">
        <f t="shared" si="2056"/>
        <v>-15.411030044419538</v>
      </c>
      <c r="G5951" s="2">
        <f t="shared" si="2041"/>
        <v>-17.703125</v>
      </c>
      <c r="I5951" s="8">
        <f t="shared" si="2036"/>
        <v>-18.3046875</v>
      </c>
      <c r="J5951">
        <f t="shared" si="2042"/>
        <v>0</v>
      </c>
      <c r="L5951" s="2">
        <f t="shared" si="2043"/>
        <v>-18.3046875</v>
      </c>
      <c r="M5951" s="8">
        <f t="shared" si="2044"/>
        <v>-18.3046875</v>
      </c>
      <c r="N5951" s="9">
        <f t="shared" si="2037"/>
        <v>-18.3046875</v>
      </c>
      <c r="O5951" s="8">
        <f t="shared" si="2038"/>
        <v>-18.3984375</v>
      </c>
      <c r="P5951">
        <f t="shared" si="2045"/>
        <v>0</v>
      </c>
      <c r="R5951" s="2">
        <f t="shared" si="2039"/>
        <v>-18.3984375</v>
      </c>
      <c r="S5951">
        <f t="shared" si="2046"/>
        <v>0</v>
      </c>
      <c r="U5951" s="4">
        <f t="shared" si="2047"/>
        <v>-36.703125</v>
      </c>
      <c r="V5951" s="2">
        <f t="shared" si="2048"/>
        <v>-36.703125</v>
      </c>
      <c r="W5951" s="8">
        <f t="shared" si="2049"/>
        <v>-36.703125</v>
      </c>
      <c r="X5951" s="8">
        <f t="shared" si="2050"/>
        <v>-36.703125</v>
      </c>
      <c r="Y5951" s="2">
        <f t="shared" si="2051"/>
        <v>-37.796875</v>
      </c>
      <c r="Z5951" s="1">
        <f t="shared" si="2052"/>
        <v>0</v>
      </c>
      <c r="AB5951" s="2">
        <f t="shared" si="2053"/>
        <v>-37.796875</v>
      </c>
      <c r="AC5951" s="1">
        <f t="shared" si="2054"/>
        <v>0</v>
      </c>
      <c r="AE5951" s="14">
        <f t="shared" si="2055"/>
        <v>-74.5</v>
      </c>
      <c r="AW5951">
        <f t="shared" si="2040"/>
        <v>74.5</v>
      </c>
    </row>
    <row r="5952" spans="1:49" x14ac:dyDescent="0.35">
      <c r="A5952">
        <v>0.11898</v>
      </c>
      <c r="B5952">
        <v>-17.6015625</v>
      </c>
      <c r="C5952" s="2">
        <f t="shared" si="2035"/>
        <v>-0.56156359688430191</v>
      </c>
      <c r="E5952" s="43">
        <f t="shared" si="2056"/>
        <v>-15.201727265474004</v>
      </c>
      <c r="G5952" s="2">
        <f t="shared" si="2041"/>
        <v>-17.6015625</v>
      </c>
      <c r="I5952" s="8">
        <f t="shared" si="2036"/>
        <v>-17.703125</v>
      </c>
      <c r="J5952">
        <f t="shared" si="2042"/>
        <v>0</v>
      </c>
      <c r="L5952" s="2">
        <f t="shared" si="2043"/>
        <v>-17.703125</v>
      </c>
      <c r="M5952" s="8">
        <f t="shared" si="2044"/>
        <v>-17.703125</v>
      </c>
      <c r="N5952" s="9">
        <f t="shared" si="2037"/>
        <v>-17.703125</v>
      </c>
      <c r="O5952" s="8">
        <f t="shared" si="2038"/>
        <v>-18.3046875</v>
      </c>
      <c r="P5952">
        <f t="shared" si="2045"/>
        <v>0</v>
      </c>
      <c r="R5952" s="2">
        <f t="shared" si="2039"/>
        <v>-18.3046875</v>
      </c>
      <c r="S5952">
        <f t="shared" si="2046"/>
        <v>0</v>
      </c>
      <c r="U5952" s="4">
        <f t="shared" si="2047"/>
        <v>-36.0078125</v>
      </c>
      <c r="V5952" s="2">
        <f t="shared" si="2048"/>
        <v>-36.0078125</v>
      </c>
      <c r="W5952" s="8">
        <f t="shared" si="2049"/>
        <v>-36.0078125</v>
      </c>
      <c r="X5952" s="8">
        <f t="shared" si="2050"/>
        <v>-36.0078125</v>
      </c>
      <c r="Y5952" s="2">
        <f t="shared" si="2051"/>
        <v>-36.703125</v>
      </c>
      <c r="Z5952" s="1">
        <f t="shared" si="2052"/>
        <v>0</v>
      </c>
      <c r="AB5952" s="2">
        <f t="shared" si="2053"/>
        <v>-36.703125</v>
      </c>
      <c r="AC5952" s="1">
        <f t="shared" si="2054"/>
        <v>0</v>
      </c>
      <c r="AE5952" s="14">
        <f t="shared" si="2055"/>
        <v>-72.7109375</v>
      </c>
      <c r="AW5952">
        <f t="shared" si="2040"/>
        <v>72.7109375</v>
      </c>
    </row>
    <row r="5953" spans="1:49" x14ac:dyDescent="0.35">
      <c r="A5953">
        <v>0.11899999999999999</v>
      </c>
      <c r="B5953">
        <v>-16.5</v>
      </c>
      <c r="C5953" s="2">
        <f t="shared" si="2035"/>
        <v>-0.56208337785213025</v>
      </c>
      <c r="E5953" s="43">
        <f t="shared" si="2056"/>
        <v>-14.99156028882444</v>
      </c>
      <c r="G5953" s="2">
        <f t="shared" si="2041"/>
        <v>-16.5</v>
      </c>
      <c r="I5953" s="8">
        <f t="shared" si="2036"/>
        <v>-17.6015625</v>
      </c>
      <c r="J5953">
        <f t="shared" si="2042"/>
        <v>0</v>
      </c>
      <c r="L5953" s="2">
        <f t="shared" si="2043"/>
        <v>-17.6015625</v>
      </c>
      <c r="M5953" s="8">
        <f t="shared" si="2044"/>
        <v>-17.6015625</v>
      </c>
      <c r="N5953" s="9">
        <f t="shared" si="2037"/>
        <v>-17.6015625</v>
      </c>
      <c r="O5953" s="8">
        <f t="shared" si="2038"/>
        <v>-17.703125</v>
      </c>
      <c r="P5953">
        <f t="shared" si="2045"/>
        <v>0</v>
      </c>
      <c r="R5953" s="2">
        <f t="shared" si="2039"/>
        <v>-17.703125</v>
      </c>
      <c r="S5953">
        <f t="shared" si="2046"/>
        <v>0</v>
      </c>
      <c r="U5953" s="4">
        <f t="shared" si="2047"/>
        <v>-35.3046875</v>
      </c>
      <c r="V5953" s="2">
        <f t="shared" si="2048"/>
        <v>-35.3046875</v>
      </c>
      <c r="W5953" s="8">
        <f t="shared" si="2049"/>
        <v>-35.3046875</v>
      </c>
      <c r="X5953" s="8">
        <f t="shared" si="2050"/>
        <v>-35.3046875</v>
      </c>
      <c r="Y5953" s="2">
        <f t="shared" si="2051"/>
        <v>-36.0078125</v>
      </c>
      <c r="Z5953" s="1">
        <f t="shared" si="2052"/>
        <v>0</v>
      </c>
      <c r="AB5953" s="2">
        <f t="shared" si="2053"/>
        <v>-36.0078125</v>
      </c>
      <c r="AC5953" s="1">
        <f t="shared" si="2054"/>
        <v>0</v>
      </c>
      <c r="AE5953" s="14">
        <f t="shared" si="2055"/>
        <v>-71.3125</v>
      </c>
      <c r="AW5953">
        <f t="shared" si="2040"/>
        <v>71.3125</v>
      </c>
    </row>
    <row r="5954" spans="1:49" x14ac:dyDescent="0.35">
      <c r="A5954">
        <v>0.11902</v>
      </c>
      <c r="B5954">
        <v>-16.703125</v>
      </c>
      <c r="C5954" s="2">
        <f t="shared" si="2035"/>
        <v>-0.56260293691834307</v>
      </c>
      <c r="E5954" s="43">
        <f t="shared" si="2056"/>
        <v>-14.780541062180768</v>
      </c>
      <c r="G5954" s="2">
        <f t="shared" si="2041"/>
        <v>-16.703125</v>
      </c>
      <c r="I5954" s="8">
        <f t="shared" si="2036"/>
        <v>-16.5</v>
      </c>
      <c r="J5954">
        <f t="shared" si="2042"/>
        <v>0</v>
      </c>
      <c r="L5954" s="2">
        <f t="shared" si="2043"/>
        <v>-16.5</v>
      </c>
      <c r="M5954" s="8">
        <f t="shared" si="2044"/>
        <v>-16.5</v>
      </c>
      <c r="N5954" s="9">
        <f t="shared" si="2037"/>
        <v>-16.5</v>
      </c>
      <c r="O5954" s="8">
        <f t="shared" si="2038"/>
        <v>-17.6015625</v>
      </c>
      <c r="P5954">
        <f t="shared" si="2045"/>
        <v>0</v>
      </c>
      <c r="R5954" s="2">
        <f t="shared" si="2039"/>
        <v>-17.6015625</v>
      </c>
      <c r="S5954">
        <f t="shared" si="2046"/>
        <v>0</v>
      </c>
      <c r="U5954" s="4">
        <f t="shared" si="2047"/>
        <v>-34.1015625</v>
      </c>
      <c r="V5954" s="2">
        <f t="shared" si="2048"/>
        <v>-34.1015625</v>
      </c>
      <c r="W5954" s="8">
        <f t="shared" si="2049"/>
        <v>-34.1015625</v>
      </c>
      <c r="X5954" s="8">
        <f t="shared" si="2050"/>
        <v>-34.1015625</v>
      </c>
      <c r="Y5954" s="2">
        <f t="shared" si="2051"/>
        <v>-35.3046875</v>
      </c>
      <c r="Z5954" s="1">
        <f t="shared" si="2052"/>
        <v>0</v>
      </c>
      <c r="AB5954" s="2">
        <f t="shared" si="2053"/>
        <v>-35.3046875</v>
      </c>
      <c r="AC5954" s="1">
        <f t="shared" si="2054"/>
        <v>0</v>
      </c>
      <c r="AE5954" s="14">
        <f t="shared" si="2055"/>
        <v>-69.40625</v>
      </c>
      <c r="AW5954">
        <f t="shared" si="2040"/>
        <v>69.40625</v>
      </c>
    </row>
    <row r="5955" spans="1:49" x14ac:dyDescent="0.35">
      <c r="A5955">
        <v>0.11903999999999899</v>
      </c>
      <c r="B5955">
        <v>-17.8046875</v>
      </c>
      <c r="C5955" s="2">
        <f t="shared" si="2035"/>
        <v>-0.56312227387780023</v>
      </c>
      <c r="E5955" s="43">
        <f t="shared" si="2056"/>
        <v>-14.568681581701377</v>
      </c>
      <c r="G5955" s="2">
        <f t="shared" si="2041"/>
        <v>-17.8046875</v>
      </c>
      <c r="I5955" s="8">
        <f t="shared" si="2036"/>
        <v>-16.703125</v>
      </c>
      <c r="J5955">
        <f t="shared" si="2042"/>
        <v>0</v>
      </c>
      <c r="L5955" s="2">
        <f t="shared" si="2043"/>
        <v>-16.703125</v>
      </c>
      <c r="M5955" s="8">
        <f t="shared" si="2044"/>
        <v>-16.703125</v>
      </c>
      <c r="N5955" s="9">
        <f t="shared" si="2037"/>
        <v>-16.703125</v>
      </c>
      <c r="O5955" s="8">
        <f t="shared" si="2038"/>
        <v>-16.5</v>
      </c>
      <c r="P5955">
        <f t="shared" si="2045"/>
        <v>0</v>
      </c>
      <c r="R5955" s="2">
        <f t="shared" si="2039"/>
        <v>-16.5</v>
      </c>
      <c r="S5955">
        <f t="shared" si="2046"/>
        <v>0</v>
      </c>
      <c r="U5955" s="4">
        <f t="shared" si="2047"/>
        <v>-33.203125</v>
      </c>
      <c r="V5955" s="2">
        <f t="shared" si="2048"/>
        <v>-33.203125</v>
      </c>
      <c r="W5955" s="8">
        <f t="shared" si="2049"/>
        <v>-33.203125</v>
      </c>
      <c r="X5955" s="8">
        <f t="shared" si="2050"/>
        <v>-33.203125</v>
      </c>
      <c r="Y5955" s="2">
        <f t="shared" si="2051"/>
        <v>-34.1015625</v>
      </c>
      <c r="Z5955" s="1">
        <f t="shared" si="2052"/>
        <v>0</v>
      </c>
      <c r="AB5955" s="2">
        <f t="shared" si="2053"/>
        <v>-34.1015625</v>
      </c>
      <c r="AC5955" s="1">
        <f t="shared" si="2054"/>
        <v>0</v>
      </c>
      <c r="AE5955" s="14">
        <f t="shared" si="2055"/>
        <v>-67.3046875</v>
      </c>
      <c r="AW5955">
        <f t="shared" si="2040"/>
        <v>67.3046875</v>
      </c>
    </row>
    <row r="5956" spans="1:49" x14ac:dyDescent="0.35">
      <c r="A5956">
        <v>0.11906</v>
      </c>
      <c r="B5956">
        <v>-16.5</v>
      </c>
      <c r="C5956" s="2">
        <f t="shared" ref="C5956:C6019" si="2057">SIN(2*PI()*D$2*A5956/D$4)</f>
        <v>-0.5636413885255539</v>
      </c>
      <c r="E5956" s="43">
        <f t="shared" si="2056"/>
        <v>-14.355993891312149</v>
      </c>
      <c r="G5956" s="2">
        <f t="shared" si="2041"/>
        <v>-16.5</v>
      </c>
      <c r="I5956" s="8">
        <f t="shared" ref="I5956:I6019" si="2058">G5955-J5955</f>
        <v>-17.8046875</v>
      </c>
      <c r="J5956">
        <f t="shared" si="2042"/>
        <v>0</v>
      </c>
      <c r="L5956" s="2">
        <f t="shared" si="2043"/>
        <v>-17.8046875</v>
      </c>
      <c r="M5956" s="8">
        <f t="shared" si="2044"/>
        <v>-17.8046875</v>
      </c>
      <c r="N5956" s="9">
        <f t="shared" ref="N5956:N6019" si="2059">I5956*N$2</f>
        <v>-17.8046875</v>
      </c>
      <c r="O5956" s="8">
        <f t="shared" ref="O5956:O6019" si="2060">L5955-P5955</f>
        <v>-16.703125</v>
      </c>
      <c r="P5956">
        <f t="shared" si="2045"/>
        <v>0</v>
      </c>
      <c r="R5956" s="2">
        <f t="shared" ref="R5956:R6019" si="2061">M5955-S5955</f>
        <v>-16.703125</v>
      </c>
      <c r="S5956">
        <f t="shared" si="2046"/>
        <v>0</v>
      </c>
      <c r="U5956" s="4">
        <f t="shared" si="2047"/>
        <v>-34.5078125</v>
      </c>
      <c r="V5956" s="2">
        <f t="shared" si="2048"/>
        <v>-34.5078125</v>
      </c>
      <c r="W5956" s="8">
        <f t="shared" si="2049"/>
        <v>-34.5078125</v>
      </c>
      <c r="X5956" s="8">
        <f t="shared" si="2050"/>
        <v>-34.5078125</v>
      </c>
      <c r="Y5956" s="2">
        <f t="shared" si="2051"/>
        <v>-33.203125</v>
      </c>
      <c r="Z5956" s="1">
        <f t="shared" si="2052"/>
        <v>0</v>
      </c>
      <c r="AB5956" s="2">
        <f t="shared" si="2053"/>
        <v>-33.203125</v>
      </c>
      <c r="AC5956" s="1">
        <f t="shared" si="2054"/>
        <v>0</v>
      </c>
      <c r="AE5956" s="14">
        <f t="shared" si="2055"/>
        <v>-67.7109375</v>
      </c>
      <c r="AW5956">
        <f t="shared" ref="AW5956:AW6019" si="2062">ABS(E6138-AE5956)</f>
        <v>67.7109375</v>
      </c>
    </row>
    <row r="5957" spans="1:49" x14ac:dyDescent="0.35">
      <c r="A5957">
        <v>0.11908000000000001</v>
      </c>
      <c r="B5957">
        <v>-16.703125</v>
      </c>
      <c r="C5957" s="2">
        <f t="shared" si="2057"/>
        <v>-0.56416028065658774</v>
      </c>
      <c r="E5957" s="43">
        <f t="shared" si="2056"/>
        <v>-14.142490082021393</v>
      </c>
      <c r="G5957" s="2">
        <f t="shared" ref="G5957:G6020" si="2063">IF(H$3=0,B5957*G$2, C5957*G$2)</f>
        <v>-16.703125</v>
      </c>
      <c r="I5957" s="8">
        <f t="shared" si="2058"/>
        <v>-16.5</v>
      </c>
      <c r="J5957">
        <f t="shared" ref="J5957:J6020" si="2064">K$2*I5957+J5956</f>
        <v>0</v>
      </c>
      <c r="L5957" s="2">
        <f t="shared" ref="L5957:L6020" si="2065">I5957*L$2</f>
        <v>-16.5</v>
      </c>
      <c r="M5957" s="8">
        <f t="shared" ref="M5957:M6020" si="2066">I5957*M$2</f>
        <v>-16.5</v>
      </c>
      <c r="N5957" s="9">
        <f t="shared" si="2059"/>
        <v>-16.5</v>
      </c>
      <c r="O5957" s="8">
        <f t="shared" si="2060"/>
        <v>-17.8046875</v>
      </c>
      <c r="P5957">
        <f t="shared" ref="P5957:P6020" si="2067">Q$2*O5957+P5956</f>
        <v>0</v>
      </c>
      <c r="R5957" s="2">
        <f t="shared" si="2061"/>
        <v>-17.8046875</v>
      </c>
      <c r="S5957">
        <f t="shared" ref="S5957:S6020" si="2068">R5957*T$2+S5956</f>
        <v>0</v>
      </c>
      <c r="U5957" s="4">
        <f t="shared" ref="U5957:U6020" si="2069">O5957+S5957+N5957</f>
        <v>-34.3046875</v>
      </c>
      <c r="V5957" s="2">
        <f t="shared" ref="V5957:V6020" si="2070">U5957*V$2</f>
        <v>-34.3046875</v>
      </c>
      <c r="W5957" s="8">
        <f t="shared" ref="W5957:W6020" si="2071">U5957*W$2</f>
        <v>-34.3046875</v>
      </c>
      <c r="X5957" s="8">
        <f t="shared" ref="X5957:X6020" si="2072">U5957*X$2</f>
        <v>-34.3046875</v>
      </c>
      <c r="Y5957" s="2">
        <f t="shared" ref="Y5957:Y6020" si="2073">V5956-Z5956</f>
        <v>-34.5078125</v>
      </c>
      <c r="Z5957" s="1">
        <f t="shared" ref="Z5957:Z6020" si="2074">AA$2*Y5957+Z5956</f>
        <v>0</v>
      </c>
      <c r="AB5957" s="2">
        <f t="shared" ref="AB5957:AB6020" si="2075">W5956-AC5956</f>
        <v>-34.5078125</v>
      </c>
      <c r="AC5957" s="1">
        <f t="shared" ref="AC5957:AC6020" si="2076">AB5957*AD$2+AC5956</f>
        <v>0</v>
      </c>
      <c r="AE5957" s="14">
        <f t="shared" ref="AE5957:AE6020" si="2077">X5957+AC5957+Y5957</f>
        <v>-68.8125</v>
      </c>
      <c r="AW5957">
        <f t="shared" si="2062"/>
        <v>68.8125</v>
      </c>
    </row>
    <row r="5958" spans="1:49" x14ac:dyDescent="0.35">
      <c r="A5958">
        <v>0.1191</v>
      </c>
      <c r="B5958">
        <v>-16.3984375</v>
      </c>
      <c r="C5958" s="2">
        <f t="shared" si="2057"/>
        <v>-0.56467895006607693</v>
      </c>
      <c r="E5958" s="43">
        <f t="shared" si="2056"/>
        <v>-13.928182291233266</v>
      </c>
      <c r="G5958" s="2">
        <f t="shared" si="2063"/>
        <v>-16.3984375</v>
      </c>
      <c r="I5958" s="8">
        <f t="shared" si="2058"/>
        <v>-16.703125</v>
      </c>
      <c r="J5958">
        <f t="shared" si="2064"/>
        <v>0</v>
      </c>
      <c r="L5958" s="2">
        <f t="shared" si="2065"/>
        <v>-16.703125</v>
      </c>
      <c r="M5958" s="8">
        <f t="shared" si="2066"/>
        <v>-16.703125</v>
      </c>
      <c r="N5958" s="9">
        <f t="shared" si="2059"/>
        <v>-16.703125</v>
      </c>
      <c r="O5958" s="8">
        <f t="shared" si="2060"/>
        <v>-16.5</v>
      </c>
      <c r="P5958">
        <f t="shared" si="2067"/>
        <v>0</v>
      </c>
      <c r="R5958" s="2">
        <f t="shared" si="2061"/>
        <v>-16.5</v>
      </c>
      <c r="S5958">
        <f t="shared" si="2068"/>
        <v>0</v>
      </c>
      <c r="U5958" s="4">
        <f t="shared" si="2069"/>
        <v>-33.203125</v>
      </c>
      <c r="V5958" s="2">
        <f t="shared" si="2070"/>
        <v>-33.203125</v>
      </c>
      <c r="W5958" s="8">
        <f t="shared" si="2071"/>
        <v>-33.203125</v>
      </c>
      <c r="X5958" s="8">
        <f t="shared" si="2072"/>
        <v>-33.203125</v>
      </c>
      <c r="Y5958" s="2">
        <f t="shared" si="2073"/>
        <v>-34.3046875</v>
      </c>
      <c r="Z5958" s="1">
        <f t="shared" si="2074"/>
        <v>0</v>
      </c>
      <c r="AB5958" s="2">
        <f t="shared" si="2075"/>
        <v>-34.3046875</v>
      </c>
      <c r="AC5958" s="1">
        <f t="shared" si="2076"/>
        <v>0</v>
      </c>
      <c r="AE5958" s="14">
        <f t="shared" si="2077"/>
        <v>-67.5078125</v>
      </c>
      <c r="AW5958">
        <f t="shared" si="2062"/>
        <v>67.5078125</v>
      </c>
    </row>
    <row r="5959" spans="1:49" x14ac:dyDescent="0.35">
      <c r="A5959">
        <v>0.11912</v>
      </c>
      <c r="B5959">
        <v>-16.8046875</v>
      </c>
      <c r="C5959" s="2">
        <f t="shared" si="2057"/>
        <v>-0.56519739654925982</v>
      </c>
      <c r="E5959" s="43">
        <f t="shared" si="2056"/>
        <v>-13.713082702056598</v>
      </c>
      <c r="G5959" s="2">
        <f t="shared" si="2063"/>
        <v>-16.8046875</v>
      </c>
      <c r="I5959" s="8">
        <f t="shared" si="2058"/>
        <v>-16.3984375</v>
      </c>
      <c r="J5959">
        <f t="shared" si="2064"/>
        <v>0</v>
      </c>
      <c r="L5959" s="2">
        <f t="shared" si="2065"/>
        <v>-16.3984375</v>
      </c>
      <c r="M5959" s="8">
        <f t="shared" si="2066"/>
        <v>-16.3984375</v>
      </c>
      <c r="N5959" s="9">
        <f t="shared" si="2059"/>
        <v>-16.3984375</v>
      </c>
      <c r="O5959" s="8">
        <f t="shared" si="2060"/>
        <v>-16.703125</v>
      </c>
      <c r="P5959">
        <f t="shared" si="2067"/>
        <v>0</v>
      </c>
      <c r="R5959" s="2">
        <f t="shared" si="2061"/>
        <v>-16.703125</v>
      </c>
      <c r="S5959">
        <f t="shared" si="2068"/>
        <v>0</v>
      </c>
      <c r="U5959" s="4">
        <f t="shared" si="2069"/>
        <v>-33.1015625</v>
      </c>
      <c r="V5959" s="2">
        <f t="shared" si="2070"/>
        <v>-33.1015625</v>
      </c>
      <c r="W5959" s="8">
        <f t="shared" si="2071"/>
        <v>-33.1015625</v>
      </c>
      <c r="X5959" s="8">
        <f t="shared" si="2072"/>
        <v>-33.1015625</v>
      </c>
      <c r="Y5959" s="2">
        <f t="shared" si="2073"/>
        <v>-33.203125</v>
      </c>
      <c r="Z5959" s="1">
        <f t="shared" si="2074"/>
        <v>0</v>
      </c>
      <c r="AB5959" s="2">
        <f t="shared" si="2075"/>
        <v>-33.203125</v>
      </c>
      <c r="AC5959" s="1">
        <f t="shared" si="2076"/>
        <v>0</v>
      </c>
      <c r="AE5959" s="14">
        <f t="shared" si="2077"/>
        <v>-66.3046875</v>
      </c>
      <c r="AW5959">
        <f t="shared" si="2062"/>
        <v>66.3046875</v>
      </c>
    </row>
    <row r="5960" spans="1:49" x14ac:dyDescent="0.35">
      <c r="A5960">
        <v>0.11914</v>
      </c>
      <c r="B5960">
        <v>-16.296875</v>
      </c>
      <c r="C5960" s="2">
        <f t="shared" si="2057"/>
        <v>-0.56571561990146113</v>
      </c>
      <c r="E5960" s="43">
        <f t="shared" si="2056"/>
        <v>-13.497203542612882</v>
      </c>
      <c r="G5960" s="2">
        <f t="shared" si="2063"/>
        <v>-16.296875</v>
      </c>
      <c r="I5960" s="8">
        <f t="shared" si="2058"/>
        <v>-16.8046875</v>
      </c>
      <c r="J5960">
        <f t="shared" si="2064"/>
        <v>0</v>
      </c>
      <c r="L5960" s="2">
        <f t="shared" si="2065"/>
        <v>-16.8046875</v>
      </c>
      <c r="M5960" s="8">
        <f t="shared" si="2066"/>
        <v>-16.8046875</v>
      </c>
      <c r="N5960" s="9">
        <f t="shared" si="2059"/>
        <v>-16.8046875</v>
      </c>
      <c r="O5960" s="8">
        <f t="shared" si="2060"/>
        <v>-16.3984375</v>
      </c>
      <c r="P5960">
        <f t="shared" si="2067"/>
        <v>0</v>
      </c>
      <c r="R5960" s="2">
        <f t="shared" si="2061"/>
        <v>-16.3984375</v>
      </c>
      <c r="S5960">
        <f t="shared" si="2068"/>
        <v>0</v>
      </c>
      <c r="U5960" s="4">
        <f t="shared" si="2069"/>
        <v>-33.203125</v>
      </c>
      <c r="V5960" s="2">
        <f t="shared" si="2070"/>
        <v>-33.203125</v>
      </c>
      <c r="W5960" s="8">
        <f t="shared" si="2071"/>
        <v>-33.203125</v>
      </c>
      <c r="X5960" s="8">
        <f t="shared" si="2072"/>
        <v>-33.203125</v>
      </c>
      <c r="Y5960" s="2">
        <f t="shared" si="2073"/>
        <v>-33.1015625</v>
      </c>
      <c r="Z5960" s="1">
        <f t="shared" si="2074"/>
        <v>0</v>
      </c>
      <c r="AB5960" s="2">
        <f t="shared" si="2075"/>
        <v>-33.1015625</v>
      </c>
      <c r="AC5960" s="1">
        <f t="shared" si="2076"/>
        <v>0</v>
      </c>
      <c r="AE5960" s="14">
        <f t="shared" si="2077"/>
        <v>-66.3046875</v>
      </c>
      <c r="AW5960">
        <f t="shared" si="2062"/>
        <v>66.3046875</v>
      </c>
    </row>
    <row r="5961" spans="1:49" x14ac:dyDescent="0.35">
      <c r="A5961">
        <v>0.11916</v>
      </c>
      <c r="B5961">
        <v>-15.3984375</v>
      </c>
      <c r="C5961" s="2">
        <f t="shared" si="2057"/>
        <v>-0.5662336199180954</v>
      </c>
      <c r="E5961" s="43">
        <f t="shared" si="2056"/>
        <v>-13.280557085341741</v>
      </c>
      <c r="G5961" s="2">
        <f t="shared" si="2063"/>
        <v>-15.3984375</v>
      </c>
      <c r="I5961" s="8">
        <f t="shared" si="2058"/>
        <v>-16.296875</v>
      </c>
      <c r="J5961">
        <f t="shared" si="2064"/>
        <v>0</v>
      </c>
      <c r="L5961" s="2">
        <f t="shared" si="2065"/>
        <v>-16.296875</v>
      </c>
      <c r="M5961" s="8">
        <f t="shared" si="2066"/>
        <v>-16.296875</v>
      </c>
      <c r="N5961" s="9">
        <f t="shared" si="2059"/>
        <v>-16.296875</v>
      </c>
      <c r="O5961" s="8">
        <f t="shared" si="2060"/>
        <v>-16.8046875</v>
      </c>
      <c r="P5961">
        <f t="shared" si="2067"/>
        <v>0</v>
      </c>
      <c r="R5961" s="2">
        <f t="shared" si="2061"/>
        <v>-16.8046875</v>
      </c>
      <c r="S5961">
        <f t="shared" si="2068"/>
        <v>0</v>
      </c>
      <c r="U5961" s="4">
        <f t="shared" si="2069"/>
        <v>-33.1015625</v>
      </c>
      <c r="V5961" s="2">
        <f t="shared" si="2070"/>
        <v>-33.1015625</v>
      </c>
      <c r="W5961" s="8">
        <f t="shared" si="2071"/>
        <v>-33.1015625</v>
      </c>
      <c r="X5961" s="8">
        <f t="shared" si="2072"/>
        <v>-33.1015625</v>
      </c>
      <c r="Y5961" s="2">
        <f t="shared" si="2073"/>
        <v>-33.203125</v>
      </c>
      <c r="Z5961" s="1">
        <f t="shared" si="2074"/>
        <v>0</v>
      </c>
      <c r="AB5961" s="2">
        <f t="shared" si="2075"/>
        <v>-33.203125</v>
      </c>
      <c r="AC5961" s="1">
        <f t="shared" si="2076"/>
        <v>0</v>
      </c>
      <c r="AE5961" s="14">
        <f t="shared" si="2077"/>
        <v>-66.3046875</v>
      </c>
      <c r="AW5961">
        <f t="shared" si="2062"/>
        <v>66.3046875</v>
      </c>
    </row>
    <row r="5962" spans="1:49" x14ac:dyDescent="0.35">
      <c r="A5962">
        <v>0.11917999999999999</v>
      </c>
      <c r="B5962">
        <v>-15</v>
      </c>
      <c r="C5962" s="2">
        <f t="shared" si="2057"/>
        <v>-0.56675139639466343</v>
      </c>
      <c r="E5962" s="43">
        <f t="shared" si="2056"/>
        <v>-13.063155646302038</v>
      </c>
      <c r="G5962" s="2">
        <f t="shared" si="2063"/>
        <v>-15</v>
      </c>
      <c r="I5962" s="8">
        <f t="shared" si="2058"/>
        <v>-15.3984375</v>
      </c>
      <c r="J5962">
        <f t="shared" si="2064"/>
        <v>0</v>
      </c>
      <c r="L5962" s="2">
        <f t="shared" si="2065"/>
        <v>-15.3984375</v>
      </c>
      <c r="M5962" s="8">
        <f t="shared" si="2066"/>
        <v>-15.3984375</v>
      </c>
      <c r="N5962" s="9">
        <f t="shared" si="2059"/>
        <v>-15.3984375</v>
      </c>
      <c r="O5962" s="8">
        <f t="shared" si="2060"/>
        <v>-16.296875</v>
      </c>
      <c r="P5962">
        <f t="shared" si="2067"/>
        <v>0</v>
      </c>
      <c r="R5962" s="2">
        <f t="shared" si="2061"/>
        <v>-16.296875</v>
      </c>
      <c r="S5962">
        <f t="shared" si="2068"/>
        <v>0</v>
      </c>
      <c r="U5962" s="4">
        <f t="shared" si="2069"/>
        <v>-31.6953125</v>
      </c>
      <c r="V5962" s="2">
        <f t="shared" si="2070"/>
        <v>-31.6953125</v>
      </c>
      <c r="W5962" s="8">
        <f t="shared" si="2071"/>
        <v>-31.6953125</v>
      </c>
      <c r="X5962" s="8">
        <f t="shared" si="2072"/>
        <v>-31.6953125</v>
      </c>
      <c r="Y5962" s="2">
        <f t="shared" si="2073"/>
        <v>-33.1015625</v>
      </c>
      <c r="Z5962" s="1">
        <f t="shared" si="2074"/>
        <v>0</v>
      </c>
      <c r="AB5962" s="2">
        <f t="shared" si="2075"/>
        <v>-33.1015625</v>
      </c>
      <c r="AC5962" s="1">
        <f t="shared" si="2076"/>
        <v>0</v>
      </c>
      <c r="AE5962" s="14">
        <f t="shared" si="2077"/>
        <v>-64.796875</v>
      </c>
      <c r="AW5962">
        <f t="shared" si="2062"/>
        <v>64.796875</v>
      </c>
    </row>
    <row r="5963" spans="1:49" x14ac:dyDescent="0.35">
      <c r="A5963">
        <v>0.1192</v>
      </c>
      <c r="B5963">
        <v>-15.1015625</v>
      </c>
      <c r="C5963" s="2">
        <f t="shared" si="2057"/>
        <v>-0.56726894912675652</v>
      </c>
      <c r="E5963" s="43">
        <f t="shared" si="2056"/>
        <v>-12.84501158447253</v>
      </c>
      <c r="G5963" s="2">
        <f t="shared" si="2063"/>
        <v>-15.1015625</v>
      </c>
      <c r="I5963" s="8">
        <f t="shared" si="2058"/>
        <v>-15</v>
      </c>
      <c r="J5963">
        <f t="shared" si="2064"/>
        <v>0</v>
      </c>
      <c r="L5963" s="2">
        <f t="shared" si="2065"/>
        <v>-15</v>
      </c>
      <c r="M5963" s="8">
        <f t="shared" si="2066"/>
        <v>-15</v>
      </c>
      <c r="N5963" s="9">
        <f t="shared" si="2059"/>
        <v>-15</v>
      </c>
      <c r="O5963" s="8">
        <f t="shared" si="2060"/>
        <v>-15.3984375</v>
      </c>
      <c r="P5963">
        <f t="shared" si="2067"/>
        <v>0</v>
      </c>
      <c r="R5963" s="2">
        <f t="shared" si="2061"/>
        <v>-15.3984375</v>
      </c>
      <c r="S5963">
        <f t="shared" si="2068"/>
        <v>0</v>
      </c>
      <c r="U5963" s="4">
        <f t="shared" si="2069"/>
        <v>-30.3984375</v>
      </c>
      <c r="V5963" s="2">
        <f t="shared" si="2070"/>
        <v>-30.3984375</v>
      </c>
      <c r="W5963" s="8">
        <f t="shared" si="2071"/>
        <v>-30.3984375</v>
      </c>
      <c r="X5963" s="8">
        <f t="shared" si="2072"/>
        <v>-30.3984375</v>
      </c>
      <c r="Y5963" s="2">
        <f t="shared" si="2073"/>
        <v>-31.6953125</v>
      </c>
      <c r="Z5963" s="1">
        <f t="shared" si="2074"/>
        <v>0</v>
      </c>
      <c r="AB5963" s="2">
        <f t="shared" si="2075"/>
        <v>-31.6953125</v>
      </c>
      <c r="AC5963" s="1">
        <f t="shared" si="2076"/>
        <v>0</v>
      </c>
      <c r="AE5963" s="14">
        <f t="shared" si="2077"/>
        <v>-62.09375</v>
      </c>
      <c r="AW5963">
        <f t="shared" si="2062"/>
        <v>62.09375</v>
      </c>
    </row>
    <row r="5964" spans="1:49" x14ac:dyDescent="0.35">
      <c r="A5964">
        <v>0.11921999999999899</v>
      </c>
      <c r="B5964">
        <v>-15.5</v>
      </c>
      <c r="C5964" s="2">
        <f t="shared" si="2057"/>
        <v>-0.56778627791002567</v>
      </c>
      <c r="E5964" s="43">
        <f t="shared" si="2056"/>
        <v>-12.626137301048875</v>
      </c>
      <c r="G5964" s="2">
        <f t="shared" si="2063"/>
        <v>-15.5</v>
      </c>
      <c r="I5964" s="8">
        <f t="shared" si="2058"/>
        <v>-15.1015625</v>
      </c>
      <c r="J5964">
        <f t="shared" si="2064"/>
        <v>0</v>
      </c>
      <c r="L5964" s="2">
        <f t="shared" si="2065"/>
        <v>-15.1015625</v>
      </c>
      <c r="M5964" s="8">
        <f t="shared" si="2066"/>
        <v>-15.1015625</v>
      </c>
      <c r="N5964" s="9">
        <f t="shared" si="2059"/>
        <v>-15.1015625</v>
      </c>
      <c r="O5964" s="8">
        <f t="shared" si="2060"/>
        <v>-15</v>
      </c>
      <c r="P5964">
        <f t="shared" si="2067"/>
        <v>0</v>
      </c>
      <c r="R5964" s="2">
        <f t="shared" si="2061"/>
        <v>-15</v>
      </c>
      <c r="S5964">
        <f t="shared" si="2068"/>
        <v>0</v>
      </c>
      <c r="U5964" s="4">
        <f t="shared" si="2069"/>
        <v>-30.1015625</v>
      </c>
      <c r="V5964" s="2">
        <f t="shared" si="2070"/>
        <v>-30.1015625</v>
      </c>
      <c r="W5964" s="8">
        <f t="shared" si="2071"/>
        <v>-30.1015625</v>
      </c>
      <c r="X5964" s="8">
        <f t="shared" si="2072"/>
        <v>-30.1015625</v>
      </c>
      <c r="Y5964" s="2">
        <f t="shared" si="2073"/>
        <v>-30.3984375</v>
      </c>
      <c r="Z5964" s="1">
        <f t="shared" si="2074"/>
        <v>0</v>
      </c>
      <c r="AB5964" s="2">
        <f t="shared" si="2075"/>
        <v>-30.3984375</v>
      </c>
      <c r="AC5964" s="1">
        <f t="shared" si="2076"/>
        <v>0</v>
      </c>
      <c r="AE5964" s="14">
        <f t="shared" si="2077"/>
        <v>-60.5</v>
      </c>
      <c r="AW5964">
        <f t="shared" si="2062"/>
        <v>60.5</v>
      </c>
    </row>
    <row r="5965" spans="1:49" x14ac:dyDescent="0.35">
      <c r="A5965">
        <v>0.11924</v>
      </c>
      <c r="B5965">
        <v>-14.296875</v>
      </c>
      <c r="C5965" s="2">
        <f t="shared" si="2057"/>
        <v>-0.56830338254031665</v>
      </c>
      <c r="E5965" s="43">
        <f t="shared" si="2056"/>
        <v>-12.406545238739467</v>
      </c>
      <c r="G5965" s="2">
        <f t="shared" si="2063"/>
        <v>-14.296875</v>
      </c>
      <c r="I5965" s="8">
        <f t="shared" si="2058"/>
        <v>-15.5</v>
      </c>
      <c r="J5965">
        <f t="shared" si="2064"/>
        <v>0</v>
      </c>
      <c r="L5965" s="2">
        <f t="shared" si="2065"/>
        <v>-15.5</v>
      </c>
      <c r="M5965" s="8">
        <f t="shared" si="2066"/>
        <v>-15.5</v>
      </c>
      <c r="N5965" s="9">
        <f t="shared" si="2059"/>
        <v>-15.5</v>
      </c>
      <c r="O5965" s="8">
        <f t="shared" si="2060"/>
        <v>-15.1015625</v>
      </c>
      <c r="P5965">
        <f t="shared" si="2067"/>
        <v>0</v>
      </c>
      <c r="R5965" s="2">
        <f t="shared" si="2061"/>
        <v>-15.1015625</v>
      </c>
      <c r="S5965">
        <f t="shared" si="2068"/>
        <v>0</v>
      </c>
      <c r="U5965" s="4">
        <f t="shared" si="2069"/>
        <v>-30.6015625</v>
      </c>
      <c r="V5965" s="2">
        <f t="shared" si="2070"/>
        <v>-30.6015625</v>
      </c>
      <c r="W5965" s="8">
        <f t="shared" si="2071"/>
        <v>-30.6015625</v>
      </c>
      <c r="X5965" s="8">
        <f t="shared" si="2072"/>
        <v>-30.6015625</v>
      </c>
      <c r="Y5965" s="2">
        <f t="shared" si="2073"/>
        <v>-30.1015625</v>
      </c>
      <c r="Z5965" s="1">
        <f t="shared" si="2074"/>
        <v>0</v>
      </c>
      <c r="AB5965" s="2">
        <f t="shared" si="2075"/>
        <v>-30.1015625</v>
      </c>
      <c r="AC5965" s="1">
        <f t="shared" si="2076"/>
        <v>0</v>
      </c>
      <c r="AE5965" s="14">
        <f t="shared" si="2077"/>
        <v>-60.703125</v>
      </c>
      <c r="AW5965">
        <f t="shared" si="2062"/>
        <v>60.703125</v>
      </c>
    </row>
    <row r="5966" spans="1:49" x14ac:dyDescent="0.35">
      <c r="A5966">
        <v>0.11926</v>
      </c>
      <c r="B5966">
        <v>-14.8984375</v>
      </c>
      <c r="C5966" s="2">
        <f t="shared" si="2057"/>
        <v>-0.56882026281340625</v>
      </c>
      <c r="E5966" s="43">
        <f t="shared" si="2056"/>
        <v>-12.186247881056833</v>
      </c>
      <c r="G5966" s="2">
        <f t="shared" si="2063"/>
        <v>-14.8984375</v>
      </c>
      <c r="I5966" s="8">
        <f t="shared" si="2058"/>
        <v>-14.296875</v>
      </c>
      <c r="J5966">
        <f t="shared" si="2064"/>
        <v>0</v>
      </c>
      <c r="L5966" s="2">
        <f t="shared" si="2065"/>
        <v>-14.296875</v>
      </c>
      <c r="M5966" s="8">
        <f t="shared" si="2066"/>
        <v>-14.296875</v>
      </c>
      <c r="N5966" s="9">
        <f t="shared" si="2059"/>
        <v>-14.296875</v>
      </c>
      <c r="O5966" s="8">
        <f t="shared" si="2060"/>
        <v>-15.5</v>
      </c>
      <c r="P5966">
        <f t="shared" si="2067"/>
        <v>0</v>
      </c>
      <c r="R5966" s="2">
        <f t="shared" si="2061"/>
        <v>-15.5</v>
      </c>
      <c r="S5966">
        <f t="shared" si="2068"/>
        <v>0</v>
      </c>
      <c r="U5966" s="4">
        <f t="shared" si="2069"/>
        <v>-29.796875</v>
      </c>
      <c r="V5966" s="2">
        <f t="shared" si="2070"/>
        <v>-29.796875</v>
      </c>
      <c r="W5966" s="8">
        <f t="shared" si="2071"/>
        <v>-29.796875</v>
      </c>
      <c r="X5966" s="8">
        <f t="shared" si="2072"/>
        <v>-29.796875</v>
      </c>
      <c r="Y5966" s="2">
        <f t="shared" si="2073"/>
        <v>-30.6015625</v>
      </c>
      <c r="Z5966" s="1">
        <f t="shared" si="2074"/>
        <v>0</v>
      </c>
      <c r="AB5966" s="2">
        <f t="shared" si="2075"/>
        <v>-30.6015625</v>
      </c>
      <c r="AC5966" s="1">
        <f t="shared" si="2076"/>
        <v>0</v>
      </c>
      <c r="AE5966" s="14">
        <f t="shared" si="2077"/>
        <v>-60.3984375</v>
      </c>
      <c r="AW5966">
        <f t="shared" si="2062"/>
        <v>60.3984375</v>
      </c>
    </row>
    <row r="5967" spans="1:49" x14ac:dyDescent="0.35">
      <c r="A5967">
        <v>0.11928</v>
      </c>
      <c r="B5967">
        <v>-14.5</v>
      </c>
      <c r="C5967" s="2">
        <f t="shared" si="2057"/>
        <v>-0.56933691852526425</v>
      </c>
      <c r="E5967" s="43">
        <f t="shared" si="2056"/>
        <v>-11.965257751608599</v>
      </c>
      <c r="G5967" s="2">
        <f t="shared" si="2063"/>
        <v>-14.5</v>
      </c>
      <c r="I5967" s="8">
        <f t="shared" si="2058"/>
        <v>-14.8984375</v>
      </c>
      <c r="J5967">
        <f t="shared" si="2064"/>
        <v>0</v>
      </c>
      <c r="L5967" s="2">
        <f t="shared" si="2065"/>
        <v>-14.8984375</v>
      </c>
      <c r="M5967" s="8">
        <f t="shared" si="2066"/>
        <v>-14.8984375</v>
      </c>
      <c r="N5967" s="9">
        <f t="shared" si="2059"/>
        <v>-14.8984375</v>
      </c>
      <c r="O5967" s="8">
        <f t="shared" si="2060"/>
        <v>-14.296875</v>
      </c>
      <c r="P5967">
        <f t="shared" si="2067"/>
        <v>0</v>
      </c>
      <c r="R5967" s="2">
        <f t="shared" si="2061"/>
        <v>-14.296875</v>
      </c>
      <c r="S5967">
        <f t="shared" si="2068"/>
        <v>0</v>
      </c>
      <c r="U5967" s="4">
        <f t="shared" si="2069"/>
        <v>-29.1953125</v>
      </c>
      <c r="V5967" s="2">
        <f t="shared" si="2070"/>
        <v>-29.1953125</v>
      </c>
      <c r="W5967" s="8">
        <f t="shared" si="2071"/>
        <v>-29.1953125</v>
      </c>
      <c r="X5967" s="8">
        <f t="shared" si="2072"/>
        <v>-29.1953125</v>
      </c>
      <c r="Y5967" s="2">
        <f t="shared" si="2073"/>
        <v>-29.796875</v>
      </c>
      <c r="Z5967" s="1">
        <f t="shared" si="2074"/>
        <v>0</v>
      </c>
      <c r="AB5967" s="2">
        <f t="shared" si="2075"/>
        <v>-29.796875</v>
      </c>
      <c r="AC5967" s="1">
        <f t="shared" si="2076"/>
        <v>0</v>
      </c>
      <c r="AE5967" s="14">
        <f t="shared" si="2077"/>
        <v>-58.9921875</v>
      </c>
      <c r="AW5967">
        <f t="shared" si="2062"/>
        <v>58.9921875</v>
      </c>
    </row>
    <row r="5968" spans="1:49" x14ac:dyDescent="0.35">
      <c r="A5968">
        <v>0.1193</v>
      </c>
      <c r="B5968">
        <v>-14.796875</v>
      </c>
      <c r="C5968" s="2">
        <f t="shared" si="2057"/>
        <v>-0.56985334947192368</v>
      </c>
      <c r="E5968" s="43">
        <f t="shared" si="2056"/>
        <v>-11.743587413386155</v>
      </c>
      <c r="G5968" s="2">
        <f t="shared" si="2063"/>
        <v>-14.796875</v>
      </c>
      <c r="I5968" s="8">
        <f t="shared" si="2058"/>
        <v>-14.5</v>
      </c>
      <c r="J5968">
        <f t="shared" si="2064"/>
        <v>0</v>
      </c>
      <c r="L5968" s="2">
        <f t="shared" si="2065"/>
        <v>-14.5</v>
      </c>
      <c r="M5968" s="8">
        <f t="shared" si="2066"/>
        <v>-14.5</v>
      </c>
      <c r="N5968" s="9">
        <f t="shared" si="2059"/>
        <v>-14.5</v>
      </c>
      <c r="O5968" s="8">
        <f t="shared" si="2060"/>
        <v>-14.8984375</v>
      </c>
      <c r="P5968">
        <f t="shared" si="2067"/>
        <v>0</v>
      </c>
      <c r="R5968" s="2">
        <f t="shared" si="2061"/>
        <v>-14.8984375</v>
      </c>
      <c r="S5968">
        <f t="shared" si="2068"/>
        <v>0</v>
      </c>
      <c r="U5968" s="4">
        <f t="shared" si="2069"/>
        <v>-29.3984375</v>
      </c>
      <c r="V5968" s="2">
        <f t="shared" si="2070"/>
        <v>-29.3984375</v>
      </c>
      <c r="W5968" s="8">
        <f t="shared" si="2071"/>
        <v>-29.3984375</v>
      </c>
      <c r="X5968" s="8">
        <f t="shared" si="2072"/>
        <v>-29.3984375</v>
      </c>
      <c r="Y5968" s="2">
        <f t="shared" si="2073"/>
        <v>-29.1953125</v>
      </c>
      <c r="Z5968" s="1">
        <f t="shared" si="2074"/>
        <v>0</v>
      </c>
      <c r="AB5968" s="2">
        <f t="shared" si="2075"/>
        <v>-29.1953125</v>
      </c>
      <c r="AC5968" s="1">
        <f t="shared" si="2076"/>
        <v>0</v>
      </c>
      <c r="AE5968" s="14">
        <f t="shared" si="2077"/>
        <v>-58.59375</v>
      </c>
      <c r="AW5968">
        <f t="shared" si="2062"/>
        <v>58.59375</v>
      </c>
    </row>
    <row r="5969" spans="1:49" x14ac:dyDescent="0.35">
      <c r="A5969">
        <v>0.11932</v>
      </c>
      <c r="B5969">
        <v>-14.296875</v>
      </c>
      <c r="C5969" s="2">
        <f t="shared" si="2057"/>
        <v>-0.57036955544950518</v>
      </c>
      <c r="E5969" s="43">
        <f t="shared" si="2056"/>
        <v>-11.521249468049216</v>
      </c>
      <c r="G5969" s="2">
        <f t="shared" si="2063"/>
        <v>-14.296875</v>
      </c>
      <c r="I5969" s="8">
        <f t="shared" si="2058"/>
        <v>-14.796875</v>
      </c>
      <c r="J5969">
        <f t="shared" si="2064"/>
        <v>0</v>
      </c>
      <c r="L5969" s="2">
        <f t="shared" si="2065"/>
        <v>-14.796875</v>
      </c>
      <c r="M5969" s="8">
        <f t="shared" si="2066"/>
        <v>-14.796875</v>
      </c>
      <c r="N5969" s="9">
        <f t="shared" si="2059"/>
        <v>-14.796875</v>
      </c>
      <c r="O5969" s="8">
        <f t="shared" si="2060"/>
        <v>-14.5</v>
      </c>
      <c r="P5969">
        <f t="shared" si="2067"/>
        <v>0</v>
      </c>
      <c r="R5969" s="2">
        <f t="shared" si="2061"/>
        <v>-14.5</v>
      </c>
      <c r="S5969">
        <f t="shared" si="2068"/>
        <v>0</v>
      </c>
      <c r="U5969" s="4">
        <f t="shared" si="2069"/>
        <v>-29.296875</v>
      </c>
      <c r="V5969" s="2">
        <f t="shared" si="2070"/>
        <v>-29.296875</v>
      </c>
      <c r="W5969" s="8">
        <f t="shared" si="2071"/>
        <v>-29.296875</v>
      </c>
      <c r="X5969" s="8">
        <f t="shared" si="2072"/>
        <v>-29.296875</v>
      </c>
      <c r="Y5969" s="2">
        <f t="shared" si="2073"/>
        <v>-29.3984375</v>
      </c>
      <c r="Z5969" s="1">
        <f t="shared" si="2074"/>
        <v>0</v>
      </c>
      <c r="AB5969" s="2">
        <f t="shared" si="2075"/>
        <v>-29.3984375</v>
      </c>
      <c r="AC5969" s="1">
        <f t="shared" si="2076"/>
        <v>0</v>
      </c>
      <c r="AE5969" s="14">
        <f t="shared" si="2077"/>
        <v>-58.6953125</v>
      </c>
      <c r="AW5969">
        <f t="shared" si="2062"/>
        <v>58.6953125</v>
      </c>
    </row>
    <row r="5970" spans="1:49" x14ac:dyDescent="0.35">
      <c r="A5970">
        <v>0.11934</v>
      </c>
      <c r="B5970">
        <v>-14</v>
      </c>
      <c r="C5970" s="2">
        <f t="shared" si="2057"/>
        <v>-0.57088553625421934</v>
      </c>
      <c r="E5970" s="43">
        <f t="shared" si="2056"/>
        <v>-11.298256555210269</v>
      </c>
      <c r="G5970" s="2">
        <f t="shared" si="2063"/>
        <v>-14</v>
      </c>
      <c r="I5970" s="8">
        <f t="shared" si="2058"/>
        <v>-14.296875</v>
      </c>
      <c r="J5970">
        <f t="shared" si="2064"/>
        <v>0</v>
      </c>
      <c r="L5970" s="2">
        <f t="shared" si="2065"/>
        <v>-14.296875</v>
      </c>
      <c r="M5970" s="8">
        <f t="shared" si="2066"/>
        <v>-14.296875</v>
      </c>
      <c r="N5970" s="9">
        <f t="shared" si="2059"/>
        <v>-14.296875</v>
      </c>
      <c r="O5970" s="8">
        <f t="shared" si="2060"/>
        <v>-14.796875</v>
      </c>
      <c r="P5970">
        <f t="shared" si="2067"/>
        <v>0</v>
      </c>
      <c r="R5970" s="2">
        <f t="shared" si="2061"/>
        <v>-14.796875</v>
      </c>
      <c r="S5970">
        <f t="shared" si="2068"/>
        <v>0</v>
      </c>
      <c r="U5970" s="4">
        <f t="shared" si="2069"/>
        <v>-29.09375</v>
      </c>
      <c r="V5970" s="2">
        <f t="shared" si="2070"/>
        <v>-29.09375</v>
      </c>
      <c r="W5970" s="8">
        <f t="shared" si="2071"/>
        <v>-29.09375</v>
      </c>
      <c r="X5970" s="8">
        <f t="shared" si="2072"/>
        <v>-29.09375</v>
      </c>
      <c r="Y5970" s="2">
        <f t="shared" si="2073"/>
        <v>-29.296875</v>
      </c>
      <c r="Z5970" s="1">
        <f t="shared" si="2074"/>
        <v>0</v>
      </c>
      <c r="AB5970" s="2">
        <f t="shared" si="2075"/>
        <v>-29.296875</v>
      </c>
      <c r="AC5970" s="1">
        <f t="shared" si="2076"/>
        <v>0</v>
      </c>
      <c r="AE5970" s="14">
        <f t="shared" si="2077"/>
        <v>-58.390625</v>
      </c>
      <c r="AW5970">
        <f t="shared" si="2062"/>
        <v>58.390625</v>
      </c>
    </row>
    <row r="5971" spans="1:49" x14ac:dyDescent="0.35">
      <c r="A5971">
        <v>0.11935999999999999</v>
      </c>
      <c r="B5971">
        <v>-13.703125</v>
      </c>
      <c r="C5971" s="2">
        <f t="shared" si="2057"/>
        <v>-0.57140129168236498</v>
      </c>
      <c r="E5971" s="43">
        <f t="shared" si="2056"/>
        <v>-11.074621351715612</v>
      </c>
      <c r="G5971" s="2">
        <f t="shared" si="2063"/>
        <v>-13.703125</v>
      </c>
      <c r="I5971" s="8">
        <f t="shared" si="2058"/>
        <v>-14</v>
      </c>
      <c r="J5971">
        <f t="shared" si="2064"/>
        <v>0</v>
      </c>
      <c r="L5971" s="2">
        <f t="shared" si="2065"/>
        <v>-14</v>
      </c>
      <c r="M5971" s="8">
        <f t="shared" si="2066"/>
        <v>-14</v>
      </c>
      <c r="N5971" s="9">
        <f t="shared" si="2059"/>
        <v>-14</v>
      </c>
      <c r="O5971" s="8">
        <f t="shared" si="2060"/>
        <v>-14.296875</v>
      </c>
      <c r="P5971">
        <f t="shared" si="2067"/>
        <v>0</v>
      </c>
      <c r="R5971" s="2">
        <f t="shared" si="2061"/>
        <v>-14.296875</v>
      </c>
      <c r="S5971">
        <f t="shared" si="2068"/>
        <v>0</v>
      </c>
      <c r="U5971" s="4">
        <f t="shared" si="2069"/>
        <v>-28.296875</v>
      </c>
      <c r="V5971" s="2">
        <f t="shared" si="2070"/>
        <v>-28.296875</v>
      </c>
      <c r="W5971" s="8">
        <f t="shared" si="2071"/>
        <v>-28.296875</v>
      </c>
      <c r="X5971" s="8">
        <f t="shared" si="2072"/>
        <v>-28.296875</v>
      </c>
      <c r="Y5971" s="2">
        <f t="shared" si="2073"/>
        <v>-29.09375</v>
      </c>
      <c r="Z5971" s="1">
        <f t="shared" si="2074"/>
        <v>0</v>
      </c>
      <c r="AB5971" s="2">
        <f t="shared" si="2075"/>
        <v>-29.09375</v>
      </c>
      <c r="AC5971" s="1">
        <f t="shared" si="2076"/>
        <v>0</v>
      </c>
      <c r="AE5971" s="14">
        <f t="shared" si="2077"/>
        <v>-57.390625</v>
      </c>
      <c r="AW5971">
        <f t="shared" si="2062"/>
        <v>57.390625</v>
      </c>
    </row>
    <row r="5972" spans="1:49" x14ac:dyDescent="0.35">
      <c r="A5972">
        <v>0.11938</v>
      </c>
      <c r="B5972">
        <v>-13.5</v>
      </c>
      <c r="C5972" s="2">
        <f t="shared" si="2057"/>
        <v>-0.57191682153032986</v>
      </c>
      <c r="E5972" s="43">
        <f t="shared" si="2056"/>
        <v>-10.850356570925531</v>
      </c>
      <c r="G5972" s="2">
        <f t="shared" si="2063"/>
        <v>-13.5</v>
      </c>
      <c r="I5972" s="8">
        <f t="shared" si="2058"/>
        <v>-13.703125</v>
      </c>
      <c r="J5972">
        <f t="shared" si="2064"/>
        <v>0</v>
      </c>
      <c r="L5972" s="2">
        <f t="shared" si="2065"/>
        <v>-13.703125</v>
      </c>
      <c r="M5972" s="8">
        <f t="shared" si="2066"/>
        <v>-13.703125</v>
      </c>
      <c r="N5972" s="9">
        <f t="shared" si="2059"/>
        <v>-13.703125</v>
      </c>
      <c r="O5972" s="8">
        <f t="shared" si="2060"/>
        <v>-14</v>
      </c>
      <c r="P5972">
        <f t="shared" si="2067"/>
        <v>0</v>
      </c>
      <c r="R5972" s="2">
        <f t="shared" si="2061"/>
        <v>-14</v>
      </c>
      <c r="S5972">
        <f t="shared" si="2068"/>
        <v>0</v>
      </c>
      <c r="U5972" s="4">
        <f t="shared" si="2069"/>
        <v>-27.703125</v>
      </c>
      <c r="V5972" s="2">
        <f t="shared" si="2070"/>
        <v>-27.703125</v>
      </c>
      <c r="W5972" s="8">
        <f t="shared" si="2071"/>
        <v>-27.703125</v>
      </c>
      <c r="X5972" s="8">
        <f t="shared" si="2072"/>
        <v>-27.703125</v>
      </c>
      <c r="Y5972" s="2">
        <f t="shared" si="2073"/>
        <v>-28.296875</v>
      </c>
      <c r="Z5972" s="1">
        <f t="shared" si="2074"/>
        <v>0</v>
      </c>
      <c r="AB5972" s="2">
        <f t="shared" si="2075"/>
        <v>-28.296875</v>
      </c>
      <c r="AC5972" s="1">
        <f t="shared" si="2076"/>
        <v>0</v>
      </c>
      <c r="AE5972" s="14">
        <f t="shared" si="2077"/>
        <v>-56</v>
      </c>
      <c r="AW5972">
        <f t="shared" si="2062"/>
        <v>56</v>
      </c>
    </row>
    <row r="5973" spans="1:49" x14ac:dyDescent="0.35">
      <c r="A5973">
        <v>0.11940000000000001</v>
      </c>
      <c r="B5973">
        <v>-13</v>
      </c>
      <c r="C5973" s="2">
        <f t="shared" si="2057"/>
        <v>-0.572432125594591</v>
      </c>
      <c r="E5973" s="43">
        <f t="shared" si="2056"/>
        <v>-10.625474961990305</v>
      </c>
      <c r="G5973" s="2">
        <f t="shared" si="2063"/>
        <v>-13</v>
      </c>
      <c r="I5973" s="8">
        <f t="shared" si="2058"/>
        <v>-13.5</v>
      </c>
      <c r="J5973">
        <f t="shared" si="2064"/>
        <v>0</v>
      </c>
      <c r="L5973" s="2">
        <f t="shared" si="2065"/>
        <v>-13.5</v>
      </c>
      <c r="M5973" s="8">
        <f t="shared" si="2066"/>
        <v>-13.5</v>
      </c>
      <c r="N5973" s="9">
        <f t="shared" si="2059"/>
        <v>-13.5</v>
      </c>
      <c r="O5973" s="8">
        <f t="shared" si="2060"/>
        <v>-13.703125</v>
      </c>
      <c r="P5973">
        <f t="shared" si="2067"/>
        <v>0</v>
      </c>
      <c r="R5973" s="2">
        <f t="shared" si="2061"/>
        <v>-13.703125</v>
      </c>
      <c r="S5973">
        <f t="shared" si="2068"/>
        <v>0</v>
      </c>
      <c r="U5973" s="4">
        <f t="shared" si="2069"/>
        <v>-27.203125</v>
      </c>
      <c r="V5973" s="2">
        <f t="shared" si="2070"/>
        <v>-27.203125</v>
      </c>
      <c r="W5973" s="8">
        <f t="shared" si="2071"/>
        <v>-27.203125</v>
      </c>
      <c r="X5973" s="8">
        <f t="shared" si="2072"/>
        <v>-27.203125</v>
      </c>
      <c r="Y5973" s="2">
        <f t="shared" si="2073"/>
        <v>-27.703125</v>
      </c>
      <c r="Z5973" s="1">
        <f t="shared" si="2074"/>
        <v>0</v>
      </c>
      <c r="AB5973" s="2">
        <f t="shared" si="2075"/>
        <v>-27.703125</v>
      </c>
      <c r="AC5973" s="1">
        <f t="shared" si="2076"/>
        <v>0</v>
      </c>
      <c r="AE5973" s="14">
        <f t="shared" si="2077"/>
        <v>-54.90625</v>
      </c>
      <c r="AW5973">
        <f t="shared" si="2062"/>
        <v>54.90625</v>
      </c>
    </row>
    <row r="5974" spans="1:49" x14ac:dyDescent="0.35">
      <c r="A5974">
        <v>0.11942</v>
      </c>
      <c r="B5974">
        <v>-13.1015625</v>
      </c>
      <c r="C5974" s="2">
        <f t="shared" si="2057"/>
        <v>-0.57294720367171414</v>
      </c>
      <c r="E5974" s="43">
        <f t="shared" si="2056"/>
        <v>-10.399989309126266</v>
      </c>
      <c r="G5974" s="2">
        <f t="shared" si="2063"/>
        <v>-13.1015625</v>
      </c>
      <c r="I5974" s="8">
        <f t="shared" si="2058"/>
        <v>-13</v>
      </c>
      <c r="J5974">
        <f t="shared" si="2064"/>
        <v>0</v>
      </c>
      <c r="L5974" s="2">
        <f t="shared" si="2065"/>
        <v>-13</v>
      </c>
      <c r="M5974" s="8">
        <f t="shared" si="2066"/>
        <v>-13</v>
      </c>
      <c r="N5974" s="9">
        <f t="shared" si="2059"/>
        <v>-13</v>
      </c>
      <c r="O5974" s="8">
        <f t="shared" si="2060"/>
        <v>-13.5</v>
      </c>
      <c r="P5974">
        <f t="shared" si="2067"/>
        <v>0</v>
      </c>
      <c r="R5974" s="2">
        <f t="shared" si="2061"/>
        <v>-13.5</v>
      </c>
      <c r="S5974">
        <f t="shared" si="2068"/>
        <v>0</v>
      </c>
      <c r="U5974" s="4">
        <f t="shared" si="2069"/>
        <v>-26.5</v>
      </c>
      <c r="V5974" s="2">
        <f t="shared" si="2070"/>
        <v>-26.5</v>
      </c>
      <c r="W5974" s="8">
        <f t="shared" si="2071"/>
        <v>-26.5</v>
      </c>
      <c r="X5974" s="8">
        <f t="shared" si="2072"/>
        <v>-26.5</v>
      </c>
      <c r="Y5974" s="2">
        <f t="shared" si="2073"/>
        <v>-27.203125</v>
      </c>
      <c r="Z5974" s="1">
        <f t="shared" si="2074"/>
        <v>0</v>
      </c>
      <c r="AB5974" s="2">
        <f t="shared" si="2075"/>
        <v>-27.203125</v>
      </c>
      <c r="AC5974" s="1">
        <f t="shared" si="2076"/>
        <v>0</v>
      </c>
      <c r="AE5974" s="14">
        <f t="shared" si="2077"/>
        <v>-53.703125</v>
      </c>
      <c r="AW5974">
        <f t="shared" si="2062"/>
        <v>53.703125</v>
      </c>
    </row>
    <row r="5975" spans="1:49" x14ac:dyDescent="0.35">
      <c r="A5975">
        <v>0.11943999999999901</v>
      </c>
      <c r="B5975">
        <v>-12.1015625</v>
      </c>
      <c r="C5975" s="2">
        <f t="shared" si="2057"/>
        <v>-0.57346205555832963</v>
      </c>
      <c r="E5975" s="43">
        <f t="shared" si="2056"/>
        <v>-10.173912430888622</v>
      </c>
      <c r="G5975" s="2">
        <f t="shared" si="2063"/>
        <v>-12.1015625</v>
      </c>
      <c r="I5975" s="8">
        <f t="shared" si="2058"/>
        <v>-13.1015625</v>
      </c>
      <c r="J5975">
        <f t="shared" si="2064"/>
        <v>0</v>
      </c>
      <c r="L5975" s="2">
        <f t="shared" si="2065"/>
        <v>-13.1015625</v>
      </c>
      <c r="M5975" s="8">
        <f t="shared" si="2066"/>
        <v>-13.1015625</v>
      </c>
      <c r="N5975" s="9">
        <f t="shared" si="2059"/>
        <v>-13.1015625</v>
      </c>
      <c r="O5975" s="8">
        <f t="shared" si="2060"/>
        <v>-13</v>
      </c>
      <c r="P5975">
        <f t="shared" si="2067"/>
        <v>0</v>
      </c>
      <c r="R5975" s="2">
        <f t="shared" si="2061"/>
        <v>-13</v>
      </c>
      <c r="S5975">
        <f t="shared" si="2068"/>
        <v>0</v>
      </c>
      <c r="U5975" s="4">
        <f t="shared" si="2069"/>
        <v>-26.1015625</v>
      </c>
      <c r="V5975" s="2">
        <f t="shared" si="2070"/>
        <v>-26.1015625</v>
      </c>
      <c r="W5975" s="8">
        <f t="shared" si="2071"/>
        <v>-26.1015625</v>
      </c>
      <c r="X5975" s="8">
        <f t="shared" si="2072"/>
        <v>-26.1015625</v>
      </c>
      <c r="Y5975" s="2">
        <f t="shared" si="2073"/>
        <v>-26.5</v>
      </c>
      <c r="Z5975" s="1">
        <f t="shared" si="2074"/>
        <v>0</v>
      </c>
      <c r="AB5975" s="2">
        <f t="shared" si="2075"/>
        <v>-26.5</v>
      </c>
      <c r="AC5975" s="1">
        <f t="shared" si="2076"/>
        <v>0</v>
      </c>
      <c r="AE5975" s="14">
        <f t="shared" si="2077"/>
        <v>-52.6015625</v>
      </c>
      <c r="AW5975">
        <f t="shared" si="2062"/>
        <v>52.6015625</v>
      </c>
    </row>
    <row r="5976" spans="1:49" x14ac:dyDescent="0.35">
      <c r="A5976">
        <v>0.11946</v>
      </c>
      <c r="B5976">
        <v>-11.796875</v>
      </c>
      <c r="C5976" s="2">
        <f t="shared" si="2057"/>
        <v>-0.57397668105125876</v>
      </c>
      <c r="E5976" s="43">
        <f t="shared" si="2056"/>
        <v>-9.9472571794549154</v>
      </c>
      <c r="G5976" s="2">
        <f t="shared" si="2063"/>
        <v>-11.796875</v>
      </c>
      <c r="I5976" s="8">
        <f t="shared" si="2058"/>
        <v>-12.1015625</v>
      </c>
      <c r="J5976">
        <f t="shared" si="2064"/>
        <v>0</v>
      </c>
      <c r="L5976" s="2">
        <f t="shared" si="2065"/>
        <v>-12.1015625</v>
      </c>
      <c r="M5976" s="8">
        <f t="shared" si="2066"/>
        <v>-12.1015625</v>
      </c>
      <c r="N5976" s="9">
        <f t="shared" si="2059"/>
        <v>-12.1015625</v>
      </c>
      <c r="O5976" s="8">
        <f t="shared" si="2060"/>
        <v>-13.1015625</v>
      </c>
      <c r="P5976">
        <f t="shared" si="2067"/>
        <v>0</v>
      </c>
      <c r="R5976" s="2">
        <f t="shared" si="2061"/>
        <v>-13.1015625</v>
      </c>
      <c r="S5976">
        <f t="shared" si="2068"/>
        <v>0</v>
      </c>
      <c r="U5976" s="4">
        <f t="shared" si="2069"/>
        <v>-25.203125</v>
      </c>
      <c r="V5976" s="2">
        <f t="shared" si="2070"/>
        <v>-25.203125</v>
      </c>
      <c r="W5976" s="8">
        <f t="shared" si="2071"/>
        <v>-25.203125</v>
      </c>
      <c r="X5976" s="8">
        <f t="shared" si="2072"/>
        <v>-25.203125</v>
      </c>
      <c r="Y5976" s="2">
        <f t="shared" si="2073"/>
        <v>-26.1015625</v>
      </c>
      <c r="Z5976" s="1">
        <f t="shared" si="2074"/>
        <v>0</v>
      </c>
      <c r="AB5976" s="2">
        <f t="shared" si="2075"/>
        <v>-26.1015625</v>
      </c>
      <c r="AC5976" s="1">
        <f t="shared" si="2076"/>
        <v>0</v>
      </c>
      <c r="AE5976" s="14">
        <f t="shared" si="2077"/>
        <v>-51.3046875</v>
      </c>
      <c r="AW5976">
        <f t="shared" si="2062"/>
        <v>51.3046875</v>
      </c>
    </row>
    <row r="5977" spans="1:49" x14ac:dyDescent="0.35">
      <c r="A5977">
        <v>0.11948</v>
      </c>
      <c r="B5977">
        <v>-12.3984375</v>
      </c>
      <c r="C5977" s="2">
        <f t="shared" si="2057"/>
        <v>-0.57449107994725868</v>
      </c>
      <c r="E5977" s="43">
        <f t="shared" si="2056"/>
        <v>-9.720036439836452</v>
      </c>
      <c r="G5977" s="2">
        <f t="shared" si="2063"/>
        <v>-12.3984375</v>
      </c>
      <c r="I5977" s="8">
        <f t="shared" si="2058"/>
        <v>-11.796875</v>
      </c>
      <c r="J5977">
        <f t="shared" si="2064"/>
        <v>0</v>
      </c>
      <c r="L5977" s="2">
        <f t="shared" si="2065"/>
        <v>-11.796875</v>
      </c>
      <c r="M5977" s="8">
        <f t="shared" si="2066"/>
        <v>-11.796875</v>
      </c>
      <c r="N5977" s="9">
        <f t="shared" si="2059"/>
        <v>-11.796875</v>
      </c>
      <c r="O5977" s="8">
        <f t="shared" si="2060"/>
        <v>-12.1015625</v>
      </c>
      <c r="P5977">
        <f t="shared" si="2067"/>
        <v>0</v>
      </c>
      <c r="R5977" s="2">
        <f t="shared" si="2061"/>
        <v>-12.1015625</v>
      </c>
      <c r="S5977">
        <f t="shared" si="2068"/>
        <v>0</v>
      </c>
      <c r="U5977" s="4">
        <f t="shared" si="2069"/>
        <v>-23.8984375</v>
      </c>
      <c r="V5977" s="2">
        <f t="shared" si="2070"/>
        <v>-23.8984375</v>
      </c>
      <c r="W5977" s="8">
        <f t="shared" si="2071"/>
        <v>-23.8984375</v>
      </c>
      <c r="X5977" s="8">
        <f t="shared" si="2072"/>
        <v>-23.8984375</v>
      </c>
      <c r="Y5977" s="2">
        <f t="shared" si="2073"/>
        <v>-25.203125</v>
      </c>
      <c r="Z5977" s="1">
        <f t="shared" si="2074"/>
        <v>0</v>
      </c>
      <c r="AB5977" s="2">
        <f t="shared" si="2075"/>
        <v>-25.203125</v>
      </c>
      <c r="AC5977" s="1">
        <f t="shared" si="2076"/>
        <v>0</v>
      </c>
      <c r="AE5977" s="14">
        <f t="shared" si="2077"/>
        <v>-49.1015625</v>
      </c>
      <c r="AW5977">
        <f t="shared" si="2062"/>
        <v>49.1015625</v>
      </c>
    </row>
    <row r="5978" spans="1:49" x14ac:dyDescent="0.35">
      <c r="A5978">
        <v>0.1195</v>
      </c>
      <c r="B5978">
        <v>-12.3984375</v>
      </c>
      <c r="C5978" s="2">
        <f t="shared" si="2057"/>
        <v>-0.57500525204327813</v>
      </c>
      <c r="E5978" s="43">
        <f t="shared" si="2056"/>
        <v>-9.4922631292597828</v>
      </c>
      <c r="G5978" s="2">
        <f t="shared" si="2063"/>
        <v>-12.3984375</v>
      </c>
      <c r="I5978" s="8">
        <f t="shared" si="2058"/>
        <v>-12.3984375</v>
      </c>
      <c r="J5978">
        <f t="shared" si="2064"/>
        <v>0</v>
      </c>
      <c r="L5978" s="2">
        <f t="shared" si="2065"/>
        <v>-12.3984375</v>
      </c>
      <c r="M5978" s="8">
        <f t="shared" si="2066"/>
        <v>-12.3984375</v>
      </c>
      <c r="N5978" s="9">
        <f t="shared" si="2059"/>
        <v>-12.3984375</v>
      </c>
      <c r="O5978" s="8">
        <f t="shared" si="2060"/>
        <v>-11.796875</v>
      </c>
      <c r="P5978">
        <f t="shared" si="2067"/>
        <v>0</v>
      </c>
      <c r="R5978" s="2">
        <f t="shared" si="2061"/>
        <v>-11.796875</v>
      </c>
      <c r="S5978">
        <f t="shared" si="2068"/>
        <v>0</v>
      </c>
      <c r="U5978" s="4">
        <f t="shared" si="2069"/>
        <v>-24.1953125</v>
      </c>
      <c r="V5978" s="2">
        <f t="shared" si="2070"/>
        <v>-24.1953125</v>
      </c>
      <c r="W5978" s="8">
        <f t="shared" si="2071"/>
        <v>-24.1953125</v>
      </c>
      <c r="X5978" s="8">
        <f t="shared" si="2072"/>
        <v>-24.1953125</v>
      </c>
      <c r="Y5978" s="2">
        <f t="shared" si="2073"/>
        <v>-23.8984375</v>
      </c>
      <c r="Z5978" s="1">
        <f t="shared" si="2074"/>
        <v>0</v>
      </c>
      <c r="AB5978" s="2">
        <f t="shared" si="2075"/>
        <v>-23.8984375</v>
      </c>
      <c r="AC5978" s="1">
        <f t="shared" si="2076"/>
        <v>0</v>
      </c>
      <c r="AE5978" s="14">
        <f t="shared" si="2077"/>
        <v>-48.09375</v>
      </c>
      <c r="AW5978">
        <f t="shared" si="2062"/>
        <v>48.09375</v>
      </c>
    </row>
    <row r="5979" spans="1:49" x14ac:dyDescent="0.35">
      <c r="A5979">
        <v>0.11952</v>
      </c>
      <c r="B5979">
        <v>-12.296875</v>
      </c>
      <c r="C5979" s="2">
        <f t="shared" si="2057"/>
        <v>-0.57551919713633115</v>
      </c>
      <c r="E5979" s="43">
        <f t="shared" si="2056"/>
        <v>-9.2639501963196746</v>
      </c>
      <c r="G5979" s="2">
        <f t="shared" si="2063"/>
        <v>-12.296875</v>
      </c>
      <c r="I5979" s="8">
        <f t="shared" si="2058"/>
        <v>-12.3984375</v>
      </c>
      <c r="J5979">
        <f t="shared" si="2064"/>
        <v>0</v>
      </c>
      <c r="L5979" s="2">
        <f t="shared" si="2065"/>
        <v>-12.3984375</v>
      </c>
      <c r="M5979" s="8">
        <f t="shared" si="2066"/>
        <v>-12.3984375</v>
      </c>
      <c r="N5979" s="9">
        <f t="shared" si="2059"/>
        <v>-12.3984375</v>
      </c>
      <c r="O5979" s="8">
        <f t="shared" si="2060"/>
        <v>-12.3984375</v>
      </c>
      <c r="P5979">
        <f t="shared" si="2067"/>
        <v>0</v>
      </c>
      <c r="R5979" s="2">
        <f t="shared" si="2061"/>
        <v>-12.3984375</v>
      </c>
      <c r="S5979">
        <f t="shared" si="2068"/>
        <v>0</v>
      </c>
      <c r="U5979" s="4">
        <f t="shared" si="2069"/>
        <v>-24.796875</v>
      </c>
      <c r="V5979" s="2">
        <f t="shared" si="2070"/>
        <v>-24.796875</v>
      </c>
      <c r="W5979" s="8">
        <f t="shared" si="2071"/>
        <v>-24.796875</v>
      </c>
      <c r="X5979" s="8">
        <f t="shared" si="2072"/>
        <v>-24.796875</v>
      </c>
      <c r="Y5979" s="2">
        <f t="shared" si="2073"/>
        <v>-24.1953125</v>
      </c>
      <c r="Z5979" s="1">
        <f t="shared" si="2074"/>
        <v>0</v>
      </c>
      <c r="AB5979" s="2">
        <f t="shared" si="2075"/>
        <v>-24.1953125</v>
      </c>
      <c r="AC5979" s="1">
        <f t="shared" si="2076"/>
        <v>0</v>
      </c>
      <c r="AE5979" s="14">
        <f t="shared" si="2077"/>
        <v>-48.9921875</v>
      </c>
      <c r="AW5979">
        <f t="shared" si="2062"/>
        <v>48.9921875</v>
      </c>
    </row>
    <row r="5980" spans="1:49" x14ac:dyDescent="0.35">
      <c r="A5980">
        <v>0.11953999999999999</v>
      </c>
      <c r="B5980">
        <v>-11.703125</v>
      </c>
      <c r="C5980" s="2">
        <f t="shared" si="2057"/>
        <v>-0.57603291502351883</v>
      </c>
      <c r="E5980" s="43">
        <f t="shared" si="2056"/>
        <v>-9.0351106202983953</v>
      </c>
      <c r="G5980" s="2">
        <f t="shared" si="2063"/>
        <v>-11.703125</v>
      </c>
      <c r="I5980" s="8">
        <f t="shared" si="2058"/>
        <v>-12.296875</v>
      </c>
      <c r="J5980">
        <f t="shared" si="2064"/>
        <v>0</v>
      </c>
      <c r="L5980" s="2">
        <f t="shared" si="2065"/>
        <v>-12.296875</v>
      </c>
      <c r="M5980" s="8">
        <f t="shared" si="2066"/>
        <v>-12.296875</v>
      </c>
      <c r="N5980" s="9">
        <f t="shared" si="2059"/>
        <v>-12.296875</v>
      </c>
      <c r="O5980" s="8">
        <f t="shared" si="2060"/>
        <v>-12.3984375</v>
      </c>
      <c r="P5980">
        <f t="shared" si="2067"/>
        <v>0</v>
      </c>
      <c r="R5980" s="2">
        <f t="shared" si="2061"/>
        <v>-12.3984375</v>
      </c>
      <c r="S5980">
        <f t="shared" si="2068"/>
        <v>0</v>
      </c>
      <c r="U5980" s="4">
        <f t="shared" si="2069"/>
        <v>-24.6953125</v>
      </c>
      <c r="V5980" s="2">
        <f t="shared" si="2070"/>
        <v>-24.6953125</v>
      </c>
      <c r="W5980" s="8">
        <f t="shared" si="2071"/>
        <v>-24.6953125</v>
      </c>
      <c r="X5980" s="8">
        <f t="shared" si="2072"/>
        <v>-24.6953125</v>
      </c>
      <c r="Y5980" s="2">
        <f t="shared" si="2073"/>
        <v>-24.796875</v>
      </c>
      <c r="Z5980" s="1">
        <f t="shared" si="2074"/>
        <v>0</v>
      </c>
      <c r="AB5980" s="2">
        <f t="shared" si="2075"/>
        <v>-24.796875</v>
      </c>
      <c r="AC5980" s="1">
        <f t="shared" si="2076"/>
        <v>0</v>
      </c>
      <c r="AE5980" s="14">
        <f t="shared" si="2077"/>
        <v>-49.4921875</v>
      </c>
      <c r="AW5980">
        <f t="shared" si="2062"/>
        <v>49.4921875</v>
      </c>
    </row>
    <row r="5981" spans="1:49" x14ac:dyDescent="0.35">
      <c r="A5981">
        <v>0.11956</v>
      </c>
      <c r="B5981">
        <v>-11.6015625</v>
      </c>
      <c r="C5981" s="2">
        <f t="shared" si="2057"/>
        <v>-0.57654640550203462</v>
      </c>
      <c r="E5981" s="43">
        <f t="shared" si="2056"/>
        <v>-8.8057574104173746</v>
      </c>
      <c r="G5981" s="2">
        <f t="shared" si="2063"/>
        <v>-11.6015625</v>
      </c>
      <c r="I5981" s="8">
        <f t="shared" si="2058"/>
        <v>-11.703125</v>
      </c>
      <c r="J5981">
        <f t="shared" si="2064"/>
        <v>0</v>
      </c>
      <c r="L5981" s="2">
        <f t="shared" si="2065"/>
        <v>-11.703125</v>
      </c>
      <c r="M5981" s="8">
        <f t="shared" si="2066"/>
        <v>-11.703125</v>
      </c>
      <c r="N5981" s="9">
        <f t="shared" si="2059"/>
        <v>-11.703125</v>
      </c>
      <c r="O5981" s="8">
        <f t="shared" si="2060"/>
        <v>-12.296875</v>
      </c>
      <c r="P5981">
        <f t="shared" si="2067"/>
        <v>0</v>
      </c>
      <c r="R5981" s="2">
        <f t="shared" si="2061"/>
        <v>-12.296875</v>
      </c>
      <c r="S5981">
        <f t="shared" si="2068"/>
        <v>0</v>
      </c>
      <c r="U5981" s="4">
        <f t="shared" si="2069"/>
        <v>-24</v>
      </c>
      <c r="V5981" s="2">
        <f t="shared" si="2070"/>
        <v>-24</v>
      </c>
      <c r="W5981" s="8">
        <f t="shared" si="2071"/>
        <v>-24</v>
      </c>
      <c r="X5981" s="8">
        <f t="shared" si="2072"/>
        <v>-24</v>
      </c>
      <c r="Y5981" s="2">
        <f t="shared" si="2073"/>
        <v>-24.6953125</v>
      </c>
      <c r="Z5981" s="1">
        <f t="shared" si="2074"/>
        <v>0</v>
      </c>
      <c r="AB5981" s="2">
        <f t="shared" si="2075"/>
        <v>-24.6953125</v>
      </c>
      <c r="AC5981" s="1">
        <f t="shared" si="2076"/>
        <v>0</v>
      </c>
      <c r="AE5981" s="14">
        <f t="shared" si="2077"/>
        <v>-48.6953125</v>
      </c>
      <c r="AW5981">
        <f t="shared" si="2062"/>
        <v>48.6953125</v>
      </c>
    </row>
    <row r="5982" spans="1:49" x14ac:dyDescent="0.35">
      <c r="A5982">
        <v>0.11958000000000001</v>
      </c>
      <c r="B5982">
        <v>-10.5</v>
      </c>
      <c r="C5982" s="2">
        <f t="shared" si="2057"/>
        <v>-0.57705966836916034</v>
      </c>
      <c r="E5982" s="43">
        <f t="shared" si="2056"/>
        <v>-8.5759036050972135</v>
      </c>
      <c r="G5982" s="2">
        <f t="shared" si="2063"/>
        <v>-10.5</v>
      </c>
      <c r="I5982" s="8">
        <f t="shared" si="2058"/>
        <v>-11.6015625</v>
      </c>
      <c r="J5982">
        <f t="shared" si="2064"/>
        <v>0</v>
      </c>
      <c r="L5982" s="2">
        <f t="shared" si="2065"/>
        <v>-11.6015625</v>
      </c>
      <c r="M5982" s="8">
        <f t="shared" si="2066"/>
        <v>-11.6015625</v>
      </c>
      <c r="N5982" s="9">
        <f t="shared" si="2059"/>
        <v>-11.6015625</v>
      </c>
      <c r="O5982" s="8">
        <f t="shared" si="2060"/>
        <v>-11.703125</v>
      </c>
      <c r="P5982">
        <f t="shared" si="2067"/>
        <v>0</v>
      </c>
      <c r="R5982" s="2">
        <f t="shared" si="2061"/>
        <v>-11.703125</v>
      </c>
      <c r="S5982">
        <f t="shared" si="2068"/>
        <v>0</v>
      </c>
      <c r="U5982" s="4">
        <f t="shared" si="2069"/>
        <v>-23.3046875</v>
      </c>
      <c r="V5982" s="2">
        <f t="shared" si="2070"/>
        <v>-23.3046875</v>
      </c>
      <c r="W5982" s="8">
        <f t="shared" si="2071"/>
        <v>-23.3046875</v>
      </c>
      <c r="X5982" s="8">
        <f t="shared" si="2072"/>
        <v>-23.3046875</v>
      </c>
      <c r="Y5982" s="2">
        <f t="shared" si="2073"/>
        <v>-24</v>
      </c>
      <c r="Z5982" s="1">
        <f t="shared" si="2074"/>
        <v>0</v>
      </c>
      <c r="AB5982" s="2">
        <f t="shared" si="2075"/>
        <v>-24</v>
      </c>
      <c r="AC5982" s="1">
        <f t="shared" si="2076"/>
        <v>0</v>
      </c>
      <c r="AE5982" s="14">
        <f t="shared" si="2077"/>
        <v>-47.3046875</v>
      </c>
      <c r="AW5982">
        <f t="shared" si="2062"/>
        <v>47.3046875</v>
      </c>
    </row>
    <row r="5983" spans="1:49" x14ac:dyDescent="0.35">
      <c r="A5983">
        <v>0.1196</v>
      </c>
      <c r="B5983">
        <v>-9.8984375</v>
      </c>
      <c r="C5983" s="2">
        <f t="shared" si="2057"/>
        <v>-0.57757270342226741</v>
      </c>
      <c r="E5983" s="43">
        <f t="shared" si="2056"/>
        <v>-8.3455622712175632</v>
      </c>
      <c r="G5983" s="2">
        <f t="shared" si="2063"/>
        <v>-9.8984375</v>
      </c>
      <c r="I5983" s="8">
        <f t="shared" si="2058"/>
        <v>-10.5</v>
      </c>
      <c r="J5983">
        <f t="shared" si="2064"/>
        <v>0</v>
      </c>
      <c r="L5983" s="2">
        <f t="shared" si="2065"/>
        <v>-10.5</v>
      </c>
      <c r="M5983" s="8">
        <f t="shared" si="2066"/>
        <v>-10.5</v>
      </c>
      <c r="N5983" s="9">
        <f t="shared" si="2059"/>
        <v>-10.5</v>
      </c>
      <c r="O5983" s="8">
        <f t="shared" si="2060"/>
        <v>-11.6015625</v>
      </c>
      <c r="P5983">
        <f t="shared" si="2067"/>
        <v>0</v>
      </c>
      <c r="R5983" s="2">
        <f t="shared" si="2061"/>
        <v>-11.6015625</v>
      </c>
      <c r="S5983">
        <f t="shared" si="2068"/>
        <v>0</v>
      </c>
      <c r="U5983" s="4">
        <f t="shared" si="2069"/>
        <v>-22.1015625</v>
      </c>
      <c r="V5983" s="2">
        <f t="shared" si="2070"/>
        <v>-22.1015625</v>
      </c>
      <c r="W5983" s="8">
        <f t="shared" si="2071"/>
        <v>-22.1015625</v>
      </c>
      <c r="X5983" s="8">
        <f t="shared" si="2072"/>
        <v>-22.1015625</v>
      </c>
      <c r="Y5983" s="2">
        <f t="shared" si="2073"/>
        <v>-23.3046875</v>
      </c>
      <c r="Z5983" s="1">
        <f t="shared" si="2074"/>
        <v>0</v>
      </c>
      <c r="AB5983" s="2">
        <f t="shared" si="2075"/>
        <v>-23.3046875</v>
      </c>
      <c r="AC5983" s="1">
        <f t="shared" si="2076"/>
        <v>0</v>
      </c>
      <c r="AE5983" s="14">
        <f t="shared" si="2077"/>
        <v>-45.40625</v>
      </c>
      <c r="AW5983">
        <f t="shared" si="2062"/>
        <v>45.40625</v>
      </c>
    </row>
    <row r="5984" spans="1:49" x14ac:dyDescent="0.35">
      <c r="A5984">
        <v>0.11962</v>
      </c>
      <c r="B5984">
        <v>-11.1015625</v>
      </c>
      <c r="C5984" s="2">
        <f t="shared" si="2057"/>
        <v>-0.57808551045881851</v>
      </c>
      <c r="E5984" s="43">
        <f t="shared" si="2056"/>
        <v>-8.1147465033718937</v>
      </c>
      <c r="G5984" s="2">
        <f t="shared" si="2063"/>
        <v>-11.1015625</v>
      </c>
      <c r="I5984" s="8">
        <f t="shared" si="2058"/>
        <v>-9.8984375</v>
      </c>
      <c r="J5984">
        <f t="shared" si="2064"/>
        <v>0</v>
      </c>
      <c r="L5984" s="2">
        <f t="shared" si="2065"/>
        <v>-9.8984375</v>
      </c>
      <c r="M5984" s="8">
        <f t="shared" si="2066"/>
        <v>-9.8984375</v>
      </c>
      <c r="N5984" s="9">
        <f t="shared" si="2059"/>
        <v>-9.8984375</v>
      </c>
      <c r="O5984" s="8">
        <f t="shared" si="2060"/>
        <v>-10.5</v>
      </c>
      <c r="P5984">
        <f t="shared" si="2067"/>
        <v>0</v>
      </c>
      <c r="R5984" s="2">
        <f t="shared" si="2061"/>
        <v>-10.5</v>
      </c>
      <c r="S5984">
        <f t="shared" si="2068"/>
        <v>0</v>
      </c>
      <c r="U5984" s="4">
        <f t="shared" si="2069"/>
        <v>-20.3984375</v>
      </c>
      <c r="V5984" s="2">
        <f t="shared" si="2070"/>
        <v>-20.3984375</v>
      </c>
      <c r="W5984" s="8">
        <f t="shared" si="2071"/>
        <v>-20.3984375</v>
      </c>
      <c r="X5984" s="8">
        <f t="shared" si="2072"/>
        <v>-20.3984375</v>
      </c>
      <c r="Y5984" s="2">
        <f t="shared" si="2073"/>
        <v>-22.1015625</v>
      </c>
      <c r="Z5984" s="1">
        <f t="shared" si="2074"/>
        <v>0</v>
      </c>
      <c r="AB5984" s="2">
        <f t="shared" si="2075"/>
        <v>-22.1015625</v>
      </c>
      <c r="AC5984" s="1">
        <f t="shared" si="2076"/>
        <v>0</v>
      </c>
      <c r="AE5984" s="14">
        <f t="shared" si="2077"/>
        <v>-42.5</v>
      </c>
      <c r="AW5984">
        <f t="shared" si="2062"/>
        <v>42.5</v>
      </c>
    </row>
    <row r="5985" spans="1:49" x14ac:dyDescent="0.35">
      <c r="A5985">
        <v>0.11964</v>
      </c>
      <c r="B5985">
        <v>-10.796875</v>
      </c>
      <c r="C5985" s="2">
        <f t="shared" si="2057"/>
        <v>-0.5785980892763648</v>
      </c>
      <c r="E5985" s="43">
        <f t="shared" si="2056"/>
        <v>-7.883469423137468</v>
      </c>
      <c r="G5985" s="2">
        <f t="shared" si="2063"/>
        <v>-10.796875</v>
      </c>
      <c r="I5985" s="8">
        <f t="shared" si="2058"/>
        <v>-11.1015625</v>
      </c>
      <c r="J5985">
        <f t="shared" si="2064"/>
        <v>0</v>
      </c>
      <c r="L5985" s="2">
        <f t="shared" si="2065"/>
        <v>-11.1015625</v>
      </c>
      <c r="M5985" s="8">
        <f t="shared" si="2066"/>
        <v>-11.1015625</v>
      </c>
      <c r="N5985" s="9">
        <f t="shared" si="2059"/>
        <v>-11.1015625</v>
      </c>
      <c r="O5985" s="8">
        <f t="shared" si="2060"/>
        <v>-9.8984375</v>
      </c>
      <c r="P5985">
        <f t="shared" si="2067"/>
        <v>0</v>
      </c>
      <c r="R5985" s="2">
        <f t="shared" si="2061"/>
        <v>-9.8984375</v>
      </c>
      <c r="S5985">
        <f t="shared" si="2068"/>
        <v>0</v>
      </c>
      <c r="U5985" s="4">
        <f t="shared" si="2069"/>
        <v>-21</v>
      </c>
      <c r="V5985" s="2">
        <f t="shared" si="2070"/>
        <v>-21</v>
      </c>
      <c r="W5985" s="8">
        <f t="shared" si="2071"/>
        <v>-21</v>
      </c>
      <c r="X5985" s="8">
        <f t="shared" si="2072"/>
        <v>-21</v>
      </c>
      <c r="Y5985" s="2">
        <f t="shared" si="2073"/>
        <v>-20.3984375</v>
      </c>
      <c r="Z5985" s="1">
        <f t="shared" si="2074"/>
        <v>0</v>
      </c>
      <c r="AB5985" s="2">
        <f t="shared" si="2075"/>
        <v>-20.3984375</v>
      </c>
      <c r="AC5985" s="1">
        <f t="shared" si="2076"/>
        <v>0</v>
      </c>
      <c r="AE5985" s="14">
        <f t="shared" si="2077"/>
        <v>-41.3984375</v>
      </c>
      <c r="AW5985">
        <f t="shared" si="2062"/>
        <v>41.3984375</v>
      </c>
    </row>
    <row r="5986" spans="1:49" x14ac:dyDescent="0.35">
      <c r="A5986">
        <v>0.11966</v>
      </c>
      <c r="B5986">
        <v>-10.703125</v>
      </c>
      <c r="C5986" s="2">
        <f t="shared" si="2057"/>
        <v>-0.57911043967254916</v>
      </c>
      <c r="E5986" s="43">
        <f t="shared" si="2056"/>
        <v>-7.6517441782700795</v>
      </c>
      <c r="G5986" s="2">
        <f t="shared" si="2063"/>
        <v>-10.703125</v>
      </c>
      <c r="I5986" s="8">
        <f t="shared" si="2058"/>
        <v>-10.796875</v>
      </c>
      <c r="J5986">
        <f t="shared" si="2064"/>
        <v>0</v>
      </c>
      <c r="L5986" s="2">
        <f t="shared" si="2065"/>
        <v>-10.796875</v>
      </c>
      <c r="M5986" s="8">
        <f t="shared" si="2066"/>
        <v>-10.796875</v>
      </c>
      <c r="N5986" s="9">
        <f t="shared" si="2059"/>
        <v>-10.796875</v>
      </c>
      <c r="O5986" s="8">
        <f t="shared" si="2060"/>
        <v>-11.1015625</v>
      </c>
      <c r="P5986">
        <f t="shared" si="2067"/>
        <v>0</v>
      </c>
      <c r="R5986" s="2">
        <f t="shared" si="2061"/>
        <v>-11.1015625</v>
      </c>
      <c r="S5986">
        <f t="shared" si="2068"/>
        <v>0</v>
      </c>
      <c r="U5986" s="4">
        <f t="shared" si="2069"/>
        <v>-21.8984375</v>
      </c>
      <c r="V5986" s="2">
        <f t="shared" si="2070"/>
        <v>-21.8984375</v>
      </c>
      <c r="W5986" s="8">
        <f t="shared" si="2071"/>
        <v>-21.8984375</v>
      </c>
      <c r="X5986" s="8">
        <f t="shared" si="2072"/>
        <v>-21.8984375</v>
      </c>
      <c r="Y5986" s="2">
        <f t="shared" si="2073"/>
        <v>-21</v>
      </c>
      <c r="Z5986" s="1">
        <f t="shared" si="2074"/>
        <v>0</v>
      </c>
      <c r="AB5986" s="2">
        <f t="shared" si="2075"/>
        <v>-21</v>
      </c>
      <c r="AC5986" s="1">
        <f t="shared" si="2076"/>
        <v>0</v>
      </c>
      <c r="AE5986" s="14">
        <f t="shared" si="2077"/>
        <v>-42.8984375</v>
      </c>
      <c r="AW5986">
        <f t="shared" si="2062"/>
        <v>42.8984375</v>
      </c>
    </row>
    <row r="5987" spans="1:49" x14ac:dyDescent="0.35">
      <c r="A5987">
        <v>0.11967999999999999</v>
      </c>
      <c r="B5987">
        <v>-10.203125</v>
      </c>
      <c r="C5987" s="2">
        <f t="shared" si="2057"/>
        <v>-0.57962256144510316</v>
      </c>
      <c r="E5987" s="43">
        <f t="shared" si="2056"/>
        <v>-7.4195839420720091</v>
      </c>
      <c r="G5987" s="2">
        <f t="shared" si="2063"/>
        <v>-10.203125</v>
      </c>
      <c r="I5987" s="8">
        <f t="shared" si="2058"/>
        <v>-10.703125</v>
      </c>
      <c r="J5987">
        <f t="shared" si="2064"/>
        <v>0</v>
      </c>
      <c r="L5987" s="2">
        <f t="shared" si="2065"/>
        <v>-10.703125</v>
      </c>
      <c r="M5987" s="8">
        <f t="shared" si="2066"/>
        <v>-10.703125</v>
      </c>
      <c r="N5987" s="9">
        <f t="shared" si="2059"/>
        <v>-10.703125</v>
      </c>
      <c r="O5987" s="8">
        <f t="shared" si="2060"/>
        <v>-10.796875</v>
      </c>
      <c r="P5987">
        <f t="shared" si="2067"/>
        <v>0</v>
      </c>
      <c r="R5987" s="2">
        <f t="shared" si="2061"/>
        <v>-10.796875</v>
      </c>
      <c r="S5987">
        <f t="shared" si="2068"/>
        <v>0</v>
      </c>
      <c r="U5987" s="4">
        <f t="shared" si="2069"/>
        <v>-21.5</v>
      </c>
      <c r="V5987" s="2">
        <f t="shared" si="2070"/>
        <v>-21.5</v>
      </c>
      <c r="W5987" s="8">
        <f t="shared" si="2071"/>
        <v>-21.5</v>
      </c>
      <c r="X5987" s="8">
        <f t="shared" si="2072"/>
        <v>-21.5</v>
      </c>
      <c r="Y5987" s="2">
        <f t="shared" si="2073"/>
        <v>-21.8984375</v>
      </c>
      <c r="Z5987" s="1">
        <f t="shared" si="2074"/>
        <v>0</v>
      </c>
      <c r="AB5987" s="2">
        <f t="shared" si="2075"/>
        <v>-21.8984375</v>
      </c>
      <c r="AC5987" s="1">
        <f t="shared" si="2076"/>
        <v>0</v>
      </c>
      <c r="AE5987" s="14">
        <f t="shared" si="2077"/>
        <v>-43.3984375</v>
      </c>
      <c r="AW5987">
        <f t="shared" si="2062"/>
        <v>43.3984375</v>
      </c>
    </row>
    <row r="5988" spans="1:49" x14ac:dyDescent="0.35">
      <c r="A5988">
        <v>0.1197</v>
      </c>
      <c r="B5988">
        <v>-9.8984375</v>
      </c>
      <c r="C5988" s="2">
        <f t="shared" si="2057"/>
        <v>-0.58013445439184941</v>
      </c>
      <c r="E5988" s="43">
        <f t="shared" si="2056"/>
        <v>-7.1870019125281788</v>
      </c>
      <c r="G5988" s="2">
        <f t="shared" si="2063"/>
        <v>-9.8984375</v>
      </c>
      <c r="I5988" s="8">
        <f t="shared" si="2058"/>
        <v>-10.203125</v>
      </c>
      <c r="J5988">
        <f t="shared" si="2064"/>
        <v>0</v>
      </c>
      <c r="L5988" s="2">
        <f t="shared" si="2065"/>
        <v>-10.203125</v>
      </c>
      <c r="M5988" s="8">
        <f t="shared" si="2066"/>
        <v>-10.203125</v>
      </c>
      <c r="N5988" s="9">
        <f t="shared" si="2059"/>
        <v>-10.203125</v>
      </c>
      <c r="O5988" s="8">
        <f t="shared" si="2060"/>
        <v>-10.703125</v>
      </c>
      <c r="P5988">
        <f t="shared" si="2067"/>
        <v>0</v>
      </c>
      <c r="R5988" s="2">
        <f t="shared" si="2061"/>
        <v>-10.703125</v>
      </c>
      <c r="S5988">
        <f t="shared" si="2068"/>
        <v>0</v>
      </c>
      <c r="U5988" s="4">
        <f t="shared" si="2069"/>
        <v>-20.90625</v>
      </c>
      <c r="V5988" s="2">
        <f t="shared" si="2070"/>
        <v>-20.90625</v>
      </c>
      <c r="W5988" s="8">
        <f t="shared" si="2071"/>
        <v>-20.90625</v>
      </c>
      <c r="X5988" s="8">
        <f t="shared" si="2072"/>
        <v>-20.90625</v>
      </c>
      <c r="Y5988" s="2">
        <f t="shared" si="2073"/>
        <v>-21.5</v>
      </c>
      <c r="Z5988" s="1">
        <f t="shared" si="2074"/>
        <v>0</v>
      </c>
      <c r="AB5988" s="2">
        <f t="shared" si="2075"/>
        <v>-21.5</v>
      </c>
      <c r="AC5988" s="1">
        <f t="shared" si="2076"/>
        <v>0</v>
      </c>
      <c r="AE5988" s="14">
        <f t="shared" si="2077"/>
        <v>-42.40625</v>
      </c>
      <c r="AW5988">
        <f t="shared" si="2062"/>
        <v>42.40625</v>
      </c>
    </row>
    <row r="5989" spans="1:49" x14ac:dyDescent="0.35">
      <c r="A5989">
        <v>0.11971999999999999</v>
      </c>
      <c r="B5989">
        <v>-10</v>
      </c>
      <c r="C5989" s="2">
        <f t="shared" si="2057"/>
        <v>-0.58064611831070023</v>
      </c>
      <c r="E5989" s="43">
        <f t="shared" si="2056"/>
        <v>-6.9540113116132334</v>
      </c>
      <c r="G5989" s="2">
        <f t="shared" si="2063"/>
        <v>-10</v>
      </c>
      <c r="I5989" s="8">
        <f t="shared" si="2058"/>
        <v>-9.8984375</v>
      </c>
      <c r="J5989">
        <f t="shared" si="2064"/>
        <v>0</v>
      </c>
      <c r="L5989" s="2">
        <f t="shared" si="2065"/>
        <v>-9.8984375</v>
      </c>
      <c r="M5989" s="8">
        <f t="shared" si="2066"/>
        <v>-9.8984375</v>
      </c>
      <c r="N5989" s="9">
        <f t="shared" si="2059"/>
        <v>-9.8984375</v>
      </c>
      <c r="O5989" s="8">
        <f t="shared" si="2060"/>
        <v>-10.203125</v>
      </c>
      <c r="P5989">
        <f t="shared" si="2067"/>
        <v>0</v>
      </c>
      <c r="R5989" s="2">
        <f t="shared" si="2061"/>
        <v>-10.203125</v>
      </c>
      <c r="S5989">
        <f t="shared" si="2068"/>
        <v>0</v>
      </c>
      <c r="U5989" s="4">
        <f t="shared" si="2069"/>
        <v>-20.1015625</v>
      </c>
      <c r="V5989" s="2">
        <f t="shared" si="2070"/>
        <v>-20.1015625</v>
      </c>
      <c r="W5989" s="8">
        <f t="shared" si="2071"/>
        <v>-20.1015625</v>
      </c>
      <c r="X5989" s="8">
        <f t="shared" si="2072"/>
        <v>-20.1015625</v>
      </c>
      <c r="Y5989" s="2">
        <f t="shared" si="2073"/>
        <v>-20.90625</v>
      </c>
      <c r="Z5989" s="1">
        <f t="shared" si="2074"/>
        <v>0</v>
      </c>
      <c r="AB5989" s="2">
        <f t="shared" si="2075"/>
        <v>-20.90625</v>
      </c>
      <c r="AC5989" s="1">
        <f t="shared" si="2076"/>
        <v>0</v>
      </c>
      <c r="AE5989" s="14">
        <f t="shared" si="2077"/>
        <v>-41.0078125</v>
      </c>
      <c r="AW5989">
        <f t="shared" si="2062"/>
        <v>41.0078125</v>
      </c>
    </row>
    <row r="5990" spans="1:49" x14ac:dyDescent="0.35">
      <c r="A5990">
        <v>0.11974</v>
      </c>
      <c r="B5990">
        <v>-9.203125</v>
      </c>
      <c r="C5990" s="2">
        <f t="shared" si="2057"/>
        <v>-0.58115755299965954</v>
      </c>
      <c r="E5990" s="43">
        <f t="shared" si="2056"/>
        <v>-6.7206253845294333</v>
      </c>
      <c r="G5990" s="2">
        <f t="shared" si="2063"/>
        <v>-9.203125</v>
      </c>
      <c r="I5990" s="8">
        <f t="shared" si="2058"/>
        <v>-10</v>
      </c>
      <c r="J5990">
        <f t="shared" si="2064"/>
        <v>0</v>
      </c>
      <c r="L5990" s="2">
        <f t="shared" si="2065"/>
        <v>-10</v>
      </c>
      <c r="M5990" s="8">
        <f t="shared" si="2066"/>
        <v>-10</v>
      </c>
      <c r="N5990" s="9">
        <f t="shared" si="2059"/>
        <v>-10</v>
      </c>
      <c r="O5990" s="8">
        <f t="shared" si="2060"/>
        <v>-9.8984375</v>
      </c>
      <c r="P5990">
        <f t="shared" si="2067"/>
        <v>0</v>
      </c>
      <c r="R5990" s="2">
        <f t="shared" si="2061"/>
        <v>-9.8984375</v>
      </c>
      <c r="S5990">
        <f t="shared" si="2068"/>
        <v>0</v>
      </c>
      <c r="U5990" s="4">
        <f t="shared" si="2069"/>
        <v>-19.8984375</v>
      </c>
      <c r="V5990" s="2">
        <f t="shared" si="2070"/>
        <v>-19.8984375</v>
      </c>
      <c r="W5990" s="8">
        <f t="shared" si="2071"/>
        <v>-19.8984375</v>
      </c>
      <c r="X5990" s="8">
        <f t="shared" si="2072"/>
        <v>-19.8984375</v>
      </c>
      <c r="Y5990" s="2">
        <f t="shared" si="2073"/>
        <v>-20.1015625</v>
      </c>
      <c r="Z5990" s="1">
        <f t="shared" si="2074"/>
        <v>0</v>
      </c>
      <c r="AB5990" s="2">
        <f t="shared" si="2075"/>
        <v>-20.1015625</v>
      </c>
      <c r="AC5990" s="1">
        <f t="shared" si="2076"/>
        <v>0</v>
      </c>
      <c r="AE5990" s="14">
        <f t="shared" si="2077"/>
        <v>-40</v>
      </c>
      <c r="AW5990">
        <f t="shared" si="2062"/>
        <v>40</v>
      </c>
    </row>
    <row r="5991" spans="1:49" x14ac:dyDescent="0.35">
      <c r="A5991">
        <v>0.11976000000000001</v>
      </c>
      <c r="B5991">
        <v>-9.1015625</v>
      </c>
      <c r="C5991" s="2">
        <f t="shared" si="2057"/>
        <v>-0.58166875825682074</v>
      </c>
      <c r="E5991" s="43">
        <f t="shared" si="2056"/>
        <v>-6.4868573989512566</v>
      </c>
      <c r="G5991" s="2">
        <f t="shared" si="2063"/>
        <v>-9.1015625</v>
      </c>
      <c r="I5991" s="8">
        <f t="shared" si="2058"/>
        <v>-9.203125</v>
      </c>
      <c r="J5991">
        <f t="shared" si="2064"/>
        <v>0</v>
      </c>
      <c r="L5991" s="2">
        <f t="shared" si="2065"/>
        <v>-9.203125</v>
      </c>
      <c r="M5991" s="8">
        <f t="shared" si="2066"/>
        <v>-9.203125</v>
      </c>
      <c r="N5991" s="9">
        <f t="shared" si="2059"/>
        <v>-9.203125</v>
      </c>
      <c r="O5991" s="8">
        <f t="shared" si="2060"/>
        <v>-10</v>
      </c>
      <c r="P5991">
        <f t="shared" si="2067"/>
        <v>0</v>
      </c>
      <c r="R5991" s="2">
        <f t="shared" si="2061"/>
        <v>-10</v>
      </c>
      <c r="S5991">
        <f t="shared" si="2068"/>
        <v>0</v>
      </c>
      <c r="U5991" s="4">
        <f t="shared" si="2069"/>
        <v>-19.203125</v>
      </c>
      <c r="V5991" s="2">
        <f t="shared" si="2070"/>
        <v>-19.203125</v>
      </c>
      <c r="W5991" s="8">
        <f t="shared" si="2071"/>
        <v>-19.203125</v>
      </c>
      <c r="X5991" s="8">
        <f t="shared" si="2072"/>
        <v>-19.203125</v>
      </c>
      <c r="Y5991" s="2">
        <f t="shared" si="2073"/>
        <v>-19.8984375</v>
      </c>
      <c r="Z5991" s="1">
        <f t="shared" si="2074"/>
        <v>0</v>
      </c>
      <c r="AB5991" s="2">
        <f t="shared" si="2075"/>
        <v>-19.8984375</v>
      </c>
      <c r="AC5991" s="1">
        <f t="shared" si="2076"/>
        <v>0</v>
      </c>
      <c r="AE5991" s="14">
        <f t="shared" si="2077"/>
        <v>-39.1015625</v>
      </c>
      <c r="AW5991">
        <f t="shared" si="2062"/>
        <v>39.1015625</v>
      </c>
    </row>
    <row r="5992" spans="1:49" x14ac:dyDescent="0.35">
      <c r="A5992">
        <v>0.11978</v>
      </c>
      <c r="B5992">
        <v>-9.203125</v>
      </c>
      <c r="C5992" s="2">
        <f t="shared" si="2057"/>
        <v>-0.58217973388036759</v>
      </c>
      <c r="E5992" s="43">
        <f t="shared" si="2056"/>
        <v>-6.2527206442742314</v>
      </c>
      <c r="G5992" s="2">
        <f t="shared" si="2063"/>
        <v>-9.203125</v>
      </c>
      <c r="I5992" s="8">
        <f t="shared" si="2058"/>
        <v>-9.1015625</v>
      </c>
      <c r="J5992">
        <f t="shared" si="2064"/>
        <v>0</v>
      </c>
      <c r="L5992" s="2">
        <f t="shared" si="2065"/>
        <v>-9.1015625</v>
      </c>
      <c r="M5992" s="8">
        <f t="shared" si="2066"/>
        <v>-9.1015625</v>
      </c>
      <c r="N5992" s="9">
        <f t="shared" si="2059"/>
        <v>-9.1015625</v>
      </c>
      <c r="O5992" s="8">
        <f t="shared" si="2060"/>
        <v>-9.203125</v>
      </c>
      <c r="P5992">
        <f t="shared" si="2067"/>
        <v>0</v>
      </c>
      <c r="R5992" s="2">
        <f t="shared" si="2061"/>
        <v>-9.203125</v>
      </c>
      <c r="S5992">
        <f t="shared" si="2068"/>
        <v>0</v>
      </c>
      <c r="U5992" s="4">
        <f t="shared" si="2069"/>
        <v>-18.3046875</v>
      </c>
      <c r="V5992" s="2">
        <f t="shared" si="2070"/>
        <v>-18.3046875</v>
      </c>
      <c r="W5992" s="8">
        <f t="shared" si="2071"/>
        <v>-18.3046875</v>
      </c>
      <c r="X5992" s="8">
        <f t="shared" si="2072"/>
        <v>-18.3046875</v>
      </c>
      <c r="Y5992" s="2">
        <f t="shared" si="2073"/>
        <v>-19.203125</v>
      </c>
      <c r="Z5992" s="1">
        <f t="shared" si="2074"/>
        <v>0</v>
      </c>
      <c r="AB5992" s="2">
        <f t="shared" si="2075"/>
        <v>-19.203125</v>
      </c>
      <c r="AC5992" s="1">
        <f t="shared" si="2076"/>
        <v>0</v>
      </c>
      <c r="AE5992" s="14">
        <f t="shared" si="2077"/>
        <v>-37.5078125</v>
      </c>
      <c r="AW5992">
        <f t="shared" si="2062"/>
        <v>37.5078125</v>
      </c>
    </row>
    <row r="5993" spans="1:49" x14ac:dyDescent="0.35">
      <c r="A5993">
        <v>0.1198</v>
      </c>
      <c r="B5993">
        <v>-7.796875</v>
      </c>
      <c r="C5993" s="2">
        <f t="shared" si="2057"/>
        <v>-0.5826904796685759</v>
      </c>
      <c r="E5993" s="43">
        <f t="shared" si="2056"/>
        <v>-6.0182284308570342</v>
      </c>
      <c r="G5993" s="2">
        <f t="shared" si="2063"/>
        <v>-7.796875</v>
      </c>
      <c r="I5993" s="8">
        <f t="shared" si="2058"/>
        <v>-9.203125</v>
      </c>
      <c r="J5993">
        <f t="shared" si="2064"/>
        <v>0</v>
      </c>
      <c r="L5993" s="2">
        <f t="shared" si="2065"/>
        <v>-9.203125</v>
      </c>
      <c r="M5993" s="8">
        <f t="shared" si="2066"/>
        <v>-9.203125</v>
      </c>
      <c r="N5993" s="9">
        <f t="shared" si="2059"/>
        <v>-9.203125</v>
      </c>
      <c r="O5993" s="8">
        <f t="shared" si="2060"/>
        <v>-9.1015625</v>
      </c>
      <c r="P5993">
        <f t="shared" si="2067"/>
        <v>0</v>
      </c>
      <c r="R5993" s="2">
        <f t="shared" si="2061"/>
        <v>-9.1015625</v>
      </c>
      <c r="S5993">
        <f t="shared" si="2068"/>
        <v>0</v>
      </c>
      <c r="U5993" s="4">
        <f t="shared" si="2069"/>
        <v>-18.3046875</v>
      </c>
      <c r="V5993" s="2">
        <f t="shared" si="2070"/>
        <v>-18.3046875</v>
      </c>
      <c r="W5993" s="8">
        <f t="shared" si="2071"/>
        <v>-18.3046875</v>
      </c>
      <c r="X5993" s="8">
        <f t="shared" si="2072"/>
        <v>-18.3046875</v>
      </c>
      <c r="Y5993" s="2">
        <f t="shared" si="2073"/>
        <v>-18.3046875</v>
      </c>
      <c r="Z5993" s="1">
        <f t="shared" si="2074"/>
        <v>0</v>
      </c>
      <c r="AB5993" s="2">
        <f t="shared" si="2075"/>
        <v>-18.3046875</v>
      </c>
      <c r="AC5993" s="1">
        <f t="shared" si="2076"/>
        <v>0</v>
      </c>
      <c r="AE5993" s="14">
        <f t="shared" si="2077"/>
        <v>-36.609375</v>
      </c>
      <c r="AW5993">
        <f t="shared" si="2062"/>
        <v>36.609375</v>
      </c>
    </row>
    <row r="5994" spans="1:49" x14ac:dyDescent="0.35">
      <c r="A5994">
        <v>0.11982</v>
      </c>
      <c r="B5994">
        <v>-8.6015625</v>
      </c>
      <c r="C5994" s="2">
        <f t="shared" si="2057"/>
        <v>-0.58320099541981085</v>
      </c>
      <c r="E5994" s="43">
        <f t="shared" si="2056"/>
        <v>-5.7833940892656885</v>
      </c>
      <c r="G5994" s="2">
        <f t="shared" si="2063"/>
        <v>-8.6015625</v>
      </c>
      <c r="I5994" s="8">
        <f t="shared" si="2058"/>
        <v>-7.796875</v>
      </c>
      <c r="J5994">
        <f t="shared" si="2064"/>
        <v>0</v>
      </c>
      <c r="L5994" s="2">
        <f t="shared" si="2065"/>
        <v>-7.796875</v>
      </c>
      <c r="M5994" s="8">
        <f t="shared" si="2066"/>
        <v>-7.796875</v>
      </c>
      <c r="N5994" s="9">
        <f t="shared" si="2059"/>
        <v>-7.796875</v>
      </c>
      <c r="O5994" s="8">
        <f t="shared" si="2060"/>
        <v>-9.203125</v>
      </c>
      <c r="P5994">
        <f t="shared" si="2067"/>
        <v>0</v>
      </c>
      <c r="R5994" s="2">
        <f t="shared" si="2061"/>
        <v>-9.203125</v>
      </c>
      <c r="S5994">
        <f t="shared" si="2068"/>
        <v>0</v>
      </c>
      <c r="U5994" s="4">
        <f t="shared" si="2069"/>
        <v>-17</v>
      </c>
      <c r="V5994" s="2">
        <f t="shared" si="2070"/>
        <v>-17</v>
      </c>
      <c r="W5994" s="8">
        <f t="shared" si="2071"/>
        <v>-17</v>
      </c>
      <c r="X5994" s="8">
        <f t="shared" si="2072"/>
        <v>-17</v>
      </c>
      <c r="Y5994" s="2">
        <f t="shared" si="2073"/>
        <v>-18.3046875</v>
      </c>
      <c r="Z5994" s="1">
        <f t="shared" si="2074"/>
        <v>0</v>
      </c>
      <c r="AB5994" s="2">
        <f t="shared" si="2075"/>
        <v>-18.3046875</v>
      </c>
      <c r="AC5994" s="1">
        <f t="shared" si="2076"/>
        <v>0</v>
      </c>
      <c r="AE5994" s="14">
        <f t="shared" si="2077"/>
        <v>-35.3046875</v>
      </c>
      <c r="AW5994">
        <f t="shared" si="2062"/>
        <v>35.3046875</v>
      </c>
    </row>
    <row r="5995" spans="1:49" x14ac:dyDescent="0.35">
      <c r="A5995">
        <v>0.11984</v>
      </c>
      <c r="B5995">
        <v>-8.3984375</v>
      </c>
      <c r="C5995" s="2">
        <f t="shared" si="2057"/>
        <v>-0.58371128093252889</v>
      </c>
      <c r="E5995" s="43">
        <f t="shared" si="2056"/>
        <v>-5.548230969516406</v>
      </c>
      <c r="G5995" s="2">
        <f t="shared" si="2063"/>
        <v>-8.3984375</v>
      </c>
      <c r="I5995" s="8">
        <f t="shared" si="2058"/>
        <v>-8.6015625</v>
      </c>
      <c r="J5995">
        <f t="shared" si="2064"/>
        <v>0</v>
      </c>
      <c r="L5995" s="2">
        <f t="shared" si="2065"/>
        <v>-8.6015625</v>
      </c>
      <c r="M5995" s="8">
        <f t="shared" si="2066"/>
        <v>-8.6015625</v>
      </c>
      <c r="N5995" s="9">
        <f t="shared" si="2059"/>
        <v>-8.6015625</v>
      </c>
      <c r="O5995" s="8">
        <f t="shared" si="2060"/>
        <v>-7.796875</v>
      </c>
      <c r="P5995">
        <f t="shared" si="2067"/>
        <v>0</v>
      </c>
      <c r="R5995" s="2">
        <f t="shared" si="2061"/>
        <v>-7.796875</v>
      </c>
      <c r="S5995">
        <f t="shared" si="2068"/>
        <v>0</v>
      </c>
      <c r="U5995" s="4">
        <f t="shared" si="2069"/>
        <v>-16.3984375</v>
      </c>
      <c r="V5995" s="2">
        <f t="shared" si="2070"/>
        <v>-16.3984375</v>
      </c>
      <c r="W5995" s="8">
        <f t="shared" si="2071"/>
        <v>-16.3984375</v>
      </c>
      <c r="X5995" s="8">
        <f t="shared" si="2072"/>
        <v>-16.3984375</v>
      </c>
      <c r="Y5995" s="2">
        <f t="shared" si="2073"/>
        <v>-17</v>
      </c>
      <c r="Z5995" s="1">
        <f t="shared" si="2074"/>
        <v>0</v>
      </c>
      <c r="AB5995" s="2">
        <f t="shared" si="2075"/>
        <v>-17</v>
      </c>
      <c r="AC5995" s="1">
        <f t="shared" si="2076"/>
        <v>0</v>
      </c>
      <c r="AE5995" s="14">
        <f t="shared" si="2077"/>
        <v>-33.3984375</v>
      </c>
      <c r="AW5995">
        <f t="shared" si="2062"/>
        <v>33.3984375</v>
      </c>
    </row>
    <row r="5996" spans="1:49" x14ac:dyDescent="0.35">
      <c r="A5996">
        <v>0.11985999999999999</v>
      </c>
      <c r="B5996">
        <v>-8</v>
      </c>
      <c r="C5996" s="2">
        <f t="shared" si="2057"/>
        <v>-0.58422133600527715</v>
      </c>
      <c r="E5996" s="43">
        <f t="shared" si="2056"/>
        <v>-5.3127524403271016</v>
      </c>
      <c r="G5996" s="2">
        <f t="shared" si="2063"/>
        <v>-8</v>
      </c>
      <c r="I5996" s="8">
        <f t="shared" si="2058"/>
        <v>-8.3984375</v>
      </c>
      <c r="J5996">
        <f t="shared" si="2064"/>
        <v>0</v>
      </c>
      <c r="L5996" s="2">
        <f t="shared" si="2065"/>
        <v>-8.3984375</v>
      </c>
      <c r="M5996" s="8">
        <f t="shared" si="2066"/>
        <v>-8.3984375</v>
      </c>
      <c r="N5996" s="9">
        <f t="shared" si="2059"/>
        <v>-8.3984375</v>
      </c>
      <c r="O5996" s="8">
        <f t="shared" si="2060"/>
        <v>-8.6015625</v>
      </c>
      <c r="P5996">
        <f t="shared" si="2067"/>
        <v>0</v>
      </c>
      <c r="R5996" s="2">
        <f t="shared" si="2061"/>
        <v>-8.6015625</v>
      </c>
      <c r="S5996">
        <f t="shared" si="2068"/>
        <v>0</v>
      </c>
      <c r="U5996" s="4">
        <f t="shared" si="2069"/>
        <v>-17</v>
      </c>
      <c r="V5996" s="2">
        <f t="shared" si="2070"/>
        <v>-17</v>
      </c>
      <c r="W5996" s="8">
        <f t="shared" si="2071"/>
        <v>-17</v>
      </c>
      <c r="X5996" s="8">
        <f t="shared" si="2072"/>
        <v>-17</v>
      </c>
      <c r="Y5996" s="2">
        <f t="shared" si="2073"/>
        <v>-16.3984375</v>
      </c>
      <c r="Z5996" s="1">
        <f t="shared" si="2074"/>
        <v>0</v>
      </c>
      <c r="AB5996" s="2">
        <f t="shared" si="2075"/>
        <v>-16.3984375</v>
      </c>
      <c r="AC5996" s="1">
        <f t="shared" si="2076"/>
        <v>0</v>
      </c>
      <c r="AE5996" s="14">
        <f t="shared" si="2077"/>
        <v>-33.3984375</v>
      </c>
      <c r="AW5996">
        <f t="shared" si="2062"/>
        <v>33.3984375</v>
      </c>
    </row>
    <row r="5997" spans="1:49" x14ac:dyDescent="0.35">
      <c r="A5997">
        <v>0.11988</v>
      </c>
      <c r="B5997">
        <v>-8.5</v>
      </c>
      <c r="C5997" s="2">
        <f t="shared" si="2057"/>
        <v>-0.58473116043669449</v>
      </c>
      <c r="E5997" s="43">
        <f t="shared" si="2056"/>
        <v>-5.076971888299437</v>
      </c>
      <c r="G5997" s="2">
        <f t="shared" si="2063"/>
        <v>-8.5</v>
      </c>
      <c r="I5997" s="8">
        <f t="shared" si="2058"/>
        <v>-8</v>
      </c>
      <c r="J5997">
        <f t="shared" si="2064"/>
        <v>0</v>
      </c>
      <c r="L5997" s="2">
        <f t="shared" si="2065"/>
        <v>-8</v>
      </c>
      <c r="M5997" s="8">
        <f t="shared" si="2066"/>
        <v>-8</v>
      </c>
      <c r="N5997" s="9">
        <f t="shared" si="2059"/>
        <v>-8</v>
      </c>
      <c r="O5997" s="8">
        <f t="shared" si="2060"/>
        <v>-8.3984375</v>
      </c>
      <c r="P5997">
        <f t="shared" si="2067"/>
        <v>0</v>
      </c>
      <c r="R5997" s="2">
        <f t="shared" si="2061"/>
        <v>-8.3984375</v>
      </c>
      <c r="S5997">
        <f t="shared" si="2068"/>
        <v>0</v>
      </c>
      <c r="U5997" s="4">
        <f t="shared" si="2069"/>
        <v>-16.3984375</v>
      </c>
      <c r="V5997" s="2">
        <f t="shared" si="2070"/>
        <v>-16.3984375</v>
      </c>
      <c r="W5997" s="8">
        <f t="shared" si="2071"/>
        <v>-16.3984375</v>
      </c>
      <c r="X5997" s="8">
        <f t="shared" si="2072"/>
        <v>-16.3984375</v>
      </c>
      <c r="Y5997" s="2">
        <f t="shared" si="2073"/>
        <v>-17</v>
      </c>
      <c r="Z5997" s="1">
        <f t="shared" si="2074"/>
        <v>0</v>
      </c>
      <c r="AB5997" s="2">
        <f t="shared" si="2075"/>
        <v>-17</v>
      </c>
      <c r="AC5997" s="1">
        <f t="shared" si="2076"/>
        <v>0</v>
      </c>
      <c r="AE5997" s="14">
        <f t="shared" si="2077"/>
        <v>-33.3984375</v>
      </c>
      <c r="AW5997">
        <f t="shared" si="2062"/>
        <v>33.3984375</v>
      </c>
    </row>
    <row r="5998" spans="1:49" x14ac:dyDescent="0.35">
      <c r="A5998">
        <v>0.11990000000000001</v>
      </c>
      <c r="B5998">
        <v>-8.5</v>
      </c>
      <c r="C5998" s="2">
        <f t="shared" si="2057"/>
        <v>-0.58524075402551012</v>
      </c>
      <c r="E5998" s="43">
        <f t="shared" si="2056"/>
        <v>-4.8409027172750534</v>
      </c>
      <c r="G5998" s="2">
        <f t="shared" si="2063"/>
        <v>-8.5</v>
      </c>
      <c r="I5998" s="8">
        <f t="shared" si="2058"/>
        <v>-8.5</v>
      </c>
      <c r="J5998">
        <f t="shared" si="2064"/>
        <v>0</v>
      </c>
      <c r="L5998" s="2">
        <f t="shared" si="2065"/>
        <v>-8.5</v>
      </c>
      <c r="M5998" s="8">
        <f t="shared" si="2066"/>
        <v>-8.5</v>
      </c>
      <c r="N5998" s="9">
        <f t="shared" si="2059"/>
        <v>-8.5</v>
      </c>
      <c r="O5998" s="8">
        <f t="shared" si="2060"/>
        <v>-8</v>
      </c>
      <c r="P5998">
        <f t="shared" si="2067"/>
        <v>0</v>
      </c>
      <c r="R5998" s="2">
        <f t="shared" si="2061"/>
        <v>-8</v>
      </c>
      <c r="S5998">
        <f t="shared" si="2068"/>
        <v>0</v>
      </c>
      <c r="U5998" s="4">
        <f t="shared" si="2069"/>
        <v>-16.5</v>
      </c>
      <c r="V5998" s="2">
        <f t="shared" si="2070"/>
        <v>-16.5</v>
      </c>
      <c r="W5998" s="8">
        <f t="shared" si="2071"/>
        <v>-16.5</v>
      </c>
      <c r="X5998" s="8">
        <f t="shared" si="2072"/>
        <v>-16.5</v>
      </c>
      <c r="Y5998" s="2">
        <f t="shared" si="2073"/>
        <v>-16.3984375</v>
      </c>
      <c r="Z5998" s="1">
        <f t="shared" si="2074"/>
        <v>0</v>
      </c>
      <c r="AB5998" s="2">
        <f t="shared" si="2075"/>
        <v>-16.3984375</v>
      </c>
      <c r="AC5998" s="1">
        <f t="shared" si="2076"/>
        <v>0</v>
      </c>
      <c r="AE5998" s="14">
        <f t="shared" si="2077"/>
        <v>-32.8984375</v>
      </c>
      <c r="AW5998">
        <f t="shared" si="2062"/>
        <v>32.8984375</v>
      </c>
    </row>
    <row r="5999" spans="1:49" x14ac:dyDescent="0.35">
      <c r="A5999">
        <v>0.11992</v>
      </c>
      <c r="B5999">
        <v>-7.796875</v>
      </c>
      <c r="C5999" s="2">
        <f t="shared" si="2057"/>
        <v>-0.5857501165705441</v>
      </c>
      <c r="E5999" s="43">
        <f t="shared" si="2056"/>
        <v>-4.6045583474567877</v>
      </c>
      <c r="G5999" s="2">
        <f t="shared" si="2063"/>
        <v>-7.796875</v>
      </c>
      <c r="I5999" s="8">
        <f t="shared" si="2058"/>
        <v>-8.5</v>
      </c>
      <c r="J5999">
        <f t="shared" si="2064"/>
        <v>0</v>
      </c>
      <c r="L5999" s="2">
        <f t="shared" si="2065"/>
        <v>-8.5</v>
      </c>
      <c r="M5999" s="8">
        <f t="shared" si="2066"/>
        <v>-8.5</v>
      </c>
      <c r="N5999" s="9">
        <f t="shared" si="2059"/>
        <v>-8.5</v>
      </c>
      <c r="O5999" s="8">
        <f t="shared" si="2060"/>
        <v>-8.5</v>
      </c>
      <c r="P5999">
        <f t="shared" si="2067"/>
        <v>0</v>
      </c>
      <c r="R5999" s="2">
        <f t="shared" si="2061"/>
        <v>-8.5</v>
      </c>
      <c r="S5999">
        <f t="shared" si="2068"/>
        <v>0</v>
      </c>
      <c r="U5999" s="4">
        <f t="shared" si="2069"/>
        <v>-17</v>
      </c>
      <c r="V5999" s="2">
        <f t="shared" si="2070"/>
        <v>-17</v>
      </c>
      <c r="W5999" s="8">
        <f t="shared" si="2071"/>
        <v>-17</v>
      </c>
      <c r="X5999" s="8">
        <f t="shared" si="2072"/>
        <v>-17</v>
      </c>
      <c r="Y5999" s="2">
        <f t="shared" si="2073"/>
        <v>-16.5</v>
      </c>
      <c r="Z5999" s="1">
        <f t="shared" si="2074"/>
        <v>0</v>
      </c>
      <c r="AB5999" s="2">
        <f t="shared" si="2075"/>
        <v>-16.5</v>
      </c>
      <c r="AC5999" s="1">
        <f t="shared" si="2076"/>
        <v>0</v>
      </c>
      <c r="AE5999" s="14">
        <f t="shared" si="2077"/>
        <v>-33.5</v>
      </c>
      <c r="AW5999">
        <f t="shared" si="2062"/>
        <v>33.5</v>
      </c>
    </row>
    <row r="6000" spans="1:49" x14ac:dyDescent="0.35">
      <c r="A6000">
        <v>0.11994</v>
      </c>
      <c r="B6000">
        <v>-6.796875</v>
      </c>
      <c r="C6000" s="2">
        <f t="shared" si="2057"/>
        <v>-0.58625924787070893</v>
      </c>
      <c r="E6000" s="43">
        <f t="shared" si="2056"/>
        <v>-4.3679522147032568</v>
      </c>
      <c r="G6000" s="2">
        <f t="shared" si="2063"/>
        <v>-6.796875</v>
      </c>
      <c r="I6000" s="8">
        <f t="shared" si="2058"/>
        <v>-7.796875</v>
      </c>
      <c r="J6000">
        <f t="shared" si="2064"/>
        <v>0</v>
      </c>
      <c r="L6000" s="2">
        <f t="shared" si="2065"/>
        <v>-7.796875</v>
      </c>
      <c r="M6000" s="8">
        <f t="shared" si="2066"/>
        <v>-7.796875</v>
      </c>
      <c r="N6000" s="9">
        <f t="shared" si="2059"/>
        <v>-7.796875</v>
      </c>
      <c r="O6000" s="8">
        <f t="shared" si="2060"/>
        <v>-8.5</v>
      </c>
      <c r="P6000">
        <f t="shared" si="2067"/>
        <v>0</v>
      </c>
      <c r="R6000" s="2">
        <f t="shared" si="2061"/>
        <v>-8.5</v>
      </c>
      <c r="S6000">
        <f t="shared" si="2068"/>
        <v>0</v>
      </c>
      <c r="U6000" s="4">
        <f t="shared" si="2069"/>
        <v>-16.296875</v>
      </c>
      <c r="V6000" s="2">
        <f t="shared" si="2070"/>
        <v>-16.296875</v>
      </c>
      <c r="W6000" s="8">
        <f t="shared" si="2071"/>
        <v>-16.296875</v>
      </c>
      <c r="X6000" s="8">
        <f t="shared" si="2072"/>
        <v>-16.296875</v>
      </c>
      <c r="Y6000" s="2">
        <f t="shared" si="2073"/>
        <v>-17</v>
      </c>
      <c r="Z6000" s="1">
        <f t="shared" si="2074"/>
        <v>0</v>
      </c>
      <c r="AB6000" s="2">
        <f t="shared" si="2075"/>
        <v>-17</v>
      </c>
      <c r="AC6000" s="1">
        <f t="shared" si="2076"/>
        <v>0</v>
      </c>
      <c r="AE6000" s="14">
        <f t="shared" si="2077"/>
        <v>-33.296875</v>
      </c>
      <c r="AW6000">
        <f t="shared" si="2062"/>
        <v>33.296875</v>
      </c>
    </row>
    <row r="6001" spans="1:49" x14ac:dyDescent="0.35">
      <c r="A6001">
        <v>0.11996</v>
      </c>
      <c r="B6001">
        <v>-7.203125</v>
      </c>
      <c r="C6001" s="2">
        <f t="shared" si="2057"/>
        <v>-0.58676814772500685</v>
      </c>
      <c r="E6001" s="43">
        <f t="shared" si="2056"/>
        <v>-4.1310977697539464</v>
      </c>
      <c r="G6001" s="2">
        <f t="shared" si="2063"/>
        <v>-7.203125</v>
      </c>
      <c r="I6001" s="8">
        <f t="shared" si="2058"/>
        <v>-6.796875</v>
      </c>
      <c r="J6001">
        <f t="shared" si="2064"/>
        <v>0</v>
      </c>
      <c r="L6001" s="2">
        <f t="shared" si="2065"/>
        <v>-6.796875</v>
      </c>
      <c r="M6001" s="8">
        <f t="shared" si="2066"/>
        <v>-6.796875</v>
      </c>
      <c r="N6001" s="9">
        <f t="shared" si="2059"/>
        <v>-6.796875</v>
      </c>
      <c r="O6001" s="8">
        <f t="shared" si="2060"/>
        <v>-7.796875</v>
      </c>
      <c r="P6001">
        <f t="shared" si="2067"/>
        <v>0</v>
      </c>
      <c r="R6001" s="2">
        <f t="shared" si="2061"/>
        <v>-7.796875</v>
      </c>
      <c r="S6001">
        <f t="shared" si="2068"/>
        <v>0</v>
      </c>
      <c r="U6001" s="4">
        <f t="shared" si="2069"/>
        <v>-14.59375</v>
      </c>
      <c r="V6001" s="2">
        <f t="shared" si="2070"/>
        <v>-14.59375</v>
      </c>
      <c r="W6001" s="8">
        <f t="shared" si="2071"/>
        <v>-14.59375</v>
      </c>
      <c r="X6001" s="8">
        <f t="shared" si="2072"/>
        <v>-14.59375</v>
      </c>
      <c r="Y6001" s="2">
        <f t="shared" si="2073"/>
        <v>-16.296875</v>
      </c>
      <c r="Z6001" s="1">
        <f t="shared" si="2074"/>
        <v>0</v>
      </c>
      <c r="AB6001" s="2">
        <f t="shared" si="2075"/>
        <v>-16.296875</v>
      </c>
      <c r="AC6001" s="1">
        <f t="shared" si="2076"/>
        <v>0</v>
      </c>
      <c r="AE6001" s="14">
        <f t="shared" si="2077"/>
        <v>-30.890625</v>
      </c>
      <c r="AW6001">
        <f t="shared" si="2062"/>
        <v>30.890625</v>
      </c>
    </row>
    <row r="6002" spans="1:49" x14ac:dyDescent="0.35">
      <c r="A6002">
        <v>0.11998</v>
      </c>
      <c r="B6002">
        <v>-6.296875</v>
      </c>
      <c r="C6002" s="2">
        <f t="shared" si="2057"/>
        <v>-0.58727681593253345</v>
      </c>
      <c r="E6002" s="43">
        <f t="shared" si="2056"/>
        <v>-3.8940084774652282</v>
      </c>
      <c r="G6002" s="2">
        <f t="shared" si="2063"/>
        <v>-6.296875</v>
      </c>
      <c r="I6002" s="8">
        <f t="shared" si="2058"/>
        <v>-7.203125</v>
      </c>
      <c r="J6002">
        <f t="shared" si="2064"/>
        <v>0</v>
      </c>
      <c r="L6002" s="2">
        <f t="shared" si="2065"/>
        <v>-7.203125</v>
      </c>
      <c r="M6002" s="8">
        <f t="shared" si="2066"/>
        <v>-7.203125</v>
      </c>
      <c r="N6002" s="9">
        <f t="shared" si="2059"/>
        <v>-7.203125</v>
      </c>
      <c r="O6002" s="8">
        <f t="shared" si="2060"/>
        <v>-6.796875</v>
      </c>
      <c r="P6002">
        <f t="shared" si="2067"/>
        <v>0</v>
      </c>
      <c r="R6002" s="2">
        <f t="shared" si="2061"/>
        <v>-6.796875</v>
      </c>
      <c r="S6002">
        <f t="shared" si="2068"/>
        <v>0</v>
      </c>
      <c r="U6002" s="4">
        <f t="shared" si="2069"/>
        <v>-14</v>
      </c>
      <c r="V6002" s="2">
        <f t="shared" si="2070"/>
        <v>-14</v>
      </c>
      <c r="W6002" s="8">
        <f t="shared" si="2071"/>
        <v>-14</v>
      </c>
      <c r="X6002" s="8">
        <f t="shared" si="2072"/>
        <v>-14</v>
      </c>
      <c r="Y6002" s="2">
        <f t="shared" si="2073"/>
        <v>-14.59375</v>
      </c>
      <c r="Z6002" s="1">
        <f t="shared" si="2074"/>
        <v>0</v>
      </c>
      <c r="AB6002" s="2">
        <f t="shared" si="2075"/>
        <v>-14.59375</v>
      </c>
      <c r="AC6002" s="1">
        <f t="shared" si="2076"/>
        <v>0</v>
      </c>
      <c r="AE6002" s="14">
        <f t="shared" si="2077"/>
        <v>-28.59375</v>
      </c>
      <c r="AW6002">
        <f t="shared" si="2062"/>
        <v>28.59375</v>
      </c>
    </row>
    <row r="6003" spans="1:49" x14ac:dyDescent="0.35">
      <c r="A6003">
        <v>0.12</v>
      </c>
      <c r="B6003">
        <v>-6.703125</v>
      </c>
      <c r="C6003" s="2">
        <f t="shared" si="2057"/>
        <v>-0.58778525229247303</v>
      </c>
      <c r="E6003" s="43">
        <f t="shared" si="2056"/>
        <v>-3.6566978160435561</v>
      </c>
      <c r="G6003" s="2">
        <f t="shared" si="2063"/>
        <v>-6.703125</v>
      </c>
      <c r="I6003" s="8">
        <f t="shared" si="2058"/>
        <v>-6.296875</v>
      </c>
      <c r="J6003">
        <f t="shared" si="2064"/>
        <v>0</v>
      </c>
      <c r="L6003" s="2">
        <f t="shared" si="2065"/>
        <v>-6.296875</v>
      </c>
      <c r="M6003" s="8">
        <f t="shared" si="2066"/>
        <v>-6.296875</v>
      </c>
      <c r="N6003" s="9">
        <f t="shared" si="2059"/>
        <v>-6.296875</v>
      </c>
      <c r="O6003" s="8">
        <f t="shared" si="2060"/>
        <v>-7.203125</v>
      </c>
      <c r="P6003">
        <f t="shared" si="2067"/>
        <v>0</v>
      </c>
      <c r="R6003" s="2">
        <f t="shared" si="2061"/>
        <v>-7.203125</v>
      </c>
      <c r="S6003">
        <f t="shared" si="2068"/>
        <v>0</v>
      </c>
      <c r="U6003" s="4">
        <f t="shared" si="2069"/>
        <v>-13.5</v>
      </c>
      <c r="V6003" s="2">
        <f t="shared" si="2070"/>
        <v>-13.5</v>
      </c>
      <c r="W6003" s="8">
        <f t="shared" si="2071"/>
        <v>-13.5</v>
      </c>
      <c r="X6003" s="8">
        <f t="shared" si="2072"/>
        <v>-13.5</v>
      </c>
      <c r="Y6003" s="2">
        <f t="shared" si="2073"/>
        <v>-14</v>
      </c>
      <c r="Z6003" s="1">
        <f t="shared" si="2074"/>
        <v>0</v>
      </c>
      <c r="AB6003" s="2">
        <f t="shared" si="2075"/>
        <v>-14</v>
      </c>
      <c r="AC6003" s="1">
        <f t="shared" si="2076"/>
        <v>0</v>
      </c>
      <c r="AE6003" s="14">
        <f t="shared" si="2077"/>
        <v>-27.5</v>
      </c>
      <c r="AW6003">
        <f t="shared" si="2062"/>
        <v>27.5</v>
      </c>
    </row>
    <row r="6004" spans="1:49" x14ac:dyDescent="0.35">
      <c r="A6004">
        <v>0.12002</v>
      </c>
      <c r="B6004">
        <v>-5.5</v>
      </c>
      <c r="C6004" s="2">
        <f t="shared" si="2057"/>
        <v>-0.58829345660410404</v>
      </c>
      <c r="E6004" s="43">
        <f t="shared" si="2056"/>
        <v>-3.4191792762801461</v>
      </c>
      <c r="G6004" s="2">
        <f t="shared" si="2063"/>
        <v>-5.5</v>
      </c>
      <c r="I6004" s="8">
        <f t="shared" si="2058"/>
        <v>-6.703125</v>
      </c>
      <c r="J6004">
        <f t="shared" si="2064"/>
        <v>0</v>
      </c>
      <c r="L6004" s="2">
        <f t="shared" si="2065"/>
        <v>-6.703125</v>
      </c>
      <c r="M6004" s="8">
        <f t="shared" si="2066"/>
        <v>-6.703125</v>
      </c>
      <c r="N6004" s="9">
        <f t="shared" si="2059"/>
        <v>-6.703125</v>
      </c>
      <c r="O6004" s="8">
        <f t="shared" si="2060"/>
        <v>-6.296875</v>
      </c>
      <c r="P6004">
        <f t="shared" si="2067"/>
        <v>0</v>
      </c>
      <c r="R6004" s="2">
        <f t="shared" si="2061"/>
        <v>-6.296875</v>
      </c>
      <c r="S6004">
        <f t="shared" si="2068"/>
        <v>0</v>
      </c>
      <c r="U6004" s="4">
        <f t="shared" si="2069"/>
        <v>-13</v>
      </c>
      <c r="V6004" s="2">
        <f t="shared" si="2070"/>
        <v>-13</v>
      </c>
      <c r="W6004" s="8">
        <f t="shared" si="2071"/>
        <v>-13</v>
      </c>
      <c r="X6004" s="8">
        <f t="shared" si="2072"/>
        <v>-13</v>
      </c>
      <c r="Y6004" s="2">
        <f t="shared" si="2073"/>
        <v>-13.5</v>
      </c>
      <c r="Z6004" s="1">
        <f t="shared" si="2074"/>
        <v>0</v>
      </c>
      <c r="AB6004" s="2">
        <f t="shared" si="2075"/>
        <v>-13.5</v>
      </c>
      <c r="AC6004" s="1">
        <f t="shared" si="2076"/>
        <v>0</v>
      </c>
      <c r="AE6004" s="14">
        <f t="shared" si="2077"/>
        <v>-26.5</v>
      </c>
      <c r="AW6004">
        <f t="shared" si="2062"/>
        <v>26.5</v>
      </c>
    </row>
    <row r="6005" spans="1:49" x14ac:dyDescent="0.35">
      <c r="A6005">
        <v>0.12003999999999999</v>
      </c>
      <c r="B6005">
        <v>-6.1015625</v>
      </c>
      <c r="C6005" s="2">
        <f t="shared" si="2057"/>
        <v>-0.58880142866679486</v>
      </c>
      <c r="E6005" s="43">
        <f t="shared" si="2056"/>
        <v>-3.1814663607835927</v>
      </c>
      <c r="G6005" s="2">
        <f t="shared" si="2063"/>
        <v>-6.1015625</v>
      </c>
      <c r="I6005" s="8">
        <f t="shared" si="2058"/>
        <v>-5.5</v>
      </c>
      <c r="J6005">
        <f t="shared" si="2064"/>
        <v>0</v>
      </c>
      <c r="L6005" s="2">
        <f t="shared" si="2065"/>
        <v>-5.5</v>
      </c>
      <c r="M6005" s="8">
        <f t="shared" si="2066"/>
        <v>-5.5</v>
      </c>
      <c r="N6005" s="9">
        <f t="shared" si="2059"/>
        <v>-5.5</v>
      </c>
      <c r="O6005" s="8">
        <f t="shared" si="2060"/>
        <v>-6.703125</v>
      </c>
      <c r="P6005">
        <f t="shared" si="2067"/>
        <v>0</v>
      </c>
      <c r="R6005" s="2">
        <f t="shared" si="2061"/>
        <v>-6.703125</v>
      </c>
      <c r="S6005">
        <f t="shared" si="2068"/>
        <v>0</v>
      </c>
      <c r="U6005" s="4">
        <f t="shared" si="2069"/>
        <v>-12.203125</v>
      </c>
      <c r="V6005" s="2">
        <f t="shared" si="2070"/>
        <v>-12.203125</v>
      </c>
      <c r="W6005" s="8">
        <f t="shared" si="2071"/>
        <v>-12.203125</v>
      </c>
      <c r="X6005" s="8">
        <f t="shared" si="2072"/>
        <v>-12.203125</v>
      </c>
      <c r="Y6005" s="2">
        <f t="shared" si="2073"/>
        <v>-13</v>
      </c>
      <c r="Z6005" s="1">
        <f t="shared" si="2074"/>
        <v>0</v>
      </c>
      <c r="AB6005" s="2">
        <f t="shared" si="2075"/>
        <v>-13</v>
      </c>
      <c r="AC6005" s="1">
        <f t="shared" si="2076"/>
        <v>0</v>
      </c>
      <c r="AE6005" s="14">
        <f t="shared" si="2077"/>
        <v>-25.203125</v>
      </c>
      <c r="AW6005">
        <f t="shared" si="2062"/>
        <v>25.203125</v>
      </c>
    </row>
    <row r="6006" spans="1:49" x14ac:dyDescent="0.35">
      <c r="A6006">
        <v>0.12006</v>
      </c>
      <c r="B6006">
        <v>-6.3984375</v>
      </c>
      <c r="C6006" s="2">
        <f t="shared" si="2057"/>
        <v>-0.58930916828000679</v>
      </c>
      <c r="E6006" s="43">
        <f t="shared" si="2056"/>
        <v>-2.9435725832131605</v>
      </c>
      <c r="G6006" s="2">
        <f t="shared" si="2063"/>
        <v>-6.3984375</v>
      </c>
      <c r="I6006" s="8">
        <f t="shared" si="2058"/>
        <v>-6.1015625</v>
      </c>
      <c r="J6006">
        <f t="shared" si="2064"/>
        <v>0</v>
      </c>
      <c r="L6006" s="2">
        <f t="shared" si="2065"/>
        <v>-6.1015625</v>
      </c>
      <c r="M6006" s="8">
        <f t="shared" si="2066"/>
        <v>-6.1015625</v>
      </c>
      <c r="N6006" s="9">
        <f t="shared" si="2059"/>
        <v>-6.1015625</v>
      </c>
      <c r="O6006" s="8">
        <f t="shared" si="2060"/>
        <v>-5.5</v>
      </c>
      <c r="P6006">
        <f t="shared" si="2067"/>
        <v>0</v>
      </c>
      <c r="R6006" s="2">
        <f t="shared" si="2061"/>
        <v>-5.5</v>
      </c>
      <c r="S6006">
        <f t="shared" si="2068"/>
        <v>0</v>
      </c>
      <c r="U6006" s="4">
        <f t="shared" si="2069"/>
        <v>-11.6015625</v>
      </c>
      <c r="V6006" s="2">
        <f t="shared" si="2070"/>
        <v>-11.6015625</v>
      </c>
      <c r="W6006" s="8">
        <f t="shared" si="2071"/>
        <v>-11.6015625</v>
      </c>
      <c r="X6006" s="8">
        <f t="shared" si="2072"/>
        <v>-11.6015625</v>
      </c>
      <c r="Y6006" s="2">
        <f t="shared" si="2073"/>
        <v>-12.203125</v>
      </c>
      <c r="Z6006" s="1">
        <f t="shared" si="2074"/>
        <v>0</v>
      </c>
      <c r="AB6006" s="2">
        <f t="shared" si="2075"/>
        <v>-12.203125</v>
      </c>
      <c r="AC6006" s="1">
        <f t="shared" si="2076"/>
        <v>0</v>
      </c>
      <c r="AE6006" s="14">
        <f t="shared" si="2077"/>
        <v>-23.8046875</v>
      </c>
      <c r="AW6006">
        <f t="shared" si="2062"/>
        <v>23.8046875</v>
      </c>
    </row>
    <row r="6007" spans="1:49" x14ac:dyDescent="0.35">
      <c r="A6007">
        <v>0.12008000000000001</v>
      </c>
      <c r="B6007">
        <v>-6.203125</v>
      </c>
      <c r="C6007" s="2">
        <f t="shared" si="2057"/>
        <v>-0.58981667524329195</v>
      </c>
      <c r="E6007" s="43">
        <f t="shared" si="2056"/>
        <v>-2.7055114675092087</v>
      </c>
      <c r="G6007" s="2">
        <f t="shared" si="2063"/>
        <v>-6.203125</v>
      </c>
      <c r="I6007" s="8">
        <f t="shared" si="2058"/>
        <v>-6.3984375</v>
      </c>
      <c r="J6007">
        <f t="shared" si="2064"/>
        <v>0</v>
      </c>
      <c r="L6007" s="2">
        <f t="shared" si="2065"/>
        <v>-6.3984375</v>
      </c>
      <c r="M6007" s="8">
        <f t="shared" si="2066"/>
        <v>-6.3984375</v>
      </c>
      <c r="N6007" s="9">
        <f t="shared" si="2059"/>
        <v>-6.3984375</v>
      </c>
      <c r="O6007" s="8">
        <f t="shared" si="2060"/>
        <v>-6.1015625</v>
      </c>
      <c r="P6007">
        <f t="shared" si="2067"/>
        <v>0</v>
      </c>
      <c r="R6007" s="2">
        <f t="shared" si="2061"/>
        <v>-6.1015625</v>
      </c>
      <c r="S6007">
        <f t="shared" si="2068"/>
        <v>0</v>
      </c>
      <c r="U6007" s="4">
        <f t="shared" si="2069"/>
        <v>-12.5</v>
      </c>
      <c r="V6007" s="2">
        <f t="shared" si="2070"/>
        <v>-12.5</v>
      </c>
      <c r="W6007" s="8">
        <f t="shared" si="2071"/>
        <v>-12.5</v>
      </c>
      <c r="X6007" s="8">
        <f t="shared" si="2072"/>
        <v>-12.5</v>
      </c>
      <c r="Y6007" s="2">
        <f t="shared" si="2073"/>
        <v>-11.6015625</v>
      </c>
      <c r="Z6007" s="1">
        <f t="shared" si="2074"/>
        <v>0</v>
      </c>
      <c r="AB6007" s="2">
        <f t="shared" si="2075"/>
        <v>-11.6015625</v>
      </c>
      <c r="AC6007" s="1">
        <f t="shared" si="2076"/>
        <v>0</v>
      </c>
      <c r="AE6007" s="14">
        <f t="shared" si="2077"/>
        <v>-24.1015625</v>
      </c>
      <c r="AW6007">
        <f t="shared" si="2062"/>
        <v>24.1015625</v>
      </c>
    </row>
    <row r="6008" spans="1:49" x14ac:dyDescent="0.35">
      <c r="A6008">
        <v>0.1201</v>
      </c>
      <c r="B6008">
        <v>-5.8984375</v>
      </c>
      <c r="C6008" s="2">
        <f t="shared" si="2057"/>
        <v>-0.59032394935629429</v>
      </c>
      <c r="E6008" s="43">
        <f t="shared" si="2056"/>
        <v>-2.4672965471252657</v>
      </c>
      <c r="G6008" s="2">
        <f t="shared" si="2063"/>
        <v>-5.8984375</v>
      </c>
      <c r="I6008" s="8">
        <f t="shared" si="2058"/>
        <v>-6.203125</v>
      </c>
      <c r="J6008">
        <f t="shared" si="2064"/>
        <v>0</v>
      </c>
      <c r="L6008" s="2">
        <f t="shared" si="2065"/>
        <v>-6.203125</v>
      </c>
      <c r="M6008" s="8">
        <f t="shared" si="2066"/>
        <v>-6.203125</v>
      </c>
      <c r="N6008" s="9">
        <f t="shared" si="2059"/>
        <v>-6.203125</v>
      </c>
      <c r="O6008" s="8">
        <f t="shared" si="2060"/>
        <v>-6.3984375</v>
      </c>
      <c r="P6008">
        <f t="shared" si="2067"/>
        <v>0</v>
      </c>
      <c r="R6008" s="2">
        <f t="shared" si="2061"/>
        <v>-6.3984375</v>
      </c>
      <c r="S6008">
        <f t="shared" si="2068"/>
        <v>0</v>
      </c>
      <c r="U6008" s="4">
        <f t="shared" si="2069"/>
        <v>-12.6015625</v>
      </c>
      <c r="V6008" s="2">
        <f t="shared" si="2070"/>
        <v>-12.6015625</v>
      </c>
      <c r="W6008" s="8">
        <f t="shared" si="2071"/>
        <v>-12.6015625</v>
      </c>
      <c r="X6008" s="8">
        <f t="shared" si="2072"/>
        <v>-12.6015625</v>
      </c>
      <c r="Y6008" s="2">
        <f t="shared" si="2073"/>
        <v>-12.5</v>
      </c>
      <c r="Z6008" s="1">
        <f t="shared" si="2074"/>
        <v>0</v>
      </c>
      <c r="AB6008" s="2">
        <f t="shared" si="2075"/>
        <v>-12.5</v>
      </c>
      <c r="AC6008" s="1">
        <f t="shared" si="2076"/>
        <v>0</v>
      </c>
      <c r="AE6008" s="14">
        <f t="shared" si="2077"/>
        <v>-25.1015625</v>
      </c>
      <c r="AW6008">
        <f t="shared" si="2062"/>
        <v>25.1015625</v>
      </c>
    </row>
    <row r="6009" spans="1:49" x14ac:dyDescent="0.35">
      <c r="A6009">
        <v>0.12012</v>
      </c>
      <c r="B6009">
        <v>-5.5</v>
      </c>
      <c r="C6009" s="2">
        <f t="shared" si="2057"/>
        <v>-0.59083099041875065</v>
      </c>
      <c r="E6009" s="43">
        <f t="shared" si="2056"/>
        <v>-2.2289413642582261</v>
      </c>
      <c r="G6009" s="2">
        <f t="shared" si="2063"/>
        <v>-5.5</v>
      </c>
      <c r="I6009" s="8">
        <f t="shared" si="2058"/>
        <v>-5.8984375</v>
      </c>
      <c r="J6009">
        <f t="shared" si="2064"/>
        <v>0</v>
      </c>
      <c r="L6009" s="2">
        <f t="shared" si="2065"/>
        <v>-5.8984375</v>
      </c>
      <c r="M6009" s="8">
        <f t="shared" si="2066"/>
        <v>-5.8984375</v>
      </c>
      <c r="N6009" s="9">
        <f t="shared" si="2059"/>
        <v>-5.8984375</v>
      </c>
      <c r="O6009" s="8">
        <f t="shared" si="2060"/>
        <v>-6.203125</v>
      </c>
      <c r="P6009">
        <f t="shared" si="2067"/>
        <v>0</v>
      </c>
      <c r="R6009" s="2">
        <f t="shared" si="2061"/>
        <v>-6.203125</v>
      </c>
      <c r="S6009">
        <f t="shared" si="2068"/>
        <v>0</v>
      </c>
      <c r="U6009" s="4">
        <f t="shared" si="2069"/>
        <v>-12.1015625</v>
      </c>
      <c r="V6009" s="2">
        <f t="shared" si="2070"/>
        <v>-12.1015625</v>
      </c>
      <c r="W6009" s="8">
        <f t="shared" si="2071"/>
        <v>-12.1015625</v>
      </c>
      <c r="X6009" s="8">
        <f t="shared" si="2072"/>
        <v>-12.1015625</v>
      </c>
      <c r="Y6009" s="2">
        <f t="shared" si="2073"/>
        <v>-12.6015625</v>
      </c>
      <c r="Z6009" s="1">
        <f t="shared" si="2074"/>
        <v>0</v>
      </c>
      <c r="AB6009" s="2">
        <f t="shared" si="2075"/>
        <v>-12.6015625</v>
      </c>
      <c r="AC6009" s="1">
        <f t="shared" si="2076"/>
        <v>0</v>
      </c>
      <c r="AE6009" s="14">
        <f t="shared" si="2077"/>
        <v>-24.703125</v>
      </c>
      <c r="AW6009">
        <f t="shared" si="2062"/>
        <v>24.703125</v>
      </c>
    </row>
    <row r="6010" spans="1:49" x14ac:dyDescent="0.35">
      <c r="A6010">
        <v>0.12014</v>
      </c>
      <c r="B6010">
        <v>-5.703125</v>
      </c>
      <c r="C6010" s="2">
        <f t="shared" si="2057"/>
        <v>-0.59133779823048904</v>
      </c>
      <c r="E6010" s="43">
        <f t="shared" ref="E6010:E6073" si="2078">F$6*SIN(2*PI()*F$2*A5828/F$4)</f>
        <v>-1.9904594690793893</v>
      </c>
      <c r="G6010" s="2">
        <f t="shared" si="2063"/>
        <v>-5.703125</v>
      </c>
      <c r="I6010" s="8">
        <f t="shared" si="2058"/>
        <v>-5.5</v>
      </c>
      <c r="J6010">
        <f t="shared" si="2064"/>
        <v>0</v>
      </c>
      <c r="L6010" s="2">
        <f t="shared" si="2065"/>
        <v>-5.5</v>
      </c>
      <c r="M6010" s="8">
        <f t="shared" si="2066"/>
        <v>-5.5</v>
      </c>
      <c r="N6010" s="9">
        <f t="shared" si="2059"/>
        <v>-5.5</v>
      </c>
      <c r="O6010" s="8">
        <f t="shared" si="2060"/>
        <v>-5.8984375</v>
      </c>
      <c r="P6010">
        <f t="shared" si="2067"/>
        <v>0</v>
      </c>
      <c r="R6010" s="2">
        <f t="shared" si="2061"/>
        <v>-5.8984375</v>
      </c>
      <c r="S6010">
        <f t="shared" si="2068"/>
        <v>0</v>
      </c>
      <c r="U6010" s="4">
        <f t="shared" si="2069"/>
        <v>-11.3984375</v>
      </c>
      <c r="V6010" s="2">
        <f t="shared" si="2070"/>
        <v>-11.3984375</v>
      </c>
      <c r="W6010" s="8">
        <f t="shared" si="2071"/>
        <v>-11.3984375</v>
      </c>
      <c r="X6010" s="8">
        <f t="shared" si="2072"/>
        <v>-11.3984375</v>
      </c>
      <c r="Y6010" s="2">
        <f t="shared" si="2073"/>
        <v>-12.1015625</v>
      </c>
      <c r="Z6010" s="1">
        <f t="shared" si="2074"/>
        <v>0</v>
      </c>
      <c r="AB6010" s="2">
        <f t="shared" si="2075"/>
        <v>-12.1015625</v>
      </c>
      <c r="AC6010" s="1">
        <f t="shared" si="2076"/>
        <v>0</v>
      </c>
      <c r="AE6010" s="14">
        <f t="shared" si="2077"/>
        <v>-23.5</v>
      </c>
      <c r="AW6010">
        <f t="shared" si="2062"/>
        <v>23.5</v>
      </c>
    </row>
    <row r="6011" spans="1:49" x14ac:dyDescent="0.35">
      <c r="A6011">
        <v>0.12016</v>
      </c>
      <c r="B6011">
        <v>-4.8984375</v>
      </c>
      <c r="C6011" s="2">
        <f t="shared" si="2057"/>
        <v>-0.59184437259142952</v>
      </c>
      <c r="E6011" s="43">
        <f t="shared" si="2078"/>
        <v>-1.7518644189628072</v>
      </c>
      <c r="G6011" s="2">
        <f t="shared" si="2063"/>
        <v>-4.8984375</v>
      </c>
      <c r="I6011" s="8">
        <f t="shared" si="2058"/>
        <v>-5.703125</v>
      </c>
      <c r="J6011">
        <f t="shared" si="2064"/>
        <v>0</v>
      </c>
      <c r="L6011" s="2">
        <f t="shared" si="2065"/>
        <v>-5.703125</v>
      </c>
      <c r="M6011" s="8">
        <f t="shared" si="2066"/>
        <v>-5.703125</v>
      </c>
      <c r="N6011" s="9">
        <f t="shared" si="2059"/>
        <v>-5.703125</v>
      </c>
      <c r="O6011" s="8">
        <f t="shared" si="2060"/>
        <v>-5.5</v>
      </c>
      <c r="P6011">
        <f t="shared" si="2067"/>
        <v>0</v>
      </c>
      <c r="R6011" s="2">
        <f t="shared" si="2061"/>
        <v>-5.5</v>
      </c>
      <c r="S6011">
        <f t="shared" si="2068"/>
        <v>0</v>
      </c>
      <c r="U6011" s="4">
        <f t="shared" si="2069"/>
        <v>-11.203125</v>
      </c>
      <c r="V6011" s="2">
        <f t="shared" si="2070"/>
        <v>-11.203125</v>
      </c>
      <c r="W6011" s="8">
        <f t="shared" si="2071"/>
        <v>-11.203125</v>
      </c>
      <c r="X6011" s="8">
        <f t="shared" si="2072"/>
        <v>-11.203125</v>
      </c>
      <c r="Y6011" s="2">
        <f t="shared" si="2073"/>
        <v>-11.3984375</v>
      </c>
      <c r="Z6011" s="1">
        <f t="shared" si="2074"/>
        <v>0</v>
      </c>
      <c r="AB6011" s="2">
        <f t="shared" si="2075"/>
        <v>-11.3984375</v>
      </c>
      <c r="AC6011" s="1">
        <f t="shared" si="2076"/>
        <v>0</v>
      </c>
      <c r="AE6011" s="14">
        <f t="shared" si="2077"/>
        <v>-22.6015625</v>
      </c>
      <c r="AW6011">
        <f t="shared" si="2062"/>
        <v>22.6015625</v>
      </c>
    </row>
    <row r="6012" spans="1:49" x14ac:dyDescent="0.35">
      <c r="A6012">
        <v>0.12018</v>
      </c>
      <c r="B6012">
        <v>-4.203125</v>
      </c>
      <c r="C6012" s="2">
        <f t="shared" si="2057"/>
        <v>-0.59235071330158451</v>
      </c>
      <c r="E6012" s="43">
        <f t="shared" si="2078"/>
        <v>-1.5131697777152353</v>
      </c>
      <c r="G6012" s="2">
        <f t="shared" si="2063"/>
        <v>-4.203125</v>
      </c>
      <c r="I6012" s="8">
        <f t="shared" si="2058"/>
        <v>-4.8984375</v>
      </c>
      <c r="J6012">
        <f t="shared" si="2064"/>
        <v>0</v>
      </c>
      <c r="L6012" s="2">
        <f t="shared" si="2065"/>
        <v>-4.8984375</v>
      </c>
      <c r="M6012" s="8">
        <f t="shared" si="2066"/>
        <v>-4.8984375</v>
      </c>
      <c r="N6012" s="9">
        <f t="shared" si="2059"/>
        <v>-4.8984375</v>
      </c>
      <c r="O6012" s="8">
        <f t="shared" si="2060"/>
        <v>-5.703125</v>
      </c>
      <c r="P6012">
        <f t="shared" si="2067"/>
        <v>0</v>
      </c>
      <c r="R6012" s="2">
        <f t="shared" si="2061"/>
        <v>-5.703125</v>
      </c>
      <c r="S6012">
        <f t="shared" si="2068"/>
        <v>0</v>
      </c>
      <c r="U6012" s="4">
        <f t="shared" si="2069"/>
        <v>-10.6015625</v>
      </c>
      <c r="V6012" s="2">
        <f t="shared" si="2070"/>
        <v>-10.6015625</v>
      </c>
      <c r="W6012" s="8">
        <f t="shared" si="2071"/>
        <v>-10.6015625</v>
      </c>
      <c r="X6012" s="8">
        <f t="shared" si="2072"/>
        <v>-10.6015625</v>
      </c>
      <c r="Y6012" s="2">
        <f t="shared" si="2073"/>
        <v>-11.203125</v>
      </c>
      <c r="Z6012" s="1">
        <f t="shared" si="2074"/>
        <v>0</v>
      </c>
      <c r="AB6012" s="2">
        <f t="shared" si="2075"/>
        <v>-11.203125</v>
      </c>
      <c r="AC6012" s="1">
        <f t="shared" si="2076"/>
        <v>0</v>
      </c>
      <c r="AE6012" s="14">
        <f t="shared" si="2077"/>
        <v>-21.8046875</v>
      </c>
      <c r="AW6012">
        <f t="shared" si="2062"/>
        <v>21.8046875</v>
      </c>
    </row>
    <row r="6013" spans="1:49" x14ac:dyDescent="0.35">
      <c r="A6013">
        <v>0.1202</v>
      </c>
      <c r="B6013">
        <v>-3.796875</v>
      </c>
      <c r="C6013" s="2">
        <f t="shared" si="2057"/>
        <v>-0.59285682016105912</v>
      </c>
      <c r="E6013" s="43">
        <f t="shared" si="2078"/>
        <v>-1.2743891148057265</v>
      </c>
      <c r="G6013" s="2">
        <f t="shared" si="2063"/>
        <v>-3.796875</v>
      </c>
      <c r="I6013" s="8">
        <f t="shared" si="2058"/>
        <v>-4.203125</v>
      </c>
      <c r="J6013">
        <f t="shared" si="2064"/>
        <v>0</v>
      </c>
      <c r="L6013" s="2">
        <f t="shared" si="2065"/>
        <v>-4.203125</v>
      </c>
      <c r="M6013" s="8">
        <f t="shared" si="2066"/>
        <v>-4.203125</v>
      </c>
      <c r="N6013" s="9">
        <f t="shared" si="2059"/>
        <v>-4.203125</v>
      </c>
      <c r="O6013" s="8">
        <f t="shared" si="2060"/>
        <v>-4.8984375</v>
      </c>
      <c r="P6013">
        <f t="shared" si="2067"/>
        <v>0</v>
      </c>
      <c r="R6013" s="2">
        <f t="shared" si="2061"/>
        <v>-4.8984375</v>
      </c>
      <c r="S6013">
        <f t="shared" si="2068"/>
        <v>0</v>
      </c>
      <c r="U6013" s="4">
        <f t="shared" si="2069"/>
        <v>-9.1015625</v>
      </c>
      <c r="V6013" s="2">
        <f t="shared" si="2070"/>
        <v>-9.1015625</v>
      </c>
      <c r="W6013" s="8">
        <f t="shared" si="2071"/>
        <v>-9.1015625</v>
      </c>
      <c r="X6013" s="8">
        <f t="shared" si="2072"/>
        <v>-9.1015625</v>
      </c>
      <c r="Y6013" s="2">
        <f t="shared" si="2073"/>
        <v>-10.6015625</v>
      </c>
      <c r="Z6013" s="1">
        <f t="shared" si="2074"/>
        <v>0</v>
      </c>
      <c r="AB6013" s="2">
        <f t="shared" si="2075"/>
        <v>-10.6015625</v>
      </c>
      <c r="AC6013" s="1">
        <f t="shared" si="2076"/>
        <v>0</v>
      </c>
      <c r="AE6013" s="14">
        <f t="shared" si="2077"/>
        <v>-19.703125</v>
      </c>
      <c r="AW6013">
        <f t="shared" si="2062"/>
        <v>19.703125</v>
      </c>
    </row>
    <row r="6014" spans="1:49" x14ac:dyDescent="0.35">
      <c r="A6014">
        <v>0.12021999999999999</v>
      </c>
      <c r="B6014">
        <v>-4.296875</v>
      </c>
      <c r="C6014" s="2">
        <f t="shared" si="2057"/>
        <v>-0.59336269297004995</v>
      </c>
      <c r="E6014" s="43">
        <f t="shared" si="2078"/>
        <v>-1.0355360045928743</v>
      </c>
      <c r="G6014" s="2">
        <f t="shared" si="2063"/>
        <v>-4.296875</v>
      </c>
      <c r="I6014" s="8">
        <f t="shared" si="2058"/>
        <v>-3.796875</v>
      </c>
      <c r="J6014">
        <f t="shared" si="2064"/>
        <v>0</v>
      </c>
      <c r="L6014" s="2">
        <f t="shared" si="2065"/>
        <v>-3.796875</v>
      </c>
      <c r="M6014" s="8">
        <f t="shared" si="2066"/>
        <v>-3.796875</v>
      </c>
      <c r="N6014" s="9">
        <f t="shared" si="2059"/>
        <v>-3.796875</v>
      </c>
      <c r="O6014" s="8">
        <f t="shared" si="2060"/>
        <v>-4.203125</v>
      </c>
      <c r="P6014">
        <f t="shared" si="2067"/>
        <v>0</v>
      </c>
      <c r="R6014" s="2">
        <f t="shared" si="2061"/>
        <v>-4.203125</v>
      </c>
      <c r="S6014">
        <f t="shared" si="2068"/>
        <v>0</v>
      </c>
      <c r="U6014" s="4">
        <f t="shared" si="2069"/>
        <v>-8</v>
      </c>
      <c r="V6014" s="2">
        <f t="shared" si="2070"/>
        <v>-8</v>
      </c>
      <c r="W6014" s="8">
        <f t="shared" si="2071"/>
        <v>-8</v>
      </c>
      <c r="X6014" s="8">
        <f t="shared" si="2072"/>
        <v>-8</v>
      </c>
      <c r="Y6014" s="2">
        <f t="shared" si="2073"/>
        <v>-9.1015625</v>
      </c>
      <c r="Z6014" s="1">
        <f t="shared" si="2074"/>
        <v>0</v>
      </c>
      <c r="AB6014" s="2">
        <f t="shared" si="2075"/>
        <v>-9.1015625</v>
      </c>
      <c r="AC6014" s="1">
        <f t="shared" si="2076"/>
        <v>0</v>
      </c>
      <c r="AE6014" s="14">
        <f t="shared" si="2077"/>
        <v>-17.1015625</v>
      </c>
      <c r="AW6014">
        <f t="shared" si="2062"/>
        <v>17.1015625</v>
      </c>
    </row>
    <row r="6015" spans="1:49" x14ac:dyDescent="0.35">
      <c r="A6015">
        <v>0.12024</v>
      </c>
      <c r="B6015">
        <v>-3.6015625</v>
      </c>
      <c r="C6015" s="2">
        <f t="shared" si="2057"/>
        <v>-0.59386833152884699</v>
      </c>
      <c r="E6015" s="43">
        <f t="shared" si="2078"/>
        <v>-0.796624025554028</v>
      </c>
      <c r="G6015" s="2">
        <f t="shared" si="2063"/>
        <v>-3.6015625</v>
      </c>
      <c r="I6015" s="8">
        <f t="shared" si="2058"/>
        <v>-4.296875</v>
      </c>
      <c r="J6015">
        <f t="shared" si="2064"/>
        <v>0</v>
      </c>
      <c r="L6015" s="2">
        <f t="shared" si="2065"/>
        <v>-4.296875</v>
      </c>
      <c r="M6015" s="8">
        <f t="shared" si="2066"/>
        <v>-4.296875</v>
      </c>
      <c r="N6015" s="9">
        <f t="shared" si="2059"/>
        <v>-4.296875</v>
      </c>
      <c r="O6015" s="8">
        <f t="shared" si="2060"/>
        <v>-3.796875</v>
      </c>
      <c r="P6015">
        <f t="shared" si="2067"/>
        <v>0</v>
      </c>
      <c r="R6015" s="2">
        <f t="shared" si="2061"/>
        <v>-3.796875</v>
      </c>
      <c r="S6015">
        <f t="shared" si="2068"/>
        <v>0</v>
      </c>
      <c r="U6015" s="4">
        <f t="shared" si="2069"/>
        <v>-8.09375</v>
      </c>
      <c r="V6015" s="2">
        <f t="shared" si="2070"/>
        <v>-8.09375</v>
      </c>
      <c r="W6015" s="8">
        <f t="shared" si="2071"/>
        <v>-8.09375</v>
      </c>
      <c r="X6015" s="8">
        <f t="shared" si="2072"/>
        <v>-8.09375</v>
      </c>
      <c r="Y6015" s="2">
        <f t="shared" si="2073"/>
        <v>-8</v>
      </c>
      <c r="Z6015" s="1">
        <f t="shared" si="2074"/>
        <v>0</v>
      </c>
      <c r="AB6015" s="2">
        <f t="shared" si="2075"/>
        <v>-8</v>
      </c>
      <c r="AC6015" s="1">
        <f t="shared" si="2076"/>
        <v>0</v>
      </c>
      <c r="AE6015" s="14">
        <f t="shared" si="2077"/>
        <v>-16.09375</v>
      </c>
      <c r="AW6015">
        <f t="shared" si="2062"/>
        <v>16.09375</v>
      </c>
    </row>
    <row r="6016" spans="1:49" x14ac:dyDescent="0.35">
      <c r="A6016">
        <v>0.12025999999999901</v>
      </c>
      <c r="B6016">
        <v>-3.5</v>
      </c>
      <c r="C6016" s="2">
        <f t="shared" si="2057"/>
        <v>-0.59437373563780671</v>
      </c>
      <c r="E6016" s="43">
        <f t="shared" si="2078"/>
        <v>-0.55766675951292588</v>
      </c>
      <c r="G6016" s="2">
        <f t="shared" si="2063"/>
        <v>-3.5</v>
      </c>
      <c r="I6016" s="8">
        <f t="shared" si="2058"/>
        <v>-3.6015625</v>
      </c>
      <c r="J6016">
        <f t="shared" si="2064"/>
        <v>0</v>
      </c>
      <c r="L6016" s="2">
        <f t="shared" si="2065"/>
        <v>-3.6015625</v>
      </c>
      <c r="M6016" s="8">
        <f t="shared" si="2066"/>
        <v>-3.6015625</v>
      </c>
      <c r="N6016" s="9">
        <f t="shared" si="2059"/>
        <v>-3.6015625</v>
      </c>
      <c r="O6016" s="8">
        <f t="shared" si="2060"/>
        <v>-4.296875</v>
      </c>
      <c r="P6016">
        <f t="shared" si="2067"/>
        <v>0</v>
      </c>
      <c r="R6016" s="2">
        <f t="shared" si="2061"/>
        <v>-4.296875</v>
      </c>
      <c r="S6016">
        <f t="shared" si="2068"/>
        <v>0</v>
      </c>
      <c r="U6016" s="4">
        <f t="shared" si="2069"/>
        <v>-7.8984375</v>
      </c>
      <c r="V6016" s="2">
        <f t="shared" si="2070"/>
        <v>-7.8984375</v>
      </c>
      <c r="W6016" s="8">
        <f t="shared" si="2071"/>
        <v>-7.8984375</v>
      </c>
      <c r="X6016" s="8">
        <f t="shared" si="2072"/>
        <v>-7.8984375</v>
      </c>
      <c r="Y6016" s="2">
        <f t="shared" si="2073"/>
        <v>-8.09375</v>
      </c>
      <c r="Z6016" s="1">
        <f t="shared" si="2074"/>
        <v>0</v>
      </c>
      <c r="AB6016" s="2">
        <f t="shared" si="2075"/>
        <v>-8.09375</v>
      </c>
      <c r="AC6016" s="1">
        <f t="shared" si="2076"/>
        <v>0</v>
      </c>
      <c r="AE6016" s="14">
        <f t="shared" si="2077"/>
        <v>-15.9921875</v>
      </c>
      <c r="AW6016">
        <f t="shared" si="2062"/>
        <v>15.9921875</v>
      </c>
    </row>
    <row r="6017" spans="1:49" x14ac:dyDescent="0.35">
      <c r="A6017">
        <v>0.12028</v>
      </c>
      <c r="B6017">
        <v>-3.5</v>
      </c>
      <c r="C6017" s="2">
        <f t="shared" si="2057"/>
        <v>-0.59487890509747832</v>
      </c>
      <c r="E6017" s="43">
        <f t="shared" si="2078"/>
        <v>-0.3186777908684863</v>
      </c>
      <c r="G6017" s="2">
        <f t="shared" si="2063"/>
        <v>-3.5</v>
      </c>
      <c r="I6017" s="8">
        <f t="shared" si="2058"/>
        <v>-3.5</v>
      </c>
      <c r="J6017">
        <f t="shared" si="2064"/>
        <v>0</v>
      </c>
      <c r="L6017" s="2">
        <f t="shared" si="2065"/>
        <v>-3.5</v>
      </c>
      <c r="M6017" s="8">
        <f t="shared" si="2066"/>
        <v>-3.5</v>
      </c>
      <c r="N6017" s="9">
        <f t="shared" si="2059"/>
        <v>-3.5</v>
      </c>
      <c r="O6017" s="8">
        <f t="shared" si="2060"/>
        <v>-3.6015625</v>
      </c>
      <c r="P6017">
        <f t="shared" si="2067"/>
        <v>0</v>
      </c>
      <c r="R6017" s="2">
        <f t="shared" si="2061"/>
        <v>-3.6015625</v>
      </c>
      <c r="S6017">
        <f t="shared" si="2068"/>
        <v>0</v>
      </c>
      <c r="U6017" s="4">
        <f t="shared" si="2069"/>
        <v>-7.1015625</v>
      </c>
      <c r="V6017" s="2">
        <f t="shared" si="2070"/>
        <v>-7.1015625</v>
      </c>
      <c r="W6017" s="8">
        <f t="shared" si="2071"/>
        <v>-7.1015625</v>
      </c>
      <c r="X6017" s="8">
        <f t="shared" si="2072"/>
        <v>-7.1015625</v>
      </c>
      <c r="Y6017" s="2">
        <f t="shared" si="2073"/>
        <v>-7.8984375</v>
      </c>
      <c r="Z6017" s="1">
        <f t="shared" si="2074"/>
        <v>0</v>
      </c>
      <c r="AB6017" s="2">
        <f t="shared" si="2075"/>
        <v>-7.8984375</v>
      </c>
      <c r="AC6017" s="1">
        <f t="shared" si="2076"/>
        <v>0</v>
      </c>
      <c r="AE6017" s="14">
        <f t="shared" si="2077"/>
        <v>-15</v>
      </c>
      <c r="AW6017">
        <f t="shared" si="2062"/>
        <v>15</v>
      </c>
    </row>
    <row r="6018" spans="1:49" x14ac:dyDescent="0.35">
      <c r="A6018">
        <v>0.1203</v>
      </c>
      <c r="B6018">
        <v>-4.1015625</v>
      </c>
      <c r="C6018" s="2">
        <f t="shared" si="2057"/>
        <v>-0.59538383970835507</v>
      </c>
      <c r="E6018" s="43">
        <f t="shared" si="2078"/>
        <v>-7.9670705821202698E-2</v>
      </c>
      <c r="G6018" s="2">
        <f t="shared" si="2063"/>
        <v>-4.1015625</v>
      </c>
      <c r="I6018" s="8">
        <f t="shared" si="2058"/>
        <v>-3.5</v>
      </c>
      <c r="J6018">
        <f t="shared" si="2064"/>
        <v>0</v>
      </c>
      <c r="L6018" s="2">
        <f t="shared" si="2065"/>
        <v>-3.5</v>
      </c>
      <c r="M6018" s="8">
        <f t="shared" si="2066"/>
        <v>-3.5</v>
      </c>
      <c r="N6018" s="9">
        <f t="shared" si="2059"/>
        <v>-3.5</v>
      </c>
      <c r="O6018" s="8">
        <f t="shared" si="2060"/>
        <v>-3.5</v>
      </c>
      <c r="P6018">
        <f t="shared" si="2067"/>
        <v>0</v>
      </c>
      <c r="R6018" s="2">
        <f t="shared" si="2061"/>
        <v>-3.5</v>
      </c>
      <c r="S6018">
        <f t="shared" si="2068"/>
        <v>0</v>
      </c>
      <c r="U6018" s="4">
        <f t="shared" si="2069"/>
        <v>-7</v>
      </c>
      <c r="V6018" s="2">
        <f t="shared" si="2070"/>
        <v>-7</v>
      </c>
      <c r="W6018" s="8">
        <f t="shared" si="2071"/>
        <v>-7</v>
      </c>
      <c r="X6018" s="8">
        <f t="shared" si="2072"/>
        <v>-7</v>
      </c>
      <c r="Y6018" s="2">
        <f t="shared" si="2073"/>
        <v>-7.1015625</v>
      </c>
      <c r="Z6018" s="1">
        <f t="shared" si="2074"/>
        <v>0</v>
      </c>
      <c r="AB6018" s="2">
        <f t="shared" si="2075"/>
        <v>-7.1015625</v>
      </c>
      <c r="AC6018" s="1">
        <f t="shared" si="2076"/>
        <v>0</v>
      </c>
      <c r="AE6018" s="14">
        <f t="shared" si="2077"/>
        <v>-14.1015625</v>
      </c>
      <c r="AW6018">
        <f t="shared" si="2062"/>
        <v>14.1015625</v>
      </c>
    </row>
    <row r="6019" spans="1:49" x14ac:dyDescent="0.35">
      <c r="A6019">
        <v>0.12032</v>
      </c>
      <c r="B6019">
        <v>-3</v>
      </c>
      <c r="C6019" s="2">
        <f t="shared" si="2057"/>
        <v>-0.59588853927112018</v>
      </c>
      <c r="E6019" s="43">
        <f t="shared" si="2078"/>
        <v>0.15934090839853868</v>
      </c>
      <c r="G6019" s="2">
        <f t="shared" si="2063"/>
        <v>-3</v>
      </c>
      <c r="I6019" s="8">
        <f t="shared" si="2058"/>
        <v>-4.1015625</v>
      </c>
      <c r="J6019">
        <f t="shared" si="2064"/>
        <v>0</v>
      </c>
      <c r="L6019" s="2">
        <f t="shared" si="2065"/>
        <v>-4.1015625</v>
      </c>
      <c r="M6019" s="8">
        <f t="shared" si="2066"/>
        <v>-4.1015625</v>
      </c>
      <c r="N6019" s="9">
        <f t="shared" si="2059"/>
        <v>-4.1015625</v>
      </c>
      <c r="O6019" s="8">
        <f t="shared" si="2060"/>
        <v>-3.5</v>
      </c>
      <c r="P6019">
        <f t="shared" si="2067"/>
        <v>0</v>
      </c>
      <c r="R6019" s="2">
        <f t="shared" si="2061"/>
        <v>-3.5</v>
      </c>
      <c r="S6019">
        <f t="shared" si="2068"/>
        <v>0</v>
      </c>
      <c r="U6019" s="4">
        <f t="shared" si="2069"/>
        <v>-7.6015625</v>
      </c>
      <c r="V6019" s="2">
        <f t="shared" si="2070"/>
        <v>-7.6015625</v>
      </c>
      <c r="W6019" s="8">
        <f t="shared" si="2071"/>
        <v>-7.6015625</v>
      </c>
      <c r="X6019" s="8">
        <f t="shared" si="2072"/>
        <v>-7.6015625</v>
      </c>
      <c r="Y6019" s="2">
        <f t="shared" si="2073"/>
        <v>-7</v>
      </c>
      <c r="Z6019" s="1">
        <f t="shared" si="2074"/>
        <v>0</v>
      </c>
      <c r="AB6019" s="2">
        <f t="shared" si="2075"/>
        <v>-7</v>
      </c>
      <c r="AC6019" s="1">
        <f t="shared" si="2076"/>
        <v>0</v>
      </c>
      <c r="AE6019" s="14">
        <f t="shared" si="2077"/>
        <v>-14.6015625</v>
      </c>
      <c r="AW6019">
        <f t="shared" si="2062"/>
        <v>14.6015625</v>
      </c>
    </row>
    <row r="6020" spans="1:49" x14ac:dyDescent="0.35">
      <c r="A6020">
        <v>0.12034</v>
      </c>
      <c r="B6020">
        <v>-2.796875</v>
      </c>
      <c r="C6020" s="2">
        <f t="shared" ref="C6020:C6083" si="2079">SIN(2*PI()*D$2*A6020/D$4)</f>
        <v>-0.59639300358652736</v>
      </c>
      <c r="E6020" s="43">
        <f t="shared" si="2078"/>
        <v>0.39834346430219852</v>
      </c>
      <c r="G6020" s="2">
        <f t="shared" si="2063"/>
        <v>-2.796875</v>
      </c>
      <c r="I6020" s="8">
        <f t="shared" ref="I6020:I6083" si="2080">G6019-J6019</f>
        <v>-3</v>
      </c>
      <c r="J6020">
        <f t="shared" si="2064"/>
        <v>0</v>
      </c>
      <c r="L6020" s="2">
        <f t="shared" si="2065"/>
        <v>-3</v>
      </c>
      <c r="M6020" s="8">
        <f t="shared" si="2066"/>
        <v>-3</v>
      </c>
      <c r="N6020" s="9">
        <f t="shared" ref="N6020:N6083" si="2081">I6020*N$2</f>
        <v>-3</v>
      </c>
      <c r="O6020" s="8">
        <f t="shared" ref="O6020:O6083" si="2082">L6019-P6019</f>
        <v>-4.1015625</v>
      </c>
      <c r="P6020">
        <f t="shared" si="2067"/>
        <v>0</v>
      </c>
      <c r="R6020" s="2">
        <f t="shared" ref="R6020:R6083" si="2083">M6019-S6019</f>
        <v>-4.1015625</v>
      </c>
      <c r="S6020">
        <f t="shared" si="2068"/>
        <v>0</v>
      </c>
      <c r="U6020" s="4">
        <f t="shared" si="2069"/>
        <v>-7.1015625</v>
      </c>
      <c r="V6020" s="2">
        <f t="shared" si="2070"/>
        <v>-7.1015625</v>
      </c>
      <c r="W6020" s="8">
        <f t="shared" si="2071"/>
        <v>-7.1015625</v>
      </c>
      <c r="X6020" s="8">
        <f t="shared" si="2072"/>
        <v>-7.1015625</v>
      </c>
      <c r="Y6020" s="2">
        <f t="shared" si="2073"/>
        <v>-7.6015625</v>
      </c>
      <c r="Z6020" s="1">
        <f t="shared" si="2074"/>
        <v>0</v>
      </c>
      <c r="AB6020" s="2">
        <f t="shared" si="2075"/>
        <v>-7.6015625</v>
      </c>
      <c r="AC6020" s="1">
        <f t="shared" si="2076"/>
        <v>0</v>
      </c>
      <c r="AE6020" s="14">
        <f t="shared" si="2077"/>
        <v>-14.703125</v>
      </c>
      <c r="AW6020">
        <f t="shared" ref="AW6020:AW6083" si="2084">ABS(E6202-AE6020)</f>
        <v>14.703125</v>
      </c>
    </row>
    <row r="6021" spans="1:49" x14ac:dyDescent="0.35">
      <c r="A6021">
        <v>0.12035999999999999</v>
      </c>
      <c r="B6021">
        <v>-2.203125</v>
      </c>
      <c r="C6021" s="2">
        <f t="shared" si="2079"/>
        <v>-0.59689723245542148</v>
      </c>
      <c r="E6021" s="43">
        <f t="shared" si="2078"/>
        <v>0.63732337491686619</v>
      </c>
      <c r="G6021" s="2">
        <f t="shared" ref="G6021:G6084" si="2085">IF(H$3=0,B6021*G$2, C6021*G$2)</f>
        <v>-2.203125</v>
      </c>
      <c r="I6021" s="8">
        <f t="shared" si="2080"/>
        <v>-2.796875</v>
      </c>
      <c r="J6021">
        <f t="shared" ref="J6021:J6084" si="2086">K$2*I6021+J6020</f>
        <v>0</v>
      </c>
      <c r="L6021" s="2">
        <f t="shared" ref="L6021:L6084" si="2087">I6021*L$2</f>
        <v>-2.796875</v>
      </c>
      <c r="M6021" s="8">
        <f t="shared" ref="M6021:M6084" si="2088">I6021*M$2</f>
        <v>-2.796875</v>
      </c>
      <c r="N6021" s="9">
        <f t="shared" si="2081"/>
        <v>-2.796875</v>
      </c>
      <c r="O6021" s="8">
        <f t="shared" si="2082"/>
        <v>-3</v>
      </c>
      <c r="P6021">
        <f t="shared" ref="P6021:P6084" si="2089">Q$2*O6021+P6020</f>
        <v>0</v>
      </c>
      <c r="R6021" s="2">
        <f t="shared" si="2083"/>
        <v>-3</v>
      </c>
      <c r="S6021">
        <f t="shared" ref="S6021:S6084" si="2090">R6021*T$2+S6020</f>
        <v>0</v>
      </c>
      <c r="U6021" s="4">
        <f t="shared" ref="U6021:U6084" si="2091">O6021+S6021+N6021</f>
        <v>-5.796875</v>
      </c>
      <c r="V6021" s="2">
        <f t="shared" ref="V6021:V6084" si="2092">U6021*V$2</f>
        <v>-5.796875</v>
      </c>
      <c r="W6021" s="8">
        <f t="shared" ref="W6021:W6084" si="2093">U6021*W$2</f>
        <v>-5.796875</v>
      </c>
      <c r="X6021" s="8">
        <f t="shared" ref="X6021:X6084" si="2094">U6021*X$2</f>
        <v>-5.796875</v>
      </c>
      <c r="Y6021" s="2">
        <f t="shared" ref="Y6021:Y6084" si="2095">V6020-Z6020</f>
        <v>-7.1015625</v>
      </c>
      <c r="Z6021" s="1">
        <f t="shared" ref="Z6021:Z6084" si="2096">AA$2*Y6021+Z6020</f>
        <v>0</v>
      </c>
      <c r="AB6021" s="2">
        <f t="shared" ref="AB6021:AB6084" si="2097">W6020-AC6020</f>
        <v>-7.1015625</v>
      </c>
      <c r="AC6021" s="1">
        <f t="shared" ref="AC6021:AC6084" si="2098">AB6021*AD$2+AC6020</f>
        <v>0</v>
      </c>
      <c r="AE6021" s="14">
        <f t="shared" ref="AE6021:AE6084" si="2099">X6021+AC6021+Y6021</f>
        <v>-12.8984375</v>
      </c>
      <c r="AW6021">
        <f t="shared" si="2084"/>
        <v>12.8984375</v>
      </c>
    </row>
    <row r="6022" spans="1:49" x14ac:dyDescent="0.35">
      <c r="A6022">
        <v>0.12038</v>
      </c>
      <c r="B6022">
        <v>-1.703125</v>
      </c>
      <c r="C6022" s="2">
        <f t="shared" si="2079"/>
        <v>-0.59740122567874165</v>
      </c>
      <c r="E6022" s="43">
        <f t="shared" si="2078"/>
        <v>0.87626705455675991</v>
      </c>
      <c r="G6022" s="2">
        <f t="shared" si="2085"/>
        <v>-1.703125</v>
      </c>
      <c r="I6022" s="8">
        <f t="shared" si="2080"/>
        <v>-2.203125</v>
      </c>
      <c r="J6022">
        <f t="shared" si="2086"/>
        <v>0</v>
      </c>
      <c r="L6022" s="2">
        <f t="shared" si="2087"/>
        <v>-2.203125</v>
      </c>
      <c r="M6022" s="8">
        <f t="shared" si="2088"/>
        <v>-2.203125</v>
      </c>
      <c r="N6022" s="9">
        <f t="shared" si="2081"/>
        <v>-2.203125</v>
      </c>
      <c r="O6022" s="8">
        <f t="shared" si="2082"/>
        <v>-2.796875</v>
      </c>
      <c r="P6022">
        <f t="shared" si="2089"/>
        <v>0</v>
      </c>
      <c r="R6022" s="2">
        <f t="shared" si="2083"/>
        <v>-2.796875</v>
      </c>
      <c r="S6022">
        <f t="shared" si="2090"/>
        <v>0</v>
      </c>
      <c r="U6022" s="4">
        <f t="shared" si="2091"/>
        <v>-5</v>
      </c>
      <c r="V6022" s="2">
        <f t="shared" si="2092"/>
        <v>-5</v>
      </c>
      <c r="W6022" s="8">
        <f t="shared" si="2093"/>
        <v>-5</v>
      </c>
      <c r="X6022" s="8">
        <f t="shared" si="2094"/>
        <v>-5</v>
      </c>
      <c r="Y6022" s="2">
        <f t="shared" si="2095"/>
        <v>-5.796875</v>
      </c>
      <c r="Z6022" s="1">
        <f t="shared" si="2096"/>
        <v>0</v>
      </c>
      <c r="AB6022" s="2">
        <f t="shared" si="2097"/>
        <v>-5.796875</v>
      </c>
      <c r="AC6022" s="1">
        <f t="shared" si="2098"/>
        <v>0</v>
      </c>
      <c r="AE6022" s="14">
        <f t="shared" si="2099"/>
        <v>-10.796875</v>
      </c>
      <c r="AW6022">
        <f t="shared" si="2084"/>
        <v>10.796875</v>
      </c>
    </row>
    <row r="6023" spans="1:49" x14ac:dyDescent="0.35">
      <c r="A6023">
        <v>0.12039999999999999</v>
      </c>
      <c r="B6023">
        <v>-1.796875</v>
      </c>
      <c r="C6023" s="2">
        <f t="shared" si="2079"/>
        <v>-0.59790498305751849</v>
      </c>
      <c r="E6023" s="43">
        <f t="shared" si="2078"/>
        <v>1.1151609195960053</v>
      </c>
      <c r="G6023" s="2">
        <f t="shared" si="2085"/>
        <v>-1.796875</v>
      </c>
      <c r="I6023" s="8">
        <f t="shared" si="2080"/>
        <v>-1.703125</v>
      </c>
      <c r="J6023">
        <f t="shared" si="2086"/>
        <v>0</v>
      </c>
      <c r="L6023" s="2">
        <f t="shared" si="2087"/>
        <v>-1.703125</v>
      </c>
      <c r="M6023" s="8">
        <f t="shared" si="2088"/>
        <v>-1.703125</v>
      </c>
      <c r="N6023" s="9">
        <f t="shared" si="2081"/>
        <v>-1.703125</v>
      </c>
      <c r="O6023" s="8">
        <f t="shared" si="2082"/>
        <v>-2.203125</v>
      </c>
      <c r="P6023">
        <f t="shared" si="2089"/>
        <v>0</v>
      </c>
      <c r="R6023" s="2">
        <f t="shared" si="2083"/>
        <v>-2.203125</v>
      </c>
      <c r="S6023">
        <f t="shared" si="2090"/>
        <v>0</v>
      </c>
      <c r="U6023" s="4">
        <f t="shared" si="2091"/>
        <v>-3.90625</v>
      </c>
      <c r="V6023" s="2">
        <f t="shared" si="2092"/>
        <v>-3.90625</v>
      </c>
      <c r="W6023" s="8">
        <f t="shared" si="2093"/>
        <v>-3.90625</v>
      </c>
      <c r="X6023" s="8">
        <f t="shared" si="2094"/>
        <v>-3.90625</v>
      </c>
      <c r="Y6023" s="2">
        <f t="shared" si="2095"/>
        <v>-5</v>
      </c>
      <c r="Z6023" s="1">
        <f t="shared" si="2096"/>
        <v>0</v>
      </c>
      <c r="AB6023" s="2">
        <f t="shared" si="2097"/>
        <v>-5</v>
      </c>
      <c r="AC6023" s="1">
        <f t="shared" si="2098"/>
        <v>0</v>
      </c>
      <c r="AE6023" s="14">
        <f t="shared" si="2099"/>
        <v>-8.90625</v>
      </c>
      <c r="AW6023">
        <f t="shared" si="2084"/>
        <v>8.90625</v>
      </c>
    </row>
    <row r="6024" spans="1:49" x14ac:dyDescent="0.35">
      <c r="A6024">
        <v>0.12042</v>
      </c>
      <c r="B6024">
        <v>-1.6015625</v>
      </c>
      <c r="C6024" s="2">
        <f t="shared" si="2079"/>
        <v>-0.59840850439287741</v>
      </c>
      <c r="E6024" s="43">
        <f t="shared" si="2078"/>
        <v>1.3539913892397204</v>
      </c>
      <c r="G6024" s="2">
        <f t="shared" si="2085"/>
        <v>-1.6015625</v>
      </c>
      <c r="I6024" s="8">
        <f t="shared" si="2080"/>
        <v>-1.796875</v>
      </c>
      <c r="J6024">
        <f t="shared" si="2086"/>
        <v>0</v>
      </c>
      <c r="L6024" s="2">
        <f t="shared" si="2087"/>
        <v>-1.796875</v>
      </c>
      <c r="M6024" s="8">
        <f t="shared" si="2088"/>
        <v>-1.796875</v>
      </c>
      <c r="N6024" s="9">
        <f t="shared" si="2081"/>
        <v>-1.796875</v>
      </c>
      <c r="O6024" s="8">
        <f t="shared" si="2082"/>
        <v>-1.703125</v>
      </c>
      <c r="P6024">
        <f t="shared" si="2089"/>
        <v>0</v>
      </c>
      <c r="R6024" s="2">
        <f t="shared" si="2083"/>
        <v>-1.703125</v>
      </c>
      <c r="S6024">
        <f t="shared" si="2090"/>
        <v>0</v>
      </c>
      <c r="U6024" s="4">
        <f t="shared" si="2091"/>
        <v>-3.5</v>
      </c>
      <c r="V6024" s="2">
        <f t="shared" si="2092"/>
        <v>-3.5</v>
      </c>
      <c r="W6024" s="8">
        <f t="shared" si="2093"/>
        <v>-3.5</v>
      </c>
      <c r="X6024" s="8">
        <f t="shared" si="2094"/>
        <v>-3.5</v>
      </c>
      <c r="Y6024" s="2">
        <f t="shared" si="2095"/>
        <v>-3.90625</v>
      </c>
      <c r="Z6024" s="1">
        <f t="shared" si="2096"/>
        <v>0</v>
      </c>
      <c r="AB6024" s="2">
        <f t="shared" si="2097"/>
        <v>-3.90625</v>
      </c>
      <c r="AC6024" s="1">
        <f t="shared" si="2098"/>
        <v>0</v>
      </c>
      <c r="AE6024" s="14">
        <f t="shared" si="2099"/>
        <v>-7.40625</v>
      </c>
      <c r="AW6024">
        <f t="shared" si="2084"/>
        <v>7.40625</v>
      </c>
    </row>
    <row r="6025" spans="1:49" x14ac:dyDescent="0.35">
      <c r="E6025" s="43"/>
      <c r="Z6025" s="1"/>
      <c r="AC6025" s="1"/>
      <c r="AE6025" s="14"/>
    </row>
    <row r="6026" spans="1:49" x14ac:dyDescent="0.35">
      <c r="E6026" s="43"/>
      <c r="Z6026" s="1"/>
      <c r="AC6026" s="1"/>
      <c r="AE6026" s="14"/>
    </row>
    <row r="6027" spans="1:49" x14ac:dyDescent="0.35">
      <c r="E6027" s="43"/>
      <c r="Z6027" s="1"/>
      <c r="AC6027" s="1"/>
      <c r="AE6027" s="14"/>
    </row>
    <row r="6028" spans="1:49" x14ac:dyDescent="0.35">
      <c r="E6028" s="43"/>
      <c r="Z6028" s="1"/>
      <c r="AC6028" s="1"/>
      <c r="AE6028" s="14"/>
    </row>
    <row r="6029" spans="1:49" x14ac:dyDescent="0.35">
      <c r="E6029" s="43"/>
      <c r="Z6029" s="1"/>
      <c r="AC6029" s="1"/>
      <c r="AE6029" s="14"/>
    </row>
    <row r="6030" spans="1:49" x14ac:dyDescent="0.35">
      <c r="E6030" s="43"/>
      <c r="Z6030" s="1"/>
      <c r="AC6030" s="1"/>
      <c r="AE6030" s="14"/>
    </row>
    <row r="6031" spans="1:49" x14ac:dyDescent="0.35">
      <c r="E6031" s="43"/>
      <c r="Z6031" s="1"/>
      <c r="AC6031" s="1"/>
      <c r="AE6031" s="14"/>
    </row>
    <row r="6032" spans="1:49" x14ac:dyDescent="0.35">
      <c r="E6032" s="43"/>
      <c r="Z6032" s="1"/>
      <c r="AC6032" s="1"/>
      <c r="AE6032" s="14"/>
    </row>
    <row r="6033" spans="5:31" x14ac:dyDescent="0.35">
      <c r="E6033" s="43"/>
      <c r="Z6033" s="1"/>
      <c r="AC6033" s="1"/>
      <c r="AE6033" s="14"/>
    </row>
    <row r="6034" spans="5:31" x14ac:dyDescent="0.35">
      <c r="E6034" s="43"/>
      <c r="Z6034" s="1"/>
      <c r="AC6034" s="1"/>
      <c r="AE6034" s="14"/>
    </row>
    <row r="6035" spans="5:31" x14ac:dyDescent="0.35">
      <c r="E6035" s="43"/>
      <c r="Z6035" s="1"/>
      <c r="AC6035" s="1"/>
      <c r="AE6035" s="14"/>
    </row>
    <row r="6036" spans="5:31" x14ac:dyDescent="0.35">
      <c r="E6036" s="43"/>
      <c r="Z6036" s="1"/>
      <c r="AC6036" s="1"/>
      <c r="AE6036" s="14"/>
    </row>
    <row r="6037" spans="5:31" x14ac:dyDescent="0.35">
      <c r="E6037" s="43"/>
      <c r="Z6037" s="1"/>
      <c r="AC6037" s="1"/>
      <c r="AE6037" s="14"/>
    </row>
    <row r="6038" spans="5:31" x14ac:dyDescent="0.35">
      <c r="E6038" s="43"/>
      <c r="Z6038" s="1"/>
      <c r="AC6038" s="1"/>
      <c r="AE6038" s="14"/>
    </row>
    <row r="6039" spans="5:31" x14ac:dyDescent="0.35">
      <c r="E6039" s="43"/>
      <c r="Z6039" s="1"/>
      <c r="AC6039" s="1"/>
      <c r="AE6039" s="14"/>
    </row>
    <row r="6040" spans="5:31" x14ac:dyDescent="0.35">
      <c r="E6040" s="43"/>
      <c r="Z6040" s="1"/>
      <c r="AC6040" s="1"/>
      <c r="AE6040" s="14"/>
    </row>
    <row r="6041" spans="5:31" x14ac:dyDescent="0.35">
      <c r="E6041" s="43"/>
      <c r="Z6041" s="1"/>
      <c r="AC6041" s="1"/>
      <c r="AE6041" s="14"/>
    </row>
    <row r="6042" spans="5:31" x14ac:dyDescent="0.35">
      <c r="E6042" s="43"/>
      <c r="Z6042" s="1"/>
      <c r="AC6042" s="1"/>
      <c r="AE6042" s="14"/>
    </row>
    <row r="6043" spans="5:31" x14ac:dyDescent="0.35">
      <c r="E6043" s="43"/>
      <c r="Z6043" s="1"/>
      <c r="AC6043" s="1"/>
      <c r="AE6043" s="14"/>
    </row>
    <row r="6044" spans="5:31" x14ac:dyDescent="0.35">
      <c r="E6044" s="43"/>
      <c r="Z6044" s="1"/>
      <c r="AC6044" s="1"/>
      <c r="AE6044" s="14"/>
    </row>
    <row r="6045" spans="5:31" x14ac:dyDescent="0.35">
      <c r="E6045" s="43"/>
      <c r="Z6045" s="1"/>
      <c r="AC6045" s="1"/>
      <c r="AE6045" s="14"/>
    </row>
    <row r="6046" spans="5:31" x14ac:dyDescent="0.35">
      <c r="E6046" s="43"/>
      <c r="Z6046" s="1"/>
      <c r="AC6046" s="1"/>
      <c r="AE6046" s="14"/>
    </row>
    <row r="6047" spans="5:31" x14ac:dyDescent="0.35">
      <c r="E6047" s="43"/>
      <c r="Z6047" s="1"/>
      <c r="AC6047" s="1"/>
      <c r="AE6047" s="14"/>
    </row>
    <row r="6048" spans="5:31" x14ac:dyDescent="0.35">
      <c r="E6048" s="43"/>
      <c r="Z6048" s="1"/>
      <c r="AC6048" s="1"/>
      <c r="AE6048" s="14"/>
    </row>
    <row r="6049" spans="5:31" x14ac:dyDescent="0.35">
      <c r="E6049" s="43"/>
      <c r="Z6049" s="1"/>
      <c r="AC6049" s="1"/>
      <c r="AE6049" s="14"/>
    </row>
    <row r="6050" spans="5:31" x14ac:dyDescent="0.35">
      <c r="E6050" s="43"/>
      <c r="Z6050" s="1"/>
      <c r="AC6050" s="1"/>
      <c r="AE6050" s="14"/>
    </row>
    <row r="6051" spans="5:31" x14ac:dyDescent="0.35">
      <c r="E6051" s="43"/>
      <c r="Z6051" s="1"/>
      <c r="AC6051" s="1"/>
      <c r="AE6051" s="14"/>
    </row>
    <row r="6052" spans="5:31" x14ac:dyDescent="0.35">
      <c r="E6052" s="43"/>
      <c r="Z6052" s="1"/>
      <c r="AC6052" s="1"/>
      <c r="AE6052" s="14"/>
    </row>
    <row r="6053" spans="5:31" x14ac:dyDescent="0.35">
      <c r="E6053" s="43"/>
      <c r="Z6053" s="1"/>
      <c r="AC6053" s="1"/>
      <c r="AE6053" s="14"/>
    </row>
    <row r="6054" spans="5:31" x14ac:dyDescent="0.35">
      <c r="E6054" s="43"/>
      <c r="Z6054" s="1"/>
      <c r="AC6054" s="1"/>
      <c r="AE6054" s="14"/>
    </row>
    <row r="6055" spans="5:31" x14ac:dyDescent="0.35">
      <c r="E6055" s="43"/>
      <c r="Z6055" s="1"/>
      <c r="AC6055" s="1"/>
      <c r="AE6055" s="14"/>
    </row>
    <row r="6056" spans="5:31" x14ac:dyDescent="0.35">
      <c r="E6056" s="43"/>
      <c r="Z6056" s="1"/>
      <c r="AC6056" s="1"/>
      <c r="AE6056" s="14"/>
    </row>
    <row r="6057" spans="5:31" x14ac:dyDescent="0.35">
      <c r="E6057" s="43"/>
      <c r="Z6057" s="1"/>
      <c r="AC6057" s="1"/>
      <c r="AE6057" s="14"/>
    </row>
    <row r="6058" spans="5:31" x14ac:dyDescent="0.35">
      <c r="E6058" s="43"/>
      <c r="Z6058" s="1"/>
      <c r="AC6058" s="1"/>
      <c r="AE6058" s="14"/>
    </row>
    <row r="6059" spans="5:31" x14ac:dyDescent="0.35">
      <c r="E6059" s="43"/>
      <c r="Z6059" s="1"/>
      <c r="AC6059" s="1"/>
      <c r="AE6059" s="14"/>
    </row>
    <row r="6060" spans="5:31" x14ac:dyDescent="0.35">
      <c r="E6060" s="43"/>
      <c r="Z6060" s="1"/>
      <c r="AC6060" s="1"/>
      <c r="AE6060" s="14"/>
    </row>
    <row r="6061" spans="5:31" x14ac:dyDescent="0.35">
      <c r="E6061" s="43"/>
      <c r="Z6061" s="1"/>
      <c r="AC6061" s="1"/>
      <c r="AE6061" s="14"/>
    </row>
    <row r="6062" spans="5:31" x14ac:dyDescent="0.35">
      <c r="E6062" s="43"/>
      <c r="Z6062" s="1"/>
      <c r="AC6062" s="1"/>
      <c r="AE6062" s="14"/>
    </row>
    <row r="6063" spans="5:31" x14ac:dyDescent="0.35">
      <c r="E6063" s="43"/>
      <c r="Z6063" s="1"/>
      <c r="AC6063" s="1"/>
      <c r="AE6063" s="14"/>
    </row>
    <row r="6064" spans="5:31" x14ac:dyDescent="0.35">
      <c r="E6064" s="43"/>
      <c r="Z6064" s="1"/>
      <c r="AC6064" s="1"/>
      <c r="AE6064" s="14"/>
    </row>
    <row r="6065" spans="5:31" x14ac:dyDescent="0.35">
      <c r="E6065" s="43"/>
      <c r="Z6065" s="1"/>
      <c r="AC6065" s="1"/>
      <c r="AE6065" s="14"/>
    </row>
    <row r="6066" spans="5:31" x14ac:dyDescent="0.35">
      <c r="E6066" s="43"/>
      <c r="Z6066" s="1"/>
      <c r="AC6066" s="1"/>
      <c r="AE6066" s="14"/>
    </row>
    <row r="6067" spans="5:31" x14ac:dyDescent="0.35">
      <c r="E6067" s="43"/>
      <c r="Z6067" s="1"/>
      <c r="AC6067" s="1"/>
      <c r="AE6067" s="14"/>
    </row>
    <row r="6068" spans="5:31" x14ac:dyDescent="0.35">
      <c r="E6068" s="43"/>
      <c r="Z6068" s="1"/>
      <c r="AC6068" s="1"/>
      <c r="AE6068" s="14"/>
    </row>
    <row r="6069" spans="5:31" x14ac:dyDescent="0.35">
      <c r="E6069" s="43"/>
      <c r="Z6069" s="1"/>
      <c r="AC6069" s="1"/>
      <c r="AE6069" s="14"/>
    </row>
    <row r="6070" spans="5:31" x14ac:dyDescent="0.35">
      <c r="E6070" s="43"/>
      <c r="Z6070" s="1"/>
      <c r="AC6070" s="1"/>
      <c r="AE6070" s="14"/>
    </row>
    <row r="6071" spans="5:31" x14ac:dyDescent="0.35">
      <c r="E6071" s="43"/>
      <c r="Z6071" s="1"/>
      <c r="AC6071" s="1"/>
      <c r="AE6071" s="14"/>
    </row>
    <row r="6072" spans="5:31" x14ac:dyDescent="0.35">
      <c r="E6072" s="43"/>
      <c r="Z6072" s="1"/>
      <c r="AC6072" s="1"/>
      <c r="AE6072" s="14"/>
    </row>
    <row r="6073" spans="5:31" x14ac:dyDescent="0.35">
      <c r="E6073" s="43"/>
      <c r="Z6073" s="1"/>
      <c r="AC6073" s="1"/>
      <c r="AE6073" s="14"/>
    </row>
    <row r="6074" spans="5:31" x14ac:dyDescent="0.35">
      <c r="E6074" s="43"/>
      <c r="Z6074" s="1"/>
      <c r="AC6074" s="1"/>
      <c r="AE6074" s="14"/>
    </row>
    <row r="6075" spans="5:31" x14ac:dyDescent="0.35">
      <c r="E6075" s="43"/>
      <c r="Z6075" s="1"/>
      <c r="AC6075" s="1"/>
      <c r="AE6075" s="14"/>
    </row>
    <row r="6076" spans="5:31" x14ac:dyDescent="0.35">
      <c r="E6076" s="43"/>
      <c r="Z6076" s="1"/>
      <c r="AC6076" s="1"/>
      <c r="AE6076" s="14"/>
    </row>
    <row r="6077" spans="5:31" x14ac:dyDescent="0.35">
      <c r="E6077" s="43"/>
      <c r="Z6077" s="1"/>
      <c r="AC6077" s="1"/>
      <c r="AE6077" s="14"/>
    </row>
    <row r="6078" spans="5:31" x14ac:dyDescent="0.35">
      <c r="E6078" s="43"/>
      <c r="Z6078" s="1"/>
      <c r="AC6078" s="1"/>
      <c r="AE6078" s="14"/>
    </row>
    <row r="6079" spans="5:31" x14ac:dyDescent="0.35">
      <c r="E6079" s="43"/>
      <c r="Z6079" s="1"/>
      <c r="AC6079" s="1"/>
      <c r="AE6079" s="14"/>
    </row>
    <row r="6080" spans="5:31" x14ac:dyDescent="0.35">
      <c r="E6080" s="43"/>
      <c r="Z6080" s="1"/>
      <c r="AC6080" s="1"/>
      <c r="AE6080" s="14"/>
    </row>
    <row r="6081" spans="5:31" x14ac:dyDescent="0.35">
      <c r="E6081" s="43"/>
      <c r="Z6081" s="1"/>
      <c r="AC6081" s="1"/>
      <c r="AE6081" s="14"/>
    </row>
    <row r="6082" spans="5:31" x14ac:dyDescent="0.35">
      <c r="E6082" s="43"/>
      <c r="Z6082" s="1"/>
      <c r="AC6082" s="1"/>
      <c r="AE6082" s="14"/>
    </row>
    <row r="6083" spans="5:31" x14ac:dyDescent="0.35">
      <c r="E6083" s="43"/>
      <c r="Z6083" s="1"/>
      <c r="AC6083" s="1"/>
      <c r="AE6083" s="14"/>
    </row>
    <row r="6084" spans="5:31" x14ac:dyDescent="0.35">
      <c r="E6084" s="43"/>
      <c r="Z6084" s="1"/>
      <c r="AC6084" s="1"/>
      <c r="AE6084" s="14"/>
    </row>
    <row r="6085" spans="5:31" x14ac:dyDescent="0.35">
      <c r="E6085" s="43"/>
      <c r="Z6085" s="1"/>
      <c r="AC6085" s="1"/>
      <c r="AE6085" s="14"/>
    </row>
    <row r="6086" spans="5:31" x14ac:dyDescent="0.35">
      <c r="E6086" s="43"/>
      <c r="Z6086" s="1"/>
      <c r="AC6086" s="1"/>
      <c r="AE6086" s="14"/>
    </row>
    <row r="6087" spans="5:31" x14ac:dyDescent="0.35">
      <c r="E6087" s="43"/>
      <c r="Z6087" s="1"/>
      <c r="AC6087" s="1"/>
      <c r="AE6087" s="14"/>
    </row>
    <row r="6088" spans="5:31" x14ac:dyDescent="0.35">
      <c r="E6088" s="43"/>
      <c r="Z6088" s="1"/>
      <c r="AC6088" s="1"/>
      <c r="AE6088" s="14"/>
    </row>
    <row r="6089" spans="5:31" x14ac:dyDescent="0.35">
      <c r="E6089" s="43"/>
      <c r="Z6089" s="1"/>
      <c r="AC6089" s="1"/>
      <c r="AE6089" s="14"/>
    </row>
    <row r="6090" spans="5:31" x14ac:dyDescent="0.35">
      <c r="E6090" s="43"/>
      <c r="Z6090" s="1"/>
      <c r="AC6090" s="1"/>
      <c r="AE6090" s="14"/>
    </row>
    <row r="6091" spans="5:31" x14ac:dyDescent="0.35">
      <c r="E6091" s="43"/>
      <c r="Z6091" s="1"/>
      <c r="AC6091" s="1"/>
      <c r="AE6091" s="14"/>
    </row>
    <row r="6092" spans="5:31" x14ac:dyDescent="0.35">
      <c r="E6092" s="43"/>
      <c r="Z6092" s="1"/>
      <c r="AC6092" s="1"/>
      <c r="AE6092" s="14"/>
    </row>
    <row r="6093" spans="5:31" x14ac:dyDescent="0.35">
      <c r="E6093" s="43"/>
      <c r="Z6093" s="1"/>
      <c r="AC6093" s="1"/>
      <c r="AE6093" s="14"/>
    </row>
    <row r="6094" spans="5:31" x14ac:dyDescent="0.35">
      <c r="E6094" s="43"/>
      <c r="Z6094" s="1"/>
      <c r="AC6094" s="1"/>
      <c r="AE6094" s="14"/>
    </row>
    <row r="6095" spans="5:31" x14ac:dyDescent="0.35">
      <c r="E6095" s="43"/>
      <c r="Z6095" s="1"/>
      <c r="AC6095" s="1"/>
      <c r="AE6095" s="14"/>
    </row>
    <row r="6096" spans="5:31" x14ac:dyDescent="0.35">
      <c r="E6096" s="43"/>
      <c r="Z6096" s="1"/>
      <c r="AC6096" s="1"/>
      <c r="AE6096" s="14"/>
    </row>
    <row r="6097" spans="5:31" x14ac:dyDescent="0.35">
      <c r="E6097" s="43"/>
      <c r="Z6097" s="1"/>
      <c r="AC6097" s="1"/>
      <c r="AE6097" s="14"/>
    </row>
    <row r="6098" spans="5:31" x14ac:dyDescent="0.35">
      <c r="E6098" s="43"/>
      <c r="Z6098" s="1"/>
      <c r="AC6098" s="1"/>
      <c r="AE6098" s="14"/>
    </row>
    <row r="6099" spans="5:31" x14ac:dyDescent="0.35">
      <c r="E6099" s="43"/>
      <c r="Z6099" s="1"/>
      <c r="AC6099" s="1"/>
      <c r="AE6099" s="14"/>
    </row>
    <row r="6100" spans="5:31" x14ac:dyDescent="0.35">
      <c r="E6100" s="43"/>
      <c r="Z6100" s="1"/>
      <c r="AC6100" s="1"/>
      <c r="AE6100" s="14"/>
    </row>
    <row r="6101" spans="5:31" x14ac:dyDescent="0.35">
      <c r="E6101" s="43"/>
      <c r="Z6101" s="1"/>
      <c r="AC6101" s="1"/>
      <c r="AE6101" s="14"/>
    </row>
    <row r="6102" spans="5:31" x14ac:dyDescent="0.35">
      <c r="E6102" s="43"/>
      <c r="Z6102" s="1"/>
      <c r="AC6102" s="1"/>
      <c r="AE6102" s="14"/>
    </row>
    <row r="6103" spans="5:31" x14ac:dyDescent="0.35">
      <c r="E6103" s="43"/>
      <c r="Z6103" s="1"/>
      <c r="AC6103" s="1"/>
      <c r="AE6103" s="14"/>
    </row>
    <row r="6104" spans="5:31" x14ac:dyDescent="0.35">
      <c r="E6104" s="43"/>
      <c r="Z6104" s="1"/>
      <c r="AC6104" s="1"/>
      <c r="AE6104" s="14"/>
    </row>
    <row r="6105" spans="5:31" x14ac:dyDescent="0.35">
      <c r="E6105" s="43"/>
      <c r="Z6105" s="1"/>
      <c r="AC6105" s="1"/>
      <c r="AE6105" s="14"/>
    </row>
    <row r="6106" spans="5:31" x14ac:dyDescent="0.35">
      <c r="E6106" s="43"/>
      <c r="Z6106" s="1"/>
      <c r="AC6106" s="1"/>
      <c r="AE6106" s="14"/>
    </row>
    <row r="6107" spans="5:31" x14ac:dyDescent="0.35">
      <c r="E6107" s="43"/>
      <c r="Z6107" s="1"/>
      <c r="AC6107" s="1"/>
      <c r="AE6107" s="14"/>
    </row>
    <row r="6108" spans="5:31" x14ac:dyDescent="0.35">
      <c r="E6108" s="43"/>
      <c r="Z6108" s="1"/>
      <c r="AC6108" s="1"/>
      <c r="AE6108" s="14"/>
    </row>
    <row r="6109" spans="5:31" x14ac:dyDescent="0.35">
      <c r="E6109" s="43"/>
      <c r="Z6109" s="1"/>
      <c r="AC6109" s="1"/>
      <c r="AE6109" s="14"/>
    </row>
    <row r="6110" spans="5:31" x14ac:dyDescent="0.35">
      <c r="E6110" s="43"/>
      <c r="Z6110" s="1"/>
      <c r="AC6110" s="1"/>
      <c r="AE6110" s="14"/>
    </row>
    <row r="6111" spans="5:31" x14ac:dyDescent="0.35">
      <c r="E6111" s="43"/>
      <c r="Z6111" s="1"/>
      <c r="AC6111" s="1"/>
      <c r="AE6111" s="14"/>
    </row>
    <row r="6112" spans="5:31" x14ac:dyDescent="0.35">
      <c r="E6112" s="43"/>
      <c r="Z6112" s="1"/>
      <c r="AC6112" s="1"/>
      <c r="AE6112" s="14"/>
    </row>
    <row r="6113" spans="5:31" x14ac:dyDescent="0.35">
      <c r="E6113" s="43"/>
      <c r="Z6113" s="1"/>
      <c r="AC6113" s="1"/>
      <c r="AE6113" s="14"/>
    </row>
    <row r="6114" spans="5:31" x14ac:dyDescent="0.35">
      <c r="E6114" s="43"/>
      <c r="Z6114" s="1"/>
      <c r="AC6114" s="1"/>
      <c r="AE6114" s="14"/>
    </row>
    <row r="6115" spans="5:31" x14ac:dyDescent="0.35">
      <c r="E6115" s="43"/>
      <c r="Z6115" s="1"/>
      <c r="AC6115" s="1"/>
      <c r="AE6115" s="14"/>
    </row>
    <row r="6116" spans="5:31" x14ac:dyDescent="0.35">
      <c r="E6116" s="43"/>
      <c r="Z6116" s="1"/>
      <c r="AC6116" s="1"/>
      <c r="AE6116" s="14"/>
    </row>
    <row r="6117" spans="5:31" x14ac:dyDescent="0.35">
      <c r="E6117" s="43"/>
      <c r="Z6117" s="1"/>
      <c r="AC6117" s="1"/>
      <c r="AE6117" s="14"/>
    </row>
    <row r="6118" spans="5:31" x14ac:dyDescent="0.35">
      <c r="E6118" s="43"/>
      <c r="Z6118" s="1"/>
      <c r="AC6118" s="1"/>
      <c r="AE6118" s="14"/>
    </row>
    <row r="6119" spans="5:31" x14ac:dyDescent="0.35">
      <c r="E6119" s="43"/>
      <c r="Z6119" s="1"/>
      <c r="AC6119" s="1"/>
      <c r="AE6119" s="14"/>
    </row>
    <row r="6120" spans="5:31" x14ac:dyDescent="0.35">
      <c r="E6120" s="43"/>
      <c r="Z6120" s="1"/>
      <c r="AC6120" s="1"/>
      <c r="AE6120" s="14"/>
    </row>
    <row r="6121" spans="5:31" x14ac:dyDescent="0.35">
      <c r="E6121" s="43"/>
      <c r="Z6121" s="1"/>
      <c r="AC6121" s="1"/>
      <c r="AE6121" s="14"/>
    </row>
    <row r="6122" spans="5:31" x14ac:dyDescent="0.35">
      <c r="E6122" s="43"/>
      <c r="Z6122" s="1"/>
      <c r="AC6122" s="1"/>
      <c r="AE6122" s="14"/>
    </row>
    <row r="6123" spans="5:31" x14ac:dyDescent="0.35">
      <c r="E6123" s="43"/>
      <c r="Z6123" s="1"/>
      <c r="AC6123" s="1"/>
      <c r="AE6123" s="14"/>
    </row>
    <row r="6124" spans="5:31" x14ac:dyDescent="0.35">
      <c r="E6124" s="43"/>
      <c r="Z6124" s="1"/>
      <c r="AC6124" s="1"/>
      <c r="AE6124" s="14"/>
    </row>
    <row r="6125" spans="5:31" x14ac:dyDescent="0.35">
      <c r="E6125" s="43"/>
      <c r="Z6125" s="1"/>
      <c r="AC6125" s="1"/>
      <c r="AE6125" s="14"/>
    </row>
    <row r="6126" spans="5:31" x14ac:dyDescent="0.35">
      <c r="E6126" s="43"/>
      <c r="Z6126" s="1"/>
      <c r="AC6126" s="1"/>
      <c r="AE6126" s="14"/>
    </row>
    <row r="6127" spans="5:31" x14ac:dyDescent="0.35">
      <c r="E6127" s="43"/>
      <c r="Z6127" s="1"/>
      <c r="AC6127" s="1"/>
      <c r="AE6127" s="14"/>
    </row>
    <row r="6128" spans="5:31" x14ac:dyDescent="0.35">
      <c r="E6128" s="43"/>
      <c r="Z6128" s="1"/>
      <c r="AC6128" s="1"/>
      <c r="AE6128" s="14"/>
    </row>
    <row r="6129" spans="5:31" x14ac:dyDescent="0.35">
      <c r="E6129" s="43"/>
      <c r="Z6129" s="1"/>
      <c r="AC6129" s="1"/>
      <c r="AE6129" s="14"/>
    </row>
    <row r="6130" spans="5:31" x14ac:dyDescent="0.35">
      <c r="E6130" s="43"/>
      <c r="Z6130" s="1"/>
      <c r="AC6130" s="1"/>
      <c r="AE6130" s="14"/>
    </row>
    <row r="6131" spans="5:31" x14ac:dyDescent="0.35">
      <c r="E6131" s="43"/>
      <c r="Z6131" s="1"/>
      <c r="AC6131" s="1"/>
      <c r="AE6131" s="14"/>
    </row>
    <row r="6132" spans="5:31" x14ac:dyDescent="0.35">
      <c r="E6132" s="43"/>
      <c r="Z6132" s="1"/>
      <c r="AC6132" s="1"/>
      <c r="AE6132" s="14"/>
    </row>
    <row r="6133" spans="5:31" x14ac:dyDescent="0.35">
      <c r="E6133" s="43"/>
      <c r="Z6133" s="1"/>
      <c r="AC6133" s="1"/>
      <c r="AE6133" s="14"/>
    </row>
    <row r="6134" spans="5:31" x14ac:dyDescent="0.35">
      <c r="E6134" s="43"/>
      <c r="Z6134" s="1"/>
      <c r="AC6134" s="1"/>
      <c r="AE6134" s="14"/>
    </row>
    <row r="6135" spans="5:31" x14ac:dyDescent="0.35">
      <c r="E6135" s="43"/>
      <c r="Z6135" s="1"/>
      <c r="AC6135" s="1"/>
      <c r="AE6135" s="14"/>
    </row>
    <row r="6136" spans="5:31" x14ac:dyDescent="0.35">
      <c r="E6136" s="43"/>
      <c r="Z6136" s="1"/>
      <c r="AC6136" s="1"/>
      <c r="AE6136" s="14"/>
    </row>
    <row r="6137" spans="5:31" x14ac:dyDescent="0.35">
      <c r="E6137" s="43"/>
      <c r="Z6137" s="1"/>
      <c r="AC6137" s="1"/>
      <c r="AE6137" s="14"/>
    </row>
    <row r="6138" spans="5:31" x14ac:dyDescent="0.35">
      <c r="E6138" s="43"/>
      <c r="Z6138" s="1"/>
      <c r="AC6138" s="1"/>
      <c r="AE6138" s="14"/>
    </row>
    <row r="6139" spans="5:31" x14ac:dyDescent="0.35">
      <c r="E6139" s="43"/>
      <c r="Z6139" s="1"/>
      <c r="AC6139" s="1"/>
      <c r="AE6139" s="14"/>
    </row>
    <row r="6140" spans="5:31" x14ac:dyDescent="0.35">
      <c r="E6140" s="43"/>
      <c r="Z6140" s="1"/>
      <c r="AC6140" s="1"/>
      <c r="AE6140" s="14"/>
    </row>
    <row r="6141" spans="5:31" x14ac:dyDescent="0.35">
      <c r="E6141" s="43"/>
      <c r="Z6141" s="1"/>
      <c r="AC6141" s="1"/>
      <c r="AE6141" s="14"/>
    </row>
    <row r="6142" spans="5:31" x14ac:dyDescent="0.35">
      <c r="E6142" s="43"/>
      <c r="Z6142" s="1"/>
      <c r="AC6142" s="1"/>
      <c r="AE6142" s="14"/>
    </row>
    <row r="6143" spans="5:31" x14ac:dyDescent="0.35">
      <c r="E6143" s="43"/>
      <c r="Z6143" s="1"/>
      <c r="AC6143" s="1"/>
      <c r="AE6143" s="14"/>
    </row>
    <row r="6144" spans="5:31" x14ac:dyDescent="0.35">
      <c r="E6144" s="43"/>
      <c r="Z6144" s="1"/>
      <c r="AC6144" s="1"/>
      <c r="AE6144" s="14"/>
    </row>
    <row r="6145" spans="5:31" x14ac:dyDescent="0.35">
      <c r="E6145" s="43"/>
      <c r="Z6145" s="1"/>
      <c r="AC6145" s="1"/>
      <c r="AE6145" s="14"/>
    </row>
    <row r="6146" spans="5:31" x14ac:dyDescent="0.35">
      <c r="E6146" s="43"/>
      <c r="Z6146" s="1"/>
      <c r="AC6146" s="1"/>
      <c r="AE6146" s="14"/>
    </row>
    <row r="6147" spans="5:31" x14ac:dyDescent="0.35">
      <c r="E6147" s="43"/>
      <c r="Z6147" s="1"/>
      <c r="AC6147" s="1"/>
      <c r="AE6147" s="14"/>
    </row>
    <row r="6148" spans="5:31" x14ac:dyDescent="0.35">
      <c r="E6148" s="43"/>
      <c r="Z6148" s="1"/>
      <c r="AC6148" s="1"/>
      <c r="AE6148" s="14"/>
    </row>
    <row r="6149" spans="5:31" x14ac:dyDescent="0.35">
      <c r="E6149" s="43"/>
      <c r="Z6149" s="1"/>
      <c r="AC6149" s="1"/>
      <c r="AE6149" s="14"/>
    </row>
    <row r="6150" spans="5:31" x14ac:dyDescent="0.35">
      <c r="E6150" s="43"/>
      <c r="Z6150" s="1"/>
      <c r="AC6150" s="1"/>
      <c r="AE6150" s="14"/>
    </row>
    <row r="6151" spans="5:31" x14ac:dyDescent="0.35">
      <c r="E6151" s="43"/>
      <c r="Z6151" s="1"/>
      <c r="AC6151" s="1"/>
      <c r="AE6151" s="14"/>
    </row>
    <row r="6152" spans="5:31" x14ac:dyDescent="0.35">
      <c r="E6152" s="43"/>
      <c r="Z6152" s="1"/>
      <c r="AC6152" s="1"/>
      <c r="AE6152" s="14"/>
    </row>
    <row r="6153" spans="5:31" x14ac:dyDescent="0.35">
      <c r="E6153" s="43"/>
      <c r="Z6153" s="1"/>
      <c r="AC6153" s="1"/>
      <c r="AE6153" s="14"/>
    </row>
    <row r="6154" spans="5:31" x14ac:dyDescent="0.35">
      <c r="E6154" s="43"/>
      <c r="Z6154" s="1"/>
      <c r="AC6154" s="1"/>
      <c r="AE6154" s="14"/>
    </row>
    <row r="6155" spans="5:31" x14ac:dyDescent="0.35">
      <c r="E6155" s="43"/>
      <c r="Z6155" s="1"/>
      <c r="AC6155" s="1"/>
      <c r="AE6155" s="14"/>
    </row>
    <row r="6156" spans="5:31" x14ac:dyDescent="0.35">
      <c r="E6156" s="43"/>
      <c r="Z6156" s="1"/>
      <c r="AC6156" s="1"/>
      <c r="AE6156" s="14"/>
    </row>
    <row r="6157" spans="5:31" x14ac:dyDescent="0.35">
      <c r="E6157" s="43"/>
      <c r="Z6157" s="1"/>
      <c r="AC6157" s="1"/>
      <c r="AE6157" s="14"/>
    </row>
    <row r="6158" spans="5:31" x14ac:dyDescent="0.35">
      <c r="E6158" s="43"/>
      <c r="Z6158" s="1"/>
      <c r="AC6158" s="1"/>
      <c r="AE6158" s="14"/>
    </row>
    <row r="6159" spans="5:31" x14ac:dyDescent="0.35">
      <c r="E6159" s="43"/>
      <c r="Z6159" s="1"/>
      <c r="AC6159" s="1"/>
      <c r="AE6159" s="14"/>
    </row>
    <row r="6160" spans="5:31" x14ac:dyDescent="0.35">
      <c r="E6160" s="43"/>
      <c r="Z6160" s="1"/>
      <c r="AC6160" s="1"/>
      <c r="AE6160" s="14"/>
    </row>
    <row r="6161" spans="5:31" x14ac:dyDescent="0.35">
      <c r="E6161" s="43"/>
      <c r="Z6161" s="1"/>
      <c r="AC6161" s="1"/>
      <c r="AE6161" s="14"/>
    </row>
    <row r="6162" spans="5:31" x14ac:dyDescent="0.35">
      <c r="E6162" s="43"/>
      <c r="Z6162" s="1"/>
      <c r="AC6162" s="1"/>
      <c r="AE6162" s="14"/>
    </row>
    <row r="6163" spans="5:31" x14ac:dyDescent="0.35">
      <c r="E6163" s="43"/>
      <c r="Z6163" s="1"/>
      <c r="AC6163" s="1"/>
      <c r="AE6163" s="14"/>
    </row>
    <row r="6164" spans="5:31" x14ac:dyDescent="0.35">
      <c r="E6164" s="43"/>
      <c r="Z6164" s="1"/>
      <c r="AC6164" s="1"/>
      <c r="AE6164" s="14"/>
    </row>
    <row r="6165" spans="5:31" x14ac:dyDescent="0.35">
      <c r="E6165" s="43"/>
      <c r="Z6165" s="1"/>
      <c r="AC6165" s="1"/>
      <c r="AE6165" s="14"/>
    </row>
    <row r="6166" spans="5:31" x14ac:dyDescent="0.35">
      <c r="E6166" s="43"/>
      <c r="Z6166" s="1"/>
      <c r="AC6166" s="1"/>
      <c r="AE6166" s="14"/>
    </row>
    <row r="6167" spans="5:31" x14ac:dyDescent="0.35">
      <c r="E6167" s="43"/>
      <c r="Z6167" s="1"/>
      <c r="AC6167" s="1"/>
      <c r="AE6167" s="14"/>
    </row>
    <row r="6168" spans="5:31" x14ac:dyDescent="0.35">
      <c r="E6168" s="43"/>
      <c r="Z6168" s="1"/>
      <c r="AC6168" s="1"/>
      <c r="AE6168" s="14"/>
    </row>
    <row r="6169" spans="5:31" x14ac:dyDescent="0.35">
      <c r="E6169" s="43"/>
      <c r="Z6169" s="1"/>
      <c r="AC6169" s="1"/>
      <c r="AE6169" s="14"/>
    </row>
    <row r="6170" spans="5:31" x14ac:dyDescent="0.35">
      <c r="E6170" s="43"/>
      <c r="Z6170" s="1"/>
      <c r="AC6170" s="1"/>
      <c r="AE6170" s="14"/>
    </row>
    <row r="6171" spans="5:31" x14ac:dyDescent="0.35">
      <c r="E6171" s="43"/>
      <c r="Z6171" s="1"/>
      <c r="AC6171" s="1"/>
      <c r="AE6171" s="14"/>
    </row>
    <row r="6172" spans="5:31" x14ac:dyDescent="0.35">
      <c r="E6172" s="43"/>
      <c r="Z6172" s="1"/>
      <c r="AC6172" s="1"/>
      <c r="AE6172" s="14"/>
    </row>
    <row r="6173" spans="5:31" x14ac:dyDescent="0.35">
      <c r="E6173" s="43"/>
      <c r="Z6173" s="1"/>
      <c r="AC6173" s="1"/>
      <c r="AE6173" s="14"/>
    </row>
    <row r="6174" spans="5:31" x14ac:dyDescent="0.35">
      <c r="E6174" s="43"/>
      <c r="Z6174" s="1"/>
      <c r="AC6174" s="1"/>
      <c r="AE6174" s="14"/>
    </row>
    <row r="6175" spans="5:31" x14ac:dyDescent="0.35">
      <c r="E6175" s="43"/>
      <c r="Z6175" s="1"/>
      <c r="AC6175" s="1"/>
      <c r="AE6175" s="14"/>
    </row>
    <row r="6176" spans="5:31" x14ac:dyDescent="0.35">
      <c r="E6176" s="43"/>
      <c r="Z6176" s="1"/>
      <c r="AC6176" s="1"/>
      <c r="AE6176" s="14"/>
    </row>
    <row r="6177" spans="5:31" x14ac:dyDescent="0.35">
      <c r="E6177" s="43"/>
      <c r="Z6177" s="1"/>
      <c r="AC6177" s="1"/>
      <c r="AE6177" s="14"/>
    </row>
    <row r="6178" spans="5:31" x14ac:dyDescent="0.35">
      <c r="E6178" s="43"/>
      <c r="Z6178" s="1"/>
      <c r="AC6178" s="1"/>
      <c r="AE6178" s="14"/>
    </row>
    <row r="6179" spans="5:31" x14ac:dyDescent="0.35">
      <c r="E6179" s="43"/>
      <c r="Z6179" s="1"/>
      <c r="AC6179" s="1"/>
      <c r="AE6179" s="14"/>
    </row>
    <row r="6180" spans="5:31" x14ac:dyDescent="0.35">
      <c r="E6180" s="43"/>
      <c r="Z6180" s="1"/>
      <c r="AC6180" s="1"/>
      <c r="AE6180" s="14"/>
    </row>
    <row r="6181" spans="5:31" x14ac:dyDescent="0.35">
      <c r="E6181" s="43"/>
      <c r="Z6181" s="1"/>
      <c r="AC6181" s="1"/>
      <c r="AE6181" s="14"/>
    </row>
    <row r="6182" spans="5:31" x14ac:dyDescent="0.35">
      <c r="E6182" s="43"/>
      <c r="Z6182" s="1"/>
      <c r="AC6182" s="1"/>
      <c r="AE6182" s="14"/>
    </row>
    <row r="6183" spans="5:31" x14ac:dyDescent="0.35">
      <c r="E6183" s="43"/>
      <c r="Z6183" s="1"/>
      <c r="AC6183" s="1"/>
      <c r="AE6183" s="14"/>
    </row>
    <row r="6184" spans="5:31" x14ac:dyDescent="0.35">
      <c r="E6184" s="43"/>
      <c r="Z6184" s="1"/>
      <c r="AC6184" s="1"/>
      <c r="AE6184" s="14"/>
    </row>
    <row r="6185" spans="5:31" x14ac:dyDescent="0.35">
      <c r="E6185" s="43"/>
      <c r="Z6185" s="1"/>
      <c r="AC6185" s="1"/>
      <c r="AE6185" s="14"/>
    </row>
    <row r="6186" spans="5:31" x14ac:dyDescent="0.35">
      <c r="E6186" s="43"/>
      <c r="Z6186" s="1"/>
      <c r="AC6186" s="1"/>
      <c r="AE6186" s="14"/>
    </row>
    <row r="6187" spans="5:31" x14ac:dyDescent="0.35">
      <c r="E6187" s="43"/>
      <c r="Z6187" s="1"/>
      <c r="AC6187" s="1"/>
      <c r="AE6187" s="14"/>
    </row>
    <row r="6188" spans="5:31" x14ac:dyDescent="0.35">
      <c r="E6188" s="43"/>
      <c r="Z6188" s="1"/>
      <c r="AC6188" s="1"/>
      <c r="AE6188" s="14"/>
    </row>
    <row r="6189" spans="5:31" x14ac:dyDescent="0.35">
      <c r="E6189" s="43"/>
      <c r="Z6189" s="1"/>
      <c r="AC6189" s="1"/>
      <c r="AE6189" s="14"/>
    </row>
    <row r="6190" spans="5:31" x14ac:dyDescent="0.35">
      <c r="E6190" s="43"/>
      <c r="Z6190" s="1"/>
      <c r="AC6190" s="1"/>
      <c r="AE6190" s="14"/>
    </row>
    <row r="6191" spans="5:31" x14ac:dyDescent="0.35">
      <c r="E6191" s="43"/>
      <c r="Z6191" s="1"/>
      <c r="AC6191" s="1"/>
      <c r="AE6191" s="14"/>
    </row>
    <row r="6192" spans="5:31" x14ac:dyDescent="0.35">
      <c r="E6192" s="43"/>
      <c r="Z6192" s="1"/>
      <c r="AC6192" s="1"/>
      <c r="AE6192" s="14"/>
    </row>
    <row r="6193" spans="5:31" x14ac:dyDescent="0.35">
      <c r="E6193" s="43"/>
      <c r="Z6193" s="1"/>
      <c r="AC6193" s="1"/>
      <c r="AE6193" s="14"/>
    </row>
    <row r="6194" spans="5:31" x14ac:dyDescent="0.35">
      <c r="E6194" s="43"/>
      <c r="Z6194" s="1"/>
      <c r="AC6194" s="1"/>
      <c r="AE6194" s="14"/>
    </row>
    <row r="6195" spans="5:31" x14ac:dyDescent="0.35">
      <c r="E6195" s="43"/>
      <c r="Z6195" s="1"/>
      <c r="AC6195" s="1"/>
      <c r="AE6195" s="14"/>
    </row>
    <row r="6196" spans="5:31" x14ac:dyDescent="0.35">
      <c r="E6196" s="43"/>
      <c r="Z6196" s="1"/>
      <c r="AC6196" s="1"/>
      <c r="AE6196" s="14"/>
    </row>
    <row r="6197" spans="5:31" x14ac:dyDescent="0.35">
      <c r="E6197" s="43"/>
      <c r="Z6197" s="1"/>
      <c r="AC6197" s="1"/>
      <c r="AE6197" s="14"/>
    </row>
    <row r="6198" spans="5:31" x14ac:dyDescent="0.35">
      <c r="E6198" s="43"/>
      <c r="Z6198" s="1"/>
      <c r="AC6198" s="1"/>
      <c r="AE6198" s="14"/>
    </row>
    <row r="6199" spans="5:31" x14ac:dyDescent="0.35">
      <c r="E6199" s="43"/>
      <c r="Z6199" s="1"/>
      <c r="AC6199" s="1"/>
      <c r="AE6199" s="14"/>
    </row>
    <row r="6200" spans="5:31" x14ac:dyDescent="0.35">
      <c r="E6200" s="43"/>
      <c r="Z6200" s="1"/>
      <c r="AC6200" s="1"/>
      <c r="AE6200" s="14"/>
    </row>
    <row r="6201" spans="5:31" x14ac:dyDescent="0.35">
      <c r="E6201" s="43"/>
      <c r="Z6201" s="1"/>
      <c r="AC6201" s="1"/>
      <c r="AE6201" s="14"/>
    </row>
    <row r="6202" spans="5:31" x14ac:dyDescent="0.35">
      <c r="E6202" s="43"/>
      <c r="Z6202" s="1"/>
      <c r="AC6202" s="1"/>
      <c r="AE6202" s="14"/>
    </row>
    <row r="6203" spans="5:31" x14ac:dyDescent="0.35">
      <c r="E6203" s="43"/>
      <c r="Z6203" s="1"/>
      <c r="AC6203" s="1"/>
      <c r="AE6203" s="14"/>
    </row>
    <row r="6204" spans="5:31" x14ac:dyDescent="0.35">
      <c r="E6204" s="43"/>
      <c r="Z6204" s="1"/>
      <c r="AC6204" s="1"/>
      <c r="AE6204" s="14"/>
    </row>
    <row r="6205" spans="5:31" x14ac:dyDescent="0.35">
      <c r="E6205" s="43"/>
      <c r="Z6205" s="1"/>
      <c r="AC6205" s="1"/>
      <c r="AE6205" s="14"/>
    </row>
    <row r="6206" spans="5:31" x14ac:dyDescent="0.35">
      <c r="E6206" s="43"/>
      <c r="Z6206" s="1"/>
      <c r="AC6206" s="1"/>
      <c r="AE6206" s="14"/>
    </row>
    <row r="6207" spans="5:31" x14ac:dyDescent="0.35">
      <c r="E6207" s="43"/>
      <c r="Z6207" s="1"/>
      <c r="AC6207" s="1"/>
      <c r="AE6207" s="14"/>
    </row>
    <row r="6208" spans="5:31" x14ac:dyDescent="0.35">
      <c r="E6208" s="43"/>
      <c r="Z6208" s="1"/>
      <c r="AC6208" s="1"/>
      <c r="AE6208" s="14"/>
    </row>
    <row r="6209" spans="5:31" x14ac:dyDescent="0.35">
      <c r="E6209" s="43"/>
      <c r="Z6209" s="1"/>
      <c r="AC6209" s="1"/>
      <c r="AE6209" s="14"/>
    </row>
    <row r="6210" spans="5:31" x14ac:dyDescent="0.35">
      <c r="E6210" s="43"/>
      <c r="Z6210" s="1"/>
      <c r="AC6210" s="1"/>
      <c r="AE6210" s="14"/>
    </row>
    <row r="6211" spans="5:31" x14ac:dyDescent="0.35">
      <c r="E6211" s="43"/>
      <c r="Z6211" s="1"/>
      <c r="AC6211" s="1"/>
      <c r="AE6211" s="14"/>
    </row>
    <row r="6212" spans="5:31" x14ac:dyDescent="0.35">
      <c r="E6212" s="43"/>
      <c r="Z6212" s="1"/>
      <c r="AC6212" s="1"/>
      <c r="AE6212" s="14"/>
    </row>
    <row r="6213" spans="5:31" x14ac:dyDescent="0.35">
      <c r="E6213" s="43"/>
      <c r="Z6213" s="1"/>
      <c r="AC6213" s="1"/>
      <c r="AE6213" s="14"/>
    </row>
    <row r="6214" spans="5:31" x14ac:dyDescent="0.35">
      <c r="E6214" s="43"/>
      <c r="Z6214" s="1"/>
      <c r="AC6214" s="1"/>
      <c r="AE6214" s="14"/>
    </row>
    <row r="6215" spans="5:31" x14ac:dyDescent="0.35">
      <c r="E6215" s="43"/>
      <c r="Z6215" s="1"/>
      <c r="AC6215" s="1"/>
      <c r="AE6215" s="14"/>
    </row>
    <row r="6216" spans="5:31" x14ac:dyDescent="0.35">
      <c r="E6216" s="43"/>
      <c r="Z6216" s="1"/>
      <c r="AC6216" s="1"/>
      <c r="AE6216" s="14"/>
    </row>
    <row r="6217" spans="5:31" x14ac:dyDescent="0.35">
      <c r="E6217" s="43"/>
      <c r="Z6217" s="1"/>
      <c r="AC6217" s="1"/>
      <c r="AE6217" s="14"/>
    </row>
    <row r="6218" spans="5:31" x14ac:dyDescent="0.35">
      <c r="E6218" s="43"/>
      <c r="Z6218" s="1"/>
      <c r="AC6218" s="1"/>
      <c r="AE6218" s="14"/>
    </row>
    <row r="6219" spans="5:31" x14ac:dyDescent="0.35">
      <c r="E6219" s="43"/>
      <c r="Z6219" s="1"/>
      <c r="AC6219" s="1"/>
      <c r="AE6219" s="14"/>
    </row>
    <row r="6220" spans="5:31" x14ac:dyDescent="0.35">
      <c r="E6220" s="43"/>
      <c r="Z6220" s="1"/>
      <c r="AC6220" s="1"/>
      <c r="AE6220" s="14"/>
    </row>
    <row r="6221" spans="5:31" x14ac:dyDescent="0.35">
      <c r="E6221" s="43"/>
      <c r="Z6221" s="1"/>
      <c r="AC6221" s="1"/>
      <c r="AE6221" s="14"/>
    </row>
    <row r="6222" spans="5:31" x14ac:dyDescent="0.35">
      <c r="E6222" s="43"/>
      <c r="Z6222" s="1"/>
      <c r="AC6222" s="1"/>
      <c r="AE6222" s="14"/>
    </row>
    <row r="6223" spans="5:31" x14ac:dyDescent="0.35">
      <c r="E6223" s="43"/>
      <c r="Z6223" s="1"/>
      <c r="AC6223" s="1"/>
      <c r="AE6223" s="14"/>
    </row>
    <row r="6224" spans="5:31" x14ac:dyDescent="0.35">
      <c r="E6224" s="43"/>
      <c r="Z6224" s="1"/>
      <c r="AC6224" s="1"/>
      <c r="AE6224" s="14"/>
    </row>
    <row r="6225" spans="5:31" x14ac:dyDescent="0.35">
      <c r="E6225" s="43"/>
      <c r="Z6225" s="1"/>
      <c r="AC6225" s="1"/>
      <c r="AE6225" s="14"/>
    </row>
    <row r="6226" spans="5:31" x14ac:dyDescent="0.35">
      <c r="E6226" s="43"/>
      <c r="Z6226" s="1"/>
      <c r="AC6226" s="1"/>
      <c r="AE6226" s="14"/>
    </row>
    <row r="6227" spans="5:31" x14ac:dyDescent="0.35">
      <c r="E6227" s="43"/>
      <c r="Z6227" s="1"/>
      <c r="AC6227" s="1"/>
      <c r="AE6227" s="14"/>
    </row>
    <row r="6228" spans="5:31" x14ac:dyDescent="0.35">
      <c r="E6228" s="43"/>
      <c r="Z6228" s="1"/>
      <c r="AC6228" s="1"/>
      <c r="AE6228" s="14"/>
    </row>
    <row r="6229" spans="5:31" x14ac:dyDescent="0.35">
      <c r="E6229" s="43"/>
      <c r="Z6229" s="1"/>
      <c r="AC6229" s="1"/>
      <c r="AE6229" s="14"/>
    </row>
    <row r="6230" spans="5:31" x14ac:dyDescent="0.35">
      <c r="E6230" s="43"/>
      <c r="Z6230" s="1"/>
      <c r="AC6230" s="1"/>
      <c r="AE6230" s="14"/>
    </row>
    <row r="6231" spans="5:31" x14ac:dyDescent="0.35">
      <c r="E6231" s="43"/>
      <c r="Z6231" s="1"/>
      <c r="AC6231" s="1"/>
      <c r="AE6231" s="14"/>
    </row>
    <row r="6232" spans="5:31" x14ac:dyDescent="0.35">
      <c r="E6232" s="43"/>
      <c r="Z6232" s="1"/>
      <c r="AC6232" s="1"/>
      <c r="AE6232" s="14"/>
    </row>
    <row r="6233" spans="5:31" x14ac:dyDescent="0.35">
      <c r="E6233" s="43"/>
      <c r="Z6233" s="1"/>
      <c r="AC6233" s="1"/>
      <c r="AE6233" s="14"/>
    </row>
    <row r="6234" spans="5:31" x14ac:dyDescent="0.35">
      <c r="E6234" s="43"/>
      <c r="Z6234" s="1"/>
      <c r="AC6234" s="1"/>
      <c r="AE6234" s="14"/>
    </row>
    <row r="6235" spans="5:31" x14ac:dyDescent="0.35">
      <c r="E6235" s="43"/>
      <c r="Z6235" s="1"/>
      <c r="AC6235" s="1"/>
      <c r="AE6235" s="14"/>
    </row>
    <row r="6236" spans="5:31" x14ac:dyDescent="0.35">
      <c r="E6236" s="43"/>
      <c r="Z6236" s="1"/>
      <c r="AC6236" s="1"/>
      <c r="AE6236" s="14"/>
    </row>
    <row r="6237" spans="5:31" x14ac:dyDescent="0.35">
      <c r="E6237" s="43"/>
      <c r="Z6237" s="1"/>
      <c r="AC6237" s="1"/>
      <c r="AE6237" s="14"/>
    </row>
    <row r="6238" spans="5:31" x14ac:dyDescent="0.35">
      <c r="E6238" s="43"/>
      <c r="Z6238" s="1"/>
      <c r="AC6238" s="1"/>
      <c r="AE6238" s="14"/>
    </row>
    <row r="6239" spans="5:31" x14ac:dyDescent="0.35">
      <c r="E6239" s="43"/>
      <c r="Z6239" s="1"/>
      <c r="AC6239" s="1"/>
      <c r="AE6239" s="14"/>
    </row>
    <row r="6240" spans="5:31" x14ac:dyDescent="0.35">
      <c r="E6240" s="43"/>
      <c r="Z6240" s="1"/>
      <c r="AC6240" s="1"/>
      <c r="AE6240" s="14"/>
    </row>
    <row r="6241" spans="5:31" x14ac:dyDescent="0.35">
      <c r="E6241" s="43"/>
      <c r="Z6241" s="1"/>
      <c r="AC6241" s="1"/>
      <c r="AE6241" s="14"/>
    </row>
    <row r="6242" spans="5:31" x14ac:dyDescent="0.35">
      <c r="E6242" s="43"/>
      <c r="Z6242" s="1"/>
      <c r="AC6242" s="1"/>
      <c r="AE6242" s="14"/>
    </row>
    <row r="6243" spans="5:31" x14ac:dyDescent="0.35">
      <c r="E6243" s="43"/>
      <c r="Z6243" s="1"/>
      <c r="AC6243" s="1"/>
      <c r="AE6243" s="14"/>
    </row>
    <row r="6244" spans="5:31" x14ac:dyDescent="0.35">
      <c r="E6244" s="43"/>
      <c r="Z6244" s="1"/>
      <c r="AC6244" s="1"/>
      <c r="AE6244" s="14"/>
    </row>
    <row r="6245" spans="5:31" x14ac:dyDescent="0.35">
      <c r="E6245" s="43"/>
      <c r="Z6245" s="1"/>
      <c r="AC6245" s="1"/>
      <c r="AE6245" s="14"/>
    </row>
    <row r="6246" spans="5:31" x14ac:dyDescent="0.35">
      <c r="E6246" s="43"/>
      <c r="Z6246" s="1"/>
      <c r="AC6246" s="1"/>
      <c r="AE6246" s="14"/>
    </row>
    <row r="6247" spans="5:31" x14ac:dyDescent="0.35">
      <c r="E6247" s="43"/>
      <c r="Z6247" s="1"/>
      <c r="AC6247" s="1"/>
      <c r="AE6247" s="14"/>
    </row>
    <row r="6248" spans="5:31" x14ac:dyDescent="0.35">
      <c r="E6248" s="43"/>
      <c r="Z6248" s="1"/>
      <c r="AC6248" s="1"/>
      <c r="AE6248" s="14"/>
    </row>
    <row r="6249" spans="5:31" x14ac:dyDescent="0.35">
      <c r="E6249" s="43"/>
      <c r="Z6249" s="1"/>
      <c r="AC6249" s="1"/>
      <c r="AE6249" s="14"/>
    </row>
    <row r="6250" spans="5:31" x14ac:dyDescent="0.35">
      <c r="E6250" s="43"/>
      <c r="Z6250" s="1"/>
      <c r="AC6250" s="1"/>
      <c r="AE6250" s="14"/>
    </row>
    <row r="6251" spans="5:31" x14ac:dyDescent="0.35">
      <c r="E6251" s="43"/>
      <c r="Z6251" s="1"/>
      <c r="AC6251" s="1"/>
      <c r="AE6251" s="14"/>
    </row>
    <row r="6252" spans="5:31" x14ac:dyDescent="0.35">
      <c r="E6252" s="43"/>
      <c r="Z6252" s="1"/>
      <c r="AC6252" s="1"/>
      <c r="AE6252" s="14"/>
    </row>
    <row r="6253" spans="5:31" x14ac:dyDescent="0.35">
      <c r="E6253" s="43"/>
      <c r="Z6253" s="1"/>
      <c r="AC6253" s="1"/>
      <c r="AE6253" s="14"/>
    </row>
    <row r="6254" spans="5:31" x14ac:dyDescent="0.35">
      <c r="E6254" s="43"/>
      <c r="Z6254" s="1"/>
      <c r="AC6254" s="1"/>
      <c r="AE6254" s="14"/>
    </row>
    <row r="6255" spans="5:31" x14ac:dyDescent="0.35">
      <c r="E6255" s="43"/>
      <c r="Z6255" s="1"/>
      <c r="AC6255" s="1"/>
      <c r="AE6255" s="14"/>
    </row>
    <row r="6256" spans="5:31" x14ac:dyDescent="0.35">
      <c r="E6256" s="43"/>
      <c r="Z6256" s="1"/>
      <c r="AC6256" s="1"/>
      <c r="AE6256" s="14"/>
    </row>
    <row r="6257" spans="5:31" x14ac:dyDescent="0.35">
      <c r="E6257" s="43"/>
      <c r="Z6257" s="1"/>
      <c r="AC6257" s="1"/>
      <c r="AE6257" s="14"/>
    </row>
    <row r="6258" spans="5:31" x14ac:dyDescent="0.35">
      <c r="E6258" s="43"/>
      <c r="Z6258" s="1"/>
      <c r="AC6258" s="1"/>
      <c r="AE6258" s="14"/>
    </row>
    <row r="6259" spans="5:31" x14ac:dyDescent="0.35">
      <c r="E6259" s="43"/>
      <c r="Z6259" s="1"/>
      <c r="AC6259" s="1"/>
      <c r="AE6259" s="14"/>
    </row>
    <row r="6260" spans="5:31" x14ac:dyDescent="0.35">
      <c r="E6260" s="43"/>
      <c r="Z6260" s="1"/>
      <c r="AC6260" s="1"/>
      <c r="AE6260" s="14"/>
    </row>
    <row r="6261" spans="5:31" x14ac:dyDescent="0.35">
      <c r="E6261" s="43"/>
      <c r="Z6261" s="1"/>
      <c r="AC6261" s="1"/>
      <c r="AE6261" s="14"/>
    </row>
    <row r="6262" spans="5:31" x14ac:dyDescent="0.35">
      <c r="E6262" s="43"/>
      <c r="Z6262" s="1"/>
      <c r="AC6262" s="1"/>
      <c r="AE6262" s="14"/>
    </row>
    <row r="6263" spans="5:31" x14ac:dyDescent="0.35">
      <c r="E6263" s="43"/>
      <c r="Z6263" s="1"/>
      <c r="AC6263" s="1"/>
      <c r="AE6263" s="14"/>
    </row>
    <row r="6264" spans="5:31" x14ac:dyDescent="0.35">
      <c r="E6264" s="43"/>
      <c r="Z6264" s="1"/>
      <c r="AC6264" s="1"/>
      <c r="AE6264" s="14"/>
    </row>
    <row r="6265" spans="5:31" x14ac:dyDescent="0.35">
      <c r="E6265" s="43"/>
      <c r="Z6265" s="1"/>
      <c r="AC6265" s="1"/>
      <c r="AE6265" s="14"/>
    </row>
    <row r="6266" spans="5:31" x14ac:dyDescent="0.35">
      <c r="E6266" s="43"/>
      <c r="Z6266" s="1"/>
      <c r="AC6266" s="1"/>
      <c r="AE6266" s="14"/>
    </row>
    <row r="6267" spans="5:31" x14ac:dyDescent="0.35">
      <c r="E6267" s="43"/>
      <c r="Z6267" s="1"/>
      <c r="AC6267" s="1"/>
      <c r="AE6267" s="14"/>
    </row>
    <row r="6268" spans="5:31" x14ac:dyDescent="0.35">
      <c r="E6268" s="43"/>
      <c r="Z6268" s="1"/>
      <c r="AC6268" s="1"/>
      <c r="AE6268" s="14"/>
    </row>
    <row r="6269" spans="5:31" x14ac:dyDescent="0.35">
      <c r="E6269" s="43"/>
      <c r="Z6269" s="1"/>
      <c r="AC6269" s="1"/>
      <c r="AE6269" s="14"/>
    </row>
    <row r="6270" spans="5:31" x14ac:dyDescent="0.35">
      <c r="E6270" s="43"/>
      <c r="Z6270" s="1"/>
      <c r="AC6270" s="1"/>
      <c r="AE6270" s="14"/>
    </row>
    <row r="6271" spans="5:31" x14ac:dyDescent="0.35">
      <c r="E6271" s="43"/>
      <c r="Z6271" s="1"/>
      <c r="AC6271" s="1"/>
      <c r="AE6271" s="14"/>
    </row>
    <row r="6272" spans="5:31" x14ac:dyDescent="0.35">
      <c r="E6272" s="43"/>
      <c r="Z6272" s="1"/>
      <c r="AC6272" s="1"/>
      <c r="AE6272" s="14"/>
    </row>
    <row r="6273" spans="5:31" x14ac:dyDescent="0.35">
      <c r="E6273" s="43"/>
      <c r="Z6273" s="1"/>
      <c r="AC6273" s="1"/>
      <c r="AE6273" s="14"/>
    </row>
    <row r="6274" spans="5:31" x14ac:dyDescent="0.35">
      <c r="E6274" s="43"/>
      <c r="Z6274" s="1"/>
      <c r="AC6274" s="1"/>
      <c r="AE6274" s="14"/>
    </row>
    <row r="6275" spans="5:31" x14ac:dyDescent="0.35">
      <c r="E6275" s="43"/>
      <c r="Z6275" s="1"/>
      <c r="AC6275" s="1"/>
      <c r="AE6275" s="14"/>
    </row>
    <row r="6276" spans="5:31" x14ac:dyDescent="0.35">
      <c r="E6276" s="43"/>
      <c r="Z6276" s="1"/>
      <c r="AC6276" s="1"/>
      <c r="AE6276" s="14"/>
    </row>
    <row r="6277" spans="5:31" x14ac:dyDescent="0.35">
      <c r="E6277" s="43"/>
      <c r="Z6277" s="1"/>
      <c r="AC6277" s="1"/>
      <c r="AE6277" s="14"/>
    </row>
    <row r="6278" spans="5:31" x14ac:dyDescent="0.35">
      <c r="E6278" s="43"/>
      <c r="Z6278" s="1"/>
      <c r="AC6278" s="1"/>
      <c r="AE6278" s="14"/>
    </row>
    <row r="6279" spans="5:31" x14ac:dyDescent="0.35">
      <c r="E6279" s="43"/>
      <c r="Z6279" s="1"/>
      <c r="AC6279" s="1"/>
      <c r="AE6279" s="14"/>
    </row>
    <row r="6280" spans="5:31" x14ac:dyDescent="0.35">
      <c r="E6280" s="43"/>
      <c r="Z6280" s="1"/>
      <c r="AC6280" s="1"/>
      <c r="AE6280" s="14"/>
    </row>
    <row r="6281" spans="5:31" x14ac:dyDescent="0.35">
      <c r="E6281" s="43"/>
      <c r="Z6281" s="1"/>
      <c r="AC6281" s="1"/>
      <c r="AE6281" s="14"/>
    </row>
    <row r="6282" spans="5:31" x14ac:dyDescent="0.35">
      <c r="E6282" s="43"/>
      <c r="Z6282" s="1"/>
      <c r="AC6282" s="1"/>
      <c r="AE6282" s="14"/>
    </row>
    <row r="6283" spans="5:31" x14ac:dyDescent="0.35">
      <c r="E6283" s="43"/>
      <c r="Z6283" s="1"/>
      <c r="AC6283" s="1"/>
      <c r="AE6283" s="14"/>
    </row>
    <row r="6284" spans="5:31" x14ac:dyDescent="0.35">
      <c r="E6284" s="43"/>
      <c r="Z6284" s="1"/>
      <c r="AC6284" s="1"/>
      <c r="AE6284" s="14"/>
    </row>
    <row r="6285" spans="5:31" x14ac:dyDescent="0.35">
      <c r="E6285" s="43"/>
      <c r="Z6285" s="1"/>
      <c r="AC6285" s="1"/>
      <c r="AE6285" s="14"/>
    </row>
    <row r="6286" spans="5:31" x14ac:dyDescent="0.35">
      <c r="E6286" s="43"/>
      <c r="Z6286" s="1"/>
      <c r="AC6286" s="1"/>
      <c r="AE6286" s="14"/>
    </row>
    <row r="6287" spans="5:31" x14ac:dyDescent="0.35">
      <c r="E6287" s="43"/>
      <c r="Z6287" s="1"/>
      <c r="AC6287" s="1"/>
      <c r="AE6287" s="14"/>
    </row>
    <row r="6288" spans="5:31" x14ac:dyDescent="0.35">
      <c r="E6288" s="43"/>
      <c r="Z6288" s="1"/>
      <c r="AC6288" s="1"/>
      <c r="AE6288" s="14"/>
    </row>
    <row r="6289" spans="5:31" x14ac:dyDescent="0.35">
      <c r="E6289" s="43"/>
      <c r="Z6289" s="1"/>
      <c r="AC6289" s="1"/>
      <c r="AE6289" s="14"/>
    </row>
    <row r="6290" spans="5:31" x14ac:dyDescent="0.35">
      <c r="E6290" s="43"/>
      <c r="Z6290" s="1"/>
      <c r="AC6290" s="1"/>
      <c r="AE6290" s="14"/>
    </row>
    <row r="6291" spans="5:31" x14ac:dyDescent="0.35">
      <c r="E6291" s="43"/>
      <c r="Z6291" s="1"/>
      <c r="AC6291" s="1"/>
      <c r="AE6291" s="14"/>
    </row>
    <row r="6292" spans="5:31" x14ac:dyDescent="0.35">
      <c r="E6292" s="43"/>
      <c r="Z6292" s="1"/>
      <c r="AC6292" s="1"/>
      <c r="AE6292" s="14"/>
    </row>
    <row r="6293" spans="5:31" x14ac:dyDescent="0.35">
      <c r="E6293" s="43"/>
      <c r="Z6293" s="1"/>
      <c r="AC6293" s="1"/>
      <c r="AE6293" s="14"/>
    </row>
    <row r="6294" spans="5:31" x14ac:dyDescent="0.35">
      <c r="E6294" s="43"/>
      <c r="Z6294" s="1"/>
      <c r="AC6294" s="1"/>
      <c r="AE6294" s="14"/>
    </row>
    <row r="6295" spans="5:31" x14ac:dyDescent="0.35">
      <c r="E6295" s="43"/>
      <c r="Z6295" s="1"/>
      <c r="AC6295" s="1"/>
      <c r="AE6295" s="14"/>
    </row>
    <row r="6296" spans="5:31" x14ac:dyDescent="0.35">
      <c r="E6296" s="43"/>
      <c r="Z6296" s="1"/>
      <c r="AC6296" s="1"/>
      <c r="AE6296" s="14"/>
    </row>
    <row r="6297" spans="5:31" x14ac:dyDescent="0.35">
      <c r="E6297" s="43"/>
      <c r="Z6297" s="1"/>
      <c r="AC6297" s="1"/>
      <c r="AE6297" s="14"/>
    </row>
    <row r="6298" spans="5:31" x14ac:dyDescent="0.35">
      <c r="E6298" s="43"/>
      <c r="Z6298" s="1"/>
      <c r="AC6298" s="1"/>
      <c r="AE6298" s="14"/>
    </row>
    <row r="6299" spans="5:31" x14ac:dyDescent="0.35">
      <c r="E6299" s="43"/>
      <c r="Z6299" s="1"/>
      <c r="AC6299" s="1"/>
      <c r="AE6299" s="14"/>
    </row>
    <row r="6300" spans="5:31" x14ac:dyDescent="0.35">
      <c r="E6300" s="43"/>
      <c r="Z6300" s="1"/>
      <c r="AC6300" s="1"/>
      <c r="AE6300" s="14"/>
    </row>
    <row r="6301" spans="5:31" x14ac:dyDescent="0.35">
      <c r="E6301" s="43"/>
      <c r="Z6301" s="1"/>
      <c r="AC6301" s="1"/>
      <c r="AE6301" s="14"/>
    </row>
    <row r="6302" spans="5:31" x14ac:dyDescent="0.35">
      <c r="E6302" s="43"/>
      <c r="Z6302" s="1"/>
      <c r="AC6302" s="1"/>
      <c r="AE6302" s="14"/>
    </row>
    <row r="6303" spans="5:31" x14ac:dyDescent="0.35">
      <c r="E6303" s="43"/>
      <c r="Z6303" s="1"/>
      <c r="AC6303" s="1"/>
      <c r="AE6303" s="14"/>
    </row>
    <row r="6304" spans="5:31" x14ac:dyDescent="0.35">
      <c r="E6304" s="43"/>
      <c r="Z6304" s="1"/>
      <c r="AC6304" s="1"/>
      <c r="AE6304" s="14"/>
    </row>
    <row r="6305" spans="5:31" x14ac:dyDescent="0.35">
      <c r="E6305" s="43"/>
      <c r="Z6305" s="1"/>
      <c r="AC6305" s="1"/>
      <c r="AE6305" s="14"/>
    </row>
    <row r="6306" spans="5:31" x14ac:dyDescent="0.35">
      <c r="E6306" s="43"/>
      <c r="Z6306" s="1"/>
      <c r="AC6306" s="1"/>
      <c r="AE6306" s="14"/>
    </row>
    <row r="6307" spans="5:31" x14ac:dyDescent="0.35">
      <c r="E6307" s="43"/>
      <c r="Z6307" s="1"/>
      <c r="AC6307" s="1"/>
      <c r="AE6307" s="14"/>
    </row>
    <row r="6308" spans="5:31" x14ac:dyDescent="0.35">
      <c r="E6308" s="43"/>
      <c r="Z6308" s="1"/>
      <c r="AC6308" s="1"/>
      <c r="AE6308" s="14"/>
    </row>
    <row r="6309" spans="5:31" x14ac:dyDescent="0.35">
      <c r="E6309" s="43"/>
      <c r="Z6309" s="1"/>
      <c r="AC6309" s="1"/>
      <c r="AE6309" s="14"/>
    </row>
    <row r="6310" spans="5:31" x14ac:dyDescent="0.35">
      <c r="E6310" s="43"/>
      <c r="Z6310" s="1"/>
      <c r="AC6310" s="1"/>
      <c r="AE6310" s="14"/>
    </row>
    <row r="6311" spans="5:31" x14ac:dyDescent="0.35">
      <c r="E6311" s="43"/>
      <c r="Z6311" s="1"/>
      <c r="AC6311" s="1"/>
      <c r="AE6311" s="14"/>
    </row>
    <row r="6312" spans="5:31" x14ac:dyDescent="0.35">
      <c r="E6312" s="43"/>
      <c r="Z6312" s="1"/>
      <c r="AC6312" s="1"/>
      <c r="AE6312" s="14"/>
    </row>
    <row r="6313" spans="5:31" x14ac:dyDescent="0.35">
      <c r="E6313" s="43"/>
      <c r="Z6313" s="1"/>
      <c r="AC6313" s="1"/>
      <c r="AE6313" s="14"/>
    </row>
    <row r="6314" spans="5:31" x14ac:dyDescent="0.35">
      <c r="E6314" s="43"/>
      <c r="Z6314" s="1"/>
      <c r="AC6314" s="1"/>
      <c r="AE6314" s="14"/>
    </row>
    <row r="6315" spans="5:31" x14ac:dyDescent="0.35">
      <c r="E6315" s="43"/>
      <c r="Z6315" s="1"/>
      <c r="AC6315" s="1"/>
      <c r="AE6315" s="14"/>
    </row>
    <row r="6316" spans="5:31" x14ac:dyDescent="0.35">
      <c r="E6316" s="43"/>
      <c r="Z6316" s="1"/>
      <c r="AC6316" s="1"/>
      <c r="AE6316" s="14"/>
    </row>
    <row r="6317" spans="5:31" x14ac:dyDescent="0.35">
      <c r="E6317" s="43"/>
      <c r="Z6317" s="1"/>
      <c r="AC6317" s="1"/>
      <c r="AE6317" s="14"/>
    </row>
    <row r="6318" spans="5:31" x14ac:dyDescent="0.35">
      <c r="E6318" s="43"/>
      <c r="Z6318" s="1"/>
      <c r="AC6318" s="1"/>
      <c r="AE6318" s="14"/>
    </row>
    <row r="6319" spans="5:31" x14ac:dyDescent="0.35">
      <c r="E6319" s="43"/>
      <c r="Z6319" s="1"/>
      <c r="AC6319" s="1"/>
      <c r="AE6319" s="14"/>
    </row>
    <row r="6320" spans="5:31" x14ac:dyDescent="0.35">
      <c r="E6320" s="43"/>
      <c r="Z6320" s="1"/>
      <c r="AC6320" s="1"/>
      <c r="AE6320" s="14"/>
    </row>
    <row r="6321" spans="5:31" x14ac:dyDescent="0.35">
      <c r="E6321" s="43"/>
      <c r="Z6321" s="1"/>
      <c r="AC6321" s="1"/>
      <c r="AE6321" s="14"/>
    </row>
    <row r="6322" spans="5:31" x14ac:dyDescent="0.35">
      <c r="E6322" s="43"/>
      <c r="Z6322" s="1"/>
      <c r="AC6322" s="1"/>
      <c r="AE6322" s="14"/>
    </row>
    <row r="6323" spans="5:31" x14ac:dyDescent="0.35">
      <c r="E6323" s="43"/>
      <c r="Z6323" s="1"/>
      <c r="AC6323" s="1"/>
      <c r="AE6323" s="14"/>
    </row>
    <row r="6324" spans="5:31" x14ac:dyDescent="0.35">
      <c r="E6324" s="43"/>
      <c r="Z6324" s="1"/>
      <c r="AC6324" s="1"/>
      <c r="AE6324" s="14"/>
    </row>
    <row r="6325" spans="5:31" x14ac:dyDescent="0.35">
      <c r="E6325" s="43"/>
      <c r="Z6325" s="1"/>
      <c r="AC6325" s="1"/>
      <c r="AE6325" s="14"/>
    </row>
    <row r="6326" spans="5:31" x14ac:dyDescent="0.35">
      <c r="E6326" s="43"/>
      <c r="Z6326" s="1"/>
      <c r="AC6326" s="1"/>
      <c r="AE6326" s="14"/>
    </row>
    <row r="6327" spans="5:31" x14ac:dyDescent="0.35">
      <c r="E6327" s="43"/>
      <c r="Z6327" s="1"/>
      <c r="AC6327" s="1"/>
      <c r="AE6327" s="14"/>
    </row>
    <row r="6328" spans="5:31" x14ac:dyDescent="0.35">
      <c r="E6328" s="43"/>
      <c r="Z6328" s="1"/>
      <c r="AC6328" s="1"/>
      <c r="AE6328" s="14"/>
    </row>
    <row r="6329" spans="5:31" x14ac:dyDescent="0.35">
      <c r="E6329" s="43"/>
      <c r="Z6329" s="1"/>
      <c r="AC6329" s="1"/>
      <c r="AE6329" s="14"/>
    </row>
    <row r="6330" spans="5:31" x14ac:dyDescent="0.35">
      <c r="E6330" s="43"/>
      <c r="Z6330" s="1"/>
      <c r="AC6330" s="1"/>
      <c r="AE6330" s="14"/>
    </row>
    <row r="6331" spans="5:31" x14ac:dyDescent="0.35">
      <c r="E6331" s="43"/>
      <c r="Z6331" s="1"/>
      <c r="AC6331" s="1"/>
      <c r="AE6331" s="14"/>
    </row>
    <row r="6332" spans="5:31" x14ac:dyDescent="0.35">
      <c r="E6332" s="43"/>
      <c r="Z6332" s="1"/>
      <c r="AC6332" s="1"/>
      <c r="AE6332" s="14"/>
    </row>
    <row r="6333" spans="5:31" x14ac:dyDescent="0.35">
      <c r="E6333" s="43"/>
      <c r="Z6333" s="1"/>
      <c r="AC6333" s="1"/>
      <c r="AE6333" s="14"/>
    </row>
    <row r="6334" spans="5:31" x14ac:dyDescent="0.35">
      <c r="E6334" s="43"/>
      <c r="Z6334" s="1"/>
      <c r="AC6334" s="1"/>
      <c r="AE6334" s="14"/>
    </row>
    <row r="6335" spans="5:31" x14ac:dyDescent="0.35">
      <c r="E6335" s="43"/>
      <c r="Z6335" s="1"/>
      <c r="AC6335" s="1"/>
      <c r="AE6335" s="14"/>
    </row>
    <row r="6336" spans="5:31" x14ac:dyDescent="0.35">
      <c r="E6336" s="43"/>
      <c r="Z6336" s="1"/>
      <c r="AC6336" s="1"/>
      <c r="AE6336" s="14"/>
    </row>
    <row r="6337" spans="5:31" x14ac:dyDescent="0.35">
      <c r="E6337" s="43"/>
      <c r="Z6337" s="1"/>
      <c r="AC6337" s="1"/>
      <c r="AE6337" s="14"/>
    </row>
    <row r="6338" spans="5:31" x14ac:dyDescent="0.35">
      <c r="E6338" s="43"/>
      <c r="Z6338" s="1"/>
      <c r="AC6338" s="1"/>
      <c r="AE6338" s="14"/>
    </row>
    <row r="6339" spans="5:31" x14ac:dyDescent="0.35">
      <c r="E6339" s="43"/>
      <c r="Z6339" s="1"/>
      <c r="AC6339" s="1"/>
      <c r="AE6339" s="14"/>
    </row>
    <row r="6340" spans="5:31" x14ac:dyDescent="0.35">
      <c r="E6340" s="43"/>
      <c r="Z6340" s="1"/>
      <c r="AC6340" s="1"/>
      <c r="AE6340" s="14"/>
    </row>
    <row r="6341" spans="5:31" x14ac:dyDescent="0.35">
      <c r="E6341" s="43"/>
      <c r="Z6341" s="1"/>
      <c r="AC6341" s="1"/>
      <c r="AE6341" s="14"/>
    </row>
    <row r="6342" spans="5:31" x14ac:dyDescent="0.35">
      <c r="E6342" s="43"/>
      <c r="Z6342" s="1"/>
      <c r="AC6342" s="1"/>
      <c r="AE6342" s="14"/>
    </row>
    <row r="6343" spans="5:31" x14ac:dyDescent="0.35">
      <c r="E6343" s="43"/>
      <c r="Z6343" s="1"/>
      <c r="AC6343" s="1"/>
      <c r="AE6343" s="14"/>
    </row>
    <row r="6344" spans="5:31" x14ac:dyDescent="0.35">
      <c r="E6344" s="43"/>
      <c r="Z6344" s="1"/>
      <c r="AC6344" s="1"/>
      <c r="AE6344" s="14"/>
    </row>
    <row r="6345" spans="5:31" x14ac:dyDescent="0.35">
      <c r="E6345" s="43"/>
      <c r="Z6345" s="1"/>
      <c r="AC6345" s="1"/>
      <c r="AE6345" s="14"/>
    </row>
    <row r="6346" spans="5:31" x14ac:dyDescent="0.35">
      <c r="E6346" s="43"/>
      <c r="Z6346" s="1"/>
      <c r="AC6346" s="1"/>
      <c r="AE6346" s="14"/>
    </row>
    <row r="6347" spans="5:31" x14ac:dyDescent="0.35">
      <c r="E6347" s="43"/>
      <c r="Z6347" s="1"/>
      <c r="AC6347" s="1"/>
      <c r="AE6347" s="14"/>
    </row>
    <row r="6348" spans="5:31" x14ac:dyDescent="0.35">
      <c r="E6348" s="43"/>
      <c r="Z6348" s="1"/>
      <c r="AC6348" s="1"/>
      <c r="AE6348" s="14"/>
    </row>
    <row r="6349" spans="5:31" x14ac:dyDescent="0.35">
      <c r="E6349" s="43"/>
      <c r="Z6349" s="1"/>
      <c r="AC6349" s="1"/>
      <c r="AE6349" s="14"/>
    </row>
    <row r="6350" spans="5:31" x14ac:dyDescent="0.35">
      <c r="E6350" s="43"/>
      <c r="Z6350" s="1"/>
      <c r="AC6350" s="1"/>
      <c r="AE6350" s="14"/>
    </row>
    <row r="6351" spans="5:31" x14ac:dyDescent="0.35">
      <c r="E6351" s="43"/>
      <c r="Z6351" s="1"/>
      <c r="AC6351" s="1"/>
      <c r="AE6351" s="14"/>
    </row>
    <row r="6352" spans="5:31" x14ac:dyDescent="0.35">
      <c r="E6352" s="43"/>
      <c r="Z6352" s="1"/>
      <c r="AC6352" s="1"/>
      <c r="AE6352" s="14"/>
    </row>
    <row r="6353" spans="5:31" x14ac:dyDescent="0.35">
      <c r="E6353" s="43"/>
      <c r="Z6353" s="1"/>
      <c r="AC6353" s="1"/>
      <c r="AE6353" s="14"/>
    </row>
    <row r="6354" spans="5:31" x14ac:dyDescent="0.35">
      <c r="E6354" s="43"/>
      <c r="Z6354" s="1"/>
      <c r="AC6354" s="1"/>
      <c r="AE6354" s="14"/>
    </row>
    <row r="6355" spans="5:31" x14ac:dyDescent="0.35">
      <c r="E6355" s="43"/>
      <c r="Z6355" s="1"/>
      <c r="AC6355" s="1"/>
      <c r="AE6355" s="14"/>
    </row>
    <row r="6356" spans="5:31" x14ac:dyDescent="0.35">
      <c r="E6356" s="43"/>
      <c r="Z6356" s="1"/>
      <c r="AC6356" s="1"/>
      <c r="AE6356" s="14"/>
    </row>
    <row r="6357" spans="5:31" x14ac:dyDescent="0.35">
      <c r="E6357" s="43"/>
      <c r="Z6357" s="1"/>
      <c r="AC6357" s="1"/>
      <c r="AE6357" s="14"/>
    </row>
    <row r="6358" spans="5:31" x14ac:dyDescent="0.35">
      <c r="E6358" s="43"/>
      <c r="Z6358" s="1"/>
      <c r="AC6358" s="1"/>
      <c r="AE6358" s="14"/>
    </row>
    <row r="6359" spans="5:31" x14ac:dyDescent="0.35">
      <c r="E6359" s="43"/>
      <c r="Z6359" s="1"/>
      <c r="AC6359" s="1"/>
      <c r="AE6359" s="14"/>
    </row>
    <row r="6360" spans="5:31" x14ac:dyDescent="0.35">
      <c r="E6360" s="43"/>
      <c r="Z6360" s="1"/>
      <c r="AC6360" s="1"/>
      <c r="AE6360" s="14"/>
    </row>
    <row r="6361" spans="5:31" x14ac:dyDescent="0.35">
      <c r="E6361" s="43"/>
      <c r="Z6361" s="1"/>
      <c r="AC6361" s="1"/>
      <c r="AE6361" s="14"/>
    </row>
    <row r="6362" spans="5:31" x14ac:dyDescent="0.35">
      <c r="E6362" s="43"/>
      <c r="Z6362" s="1"/>
      <c r="AC6362" s="1"/>
      <c r="AE6362" s="14"/>
    </row>
    <row r="6363" spans="5:31" x14ac:dyDescent="0.35">
      <c r="E6363" s="43"/>
      <c r="Z6363" s="1"/>
      <c r="AC6363" s="1"/>
      <c r="AE6363" s="14"/>
    </row>
    <row r="6364" spans="5:31" x14ac:dyDescent="0.35">
      <c r="E6364" s="43"/>
      <c r="Z6364" s="1"/>
      <c r="AC6364" s="1"/>
      <c r="AE6364" s="14"/>
    </row>
    <row r="6365" spans="5:31" x14ac:dyDescent="0.35">
      <c r="E6365" s="43"/>
      <c r="Z6365" s="1"/>
      <c r="AC6365" s="1"/>
      <c r="AE6365" s="14"/>
    </row>
    <row r="6366" spans="5:31" x14ac:dyDescent="0.35">
      <c r="E6366" s="43"/>
      <c r="Z6366" s="1"/>
      <c r="AC6366" s="1"/>
      <c r="AE6366" s="14"/>
    </row>
    <row r="6367" spans="5:31" x14ac:dyDescent="0.35">
      <c r="E6367" s="43"/>
      <c r="Z6367" s="1"/>
      <c r="AC6367" s="1"/>
      <c r="AE6367" s="14"/>
    </row>
    <row r="6368" spans="5:31" x14ac:dyDescent="0.35">
      <c r="E6368" s="43"/>
      <c r="Z6368" s="1"/>
      <c r="AC6368" s="1"/>
      <c r="AE6368" s="14"/>
    </row>
    <row r="6369" spans="5:31" x14ac:dyDescent="0.35">
      <c r="E6369" s="43"/>
      <c r="Z6369" s="1"/>
      <c r="AC6369" s="1"/>
      <c r="AE6369" s="14"/>
    </row>
    <row r="6370" spans="5:31" x14ac:dyDescent="0.35">
      <c r="E6370" s="43"/>
      <c r="Z6370" s="1"/>
      <c r="AC6370" s="1"/>
      <c r="AE6370" s="14"/>
    </row>
    <row r="6371" spans="5:31" x14ac:dyDescent="0.35">
      <c r="E6371" s="43"/>
      <c r="Z6371" s="1"/>
      <c r="AC6371" s="1"/>
      <c r="AE6371" s="14"/>
    </row>
    <row r="6372" spans="5:31" x14ac:dyDescent="0.35">
      <c r="E6372" s="43"/>
      <c r="Z6372" s="1"/>
      <c r="AC6372" s="1"/>
      <c r="AE6372" s="14"/>
    </row>
    <row r="6373" spans="5:31" x14ac:dyDescent="0.35">
      <c r="E6373" s="43"/>
      <c r="Z6373" s="1"/>
      <c r="AC6373" s="1"/>
      <c r="AE6373" s="14"/>
    </row>
    <row r="6374" spans="5:31" x14ac:dyDescent="0.35">
      <c r="E6374" s="43"/>
      <c r="Z6374" s="1"/>
      <c r="AC6374" s="1"/>
      <c r="AE6374" s="14"/>
    </row>
    <row r="6375" spans="5:31" x14ac:dyDescent="0.35">
      <c r="E6375" s="43"/>
      <c r="Z6375" s="1"/>
      <c r="AC6375" s="1"/>
      <c r="AE6375" s="14"/>
    </row>
    <row r="6376" spans="5:31" x14ac:dyDescent="0.35">
      <c r="E6376" s="43"/>
      <c r="Z6376" s="1"/>
      <c r="AC6376" s="1"/>
      <c r="AE6376" s="14"/>
    </row>
    <row r="6377" spans="5:31" x14ac:dyDescent="0.35">
      <c r="E6377" s="43"/>
      <c r="Z6377" s="1"/>
      <c r="AC6377" s="1"/>
      <c r="AE6377" s="14"/>
    </row>
    <row r="6378" spans="5:31" x14ac:dyDescent="0.35">
      <c r="E6378" s="43"/>
      <c r="Z6378" s="1"/>
      <c r="AC6378" s="1"/>
      <c r="AE6378" s="14"/>
    </row>
    <row r="6379" spans="5:31" x14ac:dyDescent="0.35">
      <c r="E6379" s="43"/>
      <c r="Z6379" s="1"/>
      <c r="AC6379" s="1"/>
      <c r="AE6379" s="14"/>
    </row>
    <row r="6380" spans="5:31" x14ac:dyDescent="0.35">
      <c r="E6380" s="43"/>
      <c r="Z6380" s="1"/>
      <c r="AC6380" s="1"/>
      <c r="AE6380" s="14"/>
    </row>
    <row r="6381" spans="5:31" x14ac:dyDescent="0.35">
      <c r="E6381" s="43"/>
      <c r="Z6381" s="1"/>
      <c r="AC6381" s="1"/>
      <c r="AE6381" s="14"/>
    </row>
    <row r="6382" spans="5:31" x14ac:dyDescent="0.35">
      <c r="E6382" s="43"/>
      <c r="Z6382" s="1"/>
      <c r="AC6382" s="1"/>
      <c r="AE6382" s="14"/>
    </row>
    <row r="6383" spans="5:31" x14ac:dyDescent="0.35">
      <c r="E6383" s="43"/>
      <c r="Z6383" s="1"/>
      <c r="AC6383" s="1"/>
      <c r="AE6383" s="14"/>
    </row>
    <row r="6384" spans="5:31" x14ac:dyDescent="0.35">
      <c r="E6384" s="43"/>
      <c r="Z6384" s="1"/>
      <c r="AC6384" s="1"/>
      <c r="AE6384" s="14"/>
    </row>
    <row r="6385" spans="5:31" x14ac:dyDescent="0.35">
      <c r="E6385" s="43"/>
      <c r="Z6385" s="1"/>
      <c r="AC6385" s="1"/>
      <c r="AE6385" s="14"/>
    </row>
    <row r="6386" spans="5:31" x14ac:dyDescent="0.35">
      <c r="E6386" s="43"/>
      <c r="Z6386" s="1"/>
      <c r="AC6386" s="1"/>
      <c r="AE6386" s="14"/>
    </row>
    <row r="6387" spans="5:31" x14ac:dyDescent="0.35">
      <c r="E6387" s="43"/>
      <c r="Z6387" s="1"/>
      <c r="AC6387" s="1"/>
      <c r="AE6387" s="14"/>
    </row>
    <row r="6388" spans="5:31" x14ac:dyDescent="0.35">
      <c r="E6388" s="43"/>
      <c r="Z6388" s="1"/>
      <c r="AC6388" s="1"/>
      <c r="AE6388" s="14"/>
    </row>
    <row r="6389" spans="5:31" x14ac:dyDescent="0.35">
      <c r="E6389" s="43"/>
      <c r="Z6389" s="1"/>
      <c r="AC6389" s="1"/>
      <c r="AE6389" s="14"/>
    </row>
    <row r="6390" spans="5:31" x14ac:dyDescent="0.35">
      <c r="E6390" s="43"/>
      <c r="Z6390" s="1"/>
      <c r="AC6390" s="1"/>
      <c r="AE6390" s="14"/>
    </row>
    <row r="6391" spans="5:31" x14ac:dyDescent="0.35">
      <c r="E6391" s="43"/>
      <c r="Z6391" s="1"/>
      <c r="AC6391" s="1"/>
      <c r="AE6391" s="14"/>
    </row>
    <row r="6392" spans="5:31" x14ac:dyDescent="0.35">
      <c r="E6392" s="43"/>
      <c r="Z6392" s="1"/>
      <c r="AC6392" s="1"/>
      <c r="AE6392" s="14"/>
    </row>
    <row r="6393" spans="5:31" x14ac:dyDescent="0.35">
      <c r="E6393" s="43"/>
      <c r="Z6393" s="1"/>
      <c r="AC6393" s="1"/>
      <c r="AE6393" s="14"/>
    </row>
    <row r="6394" spans="5:31" x14ac:dyDescent="0.35">
      <c r="E6394" s="43"/>
      <c r="Z6394" s="1"/>
      <c r="AC6394" s="1"/>
      <c r="AE6394" s="14"/>
    </row>
    <row r="6395" spans="5:31" x14ac:dyDescent="0.35">
      <c r="E6395" s="43"/>
      <c r="Z6395" s="1"/>
      <c r="AC6395" s="1"/>
      <c r="AE6395" s="14"/>
    </row>
    <row r="6396" spans="5:31" x14ac:dyDescent="0.35">
      <c r="E6396" s="43"/>
      <c r="Z6396" s="1"/>
      <c r="AC6396" s="1"/>
      <c r="AE6396" s="14"/>
    </row>
    <row r="6397" spans="5:31" x14ac:dyDescent="0.35">
      <c r="E6397" s="43"/>
      <c r="Z6397" s="1"/>
      <c r="AC6397" s="1"/>
      <c r="AE6397" s="14"/>
    </row>
    <row r="6398" spans="5:31" x14ac:dyDescent="0.35">
      <c r="E6398" s="43"/>
      <c r="Z6398" s="1"/>
      <c r="AC6398" s="1"/>
      <c r="AE6398" s="14"/>
    </row>
    <row r="6399" spans="5:31" x14ac:dyDescent="0.35">
      <c r="E6399" s="43"/>
      <c r="Z6399" s="1"/>
      <c r="AC6399" s="1"/>
      <c r="AE6399" s="14"/>
    </row>
    <row r="6400" spans="5:31" x14ac:dyDescent="0.35">
      <c r="E6400" s="43"/>
      <c r="Z6400" s="1"/>
      <c r="AC6400" s="1"/>
      <c r="AE6400" s="14"/>
    </row>
    <row r="6401" spans="5:31" x14ac:dyDescent="0.35">
      <c r="E6401" s="43"/>
      <c r="Z6401" s="1"/>
      <c r="AC6401" s="1"/>
      <c r="AE6401" s="14"/>
    </row>
    <row r="6402" spans="5:31" x14ac:dyDescent="0.35">
      <c r="E6402" s="43"/>
      <c r="Z6402" s="1"/>
      <c r="AC6402" s="1"/>
      <c r="AE6402" s="14"/>
    </row>
    <row r="6403" spans="5:31" x14ac:dyDescent="0.35">
      <c r="E6403" s="43"/>
      <c r="Z6403" s="1"/>
      <c r="AC6403" s="1"/>
      <c r="AE6403" s="14"/>
    </row>
    <row r="6404" spans="5:31" x14ac:dyDescent="0.35">
      <c r="E6404" s="43"/>
      <c r="Z6404" s="1"/>
      <c r="AC6404" s="1"/>
      <c r="AE6404" s="14"/>
    </row>
    <row r="6405" spans="5:31" x14ac:dyDescent="0.35">
      <c r="E6405" s="43"/>
      <c r="Z6405" s="1"/>
      <c r="AC6405" s="1"/>
      <c r="AE6405" s="14"/>
    </row>
    <row r="6406" spans="5:31" x14ac:dyDescent="0.35">
      <c r="E6406" s="43"/>
      <c r="Z6406" s="1"/>
      <c r="AC6406" s="1"/>
      <c r="AE6406" s="14"/>
    </row>
    <row r="6407" spans="5:31" x14ac:dyDescent="0.35">
      <c r="E6407" s="43"/>
      <c r="Z6407" s="1"/>
      <c r="AC6407" s="1"/>
      <c r="AE6407" s="14"/>
    </row>
    <row r="6408" spans="5:31" x14ac:dyDescent="0.35">
      <c r="E6408" s="43"/>
      <c r="Z6408" s="1"/>
      <c r="AC6408" s="1"/>
      <c r="AE6408" s="14"/>
    </row>
    <row r="6409" spans="5:31" x14ac:dyDescent="0.35">
      <c r="E6409" s="43"/>
      <c r="Z6409" s="1"/>
      <c r="AC6409" s="1"/>
      <c r="AE6409" s="14"/>
    </row>
    <row r="6410" spans="5:31" x14ac:dyDescent="0.35">
      <c r="E6410" s="43"/>
      <c r="Z6410" s="1"/>
      <c r="AC6410" s="1"/>
      <c r="AE6410" s="14"/>
    </row>
    <row r="6411" spans="5:31" x14ac:dyDescent="0.35">
      <c r="E6411" s="43"/>
      <c r="Z6411" s="1"/>
      <c r="AC6411" s="1"/>
      <c r="AE6411" s="14"/>
    </row>
    <row r="6412" spans="5:31" x14ac:dyDescent="0.35">
      <c r="E6412" s="43"/>
      <c r="Z6412" s="1"/>
      <c r="AC6412" s="1"/>
      <c r="AE6412" s="14"/>
    </row>
    <row r="6413" spans="5:31" x14ac:dyDescent="0.35">
      <c r="E6413" s="43"/>
      <c r="Z6413" s="1"/>
      <c r="AC6413" s="1"/>
      <c r="AE6413" s="14"/>
    </row>
    <row r="6414" spans="5:31" x14ac:dyDescent="0.35">
      <c r="E6414" s="43"/>
      <c r="Z6414" s="1"/>
      <c r="AC6414" s="1"/>
      <c r="AE6414" s="14"/>
    </row>
    <row r="6415" spans="5:31" x14ac:dyDescent="0.35">
      <c r="E6415" s="43"/>
      <c r="Z6415" s="1"/>
      <c r="AC6415" s="1"/>
      <c r="AE6415" s="14"/>
    </row>
    <row r="6416" spans="5:31" x14ac:dyDescent="0.35">
      <c r="E6416" s="43"/>
      <c r="Z6416" s="1"/>
      <c r="AC6416" s="1"/>
      <c r="AE6416" s="14"/>
    </row>
    <row r="6417" spans="5:31" x14ac:dyDescent="0.35">
      <c r="E6417" s="43"/>
      <c r="Z6417" s="1"/>
      <c r="AC6417" s="1"/>
      <c r="AE6417" s="14"/>
    </row>
    <row r="6418" spans="5:31" x14ac:dyDescent="0.35">
      <c r="E6418" s="43"/>
      <c r="Z6418" s="1"/>
      <c r="AC6418" s="1"/>
      <c r="AE6418" s="14"/>
    </row>
    <row r="6419" spans="5:31" x14ac:dyDescent="0.35">
      <c r="E6419" s="43"/>
      <c r="Z6419" s="1"/>
      <c r="AC6419" s="1"/>
      <c r="AE6419" s="14"/>
    </row>
    <row r="6420" spans="5:31" x14ac:dyDescent="0.35">
      <c r="E6420" s="43"/>
      <c r="Z6420" s="1"/>
      <c r="AC6420" s="1"/>
      <c r="AE6420" s="14"/>
    </row>
    <row r="6421" spans="5:31" x14ac:dyDescent="0.35">
      <c r="E6421" s="43"/>
      <c r="Z6421" s="1"/>
      <c r="AC6421" s="1"/>
      <c r="AE6421" s="14"/>
    </row>
    <row r="6422" spans="5:31" x14ac:dyDescent="0.35">
      <c r="E6422" s="43"/>
      <c r="Z6422" s="1"/>
      <c r="AC6422" s="1"/>
      <c r="AE6422" s="14"/>
    </row>
    <row r="6423" spans="5:31" x14ac:dyDescent="0.35">
      <c r="E6423" s="43"/>
      <c r="Z6423" s="1"/>
      <c r="AC6423" s="1"/>
      <c r="AE6423" s="14"/>
    </row>
    <row r="6424" spans="5:31" x14ac:dyDescent="0.35">
      <c r="E6424" s="43"/>
      <c r="Z6424" s="1"/>
      <c r="AC6424" s="1"/>
      <c r="AE6424" s="14"/>
    </row>
    <row r="6425" spans="5:31" x14ac:dyDescent="0.35">
      <c r="E6425" s="43"/>
      <c r="Z6425" s="1"/>
      <c r="AC6425" s="1"/>
      <c r="AE6425" s="14"/>
    </row>
    <row r="6426" spans="5:31" x14ac:dyDescent="0.35">
      <c r="E6426" s="43"/>
      <c r="Z6426" s="1"/>
      <c r="AC6426" s="1"/>
      <c r="AE6426" s="14"/>
    </row>
    <row r="6427" spans="5:31" x14ac:dyDescent="0.35">
      <c r="E6427" s="43"/>
      <c r="Z6427" s="1"/>
      <c r="AC6427" s="1"/>
      <c r="AE6427" s="14"/>
    </row>
    <row r="6428" spans="5:31" x14ac:dyDescent="0.35">
      <c r="E6428" s="43"/>
      <c r="Z6428" s="1"/>
      <c r="AC6428" s="1"/>
      <c r="AE6428" s="14"/>
    </row>
    <row r="6429" spans="5:31" x14ac:dyDescent="0.35">
      <c r="E6429" s="43"/>
      <c r="Z6429" s="1"/>
      <c r="AC6429" s="1"/>
      <c r="AE6429" s="14"/>
    </row>
    <row r="6430" spans="5:31" x14ac:dyDescent="0.35">
      <c r="E6430" s="43"/>
      <c r="Z6430" s="1"/>
      <c r="AC6430" s="1"/>
      <c r="AE6430" s="14"/>
    </row>
    <row r="6431" spans="5:31" x14ac:dyDescent="0.35">
      <c r="E6431" s="43"/>
      <c r="Z6431" s="1"/>
      <c r="AC6431" s="1"/>
      <c r="AE6431" s="14"/>
    </row>
    <row r="6432" spans="5:31" x14ac:dyDescent="0.35">
      <c r="E6432" s="43"/>
      <c r="Z6432" s="1"/>
      <c r="AC6432" s="1"/>
      <c r="AE6432" s="14"/>
    </row>
    <row r="6433" spans="5:31" x14ac:dyDescent="0.35">
      <c r="E6433" s="43"/>
      <c r="Z6433" s="1"/>
      <c r="AC6433" s="1"/>
      <c r="AE6433" s="14"/>
    </row>
    <row r="6434" spans="5:31" x14ac:dyDescent="0.35">
      <c r="E6434" s="43"/>
      <c r="Z6434" s="1"/>
      <c r="AC6434" s="1"/>
      <c r="AE6434" s="14"/>
    </row>
    <row r="6435" spans="5:31" x14ac:dyDescent="0.35">
      <c r="E6435" s="43"/>
      <c r="Z6435" s="1"/>
      <c r="AC6435" s="1"/>
      <c r="AE6435" s="14"/>
    </row>
    <row r="6436" spans="5:31" x14ac:dyDescent="0.35">
      <c r="E6436" s="43"/>
      <c r="Z6436" s="1"/>
      <c r="AC6436" s="1"/>
      <c r="AE6436" s="14"/>
    </row>
    <row r="6437" spans="5:31" x14ac:dyDescent="0.35">
      <c r="E6437" s="43"/>
      <c r="Z6437" s="1"/>
      <c r="AC6437" s="1"/>
      <c r="AE6437" s="14"/>
    </row>
    <row r="6438" spans="5:31" x14ac:dyDescent="0.35">
      <c r="E6438" s="43"/>
      <c r="Z6438" s="1"/>
      <c r="AC6438" s="1"/>
      <c r="AE6438" s="14"/>
    </row>
    <row r="6439" spans="5:31" x14ac:dyDescent="0.35">
      <c r="E6439" s="43"/>
      <c r="Z6439" s="1"/>
      <c r="AC6439" s="1"/>
      <c r="AE6439" s="14"/>
    </row>
    <row r="6440" spans="5:31" x14ac:dyDescent="0.35">
      <c r="E6440" s="43"/>
      <c r="Z6440" s="1"/>
      <c r="AC6440" s="1"/>
      <c r="AE6440" s="14"/>
    </row>
    <row r="6441" spans="5:31" x14ac:dyDescent="0.35">
      <c r="E6441" s="43"/>
      <c r="Z6441" s="1"/>
      <c r="AC6441" s="1"/>
      <c r="AE6441" s="14"/>
    </row>
    <row r="6442" spans="5:31" x14ac:dyDescent="0.35">
      <c r="E6442" s="43"/>
      <c r="Z6442" s="1"/>
      <c r="AC6442" s="1"/>
      <c r="AE6442" s="14"/>
    </row>
    <row r="6443" spans="5:31" x14ac:dyDescent="0.35">
      <c r="E6443" s="43"/>
      <c r="Z6443" s="1"/>
      <c r="AC6443" s="1"/>
      <c r="AE6443" s="14"/>
    </row>
    <row r="6444" spans="5:31" x14ac:dyDescent="0.35">
      <c r="E6444" s="43"/>
      <c r="Z6444" s="1"/>
      <c r="AC6444" s="1"/>
      <c r="AE6444" s="14"/>
    </row>
    <row r="6445" spans="5:31" x14ac:dyDescent="0.35">
      <c r="E6445" s="43"/>
      <c r="Z6445" s="1"/>
      <c r="AC6445" s="1"/>
      <c r="AE6445" s="14"/>
    </row>
    <row r="6446" spans="5:31" x14ac:dyDescent="0.35">
      <c r="E6446" s="43"/>
      <c r="Z6446" s="1"/>
      <c r="AC6446" s="1"/>
      <c r="AE6446" s="14"/>
    </row>
    <row r="6447" spans="5:31" x14ac:dyDescent="0.35">
      <c r="E6447" s="43"/>
      <c r="Z6447" s="1"/>
      <c r="AC6447" s="1"/>
      <c r="AE6447" s="14"/>
    </row>
    <row r="6448" spans="5:31" x14ac:dyDescent="0.35">
      <c r="E6448" s="43"/>
      <c r="Z6448" s="1"/>
      <c r="AC6448" s="1"/>
      <c r="AE6448" s="14"/>
    </row>
    <row r="6449" spans="5:31" x14ac:dyDescent="0.35">
      <c r="E6449" s="43"/>
      <c r="Z6449" s="1"/>
      <c r="AC6449" s="1"/>
      <c r="AE6449" s="14"/>
    </row>
    <row r="6450" spans="5:31" x14ac:dyDescent="0.35">
      <c r="E6450" s="43"/>
      <c r="Z6450" s="1"/>
      <c r="AC6450" s="1"/>
      <c r="AE6450" s="14"/>
    </row>
    <row r="6451" spans="5:31" x14ac:dyDescent="0.35">
      <c r="E6451" s="43"/>
      <c r="Z6451" s="1"/>
      <c r="AC6451" s="1"/>
      <c r="AE6451" s="14"/>
    </row>
    <row r="6452" spans="5:31" x14ac:dyDescent="0.35">
      <c r="E6452" s="43"/>
      <c r="Z6452" s="1"/>
      <c r="AC6452" s="1"/>
      <c r="AE6452" s="14"/>
    </row>
    <row r="6453" spans="5:31" x14ac:dyDescent="0.35">
      <c r="E6453" s="43"/>
      <c r="Z6453" s="1"/>
      <c r="AC6453" s="1"/>
      <c r="AE6453" s="14"/>
    </row>
    <row r="6454" spans="5:31" x14ac:dyDescent="0.35">
      <c r="E6454" s="43"/>
      <c r="Z6454" s="1"/>
      <c r="AC6454" s="1"/>
      <c r="AE6454" s="14"/>
    </row>
    <row r="6455" spans="5:31" x14ac:dyDescent="0.35">
      <c r="E6455" s="43"/>
      <c r="Z6455" s="1"/>
      <c r="AC6455" s="1"/>
      <c r="AE6455" s="14"/>
    </row>
    <row r="6456" spans="5:31" x14ac:dyDescent="0.35">
      <c r="E6456" s="43"/>
      <c r="Z6456" s="1"/>
      <c r="AC6456" s="1"/>
      <c r="AE6456" s="14"/>
    </row>
    <row r="6457" spans="5:31" x14ac:dyDescent="0.35">
      <c r="E6457" s="43"/>
      <c r="Z6457" s="1"/>
      <c r="AC6457" s="1"/>
      <c r="AE6457" s="14"/>
    </row>
    <row r="6458" spans="5:31" x14ac:dyDescent="0.35">
      <c r="E6458" s="43"/>
      <c r="Z6458" s="1"/>
      <c r="AC6458" s="1"/>
      <c r="AE6458" s="14"/>
    </row>
    <row r="6459" spans="5:31" x14ac:dyDescent="0.35">
      <c r="E6459" s="43"/>
      <c r="Z6459" s="1"/>
      <c r="AC6459" s="1"/>
      <c r="AE6459" s="14"/>
    </row>
    <row r="6460" spans="5:31" x14ac:dyDescent="0.35">
      <c r="E6460" s="43"/>
      <c r="Z6460" s="1"/>
      <c r="AC6460" s="1"/>
      <c r="AE6460" s="14"/>
    </row>
    <row r="6461" spans="5:31" x14ac:dyDescent="0.35">
      <c r="E6461" s="43"/>
      <c r="Z6461" s="1"/>
      <c r="AC6461" s="1"/>
      <c r="AE6461" s="14"/>
    </row>
    <row r="6462" spans="5:31" x14ac:dyDescent="0.35">
      <c r="E6462" s="43"/>
      <c r="Z6462" s="1"/>
      <c r="AC6462" s="1"/>
      <c r="AE6462" s="14"/>
    </row>
    <row r="6463" spans="5:31" x14ac:dyDescent="0.35">
      <c r="E6463" s="43"/>
      <c r="Z6463" s="1"/>
      <c r="AC6463" s="1"/>
      <c r="AE6463" s="14"/>
    </row>
    <row r="6464" spans="5:31" x14ac:dyDescent="0.35">
      <c r="E6464" s="43"/>
      <c r="Z6464" s="1"/>
      <c r="AC6464" s="1"/>
      <c r="AE6464" s="14"/>
    </row>
    <row r="6465" spans="5:31" x14ac:dyDescent="0.35">
      <c r="E6465" s="43"/>
      <c r="Z6465" s="1"/>
      <c r="AC6465" s="1"/>
      <c r="AE6465" s="14"/>
    </row>
    <row r="6466" spans="5:31" x14ac:dyDescent="0.35">
      <c r="E6466" s="43"/>
      <c r="Z6466" s="1"/>
      <c r="AC6466" s="1"/>
      <c r="AE6466" s="14"/>
    </row>
    <row r="6467" spans="5:31" x14ac:dyDescent="0.35">
      <c r="E6467" s="43"/>
      <c r="Z6467" s="1"/>
      <c r="AC6467" s="1"/>
      <c r="AE6467" s="14"/>
    </row>
    <row r="6468" spans="5:31" x14ac:dyDescent="0.35">
      <c r="E6468" s="43"/>
      <c r="Z6468" s="1"/>
      <c r="AC6468" s="1"/>
      <c r="AE6468" s="14"/>
    </row>
    <row r="6469" spans="5:31" x14ac:dyDescent="0.35">
      <c r="E6469" s="43"/>
      <c r="Z6469" s="1"/>
      <c r="AC6469" s="1"/>
      <c r="AE6469" s="14"/>
    </row>
    <row r="6470" spans="5:31" x14ac:dyDescent="0.35">
      <c r="E6470" s="43"/>
      <c r="Z6470" s="1"/>
      <c r="AC6470" s="1"/>
      <c r="AE6470" s="14"/>
    </row>
    <row r="6471" spans="5:31" x14ac:dyDescent="0.35">
      <c r="E6471" s="43"/>
      <c r="Z6471" s="1"/>
      <c r="AC6471" s="1"/>
      <c r="AE6471" s="14"/>
    </row>
    <row r="6472" spans="5:31" x14ac:dyDescent="0.35">
      <c r="E6472" s="43"/>
      <c r="Z6472" s="1"/>
      <c r="AC6472" s="1"/>
      <c r="AE6472" s="14"/>
    </row>
    <row r="6473" spans="5:31" x14ac:dyDescent="0.35">
      <c r="E6473" s="43"/>
      <c r="Z6473" s="1"/>
      <c r="AC6473" s="1"/>
      <c r="AE6473" s="14"/>
    </row>
    <row r="6474" spans="5:31" x14ac:dyDescent="0.35">
      <c r="E6474" s="43"/>
      <c r="Z6474" s="1"/>
      <c r="AC6474" s="1"/>
      <c r="AE6474" s="14"/>
    </row>
    <row r="6475" spans="5:31" x14ac:dyDescent="0.35">
      <c r="E6475" s="43"/>
      <c r="Z6475" s="1"/>
      <c r="AC6475" s="1"/>
      <c r="AE6475" s="14"/>
    </row>
    <row r="6476" spans="5:31" x14ac:dyDescent="0.35">
      <c r="E6476" s="43"/>
      <c r="Z6476" s="1"/>
      <c r="AC6476" s="1"/>
      <c r="AE6476" s="14"/>
    </row>
    <row r="6477" spans="5:31" x14ac:dyDescent="0.35">
      <c r="E6477" s="43"/>
      <c r="Z6477" s="1"/>
      <c r="AC6477" s="1"/>
      <c r="AE6477" s="14"/>
    </row>
    <row r="6478" spans="5:31" x14ac:dyDescent="0.35">
      <c r="E6478" s="43"/>
      <c r="Z6478" s="1"/>
      <c r="AC6478" s="1"/>
      <c r="AE6478" s="14"/>
    </row>
    <row r="6479" spans="5:31" x14ac:dyDescent="0.35">
      <c r="E6479" s="43"/>
      <c r="Z6479" s="1"/>
      <c r="AC6479" s="1"/>
      <c r="AE6479" s="14"/>
    </row>
    <row r="6480" spans="5:31" x14ac:dyDescent="0.35">
      <c r="E6480" s="43"/>
      <c r="Z6480" s="1"/>
      <c r="AC6480" s="1"/>
      <c r="AE6480" s="14"/>
    </row>
    <row r="6481" spans="5:31" x14ac:dyDescent="0.35">
      <c r="E6481" s="43"/>
      <c r="Z6481" s="1"/>
      <c r="AC6481" s="1"/>
      <c r="AE6481" s="14"/>
    </row>
    <row r="6482" spans="5:31" x14ac:dyDescent="0.35">
      <c r="E6482" s="43"/>
      <c r="Z6482" s="1"/>
      <c r="AC6482" s="1"/>
      <c r="AE6482" s="14"/>
    </row>
    <row r="6483" spans="5:31" x14ac:dyDescent="0.35">
      <c r="E6483" s="43"/>
      <c r="Z6483" s="1"/>
      <c r="AC6483" s="1"/>
      <c r="AE6483" s="14"/>
    </row>
    <row r="6484" spans="5:31" x14ac:dyDescent="0.35">
      <c r="E6484" s="43"/>
      <c r="Z6484" s="1"/>
      <c r="AC6484" s="1"/>
      <c r="AE6484" s="14"/>
    </row>
    <row r="6485" spans="5:31" x14ac:dyDescent="0.35">
      <c r="E6485" s="43"/>
      <c r="Z6485" s="1"/>
      <c r="AC6485" s="1"/>
      <c r="AE6485" s="14"/>
    </row>
    <row r="6486" spans="5:31" x14ac:dyDescent="0.35">
      <c r="E6486" s="43"/>
      <c r="Z6486" s="1"/>
      <c r="AC6486" s="1"/>
      <c r="AE6486" s="14"/>
    </row>
    <row r="6487" spans="5:31" x14ac:dyDescent="0.35">
      <c r="E6487" s="43"/>
      <c r="Z6487" s="1"/>
      <c r="AC6487" s="1"/>
      <c r="AE6487" s="14"/>
    </row>
    <row r="6488" spans="5:31" x14ac:dyDescent="0.35">
      <c r="E6488" s="43"/>
      <c r="Z6488" s="1"/>
      <c r="AC6488" s="1"/>
      <c r="AE6488" s="14"/>
    </row>
    <row r="6489" spans="5:31" x14ac:dyDescent="0.35">
      <c r="E6489" s="43"/>
      <c r="Z6489" s="1"/>
      <c r="AC6489" s="1"/>
      <c r="AE6489" s="14"/>
    </row>
    <row r="6490" spans="5:31" x14ac:dyDescent="0.35">
      <c r="E6490" s="43"/>
      <c r="Z6490" s="1"/>
      <c r="AC6490" s="1"/>
      <c r="AE6490" s="14"/>
    </row>
    <row r="6491" spans="5:31" x14ac:dyDescent="0.35">
      <c r="E6491" s="43"/>
      <c r="Z6491" s="1"/>
      <c r="AC6491" s="1"/>
      <c r="AE6491" s="14"/>
    </row>
    <row r="6492" spans="5:31" x14ac:dyDescent="0.35">
      <c r="E6492" s="43"/>
      <c r="Z6492" s="1"/>
      <c r="AC6492" s="1"/>
      <c r="AE6492" s="14"/>
    </row>
    <row r="6493" spans="5:31" x14ac:dyDescent="0.35">
      <c r="E6493" s="43"/>
      <c r="Z6493" s="1"/>
      <c r="AC6493" s="1"/>
      <c r="AE6493" s="14"/>
    </row>
    <row r="6494" spans="5:31" x14ac:dyDescent="0.35">
      <c r="E6494" s="43"/>
      <c r="Z6494" s="1"/>
      <c r="AC6494" s="1"/>
      <c r="AE6494" s="14"/>
    </row>
    <row r="6495" spans="5:31" x14ac:dyDescent="0.35">
      <c r="E6495" s="43"/>
      <c r="Z6495" s="1"/>
      <c r="AC6495" s="1"/>
      <c r="AE6495" s="14"/>
    </row>
    <row r="6496" spans="5:31" x14ac:dyDescent="0.35">
      <c r="E6496" s="43"/>
      <c r="Z6496" s="1"/>
      <c r="AC6496" s="1"/>
      <c r="AE6496" s="14"/>
    </row>
    <row r="6497" spans="5:31" x14ac:dyDescent="0.35">
      <c r="E6497" s="43"/>
      <c r="Z6497" s="1"/>
      <c r="AC6497" s="1"/>
      <c r="AE6497" s="14"/>
    </row>
    <row r="6498" spans="5:31" x14ac:dyDescent="0.35">
      <c r="E6498" s="43"/>
      <c r="Z6498" s="1"/>
      <c r="AC6498" s="1"/>
      <c r="AE6498" s="14"/>
    </row>
    <row r="6499" spans="5:31" x14ac:dyDescent="0.35">
      <c r="E6499" s="43"/>
      <c r="Z6499" s="1"/>
      <c r="AC6499" s="1"/>
      <c r="AE6499" s="14"/>
    </row>
    <row r="6500" spans="5:31" x14ac:dyDescent="0.35">
      <c r="E6500" s="43"/>
      <c r="Z6500" s="1"/>
      <c r="AC6500" s="1"/>
      <c r="AE6500" s="14"/>
    </row>
    <row r="6501" spans="5:31" x14ac:dyDescent="0.35">
      <c r="E6501" s="43"/>
      <c r="Z6501" s="1"/>
      <c r="AC6501" s="1"/>
      <c r="AE6501" s="14"/>
    </row>
    <row r="6502" spans="5:31" x14ac:dyDescent="0.35">
      <c r="E6502" s="43"/>
      <c r="Z6502" s="1"/>
      <c r="AC6502" s="1"/>
      <c r="AE6502" s="14"/>
    </row>
    <row r="6503" spans="5:31" x14ac:dyDescent="0.35">
      <c r="E6503" s="43"/>
      <c r="Z6503" s="1"/>
      <c r="AC6503" s="1"/>
      <c r="AE6503" s="14"/>
    </row>
    <row r="6504" spans="5:31" x14ac:dyDescent="0.35">
      <c r="E6504" s="43"/>
      <c r="Z6504" s="1"/>
      <c r="AC6504" s="1"/>
      <c r="AE6504" s="14"/>
    </row>
    <row r="6505" spans="5:31" x14ac:dyDescent="0.35">
      <c r="E6505" s="43"/>
      <c r="Z6505" s="1"/>
      <c r="AC6505" s="1"/>
      <c r="AE6505" s="14"/>
    </row>
    <row r="6506" spans="5:31" x14ac:dyDescent="0.35">
      <c r="E6506" s="43"/>
      <c r="Z6506" s="1"/>
      <c r="AC6506" s="1"/>
      <c r="AE6506" s="14"/>
    </row>
    <row r="6507" spans="5:31" x14ac:dyDescent="0.35">
      <c r="E6507" s="43"/>
      <c r="Z6507" s="1"/>
      <c r="AC6507" s="1"/>
      <c r="AE6507" s="14"/>
    </row>
    <row r="6508" spans="5:31" x14ac:dyDescent="0.35">
      <c r="E6508" s="43"/>
      <c r="Z6508" s="1"/>
      <c r="AC6508" s="1"/>
      <c r="AE6508" s="14"/>
    </row>
    <row r="6509" spans="5:31" x14ac:dyDescent="0.35">
      <c r="E6509" s="43"/>
      <c r="Z6509" s="1"/>
      <c r="AC6509" s="1"/>
      <c r="AE6509" s="14"/>
    </row>
    <row r="6510" spans="5:31" x14ac:dyDescent="0.35">
      <c r="E6510" s="43"/>
      <c r="Z6510" s="1"/>
      <c r="AC6510" s="1"/>
      <c r="AE6510" s="14"/>
    </row>
    <row r="6511" spans="5:31" x14ac:dyDescent="0.35">
      <c r="E6511" s="43"/>
      <c r="Z6511" s="1"/>
      <c r="AC6511" s="1"/>
      <c r="AE6511" s="14"/>
    </row>
    <row r="6512" spans="5:31" x14ac:dyDescent="0.35">
      <c r="E6512" s="43"/>
      <c r="Z6512" s="1"/>
      <c r="AC6512" s="1"/>
      <c r="AE6512" s="14"/>
    </row>
    <row r="6513" spans="5:31" x14ac:dyDescent="0.35">
      <c r="E6513" s="43"/>
      <c r="Z6513" s="1"/>
      <c r="AC6513" s="1"/>
      <c r="AE6513" s="14"/>
    </row>
    <row r="6514" spans="5:31" x14ac:dyDescent="0.35">
      <c r="E6514" s="43"/>
      <c r="Z6514" s="1"/>
      <c r="AC6514" s="1"/>
      <c r="AE6514" s="14"/>
    </row>
    <row r="6515" spans="5:31" x14ac:dyDescent="0.35">
      <c r="E6515" s="43"/>
      <c r="Z6515" s="1"/>
      <c r="AC6515" s="1"/>
      <c r="AE6515" s="14"/>
    </row>
    <row r="6516" spans="5:31" x14ac:dyDescent="0.35">
      <c r="E6516" s="43"/>
      <c r="Z6516" s="1"/>
      <c r="AC6516" s="1"/>
      <c r="AE6516" s="14"/>
    </row>
    <row r="6517" spans="5:31" x14ac:dyDescent="0.35">
      <c r="E6517" s="43"/>
      <c r="Z6517" s="1"/>
      <c r="AC6517" s="1"/>
      <c r="AE6517" s="14"/>
    </row>
    <row r="6518" spans="5:31" x14ac:dyDescent="0.35">
      <c r="E6518" s="43"/>
      <c r="Z6518" s="1"/>
      <c r="AC6518" s="1"/>
      <c r="AE6518" s="14"/>
    </row>
    <row r="6519" spans="5:31" x14ac:dyDescent="0.35">
      <c r="E6519" s="43"/>
      <c r="Z6519" s="1"/>
      <c r="AC6519" s="1"/>
      <c r="AE6519" s="14"/>
    </row>
    <row r="6520" spans="5:31" x14ac:dyDescent="0.35">
      <c r="E6520" s="43"/>
      <c r="Z6520" s="1"/>
      <c r="AC6520" s="1"/>
      <c r="AE6520" s="14"/>
    </row>
    <row r="6521" spans="5:31" x14ac:dyDescent="0.35">
      <c r="E6521" s="43"/>
      <c r="Z6521" s="1"/>
      <c r="AC6521" s="1"/>
      <c r="AE6521" s="14"/>
    </row>
    <row r="6522" spans="5:31" x14ac:dyDescent="0.35">
      <c r="E6522" s="43"/>
      <c r="Z6522" s="1"/>
      <c r="AC6522" s="1"/>
      <c r="AE6522" s="14"/>
    </row>
    <row r="6523" spans="5:31" x14ac:dyDescent="0.35">
      <c r="E6523" s="43"/>
      <c r="Z6523" s="1"/>
      <c r="AC6523" s="1"/>
      <c r="AE6523" s="14"/>
    </row>
    <row r="6524" spans="5:31" x14ac:dyDescent="0.35">
      <c r="E6524" s="43"/>
      <c r="Z6524" s="1"/>
      <c r="AC6524" s="1"/>
      <c r="AE6524" s="14"/>
    </row>
    <row r="6525" spans="5:31" x14ac:dyDescent="0.35">
      <c r="E6525" s="43"/>
      <c r="Z6525" s="1"/>
      <c r="AC6525" s="1"/>
      <c r="AE6525" s="14"/>
    </row>
    <row r="6526" spans="5:31" x14ac:dyDescent="0.35">
      <c r="E6526" s="43"/>
      <c r="Z6526" s="1"/>
      <c r="AC6526" s="1"/>
      <c r="AE6526" s="14"/>
    </row>
    <row r="6527" spans="5:31" x14ac:dyDescent="0.35">
      <c r="E6527" s="43"/>
      <c r="Z6527" s="1"/>
      <c r="AC6527" s="1"/>
      <c r="AE6527" s="14"/>
    </row>
    <row r="6528" spans="5:31" x14ac:dyDescent="0.35">
      <c r="E6528" s="43"/>
      <c r="Z6528" s="1"/>
      <c r="AC6528" s="1"/>
      <c r="AE6528" s="14"/>
    </row>
    <row r="6529" spans="5:31" x14ac:dyDescent="0.35">
      <c r="E6529" s="43"/>
      <c r="Z6529" s="1"/>
      <c r="AC6529" s="1"/>
      <c r="AE6529" s="14"/>
    </row>
    <row r="6530" spans="5:31" x14ac:dyDescent="0.35">
      <c r="E6530" s="43"/>
      <c r="Z6530" s="1"/>
      <c r="AC6530" s="1"/>
      <c r="AE6530" s="14"/>
    </row>
    <row r="6531" spans="5:31" x14ac:dyDescent="0.35">
      <c r="E6531" s="43"/>
      <c r="Z6531" s="1"/>
      <c r="AC6531" s="1"/>
      <c r="AE6531" s="14"/>
    </row>
    <row r="6532" spans="5:31" x14ac:dyDescent="0.35">
      <c r="E6532" s="43"/>
      <c r="Z6532" s="1"/>
      <c r="AC6532" s="1"/>
      <c r="AE6532" s="14"/>
    </row>
    <row r="6533" spans="5:31" x14ac:dyDescent="0.35">
      <c r="E6533" s="43"/>
      <c r="Z6533" s="1"/>
      <c r="AC6533" s="1"/>
      <c r="AE6533" s="14"/>
    </row>
    <row r="6534" spans="5:31" x14ac:dyDescent="0.35">
      <c r="E6534" s="43"/>
      <c r="Z6534" s="1"/>
      <c r="AC6534" s="1"/>
      <c r="AE6534" s="14"/>
    </row>
    <row r="6535" spans="5:31" x14ac:dyDescent="0.35">
      <c r="E6535" s="43"/>
      <c r="Z6535" s="1"/>
      <c r="AC6535" s="1"/>
      <c r="AE6535" s="14"/>
    </row>
    <row r="6536" spans="5:31" x14ac:dyDescent="0.35">
      <c r="E6536" s="43"/>
      <c r="Z6536" s="1"/>
      <c r="AC6536" s="1"/>
      <c r="AE6536" s="14"/>
    </row>
    <row r="6537" spans="5:31" x14ac:dyDescent="0.35">
      <c r="E6537" s="43"/>
      <c r="Z6537" s="1"/>
      <c r="AC6537" s="1"/>
      <c r="AE6537" s="14"/>
    </row>
    <row r="6538" spans="5:31" x14ac:dyDescent="0.35">
      <c r="E6538" s="43"/>
      <c r="Z6538" s="1"/>
      <c r="AC6538" s="1"/>
      <c r="AE6538" s="14"/>
    </row>
    <row r="6539" spans="5:31" x14ac:dyDescent="0.35">
      <c r="E6539" s="43"/>
      <c r="Z6539" s="1"/>
      <c r="AC6539" s="1"/>
      <c r="AE6539" s="14"/>
    </row>
    <row r="6540" spans="5:31" x14ac:dyDescent="0.35">
      <c r="E6540" s="43"/>
      <c r="Z6540" s="1"/>
      <c r="AC6540" s="1"/>
      <c r="AE6540" s="14"/>
    </row>
    <row r="6541" spans="5:31" x14ac:dyDescent="0.35">
      <c r="E6541" s="43"/>
      <c r="Z6541" s="1"/>
      <c r="AC6541" s="1"/>
      <c r="AE6541" s="14"/>
    </row>
    <row r="6542" spans="5:31" x14ac:dyDescent="0.35">
      <c r="E6542" s="43"/>
      <c r="Z6542" s="1"/>
      <c r="AC6542" s="1"/>
      <c r="AE6542" s="14"/>
    </row>
    <row r="6543" spans="5:31" x14ac:dyDescent="0.35">
      <c r="E6543" s="43"/>
      <c r="Z6543" s="1"/>
      <c r="AC6543" s="1"/>
      <c r="AE6543" s="14"/>
    </row>
    <row r="6544" spans="5:31" x14ac:dyDescent="0.35">
      <c r="E6544" s="43"/>
      <c r="Z6544" s="1"/>
      <c r="AC6544" s="1"/>
      <c r="AE6544" s="14"/>
    </row>
    <row r="6545" spans="5:31" x14ac:dyDescent="0.35">
      <c r="E6545" s="43"/>
      <c r="Z6545" s="1"/>
      <c r="AC6545" s="1"/>
      <c r="AE6545" s="14"/>
    </row>
    <row r="6546" spans="5:31" x14ac:dyDescent="0.35">
      <c r="E6546" s="43"/>
      <c r="Z6546" s="1"/>
      <c r="AC6546" s="1"/>
      <c r="AE6546" s="14"/>
    </row>
    <row r="6547" spans="5:31" x14ac:dyDescent="0.35">
      <c r="E6547" s="43"/>
      <c r="Z6547" s="1"/>
      <c r="AC6547" s="1"/>
      <c r="AE6547" s="14"/>
    </row>
    <row r="6548" spans="5:31" x14ac:dyDescent="0.35">
      <c r="E6548" s="43"/>
      <c r="Z6548" s="1"/>
      <c r="AC6548" s="1"/>
      <c r="AE6548" s="14"/>
    </row>
    <row r="6549" spans="5:31" x14ac:dyDescent="0.35">
      <c r="E6549" s="43"/>
      <c r="Z6549" s="1"/>
      <c r="AC6549" s="1"/>
      <c r="AE6549" s="14"/>
    </row>
    <row r="6550" spans="5:31" x14ac:dyDescent="0.35">
      <c r="E6550" s="43"/>
      <c r="Z6550" s="1"/>
      <c r="AC6550" s="1"/>
      <c r="AE6550" s="14"/>
    </row>
    <row r="6551" spans="5:31" x14ac:dyDescent="0.35">
      <c r="E6551" s="43"/>
      <c r="Z6551" s="1"/>
      <c r="AC6551" s="1"/>
      <c r="AE6551" s="14"/>
    </row>
    <row r="6552" spans="5:31" x14ac:dyDescent="0.35">
      <c r="E6552" s="43"/>
      <c r="Z6552" s="1"/>
      <c r="AC6552" s="1"/>
      <c r="AE6552" s="14"/>
    </row>
    <row r="6553" spans="5:31" x14ac:dyDescent="0.35">
      <c r="E6553" s="43"/>
      <c r="Z6553" s="1"/>
      <c r="AC6553" s="1"/>
      <c r="AE6553" s="14"/>
    </row>
    <row r="6554" spans="5:31" x14ac:dyDescent="0.35">
      <c r="E6554" s="43"/>
      <c r="Z6554" s="1"/>
      <c r="AC6554" s="1"/>
      <c r="AE6554" s="14"/>
    </row>
    <row r="6555" spans="5:31" x14ac:dyDescent="0.35">
      <c r="E6555" s="43"/>
      <c r="Z6555" s="1"/>
      <c r="AC6555" s="1"/>
      <c r="AE6555" s="14"/>
    </row>
    <row r="6556" spans="5:31" x14ac:dyDescent="0.35">
      <c r="E6556" s="43"/>
      <c r="Z6556" s="1"/>
      <c r="AC6556" s="1"/>
      <c r="AE6556" s="14"/>
    </row>
    <row r="6557" spans="5:31" x14ac:dyDescent="0.35">
      <c r="E6557" s="43"/>
      <c r="Z6557" s="1"/>
      <c r="AC6557" s="1"/>
      <c r="AE6557" s="14"/>
    </row>
    <row r="6558" spans="5:31" x14ac:dyDescent="0.35">
      <c r="E6558" s="43"/>
      <c r="Z6558" s="1"/>
      <c r="AC6558" s="1"/>
      <c r="AE6558" s="14"/>
    </row>
    <row r="6559" spans="5:31" x14ac:dyDescent="0.35">
      <c r="E6559" s="43"/>
      <c r="Z6559" s="1"/>
      <c r="AC6559" s="1"/>
      <c r="AE6559" s="14"/>
    </row>
    <row r="6560" spans="5:31" x14ac:dyDescent="0.35">
      <c r="E6560" s="43"/>
      <c r="Z6560" s="1"/>
      <c r="AC6560" s="1"/>
      <c r="AE6560" s="14"/>
    </row>
    <row r="6561" spans="5:31" x14ac:dyDescent="0.35">
      <c r="E6561" s="43"/>
      <c r="Z6561" s="1"/>
      <c r="AC6561" s="1"/>
      <c r="AE6561" s="14"/>
    </row>
    <row r="6562" spans="5:31" x14ac:dyDescent="0.35">
      <c r="E6562" s="43"/>
      <c r="Z6562" s="1"/>
      <c r="AC6562" s="1"/>
      <c r="AE6562" s="14"/>
    </row>
    <row r="6563" spans="5:31" x14ac:dyDescent="0.35">
      <c r="E6563" s="43"/>
      <c r="Z6563" s="1"/>
      <c r="AC6563" s="1"/>
      <c r="AE6563" s="14"/>
    </row>
    <row r="6564" spans="5:31" x14ac:dyDescent="0.35">
      <c r="E6564" s="43"/>
      <c r="Z6564" s="1"/>
      <c r="AC6564" s="1"/>
      <c r="AE6564" s="14"/>
    </row>
    <row r="6565" spans="5:31" x14ac:dyDescent="0.35">
      <c r="E6565" s="43"/>
      <c r="Z6565" s="1"/>
      <c r="AC6565" s="1"/>
      <c r="AE6565" s="14"/>
    </row>
    <row r="6566" spans="5:31" x14ac:dyDescent="0.35">
      <c r="E6566" s="43"/>
      <c r="Z6566" s="1"/>
      <c r="AC6566" s="1"/>
      <c r="AE6566" s="14"/>
    </row>
    <row r="6567" spans="5:31" x14ac:dyDescent="0.35">
      <c r="E6567" s="43"/>
      <c r="Z6567" s="1"/>
      <c r="AC6567" s="1"/>
      <c r="AE6567" s="14"/>
    </row>
    <row r="6568" spans="5:31" x14ac:dyDescent="0.35">
      <c r="E6568" s="43"/>
      <c r="Z6568" s="1"/>
      <c r="AC6568" s="1"/>
      <c r="AE6568" s="14"/>
    </row>
    <row r="6569" spans="5:31" x14ac:dyDescent="0.35">
      <c r="E6569" s="43"/>
      <c r="Z6569" s="1"/>
      <c r="AC6569" s="1"/>
      <c r="AE6569" s="14"/>
    </row>
    <row r="6570" spans="5:31" x14ac:dyDescent="0.35">
      <c r="E6570" s="43"/>
      <c r="Z6570" s="1"/>
      <c r="AC6570" s="1"/>
      <c r="AE6570" s="14"/>
    </row>
    <row r="6571" spans="5:31" x14ac:dyDescent="0.35">
      <c r="E6571" s="43"/>
      <c r="Z6571" s="1"/>
      <c r="AC6571" s="1"/>
      <c r="AE6571" s="14"/>
    </row>
    <row r="6572" spans="5:31" x14ac:dyDescent="0.35">
      <c r="E6572" s="43"/>
      <c r="Z6572" s="1"/>
      <c r="AC6572" s="1"/>
      <c r="AE6572" s="14"/>
    </row>
    <row r="6573" spans="5:31" x14ac:dyDescent="0.35">
      <c r="E6573" s="43"/>
      <c r="Z6573" s="1"/>
      <c r="AC6573" s="1"/>
      <c r="AE6573" s="14"/>
    </row>
    <row r="6574" spans="5:31" x14ac:dyDescent="0.35">
      <c r="E6574" s="43"/>
      <c r="Z6574" s="1"/>
      <c r="AC6574" s="1"/>
      <c r="AE6574" s="14"/>
    </row>
    <row r="6575" spans="5:31" x14ac:dyDescent="0.35">
      <c r="E6575" s="43"/>
      <c r="Z6575" s="1"/>
      <c r="AC6575" s="1"/>
      <c r="AE6575" s="14"/>
    </row>
    <row r="6576" spans="5:31" x14ac:dyDescent="0.35">
      <c r="E6576" s="43"/>
      <c r="Z6576" s="1"/>
      <c r="AC6576" s="1"/>
      <c r="AE6576" s="14"/>
    </row>
    <row r="6577" spans="5:31" x14ac:dyDescent="0.35">
      <c r="E6577" s="43"/>
      <c r="Z6577" s="1"/>
      <c r="AC6577" s="1"/>
      <c r="AE6577" s="14"/>
    </row>
    <row r="6578" spans="5:31" x14ac:dyDescent="0.35">
      <c r="E6578" s="43"/>
      <c r="Z6578" s="1"/>
      <c r="AC6578" s="1"/>
      <c r="AE6578" s="14"/>
    </row>
    <row r="6579" spans="5:31" x14ac:dyDescent="0.35">
      <c r="E6579" s="43"/>
      <c r="Z6579" s="1"/>
      <c r="AC6579" s="1"/>
      <c r="AE6579" s="14"/>
    </row>
    <row r="6580" spans="5:31" x14ac:dyDescent="0.35">
      <c r="E6580" s="43"/>
      <c r="Z6580" s="1"/>
      <c r="AC6580" s="1"/>
      <c r="AE6580" s="14"/>
    </row>
    <row r="6581" spans="5:31" x14ac:dyDescent="0.35">
      <c r="E6581" s="43"/>
      <c r="Z6581" s="1"/>
      <c r="AC6581" s="1"/>
      <c r="AE6581" s="14"/>
    </row>
    <row r="6582" spans="5:31" x14ac:dyDescent="0.35">
      <c r="E6582" s="43"/>
      <c r="Z6582" s="1"/>
      <c r="AC6582" s="1"/>
      <c r="AE6582" s="14"/>
    </row>
    <row r="6583" spans="5:31" x14ac:dyDescent="0.35">
      <c r="E6583" s="43"/>
      <c r="Z6583" s="1"/>
      <c r="AC6583" s="1"/>
      <c r="AE6583" s="14"/>
    </row>
    <row r="6584" spans="5:31" x14ac:dyDescent="0.35">
      <c r="E6584" s="43"/>
      <c r="Z6584" s="1"/>
      <c r="AC6584" s="1"/>
      <c r="AE6584" s="14"/>
    </row>
    <row r="6585" spans="5:31" x14ac:dyDescent="0.35">
      <c r="E6585" s="43"/>
      <c r="Z6585" s="1"/>
      <c r="AC6585" s="1"/>
      <c r="AE6585" s="14"/>
    </row>
    <row r="6586" spans="5:31" x14ac:dyDescent="0.35">
      <c r="E6586" s="43"/>
      <c r="Z6586" s="1"/>
      <c r="AC6586" s="1"/>
      <c r="AE6586" s="14"/>
    </row>
    <row r="6587" spans="5:31" x14ac:dyDescent="0.35">
      <c r="E6587" s="43"/>
      <c r="Z6587" s="1"/>
      <c r="AC6587" s="1"/>
      <c r="AE6587" s="14"/>
    </row>
    <row r="6588" spans="5:31" x14ac:dyDescent="0.35">
      <c r="E6588" s="43"/>
      <c r="Z6588" s="1"/>
      <c r="AC6588" s="1"/>
      <c r="AE6588" s="14"/>
    </row>
    <row r="6589" spans="5:31" x14ac:dyDescent="0.35">
      <c r="E6589" s="43"/>
      <c r="Z6589" s="1"/>
      <c r="AC6589" s="1"/>
      <c r="AE6589" s="14"/>
    </row>
    <row r="6590" spans="5:31" x14ac:dyDescent="0.35">
      <c r="E6590" s="43"/>
      <c r="Z6590" s="1"/>
      <c r="AC6590" s="1"/>
      <c r="AE6590" s="14"/>
    </row>
    <row r="6591" spans="5:31" x14ac:dyDescent="0.35">
      <c r="E6591" s="43"/>
      <c r="Z6591" s="1"/>
      <c r="AC6591" s="1"/>
      <c r="AE6591" s="14"/>
    </row>
    <row r="6592" spans="5:31" x14ac:dyDescent="0.35">
      <c r="E6592" s="43"/>
      <c r="Z6592" s="1"/>
      <c r="AC6592" s="1"/>
      <c r="AE6592" s="14"/>
    </row>
    <row r="6593" spans="5:31" x14ac:dyDescent="0.35">
      <c r="E6593" s="43"/>
      <c r="Z6593" s="1"/>
      <c r="AC6593" s="1"/>
      <c r="AE6593" s="14"/>
    </row>
    <row r="6594" spans="5:31" x14ac:dyDescent="0.35">
      <c r="E6594" s="43"/>
      <c r="Z6594" s="1"/>
      <c r="AC6594" s="1"/>
      <c r="AE6594" s="14"/>
    </row>
    <row r="6595" spans="5:31" x14ac:dyDescent="0.35">
      <c r="E6595" s="43"/>
      <c r="Z6595" s="1"/>
      <c r="AC6595" s="1"/>
      <c r="AE6595" s="14"/>
    </row>
    <row r="6596" spans="5:31" x14ac:dyDescent="0.35">
      <c r="E6596" s="43"/>
      <c r="Z6596" s="1"/>
      <c r="AC6596" s="1"/>
      <c r="AE6596" s="14"/>
    </row>
    <row r="6597" spans="5:31" x14ac:dyDescent="0.35">
      <c r="E6597" s="43"/>
      <c r="Z6597" s="1"/>
      <c r="AC6597" s="1"/>
      <c r="AE6597" s="14"/>
    </row>
    <row r="6598" spans="5:31" x14ac:dyDescent="0.35">
      <c r="E6598" s="43"/>
      <c r="Z6598" s="1"/>
      <c r="AC6598" s="1"/>
      <c r="AE6598" s="14"/>
    </row>
    <row r="6599" spans="5:31" x14ac:dyDescent="0.35">
      <c r="E6599" s="43"/>
      <c r="Z6599" s="1"/>
      <c r="AC6599" s="1"/>
      <c r="AE6599" s="14"/>
    </row>
    <row r="6600" spans="5:31" x14ac:dyDescent="0.35">
      <c r="E6600" s="43"/>
      <c r="Z6600" s="1"/>
      <c r="AC6600" s="1"/>
      <c r="AE6600" s="14"/>
    </row>
    <row r="6601" spans="5:31" x14ac:dyDescent="0.35">
      <c r="E6601" s="43"/>
      <c r="Z6601" s="1"/>
      <c r="AC6601" s="1"/>
      <c r="AE6601" s="14"/>
    </row>
    <row r="6602" spans="5:31" x14ac:dyDescent="0.35">
      <c r="E6602" s="43"/>
      <c r="Z6602" s="1"/>
      <c r="AC6602" s="1"/>
      <c r="AE6602" s="14"/>
    </row>
    <row r="6603" spans="5:31" x14ac:dyDescent="0.35">
      <c r="E6603" s="43"/>
      <c r="Z6603" s="1"/>
      <c r="AC6603" s="1"/>
      <c r="AE6603" s="14"/>
    </row>
    <row r="6604" spans="5:31" x14ac:dyDescent="0.35">
      <c r="E6604" s="43"/>
      <c r="Z6604" s="1"/>
      <c r="AC6604" s="1"/>
      <c r="AE6604" s="14"/>
    </row>
    <row r="6605" spans="5:31" x14ac:dyDescent="0.35">
      <c r="E6605" s="43"/>
      <c r="Z6605" s="1"/>
      <c r="AC6605" s="1"/>
      <c r="AE6605" s="14"/>
    </row>
    <row r="6606" spans="5:31" x14ac:dyDescent="0.35">
      <c r="E6606" s="43"/>
      <c r="Z6606" s="1"/>
      <c r="AC6606" s="1"/>
      <c r="AE6606" s="14"/>
    </row>
    <row r="6607" spans="5:31" x14ac:dyDescent="0.35">
      <c r="E6607" s="43"/>
      <c r="Z6607" s="1"/>
      <c r="AC6607" s="1"/>
      <c r="AE6607" s="14"/>
    </row>
    <row r="6608" spans="5:31" x14ac:dyDescent="0.35">
      <c r="E6608" s="43"/>
      <c r="Z6608" s="1"/>
      <c r="AC6608" s="1"/>
      <c r="AE6608" s="14"/>
    </row>
    <row r="6609" spans="5:31" x14ac:dyDescent="0.35">
      <c r="E6609" s="43"/>
      <c r="Z6609" s="1"/>
      <c r="AC6609" s="1"/>
      <c r="AE6609" s="14"/>
    </row>
    <row r="6610" spans="5:31" x14ac:dyDescent="0.35">
      <c r="E6610" s="43"/>
      <c r="Z6610" s="1"/>
      <c r="AC6610" s="1"/>
      <c r="AE6610" s="14"/>
    </row>
    <row r="6611" spans="5:31" x14ac:dyDescent="0.35">
      <c r="E6611" s="43"/>
      <c r="Z6611" s="1"/>
      <c r="AC6611" s="1"/>
      <c r="AE6611" s="14"/>
    </row>
    <row r="6612" spans="5:31" x14ac:dyDescent="0.35">
      <c r="E6612" s="43"/>
      <c r="Z6612" s="1"/>
      <c r="AC6612" s="1"/>
      <c r="AE6612" s="14"/>
    </row>
    <row r="6613" spans="5:31" x14ac:dyDescent="0.35">
      <c r="E6613" s="43"/>
      <c r="Z6613" s="1"/>
      <c r="AC6613" s="1"/>
      <c r="AE6613" s="14"/>
    </row>
    <row r="6614" spans="5:31" x14ac:dyDescent="0.35">
      <c r="E6614" s="43"/>
      <c r="Z6614" s="1"/>
      <c r="AC6614" s="1"/>
      <c r="AE6614" s="14"/>
    </row>
    <row r="6615" spans="5:31" x14ac:dyDescent="0.35">
      <c r="E6615" s="43"/>
      <c r="Z6615" s="1"/>
      <c r="AC6615" s="1"/>
      <c r="AE6615" s="14"/>
    </row>
    <row r="6616" spans="5:31" x14ac:dyDescent="0.35">
      <c r="E6616" s="43"/>
      <c r="Z6616" s="1"/>
      <c r="AC6616" s="1"/>
      <c r="AE6616" s="14"/>
    </row>
    <row r="6617" spans="5:31" x14ac:dyDescent="0.35">
      <c r="E6617" s="43"/>
      <c r="Z6617" s="1"/>
      <c r="AC6617" s="1"/>
      <c r="AE6617" s="14"/>
    </row>
    <row r="6618" spans="5:31" x14ac:dyDescent="0.35">
      <c r="E6618" s="43"/>
      <c r="Z6618" s="1"/>
      <c r="AC6618" s="1"/>
      <c r="AE6618" s="14"/>
    </row>
    <row r="6619" spans="5:31" x14ac:dyDescent="0.35">
      <c r="E6619" s="43"/>
      <c r="Z6619" s="1"/>
      <c r="AC6619" s="1"/>
      <c r="AE6619" s="14"/>
    </row>
    <row r="6620" spans="5:31" x14ac:dyDescent="0.35">
      <c r="E6620" s="43"/>
      <c r="Z6620" s="1"/>
      <c r="AC6620" s="1"/>
      <c r="AE6620" s="14"/>
    </row>
    <row r="6621" spans="5:31" x14ac:dyDescent="0.35">
      <c r="E6621" s="43"/>
      <c r="Z6621" s="1"/>
      <c r="AC6621" s="1"/>
      <c r="AE6621" s="14"/>
    </row>
    <row r="6622" spans="5:31" x14ac:dyDescent="0.35">
      <c r="E6622" s="43"/>
      <c r="Z6622" s="1"/>
      <c r="AC6622" s="1"/>
      <c r="AE6622" s="14"/>
    </row>
    <row r="6623" spans="5:31" x14ac:dyDescent="0.35">
      <c r="E6623" s="43"/>
      <c r="Z6623" s="1"/>
      <c r="AC6623" s="1"/>
      <c r="AE6623" s="14"/>
    </row>
    <row r="6624" spans="5:31" x14ac:dyDescent="0.35">
      <c r="E6624" s="43"/>
      <c r="Z6624" s="1"/>
      <c r="AC6624" s="1"/>
      <c r="AE6624" s="14"/>
    </row>
    <row r="6625" spans="5:31" x14ac:dyDescent="0.35">
      <c r="E6625" s="43"/>
      <c r="Z6625" s="1"/>
      <c r="AC6625" s="1"/>
      <c r="AE6625" s="14"/>
    </row>
    <row r="6626" spans="5:31" x14ac:dyDescent="0.35">
      <c r="E6626" s="43"/>
      <c r="Z6626" s="1"/>
      <c r="AC6626" s="1"/>
      <c r="AE6626" s="14"/>
    </row>
    <row r="6627" spans="5:31" x14ac:dyDescent="0.35">
      <c r="E6627" s="43"/>
      <c r="Z6627" s="1"/>
      <c r="AC6627" s="1"/>
      <c r="AE6627" s="14"/>
    </row>
    <row r="6628" spans="5:31" x14ac:dyDescent="0.35">
      <c r="E6628" s="43"/>
      <c r="Z6628" s="1"/>
      <c r="AC6628" s="1"/>
      <c r="AE6628" s="14"/>
    </row>
    <row r="6629" spans="5:31" x14ac:dyDescent="0.35">
      <c r="E6629" s="43"/>
      <c r="Z6629" s="1"/>
      <c r="AC6629" s="1"/>
      <c r="AE6629" s="14"/>
    </row>
    <row r="6630" spans="5:31" x14ac:dyDescent="0.35">
      <c r="E6630" s="43"/>
      <c r="Z6630" s="1"/>
      <c r="AC6630" s="1"/>
      <c r="AE6630" s="14"/>
    </row>
    <row r="6631" spans="5:31" x14ac:dyDescent="0.35">
      <c r="E6631" s="43"/>
      <c r="Z6631" s="1"/>
      <c r="AC6631" s="1"/>
      <c r="AE6631" s="14"/>
    </row>
    <row r="6632" spans="5:31" x14ac:dyDescent="0.35">
      <c r="E6632" s="43"/>
      <c r="Z6632" s="1"/>
      <c r="AC6632" s="1"/>
      <c r="AE6632" s="14"/>
    </row>
    <row r="6633" spans="5:31" x14ac:dyDescent="0.35">
      <c r="E6633" s="43"/>
      <c r="Z6633" s="1"/>
      <c r="AC6633" s="1"/>
      <c r="AE6633" s="14"/>
    </row>
    <row r="6634" spans="5:31" x14ac:dyDescent="0.35">
      <c r="E6634" s="43"/>
      <c r="Z6634" s="1"/>
      <c r="AC6634" s="1"/>
      <c r="AE6634" s="14"/>
    </row>
    <row r="6635" spans="5:31" x14ac:dyDescent="0.35">
      <c r="E6635" s="43"/>
      <c r="Z6635" s="1"/>
      <c r="AC6635" s="1"/>
      <c r="AE6635" s="14"/>
    </row>
    <row r="6636" spans="5:31" x14ac:dyDescent="0.35">
      <c r="E6636" s="43"/>
      <c r="Z6636" s="1"/>
      <c r="AC6636" s="1"/>
      <c r="AE6636" s="14"/>
    </row>
    <row r="6637" spans="5:31" x14ac:dyDescent="0.35">
      <c r="E6637" s="43"/>
      <c r="Z6637" s="1"/>
      <c r="AC6637" s="1"/>
      <c r="AE6637" s="14"/>
    </row>
    <row r="6638" spans="5:31" x14ac:dyDescent="0.35">
      <c r="E6638" s="43"/>
      <c r="Z6638" s="1"/>
      <c r="AC6638" s="1"/>
      <c r="AE6638" s="14"/>
    </row>
    <row r="6639" spans="5:31" x14ac:dyDescent="0.35">
      <c r="E6639" s="43"/>
      <c r="Z6639" s="1"/>
      <c r="AC6639" s="1"/>
      <c r="AE6639" s="14"/>
    </row>
    <row r="6640" spans="5:31" x14ac:dyDescent="0.35">
      <c r="E6640" s="43"/>
      <c r="Z6640" s="1"/>
      <c r="AC6640" s="1"/>
      <c r="AE6640" s="14"/>
    </row>
    <row r="6641" spans="5:31" x14ac:dyDescent="0.35">
      <c r="E6641" s="43"/>
      <c r="Z6641" s="1"/>
      <c r="AC6641" s="1"/>
      <c r="AE6641" s="14"/>
    </row>
    <row r="6642" spans="5:31" x14ac:dyDescent="0.35">
      <c r="E6642" s="43"/>
      <c r="Z6642" s="1"/>
      <c r="AC6642" s="1"/>
      <c r="AE6642" s="14"/>
    </row>
    <row r="6643" spans="5:31" x14ac:dyDescent="0.35">
      <c r="E6643" s="43"/>
      <c r="Z6643" s="1"/>
      <c r="AC6643" s="1"/>
      <c r="AE6643" s="14"/>
    </row>
    <row r="6644" spans="5:31" x14ac:dyDescent="0.35">
      <c r="E6644" s="43"/>
      <c r="Z6644" s="1"/>
      <c r="AC6644" s="1"/>
      <c r="AE6644" s="14"/>
    </row>
    <row r="6645" spans="5:31" x14ac:dyDescent="0.35">
      <c r="E6645" s="43"/>
      <c r="Z6645" s="1"/>
      <c r="AC6645" s="1"/>
      <c r="AE6645" s="14"/>
    </row>
    <row r="6646" spans="5:31" x14ac:dyDescent="0.35">
      <c r="E6646" s="43"/>
      <c r="Z6646" s="1"/>
      <c r="AC6646" s="1"/>
      <c r="AE6646" s="14"/>
    </row>
    <row r="6647" spans="5:31" x14ac:dyDescent="0.35">
      <c r="E6647" s="43"/>
      <c r="Z6647" s="1"/>
      <c r="AC6647" s="1"/>
      <c r="AE6647" s="14"/>
    </row>
    <row r="6648" spans="5:31" x14ac:dyDescent="0.35">
      <c r="E6648" s="43"/>
      <c r="Z6648" s="1"/>
      <c r="AC6648" s="1"/>
      <c r="AE6648" s="14"/>
    </row>
    <row r="6649" spans="5:31" x14ac:dyDescent="0.35">
      <c r="E6649" s="43"/>
      <c r="Z6649" s="1"/>
      <c r="AC6649" s="1"/>
      <c r="AE6649" s="14"/>
    </row>
    <row r="6650" spans="5:31" x14ac:dyDescent="0.35">
      <c r="E6650" s="43"/>
      <c r="Z6650" s="1"/>
      <c r="AC6650" s="1"/>
      <c r="AE6650" s="14"/>
    </row>
    <row r="6651" spans="5:31" x14ac:dyDescent="0.35">
      <c r="E6651" s="43"/>
      <c r="Z6651" s="1"/>
      <c r="AC6651" s="1"/>
      <c r="AE6651" s="14"/>
    </row>
    <row r="6652" spans="5:31" x14ac:dyDescent="0.35">
      <c r="E6652" s="43"/>
      <c r="Z6652" s="1"/>
      <c r="AC6652" s="1"/>
      <c r="AE6652" s="14"/>
    </row>
    <row r="6653" spans="5:31" x14ac:dyDescent="0.35">
      <c r="E6653" s="43"/>
      <c r="Z6653" s="1"/>
      <c r="AC6653" s="1"/>
      <c r="AE6653" s="14"/>
    </row>
    <row r="6654" spans="5:31" x14ac:dyDescent="0.35">
      <c r="E6654" s="43"/>
      <c r="Z6654" s="1"/>
      <c r="AC6654" s="1"/>
      <c r="AE6654" s="14"/>
    </row>
    <row r="6655" spans="5:31" x14ac:dyDescent="0.35">
      <c r="E6655" s="43"/>
      <c r="Z6655" s="1"/>
      <c r="AC6655" s="1"/>
      <c r="AE6655" s="14"/>
    </row>
    <row r="6656" spans="5:31" x14ac:dyDescent="0.35">
      <c r="E6656" s="43"/>
      <c r="Z6656" s="1"/>
      <c r="AC6656" s="1"/>
      <c r="AE6656" s="14"/>
    </row>
    <row r="6657" spans="5:31" x14ac:dyDescent="0.35">
      <c r="E6657" s="43"/>
      <c r="Z6657" s="1"/>
      <c r="AC6657" s="1"/>
      <c r="AE6657" s="14"/>
    </row>
    <row r="6658" spans="5:31" x14ac:dyDescent="0.35">
      <c r="E6658" s="43"/>
      <c r="Z6658" s="1"/>
      <c r="AC6658" s="1"/>
      <c r="AE6658" s="14"/>
    </row>
    <row r="6659" spans="5:31" x14ac:dyDescent="0.35">
      <c r="E6659" s="43"/>
      <c r="Z6659" s="1"/>
      <c r="AC6659" s="1"/>
      <c r="AE6659" s="14"/>
    </row>
    <row r="6660" spans="5:31" x14ac:dyDescent="0.35">
      <c r="E6660" s="43"/>
      <c r="Z6660" s="1"/>
      <c r="AC6660" s="1"/>
      <c r="AE6660" s="14"/>
    </row>
    <row r="6661" spans="5:31" x14ac:dyDescent="0.35">
      <c r="E6661" s="43"/>
      <c r="Z6661" s="1"/>
      <c r="AC6661" s="1"/>
      <c r="AE6661" s="14"/>
    </row>
    <row r="6662" spans="5:31" x14ac:dyDescent="0.35">
      <c r="E6662" s="43"/>
      <c r="Z6662" s="1"/>
      <c r="AC6662" s="1"/>
      <c r="AE6662" s="14"/>
    </row>
    <row r="6663" spans="5:31" x14ac:dyDescent="0.35">
      <c r="E6663" s="43"/>
      <c r="Z6663" s="1"/>
      <c r="AC6663" s="1"/>
      <c r="AE6663" s="14"/>
    </row>
    <row r="6664" spans="5:31" x14ac:dyDescent="0.35">
      <c r="E6664" s="43"/>
      <c r="Z6664" s="1"/>
      <c r="AC6664" s="1"/>
      <c r="AE6664" s="14"/>
    </row>
    <row r="6665" spans="5:31" x14ac:dyDescent="0.35">
      <c r="E6665" s="43"/>
      <c r="Z6665" s="1"/>
      <c r="AC6665" s="1"/>
      <c r="AE6665" s="14"/>
    </row>
    <row r="6666" spans="5:31" x14ac:dyDescent="0.35">
      <c r="E6666" s="43"/>
      <c r="Z6666" s="1"/>
      <c r="AC6666" s="1"/>
      <c r="AE6666" s="14"/>
    </row>
    <row r="6667" spans="5:31" x14ac:dyDescent="0.35">
      <c r="E6667" s="43"/>
      <c r="Z6667" s="1"/>
      <c r="AC6667" s="1"/>
      <c r="AE6667" s="14"/>
    </row>
    <row r="6668" spans="5:31" x14ac:dyDescent="0.35">
      <c r="E6668" s="43"/>
      <c r="Z6668" s="1"/>
      <c r="AC6668" s="1"/>
      <c r="AE6668" s="14"/>
    </row>
    <row r="6669" spans="5:31" x14ac:dyDescent="0.35">
      <c r="E6669" s="43"/>
      <c r="Z6669" s="1"/>
      <c r="AC6669" s="1"/>
      <c r="AE6669" s="14"/>
    </row>
    <row r="6670" spans="5:31" x14ac:dyDescent="0.35">
      <c r="E6670" s="43"/>
      <c r="Z6670" s="1"/>
      <c r="AC6670" s="1"/>
      <c r="AE6670" s="14"/>
    </row>
    <row r="6671" spans="5:31" x14ac:dyDescent="0.35">
      <c r="E6671" s="43"/>
      <c r="Z6671" s="1"/>
      <c r="AC6671" s="1"/>
      <c r="AE6671" s="14"/>
    </row>
    <row r="6672" spans="5:31" x14ac:dyDescent="0.35">
      <c r="E6672" s="43"/>
      <c r="Z6672" s="1"/>
      <c r="AC6672" s="1"/>
      <c r="AE6672" s="14"/>
    </row>
    <row r="6673" spans="5:31" x14ac:dyDescent="0.35">
      <c r="E6673" s="43"/>
      <c r="Z6673" s="1"/>
      <c r="AC6673" s="1"/>
      <c r="AE6673" s="14"/>
    </row>
    <row r="6674" spans="5:31" x14ac:dyDescent="0.35">
      <c r="E6674" s="43"/>
      <c r="Z6674" s="1"/>
      <c r="AC6674" s="1"/>
      <c r="AE6674" s="14"/>
    </row>
    <row r="6675" spans="5:31" x14ac:dyDescent="0.35">
      <c r="E6675" s="43"/>
      <c r="Z6675" s="1"/>
      <c r="AC6675" s="1"/>
      <c r="AE6675" s="14"/>
    </row>
    <row r="6676" spans="5:31" x14ac:dyDescent="0.35">
      <c r="E6676" s="43"/>
      <c r="Z6676" s="1"/>
      <c r="AC6676" s="1"/>
      <c r="AE6676" s="14"/>
    </row>
    <row r="6677" spans="5:31" x14ac:dyDescent="0.35">
      <c r="E6677" s="43"/>
      <c r="Z6677" s="1"/>
      <c r="AC6677" s="1"/>
      <c r="AE6677" s="14"/>
    </row>
    <row r="6678" spans="5:31" x14ac:dyDescent="0.35">
      <c r="E6678" s="43"/>
      <c r="Z6678" s="1"/>
      <c r="AC6678" s="1"/>
      <c r="AE6678" s="14"/>
    </row>
    <row r="6679" spans="5:31" x14ac:dyDescent="0.35">
      <c r="E6679" s="43"/>
      <c r="Z6679" s="1"/>
      <c r="AC6679" s="1"/>
      <c r="AE6679" s="14"/>
    </row>
    <row r="6680" spans="5:31" x14ac:dyDescent="0.35">
      <c r="E6680" s="43"/>
      <c r="Z6680" s="1"/>
      <c r="AC6680" s="1"/>
      <c r="AE6680" s="14"/>
    </row>
    <row r="6681" spans="5:31" x14ac:dyDescent="0.35">
      <c r="E6681" s="43"/>
      <c r="Z6681" s="1"/>
      <c r="AC6681" s="1"/>
      <c r="AE6681" s="14"/>
    </row>
    <row r="6682" spans="5:31" x14ac:dyDescent="0.35">
      <c r="E6682" s="43"/>
      <c r="Z6682" s="1"/>
      <c r="AC6682" s="1"/>
      <c r="AE6682" s="14"/>
    </row>
    <row r="6683" spans="5:31" x14ac:dyDescent="0.35">
      <c r="E6683" s="43"/>
      <c r="Z6683" s="1"/>
      <c r="AC6683" s="1"/>
      <c r="AE6683" s="14"/>
    </row>
    <row r="6684" spans="5:31" x14ac:dyDescent="0.35">
      <c r="E6684" s="43"/>
      <c r="Z6684" s="1"/>
      <c r="AC6684" s="1"/>
      <c r="AE6684" s="14"/>
    </row>
    <row r="6685" spans="5:31" x14ac:dyDescent="0.35">
      <c r="E6685" s="43"/>
      <c r="Z6685" s="1"/>
      <c r="AC6685" s="1"/>
      <c r="AE6685" s="14"/>
    </row>
    <row r="6686" spans="5:31" x14ac:dyDescent="0.35">
      <c r="E6686" s="43"/>
      <c r="Z6686" s="1"/>
      <c r="AC6686" s="1"/>
      <c r="AE6686" s="14"/>
    </row>
    <row r="6687" spans="5:31" x14ac:dyDescent="0.35">
      <c r="E6687" s="43"/>
      <c r="Z6687" s="1"/>
      <c r="AC6687" s="1"/>
      <c r="AE6687" s="14"/>
    </row>
    <row r="6688" spans="5:31" x14ac:dyDescent="0.35">
      <c r="E6688" s="43"/>
      <c r="Z6688" s="1"/>
      <c r="AC6688" s="1"/>
      <c r="AE6688" s="14"/>
    </row>
    <row r="6689" spans="5:31" x14ac:dyDescent="0.35">
      <c r="E6689" s="43"/>
      <c r="Z6689" s="1"/>
      <c r="AC6689" s="1"/>
      <c r="AE6689" s="14"/>
    </row>
    <row r="6690" spans="5:31" x14ac:dyDescent="0.35">
      <c r="E6690" s="43"/>
      <c r="Z6690" s="1"/>
      <c r="AC6690" s="1"/>
      <c r="AE6690" s="14"/>
    </row>
    <row r="6691" spans="5:31" x14ac:dyDescent="0.35">
      <c r="E6691" s="43"/>
      <c r="Z6691" s="1"/>
      <c r="AC6691" s="1"/>
      <c r="AE6691" s="14"/>
    </row>
    <row r="6692" spans="5:31" x14ac:dyDescent="0.35">
      <c r="E6692" s="43"/>
      <c r="Z6692" s="1"/>
      <c r="AC6692" s="1"/>
      <c r="AE6692" s="14"/>
    </row>
    <row r="6693" spans="5:31" x14ac:dyDescent="0.35">
      <c r="E6693" s="43"/>
      <c r="Z6693" s="1"/>
      <c r="AC6693" s="1"/>
      <c r="AE6693" s="14"/>
    </row>
    <row r="6694" spans="5:31" x14ac:dyDescent="0.35">
      <c r="E6694" s="43"/>
      <c r="Z6694" s="1"/>
      <c r="AC6694" s="1"/>
      <c r="AE6694" s="14"/>
    </row>
    <row r="6695" spans="5:31" x14ac:dyDescent="0.35">
      <c r="E6695" s="43"/>
      <c r="Z6695" s="1"/>
      <c r="AC6695" s="1"/>
      <c r="AE6695" s="14"/>
    </row>
    <row r="6696" spans="5:31" x14ac:dyDescent="0.35">
      <c r="E6696" s="43"/>
      <c r="Z6696" s="1"/>
      <c r="AC6696" s="1"/>
      <c r="AE6696" s="14"/>
    </row>
    <row r="6697" spans="5:31" x14ac:dyDescent="0.35">
      <c r="E6697" s="43"/>
      <c r="Z6697" s="1"/>
      <c r="AC6697" s="1"/>
      <c r="AE6697" s="14"/>
    </row>
    <row r="6698" spans="5:31" x14ac:dyDescent="0.35">
      <c r="E6698" s="43"/>
      <c r="Z6698" s="1"/>
      <c r="AC6698" s="1"/>
      <c r="AE6698" s="14"/>
    </row>
    <row r="6699" spans="5:31" x14ac:dyDescent="0.35">
      <c r="E6699" s="43"/>
      <c r="Z6699" s="1"/>
      <c r="AC6699" s="1"/>
      <c r="AE6699" s="14"/>
    </row>
    <row r="6700" spans="5:31" x14ac:dyDescent="0.35">
      <c r="E6700" s="43"/>
      <c r="Z6700" s="1"/>
      <c r="AC6700" s="1"/>
      <c r="AE6700" s="14"/>
    </row>
    <row r="6701" spans="5:31" x14ac:dyDescent="0.35">
      <c r="E6701" s="43"/>
      <c r="Z6701" s="1"/>
      <c r="AC6701" s="1"/>
      <c r="AE6701" s="14"/>
    </row>
    <row r="6702" spans="5:31" x14ac:dyDescent="0.35">
      <c r="E6702" s="43"/>
      <c r="Z6702" s="1"/>
      <c r="AC6702" s="1"/>
      <c r="AE6702" s="14"/>
    </row>
    <row r="6703" spans="5:31" x14ac:dyDescent="0.35">
      <c r="E6703" s="43"/>
      <c r="Z6703" s="1"/>
      <c r="AC6703" s="1"/>
      <c r="AE6703" s="14"/>
    </row>
    <row r="6704" spans="5:31" x14ac:dyDescent="0.35">
      <c r="E6704" s="43"/>
      <c r="Z6704" s="1"/>
      <c r="AC6704" s="1"/>
      <c r="AE6704" s="14"/>
    </row>
    <row r="6705" spans="5:31" x14ac:dyDescent="0.35">
      <c r="E6705" s="43"/>
      <c r="Z6705" s="1"/>
      <c r="AC6705" s="1"/>
      <c r="AE6705" s="14"/>
    </row>
    <row r="6706" spans="5:31" x14ac:dyDescent="0.35">
      <c r="E6706" s="43"/>
      <c r="Z6706" s="1"/>
      <c r="AC6706" s="1"/>
      <c r="AE6706" s="14"/>
    </row>
    <row r="6707" spans="5:31" x14ac:dyDescent="0.35">
      <c r="E6707" s="43"/>
      <c r="Z6707" s="1"/>
      <c r="AC6707" s="1"/>
      <c r="AE6707" s="14"/>
    </row>
    <row r="6708" spans="5:31" x14ac:dyDescent="0.35">
      <c r="E6708" s="43"/>
      <c r="Z6708" s="1"/>
      <c r="AC6708" s="1"/>
      <c r="AE6708" s="14"/>
    </row>
    <row r="6709" spans="5:31" x14ac:dyDescent="0.35">
      <c r="E6709" s="43"/>
      <c r="Z6709" s="1"/>
      <c r="AC6709" s="1"/>
      <c r="AE6709" s="14"/>
    </row>
    <row r="6710" spans="5:31" x14ac:dyDescent="0.35">
      <c r="E6710" s="43"/>
      <c r="Z6710" s="1"/>
      <c r="AC6710" s="1"/>
      <c r="AE6710" s="14"/>
    </row>
    <row r="6711" spans="5:31" x14ac:dyDescent="0.35">
      <c r="E6711" s="43"/>
      <c r="Z6711" s="1"/>
      <c r="AC6711" s="1"/>
      <c r="AE6711" s="14"/>
    </row>
    <row r="6712" spans="5:31" x14ac:dyDescent="0.35">
      <c r="E6712" s="43"/>
      <c r="Z6712" s="1"/>
      <c r="AC6712" s="1"/>
      <c r="AE6712" s="14"/>
    </row>
    <row r="6713" spans="5:31" x14ac:dyDescent="0.35">
      <c r="E6713" s="43"/>
      <c r="Z6713" s="1"/>
      <c r="AC6713" s="1"/>
      <c r="AE6713" s="14"/>
    </row>
    <row r="6714" spans="5:31" x14ac:dyDescent="0.35">
      <c r="E6714" s="43"/>
      <c r="Z6714" s="1"/>
      <c r="AC6714" s="1"/>
      <c r="AE6714" s="14"/>
    </row>
    <row r="6715" spans="5:31" x14ac:dyDescent="0.35">
      <c r="E6715" s="43"/>
      <c r="Z6715" s="1"/>
      <c r="AC6715" s="1"/>
      <c r="AE6715" s="14"/>
    </row>
    <row r="6716" spans="5:31" x14ac:dyDescent="0.35">
      <c r="E6716" s="43"/>
      <c r="Z6716" s="1"/>
      <c r="AC6716" s="1"/>
      <c r="AE6716" s="14"/>
    </row>
    <row r="6717" spans="5:31" x14ac:dyDescent="0.35">
      <c r="E6717" s="43"/>
      <c r="Z6717" s="1"/>
      <c r="AC6717" s="1"/>
      <c r="AE6717" s="14"/>
    </row>
    <row r="6718" spans="5:31" x14ac:dyDescent="0.35">
      <c r="E6718" s="43"/>
      <c r="Z6718" s="1"/>
      <c r="AC6718" s="1"/>
      <c r="AE6718" s="14"/>
    </row>
    <row r="6719" spans="5:31" x14ac:dyDescent="0.35">
      <c r="E6719" s="43"/>
      <c r="Z6719" s="1"/>
      <c r="AC6719" s="1"/>
      <c r="AE6719" s="14"/>
    </row>
    <row r="6720" spans="5:31" x14ac:dyDescent="0.35">
      <c r="E6720" s="43"/>
      <c r="Z6720" s="1"/>
      <c r="AC6720" s="1"/>
      <c r="AE6720" s="14"/>
    </row>
    <row r="6721" spans="5:31" x14ac:dyDescent="0.35">
      <c r="E6721" s="43"/>
      <c r="Z6721" s="1"/>
      <c r="AC6721" s="1"/>
      <c r="AE6721" s="14"/>
    </row>
    <row r="6722" spans="5:31" x14ac:dyDescent="0.35">
      <c r="E6722" s="43"/>
      <c r="Z6722" s="1"/>
      <c r="AC6722" s="1"/>
      <c r="AE6722" s="14"/>
    </row>
    <row r="6723" spans="5:31" x14ac:dyDescent="0.35">
      <c r="E6723" s="43"/>
      <c r="Z6723" s="1"/>
      <c r="AC6723" s="1"/>
      <c r="AE6723" s="14"/>
    </row>
    <row r="6724" spans="5:31" x14ac:dyDescent="0.35">
      <c r="E6724" s="43"/>
      <c r="Z6724" s="1"/>
      <c r="AC6724" s="1"/>
      <c r="AE6724" s="14"/>
    </row>
    <row r="6725" spans="5:31" x14ac:dyDescent="0.35">
      <c r="E6725" s="43"/>
      <c r="Z6725" s="1"/>
      <c r="AC6725" s="1"/>
      <c r="AE6725" s="14"/>
    </row>
    <row r="6726" spans="5:31" x14ac:dyDescent="0.35">
      <c r="E6726" s="43"/>
      <c r="Z6726" s="1"/>
      <c r="AC6726" s="1"/>
      <c r="AE6726" s="14"/>
    </row>
    <row r="6727" spans="5:31" x14ac:dyDescent="0.35">
      <c r="E6727" s="43"/>
      <c r="Z6727" s="1"/>
      <c r="AC6727" s="1"/>
      <c r="AE6727" s="14"/>
    </row>
    <row r="6728" spans="5:31" x14ac:dyDescent="0.35">
      <c r="E6728" s="43"/>
      <c r="Z6728" s="1"/>
      <c r="AC6728" s="1"/>
      <c r="AE6728" s="14"/>
    </row>
    <row r="6729" spans="5:31" x14ac:dyDescent="0.35">
      <c r="E6729" s="43"/>
      <c r="Z6729" s="1"/>
      <c r="AC6729" s="1"/>
      <c r="AE6729" s="14"/>
    </row>
    <row r="6730" spans="5:31" x14ac:dyDescent="0.35">
      <c r="E6730" s="43"/>
      <c r="Z6730" s="1"/>
      <c r="AC6730" s="1"/>
      <c r="AE6730" s="14"/>
    </row>
    <row r="6731" spans="5:31" x14ac:dyDescent="0.35">
      <c r="E6731" s="43"/>
      <c r="Z6731" s="1"/>
      <c r="AC6731" s="1"/>
      <c r="AE6731" s="14"/>
    </row>
    <row r="6732" spans="5:31" x14ac:dyDescent="0.35">
      <c r="E6732" s="43"/>
      <c r="Z6732" s="1"/>
      <c r="AC6732" s="1"/>
      <c r="AE6732" s="14"/>
    </row>
    <row r="6733" spans="5:31" x14ac:dyDescent="0.35">
      <c r="E6733" s="43"/>
      <c r="Z6733" s="1"/>
      <c r="AC6733" s="1"/>
      <c r="AE6733" s="14"/>
    </row>
    <row r="6734" spans="5:31" x14ac:dyDescent="0.35">
      <c r="E6734" s="43"/>
      <c r="Z6734" s="1"/>
      <c r="AC6734" s="1"/>
      <c r="AE6734" s="14"/>
    </row>
    <row r="6735" spans="5:31" x14ac:dyDescent="0.35">
      <c r="E6735" s="43"/>
      <c r="Z6735" s="1"/>
      <c r="AC6735" s="1"/>
      <c r="AE6735" s="14"/>
    </row>
    <row r="6736" spans="5:31" x14ac:dyDescent="0.35">
      <c r="E6736" s="43"/>
      <c r="Z6736" s="1"/>
      <c r="AC6736" s="1"/>
      <c r="AE6736" s="14"/>
    </row>
    <row r="6737" spans="5:31" x14ac:dyDescent="0.35">
      <c r="E6737" s="43"/>
      <c r="Z6737" s="1"/>
      <c r="AC6737" s="1"/>
      <c r="AE6737" s="14"/>
    </row>
    <row r="6738" spans="5:31" x14ac:dyDescent="0.35">
      <c r="E6738" s="43"/>
      <c r="Z6738" s="1"/>
      <c r="AC6738" s="1"/>
      <c r="AE6738" s="14"/>
    </row>
    <row r="6739" spans="5:31" x14ac:dyDescent="0.35">
      <c r="E6739" s="43"/>
      <c r="Z6739" s="1"/>
      <c r="AC6739" s="1"/>
      <c r="AE6739" s="14"/>
    </row>
    <row r="6740" spans="5:31" x14ac:dyDescent="0.35">
      <c r="E6740" s="43"/>
      <c r="Z6740" s="1"/>
      <c r="AC6740" s="1"/>
      <c r="AE6740" s="14"/>
    </row>
    <row r="6741" spans="5:31" x14ac:dyDescent="0.35">
      <c r="E6741" s="43"/>
      <c r="Z6741" s="1"/>
      <c r="AC6741" s="1"/>
      <c r="AE6741" s="14"/>
    </row>
    <row r="6742" spans="5:31" x14ac:dyDescent="0.35">
      <c r="E6742" s="43"/>
      <c r="Z6742" s="1"/>
      <c r="AC6742" s="1"/>
      <c r="AE6742" s="14"/>
    </row>
    <row r="6743" spans="5:31" x14ac:dyDescent="0.35">
      <c r="E6743" s="43"/>
      <c r="Z6743" s="1"/>
      <c r="AC6743" s="1"/>
      <c r="AE6743" s="14"/>
    </row>
    <row r="6744" spans="5:31" x14ac:dyDescent="0.35">
      <c r="E6744" s="43"/>
      <c r="Z6744" s="1"/>
      <c r="AC6744" s="1"/>
      <c r="AE6744" s="14"/>
    </row>
    <row r="6745" spans="5:31" x14ac:dyDescent="0.35">
      <c r="E6745" s="43"/>
      <c r="Z6745" s="1"/>
      <c r="AC6745" s="1"/>
      <c r="AE6745" s="14"/>
    </row>
    <row r="6746" spans="5:31" x14ac:dyDescent="0.35">
      <c r="E6746" s="43"/>
      <c r="Z6746" s="1"/>
      <c r="AC6746" s="1"/>
      <c r="AE6746" s="14"/>
    </row>
    <row r="6747" spans="5:31" x14ac:dyDescent="0.35">
      <c r="E6747" s="43"/>
      <c r="Z6747" s="1"/>
      <c r="AC6747" s="1"/>
      <c r="AE6747" s="14"/>
    </row>
    <row r="6748" spans="5:31" x14ac:dyDescent="0.35">
      <c r="E6748" s="43"/>
      <c r="Z6748" s="1"/>
      <c r="AC6748" s="1"/>
      <c r="AE6748" s="14"/>
    </row>
    <row r="6749" spans="5:31" x14ac:dyDescent="0.35">
      <c r="E6749" s="43"/>
      <c r="Z6749" s="1"/>
      <c r="AC6749" s="1"/>
      <c r="AE6749" s="14"/>
    </row>
    <row r="6750" spans="5:31" x14ac:dyDescent="0.35">
      <c r="E6750" s="43"/>
      <c r="Z6750" s="1"/>
      <c r="AC6750" s="1"/>
      <c r="AE6750" s="14"/>
    </row>
    <row r="6751" spans="5:31" x14ac:dyDescent="0.35">
      <c r="E6751" s="43"/>
      <c r="Z6751" s="1"/>
      <c r="AC6751" s="1"/>
      <c r="AE6751" s="14"/>
    </row>
    <row r="6752" spans="5:31" x14ac:dyDescent="0.35">
      <c r="E6752" s="43"/>
      <c r="Z6752" s="1"/>
      <c r="AC6752" s="1"/>
      <c r="AE6752" s="14"/>
    </row>
    <row r="6753" spans="5:31" x14ac:dyDescent="0.35">
      <c r="E6753" s="43"/>
      <c r="Z6753" s="1"/>
      <c r="AC6753" s="1"/>
      <c r="AE6753" s="14"/>
    </row>
    <row r="6754" spans="5:31" x14ac:dyDescent="0.35">
      <c r="E6754" s="43"/>
      <c r="Z6754" s="1"/>
      <c r="AC6754" s="1"/>
      <c r="AE6754" s="14"/>
    </row>
    <row r="6755" spans="5:31" x14ac:dyDescent="0.35">
      <c r="E6755" s="43"/>
      <c r="Z6755" s="1"/>
      <c r="AC6755" s="1"/>
      <c r="AE6755" s="14"/>
    </row>
    <row r="6756" spans="5:31" x14ac:dyDescent="0.35">
      <c r="E6756" s="43"/>
      <c r="Z6756" s="1"/>
      <c r="AC6756" s="1"/>
      <c r="AE6756" s="14"/>
    </row>
    <row r="6757" spans="5:31" x14ac:dyDescent="0.35">
      <c r="E6757" s="43"/>
      <c r="Z6757" s="1"/>
      <c r="AC6757" s="1"/>
      <c r="AE6757" s="14"/>
    </row>
    <row r="6758" spans="5:31" x14ac:dyDescent="0.35">
      <c r="E6758" s="43"/>
      <c r="Z6758" s="1"/>
      <c r="AC6758" s="1"/>
      <c r="AE6758" s="14"/>
    </row>
    <row r="6759" spans="5:31" x14ac:dyDescent="0.35">
      <c r="E6759" s="43"/>
      <c r="Z6759" s="1"/>
      <c r="AC6759" s="1"/>
      <c r="AE6759" s="14"/>
    </row>
    <row r="6760" spans="5:31" x14ac:dyDescent="0.35">
      <c r="E6760" s="43"/>
      <c r="Z6760" s="1"/>
      <c r="AC6760" s="1"/>
      <c r="AE6760" s="14"/>
    </row>
    <row r="6761" spans="5:31" x14ac:dyDescent="0.35">
      <c r="E6761" s="43"/>
      <c r="Z6761" s="1"/>
      <c r="AC6761" s="1"/>
      <c r="AE6761" s="14"/>
    </row>
    <row r="6762" spans="5:31" x14ac:dyDescent="0.35">
      <c r="E6762" s="43"/>
      <c r="Z6762" s="1"/>
      <c r="AC6762" s="1"/>
      <c r="AE6762" s="14"/>
    </row>
    <row r="6763" spans="5:31" x14ac:dyDescent="0.35">
      <c r="E6763" s="43"/>
      <c r="Z6763" s="1"/>
      <c r="AC6763" s="1"/>
      <c r="AE6763" s="14"/>
    </row>
    <row r="6764" spans="5:31" x14ac:dyDescent="0.35">
      <c r="E6764" s="43"/>
      <c r="Z6764" s="1"/>
      <c r="AC6764" s="1"/>
      <c r="AE6764" s="14"/>
    </row>
    <row r="6765" spans="5:31" x14ac:dyDescent="0.35">
      <c r="E6765" s="43"/>
      <c r="Z6765" s="1"/>
      <c r="AC6765" s="1"/>
      <c r="AE6765" s="14"/>
    </row>
    <row r="6766" spans="5:31" x14ac:dyDescent="0.35">
      <c r="E6766" s="43"/>
      <c r="Z6766" s="1"/>
      <c r="AC6766" s="1"/>
      <c r="AE6766" s="14"/>
    </row>
    <row r="6767" spans="5:31" x14ac:dyDescent="0.35">
      <c r="E6767" s="43"/>
      <c r="Z6767" s="1"/>
      <c r="AC6767" s="1"/>
      <c r="AE6767" s="14"/>
    </row>
    <row r="6768" spans="5:31" x14ac:dyDescent="0.35">
      <c r="E6768" s="43"/>
      <c r="Z6768" s="1"/>
      <c r="AC6768" s="1"/>
      <c r="AE6768" s="14"/>
    </row>
    <row r="6769" spans="5:31" x14ac:dyDescent="0.35">
      <c r="E6769" s="43"/>
      <c r="Z6769" s="1"/>
      <c r="AC6769" s="1"/>
      <c r="AE6769" s="14"/>
    </row>
    <row r="6770" spans="5:31" x14ac:dyDescent="0.35">
      <c r="E6770" s="43"/>
      <c r="Z6770" s="1"/>
      <c r="AC6770" s="1"/>
      <c r="AE6770" s="14"/>
    </row>
    <row r="6771" spans="5:31" x14ac:dyDescent="0.35">
      <c r="E6771" s="43"/>
      <c r="Z6771" s="1"/>
      <c r="AC6771" s="1"/>
      <c r="AE6771" s="14"/>
    </row>
    <row r="6772" spans="5:31" x14ac:dyDescent="0.35">
      <c r="E6772" s="43"/>
      <c r="Z6772" s="1"/>
      <c r="AC6772" s="1"/>
      <c r="AE6772" s="14"/>
    </row>
    <row r="6773" spans="5:31" x14ac:dyDescent="0.35">
      <c r="E6773" s="43"/>
      <c r="Z6773" s="1"/>
      <c r="AC6773" s="1"/>
      <c r="AE6773" s="14"/>
    </row>
    <row r="6774" spans="5:31" x14ac:dyDescent="0.35">
      <c r="E6774" s="43"/>
      <c r="Z6774" s="1"/>
      <c r="AC6774" s="1"/>
      <c r="AE6774" s="14"/>
    </row>
    <row r="6775" spans="5:31" x14ac:dyDescent="0.35">
      <c r="E6775" s="43"/>
      <c r="Z6775" s="1"/>
      <c r="AC6775" s="1"/>
      <c r="AE6775" s="14"/>
    </row>
    <row r="6776" spans="5:31" x14ac:dyDescent="0.35">
      <c r="E6776" s="43"/>
      <c r="Z6776" s="1"/>
      <c r="AC6776" s="1"/>
      <c r="AE6776" s="14"/>
    </row>
    <row r="6777" spans="5:31" x14ac:dyDescent="0.35">
      <c r="E6777" s="43"/>
      <c r="Z6777" s="1"/>
      <c r="AC6777" s="1"/>
      <c r="AE6777" s="14"/>
    </row>
    <row r="6778" spans="5:31" x14ac:dyDescent="0.35">
      <c r="E6778" s="43"/>
      <c r="Z6778" s="1"/>
      <c r="AC6778" s="1"/>
      <c r="AE6778" s="14"/>
    </row>
    <row r="6779" spans="5:31" x14ac:dyDescent="0.35">
      <c r="E6779" s="43"/>
      <c r="Z6779" s="1"/>
      <c r="AC6779" s="1"/>
      <c r="AE6779" s="14"/>
    </row>
    <row r="6780" spans="5:31" x14ac:dyDescent="0.35">
      <c r="E6780" s="43"/>
      <c r="Z6780" s="1"/>
      <c r="AC6780" s="1"/>
      <c r="AE6780" s="14"/>
    </row>
    <row r="6781" spans="5:31" x14ac:dyDescent="0.35">
      <c r="E6781" s="43"/>
      <c r="Z6781" s="1"/>
      <c r="AC6781" s="1"/>
      <c r="AE6781" s="14"/>
    </row>
    <row r="6782" spans="5:31" x14ac:dyDescent="0.35">
      <c r="E6782" s="43"/>
      <c r="Z6782" s="1"/>
      <c r="AC6782" s="1"/>
      <c r="AE6782" s="14"/>
    </row>
    <row r="6783" spans="5:31" x14ac:dyDescent="0.35">
      <c r="E6783" s="43"/>
      <c r="Z6783" s="1"/>
      <c r="AC6783" s="1"/>
      <c r="AE6783" s="14"/>
    </row>
    <row r="6784" spans="5:31" x14ac:dyDescent="0.35">
      <c r="E6784" s="43"/>
      <c r="Z6784" s="1"/>
      <c r="AC6784" s="1"/>
      <c r="AE6784" s="14"/>
    </row>
    <row r="6785" spans="5:31" x14ac:dyDescent="0.35">
      <c r="E6785" s="43"/>
      <c r="Z6785" s="1"/>
      <c r="AC6785" s="1"/>
      <c r="AE6785" s="14"/>
    </row>
    <row r="6786" spans="5:31" x14ac:dyDescent="0.35">
      <c r="E6786" s="43"/>
      <c r="Z6786" s="1"/>
      <c r="AC6786" s="1"/>
      <c r="AE6786" s="14"/>
    </row>
    <row r="6787" spans="5:31" x14ac:dyDescent="0.35">
      <c r="E6787" s="43"/>
      <c r="Z6787" s="1"/>
      <c r="AC6787" s="1"/>
      <c r="AE6787" s="14"/>
    </row>
    <row r="6788" spans="5:31" x14ac:dyDescent="0.35">
      <c r="E6788" s="43"/>
      <c r="Z6788" s="1"/>
      <c r="AC6788" s="1"/>
      <c r="AE6788" s="14"/>
    </row>
    <row r="6789" spans="5:31" x14ac:dyDescent="0.35">
      <c r="E6789" s="43"/>
      <c r="Z6789" s="1"/>
      <c r="AC6789" s="1"/>
      <c r="AE6789" s="14"/>
    </row>
    <row r="6790" spans="5:31" x14ac:dyDescent="0.35">
      <c r="E6790" s="43"/>
      <c r="Z6790" s="1"/>
      <c r="AC6790" s="1"/>
      <c r="AE6790" s="14"/>
    </row>
    <row r="6791" spans="5:31" x14ac:dyDescent="0.35">
      <c r="E6791" s="43"/>
      <c r="Z6791" s="1"/>
      <c r="AC6791" s="1"/>
      <c r="AE6791" s="14"/>
    </row>
    <row r="6792" spans="5:31" x14ac:dyDescent="0.35">
      <c r="E6792" s="43"/>
      <c r="Z6792" s="1"/>
      <c r="AC6792" s="1"/>
      <c r="AE6792" s="14"/>
    </row>
    <row r="6793" spans="5:31" x14ac:dyDescent="0.35">
      <c r="E6793" s="43"/>
      <c r="Z6793" s="1"/>
      <c r="AC6793" s="1"/>
      <c r="AE6793" s="14"/>
    </row>
    <row r="6794" spans="5:31" x14ac:dyDescent="0.35">
      <c r="E6794" s="43"/>
      <c r="Z6794" s="1"/>
      <c r="AC6794" s="1"/>
      <c r="AE6794" s="14"/>
    </row>
    <row r="6795" spans="5:31" x14ac:dyDescent="0.35">
      <c r="E6795" s="43"/>
      <c r="Z6795" s="1"/>
      <c r="AC6795" s="1"/>
      <c r="AE6795" s="14"/>
    </row>
    <row r="6796" spans="5:31" x14ac:dyDescent="0.35">
      <c r="E6796" s="43"/>
      <c r="Z6796" s="1"/>
      <c r="AC6796" s="1"/>
      <c r="AE6796" s="14"/>
    </row>
    <row r="6797" spans="5:31" x14ac:dyDescent="0.35">
      <c r="E6797" s="43"/>
      <c r="Z6797" s="1"/>
      <c r="AC6797" s="1"/>
      <c r="AE6797" s="14"/>
    </row>
    <row r="6798" spans="5:31" x14ac:dyDescent="0.35">
      <c r="E6798" s="43"/>
      <c r="Z6798" s="1"/>
      <c r="AC6798" s="1"/>
      <c r="AE6798" s="14"/>
    </row>
    <row r="6799" spans="5:31" x14ac:dyDescent="0.35">
      <c r="E6799" s="43"/>
      <c r="Z6799" s="1"/>
      <c r="AC6799" s="1"/>
      <c r="AE6799" s="14"/>
    </row>
    <row r="6800" spans="5:31" x14ac:dyDescent="0.35">
      <c r="E6800" s="43"/>
      <c r="Z6800" s="1"/>
      <c r="AC6800" s="1"/>
      <c r="AE6800" s="14"/>
    </row>
    <row r="6801" spans="5:31" x14ac:dyDescent="0.35">
      <c r="E6801" s="43"/>
      <c r="Z6801" s="1"/>
      <c r="AC6801" s="1"/>
      <c r="AE6801" s="14"/>
    </row>
    <row r="6802" spans="5:31" x14ac:dyDescent="0.35">
      <c r="E6802" s="43"/>
      <c r="Z6802" s="1"/>
      <c r="AC6802" s="1"/>
      <c r="AE6802" s="14"/>
    </row>
    <row r="6803" spans="5:31" x14ac:dyDescent="0.35">
      <c r="E6803" s="43"/>
      <c r="Z6803" s="1"/>
      <c r="AC6803" s="1"/>
      <c r="AE6803" s="14"/>
    </row>
    <row r="6804" spans="5:31" x14ac:dyDescent="0.35">
      <c r="E6804" s="43"/>
      <c r="Z6804" s="1"/>
      <c r="AC6804" s="1"/>
      <c r="AE6804" s="14"/>
    </row>
    <row r="6805" spans="5:31" x14ac:dyDescent="0.35">
      <c r="E6805" s="43"/>
      <c r="Z6805" s="1"/>
      <c r="AC6805" s="1"/>
      <c r="AE6805" s="14"/>
    </row>
    <row r="6806" spans="5:31" x14ac:dyDescent="0.35">
      <c r="E6806" s="43"/>
      <c r="Z6806" s="1"/>
      <c r="AC6806" s="1"/>
      <c r="AE6806" s="14"/>
    </row>
    <row r="6807" spans="5:31" x14ac:dyDescent="0.35">
      <c r="E6807" s="43"/>
      <c r="Z6807" s="1"/>
      <c r="AC6807" s="1"/>
      <c r="AE6807" s="14"/>
    </row>
    <row r="6808" spans="5:31" x14ac:dyDescent="0.35">
      <c r="E6808" s="43"/>
      <c r="Z6808" s="1"/>
      <c r="AC6808" s="1"/>
      <c r="AE6808" s="14"/>
    </row>
    <row r="6809" spans="5:31" x14ac:dyDescent="0.35">
      <c r="E6809" s="43"/>
      <c r="Z6809" s="1"/>
      <c r="AC6809" s="1"/>
      <c r="AE6809" s="14"/>
    </row>
    <row r="6810" spans="5:31" x14ac:dyDescent="0.35">
      <c r="E6810" s="43"/>
      <c r="Z6810" s="1"/>
      <c r="AC6810" s="1"/>
      <c r="AE6810" s="14"/>
    </row>
    <row r="6811" spans="5:31" x14ac:dyDescent="0.35">
      <c r="E6811" s="43"/>
      <c r="Z6811" s="1"/>
      <c r="AC6811" s="1"/>
      <c r="AE6811" s="14"/>
    </row>
    <row r="6812" spans="5:31" x14ac:dyDescent="0.35">
      <c r="E6812" s="43"/>
      <c r="Z6812" s="1"/>
      <c r="AC6812" s="1"/>
      <c r="AE6812" s="14"/>
    </row>
    <row r="6813" spans="5:31" x14ac:dyDescent="0.35">
      <c r="E6813" s="43"/>
      <c r="Z6813" s="1"/>
      <c r="AC6813" s="1"/>
      <c r="AE6813" s="14"/>
    </row>
    <row r="6814" spans="5:31" x14ac:dyDescent="0.35">
      <c r="E6814" s="43"/>
      <c r="Z6814" s="1"/>
      <c r="AC6814" s="1"/>
      <c r="AE6814" s="14"/>
    </row>
    <row r="6815" spans="5:31" x14ac:dyDescent="0.35">
      <c r="E6815" s="43"/>
      <c r="Z6815" s="1"/>
      <c r="AC6815" s="1"/>
      <c r="AE6815" s="14"/>
    </row>
    <row r="6816" spans="5:31" x14ac:dyDescent="0.35">
      <c r="E6816" s="43"/>
      <c r="Z6816" s="1"/>
      <c r="AC6816" s="1"/>
      <c r="AE6816" s="14"/>
    </row>
    <row r="6817" spans="5:31" x14ac:dyDescent="0.35">
      <c r="E6817" s="43"/>
      <c r="Z6817" s="1"/>
      <c r="AC6817" s="1"/>
      <c r="AE6817" s="14"/>
    </row>
    <row r="6818" spans="5:31" x14ac:dyDescent="0.35">
      <c r="E6818" s="43"/>
      <c r="Z6818" s="1"/>
      <c r="AC6818" s="1"/>
      <c r="AE6818" s="14"/>
    </row>
    <row r="6819" spans="5:31" x14ac:dyDescent="0.35">
      <c r="E6819" s="43"/>
      <c r="Z6819" s="1"/>
      <c r="AC6819" s="1"/>
      <c r="AE6819" s="14"/>
    </row>
    <row r="6820" spans="5:31" x14ac:dyDescent="0.35">
      <c r="E6820" s="43"/>
      <c r="Z6820" s="1"/>
      <c r="AC6820" s="1"/>
      <c r="AE6820" s="14"/>
    </row>
    <row r="6821" spans="5:31" x14ac:dyDescent="0.35">
      <c r="E6821" s="43"/>
      <c r="Z6821" s="1"/>
      <c r="AC6821" s="1"/>
      <c r="AE6821" s="14"/>
    </row>
    <row r="6822" spans="5:31" x14ac:dyDescent="0.35">
      <c r="E6822" s="43"/>
      <c r="Z6822" s="1"/>
      <c r="AC6822" s="1"/>
      <c r="AE6822" s="14"/>
    </row>
    <row r="6823" spans="5:31" x14ac:dyDescent="0.35">
      <c r="E6823" s="43"/>
      <c r="Z6823" s="1"/>
      <c r="AC6823" s="1"/>
      <c r="AE6823" s="14"/>
    </row>
    <row r="6824" spans="5:31" x14ac:dyDescent="0.35">
      <c r="E6824" s="43"/>
      <c r="Z6824" s="1"/>
      <c r="AC6824" s="1"/>
      <c r="AE6824" s="14"/>
    </row>
    <row r="6825" spans="5:31" x14ac:dyDescent="0.35">
      <c r="E6825" s="43"/>
      <c r="Z6825" s="1"/>
      <c r="AC6825" s="1"/>
      <c r="AE6825" s="14"/>
    </row>
    <row r="6826" spans="5:31" x14ac:dyDescent="0.35">
      <c r="E6826" s="43"/>
      <c r="Z6826" s="1"/>
      <c r="AC6826" s="1"/>
      <c r="AE6826" s="14"/>
    </row>
    <row r="6827" spans="5:31" x14ac:dyDescent="0.35">
      <c r="E6827" s="43"/>
      <c r="Z6827" s="1"/>
      <c r="AC6827" s="1"/>
      <c r="AE6827" s="14"/>
    </row>
    <row r="6828" spans="5:31" x14ac:dyDescent="0.35">
      <c r="E6828" s="43"/>
      <c r="Z6828" s="1"/>
      <c r="AC6828" s="1"/>
      <c r="AE6828" s="14"/>
    </row>
    <row r="6829" spans="5:31" x14ac:dyDescent="0.35">
      <c r="E6829" s="43"/>
      <c r="Z6829" s="1"/>
      <c r="AC6829" s="1"/>
      <c r="AE6829" s="14"/>
    </row>
    <row r="6830" spans="5:31" x14ac:dyDescent="0.35">
      <c r="E6830" s="43"/>
      <c r="Z6830" s="1"/>
      <c r="AC6830" s="1"/>
      <c r="AE6830" s="14"/>
    </row>
    <row r="6831" spans="5:31" x14ac:dyDescent="0.35">
      <c r="E6831" s="43"/>
      <c r="Z6831" s="1"/>
      <c r="AC6831" s="1"/>
      <c r="AE6831" s="14"/>
    </row>
    <row r="6832" spans="5:31" x14ac:dyDescent="0.35">
      <c r="E6832" s="43"/>
      <c r="Z6832" s="1"/>
      <c r="AC6832" s="1"/>
      <c r="AE6832" s="14"/>
    </row>
    <row r="6833" spans="5:31" x14ac:dyDescent="0.35">
      <c r="E6833" s="43"/>
      <c r="Z6833" s="1"/>
      <c r="AC6833" s="1"/>
      <c r="AE6833" s="14"/>
    </row>
    <row r="6834" spans="5:31" x14ac:dyDescent="0.35">
      <c r="E6834" s="43"/>
      <c r="Z6834" s="1"/>
      <c r="AC6834" s="1"/>
      <c r="AE6834" s="14"/>
    </row>
    <row r="6835" spans="5:31" x14ac:dyDescent="0.35">
      <c r="E6835" s="43"/>
      <c r="Z6835" s="1"/>
      <c r="AC6835" s="1"/>
      <c r="AE6835" s="14"/>
    </row>
    <row r="6836" spans="5:31" x14ac:dyDescent="0.35">
      <c r="E6836" s="43"/>
      <c r="Z6836" s="1"/>
      <c r="AC6836" s="1"/>
      <c r="AE6836" s="14"/>
    </row>
    <row r="6837" spans="5:31" x14ac:dyDescent="0.35">
      <c r="E6837" s="43"/>
      <c r="Z6837" s="1"/>
      <c r="AC6837" s="1"/>
      <c r="AE6837" s="14"/>
    </row>
    <row r="6838" spans="5:31" x14ac:dyDescent="0.35">
      <c r="E6838" s="43"/>
      <c r="Z6838" s="1"/>
      <c r="AC6838" s="1"/>
      <c r="AE6838" s="14"/>
    </row>
    <row r="6839" spans="5:31" x14ac:dyDescent="0.35">
      <c r="E6839" s="43"/>
      <c r="Z6839" s="1"/>
      <c r="AC6839" s="1"/>
      <c r="AE6839" s="14"/>
    </row>
    <row r="6840" spans="5:31" x14ac:dyDescent="0.35">
      <c r="E6840" s="43"/>
      <c r="Z6840" s="1"/>
      <c r="AC6840" s="1"/>
      <c r="AE6840" s="14"/>
    </row>
    <row r="6841" spans="5:31" x14ac:dyDescent="0.35">
      <c r="E6841" s="43"/>
      <c r="Z6841" s="1"/>
      <c r="AC6841" s="1"/>
      <c r="AE6841" s="14"/>
    </row>
    <row r="6842" spans="5:31" x14ac:dyDescent="0.35">
      <c r="E6842" s="43"/>
      <c r="Z6842" s="1"/>
      <c r="AC6842" s="1"/>
      <c r="AE6842" s="14"/>
    </row>
    <row r="6843" spans="5:31" x14ac:dyDescent="0.35">
      <c r="E6843" s="43"/>
      <c r="Z6843" s="1"/>
      <c r="AC6843" s="1"/>
      <c r="AE6843" s="14"/>
    </row>
    <row r="6844" spans="5:31" x14ac:dyDescent="0.35">
      <c r="E6844" s="43"/>
      <c r="Z6844" s="1"/>
      <c r="AC6844" s="1"/>
      <c r="AE6844" s="14"/>
    </row>
    <row r="6845" spans="5:31" x14ac:dyDescent="0.35">
      <c r="E6845" s="43"/>
      <c r="Z6845" s="1"/>
      <c r="AC6845" s="1"/>
      <c r="AE6845" s="14"/>
    </row>
    <row r="6846" spans="5:31" x14ac:dyDescent="0.35">
      <c r="E6846" s="43"/>
      <c r="Z6846" s="1"/>
      <c r="AC6846" s="1"/>
      <c r="AE6846" s="14"/>
    </row>
    <row r="6847" spans="5:31" x14ac:dyDescent="0.35">
      <c r="E6847" s="43"/>
      <c r="Z6847" s="1"/>
      <c r="AC6847" s="1"/>
      <c r="AE6847" s="14"/>
    </row>
    <row r="6848" spans="5:31" x14ac:dyDescent="0.35">
      <c r="E6848" s="43"/>
      <c r="Z6848" s="1"/>
      <c r="AC6848" s="1"/>
      <c r="AE6848" s="14"/>
    </row>
    <row r="6849" spans="5:31" x14ac:dyDescent="0.35">
      <c r="E6849" s="43"/>
      <c r="Z6849" s="1"/>
      <c r="AC6849" s="1"/>
      <c r="AE6849" s="14"/>
    </row>
    <row r="6850" spans="5:31" x14ac:dyDescent="0.35">
      <c r="E6850" s="43"/>
      <c r="Z6850" s="1"/>
      <c r="AC6850" s="1"/>
      <c r="AE6850" s="14"/>
    </row>
    <row r="6851" spans="5:31" x14ac:dyDescent="0.35">
      <c r="E6851" s="43"/>
      <c r="Z6851" s="1"/>
      <c r="AC6851" s="1"/>
      <c r="AE6851" s="14"/>
    </row>
    <row r="6852" spans="5:31" x14ac:dyDescent="0.35">
      <c r="E6852" s="43"/>
      <c r="Z6852" s="1"/>
      <c r="AC6852" s="1"/>
      <c r="AE6852" s="14"/>
    </row>
    <row r="6853" spans="5:31" x14ac:dyDescent="0.35">
      <c r="E6853" s="43"/>
      <c r="Z6853" s="1"/>
      <c r="AC6853" s="1"/>
      <c r="AE6853" s="14"/>
    </row>
    <row r="6854" spans="5:31" x14ac:dyDescent="0.35">
      <c r="E6854" s="43"/>
      <c r="Z6854" s="1"/>
      <c r="AC6854" s="1"/>
      <c r="AE6854" s="14"/>
    </row>
    <row r="6855" spans="5:31" x14ac:dyDescent="0.35">
      <c r="E6855" s="43"/>
      <c r="Z6855" s="1"/>
      <c r="AC6855" s="1"/>
      <c r="AE6855" s="14"/>
    </row>
    <row r="6856" spans="5:31" x14ac:dyDescent="0.35">
      <c r="E6856" s="43"/>
      <c r="Z6856" s="1"/>
      <c r="AC6856" s="1"/>
      <c r="AE6856" s="14"/>
    </row>
    <row r="6857" spans="5:31" x14ac:dyDescent="0.35">
      <c r="E6857" s="43"/>
      <c r="Z6857" s="1"/>
      <c r="AC6857" s="1"/>
      <c r="AE6857" s="14"/>
    </row>
    <row r="6858" spans="5:31" x14ac:dyDescent="0.35">
      <c r="E6858" s="43"/>
      <c r="Z6858" s="1"/>
      <c r="AC6858" s="1"/>
      <c r="AE6858" s="14"/>
    </row>
    <row r="6859" spans="5:31" x14ac:dyDescent="0.35">
      <c r="E6859" s="43"/>
      <c r="Z6859" s="1"/>
      <c r="AC6859" s="1"/>
      <c r="AE6859" s="14"/>
    </row>
    <row r="6860" spans="5:31" x14ac:dyDescent="0.35">
      <c r="E6860" s="43"/>
      <c r="Z6860" s="1"/>
      <c r="AC6860" s="1"/>
      <c r="AE6860" s="14"/>
    </row>
    <row r="6861" spans="5:31" x14ac:dyDescent="0.35">
      <c r="E6861" s="43"/>
      <c r="Z6861" s="1"/>
      <c r="AC6861" s="1"/>
      <c r="AE6861" s="14"/>
    </row>
    <row r="6862" spans="5:31" x14ac:dyDescent="0.35">
      <c r="E6862" s="43"/>
      <c r="Z6862" s="1"/>
      <c r="AC6862" s="1"/>
      <c r="AE6862" s="14"/>
    </row>
    <row r="6863" spans="5:31" x14ac:dyDescent="0.35">
      <c r="E6863" s="43"/>
      <c r="Z6863" s="1"/>
      <c r="AC6863" s="1"/>
      <c r="AE6863" s="14"/>
    </row>
    <row r="6864" spans="5:31" x14ac:dyDescent="0.35">
      <c r="E6864" s="43"/>
      <c r="Z6864" s="1"/>
      <c r="AC6864" s="1"/>
      <c r="AE6864" s="14"/>
    </row>
    <row r="6865" spans="5:31" x14ac:dyDescent="0.35">
      <c r="E6865" s="43"/>
      <c r="Z6865" s="1"/>
      <c r="AC6865" s="1"/>
      <c r="AE6865" s="14"/>
    </row>
    <row r="6866" spans="5:31" x14ac:dyDescent="0.35">
      <c r="E6866" s="43"/>
      <c r="Z6866" s="1"/>
      <c r="AC6866" s="1"/>
      <c r="AE6866" s="14"/>
    </row>
    <row r="6867" spans="5:31" x14ac:dyDescent="0.35">
      <c r="E6867" s="43"/>
      <c r="Z6867" s="1"/>
      <c r="AC6867" s="1"/>
      <c r="AE6867" s="14"/>
    </row>
    <row r="6868" spans="5:31" x14ac:dyDescent="0.35">
      <c r="E6868" s="43"/>
      <c r="Z6868" s="1"/>
      <c r="AC6868" s="1"/>
      <c r="AE6868" s="14"/>
    </row>
    <row r="6869" spans="5:31" x14ac:dyDescent="0.35">
      <c r="E6869" s="43"/>
      <c r="Z6869" s="1"/>
      <c r="AC6869" s="1"/>
      <c r="AE6869" s="14"/>
    </row>
    <row r="6870" spans="5:31" x14ac:dyDescent="0.35">
      <c r="E6870" s="43"/>
      <c r="Z6870" s="1"/>
      <c r="AC6870" s="1"/>
      <c r="AE6870" s="14"/>
    </row>
    <row r="6871" spans="5:31" x14ac:dyDescent="0.35">
      <c r="E6871" s="43"/>
      <c r="Z6871" s="1"/>
      <c r="AC6871" s="1"/>
      <c r="AE6871" s="14"/>
    </row>
    <row r="6872" spans="5:31" x14ac:dyDescent="0.35">
      <c r="E6872" s="43"/>
      <c r="Z6872" s="1"/>
      <c r="AC6872" s="1"/>
      <c r="AE6872" s="14"/>
    </row>
    <row r="6873" spans="5:31" x14ac:dyDescent="0.35">
      <c r="E6873" s="43"/>
      <c r="Z6873" s="1"/>
      <c r="AC6873" s="1"/>
      <c r="AE6873" s="14"/>
    </row>
    <row r="6874" spans="5:31" x14ac:dyDescent="0.35">
      <c r="E6874" s="43"/>
      <c r="Z6874" s="1"/>
      <c r="AC6874" s="1"/>
      <c r="AE6874" s="14"/>
    </row>
    <row r="6875" spans="5:31" x14ac:dyDescent="0.35">
      <c r="E6875" s="43"/>
      <c r="Z6875" s="1"/>
      <c r="AC6875" s="1"/>
      <c r="AE6875" s="14"/>
    </row>
    <row r="6876" spans="5:31" x14ac:dyDescent="0.35">
      <c r="E6876" s="43"/>
      <c r="Z6876" s="1"/>
      <c r="AC6876" s="1"/>
      <c r="AE6876" s="14"/>
    </row>
    <row r="6877" spans="5:31" x14ac:dyDescent="0.35">
      <c r="E6877" s="43"/>
      <c r="Z6877" s="1"/>
      <c r="AC6877" s="1"/>
      <c r="AE6877" s="14"/>
    </row>
    <row r="6878" spans="5:31" x14ac:dyDescent="0.35">
      <c r="E6878" s="43"/>
      <c r="Z6878" s="1"/>
      <c r="AC6878" s="1"/>
      <c r="AE6878" s="14"/>
    </row>
    <row r="6879" spans="5:31" x14ac:dyDescent="0.35">
      <c r="E6879" s="43"/>
      <c r="Z6879" s="1"/>
      <c r="AC6879" s="1"/>
      <c r="AE6879" s="14"/>
    </row>
    <row r="6880" spans="5:31" x14ac:dyDescent="0.35">
      <c r="E6880" s="43"/>
      <c r="Z6880" s="1"/>
      <c r="AC6880" s="1"/>
      <c r="AE6880" s="14"/>
    </row>
    <row r="6881" spans="5:31" x14ac:dyDescent="0.35">
      <c r="E6881" s="43"/>
      <c r="Z6881" s="1"/>
      <c r="AC6881" s="1"/>
      <c r="AE6881" s="14"/>
    </row>
    <row r="6882" spans="5:31" x14ac:dyDescent="0.35">
      <c r="E6882" s="43"/>
      <c r="Z6882" s="1"/>
      <c r="AC6882" s="1"/>
      <c r="AE6882" s="14"/>
    </row>
    <row r="6883" spans="5:31" x14ac:dyDescent="0.35">
      <c r="E6883" s="43"/>
      <c r="Z6883" s="1"/>
      <c r="AC6883" s="1"/>
      <c r="AE6883" s="14"/>
    </row>
    <row r="6884" spans="5:31" x14ac:dyDescent="0.35">
      <c r="E6884" s="43"/>
      <c r="Z6884" s="1"/>
      <c r="AC6884" s="1"/>
      <c r="AE6884" s="14"/>
    </row>
    <row r="6885" spans="5:31" x14ac:dyDescent="0.35">
      <c r="E6885" s="43"/>
      <c r="Z6885" s="1"/>
      <c r="AC6885" s="1"/>
      <c r="AE6885" s="14"/>
    </row>
    <row r="6886" spans="5:31" x14ac:dyDescent="0.35">
      <c r="E6886" s="43"/>
      <c r="Z6886" s="1"/>
      <c r="AC6886" s="1"/>
      <c r="AE6886" s="14"/>
    </row>
    <row r="6887" spans="5:31" x14ac:dyDescent="0.35">
      <c r="E6887" s="43"/>
      <c r="Z6887" s="1"/>
      <c r="AC6887" s="1"/>
      <c r="AE6887" s="14"/>
    </row>
    <row r="6888" spans="5:31" x14ac:dyDescent="0.35">
      <c r="E6888" s="43"/>
      <c r="Z6888" s="1"/>
      <c r="AC6888" s="1"/>
      <c r="AE6888" s="14"/>
    </row>
    <row r="6889" spans="5:31" x14ac:dyDescent="0.35">
      <c r="E6889" s="43"/>
      <c r="Z6889" s="1"/>
      <c r="AC6889" s="1"/>
      <c r="AE6889" s="14"/>
    </row>
    <row r="6890" spans="5:31" x14ac:dyDescent="0.35">
      <c r="E6890" s="43"/>
      <c r="Z6890" s="1"/>
      <c r="AC6890" s="1"/>
      <c r="AE6890" s="14"/>
    </row>
    <row r="6891" spans="5:31" x14ac:dyDescent="0.35">
      <c r="E6891" s="43"/>
      <c r="Z6891" s="1"/>
      <c r="AC6891" s="1"/>
      <c r="AE6891" s="14"/>
    </row>
    <row r="6892" spans="5:31" x14ac:dyDescent="0.35">
      <c r="E6892" s="43"/>
      <c r="Z6892" s="1"/>
      <c r="AC6892" s="1"/>
      <c r="AE6892" s="14"/>
    </row>
    <row r="6893" spans="5:31" x14ac:dyDescent="0.35">
      <c r="E6893" s="43"/>
      <c r="Z6893" s="1"/>
      <c r="AC6893" s="1"/>
      <c r="AE6893" s="14"/>
    </row>
    <row r="6894" spans="5:31" x14ac:dyDescent="0.35">
      <c r="E6894" s="43"/>
      <c r="Z6894" s="1"/>
      <c r="AC6894" s="1"/>
      <c r="AE6894" s="14"/>
    </row>
    <row r="6895" spans="5:31" x14ac:dyDescent="0.35">
      <c r="E6895" s="43"/>
      <c r="Z6895" s="1"/>
      <c r="AC6895" s="1"/>
      <c r="AE6895" s="14"/>
    </row>
    <row r="6896" spans="5:31" x14ac:dyDescent="0.35">
      <c r="E6896" s="43"/>
      <c r="Z6896" s="1"/>
      <c r="AC6896" s="1"/>
      <c r="AE6896" s="14"/>
    </row>
    <row r="6897" spans="5:31" x14ac:dyDescent="0.35">
      <c r="E6897" s="43"/>
      <c r="Z6897" s="1"/>
      <c r="AC6897" s="1"/>
      <c r="AE6897" s="14"/>
    </row>
    <row r="6898" spans="5:31" x14ac:dyDescent="0.35">
      <c r="E6898" s="43"/>
      <c r="Z6898" s="1"/>
      <c r="AC6898" s="1"/>
      <c r="AE6898" s="14"/>
    </row>
    <row r="6899" spans="5:31" x14ac:dyDescent="0.35">
      <c r="E6899" s="43"/>
      <c r="Z6899" s="1"/>
      <c r="AC6899" s="1"/>
      <c r="AE6899" s="14"/>
    </row>
    <row r="6900" spans="5:31" x14ac:dyDescent="0.35">
      <c r="E6900" s="43"/>
      <c r="Z6900" s="1"/>
      <c r="AC6900" s="1"/>
      <c r="AE6900" s="14"/>
    </row>
    <row r="6901" spans="5:31" x14ac:dyDescent="0.35">
      <c r="E6901" s="43"/>
      <c r="Z6901" s="1"/>
      <c r="AC6901" s="1"/>
      <c r="AE6901" s="14"/>
    </row>
    <row r="6902" spans="5:31" x14ac:dyDescent="0.35">
      <c r="E6902" s="43"/>
      <c r="Z6902" s="1"/>
      <c r="AC6902" s="1"/>
      <c r="AE6902" s="14"/>
    </row>
    <row r="6903" spans="5:31" x14ac:dyDescent="0.35">
      <c r="E6903" s="43"/>
      <c r="Z6903" s="1"/>
      <c r="AC6903" s="1"/>
      <c r="AE6903" s="14"/>
    </row>
    <row r="6904" spans="5:31" x14ac:dyDescent="0.35">
      <c r="E6904" s="43"/>
      <c r="Z6904" s="1"/>
      <c r="AC6904" s="1"/>
      <c r="AE6904" s="14"/>
    </row>
    <row r="6905" spans="5:31" x14ac:dyDescent="0.35">
      <c r="E6905" s="43"/>
      <c r="Z6905" s="1"/>
      <c r="AC6905" s="1"/>
      <c r="AE6905" s="14"/>
    </row>
    <row r="6906" spans="5:31" x14ac:dyDescent="0.35">
      <c r="E6906" s="43"/>
      <c r="Z6906" s="1"/>
      <c r="AC6906" s="1"/>
      <c r="AE6906" s="14"/>
    </row>
    <row r="6907" spans="5:31" x14ac:dyDescent="0.35">
      <c r="E6907" s="43"/>
      <c r="Z6907" s="1"/>
      <c r="AC6907" s="1"/>
      <c r="AE6907" s="14"/>
    </row>
    <row r="6908" spans="5:31" x14ac:dyDescent="0.35">
      <c r="E6908" s="43"/>
      <c r="Z6908" s="1"/>
      <c r="AC6908" s="1"/>
      <c r="AE6908" s="14"/>
    </row>
    <row r="6909" spans="5:31" x14ac:dyDescent="0.35">
      <c r="E6909" s="43"/>
      <c r="Z6909" s="1"/>
      <c r="AC6909" s="1"/>
      <c r="AE6909" s="14"/>
    </row>
    <row r="6910" spans="5:31" x14ac:dyDescent="0.35">
      <c r="E6910" s="43"/>
      <c r="Z6910" s="1"/>
      <c r="AC6910" s="1"/>
      <c r="AE6910" s="14"/>
    </row>
    <row r="6911" spans="5:31" x14ac:dyDescent="0.35">
      <c r="E6911" s="43"/>
      <c r="Z6911" s="1"/>
      <c r="AC6911" s="1"/>
      <c r="AE6911" s="14"/>
    </row>
    <row r="6912" spans="5:31" x14ac:dyDescent="0.35">
      <c r="E6912" s="43"/>
      <c r="Z6912" s="1"/>
      <c r="AC6912" s="1"/>
      <c r="AE6912" s="14"/>
    </row>
    <row r="6913" spans="5:31" x14ac:dyDescent="0.35">
      <c r="E6913" s="43"/>
      <c r="Z6913" s="1"/>
      <c r="AC6913" s="1"/>
      <c r="AE6913" s="14"/>
    </row>
    <row r="6914" spans="5:31" x14ac:dyDescent="0.35">
      <c r="E6914" s="43"/>
      <c r="Z6914" s="1"/>
      <c r="AC6914" s="1"/>
      <c r="AE6914" s="14"/>
    </row>
    <row r="6915" spans="5:31" x14ac:dyDescent="0.35">
      <c r="E6915" s="43"/>
      <c r="Z6915" s="1"/>
      <c r="AC6915" s="1"/>
      <c r="AE6915" s="14"/>
    </row>
    <row r="6916" spans="5:31" x14ac:dyDescent="0.35">
      <c r="E6916" s="43"/>
      <c r="Z6916" s="1"/>
      <c r="AC6916" s="1"/>
      <c r="AE6916" s="14"/>
    </row>
    <row r="6917" spans="5:31" x14ac:dyDescent="0.35">
      <c r="E6917" s="43"/>
      <c r="Z6917" s="1"/>
      <c r="AC6917" s="1"/>
      <c r="AE6917" s="14"/>
    </row>
    <row r="6918" spans="5:31" x14ac:dyDescent="0.35">
      <c r="E6918" s="43"/>
      <c r="Z6918" s="1"/>
      <c r="AC6918" s="1"/>
      <c r="AE6918" s="14"/>
    </row>
    <row r="6919" spans="5:31" x14ac:dyDescent="0.35">
      <c r="E6919" s="43"/>
      <c r="Z6919" s="1"/>
      <c r="AC6919" s="1"/>
      <c r="AE6919" s="14"/>
    </row>
    <row r="6920" spans="5:31" x14ac:dyDescent="0.35">
      <c r="E6920" s="43"/>
      <c r="Z6920" s="1"/>
      <c r="AC6920" s="1"/>
      <c r="AE6920" s="14"/>
    </row>
    <row r="6921" spans="5:31" x14ac:dyDescent="0.35">
      <c r="E6921" s="43"/>
      <c r="Z6921" s="1"/>
      <c r="AC6921" s="1"/>
      <c r="AE6921" s="14"/>
    </row>
    <row r="6922" spans="5:31" x14ac:dyDescent="0.35">
      <c r="E6922" s="43"/>
      <c r="Z6922" s="1"/>
      <c r="AC6922" s="1"/>
      <c r="AE6922" s="14"/>
    </row>
    <row r="6923" spans="5:31" x14ac:dyDescent="0.35">
      <c r="E6923" s="43"/>
      <c r="Z6923" s="1"/>
      <c r="AC6923" s="1"/>
      <c r="AE6923" s="14"/>
    </row>
    <row r="6924" spans="5:31" x14ac:dyDescent="0.35">
      <c r="E6924" s="43"/>
      <c r="Z6924" s="1"/>
      <c r="AC6924" s="1"/>
      <c r="AE6924" s="14"/>
    </row>
    <row r="6925" spans="5:31" x14ac:dyDescent="0.35">
      <c r="E6925" s="43"/>
      <c r="Z6925" s="1"/>
      <c r="AC6925" s="1"/>
      <c r="AE6925" s="14"/>
    </row>
    <row r="6926" spans="5:31" x14ac:dyDescent="0.35">
      <c r="E6926" s="43"/>
      <c r="Z6926" s="1"/>
      <c r="AC6926" s="1"/>
      <c r="AE6926" s="14"/>
    </row>
    <row r="6927" spans="5:31" x14ac:dyDescent="0.35">
      <c r="E6927" s="43"/>
      <c r="Z6927" s="1"/>
      <c r="AC6927" s="1"/>
      <c r="AE6927" s="14"/>
    </row>
    <row r="6928" spans="5:31" x14ac:dyDescent="0.35">
      <c r="E6928" s="43"/>
      <c r="Z6928" s="1"/>
      <c r="AC6928" s="1"/>
      <c r="AE6928" s="14"/>
    </row>
    <row r="6929" spans="5:31" x14ac:dyDescent="0.35">
      <c r="E6929" s="43"/>
      <c r="Z6929" s="1"/>
      <c r="AC6929" s="1"/>
      <c r="AE6929" s="14"/>
    </row>
    <row r="6930" spans="5:31" x14ac:dyDescent="0.35">
      <c r="E6930" s="43"/>
      <c r="Z6930" s="1"/>
      <c r="AC6930" s="1"/>
      <c r="AE6930" s="14"/>
    </row>
    <row r="6931" spans="5:31" x14ac:dyDescent="0.35">
      <c r="E6931" s="43"/>
      <c r="Z6931" s="1"/>
      <c r="AC6931" s="1"/>
      <c r="AE6931" s="14"/>
    </row>
    <row r="6932" spans="5:31" x14ac:dyDescent="0.35">
      <c r="E6932" s="43"/>
      <c r="Z6932" s="1"/>
      <c r="AC6932" s="1"/>
      <c r="AE6932" s="14"/>
    </row>
    <row r="6933" spans="5:31" x14ac:dyDescent="0.35">
      <c r="E6933" s="43"/>
      <c r="Z6933" s="1"/>
      <c r="AC6933" s="1"/>
      <c r="AE6933" s="14"/>
    </row>
    <row r="6934" spans="5:31" x14ac:dyDescent="0.35">
      <c r="E6934" s="43"/>
      <c r="Z6934" s="1"/>
      <c r="AC6934" s="1"/>
      <c r="AE6934" s="14"/>
    </row>
    <row r="6935" spans="5:31" x14ac:dyDescent="0.35">
      <c r="E6935" s="43"/>
      <c r="Z6935" s="1"/>
      <c r="AC6935" s="1"/>
      <c r="AE6935" s="14"/>
    </row>
    <row r="6936" spans="5:31" x14ac:dyDescent="0.35">
      <c r="E6936" s="43"/>
      <c r="Z6936" s="1"/>
      <c r="AC6936" s="1"/>
      <c r="AE6936" s="14"/>
    </row>
    <row r="6937" spans="5:31" x14ac:dyDescent="0.35">
      <c r="E6937" s="43"/>
      <c r="Z6937" s="1"/>
      <c r="AC6937" s="1"/>
      <c r="AE6937" s="14"/>
    </row>
    <row r="6938" spans="5:31" x14ac:dyDescent="0.35">
      <c r="E6938" s="43"/>
      <c r="Z6938" s="1"/>
      <c r="AC6938" s="1"/>
      <c r="AE6938" s="14"/>
    </row>
    <row r="6939" spans="5:31" x14ac:dyDescent="0.35">
      <c r="E6939" s="43"/>
      <c r="Z6939" s="1"/>
      <c r="AC6939" s="1"/>
      <c r="AE6939" s="14"/>
    </row>
    <row r="6940" spans="5:31" x14ac:dyDescent="0.35">
      <c r="E6940" s="43"/>
      <c r="Z6940" s="1"/>
      <c r="AC6940" s="1"/>
      <c r="AE6940" s="14"/>
    </row>
    <row r="6941" spans="5:31" x14ac:dyDescent="0.35">
      <c r="E6941" s="43"/>
      <c r="Z6941" s="1"/>
      <c r="AC6941" s="1"/>
      <c r="AE6941" s="14"/>
    </row>
    <row r="6942" spans="5:31" x14ac:dyDescent="0.35">
      <c r="E6942" s="43"/>
      <c r="Z6942" s="1"/>
      <c r="AC6942" s="1"/>
      <c r="AE6942" s="14"/>
    </row>
    <row r="6943" spans="5:31" x14ac:dyDescent="0.35">
      <c r="E6943" s="43"/>
      <c r="Z6943" s="1"/>
      <c r="AC6943" s="1"/>
      <c r="AE6943" s="14"/>
    </row>
    <row r="6944" spans="5:31" x14ac:dyDescent="0.35">
      <c r="E6944" s="43"/>
      <c r="Z6944" s="1"/>
      <c r="AC6944" s="1"/>
      <c r="AE6944" s="14"/>
    </row>
    <row r="6945" spans="5:31" x14ac:dyDescent="0.35">
      <c r="E6945" s="43"/>
      <c r="Z6945" s="1"/>
      <c r="AC6945" s="1"/>
      <c r="AE6945" s="14"/>
    </row>
    <row r="6946" spans="5:31" x14ac:dyDescent="0.35">
      <c r="E6946" s="43"/>
      <c r="Z6946" s="1"/>
      <c r="AC6946" s="1"/>
      <c r="AE6946" s="14"/>
    </row>
    <row r="6947" spans="5:31" x14ac:dyDescent="0.35">
      <c r="E6947" s="43"/>
      <c r="Z6947" s="1"/>
      <c r="AC6947" s="1"/>
      <c r="AE6947" s="14"/>
    </row>
    <row r="6948" spans="5:31" x14ac:dyDescent="0.35">
      <c r="E6948" s="43"/>
      <c r="Z6948" s="1"/>
      <c r="AC6948" s="1"/>
      <c r="AE6948" s="14"/>
    </row>
    <row r="6949" spans="5:31" x14ac:dyDescent="0.35">
      <c r="E6949" s="43"/>
      <c r="Z6949" s="1"/>
      <c r="AC6949" s="1"/>
      <c r="AE6949" s="14"/>
    </row>
    <row r="6950" spans="5:31" x14ac:dyDescent="0.35">
      <c r="E6950" s="43"/>
      <c r="Z6950" s="1"/>
      <c r="AC6950" s="1"/>
      <c r="AE6950" s="14"/>
    </row>
    <row r="6951" spans="5:31" x14ac:dyDescent="0.35">
      <c r="E6951" s="43"/>
      <c r="Z6951" s="1"/>
      <c r="AC6951" s="1"/>
      <c r="AE6951" s="14"/>
    </row>
    <row r="6952" spans="5:31" x14ac:dyDescent="0.35">
      <c r="E6952" s="43"/>
      <c r="Z6952" s="1"/>
      <c r="AC6952" s="1"/>
      <c r="AE6952" s="14"/>
    </row>
    <row r="6953" spans="5:31" x14ac:dyDescent="0.35">
      <c r="E6953" s="43"/>
      <c r="Z6953" s="1"/>
      <c r="AC6953" s="1"/>
      <c r="AE6953" s="14"/>
    </row>
    <row r="6954" spans="5:31" x14ac:dyDescent="0.35">
      <c r="E6954" s="43"/>
      <c r="Z6954" s="1"/>
      <c r="AC6954" s="1"/>
      <c r="AE6954" s="14"/>
    </row>
    <row r="6955" spans="5:31" x14ac:dyDescent="0.35">
      <c r="E6955" s="43"/>
      <c r="Z6955" s="1"/>
      <c r="AC6955" s="1"/>
      <c r="AE6955" s="14"/>
    </row>
    <row r="6956" spans="5:31" x14ac:dyDescent="0.35">
      <c r="E6956" s="43"/>
      <c r="Z6956" s="1"/>
      <c r="AC6956" s="1"/>
      <c r="AE6956" s="14"/>
    </row>
    <row r="6957" spans="5:31" x14ac:dyDescent="0.35">
      <c r="E6957" s="43"/>
      <c r="Z6957" s="1"/>
      <c r="AC6957" s="1"/>
      <c r="AE6957" s="14"/>
    </row>
    <row r="6958" spans="5:31" x14ac:dyDescent="0.35">
      <c r="E6958" s="43"/>
      <c r="Z6958" s="1"/>
      <c r="AC6958" s="1"/>
      <c r="AE6958" s="14"/>
    </row>
    <row r="6959" spans="5:31" x14ac:dyDescent="0.35">
      <c r="E6959" s="43"/>
      <c r="Z6959" s="1"/>
      <c r="AC6959" s="1"/>
      <c r="AE6959" s="14"/>
    </row>
    <row r="6960" spans="5:31" x14ac:dyDescent="0.35">
      <c r="E6960" s="43"/>
      <c r="Z6960" s="1"/>
      <c r="AC6960" s="1"/>
      <c r="AE6960" s="14"/>
    </row>
    <row r="6961" spans="5:31" x14ac:dyDescent="0.35">
      <c r="E6961" s="43"/>
      <c r="Z6961" s="1"/>
      <c r="AC6961" s="1"/>
      <c r="AE6961" s="14"/>
    </row>
    <row r="6962" spans="5:31" x14ac:dyDescent="0.35">
      <c r="E6962" s="43"/>
      <c r="Z6962" s="1"/>
      <c r="AC6962" s="1"/>
      <c r="AE6962" s="14"/>
    </row>
    <row r="6963" spans="5:31" x14ac:dyDescent="0.35">
      <c r="E6963" s="43"/>
      <c r="Z6963" s="1"/>
      <c r="AC6963" s="1"/>
      <c r="AE6963" s="14"/>
    </row>
    <row r="6964" spans="5:31" x14ac:dyDescent="0.35">
      <c r="E6964" s="43"/>
      <c r="Z6964" s="1"/>
      <c r="AC6964" s="1"/>
      <c r="AE6964" s="14"/>
    </row>
    <row r="6965" spans="5:31" x14ac:dyDescent="0.35">
      <c r="E6965" s="43"/>
      <c r="Z6965" s="1"/>
      <c r="AC6965" s="1"/>
      <c r="AE6965" s="14"/>
    </row>
    <row r="6966" spans="5:31" x14ac:dyDescent="0.35">
      <c r="E6966" s="43"/>
      <c r="Z6966" s="1"/>
      <c r="AC6966" s="1"/>
      <c r="AE6966" s="14"/>
    </row>
    <row r="6967" spans="5:31" x14ac:dyDescent="0.35">
      <c r="E6967" s="43"/>
      <c r="Z6967" s="1"/>
      <c r="AC6967" s="1"/>
      <c r="AE6967" s="14"/>
    </row>
    <row r="6968" spans="5:31" x14ac:dyDescent="0.35">
      <c r="E6968" s="43"/>
      <c r="Z6968" s="1"/>
      <c r="AC6968" s="1"/>
      <c r="AE6968" s="14"/>
    </row>
    <row r="6969" spans="5:31" x14ac:dyDescent="0.35">
      <c r="E6969" s="43"/>
      <c r="Z6969" s="1"/>
      <c r="AC6969" s="1"/>
      <c r="AE6969" s="14"/>
    </row>
    <row r="6970" spans="5:31" x14ac:dyDescent="0.35">
      <c r="E6970" s="43"/>
      <c r="Z6970" s="1"/>
      <c r="AC6970" s="1"/>
      <c r="AE6970" s="14"/>
    </row>
    <row r="6971" spans="5:31" x14ac:dyDescent="0.35">
      <c r="E6971" s="43"/>
      <c r="Z6971" s="1"/>
      <c r="AC6971" s="1"/>
      <c r="AE6971" s="14"/>
    </row>
    <row r="6972" spans="5:31" x14ac:dyDescent="0.35">
      <c r="E6972" s="43"/>
      <c r="Z6972" s="1"/>
      <c r="AC6972" s="1"/>
      <c r="AE6972" s="14"/>
    </row>
    <row r="6973" spans="5:31" x14ac:dyDescent="0.35">
      <c r="E6973" s="43"/>
      <c r="Z6973" s="1"/>
      <c r="AC6973" s="1"/>
      <c r="AE6973" s="14"/>
    </row>
    <row r="6974" spans="5:31" x14ac:dyDescent="0.35">
      <c r="E6974" s="43"/>
      <c r="Z6974" s="1"/>
      <c r="AC6974" s="1"/>
      <c r="AE6974" s="14"/>
    </row>
    <row r="6975" spans="5:31" x14ac:dyDescent="0.35">
      <c r="E6975" s="43"/>
      <c r="Z6975" s="1"/>
      <c r="AC6975" s="1"/>
      <c r="AE6975" s="14"/>
    </row>
    <row r="6976" spans="5:31" x14ac:dyDescent="0.35">
      <c r="E6976" s="43"/>
      <c r="Z6976" s="1"/>
      <c r="AC6976" s="1"/>
      <c r="AE6976" s="14"/>
    </row>
    <row r="6977" spans="5:31" x14ac:dyDescent="0.35">
      <c r="E6977" s="43"/>
      <c r="Z6977" s="1"/>
      <c r="AC6977" s="1"/>
      <c r="AE6977" s="14"/>
    </row>
    <row r="6978" spans="5:31" x14ac:dyDescent="0.35">
      <c r="E6978" s="43"/>
      <c r="Z6978" s="1"/>
      <c r="AC6978" s="1"/>
      <c r="AE6978" s="14"/>
    </row>
    <row r="6979" spans="5:31" x14ac:dyDescent="0.35">
      <c r="E6979" s="43"/>
      <c r="Z6979" s="1"/>
      <c r="AC6979" s="1"/>
      <c r="AE6979" s="14"/>
    </row>
    <row r="6980" spans="5:31" x14ac:dyDescent="0.35">
      <c r="E6980" s="43"/>
      <c r="Z6980" s="1"/>
      <c r="AC6980" s="1"/>
      <c r="AE6980" s="14"/>
    </row>
    <row r="6981" spans="5:31" x14ac:dyDescent="0.35">
      <c r="E6981" s="43"/>
      <c r="Z6981" s="1"/>
      <c r="AC6981" s="1"/>
      <c r="AE6981" s="14"/>
    </row>
    <row r="6982" spans="5:31" x14ac:dyDescent="0.35">
      <c r="E6982" s="43"/>
      <c r="Z6982" s="1"/>
      <c r="AC6982" s="1"/>
      <c r="AE6982" s="14"/>
    </row>
    <row r="6983" spans="5:31" x14ac:dyDescent="0.35">
      <c r="E6983" s="43"/>
      <c r="Z6983" s="1"/>
      <c r="AC6983" s="1"/>
      <c r="AE6983" s="14"/>
    </row>
    <row r="6984" spans="5:31" x14ac:dyDescent="0.35">
      <c r="E6984" s="43"/>
      <c r="Z6984" s="1"/>
      <c r="AC6984" s="1"/>
      <c r="AE6984" s="14"/>
    </row>
    <row r="6985" spans="5:31" x14ac:dyDescent="0.35">
      <c r="E6985" s="43"/>
      <c r="Z6985" s="1"/>
      <c r="AC6985" s="1"/>
      <c r="AE6985" s="14"/>
    </row>
    <row r="6986" spans="5:31" x14ac:dyDescent="0.35">
      <c r="E6986" s="43"/>
      <c r="Z6986" s="1"/>
      <c r="AC6986" s="1"/>
      <c r="AE6986" s="14"/>
    </row>
    <row r="6987" spans="5:31" x14ac:dyDescent="0.35">
      <c r="E6987" s="43"/>
      <c r="Z6987" s="1"/>
      <c r="AC6987" s="1"/>
      <c r="AE6987" s="14"/>
    </row>
    <row r="6988" spans="5:31" x14ac:dyDescent="0.35">
      <c r="E6988" s="43"/>
      <c r="Z6988" s="1"/>
      <c r="AC6988" s="1"/>
      <c r="AE6988" s="14"/>
    </row>
    <row r="6989" spans="5:31" x14ac:dyDescent="0.35">
      <c r="E6989" s="43"/>
      <c r="Z6989" s="1"/>
      <c r="AC6989" s="1"/>
      <c r="AE6989" s="14"/>
    </row>
    <row r="6990" spans="5:31" x14ac:dyDescent="0.35">
      <c r="E6990" s="43"/>
      <c r="Z6990" s="1"/>
      <c r="AC6990" s="1"/>
      <c r="AE6990" s="14"/>
    </row>
    <row r="6991" spans="5:31" x14ac:dyDescent="0.35">
      <c r="E6991" s="43"/>
      <c r="Z6991" s="1"/>
      <c r="AC6991" s="1"/>
      <c r="AE6991" s="14"/>
    </row>
    <row r="6992" spans="5:31" x14ac:dyDescent="0.35">
      <c r="E6992" s="43"/>
      <c r="Z6992" s="1"/>
      <c r="AC6992" s="1"/>
      <c r="AE6992" s="14"/>
    </row>
    <row r="6993" spans="5:31" x14ac:dyDescent="0.35">
      <c r="E6993" s="43"/>
      <c r="Z6993" s="1"/>
      <c r="AC6993" s="1"/>
      <c r="AE6993" s="14"/>
    </row>
    <row r="6994" spans="5:31" x14ac:dyDescent="0.35">
      <c r="E6994" s="43"/>
      <c r="Z6994" s="1"/>
      <c r="AC6994" s="1"/>
      <c r="AE6994" s="14"/>
    </row>
    <row r="6995" spans="5:31" x14ac:dyDescent="0.35">
      <c r="E6995" s="43"/>
      <c r="Z6995" s="1"/>
      <c r="AC6995" s="1"/>
      <c r="AE6995" s="14"/>
    </row>
    <row r="6996" spans="5:31" x14ac:dyDescent="0.35">
      <c r="E6996" s="43"/>
      <c r="Z6996" s="1"/>
      <c r="AC6996" s="1"/>
      <c r="AE6996" s="14"/>
    </row>
    <row r="6997" spans="5:31" x14ac:dyDescent="0.35">
      <c r="E6997" s="43"/>
      <c r="Z6997" s="1"/>
      <c r="AC6997" s="1"/>
      <c r="AE6997" s="14"/>
    </row>
    <row r="6998" spans="5:31" x14ac:dyDescent="0.35">
      <c r="E6998" s="43"/>
      <c r="Z6998" s="1"/>
      <c r="AC6998" s="1"/>
      <c r="AE6998" s="14"/>
    </row>
    <row r="6999" spans="5:31" x14ac:dyDescent="0.35">
      <c r="E6999" s="43"/>
      <c r="Z6999" s="1"/>
      <c r="AC6999" s="1"/>
      <c r="AE6999" s="14"/>
    </row>
    <row r="7000" spans="5:31" x14ac:dyDescent="0.35">
      <c r="E7000" s="43"/>
      <c r="Z7000" s="1"/>
      <c r="AC7000" s="1"/>
      <c r="AE7000" s="14"/>
    </row>
    <row r="7001" spans="5:31" x14ac:dyDescent="0.35">
      <c r="E7001" s="43"/>
      <c r="Z7001" s="1"/>
      <c r="AC7001" s="1"/>
      <c r="AE7001" s="14"/>
    </row>
    <row r="7002" spans="5:31" x14ac:dyDescent="0.35">
      <c r="E7002" s="43"/>
      <c r="Z7002" s="1"/>
      <c r="AC7002" s="1"/>
      <c r="AE7002" s="14"/>
    </row>
    <row r="7003" spans="5:31" x14ac:dyDescent="0.35">
      <c r="E7003" s="43"/>
      <c r="Z7003" s="1"/>
      <c r="AC7003" s="1"/>
      <c r="AE7003" s="14"/>
    </row>
    <row r="7004" spans="5:31" x14ac:dyDescent="0.35">
      <c r="E7004" s="43"/>
      <c r="Z7004" s="1"/>
      <c r="AC7004" s="1"/>
      <c r="AE7004" s="14"/>
    </row>
    <row r="7005" spans="5:31" x14ac:dyDescent="0.35">
      <c r="E7005" s="43"/>
      <c r="Z7005" s="1"/>
      <c r="AC7005" s="1"/>
      <c r="AE7005" s="14"/>
    </row>
    <row r="7006" spans="5:31" x14ac:dyDescent="0.35">
      <c r="E7006" s="43"/>
      <c r="Z7006" s="1"/>
      <c r="AC7006" s="1"/>
      <c r="AE7006" s="14"/>
    </row>
    <row r="7007" spans="5:31" x14ac:dyDescent="0.35">
      <c r="E7007" s="43"/>
      <c r="Z7007" s="1"/>
      <c r="AC7007" s="1"/>
      <c r="AE7007" s="14"/>
    </row>
    <row r="7008" spans="5:31" x14ac:dyDescent="0.35">
      <c r="E7008" s="43"/>
      <c r="Z7008" s="1"/>
      <c r="AC7008" s="1"/>
      <c r="AE7008" s="14"/>
    </row>
    <row r="7009" spans="5:31" x14ac:dyDescent="0.35">
      <c r="E7009" s="43"/>
      <c r="Z7009" s="1"/>
      <c r="AC7009" s="1"/>
      <c r="AE7009" s="14"/>
    </row>
    <row r="7010" spans="5:31" x14ac:dyDescent="0.35">
      <c r="E7010" s="43"/>
      <c r="Z7010" s="1"/>
      <c r="AC7010" s="1"/>
      <c r="AE7010" s="14"/>
    </row>
    <row r="7011" spans="5:31" x14ac:dyDescent="0.35">
      <c r="E7011" s="43"/>
      <c r="Z7011" s="1"/>
      <c r="AC7011" s="1"/>
      <c r="AE7011" s="14"/>
    </row>
    <row r="7012" spans="5:31" x14ac:dyDescent="0.35">
      <c r="E7012" s="43"/>
      <c r="Z7012" s="1"/>
      <c r="AC7012" s="1"/>
      <c r="AE7012" s="14"/>
    </row>
    <row r="7013" spans="5:31" x14ac:dyDescent="0.35">
      <c r="E7013" s="43"/>
      <c r="Z7013" s="1"/>
      <c r="AC7013" s="1"/>
      <c r="AE7013" s="14"/>
    </row>
    <row r="7014" spans="5:31" x14ac:dyDescent="0.35">
      <c r="E7014" s="43"/>
      <c r="Z7014" s="1"/>
      <c r="AC7014" s="1"/>
      <c r="AE7014" s="14"/>
    </row>
    <row r="7015" spans="5:31" x14ac:dyDescent="0.35">
      <c r="E7015" s="43"/>
      <c r="Z7015" s="1"/>
      <c r="AC7015" s="1"/>
      <c r="AE7015" s="14"/>
    </row>
    <row r="7016" spans="5:31" x14ac:dyDescent="0.35">
      <c r="E7016" s="43"/>
      <c r="Z7016" s="1"/>
      <c r="AC7016" s="1"/>
      <c r="AE7016" s="14"/>
    </row>
    <row r="7017" spans="5:31" x14ac:dyDescent="0.35">
      <c r="E7017" s="43"/>
      <c r="Z7017" s="1"/>
      <c r="AC7017" s="1"/>
      <c r="AE7017" s="14"/>
    </row>
    <row r="7018" spans="5:31" x14ac:dyDescent="0.35">
      <c r="E7018" s="43"/>
      <c r="Z7018" s="1"/>
      <c r="AC7018" s="1"/>
      <c r="AE7018" s="14"/>
    </row>
    <row r="7019" spans="5:31" x14ac:dyDescent="0.35">
      <c r="E7019" s="43"/>
      <c r="Z7019" s="1"/>
      <c r="AC7019" s="1"/>
      <c r="AE7019" s="14"/>
    </row>
    <row r="7020" spans="5:31" x14ac:dyDescent="0.35">
      <c r="E7020" s="43"/>
      <c r="Z7020" s="1"/>
      <c r="AC7020" s="1"/>
      <c r="AE7020" s="14"/>
    </row>
    <row r="7021" spans="5:31" x14ac:dyDescent="0.35">
      <c r="E7021" s="43"/>
      <c r="Z7021" s="1"/>
      <c r="AC7021" s="1"/>
      <c r="AE7021" s="14"/>
    </row>
    <row r="7022" spans="5:31" x14ac:dyDescent="0.35">
      <c r="E7022" s="43"/>
      <c r="Z7022" s="1"/>
      <c r="AC7022" s="1"/>
      <c r="AE7022" s="14"/>
    </row>
    <row r="7023" spans="5:31" x14ac:dyDescent="0.35">
      <c r="E7023" s="43"/>
      <c r="Z7023" s="1"/>
      <c r="AC7023" s="1"/>
      <c r="AE7023" s="14"/>
    </row>
    <row r="7024" spans="5:31" x14ac:dyDescent="0.35">
      <c r="E7024" s="43"/>
      <c r="Z7024" s="1"/>
      <c r="AC7024" s="1"/>
      <c r="AE7024" s="14"/>
    </row>
    <row r="7025" spans="5:31" x14ac:dyDescent="0.35">
      <c r="E7025" s="43"/>
      <c r="Z7025" s="1"/>
      <c r="AC7025" s="1"/>
      <c r="AE7025" s="14"/>
    </row>
    <row r="7026" spans="5:31" x14ac:dyDescent="0.35">
      <c r="E7026" s="43"/>
      <c r="Z7026" s="1"/>
      <c r="AC7026" s="1"/>
      <c r="AE7026" s="14"/>
    </row>
    <row r="7027" spans="5:31" x14ac:dyDescent="0.35">
      <c r="E7027" s="43"/>
      <c r="Z7027" s="1"/>
      <c r="AC7027" s="1"/>
      <c r="AE7027" s="14"/>
    </row>
    <row r="7028" spans="5:31" x14ac:dyDescent="0.35">
      <c r="E7028" s="43"/>
      <c r="Z7028" s="1"/>
      <c r="AC7028" s="1"/>
      <c r="AE7028" s="14"/>
    </row>
    <row r="7029" spans="5:31" x14ac:dyDescent="0.35">
      <c r="E7029" s="43"/>
      <c r="Z7029" s="1"/>
      <c r="AC7029" s="1"/>
      <c r="AE7029" s="14"/>
    </row>
    <row r="7030" spans="5:31" x14ac:dyDescent="0.35">
      <c r="E7030" s="43"/>
      <c r="Z7030" s="1"/>
      <c r="AC7030" s="1"/>
      <c r="AE7030" s="14"/>
    </row>
    <row r="7031" spans="5:31" x14ac:dyDescent="0.35">
      <c r="E7031" s="43"/>
      <c r="Z7031" s="1"/>
      <c r="AC7031" s="1"/>
      <c r="AE7031" s="14"/>
    </row>
    <row r="7032" spans="5:31" x14ac:dyDescent="0.35">
      <c r="E7032" s="43"/>
      <c r="Z7032" s="1"/>
      <c r="AC7032" s="1"/>
      <c r="AE7032" s="14"/>
    </row>
    <row r="7033" spans="5:31" x14ac:dyDescent="0.35">
      <c r="E7033" s="43"/>
      <c r="Z7033" s="1"/>
      <c r="AC7033" s="1"/>
      <c r="AE7033" s="14"/>
    </row>
    <row r="7034" spans="5:31" x14ac:dyDescent="0.35">
      <c r="E7034" s="43"/>
      <c r="Z7034" s="1"/>
      <c r="AC7034" s="1"/>
      <c r="AE7034" s="14"/>
    </row>
    <row r="7035" spans="5:31" x14ac:dyDescent="0.35">
      <c r="E7035" s="43"/>
      <c r="Z7035" s="1"/>
      <c r="AC7035" s="1"/>
      <c r="AE7035" s="14"/>
    </row>
    <row r="7036" spans="5:31" x14ac:dyDescent="0.35">
      <c r="E7036" s="43"/>
      <c r="Z7036" s="1"/>
      <c r="AC7036" s="1"/>
      <c r="AE7036" s="14"/>
    </row>
    <row r="7037" spans="5:31" x14ac:dyDescent="0.35">
      <c r="E7037" s="43"/>
      <c r="Z7037" s="1"/>
      <c r="AC7037" s="1"/>
      <c r="AE7037" s="14"/>
    </row>
    <row r="7038" spans="5:31" x14ac:dyDescent="0.35">
      <c r="E7038" s="43"/>
      <c r="Z7038" s="1"/>
      <c r="AC7038" s="1"/>
      <c r="AE7038" s="14"/>
    </row>
    <row r="7039" spans="5:31" x14ac:dyDescent="0.35">
      <c r="E7039" s="43"/>
      <c r="Z7039" s="1"/>
      <c r="AC7039" s="1"/>
      <c r="AE7039" s="14"/>
    </row>
    <row r="7040" spans="5:31" x14ac:dyDescent="0.35">
      <c r="E7040" s="43"/>
      <c r="Z7040" s="1"/>
      <c r="AC7040" s="1"/>
      <c r="AE7040" s="14"/>
    </row>
    <row r="7041" spans="5:31" x14ac:dyDescent="0.35">
      <c r="E7041" s="43"/>
      <c r="Z7041" s="1"/>
      <c r="AC7041" s="1"/>
      <c r="AE7041" s="14"/>
    </row>
    <row r="7042" spans="5:31" x14ac:dyDescent="0.35">
      <c r="E7042" s="43"/>
      <c r="Z7042" s="1"/>
      <c r="AC7042" s="1"/>
      <c r="AE7042" s="14"/>
    </row>
    <row r="7043" spans="5:31" x14ac:dyDescent="0.35">
      <c r="E7043" s="43"/>
      <c r="Z7043" s="1"/>
      <c r="AC7043" s="1"/>
      <c r="AE7043" s="14"/>
    </row>
    <row r="7044" spans="5:31" x14ac:dyDescent="0.35">
      <c r="E7044" s="43"/>
      <c r="Z7044" s="1"/>
      <c r="AC7044" s="1"/>
      <c r="AE7044" s="14"/>
    </row>
    <row r="7045" spans="5:31" x14ac:dyDescent="0.35">
      <c r="E7045" s="43"/>
      <c r="Z7045" s="1"/>
      <c r="AC7045" s="1"/>
      <c r="AE7045" s="14"/>
    </row>
    <row r="7046" spans="5:31" x14ac:dyDescent="0.35">
      <c r="E7046" s="43"/>
      <c r="Z7046" s="1"/>
      <c r="AC7046" s="1"/>
      <c r="AE7046" s="14"/>
    </row>
    <row r="7047" spans="5:31" x14ac:dyDescent="0.35">
      <c r="E7047" s="43"/>
      <c r="Z7047" s="1"/>
      <c r="AC7047" s="1"/>
      <c r="AE7047" s="14"/>
    </row>
    <row r="7048" spans="5:31" x14ac:dyDescent="0.35">
      <c r="E7048" s="43"/>
      <c r="Z7048" s="1"/>
      <c r="AC7048" s="1"/>
      <c r="AE7048" s="14"/>
    </row>
    <row r="7049" spans="5:31" x14ac:dyDescent="0.35">
      <c r="E7049" s="43"/>
      <c r="Z7049" s="1"/>
      <c r="AC7049" s="1"/>
      <c r="AE7049" s="14"/>
    </row>
    <row r="7050" spans="5:31" x14ac:dyDescent="0.35">
      <c r="E7050" s="43"/>
      <c r="Z7050" s="1"/>
      <c r="AC7050" s="1"/>
      <c r="AE7050" s="14"/>
    </row>
    <row r="7051" spans="5:31" x14ac:dyDescent="0.35">
      <c r="E7051" s="43"/>
      <c r="Z7051" s="1"/>
      <c r="AC7051" s="1"/>
      <c r="AE7051" s="14"/>
    </row>
    <row r="7052" spans="5:31" x14ac:dyDescent="0.35">
      <c r="E7052" s="43"/>
      <c r="Z7052" s="1"/>
      <c r="AC7052" s="1"/>
      <c r="AE7052" s="14"/>
    </row>
    <row r="7053" spans="5:31" x14ac:dyDescent="0.35">
      <c r="E7053" s="43"/>
      <c r="Z7053" s="1"/>
      <c r="AC7053" s="1"/>
      <c r="AE7053" s="14"/>
    </row>
    <row r="7054" spans="5:31" x14ac:dyDescent="0.35">
      <c r="E7054" s="43"/>
      <c r="Z7054" s="1"/>
      <c r="AC7054" s="1"/>
      <c r="AE7054" s="14"/>
    </row>
    <row r="7055" spans="5:31" x14ac:dyDescent="0.35">
      <c r="E7055" s="43"/>
      <c r="Z7055" s="1"/>
      <c r="AC7055" s="1"/>
      <c r="AE7055" s="14"/>
    </row>
    <row r="7056" spans="5:31" x14ac:dyDescent="0.35">
      <c r="E7056" s="43"/>
      <c r="Z7056" s="1"/>
      <c r="AC7056" s="1"/>
      <c r="AE7056" s="14"/>
    </row>
    <row r="7057" spans="5:31" x14ac:dyDescent="0.35">
      <c r="E7057" s="43"/>
      <c r="Z7057" s="1"/>
      <c r="AC7057" s="1"/>
      <c r="AE7057" s="14"/>
    </row>
    <row r="7058" spans="5:31" x14ac:dyDescent="0.35">
      <c r="E7058" s="43"/>
      <c r="Z7058" s="1"/>
      <c r="AC7058" s="1"/>
      <c r="AE7058" s="14"/>
    </row>
    <row r="7059" spans="5:31" x14ac:dyDescent="0.35">
      <c r="E7059" s="43"/>
      <c r="Z7059" s="1"/>
      <c r="AC7059" s="1"/>
      <c r="AE7059" s="14"/>
    </row>
    <row r="7060" spans="5:31" x14ac:dyDescent="0.35">
      <c r="E7060" s="43"/>
      <c r="Z7060" s="1"/>
      <c r="AC7060" s="1"/>
      <c r="AE7060" s="14"/>
    </row>
    <row r="7061" spans="5:31" x14ac:dyDescent="0.35">
      <c r="E7061" s="43"/>
      <c r="Z7061" s="1"/>
      <c r="AC7061" s="1"/>
      <c r="AE7061" s="14"/>
    </row>
    <row r="7062" spans="5:31" x14ac:dyDescent="0.35">
      <c r="E7062" s="43"/>
      <c r="Z7062" s="1"/>
      <c r="AC7062" s="1"/>
      <c r="AE7062" s="14"/>
    </row>
    <row r="7063" spans="5:31" x14ac:dyDescent="0.35">
      <c r="E7063" s="43"/>
      <c r="Z7063" s="1"/>
      <c r="AC7063" s="1"/>
      <c r="AE7063" s="14"/>
    </row>
    <row r="7064" spans="5:31" x14ac:dyDescent="0.35">
      <c r="E7064" s="43"/>
      <c r="Z7064" s="1"/>
      <c r="AC7064" s="1"/>
      <c r="AE7064" s="14"/>
    </row>
    <row r="7065" spans="5:31" x14ac:dyDescent="0.35">
      <c r="E7065" s="43"/>
      <c r="Z7065" s="1"/>
      <c r="AC7065" s="1"/>
      <c r="AE7065" s="14"/>
    </row>
    <row r="7066" spans="5:31" x14ac:dyDescent="0.35">
      <c r="E7066" s="43"/>
      <c r="Z7066" s="1"/>
      <c r="AC7066" s="1"/>
      <c r="AE7066" s="14"/>
    </row>
    <row r="7067" spans="5:31" x14ac:dyDescent="0.35">
      <c r="E7067" s="43"/>
      <c r="Z7067" s="1"/>
      <c r="AC7067" s="1"/>
      <c r="AE7067" s="14"/>
    </row>
    <row r="7068" spans="5:31" x14ac:dyDescent="0.35">
      <c r="E7068" s="43"/>
      <c r="Z7068" s="1"/>
      <c r="AC7068" s="1"/>
      <c r="AE7068" s="14"/>
    </row>
    <row r="7069" spans="5:31" x14ac:dyDescent="0.35">
      <c r="E7069" s="43"/>
      <c r="Z7069" s="1"/>
      <c r="AC7069" s="1"/>
      <c r="AE7069" s="14"/>
    </row>
    <row r="7070" spans="5:31" x14ac:dyDescent="0.35">
      <c r="E7070" s="43"/>
      <c r="Z7070" s="1"/>
      <c r="AC7070" s="1"/>
      <c r="AE7070" s="14"/>
    </row>
    <row r="7071" spans="5:31" x14ac:dyDescent="0.35">
      <c r="E7071" s="43"/>
      <c r="Z7071" s="1"/>
      <c r="AC7071" s="1"/>
      <c r="AE7071" s="14"/>
    </row>
    <row r="7072" spans="5:31" x14ac:dyDescent="0.35">
      <c r="E7072" s="43"/>
      <c r="Z7072" s="1"/>
      <c r="AC7072" s="1"/>
      <c r="AE7072" s="14"/>
    </row>
    <row r="7073" spans="5:31" x14ac:dyDescent="0.35">
      <c r="E7073" s="43"/>
      <c r="Z7073" s="1"/>
      <c r="AC7073" s="1"/>
      <c r="AE7073" s="14"/>
    </row>
    <row r="7074" spans="5:31" x14ac:dyDescent="0.35">
      <c r="E7074" s="43"/>
      <c r="Z7074" s="1"/>
      <c r="AC7074" s="1"/>
      <c r="AE7074" s="14"/>
    </row>
    <row r="7075" spans="5:31" x14ac:dyDescent="0.35">
      <c r="E7075" s="43"/>
      <c r="Z7075" s="1"/>
      <c r="AC7075" s="1"/>
      <c r="AE7075" s="14"/>
    </row>
    <row r="7076" spans="5:31" x14ac:dyDescent="0.35">
      <c r="E7076" s="43"/>
      <c r="Z7076" s="1"/>
      <c r="AC7076" s="1"/>
      <c r="AE7076" s="14"/>
    </row>
    <row r="7077" spans="5:31" x14ac:dyDescent="0.35">
      <c r="E7077" s="43"/>
      <c r="Z7077" s="1"/>
      <c r="AC7077" s="1"/>
      <c r="AE7077" s="14"/>
    </row>
    <row r="7078" spans="5:31" x14ac:dyDescent="0.35">
      <c r="E7078" s="43"/>
      <c r="Z7078" s="1"/>
      <c r="AC7078" s="1"/>
      <c r="AE7078" s="14"/>
    </row>
    <row r="7079" spans="5:31" x14ac:dyDescent="0.35">
      <c r="E7079" s="43"/>
      <c r="Z7079" s="1"/>
      <c r="AC7079" s="1"/>
      <c r="AE7079" s="14"/>
    </row>
    <row r="7080" spans="5:31" x14ac:dyDescent="0.35">
      <c r="E7080" s="43"/>
      <c r="Z7080" s="1"/>
      <c r="AC7080" s="1"/>
      <c r="AE7080" s="14"/>
    </row>
    <row r="7081" spans="5:31" x14ac:dyDescent="0.35">
      <c r="E7081" s="43"/>
      <c r="Z7081" s="1"/>
      <c r="AC7081" s="1"/>
      <c r="AE7081" s="14"/>
    </row>
    <row r="7082" spans="5:31" x14ac:dyDescent="0.35">
      <c r="E7082" s="43"/>
      <c r="Z7082" s="1"/>
      <c r="AC7082" s="1"/>
      <c r="AE7082" s="14"/>
    </row>
    <row r="7083" spans="5:31" x14ac:dyDescent="0.35">
      <c r="E7083" s="43"/>
      <c r="Z7083" s="1"/>
      <c r="AC7083" s="1"/>
      <c r="AE7083" s="14"/>
    </row>
    <row r="7084" spans="5:31" x14ac:dyDescent="0.35">
      <c r="E7084" s="43"/>
      <c r="Z7084" s="1"/>
      <c r="AC7084" s="1"/>
      <c r="AE7084" s="14"/>
    </row>
    <row r="7085" spans="5:31" x14ac:dyDescent="0.35">
      <c r="E7085" s="43"/>
      <c r="Z7085" s="1"/>
      <c r="AC7085" s="1"/>
      <c r="AE7085" s="14"/>
    </row>
    <row r="7086" spans="5:31" x14ac:dyDescent="0.35">
      <c r="E7086" s="43"/>
      <c r="Z7086" s="1"/>
      <c r="AC7086" s="1"/>
      <c r="AE7086" s="14"/>
    </row>
    <row r="7087" spans="5:31" x14ac:dyDescent="0.35">
      <c r="E7087" s="43"/>
      <c r="Z7087" s="1"/>
      <c r="AC7087" s="1"/>
      <c r="AE7087" s="14"/>
    </row>
    <row r="7088" spans="5:31" x14ac:dyDescent="0.35">
      <c r="E7088" s="43"/>
      <c r="Z7088" s="1"/>
      <c r="AC7088" s="1"/>
      <c r="AE7088" s="14"/>
    </row>
    <row r="7089" spans="5:31" x14ac:dyDescent="0.35">
      <c r="E7089" s="43"/>
      <c r="Z7089" s="1"/>
      <c r="AC7089" s="1"/>
      <c r="AE7089" s="14"/>
    </row>
    <row r="7090" spans="5:31" x14ac:dyDescent="0.35">
      <c r="E7090" s="43"/>
      <c r="Z7090" s="1"/>
      <c r="AC7090" s="1"/>
      <c r="AE7090" s="14"/>
    </row>
    <row r="7091" spans="5:31" x14ac:dyDescent="0.35">
      <c r="E7091" s="43"/>
      <c r="Z7091" s="1"/>
      <c r="AC7091" s="1"/>
      <c r="AE7091" s="14"/>
    </row>
    <row r="7092" spans="5:31" x14ac:dyDescent="0.35">
      <c r="E7092" s="43"/>
      <c r="Z7092" s="1"/>
      <c r="AC7092" s="1"/>
      <c r="AE7092" s="14"/>
    </row>
    <row r="7093" spans="5:31" x14ac:dyDescent="0.35">
      <c r="E7093" s="43"/>
      <c r="Z7093" s="1"/>
      <c r="AC7093" s="1"/>
      <c r="AE7093" s="14"/>
    </row>
    <row r="7094" spans="5:31" x14ac:dyDescent="0.35">
      <c r="E7094" s="43"/>
      <c r="Z7094" s="1"/>
      <c r="AC7094" s="1"/>
      <c r="AE7094" s="14"/>
    </row>
    <row r="7095" spans="5:31" x14ac:dyDescent="0.35">
      <c r="E7095" s="43"/>
      <c r="Z7095" s="1"/>
      <c r="AC7095" s="1"/>
      <c r="AE7095" s="14"/>
    </row>
    <row r="7096" spans="5:31" x14ac:dyDescent="0.35">
      <c r="E7096" s="43"/>
      <c r="Z7096" s="1"/>
      <c r="AC7096" s="1"/>
      <c r="AE7096" s="14"/>
    </row>
    <row r="7097" spans="5:31" x14ac:dyDescent="0.35">
      <c r="E7097" s="43"/>
      <c r="Z7097" s="1"/>
      <c r="AC7097" s="1"/>
      <c r="AE7097" s="14"/>
    </row>
    <row r="7098" spans="5:31" x14ac:dyDescent="0.35">
      <c r="E7098" s="43"/>
      <c r="Z7098" s="1"/>
      <c r="AC7098" s="1"/>
      <c r="AE7098" s="14"/>
    </row>
    <row r="7099" spans="5:31" x14ac:dyDescent="0.35">
      <c r="E7099" s="43"/>
      <c r="Z7099" s="1"/>
      <c r="AC7099" s="1"/>
      <c r="AE7099" s="14"/>
    </row>
    <row r="7100" spans="5:31" x14ac:dyDescent="0.35">
      <c r="E7100" s="43"/>
      <c r="Z7100" s="1"/>
      <c r="AC7100" s="1"/>
      <c r="AE7100" s="14"/>
    </row>
    <row r="7101" spans="5:31" x14ac:dyDescent="0.35">
      <c r="E7101" s="43"/>
      <c r="Z7101" s="1"/>
      <c r="AC7101" s="1"/>
      <c r="AE7101" s="14"/>
    </row>
    <row r="7102" spans="5:31" x14ac:dyDescent="0.35">
      <c r="E7102" s="43"/>
      <c r="Z7102" s="1"/>
      <c r="AC7102" s="1"/>
      <c r="AE7102" s="14"/>
    </row>
    <row r="7103" spans="5:31" x14ac:dyDescent="0.35">
      <c r="E7103" s="43"/>
      <c r="Z7103" s="1"/>
      <c r="AC7103" s="1"/>
      <c r="AE7103" s="14"/>
    </row>
    <row r="7104" spans="5:31" x14ac:dyDescent="0.35">
      <c r="E7104" s="43"/>
      <c r="Z7104" s="1"/>
      <c r="AC7104" s="1"/>
      <c r="AE7104" s="14"/>
    </row>
    <row r="7105" spans="5:31" x14ac:dyDescent="0.35">
      <c r="E7105" s="43"/>
      <c r="Z7105" s="1"/>
      <c r="AC7105" s="1"/>
      <c r="AE7105" s="14"/>
    </row>
    <row r="7106" spans="5:31" x14ac:dyDescent="0.35">
      <c r="E7106" s="43"/>
      <c r="Z7106" s="1"/>
      <c r="AC7106" s="1"/>
      <c r="AE7106" s="14"/>
    </row>
    <row r="7107" spans="5:31" x14ac:dyDescent="0.35">
      <c r="E7107" s="43"/>
      <c r="Z7107" s="1"/>
      <c r="AC7107" s="1"/>
      <c r="AE7107" s="14"/>
    </row>
    <row r="7108" spans="5:31" x14ac:dyDescent="0.35">
      <c r="E7108" s="43"/>
      <c r="Z7108" s="1"/>
      <c r="AC7108" s="1"/>
      <c r="AE7108" s="14"/>
    </row>
    <row r="7109" spans="5:31" x14ac:dyDescent="0.35">
      <c r="E7109" s="43"/>
      <c r="Z7109" s="1"/>
      <c r="AC7109" s="1"/>
      <c r="AE7109" s="14"/>
    </row>
    <row r="7110" spans="5:31" x14ac:dyDescent="0.35">
      <c r="E7110" s="43"/>
      <c r="Z7110" s="1"/>
      <c r="AC7110" s="1"/>
      <c r="AE7110" s="14"/>
    </row>
    <row r="7111" spans="5:31" x14ac:dyDescent="0.35">
      <c r="E7111" s="43"/>
      <c r="Z7111" s="1"/>
      <c r="AC7111" s="1"/>
      <c r="AE7111" s="14"/>
    </row>
    <row r="7112" spans="5:31" x14ac:dyDescent="0.35">
      <c r="E7112" s="43"/>
      <c r="Z7112" s="1"/>
      <c r="AC7112" s="1"/>
      <c r="AE7112" s="14"/>
    </row>
    <row r="7113" spans="5:31" x14ac:dyDescent="0.35">
      <c r="E7113" s="43"/>
      <c r="Z7113" s="1"/>
      <c r="AC7113" s="1"/>
      <c r="AE7113" s="14"/>
    </row>
    <row r="7114" spans="5:31" x14ac:dyDescent="0.35">
      <c r="E7114" s="43"/>
      <c r="Z7114" s="1"/>
      <c r="AC7114" s="1"/>
      <c r="AE7114" s="14"/>
    </row>
    <row r="7115" spans="5:31" x14ac:dyDescent="0.35">
      <c r="E7115" s="43"/>
      <c r="Z7115" s="1"/>
      <c r="AC7115" s="1"/>
      <c r="AE7115" s="14"/>
    </row>
    <row r="7116" spans="5:31" x14ac:dyDescent="0.35">
      <c r="E7116" s="43"/>
      <c r="Z7116" s="1"/>
      <c r="AC7116" s="1"/>
      <c r="AE7116" s="14"/>
    </row>
    <row r="7117" spans="5:31" x14ac:dyDescent="0.35">
      <c r="E7117" s="43"/>
      <c r="Z7117" s="1"/>
      <c r="AC7117" s="1"/>
      <c r="AE7117" s="14"/>
    </row>
    <row r="7118" spans="5:31" x14ac:dyDescent="0.35">
      <c r="E7118" s="43"/>
      <c r="Z7118" s="1"/>
      <c r="AC7118" s="1"/>
      <c r="AE7118" s="14"/>
    </row>
    <row r="7119" spans="5:31" x14ac:dyDescent="0.35">
      <c r="E7119" s="43"/>
      <c r="Z7119" s="1"/>
      <c r="AC7119" s="1"/>
      <c r="AE7119" s="14"/>
    </row>
    <row r="7120" spans="5:31" x14ac:dyDescent="0.35">
      <c r="E7120" s="43"/>
      <c r="Z7120" s="1"/>
      <c r="AC7120" s="1"/>
      <c r="AE7120" s="14"/>
    </row>
    <row r="7121" spans="5:31" x14ac:dyDescent="0.35">
      <c r="E7121" s="43"/>
      <c r="Z7121" s="1"/>
      <c r="AC7121" s="1"/>
      <c r="AE7121" s="14"/>
    </row>
    <row r="7122" spans="5:31" x14ac:dyDescent="0.35">
      <c r="E7122" s="43"/>
      <c r="Z7122" s="1"/>
      <c r="AC7122" s="1"/>
      <c r="AE7122" s="14"/>
    </row>
    <row r="7123" spans="5:31" x14ac:dyDescent="0.35">
      <c r="E7123" s="43"/>
      <c r="Z7123" s="1"/>
      <c r="AC7123" s="1"/>
      <c r="AE7123" s="14"/>
    </row>
    <row r="7124" spans="5:31" x14ac:dyDescent="0.35">
      <c r="E7124" s="43"/>
      <c r="Z7124" s="1"/>
      <c r="AC7124" s="1"/>
      <c r="AE7124" s="14"/>
    </row>
    <row r="7125" spans="5:31" x14ac:dyDescent="0.35">
      <c r="E7125" s="43"/>
      <c r="Z7125" s="1"/>
      <c r="AC7125" s="1"/>
      <c r="AE7125" s="14"/>
    </row>
    <row r="7126" spans="5:31" x14ac:dyDescent="0.35">
      <c r="E7126" s="43"/>
      <c r="Z7126" s="1"/>
      <c r="AC7126" s="1"/>
      <c r="AE7126" s="14"/>
    </row>
    <row r="7127" spans="5:31" x14ac:dyDescent="0.35">
      <c r="E7127" s="43"/>
      <c r="Z7127" s="1"/>
      <c r="AC7127" s="1"/>
      <c r="AE7127" s="14"/>
    </row>
    <row r="7128" spans="5:31" x14ac:dyDescent="0.35">
      <c r="E7128" s="43"/>
      <c r="Z7128" s="1"/>
      <c r="AC7128" s="1"/>
      <c r="AE7128" s="14"/>
    </row>
    <row r="7129" spans="5:31" x14ac:dyDescent="0.35">
      <c r="E7129" s="43"/>
      <c r="Z7129" s="1"/>
      <c r="AC7129" s="1"/>
      <c r="AE7129" s="14"/>
    </row>
    <row r="7130" spans="5:31" x14ac:dyDescent="0.35">
      <c r="E7130" s="43"/>
      <c r="Z7130" s="1"/>
      <c r="AC7130" s="1"/>
      <c r="AE7130" s="14"/>
    </row>
    <row r="7131" spans="5:31" x14ac:dyDescent="0.35">
      <c r="E7131" s="43"/>
      <c r="Z7131" s="1"/>
      <c r="AC7131" s="1"/>
      <c r="AE7131" s="14"/>
    </row>
    <row r="7132" spans="5:31" x14ac:dyDescent="0.35">
      <c r="E7132" s="43"/>
      <c r="Z7132" s="1"/>
      <c r="AC7132" s="1"/>
      <c r="AE7132" s="14"/>
    </row>
    <row r="7133" spans="5:31" x14ac:dyDescent="0.35">
      <c r="E7133" s="43"/>
      <c r="Z7133" s="1"/>
      <c r="AC7133" s="1"/>
      <c r="AE7133" s="14"/>
    </row>
    <row r="7134" spans="5:31" x14ac:dyDescent="0.35">
      <c r="E7134" s="43"/>
      <c r="Z7134" s="1"/>
      <c r="AC7134" s="1"/>
      <c r="AE7134" s="14"/>
    </row>
    <row r="7135" spans="5:31" x14ac:dyDescent="0.35">
      <c r="E7135" s="43"/>
      <c r="Z7135" s="1"/>
      <c r="AC7135" s="1"/>
      <c r="AE7135" s="14"/>
    </row>
    <row r="7136" spans="5:31" x14ac:dyDescent="0.35">
      <c r="E7136" s="43"/>
      <c r="Z7136" s="1"/>
      <c r="AC7136" s="1"/>
      <c r="AE7136" s="14"/>
    </row>
    <row r="7137" spans="5:31" x14ac:dyDescent="0.35">
      <c r="E7137" s="43"/>
      <c r="Z7137" s="1"/>
      <c r="AC7137" s="1"/>
      <c r="AE7137" s="14"/>
    </row>
    <row r="7138" spans="5:31" x14ac:dyDescent="0.35">
      <c r="E7138" s="43"/>
      <c r="Z7138" s="1"/>
      <c r="AC7138" s="1"/>
      <c r="AE7138" s="14"/>
    </row>
    <row r="7139" spans="5:31" x14ac:dyDescent="0.35">
      <c r="E7139" s="43"/>
      <c r="Z7139" s="1"/>
      <c r="AC7139" s="1"/>
      <c r="AE7139" s="14"/>
    </row>
    <row r="7140" spans="5:31" x14ac:dyDescent="0.35">
      <c r="E7140" s="43"/>
      <c r="Z7140" s="1"/>
      <c r="AC7140" s="1"/>
      <c r="AE7140" s="14"/>
    </row>
    <row r="7141" spans="5:31" x14ac:dyDescent="0.35">
      <c r="E7141" s="43"/>
      <c r="Z7141" s="1"/>
      <c r="AC7141" s="1"/>
      <c r="AE7141" s="14"/>
    </row>
    <row r="7142" spans="5:31" x14ac:dyDescent="0.35">
      <c r="E7142" s="43"/>
      <c r="Z7142" s="1"/>
      <c r="AC7142" s="1"/>
      <c r="AE7142" s="14"/>
    </row>
    <row r="7143" spans="5:31" x14ac:dyDescent="0.35">
      <c r="E7143" s="43"/>
      <c r="Z7143" s="1"/>
      <c r="AC7143" s="1"/>
      <c r="AE7143" s="14"/>
    </row>
    <row r="7144" spans="5:31" x14ac:dyDescent="0.35">
      <c r="E7144" s="43"/>
      <c r="Z7144" s="1"/>
      <c r="AC7144" s="1"/>
      <c r="AE7144" s="14"/>
    </row>
    <row r="7145" spans="5:31" x14ac:dyDescent="0.35">
      <c r="E7145" s="43"/>
      <c r="Z7145" s="1"/>
      <c r="AC7145" s="1"/>
      <c r="AE7145" s="14"/>
    </row>
    <row r="7146" spans="5:31" x14ac:dyDescent="0.35">
      <c r="E7146" s="43"/>
      <c r="Z7146" s="1"/>
      <c r="AC7146" s="1"/>
      <c r="AE7146" s="14"/>
    </row>
    <row r="7147" spans="5:31" x14ac:dyDescent="0.35">
      <c r="E7147" s="43"/>
      <c r="Z7147" s="1"/>
      <c r="AC7147" s="1"/>
      <c r="AE7147" s="14"/>
    </row>
    <row r="7148" spans="5:31" x14ac:dyDescent="0.35">
      <c r="E7148" s="43"/>
      <c r="Z7148" s="1"/>
      <c r="AC7148" s="1"/>
      <c r="AE7148" s="14"/>
    </row>
    <row r="7149" spans="5:31" x14ac:dyDescent="0.35">
      <c r="E7149" s="43"/>
      <c r="Z7149" s="1"/>
      <c r="AC7149" s="1"/>
      <c r="AE7149" s="14"/>
    </row>
    <row r="7150" spans="5:31" x14ac:dyDescent="0.35">
      <c r="E7150" s="43"/>
      <c r="Z7150" s="1"/>
      <c r="AC7150" s="1"/>
      <c r="AE7150" s="14"/>
    </row>
    <row r="7151" spans="5:31" x14ac:dyDescent="0.35">
      <c r="E7151" s="43"/>
      <c r="Z7151" s="1"/>
      <c r="AC7151" s="1"/>
      <c r="AE7151" s="14"/>
    </row>
    <row r="7152" spans="5:31" x14ac:dyDescent="0.35">
      <c r="E7152" s="43"/>
      <c r="Z7152" s="1"/>
      <c r="AC7152" s="1"/>
      <c r="AE7152" s="14"/>
    </row>
    <row r="7153" spans="5:31" x14ac:dyDescent="0.35">
      <c r="E7153" s="43"/>
      <c r="Z7153" s="1"/>
      <c r="AC7153" s="1"/>
      <c r="AE7153" s="14"/>
    </row>
    <row r="7154" spans="5:31" x14ac:dyDescent="0.35">
      <c r="E7154" s="43"/>
      <c r="Z7154" s="1"/>
      <c r="AC7154" s="1"/>
      <c r="AE7154" s="14"/>
    </row>
    <row r="7155" spans="5:31" x14ac:dyDescent="0.35">
      <c r="E7155" s="43"/>
      <c r="Z7155" s="1"/>
      <c r="AC7155" s="1"/>
      <c r="AE7155" s="14"/>
    </row>
    <row r="7156" spans="5:31" x14ac:dyDescent="0.35">
      <c r="E7156" s="43"/>
      <c r="Z7156" s="1"/>
      <c r="AC7156" s="1"/>
      <c r="AE7156" s="14"/>
    </row>
    <row r="7157" spans="5:31" x14ac:dyDescent="0.35">
      <c r="E7157" s="43"/>
      <c r="Z7157" s="1"/>
      <c r="AC7157" s="1"/>
      <c r="AE7157" s="14"/>
    </row>
    <row r="7158" spans="5:31" x14ac:dyDescent="0.35">
      <c r="E7158" s="43"/>
      <c r="Z7158" s="1"/>
      <c r="AC7158" s="1"/>
      <c r="AE7158" s="14"/>
    </row>
    <row r="7159" spans="5:31" x14ac:dyDescent="0.35">
      <c r="E7159" s="43"/>
      <c r="Z7159" s="1"/>
      <c r="AC7159" s="1"/>
      <c r="AE7159" s="14"/>
    </row>
    <row r="7160" spans="5:31" x14ac:dyDescent="0.35">
      <c r="E7160" s="43"/>
      <c r="Z7160" s="1"/>
      <c r="AC7160" s="1"/>
      <c r="AE7160" s="14"/>
    </row>
    <row r="7161" spans="5:31" x14ac:dyDescent="0.35">
      <c r="E7161" s="43"/>
      <c r="Z7161" s="1"/>
      <c r="AC7161" s="1"/>
      <c r="AE7161" s="14"/>
    </row>
    <row r="7162" spans="5:31" x14ac:dyDescent="0.35">
      <c r="E7162" s="43"/>
      <c r="Z7162" s="1"/>
      <c r="AC7162" s="1"/>
      <c r="AE7162" s="14"/>
    </row>
    <row r="7163" spans="5:31" x14ac:dyDescent="0.35">
      <c r="E7163" s="43"/>
      <c r="Z7163" s="1"/>
      <c r="AC7163" s="1"/>
      <c r="AE7163" s="14"/>
    </row>
    <row r="7164" spans="5:31" x14ac:dyDescent="0.35">
      <c r="E7164" s="43"/>
      <c r="Z7164" s="1"/>
      <c r="AC7164" s="1"/>
      <c r="AE7164" s="14"/>
    </row>
    <row r="7165" spans="5:31" x14ac:dyDescent="0.35">
      <c r="E7165" s="43"/>
      <c r="Z7165" s="1"/>
      <c r="AC7165" s="1"/>
      <c r="AE7165" s="14"/>
    </row>
    <row r="7166" spans="5:31" x14ac:dyDescent="0.35">
      <c r="E7166" s="43"/>
      <c r="Z7166" s="1"/>
      <c r="AC7166" s="1"/>
      <c r="AE7166" s="14"/>
    </row>
    <row r="7167" spans="5:31" x14ac:dyDescent="0.35">
      <c r="E7167" s="43"/>
      <c r="Z7167" s="1"/>
      <c r="AC7167" s="1"/>
      <c r="AE7167" s="14"/>
    </row>
    <row r="7168" spans="5:31" x14ac:dyDescent="0.35">
      <c r="E7168" s="43"/>
      <c r="Z7168" s="1"/>
      <c r="AC7168" s="1"/>
      <c r="AE7168" s="14"/>
    </row>
    <row r="7169" spans="5:31" x14ac:dyDescent="0.35">
      <c r="E7169" s="43"/>
      <c r="Z7169" s="1"/>
      <c r="AC7169" s="1"/>
      <c r="AE7169" s="14"/>
    </row>
    <row r="7170" spans="5:31" x14ac:dyDescent="0.35">
      <c r="E7170" s="43"/>
      <c r="Z7170" s="1"/>
      <c r="AC7170" s="1"/>
      <c r="AE7170" s="14"/>
    </row>
    <row r="7171" spans="5:31" x14ac:dyDescent="0.35">
      <c r="E7171" s="43"/>
      <c r="Z7171" s="1"/>
      <c r="AC7171" s="1"/>
      <c r="AE7171" s="14"/>
    </row>
    <row r="7172" spans="5:31" x14ac:dyDescent="0.35">
      <c r="E7172" s="43"/>
      <c r="Z7172" s="1"/>
      <c r="AC7172" s="1"/>
      <c r="AE7172" s="14"/>
    </row>
    <row r="7173" spans="5:31" x14ac:dyDescent="0.35">
      <c r="E7173" s="43"/>
      <c r="Z7173" s="1"/>
      <c r="AC7173" s="1"/>
      <c r="AE7173" s="14"/>
    </row>
    <row r="7174" spans="5:31" x14ac:dyDescent="0.35">
      <c r="E7174" s="43"/>
      <c r="Z7174" s="1"/>
      <c r="AC7174" s="1"/>
      <c r="AE7174" s="14"/>
    </row>
    <row r="7175" spans="5:31" x14ac:dyDescent="0.35">
      <c r="E7175" s="43"/>
      <c r="Z7175" s="1"/>
      <c r="AC7175" s="1"/>
      <c r="AE7175" s="14"/>
    </row>
    <row r="7176" spans="5:31" x14ac:dyDescent="0.35">
      <c r="E7176" s="43"/>
      <c r="Z7176" s="1"/>
      <c r="AC7176" s="1"/>
      <c r="AE7176" s="14"/>
    </row>
    <row r="7177" spans="5:31" x14ac:dyDescent="0.35">
      <c r="E7177" s="43"/>
      <c r="Z7177" s="1"/>
      <c r="AC7177" s="1"/>
      <c r="AE7177" s="14"/>
    </row>
    <row r="7178" spans="5:31" x14ac:dyDescent="0.35">
      <c r="E7178" s="43"/>
      <c r="Z7178" s="1"/>
      <c r="AC7178" s="1"/>
      <c r="AE7178" s="14"/>
    </row>
    <row r="7179" spans="5:31" x14ac:dyDescent="0.35">
      <c r="E7179" s="43"/>
      <c r="Z7179" s="1"/>
      <c r="AC7179" s="1"/>
      <c r="AE7179" s="14"/>
    </row>
    <row r="7180" spans="5:31" x14ac:dyDescent="0.35">
      <c r="E7180" s="43"/>
      <c r="Z7180" s="1"/>
      <c r="AC7180" s="1"/>
      <c r="AE7180" s="14"/>
    </row>
    <row r="7181" spans="5:31" x14ac:dyDescent="0.35">
      <c r="E7181" s="43"/>
      <c r="Z7181" s="1"/>
      <c r="AC7181" s="1"/>
      <c r="AE7181" s="14"/>
    </row>
    <row r="7182" spans="5:31" x14ac:dyDescent="0.35">
      <c r="E7182" s="43"/>
      <c r="Z7182" s="1"/>
      <c r="AC7182" s="1"/>
      <c r="AE7182" s="14"/>
    </row>
    <row r="7183" spans="5:31" x14ac:dyDescent="0.35">
      <c r="E7183" s="43"/>
      <c r="Z7183" s="1"/>
      <c r="AC7183" s="1"/>
      <c r="AE7183" s="14"/>
    </row>
    <row r="7184" spans="5:31" x14ac:dyDescent="0.35">
      <c r="E7184" s="43"/>
      <c r="Z7184" s="1"/>
      <c r="AC7184" s="1"/>
      <c r="AE7184" s="14"/>
    </row>
    <row r="7185" spans="5:31" x14ac:dyDescent="0.35">
      <c r="E7185" s="43"/>
      <c r="Z7185" s="1"/>
      <c r="AC7185" s="1"/>
      <c r="AE7185" s="14"/>
    </row>
    <row r="7186" spans="5:31" x14ac:dyDescent="0.35">
      <c r="E7186" s="43"/>
      <c r="Z7186" s="1"/>
      <c r="AC7186" s="1"/>
      <c r="AE7186" s="14"/>
    </row>
    <row r="7187" spans="5:31" x14ac:dyDescent="0.35">
      <c r="E7187" s="43"/>
      <c r="Z7187" s="1"/>
      <c r="AC7187" s="1"/>
      <c r="AE7187" s="14"/>
    </row>
    <row r="7188" spans="5:31" x14ac:dyDescent="0.35">
      <c r="E7188" s="43"/>
      <c r="Z7188" s="1"/>
      <c r="AC7188" s="1"/>
      <c r="AE7188" s="14"/>
    </row>
    <row r="7189" spans="5:31" x14ac:dyDescent="0.35">
      <c r="E7189" s="43"/>
      <c r="Z7189" s="1"/>
      <c r="AC7189" s="1"/>
      <c r="AE7189" s="14"/>
    </row>
    <row r="7190" spans="5:31" x14ac:dyDescent="0.35">
      <c r="E7190" s="43"/>
      <c r="Z7190" s="1"/>
      <c r="AC7190" s="1"/>
      <c r="AE7190" s="14"/>
    </row>
    <row r="7191" spans="5:31" x14ac:dyDescent="0.35">
      <c r="E7191" s="43"/>
      <c r="Z7191" s="1"/>
      <c r="AC7191" s="1"/>
      <c r="AE7191" s="14"/>
    </row>
    <row r="7192" spans="5:31" x14ac:dyDescent="0.35">
      <c r="E7192" s="43"/>
      <c r="Z7192" s="1"/>
      <c r="AC7192" s="1"/>
      <c r="AE7192" s="14"/>
    </row>
    <row r="7193" spans="5:31" x14ac:dyDescent="0.35">
      <c r="E7193" s="43"/>
      <c r="Z7193" s="1"/>
      <c r="AC7193" s="1"/>
      <c r="AE7193" s="14"/>
    </row>
    <row r="7194" spans="5:31" x14ac:dyDescent="0.35">
      <c r="E7194" s="43"/>
      <c r="Z7194" s="1"/>
      <c r="AC7194" s="1"/>
      <c r="AE7194" s="14"/>
    </row>
    <row r="7195" spans="5:31" x14ac:dyDescent="0.35">
      <c r="E7195" s="43"/>
      <c r="Z7195" s="1"/>
      <c r="AC7195" s="1"/>
      <c r="AE7195" s="14"/>
    </row>
    <row r="7196" spans="5:31" x14ac:dyDescent="0.35">
      <c r="E7196" s="43"/>
      <c r="Z7196" s="1"/>
      <c r="AC7196" s="1"/>
      <c r="AE7196" s="14"/>
    </row>
    <row r="7197" spans="5:31" x14ac:dyDescent="0.35">
      <c r="E7197" s="43"/>
      <c r="Z7197" s="1"/>
      <c r="AC7197" s="1"/>
      <c r="AE7197" s="14"/>
    </row>
    <row r="7198" spans="5:31" x14ac:dyDescent="0.35">
      <c r="E7198" s="43"/>
      <c r="Z7198" s="1"/>
      <c r="AC7198" s="1"/>
      <c r="AE7198" s="14"/>
    </row>
    <row r="7199" spans="5:31" x14ac:dyDescent="0.35">
      <c r="E7199" s="43"/>
      <c r="Z7199" s="1"/>
      <c r="AC7199" s="1"/>
      <c r="AE7199" s="14"/>
    </row>
    <row r="7200" spans="5:31" x14ac:dyDescent="0.35">
      <c r="E7200" s="43"/>
      <c r="Z7200" s="1"/>
      <c r="AC7200" s="1"/>
      <c r="AE7200" s="14"/>
    </row>
    <row r="7201" spans="5:31" x14ac:dyDescent="0.35">
      <c r="E7201" s="43"/>
      <c r="Z7201" s="1"/>
      <c r="AC7201" s="1"/>
      <c r="AE7201" s="14"/>
    </row>
    <row r="7202" spans="5:31" x14ac:dyDescent="0.35">
      <c r="E7202" s="43"/>
      <c r="Z7202" s="1"/>
      <c r="AC7202" s="1"/>
      <c r="AE7202" s="14"/>
    </row>
    <row r="7203" spans="5:31" x14ac:dyDescent="0.35">
      <c r="E7203" s="43"/>
      <c r="Z7203" s="1"/>
      <c r="AC7203" s="1"/>
      <c r="AE7203" s="14"/>
    </row>
    <row r="7204" spans="5:31" x14ac:dyDescent="0.35">
      <c r="E7204" s="43"/>
      <c r="Z7204" s="1"/>
      <c r="AC7204" s="1"/>
      <c r="AE7204" s="14"/>
    </row>
    <row r="7205" spans="5:31" x14ac:dyDescent="0.35">
      <c r="E7205" s="43"/>
      <c r="Z7205" s="1"/>
      <c r="AC7205" s="1"/>
      <c r="AE7205" s="14"/>
    </row>
    <row r="7206" spans="5:31" x14ac:dyDescent="0.35">
      <c r="E7206" s="43"/>
      <c r="Z7206" s="1"/>
      <c r="AC7206" s="1"/>
      <c r="AE7206" s="14"/>
    </row>
    <row r="7207" spans="5:31" x14ac:dyDescent="0.35">
      <c r="E7207" s="43"/>
      <c r="Z7207" s="1"/>
      <c r="AC7207" s="1"/>
      <c r="AE7207" s="14"/>
    </row>
    <row r="7208" spans="5:31" x14ac:dyDescent="0.35">
      <c r="E7208" s="43"/>
      <c r="Z7208" s="1"/>
      <c r="AC7208" s="1"/>
      <c r="AE7208" s="14"/>
    </row>
    <row r="7209" spans="5:31" x14ac:dyDescent="0.35">
      <c r="E7209" s="43"/>
      <c r="Z7209" s="1"/>
      <c r="AC7209" s="1"/>
      <c r="AE7209" s="14"/>
    </row>
    <row r="7210" spans="5:31" x14ac:dyDescent="0.35">
      <c r="E7210" s="43"/>
      <c r="Z7210" s="1"/>
      <c r="AC7210" s="1"/>
      <c r="AE7210" s="14"/>
    </row>
    <row r="7211" spans="5:31" x14ac:dyDescent="0.35">
      <c r="E7211" s="43"/>
      <c r="Z7211" s="1"/>
      <c r="AC7211" s="1"/>
      <c r="AE7211" s="14"/>
    </row>
    <row r="7212" spans="5:31" x14ac:dyDescent="0.35">
      <c r="E7212" s="43"/>
      <c r="Z7212" s="1"/>
      <c r="AC7212" s="1"/>
      <c r="AE7212" s="14"/>
    </row>
    <row r="7213" spans="5:31" x14ac:dyDescent="0.35">
      <c r="E7213" s="43"/>
      <c r="Z7213" s="1"/>
      <c r="AC7213" s="1"/>
      <c r="AE7213" s="14"/>
    </row>
    <row r="7214" spans="5:31" x14ac:dyDescent="0.35">
      <c r="E7214" s="43"/>
      <c r="Z7214" s="1"/>
      <c r="AC7214" s="1"/>
      <c r="AE7214" s="14"/>
    </row>
    <row r="7215" spans="5:31" x14ac:dyDescent="0.35">
      <c r="E7215" s="43"/>
      <c r="Z7215" s="1"/>
      <c r="AC7215" s="1"/>
      <c r="AE7215" s="14"/>
    </row>
    <row r="7216" spans="5:31" x14ac:dyDescent="0.35">
      <c r="E7216" s="43"/>
      <c r="Z7216" s="1"/>
      <c r="AC7216" s="1"/>
      <c r="AE7216" s="14"/>
    </row>
    <row r="7217" spans="5:31" x14ac:dyDescent="0.35">
      <c r="E7217" s="43"/>
      <c r="Z7217" s="1"/>
      <c r="AC7217" s="1"/>
      <c r="AE7217" s="14"/>
    </row>
    <row r="7218" spans="5:31" x14ac:dyDescent="0.35">
      <c r="E7218" s="43"/>
      <c r="Z7218" s="1"/>
      <c r="AC7218" s="1"/>
      <c r="AE7218" s="14"/>
    </row>
    <row r="7219" spans="5:31" x14ac:dyDescent="0.35">
      <c r="E7219" s="43"/>
      <c r="Z7219" s="1"/>
      <c r="AC7219" s="1"/>
      <c r="AE7219" s="14"/>
    </row>
    <row r="7220" spans="5:31" x14ac:dyDescent="0.35">
      <c r="E7220" s="43"/>
      <c r="Z7220" s="1"/>
      <c r="AC7220" s="1"/>
      <c r="AE7220" s="14"/>
    </row>
    <row r="7221" spans="5:31" x14ac:dyDescent="0.35">
      <c r="E7221" s="43"/>
      <c r="Z7221" s="1"/>
      <c r="AC7221" s="1"/>
      <c r="AE7221" s="14"/>
    </row>
    <row r="7222" spans="5:31" x14ac:dyDescent="0.35">
      <c r="E7222" s="43"/>
      <c r="Z7222" s="1"/>
      <c r="AC7222" s="1"/>
      <c r="AE7222" s="14"/>
    </row>
    <row r="7223" spans="5:31" x14ac:dyDescent="0.35">
      <c r="E7223" s="43"/>
      <c r="Z7223" s="1"/>
      <c r="AC7223" s="1"/>
      <c r="AE7223" s="14"/>
    </row>
    <row r="7224" spans="5:31" x14ac:dyDescent="0.35">
      <c r="E7224" s="43"/>
      <c r="Z7224" s="1"/>
      <c r="AC7224" s="1"/>
      <c r="AE7224" s="14"/>
    </row>
    <row r="7225" spans="5:31" x14ac:dyDescent="0.35">
      <c r="E7225" s="43"/>
      <c r="Z7225" s="1"/>
      <c r="AC7225" s="1"/>
      <c r="AE7225" s="14"/>
    </row>
    <row r="7226" spans="5:31" x14ac:dyDescent="0.35">
      <c r="E7226" s="43"/>
      <c r="Z7226" s="1"/>
      <c r="AC7226" s="1"/>
      <c r="AE7226" s="14"/>
    </row>
    <row r="7227" spans="5:31" x14ac:dyDescent="0.35">
      <c r="E7227" s="43"/>
      <c r="Z7227" s="1"/>
      <c r="AC7227" s="1"/>
      <c r="AE7227" s="14"/>
    </row>
    <row r="7228" spans="5:31" x14ac:dyDescent="0.35">
      <c r="E7228" s="43"/>
      <c r="Z7228" s="1"/>
      <c r="AC7228" s="1"/>
      <c r="AE7228" s="14"/>
    </row>
    <row r="7229" spans="5:31" x14ac:dyDescent="0.35">
      <c r="E7229" s="43"/>
      <c r="Z7229" s="1"/>
      <c r="AC7229" s="1"/>
      <c r="AE7229" s="14"/>
    </row>
    <row r="7230" spans="5:31" x14ac:dyDescent="0.35">
      <c r="E7230" s="43"/>
      <c r="Z7230" s="1"/>
      <c r="AC7230" s="1"/>
      <c r="AE7230" s="14"/>
    </row>
    <row r="7231" spans="5:31" x14ac:dyDescent="0.35">
      <c r="E7231" s="43"/>
      <c r="Z7231" s="1"/>
      <c r="AC7231" s="1"/>
      <c r="AE7231" s="14"/>
    </row>
    <row r="7232" spans="5:31" x14ac:dyDescent="0.35">
      <c r="E7232" s="43"/>
      <c r="Z7232" s="1"/>
      <c r="AC7232" s="1"/>
      <c r="AE7232" s="14"/>
    </row>
    <row r="7233" spans="5:31" x14ac:dyDescent="0.35">
      <c r="E7233" s="43"/>
      <c r="Z7233" s="1"/>
      <c r="AC7233" s="1"/>
      <c r="AE7233" s="14"/>
    </row>
    <row r="7234" spans="5:31" x14ac:dyDescent="0.35">
      <c r="E7234" s="43"/>
      <c r="Z7234" s="1"/>
      <c r="AC7234" s="1"/>
      <c r="AE7234" s="14"/>
    </row>
    <row r="7235" spans="5:31" x14ac:dyDescent="0.35">
      <c r="E7235" s="43"/>
      <c r="Z7235" s="1"/>
      <c r="AC7235" s="1"/>
      <c r="AE7235" s="14"/>
    </row>
    <row r="7236" spans="5:31" x14ac:dyDescent="0.35">
      <c r="E7236" s="43"/>
      <c r="Z7236" s="1"/>
      <c r="AC7236" s="1"/>
      <c r="AE7236" s="14"/>
    </row>
    <row r="7237" spans="5:31" x14ac:dyDescent="0.35">
      <c r="E7237" s="43"/>
      <c r="Z7237" s="1"/>
      <c r="AC7237" s="1"/>
      <c r="AE7237" s="14"/>
    </row>
    <row r="7238" spans="5:31" x14ac:dyDescent="0.35">
      <c r="E7238" s="43"/>
      <c r="Z7238" s="1"/>
      <c r="AC7238" s="1"/>
      <c r="AE7238" s="14"/>
    </row>
    <row r="7239" spans="5:31" x14ac:dyDescent="0.35">
      <c r="E7239" s="43"/>
      <c r="Z7239" s="1"/>
      <c r="AC7239" s="1"/>
      <c r="AE7239" s="14"/>
    </row>
    <row r="7240" spans="5:31" x14ac:dyDescent="0.35">
      <c r="E7240" s="43"/>
      <c r="Z7240" s="1"/>
      <c r="AC7240" s="1"/>
      <c r="AE7240" s="14"/>
    </row>
    <row r="7241" spans="5:31" x14ac:dyDescent="0.35">
      <c r="E7241" s="43"/>
      <c r="Z7241" s="1"/>
      <c r="AC7241" s="1"/>
      <c r="AE7241" s="14"/>
    </row>
    <row r="7242" spans="5:31" x14ac:dyDescent="0.35">
      <c r="E7242" s="43"/>
      <c r="Z7242" s="1"/>
      <c r="AC7242" s="1"/>
      <c r="AE7242" s="14"/>
    </row>
    <row r="7243" spans="5:31" x14ac:dyDescent="0.35">
      <c r="E7243" s="43"/>
      <c r="Z7243" s="1"/>
      <c r="AC7243" s="1"/>
      <c r="AE7243" s="14"/>
    </row>
    <row r="7244" spans="5:31" x14ac:dyDescent="0.35">
      <c r="E7244" s="43"/>
      <c r="Z7244" s="1"/>
      <c r="AC7244" s="1"/>
      <c r="AE7244" s="14"/>
    </row>
    <row r="7245" spans="5:31" x14ac:dyDescent="0.35">
      <c r="E7245" s="43"/>
      <c r="Z7245" s="1"/>
      <c r="AC7245" s="1"/>
      <c r="AE7245" s="14"/>
    </row>
    <row r="7246" spans="5:31" x14ac:dyDescent="0.35">
      <c r="E7246" s="43"/>
      <c r="Z7246" s="1"/>
      <c r="AC7246" s="1"/>
      <c r="AE7246" s="14"/>
    </row>
    <row r="7247" spans="5:31" x14ac:dyDescent="0.35">
      <c r="E7247" s="43"/>
      <c r="Z7247" s="1"/>
      <c r="AC7247" s="1"/>
      <c r="AE7247" s="14"/>
    </row>
    <row r="7248" spans="5:31" x14ac:dyDescent="0.35">
      <c r="E7248" s="43"/>
      <c r="Z7248" s="1"/>
      <c r="AC7248" s="1"/>
      <c r="AE7248" s="14"/>
    </row>
    <row r="7249" spans="5:31" x14ac:dyDescent="0.35">
      <c r="E7249" s="43"/>
      <c r="Z7249" s="1"/>
      <c r="AC7249" s="1"/>
      <c r="AE7249" s="14"/>
    </row>
    <row r="7250" spans="5:31" x14ac:dyDescent="0.35">
      <c r="E7250" s="43"/>
      <c r="Z7250" s="1"/>
      <c r="AC7250" s="1"/>
      <c r="AE7250" s="14"/>
    </row>
    <row r="7251" spans="5:31" x14ac:dyDescent="0.35">
      <c r="E7251" s="43"/>
      <c r="Z7251" s="1"/>
      <c r="AC7251" s="1"/>
      <c r="AE7251" s="14"/>
    </row>
    <row r="7252" spans="5:31" x14ac:dyDescent="0.35">
      <c r="E7252" s="43"/>
      <c r="Z7252" s="1"/>
      <c r="AC7252" s="1"/>
      <c r="AE7252" s="14"/>
    </row>
    <row r="7253" spans="5:31" x14ac:dyDescent="0.35">
      <c r="E7253" s="43"/>
      <c r="Z7253" s="1"/>
      <c r="AC7253" s="1"/>
      <c r="AE7253" s="14"/>
    </row>
    <row r="7254" spans="5:31" x14ac:dyDescent="0.35">
      <c r="E7254" s="43"/>
      <c r="Z7254" s="1"/>
      <c r="AC7254" s="1"/>
      <c r="AE7254" s="14"/>
    </row>
    <row r="7255" spans="5:31" x14ac:dyDescent="0.35">
      <c r="E7255" s="43"/>
      <c r="Z7255" s="1"/>
      <c r="AC7255" s="1"/>
      <c r="AE7255" s="14"/>
    </row>
    <row r="7256" spans="5:31" x14ac:dyDescent="0.35">
      <c r="E7256" s="43"/>
      <c r="Z7256" s="1"/>
      <c r="AC7256" s="1"/>
      <c r="AE7256" s="14"/>
    </row>
    <row r="7257" spans="5:31" x14ac:dyDescent="0.35">
      <c r="E7257" s="43"/>
      <c r="Z7257" s="1"/>
      <c r="AC7257" s="1"/>
      <c r="AE7257" s="14"/>
    </row>
    <row r="7258" spans="5:31" x14ac:dyDescent="0.35">
      <c r="E7258" s="43"/>
      <c r="Z7258" s="1"/>
      <c r="AC7258" s="1"/>
      <c r="AE7258" s="14"/>
    </row>
    <row r="7259" spans="5:31" x14ac:dyDescent="0.35">
      <c r="E7259" s="43"/>
      <c r="Z7259" s="1"/>
      <c r="AC7259" s="1"/>
      <c r="AE7259" s="14"/>
    </row>
    <row r="7260" spans="5:31" x14ac:dyDescent="0.35">
      <c r="E7260" s="43"/>
      <c r="Z7260" s="1"/>
      <c r="AC7260" s="1"/>
      <c r="AE7260" s="14"/>
    </row>
    <row r="7261" spans="5:31" x14ac:dyDescent="0.35">
      <c r="E7261" s="43"/>
      <c r="Z7261" s="1"/>
      <c r="AC7261" s="1"/>
      <c r="AE7261" s="14"/>
    </row>
    <row r="7262" spans="5:31" x14ac:dyDescent="0.35">
      <c r="E7262" s="43"/>
      <c r="Z7262" s="1"/>
      <c r="AC7262" s="1"/>
      <c r="AE7262" s="14"/>
    </row>
    <row r="7263" spans="5:31" x14ac:dyDescent="0.35">
      <c r="E7263" s="43"/>
      <c r="Z7263" s="1"/>
      <c r="AC7263" s="1"/>
      <c r="AE7263" s="14"/>
    </row>
    <row r="7264" spans="5:31" x14ac:dyDescent="0.35">
      <c r="E7264" s="43"/>
      <c r="Z7264" s="1"/>
      <c r="AC7264" s="1"/>
      <c r="AE7264" s="14"/>
    </row>
    <row r="7265" spans="5:31" x14ac:dyDescent="0.35">
      <c r="E7265" s="43"/>
      <c r="Z7265" s="1"/>
      <c r="AC7265" s="1"/>
      <c r="AE7265" s="14"/>
    </row>
    <row r="7266" spans="5:31" x14ac:dyDescent="0.35">
      <c r="E7266" s="43"/>
      <c r="Z7266" s="1"/>
      <c r="AC7266" s="1"/>
      <c r="AE7266" s="14"/>
    </row>
    <row r="7267" spans="5:31" x14ac:dyDescent="0.35">
      <c r="E7267" s="43"/>
      <c r="Z7267" s="1"/>
      <c r="AC7267" s="1"/>
      <c r="AE7267" s="14"/>
    </row>
    <row r="7268" spans="5:31" x14ac:dyDescent="0.35">
      <c r="E7268" s="43"/>
      <c r="Z7268" s="1"/>
      <c r="AC7268" s="1"/>
      <c r="AE7268" s="14"/>
    </row>
    <row r="7269" spans="5:31" x14ac:dyDescent="0.35">
      <c r="E7269" s="43"/>
      <c r="Z7269" s="1"/>
      <c r="AC7269" s="1"/>
      <c r="AE7269" s="14"/>
    </row>
    <row r="7270" spans="5:31" x14ac:dyDescent="0.35">
      <c r="E7270" s="43"/>
      <c r="Z7270" s="1"/>
      <c r="AC7270" s="1"/>
      <c r="AE7270" s="14"/>
    </row>
    <row r="7271" spans="5:31" x14ac:dyDescent="0.35">
      <c r="E7271" s="43"/>
      <c r="Z7271" s="1"/>
      <c r="AC7271" s="1"/>
      <c r="AE7271" s="14"/>
    </row>
    <row r="7272" spans="5:31" x14ac:dyDescent="0.35">
      <c r="E7272" s="43"/>
      <c r="Z7272" s="1"/>
      <c r="AC7272" s="1"/>
      <c r="AE7272" s="14"/>
    </row>
    <row r="7273" spans="5:31" x14ac:dyDescent="0.35">
      <c r="E7273" s="43"/>
      <c r="Z7273" s="1"/>
      <c r="AC7273" s="1"/>
      <c r="AE7273" s="14"/>
    </row>
    <row r="7274" spans="5:31" x14ac:dyDescent="0.35">
      <c r="E7274" s="43"/>
      <c r="Z7274" s="1"/>
      <c r="AC7274" s="1"/>
      <c r="AE7274" s="14"/>
    </row>
    <row r="7275" spans="5:31" x14ac:dyDescent="0.35">
      <c r="E7275" s="43"/>
      <c r="Z7275" s="1"/>
      <c r="AC7275" s="1"/>
      <c r="AE7275" s="14"/>
    </row>
    <row r="7276" spans="5:31" x14ac:dyDescent="0.35">
      <c r="E7276" s="43"/>
      <c r="Z7276" s="1"/>
      <c r="AC7276" s="1"/>
      <c r="AE7276" s="14"/>
    </row>
    <row r="7277" spans="5:31" x14ac:dyDescent="0.35">
      <c r="E7277" s="43"/>
      <c r="Z7277" s="1"/>
      <c r="AC7277" s="1"/>
      <c r="AE7277" s="14"/>
    </row>
    <row r="7278" spans="5:31" x14ac:dyDescent="0.35">
      <c r="E7278" s="43"/>
      <c r="Z7278" s="1"/>
      <c r="AC7278" s="1"/>
      <c r="AE7278" s="14"/>
    </row>
    <row r="7279" spans="5:31" x14ac:dyDescent="0.35">
      <c r="E7279" s="43"/>
      <c r="Z7279" s="1"/>
      <c r="AC7279" s="1"/>
      <c r="AE7279" s="14"/>
    </row>
    <row r="7280" spans="5:31" x14ac:dyDescent="0.35">
      <c r="E7280" s="43"/>
      <c r="Z7280" s="1"/>
      <c r="AC7280" s="1"/>
      <c r="AE7280" s="14"/>
    </row>
    <row r="7281" spans="5:31" x14ac:dyDescent="0.35">
      <c r="E7281" s="43"/>
      <c r="Z7281" s="1"/>
      <c r="AC7281" s="1"/>
      <c r="AE7281" s="14"/>
    </row>
    <row r="7282" spans="5:31" x14ac:dyDescent="0.35">
      <c r="E7282" s="43"/>
      <c r="Z7282" s="1"/>
      <c r="AC7282" s="1"/>
      <c r="AE7282" s="14"/>
    </row>
    <row r="7283" spans="5:31" x14ac:dyDescent="0.35">
      <c r="E7283" s="43"/>
      <c r="Z7283" s="1"/>
      <c r="AC7283" s="1"/>
      <c r="AE7283" s="14"/>
    </row>
    <row r="7284" spans="5:31" x14ac:dyDescent="0.35">
      <c r="E7284" s="43"/>
      <c r="Z7284" s="1"/>
      <c r="AC7284" s="1"/>
      <c r="AE7284" s="14"/>
    </row>
    <row r="7285" spans="5:31" x14ac:dyDescent="0.35">
      <c r="E7285" s="43"/>
      <c r="Z7285" s="1"/>
      <c r="AC7285" s="1"/>
      <c r="AE7285" s="14"/>
    </row>
    <row r="7286" spans="5:31" x14ac:dyDescent="0.35">
      <c r="E7286" s="43"/>
      <c r="Z7286" s="1"/>
      <c r="AC7286" s="1"/>
      <c r="AE7286" s="14"/>
    </row>
    <row r="7287" spans="5:31" x14ac:dyDescent="0.35">
      <c r="E7287" s="43"/>
      <c r="Z7287" s="1"/>
      <c r="AC7287" s="1"/>
      <c r="AE7287" s="14"/>
    </row>
    <row r="7288" spans="5:31" x14ac:dyDescent="0.35">
      <c r="E7288" s="43"/>
      <c r="Z7288" s="1"/>
      <c r="AC7288" s="1"/>
      <c r="AE7288" s="14"/>
    </row>
    <row r="7289" spans="5:31" x14ac:dyDescent="0.35">
      <c r="E7289" s="43"/>
      <c r="Z7289" s="1"/>
      <c r="AC7289" s="1"/>
      <c r="AE7289" s="14"/>
    </row>
    <row r="7290" spans="5:31" x14ac:dyDescent="0.35">
      <c r="E7290" s="43"/>
      <c r="Z7290" s="1"/>
      <c r="AC7290" s="1"/>
      <c r="AE7290" s="14"/>
    </row>
    <row r="7291" spans="5:31" x14ac:dyDescent="0.35">
      <c r="E7291" s="43"/>
      <c r="Z7291" s="1"/>
      <c r="AC7291" s="1"/>
      <c r="AE7291" s="14"/>
    </row>
    <row r="7292" spans="5:31" x14ac:dyDescent="0.35">
      <c r="E7292" s="43"/>
      <c r="Z7292" s="1"/>
      <c r="AC7292" s="1"/>
      <c r="AE7292" s="14"/>
    </row>
    <row r="7293" spans="5:31" x14ac:dyDescent="0.35">
      <c r="E7293" s="43"/>
      <c r="Z7293" s="1"/>
      <c r="AC7293" s="1"/>
      <c r="AE7293" s="14"/>
    </row>
    <row r="7294" spans="5:31" x14ac:dyDescent="0.35">
      <c r="E7294" s="43"/>
      <c r="Z7294" s="1"/>
      <c r="AC7294" s="1"/>
      <c r="AE7294" s="14"/>
    </row>
    <row r="7295" spans="5:31" x14ac:dyDescent="0.35">
      <c r="E7295" s="43"/>
      <c r="Z7295" s="1"/>
      <c r="AC7295" s="1"/>
      <c r="AE7295" s="14"/>
    </row>
    <row r="7296" spans="5:31" x14ac:dyDescent="0.35">
      <c r="E7296" s="43"/>
      <c r="Z7296" s="1"/>
      <c r="AC7296" s="1"/>
      <c r="AE7296" s="14"/>
    </row>
    <row r="7297" spans="5:31" x14ac:dyDescent="0.35">
      <c r="E7297" s="43"/>
      <c r="Z7297" s="1"/>
      <c r="AC7297" s="1"/>
      <c r="AE7297" s="14"/>
    </row>
    <row r="7298" spans="5:31" x14ac:dyDescent="0.35">
      <c r="E7298" s="43"/>
      <c r="Z7298" s="1"/>
      <c r="AC7298" s="1"/>
      <c r="AE7298" s="14"/>
    </row>
    <row r="7299" spans="5:31" x14ac:dyDescent="0.35">
      <c r="E7299" s="43"/>
      <c r="Z7299" s="1"/>
      <c r="AC7299" s="1"/>
      <c r="AE7299" s="14"/>
    </row>
    <row r="7300" spans="5:31" x14ac:dyDescent="0.35">
      <c r="E7300" s="43"/>
      <c r="Z7300" s="1"/>
      <c r="AC7300" s="1"/>
      <c r="AE7300" s="14"/>
    </row>
    <row r="7301" spans="5:31" x14ac:dyDescent="0.35">
      <c r="E7301" s="43"/>
      <c r="Z7301" s="1"/>
      <c r="AC7301" s="1"/>
      <c r="AE7301" s="14"/>
    </row>
    <row r="7302" spans="5:31" x14ac:dyDescent="0.35">
      <c r="E7302" s="43"/>
      <c r="Z7302" s="1"/>
      <c r="AC7302" s="1"/>
      <c r="AE7302" s="14"/>
    </row>
    <row r="7303" spans="5:31" x14ac:dyDescent="0.35">
      <c r="E7303" s="43"/>
      <c r="Z7303" s="1"/>
      <c r="AC7303" s="1"/>
      <c r="AE7303" s="14"/>
    </row>
    <row r="7304" spans="5:31" x14ac:dyDescent="0.35">
      <c r="E7304" s="43"/>
      <c r="Z7304" s="1"/>
      <c r="AC7304" s="1"/>
      <c r="AE7304" s="14"/>
    </row>
    <row r="7305" spans="5:31" x14ac:dyDescent="0.35">
      <c r="E7305" s="43"/>
      <c r="Z7305" s="1"/>
      <c r="AC7305" s="1"/>
      <c r="AE7305" s="14"/>
    </row>
    <row r="7306" spans="5:31" x14ac:dyDescent="0.35">
      <c r="E7306" s="43"/>
      <c r="Z7306" s="1"/>
      <c r="AC7306" s="1"/>
      <c r="AE7306" s="14"/>
    </row>
    <row r="7307" spans="5:31" x14ac:dyDescent="0.35">
      <c r="E7307" s="43"/>
      <c r="Z7307" s="1"/>
      <c r="AC7307" s="1"/>
      <c r="AE7307" s="14"/>
    </row>
    <row r="7308" spans="5:31" x14ac:dyDescent="0.35">
      <c r="E7308" s="43"/>
      <c r="Z7308" s="1"/>
      <c r="AC7308" s="1"/>
      <c r="AE7308" s="14"/>
    </row>
    <row r="7309" spans="5:31" x14ac:dyDescent="0.35">
      <c r="E7309" s="43"/>
      <c r="Z7309" s="1"/>
      <c r="AC7309" s="1"/>
      <c r="AE7309" s="14"/>
    </row>
    <row r="7310" spans="5:31" x14ac:dyDescent="0.35">
      <c r="E7310" s="43"/>
      <c r="Z7310" s="1"/>
      <c r="AC7310" s="1"/>
      <c r="AE7310" s="14"/>
    </row>
    <row r="7311" spans="5:31" x14ac:dyDescent="0.35">
      <c r="E7311" s="43"/>
      <c r="Z7311" s="1"/>
      <c r="AC7311" s="1"/>
      <c r="AE7311" s="14"/>
    </row>
    <row r="7312" spans="5:31" x14ac:dyDescent="0.35">
      <c r="E7312" s="43"/>
      <c r="Z7312" s="1"/>
      <c r="AC7312" s="1"/>
      <c r="AE7312" s="14"/>
    </row>
    <row r="7313" spans="5:31" x14ac:dyDescent="0.35">
      <c r="E7313" s="43"/>
      <c r="Z7313" s="1"/>
      <c r="AC7313" s="1"/>
      <c r="AE7313" s="14"/>
    </row>
    <row r="7314" spans="5:31" x14ac:dyDescent="0.35">
      <c r="E7314" s="43"/>
      <c r="Z7314" s="1"/>
      <c r="AC7314" s="1"/>
      <c r="AE7314" s="14"/>
    </row>
    <row r="7315" spans="5:31" x14ac:dyDescent="0.35">
      <c r="E7315" s="43"/>
      <c r="Z7315" s="1"/>
      <c r="AC7315" s="1"/>
      <c r="AE7315" s="14"/>
    </row>
    <row r="7316" spans="5:31" x14ac:dyDescent="0.35">
      <c r="E7316" s="43"/>
      <c r="Z7316" s="1"/>
      <c r="AC7316" s="1"/>
      <c r="AE7316" s="14"/>
    </row>
    <row r="7317" spans="5:31" x14ac:dyDescent="0.35">
      <c r="E7317" s="43"/>
      <c r="Z7317" s="1"/>
      <c r="AC7317" s="1"/>
      <c r="AE7317" s="14"/>
    </row>
    <row r="7318" spans="5:31" x14ac:dyDescent="0.35">
      <c r="E7318" s="43"/>
      <c r="Z7318" s="1"/>
      <c r="AC7318" s="1"/>
      <c r="AE7318" s="14"/>
    </row>
    <row r="7319" spans="5:31" x14ac:dyDescent="0.35">
      <c r="E7319" s="43"/>
      <c r="Z7319" s="1"/>
      <c r="AC7319" s="1"/>
      <c r="AE7319" s="14"/>
    </row>
    <row r="7320" spans="5:31" x14ac:dyDescent="0.35">
      <c r="E7320" s="43"/>
      <c r="Z7320" s="1"/>
      <c r="AC7320" s="1"/>
      <c r="AE7320" s="14"/>
    </row>
    <row r="7321" spans="5:31" x14ac:dyDescent="0.35">
      <c r="E7321" s="43"/>
      <c r="Z7321" s="1"/>
      <c r="AC7321" s="1"/>
      <c r="AE7321" s="14"/>
    </row>
    <row r="7322" spans="5:31" x14ac:dyDescent="0.35">
      <c r="E7322" s="43"/>
      <c r="Z7322" s="1"/>
      <c r="AC7322" s="1"/>
      <c r="AE7322" s="14"/>
    </row>
    <row r="7323" spans="5:31" x14ac:dyDescent="0.35">
      <c r="E7323" s="43"/>
      <c r="Z7323" s="1"/>
      <c r="AC7323" s="1"/>
      <c r="AE7323" s="14"/>
    </row>
    <row r="7324" spans="5:31" x14ac:dyDescent="0.35">
      <c r="E7324" s="43"/>
      <c r="Z7324" s="1"/>
      <c r="AC7324" s="1"/>
      <c r="AE7324" s="14"/>
    </row>
    <row r="7325" spans="5:31" x14ac:dyDescent="0.35">
      <c r="E7325" s="43"/>
      <c r="Z7325" s="1"/>
      <c r="AC7325" s="1"/>
      <c r="AE7325" s="14"/>
    </row>
    <row r="7326" spans="5:31" x14ac:dyDescent="0.35">
      <c r="E7326" s="43"/>
      <c r="Z7326" s="1"/>
      <c r="AC7326" s="1"/>
      <c r="AE7326" s="14"/>
    </row>
    <row r="7327" spans="5:31" x14ac:dyDescent="0.35">
      <c r="E7327" s="43"/>
      <c r="Z7327" s="1"/>
      <c r="AC7327" s="1"/>
      <c r="AE7327" s="14"/>
    </row>
    <row r="7328" spans="5:31" x14ac:dyDescent="0.35">
      <c r="E7328" s="43"/>
      <c r="Z7328" s="1"/>
      <c r="AC7328" s="1"/>
      <c r="AE7328" s="14"/>
    </row>
    <row r="7329" spans="5:31" x14ac:dyDescent="0.35">
      <c r="E7329" s="43"/>
      <c r="Z7329" s="1"/>
      <c r="AC7329" s="1"/>
      <c r="AE7329" s="14"/>
    </row>
    <row r="7330" spans="5:31" x14ac:dyDescent="0.35">
      <c r="E7330" s="43"/>
      <c r="Z7330" s="1"/>
      <c r="AC7330" s="1"/>
      <c r="AE7330" s="14"/>
    </row>
    <row r="7331" spans="5:31" x14ac:dyDescent="0.35">
      <c r="E7331" s="43"/>
      <c r="Z7331" s="1"/>
      <c r="AC7331" s="1"/>
      <c r="AE7331" s="14"/>
    </row>
    <row r="7332" spans="5:31" x14ac:dyDescent="0.35">
      <c r="E7332" s="43"/>
      <c r="Z7332" s="1"/>
      <c r="AC7332" s="1"/>
      <c r="AE7332" s="14"/>
    </row>
    <row r="7333" spans="5:31" x14ac:dyDescent="0.35">
      <c r="E7333" s="43"/>
      <c r="Z7333" s="1"/>
      <c r="AC7333" s="1"/>
      <c r="AE7333" s="14"/>
    </row>
    <row r="7334" spans="5:31" x14ac:dyDescent="0.35">
      <c r="E7334" s="43"/>
      <c r="Z7334" s="1"/>
      <c r="AC7334" s="1"/>
      <c r="AE7334" s="14"/>
    </row>
    <row r="7335" spans="5:31" x14ac:dyDescent="0.35">
      <c r="E7335" s="43"/>
      <c r="Z7335" s="1"/>
      <c r="AC7335" s="1"/>
      <c r="AE7335" s="14"/>
    </row>
    <row r="7336" spans="5:31" x14ac:dyDescent="0.35">
      <c r="E7336" s="43"/>
      <c r="Z7336" s="1"/>
      <c r="AC7336" s="1"/>
      <c r="AE7336" s="14"/>
    </row>
    <row r="7337" spans="5:31" x14ac:dyDescent="0.35">
      <c r="E7337" s="43"/>
      <c r="Z7337" s="1"/>
      <c r="AC7337" s="1"/>
      <c r="AE7337" s="14"/>
    </row>
    <row r="7338" spans="5:31" x14ac:dyDescent="0.35">
      <c r="E7338" s="43"/>
      <c r="Z7338" s="1"/>
      <c r="AC7338" s="1"/>
      <c r="AE7338" s="14"/>
    </row>
    <row r="7339" spans="5:31" x14ac:dyDescent="0.35">
      <c r="E7339" s="43"/>
      <c r="Z7339" s="1"/>
      <c r="AC7339" s="1"/>
      <c r="AE7339" s="14"/>
    </row>
    <row r="7340" spans="5:31" x14ac:dyDescent="0.35">
      <c r="E7340" s="43"/>
      <c r="Z7340" s="1"/>
      <c r="AC7340" s="1"/>
      <c r="AE7340" s="14"/>
    </row>
    <row r="7341" spans="5:31" x14ac:dyDescent="0.35">
      <c r="E7341" s="43"/>
      <c r="Z7341" s="1"/>
      <c r="AC7341" s="1"/>
      <c r="AE7341" s="14"/>
    </row>
    <row r="7342" spans="5:31" x14ac:dyDescent="0.35">
      <c r="E7342" s="43"/>
      <c r="Z7342" s="1"/>
      <c r="AC7342" s="1"/>
      <c r="AE7342" s="14"/>
    </row>
    <row r="7343" spans="5:31" x14ac:dyDescent="0.35">
      <c r="E7343" s="43"/>
      <c r="Z7343" s="1"/>
      <c r="AC7343" s="1"/>
      <c r="AE7343" s="14"/>
    </row>
    <row r="7344" spans="5:31" x14ac:dyDescent="0.35">
      <c r="E7344" s="43"/>
      <c r="Z7344" s="1"/>
      <c r="AC7344" s="1"/>
      <c r="AE7344" s="14"/>
    </row>
    <row r="7345" spans="5:31" x14ac:dyDescent="0.35">
      <c r="E7345" s="43"/>
      <c r="Z7345" s="1"/>
      <c r="AC7345" s="1"/>
      <c r="AE7345" s="14"/>
    </row>
    <row r="7346" spans="5:31" x14ac:dyDescent="0.35">
      <c r="E7346" s="43"/>
      <c r="Z7346" s="1"/>
      <c r="AC7346" s="1"/>
      <c r="AE7346" s="14"/>
    </row>
    <row r="7347" spans="5:31" x14ac:dyDescent="0.35">
      <c r="E7347" s="43"/>
      <c r="Z7347" s="1"/>
      <c r="AC7347" s="1"/>
      <c r="AE7347" s="14"/>
    </row>
    <row r="7348" spans="5:31" x14ac:dyDescent="0.35">
      <c r="E7348" s="43"/>
      <c r="Z7348" s="1"/>
      <c r="AC7348" s="1"/>
      <c r="AE7348" s="14"/>
    </row>
    <row r="7349" spans="5:31" x14ac:dyDescent="0.35">
      <c r="E7349" s="43"/>
      <c r="Z7349" s="1"/>
      <c r="AC7349" s="1"/>
      <c r="AE7349" s="14"/>
    </row>
    <row r="7350" spans="5:31" x14ac:dyDescent="0.35">
      <c r="E7350" s="43"/>
      <c r="Z7350" s="1"/>
      <c r="AC7350" s="1"/>
      <c r="AE7350" s="14"/>
    </row>
    <row r="7351" spans="5:31" x14ac:dyDescent="0.35">
      <c r="E7351" s="43"/>
      <c r="Z7351" s="1"/>
      <c r="AC7351" s="1"/>
      <c r="AE7351" s="14"/>
    </row>
    <row r="7352" spans="5:31" x14ac:dyDescent="0.35">
      <c r="E7352" s="43"/>
      <c r="Z7352" s="1"/>
      <c r="AC7352" s="1"/>
      <c r="AE7352" s="14"/>
    </row>
    <row r="7353" spans="5:31" x14ac:dyDescent="0.35">
      <c r="E7353" s="43"/>
      <c r="Z7353" s="1"/>
      <c r="AC7353" s="1"/>
      <c r="AE7353" s="14"/>
    </row>
    <row r="7354" spans="5:31" x14ac:dyDescent="0.35">
      <c r="E7354" s="43"/>
      <c r="Z7354" s="1"/>
      <c r="AC7354" s="1"/>
      <c r="AE7354" s="14"/>
    </row>
    <row r="7355" spans="5:31" x14ac:dyDescent="0.35">
      <c r="E7355" s="43"/>
      <c r="Z7355" s="1"/>
      <c r="AC7355" s="1"/>
      <c r="AE7355" s="14"/>
    </row>
    <row r="7356" spans="5:31" x14ac:dyDescent="0.35">
      <c r="E7356" s="43"/>
      <c r="Z7356" s="1"/>
      <c r="AC7356" s="1"/>
      <c r="AE7356" s="14"/>
    </row>
    <row r="7357" spans="5:31" x14ac:dyDescent="0.35">
      <c r="E7357" s="43"/>
      <c r="Z7357" s="1"/>
      <c r="AC7357" s="1"/>
      <c r="AE7357" s="14"/>
    </row>
    <row r="7358" spans="5:31" x14ac:dyDescent="0.35">
      <c r="E7358" s="43"/>
      <c r="Z7358" s="1"/>
      <c r="AC7358" s="1"/>
      <c r="AE7358" s="14"/>
    </row>
    <row r="7359" spans="5:31" x14ac:dyDescent="0.35">
      <c r="E7359" s="43"/>
      <c r="Z7359" s="1"/>
      <c r="AC7359" s="1"/>
      <c r="AE7359" s="14"/>
    </row>
    <row r="7360" spans="5:31" x14ac:dyDescent="0.35">
      <c r="E7360" s="43"/>
      <c r="Z7360" s="1"/>
      <c r="AC7360" s="1"/>
      <c r="AE7360" s="14"/>
    </row>
    <row r="7361" spans="5:31" x14ac:dyDescent="0.35">
      <c r="E7361" s="43"/>
      <c r="Z7361" s="1"/>
      <c r="AC7361" s="1"/>
      <c r="AE7361" s="14"/>
    </row>
    <row r="7362" spans="5:31" x14ac:dyDescent="0.35">
      <c r="E7362" s="43"/>
      <c r="Z7362" s="1"/>
      <c r="AC7362" s="1"/>
      <c r="AE7362" s="14"/>
    </row>
    <row r="7363" spans="5:31" x14ac:dyDescent="0.35">
      <c r="E7363" s="43"/>
      <c r="Z7363" s="1"/>
      <c r="AC7363" s="1"/>
      <c r="AE7363" s="14"/>
    </row>
    <row r="7364" spans="5:31" x14ac:dyDescent="0.35">
      <c r="E7364" s="43"/>
      <c r="Z7364" s="1"/>
      <c r="AC7364" s="1"/>
      <c r="AE7364" s="14"/>
    </row>
    <row r="7365" spans="5:31" x14ac:dyDescent="0.35">
      <c r="E7365" s="43"/>
      <c r="Z7365" s="1"/>
      <c r="AC7365" s="1"/>
      <c r="AE7365" s="14"/>
    </row>
    <row r="7366" spans="5:31" x14ac:dyDescent="0.35">
      <c r="E7366" s="43"/>
      <c r="Z7366" s="1"/>
      <c r="AC7366" s="1"/>
      <c r="AE7366" s="14"/>
    </row>
    <row r="7367" spans="5:31" x14ac:dyDescent="0.35">
      <c r="E7367" s="43"/>
      <c r="Z7367" s="1"/>
      <c r="AC7367" s="1"/>
      <c r="AE7367" s="14"/>
    </row>
    <row r="7368" spans="5:31" x14ac:dyDescent="0.35">
      <c r="E7368" s="43"/>
      <c r="Z7368" s="1"/>
      <c r="AC7368" s="1"/>
      <c r="AE7368" s="14"/>
    </row>
    <row r="7369" spans="5:31" x14ac:dyDescent="0.35">
      <c r="E7369" s="43"/>
      <c r="Z7369" s="1"/>
      <c r="AC7369" s="1"/>
      <c r="AE7369" s="14"/>
    </row>
    <row r="7370" spans="5:31" x14ac:dyDescent="0.35">
      <c r="E7370" s="43"/>
      <c r="Z7370" s="1"/>
      <c r="AC7370" s="1"/>
      <c r="AE7370" s="14"/>
    </row>
    <row r="7371" spans="5:31" x14ac:dyDescent="0.35">
      <c r="E7371" s="43"/>
      <c r="Z7371" s="1"/>
      <c r="AC7371" s="1"/>
      <c r="AE7371" s="14"/>
    </row>
    <row r="7372" spans="5:31" x14ac:dyDescent="0.35">
      <c r="E7372" s="43"/>
      <c r="Z7372" s="1"/>
      <c r="AC7372" s="1"/>
      <c r="AE7372" s="14"/>
    </row>
    <row r="7373" spans="5:31" x14ac:dyDescent="0.35">
      <c r="E7373" s="43"/>
      <c r="Z7373" s="1"/>
      <c r="AC7373" s="1"/>
      <c r="AE7373" s="14"/>
    </row>
    <row r="7374" spans="5:31" x14ac:dyDescent="0.35">
      <c r="E7374" s="43"/>
      <c r="Z7374" s="1"/>
      <c r="AC7374" s="1"/>
      <c r="AE7374" s="14"/>
    </row>
    <row r="7375" spans="5:31" x14ac:dyDescent="0.35">
      <c r="E7375" s="43"/>
      <c r="Z7375" s="1"/>
      <c r="AC7375" s="1"/>
      <c r="AE7375" s="14"/>
    </row>
    <row r="7376" spans="5:31" x14ac:dyDescent="0.35">
      <c r="E7376" s="43"/>
      <c r="Z7376" s="1"/>
      <c r="AC7376" s="1"/>
      <c r="AE7376" s="14"/>
    </row>
    <row r="7377" spans="5:31" x14ac:dyDescent="0.35">
      <c r="E7377" s="43"/>
      <c r="Z7377" s="1"/>
      <c r="AC7377" s="1"/>
      <c r="AE7377" s="14"/>
    </row>
    <row r="7378" spans="5:31" x14ac:dyDescent="0.35">
      <c r="E7378" s="43"/>
      <c r="Z7378" s="1"/>
      <c r="AC7378" s="1"/>
      <c r="AE7378" s="14"/>
    </row>
    <row r="7379" spans="5:31" x14ac:dyDescent="0.35">
      <c r="E7379" s="43"/>
      <c r="Z7379" s="1"/>
      <c r="AC7379" s="1"/>
      <c r="AE7379" s="14"/>
    </row>
    <row r="7380" spans="5:31" x14ac:dyDescent="0.35">
      <c r="E7380" s="43"/>
      <c r="Z7380" s="1"/>
      <c r="AC7380" s="1"/>
      <c r="AE7380" s="14"/>
    </row>
    <row r="7381" spans="5:31" x14ac:dyDescent="0.35">
      <c r="E7381" s="43"/>
      <c r="Z7381" s="1"/>
      <c r="AC7381" s="1"/>
      <c r="AE7381" s="14"/>
    </row>
    <row r="7382" spans="5:31" x14ac:dyDescent="0.35">
      <c r="E7382" s="43"/>
      <c r="Z7382" s="1"/>
      <c r="AC7382" s="1"/>
      <c r="AE7382" s="14"/>
    </row>
    <row r="7383" spans="5:31" x14ac:dyDescent="0.35">
      <c r="E7383" s="43"/>
      <c r="Z7383" s="1"/>
      <c r="AC7383" s="1"/>
      <c r="AE7383" s="14"/>
    </row>
    <row r="7384" spans="5:31" x14ac:dyDescent="0.35">
      <c r="E7384" s="43"/>
      <c r="Z7384" s="1"/>
      <c r="AC7384" s="1"/>
      <c r="AE7384" s="14"/>
    </row>
    <row r="7385" spans="5:31" x14ac:dyDescent="0.35">
      <c r="E7385" s="43"/>
      <c r="Z7385" s="1"/>
      <c r="AC7385" s="1"/>
      <c r="AE7385" s="14"/>
    </row>
    <row r="7386" spans="5:31" x14ac:dyDescent="0.35">
      <c r="E7386" s="43"/>
      <c r="Z7386" s="1"/>
      <c r="AC7386" s="1"/>
      <c r="AE7386" s="14"/>
    </row>
    <row r="7387" spans="5:31" x14ac:dyDescent="0.35">
      <c r="E7387" s="43"/>
      <c r="Z7387" s="1"/>
      <c r="AC7387" s="1"/>
      <c r="AE7387" s="14"/>
    </row>
    <row r="7388" spans="5:31" x14ac:dyDescent="0.35">
      <c r="E7388" s="43"/>
      <c r="Z7388" s="1"/>
      <c r="AC7388" s="1"/>
      <c r="AE7388" s="14"/>
    </row>
    <row r="7389" spans="5:31" x14ac:dyDescent="0.35">
      <c r="E7389" s="43"/>
      <c r="Z7389" s="1"/>
      <c r="AC7389" s="1"/>
      <c r="AE7389" s="14"/>
    </row>
    <row r="7390" spans="5:31" x14ac:dyDescent="0.35">
      <c r="E7390" s="43"/>
      <c r="Z7390" s="1"/>
      <c r="AC7390" s="1"/>
      <c r="AE7390" s="14"/>
    </row>
    <row r="7391" spans="5:31" x14ac:dyDescent="0.35">
      <c r="E7391" s="43"/>
      <c r="Z7391" s="1"/>
      <c r="AC7391" s="1"/>
      <c r="AE7391" s="14"/>
    </row>
    <row r="7392" spans="5:31" x14ac:dyDescent="0.35">
      <c r="E7392" s="43"/>
      <c r="Z7392" s="1"/>
      <c r="AC7392" s="1"/>
      <c r="AE7392" s="14"/>
    </row>
    <row r="7393" spans="5:31" x14ac:dyDescent="0.35">
      <c r="E7393" s="43"/>
      <c r="Z7393" s="1"/>
      <c r="AC7393" s="1"/>
      <c r="AE7393" s="14"/>
    </row>
    <row r="7394" spans="5:31" x14ac:dyDescent="0.35">
      <c r="E7394" s="43"/>
      <c r="Z7394" s="1"/>
      <c r="AC7394" s="1"/>
      <c r="AE7394" s="14"/>
    </row>
    <row r="7395" spans="5:31" x14ac:dyDescent="0.35">
      <c r="E7395" s="43"/>
      <c r="Z7395" s="1"/>
      <c r="AC7395" s="1"/>
      <c r="AE7395" s="14"/>
    </row>
    <row r="7396" spans="5:31" x14ac:dyDescent="0.35">
      <c r="E7396" s="43"/>
      <c r="Z7396" s="1"/>
      <c r="AC7396" s="1"/>
      <c r="AE7396" s="14"/>
    </row>
    <row r="7397" spans="5:31" x14ac:dyDescent="0.35">
      <c r="E7397" s="43"/>
      <c r="Z7397" s="1"/>
      <c r="AC7397" s="1"/>
      <c r="AE7397" s="14"/>
    </row>
    <row r="7398" spans="5:31" x14ac:dyDescent="0.35">
      <c r="E7398" s="43"/>
      <c r="Z7398" s="1"/>
      <c r="AC7398" s="1"/>
      <c r="AE7398" s="14"/>
    </row>
    <row r="7399" spans="5:31" x14ac:dyDescent="0.35">
      <c r="E7399" s="43"/>
      <c r="Z7399" s="1"/>
      <c r="AC7399" s="1"/>
      <c r="AE7399" s="14"/>
    </row>
    <row r="7400" spans="5:31" x14ac:dyDescent="0.35">
      <c r="E7400" s="43"/>
      <c r="Z7400" s="1"/>
      <c r="AC7400" s="1"/>
      <c r="AE7400" s="14"/>
    </row>
    <row r="7401" spans="5:31" x14ac:dyDescent="0.35">
      <c r="E7401" s="43"/>
      <c r="Z7401" s="1"/>
      <c r="AC7401" s="1"/>
      <c r="AE7401" s="14"/>
    </row>
    <row r="7402" spans="5:31" x14ac:dyDescent="0.35">
      <c r="E7402" s="43"/>
      <c r="Z7402" s="1"/>
      <c r="AC7402" s="1"/>
      <c r="AE7402" s="14"/>
    </row>
    <row r="7403" spans="5:31" x14ac:dyDescent="0.35">
      <c r="E7403" s="43"/>
      <c r="Z7403" s="1"/>
      <c r="AC7403" s="1"/>
      <c r="AE7403" s="14"/>
    </row>
    <row r="7404" spans="5:31" x14ac:dyDescent="0.35">
      <c r="E7404" s="43"/>
      <c r="Z7404" s="1"/>
      <c r="AC7404" s="1"/>
      <c r="AE7404" s="14"/>
    </row>
    <row r="7405" spans="5:31" x14ac:dyDescent="0.35">
      <c r="E7405" s="43"/>
      <c r="Z7405" s="1"/>
      <c r="AC7405" s="1"/>
      <c r="AE7405" s="14"/>
    </row>
    <row r="7406" spans="5:31" x14ac:dyDescent="0.35">
      <c r="E7406" s="43"/>
      <c r="Z7406" s="1"/>
      <c r="AC7406" s="1"/>
      <c r="AE7406" s="14"/>
    </row>
    <row r="7407" spans="5:31" x14ac:dyDescent="0.35">
      <c r="E7407" s="43"/>
      <c r="Z7407" s="1"/>
      <c r="AC7407" s="1"/>
      <c r="AE7407" s="14"/>
    </row>
    <row r="7408" spans="5:31" x14ac:dyDescent="0.35">
      <c r="E7408" s="43"/>
      <c r="Z7408" s="1"/>
      <c r="AC7408" s="1"/>
      <c r="AE7408" s="14"/>
    </row>
    <row r="7409" spans="5:31" x14ac:dyDescent="0.35">
      <c r="E7409" s="43"/>
      <c r="Z7409" s="1"/>
      <c r="AC7409" s="1"/>
      <c r="AE7409" s="14"/>
    </row>
    <row r="7410" spans="5:31" x14ac:dyDescent="0.35">
      <c r="E7410" s="43"/>
      <c r="Z7410" s="1"/>
      <c r="AC7410" s="1"/>
      <c r="AE7410" s="14"/>
    </row>
    <row r="7411" spans="5:31" x14ac:dyDescent="0.35">
      <c r="E7411" s="43"/>
      <c r="Z7411" s="1"/>
      <c r="AC7411" s="1"/>
      <c r="AE7411" s="14"/>
    </row>
    <row r="7412" spans="5:31" x14ac:dyDescent="0.35">
      <c r="E7412" s="43"/>
      <c r="Z7412" s="1"/>
      <c r="AC7412" s="1"/>
      <c r="AE7412" s="14"/>
    </row>
    <row r="7413" spans="5:31" x14ac:dyDescent="0.35">
      <c r="E7413" s="43"/>
      <c r="Z7413" s="1"/>
      <c r="AC7413" s="1"/>
      <c r="AE7413" s="14"/>
    </row>
    <row r="7414" spans="5:31" x14ac:dyDescent="0.35">
      <c r="E7414" s="43"/>
      <c r="Z7414" s="1"/>
      <c r="AC7414" s="1"/>
      <c r="AE7414" s="14"/>
    </row>
    <row r="7415" spans="5:31" x14ac:dyDescent="0.35">
      <c r="E7415" s="43"/>
      <c r="Z7415" s="1"/>
      <c r="AC7415" s="1"/>
      <c r="AE7415" s="14"/>
    </row>
    <row r="7416" spans="5:31" x14ac:dyDescent="0.35">
      <c r="E7416" s="43"/>
      <c r="Z7416" s="1"/>
      <c r="AC7416" s="1"/>
      <c r="AE7416" s="14"/>
    </row>
    <row r="7417" spans="5:31" x14ac:dyDescent="0.35">
      <c r="E7417" s="43"/>
      <c r="Z7417" s="1"/>
      <c r="AC7417" s="1"/>
      <c r="AE7417" s="14"/>
    </row>
    <row r="7418" spans="5:31" x14ac:dyDescent="0.35">
      <c r="E7418" s="43"/>
      <c r="Z7418" s="1"/>
      <c r="AC7418" s="1"/>
      <c r="AE7418" s="14"/>
    </row>
    <row r="7419" spans="5:31" x14ac:dyDescent="0.35">
      <c r="E7419" s="43"/>
      <c r="Z7419" s="1"/>
      <c r="AC7419" s="1"/>
      <c r="AE7419" s="14"/>
    </row>
    <row r="7420" spans="5:31" x14ac:dyDescent="0.35">
      <c r="E7420" s="43"/>
      <c r="Z7420" s="1"/>
      <c r="AC7420" s="1"/>
      <c r="AE7420" s="14"/>
    </row>
    <row r="7421" spans="5:31" x14ac:dyDescent="0.35">
      <c r="E7421" s="43"/>
      <c r="Z7421" s="1"/>
      <c r="AC7421" s="1"/>
      <c r="AE7421" s="14"/>
    </row>
    <row r="7422" spans="5:31" x14ac:dyDescent="0.35">
      <c r="E7422" s="43"/>
      <c r="Z7422" s="1"/>
      <c r="AC7422" s="1"/>
      <c r="AE7422" s="14"/>
    </row>
    <row r="7423" spans="5:31" x14ac:dyDescent="0.35">
      <c r="E7423" s="43"/>
      <c r="Z7423" s="1"/>
      <c r="AC7423" s="1"/>
      <c r="AE7423" s="14"/>
    </row>
    <row r="7424" spans="5:31" x14ac:dyDescent="0.35">
      <c r="E7424" s="43"/>
      <c r="Z7424" s="1"/>
      <c r="AC7424" s="1"/>
      <c r="AE7424" s="14"/>
    </row>
    <row r="7425" spans="5:31" x14ac:dyDescent="0.35">
      <c r="E7425" s="43"/>
      <c r="Z7425" s="1"/>
      <c r="AC7425" s="1"/>
      <c r="AE7425" s="14"/>
    </row>
    <row r="7426" spans="5:31" x14ac:dyDescent="0.35">
      <c r="E7426" s="43"/>
      <c r="Z7426" s="1"/>
      <c r="AC7426" s="1"/>
      <c r="AE7426" s="14"/>
    </row>
    <row r="7427" spans="5:31" x14ac:dyDescent="0.35">
      <c r="E7427" s="43"/>
      <c r="Z7427" s="1"/>
      <c r="AC7427" s="1"/>
      <c r="AE7427" s="14"/>
    </row>
    <row r="7428" spans="5:31" x14ac:dyDescent="0.35">
      <c r="E7428" s="43"/>
      <c r="Z7428" s="1"/>
      <c r="AC7428" s="1"/>
      <c r="AE7428" s="14"/>
    </row>
    <row r="7429" spans="5:31" x14ac:dyDescent="0.35">
      <c r="E7429" s="43"/>
      <c r="Z7429" s="1"/>
      <c r="AC7429" s="1"/>
      <c r="AE7429" s="14"/>
    </row>
    <row r="7430" spans="5:31" x14ac:dyDescent="0.35">
      <c r="E7430" s="43"/>
      <c r="Z7430" s="1"/>
      <c r="AC7430" s="1"/>
      <c r="AE7430" s="14"/>
    </row>
    <row r="7431" spans="5:31" x14ac:dyDescent="0.35">
      <c r="E7431" s="43"/>
      <c r="Z7431" s="1"/>
      <c r="AC7431" s="1"/>
      <c r="AE7431" s="14"/>
    </row>
    <row r="7432" spans="5:31" x14ac:dyDescent="0.35">
      <c r="E7432" s="43"/>
      <c r="Z7432" s="1"/>
      <c r="AC7432" s="1"/>
      <c r="AE7432" s="14"/>
    </row>
    <row r="7433" spans="5:31" x14ac:dyDescent="0.35">
      <c r="E7433" s="43"/>
      <c r="Z7433" s="1"/>
      <c r="AC7433" s="1"/>
      <c r="AE7433" s="14"/>
    </row>
    <row r="7434" spans="5:31" x14ac:dyDescent="0.35">
      <c r="E7434" s="43"/>
      <c r="Z7434" s="1"/>
      <c r="AC7434" s="1"/>
      <c r="AE7434" s="14"/>
    </row>
    <row r="7435" spans="5:31" x14ac:dyDescent="0.35">
      <c r="E7435" s="43"/>
      <c r="Z7435" s="1"/>
      <c r="AC7435" s="1"/>
      <c r="AE7435" s="14"/>
    </row>
    <row r="7436" spans="5:31" x14ac:dyDescent="0.35">
      <c r="E7436" s="43"/>
      <c r="Z7436" s="1"/>
      <c r="AC7436" s="1"/>
      <c r="AE7436" s="14"/>
    </row>
    <row r="7437" spans="5:31" x14ac:dyDescent="0.35">
      <c r="E7437" s="43"/>
      <c r="Z7437" s="1"/>
      <c r="AC7437" s="1"/>
      <c r="AE7437" s="14"/>
    </row>
    <row r="7438" spans="5:31" x14ac:dyDescent="0.35">
      <c r="E7438" s="43"/>
      <c r="Z7438" s="1"/>
      <c r="AC7438" s="1"/>
      <c r="AE7438" s="14"/>
    </row>
    <row r="7439" spans="5:31" x14ac:dyDescent="0.35">
      <c r="E7439" s="43"/>
      <c r="Z7439" s="1"/>
      <c r="AC7439" s="1"/>
      <c r="AE7439" s="14"/>
    </row>
    <row r="7440" spans="5:31" x14ac:dyDescent="0.35">
      <c r="E7440" s="43"/>
      <c r="Z7440" s="1"/>
      <c r="AC7440" s="1"/>
      <c r="AE7440" s="14"/>
    </row>
    <row r="7441" spans="5:31" x14ac:dyDescent="0.35">
      <c r="E7441" s="43"/>
      <c r="Z7441" s="1"/>
      <c r="AC7441" s="1"/>
      <c r="AE7441" s="14"/>
    </row>
    <row r="7442" spans="5:31" x14ac:dyDescent="0.35">
      <c r="E7442" s="43"/>
      <c r="Z7442" s="1"/>
      <c r="AC7442" s="1"/>
      <c r="AE7442" s="14"/>
    </row>
    <row r="7443" spans="5:31" x14ac:dyDescent="0.35">
      <c r="E7443" s="43"/>
      <c r="Z7443" s="1"/>
      <c r="AC7443" s="1"/>
      <c r="AE7443" s="14"/>
    </row>
    <row r="7444" spans="5:31" x14ac:dyDescent="0.35">
      <c r="E7444" s="43"/>
      <c r="Z7444" s="1"/>
      <c r="AC7444" s="1"/>
      <c r="AE7444" s="14"/>
    </row>
    <row r="7445" spans="5:31" x14ac:dyDescent="0.35">
      <c r="E7445" s="43"/>
      <c r="Z7445" s="1"/>
      <c r="AC7445" s="1"/>
      <c r="AE7445" s="14"/>
    </row>
    <row r="7446" spans="5:31" x14ac:dyDescent="0.35">
      <c r="E7446" s="43"/>
      <c r="Z7446" s="1"/>
      <c r="AC7446" s="1"/>
      <c r="AE7446" s="14"/>
    </row>
    <row r="7447" spans="5:31" x14ac:dyDescent="0.35">
      <c r="E7447" s="43"/>
      <c r="Z7447" s="1"/>
      <c r="AC7447" s="1"/>
      <c r="AE7447" s="14"/>
    </row>
    <row r="7448" spans="5:31" x14ac:dyDescent="0.35">
      <c r="E7448" s="43"/>
      <c r="Z7448" s="1"/>
      <c r="AC7448" s="1"/>
      <c r="AE7448" s="14"/>
    </row>
    <row r="7449" spans="5:31" x14ac:dyDescent="0.35">
      <c r="E7449" s="43"/>
      <c r="Z7449" s="1"/>
      <c r="AC7449" s="1"/>
      <c r="AE7449" s="14"/>
    </row>
    <row r="7450" spans="5:31" x14ac:dyDescent="0.35">
      <c r="E7450" s="43"/>
      <c r="Z7450" s="1"/>
      <c r="AC7450" s="1"/>
      <c r="AE7450" s="14"/>
    </row>
    <row r="7451" spans="5:31" x14ac:dyDescent="0.35">
      <c r="E7451" s="43"/>
      <c r="Z7451" s="1"/>
      <c r="AC7451" s="1"/>
      <c r="AE7451" s="14"/>
    </row>
    <row r="7452" spans="5:31" x14ac:dyDescent="0.35">
      <c r="E7452" s="43"/>
      <c r="Z7452" s="1"/>
      <c r="AC7452" s="1"/>
      <c r="AE7452" s="14"/>
    </row>
    <row r="7453" spans="5:31" x14ac:dyDescent="0.35">
      <c r="E7453" s="43"/>
      <c r="Z7453" s="1"/>
      <c r="AC7453" s="1"/>
      <c r="AE7453" s="14"/>
    </row>
    <row r="7454" spans="5:31" x14ac:dyDescent="0.35">
      <c r="E7454" s="43"/>
      <c r="Z7454" s="1"/>
      <c r="AC7454" s="1"/>
      <c r="AE7454" s="14"/>
    </row>
    <row r="7455" spans="5:31" x14ac:dyDescent="0.35">
      <c r="E7455" s="43"/>
      <c r="Z7455" s="1"/>
      <c r="AC7455" s="1"/>
      <c r="AE7455" s="14"/>
    </row>
    <row r="7456" spans="5:31" x14ac:dyDescent="0.35">
      <c r="E7456" s="43"/>
      <c r="Z7456" s="1"/>
      <c r="AC7456" s="1"/>
      <c r="AE7456" s="14"/>
    </row>
    <row r="7457" spans="5:31" x14ac:dyDescent="0.35">
      <c r="E7457" s="43"/>
      <c r="Z7457" s="1"/>
      <c r="AC7457" s="1"/>
      <c r="AE7457" s="14"/>
    </row>
    <row r="7458" spans="5:31" x14ac:dyDescent="0.35">
      <c r="E7458" s="43"/>
      <c r="Z7458" s="1"/>
      <c r="AC7458" s="1"/>
      <c r="AE7458" s="14"/>
    </row>
    <row r="7459" spans="5:31" x14ac:dyDescent="0.35">
      <c r="E7459" s="43"/>
      <c r="Z7459" s="1"/>
      <c r="AC7459" s="1"/>
      <c r="AE7459" s="14"/>
    </row>
    <row r="7460" spans="5:31" x14ac:dyDescent="0.35">
      <c r="E7460" s="43"/>
      <c r="Z7460" s="1"/>
      <c r="AC7460" s="1"/>
      <c r="AE7460" s="14"/>
    </row>
    <row r="7461" spans="5:31" x14ac:dyDescent="0.35">
      <c r="E7461" s="43"/>
      <c r="Z7461" s="1"/>
      <c r="AC7461" s="1"/>
      <c r="AE7461" s="14"/>
    </row>
    <row r="7462" spans="5:31" x14ac:dyDescent="0.35">
      <c r="E7462" s="43"/>
      <c r="Z7462" s="1"/>
      <c r="AC7462" s="1"/>
      <c r="AE7462" s="14"/>
    </row>
    <row r="7463" spans="5:31" x14ac:dyDescent="0.35">
      <c r="E7463" s="43"/>
      <c r="Z7463" s="1"/>
      <c r="AC7463" s="1"/>
      <c r="AE7463" s="14"/>
    </row>
    <row r="7464" spans="5:31" x14ac:dyDescent="0.35">
      <c r="E7464" s="43"/>
      <c r="Z7464" s="1"/>
      <c r="AC7464" s="1"/>
      <c r="AE7464" s="14"/>
    </row>
    <row r="7465" spans="5:31" x14ac:dyDescent="0.35">
      <c r="E7465" s="43"/>
      <c r="Z7465" s="1"/>
      <c r="AC7465" s="1"/>
      <c r="AE7465" s="14"/>
    </row>
    <row r="7466" spans="5:31" x14ac:dyDescent="0.35">
      <c r="E7466" s="43"/>
      <c r="Z7466" s="1"/>
      <c r="AC7466" s="1"/>
      <c r="AE7466" s="14"/>
    </row>
    <row r="7467" spans="5:31" x14ac:dyDescent="0.35">
      <c r="E7467" s="43"/>
      <c r="Z7467" s="1"/>
      <c r="AC7467" s="1"/>
      <c r="AE7467" s="14"/>
    </row>
    <row r="7468" spans="5:31" x14ac:dyDescent="0.35">
      <c r="E7468" s="43"/>
      <c r="Z7468" s="1"/>
      <c r="AC7468" s="1"/>
      <c r="AE7468" s="14"/>
    </row>
    <row r="7469" spans="5:31" x14ac:dyDescent="0.35">
      <c r="E7469" s="43"/>
      <c r="Z7469" s="1"/>
      <c r="AC7469" s="1"/>
      <c r="AE7469" s="14"/>
    </row>
    <row r="7470" spans="5:31" x14ac:dyDescent="0.35">
      <c r="E7470" s="43"/>
      <c r="Z7470" s="1"/>
      <c r="AC7470" s="1"/>
      <c r="AE7470" s="14"/>
    </row>
    <row r="7471" spans="5:31" x14ac:dyDescent="0.35">
      <c r="E7471" s="43"/>
      <c r="Z7471" s="1"/>
      <c r="AC7471" s="1"/>
      <c r="AE7471" s="14"/>
    </row>
    <row r="7472" spans="5:31" x14ac:dyDescent="0.35">
      <c r="E7472" s="43"/>
      <c r="Z7472" s="1"/>
      <c r="AC7472" s="1"/>
      <c r="AE7472" s="14"/>
    </row>
    <row r="7473" spans="5:31" x14ac:dyDescent="0.35">
      <c r="E7473" s="43"/>
      <c r="Z7473" s="1"/>
      <c r="AC7473" s="1"/>
      <c r="AE7473" s="14"/>
    </row>
    <row r="7474" spans="5:31" x14ac:dyDescent="0.35">
      <c r="E7474" s="43"/>
      <c r="Z7474" s="1"/>
      <c r="AC7474" s="1"/>
      <c r="AE7474" s="14"/>
    </row>
    <row r="7475" spans="5:31" x14ac:dyDescent="0.35">
      <c r="E7475" s="43"/>
      <c r="Z7475" s="1"/>
      <c r="AC7475" s="1"/>
      <c r="AE7475" s="14"/>
    </row>
    <row r="7476" spans="5:31" x14ac:dyDescent="0.35">
      <c r="E7476" s="43"/>
      <c r="Z7476" s="1"/>
      <c r="AC7476" s="1"/>
      <c r="AE7476" s="14"/>
    </row>
    <row r="7477" spans="5:31" x14ac:dyDescent="0.35">
      <c r="E7477" s="43"/>
      <c r="Z7477" s="1"/>
      <c r="AC7477" s="1"/>
      <c r="AE7477" s="14"/>
    </row>
    <row r="7478" spans="5:31" x14ac:dyDescent="0.35">
      <c r="E7478" s="43"/>
      <c r="Z7478" s="1"/>
      <c r="AC7478" s="1"/>
      <c r="AE7478" s="14"/>
    </row>
    <row r="7479" spans="5:31" x14ac:dyDescent="0.35">
      <c r="E7479" s="43"/>
      <c r="Z7479" s="1"/>
      <c r="AC7479" s="1"/>
      <c r="AE7479" s="14"/>
    </row>
    <row r="7480" spans="5:31" x14ac:dyDescent="0.35">
      <c r="E7480" s="43"/>
      <c r="Z7480" s="1"/>
      <c r="AC7480" s="1"/>
      <c r="AE7480" s="14"/>
    </row>
    <row r="7481" spans="5:31" x14ac:dyDescent="0.35">
      <c r="E7481" s="43"/>
      <c r="Z7481" s="1"/>
      <c r="AC7481" s="1"/>
      <c r="AE7481" s="14"/>
    </row>
    <row r="7482" spans="5:31" x14ac:dyDescent="0.35">
      <c r="E7482" s="43"/>
      <c r="Z7482" s="1"/>
      <c r="AC7482" s="1"/>
      <c r="AE7482" s="14"/>
    </row>
    <row r="7483" spans="5:31" x14ac:dyDescent="0.35">
      <c r="E7483" s="43"/>
      <c r="Z7483" s="1"/>
      <c r="AC7483" s="1"/>
      <c r="AE7483" s="14"/>
    </row>
    <row r="7484" spans="5:31" x14ac:dyDescent="0.35">
      <c r="E7484" s="43"/>
      <c r="Z7484" s="1"/>
      <c r="AC7484" s="1"/>
      <c r="AE7484" s="14"/>
    </row>
    <row r="7485" spans="5:31" x14ac:dyDescent="0.35">
      <c r="E7485" s="43"/>
      <c r="Z7485" s="1"/>
      <c r="AC7485" s="1"/>
      <c r="AE7485" s="14"/>
    </row>
    <row r="7486" spans="5:31" x14ac:dyDescent="0.35">
      <c r="E7486" s="43"/>
      <c r="Z7486" s="1"/>
      <c r="AC7486" s="1"/>
      <c r="AE7486" s="14"/>
    </row>
    <row r="7487" spans="5:31" x14ac:dyDescent="0.35">
      <c r="E7487" s="43"/>
      <c r="Z7487" s="1"/>
      <c r="AC7487" s="1"/>
      <c r="AE7487" s="14"/>
    </row>
    <row r="7488" spans="5:31" x14ac:dyDescent="0.35">
      <c r="E7488" s="43"/>
      <c r="Z7488" s="1"/>
      <c r="AC7488" s="1"/>
      <c r="AE7488" s="14"/>
    </row>
    <row r="7489" spans="5:31" x14ac:dyDescent="0.35">
      <c r="E7489" s="43"/>
      <c r="Z7489" s="1"/>
      <c r="AC7489" s="1"/>
      <c r="AE7489" s="14"/>
    </row>
    <row r="7490" spans="5:31" x14ac:dyDescent="0.35">
      <c r="E7490" s="43"/>
      <c r="Z7490" s="1"/>
      <c r="AC7490" s="1"/>
      <c r="AE7490" s="14"/>
    </row>
    <row r="7491" spans="5:31" x14ac:dyDescent="0.35">
      <c r="E7491" s="43"/>
      <c r="Z7491" s="1"/>
      <c r="AC7491" s="1"/>
      <c r="AE7491" s="14"/>
    </row>
    <row r="7492" spans="5:31" x14ac:dyDescent="0.35">
      <c r="E7492" s="43"/>
      <c r="Z7492" s="1"/>
      <c r="AC7492" s="1"/>
      <c r="AE7492" s="14"/>
    </row>
    <row r="7493" spans="5:31" x14ac:dyDescent="0.35">
      <c r="E7493" s="43"/>
      <c r="Z7493" s="1"/>
      <c r="AC7493" s="1"/>
      <c r="AE7493" s="14"/>
    </row>
    <row r="7494" spans="5:31" x14ac:dyDescent="0.35">
      <c r="E7494" s="43"/>
      <c r="Z7494" s="1"/>
      <c r="AC7494" s="1"/>
      <c r="AE7494" s="14"/>
    </row>
    <row r="7495" spans="5:31" x14ac:dyDescent="0.35">
      <c r="E7495" s="43"/>
      <c r="Z7495" s="1"/>
      <c r="AC7495" s="1"/>
      <c r="AE7495" s="14"/>
    </row>
    <row r="7496" spans="5:31" x14ac:dyDescent="0.35">
      <c r="E7496" s="43"/>
      <c r="Z7496" s="1"/>
      <c r="AC7496" s="1"/>
      <c r="AE7496" s="14"/>
    </row>
    <row r="7497" spans="5:31" x14ac:dyDescent="0.35">
      <c r="E7497" s="43"/>
      <c r="Z7497" s="1"/>
      <c r="AC7497" s="1"/>
      <c r="AE7497" s="14"/>
    </row>
    <row r="7498" spans="5:31" x14ac:dyDescent="0.35">
      <c r="E7498" s="43"/>
      <c r="Z7498" s="1"/>
      <c r="AC7498" s="1"/>
      <c r="AE7498" s="14"/>
    </row>
    <row r="7499" spans="5:31" x14ac:dyDescent="0.35">
      <c r="E7499" s="43"/>
      <c r="Z7499" s="1"/>
      <c r="AC7499" s="1"/>
      <c r="AE7499" s="14"/>
    </row>
    <row r="7500" spans="5:31" x14ac:dyDescent="0.35">
      <c r="E7500" s="43"/>
      <c r="Z7500" s="1"/>
      <c r="AC7500" s="1"/>
      <c r="AE7500" s="14"/>
    </row>
    <row r="7501" spans="5:31" x14ac:dyDescent="0.35">
      <c r="E7501" s="43"/>
      <c r="Z7501" s="1"/>
      <c r="AC7501" s="1"/>
      <c r="AE7501" s="14"/>
    </row>
    <row r="7502" spans="5:31" x14ac:dyDescent="0.35">
      <c r="E7502" s="43"/>
      <c r="Z7502" s="1"/>
      <c r="AC7502" s="1"/>
      <c r="AE7502" s="14"/>
    </row>
    <row r="7503" spans="5:31" x14ac:dyDescent="0.35">
      <c r="E7503" s="43"/>
      <c r="Z7503" s="1"/>
      <c r="AC7503" s="1"/>
      <c r="AE7503" s="14"/>
    </row>
    <row r="7504" spans="5:31" x14ac:dyDescent="0.35">
      <c r="E7504" s="43"/>
      <c r="Z7504" s="1"/>
      <c r="AC7504" s="1"/>
      <c r="AE7504" s="14"/>
    </row>
    <row r="7505" spans="5:31" x14ac:dyDescent="0.35">
      <c r="E7505" s="43"/>
      <c r="Z7505" s="1"/>
      <c r="AC7505" s="1"/>
      <c r="AE7505" s="14"/>
    </row>
    <row r="7506" spans="5:31" x14ac:dyDescent="0.35">
      <c r="E7506" s="43"/>
      <c r="Z7506" s="1"/>
      <c r="AC7506" s="1"/>
      <c r="AE7506" s="14"/>
    </row>
    <row r="7507" spans="5:31" x14ac:dyDescent="0.35">
      <c r="E7507" s="43"/>
      <c r="Z7507" s="1"/>
      <c r="AC7507" s="1"/>
      <c r="AE7507" s="14"/>
    </row>
    <row r="7508" spans="5:31" x14ac:dyDescent="0.35">
      <c r="E7508" s="43"/>
      <c r="Z7508" s="1"/>
      <c r="AC7508" s="1"/>
      <c r="AE7508" s="14"/>
    </row>
    <row r="7509" spans="5:31" x14ac:dyDescent="0.35">
      <c r="E7509" s="43"/>
      <c r="Z7509" s="1"/>
      <c r="AC7509" s="1"/>
      <c r="AE7509" s="14"/>
    </row>
    <row r="7510" spans="5:31" x14ac:dyDescent="0.35">
      <c r="E7510" s="43"/>
      <c r="Z7510" s="1"/>
      <c r="AC7510" s="1"/>
      <c r="AE7510" s="14"/>
    </row>
    <row r="7511" spans="5:31" x14ac:dyDescent="0.35">
      <c r="E7511" s="43"/>
      <c r="Z7511" s="1"/>
      <c r="AC7511" s="1"/>
      <c r="AE7511" s="14"/>
    </row>
    <row r="7512" spans="5:31" x14ac:dyDescent="0.35">
      <c r="E7512" s="43"/>
      <c r="Z7512" s="1"/>
      <c r="AC7512" s="1"/>
      <c r="AE7512" s="14"/>
    </row>
    <row r="7513" spans="5:31" x14ac:dyDescent="0.35">
      <c r="E7513" s="43"/>
      <c r="Z7513" s="1"/>
      <c r="AC7513" s="1"/>
      <c r="AE7513" s="14"/>
    </row>
    <row r="7514" spans="5:31" x14ac:dyDescent="0.35">
      <c r="E7514" s="43"/>
      <c r="Z7514" s="1"/>
      <c r="AC7514" s="1"/>
      <c r="AE7514" s="14"/>
    </row>
    <row r="7515" spans="5:31" x14ac:dyDescent="0.35">
      <c r="E7515" s="43"/>
      <c r="Z7515" s="1"/>
      <c r="AC7515" s="1"/>
      <c r="AE7515" s="14"/>
    </row>
    <row r="7516" spans="5:31" x14ac:dyDescent="0.35">
      <c r="E7516" s="43"/>
      <c r="Z7516" s="1"/>
      <c r="AC7516" s="1"/>
      <c r="AE7516" s="14"/>
    </row>
    <row r="7517" spans="5:31" x14ac:dyDescent="0.35">
      <c r="E7517" s="43"/>
      <c r="Z7517" s="1"/>
      <c r="AC7517" s="1"/>
      <c r="AE7517" s="14"/>
    </row>
    <row r="7518" spans="5:31" x14ac:dyDescent="0.35">
      <c r="E7518" s="43"/>
      <c r="Z7518" s="1"/>
      <c r="AC7518" s="1"/>
      <c r="AE7518" s="14"/>
    </row>
    <row r="7519" spans="5:31" x14ac:dyDescent="0.35">
      <c r="E7519" s="43"/>
      <c r="Z7519" s="1"/>
      <c r="AC7519" s="1"/>
      <c r="AE7519" s="14"/>
    </row>
    <row r="7520" spans="5:31" x14ac:dyDescent="0.35">
      <c r="E7520" s="43"/>
      <c r="Z7520" s="1"/>
      <c r="AC7520" s="1"/>
      <c r="AE7520" s="14"/>
    </row>
    <row r="7521" spans="5:31" x14ac:dyDescent="0.35">
      <c r="E7521" s="43"/>
      <c r="Z7521" s="1"/>
      <c r="AC7521" s="1"/>
      <c r="AE7521" s="14"/>
    </row>
    <row r="7522" spans="5:31" x14ac:dyDescent="0.35">
      <c r="E7522" s="43"/>
      <c r="Z7522" s="1"/>
      <c r="AC7522" s="1"/>
      <c r="AE7522" s="14"/>
    </row>
    <row r="7523" spans="5:31" x14ac:dyDescent="0.35">
      <c r="E7523" s="43"/>
      <c r="Z7523" s="1"/>
      <c r="AC7523" s="1"/>
      <c r="AE7523" s="14"/>
    </row>
    <row r="7524" spans="5:31" x14ac:dyDescent="0.35">
      <c r="E7524" s="43"/>
      <c r="Z7524" s="1"/>
      <c r="AC7524" s="1"/>
      <c r="AE7524" s="14"/>
    </row>
    <row r="7525" spans="5:31" x14ac:dyDescent="0.35">
      <c r="E7525" s="43"/>
      <c r="Z7525" s="1"/>
      <c r="AC7525" s="1"/>
      <c r="AE7525" s="14"/>
    </row>
    <row r="7526" spans="5:31" x14ac:dyDescent="0.35">
      <c r="E7526" s="43"/>
      <c r="Z7526" s="1"/>
      <c r="AC7526" s="1"/>
      <c r="AE7526" s="14"/>
    </row>
    <row r="7527" spans="5:31" x14ac:dyDescent="0.35">
      <c r="E7527" s="43"/>
      <c r="Z7527" s="1"/>
      <c r="AC7527" s="1"/>
      <c r="AE7527" s="14"/>
    </row>
    <row r="7528" spans="5:31" x14ac:dyDescent="0.35">
      <c r="E7528" s="43"/>
      <c r="Z7528" s="1"/>
      <c r="AC7528" s="1"/>
      <c r="AE7528" s="14"/>
    </row>
    <row r="7529" spans="5:31" x14ac:dyDescent="0.35">
      <c r="E7529" s="43"/>
      <c r="Z7529" s="1"/>
      <c r="AC7529" s="1"/>
      <c r="AE7529" s="14"/>
    </row>
    <row r="7530" spans="5:31" x14ac:dyDescent="0.35">
      <c r="E7530" s="43"/>
      <c r="Z7530" s="1"/>
      <c r="AC7530" s="1"/>
      <c r="AE7530" s="14"/>
    </row>
    <row r="7531" spans="5:31" x14ac:dyDescent="0.35">
      <c r="E7531" s="43"/>
      <c r="Z7531" s="1"/>
      <c r="AC7531" s="1"/>
      <c r="AE7531" s="14"/>
    </row>
    <row r="7532" spans="5:31" x14ac:dyDescent="0.35">
      <c r="E7532" s="43"/>
      <c r="Z7532" s="1"/>
      <c r="AC7532" s="1"/>
      <c r="AE7532" s="14"/>
    </row>
    <row r="7533" spans="5:31" x14ac:dyDescent="0.35">
      <c r="E7533" s="43"/>
      <c r="Z7533" s="1"/>
      <c r="AC7533" s="1"/>
      <c r="AE7533" s="14"/>
    </row>
    <row r="7534" spans="5:31" x14ac:dyDescent="0.35">
      <c r="E7534" s="43"/>
      <c r="Z7534" s="1"/>
      <c r="AC7534" s="1"/>
      <c r="AE7534" s="14"/>
    </row>
    <row r="7535" spans="5:31" x14ac:dyDescent="0.35">
      <c r="E7535" s="43"/>
      <c r="Z7535" s="1"/>
      <c r="AC7535" s="1"/>
      <c r="AE7535" s="14"/>
    </row>
    <row r="7536" spans="5:31" x14ac:dyDescent="0.35">
      <c r="E7536" s="43"/>
      <c r="Z7536" s="1"/>
      <c r="AC7536" s="1"/>
      <c r="AE7536" s="14"/>
    </row>
    <row r="7537" spans="5:31" x14ac:dyDescent="0.35">
      <c r="E7537" s="43"/>
      <c r="Z7537" s="1"/>
      <c r="AC7537" s="1"/>
      <c r="AE7537" s="14"/>
    </row>
    <row r="7538" spans="5:31" x14ac:dyDescent="0.35">
      <c r="E7538" s="43"/>
      <c r="Z7538" s="1"/>
      <c r="AC7538" s="1"/>
      <c r="AE7538" s="14"/>
    </row>
    <row r="7539" spans="5:31" x14ac:dyDescent="0.35">
      <c r="E7539" s="43"/>
      <c r="Z7539" s="1"/>
      <c r="AC7539" s="1"/>
      <c r="AE7539" s="14"/>
    </row>
    <row r="7540" spans="5:31" x14ac:dyDescent="0.35">
      <c r="E7540" s="43"/>
      <c r="Z7540" s="1"/>
      <c r="AC7540" s="1"/>
      <c r="AE7540" s="14"/>
    </row>
    <row r="7541" spans="5:31" x14ac:dyDescent="0.35">
      <c r="E7541" s="43"/>
      <c r="Z7541" s="1"/>
      <c r="AC7541" s="1"/>
      <c r="AE7541" s="14"/>
    </row>
    <row r="7542" spans="5:31" x14ac:dyDescent="0.35">
      <c r="E7542" s="43"/>
      <c r="Z7542" s="1"/>
      <c r="AC7542" s="1"/>
      <c r="AE7542" s="14"/>
    </row>
    <row r="7543" spans="5:31" x14ac:dyDescent="0.35">
      <c r="E7543" s="43"/>
      <c r="Z7543" s="1"/>
      <c r="AC7543" s="1"/>
      <c r="AE7543" s="14"/>
    </row>
    <row r="7544" spans="5:31" x14ac:dyDescent="0.35">
      <c r="E7544" s="43"/>
      <c r="Z7544" s="1"/>
      <c r="AC7544" s="1"/>
      <c r="AE7544" s="14"/>
    </row>
    <row r="7545" spans="5:31" x14ac:dyDescent="0.35">
      <c r="E7545" s="43"/>
      <c r="Z7545" s="1"/>
      <c r="AC7545" s="1"/>
      <c r="AE7545" s="14"/>
    </row>
    <row r="7546" spans="5:31" x14ac:dyDescent="0.35">
      <c r="E7546" s="43"/>
      <c r="Z7546" s="1"/>
      <c r="AC7546" s="1"/>
      <c r="AE7546" s="14"/>
    </row>
    <row r="7547" spans="5:31" x14ac:dyDescent="0.35">
      <c r="E7547" s="43"/>
      <c r="Z7547" s="1"/>
      <c r="AC7547" s="1"/>
      <c r="AE7547" s="14"/>
    </row>
    <row r="7548" spans="5:31" x14ac:dyDescent="0.35">
      <c r="E7548" s="43"/>
      <c r="Z7548" s="1"/>
      <c r="AC7548" s="1"/>
      <c r="AE7548" s="14"/>
    </row>
    <row r="7549" spans="5:31" x14ac:dyDescent="0.35">
      <c r="E7549" s="43"/>
      <c r="Z7549" s="1"/>
      <c r="AC7549" s="1"/>
      <c r="AE7549" s="14"/>
    </row>
    <row r="7550" spans="5:31" x14ac:dyDescent="0.35">
      <c r="E7550" s="43"/>
      <c r="Z7550" s="1"/>
      <c r="AC7550" s="1"/>
      <c r="AE7550" s="14"/>
    </row>
    <row r="7551" spans="5:31" x14ac:dyDescent="0.35">
      <c r="E7551" s="43"/>
      <c r="Z7551" s="1"/>
      <c r="AC7551" s="1"/>
      <c r="AE7551" s="14"/>
    </row>
    <row r="7552" spans="5:31" x14ac:dyDescent="0.35">
      <c r="E7552" s="43"/>
      <c r="Z7552" s="1"/>
      <c r="AC7552" s="1"/>
      <c r="AE7552" s="14"/>
    </row>
    <row r="7553" spans="5:31" x14ac:dyDescent="0.35">
      <c r="E7553" s="43"/>
      <c r="Z7553" s="1"/>
      <c r="AC7553" s="1"/>
      <c r="AE7553" s="14"/>
    </row>
    <row r="7554" spans="5:31" x14ac:dyDescent="0.35">
      <c r="E7554" s="43"/>
      <c r="Z7554" s="1"/>
      <c r="AC7554" s="1"/>
      <c r="AE7554" s="14"/>
    </row>
    <row r="7555" spans="5:31" x14ac:dyDescent="0.35">
      <c r="E7555" s="43"/>
      <c r="Z7555" s="1"/>
      <c r="AC7555" s="1"/>
      <c r="AE7555" s="14"/>
    </row>
    <row r="7556" spans="5:31" x14ac:dyDescent="0.35">
      <c r="E7556" s="43"/>
      <c r="Z7556" s="1"/>
      <c r="AC7556" s="1"/>
      <c r="AE7556" s="14"/>
    </row>
    <row r="7557" spans="5:31" x14ac:dyDescent="0.35">
      <c r="E7557" s="43"/>
      <c r="Z7557" s="1"/>
      <c r="AC7557" s="1"/>
      <c r="AE7557" s="14"/>
    </row>
    <row r="7558" spans="5:31" x14ac:dyDescent="0.35">
      <c r="E7558" s="43"/>
      <c r="Z7558" s="1"/>
      <c r="AC7558" s="1"/>
      <c r="AE7558" s="14"/>
    </row>
    <row r="7559" spans="5:31" x14ac:dyDescent="0.35">
      <c r="E7559" s="43"/>
      <c r="Z7559" s="1"/>
      <c r="AC7559" s="1"/>
      <c r="AE7559" s="14"/>
    </row>
    <row r="7560" spans="5:31" x14ac:dyDescent="0.35">
      <c r="E7560" s="43"/>
      <c r="Z7560" s="1"/>
      <c r="AC7560" s="1"/>
      <c r="AE7560" s="14"/>
    </row>
    <row r="7561" spans="5:31" x14ac:dyDescent="0.35">
      <c r="E7561" s="43"/>
      <c r="Z7561" s="1"/>
      <c r="AC7561" s="1"/>
      <c r="AE7561" s="14"/>
    </row>
    <row r="7562" spans="5:31" x14ac:dyDescent="0.35">
      <c r="E7562" s="43"/>
      <c r="Z7562" s="1"/>
      <c r="AC7562" s="1"/>
      <c r="AE7562" s="14"/>
    </row>
    <row r="7563" spans="5:31" x14ac:dyDescent="0.35">
      <c r="E7563" s="43"/>
      <c r="Z7563" s="1"/>
      <c r="AC7563" s="1"/>
      <c r="AE7563" s="14"/>
    </row>
    <row r="7564" spans="5:31" x14ac:dyDescent="0.35">
      <c r="E7564" s="43"/>
      <c r="Z7564" s="1"/>
      <c r="AC7564" s="1"/>
      <c r="AE7564" s="14"/>
    </row>
    <row r="7565" spans="5:31" x14ac:dyDescent="0.35">
      <c r="E7565" s="43"/>
      <c r="Z7565" s="1"/>
      <c r="AC7565" s="1"/>
      <c r="AE7565" s="14"/>
    </row>
    <row r="7566" spans="5:31" x14ac:dyDescent="0.35">
      <c r="E7566" s="43"/>
      <c r="Z7566" s="1"/>
      <c r="AC7566" s="1"/>
      <c r="AE7566" s="14"/>
    </row>
    <row r="7567" spans="5:31" x14ac:dyDescent="0.35">
      <c r="E7567" s="43"/>
      <c r="Z7567" s="1"/>
      <c r="AC7567" s="1"/>
      <c r="AE7567" s="14"/>
    </row>
    <row r="7568" spans="5:31" x14ac:dyDescent="0.35">
      <c r="E7568" s="43"/>
      <c r="Z7568" s="1"/>
      <c r="AC7568" s="1"/>
      <c r="AE7568" s="14"/>
    </row>
    <row r="7569" spans="5:31" x14ac:dyDescent="0.35">
      <c r="E7569" s="43"/>
      <c r="Z7569" s="1"/>
      <c r="AC7569" s="1"/>
      <c r="AE7569" s="14"/>
    </row>
    <row r="7570" spans="5:31" x14ac:dyDescent="0.35">
      <c r="E7570" s="43"/>
      <c r="Z7570" s="1"/>
      <c r="AC7570" s="1"/>
      <c r="AE7570" s="14"/>
    </row>
    <row r="7571" spans="5:31" x14ac:dyDescent="0.35">
      <c r="E7571" s="43"/>
      <c r="Z7571" s="1"/>
      <c r="AC7571" s="1"/>
      <c r="AE7571" s="14"/>
    </row>
    <row r="7572" spans="5:31" x14ac:dyDescent="0.35">
      <c r="E7572" s="43"/>
      <c r="Z7572" s="1"/>
      <c r="AC7572" s="1"/>
      <c r="AE7572" s="14"/>
    </row>
    <row r="7573" spans="5:31" x14ac:dyDescent="0.35">
      <c r="E7573" s="43"/>
      <c r="Z7573" s="1"/>
      <c r="AC7573" s="1"/>
      <c r="AE7573" s="14"/>
    </row>
    <row r="7574" spans="5:31" x14ac:dyDescent="0.35">
      <c r="E7574" s="43"/>
      <c r="Z7574" s="1"/>
      <c r="AC7574" s="1"/>
      <c r="AE7574" s="14"/>
    </row>
    <row r="7575" spans="5:31" x14ac:dyDescent="0.35">
      <c r="E7575" s="43"/>
      <c r="Z7575" s="1"/>
      <c r="AC7575" s="1"/>
      <c r="AE7575" s="14"/>
    </row>
    <row r="7576" spans="5:31" x14ac:dyDescent="0.35">
      <c r="E7576" s="43"/>
      <c r="Z7576" s="1"/>
      <c r="AC7576" s="1"/>
      <c r="AE7576" s="14"/>
    </row>
    <row r="7577" spans="5:31" x14ac:dyDescent="0.35">
      <c r="E7577" s="43"/>
      <c r="Z7577" s="1"/>
      <c r="AC7577" s="1"/>
      <c r="AE7577" s="14"/>
    </row>
    <row r="7578" spans="5:31" x14ac:dyDescent="0.35">
      <c r="E7578" s="43"/>
      <c r="Z7578" s="1"/>
      <c r="AC7578" s="1"/>
      <c r="AE7578" s="14"/>
    </row>
    <row r="7579" spans="5:31" x14ac:dyDescent="0.35">
      <c r="E7579" s="43"/>
      <c r="Z7579" s="1"/>
      <c r="AC7579" s="1"/>
      <c r="AE7579" s="14"/>
    </row>
    <row r="7580" spans="5:31" x14ac:dyDescent="0.35">
      <c r="E7580" s="43"/>
      <c r="Z7580" s="1"/>
      <c r="AC7580" s="1"/>
      <c r="AE7580" s="14"/>
    </row>
    <row r="7581" spans="5:31" x14ac:dyDescent="0.35">
      <c r="E7581" s="43"/>
      <c r="Z7581" s="1"/>
      <c r="AC7581" s="1"/>
      <c r="AE7581" s="14"/>
    </row>
    <row r="7582" spans="5:31" x14ac:dyDescent="0.35">
      <c r="E7582" s="43"/>
      <c r="Z7582" s="1"/>
      <c r="AC7582" s="1"/>
      <c r="AE7582" s="14"/>
    </row>
    <row r="7583" spans="5:31" x14ac:dyDescent="0.35">
      <c r="E7583" s="43"/>
      <c r="Z7583" s="1"/>
      <c r="AC7583" s="1"/>
      <c r="AE7583" s="14"/>
    </row>
    <row r="7584" spans="5:31" x14ac:dyDescent="0.35">
      <c r="E7584" s="43"/>
      <c r="Z7584" s="1"/>
      <c r="AC7584" s="1"/>
      <c r="AE7584" s="14"/>
    </row>
    <row r="7585" spans="5:31" x14ac:dyDescent="0.35">
      <c r="E7585" s="43"/>
      <c r="Z7585" s="1"/>
      <c r="AC7585" s="1"/>
      <c r="AE7585" s="14"/>
    </row>
    <row r="7586" spans="5:31" x14ac:dyDescent="0.35">
      <c r="E7586" s="43"/>
      <c r="Z7586" s="1"/>
      <c r="AC7586" s="1"/>
      <c r="AE7586" s="14"/>
    </row>
    <row r="7587" spans="5:31" x14ac:dyDescent="0.35">
      <c r="E7587" s="43"/>
      <c r="Z7587" s="1"/>
      <c r="AC7587" s="1"/>
      <c r="AE7587" s="14"/>
    </row>
    <row r="7588" spans="5:31" x14ac:dyDescent="0.35">
      <c r="E7588" s="43"/>
      <c r="Z7588" s="1"/>
      <c r="AC7588" s="1"/>
      <c r="AE7588" s="14"/>
    </row>
    <row r="7589" spans="5:31" x14ac:dyDescent="0.35">
      <c r="E7589" s="43"/>
      <c r="Z7589" s="1"/>
      <c r="AC7589" s="1"/>
      <c r="AE7589" s="14"/>
    </row>
    <row r="7590" spans="5:31" x14ac:dyDescent="0.35">
      <c r="E7590" s="43"/>
      <c r="Z7590" s="1"/>
      <c r="AC7590" s="1"/>
      <c r="AE7590" s="14"/>
    </row>
    <row r="7591" spans="5:31" x14ac:dyDescent="0.35">
      <c r="E7591" s="43"/>
      <c r="Z7591" s="1"/>
      <c r="AC7591" s="1"/>
      <c r="AE7591" s="14"/>
    </row>
    <row r="7592" spans="5:31" x14ac:dyDescent="0.35">
      <c r="E7592" s="43"/>
      <c r="Z7592" s="1"/>
      <c r="AC7592" s="1"/>
      <c r="AE7592" s="14"/>
    </row>
    <row r="7593" spans="5:31" x14ac:dyDescent="0.35">
      <c r="E7593" s="43"/>
      <c r="Z7593" s="1"/>
      <c r="AC7593" s="1"/>
      <c r="AE7593" s="14"/>
    </row>
    <row r="7594" spans="5:31" x14ac:dyDescent="0.35">
      <c r="E7594" s="43"/>
      <c r="Z7594" s="1"/>
      <c r="AC7594" s="1"/>
      <c r="AE7594" s="14"/>
    </row>
    <row r="7595" spans="5:31" x14ac:dyDescent="0.35">
      <c r="E7595" s="43"/>
      <c r="Z7595" s="1"/>
      <c r="AC7595" s="1"/>
      <c r="AE7595" s="14"/>
    </row>
    <row r="7596" spans="5:31" x14ac:dyDescent="0.35">
      <c r="E7596" s="43"/>
      <c r="Z7596" s="1"/>
      <c r="AC7596" s="1"/>
      <c r="AE7596" s="14"/>
    </row>
    <row r="7597" spans="5:31" x14ac:dyDescent="0.35">
      <c r="E7597" s="43"/>
      <c r="Z7597" s="1"/>
      <c r="AC7597" s="1"/>
      <c r="AE7597" s="14"/>
    </row>
    <row r="7598" spans="5:31" x14ac:dyDescent="0.35">
      <c r="E7598" s="43"/>
      <c r="Z7598" s="1"/>
      <c r="AC7598" s="1"/>
      <c r="AE7598" s="14"/>
    </row>
    <row r="7599" spans="5:31" x14ac:dyDescent="0.35">
      <c r="E7599" s="43"/>
      <c r="Z7599" s="1"/>
      <c r="AC7599" s="1"/>
      <c r="AE7599" s="14"/>
    </row>
    <row r="7600" spans="5:31" x14ac:dyDescent="0.35">
      <c r="E7600" s="43"/>
      <c r="Z7600" s="1"/>
      <c r="AC7600" s="1"/>
      <c r="AE7600" s="14"/>
    </row>
    <row r="7601" spans="5:31" x14ac:dyDescent="0.35">
      <c r="E7601" s="43"/>
      <c r="Z7601" s="1"/>
      <c r="AC7601" s="1"/>
      <c r="AE7601" s="14"/>
    </row>
    <row r="7602" spans="5:31" x14ac:dyDescent="0.35">
      <c r="E7602" s="43"/>
      <c r="Z7602" s="1"/>
      <c r="AC7602" s="1"/>
      <c r="AE7602" s="14"/>
    </row>
    <row r="7603" spans="5:31" x14ac:dyDescent="0.35">
      <c r="E7603" s="43"/>
      <c r="Z7603" s="1"/>
      <c r="AC7603" s="1"/>
      <c r="AE7603" s="14"/>
    </row>
    <row r="7604" spans="5:31" x14ac:dyDescent="0.35">
      <c r="E7604" s="43"/>
      <c r="Z7604" s="1"/>
      <c r="AC7604" s="1"/>
      <c r="AE7604" s="14"/>
    </row>
    <row r="7605" spans="5:31" x14ac:dyDescent="0.35">
      <c r="E7605" s="43"/>
      <c r="Z7605" s="1"/>
      <c r="AC7605" s="1"/>
      <c r="AE7605" s="14"/>
    </row>
    <row r="7606" spans="5:31" x14ac:dyDescent="0.35">
      <c r="E7606" s="43"/>
      <c r="Z7606" s="1"/>
      <c r="AC7606" s="1"/>
      <c r="AE7606" s="14"/>
    </row>
    <row r="7607" spans="5:31" x14ac:dyDescent="0.35">
      <c r="E7607" s="43"/>
      <c r="Z7607" s="1"/>
      <c r="AC7607" s="1"/>
      <c r="AE7607" s="14"/>
    </row>
    <row r="7608" spans="5:31" x14ac:dyDescent="0.35">
      <c r="E7608" s="43"/>
      <c r="Z7608" s="1"/>
      <c r="AC7608" s="1"/>
      <c r="AE7608" s="14"/>
    </row>
    <row r="7609" spans="5:31" x14ac:dyDescent="0.35">
      <c r="E7609" s="43"/>
      <c r="Z7609" s="1"/>
      <c r="AC7609" s="1"/>
      <c r="AE7609" s="14"/>
    </row>
    <row r="7610" spans="5:31" x14ac:dyDescent="0.35">
      <c r="E7610" s="43"/>
      <c r="Z7610" s="1"/>
      <c r="AC7610" s="1"/>
      <c r="AE7610" s="14"/>
    </row>
    <row r="7611" spans="5:31" x14ac:dyDescent="0.35">
      <c r="E7611" s="43"/>
      <c r="Z7611" s="1"/>
      <c r="AC7611" s="1"/>
      <c r="AE7611" s="14"/>
    </row>
    <row r="7612" spans="5:31" x14ac:dyDescent="0.35">
      <c r="E7612" s="43"/>
      <c r="Z7612" s="1"/>
      <c r="AC7612" s="1"/>
      <c r="AE7612" s="14"/>
    </row>
    <row r="7613" spans="5:31" x14ac:dyDescent="0.35">
      <c r="E7613" s="43"/>
      <c r="Z7613" s="1"/>
      <c r="AC7613" s="1"/>
      <c r="AE7613" s="14"/>
    </row>
    <row r="7614" spans="5:31" x14ac:dyDescent="0.35">
      <c r="E7614" s="43"/>
      <c r="Z7614" s="1"/>
      <c r="AC7614" s="1"/>
      <c r="AE7614" s="14"/>
    </row>
    <row r="7615" spans="5:31" x14ac:dyDescent="0.35">
      <c r="E7615" s="43"/>
      <c r="Z7615" s="1"/>
      <c r="AC7615" s="1"/>
      <c r="AE7615" s="14"/>
    </row>
    <row r="7616" spans="5:31" x14ac:dyDescent="0.35">
      <c r="E7616" s="43"/>
      <c r="Z7616" s="1"/>
      <c r="AC7616" s="1"/>
      <c r="AE7616" s="14"/>
    </row>
    <row r="7617" spans="5:31" x14ac:dyDescent="0.35">
      <c r="E7617" s="43"/>
      <c r="Z7617" s="1"/>
      <c r="AC7617" s="1"/>
      <c r="AE7617" s="14"/>
    </row>
    <row r="7618" spans="5:31" x14ac:dyDescent="0.35">
      <c r="E7618" s="43"/>
      <c r="Z7618" s="1"/>
      <c r="AC7618" s="1"/>
      <c r="AE7618" s="14"/>
    </row>
    <row r="7619" spans="5:31" x14ac:dyDescent="0.35">
      <c r="E7619" s="43"/>
      <c r="Z7619" s="1"/>
      <c r="AC7619" s="1"/>
      <c r="AE7619" s="14"/>
    </row>
    <row r="7620" spans="5:31" x14ac:dyDescent="0.35">
      <c r="E7620" s="43"/>
      <c r="Z7620" s="1"/>
      <c r="AC7620" s="1"/>
      <c r="AE7620" s="14"/>
    </row>
    <row r="7621" spans="5:31" x14ac:dyDescent="0.35">
      <c r="E7621" s="43"/>
      <c r="Z7621" s="1"/>
      <c r="AC7621" s="1"/>
      <c r="AE7621" s="14"/>
    </row>
    <row r="7622" spans="5:31" x14ac:dyDescent="0.35">
      <c r="E7622" s="43"/>
      <c r="Z7622" s="1"/>
      <c r="AC7622" s="1"/>
      <c r="AE7622" s="14"/>
    </row>
    <row r="7623" spans="5:31" x14ac:dyDescent="0.35">
      <c r="E7623" s="43"/>
      <c r="Z7623" s="1"/>
      <c r="AC7623" s="1"/>
      <c r="AE7623" s="14"/>
    </row>
    <row r="7624" spans="5:31" x14ac:dyDescent="0.35">
      <c r="E7624" s="43"/>
      <c r="Z7624" s="1"/>
      <c r="AC7624" s="1"/>
      <c r="AE7624" s="14"/>
    </row>
    <row r="7625" spans="5:31" x14ac:dyDescent="0.35">
      <c r="E7625" s="43"/>
      <c r="Z7625" s="1"/>
      <c r="AC7625" s="1"/>
      <c r="AE7625" s="14"/>
    </row>
    <row r="7626" spans="5:31" x14ac:dyDescent="0.35">
      <c r="E7626" s="43"/>
      <c r="Z7626" s="1"/>
      <c r="AC7626" s="1"/>
      <c r="AE7626" s="14"/>
    </row>
    <row r="7627" spans="5:31" x14ac:dyDescent="0.35">
      <c r="E7627" s="43"/>
      <c r="Z7627" s="1"/>
      <c r="AC7627" s="1"/>
      <c r="AE7627" s="14"/>
    </row>
    <row r="7628" spans="5:31" x14ac:dyDescent="0.35">
      <c r="E7628" s="43"/>
      <c r="Z7628" s="1"/>
      <c r="AC7628" s="1"/>
      <c r="AE7628" s="14"/>
    </row>
    <row r="7629" spans="5:31" x14ac:dyDescent="0.35">
      <c r="E7629" s="43"/>
      <c r="Z7629" s="1"/>
      <c r="AC7629" s="1"/>
      <c r="AE7629" s="14"/>
    </row>
    <row r="7630" spans="5:31" x14ac:dyDescent="0.35">
      <c r="E7630" s="43"/>
      <c r="Z7630" s="1"/>
      <c r="AC7630" s="1"/>
      <c r="AE7630" s="14"/>
    </row>
    <row r="7631" spans="5:31" x14ac:dyDescent="0.35">
      <c r="E7631" s="43"/>
      <c r="Z7631" s="1"/>
      <c r="AC7631" s="1"/>
      <c r="AE7631" s="14"/>
    </row>
    <row r="7632" spans="5:31" x14ac:dyDescent="0.35">
      <c r="E7632" s="43"/>
      <c r="Z7632" s="1"/>
      <c r="AC7632" s="1"/>
      <c r="AE7632" s="14"/>
    </row>
    <row r="7633" spans="5:31" x14ac:dyDescent="0.35">
      <c r="E7633" s="43"/>
      <c r="Z7633" s="1"/>
      <c r="AC7633" s="1"/>
      <c r="AE7633" s="14"/>
    </row>
    <row r="7634" spans="5:31" x14ac:dyDescent="0.35">
      <c r="E7634" s="43"/>
      <c r="Z7634" s="1"/>
      <c r="AC7634" s="1"/>
      <c r="AE7634" s="14"/>
    </row>
    <row r="7635" spans="5:31" x14ac:dyDescent="0.35">
      <c r="E7635" s="43"/>
      <c r="Z7635" s="1"/>
      <c r="AC7635" s="1"/>
      <c r="AE7635" s="14"/>
    </row>
    <row r="7636" spans="5:31" x14ac:dyDescent="0.35">
      <c r="E7636" s="43"/>
      <c r="Z7636" s="1"/>
      <c r="AC7636" s="1"/>
      <c r="AE7636" s="14"/>
    </row>
    <row r="7637" spans="5:31" x14ac:dyDescent="0.35">
      <c r="E7637" s="43"/>
      <c r="Z7637" s="1"/>
      <c r="AC7637" s="1"/>
      <c r="AE7637" s="14"/>
    </row>
    <row r="7638" spans="5:31" x14ac:dyDescent="0.35">
      <c r="E7638" s="43"/>
      <c r="Z7638" s="1"/>
      <c r="AC7638" s="1"/>
      <c r="AE7638" s="14"/>
    </row>
    <row r="7639" spans="5:31" x14ac:dyDescent="0.35">
      <c r="E7639" s="43"/>
      <c r="Z7639" s="1"/>
      <c r="AC7639" s="1"/>
      <c r="AE7639" s="14"/>
    </row>
    <row r="7640" spans="5:31" x14ac:dyDescent="0.35">
      <c r="E7640" s="43"/>
      <c r="Z7640" s="1"/>
      <c r="AC7640" s="1"/>
      <c r="AE7640" s="14"/>
    </row>
    <row r="7641" spans="5:31" x14ac:dyDescent="0.35">
      <c r="E7641" s="43"/>
      <c r="Z7641" s="1"/>
      <c r="AC7641" s="1"/>
      <c r="AE7641" s="14"/>
    </row>
    <row r="7642" spans="5:31" x14ac:dyDescent="0.35">
      <c r="E7642" s="43"/>
      <c r="Z7642" s="1"/>
      <c r="AC7642" s="1"/>
      <c r="AE7642" s="14"/>
    </row>
    <row r="7643" spans="5:31" x14ac:dyDescent="0.35">
      <c r="E7643" s="43"/>
      <c r="Z7643" s="1"/>
      <c r="AC7643" s="1"/>
      <c r="AE7643" s="14"/>
    </row>
    <row r="7644" spans="5:31" x14ac:dyDescent="0.35">
      <c r="E7644" s="43"/>
      <c r="Z7644" s="1"/>
      <c r="AC7644" s="1"/>
      <c r="AE7644" s="14"/>
    </row>
    <row r="7645" spans="5:31" x14ac:dyDescent="0.35">
      <c r="E7645" s="43"/>
      <c r="Z7645" s="1"/>
      <c r="AC7645" s="1"/>
      <c r="AE7645" s="14"/>
    </row>
    <row r="7646" spans="5:31" x14ac:dyDescent="0.35">
      <c r="E7646" s="43"/>
      <c r="Z7646" s="1"/>
      <c r="AC7646" s="1"/>
      <c r="AE7646" s="14"/>
    </row>
    <row r="7647" spans="5:31" x14ac:dyDescent="0.35">
      <c r="E7647" s="43"/>
      <c r="Z7647" s="1"/>
      <c r="AC7647" s="1"/>
      <c r="AE7647" s="14"/>
    </row>
    <row r="7648" spans="5:31" x14ac:dyDescent="0.35">
      <c r="E7648" s="43"/>
      <c r="Z7648" s="1"/>
      <c r="AC7648" s="1"/>
      <c r="AE7648" s="14"/>
    </row>
    <row r="7649" spans="5:31" x14ac:dyDescent="0.35">
      <c r="E7649" s="43"/>
      <c r="Z7649" s="1"/>
      <c r="AC7649" s="1"/>
      <c r="AE7649" s="14"/>
    </row>
    <row r="7650" spans="5:31" x14ac:dyDescent="0.35">
      <c r="E7650" s="43"/>
      <c r="Z7650" s="1"/>
      <c r="AC7650" s="1"/>
      <c r="AE7650" s="14"/>
    </row>
    <row r="7651" spans="5:31" x14ac:dyDescent="0.35">
      <c r="E7651" s="43"/>
      <c r="Z7651" s="1"/>
      <c r="AC7651" s="1"/>
      <c r="AE7651" s="14"/>
    </row>
    <row r="7652" spans="5:31" x14ac:dyDescent="0.35">
      <c r="E7652" s="43"/>
      <c r="Z7652" s="1"/>
      <c r="AC7652" s="1"/>
      <c r="AE7652" s="14"/>
    </row>
    <row r="7653" spans="5:31" x14ac:dyDescent="0.35">
      <c r="E7653" s="43"/>
      <c r="Z7653" s="1"/>
      <c r="AC7653" s="1"/>
      <c r="AE7653" s="14"/>
    </row>
    <row r="7654" spans="5:31" x14ac:dyDescent="0.35">
      <c r="E7654" s="43"/>
      <c r="Z7654" s="1"/>
      <c r="AC7654" s="1"/>
      <c r="AE7654" s="14"/>
    </row>
    <row r="7655" spans="5:31" x14ac:dyDescent="0.35">
      <c r="E7655" s="43"/>
      <c r="Z7655" s="1"/>
      <c r="AC7655" s="1"/>
      <c r="AE7655" s="14"/>
    </row>
    <row r="7656" spans="5:31" x14ac:dyDescent="0.35">
      <c r="E7656" s="43"/>
      <c r="Z7656" s="1"/>
      <c r="AC7656" s="1"/>
      <c r="AE7656" s="14"/>
    </row>
    <row r="7657" spans="5:31" x14ac:dyDescent="0.35">
      <c r="E7657" s="43"/>
      <c r="Z7657" s="1"/>
      <c r="AC7657" s="1"/>
      <c r="AE7657" s="14"/>
    </row>
    <row r="7658" spans="5:31" x14ac:dyDescent="0.35">
      <c r="E7658" s="43"/>
      <c r="Z7658" s="1"/>
      <c r="AC7658" s="1"/>
      <c r="AE7658" s="14"/>
    </row>
    <row r="7659" spans="5:31" x14ac:dyDescent="0.35">
      <c r="E7659" s="43"/>
      <c r="Z7659" s="1"/>
      <c r="AC7659" s="1"/>
      <c r="AE7659" s="14"/>
    </row>
    <row r="7660" spans="5:31" x14ac:dyDescent="0.35">
      <c r="E7660" s="43"/>
      <c r="Z7660" s="1"/>
      <c r="AC7660" s="1"/>
      <c r="AE7660" s="14"/>
    </row>
    <row r="7661" spans="5:31" x14ac:dyDescent="0.35">
      <c r="E7661" s="43"/>
      <c r="Z7661" s="1"/>
      <c r="AC7661" s="1"/>
      <c r="AE7661" s="14"/>
    </row>
    <row r="7662" spans="5:31" x14ac:dyDescent="0.35">
      <c r="E7662" s="43"/>
      <c r="Z7662" s="1"/>
      <c r="AC7662" s="1"/>
      <c r="AE7662" s="14"/>
    </row>
    <row r="7663" spans="5:31" x14ac:dyDescent="0.35">
      <c r="E7663" s="43"/>
      <c r="Z7663" s="1"/>
      <c r="AC7663" s="1"/>
      <c r="AE7663" s="14"/>
    </row>
    <row r="7664" spans="5:31" x14ac:dyDescent="0.35">
      <c r="E7664" s="43"/>
      <c r="Z7664" s="1"/>
      <c r="AC7664" s="1"/>
      <c r="AE7664" s="14"/>
    </row>
    <row r="7665" spans="5:31" x14ac:dyDescent="0.35">
      <c r="E7665" s="43"/>
      <c r="Z7665" s="1"/>
      <c r="AC7665" s="1"/>
      <c r="AE7665" s="14"/>
    </row>
    <row r="7666" spans="5:31" x14ac:dyDescent="0.35">
      <c r="E7666" s="43"/>
      <c r="Z7666" s="1"/>
      <c r="AC7666" s="1"/>
      <c r="AE7666" s="14"/>
    </row>
    <row r="7667" spans="5:31" x14ac:dyDescent="0.35">
      <c r="E7667" s="43"/>
      <c r="Z7667" s="1"/>
      <c r="AC7667" s="1"/>
      <c r="AE7667" s="14"/>
    </row>
    <row r="7668" spans="5:31" x14ac:dyDescent="0.35">
      <c r="E7668" s="43"/>
      <c r="Z7668" s="1"/>
      <c r="AC7668" s="1"/>
      <c r="AE7668" s="14"/>
    </row>
    <row r="7669" spans="5:31" x14ac:dyDescent="0.35">
      <c r="E7669" s="43"/>
      <c r="Z7669" s="1"/>
      <c r="AC7669" s="1"/>
      <c r="AE7669" s="14"/>
    </row>
    <row r="7670" spans="5:31" x14ac:dyDescent="0.35">
      <c r="E7670" s="43"/>
      <c r="Z7670" s="1"/>
      <c r="AC7670" s="1"/>
      <c r="AE7670" s="14"/>
    </row>
    <row r="7671" spans="5:31" x14ac:dyDescent="0.35">
      <c r="E7671" s="43"/>
      <c r="Z7671" s="1"/>
      <c r="AC7671" s="1"/>
      <c r="AE7671" s="14"/>
    </row>
    <row r="7672" spans="5:31" x14ac:dyDescent="0.35">
      <c r="E7672" s="43"/>
      <c r="Z7672" s="1"/>
      <c r="AC7672" s="1"/>
      <c r="AE7672" s="14"/>
    </row>
    <row r="7673" spans="5:31" x14ac:dyDescent="0.35">
      <c r="E7673" s="43"/>
      <c r="Z7673" s="1"/>
      <c r="AC7673" s="1"/>
      <c r="AE7673" s="14"/>
    </row>
    <row r="7674" spans="5:31" x14ac:dyDescent="0.35">
      <c r="E7674" s="43"/>
      <c r="Z7674" s="1"/>
      <c r="AC7674" s="1"/>
      <c r="AE7674" s="14"/>
    </row>
    <row r="7675" spans="5:31" x14ac:dyDescent="0.35">
      <c r="E7675" s="43"/>
      <c r="Z7675" s="1"/>
      <c r="AC7675" s="1"/>
      <c r="AE7675" s="14"/>
    </row>
    <row r="7676" spans="5:31" x14ac:dyDescent="0.35">
      <c r="E7676" s="43"/>
      <c r="Z7676" s="1"/>
      <c r="AC7676" s="1"/>
      <c r="AE7676" s="14"/>
    </row>
    <row r="7677" spans="5:31" x14ac:dyDescent="0.35">
      <c r="E7677" s="43"/>
      <c r="Z7677" s="1"/>
      <c r="AC7677" s="1"/>
      <c r="AE7677" s="14"/>
    </row>
    <row r="7678" spans="5:31" x14ac:dyDescent="0.35">
      <c r="E7678" s="43"/>
      <c r="Z7678" s="1"/>
      <c r="AC7678" s="1"/>
      <c r="AE7678" s="14"/>
    </row>
    <row r="7679" spans="5:31" x14ac:dyDescent="0.35">
      <c r="E7679" s="43"/>
      <c r="Z7679" s="1"/>
      <c r="AC7679" s="1"/>
      <c r="AE7679" s="14"/>
    </row>
    <row r="7680" spans="5:31" x14ac:dyDescent="0.35">
      <c r="E7680" s="43"/>
      <c r="Z7680" s="1"/>
      <c r="AC7680" s="1"/>
      <c r="AE7680" s="14"/>
    </row>
    <row r="7681" spans="5:31" x14ac:dyDescent="0.35">
      <c r="E7681" s="43"/>
      <c r="Z7681" s="1"/>
      <c r="AC7681" s="1"/>
      <c r="AE7681" s="14"/>
    </row>
    <row r="7682" spans="5:31" x14ac:dyDescent="0.35">
      <c r="E7682" s="43"/>
      <c r="Z7682" s="1"/>
      <c r="AC7682" s="1"/>
      <c r="AE7682" s="14"/>
    </row>
    <row r="7683" spans="5:31" x14ac:dyDescent="0.35">
      <c r="E7683" s="43"/>
      <c r="Z7683" s="1"/>
      <c r="AC7683" s="1"/>
      <c r="AE7683" s="14"/>
    </row>
    <row r="7684" spans="5:31" x14ac:dyDescent="0.35">
      <c r="E7684" s="43"/>
      <c r="Z7684" s="1"/>
      <c r="AC7684" s="1"/>
      <c r="AE7684" s="14"/>
    </row>
    <row r="7685" spans="5:31" x14ac:dyDescent="0.35">
      <c r="E7685" s="43"/>
      <c r="Z7685" s="1"/>
      <c r="AC7685" s="1"/>
      <c r="AE7685" s="14"/>
    </row>
    <row r="7686" spans="5:31" x14ac:dyDescent="0.35">
      <c r="E7686" s="43"/>
      <c r="Z7686" s="1"/>
      <c r="AC7686" s="1"/>
      <c r="AE7686" s="14"/>
    </row>
    <row r="7687" spans="5:31" x14ac:dyDescent="0.35">
      <c r="E7687" s="43"/>
      <c r="Z7687" s="1"/>
      <c r="AC7687" s="1"/>
      <c r="AE7687" s="14"/>
    </row>
    <row r="7688" spans="5:31" x14ac:dyDescent="0.35">
      <c r="E7688" s="43"/>
      <c r="Z7688" s="1"/>
      <c r="AC7688" s="1"/>
      <c r="AE7688" s="14"/>
    </row>
    <row r="7689" spans="5:31" x14ac:dyDescent="0.35">
      <c r="E7689" s="43"/>
      <c r="Z7689" s="1"/>
      <c r="AC7689" s="1"/>
      <c r="AE7689" s="14"/>
    </row>
    <row r="7690" spans="5:31" x14ac:dyDescent="0.35">
      <c r="E7690" s="43"/>
      <c r="Z7690" s="1"/>
      <c r="AC7690" s="1"/>
      <c r="AE7690" s="14"/>
    </row>
    <row r="7691" spans="5:31" x14ac:dyDescent="0.35">
      <c r="E7691" s="43"/>
      <c r="Z7691" s="1"/>
      <c r="AC7691" s="1"/>
      <c r="AE7691" s="14"/>
    </row>
    <row r="7692" spans="5:31" x14ac:dyDescent="0.35">
      <c r="E7692" s="43"/>
      <c r="Z7692" s="1"/>
      <c r="AC7692" s="1"/>
      <c r="AE7692" s="14"/>
    </row>
    <row r="7693" spans="5:31" x14ac:dyDescent="0.35">
      <c r="E7693" s="43"/>
      <c r="Z7693" s="1"/>
      <c r="AC7693" s="1"/>
      <c r="AE7693" s="14"/>
    </row>
    <row r="7694" spans="5:31" x14ac:dyDescent="0.35">
      <c r="E7694" s="43"/>
      <c r="Z7694" s="1"/>
      <c r="AC7694" s="1"/>
      <c r="AE7694" s="14"/>
    </row>
    <row r="7695" spans="5:31" x14ac:dyDescent="0.35">
      <c r="E7695" s="43"/>
      <c r="Z7695" s="1"/>
      <c r="AC7695" s="1"/>
      <c r="AE7695" s="14"/>
    </row>
    <row r="7696" spans="5:31" x14ac:dyDescent="0.35">
      <c r="E7696" s="43"/>
      <c r="Z7696" s="1"/>
      <c r="AC7696" s="1"/>
      <c r="AE7696" s="14"/>
    </row>
    <row r="7697" spans="5:31" x14ac:dyDescent="0.35">
      <c r="E7697" s="43"/>
      <c r="Z7697" s="1"/>
      <c r="AC7697" s="1"/>
      <c r="AE7697" s="14"/>
    </row>
    <row r="7698" spans="5:31" x14ac:dyDescent="0.35">
      <c r="E7698" s="43"/>
      <c r="Z7698" s="1"/>
      <c r="AC7698" s="1"/>
      <c r="AE7698" s="14"/>
    </row>
    <row r="7699" spans="5:31" x14ac:dyDescent="0.35">
      <c r="E7699" s="43"/>
      <c r="Z7699" s="1"/>
      <c r="AC7699" s="1"/>
      <c r="AE7699" s="14"/>
    </row>
    <row r="7700" spans="5:31" x14ac:dyDescent="0.35">
      <c r="E7700" s="43"/>
      <c r="Z7700" s="1"/>
      <c r="AC7700" s="1"/>
      <c r="AE7700" s="14"/>
    </row>
    <row r="7701" spans="5:31" x14ac:dyDescent="0.35">
      <c r="E7701" s="43"/>
      <c r="Z7701" s="1"/>
      <c r="AC7701" s="1"/>
      <c r="AE7701" s="14"/>
    </row>
    <row r="7702" spans="5:31" x14ac:dyDescent="0.35">
      <c r="E7702" s="43"/>
      <c r="Z7702" s="1"/>
      <c r="AC7702" s="1"/>
      <c r="AE7702" s="14"/>
    </row>
    <row r="7703" spans="5:31" x14ac:dyDescent="0.35">
      <c r="E7703" s="43"/>
      <c r="Z7703" s="1"/>
      <c r="AC7703" s="1"/>
      <c r="AE7703" s="14"/>
    </row>
    <row r="7704" spans="5:31" x14ac:dyDescent="0.35">
      <c r="E7704" s="43"/>
      <c r="Z7704" s="1"/>
      <c r="AC7704" s="1"/>
      <c r="AE7704" s="14"/>
    </row>
    <row r="7705" spans="5:31" x14ac:dyDescent="0.35">
      <c r="E7705" s="43"/>
      <c r="Z7705" s="1"/>
      <c r="AC7705" s="1"/>
      <c r="AE7705" s="14"/>
    </row>
    <row r="7706" spans="5:31" x14ac:dyDescent="0.35">
      <c r="E7706" s="43"/>
      <c r="Z7706" s="1"/>
      <c r="AC7706" s="1"/>
      <c r="AE7706" s="14"/>
    </row>
    <row r="7707" spans="5:31" x14ac:dyDescent="0.35">
      <c r="E7707" s="43"/>
      <c r="Z7707" s="1"/>
      <c r="AC7707" s="1"/>
      <c r="AE7707" s="14"/>
    </row>
    <row r="7708" spans="5:31" x14ac:dyDescent="0.35">
      <c r="E7708" s="43"/>
      <c r="Z7708" s="1"/>
      <c r="AC7708" s="1"/>
      <c r="AE7708" s="14"/>
    </row>
    <row r="7709" spans="5:31" x14ac:dyDescent="0.35">
      <c r="E7709" s="43"/>
      <c r="Z7709" s="1"/>
      <c r="AC7709" s="1"/>
      <c r="AE7709" s="14"/>
    </row>
    <row r="7710" spans="5:31" x14ac:dyDescent="0.35">
      <c r="E7710" s="43"/>
      <c r="Z7710" s="1"/>
      <c r="AC7710" s="1"/>
      <c r="AE7710" s="14"/>
    </row>
    <row r="7711" spans="5:31" x14ac:dyDescent="0.35">
      <c r="E7711" s="43"/>
      <c r="Z7711" s="1"/>
      <c r="AC7711" s="1"/>
      <c r="AE7711" s="14"/>
    </row>
    <row r="7712" spans="5:31" x14ac:dyDescent="0.35">
      <c r="E7712" s="43"/>
      <c r="Z7712" s="1"/>
      <c r="AC7712" s="1"/>
      <c r="AE7712" s="14"/>
    </row>
    <row r="7713" spans="5:31" x14ac:dyDescent="0.35">
      <c r="E7713" s="43"/>
      <c r="Z7713" s="1"/>
      <c r="AC7713" s="1"/>
      <c r="AE7713" s="14"/>
    </row>
    <row r="7714" spans="5:31" x14ac:dyDescent="0.35">
      <c r="E7714" s="43"/>
      <c r="Z7714" s="1"/>
      <c r="AC7714" s="1"/>
      <c r="AE7714" s="14"/>
    </row>
    <row r="7715" spans="5:31" x14ac:dyDescent="0.35">
      <c r="E7715" s="43"/>
      <c r="Z7715" s="1"/>
      <c r="AC7715" s="1"/>
      <c r="AE7715" s="14"/>
    </row>
    <row r="7716" spans="5:31" x14ac:dyDescent="0.35">
      <c r="E7716" s="43"/>
      <c r="Z7716" s="1"/>
      <c r="AC7716" s="1"/>
      <c r="AE7716" s="14"/>
    </row>
    <row r="7717" spans="5:31" x14ac:dyDescent="0.35">
      <c r="E7717" s="43"/>
      <c r="Z7717" s="1"/>
      <c r="AC7717" s="1"/>
      <c r="AE7717" s="14"/>
    </row>
    <row r="7718" spans="5:31" x14ac:dyDescent="0.35">
      <c r="E7718" s="43"/>
      <c r="Z7718" s="1"/>
      <c r="AC7718" s="1"/>
      <c r="AE7718" s="14"/>
    </row>
    <row r="7719" spans="5:31" x14ac:dyDescent="0.35">
      <c r="E7719" s="43"/>
      <c r="Z7719" s="1"/>
      <c r="AC7719" s="1"/>
      <c r="AE7719" s="14"/>
    </row>
    <row r="7720" spans="5:31" x14ac:dyDescent="0.35">
      <c r="E7720" s="43"/>
      <c r="Z7720" s="1"/>
      <c r="AC7720" s="1"/>
      <c r="AE7720" s="14"/>
    </row>
    <row r="7721" spans="5:31" x14ac:dyDescent="0.35">
      <c r="E7721" s="43"/>
      <c r="Z7721" s="1"/>
      <c r="AC7721" s="1"/>
      <c r="AE7721" s="14"/>
    </row>
    <row r="7722" spans="5:31" x14ac:dyDescent="0.35">
      <c r="E7722" s="43"/>
      <c r="Z7722" s="1"/>
      <c r="AC7722" s="1"/>
      <c r="AE7722" s="14"/>
    </row>
    <row r="7723" spans="5:31" x14ac:dyDescent="0.35">
      <c r="E7723" s="43"/>
      <c r="Z7723" s="1"/>
      <c r="AC7723" s="1"/>
      <c r="AE7723" s="14"/>
    </row>
    <row r="7724" spans="5:31" x14ac:dyDescent="0.35">
      <c r="E7724" s="43"/>
      <c r="Z7724" s="1"/>
      <c r="AC7724" s="1"/>
      <c r="AE7724" s="14"/>
    </row>
    <row r="7725" spans="5:31" x14ac:dyDescent="0.35">
      <c r="E7725" s="43"/>
      <c r="Z7725" s="1"/>
      <c r="AC7725" s="1"/>
      <c r="AE7725" s="14"/>
    </row>
    <row r="7726" spans="5:31" x14ac:dyDescent="0.35">
      <c r="E7726" s="43"/>
      <c r="Z7726" s="1"/>
      <c r="AC7726" s="1"/>
      <c r="AE7726" s="14"/>
    </row>
    <row r="7727" spans="5:31" x14ac:dyDescent="0.35">
      <c r="E7727" s="43"/>
      <c r="Z7727" s="1"/>
      <c r="AC7727" s="1"/>
      <c r="AE7727" s="14"/>
    </row>
    <row r="7728" spans="5:31" x14ac:dyDescent="0.35">
      <c r="E7728" s="43"/>
      <c r="Z7728" s="1"/>
      <c r="AC7728" s="1"/>
      <c r="AE7728" s="14"/>
    </row>
    <row r="7729" spans="5:31" x14ac:dyDescent="0.35">
      <c r="E7729" s="43"/>
      <c r="Z7729" s="1"/>
      <c r="AC7729" s="1"/>
      <c r="AE7729" s="14"/>
    </row>
    <row r="7730" spans="5:31" x14ac:dyDescent="0.35">
      <c r="E7730" s="43"/>
      <c r="Z7730" s="1"/>
      <c r="AC7730" s="1"/>
      <c r="AE7730" s="14"/>
    </row>
    <row r="7731" spans="5:31" x14ac:dyDescent="0.35">
      <c r="E7731" s="43"/>
      <c r="Z7731" s="1"/>
      <c r="AC7731" s="1"/>
      <c r="AE7731" s="14"/>
    </row>
    <row r="7732" spans="5:31" x14ac:dyDescent="0.35">
      <c r="E7732" s="43"/>
      <c r="Z7732" s="1"/>
      <c r="AC7732" s="1"/>
      <c r="AE7732" s="14"/>
    </row>
    <row r="7733" spans="5:31" x14ac:dyDescent="0.35">
      <c r="E7733" s="43"/>
      <c r="Z7733" s="1"/>
      <c r="AC7733" s="1"/>
      <c r="AE7733" s="14"/>
    </row>
    <row r="7734" spans="5:31" x14ac:dyDescent="0.35">
      <c r="E7734" s="43"/>
      <c r="Z7734" s="1"/>
      <c r="AC7734" s="1"/>
      <c r="AE7734" s="14"/>
    </row>
    <row r="7735" spans="5:31" x14ac:dyDescent="0.35">
      <c r="E7735" s="43"/>
      <c r="Z7735" s="1"/>
      <c r="AC7735" s="1"/>
      <c r="AE7735" s="14"/>
    </row>
    <row r="7736" spans="5:31" x14ac:dyDescent="0.35">
      <c r="E7736" s="43"/>
      <c r="Z7736" s="1"/>
      <c r="AC7736" s="1"/>
      <c r="AE7736" s="14"/>
    </row>
    <row r="7737" spans="5:31" x14ac:dyDescent="0.35">
      <c r="E7737" s="43"/>
      <c r="Z7737" s="1"/>
      <c r="AC7737" s="1"/>
      <c r="AE7737" s="14"/>
    </row>
    <row r="7738" spans="5:31" x14ac:dyDescent="0.35">
      <c r="E7738" s="43"/>
      <c r="Z7738" s="1"/>
      <c r="AC7738" s="1"/>
      <c r="AE7738" s="14"/>
    </row>
    <row r="7739" spans="5:31" x14ac:dyDescent="0.35">
      <c r="E7739" s="43"/>
      <c r="Z7739" s="1"/>
      <c r="AC7739" s="1"/>
      <c r="AE7739" s="14"/>
    </row>
    <row r="7740" spans="5:31" x14ac:dyDescent="0.35">
      <c r="E7740" s="43"/>
      <c r="Z7740" s="1"/>
      <c r="AC7740" s="1"/>
      <c r="AE7740" s="14"/>
    </row>
    <row r="7741" spans="5:31" x14ac:dyDescent="0.35">
      <c r="E7741" s="43"/>
      <c r="Z7741" s="1"/>
      <c r="AC7741" s="1"/>
      <c r="AE7741" s="14"/>
    </row>
    <row r="7742" spans="5:31" x14ac:dyDescent="0.35">
      <c r="E7742" s="43"/>
      <c r="Z7742" s="1"/>
      <c r="AC7742" s="1"/>
      <c r="AE7742" s="14"/>
    </row>
    <row r="7743" spans="5:31" x14ac:dyDescent="0.35">
      <c r="E7743" s="43"/>
      <c r="Z7743" s="1"/>
      <c r="AC7743" s="1"/>
      <c r="AE7743" s="14"/>
    </row>
    <row r="7744" spans="5:31" x14ac:dyDescent="0.35">
      <c r="E7744" s="43"/>
      <c r="Z7744" s="1"/>
      <c r="AC7744" s="1"/>
      <c r="AE7744" s="14"/>
    </row>
    <row r="7745" spans="5:31" x14ac:dyDescent="0.35">
      <c r="E7745" s="43"/>
      <c r="Z7745" s="1"/>
      <c r="AC7745" s="1"/>
      <c r="AE7745" s="14"/>
    </row>
    <row r="7746" spans="5:31" x14ac:dyDescent="0.35">
      <c r="E7746" s="43"/>
      <c r="Z7746" s="1"/>
      <c r="AC7746" s="1"/>
      <c r="AE7746" s="14"/>
    </row>
    <row r="7747" spans="5:31" x14ac:dyDescent="0.35">
      <c r="E7747" s="43"/>
      <c r="Z7747" s="1"/>
      <c r="AC7747" s="1"/>
      <c r="AE7747" s="14"/>
    </row>
    <row r="7748" spans="5:31" x14ac:dyDescent="0.35">
      <c r="E7748" s="43"/>
      <c r="Z7748" s="1"/>
      <c r="AC7748" s="1"/>
      <c r="AE7748" s="14"/>
    </row>
    <row r="7749" spans="5:31" x14ac:dyDescent="0.35">
      <c r="E7749" s="43"/>
      <c r="Z7749" s="1"/>
      <c r="AC7749" s="1"/>
      <c r="AE7749" s="14"/>
    </row>
    <row r="7750" spans="5:31" x14ac:dyDescent="0.35">
      <c r="E7750" s="43"/>
      <c r="Z7750" s="1"/>
      <c r="AC7750" s="1"/>
      <c r="AE7750" s="14"/>
    </row>
    <row r="7751" spans="5:31" x14ac:dyDescent="0.35">
      <c r="E7751" s="43"/>
      <c r="Z7751" s="1"/>
      <c r="AC7751" s="1"/>
      <c r="AE7751" s="14"/>
    </row>
    <row r="7752" spans="5:31" x14ac:dyDescent="0.35">
      <c r="E7752" s="43"/>
      <c r="Z7752" s="1"/>
      <c r="AC7752" s="1"/>
      <c r="AE7752" s="14"/>
    </row>
    <row r="7753" spans="5:31" x14ac:dyDescent="0.35">
      <c r="E7753" s="43"/>
      <c r="Z7753" s="1"/>
      <c r="AC7753" s="1"/>
      <c r="AE7753" s="14"/>
    </row>
    <row r="7754" spans="5:31" x14ac:dyDescent="0.35">
      <c r="E7754" s="43"/>
      <c r="Z7754" s="1"/>
      <c r="AC7754" s="1"/>
      <c r="AE7754" s="14"/>
    </row>
    <row r="7755" spans="5:31" x14ac:dyDescent="0.35">
      <c r="E7755" s="43"/>
      <c r="Z7755" s="1"/>
      <c r="AC7755" s="1"/>
      <c r="AE7755" s="14"/>
    </row>
    <row r="7756" spans="5:31" x14ac:dyDescent="0.35">
      <c r="E7756" s="43"/>
      <c r="Z7756" s="1"/>
      <c r="AC7756" s="1"/>
      <c r="AE7756" s="14"/>
    </row>
    <row r="7757" spans="5:31" x14ac:dyDescent="0.35">
      <c r="E7757" s="43"/>
      <c r="Z7757" s="1"/>
      <c r="AC7757" s="1"/>
      <c r="AE7757" s="14"/>
    </row>
    <row r="7758" spans="5:31" x14ac:dyDescent="0.35">
      <c r="E7758" s="43"/>
      <c r="Z7758" s="1"/>
      <c r="AC7758" s="1"/>
      <c r="AE7758" s="14"/>
    </row>
    <row r="7759" spans="5:31" x14ac:dyDescent="0.35">
      <c r="E7759" s="43"/>
      <c r="Z7759" s="1"/>
      <c r="AC7759" s="1"/>
      <c r="AE7759" s="14"/>
    </row>
    <row r="7760" spans="5:31" x14ac:dyDescent="0.35">
      <c r="E7760" s="43"/>
      <c r="Z7760" s="1"/>
      <c r="AC7760" s="1"/>
      <c r="AE7760" s="14"/>
    </row>
    <row r="7761" spans="5:31" x14ac:dyDescent="0.35">
      <c r="E7761" s="43"/>
      <c r="Z7761" s="1"/>
      <c r="AC7761" s="1"/>
      <c r="AE7761" s="14"/>
    </row>
    <row r="7762" spans="5:31" x14ac:dyDescent="0.35">
      <c r="E7762" s="43"/>
      <c r="Z7762" s="1"/>
      <c r="AC7762" s="1"/>
      <c r="AE7762" s="14"/>
    </row>
    <row r="7763" spans="5:31" x14ac:dyDescent="0.35">
      <c r="E7763" s="43"/>
      <c r="Z7763" s="1"/>
      <c r="AC7763" s="1"/>
      <c r="AE7763" s="14"/>
    </row>
    <row r="7764" spans="5:31" x14ac:dyDescent="0.35">
      <c r="E7764" s="43"/>
      <c r="Z7764" s="1"/>
      <c r="AC7764" s="1"/>
      <c r="AE7764" s="14"/>
    </row>
    <row r="7765" spans="5:31" x14ac:dyDescent="0.35">
      <c r="E7765" s="43"/>
      <c r="Z7765" s="1"/>
      <c r="AC7765" s="1"/>
      <c r="AE7765" s="14"/>
    </row>
    <row r="7766" spans="5:31" x14ac:dyDescent="0.35">
      <c r="E7766" s="43"/>
      <c r="Z7766" s="1"/>
      <c r="AC7766" s="1"/>
      <c r="AE7766" s="14"/>
    </row>
    <row r="7767" spans="5:31" x14ac:dyDescent="0.35">
      <c r="E7767" s="43"/>
      <c r="Z7767" s="1"/>
      <c r="AC7767" s="1"/>
      <c r="AE7767" s="14"/>
    </row>
    <row r="7768" spans="5:31" x14ac:dyDescent="0.35">
      <c r="E7768" s="43"/>
      <c r="Z7768" s="1"/>
      <c r="AC7768" s="1"/>
      <c r="AE7768" s="14"/>
    </row>
    <row r="7769" spans="5:31" x14ac:dyDescent="0.35">
      <c r="E7769" s="43"/>
      <c r="Z7769" s="1"/>
      <c r="AC7769" s="1"/>
      <c r="AE7769" s="14"/>
    </row>
    <row r="7770" spans="5:31" x14ac:dyDescent="0.35">
      <c r="E7770" s="43"/>
      <c r="Z7770" s="1"/>
      <c r="AC7770" s="1"/>
      <c r="AE7770" s="14"/>
    </row>
    <row r="7771" spans="5:31" x14ac:dyDescent="0.35">
      <c r="E7771" s="43"/>
      <c r="Z7771" s="1"/>
      <c r="AC7771" s="1"/>
      <c r="AE7771" s="14"/>
    </row>
    <row r="7772" spans="5:31" x14ac:dyDescent="0.35">
      <c r="E7772" s="43"/>
      <c r="Z7772" s="1"/>
      <c r="AC7772" s="1"/>
      <c r="AE7772" s="14"/>
    </row>
    <row r="7773" spans="5:31" x14ac:dyDescent="0.35">
      <c r="E7773" s="43"/>
      <c r="Z7773" s="1"/>
      <c r="AC7773" s="1"/>
      <c r="AE7773" s="14"/>
    </row>
    <row r="7774" spans="5:31" x14ac:dyDescent="0.35">
      <c r="E7774" s="43"/>
      <c r="Z7774" s="1"/>
      <c r="AC7774" s="1"/>
      <c r="AE7774" s="14"/>
    </row>
    <row r="7775" spans="5:31" x14ac:dyDescent="0.35">
      <c r="E7775" s="43"/>
      <c r="Z7775" s="1"/>
      <c r="AC7775" s="1"/>
      <c r="AE7775" s="14"/>
    </row>
    <row r="7776" spans="5:31" x14ac:dyDescent="0.35">
      <c r="E7776" s="43"/>
      <c r="Z7776" s="1"/>
      <c r="AC7776" s="1"/>
      <c r="AE7776" s="14"/>
    </row>
    <row r="7777" spans="5:31" x14ac:dyDescent="0.35">
      <c r="E7777" s="43"/>
      <c r="Z7777" s="1"/>
      <c r="AC7777" s="1"/>
      <c r="AE7777" s="14"/>
    </row>
    <row r="7778" spans="5:31" x14ac:dyDescent="0.35">
      <c r="E7778" s="43"/>
      <c r="Z7778" s="1"/>
      <c r="AC7778" s="1"/>
      <c r="AE7778" s="14"/>
    </row>
    <row r="7779" spans="5:31" x14ac:dyDescent="0.35">
      <c r="E7779" s="43"/>
      <c r="Z7779" s="1"/>
      <c r="AC7779" s="1"/>
      <c r="AE7779" s="14"/>
    </row>
    <row r="7780" spans="5:31" x14ac:dyDescent="0.35">
      <c r="E7780" s="43"/>
      <c r="Z7780" s="1"/>
      <c r="AC7780" s="1"/>
      <c r="AE7780" s="14"/>
    </row>
    <row r="7781" spans="5:31" x14ac:dyDescent="0.35">
      <c r="E7781" s="43"/>
      <c r="Z7781" s="1"/>
      <c r="AC7781" s="1"/>
      <c r="AE7781" s="14"/>
    </row>
    <row r="7782" spans="5:31" x14ac:dyDescent="0.35">
      <c r="E7782" s="43"/>
      <c r="Z7782" s="1"/>
      <c r="AC7782" s="1"/>
      <c r="AE7782" s="14"/>
    </row>
    <row r="7783" spans="5:31" x14ac:dyDescent="0.35">
      <c r="E7783" s="43"/>
      <c r="Z7783" s="1"/>
      <c r="AC7783" s="1"/>
      <c r="AE7783" s="14"/>
    </row>
    <row r="7784" spans="5:31" x14ac:dyDescent="0.35">
      <c r="E7784" s="43"/>
      <c r="Z7784" s="1"/>
      <c r="AC7784" s="1"/>
      <c r="AE7784" s="14"/>
    </row>
    <row r="7785" spans="5:31" x14ac:dyDescent="0.35">
      <c r="E7785" s="43"/>
      <c r="Z7785" s="1"/>
      <c r="AC7785" s="1"/>
      <c r="AE7785" s="14"/>
    </row>
    <row r="7786" spans="5:31" x14ac:dyDescent="0.35">
      <c r="E7786" s="43"/>
      <c r="Z7786" s="1"/>
      <c r="AC7786" s="1"/>
      <c r="AE7786" s="14"/>
    </row>
    <row r="7787" spans="5:31" x14ac:dyDescent="0.35">
      <c r="E7787" s="43"/>
      <c r="Z7787" s="1"/>
      <c r="AC7787" s="1"/>
      <c r="AE7787" s="14"/>
    </row>
    <row r="7788" spans="5:31" x14ac:dyDescent="0.35">
      <c r="E7788" s="43"/>
      <c r="Z7788" s="1"/>
      <c r="AC7788" s="1"/>
      <c r="AE7788" s="14"/>
    </row>
    <row r="7789" spans="5:31" x14ac:dyDescent="0.35">
      <c r="E7789" s="43"/>
      <c r="Z7789" s="1"/>
      <c r="AC7789" s="1"/>
      <c r="AE7789" s="14"/>
    </row>
    <row r="7790" spans="5:31" x14ac:dyDescent="0.35">
      <c r="E7790" s="43"/>
      <c r="Z7790" s="1"/>
      <c r="AC7790" s="1"/>
      <c r="AE7790" s="14"/>
    </row>
    <row r="7791" spans="5:31" x14ac:dyDescent="0.35">
      <c r="E7791" s="43"/>
      <c r="Z7791" s="1"/>
      <c r="AC7791" s="1"/>
      <c r="AE7791" s="14"/>
    </row>
    <row r="7792" spans="5:31" x14ac:dyDescent="0.35">
      <c r="E7792" s="43"/>
      <c r="Z7792" s="1"/>
      <c r="AC7792" s="1"/>
      <c r="AE7792" s="14"/>
    </row>
    <row r="7793" spans="5:31" x14ac:dyDescent="0.35">
      <c r="E7793" s="43"/>
      <c r="Z7793" s="1"/>
      <c r="AC7793" s="1"/>
      <c r="AE7793" s="14"/>
    </row>
    <row r="7794" spans="5:31" x14ac:dyDescent="0.35">
      <c r="E7794" s="43"/>
      <c r="Z7794" s="1"/>
      <c r="AC7794" s="1"/>
      <c r="AE7794" s="14"/>
    </row>
    <row r="7795" spans="5:31" x14ac:dyDescent="0.35">
      <c r="E7795" s="43"/>
      <c r="Z7795" s="1"/>
      <c r="AC7795" s="1"/>
      <c r="AE7795" s="14"/>
    </row>
    <row r="7796" spans="5:31" x14ac:dyDescent="0.35">
      <c r="E7796" s="43"/>
      <c r="Z7796" s="1"/>
      <c r="AC7796" s="1"/>
      <c r="AE7796" s="14"/>
    </row>
    <row r="7797" spans="5:31" x14ac:dyDescent="0.35">
      <c r="E7797" s="43"/>
      <c r="Z7797" s="1"/>
      <c r="AC7797" s="1"/>
      <c r="AE7797" s="14"/>
    </row>
    <row r="7798" spans="5:31" x14ac:dyDescent="0.35">
      <c r="E7798" s="43"/>
      <c r="Z7798" s="1"/>
      <c r="AC7798" s="1"/>
      <c r="AE7798" s="14"/>
    </row>
    <row r="7799" spans="5:31" x14ac:dyDescent="0.35">
      <c r="E7799" s="43"/>
      <c r="Z7799" s="1"/>
      <c r="AC7799" s="1"/>
      <c r="AE7799" s="14"/>
    </row>
    <row r="7800" spans="5:31" x14ac:dyDescent="0.35">
      <c r="E7800" s="43"/>
      <c r="Z7800" s="1"/>
      <c r="AC7800" s="1"/>
      <c r="AE7800" s="14"/>
    </row>
    <row r="7801" spans="5:31" x14ac:dyDescent="0.35">
      <c r="E7801" s="43"/>
      <c r="Z7801" s="1"/>
      <c r="AC7801" s="1"/>
      <c r="AE7801" s="14"/>
    </row>
    <row r="7802" spans="5:31" x14ac:dyDescent="0.35">
      <c r="E7802" s="43"/>
      <c r="Z7802" s="1"/>
      <c r="AC7802" s="1"/>
      <c r="AE7802" s="14"/>
    </row>
    <row r="7803" spans="5:31" x14ac:dyDescent="0.35">
      <c r="E7803" s="43"/>
      <c r="Z7803" s="1"/>
      <c r="AC7803" s="1"/>
      <c r="AE7803" s="14"/>
    </row>
    <row r="7804" spans="5:31" x14ac:dyDescent="0.35">
      <c r="E7804" s="43"/>
      <c r="Z7804" s="1"/>
      <c r="AC7804" s="1"/>
      <c r="AE7804" s="14"/>
    </row>
    <row r="7805" spans="5:31" x14ac:dyDescent="0.35">
      <c r="E7805" s="43"/>
      <c r="Z7805" s="1"/>
      <c r="AC7805" s="1"/>
      <c r="AE7805" s="14"/>
    </row>
    <row r="7806" spans="5:31" x14ac:dyDescent="0.35">
      <c r="E7806" s="43"/>
      <c r="Z7806" s="1"/>
      <c r="AC7806" s="1"/>
      <c r="AE7806" s="14"/>
    </row>
    <row r="7807" spans="5:31" x14ac:dyDescent="0.35">
      <c r="E7807" s="43"/>
      <c r="Z7807" s="1"/>
      <c r="AC7807" s="1"/>
      <c r="AE7807" s="14"/>
    </row>
    <row r="7808" spans="5:31" x14ac:dyDescent="0.35">
      <c r="E7808" s="43"/>
      <c r="Z7808" s="1"/>
      <c r="AC7808" s="1"/>
      <c r="AE7808" s="14"/>
    </row>
    <row r="7809" spans="5:31" x14ac:dyDescent="0.35">
      <c r="E7809" s="43"/>
      <c r="Z7809" s="1"/>
      <c r="AC7809" s="1"/>
      <c r="AE7809" s="14"/>
    </row>
    <row r="7810" spans="5:31" x14ac:dyDescent="0.35">
      <c r="E7810" s="43"/>
      <c r="Z7810" s="1"/>
      <c r="AC7810" s="1"/>
      <c r="AE7810" s="14"/>
    </row>
    <row r="7811" spans="5:31" x14ac:dyDescent="0.35">
      <c r="E7811" s="43"/>
      <c r="Z7811" s="1"/>
      <c r="AC7811" s="1"/>
      <c r="AE7811" s="14"/>
    </row>
    <row r="7812" spans="5:31" x14ac:dyDescent="0.35">
      <c r="E7812" s="43"/>
      <c r="Z7812" s="1"/>
      <c r="AC7812" s="1"/>
      <c r="AE7812" s="14"/>
    </row>
    <row r="7813" spans="5:31" x14ac:dyDescent="0.35">
      <c r="E7813" s="43"/>
      <c r="Z7813" s="1"/>
      <c r="AC7813" s="1"/>
      <c r="AE7813" s="14"/>
    </row>
    <row r="7814" spans="5:31" x14ac:dyDescent="0.35">
      <c r="E7814" s="43"/>
      <c r="Z7814" s="1"/>
      <c r="AC7814" s="1"/>
      <c r="AE7814" s="14"/>
    </row>
    <row r="7815" spans="5:31" x14ac:dyDescent="0.35">
      <c r="E7815" s="43"/>
      <c r="Z7815" s="1"/>
      <c r="AC7815" s="1"/>
      <c r="AE7815" s="14"/>
    </row>
    <row r="7816" spans="5:31" x14ac:dyDescent="0.35">
      <c r="E7816" s="43"/>
      <c r="Z7816" s="1"/>
      <c r="AC7816" s="1"/>
      <c r="AE7816" s="14"/>
    </row>
    <row r="7817" spans="5:31" x14ac:dyDescent="0.35">
      <c r="E7817" s="43"/>
      <c r="Z7817" s="1"/>
      <c r="AC7817" s="1"/>
      <c r="AE7817" s="14"/>
    </row>
    <row r="7818" spans="5:31" x14ac:dyDescent="0.35">
      <c r="E7818" s="43"/>
      <c r="Z7818" s="1"/>
      <c r="AC7818" s="1"/>
      <c r="AE7818" s="14"/>
    </row>
    <row r="7819" spans="5:31" x14ac:dyDescent="0.35">
      <c r="E7819" s="43"/>
      <c r="Z7819" s="1"/>
      <c r="AC7819" s="1"/>
      <c r="AE7819" s="14"/>
    </row>
    <row r="7820" spans="5:31" x14ac:dyDescent="0.35">
      <c r="E7820" s="43"/>
      <c r="Z7820" s="1"/>
      <c r="AC7820" s="1"/>
      <c r="AE7820" s="14"/>
    </row>
    <row r="7821" spans="5:31" x14ac:dyDescent="0.35">
      <c r="E7821" s="43"/>
      <c r="Z7821" s="1"/>
      <c r="AC7821" s="1"/>
      <c r="AE7821" s="14"/>
    </row>
    <row r="7822" spans="5:31" x14ac:dyDescent="0.35">
      <c r="E7822" s="43"/>
      <c r="Z7822" s="1"/>
      <c r="AC7822" s="1"/>
      <c r="AE7822" s="14"/>
    </row>
    <row r="7823" spans="5:31" x14ac:dyDescent="0.35">
      <c r="E7823" s="43"/>
      <c r="Z7823" s="1"/>
      <c r="AC7823" s="1"/>
      <c r="AE7823" s="14"/>
    </row>
    <row r="7824" spans="5:31" x14ac:dyDescent="0.35">
      <c r="E7824" s="43"/>
      <c r="Z7824" s="1"/>
      <c r="AC7824" s="1"/>
      <c r="AE7824" s="14"/>
    </row>
    <row r="7825" spans="5:31" x14ac:dyDescent="0.35">
      <c r="E7825" s="43"/>
      <c r="Z7825" s="1"/>
      <c r="AC7825" s="1"/>
      <c r="AE7825" s="14"/>
    </row>
    <row r="7826" spans="5:31" x14ac:dyDescent="0.35">
      <c r="E7826" s="43"/>
      <c r="Z7826" s="1"/>
      <c r="AC7826" s="1"/>
      <c r="AE7826" s="14"/>
    </row>
    <row r="7827" spans="5:31" x14ac:dyDescent="0.35">
      <c r="E7827" s="43"/>
      <c r="Z7827" s="1"/>
      <c r="AC7827" s="1"/>
      <c r="AE7827" s="14"/>
    </row>
    <row r="7828" spans="5:31" x14ac:dyDescent="0.35">
      <c r="E7828" s="43"/>
      <c r="Z7828" s="1"/>
      <c r="AC7828" s="1"/>
      <c r="AE7828" s="14"/>
    </row>
    <row r="7829" spans="5:31" x14ac:dyDescent="0.35">
      <c r="E7829" s="43"/>
      <c r="Z7829" s="1"/>
      <c r="AC7829" s="1"/>
      <c r="AE7829" s="14"/>
    </row>
    <row r="7830" spans="5:31" x14ac:dyDescent="0.35">
      <c r="E7830" s="43"/>
      <c r="Z7830" s="1"/>
      <c r="AC7830" s="1"/>
      <c r="AE7830" s="14"/>
    </row>
    <row r="7831" spans="5:31" x14ac:dyDescent="0.35">
      <c r="E7831" s="43"/>
      <c r="Z7831" s="1"/>
      <c r="AC7831" s="1"/>
      <c r="AE7831" s="14"/>
    </row>
    <row r="7832" spans="5:31" x14ac:dyDescent="0.35">
      <c r="E7832" s="43"/>
      <c r="Z7832" s="1"/>
      <c r="AC7832" s="1"/>
      <c r="AE7832" s="14"/>
    </row>
    <row r="7833" spans="5:31" x14ac:dyDescent="0.35">
      <c r="E7833" s="43"/>
      <c r="Z7833" s="1"/>
      <c r="AC7833" s="1"/>
      <c r="AE7833" s="14"/>
    </row>
    <row r="7834" spans="5:31" x14ac:dyDescent="0.35">
      <c r="E7834" s="43"/>
      <c r="Z7834" s="1"/>
      <c r="AC7834" s="1"/>
      <c r="AE7834" s="14"/>
    </row>
    <row r="7835" spans="5:31" x14ac:dyDescent="0.35">
      <c r="E7835" s="43"/>
      <c r="Z7835" s="1"/>
      <c r="AC7835" s="1"/>
      <c r="AE7835" s="14"/>
    </row>
    <row r="7836" spans="5:31" x14ac:dyDescent="0.35">
      <c r="E7836" s="43"/>
      <c r="Z7836" s="1"/>
      <c r="AC7836" s="1"/>
      <c r="AE7836" s="14"/>
    </row>
    <row r="7837" spans="5:31" x14ac:dyDescent="0.35">
      <c r="E7837" s="43"/>
      <c r="Z7837" s="1"/>
      <c r="AC7837" s="1"/>
      <c r="AE7837" s="14"/>
    </row>
    <row r="7838" spans="5:31" x14ac:dyDescent="0.35">
      <c r="E7838" s="43"/>
      <c r="Z7838" s="1"/>
      <c r="AC7838" s="1"/>
      <c r="AE7838" s="14"/>
    </row>
    <row r="7839" spans="5:31" x14ac:dyDescent="0.35">
      <c r="E7839" s="43"/>
      <c r="Z7839" s="1"/>
      <c r="AC7839" s="1"/>
      <c r="AE7839" s="14"/>
    </row>
    <row r="7840" spans="5:31" x14ac:dyDescent="0.35">
      <c r="E7840" s="43"/>
      <c r="Z7840" s="1"/>
      <c r="AC7840" s="1"/>
      <c r="AE7840" s="14"/>
    </row>
    <row r="7841" spans="5:31" x14ac:dyDescent="0.35">
      <c r="E7841" s="43"/>
      <c r="Z7841" s="1"/>
      <c r="AC7841" s="1"/>
      <c r="AE7841" s="14"/>
    </row>
    <row r="7842" spans="5:31" x14ac:dyDescent="0.35">
      <c r="E7842" s="43"/>
      <c r="Z7842" s="1"/>
      <c r="AC7842" s="1"/>
      <c r="AE7842" s="14"/>
    </row>
    <row r="7843" spans="5:31" x14ac:dyDescent="0.35">
      <c r="E7843" s="43"/>
      <c r="Z7843" s="1"/>
      <c r="AC7843" s="1"/>
      <c r="AE7843" s="14"/>
    </row>
    <row r="7844" spans="5:31" x14ac:dyDescent="0.35">
      <c r="E7844" s="43"/>
      <c r="Z7844" s="1"/>
      <c r="AC7844" s="1"/>
      <c r="AE7844" s="14"/>
    </row>
    <row r="7845" spans="5:31" x14ac:dyDescent="0.35">
      <c r="E7845" s="43"/>
      <c r="Z7845" s="1"/>
      <c r="AC7845" s="1"/>
      <c r="AE7845" s="14"/>
    </row>
    <row r="7846" spans="5:31" x14ac:dyDescent="0.35">
      <c r="E7846" s="43"/>
      <c r="Z7846" s="1"/>
      <c r="AC7846" s="1"/>
      <c r="AE7846" s="14"/>
    </row>
    <row r="7847" spans="5:31" x14ac:dyDescent="0.35">
      <c r="E7847" s="43"/>
      <c r="Z7847" s="1"/>
      <c r="AC7847" s="1"/>
      <c r="AE7847" s="14"/>
    </row>
    <row r="7848" spans="5:31" x14ac:dyDescent="0.35">
      <c r="E7848" s="43"/>
      <c r="Z7848" s="1"/>
      <c r="AC7848" s="1"/>
      <c r="AE7848" s="14"/>
    </row>
    <row r="7849" spans="5:31" x14ac:dyDescent="0.35">
      <c r="E7849" s="43"/>
      <c r="Z7849" s="1"/>
      <c r="AC7849" s="1"/>
      <c r="AE7849" s="14"/>
    </row>
    <row r="7850" spans="5:31" x14ac:dyDescent="0.35">
      <c r="E7850" s="43"/>
      <c r="Z7850" s="1"/>
      <c r="AC7850" s="1"/>
      <c r="AE7850" s="14"/>
    </row>
    <row r="7851" spans="5:31" x14ac:dyDescent="0.35">
      <c r="E7851" s="43"/>
      <c r="Z7851" s="1"/>
      <c r="AC7851" s="1"/>
      <c r="AE7851" s="14"/>
    </row>
    <row r="7852" spans="5:31" x14ac:dyDescent="0.35">
      <c r="E7852" s="43"/>
      <c r="Z7852" s="1"/>
      <c r="AC7852" s="1"/>
      <c r="AE7852" s="14"/>
    </row>
    <row r="7853" spans="5:31" x14ac:dyDescent="0.35">
      <c r="E7853" s="43"/>
      <c r="Z7853" s="1"/>
      <c r="AC7853" s="1"/>
      <c r="AE7853" s="14"/>
    </row>
    <row r="7854" spans="5:31" x14ac:dyDescent="0.35">
      <c r="E7854" s="43"/>
      <c r="Z7854" s="1"/>
      <c r="AC7854" s="1"/>
      <c r="AE7854" s="14"/>
    </row>
    <row r="7855" spans="5:31" x14ac:dyDescent="0.35">
      <c r="E7855" s="43"/>
      <c r="Z7855" s="1"/>
      <c r="AC7855" s="1"/>
      <c r="AE7855" s="14"/>
    </row>
    <row r="7856" spans="5:31" x14ac:dyDescent="0.35">
      <c r="E7856" s="43"/>
      <c r="Z7856" s="1"/>
      <c r="AC7856" s="1"/>
      <c r="AE7856" s="14"/>
    </row>
    <row r="7857" spans="5:31" x14ac:dyDescent="0.35">
      <c r="E7857" s="43"/>
      <c r="Z7857" s="1"/>
      <c r="AC7857" s="1"/>
      <c r="AE7857" s="14"/>
    </row>
    <row r="7858" spans="5:31" x14ac:dyDescent="0.35">
      <c r="E7858" s="43"/>
      <c r="Z7858" s="1"/>
      <c r="AC7858" s="1"/>
      <c r="AE7858" s="14"/>
    </row>
    <row r="7859" spans="5:31" x14ac:dyDescent="0.35">
      <c r="E7859" s="43"/>
      <c r="Z7859" s="1"/>
      <c r="AC7859" s="1"/>
      <c r="AE7859" s="14"/>
    </row>
    <row r="7860" spans="5:31" x14ac:dyDescent="0.35">
      <c r="E7860" s="43"/>
      <c r="Z7860" s="1"/>
      <c r="AC7860" s="1"/>
      <c r="AE7860" s="14"/>
    </row>
    <row r="7861" spans="5:31" x14ac:dyDescent="0.35">
      <c r="E7861" s="43"/>
      <c r="Z7861" s="1"/>
      <c r="AC7861" s="1"/>
      <c r="AE7861" s="14"/>
    </row>
    <row r="7862" spans="5:31" x14ac:dyDescent="0.35">
      <c r="E7862" s="43"/>
      <c r="Z7862" s="1"/>
      <c r="AC7862" s="1"/>
      <c r="AE7862" s="14"/>
    </row>
    <row r="7863" spans="5:31" x14ac:dyDescent="0.35">
      <c r="E7863" s="43"/>
      <c r="Z7863" s="1"/>
      <c r="AC7863" s="1"/>
      <c r="AE7863" s="14"/>
    </row>
    <row r="7864" spans="5:31" x14ac:dyDescent="0.35">
      <c r="E7864" s="43"/>
      <c r="Z7864" s="1"/>
      <c r="AC7864" s="1"/>
      <c r="AE7864" s="14"/>
    </row>
    <row r="7865" spans="5:31" x14ac:dyDescent="0.35">
      <c r="E7865" s="43"/>
      <c r="Z7865" s="1"/>
      <c r="AC7865" s="1"/>
      <c r="AE7865" s="14"/>
    </row>
    <row r="7866" spans="5:31" x14ac:dyDescent="0.35">
      <c r="E7866" s="43"/>
      <c r="Z7866" s="1"/>
      <c r="AC7866" s="1"/>
      <c r="AE7866" s="14"/>
    </row>
    <row r="7867" spans="5:31" x14ac:dyDescent="0.35">
      <c r="E7867" s="43"/>
      <c r="Z7867" s="1"/>
      <c r="AC7867" s="1"/>
      <c r="AE7867" s="14"/>
    </row>
    <row r="7868" spans="5:31" x14ac:dyDescent="0.35">
      <c r="E7868" s="43"/>
      <c r="Z7868" s="1"/>
      <c r="AC7868" s="1"/>
      <c r="AE7868" s="14"/>
    </row>
    <row r="7869" spans="5:31" x14ac:dyDescent="0.35">
      <c r="E7869" s="43"/>
      <c r="Z7869" s="1"/>
      <c r="AC7869" s="1"/>
      <c r="AE7869" s="14"/>
    </row>
    <row r="7870" spans="5:31" x14ac:dyDescent="0.35">
      <c r="E7870" s="43"/>
      <c r="Z7870" s="1"/>
      <c r="AC7870" s="1"/>
      <c r="AE7870" s="14"/>
    </row>
    <row r="7871" spans="5:31" x14ac:dyDescent="0.35">
      <c r="E7871" s="43"/>
      <c r="Z7871" s="1"/>
      <c r="AC7871" s="1"/>
      <c r="AE7871" s="14"/>
    </row>
    <row r="7872" spans="5:31" x14ac:dyDescent="0.35">
      <c r="E7872" s="43"/>
      <c r="Z7872" s="1"/>
      <c r="AC7872" s="1"/>
      <c r="AE7872" s="14"/>
    </row>
    <row r="7873" spans="5:31" x14ac:dyDescent="0.35">
      <c r="E7873" s="43"/>
      <c r="Z7873" s="1"/>
      <c r="AC7873" s="1"/>
      <c r="AE7873" s="14"/>
    </row>
    <row r="7874" spans="5:31" x14ac:dyDescent="0.35">
      <c r="E7874" s="43"/>
      <c r="Z7874" s="1"/>
      <c r="AC7874" s="1"/>
      <c r="AE7874" s="14"/>
    </row>
    <row r="7875" spans="5:31" x14ac:dyDescent="0.35">
      <c r="E7875" s="43"/>
      <c r="Z7875" s="1"/>
      <c r="AC7875" s="1"/>
      <c r="AE7875" s="14"/>
    </row>
    <row r="7876" spans="5:31" x14ac:dyDescent="0.35">
      <c r="E7876" s="43"/>
      <c r="Z7876" s="1"/>
      <c r="AC7876" s="1"/>
      <c r="AE7876" s="14"/>
    </row>
    <row r="7877" spans="5:31" x14ac:dyDescent="0.35">
      <c r="E7877" s="43"/>
      <c r="Z7877" s="1"/>
      <c r="AC7877" s="1"/>
      <c r="AE7877" s="14"/>
    </row>
    <row r="7878" spans="5:31" x14ac:dyDescent="0.35">
      <c r="E7878" s="43"/>
      <c r="Z7878" s="1"/>
      <c r="AC7878" s="1"/>
      <c r="AE7878" s="14"/>
    </row>
    <row r="7879" spans="5:31" x14ac:dyDescent="0.35">
      <c r="E7879" s="43"/>
      <c r="Z7879" s="1"/>
      <c r="AC7879" s="1"/>
      <c r="AE7879" s="14"/>
    </row>
    <row r="7880" spans="5:31" x14ac:dyDescent="0.35">
      <c r="E7880" s="43"/>
      <c r="Z7880" s="1"/>
      <c r="AC7880" s="1"/>
      <c r="AE7880" s="14"/>
    </row>
    <row r="7881" spans="5:31" x14ac:dyDescent="0.35">
      <c r="E7881" s="43"/>
      <c r="Z7881" s="1"/>
      <c r="AC7881" s="1"/>
      <c r="AE7881" s="14"/>
    </row>
    <row r="7882" spans="5:31" x14ac:dyDescent="0.35">
      <c r="E7882" s="43"/>
      <c r="Z7882" s="1"/>
      <c r="AC7882" s="1"/>
      <c r="AE7882" s="14"/>
    </row>
    <row r="7883" spans="5:31" x14ac:dyDescent="0.35">
      <c r="E7883" s="43"/>
      <c r="Z7883" s="1"/>
      <c r="AC7883" s="1"/>
      <c r="AE7883" s="14"/>
    </row>
    <row r="7884" spans="5:31" x14ac:dyDescent="0.35">
      <c r="E7884" s="43"/>
      <c r="Z7884" s="1"/>
      <c r="AC7884" s="1"/>
      <c r="AE7884" s="14"/>
    </row>
    <row r="7885" spans="5:31" x14ac:dyDescent="0.35">
      <c r="E7885" s="43"/>
      <c r="Z7885" s="1"/>
      <c r="AC7885" s="1"/>
      <c r="AE7885" s="14"/>
    </row>
    <row r="7886" spans="5:31" x14ac:dyDescent="0.35">
      <c r="E7886" s="43"/>
      <c r="Z7886" s="1"/>
      <c r="AC7886" s="1"/>
      <c r="AE7886" s="14"/>
    </row>
    <row r="7887" spans="5:31" x14ac:dyDescent="0.35">
      <c r="E7887" s="43"/>
      <c r="Z7887" s="1"/>
      <c r="AC7887" s="1"/>
      <c r="AE7887" s="14"/>
    </row>
    <row r="7888" spans="5:31" x14ac:dyDescent="0.35">
      <c r="E7888" s="43"/>
      <c r="Z7888" s="1"/>
      <c r="AC7888" s="1"/>
      <c r="AE7888" s="14"/>
    </row>
    <row r="7889" spans="5:31" x14ac:dyDescent="0.35">
      <c r="E7889" s="43"/>
      <c r="Z7889" s="1"/>
      <c r="AC7889" s="1"/>
      <c r="AE7889" s="14"/>
    </row>
    <row r="7890" spans="5:31" x14ac:dyDescent="0.35">
      <c r="E7890" s="43"/>
      <c r="Z7890" s="1"/>
      <c r="AC7890" s="1"/>
      <c r="AE7890" s="14"/>
    </row>
    <row r="7891" spans="5:31" x14ac:dyDescent="0.35">
      <c r="E7891" s="43"/>
      <c r="Z7891" s="1"/>
      <c r="AC7891" s="1"/>
      <c r="AE7891" s="14"/>
    </row>
    <row r="7892" spans="5:31" x14ac:dyDescent="0.35">
      <c r="E7892" s="43"/>
      <c r="Z7892" s="1"/>
      <c r="AC7892" s="1"/>
      <c r="AE7892" s="14"/>
    </row>
    <row r="7893" spans="5:31" x14ac:dyDescent="0.35">
      <c r="E7893" s="43"/>
      <c r="Z7893" s="1"/>
      <c r="AC7893" s="1"/>
      <c r="AE7893" s="14"/>
    </row>
    <row r="7894" spans="5:31" x14ac:dyDescent="0.35">
      <c r="E7894" s="43"/>
      <c r="Z7894" s="1"/>
      <c r="AC7894" s="1"/>
      <c r="AE7894" s="14"/>
    </row>
    <row r="7895" spans="5:31" x14ac:dyDescent="0.35">
      <c r="E7895" s="43"/>
      <c r="Z7895" s="1"/>
      <c r="AC7895" s="1"/>
      <c r="AE7895" s="14"/>
    </row>
    <row r="7896" spans="5:31" x14ac:dyDescent="0.35">
      <c r="E7896" s="43"/>
      <c r="Z7896" s="1"/>
      <c r="AC7896" s="1"/>
      <c r="AE7896" s="14"/>
    </row>
    <row r="7897" spans="5:31" x14ac:dyDescent="0.35">
      <c r="E7897" s="43"/>
      <c r="Z7897" s="1"/>
      <c r="AC7897" s="1"/>
      <c r="AE7897" s="14"/>
    </row>
    <row r="7898" spans="5:31" x14ac:dyDescent="0.35">
      <c r="E7898" s="43"/>
      <c r="Z7898" s="1"/>
      <c r="AC7898" s="1"/>
      <c r="AE7898" s="14"/>
    </row>
    <row r="7899" spans="5:31" x14ac:dyDescent="0.35">
      <c r="E7899" s="43"/>
      <c r="Z7899" s="1"/>
      <c r="AC7899" s="1"/>
      <c r="AE7899" s="14"/>
    </row>
    <row r="7900" spans="5:31" x14ac:dyDescent="0.35">
      <c r="E7900" s="43"/>
      <c r="Z7900" s="1"/>
      <c r="AC7900" s="1"/>
      <c r="AE7900" s="14"/>
    </row>
    <row r="7901" spans="5:31" x14ac:dyDescent="0.35">
      <c r="E7901" s="43"/>
      <c r="Z7901" s="1"/>
      <c r="AC7901" s="1"/>
      <c r="AE7901" s="14"/>
    </row>
    <row r="7902" spans="5:31" x14ac:dyDescent="0.35">
      <c r="E7902" s="43"/>
      <c r="Z7902" s="1"/>
      <c r="AC7902" s="1"/>
      <c r="AE7902" s="14"/>
    </row>
    <row r="7903" spans="5:31" x14ac:dyDescent="0.35">
      <c r="E7903" s="43"/>
      <c r="Z7903" s="1"/>
      <c r="AC7903" s="1"/>
      <c r="AE7903" s="14"/>
    </row>
    <row r="7904" spans="5:31" x14ac:dyDescent="0.35">
      <c r="E7904" s="43"/>
      <c r="Z7904" s="1"/>
      <c r="AC7904" s="1"/>
      <c r="AE7904" s="14"/>
    </row>
    <row r="7905" spans="5:31" x14ac:dyDescent="0.35">
      <c r="E7905" s="43"/>
      <c r="Z7905" s="1"/>
      <c r="AC7905" s="1"/>
      <c r="AE7905" s="14"/>
    </row>
    <row r="7906" spans="5:31" x14ac:dyDescent="0.35">
      <c r="E7906" s="43"/>
      <c r="Z7906" s="1"/>
      <c r="AC7906" s="1"/>
      <c r="AE7906" s="14"/>
    </row>
    <row r="7907" spans="5:31" x14ac:dyDescent="0.35">
      <c r="E7907" s="43"/>
      <c r="Z7907" s="1"/>
      <c r="AC7907" s="1"/>
      <c r="AE7907" s="14"/>
    </row>
    <row r="7908" spans="5:31" x14ac:dyDescent="0.35">
      <c r="E7908" s="43"/>
      <c r="Z7908" s="1"/>
      <c r="AC7908" s="1"/>
      <c r="AE7908" s="14"/>
    </row>
    <row r="7909" spans="5:31" x14ac:dyDescent="0.35">
      <c r="E7909" s="43"/>
      <c r="Z7909" s="1"/>
      <c r="AC7909" s="1"/>
      <c r="AE7909" s="14"/>
    </row>
    <row r="7910" spans="5:31" x14ac:dyDescent="0.35">
      <c r="E7910" s="43"/>
      <c r="Z7910" s="1"/>
      <c r="AC7910" s="1"/>
      <c r="AE7910" s="14"/>
    </row>
    <row r="7911" spans="5:31" x14ac:dyDescent="0.35">
      <c r="E7911" s="43"/>
      <c r="Z7911" s="1"/>
      <c r="AC7911" s="1"/>
      <c r="AE7911" s="14"/>
    </row>
    <row r="7912" spans="5:31" x14ac:dyDescent="0.35">
      <c r="E7912" s="43"/>
      <c r="Z7912" s="1"/>
      <c r="AC7912" s="1"/>
      <c r="AE7912" s="14"/>
    </row>
    <row r="7913" spans="5:31" x14ac:dyDescent="0.35">
      <c r="E7913" s="43"/>
      <c r="Z7913" s="1"/>
      <c r="AC7913" s="1"/>
      <c r="AE7913" s="14"/>
    </row>
    <row r="7914" spans="5:31" x14ac:dyDescent="0.35">
      <c r="E7914" s="43"/>
      <c r="Z7914" s="1"/>
      <c r="AC7914" s="1"/>
      <c r="AE7914" s="14"/>
    </row>
    <row r="7915" spans="5:31" x14ac:dyDescent="0.35">
      <c r="E7915" s="43"/>
      <c r="Z7915" s="1"/>
      <c r="AC7915" s="1"/>
      <c r="AE7915" s="14"/>
    </row>
    <row r="7916" spans="5:31" x14ac:dyDescent="0.35">
      <c r="E7916" s="43"/>
      <c r="Z7916" s="1"/>
      <c r="AC7916" s="1"/>
      <c r="AE7916" s="14"/>
    </row>
    <row r="7917" spans="5:31" x14ac:dyDescent="0.35">
      <c r="E7917" s="43"/>
      <c r="Z7917" s="1"/>
      <c r="AC7917" s="1"/>
      <c r="AE7917" s="14"/>
    </row>
    <row r="7918" spans="5:31" x14ac:dyDescent="0.35">
      <c r="E7918" s="43"/>
      <c r="Z7918" s="1"/>
      <c r="AC7918" s="1"/>
      <c r="AE7918" s="14"/>
    </row>
    <row r="7919" spans="5:31" x14ac:dyDescent="0.35">
      <c r="E7919" s="43"/>
      <c r="Z7919" s="1"/>
      <c r="AC7919" s="1"/>
      <c r="AE7919" s="14"/>
    </row>
    <row r="7920" spans="5:31" x14ac:dyDescent="0.35">
      <c r="E7920" s="43"/>
      <c r="Z7920" s="1"/>
      <c r="AC7920" s="1"/>
      <c r="AE7920" s="14"/>
    </row>
    <row r="7921" spans="5:31" x14ac:dyDescent="0.35">
      <c r="E7921" s="43"/>
      <c r="Z7921" s="1"/>
      <c r="AC7921" s="1"/>
      <c r="AE7921" s="14"/>
    </row>
    <row r="7922" spans="5:31" x14ac:dyDescent="0.35">
      <c r="E7922" s="43"/>
      <c r="Z7922" s="1"/>
      <c r="AC7922" s="1"/>
      <c r="AE7922" s="14"/>
    </row>
    <row r="7923" spans="5:31" x14ac:dyDescent="0.35">
      <c r="E7923" s="43"/>
      <c r="Z7923" s="1"/>
      <c r="AC7923" s="1"/>
      <c r="AE7923" s="14"/>
    </row>
    <row r="7924" spans="5:31" x14ac:dyDescent="0.35">
      <c r="E7924" s="43"/>
      <c r="Z7924" s="1"/>
      <c r="AC7924" s="1"/>
      <c r="AE7924" s="14"/>
    </row>
    <row r="7925" spans="5:31" x14ac:dyDescent="0.35">
      <c r="E7925" s="43"/>
      <c r="Z7925" s="1"/>
      <c r="AC7925" s="1"/>
      <c r="AE7925" s="14"/>
    </row>
    <row r="7926" spans="5:31" x14ac:dyDescent="0.35">
      <c r="E7926" s="43"/>
      <c r="Z7926" s="1"/>
      <c r="AC7926" s="1"/>
      <c r="AE7926" s="14"/>
    </row>
    <row r="7927" spans="5:31" x14ac:dyDescent="0.35">
      <c r="E7927" s="43"/>
      <c r="Z7927" s="1"/>
      <c r="AC7927" s="1"/>
      <c r="AE7927" s="14"/>
    </row>
    <row r="7928" spans="5:31" x14ac:dyDescent="0.35">
      <c r="E7928" s="43"/>
      <c r="Z7928" s="1"/>
      <c r="AC7928" s="1"/>
      <c r="AE7928" s="14"/>
    </row>
    <row r="7929" spans="5:31" x14ac:dyDescent="0.35">
      <c r="E7929" s="43"/>
      <c r="Z7929" s="1"/>
      <c r="AC7929" s="1"/>
      <c r="AE7929" s="14"/>
    </row>
    <row r="7930" spans="5:31" x14ac:dyDescent="0.35">
      <c r="E7930" s="43"/>
      <c r="Z7930" s="1"/>
      <c r="AC7930" s="1"/>
      <c r="AE7930" s="14"/>
    </row>
    <row r="7931" spans="5:31" x14ac:dyDescent="0.35">
      <c r="E7931" s="43"/>
      <c r="Z7931" s="1"/>
      <c r="AC7931" s="1"/>
      <c r="AE7931" s="14"/>
    </row>
    <row r="7932" spans="5:31" x14ac:dyDescent="0.35">
      <c r="E7932" s="43"/>
      <c r="Z7932" s="1"/>
      <c r="AC7932" s="1"/>
      <c r="AE7932" s="14"/>
    </row>
    <row r="7933" spans="5:31" x14ac:dyDescent="0.35">
      <c r="E7933" s="43"/>
      <c r="Z7933" s="1"/>
      <c r="AC7933" s="1"/>
      <c r="AE7933" s="14"/>
    </row>
    <row r="7934" spans="5:31" x14ac:dyDescent="0.35">
      <c r="E7934" s="43"/>
      <c r="Z7934" s="1"/>
      <c r="AC7934" s="1"/>
      <c r="AE7934" s="14"/>
    </row>
    <row r="7935" spans="5:31" x14ac:dyDescent="0.35">
      <c r="E7935" s="43"/>
      <c r="Z7935" s="1"/>
      <c r="AC7935" s="1"/>
      <c r="AE7935" s="14"/>
    </row>
    <row r="7936" spans="5:31" x14ac:dyDescent="0.35">
      <c r="E7936" s="43"/>
      <c r="Z7936" s="1"/>
      <c r="AC7936" s="1"/>
      <c r="AE7936" s="14"/>
    </row>
    <row r="7937" spans="5:31" x14ac:dyDescent="0.35">
      <c r="E7937" s="43"/>
      <c r="Z7937" s="1"/>
      <c r="AC7937" s="1"/>
      <c r="AE7937" s="14"/>
    </row>
    <row r="7938" spans="5:31" x14ac:dyDescent="0.35">
      <c r="E7938" s="43"/>
      <c r="Z7938" s="1"/>
      <c r="AC7938" s="1"/>
      <c r="AE7938" s="14"/>
    </row>
    <row r="7939" spans="5:31" x14ac:dyDescent="0.35">
      <c r="E7939" s="43"/>
      <c r="Z7939" s="1"/>
      <c r="AC7939" s="1"/>
      <c r="AE7939" s="14"/>
    </row>
    <row r="7940" spans="5:31" x14ac:dyDescent="0.35">
      <c r="E7940" s="43"/>
      <c r="Z7940" s="1"/>
      <c r="AC7940" s="1"/>
      <c r="AE7940" s="14"/>
    </row>
    <row r="7941" spans="5:31" x14ac:dyDescent="0.35">
      <c r="E7941" s="43"/>
      <c r="Z7941" s="1"/>
      <c r="AC7941" s="1"/>
      <c r="AE7941" s="14"/>
    </row>
    <row r="7942" spans="5:31" x14ac:dyDescent="0.35">
      <c r="E7942" s="43"/>
      <c r="Z7942" s="1"/>
      <c r="AC7942" s="1"/>
      <c r="AE7942" s="14"/>
    </row>
    <row r="7943" spans="5:31" x14ac:dyDescent="0.35">
      <c r="E7943" s="43"/>
      <c r="Z7943" s="1"/>
      <c r="AC7943" s="1"/>
      <c r="AE7943" s="14"/>
    </row>
    <row r="7944" spans="5:31" x14ac:dyDescent="0.35">
      <c r="E7944" s="43"/>
      <c r="Z7944" s="1"/>
      <c r="AC7944" s="1"/>
      <c r="AE7944" s="14"/>
    </row>
    <row r="7945" spans="5:31" x14ac:dyDescent="0.35">
      <c r="E7945" s="43"/>
      <c r="Z7945" s="1"/>
      <c r="AC7945" s="1"/>
      <c r="AE7945" s="14"/>
    </row>
    <row r="7946" spans="5:31" x14ac:dyDescent="0.35">
      <c r="E7946" s="43"/>
      <c r="Z7946" s="1"/>
      <c r="AC7946" s="1"/>
      <c r="AE7946" s="14"/>
    </row>
    <row r="7947" spans="5:31" x14ac:dyDescent="0.35">
      <c r="E7947" s="43"/>
      <c r="Z7947" s="1"/>
      <c r="AC7947" s="1"/>
      <c r="AE7947" s="14"/>
    </row>
    <row r="7948" spans="5:31" x14ac:dyDescent="0.35">
      <c r="E7948" s="43"/>
      <c r="Z7948" s="1"/>
      <c r="AC7948" s="1"/>
      <c r="AE7948" s="14"/>
    </row>
    <row r="7949" spans="5:31" x14ac:dyDescent="0.35">
      <c r="E7949" s="43"/>
      <c r="Z7949" s="1"/>
      <c r="AC7949" s="1"/>
      <c r="AE7949" s="14"/>
    </row>
    <row r="7950" spans="5:31" x14ac:dyDescent="0.35">
      <c r="E7950" s="43"/>
      <c r="Z7950" s="1"/>
      <c r="AC7950" s="1"/>
      <c r="AE7950" s="14"/>
    </row>
    <row r="7951" spans="5:31" x14ac:dyDescent="0.35">
      <c r="E7951" s="43"/>
      <c r="Z7951" s="1"/>
      <c r="AC7951" s="1"/>
      <c r="AE7951" s="14"/>
    </row>
    <row r="7952" spans="5:31" x14ac:dyDescent="0.35">
      <c r="E7952" s="43"/>
      <c r="Z7952" s="1"/>
      <c r="AC7952" s="1"/>
      <c r="AE7952" s="14"/>
    </row>
    <row r="7953" spans="5:31" x14ac:dyDescent="0.35">
      <c r="E7953" s="43"/>
      <c r="Z7953" s="1"/>
      <c r="AC7953" s="1"/>
      <c r="AE7953" s="14"/>
    </row>
    <row r="7954" spans="5:31" x14ac:dyDescent="0.35">
      <c r="E7954" s="43"/>
      <c r="Z7954" s="1"/>
      <c r="AC7954" s="1"/>
      <c r="AE7954" s="14"/>
    </row>
    <row r="7955" spans="5:31" x14ac:dyDescent="0.35">
      <c r="E7955" s="43"/>
      <c r="Z7955" s="1"/>
      <c r="AC7955" s="1"/>
      <c r="AE7955" s="14"/>
    </row>
    <row r="7956" spans="5:31" x14ac:dyDescent="0.35">
      <c r="E7956" s="43"/>
      <c r="Z7956" s="1"/>
      <c r="AC7956" s="1"/>
      <c r="AE7956" s="14"/>
    </row>
    <row r="7957" spans="5:31" x14ac:dyDescent="0.35">
      <c r="E7957" s="43"/>
      <c r="Z7957" s="1"/>
      <c r="AC7957" s="1"/>
      <c r="AE7957" s="14"/>
    </row>
    <row r="7958" spans="5:31" x14ac:dyDescent="0.35">
      <c r="E7958" s="43"/>
      <c r="Z7958" s="1"/>
      <c r="AC7958" s="1"/>
      <c r="AE7958" s="14"/>
    </row>
    <row r="7959" spans="5:31" x14ac:dyDescent="0.35">
      <c r="E7959" s="43"/>
      <c r="Z7959" s="1"/>
      <c r="AC7959" s="1"/>
      <c r="AE7959" s="14"/>
    </row>
    <row r="7960" spans="5:31" x14ac:dyDescent="0.35">
      <c r="E7960" s="43"/>
      <c r="Z7960" s="1"/>
      <c r="AC7960" s="1"/>
      <c r="AE7960" s="14"/>
    </row>
    <row r="7961" spans="5:31" x14ac:dyDescent="0.35">
      <c r="E7961" s="43"/>
      <c r="Z7961" s="1"/>
      <c r="AC7961" s="1"/>
      <c r="AE7961" s="14"/>
    </row>
    <row r="7962" spans="5:31" x14ac:dyDescent="0.35">
      <c r="E7962" s="43"/>
      <c r="Z7962" s="1"/>
      <c r="AC7962" s="1"/>
      <c r="AE7962" s="14"/>
    </row>
    <row r="7963" spans="5:31" x14ac:dyDescent="0.35">
      <c r="E7963" s="43"/>
      <c r="Z7963" s="1"/>
      <c r="AC7963" s="1"/>
      <c r="AE7963" s="14"/>
    </row>
    <row r="7964" spans="5:31" x14ac:dyDescent="0.35">
      <c r="E7964" s="43"/>
      <c r="Z7964" s="1"/>
      <c r="AC7964" s="1"/>
      <c r="AE7964" s="14"/>
    </row>
    <row r="7965" spans="5:31" x14ac:dyDescent="0.35">
      <c r="E7965" s="43"/>
      <c r="Z7965" s="1"/>
      <c r="AC7965" s="1"/>
      <c r="AE7965" s="14"/>
    </row>
    <row r="7966" spans="5:31" x14ac:dyDescent="0.35">
      <c r="E7966" s="43"/>
      <c r="Z7966" s="1"/>
      <c r="AC7966" s="1"/>
      <c r="AE7966" s="14"/>
    </row>
    <row r="7967" spans="5:31" x14ac:dyDescent="0.35">
      <c r="E7967" s="43"/>
      <c r="Z7967" s="1"/>
      <c r="AC7967" s="1"/>
      <c r="AE7967" s="14"/>
    </row>
    <row r="7968" spans="5:31" x14ac:dyDescent="0.35">
      <c r="E7968" s="43"/>
      <c r="Z7968" s="1"/>
      <c r="AC7968" s="1"/>
      <c r="AE7968" s="14"/>
    </row>
    <row r="7969" spans="5:31" x14ac:dyDescent="0.35">
      <c r="E7969" s="43"/>
      <c r="Z7969" s="1"/>
      <c r="AC7969" s="1"/>
      <c r="AE7969" s="14"/>
    </row>
    <row r="7970" spans="5:31" x14ac:dyDescent="0.35">
      <c r="E7970" s="43"/>
      <c r="Z7970" s="1"/>
      <c r="AC7970" s="1"/>
      <c r="AE7970" s="14"/>
    </row>
    <row r="7971" spans="5:31" x14ac:dyDescent="0.35">
      <c r="E7971" s="43"/>
      <c r="Z7971" s="1"/>
      <c r="AC7971" s="1"/>
      <c r="AE7971" s="14"/>
    </row>
    <row r="7972" spans="5:31" x14ac:dyDescent="0.35">
      <c r="E7972" s="43"/>
      <c r="Z7972" s="1"/>
      <c r="AC7972" s="1"/>
      <c r="AE7972" s="14"/>
    </row>
    <row r="7973" spans="5:31" x14ac:dyDescent="0.35">
      <c r="E7973" s="43"/>
      <c r="Z7973" s="1"/>
      <c r="AC7973" s="1"/>
      <c r="AE7973" s="14"/>
    </row>
    <row r="7974" spans="5:31" x14ac:dyDescent="0.35">
      <c r="E7974" s="43"/>
      <c r="Z7974" s="1"/>
      <c r="AC7974" s="1"/>
      <c r="AE7974" s="14"/>
    </row>
    <row r="7975" spans="5:31" x14ac:dyDescent="0.35">
      <c r="E7975" s="43"/>
      <c r="Z7975" s="1"/>
      <c r="AC7975" s="1"/>
      <c r="AE7975" s="14"/>
    </row>
    <row r="7976" spans="5:31" x14ac:dyDescent="0.35">
      <c r="E7976" s="43"/>
      <c r="Z7976" s="1"/>
      <c r="AC7976" s="1"/>
      <c r="AE7976" s="14"/>
    </row>
    <row r="7977" spans="5:31" x14ac:dyDescent="0.35">
      <c r="E7977" s="43"/>
      <c r="Z7977" s="1"/>
      <c r="AC7977" s="1"/>
      <c r="AE7977" s="14"/>
    </row>
    <row r="7978" spans="5:31" x14ac:dyDescent="0.35">
      <c r="E7978" s="43"/>
      <c r="Z7978" s="1"/>
      <c r="AC7978" s="1"/>
      <c r="AE7978" s="14"/>
    </row>
    <row r="7979" spans="5:31" x14ac:dyDescent="0.35">
      <c r="E7979" s="43"/>
      <c r="Z7979" s="1"/>
      <c r="AC7979" s="1"/>
      <c r="AE7979" s="14"/>
    </row>
    <row r="7980" spans="5:31" x14ac:dyDescent="0.35">
      <c r="E7980" s="43"/>
      <c r="Z7980" s="1"/>
      <c r="AC7980" s="1"/>
      <c r="AE7980" s="14"/>
    </row>
    <row r="7981" spans="5:31" x14ac:dyDescent="0.35">
      <c r="E7981" s="43"/>
      <c r="Z7981" s="1"/>
      <c r="AC7981" s="1"/>
      <c r="AE7981" s="14"/>
    </row>
    <row r="7982" spans="5:31" x14ac:dyDescent="0.35">
      <c r="E7982" s="43"/>
      <c r="Z7982" s="1"/>
      <c r="AC7982" s="1"/>
      <c r="AE7982" s="14"/>
    </row>
    <row r="7983" spans="5:31" x14ac:dyDescent="0.35">
      <c r="E7983" s="43"/>
      <c r="Z7983" s="1"/>
      <c r="AC7983" s="1"/>
      <c r="AE7983" s="14"/>
    </row>
    <row r="7984" spans="5:31" x14ac:dyDescent="0.35">
      <c r="E7984" s="43"/>
      <c r="Z7984" s="1"/>
      <c r="AC7984" s="1"/>
      <c r="AE7984" s="14"/>
    </row>
    <row r="7985" spans="5:31" x14ac:dyDescent="0.35">
      <c r="E7985" s="43"/>
      <c r="Z7985" s="1"/>
      <c r="AC7985" s="1"/>
      <c r="AE7985" s="14"/>
    </row>
    <row r="7986" spans="5:31" x14ac:dyDescent="0.35">
      <c r="E7986" s="43"/>
      <c r="Z7986" s="1"/>
      <c r="AC7986" s="1"/>
      <c r="AE7986" s="14"/>
    </row>
    <row r="7987" spans="5:31" x14ac:dyDescent="0.35">
      <c r="E7987" s="43"/>
      <c r="Z7987" s="1"/>
      <c r="AC7987" s="1"/>
      <c r="AE7987" s="14"/>
    </row>
    <row r="7988" spans="5:31" x14ac:dyDescent="0.35">
      <c r="E7988" s="43"/>
      <c r="Z7988" s="1"/>
      <c r="AC7988" s="1"/>
      <c r="AE7988" s="14"/>
    </row>
    <row r="7989" spans="5:31" x14ac:dyDescent="0.35">
      <c r="E7989" s="43"/>
      <c r="Z7989" s="1"/>
      <c r="AC7989" s="1"/>
      <c r="AE7989" s="14"/>
    </row>
    <row r="7990" spans="5:31" x14ac:dyDescent="0.35">
      <c r="E7990" s="43"/>
      <c r="Z7990" s="1"/>
      <c r="AC7990" s="1"/>
      <c r="AE7990" s="14"/>
    </row>
    <row r="7991" spans="5:31" x14ac:dyDescent="0.35">
      <c r="E7991" s="43"/>
      <c r="Z7991" s="1"/>
      <c r="AC7991" s="1"/>
      <c r="AE7991" s="14"/>
    </row>
    <row r="7992" spans="5:31" x14ac:dyDescent="0.35">
      <c r="E7992" s="43"/>
      <c r="Z7992" s="1"/>
      <c r="AC7992" s="1"/>
      <c r="AE7992" s="14"/>
    </row>
    <row r="7993" spans="5:31" x14ac:dyDescent="0.35">
      <c r="E7993" s="43"/>
      <c r="Z7993" s="1"/>
      <c r="AC7993" s="1"/>
      <c r="AE7993" s="14"/>
    </row>
    <row r="7994" spans="5:31" x14ac:dyDescent="0.35">
      <c r="E7994" s="43"/>
      <c r="Z7994" s="1"/>
      <c r="AC7994" s="1"/>
      <c r="AE7994" s="14"/>
    </row>
    <row r="7995" spans="5:31" x14ac:dyDescent="0.35">
      <c r="E7995" s="43"/>
      <c r="Z7995" s="1"/>
      <c r="AC7995" s="1"/>
      <c r="AE7995" s="14"/>
    </row>
    <row r="7996" spans="5:31" x14ac:dyDescent="0.35">
      <c r="E7996" s="43"/>
      <c r="Z7996" s="1"/>
      <c r="AC7996" s="1"/>
      <c r="AE7996" s="14"/>
    </row>
    <row r="7997" spans="5:31" x14ac:dyDescent="0.35">
      <c r="E7997" s="43"/>
      <c r="Z7997" s="1"/>
      <c r="AC7997" s="1"/>
      <c r="AE7997" s="14"/>
    </row>
    <row r="7998" spans="5:31" x14ac:dyDescent="0.35">
      <c r="E7998" s="43"/>
      <c r="Z7998" s="1"/>
      <c r="AC7998" s="1"/>
      <c r="AE7998" s="14"/>
    </row>
    <row r="7999" spans="5:31" x14ac:dyDescent="0.35">
      <c r="E7999" s="43"/>
      <c r="Z7999" s="1"/>
      <c r="AC7999" s="1"/>
      <c r="AE7999" s="14"/>
    </row>
    <row r="8000" spans="5:31" x14ac:dyDescent="0.35">
      <c r="E8000" s="43"/>
      <c r="Z8000" s="1"/>
      <c r="AC8000" s="1"/>
      <c r="AE8000" s="14"/>
    </row>
    <row r="8001" spans="5:31" x14ac:dyDescent="0.35">
      <c r="E8001" s="43"/>
      <c r="Z8001" s="1"/>
      <c r="AC8001" s="1"/>
      <c r="AE8001" s="14"/>
    </row>
    <row r="8002" spans="5:31" x14ac:dyDescent="0.35">
      <c r="E8002" s="43"/>
      <c r="Z8002" s="1"/>
      <c r="AC8002" s="1"/>
      <c r="AE8002" s="14"/>
    </row>
    <row r="8003" spans="5:31" x14ac:dyDescent="0.35">
      <c r="E8003" s="43"/>
      <c r="Z8003" s="1"/>
      <c r="AC8003" s="1"/>
      <c r="AE8003" s="14"/>
    </row>
    <row r="8004" spans="5:31" x14ac:dyDescent="0.35">
      <c r="E8004" s="43"/>
      <c r="Z8004" s="1"/>
      <c r="AC8004" s="1"/>
      <c r="AE8004" s="14"/>
    </row>
    <row r="8005" spans="5:31" x14ac:dyDescent="0.35">
      <c r="E8005" s="43"/>
      <c r="Z8005" s="1"/>
      <c r="AC8005" s="1"/>
      <c r="AE8005" s="14"/>
    </row>
    <row r="8006" spans="5:31" x14ac:dyDescent="0.35">
      <c r="E8006" s="43"/>
      <c r="Z8006" s="1"/>
      <c r="AC8006" s="1"/>
      <c r="AE8006" s="14"/>
    </row>
    <row r="8007" spans="5:31" x14ac:dyDescent="0.35">
      <c r="E8007" s="43"/>
      <c r="Z8007" s="1"/>
      <c r="AC8007" s="1"/>
      <c r="AE8007" s="14"/>
    </row>
    <row r="8008" spans="5:31" x14ac:dyDescent="0.35">
      <c r="E8008" s="43"/>
      <c r="Z8008" s="1"/>
      <c r="AC8008" s="1"/>
      <c r="AE8008" s="14"/>
    </row>
    <row r="8009" spans="5:31" x14ac:dyDescent="0.35">
      <c r="E8009" s="43"/>
      <c r="Z8009" s="1"/>
      <c r="AC8009" s="1"/>
      <c r="AE8009" s="14"/>
    </row>
    <row r="8010" spans="5:31" x14ac:dyDescent="0.35">
      <c r="E8010" s="43"/>
      <c r="Z8010" s="1"/>
      <c r="AC8010" s="1"/>
      <c r="AE8010" s="14"/>
    </row>
    <row r="8011" spans="5:31" x14ac:dyDescent="0.35">
      <c r="E8011" s="43"/>
      <c r="Z8011" s="1"/>
      <c r="AC8011" s="1"/>
      <c r="AE8011" s="14"/>
    </row>
    <row r="8012" spans="5:31" x14ac:dyDescent="0.35">
      <c r="E8012" s="43"/>
      <c r="Z8012" s="1"/>
      <c r="AC8012" s="1"/>
      <c r="AE8012" s="14"/>
    </row>
    <row r="8013" spans="5:31" x14ac:dyDescent="0.35">
      <c r="E8013" s="43"/>
      <c r="Z8013" s="1"/>
      <c r="AC8013" s="1"/>
      <c r="AE8013" s="14"/>
    </row>
    <row r="8014" spans="5:31" x14ac:dyDescent="0.35">
      <c r="E8014" s="43"/>
      <c r="Z8014" s="1"/>
      <c r="AC8014" s="1"/>
      <c r="AE8014" s="14"/>
    </row>
    <row r="8015" spans="5:31" x14ac:dyDescent="0.35">
      <c r="E8015" s="43"/>
      <c r="Z8015" s="1"/>
      <c r="AC8015" s="1"/>
      <c r="AE8015" s="14"/>
    </row>
    <row r="8016" spans="5:31" x14ac:dyDescent="0.35">
      <c r="E8016" s="43"/>
      <c r="Z8016" s="1"/>
      <c r="AC8016" s="1"/>
      <c r="AE8016" s="14"/>
    </row>
    <row r="8017" spans="5:31" x14ac:dyDescent="0.35">
      <c r="E8017" s="43"/>
      <c r="Z8017" s="1"/>
      <c r="AC8017" s="1"/>
      <c r="AE8017" s="14"/>
    </row>
    <row r="8018" spans="5:31" x14ac:dyDescent="0.35">
      <c r="E8018" s="43"/>
      <c r="Z8018" s="1"/>
      <c r="AC8018" s="1"/>
      <c r="AE8018" s="14"/>
    </row>
    <row r="8019" spans="5:31" x14ac:dyDescent="0.35">
      <c r="E8019" s="43"/>
      <c r="Z8019" s="1"/>
      <c r="AC8019" s="1"/>
      <c r="AE8019" s="14"/>
    </row>
    <row r="8020" spans="5:31" x14ac:dyDescent="0.35">
      <c r="E8020" s="43"/>
      <c r="Z8020" s="1"/>
      <c r="AC8020" s="1"/>
      <c r="AE8020" s="14"/>
    </row>
    <row r="8021" spans="5:31" x14ac:dyDescent="0.35">
      <c r="E8021" s="43"/>
      <c r="Z8021" s="1"/>
      <c r="AC8021" s="1"/>
      <c r="AE8021" s="14"/>
    </row>
    <row r="8022" spans="5:31" x14ac:dyDescent="0.35">
      <c r="E8022" s="43"/>
      <c r="Z8022" s="1"/>
      <c r="AC8022" s="1"/>
      <c r="AE8022" s="14"/>
    </row>
    <row r="8023" spans="5:31" x14ac:dyDescent="0.35">
      <c r="E8023" s="43"/>
      <c r="Z8023" s="1"/>
      <c r="AC8023" s="1"/>
      <c r="AE8023" s="14"/>
    </row>
    <row r="8024" spans="5:31" x14ac:dyDescent="0.35">
      <c r="E8024" s="43"/>
      <c r="Z8024" s="1"/>
      <c r="AC8024" s="1"/>
      <c r="AE8024" s="14"/>
    </row>
    <row r="8025" spans="5:31" x14ac:dyDescent="0.35">
      <c r="E8025" s="43"/>
      <c r="Z8025" s="1"/>
      <c r="AC8025" s="1"/>
      <c r="AE8025" s="14"/>
    </row>
    <row r="8026" spans="5:31" x14ac:dyDescent="0.35">
      <c r="E8026" s="43"/>
      <c r="Z8026" s="1"/>
      <c r="AC8026" s="1"/>
      <c r="AE8026" s="14"/>
    </row>
    <row r="8027" spans="5:31" x14ac:dyDescent="0.35">
      <c r="E8027" s="43"/>
      <c r="Z8027" s="1"/>
      <c r="AC8027" s="1"/>
      <c r="AE8027" s="14"/>
    </row>
    <row r="8028" spans="5:31" x14ac:dyDescent="0.35">
      <c r="E8028" s="43"/>
      <c r="Z8028" s="1"/>
      <c r="AC8028" s="1"/>
      <c r="AE8028" s="14"/>
    </row>
    <row r="8029" spans="5:31" x14ac:dyDescent="0.35">
      <c r="E8029" s="43"/>
      <c r="Z8029" s="1"/>
      <c r="AC8029" s="1"/>
      <c r="AE8029" s="14"/>
    </row>
    <row r="8030" spans="5:31" x14ac:dyDescent="0.35">
      <c r="E8030" s="43"/>
      <c r="Z8030" s="1"/>
      <c r="AC8030" s="1"/>
      <c r="AE8030" s="14"/>
    </row>
    <row r="8031" spans="5:31" x14ac:dyDescent="0.35">
      <c r="E8031" s="43"/>
      <c r="Z8031" s="1"/>
      <c r="AC8031" s="1"/>
      <c r="AE8031" s="14"/>
    </row>
    <row r="8032" spans="5:31" x14ac:dyDescent="0.35">
      <c r="E8032" s="43"/>
      <c r="Z8032" s="1"/>
      <c r="AC8032" s="1"/>
      <c r="AE8032" s="14"/>
    </row>
    <row r="8033" spans="5:31" x14ac:dyDescent="0.35">
      <c r="E8033" s="43"/>
      <c r="Z8033" s="1"/>
      <c r="AC8033" s="1"/>
      <c r="AE8033" s="14"/>
    </row>
    <row r="8034" spans="5:31" x14ac:dyDescent="0.35">
      <c r="E8034" s="43"/>
      <c r="Z8034" s="1"/>
      <c r="AC8034" s="1"/>
      <c r="AE8034" s="14"/>
    </row>
    <row r="8035" spans="5:31" x14ac:dyDescent="0.35">
      <c r="E8035" s="43"/>
      <c r="Z8035" s="1"/>
      <c r="AC8035" s="1"/>
      <c r="AE8035" s="14"/>
    </row>
    <row r="8036" spans="5:31" x14ac:dyDescent="0.35">
      <c r="E8036" s="43"/>
      <c r="Z8036" s="1"/>
      <c r="AC8036" s="1"/>
      <c r="AE8036" s="14"/>
    </row>
    <row r="8037" spans="5:31" x14ac:dyDescent="0.35">
      <c r="E8037" s="43"/>
      <c r="Z8037" s="1"/>
      <c r="AC8037" s="1"/>
      <c r="AE8037" s="14"/>
    </row>
    <row r="8038" spans="5:31" x14ac:dyDescent="0.35">
      <c r="E8038" s="43"/>
      <c r="Z8038" s="1"/>
      <c r="AC8038" s="1"/>
      <c r="AE8038" s="14"/>
    </row>
    <row r="8039" spans="5:31" x14ac:dyDescent="0.35">
      <c r="E8039" s="43"/>
      <c r="Z8039" s="1"/>
      <c r="AC8039" s="1"/>
      <c r="AE8039" s="14"/>
    </row>
    <row r="8040" spans="5:31" x14ac:dyDescent="0.35">
      <c r="E8040" s="43"/>
      <c r="Z8040" s="1"/>
      <c r="AC8040" s="1"/>
      <c r="AE8040" s="14"/>
    </row>
    <row r="8041" spans="5:31" x14ac:dyDescent="0.35">
      <c r="E8041" s="43"/>
      <c r="Z8041" s="1"/>
      <c r="AC8041" s="1"/>
      <c r="AE8041" s="14"/>
    </row>
    <row r="8042" spans="5:31" x14ac:dyDescent="0.35">
      <c r="E8042" s="43"/>
      <c r="Z8042" s="1"/>
      <c r="AC8042" s="1"/>
      <c r="AE8042" s="14"/>
    </row>
    <row r="8043" spans="5:31" x14ac:dyDescent="0.35">
      <c r="E8043" s="43"/>
      <c r="Z8043" s="1"/>
      <c r="AC8043" s="1"/>
      <c r="AE8043" s="14"/>
    </row>
    <row r="8044" spans="5:31" x14ac:dyDescent="0.35">
      <c r="E8044" s="43"/>
      <c r="Z8044" s="1"/>
      <c r="AC8044" s="1"/>
      <c r="AE8044" s="14"/>
    </row>
    <row r="8045" spans="5:31" x14ac:dyDescent="0.35">
      <c r="E8045" s="43"/>
      <c r="Z8045" s="1"/>
      <c r="AC8045" s="1"/>
      <c r="AE8045" s="14"/>
    </row>
    <row r="8046" spans="5:31" x14ac:dyDescent="0.35">
      <c r="E8046" s="43"/>
      <c r="Z8046" s="1"/>
      <c r="AC8046" s="1"/>
      <c r="AE8046" s="14"/>
    </row>
    <row r="8047" spans="5:31" x14ac:dyDescent="0.35">
      <c r="E8047" s="43"/>
      <c r="Z8047" s="1"/>
      <c r="AC8047" s="1"/>
      <c r="AE8047" s="14"/>
    </row>
    <row r="8048" spans="5:31" x14ac:dyDescent="0.35">
      <c r="E8048" s="43"/>
      <c r="Z8048" s="1"/>
      <c r="AC8048" s="1"/>
      <c r="AE8048" s="14"/>
    </row>
    <row r="8049" spans="5:31" x14ac:dyDescent="0.35">
      <c r="E8049" s="43"/>
      <c r="Z8049" s="1"/>
      <c r="AC8049" s="1"/>
      <c r="AE8049" s="14"/>
    </row>
    <row r="8050" spans="5:31" x14ac:dyDescent="0.35">
      <c r="E8050" s="43"/>
      <c r="Z8050" s="1"/>
      <c r="AC8050" s="1"/>
      <c r="AE8050" s="14"/>
    </row>
    <row r="8051" spans="5:31" x14ac:dyDescent="0.35">
      <c r="E8051" s="43"/>
      <c r="Z8051" s="1"/>
      <c r="AC8051" s="1"/>
      <c r="AE8051" s="14"/>
    </row>
    <row r="8052" spans="5:31" x14ac:dyDescent="0.35">
      <c r="E8052" s="43"/>
      <c r="Z8052" s="1"/>
      <c r="AC8052" s="1"/>
      <c r="AE8052" s="14"/>
    </row>
    <row r="8053" spans="5:31" x14ac:dyDescent="0.35">
      <c r="E8053" s="43"/>
      <c r="Z8053" s="1"/>
      <c r="AC8053" s="1"/>
      <c r="AE8053" s="14"/>
    </row>
    <row r="8054" spans="5:31" x14ac:dyDescent="0.35">
      <c r="E8054" s="43"/>
      <c r="Z8054" s="1"/>
      <c r="AC8054" s="1"/>
      <c r="AE8054" s="14"/>
    </row>
    <row r="8055" spans="5:31" x14ac:dyDescent="0.35">
      <c r="E8055" s="43"/>
      <c r="Z8055" s="1"/>
      <c r="AC8055" s="1"/>
      <c r="AE8055" s="14"/>
    </row>
    <row r="8056" spans="5:31" x14ac:dyDescent="0.35">
      <c r="E8056" s="43"/>
      <c r="Z8056" s="1"/>
      <c r="AC8056" s="1"/>
      <c r="AE8056" s="14"/>
    </row>
    <row r="8057" spans="5:31" x14ac:dyDescent="0.35">
      <c r="E8057" s="43"/>
      <c r="Z8057" s="1"/>
      <c r="AC8057" s="1"/>
      <c r="AE8057" s="14"/>
    </row>
    <row r="8058" spans="5:31" x14ac:dyDescent="0.35">
      <c r="E8058" s="43"/>
      <c r="Z8058" s="1"/>
      <c r="AC8058" s="1"/>
      <c r="AE8058" s="14"/>
    </row>
    <row r="8059" spans="5:31" x14ac:dyDescent="0.35">
      <c r="E8059" s="43"/>
      <c r="Z8059" s="1"/>
      <c r="AC8059" s="1"/>
      <c r="AE8059" s="14"/>
    </row>
    <row r="8060" spans="5:31" x14ac:dyDescent="0.35">
      <c r="E8060" s="43"/>
      <c r="Z8060" s="1"/>
      <c r="AC8060" s="1"/>
      <c r="AE8060" s="14"/>
    </row>
    <row r="8061" spans="5:31" x14ac:dyDescent="0.35">
      <c r="E8061" s="43"/>
      <c r="Z8061" s="1"/>
      <c r="AC8061" s="1"/>
      <c r="AE8061" s="14"/>
    </row>
    <row r="8062" spans="5:31" x14ac:dyDescent="0.35">
      <c r="E8062" s="43"/>
      <c r="Z8062" s="1"/>
      <c r="AC8062" s="1"/>
      <c r="AE8062" s="14"/>
    </row>
    <row r="8063" spans="5:31" x14ac:dyDescent="0.35">
      <c r="E8063" s="43"/>
      <c r="Z8063" s="1"/>
      <c r="AC8063" s="1"/>
      <c r="AE8063" s="14"/>
    </row>
    <row r="8064" spans="5:31" x14ac:dyDescent="0.35">
      <c r="E8064" s="43"/>
      <c r="Z8064" s="1"/>
      <c r="AC8064" s="1"/>
      <c r="AE8064" s="14"/>
    </row>
    <row r="8065" spans="5:31" x14ac:dyDescent="0.35">
      <c r="E8065" s="43"/>
      <c r="Z8065" s="1"/>
      <c r="AC8065" s="1"/>
      <c r="AE8065" s="14"/>
    </row>
    <row r="8066" spans="5:31" x14ac:dyDescent="0.35">
      <c r="E8066" s="43"/>
      <c r="Z8066" s="1"/>
      <c r="AC8066" s="1"/>
      <c r="AE8066" s="14"/>
    </row>
    <row r="8067" spans="5:31" x14ac:dyDescent="0.35">
      <c r="E8067" s="43"/>
      <c r="Z8067" s="1"/>
      <c r="AC8067" s="1"/>
      <c r="AE8067" s="14"/>
    </row>
    <row r="8068" spans="5:31" x14ac:dyDescent="0.35">
      <c r="E8068" s="43"/>
      <c r="Z8068" s="1"/>
      <c r="AC8068" s="1"/>
      <c r="AE8068" s="14"/>
    </row>
    <row r="8069" spans="5:31" x14ac:dyDescent="0.35">
      <c r="E8069" s="43"/>
      <c r="Z8069" s="1"/>
      <c r="AC8069" s="1"/>
      <c r="AE8069" s="14"/>
    </row>
    <row r="8070" spans="5:31" x14ac:dyDescent="0.35">
      <c r="E8070" s="43"/>
      <c r="Z8070" s="1"/>
      <c r="AC8070" s="1"/>
      <c r="AE8070" s="14"/>
    </row>
    <row r="8071" spans="5:31" x14ac:dyDescent="0.35">
      <c r="E8071" s="43"/>
      <c r="Z8071" s="1"/>
      <c r="AC8071" s="1"/>
      <c r="AE8071" s="14"/>
    </row>
    <row r="8072" spans="5:31" x14ac:dyDescent="0.35">
      <c r="E8072" s="43"/>
      <c r="Z8072" s="1"/>
      <c r="AC8072" s="1"/>
      <c r="AE8072" s="14"/>
    </row>
    <row r="8073" spans="5:31" x14ac:dyDescent="0.35">
      <c r="E8073" s="43"/>
      <c r="Z8073" s="1"/>
      <c r="AC8073" s="1"/>
      <c r="AE8073" s="14"/>
    </row>
    <row r="8074" spans="5:31" x14ac:dyDescent="0.35">
      <c r="E8074" s="43"/>
      <c r="Z8074" s="1"/>
      <c r="AC8074" s="1"/>
      <c r="AE8074" s="14"/>
    </row>
    <row r="8075" spans="5:31" x14ac:dyDescent="0.35">
      <c r="E8075" s="43"/>
      <c r="Z8075" s="1"/>
      <c r="AC8075" s="1"/>
      <c r="AE8075" s="14"/>
    </row>
    <row r="8076" spans="5:31" x14ac:dyDescent="0.35">
      <c r="E8076" s="43"/>
      <c r="Z8076" s="1"/>
      <c r="AC8076" s="1"/>
      <c r="AE8076" s="14"/>
    </row>
    <row r="8077" spans="5:31" x14ac:dyDescent="0.35">
      <c r="E8077" s="43"/>
      <c r="Z8077" s="1"/>
      <c r="AC8077" s="1"/>
      <c r="AE8077" s="14"/>
    </row>
    <row r="8078" spans="5:31" x14ac:dyDescent="0.35">
      <c r="E8078" s="43"/>
      <c r="Z8078" s="1"/>
      <c r="AC8078" s="1"/>
      <c r="AE8078" s="14"/>
    </row>
    <row r="8079" spans="5:31" x14ac:dyDescent="0.35">
      <c r="E8079" s="43"/>
      <c r="Z8079" s="1"/>
      <c r="AC8079" s="1"/>
      <c r="AE8079" s="14"/>
    </row>
    <row r="8080" spans="5:31" x14ac:dyDescent="0.35">
      <c r="E8080" s="43"/>
      <c r="Z8080" s="1"/>
      <c r="AC8080" s="1"/>
      <c r="AE8080" s="14"/>
    </row>
    <row r="8081" spans="5:31" x14ac:dyDescent="0.35">
      <c r="E8081" s="43"/>
      <c r="Z8081" s="1"/>
      <c r="AC8081" s="1"/>
      <c r="AE8081" s="14"/>
    </row>
    <row r="8082" spans="5:31" x14ac:dyDescent="0.35">
      <c r="E8082" s="43"/>
      <c r="Z8082" s="1"/>
      <c r="AC8082" s="1"/>
      <c r="AE8082" s="14"/>
    </row>
    <row r="8083" spans="5:31" x14ac:dyDescent="0.35">
      <c r="E8083" s="43"/>
      <c r="Z8083" s="1"/>
      <c r="AC8083" s="1"/>
      <c r="AE8083" s="14"/>
    </row>
    <row r="8084" spans="5:31" x14ac:dyDescent="0.35">
      <c r="E8084" s="43"/>
      <c r="Z8084" s="1"/>
      <c r="AC8084" s="1"/>
      <c r="AE8084" s="14"/>
    </row>
    <row r="8085" spans="5:31" x14ac:dyDescent="0.35">
      <c r="E8085" s="43"/>
      <c r="Z8085" s="1"/>
      <c r="AC8085" s="1"/>
      <c r="AE8085" s="14"/>
    </row>
    <row r="8086" spans="5:31" x14ac:dyDescent="0.35">
      <c r="E8086" s="43"/>
      <c r="Z8086" s="1"/>
      <c r="AC8086" s="1"/>
      <c r="AE8086" s="14"/>
    </row>
    <row r="8087" spans="5:31" x14ac:dyDescent="0.35">
      <c r="E8087" s="43"/>
      <c r="Z8087" s="1"/>
      <c r="AC8087" s="1"/>
      <c r="AE8087" s="14"/>
    </row>
    <row r="8088" spans="5:31" x14ac:dyDescent="0.35">
      <c r="E8088" s="43"/>
      <c r="Z8088" s="1"/>
      <c r="AC8088" s="1"/>
      <c r="AE8088" s="14"/>
    </row>
    <row r="8089" spans="5:31" x14ac:dyDescent="0.35">
      <c r="E8089" s="43"/>
      <c r="Z8089" s="1"/>
      <c r="AC8089" s="1"/>
      <c r="AE8089" s="14"/>
    </row>
    <row r="8090" spans="5:31" x14ac:dyDescent="0.35">
      <c r="E8090" s="43"/>
      <c r="Z8090" s="1"/>
      <c r="AC8090" s="1"/>
      <c r="AE8090" s="14"/>
    </row>
    <row r="8091" spans="5:31" x14ac:dyDescent="0.35">
      <c r="E8091" s="43"/>
      <c r="Z8091" s="1"/>
      <c r="AC8091" s="1"/>
      <c r="AE8091" s="14"/>
    </row>
    <row r="8092" spans="5:31" x14ac:dyDescent="0.35">
      <c r="E8092" s="43"/>
      <c r="Z8092" s="1"/>
      <c r="AC8092" s="1"/>
      <c r="AE8092" s="14"/>
    </row>
    <row r="8093" spans="5:31" x14ac:dyDescent="0.35">
      <c r="E8093" s="43"/>
      <c r="Z8093" s="1"/>
      <c r="AC8093" s="1"/>
      <c r="AE8093" s="14"/>
    </row>
    <row r="8094" spans="5:31" x14ac:dyDescent="0.35">
      <c r="E8094" s="43"/>
      <c r="Z8094" s="1"/>
      <c r="AC8094" s="1"/>
      <c r="AE8094" s="14"/>
    </row>
    <row r="8095" spans="5:31" x14ac:dyDescent="0.35">
      <c r="E8095" s="43"/>
      <c r="Z8095" s="1"/>
      <c r="AC8095" s="1"/>
      <c r="AE8095" s="14"/>
    </row>
    <row r="8096" spans="5:31" x14ac:dyDescent="0.35">
      <c r="E8096" s="43"/>
      <c r="Z8096" s="1"/>
      <c r="AC8096" s="1"/>
      <c r="AE8096" s="14"/>
    </row>
    <row r="8097" spans="5:31" x14ac:dyDescent="0.35">
      <c r="E8097" s="43"/>
      <c r="Z8097" s="1"/>
      <c r="AC8097" s="1"/>
      <c r="AE8097" s="14"/>
    </row>
    <row r="8098" spans="5:31" x14ac:dyDescent="0.35">
      <c r="E8098" s="43"/>
      <c r="Z8098" s="1"/>
      <c r="AC8098" s="1"/>
      <c r="AE8098" s="14"/>
    </row>
    <row r="8099" spans="5:31" x14ac:dyDescent="0.35">
      <c r="E8099" s="43"/>
      <c r="Z8099" s="1"/>
      <c r="AC8099" s="1"/>
      <c r="AE8099" s="14"/>
    </row>
    <row r="8100" spans="5:31" x14ac:dyDescent="0.35">
      <c r="E8100" s="43"/>
      <c r="Z8100" s="1"/>
      <c r="AC8100" s="1"/>
      <c r="AE8100" s="14"/>
    </row>
    <row r="8101" spans="5:31" x14ac:dyDescent="0.35">
      <c r="E8101" s="43"/>
      <c r="Z8101" s="1"/>
      <c r="AC8101" s="1"/>
      <c r="AE8101" s="14"/>
    </row>
    <row r="8102" spans="5:31" x14ac:dyDescent="0.35">
      <c r="E8102" s="43"/>
      <c r="Z8102" s="1"/>
      <c r="AC8102" s="1"/>
      <c r="AE8102" s="14"/>
    </row>
    <row r="8103" spans="5:31" x14ac:dyDescent="0.35">
      <c r="E8103" s="43"/>
      <c r="Z8103" s="1"/>
      <c r="AC8103" s="1"/>
      <c r="AE8103" s="14"/>
    </row>
    <row r="8104" spans="5:31" x14ac:dyDescent="0.35">
      <c r="E8104" s="43"/>
      <c r="Z8104" s="1"/>
      <c r="AC8104" s="1"/>
      <c r="AE8104" s="14"/>
    </row>
    <row r="8105" spans="5:31" x14ac:dyDescent="0.35">
      <c r="E8105" s="43"/>
      <c r="Z8105" s="1"/>
      <c r="AC8105" s="1"/>
      <c r="AE8105" s="14"/>
    </row>
    <row r="8106" spans="5:31" x14ac:dyDescent="0.35">
      <c r="E8106" s="43"/>
      <c r="Z8106" s="1"/>
      <c r="AC8106" s="1"/>
      <c r="AE8106" s="14"/>
    </row>
    <row r="8107" spans="5:31" x14ac:dyDescent="0.35">
      <c r="E8107" s="43"/>
      <c r="Z8107" s="1"/>
      <c r="AC8107" s="1"/>
      <c r="AE8107" s="14"/>
    </row>
    <row r="8108" spans="5:31" x14ac:dyDescent="0.35">
      <c r="E8108" s="43"/>
      <c r="Z8108" s="1"/>
      <c r="AC8108" s="1"/>
      <c r="AE8108" s="14"/>
    </row>
    <row r="8109" spans="5:31" x14ac:dyDescent="0.35">
      <c r="E8109" s="43"/>
      <c r="Z8109" s="1"/>
      <c r="AC8109" s="1"/>
      <c r="AE8109" s="14"/>
    </row>
    <row r="8110" spans="5:31" x14ac:dyDescent="0.35">
      <c r="E8110" s="43"/>
      <c r="Z8110" s="1"/>
      <c r="AC8110" s="1"/>
      <c r="AE8110" s="14"/>
    </row>
    <row r="8111" spans="5:31" x14ac:dyDescent="0.35">
      <c r="E8111" s="43"/>
      <c r="Z8111" s="1"/>
      <c r="AC8111" s="1"/>
      <c r="AE8111" s="14"/>
    </row>
    <row r="8112" spans="5:31" x14ac:dyDescent="0.35">
      <c r="E8112" s="43"/>
      <c r="Z8112" s="1"/>
      <c r="AC8112" s="1"/>
      <c r="AE8112" s="14"/>
    </row>
    <row r="8113" spans="5:31" x14ac:dyDescent="0.35">
      <c r="E8113" s="43"/>
      <c r="Z8113" s="1"/>
      <c r="AC8113" s="1"/>
      <c r="AE8113" s="14"/>
    </row>
    <row r="8114" spans="5:31" x14ac:dyDescent="0.35">
      <c r="E8114" s="43"/>
      <c r="Z8114" s="1"/>
      <c r="AC8114" s="1"/>
      <c r="AE8114" s="14"/>
    </row>
    <row r="8115" spans="5:31" x14ac:dyDescent="0.35">
      <c r="E8115" s="43"/>
      <c r="Z8115" s="1"/>
      <c r="AC8115" s="1"/>
      <c r="AE8115" s="14"/>
    </row>
    <row r="8116" spans="5:31" x14ac:dyDescent="0.35">
      <c r="E8116" s="43"/>
      <c r="Z8116" s="1"/>
      <c r="AC8116" s="1"/>
      <c r="AE8116" s="14"/>
    </row>
    <row r="8117" spans="5:31" x14ac:dyDescent="0.35">
      <c r="E8117" s="43"/>
      <c r="Z8117" s="1"/>
      <c r="AC8117" s="1"/>
      <c r="AE8117" s="14"/>
    </row>
    <row r="8118" spans="5:31" x14ac:dyDescent="0.35">
      <c r="E8118" s="43"/>
      <c r="Z8118" s="1"/>
      <c r="AC8118" s="1"/>
      <c r="AE8118" s="14"/>
    </row>
    <row r="8119" spans="5:31" x14ac:dyDescent="0.35">
      <c r="E8119" s="43"/>
      <c r="Z8119" s="1"/>
      <c r="AC8119" s="1"/>
      <c r="AE8119" s="14"/>
    </row>
    <row r="8120" spans="5:31" x14ac:dyDescent="0.35">
      <c r="E8120" s="43"/>
      <c r="Z8120" s="1"/>
      <c r="AC8120" s="1"/>
      <c r="AE8120" s="14"/>
    </row>
    <row r="8121" spans="5:31" x14ac:dyDescent="0.35">
      <c r="E8121" s="43"/>
      <c r="Z8121" s="1"/>
      <c r="AC8121" s="1"/>
      <c r="AE8121" s="14"/>
    </row>
    <row r="8122" spans="5:31" x14ac:dyDescent="0.35">
      <c r="E8122" s="43"/>
      <c r="Z8122" s="1"/>
      <c r="AC8122" s="1"/>
      <c r="AE8122" s="14"/>
    </row>
    <row r="8123" spans="5:31" x14ac:dyDescent="0.35">
      <c r="E8123" s="43"/>
      <c r="Z8123" s="1"/>
      <c r="AC8123" s="1"/>
      <c r="AE8123" s="14"/>
    </row>
    <row r="8124" spans="5:31" x14ac:dyDescent="0.35">
      <c r="E8124" s="43"/>
      <c r="Z8124" s="1"/>
      <c r="AC8124" s="1"/>
      <c r="AE8124" s="14"/>
    </row>
    <row r="8125" spans="5:31" x14ac:dyDescent="0.35">
      <c r="E8125" s="43"/>
      <c r="Z8125" s="1"/>
      <c r="AC8125" s="1"/>
      <c r="AE8125" s="14"/>
    </row>
    <row r="8126" spans="5:31" x14ac:dyDescent="0.35">
      <c r="E8126" s="43"/>
      <c r="Z8126" s="1"/>
      <c r="AC8126" s="1"/>
      <c r="AE8126" s="14"/>
    </row>
    <row r="8127" spans="5:31" x14ac:dyDescent="0.35">
      <c r="E8127" s="43"/>
      <c r="Z8127" s="1"/>
      <c r="AC8127" s="1"/>
      <c r="AE8127" s="14"/>
    </row>
    <row r="8128" spans="5:31" x14ac:dyDescent="0.35">
      <c r="E8128" s="43"/>
      <c r="Z8128" s="1"/>
      <c r="AC8128" s="1"/>
      <c r="AE8128" s="14"/>
    </row>
    <row r="8129" spans="5:31" x14ac:dyDescent="0.35">
      <c r="E8129" s="43"/>
      <c r="Z8129" s="1"/>
      <c r="AC8129" s="1"/>
      <c r="AE8129" s="14"/>
    </row>
    <row r="8130" spans="5:31" x14ac:dyDescent="0.35">
      <c r="E8130" s="43"/>
      <c r="Z8130" s="1"/>
      <c r="AC8130" s="1"/>
      <c r="AE8130" s="14"/>
    </row>
    <row r="8131" spans="5:31" x14ac:dyDescent="0.35">
      <c r="E8131" s="43"/>
      <c r="Z8131" s="1"/>
      <c r="AC8131" s="1"/>
      <c r="AE8131" s="14"/>
    </row>
    <row r="8132" spans="5:31" x14ac:dyDescent="0.35">
      <c r="E8132" s="43"/>
      <c r="Z8132" s="1"/>
      <c r="AC8132" s="1"/>
      <c r="AE8132" s="14"/>
    </row>
    <row r="8133" spans="5:31" x14ac:dyDescent="0.35">
      <c r="E8133" s="43"/>
      <c r="Z8133" s="1"/>
      <c r="AC8133" s="1"/>
      <c r="AE8133" s="14"/>
    </row>
    <row r="8134" spans="5:31" x14ac:dyDescent="0.35">
      <c r="E8134" s="43"/>
      <c r="Z8134" s="1"/>
      <c r="AC8134" s="1"/>
      <c r="AE8134" s="14"/>
    </row>
    <row r="8135" spans="5:31" x14ac:dyDescent="0.35">
      <c r="E8135" s="43"/>
      <c r="Z8135" s="1"/>
      <c r="AC8135" s="1"/>
      <c r="AE8135" s="14"/>
    </row>
    <row r="8136" spans="5:31" x14ac:dyDescent="0.35">
      <c r="E8136" s="43"/>
      <c r="Z8136" s="1"/>
      <c r="AC8136" s="1"/>
      <c r="AE8136" s="14"/>
    </row>
    <row r="8137" spans="5:31" x14ac:dyDescent="0.35">
      <c r="E8137" s="43"/>
      <c r="Z8137" s="1"/>
      <c r="AC8137" s="1"/>
      <c r="AE8137" s="14"/>
    </row>
    <row r="8138" spans="5:31" x14ac:dyDescent="0.35">
      <c r="E8138" s="43"/>
      <c r="Z8138" s="1"/>
      <c r="AC8138" s="1"/>
      <c r="AE8138" s="14"/>
    </row>
    <row r="8139" spans="5:31" x14ac:dyDescent="0.35">
      <c r="E8139" s="43"/>
      <c r="Z8139" s="1"/>
      <c r="AC8139" s="1"/>
      <c r="AE8139" s="14"/>
    </row>
    <row r="8140" spans="5:31" x14ac:dyDescent="0.35">
      <c r="E8140" s="43"/>
      <c r="Z8140" s="1"/>
      <c r="AC8140" s="1"/>
      <c r="AE8140" s="14"/>
    </row>
    <row r="8141" spans="5:31" x14ac:dyDescent="0.35">
      <c r="E8141" s="43"/>
      <c r="Z8141" s="1"/>
      <c r="AC8141" s="1"/>
      <c r="AE8141" s="14"/>
    </row>
    <row r="8142" spans="5:31" x14ac:dyDescent="0.35">
      <c r="E8142" s="43"/>
      <c r="Z8142" s="1"/>
      <c r="AC8142" s="1"/>
      <c r="AE8142" s="14"/>
    </row>
    <row r="8143" spans="5:31" x14ac:dyDescent="0.35">
      <c r="E8143" s="43"/>
      <c r="Z8143" s="1"/>
      <c r="AC8143" s="1"/>
      <c r="AE8143" s="14"/>
    </row>
    <row r="8144" spans="5:31" x14ac:dyDescent="0.35">
      <c r="E8144" s="43"/>
      <c r="Z8144" s="1"/>
      <c r="AC8144" s="1"/>
      <c r="AE8144" s="14"/>
    </row>
    <row r="8145" spans="5:31" x14ac:dyDescent="0.35">
      <c r="E8145" s="43"/>
      <c r="Z8145" s="1"/>
      <c r="AC8145" s="1"/>
      <c r="AE8145" s="14"/>
    </row>
    <row r="8146" spans="5:31" x14ac:dyDescent="0.35">
      <c r="E8146" s="43"/>
      <c r="Z8146" s="1"/>
      <c r="AC8146" s="1"/>
      <c r="AE8146" s="14"/>
    </row>
    <row r="8147" spans="5:31" x14ac:dyDescent="0.35">
      <c r="E8147" s="43"/>
      <c r="Z8147" s="1"/>
      <c r="AC8147" s="1"/>
      <c r="AE8147" s="14"/>
    </row>
    <row r="8148" spans="5:31" x14ac:dyDescent="0.35">
      <c r="E8148" s="43"/>
      <c r="Z8148" s="1"/>
      <c r="AC8148" s="1"/>
      <c r="AE8148" s="14"/>
    </row>
    <row r="8149" spans="5:31" x14ac:dyDescent="0.35">
      <c r="E8149" s="43"/>
      <c r="Z8149" s="1"/>
      <c r="AC8149" s="1"/>
      <c r="AE8149" s="14"/>
    </row>
    <row r="8150" spans="5:31" x14ac:dyDescent="0.35">
      <c r="E8150" s="43"/>
      <c r="Z8150" s="1"/>
      <c r="AC8150" s="1"/>
      <c r="AE8150" s="14"/>
    </row>
    <row r="8151" spans="5:31" x14ac:dyDescent="0.35">
      <c r="E8151" s="43"/>
      <c r="Z8151" s="1"/>
      <c r="AC8151" s="1"/>
      <c r="AE8151" s="14"/>
    </row>
    <row r="8152" spans="5:31" x14ac:dyDescent="0.35">
      <c r="E8152" s="43"/>
      <c r="Z8152" s="1"/>
      <c r="AC8152" s="1"/>
      <c r="AE8152" s="14"/>
    </row>
    <row r="8153" spans="5:31" x14ac:dyDescent="0.35">
      <c r="E8153" s="43"/>
      <c r="Z8153" s="1"/>
      <c r="AC8153" s="1"/>
      <c r="AE8153" s="14"/>
    </row>
    <row r="8154" spans="5:31" x14ac:dyDescent="0.35">
      <c r="E8154" s="43"/>
      <c r="Z8154" s="1"/>
      <c r="AC8154" s="1"/>
      <c r="AE8154" s="14"/>
    </row>
    <row r="8155" spans="5:31" x14ac:dyDescent="0.35">
      <c r="E8155" s="43"/>
      <c r="Z8155" s="1"/>
      <c r="AC8155" s="1"/>
      <c r="AE8155" s="14"/>
    </row>
    <row r="8156" spans="5:31" x14ac:dyDescent="0.35">
      <c r="E8156" s="43"/>
      <c r="Z8156" s="1"/>
      <c r="AC8156" s="1"/>
      <c r="AE8156" s="14"/>
    </row>
    <row r="8157" spans="5:31" x14ac:dyDescent="0.35">
      <c r="E8157" s="43"/>
      <c r="Z8157" s="1"/>
      <c r="AC8157" s="1"/>
      <c r="AE8157" s="14"/>
    </row>
    <row r="8158" spans="5:31" x14ac:dyDescent="0.35">
      <c r="E8158" s="43"/>
      <c r="Z8158" s="1"/>
      <c r="AC8158" s="1"/>
      <c r="AE8158" s="14"/>
    </row>
    <row r="8159" spans="5:31" x14ac:dyDescent="0.35">
      <c r="E8159" s="43"/>
      <c r="Z8159" s="1"/>
      <c r="AC8159" s="1"/>
      <c r="AE8159" s="14"/>
    </row>
    <row r="8160" spans="5:31" x14ac:dyDescent="0.35">
      <c r="E8160" s="43"/>
      <c r="Z8160" s="1"/>
      <c r="AC8160" s="1"/>
      <c r="AE8160" s="14"/>
    </row>
    <row r="8161" spans="5:31" x14ac:dyDescent="0.35">
      <c r="E8161" s="43"/>
      <c r="Z8161" s="1"/>
      <c r="AC8161" s="1"/>
      <c r="AE8161" s="14"/>
    </row>
    <row r="8162" spans="5:31" x14ac:dyDescent="0.35">
      <c r="E8162" s="43"/>
      <c r="Z8162" s="1"/>
      <c r="AC8162" s="1"/>
      <c r="AE8162" s="14"/>
    </row>
    <row r="8163" spans="5:31" x14ac:dyDescent="0.35">
      <c r="E8163" s="43"/>
      <c r="Z8163" s="1"/>
      <c r="AC8163" s="1"/>
      <c r="AE8163" s="14"/>
    </row>
    <row r="8164" spans="5:31" x14ac:dyDescent="0.35">
      <c r="E8164" s="43"/>
      <c r="Z8164" s="1"/>
      <c r="AC8164" s="1"/>
      <c r="AE8164" s="14"/>
    </row>
    <row r="8165" spans="5:31" x14ac:dyDescent="0.35">
      <c r="E8165" s="43"/>
      <c r="Z8165" s="1"/>
      <c r="AC8165" s="1"/>
      <c r="AE8165" s="14"/>
    </row>
    <row r="8166" spans="5:31" x14ac:dyDescent="0.35">
      <c r="E8166" s="43"/>
      <c r="Z8166" s="1"/>
      <c r="AC8166" s="1"/>
      <c r="AE8166" s="14"/>
    </row>
    <row r="8167" spans="5:31" x14ac:dyDescent="0.35">
      <c r="E8167" s="43"/>
      <c r="Z8167" s="1"/>
      <c r="AC8167" s="1"/>
      <c r="AE8167" s="14"/>
    </row>
    <row r="8168" spans="5:31" x14ac:dyDescent="0.35">
      <c r="E8168" s="43"/>
      <c r="Z8168" s="1"/>
      <c r="AC8168" s="1"/>
      <c r="AE8168" s="14"/>
    </row>
    <row r="8169" spans="5:31" x14ac:dyDescent="0.35">
      <c r="E8169" s="43"/>
      <c r="Z8169" s="1"/>
      <c r="AC8169" s="1"/>
      <c r="AE8169" s="14"/>
    </row>
    <row r="8170" spans="5:31" x14ac:dyDescent="0.35">
      <c r="E8170" s="43"/>
      <c r="Z8170" s="1"/>
      <c r="AC8170" s="1"/>
      <c r="AE8170" s="14"/>
    </row>
    <row r="8171" spans="5:31" x14ac:dyDescent="0.35">
      <c r="E8171" s="43"/>
      <c r="Z8171" s="1"/>
      <c r="AC8171" s="1"/>
      <c r="AE8171" s="14"/>
    </row>
    <row r="8172" spans="5:31" x14ac:dyDescent="0.35">
      <c r="E8172" s="43"/>
      <c r="Z8172" s="1"/>
      <c r="AC8172" s="1"/>
      <c r="AE8172" s="14"/>
    </row>
    <row r="8173" spans="5:31" x14ac:dyDescent="0.35">
      <c r="E8173" s="43"/>
      <c r="Z8173" s="1"/>
      <c r="AC8173" s="1"/>
      <c r="AE8173" s="14"/>
    </row>
    <row r="8174" spans="5:31" x14ac:dyDescent="0.35">
      <c r="E8174" s="43"/>
      <c r="Z8174" s="1"/>
      <c r="AC8174" s="1"/>
      <c r="AE8174" s="14"/>
    </row>
    <row r="8175" spans="5:31" x14ac:dyDescent="0.35">
      <c r="E8175" s="43"/>
      <c r="Z8175" s="1"/>
      <c r="AC8175" s="1"/>
      <c r="AE8175" s="14"/>
    </row>
    <row r="8176" spans="5:31" x14ac:dyDescent="0.35">
      <c r="E8176" s="43"/>
      <c r="Z8176" s="1"/>
      <c r="AC8176" s="1"/>
      <c r="AE8176" s="14"/>
    </row>
    <row r="8177" spans="5:31" x14ac:dyDescent="0.35">
      <c r="E8177" s="43"/>
      <c r="Z8177" s="1"/>
      <c r="AC8177" s="1"/>
      <c r="AE8177" s="14"/>
    </row>
    <row r="8178" spans="5:31" x14ac:dyDescent="0.35">
      <c r="E8178" s="43"/>
      <c r="Z8178" s="1"/>
      <c r="AC8178" s="1"/>
      <c r="AE8178" s="14"/>
    </row>
    <row r="8179" spans="5:31" x14ac:dyDescent="0.35">
      <c r="E8179" s="43"/>
      <c r="Z8179" s="1"/>
      <c r="AC8179" s="1"/>
      <c r="AE8179" s="14"/>
    </row>
    <row r="8180" spans="5:31" x14ac:dyDescent="0.35">
      <c r="E8180" s="43"/>
      <c r="Z8180" s="1"/>
      <c r="AC8180" s="1"/>
      <c r="AE8180" s="14"/>
    </row>
    <row r="8181" spans="5:31" x14ac:dyDescent="0.35">
      <c r="E8181" s="43"/>
      <c r="Z8181" s="1"/>
      <c r="AC8181" s="1"/>
      <c r="AE8181" s="14"/>
    </row>
    <row r="8182" spans="5:31" x14ac:dyDescent="0.35">
      <c r="E8182" s="43"/>
      <c r="Z8182" s="1"/>
      <c r="AC8182" s="1"/>
      <c r="AE8182" s="14"/>
    </row>
    <row r="8183" spans="5:31" x14ac:dyDescent="0.35">
      <c r="E8183" s="43"/>
      <c r="Z8183" s="1"/>
      <c r="AC8183" s="1"/>
      <c r="AE8183" s="14"/>
    </row>
    <row r="8184" spans="5:31" x14ac:dyDescent="0.35">
      <c r="E8184" s="43"/>
      <c r="Z8184" s="1"/>
      <c r="AC8184" s="1"/>
      <c r="AE8184" s="14"/>
    </row>
    <row r="8185" spans="5:31" x14ac:dyDescent="0.35">
      <c r="E8185" s="43"/>
      <c r="Z8185" s="1"/>
      <c r="AC8185" s="1"/>
      <c r="AE8185" s="14"/>
    </row>
    <row r="8186" spans="5:31" x14ac:dyDescent="0.35">
      <c r="E8186" s="43"/>
      <c r="Z8186" s="1"/>
      <c r="AC8186" s="1"/>
      <c r="AE8186" s="14"/>
    </row>
    <row r="8187" spans="5:31" x14ac:dyDescent="0.35">
      <c r="E8187" s="43"/>
      <c r="Z8187" s="1"/>
      <c r="AC8187" s="1"/>
      <c r="AE8187" s="14"/>
    </row>
    <row r="8188" spans="5:31" x14ac:dyDescent="0.35">
      <c r="E8188" s="43"/>
      <c r="Z8188" s="1"/>
      <c r="AC8188" s="1"/>
      <c r="AE8188" s="14"/>
    </row>
    <row r="8189" spans="5:31" x14ac:dyDescent="0.35">
      <c r="E8189" s="43"/>
      <c r="Z8189" s="1"/>
      <c r="AC8189" s="1"/>
      <c r="AE8189" s="14"/>
    </row>
    <row r="8190" spans="5:31" x14ac:dyDescent="0.35">
      <c r="E8190" s="43"/>
      <c r="Z8190" s="1"/>
      <c r="AC8190" s="1"/>
      <c r="AE8190" s="14"/>
    </row>
    <row r="8191" spans="5:31" x14ac:dyDescent="0.35">
      <c r="E8191" s="43"/>
      <c r="Z8191" s="1"/>
      <c r="AC8191" s="1"/>
      <c r="AE8191" s="14"/>
    </row>
    <row r="8192" spans="5:31" x14ac:dyDescent="0.35">
      <c r="E8192" s="43"/>
      <c r="Z8192" s="1"/>
      <c r="AC8192" s="1"/>
      <c r="AE8192" s="14"/>
    </row>
    <row r="8193" spans="5:31" x14ac:dyDescent="0.35">
      <c r="E8193" s="43"/>
      <c r="Z8193" s="1"/>
      <c r="AC8193" s="1"/>
      <c r="AE8193" s="14"/>
    </row>
    <row r="8194" spans="5:31" x14ac:dyDescent="0.35">
      <c r="E8194" s="43"/>
      <c r="Z8194" s="1"/>
      <c r="AC8194" s="1"/>
      <c r="AE8194" s="14"/>
    </row>
    <row r="8195" spans="5:31" x14ac:dyDescent="0.35">
      <c r="E8195" s="43"/>
      <c r="Z8195" s="1"/>
      <c r="AC8195" s="1"/>
      <c r="AE8195" s="14"/>
    </row>
    <row r="8196" spans="5:31" x14ac:dyDescent="0.35">
      <c r="E8196" s="43"/>
      <c r="Z8196" s="1"/>
      <c r="AC8196" s="1"/>
      <c r="AE8196" s="14"/>
    </row>
    <row r="8197" spans="5:31" x14ac:dyDescent="0.35">
      <c r="E8197" s="43"/>
      <c r="Z8197" s="1"/>
      <c r="AC8197" s="1"/>
      <c r="AE8197" s="14"/>
    </row>
    <row r="8198" spans="5:31" x14ac:dyDescent="0.35">
      <c r="E8198" s="43"/>
      <c r="Z8198" s="1"/>
      <c r="AC8198" s="1"/>
      <c r="AE8198" s="14"/>
    </row>
    <row r="8199" spans="5:31" x14ac:dyDescent="0.35">
      <c r="E8199" s="43"/>
      <c r="Z8199" s="1"/>
      <c r="AC8199" s="1"/>
      <c r="AE8199" s="14"/>
    </row>
    <row r="8200" spans="5:31" x14ac:dyDescent="0.35">
      <c r="E8200" s="43"/>
      <c r="Z8200" s="1"/>
      <c r="AC8200" s="1"/>
      <c r="AE8200" s="14"/>
    </row>
    <row r="8201" spans="5:31" x14ac:dyDescent="0.35">
      <c r="E8201" s="43"/>
      <c r="Z8201" s="1"/>
      <c r="AC8201" s="1"/>
      <c r="AE8201" s="14"/>
    </row>
    <row r="8202" spans="5:31" x14ac:dyDescent="0.35">
      <c r="E8202" s="43"/>
      <c r="Z8202" s="1"/>
      <c r="AC8202" s="1"/>
      <c r="AE8202" s="14"/>
    </row>
    <row r="8203" spans="5:31" x14ac:dyDescent="0.35">
      <c r="E8203" s="43"/>
      <c r="Z8203" s="1"/>
      <c r="AC8203" s="1"/>
      <c r="AE8203" s="14"/>
    </row>
    <row r="8204" spans="5:31" x14ac:dyDescent="0.35">
      <c r="E8204" s="43"/>
      <c r="Z8204" s="1"/>
      <c r="AC8204" s="1"/>
      <c r="AE8204" s="14"/>
    </row>
    <row r="8205" spans="5:31" x14ac:dyDescent="0.35">
      <c r="E8205" s="43"/>
      <c r="Z8205" s="1"/>
      <c r="AC8205" s="1"/>
      <c r="AE8205" s="14"/>
    </row>
    <row r="8206" spans="5:31" x14ac:dyDescent="0.35">
      <c r="E8206" s="43"/>
      <c r="Z8206" s="1"/>
      <c r="AC8206" s="1"/>
      <c r="AE8206" s="14"/>
    </row>
    <row r="8207" spans="5:31" x14ac:dyDescent="0.35">
      <c r="E8207" s="43"/>
      <c r="Z8207" s="1"/>
      <c r="AC8207" s="1"/>
      <c r="AE8207" s="14"/>
    </row>
    <row r="8208" spans="5:31" x14ac:dyDescent="0.35">
      <c r="E8208" s="43"/>
      <c r="Z8208" s="1"/>
      <c r="AC8208" s="1"/>
      <c r="AE8208" s="14"/>
    </row>
    <row r="8209" spans="5:31" x14ac:dyDescent="0.35">
      <c r="E8209" s="43"/>
      <c r="Z8209" s="1"/>
      <c r="AC8209" s="1"/>
      <c r="AE8209" s="14"/>
    </row>
    <row r="8210" spans="5:31" x14ac:dyDescent="0.35">
      <c r="E8210" s="43"/>
      <c r="Z8210" s="1"/>
      <c r="AC8210" s="1"/>
      <c r="AE8210" s="14"/>
    </row>
    <row r="8211" spans="5:31" x14ac:dyDescent="0.35">
      <c r="E8211" s="43"/>
      <c r="Z8211" s="1"/>
      <c r="AC8211" s="1"/>
      <c r="AE8211" s="14"/>
    </row>
    <row r="8212" spans="5:31" x14ac:dyDescent="0.35">
      <c r="E8212" s="43"/>
      <c r="Z8212" s="1"/>
      <c r="AC8212" s="1"/>
      <c r="AE8212" s="14"/>
    </row>
    <row r="8213" spans="5:31" x14ac:dyDescent="0.35">
      <c r="E8213" s="43"/>
      <c r="Z8213" s="1"/>
      <c r="AC8213" s="1"/>
      <c r="AE8213" s="14"/>
    </row>
    <row r="8214" spans="5:31" x14ac:dyDescent="0.35">
      <c r="E8214" s="43"/>
      <c r="Z8214" s="1"/>
      <c r="AC8214" s="1"/>
      <c r="AE8214" s="14"/>
    </row>
    <row r="8215" spans="5:31" x14ac:dyDescent="0.35">
      <c r="E8215" s="43"/>
      <c r="Z8215" s="1"/>
      <c r="AC8215" s="1"/>
      <c r="AE8215" s="14"/>
    </row>
    <row r="8216" spans="5:31" x14ac:dyDescent="0.35">
      <c r="E8216" s="43"/>
      <c r="Z8216" s="1"/>
      <c r="AC8216" s="1"/>
      <c r="AE8216" s="14"/>
    </row>
    <row r="8217" spans="5:31" x14ac:dyDescent="0.35">
      <c r="E8217" s="43"/>
      <c r="Z8217" s="1"/>
      <c r="AC8217" s="1"/>
      <c r="AE8217" s="14"/>
    </row>
    <row r="8218" spans="5:31" x14ac:dyDescent="0.35">
      <c r="E8218" s="43"/>
      <c r="Z8218" s="1"/>
      <c r="AC8218" s="1"/>
      <c r="AE8218" s="14"/>
    </row>
    <row r="8219" spans="5:31" x14ac:dyDescent="0.35">
      <c r="E8219" s="43"/>
      <c r="Z8219" s="1"/>
      <c r="AC8219" s="1"/>
      <c r="AE8219" s="14"/>
    </row>
    <row r="8220" spans="5:31" x14ac:dyDescent="0.35">
      <c r="E8220" s="43"/>
      <c r="Z8220" s="1"/>
      <c r="AC8220" s="1"/>
      <c r="AE8220" s="14"/>
    </row>
    <row r="8221" spans="5:31" x14ac:dyDescent="0.35">
      <c r="E8221" s="43"/>
      <c r="Z8221" s="1"/>
      <c r="AC8221" s="1"/>
      <c r="AE8221" s="14"/>
    </row>
    <row r="8222" spans="5:31" x14ac:dyDescent="0.35">
      <c r="E8222" s="43"/>
      <c r="Z8222" s="1"/>
      <c r="AC8222" s="1"/>
      <c r="AE8222" s="14"/>
    </row>
    <row r="8223" spans="5:31" x14ac:dyDescent="0.35">
      <c r="E8223" s="43"/>
      <c r="Z8223" s="1"/>
      <c r="AC8223" s="1"/>
      <c r="AE8223" s="14"/>
    </row>
    <row r="8224" spans="5:31" x14ac:dyDescent="0.35">
      <c r="E8224" s="43"/>
      <c r="Z8224" s="1"/>
      <c r="AC8224" s="1"/>
      <c r="AE8224" s="14"/>
    </row>
    <row r="8225" spans="5:31" x14ac:dyDescent="0.35">
      <c r="E8225" s="43"/>
      <c r="Z8225" s="1"/>
      <c r="AC8225" s="1"/>
      <c r="AE8225" s="14"/>
    </row>
    <row r="8226" spans="5:31" x14ac:dyDescent="0.35">
      <c r="E8226" s="43"/>
      <c r="Z8226" s="1"/>
      <c r="AC8226" s="1"/>
      <c r="AE8226" s="14"/>
    </row>
    <row r="8227" spans="5:31" x14ac:dyDescent="0.35">
      <c r="E8227" s="43"/>
      <c r="Z8227" s="1"/>
      <c r="AC8227" s="1"/>
      <c r="AE8227" s="14"/>
    </row>
    <row r="8228" spans="5:31" x14ac:dyDescent="0.35">
      <c r="E8228" s="43"/>
      <c r="Z8228" s="1"/>
      <c r="AC8228" s="1"/>
      <c r="AE8228" s="14"/>
    </row>
    <row r="8229" spans="5:31" x14ac:dyDescent="0.35">
      <c r="E8229" s="43"/>
      <c r="Z8229" s="1"/>
      <c r="AC8229" s="1"/>
      <c r="AE8229" s="14"/>
    </row>
    <row r="8230" spans="5:31" x14ac:dyDescent="0.35">
      <c r="E8230" s="43"/>
      <c r="Z8230" s="1"/>
      <c r="AC8230" s="1"/>
      <c r="AE8230" s="14"/>
    </row>
    <row r="8231" spans="5:31" x14ac:dyDescent="0.35">
      <c r="E8231" s="43"/>
      <c r="Z8231" s="1"/>
      <c r="AC8231" s="1"/>
      <c r="AE8231" s="14"/>
    </row>
    <row r="8232" spans="5:31" x14ac:dyDescent="0.35">
      <c r="E8232" s="43"/>
      <c r="Z8232" s="1"/>
      <c r="AC8232" s="1"/>
      <c r="AE8232" s="14"/>
    </row>
    <row r="8233" spans="5:31" x14ac:dyDescent="0.35">
      <c r="E8233" s="43"/>
      <c r="Z8233" s="1"/>
      <c r="AC8233" s="1"/>
      <c r="AE8233" s="14"/>
    </row>
    <row r="8234" spans="5:31" x14ac:dyDescent="0.35">
      <c r="E8234" s="43"/>
      <c r="Z8234" s="1"/>
      <c r="AC8234" s="1"/>
      <c r="AE8234" s="14"/>
    </row>
    <row r="8235" spans="5:31" x14ac:dyDescent="0.35">
      <c r="E8235" s="43"/>
      <c r="Z8235" s="1"/>
      <c r="AC8235" s="1"/>
      <c r="AE8235" s="14"/>
    </row>
    <row r="8236" spans="5:31" x14ac:dyDescent="0.35">
      <c r="E8236" s="43"/>
      <c r="Z8236" s="1"/>
      <c r="AC8236" s="1"/>
      <c r="AE8236" s="14"/>
    </row>
    <row r="8237" spans="5:31" x14ac:dyDescent="0.35">
      <c r="E8237" s="43"/>
      <c r="Z8237" s="1"/>
      <c r="AC8237" s="1"/>
      <c r="AE8237" s="14"/>
    </row>
    <row r="8238" spans="5:31" x14ac:dyDescent="0.35">
      <c r="E8238" s="43"/>
      <c r="Z8238" s="1"/>
      <c r="AC8238" s="1"/>
      <c r="AE8238" s="14"/>
    </row>
    <row r="8239" spans="5:31" x14ac:dyDescent="0.35">
      <c r="E8239" s="43"/>
      <c r="Z8239" s="1"/>
      <c r="AC8239" s="1"/>
      <c r="AE8239" s="14"/>
    </row>
    <row r="8240" spans="5:31" x14ac:dyDescent="0.35">
      <c r="E8240" s="43"/>
      <c r="Z8240" s="1"/>
      <c r="AC8240" s="1"/>
      <c r="AE8240" s="14"/>
    </row>
    <row r="8241" spans="5:31" x14ac:dyDescent="0.35">
      <c r="E8241" s="43"/>
      <c r="Z8241" s="1"/>
      <c r="AC8241" s="1"/>
      <c r="AE8241" s="14"/>
    </row>
    <row r="8242" spans="5:31" x14ac:dyDescent="0.35">
      <c r="E8242" s="43"/>
      <c r="Z8242" s="1"/>
      <c r="AC8242" s="1"/>
      <c r="AE8242" s="14"/>
    </row>
    <row r="8243" spans="5:31" x14ac:dyDescent="0.35">
      <c r="E8243" s="43"/>
      <c r="Z8243" s="1"/>
      <c r="AC8243" s="1"/>
      <c r="AE8243" s="14"/>
    </row>
    <row r="8244" spans="5:31" x14ac:dyDescent="0.35">
      <c r="E8244" s="43"/>
      <c r="Z8244" s="1"/>
      <c r="AC8244" s="1"/>
      <c r="AE8244" s="14"/>
    </row>
    <row r="8245" spans="5:31" x14ac:dyDescent="0.35">
      <c r="E8245" s="43"/>
      <c r="Z8245" s="1"/>
      <c r="AC8245" s="1"/>
      <c r="AE8245" s="14"/>
    </row>
    <row r="8246" spans="5:31" x14ac:dyDescent="0.35">
      <c r="E8246" s="43"/>
      <c r="Z8246" s="1"/>
      <c r="AC8246" s="1"/>
      <c r="AE8246" s="14"/>
    </row>
    <row r="8247" spans="5:31" x14ac:dyDescent="0.35">
      <c r="E8247" s="43"/>
      <c r="Z8247" s="1"/>
      <c r="AC8247" s="1"/>
      <c r="AE8247" s="14"/>
    </row>
    <row r="8248" spans="5:31" x14ac:dyDescent="0.35">
      <c r="E8248" s="43"/>
      <c r="Z8248" s="1"/>
      <c r="AC8248" s="1"/>
      <c r="AE8248" s="14"/>
    </row>
    <row r="8249" spans="5:31" x14ac:dyDescent="0.35">
      <c r="E8249" s="43"/>
      <c r="Z8249" s="1"/>
      <c r="AC8249" s="1"/>
      <c r="AE8249" s="14"/>
    </row>
    <row r="8250" spans="5:31" x14ac:dyDescent="0.35">
      <c r="E8250" s="43"/>
      <c r="Z8250" s="1"/>
      <c r="AC8250" s="1"/>
      <c r="AE8250" s="14"/>
    </row>
    <row r="8251" spans="5:31" x14ac:dyDescent="0.35">
      <c r="E8251" s="43"/>
      <c r="Z8251" s="1"/>
      <c r="AC8251" s="1"/>
      <c r="AE8251" s="14"/>
    </row>
    <row r="8252" spans="5:31" x14ac:dyDescent="0.35">
      <c r="E8252" s="43"/>
      <c r="Z8252" s="1"/>
      <c r="AC8252" s="1"/>
      <c r="AE8252" s="14"/>
    </row>
    <row r="8253" spans="5:31" x14ac:dyDescent="0.35">
      <c r="E8253" s="43"/>
      <c r="Z8253" s="1"/>
      <c r="AC8253" s="1"/>
      <c r="AE8253" s="14"/>
    </row>
    <row r="8254" spans="5:31" x14ac:dyDescent="0.35">
      <c r="E8254" s="43"/>
      <c r="Z8254" s="1"/>
      <c r="AC8254" s="1"/>
      <c r="AE8254" s="14"/>
    </row>
    <row r="8255" spans="5:31" x14ac:dyDescent="0.35">
      <c r="E8255" s="43"/>
      <c r="Z8255" s="1"/>
      <c r="AC8255" s="1"/>
      <c r="AE8255" s="14"/>
    </row>
    <row r="8256" spans="5:31" x14ac:dyDescent="0.35">
      <c r="E8256" s="43"/>
      <c r="Z8256" s="1"/>
      <c r="AC8256" s="1"/>
      <c r="AE8256" s="14"/>
    </row>
    <row r="8257" spans="5:31" x14ac:dyDescent="0.35">
      <c r="E8257" s="43"/>
      <c r="Z8257" s="1"/>
      <c r="AC8257" s="1"/>
      <c r="AE8257" s="14"/>
    </row>
    <row r="8258" spans="5:31" x14ac:dyDescent="0.35">
      <c r="E8258" s="43"/>
      <c r="Z8258" s="1"/>
      <c r="AC8258" s="1"/>
      <c r="AE8258" s="14"/>
    </row>
    <row r="8259" spans="5:31" x14ac:dyDescent="0.35">
      <c r="E8259" s="43"/>
      <c r="Z8259" s="1"/>
      <c r="AC8259" s="1"/>
      <c r="AE8259" s="14"/>
    </row>
    <row r="8260" spans="5:31" x14ac:dyDescent="0.35">
      <c r="E8260" s="43"/>
      <c r="Z8260" s="1"/>
      <c r="AC8260" s="1"/>
      <c r="AE8260" s="14"/>
    </row>
    <row r="8261" spans="5:31" x14ac:dyDescent="0.35">
      <c r="E8261" s="43"/>
      <c r="Z8261" s="1"/>
      <c r="AC8261" s="1"/>
      <c r="AE8261" s="14"/>
    </row>
    <row r="8262" spans="5:31" x14ac:dyDescent="0.35">
      <c r="E8262" s="43"/>
      <c r="Z8262" s="1"/>
      <c r="AC8262" s="1"/>
      <c r="AE8262" s="14"/>
    </row>
    <row r="8263" spans="5:31" x14ac:dyDescent="0.35">
      <c r="E8263" s="43"/>
      <c r="Z8263" s="1"/>
      <c r="AC8263" s="1"/>
      <c r="AE8263" s="14"/>
    </row>
    <row r="8264" spans="5:31" x14ac:dyDescent="0.35">
      <c r="E8264" s="43"/>
      <c r="Z8264" s="1"/>
      <c r="AC8264" s="1"/>
      <c r="AE8264" s="14"/>
    </row>
    <row r="8265" spans="5:31" x14ac:dyDescent="0.35">
      <c r="E8265" s="43"/>
      <c r="Z8265" s="1"/>
      <c r="AC8265" s="1"/>
      <c r="AE8265" s="14"/>
    </row>
    <row r="8266" spans="5:31" x14ac:dyDescent="0.35">
      <c r="E8266" s="43"/>
      <c r="Z8266" s="1"/>
      <c r="AC8266" s="1"/>
      <c r="AE8266" s="14"/>
    </row>
    <row r="8267" spans="5:31" x14ac:dyDescent="0.35">
      <c r="E8267" s="43"/>
      <c r="Z8267" s="1"/>
      <c r="AC8267" s="1"/>
      <c r="AE8267" s="14"/>
    </row>
    <row r="8268" spans="5:31" x14ac:dyDescent="0.35">
      <c r="E8268" s="43"/>
      <c r="Z8268" s="1"/>
      <c r="AC8268" s="1"/>
      <c r="AE8268" s="14"/>
    </row>
    <row r="8269" spans="5:31" x14ac:dyDescent="0.35">
      <c r="E8269" s="43"/>
      <c r="Z8269" s="1"/>
      <c r="AC8269" s="1"/>
      <c r="AE8269" s="14"/>
    </row>
    <row r="8270" spans="5:31" x14ac:dyDescent="0.35">
      <c r="E8270" s="43"/>
      <c r="Z8270" s="1"/>
      <c r="AC8270" s="1"/>
      <c r="AE8270" s="14"/>
    </row>
    <row r="8271" spans="5:31" x14ac:dyDescent="0.35">
      <c r="E8271" s="43"/>
      <c r="Z8271" s="1"/>
      <c r="AC8271" s="1"/>
      <c r="AE8271" s="14"/>
    </row>
    <row r="8272" spans="5:31" x14ac:dyDescent="0.35">
      <c r="E8272" s="43"/>
      <c r="Z8272" s="1"/>
      <c r="AC8272" s="1"/>
      <c r="AE8272" s="14"/>
    </row>
    <row r="8273" spans="5:31" x14ac:dyDescent="0.35">
      <c r="E8273" s="43"/>
      <c r="Z8273" s="1"/>
      <c r="AC8273" s="1"/>
      <c r="AE8273" s="14"/>
    </row>
    <row r="8274" spans="5:31" x14ac:dyDescent="0.35">
      <c r="E8274" s="43"/>
      <c r="Z8274" s="1"/>
      <c r="AC8274" s="1"/>
      <c r="AE8274" s="14"/>
    </row>
    <row r="8275" spans="5:31" x14ac:dyDescent="0.35">
      <c r="E8275" s="43"/>
      <c r="Z8275" s="1"/>
      <c r="AC8275" s="1"/>
      <c r="AE8275" s="14"/>
    </row>
    <row r="8276" spans="5:31" x14ac:dyDescent="0.35">
      <c r="E8276" s="43"/>
      <c r="Z8276" s="1"/>
      <c r="AC8276" s="1"/>
      <c r="AE8276" s="14"/>
    </row>
    <row r="8277" spans="5:31" x14ac:dyDescent="0.35">
      <c r="E8277" s="43"/>
      <c r="Z8277" s="1"/>
      <c r="AC8277" s="1"/>
      <c r="AE8277" s="14"/>
    </row>
    <row r="8278" spans="5:31" x14ac:dyDescent="0.35">
      <c r="E8278" s="43"/>
      <c r="Z8278" s="1"/>
      <c r="AC8278" s="1"/>
      <c r="AE8278" s="14"/>
    </row>
    <row r="8279" spans="5:31" x14ac:dyDescent="0.35">
      <c r="E8279" s="43"/>
      <c r="Z8279" s="1"/>
      <c r="AC8279" s="1"/>
      <c r="AE8279" s="14"/>
    </row>
    <row r="8280" spans="5:31" x14ac:dyDescent="0.35">
      <c r="E8280" s="43"/>
      <c r="Z8280" s="1"/>
      <c r="AC8280" s="1"/>
      <c r="AE8280" s="14"/>
    </row>
    <row r="8281" spans="5:31" x14ac:dyDescent="0.35">
      <c r="E8281" s="43"/>
      <c r="Z8281" s="1"/>
      <c r="AC8281" s="1"/>
      <c r="AE8281" s="14"/>
    </row>
    <row r="8282" spans="5:31" x14ac:dyDescent="0.35">
      <c r="E8282" s="43"/>
      <c r="Z8282" s="1"/>
      <c r="AC8282" s="1"/>
      <c r="AE8282" s="14"/>
    </row>
    <row r="8283" spans="5:31" x14ac:dyDescent="0.35">
      <c r="E8283" s="43"/>
      <c r="Z8283" s="1"/>
      <c r="AC8283" s="1"/>
      <c r="AE8283" s="14"/>
    </row>
    <row r="8284" spans="5:31" x14ac:dyDescent="0.35">
      <c r="E8284" s="43"/>
      <c r="Z8284" s="1"/>
      <c r="AC8284" s="1"/>
      <c r="AE8284" s="14"/>
    </row>
    <row r="8285" spans="5:31" x14ac:dyDescent="0.35">
      <c r="E8285" s="43"/>
      <c r="Z8285" s="1"/>
      <c r="AC8285" s="1"/>
      <c r="AE8285" s="14"/>
    </row>
    <row r="8286" spans="5:31" x14ac:dyDescent="0.35">
      <c r="E8286" s="43"/>
      <c r="Z8286" s="1"/>
      <c r="AC8286" s="1"/>
      <c r="AE8286" s="14"/>
    </row>
    <row r="8287" spans="5:31" x14ac:dyDescent="0.35">
      <c r="E8287" s="43"/>
      <c r="Z8287" s="1"/>
      <c r="AC8287" s="1"/>
      <c r="AE8287" s="14"/>
    </row>
    <row r="8288" spans="5:31" x14ac:dyDescent="0.35">
      <c r="E8288" s="43"/>
      <c r="Z8288" s="1"/>
      <c r="AC8288" s="1"/>
      <c r="AE8288" s="14"/>
    </row>
    <row r="8289" spans="5:31" x14ac:dyDescent="0.35">
      <c r="E8289" s="43"/>
      <c r="Z8289" s="1"/>
      <c r="AC8289" s="1"/>
      <c r="AE8289" s="14"/>
    </row>
    <row r="8290" spans="5:31" x14ac:dyDescent="0.35">
      <c r="E8290" s="43"/>
      <c r="Z8290" s="1"/>
      <c r="AC8290" s="1"/>
      <c r="AE8290" s="14"/>
    </row>
    <row r="8291" spans="5:31" x14ac:dyDescent="0.35">
      <c r="E8291" s="43"/>
      <c r="Z8291" s="1"/>
      <c r="AC8291" s="1"/>
      <c r="AE8291" s="14"/>
    </row>
    <row r="8292" spans="5:31" x14ac:dyDescent="0.35">
      <c r="E8292" s="43"/>
      <c r="Z8292" s="1"/>
      <c r="AC8292" s="1"/>
      <c r="AE8292" s="14"/>
    </row>
    <row r="8293" spans="5:31" x14ac:dyDescent="0.35">
      <c r="E8293" s="43"/>
      <c r="Z8293" s="1"/>
      <c r="AC8293" s="1"/>
      <c r="AE8293" s="14"/>
    </row>
    <row r="8294" spans="5:31" x14ac:dyDescent="0.35">
      <c r="E8294" s="43"/>
      <c r="Z8294" s="1"/>
      <c r="AC8294" s="1"/>
      <c r="AE8294" s="14"/>
    </row>
    <row r="8295" spans="5:31" x14ac:dyDescent="0.35">
      <c r="E8295" s="43"/>
      <c r="Z8295" s="1"/>
      <c r="AC8295" s="1"/>
      <c r="AE8295" s="14"/>
    </row>
    <row r="8296" spans="5:31" x14ac:dyDescent="0.35">
      <c r="E8296" s="43"/>
      <c r="Z8296" s="1"/>
      <c r="AC8296" s="1"/>
      <c r="AE8296" s="14"/>
    </row>
    <row r="8297" spans="5:31" x14ac:dyDescent="0.35">
      <c r="E8297" s="43"/>
      <c r="Z8297" s="1"/>
      <c r="AC8297" s="1"/>
      <c r="AE8297" s="14"/>
    </row>
    <row r="8298" spans="5:31" x14ac:dyDescent="0.35">
      <c r="E8298" s="43"/>
      <c r="Z8298" s="1"/>
      <c r="AC8298" s="1"/>
      <c r="AE8298" s="14"/>
    </row>
    <row r="8299" spans="5:31" x14ac:dyDescent="0.35">
      <c r="E8299" s="43"/>
      <c r="Z8299" s="1"/>
      <c r="AC8299" s="1"/>
      <c r="AE8299" s="14"/>
    </row>
    <row r="8300" spans="5:31" x14ac:dyDescent="0.35">
      <c r="E8300" s="43"/>
      <c r="Z8300" s="1"/>
      <c r="AC8300" s="1"/>
      <c r="AE8300" s="14"/>
    </row>
    <row r="8301" spans="5:31" x14ac:dyDescent="0.35">
      <c r="E8301" s="43"/>
      <c r="Z8301" s="1"/>
      <c r="AC8301" s="1"/>
      <c r="AE8301" s="14"/>
    </row>
    <row r="8302" spans="5:31" x14ac:dyDescent="0.35">
      <c r="E8302" s="43"/>
      <c r="Z8302" s="1"/>
      <c r="AC8302" s="1"/>
      <c r="AE8302" s="14"/>
    </row>
    <row r="8303" spans="5:31" x14ac:dyDescent="0.35">
      <c r="E8303" s="43"/>
      <c r="Z8303" s="1"/>
      <c r="AC8303" s="1"/>
      <c r="AE8303" s="14"/>
    </row>
    <row r="8304" spans="5:31" x14ac:dyDescent="0.35">
      <c r="E8304" s="43"/>
      <c r="Z8304" s="1"/>
      <c r="AC8304" s="1"/>
      <c r="AE8304" s="14"/>
    </row>
    <row r="8305" spans="5:31" x14ac:dyDescent="0.35">
      <c r="E8305" s="43"/>
      <c r="Z8305" s="1"/>
      <c r="AC8305" s="1"/>
      <c r="AE8305" s="14"/>
    </row>
    <row r="8306" spans="5:31" x14ac:dyDescent="0.35">
      <c r="E8306" s="43"/>
      <c r="Z8306" s="1"/>
      <c r="AC8306" s="1"/>
      <c r="AE8306" s="14"/>
    </row>
    <row r="8307" spans="5:31" x14ac:dyDescent="0.35">
      <c r="E8307" s="43"/>
      <c r="Z8307" s="1"/>
      <c r="AC8307" s="1"/>
      <c r="AE8307" s="14"/>
    </row>
    <row r="8308" spans="5:31" x14ac:dyDescent="0.35">
      <c r="E8308" s="43"/>
      <c r="Z8308" s="1"/>
      <c r="AC8308" s="1"/>
      <c r="AE8308" s="14"/>
    </row>
    <row r="8309" spans="5:31" x14ac:dyDescent="0.35">
      <c r="E8309" s="43"/>
      <c r="Z8309" s="1"/>
      <c r="AC8309" s="1"/>
      <c r="AE8309" s="14"/>
    </row>
    <row r="8310" spans="5:31" x14ac:dyDescent="0.35">
      <c r="E8310" s="43"/>
      <c r="Z8310" s="1"/>
      <c r="AC8310" s="1"/>
      <c r="AE8310" s="14"/>
    </row>
    <row r="8311" spans="5:31" x14ac:dyDescent="0.35">
      <c r="E8311" s="43"/>
      <c r="Z8311" s="1"/>
      <c r="AC8311" s="1"/>
      <c r="AE8311" s="14"/>
    </row>
    <row r="8312" spans="5:31" x14ac:dyDescent="0.35">
      <c r="E8312" s="43"/>
      <c r="Z8312" s="1"/>
      <c r="AC8312" s="1"/>
      <c r="AE8312" s="14"/>
    </row>
    <row r="8313" spans="5:31" x14ac:dyDescent="0.35">
      <c r="E8313" s="43"/>
      <c r="Z8313" s="1"/>
      <c r="AC8313" s="1"/>
      <c r="AE8313" s="14"/>
    </row>
    <row r="8314" spans="5:31" x14ac:dyDescent="0.35">
      <c r="E8314" s="43"/>
      <c r="Z8314" s="1"/>
      <c r="AC8314" s="1"/>
      <c r="AE8314" s="14"/>
    </row>
    <row r="8315" spans="5:31" x14ac:dyDescent="0.35">
      <c r="E8315" s="43"/>
      <c r="Z8315" s="1"/>
      <c r="AC8315" s="1"/>
      <c r="AE8315" s="14"/>
    </row>
    <row r="8316" spans="5:31" x14ac:dyDescent="0.35">
      <c r="E8316" s="43"/>
      <c r="Z8316" s="1"/>
      <c r="AC8316" s="1"/>
      <c r="AE8316" s="14"/>
    </row>
    <row r="8317" spans="5:31" x14ac:dyDescent="0.35">
      <c r="E8317" s="43"/>
      <c r="Z8317" s="1"/>
      <c r="AC8317" s="1"/>
      <c r="AE8317" s="14"/>
    </row>
    <row r="8318" spans="5:31" x14ac:dyDescent="0.35">
      <c r="E8318" s="43"/>
      <c r="Z8318" s="1"/>
      <c r="AC8318" s="1"/>
      <c r="AE8318" s="14"/>
    </row>
    <row r="8319" spans="5:31" x14ac:dyDescent="0.35">
      <c r="E8319" s="43"/>
      <c r="Z8319" s="1"/>
      <c r="AC8319" s="1"/>
      <c r="AE8319" s="14"/>
    </row>
    <row r="8320" spans="5:31" x14ac:dyDescent="0.35">
      <c r="E8320" s="43"/>
      <c r="Z8320" s="1"/>
      <c r="AC8320" s="1"/>
      <c r="AE8320" s="14"/>
    </row>
    <row r="8321" spans="5:31" x14ac:dyDescent="0.35">
      <c r="E8321" s="43"/>
      <c r="Z8321" s="1"/>
      <c r="AC8321" s="1"/>
      <c r="AE8321" s="14"/>
    </row>
    <row r="8322" spans="5:31" x14ac:dyDescent="0.35">
      <c r="E8322" s="43"/>
      <c r="Z8322" s="1"/>
      <c r="AC8322" s="1"/>
      <c r="AE8322" s="14"/>
    </row>
    <row r="8323" spans="5:31" x14ac:dyDescent="0.35">
      <c r="E8323" s="43"/>
      <c r="Z8323" s="1"/>
      <c r="AC8323" s="1"/>
      <c r="AE8323" s="14"/>
    </row>
    <row r="8324" spans="5:31" x14ac:dyDescent="0.35">
      <c r="E8324" s="43"/>
      <c r="Z8324" s="1"/>
      <c r="AC8324" s="1"/>
      <c r="AE8324" s="14"/>
    </row>
    <row r="8325" spans="5:31" x14ac:dyDescent="0.35">
      <c r="E8325" s="43"/>
      <c r="Z8325" s="1"/>
      <c r="AC8325" s="1"/>
      <c r="AE8325" s="14"/>
    </row>
    <row r="8326" spans="5:31" x14ac:dyDescent="0.35">
      <c r="E8326" s="43"/>
      <c r="Z8326" s="1"/>
      <c r="AC8326" s="1"/>
      <c r="AE8326" s="14"/>
    </row>
    <row r="8327" spans="5:31" x14ac:dyDescent="0.35">
      <c r="E8327" s="43"/>
      <c r="Z8327" s="1"/>
      <c r="AC8327" s="1"/>
      <c r="AE8327" s="14"/>
    </row>
    <row r="8328" spans="5:31" x14ac:dyDescent="0.35">
      <c r="E8328" s="43"/>
      <c r="Z8328" s="1"/>
      <c r="AC8328" s="1"/>
      <c r="AE8328" s="14"/>
    </row>
    <row r="8329" spans="5:31" x14ac:dyDescent="0.35">
      <c r="E8329" s="43"/>
      <c r="Z8329" s="1"/>
      <c r="AC8329" s="1"/>
      <c r="AE8329" s="14"/>
    </row>
    <row r="8330" spans="5:31" x14ac:dyDescent="0.35">
      <c r="E8330" s="43"/>
      <c r="Z8330" s="1"/>
      <c r="AC8330" s="1"/>
      <c r="AE8330" s="14"/>
    </row>
    <row r="8331" spans="5:31" x14ac:dyDescent="0.35">
      <c r="E8331" s="43"/>
      <c r="Z8331" s="1"/>
      <c r="AC8331" s="1"/>
      <c r="AE8331" s="14"/>
    </row>
    <row r="8332" spans="5:31" x14ac:dyDescent="0.35">
      <c r="E8332" s="43"/>
      <c r="Z8332" s="1"/>
      <c r="AC8332" s="1"/>
      <c r="AE8332" s="14"/>
    </row>
    <row r="8333" spans="5:31" x14ac:dyDescent="0.35">
      <c r="E8333" s="43"/>
      <c r="Z8333" s="1"/>
      <c r="AC8333" s="1"/>
      <c r="AE8333" s="14"/>
    </row>
    <row r="8334" spans="5:31" x14ac:dyDescent="0.35">
      <c r="E8334" s="43"/>
      <c r="Z8334" s="1"/>
      <c r="AC8334" s="1"/>
      <c r="AE8334" s="14"/>
    </row>
    <row r="8335" spans="5:31" x14ac:dyDescent="0.35">
      <c r="E8335" s="43"/>
      <c r="Z8335" s="1"/>
      <c r="AC8335" s="1"/>
      <c r="AE8335" s="14"/>
    </row>
    <row r="8336" spans="5:31" x14ac:dyDescent="0.35">
      <c r="E8336" s="43"/>
      <c r="Z8336" s="1"/>
      <c r="AC8336" s="1"/>
      <c r="AE8336" s="14"/>
    </row>
    <row r="8337" spans="5:31" x14ac:dyDescent="0.35">
      <c r="E8337" s="43"/>
      <c r="Z8337" s="1"/>
      <c r="AC8337" s="1"/>
      <c r="AE8337" s="14"/>
    </row>
    <row r="8338" spans="5:31" x14ac:dyDescent="0.35">
      <c r="E8338" s="43"/>
      <c r="Z8338" s="1"/>
      <c r="AC8338" s="1"/>
      <c r="AE8338" s="14"/>
    </row>
    <row r="8339" spans="5:31" x14ac:dyDescent="0.35">
      <c r="E8339" s="43"/>
      <c r="Z8339" s="1"/>
      <c r="AC8339" s="1"/>
      <c r="AE8339" s="14"/>
    </row>
    <row r="8340" spans="5:31" x14ac:dyDescent="0.35">
      <c r="E8340" s="43"/>
      <c r="Z8340" s="1"/>
      <c r="AC8340" s="1"/>
      <c r="AE8340" s="14"/>
    </row>
    <row r="8341" spans="5:31" x14ac:dyDescent="0.35">
      <c r="E8341" s="43"/>
      <c r="Z8341" s="1"/>
      <c r="AC8341" s="1"/>
      <c r="AE8341" s="14"/>
    </row>
    <row r="8342" spans="5:31" x14ac:dyDescent="0.35">
      <c r="E8342" s="43"/>
      <c r="Z8342" s="1"/>
      <c r="AC8342" s="1"/>
      <c r="AE8342" s="14"/>
    </row>
    <row r="8343" spans="5:31" x14ac:dyDescent="0.35">
      <c r="E8343" s="43"/>
      <c r="Z8343" s="1"/>
      <c r="AC8343" s="1"/>
      <c r="AE8343" s="14"/>
    </row>
    <row r="8344" spans="5:31" x14ac:dyDescent="0.35">
      <c r="E8344" s="43"/>
      <c r="Z8344" s="1"/>
      <c r="AC8344" s="1"/>
      <c r="AE8344" s="14"/>
    </row>
    <row r="8345" spans="5:31" x14ac:dyDescent="0.35">
      <c r="E8345" s="43"/>
      <c r="Z8345" s="1"/>
      <c r="AC8345" s="1"/>
      <c r="AE8345" s="14"/>
    </row>
    <row r="8346" spans="5:31" x14ac:dyDescent="0.35">
      <c r="E8346" s="43"/>
      <c r="Z8346" s="1"/>
      <c r="AC8346" s="1"/>
      <c r="AE8346" s="14"/>
    </row>
    <row r="8347" spans="5:31" x14ac:dyDescent="0.35">
      <c r="E8347" s="43"/>
      <c r="Z8347" s="1"/>
      <c r="AC8347" s="1"/>
      <c r="AE8347" s="14"/>
    </row>
    <row r="8348" spans="5:31" x14ac:dyDescent="0.35">
      <c r="E8348" s="43"/>
      <c r="Z8348" s="1"/>
      <c r="AC8348" s="1"/>
      <c r="AE8348" s="14"/>
    </row>
    <row r="8349" spans="5:31" x14ac:dyDescent="0.35">
      <c r="E8349" s="43"/>
      <c r="Z8349" s="1"/>
      <c r="AC8349" s="1"/>
      <c r="AE8349" s="14"/>
    </row>
    <row r="8350" spans="5:31" x14ac:dyDescent="0.35">
      <c r="E8350" s="43"/>
      <c r="Z8350" s="1"/>
      <c r="AC8350" s="1"/>
      <c r="AE8350" s="14"/>
    </row>
    <row r="8351" spans="5:31" x14ac:dyDescent="0.35">
      <c r="E8351" s="43"/>
      <c r="Z8351" s="1"/>
      <c r="AC8351" s="1"/>
      <c r="AE8351" s="14"/>
    </row>
    <row r="8352" spans="5:31" x14ac:dyDescent="0.35">
      <c r="E8352" s="43"/>
      <c r="Z8352" s="1"/>
      <c r="AC8352" s="1"/>
      <c r="AE8352" s="14"/>
    </row>
    <row r="8353" spans="5:31" x14ac:dyDescent="0.35">
      <c r="E8353" s="43"/>
      <c r="Z8353" s="1"/>
      <c r="AC8353" s="1"/>
      <c r="AE8353" s="14"/>
    </row>
    <row r="8354" spans="5:31" x14ac:dyDescent="0.35">
      <c r="E8354" s="43"/>
      <c r="Z8354" s="1"/>
      <c r="AC8354" s="1"/>
      <c r="AE8354" s="14"/>
    </row>
    <row r="8355" spans="5:31" x14ac:dyDescent="0.35">
      <c r="E8355" s="43"/>
      <c r="Z8355" s="1"/>
      <c r="AC8355" s="1"/>
      <c r="AE8355" s="14"/>
    </row>
    <row r="8356" spans="5:31" x14ac:dyDescent="0.35">
      <c r="E8356" s="43"/>
      <c r="Z8356" s="1"/>
      <c r="AC8356" s="1"/>
      <c r="AE8356" s="14"/>
    </row>
    <row r="8357" spans="5:31" x14ac:dyDescent="0.35">
      <c r="E8357" s="43"/>
      <c r="Z8357" s="1"/>
      <c r="AC8357" s="1"/>
      <c r="AE8357" s="14"/>
    </row>
    <row r="8358" spans="5:31" x14ac:dyDescent="0.35">
      <c r="E8358" s="43"/>
      <c r="Z8358" s="1"/>
      <c r="AC8358" s="1"/>
      <c r="AE8358" s="14"/>
    </row>
    <row r="8359" spans="5:31" x14ac:dyDescent="0.35">
      <c r="E8359" s="43"/>
      <c r="Z8359" s="1"/>
      <c r="AC8359" s="1"/>
      <c r="AE8359" s="14"/>
    </row>
    <row r="8360" spans="5:31" x14ac:dyDescent="0.35">
      <c r="E8360" s="43"/>
      <c r="Z8360" s="1"/>
      <c r="AC8360" s="1"/>
      <c r="AE8360" s="14"/>
    </row>
    <row r="8361" spans="5:31" x14ac:dyDescent="0.35">
      <c r="E8361" s="43"/>
      <c r="Z8361" s="1"/>
      <c r="AC8361" s="1"/>
      <c r="AE8361" s="14"/>
    </row>
    <row r="8362" spans="5:31" x14ac:dyDescent="0.35">
      <c r="E8362" s="43"/>
      <c r="Z8362" s="1"/>
      <c r="AC8362" s="1"/>
      <c r="AE8362" s="14"/>
    </row>
    <row r="8363" spans="5:31" x14ac:dyDescent="0.35">
      <c r="E8363" s="43"/>
      <c r="Z8363" s="1"/>
      <c r="AC8363" s="1"/>
      <c r="AE8363" s="14"/>
    </row>
    <row r="8364" spans="5:31" x14ac:dyDescent="0.35">
      <c r="E8364" s="43"/>
      <c r="Z8364" s="1"/>
      <c r="AC8364" s="1"/>
      <c r="AE8364" s="14"/>
    </row>
    <row r="8365" spans="5:31" x14ac:dyDescent="0.35">
      <c r="E8365" s="43"/>
      <c r="Z8365" s="1"/>
      <c r="AC8365" s="1"/>
      <c r="AE8365" s="14"/>
    </row>
    <row r="8366" spans="5:31" x14ac:dyDescent="0.35">
      <c r="E8366" s="43"/>
      <c r="Z8366" s="1"/>
      <c r="AC8366" s="1"/>
      <c r="AE8366" s="14"/>
    </row>
    <row r="8367" spans="5:31" x14ac:dyDescent="0.35">
      <c r="E8367" s="43"/>
      <c r="Z8367" s="1"/>
      <c r="AC8367" s="1"/>
      <c r="AE8367" s="14"/>
    </row>
    <row r="8368" spans="5:31" x14ac:dyDescent="0.35">
      <c r="E8368" s="43"/>
      <c r="Z8368" s="1"/>
      <c r="AC8368" s="1"/>
      <c r="AE8368" s="14"/>
    </row>
    <row r="8369" spans="5:31" x14ac:dyDescent="0.35">
      <c r="E8369" s="43"/>
      <c r="Z8369" s="1"/>
      <c r="AC8369" s="1"/>
      <c r="AE8369" s="14"/>
    </row>
    <row r="8370" spans="5:31" x14ac:dyDescent="0.35">
      <c r="E8370" s="43"/>
      <c r="Z8370" s="1"/>
      <c r="AC8370" s="1"/>
      <c r="AE8370" s="14"/>
    </row>
    <row r="8371" spans="5:31" x14ac:dyDescent="0.35">
      <c r="E8371" s="43"/>
      <c r="Z8371" s="1"/>
      <c r="AC8371" s="1"/>
      <c r="AE8371" s="14"/>
    </row>
    <row r="8372" spans="5:31" x14ac:dyDescent="0.35">
      <c r="E8372" s="43"/>
      <c r="Z8372" s="1"/>
      <c r="AC8372" s="1"/>
      <c r="AE8372" s="14"/>
    </row>
    <row r="8373" spans="5:31" x14ac:dyDescent="0.35">
      <c r="E8373" s="43"/>
      <c r="Z8373" s="1"/>
      <c r="AC8373" s="1"/>
      <c r="AE8373" s="14"/>
    </row>
    <row r="8374" spans="5:31" x14ac:dyDescent="0.35">
      <c r="E8374" s="43"/>
      <c r="Z8374" s="1"/>
      <c r="AC8374" s="1"/>
      <c r="AE8374" s="14"/>
    </row>
    <row r="8375" spans="5:31" x14ac:dyDescent="0.35">
      <c r="E8375" s="43"/>
      <c r="Z8375" s="1"/>
      <c r="AC8375" s="1"/>
      <c r="AE8375" s="14"/>
    </row>
    <row r="8376" spans="5:31" x14ac:dyDescent="0.35">
      <c r="E8376" s="43"/>
      <c r="Z8376" s="1"/>
      <c r="AC8376" s="1"/>
      <c r="AE8376" s="14"/>
    </row>
    <row r="8377" spans="5:31" x14ac:dyDescent="0.35">
      <c r="E8377" s="43"/>
      <c r="Z8377" s="1"/>
      <c r="AC8377" s="1"/>
      <c r="AE8377" s="14"/>
    </row>
    <row r="8378" spans="5:31" x14ac:dyDescent="0.35">
      <c r="E8378" s="43"/>
      <c r="Z8378" s="1"/>
      <c r="AC8378" s="1"/>
      <c r="AE8378" s="14"/>
    </row>
    <row r="8379" spans="5:31" x14ac:dyDescent="0.35">
      <c r="E8379" s="43"/>
      <c r="Z8379" s="1"/>
      <c r="AC8379" s="1"/>
      <c r="AE8379" s="14"/>
    </row>
    <row r="8380" spans="5:31" x14ac:dyDescent="0.35">
      <c r="E8380" s="43"/>
      <c r="Z8380" s="1"/>
      <c r="AC8380" s="1"/>
      <c r="AE8380" s="14"/>
    </row>
    <row r="8381" spans="5:31" x14ac:dyDescent="0.35">
      <c r="E8381" s="43"/>
      <c r="Z8381" s="1"/>
      <c r="AC8381" s="1"/>
      <c r="AE8381" s="14"/>
    </row>
    <row r="8382" spans="5:31" x14ac:dyDescent="0.35">
      <c r="E8382" s="43"/>
      <c r="Z8382" s="1"/>
      <c r="AC8382" s="1"/>
      <c r="AE8382" s="14"/>
    </row>
    <row r="8383" spans="5:31" x14ac:dyDescent="0.35">
      <c r="E8383" s="43"/>
      <c r="Z8383" s="1"/>
      <c r="AC8383" s="1"/>
      <c r="AE8383" s="14"/>
    </row>
    <row r="8384" spans="5:31" x14ac:dyDescent="0.35">
      <c r="E8384" s="43"/>
      <c r="Z8384" s="1"/>
      <c r="AC8384" s="1"/>
      <c r="AE8384" s="14"/>
    </row>
    <row r="8385" spans="5:31" x14ac:dyDescent="0.35">
      <c r="E8385" s="43"/>
      <c r="Z8385" s="1"/>
      <c r="AC8385" s="1"/>
      <c r="AE8385" s="14"/>
    </row>
    <row r="8386" spans="5:31" x14ac:dyDescent="0.35">
      <c r="E8386" s="43"/>
      <c r="Z8386" s="1"/>
      <c r="AC8386" s="1"/>
      <c r="AE8386" s="14"/>
    </row>
    <row r="8387" spans="5:31" x14ac:dyDescent="0.35">
      <c r="E8387" s="43"/>
      <c r="Z8387" s="1"/>
      <c r="AC8387" s="1"/>
      <c r="AE8387" s="14"/>
    </row>
    <row r="8388" spans="5:31" x14ac:dyDescent="0.35">
      <c r="E8388" s="43"/>
      <c r="Z8388" s="1"/>
      <c r="AC8388" s="1"/>
      <c r="AE8388" s="14"/>
    </row>
    <row r="8389" spans="5:31" x14ac:dyDescent="0.35">
      <c r="E8389" s="43"/>
      <c r="Z8389" s="1"/>
      <c r="AC8389" s="1"/>
      <c r="AE8389" s="14"/>
    </row>
    <row r="8390" spans="5:31" x14ac:dyDescent="0.35">
      <c r="E8390" s="43"/>
      <c r="Z8390" s="1"/>
      <c r="AC8390" s="1"/>
      <c r="AE8390" s="14"/>
    </row>
    <row r="8391" spans="5:31" x14ac:dyDescent="0.35">
      <c r="E8391" s="43"/>
      <c r="Z8391" s="1"/>
      <c r="AC8391" s="1"/>
      <c r="AE8391" s="14"/>
    </row>
    <row r="8392" spans="5:31" x14ac:dyDescent="0.35">
      <c r="E8392" s="43"/>
      <c r="Z8392" s="1"/>
      <c r="AC8392" s="1"/>
      <c r="AE8392" s="14"/>
    </row>
    <row r="8393" spans="5:31" x14ac:dyDescent="0.35">
      <c r="E8393" s="43"/>
      <c r="Z8393" s="1"/>
      <c r="AC8393" s="1"/>
      <c r="AE8393" s="14"/>
    </row>
    <row r="8394" spans="5:31" x14ac:dyDescent="0.35">
      <c r="E8394" s="43"/>
      <c r="Z8394" s="1"/>
      <c r="AC8394" s="1"/>
      <c r="AE8394" s="14"/>
    </row>
    <row r="8395" spans="5:31" x14ac:dyDescent="0.35">
      <c r="E8395" s="43"/>
      <c r="Z8395" s="1"/>
      <c r="AC8395" s="1"/>
      <c r="AE8395" s="14"/>
    </row>
    <row r="8396" spans="5:31" x14ac:dyDescent="0.35">
      <c r="E8396" s="43"/>
      <c r="Z8396" s="1"/>
      <c r="AC8396" s="1"/>
      <c r="AE8396" s="14"/>
    </row>
    <row r="8397" spans="5:31" x14ac:dyDescent="0.35">
      <c r="E8397" s="43"/>
      <c r="Z8397" s="1"/>
      <c r="AC8397" s="1"/>
      <c r="AE8397" s="14"/>
    </row>
    <row r="8398" spans="5:31" x14ac:dyDescent="0.35">
      <c r="E8398" s="43"/>
      <c r="Z8398" s="1"/>
      <c r="AC8398" s="1"/>
      <c r="AE8398" s="14"/>
    </row>
    <row r="8399" spans="5:31" x14ac:dyDescent="0.35">
      <c r="E8399" s="43"/>
      <c r="Z8399" s="1"/>
      <c r="AC8399" s="1"/>
      <c r="AE8399" s="14"/>
    </row>
    <row r="8400" spans="5:31" x14ac:dyDescent="0.35">
      <c r="E8400" s="43"/>
      <c r="Z8400" s="1"/>
      <c r="AC8400" s="1"/>
      <c r="AE8400" s="14"/>
    </row>
    <row r="8401" spans="5:31" x14ac:dyDescent="0.35">
      <c r="E8401" s="43"/>
      <c r="Z8401" s="1"/>
      <c r="AC8401" s="1"/>
      <c r="AE8401" s="14"/>
    </row>
    <row r="8402" spans="5:31" x14ac:dyDescent="0.35">
      <c r="E8402" s="43"/>
      <c r="Z8402" s="1"/>
      <c r="AC8402" s="1"/>
      <c r="AE8402" s="14"/>
    </row>
    <row r="8403" spans="5:31" x14ac:dyDescent="0.35">
      <c r="E8403" s="43"/>
      <c r="Z8403" s="1"/>
      <c r="AC8403" s="1"/>
      <c r="AE8403" s="14"/>
    </row>
    <row r="8404" spans="5:31" x14ac:dyDescent="0.35">
      <c r="E8404" s="43"/>
      <c r="Z8404" s="1"/>
      <c r="AC8404" s="1"/>
      <c r="AE8404" s="14"/>
    </row>
    <row r="8405" spans="5:31" x14ac:dyDescent="0.35">
      <c r="E8405" s="43"/>
      <c r="Z8405" s="1"/>
      <c r="AC8405" s="1"/>
      <c r="AE8405" s="14"/>
    </row>
    <row r="8406" spans="5:31" x14ac:dyDescent="0.35">
      <c r="E8406" s="43"/>
      <c r="Z8406" s="1"/>
      <c r="AC8406" s="1"/>
      <c r="AE8406" s="14"/>
    </row>
    <row r="8407" spans="5:31" x14ac:dyDescent="0.35">
      <c r="E8407" s="43"/>
      <c r="Z8407" s="1"/>
      <c r="AC8407" s="1"/>
      <c r="AE8407" s="14"/>
    </row>
    <row r="8408" spans="5:31" x14ac:dyDescent="0.35">
      <c r="E8408" s="43"/>
      <c r="Z8408" s="1"/>
      <c r="AC8408" s="1"/>
      <c r="AE8408" s="14"/>
    </row>
    <row r="8409" spans="5:31" x14ac:dyDescent="0.35">
      <c r="E8409" s="43"/>
      <c r="Z8409" s="1"/>
      <c r="AC8409" s="1"/>
      <c r="AE8409" s="14"/>
    </row>
    <row r="8410" spans="5:31" x14ac:dyDescent="0.35">
      <c r="E8410" s="43"/>
      <c r="Z8410" s="1"/>
      <c r="AC8410" s="1"/>
      <c r="AE8410" s="14"/>
    </row>
    <row r="8411" spans="5:31" x14ac:dyDescent="0.35">
      <c r="E8411" s="43"/>
      <c r="Z8411" s="1"/>
      <c r="AC8411" s="1"/>
      <c r="AE8411" s="14"/>
    </row>
    <row r="8412" spans="5:31" x14ac:dyDescent="0.35">
      <c r="E8412" s="43"/>
      <c r="Z8412" s="1"/>
      <c r="AC8412" s="1"/>
      <c r="AE8412" s="14"/>
    </row>
    <row r="8413" spans="5:31" x14ac:dyDescent="0.35">
      <c r="E8413" s="43"/>
      <c r="Z8413" s="1"/>
      <c r="AC8413" s="1"/>
      <c r="AE8413" s="14"/>
    </row>
    <row r="8414" spans="5:31" x14ac:dyDescent="0.35">
      <c r="E8414" s="43"/>
      <c r="Z8414" s="1"/>
      <c r="AC8414" s="1"/>
      <c r="AE8414" s="14"/>
    </row>
    <row r="8415" spans="5:31" x14ac:dyDescent="0.35">
      <c r="E8415" s="43"/>
      <c r="Z8415" s="1"/>
      <c r="AC8415" s="1"/>
      <c r="AE8415" s="14"/>
    </row>
    <row r="8416" spans="5:31" x14ac:dyDescent="0.35">
      <c r="E8416" s="43"/>
      <c r="Z8416" s="1"/>
      <c r="AC8416" s="1"/>
      <c r="AE8416" s="14"/>
    </row>
    <row r="8417" spans="5:31" x14ac:dyDescent="0.35">
      <c r="E8417" s="43"/>
      <c r="Z8417" s="1"/>
      <c r="AC8417" s="1"/>
      <c r="AE8417" s="14"/>
    </row>
    <row r="8418" spans="5:31" x14ac:dyDescent="0.35">
      <c r="E8418" s="43"/>
      <c r="Z8418" s="1"/>
      <c r="AC8418" s="1"/>
      <c r="AE8418" s="14"/>
    </row>
    <row r="8419" spans="5:31" x14ac:dyDescent="0.35">
      <c r="E8419" s="43"/>
      <c r="Z8419" s="1"/>
      <c r="AC8419" s="1"/>
      <c r="AE8419" s="14"/>
    </row>
    <row r="8420" spans="5:31" x14ac:dyDescent="0.35">
      <c r="E8420" s="43"/>
      <c r="Z8420" s="1"/>
      <c r="AC8420" s="1"/>
      <c r="AE8420" s="14"/>
    </row>
    <row r="8421" spans="5:31" x14ac:dyDescent="0.35">
      <c r="E8421" s="43"/>
      <c r="Z8421" s="1"/>
      <c r="AC8421" s="1"/>
      <c r="AE8421" s="14"/>
    </row>
    <row r="8422" spans="5:31" x14ac:dyDescent="0.35">
      <c r="E8422" s="43"/>
      <c r="Z8422" s="1"/>
      <c r="AC8422" s="1"/>
      <c r="AE8422" s="14"/>
    </row>
    <row r="8423" spans="5:31" x14ac:dyDescent="0.35">
      <c r="E8423" s="43"/>
      <c r="Z8423" s="1"/>
      <c r="AC8423" s="1"/>
      <c r="AE8423" s="14"/>
    </row>
    <row r="8424" spans="5:31" x14ac:dyDescent="0.35">
      <c r="E8424" s="43"/>
      <c r="Z8424" s="1"/>
      <c r="AC8424" s="1"/>
      <c r="AE8424" s="14"/>
    </row>
    <row r="8425" spans="5:31" x14ac:dyDescent="0.35">
      <c r="E8425" s="43"/>
      <c r="Z8425" s="1"/>
      <c r="AC8425" s="1"/>
      <c r="AE8425" s="14"/>
    </row>
    <row r="8426" spans="5:31" x14ac:dyDescent="0.35">
      <c r="E8426" s="43"/>
      <c r="Z8426" s="1"/>
      <c r="AC8426" s="1"/>
      <c r="AE8426" s="14"/>
    </row>
    <row r="8427" spans="5:31" x14ac:dyDescent="0.35">
      <c r="E8427" s="43"/>
      <c r="Z8427" s="1"/>
      <c r="AC8427" s="1"/>
      <c r="AE8427" s="14"/>
    </row>
    <row r="8428" spans="5:31" x14ac:dyDescent="0.35">
      <c r="E8428" s="43"/>
      <c r="Z8428" s="1"/>
      <c r="AC8428" s="1"/>
      <c r="AE8428" s="14"/>
    </row>
    <row r="8429" spans="5:31" x14ac:dyDescent="0.35">
      <c r="E8429" s="43"/>
      <c r="Z8429" s="1"/>
      <c r="AC8429" s="1"/>
      <c r="AE8429" s="14"/>
    </row>
    <row r="8430" spans="5:31" x14ac:dyDescent="0.35">
      <c r="E8430" s="43"/>
      <c r="Z8430" s="1"/>
      <c r="AC8430" s="1"/>
      <c r="AE8430" s="14"/>
    </row>
    <row r="8431" spans="5:31" x14ac:dyDescent="0.35">
      <c r="E8431" s="43"/>
      <c r="Z8431" s="1"/>
      <c r="AC8431" s="1"/>
      <c r="AE8431" s="14"/>
    </row>
    <row r="8432" spans="5:31" x14ac:dyDescent="0.35">
      <c r="E8432" s="43"/>
      <c r="Z8432" s="1"/>
      <c r="AC8432" s="1"/>
      <c r="AE8432" s="14"/>
    </row>
    <row r="8433" spans="5:31" x14ac:dyDescent="0.35">
      <c r="E8433" s="43"/>
      <c r="Z8433" s="1"/>
      <c r="AC8433" s="1"/>
      <c r="AE8433" s="14"/>
    </row>
    <row r="8434" spans="5:31" x14ac:dyDescent="0.35">
      <c r="E8434" s="43"/>
      <c r="Z8434" s="1"/>
      <c r="AC8434" s="1"/>
      <c r="AE8434" s="14"/>
    </row>
    <row r="8435" spans="5:31" x14ac:dyDescent="0.35">
      <c r="E8435" s="43"/>
      <c r="Z8435" s="1"/>
      <c r="AC8435" s="1"/>
      <c r="AE8435" s="14"/>
    </row>
    <row r="8436" spans="5:31" x14ac:dyDescent="0.35">
      <c r="E8436" s="43"/>
      <c r="Z8436" s="1"/>
      <c r="AC8436" s="1"/>
      <c r="AE8436" s="14"/>
    </row>
    <row r="8437" spans="5:31" x14ac:dyDescent="0.35">
      <c r="E8437" s="43"/>
      <c r="Z8437" s="1"/>
      <c r="AC8437" s="1"/>
      <c r="AE8437" s="14"/>
    </row>
    <row r="8438" spans="5:31" x14ac:dyDescent="0.35">
      <c r="E8438" s="43"/>
      <c r="Z8438" s="1"/>
      <c r="AC8438" s="1"/>
      <c r="AE8438" s="14"/>
    </row>
    <row r="8439" spans="5:31" x14ac:dyDescent="0.35">
      <c r="E8439" s="43"/>
      <c r="Z8439" s="1"/>
      <c r="AC8439" s="1"/>
      <c r="AE8439" s="14"/>
    </row>
    <row r="8440" spans="5:31" x14ac:dyDescent="0.35">
      <c r="E8440" s="43"/>
      <c r="Z8440" s="1"/>
      <c r="AC8440" s="1"/>
      <c r="AE8440" s="14"/>
    </row>
    <row r="8441" spans="5:31" x14ac:dyDescent="0.35">
      <c r="E8441" s="43"/>
      <c r="Z8441" s="1"/>
      <c r="AC8441" s="1"/>
      <c r="AE8441" s="14"/>
    </row>
    <row r="8442" spans="5:31" x14ac:dyDescent="0.35">
      <c r="E8442" s="43"/>
      <c r="Z8442" s="1"/>
      <c r="AC8442" s="1"/>
      <c r="AE8442" s="14"/>
    </row>
    <row r="8443" spans="5:31" x14ac:dyDescent="0.35">
      <c r="E8443" s="43"/>
      <c r="Z8443" s="1"/>
      <c r="AC8443" s="1"/>
      <c r="AE8443" s="14"/>
    </row>
    <row r="8444" spans="5:31" x14ac:dyDescent="0.35">
      <c r="E8444" s="43"/>
      <c r="Z8444" s="1"/>
      <c r="AC8444" s="1"/>
      <c r="AE8444" s="14"/>
    </row>
    <row r="8445" spans="5:31" x14ac:dyDescent="0.35">
      <c r="E8445" s="43"/>
      <c r="Z8445" s="1"/>
      <c r="AC8445" s="1"/>
      <c r="AE8445" s="14"/>
    </row>
    <row r="8446" spans="5:31" x14ac:dyDescent="0.35">
      <c r="E8446" s="43"/>
      <c r="Z8446" s="1"/>
      <c r="AC8446" s="1"/>
      <c r="AE8446" s="14"/>
    </row>
    <row r="8447" spans="5:31" x14ac:dyDescent="0.35">
      <c r="E8447" s="43"/>
      <c r="Z8447" s="1"/>
      <c r="AC8447" s="1"/>
      <c r="AE8447" s="14"/>
    </row>
    <row r="8448" spans="5:31" x14ac:dyDescent="0.35">
      <c r="E8448" s="43"/>
      <c r="Z8448" s="1"/>
      <c r="AC8448" s="1"/>
      <c r="AE8448" s="14"/>
    </row>
    <row r="8449" spans="5:31" x14ac:dyDescent="0.35">
      <c r="E8449" s="43"/>
      <c r="Z8449" s="1"/>
      <c r="AC8449" s="1"/>
      <c r="AE8449" s="14"/>
    </row>
    <row r="8450" spans="5:31" x14ac:dyDescent="0.35">
      <c r="E8450" s="43"/>
      <c r="Z8450" s="1"/>
      <c r="AC8450" s="1"/>
      <c r="AE8450" s="14"/>
    </row>
    <row r="8451" spans="5:31" x14ac:dyDescent="0.35">
      <c r="E8451" s="43"/>
      <c r="Z8451" s="1"/>
      <c r="AC8451" s="1"/>
      <c r="AE8451" s="14"/>
    </row>
    <row r="8452" spans="5:31" x14ac:dyDescent="0.35">
      <c r="E8452" s="43"/>
      <c r="Z8452" s="1"/>
      <c r="AC8452" s="1"/>
      <c r="AE8452" s="14"/>
    </row>
    <row r="8453" spans="5:31" x14ac:dyDescent="0.35">
      <c r="E8453" s="43"/>
      <c r="Z8453" s="1"/>
      <c r="AC8453" s="1"/>
      <c r="AE8453" s="14"/>
    </row>
    <row r="8454" spans="5:31" x14ac:dyDescent="0.35">
      <c r="E8454" s="43"/>
      <c r="Z8454" s="1"/>
      <c r="AC8454" s="1"/>
      <c r="AE8454" s="14"/>
    </row>
    <row r="8455" spans="5:31" x14ac:dyDescent="0.35">
      <c r="E8455" s="43"/>
      <c r="Z8455" s="1"/>
      <c r="AC8455" s="1"/>
      <c r="AE8455" s="14"/>
    </row>
    <row r="8456" spans="5:31" x14ac:dyDescent="0.35">
      <c r="E8456" s="43"/>
      <c r="Z8456" s="1"/>
      <c r="AC8456" s="1"/>
      <c r="AE8456" s="14"/>
    </row>
    <row r="8457" spans="5:31" x14ac:dyDescent="0.35">
      <c r="E8457" s="43"/>
      <c r="Z8457" s="1"/>
      <c r="AC8457" s="1"/>
      <c r="AE8457" s="14"/>
    </row>
    <row r="8458" spans="5:31" x14ac:dyDescent="0.35">
      <c r="E8458" s="43"/>
      <c r="Z8458" s="1"/>
      <c r="AC8458" s="1"/>
      <c r="AE8458" s="14"/>
    </row>
    <row r="8459" spans="5:31" x14ac:dyDescent="0.35">
      <c r="E8459" s="43"/>
      <c r="Z8459" s="1"/>
      <c r="AC8459" s="1"/>
      <c r="AE8459" s="14"/>
    </row>
    <row r="8460" spans="5:31" x14ac:dyDescent="0.35">
      <c r="E8460" s="43"/>
      <c r="Z8460" s="1"/>
      <c r="AC8460" s="1"/>
      <c r="AE8460" s="14"/>
    </row>
    <row r="8461" spans="5:31" x14ac:dyDescent="0.35">
      <c r="E8461" s="43"/>
      <c r="Z8461" s="1"/>
      <c r="AC8461" s="1"/>
      <c r="AE8461" s="14"/>
    </row>
    <row r="8462" spans="5:31" x14ac:dyDescent="0.35">
      <c r="E8462" s="43"/>
      <c r="Z8462" s="1"/>
      <c r="AC8462" s="1"/>
      <c r="AE8462" s="14"/>
    </row>
    <row r="8463" spans="5:31" x14ac:dyDescent="0.35">
      <c r="E8463" s="43"/>
      <c r="Z8463" s="1"/>
      <c r="AC8463" s="1"/>
      <c r="AE8463" s="14"/>
    </row>
    <row r="8464" spans="5:31" x14ac:dyDescent="0.35">
      <c r="E8464" s="43"/>
      <c r="Z8464" s="1"/>
      <c r="AC8464" s="1"/>
      <c r="AE8464" s="14"/>
    </row>
    <row r="8465" spans="5:31" x14ac:dyDescent="0.35">
      <c r="E8465" s="43"/>
      <c r="Z8465" s="1"/>
      <c r="AC8465" s="1"/>
      <c r="AE8465" s="14"/>
    </row>
    <row r="8466" spans="5:31" x14ac:dyDescent="0.35">
      <c r="E8466" s="43"/>
      <c r="Z8466" s="1"/>
      <c r="AC8466" s="1"/>
      <c r="AE8466" s="14"/>
    </row>
    <row r="8467" spans="5:31" x14ac:dyDescent="0.35">
      <c r="E8467" s="43"/>
      <c r="Z8467" s="1"/>
      <c r="AC8467" s="1"/>
      <c r="AE8467" s="14"/>
    </row>
    <row r="8468" spans="5:31" x14ac:dyDescent="0.35">
      <c r="E8468" s="43"/>
      <c r="Z8468" s="1"/>
      <c r="AC8468" s="1"/>
      <c r="AE8468" s="14"/>
    </row>
    <row r="8469" spans="5:31" x14ac:dyDescent="0.35">
      <c r="E8469" s="43"/>
      <c r="Z8469" s="1"/>
      <c r="AC8469" s="1"/>
      <c r="AE8469" s="14"/>
    </row>
    <row r="8470" spans="5:31" x14ac:dyDescent="0.35">
      <c r="E8470" s="43"/>
      <c r="Z8470" s="1"/>
      <c r="AC8470" s="1"/>
      <c r="AE8470" s="14"/>
    </row>
    <row r="8471" spans="5:31" x14ac:dyDescent="0.35">
      <c r="E8471" s="43"/>
      <c r="Z8471" s="1"/>
      <c r="AC8471" s="1"/>
      <c r="AE8471" s="14"/>
    </row>
    <row r="8472" spans="5:31" x14ac:dyDescent="0.35">
      <c r="E8472" s="43"/>
      <c r="Z8472" s="1"/>
      <c r="AC8472" s="1"/>
      <c r="AE8472" s="14"/>
    </row>
    <row r="8473" spans="5:31" x14ac:dyDescent="0.35">
      <c r="E8473" s="43"/>
      <c r="Z8473" s="1"/>
      <c r="AC8473" s="1"/>
      <c r="AE8473" s="14"/>
    </row>
    <row r="8474" spans="5:31" x14ac:dyDescent="0.35">
      <c r="E8474" s="43"/>
      <c r="Z8474" s="1"/>
      <c r="AC8474" s="1"/>
      <c r="AE8474" s="14"/>
    </row>
    <row r="8475" spans="5:31" x14ac:dyDescent="0.35">
      <c r="E8475" s="43"/>
      <c r="Z8475" s="1"/>
      <c r="AC8475" s="1"/>
      <c r="AE8475" s="14"/>
    </row>
    <row r="8476" spans="5:31" x14ac:dyDescent="0.35">
      <c r="E8476" s="43"/>
      <c r="Z8476" s="1"/>
      <c r="AC8476" s="1"/>
      <c r="AE8476" s="14"/>
    </row>
    <row r="8477" spans="5:31" x14ac:dyDescent="0.35">
      <c r="E8477" s="43"/>
      <c r="Z8477" s="1"/>
      <c r="AC8477" s="1"/>
      <c r="AE8477" s="14"/>
    </row>
    <row r="8478" spans="5:31" x14ac:dyDescent="0.35">
      <c r="E8478" s="43"/>
      <c r="Z8478" s="1"/>
      <c r="AC8478" s="1"/>
      <c r="AE8478" s="14"/>
    </row>
    <row r="8479" spans="5:31" x14ac:dyDescent="0.35">
      <c r="E8479" s="43"/>
      <c r="Z8479" s="1"/>
      <c r="AC8479" s="1"/>
      <c r="AE8479" s="14"/>
    </row>
    <row r="8480" spans="5:31" x14ac:dyDescent="0.35">
      <c r="E8480" s="43"/>
      <c r="Z8480" s="1"/>
      <c r="AC8480" s="1"/>
      <c r="AE8480" s="14"/>
    </row>
    <row r="8481" spans="5:31" x14ac:dyDescent="0.35">
      <c r="E8481" s="43"/>
      <c r="Z8481" s="1"/>
      <c r="AC8481" s="1"/>
      <c r="AE8481" s="14"/>
    </row>
    <row r="8482" spans="5:31" x14ac:dyDescent="0.35">
      <c r="E8482" s="43"/>
      <c r="Z8482" s="1"/>
      <c r="AC8482" s="1"/>
      <c r="AE8482" s="14"/>
    </row>
    <row r="8483" spans="5:31" x14ac:dyDescent="0.35">
      <c r="E8483" s="43"/>
      <c r="Z8483" s="1"/>
      <c r="AC8483" s="1"/>
      <c r="AE8483" s="14"/>
    </row>
    <row r="8484" spans="5:31" x14ac:dyDescent="0.35">
      <c r="E8484" s="43"/>
      <c r="Z8484" s="1"/>
      <c r="AC8484" s="1"/>
      <c r="AE8484" s="14"/>
    </row>
    <row r="8485" spans="5:31" x14ac:dyDescent="0.35">
      <c r="E8485" s="43"/>
      <c r="Z8485" s="1"/>
      <c r="AC8485" s="1"/>
      <c r="AE8485" s="14"/>
    </row>
    <row r="8486" spans="5:31" x14ac:dyDescent="0.35">
      <c r="E8486" s="43"/>
      <c r="Z8486" s="1"/>
      <c r="AC8486" s="1"/>
      <c r="AE8486" s="14"/>
    </row>
    <row r="8487" spans="5:31" x14ac:dyDescent="0.35">
      <c r="E8487" s="43"/>
      <c r="Z8487" s="1"/>
      <c r="AC8487" s="1"/>
      <c r="AE8487" s="14"/>
    </row>
    <row r="8488" spans="5:31" x14ac:dyDescent="0.35">
      <c r="E8488" s="43"/>
      <c r="Z8488" s="1"/>
      <c r="AC8488" s="1"/>
      <c r="AE8488" s="14"/>
    </row>
    <row r="8489" spans="5:31" x14ac:dyDescent="0.35">
      <c r="E8489" s="43"/>
      <c r="Z8489" s="1"/>
      <c r="AC8489" s="1"/>
      <c r="AE8489" s="14"/>
    </row>
    <row r="8490" spans="5:31" x14ac:dyDescent="0.35">
      <c r="E8490" s="43"/>
      <c r="Z8490" s="1"/>
      <c r="AC8490" s="1"/>
      <c r="AE8490" s="14"/>
    </row>
    <row r="8491" spans="5:31" x14ac:dyDescent="0.35">
      <c r="E8491" s="43"/>
      <c r="Z8491" s="1"/>
      <c r="AC8491" s="1"/>
      <c r="AE8491" s="14"/>
    </row>
    <row r="8492" spans="5:31" x14ac:dyDescent="0.35">
      <c r="E8492" s="43"/>
      <c r="Z8492" s="1"/>
      <c r="AC8492" s="1"/>
      <c r="AE8492" s="14"/>
    </row>
    <row r="8493" spans="5:31" x14ac:dyDescent="0.35">
      <c r="E8493" s="43"/>
      <c r="Z8493" s="1"/>
      <c r="AC8493" s="1"/>
      <c r="AE8493" s="14"/>
    </row>
    <row r="8494" spans="5:31" x14ac:dyDescent="0.35">
      <c r="E8494" s="43"/>
      <c r="Z8494" s="1"/>
      <c r="AC8494" s="1"/>
      <c r="AE8494" s="14"/>
    </row>
    <row r="8495" spans="5:31" x14ac:dyDescent="0.35">
      <c r="E8495" s="43"/>
      <c r="Z8495" s="1"/>
      <c r="AC8495" s="1"/>
      <c r="AE8495" s="14"/>
    </row>
    <row r="8496" spans="5:31" x14ac:dyDescent="0.35">
      <c r="E8496" s="43"/>
      <c r="Z8496" s="1"/>
      <c r="AC8496" s="1"/>
      <c r="AE8496" s="14"/>
    </row>
    <row r="8497" spans="5:31" x14ac:dyDescent="0.35">
      <c r="E8497" s="43"/>
      <c r="Z8497" s="1"/>
      <c r="AC8497" s="1"/>
      <c r="AE8497" s="14"/>
    </row>
    <row r="8498" spans="5:31" x14ac:dyDescent="0.35">
      <c r="E8498" s="43"/>
      <c r="Z8498" s="1"/>
      <c r="AC8498" s="1"/>
      <c r="AE8498" s="14"/>
    </row>
    <row r="8499" spans="5:31" x14ac:dyDescent="0.35">
      <c r="E8499" s="43"/>
      <c r="Z8499" s="1"/>
      <c r="AC8499" s="1"/>
      <c r="AE8499" s="14"/>
    </row>
    <row r="8500" spans="5:31" x14ac:dyDescent="0.35">
      <c r="E8500" s="43"/>
      <c r="Z8500" s="1"/>
      <c r="AC8500" s="1"/>
      <c r="AE8500" s="14"/>
    </row>
    <row r="8501" spans="5:31" x14ac:dyDescent="0.35">
      <c r="E8501" s="43"/>
      <c r="Z8501" s="1"/>
      <c r="AC8501" s="1"/>
      <c r="AE8501" s="14"/>
    </row>
    <row r="8502" spans="5:31" x14ac:dyDescent="0.35">
      <c r="E8502" s="43"/>
      <c r="Z8502" s="1"/>
      <c r="AC8502" s="1"/>
      <c r="AE8502" s="14"/>
    </row>
    <row r="8503" spans="5:31" x14ac:dyDescent="0.35">
      <c r="E8503" s="43"/>
      <c r="Z8503" s="1"/>
      <c r="AC8503" s="1"/>
      <c r="AE8503" s="14"/>
    </row>
    <row r="8504" spans="5:31" x14ac:dyDescent="0.35">
      <c r="E8504" s="43"/>
      <c r="Z8504" s="1"/>
      <c r="AC8504" s="1"/>
      <c r="AE8504" s="14"/>
    </row>
    <row r="8505" spans="5:31" x14ac:dyDescent="0.35">
      <c r="E8505" s="43"/>
      <c r="Z8505" s="1"/>
      <c r="AC8505" s="1"/>
      <c r="AE8505" s="14"/>
    </row>
    <row r="8506" spans="5:31" x14ac:dyDescent="0.35">
      <c r="E8506" s="43"/>
      <c r="Z8506" s="1"/>
      <c r="AC8506" s="1"/>
      <c r="AE8506" s="14"/>
    </row>
    <row r="8507" spans="5:31" x14ac:dyDescent="0.35">
      <c r="E8507" s="43"/>
      <c r="Z8507" s="1"/>
      <c r="AC8507" s="1"/>
      <c r="AE8507" s="14"/>
    </row>
    <row r="8508" spans="5:31" x14ac:dyDescent="0.35">
      <c r="E8508" s="43"/>
      <c r="Z8508" s="1"/>
      <c r="AC8508" s="1"/>
      <c r="AE8508" s="14"/>
    </row>
    <row r="8509" spans="5:31" x14ac:dyDescent="0.35">
      <c r="E8509" s="43"/>
      <c r="Z8509" s="1"/>
      <c r="AC8509" s="1"/>
      <c r="AE8509" s="14"/>
    </row>
    <row r="8510" spans="5:31" x14ac:dyDescent="0.35">
      <c r="E8510" s="43"/>
      <c r="Z8510" s="1"/>
      <c r="AC8510" s="1"/>
      <c r="AE8510" s="14"/>
    </row>
    <row r="8511" spans="5:31" x14ac:dyDescent="0.35">
      <c r="E8511" s="43"/>
      <c r="Z8511" s="1"/>
      <c r="AC8511" s="1"/>
      <c r="AE8511" s="14"/>
    </row>
    <row r="8512" spans="5:31" x14ac:dyDescent="0.35">
      <c r="E8512" s="43"/>
      <c r="Z8512" s="1"/>
      <c r="AC8512" s="1"/>
      <c r="AE8512" s="14"/>
    </row>
    <row r="8513" spans="5:31" x14ac:dyDescent="0.35">
      <c r="E8513" s="43"/>
      <c r="Z8513" s="1"/>
      <c r="AC8513" s="1"/>
      <c r="AE8513" s="14"/>
    </row>
    <row r="8514" spans="5:31" x14ac:dyDescent="0.35">
      <c r="E8514" s="43"/>
      <c r="Z8514" s="1"/>
      <c r="AC8514" s="1"/>
      <c r="AE8514" s="14"/>
    </row>
    <row r="8515" spans="5:31" x14ac:dyDescent="0.35">
      <c r="E8515" s="43"/>
      <c r="Z8515" s="1"/>
      <c r="AC8515" s="1"/>
      <c r="AE8515" s="14"/>
    </row>
    <row r="8516" spans="5:31" x14ac:dyDescent="0.35">
      <c r="E8516" s="43"/>
      <c r="Z8516" s="1"/>
      <c r="AC8516" s="1"/>
      <c r="AE8516" s="14"/>
    </row>
    <row r="8517" spans="5:31" x14ac:dyDescent="0.35">
      <c r="E8517" s="43"/>
      <c r="Z8517" s="1"/>
      <c r="AC8517" s="1"/>
      <c r="AE8517" s="14"/>
    </row>
    <row r="8518" spans="5:31" x14ac:dyDescent="0.35">
      <c r="E8518" s="43"/>
      <c r="Z8518" s="1"/>
      <c r="AC8518" s="1"/>
      <c r="AE8518" s="14"/>
    </row>
    <row r="8519" spans="5:31" x14ac:dyDescent="0.35">
      <c r="E8519" s="43"/>
      <c r="Z8519" s="1"/>
      <c r="AC8519" s="1"/>
      <c r="AE8519" s="14"/>
    </row>
    <row r="8520" spans="5:31" x14ac:dyDescent="0.35">
      <c r="E8520" s="43"/>
      <c r="Z8520" s="1"/>
      <c r="AC8520" s="1"/>
      <c r="AE8520" s="14"/>
    </row>
    <row r="8521" spans="5:31" x14ac:dyDescent="0.35">
      <c r="E8521" s="43"/>
      <c r="Z8521" s="1"/>
      <c r="AC8521" s="1"/>
      <c r="AE8521" s="14"/>
    </row>
    <row r="8522" spans="5:31" x14ac:dyDescent="0.35">
      <c r="E8522" s="43"/>
      <c r="Z8522" s="1"/>
      <c r="AC8522" s="1"/>
      <c r="AE8522" s="14"/>
    </row>
    <row r="8523" spans="5:31" x14ac:dyDescent="0.35">
      <c r="E8523" s="43"/>
      <c r="Z8523" s="1"/>
      <c r="AC8523" s="1"/>
      <c r="AE8523" s="14"/>
    </row>
    <row r="8524" spans="5:31" x14ac:dyDescent="0.35">
      <c r="E8524" s="43"/>
      <c r="Z8524" s="1"/>
      <c r="AC8524" s="1"/>
      <c r="AE8524" s="14"/>
    </row>
    <row r="8525" spans="5:31" x14ac:dyDescent="0.35">
      <c r="E8525" s="43"/>
      <c r="Z8525" s="1"/>
      <c r="AC8525" s="1"/>
      <c r="AE8525" s="14"/>
    </row>
    <row r="8526" spans="5:31" x14ac:dyDescent="0.35">
      <c r="E8526" s="43"/>
      <c r="Z8526" s="1"/>
      <c r="AC8526" s="1"/>
      <c r="AE8526" s="14"/>
    </row>
    <row r="8527" spans="5:31" x14ac:dyDescent="0.35">
      <c r="E8527" s="43"/>
      <c r="Z8527" s="1"/>
      <c r="AC8527" s="1"/>
      <c r="AE8527" s="14"/>
    </row>
    <row r="8528" spans="5:31" x14ac:dyDescent="0.35">
      <c r="E8528" s="43"/>
      <c r="Z8528" s="1"/>
      <c r="AC8528" s="1"/>
      <c r="AE8528" s="14"/>
    </row>
    <row r="8529" spans="5:31" x14ac:dyDescent="0.35">
      <c r="E8529" s="43"/>
      <c r="Z8529" s="1"/>
      <c r="AC8529" s="1"/>
      <c r="AE8529" s="14"/>
    </row>
    <row r="8530" spans="5:31" x14ac:dyDescent="0.35">
      <c r="E8530" s="43"/>
      <c r="Z8530" s="1"/>
      <c r="AC8530" s="1"/>
      <c r="AE8530" s="14"/>
    </row>
    <row r="8531" spans="5:31" x14ac:dyDescent="0.35">
      <c r="E8531" s="43"/>
      <c r="Z8531" s="1"/>
      <c r="AC8531" s="1"/>
      <c r="AE8531" s="14"/>
    </row>
    <row r="8532" spans="5:31" x14ac:dyDescent="0.35">
      <c r="E8532" s="43"/>
      <c r="Z8532" s="1"/>
      <c r="AC8532" s="1"/>
      <c r="AE8532" s="14"/>
    </row>
    <row r="8533" spans="5:31" x14ac:dyDescent="0.35">
      <c r="E8533" s="43"/>
      <c r="Z8533" s="1"/>
      <c r="AC8533" s="1"/>
      <c r="AE8533" s="14"/>
    </row>
    <row r="8534" spans="5:31" x14ac:dyDescent="0.35">
      <c r="E8534" s="43"/>
      <c r="Z8534" s="1"/>
      <c r="AC8534" s="1"/>
      <c r="AE8534" s="14"/>
    </row>
    <row r="8535" spans="5:31" x14ac:dyDescent="0.35">
      <c r="E8535" s="43"/>
      <c r="Z8535" s="1"/>
      <c r="AC8535" s="1"/>
      <c r="AE8535" s="14"/>
    </row>
    <row r="8536" spans="5:31" x14ac:dyDescent="0.35">
      <c r="E8536" s="43"/>
      <c r="Z8536" s="1"/>
      <c r="AC8536" s="1"/>
      <c r="AE8536" s="14"/>
    </row>
    <row r="8537" spans="5:31" x14ac:dyDescent="0.35">
      <c r="E8537" s="43"/>
      <c r="Z8537" s="1"/>
      <c r="AC8537" s="1"/>
      <c r="AE8537" s="14"/>
    </row>
    <row r="8538" spans="5:31" x14ac:dyDescent="0.35">
      <c r="E8538" s="43"/>
      <c r="Z8538" s="1"/>
      <c r="AC8538" s="1"/>
      <c r="AE8538" s="14"/>
    </row>
    <row r="8539" spans="5:31" x14ac:dyDescent="0.35">
      <c r="E8539" s="43"/>
      <c r="Z8539" s="1"/>
      <c r="AC8539" s="1"/>
      <c r="AE8539" s="14"/>
    </row>
    <row r="8540" spans="5:31" x14ac:dyDescent="0.35">
      <c r="E8540" s="43"/>
      <c r="Z8540" s="1"/>
      <c r="AC8540" s="1"/>
      <c r="AE8540" s="14"/>
    </row>
    <row r="8541" spans="5:31" x14ac:dyDescent="0.35">
      <c r="E8541" s="43"/>
      <c r="Z8541" s="1"/>
      <c r="AC8541" s="1"/>
      <c r="AE8541" s="14"/>
    </row>
    <row r="8542" spans="5:31" x14ac:dyDescent="0.35">
      <c r="E8542" s="43"/>
      <c r="Z8542" s="1"/>
      <c r="AC8542" s="1"/>
      <c r="AE8542" s="14"/>
    </row>
    <row r="8543" spans="5:31" x14ac:dyDescent="0.35">
      <c r="E8543" s="43"/>
      <c r="Z8543" s="1"/>
      <c r="AC8543" s="1"/>
      <c r="AE8543" s="14"/>
    </row>
    <row r="8544" spans="5:31" x14ac:dyDescent="0.35">
      <c r="E8544" s="43"/>
      <c r="Z8544" s="1"/>
      <c r="AC8544" s="1"/>
      <c r="AE8544" s="14"/>
    </row>
    <row r="8545" spans="5:31" x14ac:dyDescent="0.35">
      <c r="E8545" s="43"/>
      <c r="Z8545" s="1"/>
      <c r="AC8545" s="1"/>
      <c r="AE8545" s="14"/>
    </row>
    <row r="8546" spans="5:31" x14ac:dyDescent="0.35">
      <c r="E8546" s="43"/>
      <c r="Z8546" s="1"/>
      <c r="AC8546" s="1"/>
      <c r="AE8546" s="14"/>
    </row>
    <row r="8547" spans="5:31" x14ac:dyDescent="0.35">
      <c r="E8547" s="43"/>
      <c r="Z8547" s="1"/>
      <c r="AC8547" s="1"/>
      <c r="AE8547" s="14"/>
    </row>
    <row r="8548" spans="5:31" x14ac:dyDescent="0.35">
      <c r="E8548" s="43"/>
      <c r="Z8548" s="1"/>
      <c r="AC8548" s="1"/>
      <c r="AE8548" s="14"/>
    </row>
    <row r="8549" spans="5:31" x14ac:dyDescent="0.35">
      <c r="E8549" s="43"/>
      <c r="Z8549" s="1"/>
      <c r="AC8549" s="1"/>
      <c r="AE8549" s="14"/>
    </row>
    <row r="8550" spans="5:31" x14ac:dyDescent="0.35">
      <c r="E8550" s="43"/>
      <c r="Z8550" s="1"/>
      <c r="AC8550" s="1"/>
      <c r="AE8550" s="14"/>
    </row>
    <row r="8551" spans="5:31" x14ac:dyDescent="0.35">
      <c r="E8551" s="43"/>
      <c r="Z8551" s="1"/>
      <c r="AC8551" s="1"/>
      <c r="AE8551" s="14"/>
    </row>
    <row r="8552" spans="5:31" x14ac:dyDescent="0.35">
      <c r="E8552" s="43"/>
      <c r="Z8552" s="1"/>
      <c r="AC8552" s="1"/>
      <c r="AE8552" s="14"/>
    </row>
    <row r="8553" spans="5:31" x14ac:dyDescent="0.35">
      <c r="E8553" s="43"/>
      <c r="Z8553" s="1"/>
      <c r="AC8553" s="1"/>
      <c r="AE8553" s="14"/>
    </row>
    <row r="8554" spans="5:31" x14ac:dyDescent="0.35">
      <c r="E8554" s="43"/>
      <c r="Z8554" s="1"/>
      <c r="AC8554" s="1"/>
      <c r="AE8554" s="14"/>
    </row>
    <row r="8555" spans="5:31" x14ac:dyDescent="0.35">
      <c r="E8555" s="43"/>
      <c r="Z8555" s="1"/>
      <c r="AC8555" s="1"/>
      <c r="AE8555" s="14"/>
    </row>
    <row r="8556" spans="5:31" x14ac:dyDescent="0.35">
      <c r="E8556" s="43"/>
      <c r="Z8556" s="1"/>
      <c r="AC8556" s="1"/>
      <c r="AE8556" s="14"/>
    </row>
    <row r="8557" spans="5:31" x14ac:dyDescent="0.35">
      <c r="E8557" s="43"/>
      <c r="Z8557" s="1"/>
      <c r="AC8557" s="1"/>
      <c r="AE8557" s="14"/>
    </row>
    <row r="8558" spans="5:31" x14ac:dyDescent="0.35">
      <c r="E8558" s="43"/>
      <c r="Z8558" s="1"/>
      <c r="AC8558" s="1"/>
      <c r="AE8558" s="14"/>
    </row>
    <row r="8559" spans="5:31" x14ac:dyDescent="0.35">
      <c r="E8559" s="43"/>
      <c r="Z8559" s="1"/>
      <c r="AC8559" s="1"/>
      <c r="AE8559" s="14"/>
    </row>
    <row r="8560" spans="5:31" x14ac:dyDescent="0.35">
      <c r="E8560" s="43"/>
      <c r="Z8560" s="1"/>
      <c r="AC8560" s="1"/>
      <c r="AE8560" s="14"/>
    </row>
    <row r="8561" spans="5:31" x14ac:dyDescent="0.35">
      <c r="E8561" s="43"/>
      <c r="Z8561" s="1"/>
      <c r="AC8561" s="1"/>
      <c r="AE8561" s="14"/>
    </row>
    <row r="8562" spans="5:31" x14ac:dyDescent="0.35">
      <c r="E8562" s="43"/>
      <c r="Z8562" s="1"/>
      <c r="AC8562" s="1"/>
      <c r="AE8562" s="14"/>
    </row>
    <row r="8563" spans="5:31" x14ac:dyDescent="0.35">
      <c r="E8563" s="43"/>
      <c r="Z8563" s="1"/>
      <c r="AC8563" s="1"/>
      <c r="AE8563" s="14"/>
    </row>
    <row r="8564" spans="5:31" x14ac:dyDescent="0.35">
      <c r="E8564" s="43"/>
      <c r="Z8564" s="1"/>
      <c r="AC8564" s="1"/>
      <c r="AE8564" s="14"/>
    </row>
    <row r="8565" spans="5:31" x14ac:dyDescent="0.35">
      <c r="E8565" s="43"/>
      <c r="Z8565" s="1"/>
      <c r="AC8565" s="1"/>
      <c r="AE8565" s="14"/>
    </row>
    <row r="8566" spans="5:31" x14ac:dyDescent="0.35">
      <c r="E8566" s="43"/>
      <c r="Z8566" s="1"/>
      <c r="AC8566" s="1"/>
      <c r="AE8566" s="14"/>
    </row>
    <row r="8567" spans="5:31" x14ac:dyDescent="0.35">
      <c r="E8567" s="43"/>
      <c r="Z8567" s="1"/>
      <c r="AC8567" s="1"/>
      <c r="AE8567" s="14"/>
    </row>
    <row r="8568" spans="5:31" x14ac:dyDescent="0.35">
      <c r="E8568" s="43"/>
      <c r="Z8568" s="1"/>
      <c r="AC8568" s="1"/>
      <c r="AE8568" s="14"/>
    </row>
    <row r="8569" spans="5:31" x14ac:dyDescent="0.35">
      <c r="E8569" s="43"/>
      <c r="Z8569" s="1"/>
      <c r="AC8569" s="1"/>
      <c r="AE8569" s="14"/>
    </row>
    <row r="8570" spans="5:31" x14ac:dyDescent="0.35">
      <c r="E8570" s="43"/>
      <c r="Z8570" s="1"/>
      <c r="AC8570" s="1"/>
      <c r="AE8570" s="14"/>
    </row>
    <row r="8571" spans="5:31" x14ac:dyDescent="0.35">
      <c r="E8571" s="43"/>
      <c r="Z8571" s="1"/>
      <c r="AC8571" s="1"/>
      <c r="AE8571" s="14"/>
    </row>
    <row r="8572" spans="5:31" x14ac:dyDescent="0.35">
      <c r="E8572" s="43"/>
      <c r="Z8572" s="1"/>
      <c r="AC8572" s="1"/>
      <c r="AE8572" s="14"/>
    </row>
    <row r="8573" spans="5:31" x14ac:dyDescent="0.35">
      <c r="E8573" s="43"/>
      <c r="Z8573" s="1"/>
      <c r="AC8573" s="1"/>
      <c r="AE8573" s="14"/>
    </row>
    <row r="8574" spans="5:31" x14ac:dyDescent="0.35">
      <c r="E8574" s="43"/>
      <c r="Z8574" s="1"/>
      <c r="AC8574" s="1"/>
      <c r="AE8574" s="14"/>
    </row>
    <row r="8575" spans="5:31" x14ac:dyDescent="0.35">
      <c r="E8575" s="43"/>
      <c r="Z8575" s="1"/>
      <c r="AC8575" s="1"/>
      <c r="AE8575" s="14"/>
    </row>
    <row r="8576" spans="5:31" x14ac:dyDescent="0.35">
      <c r="E8576" s="43"/>
      <c r="Z8576" s="1"/>
      <c r="AC8576" s="1"/>
      <c r="AE8576" s="14"/>
    </row>
    <row r="8577" spans="5:31" x14ac:dyDescent="0.35">
      <c r="E8577" s="43"/>
      <c r="Z8577" s="1"/>
      <c r="AC8577" s="1"/>
      <c r="AE8577" s="14"/>
    </row>
    <row r="8578" spans="5:31" x14ac:dyDescent="0.35">
      <c r="E8578" s="43"/>
      <c r="Z8578" s="1"/>
      <c r="AC8578" s="1"/>
      <c r="AE8578" s="14"/>
    </row>
    <row r="8579" spans="5:31" x14ac:dyDescent="0.35">
      <c r="E8579" s="43"/>
      <c r="Z8579" s="1"/>
      <c r="AC8579" s="1"/>
      <c r="AE8579" s="14"/>
    </row>
    <row r="8580" spans="5:31" x14ac:dyDescent="0.35">
      <c r="E8580" s="43"/>
      <c r="Z8580" s="1"/>
      <c r="AC8580" s="1"/>
      <c r="AE8580" s="14"/>
    </row>
    <row r="8581" spans="5:31" x14ac:dyDescent="0.35">
      <c r="E8581" s="43"/>
      <c r="Z8581" s="1"/>
      <c r="AC8581" s="1"/>
      <c r="AE8581" s="14"/>
    </row>
    <row r="8582" spans="5:31" x14ac:dyDescent="0.35">
      <c r="E8582" s="43"/>
      <c r="Z8582" s="1"/>
      <c r="AC8582" s="1"/>
      <c r="AE8582" s="14"/>
    </row>
    <row r="8583" spans="5:31" x14ac:dyDescent="0.35">
      <c r="E8583" s="43"/>
      <c r="Z8583" s="1"/>
      <c r="AC8583" s="1"/>
      <c r="AE8583" s="14"/>
    </row>
    <row r="8584" spans="5:31" x14ac:dyDescent="0.35">
      <c r="E8584" s="43"/>
      <c r="Z8584" s="1"/>
      <c r="AC8584" s="1"/>
      <c r="AE8584" s="14"/>
    </row>
    <row r="8585" spans="5:31" x14ac:dyDescent="0.35">
      <c r="E8585" s="43"/>
      <c r="Z8585" s="1"/>
      <c r="AC8585" s="1"/>
      <c r="AE8585" s="14"/>
    </row>
    <row r="8586" spans="5:31" x14ac:dyDescent="0.35">
      <c r="E8586" s="43"/>
      <c r="Z8586" s="1"/>
      <c r="AC8586" s="1"/>
      <c r="AE8586" s="14"/>
    </row>
    <row r="8587" spans="5:31" x14ac:dyDescent="0.35">
      <c r="E8587" s="43"/>
      <c r="Z8587" s="1"/>
      <c r="AC8587" s="1"/>
      <c r="AE8587" s="14"/>
    </row>
    <row r="8588" spans="5:31" x14ac:dyDescent="0.35">
      <c r="E8588" s="43"/>
      <c r="Z8588" s="1"/>
      <c r="AC8588" s="1"/>
      <c r="AE8588" s="14"/>
    </row>
    <row r="8589" spans="5:31" x14ac:dyDescent="0.35">
      <c r="E8589" s="43"/>
      <c r="Z8589" s="1"/>
      <c r="AC8589" s="1"/>
      <c r="AE8589" s="14"/>
    </row>
    <row r="8590" spans="5:31" x14ac:dyDescent="0.35">
      <c r="E8590" s="43"/>
      <c r="Z8590" s="1"/>
      <c r="AC8590" s="1"/>
      <c r="AE8590" s="14"/>
    </row>
    <row r="8591" spans="5:31" x14ac:dyDescent="0.35">
      <c r="E8591" s="43"/>
      <c r="Z8591" s="1"/>
      <c r="AC8591" s="1"/>
      <c r="AE8591" s="14"/>
    </row>
    <row r="8592" spans="5:31" x14ac:dyDescent="0.35">
      <c r="E8592" s="43"/>
      <c r="Z8592" s="1"/>
      <c r="AC8592" s="1"/>
      <c r="AE8592" s="14"/>
    </row>
    <row r="8593" spans="5:31" x14ac:dyDescent="0.35">
      <c r="E8593" s="43"/>
      <c r="Z8593" s="1"/>
      <c r="AC8593" s="1"/>
      <c r="AE8593" s="14"/>
    </row>
    <row r="8594" spans="5:31" x14ac:dyDescent="0.35">
      <c r="E8594" s="43"/>
      <c r="Z8594" s="1"/>
      <c r="AC8594" s="1"/>
      <c r="AE8594" s="14"/>
    </row>
    <row r="8595" spans="5:31" x14ac:dyDescent="0.35">
      <c r="E8595" s="43"/>
      <c r="Z8595" s="1"/>
      <c r="AC8595" s="1"/>
      <c r="AE8595" s="14"/>
    </row>
    <row r="8596" spans="5:31" x14ac:dyDescent="0.35">
      <c r="E8596" s="43"/>
      <c r="Z8596" s="1"/>
      <c r="AC8596" s="1"/>
      <c r="AE8596" s="14"/>
    </row>
    <row r="8597" spans="5:31" x14ac:dyDescent="0.35">
      <c r="E8597" s="43"/>
      <c r="Z8597" s="1"/>
      <c r="AC8597" s="1"/>
      <c r="AE8597" s="14"/>
    </row>
    <row r="8598" spans="5:31" x14ac:dyDescent="0.35">
      <c r="E8598" s="43"/>
      <c r="Z8598" s="1"/>
      <c r="AC8598" s="1"/>
      <c r="AE8598" s="14"/>
    </row>
    <row r="8599" spans="5:31" x14ac:dyDescent="0.35">
      <c r="E8599" s="43"/>
      <c r="Z8599" s="1"/>
      <c r="AC8599" s="1"/>
      <c r="AE8599" s="14"/>
    </row>
    <row r="8600" spans="5:31" x14ac:dyDescent="0.35">
      <c r="E8600" s="43"/>
      <c r="Z8600" s="1"/>
      <c r="AC8600" s="1"/>
      <c r="AE8600" s="14"/>
    </row>
    <row r="8601" spans="5:31" x14ac:dyDescent="0.35">
      <c r="E8601" s="43"/>
      <c r="Z8601" s="1"/>
      <c r="AC8601" s="1"/>
      <c r="AE8601" s="14"/>
    </row>
    <row r="8602" spans="5:31" x14ac:dyDescent="0.35">
      <c r="E8602" s="43"/>
      <c r="Z8602" s="1"/>
      <c r="AC8602" s="1"/>
      <c r="AE8602" s="14"/>
    </row>
    <row r="8603" spans="5:31" x14ac:dyDescent="0.35">
      <c r="E8603" s="43"/>
      <c r="Z8603" s="1"/>
      <c r="AC8603" s="1"/>
      <c r="AE8603" s="14"/>
    </row>
    <row r="8604" spans="5:31" x14ac:dyDescent="0.35">
      <c r="E8604" s="43"/>
      <c r="Z8604" s="1"/>
      <c r="AC8604" s="1"/>
      <c r="AE8604" s="14"/>
    </row>
    <row r="8605" spans="5:31" x14ac:dyDescent="0.35">
      <c r="E8605" s="43"/>
      <c r="Z8605" s="1"/>
      <c r="AC8605" s="1"/>
      <c r="AE8605" s="14"/>
    </row>
    <row r="8606" spans="5:31" x14ac:dyDescent="0.35">
      <c r="E8606" s="43"/>
      <c r="Z8606" s="1"/>
      <c r="AC8606" s="1"/>
      <c r="AE8606" s="14"/>
    </row>
    <row r="8607" spans="5:31" x14ac:dyDescent="0.35">
      <c r="E8607" s="43"/>
      <c r="Z8607" s="1"/>
      <c r="AC8607" s="1"/>
      <c r="AE8607" s="14"/>
    </row>
    <row r="8608" spans="5:31" x14ac:dyDescent="0.35">
      <c r="E8608" s="43"/>
      <c r="Z8608" s="1"/>
      <c r="AC8608" s="1"/>
      <c r="AE8608" s="14"/>
    </row>
    <row r="8609" spans="5:31" x14ac:dyDescent="0.35">
      <c r="E8609" s="43"/>
      <c r="Z8609" s="1"/>
      <c r="AC8609" s="1"/>
      <c r="AE8609" s="14"/>
    </row>
    <row r="8610" spans="5:31" x14ac:dyDescent="0.35">
      <c r="E8610" s="43"/>
      <c r="Z8610" s="1"/>
      <c r="AC8610" s="1"/>
      <c r="AE8610" s="14"/>
    </row>
    <row r="8611" spans="5:31" x14ac:dyDescent="0.35">
      <c r="E8611" s="43"/>
      <c r="Z8611" s="1"/>
      <c r="AC8611" s="1"/>
      <c r="AE8611" s="14"/>
    </row>
    <row r="8612" spans="5:31" x14ac:dyDescent="0.35">
      <c r="E8612" s="43"/>
      <c r="Z8612" s="1"/>
      <c r="AC8612" s="1"/>
      <c r="AE8612" s="14"/>
    </row>
    <row r="8613" spans="5:31" x14ac:dyDescent="0.35">
      <c r="E8613" s="43"/>
      <c r="Z8613" s="1"/>
      <c r="AC8613" s="1"/>
      <c r="AE8613" s="14"/>
    </row>
    <row r="8614" spans="5:31" x14ac:dyDescent="0.35">
      <c r="E8614" s="43"/>
      <c r="Z8614" s="1"/>
      <c r="AC8614" s="1"/>
      <c r="AE8614" s="14"/>
    </row>
    <row r="8615" spans="5:31" x14ac:dyDescent="0.35">
      <c r="E8615" s="43"/>
      <c r="Z8615" s="1"/>
      <c r="AC8615" s="1"/>
      <c r="AE8615" s="14"/>
    </row>
    <row r="8616" spans="5:31" x14ac:dyDescent="0.35">
      <c r="E8616" s="43"/>
      <c r="Z8616" s="1"/>
      <c r="AC8616" s="1"/>
      <c r="AE8616" s="14"/>
    </row>
    <row r="8617" spans="5:31" x14ac:dyDescent="0.35">
      <c r="E8617" s="43"/>
      <c r="Z8617" s="1"/>
      <c r="AC8617" s="1"/>
      <c r="AE8617" s="14"/>
    </row>
    <row r="8618" spans="5:31" x14ac:dyDescent="0.35">
      <c r="E8618" s="43"/>
      <c r="Z8618" s="1"/>
      <c r="AC8618" s="1"/>
      <c r="AE8618" s="14"/>
    </row>
    <row r="8619" spans="5:31" x14ac:dyDescent="0.35">
      <c r="E8619" s="43"/>
      <c r="Z8619" s="1"/>
      <c r="AC8619" s="1"/>
      <c r="AE8619" s="14"/>
    </row>
    <row r="8620" spans="5:31" x14ac:dyDescent="0.35">
      <c r="E8620" s="43"/>
      <c r="Z8620" s="1"/>
      <c r="AC8620" s="1"/>
      <c r="AE8620" s="14"/>
    </row>
    <row r="8621" spans="5:31" x14ac:dyDescent="0.35">
      <c r="E8621" s="43"/>
      <c r="Z8621" s="1"/>
      <c r="AC8621" s="1"/>
      <c r="AE8621" s="14"/>
    </row>
    <row r="8622" spans="5:31" x14ac:dyDescent="0.35">
      <c r="E8622" s="43"/>
      <c r="Z8622" s="1"/>
      <c r="AC8622" s="1"/>
      <c r="AE8622" s="14"/>
    </row>
    <row r="8623" spans="5:31" x14ac:dyDescent="0.35">
      <c r="E8623" s="43"/>
      <c r="Z8623" s="1"/>
      <c r="AC8623" s="1"/>
      <c r="AE8623" s="14"/>
    </row>
    <row r="8624" spans="5:31" x14ac:dyDescent="0.35">
      <c r="E8624" s="43"/>
      <c r="Z8624" s="1"/>
      <c r="AC8624" s="1"/>
      <c r="AE8624" s="14"/>
    </row>
    <row r="8625" spans="5:31" x14ac:dyDescent="0.35">
      <c r="E8625" s="43"/>
      <c r="Z8625" s="1"/>
      <c r="AC8625" s="1"/>
      <c r="AE8625" s="14"/>
    </row>
    <row r="8626" spans="5:31" x14ac:dyDescent="0.35">
      <c r="E8626" s="43"/>
      <c r="Z8626" s="1"/>
      <c r="AC8626" s="1"/>
      <c r="AE8626" s="14"/>
    </row>
    <row r="8627" spans="5:31" x14ac:dyDescent="0.35">
      <c r="E8627" s="43"/>
      <c r="Z8627" s="1"/>
      <c r="AC8627" s="1"/>
      <c r="AE8627" s="14"/>
    </row>
    <row r="8628" spans="5:31" x14ac:dyDescent="0.35">
      <c r="E8628" s="43"/>
      <c r="Z8628" s="1"/>
      <c r="AC8628" s="1"/>
      <c r="AE8628" s="14"/>
    </row>
    <row r="8629" spans="5:31" x14ac:dyDescent="0.35">
      <c r="E8629" s="43"/>
      <c r="Z8629" s="1"/>
      <c r="AC8629" s="1"/>
      <c r="AE8629" s="14"/>
    </row>
    <row r="8630" spans="5:31" x14ac:dyDescent="0.35">
      <c r="E8630" s="43"/>
      <c r="Z8630" s="1"/>
      <c r="AC8630" s="1"/>
      <c r="AE8630" s="14"/>
    </row>
    <row r="8631" spans="5:31" x14ac:dyDescent="0.35">
      <c r="E8631" s="43"/>
      <c r="Z8631" s="1"/>
      <c r="AC8631" s="1"/>
      <c r="AE8631" s="14"/>
    </row>
    <row r="8632" spans="5:31" x14ac:dyDescent="0.35">
      <c r="E8632" s="43"/>
      <c r="Z8632" s="1"/>
      <c r="AC8632" s="1"/>
      <c r="AE8632" s="14"/>
    </row>
    <row r="8633" spans="5:31" x14ac:dyDescent="0.35">
      <c r="E8633" s="43"/>
      <c r="Z8633" s="1"/>
      <c r="AC8633" s="1"/>
      <c r="AE8633" s="14"/>
    </row>
    <row r="8634" spans="5:31" x14ac:dyDescent="0.35">
      <c r="E8634" s="43"/>
      <c r="Z8634" s="1"/>
      <c r="AC8634" s="1"/>
      <c r="AE8634" s="14"/>
    </row>
    <row r="8635" spans="5:31" x14ac:dyDescent="0.35">
      <c r="E8635" s="43"/>
      <c r="Z8635" s="1"/>
      <c r="AC8635" s="1"/>
      <c r="AE8635" s="14"/>
    </row>
    <row r="8636" spans="5:31" x14ac:dyDescent="0.35">
      <c r="E8636" s="43"/>
      <c r="Z8636" s="1"/>
      <c r="AC8636" s="1"/>
      <c r="AE8636" s="14"/>
    </row>
    <row r="8637" spans="5:31" x14ac:dyDescent="0.35">
      <c r="E8637" s="43"/>
      <c r="Z8637" s="1"/>
      <c r="AC8637" s="1"/>
      <c r="AE8637" s="14"/>
    </row>
    <row r="8638" spans="5:31" x14ac:dyDescent="0.35">
      <c r="E8638" s="43"/>
      <c r="Z8638" s="1"/>
      <c r="AC8638" s="1"/>
      <c r="AE8638" s="14"/>
    </row>
    <row r="8639" spans="5:31" x14ac:dyDescent="0.35">
      <c r="E8639" s="43"/>
      <c r="Z8639" s="1"/>
      <c r="AC8639" s="1"/>
      <c r="AE8639" s="14"/>
    </row>
    <row r="8640" spans="5:31" x14ac:dyDescent="0.35">
      <c r="E8640" s="43"/>
      <c r="Z8640" s="1"/>
      <c r="AC8640" s="1"/>
      <c r="AE8640" s="14"/>
    </row>
    <row r="8641" spans="5:31" x14ac:dyDescent="0.35">
      <c r="E8641" s="43"/>
      <c r="Z8641" s="1"/>
      <c r="AC8641" s="1"/>
      <c r="AE8641" s="14"/>
    </row>
    <row r="8642" spans="5:31" x14ac:dyDescent="0.35">
      <c r="E8642" s="43"/>
      <c r="Z8642" s="1"/>
      <c r="AC8642" s="1"/>
      <c r="AE8642" s="14"/>
    </row>
    <row r="8643" spans="5:31" x14ac:dyDescent="0.35">
      <c r="E8643" s="43"/>
      <c r="Z8643" s="1"/>
      <c r="AC8643" s="1"/>
      <c r="AE8643" s="14"/>
    </row>
    <row r="8644" spans="5:31" x14ac:dyDescent="0.35">
      <c r="E8644" s="43"/>
      <c r="Z8644" s="1"/>
      <c r="AC8644" s="1"/>
      <c r="AE8644" s="14"/>
    </row>
    <row r="8645" spans="5:31" x14ac:dyDescent="0.35">
      <c r="E8645" s="43"/>
      <c r="Z8645" s="1"/>
      <c r="AC8645" s="1"/>
      <c r="AE8645" s="14"/>
    </row>
    <row r="8646" spans="5:31" x14ac:dyDescent="0.35">
      <c r="E8646" s="43"/>
      <c r="Z8646" s="1"/>
      <c r="AC8646" s="1"/>
      <c r="AE8646" s="14"/>
    </row>
    <row r="8647" spans="5:31" x14ac:dyDescent="0.35">
      <c r="E8647" s="43"/>
      <c r="Z8647" s="1"/>
      <c r="AC8647" s="1"/>
      <c r="AE8647" s="14"/>
    </row>
    <row r="8648" spans="5:31" x14ac:dyDescent="0.35">
      <c r="E8648" s="43"/>
      <c r="Z8648" s="1"/>
      <c r="AC8648" s="1"/>
      <c r="AE8648" s="14"/>
    </row>
    <row r="8649" spans="5:31" x14ac:dyDescent="0.35">
      <c r="E8649" s="43"/>
      <c r="Z8649" s="1"/>
      <c r="AC8649" s="1"/>
      <c r="AE8649" s="14"/>
    </row>
    <row r="8650" spans="5:31" x14ac:dyDescent="0.35">
      <c r="E8650" s="43"/>
      <c r="Z8650" s="1"/>
      <c r="AC8650" s="1"/>
      <c r="AE8650" s="14"/>
    </row>
    <row r="8651" spans="5:31" x14ac:dyDescent="0.35">
      <c r="E8651" s="43"/>
      <c r="Z8651" s="1"/>
      <c r="AC8651" s="1"/>
      <c r="AE8651" s="14"/>
    </row>
    <row r="8652" spans="5:31" x14ac:dyDescent="0.35">
      <c r="E8652" s="43"/>
      <c r="Z8652" s="1"/>
      <c r="AC8652" s="1"/>
      <c r="AE8652" s="14"/>
    </row>
    <row r="8653" spans="5:31" x14ac:dyDescent="0.35">
      <c r="E8653" s="43"/>
      <c r="Z8653" s="1"/>
      <c r="AC8653" s="1"/>
      <c r="AE8653" s="14"/>
    </row>
    <row r="8654" spans="5:31" x14ac:dyDescent="0.35">
      <c r="E8654" s="43"/>
      <c r="Z8654" s="1"/>
      <c r="AC8654" s="1"/>
      <c r="AE8654" s="14"/>
    </row>
    <row r="8655" spans="5:31" x14ac:dyDescent="0.35">
      <c r="E8655" s="43"/>
      <c r="Z8655" s="1"/>
      <c r="AC8655" s="1"/>
      <c r="AE8655" s="14"/>
    </row>
    <row r="8656" spans="5:31" x14ac:dyDescent="0.35">
      <c r="E8656" s="43"/>
      <c r="Z8656" s="1"/>
      <c r="AC8656" s="1"/>
      <c r="AE8656" s="14"/>
    </row>
    <row r="8657" spans="5:31" x14ac:dyDescent="0.35">
      <c r="E8657" s="43"/>
      <c r="Z8657" s="1"/>
      <c r="AC8657" s="1"/>
      <c r="AE8657" s="14"/>
    </row>
    <row r="8658" spans="5:31" x14ac:dyDescent="0.35">
      <c r="E8658" s="43"/>
      <c r="Z8658" s="1"/>
      <c r="AC8658" s="1"/>
      <c r="AE8658" s="14"/>
    </row>
    <row r="8659" spans="5:31" x14ac:dyDescent="0.35">
      <c r="E8659" s="43"/>
      <c r="Z8659" s="1"/>
      <c r="AC8659" s="1"/>
      <c r="AE8659" s="14"/>
    </row>
    <row r="8660" spans="5:31" x14ac:dyDescent="0.35">
      <c r="E8660" s="43"/>
      <c r="Z8660" s="1"/>
      <c r="AC8660" s="1"/>
      <c r="AE8660" s="14"/>
    </row>
    <row r="8661" spans="5:31" x14ac:dyDescent="0.35">
      <c r="E8661" s="43"/>
      <c r="Z8661" s="1"/>
      <c r="AC8661" s="1"/>
      <c r="AE8661" s="14"/>
    </row>
    <row r="8662" spans="5:31" x14ac:dyDescent="0.35">
      <c r="E8662" s="43"/>
      <c r="Z8662" s="1"/>
      <c r="AC8662" s="1"/>
      <c r="AE8662" s="14"/>
    </row>
    <row r="8663" spans="5:31" x14ac:dyDescent="0.35">
      <c r="E8663" s="43"/>
      <c r="Z8663" s="1"/>
      <c r="AC8663" s="1"/>
      <c r="AE8663" s="14"/>
    </row>
    <row r="8664" spans="5:31" x14ac:dyDescent="0.35">
      <c r="E8664" s="43"/>
      <c r="Z8664" s="1"/>
      <c r="AC8664" s="1"/>
      <c r="AE8664" s="14"/>
    </row>
    <row r="8665" spans="5:31" x14ac:dyDescent="0.35">
      <c r="E8665" s="43"/>
      <c r="Z8665" s="1"/>
      <c r="AC8665" s="1"/>
      <c r="AE8665" s="14"/>
    </row>
    <row r="8666" spans="5:31" x14ac:dyDescent="0.35">
      <c r="E8666" s="43"/>
      <c r="Z8666" s="1"/>
      <c r="AC8666" s="1"/>
      <c r="AE8666" s="14"/>
    </row>
    <row r="8667" spans="5:31" x14ac:dyDescent="0.35">
      <c r="E8667" s="43"/>
      <c r="Z8667" s="1"/>
      <c r="AC8667" s="1"/>
      <c r="AE8667" s="14"/>
    </row>
    <row r="8668" spans="5:31" x14ac:dyDescent="0.35">
      <c r="E8668" s="43"/>
      <c r="Z8668" s="1"/>
      <c r="AC8668" s="1"/>
      <c r="AE8668" s="14"/>
    </row>
    <row r="8669" spans="5:31" x14ac:dyDescent="0.35">
      <c r="E8669" s="43"/>
      <c r="Z8669" s="1"/>
      <c r="AC8669" s="1"/>
      <c r="AE8669" s="14"/>
    </row>
    <row r="8670" spans="5:31" x14ac:dyDescent="0.35">
      <c r="E8670" s="43"/>
      <c r="Z8670" s="1"/>
      <c r="AC8670" s="1"/>
      <c r="AE8670" s="14"/>
    </row>
    <row r="8671" spans="5:31" x14ac:dyDescent="0.35">
      <c r="E8671" s="43"/>
      <c r="Z8671" s="1"/>
      <c r="AC8671" s="1"/>
      <c r="AE8671" s="14"/>
    </row>
    <row r="8672" spans="5:31" x14ac:dyDescent="0.35">
      <c r="E8672" s="43"/>
      <c r="Z8672" s="1"/>
      <c r="AC8672" s="1"/>
      <c r="AE8672" s="14"/>
    </row>
    <row r="8673" spans="5:31" x14ac:dyDescent="0.35">
      <c r="E8673" s="43"/>
      <c r="Z8673" s="1"/>
      <c r="AC8673" s="1"/>
      <c r="AE8673" s="14"/>
    </row>
    <row r="8674" spans="5:31" x14ac:dyDescent="0.35">
      <c r="E8674" s="43"/>
      <c r="Z8674" s="1"/>
      <c r="AC8674" s="1"/>
      <c r="AE8674" s="14"/>
    </row>
    <row r="8675" spans="5:31" x14ac:dyDescent="0.35">
      <c r="E8675" s="43"/>
      <c r="Z8675" s="1"/>
      <c r="AC8675" s="1"/>
      <c r="AE8675" s="14"/>
    </row>
    <row r="8676" spans="5:31" x14ac:dyDescent="0.35">
      <c r="E8676" s="43"/>
      <c r="Z8676" s="1"/>
      <c r="AC8676" s="1"/>
      <c r="AE8676" s="14"/>
    </row>
    <row r="8677" spans="5:31" x14ac:dyDescent="0.35">
      <c r="E8677" s="43"/>
      <c r="Z8677" s="1"/>
      <c r="AC8677" s="1"/>
      <c r="AE8677" s="14"/>
    </row>
    <row r="8678" spans="5:31" x14ac:dyDescent="0.35">
      <c r="E8678" s="43"/>
      <c r="Z8678" s="1"/>
      <c r="AC8678" s="1"/>
      <c r="AE8678" s="14"/>
    </row>
    <row r="8679" spans="5:31" x14ac:dyDescent="0.35">
      <c r="E8679" s="43"/>
      <c r="Z8679" s="1"/>
      <c r="AC8679" s="1"/>
      <c r="AE8679" s="14"/>
    </row>
    <row r="8680" spans="5:31" x14ac:dyDescent="0.35">
      <c r="E8680" s="43"/>
      <c r="Z8680" s="1"/>
      <c r="AC8680" s="1"/>
      <c r="AE8680" s="14"/>
    </row>
    <row r="8681" spans="5:31" x14ac:dyDescent="0.35">
      <c r="E8681" s="43"/>
      <c r="Z8681" s="1"/>
      <c r="AC8681" s="1"/>
      <c r="AE8681" s="14"/>
    </row>
    <row r="8682" spans="5:31" x14ac:dyDescent="0.35">
      <c r="E8682" s="43"/>
      <c r="Z8682" s="1"/>
      <c r="AC8682" s="1"/>
      <c r="AE8682" s="14"/>
    </row>
    <row r="8683" spans="5:31" x14ac:dyDescent="0.35">
      <c r="E8683" s="43"/>
      <c r="Z8683" s="1"/>
      <c r="AC8683" s="1"/>
      <c r="AE8683" s="14"/>
    </row>
    <row r="8684" spans="5:31" x14ac:dyDescent="0.35">
      <c r="E8684" s="43"/>
      <c r="Z8684" s="1"/>
      <c r="AC8684" s="1"/>
      <c r="AE8684" s="14"/>
    </row>
    <row r="8685" spans="5:31" x14ac:dyDescent="0.35">
      <c r="E8685" s="43"/>
      <c r="Z8685" s="1"/>
      <c r="AC8685" s="1"/>
      <c r="AE8685" s="14"/>
    </row>
    <row r="8686" spans="5:31" x14ac:dyDescent="0.35">
      <c r="E8686" s="43"/>
      <c r="Z8686" s="1"/>
      <c r="AC8686" s="1"/>
      <c r="AE8686" s="14"/>
    </row>
    <row r="8687" spans="5:31" x14ac:dyDescent="0.35">
      <c r="E8687" s="43"/>
      <c r="Z8687" s="1"/>
      <c r="AC8687" s="1"/>
      <c r="AE8687" s="14"/>
    </row>
    <row r="8688" spans="5:31" x14ac:dyDescent="0.35">
      <c r="E8688" s="43"/>
      <c r="Z8688" s="1"/>
      <c r="AC8688" s="1"/>
      <c r="AE8688" s="14"/>
    </row>
    <row r="8689" spans="5:31" x14ac:dyDescent="0.35">
      <c r="E8689" s="43"/>
      <c r="Z8689" s="1"/>
      <c r="AC8689" s="1"/>
      <c r="AE8689" s="14"/>
    </row>
    <row r="8690" spans="5:31" x14ac:dyDescent="0.35">
      <c r="E8690" s="43"/>
      <c r="Z8690" s="1"/>
      <c r="AC8690" s="1"/>
      <c r="AE8690" s="14"/>
    </row>
    <row r="8691" spans="5:31" x14ac:dyDescent="0.35">
      <c r="E8691" s="43"/>
      <c r="Z8691" s="1"/>
      <c r="AC8691" s="1"/>
      <c r="AE8691" s="14"/>
    </row>
    <row r="8692" spans="5:31" x14ac:dyDescent="0.35">
      <c r="E8692" s="43"/>
      <c r="Z8692" s="1"/>
      <c r="AC8692" s="1"/>
      <c r="AE8692" s="14"/>
    </row>
    <row r="8693" spans="5:31" x14ac:dyDescent="0.35">
      <c r="E8693" s="43"/>
      <c r="Z8693" s="1"/>
      <c r="AC8693" s="1"/>
      <c r="AE8693" s="14"/>
    </row>
    <row r="8694" spans="5:31" x14ac:dyDescent="0.35">
      <c r="E8694" s="43"/>
      <c r="Z8694" s="1"/>
      <c r="AC8694" s="1"/>
      <c r="AE8694" s="14"/>
    </row>
    <row r="8695" spans="5:31" x14ac:dyDescent="0.35">
      <c r="E8695" s="43"/>
      <c r="Z8695" s="1"/>
      <c r="AC8695" s="1"/>
      <c r="AE8695" s="14"/>
    </row>
    <row r="8696" spans="5:31" x14ac:dyDescent="0.35">
      <c r="E8696" s="43"/>
      <c r="Z8696" s="1"/>
      <c r="AC8696" s="1"/>
      <c r="AE8696" s="14"/>
    </row>
    <row r="8697" spans="5:31" x14ac:dyDescent="0.35">
      <c r="E8697" s="43"/>
      <c r="Z8697" s="1"/>
      <c r="AC8697" s="1"/>
      <c r="AE8697" s="14"/>
    </row>
    <row r="8698" spans="5:31" x14ac:dyDescent="0.35">
      <c r="E8698" s="43"/>
      <c r="Z8698" s="1"/>
      <c r="AC8698" s="1"/>
      <c r="AE8698" s="14"/>
    </row>
    <row r="8699" spans="5:31" x14ac:dyDescent="0.35">
      <c r="E8699" s="43"/>
      <c r="Z8699" s="1"/>
      <c r="AC8699" s="1"/>
      <c r="AE8699" s="14"/>
    </row>
    <row r="8700" spans="5:31" x14ac:dyDescent="0.35">
      <c r="E8700" s="43"/>
      <c r="Z8700" s="1"/>
      <c r="AC8700" s="1"/>
      <c r="AE8700" s="14"/>
    </row>
    <row r="8701" spans="5:31" x14ac:dyDescent="0.35">
      <c r="E8701" s="43"/>
      <c r="Z8701" s="1"/>
      <c r="AC8701" s="1"/>
      <c r="AE8701" s="14"/>
    </row>
    <row r="8702" spans="5:31" x14ac:dyDescent="0.35">
      <c r="E8702" s="43"/>
      <c r="Z8702" s="1"/>
      <c r="AC8702" s="1"/>
      <c r="AE8702" s="14"/>
    </row>
    <row r="8703" spans="5:31" x14ac:dyDescent="0.35">
      <c r="E8703" s="43"/>
      <c r="Z8703" s="1"/>
      <c r="AC8703" s="1"/>
      <c r="AE8703" s="14"/>
    </row>
    <row r="8704" spans="5:31" x14ac:dyDescent="0.35">
      <c r="E8704" s="43"/>
      <c r="Z8704" s="1"/>
      <c r="AC8704" s="1"/>
      <c r="AE8704" s="14"/>
    </row>
    <row r="8705" spans="5:31" x14ac:dyDescent="0.35">
      <c r="E8705" s="43"/>
      <c r="Z8705" s="1"/>
      <c r="AC8705" s="1"/>
      <c r="AE8705" s="14"/>
    </row>
    <row r="8706" spans="5:31" x14ac:dyDescent="0.35">
      <c r="E8706" s="43"/>
      <c r="Z8706" s="1"/>
      <c r="AC8706" s="1"/>
      <c r="AE8706" s="14"/>
    </row>
    <row r="8707" spans="5:31" x14ac:dyDescent="0.35">
      <c r="E8707" s="43"/>
      <c r="Z8707" s="1"/>
      <c r="AC8707" s="1"/>
      <c r="AE8707" s="14"/>
    </row>
    <row r="8708" spans="5:31" x14ac:dyDescent="0.35">
      <c r="E8708" s="43"/>
      <c r="Z8708" s="1"/>
      <c r="AC8708" s="1"/>
      <c r="AE8708" s="14"/>
    </row>
    <row r="8709" spans="5:31" x14ac:dyDescent="0.35">
      <c r="E8709" s="43"/>
      <c r="Z8709" s="1"/>
      <c r="AC8709" s="1"/>
      <c r="AE8709" s="14"/>
    </row>
    <row r="8710" spans="5:31" x14ac:dyDescent="0.35">
      <c r="E8710" s="43"/>
      <c r="Z8710" s="1"/>
      <c r="AC8710" s="1"/>
      <c r="AE8710" s="14"/>
    </row>
    <row r="8711" spans="5:31" x14ac:dyDescent="0.35">
      <c r="E8711" s="43"/>
      <c r="Z8711" s="1"/>
      <c r="AC8711" s="1"/>
      <c r="AE8711" s="14"/>
    </row>
    <row r="8712" spans="5:31" x14ac:dyDescent="0.35">
      <c r="E8712" s="43"/>
      <c r="Z8712" s="1"/>
      <c r="AC8712" s="1"/>
      <c r="AE8712" s="14"/>
    </row>
    <row r="8713" spans="5:31" x14ac:dyDescent="0.35">
      <c r="E8713" s="43"/>
      <c r="Z8713" s="1"/>
      <c r="AC8713" s="1"/>
      <c r="AE8713" s="14"/>
    </row>
    <row r="8714" spans="5:31" x14ac:dyDescent="0.35">
      <c r="E8714" s="43"/>
      <c r="Z8714" s="1"/>
      <c r="AC8714" s="1"/>
      <c r="AE8714" s="14"/>
    </row>
    <row r="8715" spans="5:31" x14ac:dyDescent="0.35">
      <c r="E8715" s="43"/>
      <c r="Z8715" s="1"/>
      <c r="AC8715" s="1"/>
      <c r="AE8715" s="14"/>
    </row>
    <row r="8716" spans="5:31" x14ac:dyDescent="0.35">
      <c r="E8716" s="43"/>
      <c r="Z8716" s="1"/>
      <c r="AC8716" s="1"/>
      <c r="AE8716" s="14"/>
    </row>
    <row r="8717" spans="5:31" x14ac:dyDescent="0.35">
      <c r="E8717" s="43"/>
      <c r="Z8717" s="1"/>
      <c r="AC8717" s="1"/>
      <c r="AE8717" s="14"/>
    </row>
    <row r="8718" spans="5:31" x14ac:dyDescent="0.35">
      <c r="E8718" s="43"/>
      <c r="Z8718" s="1"/>
      <c r="AC8718" s="1"/>
      <c r="AE8718" s="14"/>
    </row>
    <row r="8719" spans="5:31" x14ac:dyDescent="0.35">
      <c r="E8719" s="43"/>
      <c r="Z8719" s="1"/>
      <c r="AC8719" s="1"/>
      <c r="AE8719" s="14"/>
    </row>
    <row r="8720" spans="5:31" x14ac:dyDescent="0.35">
      <c r="E8720" s="43"/>
      <c r="Z8720" s="1"/>
      <c r="AC8720" s="1"/>
      <c r="AE8720" s="14"/>
    </row>
    <row r="8721" spans="5:31" x14ac:dyDescent="0.35">
      <c r="E8721" s="43"/>
      <c r="Z8721" s="1"/>
      <c r="AC8721" s="1"/>
      <c r="AE8721" s="14"/>
    </row>
    <row r="8722" spans="5:31" x14ac:dyDescent="0.35">
      <c r="E8722" s="43"/>
      <c r="Z8722" s="1"/>
      <c r="AC8722" s="1"/>
      <c r="AE8722" s="14"/>
    </row>
    <row r="8723" spans="5:31" x14ac:dyDescent="0.35">
      <c r="E8723" s="43"/>
      <c r="Z8723" s="1"/>
      <c r="AC8723" s="1"/>
      <c r="AE8723" s="14"/>
    </row>
    <row r="8724" spans="5:31" x14ac:dyDescent="0.35">
      <c r="E8724" s="43"/>
      <c r="Z8724" s="1"/>
      <c r="AC8724" s="1"/>
      <c r="AE8724" s="14"/>
    </row>
    <row r="8725" spans="5:31" x14ac:dyDescent="0.35">
      <c r="E8725" s="43"/>
      <c r="Z8725" s="1"/>
      <c r="AC8725" s="1"/>
      <c r="AE8725" s="14"/>
    </row>
    <row r="8726" spans="5:31" x14ac:dyDescent="0.35">
      <c r="E8726" s="43"/>
      <c r="Z8726" s="1"/>
      <c r="AC8726" s="1"/>
      <c r="AE8726" s="14"/>
    </row>
    <row r="8727" spans="5:31" x14ac:dyDescent="0.35">
      <c r="E8727" s="43"/>
      <c r="Z8727" s="1"/>
      <c r="AC8727" s="1"/>
      <c r="AE8727" s="14"/>
    </row>
    <row r="8728" spans="5:31" x14ac:dyDescent="0.35">
      <c r="E8728" s="43"/>
      <c r="Z8728" s="1"/>
      <c r="AC8728" s="1"/>
      <c r="AE8728" s="14"/>
    </row>
    <row r="8729" spans="5:31" x14ac:dyDescent="0.35">
      <c r="E8729" s="43"/>
      <c r="Z8729" s="1"/>
      <c r="AC8729" s="1"/>
      <c r="AE8729" s="14"/>
    </row>
    <row r="8730" spans="5:31" x14ac:dyDescent="0.35">
      <c r="E8730" s="43"/>
      <c r="Z8730" s="1"/>
      <c r="AC8730" s="1"/>
      <c r="AE8730" s="14"/>
    </row>
    <row r="8731" spans="5:31" x14ac:dyDescent="0.35">
      <c r="E8731" s="43"/>
      <c r="Z8731" s="1"/>
      <c r="AC8731" s="1"/>
      <c r="AE8731" s="14"/>
    </row>
    <row r="8732" spans="5:31" x14ac:dyDescent="0.35">
      <c r="E8732" s="43"/>
      <c r="Z8732" s="1"/>
      <c r="AC8732" s="1"/>
      <c r="AE8732" s="14"/>
    </row>
    <row r="8733" spans="5:31" x14ac:dyDescent="0.35">
      <c r="E8733" s="43"/>
      <c r="Z8733" s="1"/>
      <c r="AC8733" s="1"/>
      <c r="AE8733" s="14"/>
    </row>
    <row r="8734" spans="5:31" x14ac:dyDescent="0.35">
      <c r="E8734" s="43"/>
      <c r="Z8734" s="1"/>
      <c r="AC8734" s="1"/>
      <c r="AE8734" s="14"/>
    </row>
    <row r="8735" spans="5:31" x14ac:dyDescent="0.35">
      <c r="E8735" s="43"/>
      <c r="Z8735" s="1"/>
      <c r="AC8735" s="1"/>
      <c r="AE8735" s="14"/>
    </row>
    <row r="8736" spans="5:31" x14ac:dyDescent="0.35">
      <c r="E8736" s="43"/>
      <c r="Z8736" s="1"/>
      <c r="AC8736" s="1"/>
      <c r="AE8736" s="14"/>
    </row>
    <row r="8737" spans="5:31" x14ac:dyDescent="0.35">
      <c r="E8737" s="43"/>
      <c r="Z8737" s="1"/>
      <c r="AC8737" s="1"/>
      <c r="AE8737" s="14"/>
    </row>
    <row r="8738" spans="5:31" x14ac:dyDescent="0.35">
      <c r="E8738" s="43"/>
      <c r="Z8738" s="1"/>
      <c r="AC8738" s="1"/>
      <c r="AE8738" s="14"/>
    </row>
    <row r="8739" spans="5:31" x14ac:dyDescent="0.35">
      <c r="E8739" s="43"/>
      <c r="Z8739" s="1"/>
      <c r="AC8739" s="1"/>
      <c r="AE8739" s="14"/>
    </row>
    <row r="8740" spans="5:31" x14ac:dyDescent="0.35">
      <c r="E8740" s="43"/>
      <c r="Z8740" s="1"/>
      <c r="AC8740" s="1"/>
      <c r="AE8740" s="14"/>
    </row>
    <row r="8741" spans="5:31" x14ac:dyDescent="0.35">
      <c r="E8741" s="43"/>
      <c r="Z8741" s="1"/>
      <c r="AC8741" s="1"/>
      <c r="AE8741" s="14"/>
    </row>
    <row r="8742" spans="5:31" x14ac:dyDescent="0.35">
      <c r="E8742" s="43"/>
      <c r="Z8742" s="1"/>
      <c r="AC8742" s="1"/>
      <c r="AE8742" s="14"/>
    </row>
    <row r="8743" spans="5:31" x14ac:dyDescent="0.35">
      <c r="E8743" s="43"/>
      <c r="Z8743" s="1"/>
      <c r="AC8743" s="1"/>
      <c r="AE8743" s="14"/>
    </row>
    <row r="8744" spans="5:31" x14ac:dyDescent="0.35">
      <c r="E8744" s="43"/>
      <c r="Z8744" s="1"/>
      <c r="AC8744" s="1"/>
      <c r="AE8744" s="14"/>
    </row>
    <row r="8745" spans="5:31" x14ac:dyDescent="0.35">
      <c r="E8745" s="43"/>
      <c r="Z8745" s="1"/>
      <c r="AC8745" s="1"/>
      <c r="AE8745" s="14"/>
    </row>
    <row r="8746" spans="5:31" x14ac:dyDescent="0.35">
      <c r="E8746" s="43"/>
      <c r="Z8746" s="1"/>
      <c r="AC8746" s="1"/>
      <c r="AE8746" s="14"/>
    </row>
    <row r="8747" spans="5:31" x14ac:dyDescent="0.35">
      <c r="E8747" s="43"/>
      <c r="Z8747" s="1"/>
      <c r="AC8747" s="1"/>
      <c r="AE8747" s="14"/>
    </row>
    <row r="8748" spans="5:31" x14ac:dyDescent="0.35">
      <c r="E8748" s="43"/>
      <c r="Z8748" s="1"/>
      <c r="AC8748" s="1"/>
      <c r="AE8748" s="14"/>
    </row>
    <row r="8749" spans="5:31" x14ac:dyDescent="0.35">
      <c r="E8749" s="43"/>
      <c r="Z8749" s="1"/>
      <c r="AC8749" s="1"/>
      <c r="AE8749" s="14"/>
    </row>
    <row r="8750" spans="5:31" x14ac:dyDescent="0.35">
      <c r="E8750" s="43"/>
      <c r="Z8750" s="1"/>
      <c r="AC8750" s="1"/>
      <c r="AE8750" s="14"/>
    </row>
    <row r="8751" spans="5:31" x14ac:dyDescent="0.35">
      <c r="E8751" s="43"/>
      <c r="Z8751" s="1"/>
      <c r="AC8751" s="1"/>
      <c r="AE8751" s="14"/>
    </row>
    <row r="8752" spans="5:31" x14ac:dyDescent="0.35">
      <c r="E8752" s="43"/>
      <c r="Z8752" s="1"/>
      <c r="AC8752" s="1"/>
      <c r="AE8752" s="14"/>
    </row>
    <row r="8753" spans="5:31" x14ac:dyDescent="0.35">
      <c r="E8753" s="43"/>
      <c r="Z8753" s="1"/>
      <c r="AC8753" s="1"/>
      <c r="AE8753" s="14"/>
    </row>
    <row r="8754" spans="5:31" x14ac:dyDescent="0.35">
      <c r="E8754" s="43"/>
      <c r="Z8754" s="1"/>
      <c r="AC8754" s="1"/>
      <c r="AE8754" s="14"/>
    </row>
    <row r="8755" spans="5:31" x14ac:dyDescent="0.35">
      <c r="E8755" s="43"/>
      <c r="Z8755" s="1"/>
      <c r="AC8755" s="1"/>
      <c r="AE8755" s="14"/>
    </row>
    <row r="8756" spans="5:31" x14ac:dyDescent="0.35">
      <c r="E8756" s="43"/>
      <c r="Z8756" s="1"/>
      <c r="AC8756" s="1"/>
      <c r="AE8756" s="14"/>
    </row>
    <row r="8757" spans="5:31" x14ac:dyDescent="0.35">
      <c r="E8757" s="43"/>
      <c r="Z8757" s="1"/>
      <c r="AC8757" s="1"/>
      <c r="AE8757" s="14"/>
    </row>
    <row r="8758" spans="5:31" x14ac:dyDescent="0.35">
      <c r="E8758" s="43"/>
      <c r="Z8758" s="1"/>
      <c r="AC8758" s="1"/>
      <c r="AE8758" s="14"/>
    </row>
    <row r="8759" spans="5:31" x14ac:dyDescent="0.35">
      <c r="E8759" s="43"/>
      <c r="Z8759" s="1"/>
      <c r="AC8759" s="1"/>
      <c r="AE8759" s="14"/>
    </row>
    <row r="8760" spans="5:31" x14ac:dyDescent="0.35">
      <c r="E8760" s="43"/>
      <c r="Z8760" s="1"/>
      <c r="AC8760" s="1"/>
      <c r="AE8760" s="14"/>
    </row>
    <row r="8761" spans="5:31" x14ac:dyDescent="0.35">
      <c r="E8761" s="43"/>
      <c r="Z8761" s="1"/>
      <c r="AC8761" s="1"/>
      <c r="AE8761" s="14"/>
    </row>
    <row r="8762" spans="5:31" x14ac:dyDescent="0.35">
      <c r="E8762" s="43"/>
      <c r="Z8762" s="1"/>
      <c r="AC8762" s="1"/>
      <c r="AE8762" s="14"/>
    </row>
    <row r="8763" spans="5:31" x14ac:dyDescent="0.35">
      <c r="E8763" s="43"/>
      <c r="Z8763" s="1"/>
      <c r="AC8763" s="1"/>
      <c r="AE8763" s="14"/>
    </row>
    <row r="8764" spans="5:31" x14ac:dyDescent="0.35">
      <c r="E8764" s="43"/>
      <c r="Z8764" s="1"/>
      <c r="AC8764" s="1"/>
      <c r="AE8764" s="14"/>
    </row>
    <row r="8765" spans="5:31" x14ac:dyDescent="0.35">
      <c r="E8765" s="43"/>
      <c r="Z8765" s="1"/>
      <c r="AC8765" s="1"/>
      <c r="AE8765" s="14"/>
    </row>
    <row r="8766" spans="5:31" x14ac:dyDescent="0.35">
      <c r="E8766" s="43"/>
      <c r="Z8766" s="1"/>
      <c r="AC8766" s="1"/>
      <c r="AE8766" s="14"/>
    </row>
    <row r="8767" spans="5:31" x14ac:dyDescent="0.35">
      <c r="E8767" s="43"/>
      <c r="Z8767" s="1"/>
      <c r="AC8767" s="1"/>
      <c r="AE8767" s="14"/>
    </row>
    <row r="8768" spans="5:31" x14ac:dyDescent="0.35">
      <c r="E8768" s="43"/>
      <c r="Z8768" s="1"/>
      <c r="AC8768" s="1"/>
      <c r="AE8768" s="14"/>
    </row>
    <row r="8769" spans="5:31" x14ac:dyDescent="0.35">
      <c r="E8769" s="43"/>
      <c r="Z8769" s="1"/>
      <c r="AC8769" s="1"/>
      <c r="AE8769" s="14"/>
    </row>
    <row r="8770" spans="5:31" x14ac:dyDescent="0.35">
      <c r="E8770" s="43"/>
      <c r="Z8770" s="1"/>
      <c r="AC8770" s="1"/>
      <c r="AE8770" s="14"/>
    </row>
    <row r="8771" spans="5:31" x14ac:dyDescent="0.35">
      <c r="E8771" s="43"/>
      <c r="Z8771" s="1"/>
      <c r="AC8771" s="1"/>
      <c r="AE8771" s="14"/>
    </row>
    <row r="8772" spans="5:31" x14ac:dyDescent="0.35">
      <c r="E8772" s="43"/>
      <c r="Z8772" s="1"/>
      <c r="AC8772" s="1"/>
      <c r="AE8772" s="14"/>
    </row>
    <row r="8773" spans="5:31" x14ac:dyDescent="0.35">
      <c r="E8773" s="43"/>
      <c r="Z8773" s="1"/>
      <c r="AC8773" s="1"/>
      <c r="AE8773" s="14"/>
    </row>
    <row r="8774" spans="5:31" x14ac:dyDescent="0.35">
      <c r="E8774" s="43"/>
      <c r="Z8774" s="1"/>
      <c r="AC8774" s="1"/>
      <c r="AE8774" s="14"/>
    </row>
    <row r="8775" spans="5:31" x14ac:dyDescent="0.35">
      <c r="E8775" s="43"/>
      <c r="Z8775" s="1"/>
      <c r="AC8775" s="1"/>
      <c r="AE8775" s="14"/>
    </row>
    <row r="8776" spans="5:31" x14ac:dyDescent="0.35">
      <c r="E8776" s="43"/>
      <c r="Z8776" s="1"/>
      <c r="AC8776" s="1"/>
      <c r="AE8776" s="14"/>
    </row>
    <row r="8777" spans="5:31" x14ac:dyDescent="0.35">
      <c r="E8777" s="43"/>
      <c r="Z8777" s="1"/>
      <c r="AC8777" s="1"/>
      <c r="AE8777" s="14"/>
    </row>
    <row r="8778" spans="5:31" x14ac:dyDescent="0.35">
      <c r="E8778" s="43"/>
      <c r="Z8778" s="1"/>
      <c r="AC8778" s="1"/>
      <c r="AE8778" s="14"/>
    </row>
    <row r="8779" spans="5:31" x14ac:dyDescent="0.35">
      <c r="E8779" s="43"/>
      <c r="Z8779" s="1"/>
      <c r="AC8779" s="1"/>
      <c r="AE8779" s="14"/>
    </row>
    <row r="8780" spans="5:31" x14ac:dyDescent="0.35">
      <c r="E8780" s="43"/>
      <c r="Z8780" s="1"/>
      <c r="AC8780" s="1"/>
      <c r="AE8780" s="14"/>
    </row>
    <row r="8781" spans="5:31" x14ac:dyDescent="0.35">
      <c r="E8781" s="43"/>
      <c r="Z8781" s="1"/>
      <c r="AC8781" s="1"/>
      <c r="AE8781" s="14"/>
    </row>
    <row r="8782" spans="5:31" x14ac:dyDescent="0.35">
      <c r="E8782" s="43"/>
      <c r="Z8782" s="1"/>
      <c r="AC8782" s="1"/>
      <c r="AE8782" s="14"/>
    </row>
    <row r="8783" spans="5:31" x14ac:dyDescent="0.35">
      <c r="E8783" s="43"/>
      <c r="Z8783" s="1"/>
      <c r="AC8783" s="1"/>
      <c r="AE8783" s="14"/>
    </row>
    <row r="8784" spans="5:31" x14ac:dyDescent="0.35">
      <c r="E8784" s="43"/>
      <c r="Z8784" s="1"/>
      <c r="AC8784" s="1"/>
      <c r="AE8784" s="14"/>
    </row>
    <row r="8785" spans="5:31" x14ac:dyDescent="0.35">
      <c r="E8785" s="43"/>
      <c r="Z8785" s="1"/>
      <c r="AC8785" s="1"/>
      <c r="AE8785" s="14"/>
    </row>
    <row r="8786" spans="5:31" x14ac:dyDescent="0.35">
      <c r="E8786" s="43"/>
      <c r="Z8786" s="1"/>
      <c r="AC8786" s="1"/>
      <c r="AE8786" s="14"/>
    </row>
    <row r="8787" spans="5:31" x14ac:dyDescent="0.35">
      <c r="E8787" s="43"/>
      <c r="Z8787" s="1"/>
      <c r="AC8787" s="1"/>
      <c r="AE8787" s="14"/>
    </row>
    <row r="8788" spans="5:31" x14ac:dyDescent="0.35">
      <c r="E8788" s="43"/>
      <c r="Z8788" s="1"/>
      <c r="AC8788" s="1"/>
      <c r="AE8788" s="14"/>
    </row>
    <row r="8789" spans="5:31" x14ac:dyDescent="0.35">
      <c r="E8789" s="43"/>
      <c r="Z8789" s="1"/>
      <c r="AC8789" s="1"/>
      <c r="AE8789" s="14"/>
    </row>
    <row r="8790" spans="5:31" x14ac:dyDescent="0.35">
      <c r="E8790" s="43"/>
      <c r="Z8790" s="1"/>
      <c r="AC8790" s="1"/>
      <c r="AE8790" s="14"/>
    </row>
    <row r="8791" spans="5:31" x14ac:dyDescent="0.35">
      <c r="E8791" s="43"/>
      <c r="Z8791" s="1"/>
      <c r="AC8791" s="1"/>
      <c r="AE8791" s="14"/>
    </row>
    <row r="8792" spans="5:31" x14ac:dyDescent="0.35">
      <c r="E8792" s="43"/>
      <c r="Z8792" s="1"/>
      <c r="AC8792" s="1"/>
      <c r="AE8792" s="14"/>
    </row>
    <row r="8793" spans="5:31" x14ac:dyDescent="0.35">
      <c r="E8793" s="43"/>
      <c r="Z8793" s="1"/>
      <c r="AC8793" s="1"/>
      <c r="AE8793" s="14"/>
    </row>
    <row r="8794" spans="5:31" x14ac:dyDescent="0.35">
      <c r="E8794" s="43"/>
      <c r="Z8794" s="1"/>
      <c r="AC8794" s="1"/>
      <c r="AE8794" s="14"/>
    </row>
    <row r="8795" spans="5:31" x14ac:dyDescent="0.35">
      <c r="E8795" s="43"/>
      <c r="Z8795" s="1"/>
      <c r="AC8795" s="1"/>
      <c r="AE8795" s="14"/>
    </row>
    <row r="8796" spans="5:31" x14ac:dyDescent="0.35">
      <c r="E8796" s="43"/>
      <c r="Z8796" s="1"/>
      <c r="AC8796" s="1"/>
      <c r="AE8796" s="14"/>
    </row>
    <row r="8797" spans="5:31" x14ac:dyDescent="0.35">
      <c r="E8797" s="43"/>
      <c r="Z8797" s="1"/>
      <c r="AC8797" s="1"/>
      <c r="AE8797" s="14"/>
    </row>
    <row r="8798" spans="5:31" x14ac:dyDescent="0.35">
      <c r="E8798" s="43"/>
      <c r="Z8798" s="1"/>
      <c r="AC8798" s="1"/>
      <c r="AE8798" s="14"/>
    </row>
    <row r="8799" spans="5:31" x14ac:dyDescent="0.35">
      <c r="E8799" s="43"/>
      <c r="Z8799" s="1"/>
      <c r="AC8799" s="1"/>
      <c r="AE8799" s="14"/>
    </row>
    <row r="8800" spans="5:31" x14ac:dyDescent="0.35">
      <c r="E8800" s="43"/>
      <c r="Z8800" s="1"/>
      <c r="AC8800" s="1"/>
      <c r="AE8800" s="14"/>
    </row>
    <row r="8801" spans="5:31" x14ac:dyDescent="0.35">
      <c r="E8801" s="43"/>
      <c r="Z8801" s="1"/>
      <c r="AC8801" s="1"/>
      <c r="AE8801" s="14"/>
    </row>
    <row r="8802" spans="5:31" x14ac:dyDescent="0.35">
      <c r="E8802" s="43"/>
      <c r="Z8802" s="1"/>
      <c r="AC8802" s="1"/>
      <c r="AE8802" s="14"/>
    </row>
    <row r="8803" spans="5:31" x14ac:dyDescent="0.35">
      <c r="E8803" s="43"/>
      <c r="Z8803" s="1"/>
      <c r="AC8803" s="1"/>
      <c r="AE8803" s="14"/>
    </row>
    <row r="8804" spans="5:31" x14ac:dyDescent="0.35">
      <c r="E8804" s="43"/>
      <c r="Z8804" s="1"/>
      <c r="AC8804" s="1"/>
      <c r="AE8804" s="14"/>
    </row>
    <row r="8805" spans="5:31" x14ac:dyDescent="0.35">
      <c r="E8805" s="43"/>
      <c r="Z8805" s="1"/>
      <c r="AC8805" s="1"/>
      <c r="AE8805" s="14"/>
    </row>
    <row r="8806" spans="5:31" x14ac:dyDescent="0.35">
      <c r="E8806" s="43"/>
      <c r="Z8806" s="1"/>
      <c r="AC8806" s="1"/>
      <c r="AE8806" s="14"/>
    </row>
    <row r="8807" spans="5:31" x14ac:dyDescent="0.35">
      <c r="E8807" s="43"/>
      <c r="Z8807" s="1"/>
      <c r="AC8807" s="1"/>
      <c r="AE8807" s="14"/>
    </row>
    <row r="8808" spans="5:31" x14ac:dyDescent="0.35">
      <c r="E8808" s="43"/>
      <c r="Z8808" s="1"/>
      <c r="AC8808" s="1"/>
      <c r="AE8808" s="14"/>
    </row>
    <row r="8809" spans="5:31" x14ac:dyDescent="0.35">
      <c r="E8809" s="43"/>
      <c r="Z8809" s="1"/>
      <c r="AC8809" s="1"/>
      <c r="AE8809" s="14"/>
    </row>
    <row r="8810" spans="5:31" x14ac:dyDescent="0.35">
      <c r="E8810" s="43"/>
      <c r="Z8810" s="1"/>
      <c r="AC8810" s="1"/>
      <c r="AE8810" s="14"/>
    </row>
    <row r="8811" spans="5:31" x14ac:dyDescent="0.35">
      <c r="E8811" s="43"/>
      <c r="Z8811" s="1"/>
      <c r="AC8811" s="1"/>
      <c r="AE8811" s="14"/>
    </row>
    <row r="8812" spans="5:31" x14ac:dyDescent="0.35">
      <c r="E8812" s="43"/>
      <c r="Z8812" s="1"/>
      <c r="AC8812" s="1"/>
      <c r="AE8812" s="14"/>
    </row>
    <row r="8813" spans="5:31" x14ac:dyDescent="0.35">
      <c r="E8813" s="43"/>
      <c r="Z8813" s="1"/>
      <c r="AC8813" s="1"/>
      <c r="AE8813" s="14"/>
    </row>
    <row r="8814" spans="5:31" x14ac:dyDescent="0.35">
      <c r="E8814" s="43"/>
      <c r="Z8814" s="1"/>
      <c r="AC8814" s="1"/>
      <c r="AE8814" s="14"/>
    </row>
    <row r="8815" spans="5:31" x14ac:dyDescent="0.35">
      <c r="E8815" s="43"/>
      <c r="Z8815" s="1"/>
      <c r="AC8815" s="1"/>
      <c r="AE8815" s="14"/>
    </row>
    <row r="8816" spans="5:31" x14ac:dyDescent="0.35">
      <c r="E8816" s="43"/>
      <c r="Z8816" s="1"/>
      <c r="AC8816" s="1"/>
      <c r="AE8816" s="14"/>
    </row>
    <row r="8817" spans="5:31" x14ac:dyDescent="0.35">
      <c r="E8817" s="43"/>
      <c r="Z8817" s="1"/>
      <c r="AC8817" s="1"/>
      <c r="AE8817" s="14"/>
    </row>
    <row r="8818" spans="5:31" x14ac:dyDescent="0.35">
      <c r="E8818" s="43"/>
      <c r="Z8818" s="1"/>
      <c r="AC8818" s="1"/>
      <c r="AE8818" s="14"/>
    </row>
    <row r="8819" spans="5:31" x14ac:dyDescent="0.35">
      <c r="E8819" s="43"/>
      <c r="Z8819" s="1"/>
      <c r="AC8819" s="1"/>
      <c r="AE8819" s="14"/>
    </row>
    <row r="8820" spans="5:31" x14ac:dyDescent="0.35">
      <c r="E8820" s="43"/>
      <c r="Z8820" s="1"/>
      <c r="AC8820" s="1"/>
      <c r="AE8820" s="14"/>
    </row>
    <row r="8821" spans="5:31" x14ac:dyDescent="0.35">
      <c r="E8821" s="43"/>
      <c r="Z8821" s="1"/>
      <c r="AC8821" s="1"/>
      <c r="AE8821" s="14"/>
    </row>
    <row r="8822" spans="5:31" x14ac:dyDescent="0.35">
      <c r="E8822" s="43"/>
      <c r="Z8822" s="1"/>
      <c r="AC8822" s="1"/>
      <c r="AE8822" s="14"/>
    </row>
    <row r="8823" spans="5:31" x14ac:dyDescent="0.35">
      <c r="E8823" s="43"/>
      <c r="Z8823" s="1"/>
      <c r="AC8823" s="1"/>
      <c r="AE8823" s="14"/>
    </row>
    <row r="8824" spans="5:31" x14ac:dyDescent="0.35">
      <c r="E8824" s="43"/>
      <c r="Z8824" s="1"/>
      <c r="AC8824" s="1"/>
      <c r="AE8824" s="14"/>
    </row>
    <row r="8825" spans="5:31" x14ac:dyDescent="0.35">
      <c r="E8825" s="43"/>
      <c r="Z8825" s="1"/>
      <c r="AC8825" s="1"/>
      <c r="AE8825" s="14"/>
    </row>
    <row r="8826" spans="5:31" x14ac:dyDescent="0.35">
      <c r="E8826" s="43"/>
      <c r="Z8826" s="1"/>
      <c r="AC8826" s="1"/>
      <c r="AE8826" s="14"/>
    </row>
    <row r="8827" spans="5:31" x14ac:dyDescent="0.35">
      <c r="E8827" s="43"/>
      <c r="Z8827" s="1"/>
      <c r="AC8827" s="1"/>
      <c r="AE8827" s="14"/>
    </row>
    <row r="8828" spans="5:31" x14ac:dyDescent="0.35">
      <c r="E8828" s="43"/>
      <c r="Z8828" s="1"/>
      <c r="AC8828" s="1"/>
      <c r="AE8828" s="14"/>
    </row>
    <row r="8829" spans="5:31" x14ac:dyDescent="0.35">
      <c r="E8829" s="43"/>
      <c r="Z8829" s="1"/>
      <c r="AC8829" s="1"/>
      <c r="AE8829" s="14"/>
    </row>
    <row r="8830" spans="5:31" x14ac:dyDescent="0.35">
      <c r="E8830" s="43"/>
      <c r="Z8830" s="1"/>
      <c r="AC8830" s="1"/>
      <c r="AE8830" s="14"/>
    </row>
    <row r="8831" spans="5:31" x14ac:dyDescent="0.35">
      <c r="E8831" s="43"/>
      <c r="Z8831" s="1"/>
      <c r="AC8831" s="1"/>
      <c r="AE8831" s="14"/>
    </row>
    <row r="8832" spans="5:31" x14ac:dyDescent="0.35">
      <c r="E8832" s="43"/>
      <c r="Z8832" s="1"/>
      <c r="AC8832" s="1"/>
      <c r="AE8832" s="14"/>
    </row>
    <row r="8833" spans="5:31" x14ac:dyDescent="0.35">
      <c r="E8833" s="43"/>
      <c r="Z8833" s="1"/>
      <c r="AC8833" s="1"/>
      <c r="AE8833" s="14"/>
    </row>
    <row r="8834" spans="5:31" x14ac:dyDescent="0.35">
      <c r="E8834" s="43"/>
      <c r="Z8834" s="1"/>
      <c r="AC8834" s="1"/>
      <c r="AE8834" s="14"/>
    </row>
    <row r="8835" spans="5:31" x14ac:dyDescent="0.35">
      <c r="E8835" s="43"/>
      <c r="Z8835" s="1"/>
      <c r="AC8835" s="1"/>
      <c r="AE8835" s="14"/>
    </row>
    <row r="8836" spans="5:31" x14ac:dyDescent="0.35">
      <c r="E8836" s="43"/>
      <c r="Z8836" s="1"/>
      <c r="AC8836" s="1"/>
      <c r="AE8836" s="14"/>
    </row>
    <row r="8837" spans="5:31" x14ac:dyDescent="0.35">
      <c r="E8837" s="43"/>
      <c r="Z8837" s="1"/>
      <c r="AC8837" s="1"/>
      <c r="AE8837" s="14"/>
    </row>
    <row r="8838" spans="5:31" x14ac:dyDescent="0.35">
      <c r="E8838" s="43"/>
      <c r="Z8838" s="1"/>
      <c r="AC8838" s="1"/>
      <c r="AE8838" s="14"/>
    </row>
    <row r="8839" spans="5:31" x14ac:dyDescent="0.35">
      <c r="E8839" s="43"/>
      <c r="Z8839" s="1"/>
      <c r="AC8839" s="1"/>
      <c r="AE8839" s="14"/>
    </row>
    <row r="8840" spans="5:31" x14ac:dyDescent="0.35">
      <c r="E8840" s="43"/>
      <c r="Z8840" s="1"/>
      <c r="AC8840" s="1"/>
      <c r="AE8840" s="14"/>
    </row>
    <row r="8841" spans="5:31" x14ac:dyDescent="0.35">
      <c r="E8841" s="43"/>
      <c r="Z8841" s="1"/>
      <c r="AC8841" s="1"/>
      <c r="AE8841" s="14"/>
    </row>
    <row r="8842" spans="5:31" x14ac:dyDescent="0.35">
      <c r="E8842" s="43"/>
      <c r="Z8842" s="1"/>
      <c r="AC8842" s="1"/>
      <c r="AE8842" s="14"/>
    </row>
    <row r="8843" spans="5:31" x14ac:dyDescent="0.35">
      <c r="E8843" s="43"/>
      <c r="Z8843" s="1"/>
      <c r="AC8843" s="1"/>
      <c r="AE8843" s="14"/>
    </row>
    <row r="8844" spans="5:31" x14ac:dyDescent="0.35">
      <c r="E8844" s="43"/>
      <c r="Z8844" s="1"/>
      <c r="AC8844" s="1"/>
      <c r="AE8844" s="14"/>
    </row>
    <row r="8845" spans="5:31" x14ac:dyDescent="0.35">
      <c r="E8845" s="43"/>
      <c r="Z8845" s="1"/>
      <c r="AC8845" s="1"/>
      <c r="AE8845" s="14"/>
    </row>
    <row r="8846" spans="5:31" x14ac:dyDescent="0.35">
      <c r="E8846" s="43"/>
      <c r="Z8846" s="1"/>
      <c r="AC8846" s="1"/>
      <c r="AE8846" s="14"/>
    </row>
    <row r="8847" spans="5:31" x14ac:dyDescent="0.35">
      <c r="E8847" s="43"/>
      <c r="Z8847" s="1"/>
      <c r="AC8847" s="1"/>
      <c r="AE8847" s="14"/>
    </row>
    <row r="8848" spans="5:31" x14ac:dyDescent="0.35">
      <c r="E8848" s="43"/>
      <c r="Z8848" s="1"/>
      <c r="AC8848" s="1"/>
      <c r="AE8848" s="14"/>
    </row>
    <row r="8849" spans="5:31" x14ac:dyDescent="0.35">
      <c r="E8849" s="43"/>
      <c r="Z8849" s="1"/>
      <c r="AC8849" s="1"/>
      <c r="AE8849" s="14"/>
    </row>
    <row r="8850" spans="5:31" x14ac:dyDescent="0.35">
      <c r="E8850" s="43"/>
      <c r="Z8850" s="1"/>
      <c r="AC8850" s="1"/>
      <c r="AE8850" s="14"/>
    </row>
    <row r="8851" spans="5:31" x14ac:dyDescent="0.35">
      <c r="E8851" s="43"/>
      <c r="Z8851" s="1"/>
      <c r="AC8851" s="1"/>
      <c r="AE8851" s="14"/>
    </row>
    <row r="8852" spans="5:31" x14ac:dyDescent="0.35">
      <c r="E8852" s="43"/>
      <c r="Z8852" s="1"/>
      <c r="AC8852" s="1"/>
      <c r="AE8852" s="14"/>
    </row>
    <row r="8853" spans="5:31" x14ac:dyDescent="0.35">
      <c r="E8853" s="43"/>
      <c r="Z8853" s="1"/>
      <c r="AC8853" s="1"/>
      <c r="AE8853" s="14"/>
    </row>
    <row r="8854" spans="5:31" x14ac:dyDescent="0.35">
      <c r="E8854" s="43"/>
      <c r="Z8854" s="1"/>
      <c r="AC8854" s="1"/>
      <c r="AE8854" s="14"/>
    </row>
    <row r="8855" spans="5:31" x14ac:dyDescent="0.35">
      <c r="E8855" s="43"/>
      <c r="Z8855" s="1"/>
      <c r="AC8855" s="1"/>
      <c r="AE8855" s="14"/>
    </row>
    <row r="8856" spans="5:31" x14ac:dyDescent="0.35">
      <c r="E8856" s="43"/>
      <c r="Z8856" s="1"/>
      <c r="AC8856" s="1"/>
      <c r="AE8856" s="14"/>
    </row>
    <row r="8857" spans="5:31" x14ac:dyDescent="0.35">
      <c r="E8857" s="43"/>
      <c r="Z8857" s="1"/>
      <c r="AC8857" s="1"/>
      <c r="AE8857" s="14"/>
    </row>
    <row r="8858" spans="5:31" x14ac:dyDescent="0.35">
      <c r="E8858" s="43"/>
      <c r="Z8858" s="1"/>
      <c r="AC8858" s="1"/>
      <c r="AE8858" s="14"/>
    </row>
    <row r="8859" spans="5:31" x14ac:dyDescent="0.35">
      <c r="E8859" s="43"/>
      <c r="Z8859" s="1"/>
      <c r="AC8859" s="1"/>
      <c r="AE8859" s="14"/>
    </row>
    <row r="8860" spans="5:31" x14ac:dyDescent="0.35">
      <c r="E8860" s="43"/>
      <c r="Z8860" s="1"/>
      <c r="AC8860" s="1"/>
      <c r="AE8860" s="14"/>
    </row>
    <row r="8861" spans="5:31" x14ac:dyDescent="0.35">
      <c r="E8861" s="43"/>
      <c r="Z8861" s="1"/>
      <c r="AC8861" s="1"/>
      <c r="AE8861" s="14"/>
    </row>
    <row r="8862" spans="5:31" x14ac:dyDescent="0.35">
      <c r="E8862" s="43"/>
      <c r="Z8862" s="1"/>
      <c r="AC8862" s="1"/>
      <c r="AE8862" s="14"/>
    </row>
    <row r="8863" spans="5:31" x14ac:dyDescent="0.35">
      <c r="E8863" s="43"/>
      <c r="Z8863" s="1"/>
      <c r="AC8863" s="1"/>
      <c r="AE8863" s="14"/>
    </row>
    <row r="8864" spans="5:31" x14ac:dyDescent="0.35">
      <c r="E8864" s="43"/>
      <c r="Z8864" s="1"/>
      <c r="AC8864" s="1"/>
      <c r="AE8864" s="14"/>
    </row>
    <row r="8865" spans="5:31" x14ac:dyDescent="0.35">
      <c r="E8865" s="43"/>
      <c r="Z8865" s="1"/>
      <c r="AC8865" s="1"/>
      <c r="AE8865" s="14"/>
    </row>
    <row r="8866" spans="5:31" x14ac:dyDescent="0.35">
      <c r="E8866" s="43"/>
      <c r="Z8866" s="1"/>
      <c r="AC8866" s="1"/>
      <c r="AE8866" s="14"/>
    </row>
    <row r="8867" spans="5:31" x14ac:dyDescent="0.35">
      <c r="E8867" s="43"/>
      <c r="Z8867" s="1"/>
      <c r="AC8867" s="1"/>
      <c r="AE8867" s="14"/>
    </row>
    <row r="8868" spans="5:31" x14ac:dyDescent="0.35">
      <c r="E8868" s="43"/>
      <c r="Z8868" s="1"/>
      <c r="AC8868" s="1"/>
      <c r="AE8868" s="14"/>
    </row>
    <row r="8869" spans="5:31" x14ac:dyDescent="0.35">
      <c r="E8869" s="43"/>
      <c r="Z8869" s="1"/>
      <c r="AC8869" s="1"/>
      <c r="AE8869" s="14"/>
    </row>
    <row r="8870" spans="5:31" x14ac:dyDescent="0.35">
      <c r="E8870" s="43"/>
      <c r="Z8870" s="1"/>
      <c r="AC8870" s="1"/>
      <c r="AE8870" s="14"/>
    </row>
    <row r="8871" spans="5:31" x14ac:dyDescent="0.35">
      <c r="E8871" s="43"/>
      <c r="Z8871" s="1"/>
      <c r="AC8871" s="1"/>
      <c r="AE8871" s="14"/>
    </row>
    <row r="8872" spans="5:31" x14ac:dyDescent="0.35">
      <c r="E8872" s="43"/>
      <c r="Z8872" s="1"/>
      <c r="AC8872" s="1"/>
      <c r="AE8872" s="14"/>
    </row>
    <row r="8873" spans="5:31" x14ac:dyDescent="0.35">
      <c r="E8873" s="43"/>
      <c r="Z8873" s="1"/>
      <c r="AC8873" s="1"/>
      <c r="AE8873" s="14"/>
    </row>
    <row r="8874" spans="5:31" x14ac:dyDescent="0.35">
      <c r="E8874" s="43"/>
      <c r="Z8874" s="1"/>
      <c r="AC8874" s="1"/>
      <c r="AE8874" s="14"/>
    </row>
    <row r="8875" spans="5:31" x14ac:dyDescent="0.35">
      <c r="E8875" s="43"/>
      <c r="Z8875" s="1"/>
      <c r="AC8875" s="1"/>
      <c r="AE8875" s="14"/>
    </row>
    <row r="8876" spans="5:31" x14ac:dyDescent="0.35">
      <c r="E8876" s="43"/>
      <c r="Z8876" s="1"/>
      <c r="AC8876" s="1"/>
      <c r="AE8876" s="14"/>
    </row>
    <row r="8877" spans="5:31" x14ac:dyDescent="0.35">
      <c r="E8877" s="43"/>
      <c r="Z8877" s="1"/>
      <c r="AC8877" s="1"/>
      <c r="AE8877" s="14"/>
    </row>
    <row r="8878" spans="5:31" x14ac:dyDescent="0.35">
      <c r="E8878" s="43"/>
      <c r="Z8878" s="1"/>
      <c r="AC8878" s="1"/>
      <c r="AE8878" s="14"/>
    </row>
    <row r="8879" spans="5:31" x14ac:dyDescent="0.35">
      <c r="E8879" s="43"/>
      <c r="Z8879" s="1"/>
      <c r="AC8879" s="1"/>
      <c r="AE8879" s="14"/>
    </row>
    <row r="8880" spans="5:31" x14ac:dyDescent="0.35">
      <c r="E8880" s="43"/>
      <c r="Z8880" s="1"/>
      <c r="AC8880" s="1"/>
      <c r="AE8880" s="14"/>
    </row>
    <row r="8881" spans="5:31" x14ac:dyDescent="0.35">
      <c r="E8881" s="43"/>
      <c r="Z8881" s="1"/>
      <c r="AC8881" s="1"/>
      <c r="AE8881" s="14"/>
    </row>
    <row r="8882" spans="5:31" x14ac:dyDescent="0.35">
      <c r="E8882" s="43"/>
      <c r="Z8882" s="1"/>
      <c r="AC8882" s="1"/>
      <c r="AE8882" s="14"/>
    </row>
    <row r="8883" spans="5:31" x14ac:dyDescent="0.35">
      <c r="E8883" s="43"/>
      <c r="Z8883" s="1"/>
      <c r="AC8883" s="1"/>
      <c r="AE8883" s="14"/>
    </row>
    <row r="8884" spans="5:31" x14ac:dyDescent="0.35">
      <c r="E8884" s="43"/>
      <c r="Z8884" s="1"/>
      <c r="AC8884" s="1"/>
      <c r="AE8884" s="14"/>
    </row>
    <row r="8885" spans="5:31" x14ac:dyDescent="0.35">
      <c r="E8885" s="43"/>
      <c r="Z8885" s="1"/>
      <c r="AC8885" s="1"/>
      <c r="AE8885" s="14"/>
    </row>
    <row r="8886" spans="5:31" x14ac:dyDescent="0.35">
      <c r="E8886" s="43"/>
      <c r="Z8886" s="1"/>
      <c r="AC8886" s="1"/>
      <c r="AE8886" s="14"/>
    </row>
    <row r="8887" spans="5:31" x14ac:dyDescent="0.35">
      <c r="E8887" s="43"/>
      <c r="Z8887" s="1"/>
      <c r="AC8887" s="1"/>
      <c r="AE8887" s="14"/>
    </row>
    <row r="8888" spans="5:31" x14ac:dyDescent="0.35">
      <c r="E8888" s="43"/>
      <c r="Z8888" s="1"/>
      <c r="AC8888" s="1"/>
      <c r="AE8888" s="14"/>
    </row>
    <row r="8889" spans="5:31" x14ac:dyDescent="0.35">
      <c r="E8889" s="43"/>
      <c r="Z8889" s="1"/>
      <c r="AC8889" s="1"/>
      <c r="AE8889" s="14"/>
    </row>
    <row r="8890" spans="5:31" x14ac:dyDescent="0.35">
      <c r="E8890" s="43"/>
      <c r="Z8890" s="1"/>
      <c r="AC8890" s="1"/>
      <c r="AE8890" s="14"/>
    </row>
    <row r="8891" spans="5:31" x14ac:dyDescent="0.35">
      <c r="E8891" s="43"/>
      <c r="Z8891" s="1"/>
      <c r="AC8891" s="1"/>
      <c r="AE8891" s="14"/>
    </row>
    <row r="8892" spans="5:31" x14ac:dyDescent="0.35">
      <c r="E8892" s="43"/>
      <c r="Z8892" s="1"/>
      <c r="AC8892" s="1"/>
      <c r="AE8892" s="14"/>
    </row>
    <row r="8893" spans="5:31" x14ac:dyDescent="0.35">
      <c r="E8893" s="43"/>
      <c r="Z8893" s="1"/>
      <c r="AC8893" s="1"/>
      <c r="AE8893" s="14"/>
    </row>
    <row r="8894" spans="5:31" x14ac:dyDescent="0.35">
      <c r="E8894" s="43"/>
      <c r="Z8894" s="1"/>
      <c r="AC8894" s="1"/>
      <c r="AE8894" s="14"/>
    </row>
    <row r="8895" spans="5:31" x14ac:dyDescent="0.35">
      <c r="E8895" s="43"/>
      <c r="Z8895" s="1"/>
      <c r="AC8895" s="1"/>
      <c r="AE8895" s="14"/>
    </row>
    <row r="8896" spans="5:31" x14ac:dyDescent="0.35">
      <c r="E8896" s="43"/>
      <c r="Z8896" s="1"/>
      <c r="AC8896" s="1"/>
      <c r="AE8896" s="14"/>
    </row>
    <row r="8897" spans="5:31" x14ac:dyDescent="0.35">
      <c r="E8897" s="43"/>
      <c r="Z8897" s="1"/>
      <c r="AC8897" s="1"/>
      <c r="AE8897" s="14"/>
    </row>
    <row r="8898" spans="5:31" x14ac:dyDescent="0.35">
      <c r="E8898" s="43"/>
      <c r="Z8898" s="1"/>
      <c r="AC8898" s="1"/>
      <c r="AE8898" s="14"/>
    </row>
    <row r="8899" spans="5:31" x14ac:dyDescent="0.35">
      <c r="E8899" s="43"/>
      <c r="Z8899" s="1"/>
      <c r="AC8899" s="1"/>
      <c r="AE8899" s="14"/>
    </row>
    <row r="8900" spans="5:31" x14ac:dyDescent="0.35">
      <c r="E8900" s="43"/>
      <c r="Z8900" s="1"/>
      <c r="AC8900" s="1"/>
      <c r="AE8900" s="14"/>
    </row>
    <row r="8901" spans="5:31" x14ac:dyDescent="0.35">
      <c r="E8901" s="43"/>
      <c r="Z8901" s="1"/>
      <c r="AC8901" s="1"/>
      <c r="AE8901" s="14"/>
    </row>
    <row r="8902" spans="5:31" x14ac:dyDescent="0.35">
      <c r="E8902" s="43"/>
      <c r="Z8902" s="1"/>
      <c r="AC8902" s="1"/>
      <c r="AE8902" s="14"/>
    </row>
    <row r="8903" spans="5:31" x14ac:dyDescent="0.35">
      <c r="E8903" s="43"/>
      <c r="Z8903" s="1"/>
      <c r="AC8903" s="1"/>
      <c r="AE8903" s="14"/>
    </row>
    <row r="8904" spans="5:31" x14ac:dyDescent="0.35">
      <c r="E8904" s="43"/>
      <c r="Z8904" s="1"/>
      <c r="AC8904" s="1"/>
      <c r="AE8904" s="14"/>
    </row>
    <row r="8905" spans="5:31" x14ac:dyDescent="0.35">
      <c r="E8905" s="43"/>
      <c r="Z8905" s="1"/>
      <c r="AC8905" s="1"/>
      <c r="AE8905" s="14"/>
    </row>
    <row r="8906" spans="5:31" x14ac:dyDescent="0.35">
      <c r="E8906" s="43"/>
      <c r="Z8906" s="1"/>
      <c r="AC8906" s="1"/>
      <c r="AE8906" s="14"/>
    </row>
    <row r="8907" spans="5:31" x14ac:dyDescent="0.35">
      <c r="E8907" s="43"/>
      <c r="Z8907" s="1"/>
      <c r="AC8907" s="1"/>
      <c r="AE8907" s="14"/>
    </row>
    <row r="8908" spans="5:31" x14ac:dyDescent="0.35">
      <c r="E8908" s="43"/>
      <c r="Z8908" s="1"/>
      <c r="AC8908" s="1"/>
      <c r="AE8908" s="14"/>
    </row>
    <row r="8909" spans="5:31" x14ac:dyDescent="0.35">
      <c r="E8909" s="43"/>
      <c r="Z8909" s="1"/>
      <c r="AC8909" s="1"/>
      <c r="AE8909" s="14"/>
    </row>
    <row r="8910" spans="5:31" x14ac:dyDescent="0.35">
      <c r="E8910" s="43"/>
      <c r="Z8910" s="1"/>
      <c r="AC8910" s="1"/>
      <c r="AE8910" s="14"/>
    </row>
    <row r="8911" spans="5:31" x14ac:dyDescent="0.35">
      <c r="E8911" s="43"/>
      <c r="Z8911" s="1"/>
      <c r="AC8911" s="1"/>
      <c r="AE8911" s="14"/>
    </row>
    <row r="8912" spans="5:31" x14ac:dyDescent="0.35">
      <c r="E8912" s="43"/>
      <c r="Z8912" s="1"/>
      <c r="AC8912" s="1"/>
      <c r="AE8912" s="14"/>
    </row>
    <row r="8913" spans="5:31" x14ac:dyDescent="0.35">
      <c r="E8913" s="43"/>
      <c r="Z8913" s="1"/>
      <c r="AC8913" s="1"/>
      <c r="AE8913" s="14"/>
    </row>
    <row r="8914" spans="5:31" x14ac:dyDescent="0.35">
      <c r="E8914" s="43"/>
      <c r="Z8914" s="1"/>
      <c r="AC8914" s="1"/>
      <c r="AE8914" s="14"/>
    </row>
    <row r="8915" spans="5:31" x14ac:dyDescent="0.35">
      <c r="E8915" s="43"/>
      <c r="Z8915" s="1"/>
      <c r="AC8915" s="1"/>
      <c r="AE8915" s="14"/>
    </row>
    <row r="8916" spans="5:31" x14ac:dyDescent="0.35">
      <c r="E8916" s="43"/>
      <c r="Z8916" s="1"/>
      <c r="AC8916" s="1"/>
      <c r="AE8916" s="14"/>
    </row>
    <row r="8917" spans="5:31" x14ac:dyDescent="0.35">
      <c r="E8917" s="43"/>
      <c r="Z8917" s="1"/>
      <c r="AC8917" s="1"/>
      <c r="AE8917" s="14"/>
    </row>
    <row r="8918" spans="5:31" x14ac:dyDescent="0.35">
      <c r="E8918" s="43"/>
      <c r="Z8918" s="1"/>
      <c r="AC8918" s="1"/>
      <c r="AE8918" s="14"/>
    </row>
    <row r="8919" spans="5:31" x14ac:dyDescent="0.35">
      <c r="E8919" s="43"/>
      <c r="Z8919" s="1"/>
      <c r="AC8919" s="1"/>
      <c r="AE8919" s="14"/>
    </row>
    <row r="8920" spans="5:31" x14ac:dyDescent="0.35">
      <c r="E8920" s="43"/>
      <c r="Z8920" s="1"/>
      <c r="AC8920" s="1"/>
      <c r="AE8920" s="14"/>
    </row>
    <row r="8921" spans="5:31" x14ac:dyDescent="0.35">
      <c r="E8921" s="43"/>
      <c r="Z8921" s="1"/>
      <c r="AC8921" s="1"/>
      <c r="AE8921" s="14"/>
    </row>
    <row r="8922" spans="5:31" x14ac:dyDescent="0.35">
      <c r="E8922" s="43"/>
      <c r="Z8922" s="1"/>
      <c r="AC8922" s="1"/>
      <c r="AE8922" s="14"/>
    </row>
    <row r="8923" spans="5:31" x14ac:dyDescent="0.35">
      <c r="E8923" s="43"/>
      <c r="Z8923" s="1"/>
      <c r="AC8923" s="1"/>
      <c r="AE8923" s="14"/>
    </row>
    <row r="8924" spans="5:31" x14ac:dyDescent="0.35">
      <c r="E8924" s="43"/>
      <c r="Z8924" s="1"/>
      <c r="AC8924" s="1"/>
      <c r="AE8924" s="14"/>
    </row>
    <row r="8925" spans="5:31" x14ac:dyDescent="0.35">
      <c r="E8925" s="43"/>
      <c r="Z8925" s="1"/>
      <c r="AC8925" s="1"/>
      <c r="AE8925" s="14"/>
    </row>
    <row r="8926" spans="5:31" x14ac:dyDescent="0.35">
      <c r="E8926" s="43"/>
      <c r="Z8926" s="1"/>
      <c r="AC8926" s="1"/>
      <c r="AE8926" s="14"/>
    </row>
    <row r="8927" spans="5:31" x14ac:dyDescent="0.35">
      <c r="E8927" s="43"/>
      <c r="Z8927" s="1"/>
      <c r="AC8927" s="1"/>
      <c r="AE8927" s="14"/>
    </row>
    <row r="8928" spans="5:31" x14ac:dyDescent="0.35">
      <c r="E8928" s="43"/>
      <c r="Z8928" s="1"/>
      <c r="AC8928" s="1"/>
      <c r="AE8928" s="14"/>
    </row>
    <row r="8929" spans="5:31" x14ac:dyDescent="0.35">
      <c r="E8929" s="43"/>
      <c r="Z8929" s="1"/>
      <c r="AC8929" s="1"/>
      <c r="AE8929" s="14"/>
    </row>
    <row r="8930" spans="5:31" x14ac:dyDescent="0.35">
      <c r="E8930" s="43"/>
      <c r="Z8930" s="1"/>
      <c r="AC8930" s="1"/>
      <c r="AE8930" s="14"/>
    </row>
    <row r="8931" spans="5:31" x14ac:dyDescent="0.35">
      <c r="E8931" s="43"/>
      <c r="Z8931" s="1"/>
      <c r="AC8931" s="1"/>
      <c r="AE8931" s="14"/>
    </row>
    <row r="8932" spans="5:31" x14ac:dyDescent="0.35">
      <c r="E8932" s="43"/>
      <c r="Z8932" s="1"/>
      <c r="AC8932" s="1"/>
      <c r="AE8932" s="14"/>
    </row>
    <row r="8933" spans="5:31" x14ac:dyDescent="0.35">
      <c r="E8933" s="43"/>
      <c r="Z8933" s="1"/>
      <c r="AC8933" s="1"/>
      <c r="AE8933" s="14"/>
    </row>
    <row r="8934" spans="5:31" x14ac:dyDescent="0.35">
      <c r="E8934" s="43"/>
      <c r="Z8934" s="1"/>
      <c r="AC8934" s="1"/>
      <c r="AE8934" s="14"/>
    </row>
    <row r="8935" spans="5:31" x14ac:dyDescent="0.35">
      <c r="E8935" s="43"/>
      <c r="Z8935" s="1"/>
      <c r="AC8935" s="1"/>
      <c r="AE8935" s="14"/>
    </row>
    <row r="8936" spans="5:31" x14ac:dyDescent="0.35">
      <c r="E8936" s="43"/>
      <c r="Z8936" s="1"/>
      <c r="AC8936" s="1"/>
      <c r="AE8936" s="14"/>
    </row>
    <row r="8937" spans="5:31" x14ac:dyDescent="0.35">
      <c r="E8937" s="43"/>
      <c r="Z8937" s="1"/>
      <c r="AC8937" s="1"/>
      <c r="AE8937" s="14"/>
    </row>
    <row r="8938" spans="5:31" x14ac:dyDescent="0.35">
      <c r="E8938" s="43"/>
      <c r="Z8938" s="1"/>
      <c r="AC8938" s="1"/>
      <c r="AE8938" s="14"/>
    </row>
    <row r="8939" spans="5:31" x14ac:dyDescent="0.35">
      <c r="E8939" s="43"/>
      <c r="Z8939" s="1"/>
      <c r="AC8939" s="1"/>
      <c r="AE8939" s="14"/>
    </row>
    <row r="8940" spans="5:31" x14ac:dyDescent="0.35">
      <c r="E8940" s="43"/>
      <c r="Z8940" s="1"/>
      <c r="AC8940" s="1"/>
      <c r="AE8940" s="14"/>
    </row>
    <row r="8941" spans="5:31" x14ac:dyDescent="0.35">
      <c r="E8941" s="43"/>
      <c r="Z8941" s="1"/>
      <c r="AC8941" s="1"/>
      <c r="AE8941" s="14"/>
    </row>
    <row r="8942" spans="5:31" x14ac:dyDescent="0.35">
      <c r="E8942" s="43"/>
      <c r="Z8942" s="1"/>
      <c r="AC8942" s="1"/>
      <c r="AE8942" s="14"/>
    </row>
    <row r="8943" spans="5:31" x14ac:dyDescent="0.35">
      <c r="E8943" s="43"/>
      <c r="Z8943" s="1"/>
      <c r="AC8943" s="1"/>
      <c r="AE8943" s="14"/>
    </row>
    <row r="8944" spans="5:31" x14ac:dyDescent="0.35">
      <c r="E8944" s="43"/>
      <c r="Z8944" s="1"/>
      <c r="AC8944" s="1"/>
      <c r="AE8944" s="14"/>
    </row>
    <row r="8945" spans="5:31" x14ac:dyDescent="0.35">
      <c r="E8945" s="43"/>
      <c r="Z8945" s="1"/>
      <c r="AC8945" s="1"/>
      <c r="AE8945" s="14"/>
    </row>
    <row r="8946" spans="5:31" x14ac:dyDescent="0.35">
      <c r="E8946" s="43"/>
      <c r="Z8946" s="1"/>
      <c r="AC8946" s="1"/>
      <c r="AE8946" s="14"/>
    </row>
    <row r="8947" spans="5:31" x14ac:dyDescent="0.35">
      <c r="E8947" s="43"/>
      <c r="Z8947" s="1"/>
      <c r="AC8947" s="1"/>
      <c r="AE8947" s="14"/>
    </row>
    <row r="8948" spans="5:31" x14ac:dyDescent="0.35">
      <c r="E8948" s="43"/>
      <c r="Z8948" s="1"/>
      <c r="AC8948" s="1"/>
      <c r="AE8948" s="14"/>
    </row>
    <row r="8949" spans="5:31" x14ac:dyDescent="0.35">
      <c r="E8949" s="43"/>
      <c r="Z8949" s="1"/>
      <c r="AC8949" s="1"/>
      <c r="AE8949" s="14"/>
    </row>
    <row r="8950" spans="5:31" x14ac:dyDescent="0.35">
      <c r="E8950" s="43"/>
      <c r="Z8950" s="1"/>
      <c r="AC8950" s="1"/>
      <c r="AE8950" s="14"/>
    </row>
    <row r="8951" spans="5:31" x14ac:dyDescent="0.35">
      <c r="E8951" s="43"/>
      <c r="Z8951" s="1"/>
      <c r="AC8951" s="1"/>
      <c r="AE8951" s="14"/>
    </row>
    <row r="8952" spans="5:31" x14ac:dyDescent="0.35">
      <c r="E8952" s="43"/>
      <c r="Z8952" s="1"/>
      <c r="AC8952" s="1"/>
      <c r="AE8952" s="14"/>
    </row>
    <row r="8953" spans="5:31" x14ac:dyDescent="0.35">
      <c r="E8953" s="43"/>
      <c r="Z8953" s="1"/>
      <c r="AC8953" s="1"/>
      <c r="AE8953" s="14"/>
    </row>
    <row r="8954" spans="5:31" x14ac:dyDescent="0.35">
      <c r="E8954" s="43"/>
      <c r="Z8954" s="1"/>
      <c r="AC8954" s="1"/>
      <c r="AE8954" s="14"/>
    </row>
    <row r="8955" spans="5:31" x14ac:dyDescent="0.35">
      <c r="E8955" s="43"/>
      <c r="Z8955" s="1"/>
      <c r="AC8955" s="1"/>
      <c r="AE8955" s="14"/>
    </row>
    <row r="8956" spans="5:31" x14ac:dyDescent="0.35">
      <c r="E8956" s="43"/>
      <c r="Z8956" s="1"/>
      <c r="AC8956" s="1"/>
      <c r="AE8956" s="14"/>
    </row>
    <row r="8957" spans="5:31" x14ac:dyDescent="0.35">
      <c r="E8957" s="43"/>
      <c r="Z8957" s="1"/>
      <c r="AC8957" s="1"/>
      <c r="AE8957" s="14"/>
    </row>
    <row r="8958" spans="5:31" x14ac:dyDescent="0.35">
      <c r="E8958" s="43"/>
      <c r="Z8958" s="1"/>
      <c r="AC8958" s="1"/>
      <c r="AE8958" s="14"/>
    </row>
    <row r="8959" spans="5:31" x14ac:dyDescent="0.35">
      <c r="E8959" s="43"/>
      <c r="Z8959" s="1"/>
      <c r="AC8959" s="1"/>
      <c r="AE8959" s="14"/>
    </row>
    <row r="8960" spans="5:31" x14ac:dyDescent="0.35">
      <c r="E8960" s="43"/>
      <c r="Z8960" s="1"/>
      <c r="AC8960" s="1"/>
      <c r="AE8960" s="14"/>
    </row>
    <row r="8961" spans="5:31" x14ac:dyDescent="0.35">
      <c r="E8961" s="43"/>
      <c r="Z8961" s="1"/>
      <c r="AC8961" s="1"/>
      <c r="AE8961" s="14"/>
    </row>
    <row r="8962" spans="5:31" x14ac:dyDescent="0.35">
      <c r="E8962" s="43"/>
      <c r="Z8962" s="1"/>
      <c r="AC8962" s="1"/>
      <c r="AE8962" s="14"/>
    </row>
    <row r="8963" spans="5:31" x14ac:dyDescent="0.35">
      <c r="E8963" s="43"/>
      <c r="Z8963" s="1"/>
      <c r="AC8963" s="1"/>
      <c r="AE8963" s="14"/>
    </row>
    <row r="8964" spans="5:31" x14ac:dyDescent="0.35">
      <c r="E8964" s="43"/>
      <c r="Z8964" s="1"/>
      <c r="AC8964" s="1"/>
      <c r="AE8964" s="14"/>
    </row>
    <row r="8965" spans="5:31" x14ac:dyDescent="0.35">
      <c r="E8965" s="43"/>
      <c r="Z8965" s="1"/>
      <c r="AC8965" s="1"/>
      <c r="AE8965" s="14"/>
    </row>
    <row r="8966" spans="5:31" x14ac:dyDescent="0.35">
      <c r="E8966" s="43"/>
      <c r="Z8966" s="1"/>
      <c r="AC8966" s="1"/>
      <c r="AE8966" s="14"/>
    </row>
    <row r="8967" spans="5:31" x14ac:dyDescent="0.35">
      <c r="E8967" s="43"/>
      <c r="Z8967" s="1"/>
      <c r="AC8967" s="1"/>
      <c r="AE8967" s="14"/>
    </row>
    <row r="8968" spans="5:31" x14ac:dyDescent="0.35">
      <c r="E8968" s="43"/>
      <c r="Z8968" s="1"/>
      <c r="AC8968" s="1"/>
      <c r="AE8968" s="14"/>
    </row>
    <row r="8969" spans="5:31" x14ac:dyDescent="0.35">
      <c r="E8969" s="43"/>
      <c r="Z8969" s="1"/>
      <c r="AC8969" s="1"/>
      <c r="AE8969" s="14"/>
    </row>
    <row r="8970" spans="5:31" x14ac:dyDescent="0.35">
      <c r="E8970" s="43"/>
      <c r="Z8970" s="1"/>
      <c r="AC8970" s="1"/>
      <c r="AE8970" s="14"/>
    </row>
    <row r="8971" spans="5:31" x14ac:dyDescent="0.35">
      <c r="E8971" s="43"/>
      <c r="Z8971" s="1"/>
      <c r="AC8971" s="1"/>
      <c r="AE8971" s="14"/>
    </row>
    <row r="8972" spans="5:31" x14ac:dyDescent="0.35">
      <c r="E8972" s="43"/>
      <c r="Z8972" s="1"/>
      <c r="AC8972" s="1"/>
      <c r="AE8972" s="14"/>
    </row>
    <row r="8973" spans="5:31" x14ac:dyDescent="0.35">
      <c r="E8973" s="43"/>
      <c r="Z8973" s="1"/>
      <c r="AC8973" s="1"/>
      <c r="AE8973" s="14"/>
    </row>
    <row r="8974" spans="5:31" x14ac:dyDescent="0.35">
      <c r="E8974" s="43"/>
      <c r="Z8974" s="1"/>
      <c r="AC8974" s="1"/>
      <c r="AE8974" s="14"/>
    </row>
    <row r="8975" spans="5:31" x14ac:dyDescent="0.35">
      <c r="E8975" s="43"/>
      <c r="Z8975" s="1"/>
      <c r="AC8975" s="1"/>
      <c r="AE8975" s="14"/>
    </row>
    <row r="8976" spans="5:31" x14ac:dyDescent="0.35">
      <c r="E8976" s="43"/>
      <c r="Z8976" s="1"/>
      <c r="AC8976" s="1"/>
      <c r="AE8976" s="14"/>
    </row>
    <row r="8977" spans="5:31" x14ac:dyDescent="0.35">
      <c r="E8977" s="43"/>
      <c r="Z8977" s="1"/>
      <c r="AC8977" s="1"/>
      <c r="AE8977" s="14"/>
    </row>
    <row r="8978" spans="5:31" x14ac:dyDescent="0.35">
      <c r="E8978" s="43"/>
      <c r="Z8978" s="1"/>
      <c r="AC8978" s="1"/>
      <c r="AE8978" s="14"/>
    </row>
    <row r="8979" spans="5:31" x14ac:dyDescent="0.35">
      <c r="E8979" s="43"/>
      <c r="Z8979" s="1"/>
      <c r="AC8979" s="1"/>
      <c r="AE8979" s="14"/>
    </row>
    <row r="8980" spans="5:31" x14ac:dyDescent="0.35">
      <c r="E8980" s="43"/>
      <c r="Z8980" s="1"/>
      <c r="AC8980" s="1"/>
      <c r="AE8980" s="14"/>
    </row>
    <row r="8981" spans="5:31" x14ac:dyDescent="0.35">
      <c r="E8981" s="43"/>
      <c r="Z8981" s="1"/>
      <c r="AC8981" s="1"/>
      <c r="AE8981" s="14"/>
    </row>
    <row r="8982" spans="5:31" x14ac:dyDescent="0.35">
      <c r="E8982" s="43"/>
      <c r="Z8982" s="1"/>
      <c r="AC8982" s="1"/>
      <c r="AE8982" s="14"/>
    </row>
    <row r="8983" spans="5:31" x14ac:dyDescent="0.35">
      <c r="E8983" s="43"/>
      <c r="Z8983" s="1"/>
      <c r="AC8983" s="1"/>
      <c r="AE8983" s="14"/>
    </row>
    <row r="8984" spans="5:31" x14ac:dyDescent="0.35">
      <c r="E8984" s="43"/>
      <c r="Z8984" s="1"/>
      <c r="AC8984" s="1"/>
      <c r="AE8984" s="14"/>
    </row>
    <row r="8985" spans="5:31" x14ac:dyDescent="0.35">
      <c r="E8985" s="43"/>
      <c r="Z8985" s="1"/>
      <c r="AC8985" s="1"/>
      <c r="AE8985" s="14"/>
    </row>
    <row r="8986" spans="5:31" x14ac:dyDescent="0.35">
      <c r="E8986" s="43"/>
      <c r="Z8986" s="1"/>
      <c r="AC8986" s="1"/>
      <c r="AE8986" s="14"/>
    </row>
    <row r="8987" spans="5:31" x14ac:dyDescent="0.35">
      <c r="E8987" s="43"/>
      <c r="Z8987" s="1"/>
      <c r="AC8987" s="1"/>
      <c r="AE8987" s="14"/>
    </row>
    <row r="8988" spans="5:31" x14ac:dyDescent="0.35">
      <c r="E8988" s="43"/>
      <c r="Z8988" s="1"/>
      <c r="AC8988" s="1"/>
      <c r="AE8988" s="14"/>
    </row>
    <row r="8989" spans="5:31" x14ac:dyDescent="0.35">
      <c r="E8989" s="43"/>
      <c r="Z8989" s="1"/>
      <c r="AC8989" s="1"/>
      <c r="AE8989" s="14"/>
    </row>
    <row r="8990" spans="5:31" x14ac:dyDescent="0.35">
      <c r="E8990" s="43"/>
      <c r="Z8990" s="1"/>
      <c r="AC8990" s="1"/>
      <c r="AE8990" s="14"/>
    </row>
    <row r="8991" spans="5:31" x14ac:dyDescent="0.35">
      <c r="E8991" s="43"/>
      <c r="Z8991" s="1"/>
      <c r="AC8991" s="1"/>
      <c r="AE8991" s="14"/>
    </row>
    <row r="8992" spans="5:31" x14ac:dyDescent="0.35">
      <c r="E8992" s="43"/>
      <c r="Z8992" s="1"/>
      <c r="AC8992" s="1"/>
      <c r="AE8992" s="14"/>
    </row>
    <row r="8993" spans="5:31" x14ac:dyDescent="0.35">
      <c r="E8993" s="43"/>
      <c r="Z8993" s="1"/>
      <c r="AC8993" s="1"/>
      <c r="AE8993" s="14"/>
    </row>
    <row r="8994" spans="5:31" x14ac:dyDescent="0.35">
      <c r="E8994" s="43"/>
      <c r="Z8994" s="1"/>
      <c r="AC8994" s="1"/>
      <c r="AE8994" s="14"/>
    </row>
    <row r="8995" spans="5:31" x14ac:dyDescent="0.35">
      <c r="E8995" s="43"/>
      <c r="Z8995" s="1"/>
      <c r="AC8995" s="1"/>
      <c r="AE8995" s="14"/>
    </row>
    <row r="8996" spans="5:31" x14ac:dyDescent="0.35">
      <c r="E8996" s="43"/>
      <c r="Z8996" s="1"/>
      <c r="AC8996" s="1"/>
      <c r="AE8996" s="14"/>
    </row>
    <row r="8997" spans="5:31" x14ac:dyDescent="0.35">
      <c r="E8997" s="43"/>
      <c r="Z8997" s="1"/>
      <c r="AC8997" s="1"/>
      <c r="AE8997" s="14"/>
    </row>
    <row r="8998" spans="5:31" x14ac:dyDescent="0.35">
      <c r="E8998" s="43"/>
      <c r="Z8998" s="1"/>
      <c r="AC8998" s="1"/>
      <c r="AE8998" s="14"/>
    </row>
    <row r="8999" spans="5:31" x14ac:dyDescent="0.35">
      <c r="E8999" s="43"/>
      <c r="Z8999" s="1"/>
      <c r="AC8999" s="1"/>
      <c r="AE8999" s="14"/>
    </row>
    <row r="9000" spans="5:31" x14ac:dyDescent="0.35">
      <c r="E9000" s="43"/>
      <c r="Z9000" s="1"/>
      <c r="AC9000" s="1"/>
      <c r="AE9000" s="14"/>
    </row>
    <row r="9001" spans="5:31" x14ac:dyDescent="0.35">
      <c r="E9001" s="43"/>
      <c r="Z9001" s="1"/>
      <c r="AC9001" s="1"/>
      <c r="AE9001" s="14"/>
    </row>
    <row r="9002" spans="5:31" x14ac:dyDescent="0.35">
      <c r="E9002" s="43"/>
      <c r="Z9002" s="1"/>
      <c r="AC9002" s="1"/>
      <c r="AE9002" s="14"/>
    </row>
    <row r="9003" spans="5:31" x14ac:dyDescent="0.35">
      <c r="E9003" s="43"/>
      <c r="Z9003" s="1"/>
      <c r="AC9003" s="1"/>
      <c r="AE9003" s="14"/>
    </row>
    <row r="9004" spans="5:31" x14ac:dyDescent="0.35">
      <c r="E9004" s="43"/>
      <c r="Z9004" s="1"/>
      <c r="AC9004" s="1"/>
      <c r="AE9004" s="14"/>
    </row>
    <row r="9005" spans="5:31" x14ac:dyDescent="0.35">
      <c r="E9005" s="43"/>
      <c r="Z9005" s="1"/>
      <c r="AC9005" s="1"/>
      <c r="AE9005" s="14"/>
    </row>
    <row r="9006" spans="5:31" x14ac:dyDescent="0.35">
      <c r="E9006" s="43"/>
      <c r="Z9006" s="1"/>
      <c r="AC9006" s="1"/>
      <c r="AE9006" s="14"/>
    </row>
    <row r="9007" spans="5:31" x14ac:dyDescent="0.35">
      <c r="E9007" s="43"/>
      <c r="Z9007" s="1"/>
      <c r="AC9007" s="1"/>
      <c r="AE9007" s="14"/>
    </row>
    <row r="9008" spans="5:31" x14ac:dyDescent="0.35">
      <c r="E9008" s="43"/>
      <c r="Z9008" s="1"/>
      <c r="AC9008" s="1"/>
      <c r="AE9008" s="14"/>
    </row>
    <row r="9009" spans="5:31" x14ac:dyDescent="0.35">
      <c r="E9009" s="43"/>
      <c r="Z9009" s="1"/>
      <c r="AC9009" s="1"/>
      <c r="AE9009" s="14"/>
    </row>
    <row r="9010" spans="5:31" x14ac:dyDescent="0.35">
      <c r="E9010" s="43"/>
      <c r="Z9010" s="1"/>
      <c r="AC9010" s="1"/>
      <c r="AE9010" s="14"/>
    </row>
    <row r="9011" spans="5:31" x14ac:dyDescent="0.35">
      <c r="E9011" s="43"/>
      <c r="Z9011" s="1"/>
      <c r="AC9011" s="1"/>
      <c r="AE9011" s="14"/>
    </row>
    <row r="9012" spans="5:31" x14ac:dyDescent="0.35">
      <c r="E9012" s="43"/>
      <c r="Z9012" s="1"/>
      <c r="AC9012" s="1"/>
      <c r="AE9012" s="14"/>
    </row>
    <row r="9013" spans="5:31" x14ac:dyDescent="0.35">
      <c r="E9013" s="43"/>
      <c r="Z9013" s="1"/>
      <c r="AC9013" s="1"/>
      <c r="AE9013" s="14"/>
    </row>
    <row r="9014" spans="5:31" x14ac:dyDescent="0.35">
      <c r="E9014" s="43"/>
      <c r="Z9014" s="1"/>
      <c r="AC9014" s="1"/>
      <c r="AE9014" s="14"/>
    </row>
    <row r="9015" spans="5:31" x14ac:dyDescent="0.35">
      <c r="E9015" s="43"/>
      <c r="Z9015" s="1"/>
      <c r="AC9015" s="1"/>
      <c r="AE9015" s="14"/>
    </row>
    <row r="9016" spans="5:31" x14ac:dyDescent="0.35">
      <c r="E9016" s="43"/>
      <c r="Z9016" s="1"/>
      <c r="AC9016" s="1"/>
      <c r="AE9016" s="14"/>
    </row>
    <row r="9017" spans="5:31" x14ac:dyDescent="0.35">
      <c r="E9017" s="43"/>
      <c r="Z9017" s="1"/>
      <c r="AC9017" s="1"/>
      <c r="AE9017" s="14"/>
    </row>
    <row r="9018" spans="5:31" x14ac:dyDescent="0.35">
      <c r="E9018" s="43"/>
      <c r="Z9018" s="1"/>
      <c r="AC9018" s="1"/>
      <c r="AE9018" s="14"/>
    </row>
    <row r="9019" spans="5:31" x14ac:dyDescent="0.35">
      <c r="E9019" s="43"/>
      <c r="Z9019" s="1"/>
      <c r="AC9019" s="1"/>
      <c r="AE9019" s="14"/>
    </row>
    <row r="9020" spans="5:31" x14ac:dyDescent="0.35">
      <c r="E9020" s="43"/>
      <c r="Z9020" s="1"/>
      <c r="AC9020" s="1"/>
      <c r="AE9020" s="14"/>
    </row>
    <row r="9021" spans="5:31" x14ac:dyDescent="0.35">
      <c r="E9021" s="43"/>
      <c r="Z9021" s="1"/>
      <c r="AC9021" s="1"/>
      <c r="AE9021" s="14"/>
    </row>
    <row r="9022" spans="5:31" x14ac:dyDescent="0.35">
      <c r="E9022" s="43"/>
      <c r="Z9022" s="1"/>
      <c r="AC9022" s="1"/>
      <c r="AE9022" s="14"/>
    </row>
    <row r="9023" spans="5:31" x14ac:dyDescent="0.35">
      <c r="E9023" s="43"/>
      <c r="Z9023" s="1"/>
      <c r="AC9023" s="1"/>
      <c r="AE9023" s="14"/>
    </row>
    <row r="9024" spans="5:31" x14ac:dyDescent="0.35">
      <c r="E9024" s="43"/>
      <c r="Z9024" s="1"/>
      <c r="AC9024" s="1"/>
      <c r="AE9024" s="14"/>
    </row>
    <row r="9025" spans="5:31" x14ac:dyDescent="0.35">
      <c r="E9025" s="43"/>
      <c r="Z9025" s="1"/>
      <c r="AC9025" s="1"/>
      <c r="AE9025" s="14"/>
    </row>
    <row r="9026" spans="5:31" x14ac:dyDescent="0.35">
      <c r="E9026" s="43"/>
      <c r="Z9026" s="1"/>
      <c r="AC9026" s="1"/>
      <c r="AE9026" s="14"/>
    </row>
    <row r="9027" spans="5:31" x14ac:dyDescent="0.35">
      <c r="E9027" s="43"/>
      <c r="Z9027" s="1"/>
      <c r="AC9027" s="1"/>
      <c r="AE9027" s="14"/>
    </row>
    <row r="9028" spans="5:31" x14ac:dyDescent="0.35">
      <c r="E9028" s="43"/>
      <c r="Z9028" s="1"/>
      <c r="AC9028" s="1"/>
      <c r="AE9028" s="14"/>
    </row>
    <row r="9029" spans="5:31" x14ac:dyDescent="0.35">
      <c r="E9029" s="43"/>
      <c r="Z9029" s="1"/>
      <c r="AC9029" s="1"/>
      <c r="AE9029" s="14"/>
    </row>
    <row r="9030" spans="5:31" x14ac:dyDescent="0.35">
      <c r="E9030" s="43"/>
      <c r="Z9030" s="1"/>
      <c r="AC9030" s="1"/>
      <c r="AE9030" s="14"/>
    </row>
    <row r="9031" spans="5:31" x14ac:dyDescent="0.35">
      <c r="E9031" s="43"/>
      <c r="Z9031" s="1"/>
      <c r="AC9031" s="1"/>
      <c r="AE9031" s="14"/>
    </row>
    <row r="9032" spans="5:31" x14ac:dyDescent="0.35">
      <c r="E9032" s="43"/>
      <c r="Z9032" s="1"/>
      <c r="AC9032" s="1"/>
      <c r="AE9032" s="14"/>
    </row>
    <row r="9033" spans="5:31" x14ac:dyDescent="0.35">
      <c r="E9033" s="43"/>
      <c r="Z9033" s="1"/>
      <c r="AC9033" s="1"/>
      <c r="AE9033" s="14"/>
    </row>
    <row r="9034" spans="5:31" x14ac:dyDescent="0.35">
      <c r="E9034" s="43"/>
      <c r="Z9034" s="1"/>
      <c r="AC9034" s="1"/>
      <c r="AE9034" s="14"/>
    </row>
    <row r="9035" spans="5:31" x14ac:dyDescent="0.35">
      <c r="E9035" s="43"/>
      <c r="Z9035" s="1"/>
      <c r="AC9035" s="1"/>
      <c r="AE9035" s="14"/>
    </row>
    <row r="9036" spans="5:31" x14ac:dyDescent="0.35">
      <c r="E9036" s="43"/>
      <c r="Z9036" s="1"/>
      <c r="AC9036" s="1"/>
      <c r="AE9036" s="14"/>
    </row>
    <row r="9037" spans="5:31" x14ac:dyDescent="0.35">
      <c r="E9037" s="43"/>
      <c r="Z9037" s="1"/>
      <c r="AC9037" s="1"/>
      <c r="AE9037" s="14"/>
    </row>
    <row r="9038" spans="5:31" x14ac:dyDescent="0.35">
      <c r="E9038" s="43"/>
      <c r="Z9038" s="1"/>
      <c r="AC9038" s="1"/>
      <c r="AE9038" s="14"/>
    </row>
    <row r="9039" spans="5:31" x14ac:dyDescent="0.35">
      <c r="E9039" s="43"/>
      <c r="Z9039" s="1"/>
      <c r="AC9039" s="1"/>
      <c r="AE9039" s="14"/>
    </row>
    <row r="9040" spans="5:31" x14ac:dyDescent="0.35">
      <c r="E9040" s="43"/>
      <c r="Z9040" s="1"/>
      <c r="AC9040" s="1"/>
      <c r="AE9040" s="14"/>
    </row>
    <row r="9041" spans="5:31" x14ac:dyDescent="0.35">
      <c r="E9041" s="43"/>
      <c r="Z9041" s="1"/>
      <c r="AC9041" s="1"/>
      <c r="AE9041" s="14"/>
    </row>
    <row r="9042" spans="5:31" x14ac:dyDescent="0.35">
      <c r="E9042" s="43"/>
      <c r="Z9042" s="1"/>
      <c r="AC9042" s="1"/>
      <c r="AE9042" s="14"/>
    </row>
    <row r="9043" spans="5:31" x14ac:dyDescent="0.35">
      <c r="E9043" s="43"/>
      <c r="Z9043" s="1"/>
      <c r="AC9043" s="1"/>
      <c r="AE9043" s="14"/>
    </row>
    <row r="9044" spans="5:31" x14ac:dyDescent="0.35">
      <c r="E9044" s="43"/>
      <c r="Z9044" s="1"/>
      <c r="AC9044" s="1"/>
      <c r="AE9044" s="14"/>
    </row>
    <row r="9045" spans="5:31" x14ac:dyDescent="0.35">
      <c r="E9045" s="43"/>
      <c r="Z9045" s="1"/>
      <c r="AC9045" s="1"/>
      <c r="AE9045" s="14"/>
    </row>
    <row r="9046" spans="5:31" x14ac:dyDescent="0.35">
      <c r="E9046" s="43"/>
      <c r="Z9046" s="1"/>
      <c r="AC9046" s="1"/>
      <c r="AE9046" s="14"/>
    </row>
    <row r="9047" spans="5:31" x14ac:dyDescent="0.35">
      <c r="E9047" s="43"/>
      <c r="Z9047" s="1"/>
      <c r="AC9047" s="1"/>
      <c r="AE9047" s="14"/>
    </row>
    <row r="9048" spans="5:31" x14ac:dyDescent="0.35">
      <c r="E9048" s="43"/>
      <c r="Z9048" s="1"/>
      <c r="AC9048" s="1"/>
      <c r="AE9048" s="14"/>
    </row>
    <row r="9049" spans="5:31" x14ac:dyDescent="0.35">
      <c r="E9049" s="43"/>
      <c r="Z9049" s="1"/>
      <c r="AC9049" s="1"/>
      <c r="AE9049" s="14"/>
    </row>
    <row r="9050" spans="5:31" x14ac:dyDescent="0.35">
      <c r="E9050" s="43"/>
      <c r="Z9050" s="1"/>
      <c r="AC9050" s="1"/>
      <c r="AE9050" s="14"/>
    </row>
    <row r="9051" spans="5:31" x14ac:dyDescent="0.35">
      <c r="E9051" s="43"/>
      <c r="Z9051" s="1"/>
      <c r="AC9051" s="1"/>
      <c r="AE9051" s="14"/>
    </row>
    <row r="9052" spans="5:31" x14ac:dyDescent="0.35">
      <c r="E9052" s="43"/>
      <c r="Z9052" s="1"/>
      <c r="AC9052" s="1"/>
      <c r="AE9052" s="14"/>
    </row>
    <row r="9053" spans="5:31" x14ac:dyDescent="0.35">
      <c r="E9053" s="43"/>
      <c r="Z9053" s="1"/>
      <c r="AC9053" s="1"/>
      <c r="AE9053" s="14"/>
    </row>
    <row r="9054" spans="5:31" x14ac:dyDescent="0.35">
      <c r="E9054" s="43"/>
      <c r="Z9054" s="1"/>
      <c r="AC9054" s="1"/>
      <c r="AE9054" s="14"/>
    </row>
    <row r="9055" spans="5:31" x14ac:dyDescent="0.35">
      <c r="E9055" s="43"/>
      <c r="Z9055" s="1"/>
      <c r="AC9055" s="1"/>
      <c r="AE9055" s="14"/>
    </row>
    <row r="9056" spans="5:31" x14ac:dyDescent="0.35">
      <c r="E9056" s="43"/>
      <c r="Z9056" s="1"/>
      <c r="AC9056" s="1"/>
      <c r="AE9056" s="14"/>
    </row>
    <row r="9057" spans="5:31" x14ac:dyDescent="0.35">
      <c r="E9057" s="43"/>
      <c r="Z9057" s="1"/>
      <c r="AC9057" s="1"/>
      <c r="AE9057" s="14"/>
    </row>
    <row r="9058" spans="5:31" x14ac:dyDescent="0.35">
      <c r="E9058" s="43"/>
      <c r="Z9058" s="1"/>
      <c r="AC9058" s="1"/>
      <c r="AE9058" s="14"/>
    </row>
    <row r="9059" spans="5:31" x14ac:dyDescent="0.35">
      <c r="E9059" s="43"/>
      <c r="Z9059" s="1"/>
      <c r="AC9059" s="1"/>
      <c r="AE9059" s="14"/>
    </row>
    <row r="9060" spans="5:31" x14ac:dyDescent="0.35">
      <c r="E9060" s="43"/>
      <c r="Z9060" s="1"/>
      <c r="AC9060" s="1"/>
      <c r="AE9060" s="14"/>
    </row>
    <row r="9061" spans="5:31" x14ac:dyDescent="0.35">
      <c r="E9061" s="43"/>
      <c r="Z9061" s="1"/>
      <c r="AC9061" s="1"/>
      <c r="AE9061" s="14"/>
    </row>
    <row r="9062" spans="5:31" x14ac:dyDescent="0.35">
      <c r="E9062" s="43"/>
      <c r="Z9062" s="1"/>
      <c r="AC9062" s="1"/>
      <c r="AE9062" s="14"/>
    </row>
    <row r="9063" spans="5:31" x14ac:dyDescent="0.35">
      <c r="E9063" s="43"/>
      <c r="Z9063" s="1"/>
      <c r="AC9063" s="1"/>
      <c r="AE9063" s="14"/>
    </row>
    <row r="9064" spans="5:31" x14ac:dyDescent="0.35">
      <c r="E9064" s="43"/>
      <c r="Z9064" s="1"/>
      <c r="AC9064" s="1"/>
      <c r="AE9064" s="14"/>
    </row>
    <row r="9065" spans="5:31" x14ac:dyDescent="0.35">
      <c r="E9065" s="43"/>
      <c r="Z9065" s="1"/>
      <c r="AC9065" s="1"/>
      <c r="AE9065" s="14"/>
    </row>
    <row r="9066" spans="5:31" x14ac:dyDescent="0.35">
      <c r="E9066" s="43"/>
      <c r="Z9066" s="1"/>
      <c r="AC9066" s="1"/>
      <c r="AE9066" s="14"/>
    </row>
    <row r="9067" spans="5:31" x14ac:dyDescent="0.35">
      <c r="E9067" s="43"/>
      <c r="Z9067" s="1"/>
      <c r="AC9067" s="1"/>
      <c r="AE9067" s="14"/>
    </row>
    <row r="9068" spans="5:31" x14ac:dyDescent="0.35">
      <c r="E9068" s="43"/>
      <c r="Z9068" s="1"/>
      <c r="AC9068" s="1"/>
      <c r="AE9068" s="14"/>
    </row>
    <row r="9069" spans="5:31" x14ac:dyDescent="0.35">
      <c r="E9069" s="43"/>
      <c r="Z9069" s="1"/>
      <c r="AC9069" s="1"/>
      <c r="AE9069" s="14"/>
    </row>
    <row r="9070" spans="5:31" x14ac:dyDescent="0.35">
      <c r="E9070" s="43"/>
      <c r="Z9070" s="1"/>
      <c r="AC9070" s="1"/>
      <c r="AE9070" s="14"/>
    </row>
    <row r="9071" spans="5:31" x14ac:dyDescent="0.35">
      <c r="E9071" s="43"/>
      <c r="Z9071" s="1"/>
      <c r="AC9071" s="1"/>
      <c r="AE9071" s="14"/>
    </row>
    <row r="9072" spans="5:31" x14ac:dyDescent="0.35">
      <c r="E9072" s="43"/>
      <c r="Z9072" s="1"/>
      <c r="AC9072" s="1"/>
      <c r="AE9072" s="14"/>
    </row>
    <row r="9073" spans="5:31" x14ac:dyDescent="0.35">
      <c r="E9073" s="43"/>
      <c r="Z9073" s="1"/>
      <c r="AC9073" s="1"/>
      <c r="AE9073" s="14"/>
    </row>
    <row r="9074" spans="5:31" x14ac:dyDescent="0.35">
      <c r="E9074" s="43"/>
      <c r="Z9074" s="1"/>
      <c r="AC9074" s="1"/>
      <c r="AE9074" s="14"/>
    </row>
    <row r="9075" spans="5:31" x14ac:dyDescent="0.35">
      <c r="E9075" s="43"/>
      <c r="Z9075" s="1"/>
      <c r="AC9075" s="1"/>
      <c r="AE9075" s="14"/>
    </row>
    <row r="9076" spans="5:31" x14ac:dyDescent="0.35">
      <c r="E9076" s="43"/>
      <c r="Z9076" s="1"/>
      <c r="AC9076" s="1"/>
      <c r="AE9076" s="14"/>
    </row>
    <row r="9077" spans="5:31" x14ac:dyDescent="0.35">
      <c r="E9077" s="43"/>
      <c r="Z9077" s="1"/>
      <c r="AC9077" s="1"/>
      <c r="AE9077" s="14"/>
    </row>
    <row r="9078" spans="5:31" x14ac:dyDescent="0.35">
      <c r="E9078" s="43"/>
      <c r="Z9078" s="1"/>
      <c r="AC9078" s="1"/>
      <c r="AE9078" s="14"/>
    </row>
    <row r="9079" spans="5:31" x14ac:dyDescent="0.35">
      <c r="E9079" s="43"/>
      <c r="Z9079" s="1"/>
      <c r="AC9079" s="1"/>
      <c r="AE9079" s="14"/>
    </row>
    <row r="9080" spans="5:31" x14ac:dyDescent="0.35">
      <c r="E9080" s="43"/>
      <c r="Z9080" s="1"/>
      <c r="AC9080" s="1"/>
      <c r="AE9080" s="14"/>
    </row>
    <row r="9081" spans="5:31" x14ac:dyDescent="0.35">
      <c r="E9081" s="43"/>
      <c r="Z9081" s="1"/>
      <c r="AC9081" s="1"/>
      <c r="AE9081" s="14"/>
    </row>
    <row r="9082" spans="5:31" x14ac:dyDescent="0.35">
      <c r="E9082" s="43"/>
      <c r="Z9082" s="1"/>
      <c r="AC9082" s="1"/>
      <c r="AE9082" s="14"/>
    </row>
    <row r="9083" spans="5:31" x14ac:dyDescent="0.35">
      <c r="E9083" s="43"/>
      <c r="Z9083" s="1"/>
      <c r="AC9083" s="1"/>
      <c r="AE9083" s="14"/>
    </row>
    <row r="9084" spans="5:31" x14ac:dyDescent="0.35">
      <c r="E9084" s="43"/>
      <c r="Z9084" s="1"/>
      <c r="AC9084" s="1"/>
      <c r="AE9084" s="14"/>
    </row>
    <row r="9085" spans="5:31" x14ac:dyDescent="0.35">
      <c r="E9085" s="43"/>
      <c r="Z9085" s="1"/>
      <c r="AC9085" s="1"/>
      <c r="AE9085" s="14"/>
    </row>
    <row r="9086" spans="5:31" x14ac:dyDescent="0.35">
      <c r="E9086" s="43"/>
      <c r="Z9086" s="1"/>
      <c r="AC9086" s="1"/>
      <c r="AE9086" s="14"/>
    </row>
    <row r="9087" spans="5:31" x14ac:dyDescent="0.35">
      <c r="E9087" s="43"/>
      <c r="Z9087" s="1"/>
      <c r="AC9087" s="1"/>
      <c r="AE9087" s="14"/>
    </row>
    <row r="9088" spans="5:31" x14ac:dyDescent="0.35">
      <c r="E9088" s="43"/>
      <c r="Z9088" s="1"/>
      <c r="AC9088" s="1"/>
      <c r="AE9088" s="14"/>
    </row>
    <row r="9089" spans="5:31" x14ac:dyDescent="0.35">
      <c r="E9089" s="43"/>
      <c r="Z9089" s="1"/>
      <c r="AC9089" s="1"/>
      <c r="AE9089" s="14"/>
    </row>
    <row r="9090" spans="5:31" x14ac:dyDescent="0.35">
      <c r="E9090" s="43"/>
      <c r="Z9090" s="1"/>
      <c r="AC9090" s="1"/>
      <c r="AE9090" s="14"/>
    </row>
    <row r="9091" spans="5:31" x14ac:dyDescent="0.35">
      <c r="E9091" s="43"/>
      <c r="Z9091" s="1"/>
      <c r="AC9091" s="1"/>
      <c r="AE9091" s="14"/>
    </row>
    <row r="9092" spans="5:31" x14ac:dyDescent="0.35">
      <c r="E9092" s="43"/>
      <c r="Z9092" s="1"/>
      <c r="AC9092" s="1"/>
      <c r="AE9092" s="14"/>
    </row>
    <row r="9093" spans="5:31" x14ac:dyDescent="0.35">
      <c r="E9093" s="43"/>
      <c r="Z9093" s="1"/>
      <c r="AC9093" s="1"/>
      <c r="AE9093" s="14"/>
    </row>
    <row r="9094" spans="5:31" x14ac:dyDescent="0.35">
      <c r="E9094" s="43"/>
      <c r="Z9094" s="1"/>
      <c r="AC9094" s="1"/>
      <c r="AE9094" s="14"/>
    </row>
    <row r="9095" spans="5:31" x14ac:dyDescent="0.35">
      <c r="E9095" s="43"/>
      <c r="Z9095" s="1"/>
      <c r="AC9095" s="1"/>
      <c r="AE9095" s="14"/>
    </row>
    <row r="9096" spans="5:31" x14ac:dyDescent="0.35">
      <c r="E9096" s="43"/>
      <c r="Z9096" s="1"/>
      <c r="AC9096" s="1"/>
      <c r="AE9096" s="14"/>
    </row>
    <row r="9097" spans="5:31" x14ac:dyDescent="0.35">
      <c r="E9097" s="43"/>
      <c r="Z9097" s="1"/>
      <c r="AC9097" s="1"/>
      <c r="AE9097" s="14"/>
    </row>
    <row r="9098" spans="5:31" x14ac:dyDescent="0.35">
      <c r="E9098" s="43"/>
      <c r="Z9098" s="1"/>
      <c r="AC9098" s="1"/>
      <c r="AE9098" s="14"/>
    </row>
    <row r="9099" spans="5:31" x14ac:dyDescent="0.35">
      <c r="E9099" s="43"/>
      <c r="Z9099" s="1"/>
      <c r="AC9099" s="1"/>
      <c r="AE9099" s="14"/>
    </row>
    <row r="9100" spans="5:31" x14ac:dyDescent="0.35">
      <c r="E9100" s="43"/>
      <c r="Z9100" s="1"/>
      <c r="AC9100" s="1"/>
      <c r="AE9100" s="14"/>
    </row>
    <row r="9101" spans="5:31" x14ac:dyDescent="0.35">
      <c r="E9101" s="43"/>
      <c r="Z9101" s="1"/>
      <c r="AC9101" s="1"/>
      <c r="AE9101" s="14"/>
    </row>
    <row r="9102" spans="5:31" x14ac:dyDescent="0.35">
      <c r="E9102" s="43"/>
      <c r="Z9102" s="1"/>
      <c r="AC9102" s="1"/>
      <c r="AE9102" s="14"/>
    </row>
    <row r="9103" spans="5:31" x14ac:dyDescent="0.35">
      <c r="E9103" s="43"/>
      <c r="Z9103" s="1"/>
      <c r="AC9103" s="1"/>
      <c r="AE9103" s="14"/>
    </row>
    <row r="9104" spans="5:31" x14ac:dyDescent="0.35">
      <c r="E9104" s="43"/>
      <c r="Z9104" s="1"/>
      <c r="AC9104" s="1"/>
      <c r="AE9104" s="14"/>
    </row>
    <row r="9105" spans="5:31" x14ac:dyDescent="0.35">
      <c r="E9105" s="43"/>
      <c r="Z9105" s="1"/>
      <c r="AC9105" s="1"/>
      <c r="AE9105" s="14"/>
    </row>
    <row r="9106" spans="5:31" x14ac:dyDescent="0.35">
      <c r="E9106" s="43"/>
      <c r="Z9106" s="1"/>
      <c r="AC9106" s="1"/>
      <c r="AE9106" s="14"/>
    </row>
    <row r="9107" spans="5:31" x14ac:dyDescent="0.35">
      <c r="E9107" s="43"/>
      <c r="Z9107" s="1"/>
      <c r="AC9107" s="1"/>
      <c r="AE9107" s="14"/>
    </row>
    <row r="9108" spans="5:31" x14ac:dyDescent="0.35">
      <c r="E9108" s="43"/>
      <c r="Z9108" s="1"/>
      <c r="AC9108" s="1"/>
      <c r="AE9108" s="14"/>
    </row>
    <row r="9109" spans="5:31" x14ac:dyDescent="0.35">
      <c r="E9109" s="43"/>
      <c r="Z9109" s="1"/>
      <c r="AC9109" s="1"/>
      <c r="AE9109" s="14"/>
    </row>
    <row r="9110" spans="5:31" x14ac:dyDescent="0.35">
      <c r="E9110" s="43"/>
      <c r="Z9110" s="1"/>
      <c r="AC9110" s="1"/>
      <c r="AE9110" s="14"/>
    </row>
    <row r="9111" spans="5:31" x14ac:dyDescent="0.35">
      <c r="E9111" s="43"/>
      <c r="Z9111" s="1"/>
      <c r="AC9111" s="1"/>
      <c r="AE9111" s="14"/>
    </row>
    <row r="9112" spans="5:31" x14ac:dyDescent="0.35">
      <c r="E9112" s="43"/>
      <c r="Z9112" s="1"/>
      <c r="AC9112" s="1"/>
      <c r="AE9112" s="14"/>
    </row>
    <row r="9113" spans="5:31" x14ac:dyDescent="0.35">
      <c r="E9113" s="43"/>
      <c r="Z9113" s="1"/>
      <c r="AC9113" s="1"/>
      <c r="AE9113" s="14"/>
    </row>
    <row r="9114" spans="5:31" x14ac:dyDescent="0.35">
      <c r="E9114" s="43"/>
      <c r="Z9114" s="1"/>
      <c r="AC9114" s="1"/>
      <c r="AE9114" s="14"/>
    </row>
    <row r="9115" spans="5:31" x14ac:dyDescent="0.35">
      <c r="E9115" s="43"/>
      <c r="Z9115" s="1"/>
      <c r="AC9115" s="1"/>
      <c r="AE9115" s="14"/>
    </row>
    <row r="9116" spans="5:31" x14ac:dyDescent="0.35">
      <c r="E9116" s="43"/>
      <c r="Z9116" s="1"/>
      <c r="AC9116" s="1"/>
      <c r="AE9116" s="14"/>
    </row>
    <row r="9117" spans="5:31" x14ac:dyDescent="0.35">
      <c r="E9117" s="43"/>
      <c r="Z9117" s="1"/>
      <c r="AC9117" s="1"/>
      <c r="AE9117" s="14"/>
    </row>
    <row r="9118" spans="5:31" x14ac:dyDescent="0.35">
      <c r="E9118" s="43"/>
      <c r="Z9118" s="1"/>
      <c r="AC9118" s="1"/>
      <c r="AE9118" s="14"/>
    </row>
    <row r="9119" spans="5:31" x14ac:dyDescent="0.35">
      <c r="E9119" s="43"/>
      <c r="Z9119" s="1"/>
      <c r="AC9119" s="1"/>
      <c r="AE9119" s="14"/>
    </row>
    <row r="9120" spans="5:31" x14ac:dyDescent="0.35">
      <c r="E9120" s="43"/>
      <c r="Z9120" s="1"/>
      <c r="AC9120" s="1"/>
      <c r="AE9120" s="14"/>
    </row>
    <row r="9121" spans="5:31" x14ac:dyDescent="0.35">
      <c r="E9121" s="43"/>
      <c r="Z9121" s="1"/>
      <c r="AC9121" s="1"/>
      <c r="AE9121" s="14"/>
    </row>
    <row r="9122" spans="5:31" x14ac:dyDescent="0.35">
      <c r="E9122" s="43"/>
      <c r="Z9122" s="1"/>
      <c r="AC9122" s="1"/>
      <c r="AE9122" s="14"/>
    </row>
    <row r="9123" spans="5:31" x14ac:dyDescent="0.35">
      <c r="E9123" s="43"/>
      <c r="Z9123" s="1"/>
      <c r="AC9123" s="1"/>
      <c r="AE9123" s="14"/>
    </row>
    <row r="9124" spans="5:31" x14ac:dyDescent="0.35">
      <c r="E9124" s="43"/>
      <c r="Z9124" s="1"/>
      <c r="AC9124" s="1"/>
      <c r="AE9124" s="14"/>
    </row>
    <row r="9125" spans="5:31" x14ac:dyDescent="0.35">
      <c r="E9125" s="43"/>
      <c r="Z9125" s="1"/>
      <c r="AC9125" s="1"/>
      <c r="AE9125" s="14"/>
    </row>
    <row r="9126" spans="5:31" x14ac:dyDescent="0.35">
      <c r="E9126" s="43"/>
      <c r="Z9126" s="1"/>
      <c r="AC9126" s="1"/>
      <c r="AE9126" s="14"/>
    </row>
    <row r="9127" spans="5:31" x14ac:dyDescent="0.35">
      <c r="E9127" s="43"/>
      <c r="Z9127" s="1"/>
      <c r="AC9127" s="1"/>
      <c r="AE9127" s="14"/>
    </row>
    <row r="9128" spans="5:31" x14ac:dyDescent="0.35">
      <c r="E9128" s="43"/>
      <c r="Z9128" s="1"/>
      <c r="AC9128" s="1"/>
      <c r="AE9128" s="14"/>
    </row>
    <row r="9129" spans="5:31" x14ac:dyDescent="0.35">
      <c r="E9129" s="43"/>
      <c r="Z9129" s="1"/>
      <c r="AC9129" s="1"/>
      <c r="AE9129" s="14"/>
    </row>
    <row r="9130" spans="5:31" x14ac:dyDescent="0.35">
      <c r="E9130" s="43"/>
      <c r="Z9130" s="1"/>
      <c r="AC9130" s="1"/>
      <c r="AE9130" s="14"/>
    </row>
    <row r="9131" spans="5:31" x14ac:dyDescent="0.35">
      <c r="E9131" s="43"/>
      <c r="Z9131" s="1"/>
      <c r="AC9131" s="1"/>
      <c r="AE9131" s="14"/>
    </row>
    <row r="9132" spans="5:31" x14ac:dyDescent="0.35">
      <c r="E9132" s="43"/>
      <c r="Z9132" s="1"/>
      <c r="AC9132" s="1"/>
      <c r="AE9132" s="14"/>
    </row>
    <row r="9133" spans="5:31" x14ac:dyDescent="0.35">
      <c r="E9133" s="43"/>
      <c r="Z9133" s="1"/>
      <c r="AC9133" s="1"/>
      <c r="AE9133" s="14"/>
    </row>
    <row r="9134" spans="5:31" x14ac:dyDescent="0.35">
      <c r="E9134" s="43"/>
      <c r="Z9134" s="1"/>
      <c r="AC9134" s="1"/>
      <c r="AE9134" s="14"/>
    </row>
    <row r="9135" spans="5:31" x14ac:dyDescent="0.35">
      <c r="E9135" s="43"/>
      <c r="Z9135" s="1"/>
      <c r="AC9135" s="1"/>
      <c r="AE9135" s="14"/>
    </row>
    <row r="9136" spans="5:31" x14ac:dyDescent="0.35">
      <c r="E9136" s="43"/>
      <c r="Z9136" s="1"/>
      <c r="AC9136" s="1"/>
      <c r="AE9136" s="14"/>
    </row>
    <row r="9137" spans="5:31" x14ac:dyDescent="0.35">
      <c r="E9137" s="43"/>
      <c r="Z9137" s="1"/>
      <c r="AC9137" s="1"/>
      <c r="AE9137" s="14"/>
    </row>
    <row r="9138" spans="5:31" x14ac:dyDescent="0.35">
      <c r="E9138" s="43"/>
      <c r="Z9138" s="1"/>
      <c r="AC9138" s="1"/>
      <c r="AE9138" s="14"/>
    </row>
    <row r="9139" spans="5:31" x14ac:dyDescent="0.35">
      <c r="E9139" s="43"/>
      <c r="Z9139" s="1"/>
      <c r="AC9139" s="1"/>
      <c r="AE9139" s="14"/>
    </row>
    <row r="9140" spans="5:31" x14ac:dyDescent="0.35">
      <c r="E9140" s="43"/>
      <c r="Z9140" s="1"/>
      <c r="AC9140" s="1"/>
      <c r="AE9140" s="14"/>
    </row>
    <row r="9141" spans="5:31" x14ac:dyDescent="0.35">
      <c r="E9141" s="43"/>
      <c r="Z9141" s="1"/>
      <c r="AC9141" s="1"/>
      <c r="AE9141" s="14"/>
    </row>
    <row r="9142" spans="5:31" x14ac:dyDescent="0.35">
      <c r="E9142" s="43"/>
      <c r="Z9142" s="1"/>
      <c r="AC9142" s="1"/>
      <c r="AE9142" s="14"/>
    </row>
    <row r="9143" spans="5:31" x14ac:dyDescent="0.35">
      <c r="E9143" s="43"/>
      <c r="Z9143" s="1"/>
      <c r="AC9143" s="1"/>
      <c r="AE9143" s="14"/>
    </row>
    <row r="9144" spans="5:31" x14ac:dyDescent="0.35">
      <c r="E9144" s="43"/>
      <c r="Z9144" s="1"/>
      <c r="AC9144" s="1"/>
      <c r="AE9144" s="14"/>
    </row>
    <row r="9145" spans="5:31" x14ac:dyDescent="0.35">
      <c r="E9145" s="43"/>
      <c r="Z9145" s="1"/>
      <c r="AC9145" s="1"/>
      <c r="AE9145" s="14"/>
    </row>
    <row r="9146" spans="5:31" x14ac:dyDescent="0.35">
      <c r="E9146" s="43"/>
      <c r="Z9146" s="1"/>
      <c r="AC9146" s="1"/>
      <c r="AE9146" s="14"/>
    </row>
    <row r="9147" spans="5:31" x14ac:dyDescent="0.35">
      <c r="E9147" s="43"/>
      <c r="Z9147" s="1"/>
      <c r="AC9147" s="1"/>
      <c r="AE9147" s="14"/>
    </row>
    <row r="9148" spans="5:31" x14ac:dyDescent="0.35">
      <c r="E9148" s="43"/>
      <c r="Z9148" s="1"/>
      <c r="AC9148" s="1"/>
      <c r="AE9148" s="14"/>
    </row>
    <row r="9149" spans="5:31" x14ac:dyDescent="0.35">
      <c r="E9149" s="43"/>
      <c r="Z9149" s="1"/>
      <c r="AC9149" s="1"/>
      <c r="AE9149" s="14"/>
    </row>
    <row r="9150" spans="5:31" x14ac:dyDescent="0.35">
      <c r="E9150" s="43"/>
      <c r="Z9150" s="1"/>
      <c r="AC9150" s="1"/>
      <c r="AE9150" s="14"/>
    </row>
    <row r="9151" spans="5:31" x14ac:dyDescent="0.35">
      <c r="E9151" s="43"/>
      <c r="Z9151" s="1"/>
      <c r="AC9151" s="1"/>
      <c r="AE9151" s="14"/>
    </row>
    <row r="9152" spans="5:31" x14ac:dyDescent="0.35">
      <c r="E9152" s="43"/>
      <c r="Z9152" s="1"/>
      <c r="AC9152" s="1"/>
      <c r="AE9152" s="14"/>
    </row>
    <row r="9153" spans="5:31" x14ac:dyDescent="0.35">
      <c r="E9153" s="43"/>
      <c r="Z9153" s="1"/>
      <c r="AC9153" s="1"/>
      <c r="AE9153" s="14"/>
    </row>
    <row r="9154" spans="5:31" x14ac:dyDescent="0.35">
      <c r="E9154" s="43"/>
      <c r="Z9154" s="1"/>
      <c r="AC9154" s="1"/>
      <c r="AE9154" s="14"/>
    </row>
    <row r="9155" spans="5:31" x14ac:dyDescent="0.35">
      <c r="E9155" s="43"/>
      <c r="Z9155" s="1"/>
      <c r="AC9155" s="1"/>
      <c r="AE9155" s="14"/>
    </row>
    <row r="9156" spans="5:31" x14ac:dyDescent="0.35">
      <c r="E9156" s="43"/>
      <c r="Z9156" s="1"/>
      <c r="AC9156" s="1"/>
      <c r="AE9156" s="14"/>
    </row>
    <row r="9157" spans="5:31" x14ac:dyDescent="0.35">
      <c r="E9157" s="43"/>
      <c r="Z9157" s="1"/>
      <c r="AC9157" s="1"/>
      <c r="AE9157" s="14"/>
    </row>
    <row r="9158" spans="5:31" x14ac:dyDescent="0.35">
      <c r="E9158" s="43"/>
      <c r="Z9158" s="1"/>
      <c r="AC9158" s="1"/>
      <c r="AE9158" s="14"/>
    </row>
    <row r="9159" spans="5:31" x14ac:dyDescent="0.35">
      <c r="E9159" s="43"/>
      <c r="Z9159" s="1"/>
      <c r="AC9159" s="1"/>
      <c r="AE9159" s="14"/>
    </row>
    <row r="9160" spans="5:31" x14ac:dyDescent="0.35">
      <c r="E9160" s="43"/>
      <c r="Z9160" s="1"/>
      <c r="AC9160" s="1"/>
      <c r="AE9160" s="14"/>
    </row>
    <row r="9161" spans="5:31" x14ac:dyDescent="0.35">
      <c r="E9161" s="43"/>
      <c r="Z9161" s="1"/>
      <c r="AC9161" s="1"/>
      <c r="AE9161" s="14"/>
    </row>
    <row r="9162" spans="5:31" x14ac:dyDescent="0.35">
      <c r="E9162" s="43"/>
      <c r="Z9162" s="1"/>
      <c r="AC9162" s="1"/>
      <c r="AE9162" s="14"/>
    </row>
    <row r="9163" spans="5:31" x14ac:dyDescent="0.35">
      <c r="E9163" s="43"/>
      <c r="Z9163" s="1"/>
      <c r="AC9163" s="1"/>
      <c r="AE9163" s="14"/>
    </row>
    <row r="9164" spans="5:31" x14ac:dyDescent="0.35">
      <c r="E9164" s="43"/>
      <c r="Z9164" s="1"/>
      <c r="AC9164" s="1"/>
      <c r="AE9164" s="14"/>
    </row>
    <row r="9165" spans="5:31" x14ac:dyDescent="0.35">
      <c r="E9165" s="43"/>
      <c r="Z9165" s="1"/>
      <c r="AC9165" s="1"/>
      <c r="AE9165" s="14"/>
    </row>
    <row r="9166" spans="5:31" x14ac:dyDescent="0.35">
      <c r="E9166" s="43"/>
      <c r="Z9166" s="1"/>
      <c r="AC9166" s="1"/>
      <c r="AE9166" s="14"/>
    </row>
    <row r="9167" spans="5:31" x14ac:dyDescent="0.35">
      <c r="E9167" s="43"/>
      <c r="Z9167" s="1"/>
      <c r="AC9167" s="1"/>
      <c r="AE9167" s="14"/>
    </row>
    <row r="9168" spans="5:31" x14ac:dyDescent="0.35">
      <c r="E9168" s="43"/>
      <c r="Z9168" s="1"/>
      <c r="AC9168" s="1"/>
      <c r="AE9168" s="14"/>
    </row>
    <row r="9169" spans="5:31" x14ac:dyDescent="0.35">
      <c r="E9169" s="43"/>
      <c r="Z9169" s="1"/>
      <c r="AC9169" s="1"/>
      <c r="AE9169" s="14"/>
    </row>
    <row r="9170" spans="5:31" x14ac:dyDescent="0.35">
      <c r="E9170" s="43"/>
      <c r="Z9170" s="1"/>
      <c r="AC9170" s="1"/>
      <c r="AE9170" s="14"/>
    </row>
    <row r="9171" spans="5:31" x14ac:dyDescent="0.35">
      <c r="E9171" s="43"/>
      <c r="Z9171" s="1"/>
      <c r="AC9171" s="1"/>
      <c r="AE9171" s="14"/>
    </row>
    <row r="9172" spans="5:31" x14ac:dyDescent="0.35">
      <c r="E9172" s="43"/>
      <c r="Z9172" s="1"/>
      <c r="AC9172" s="1"/>
      <c r="AE9172" s="14"/>
    </row>
    <row r="9173" spans="5:31" x14ac:dyDescent="0.35">
      <c r="E9173" s="43"/>
      <c r="Z9173" s="1"/>
      <c r="AC9173" s="1"/>
      <c r="AE9173" s="14"/>
    </row>
    <row r="9174" spans="5:31" x14ac:dyDescent="0.35">
      <c r="E9174" s="43"/>
      <c r="Z9174" s="1"/>
      <c r="AC9174" s="1"/>
      <c r="AE9174" s="14"/>
    </row>
    <row r="9175" spans="5:31" x14ac:dyDescent="0.35">
      <c r="E9175" s="43"/>
      <c r="Z9175" s="1"/>
      <c r="AC9175" s="1"/>
      <c r="AE9175" s="14"/>
    </row>
    <row r="9176" spans="5:31" x14ac:dyDescent="0.35">
      <c r="E9176" s="43"/>
      <c r="Z9176" s="1"/>
      <c r="AC9176" s="1"/>
      <c r="AE9176" s="14"/>
    </row>
    <row r="9177" spans="5:31" x14ac:dyDescent="0.35">
      <c r="E9177" s="43"/>
      <c r="Z9177" s="1"/>
      <c r="AC9177" s="1"/>
      <c r="AE9177" s="14"/>
    </row>
    <row r="9178" spans="5:31" x14ac:dyDescent="0.35">
      <c r="E9178" s="43"/>
      <c r="Z9178" s="1"/>
      <c r="AC9178" s="1"/>
      <c r="AE9178" s="14"/>
    </row>
    <row r="9179" spans="5:31" x14ac:dyDescent="0.35">
      <c r="E9179" s="43"/>
      <c r="Z9179" s="1"/>
      <c r="AC9179" s="1"/>
      <c r="AE9179" s="14"/>
    </row>
    <row r="9180" spans="5:31" x14ac:dyDescent="0.35">
      <c r="E9180" s="43"/>
      <c r="Z9180" s="1"/>
      <c r="AC9180" s="1"/>
      <c r="AE9180" s="14"/>
    </row>
    <row r="9181" spans="5:31" x14ac:dyDescent="0.35">
      <c r="E9181" s="43"/>
      <c r="Z9181" s="1"/>
      <c r="AC9181" s="1"/>
      <c r="AE9181" s="14"/>
    </row>
    <row r="9182" spans="5:31" x14ac:dyDescent="0.35">
      <c r="E9182" s="43"/>
      <c r="Z9182" s="1"/>
      <c r="AC9182" s="1"/>
      <c r="AE9182" s="14"/>
    </row>
    <row r="9183" spans="5:31" x14ac:dyDescent="0.35">
      <c r="E9183" s="43"/>
      <c r="Z9183" s="1"/>
      <c r="AC9183" s="1"/>
      <c r="AE9183" s="14"/>
    </row>
    <row r="9184" spans="5:31" x14ac:dyDescent="0.35">
      <c r="E9184" s="43"/>
      <c r="Z9184" s="1"/>
      <c r="AC9184" s="1"/>
      <c r="AE9184" s="14"/>
    </row>
    <row r="9185" spans="5:31" x14ac:dyDescent="0.35">
      <c r="E9185" s="43"/>
      <c r="Z9185" s="1"/>
      <c r="AC9185" s="1"/>
      <c r="AE9185" s="14"/>
    </row>
    <row r="9186" spans="5:31" x14ac:dyDescent="0.35">
      <c r="E9186" s="43"/>
      <c r="Z9186" s="1"/>
      <c r="AC9186" s="1"/>
      <c r="AE9186" s="14"/>
    </row>
    <row r="9187" spans="5:31" x14ac:dyDescent="0.35">
      <c r="E9187" s="43"/>
      <c r="Z9187" s="1"/>
      <c r="AC9187" s="1"/>
      <c r="AE9187" s="14"/>
    </row>
    <row r="9188" spans="5:31" x14ac:dyDescent="0.35">
      <c r="E9188" s="43"/>
      <c r="Z9188" s="1"/>
      <c r="AC9188" s="1"/>
      <c r="AE9188" s="14"/>
    </row>
    <row r="9189" spans="5:31" x14ac:dyDescent="0.35">
      <c r="E9189" s="43"/>
      <c r="Z9189" s="1"/>
      <c r="AC9189" s="1"/>
      <c r="AE9189" s="14"/>
    </row>
    <row r="9190" spans="5:31" x14ac:dyDescent="0.35">
      <c r="E9190" s="43"/>
      <c r="Z9190" s="1"/>
      <c r="AC9190" s="1"/>
      <c r="AE9190" s="14"/>
    </row>
    <row r="9191" spans="5:31" x14ac:dyDescent="0.35">
      <c r="E9191" s="43"/>
      <c r="Z9191" s="1"/>
      <c r="AC9191" s="1"/>
      <c r="AE9191" s="14"/>
    </row>
    <row r="9192" spans="5:31" x14ac:dyDescent="0.35">
      <c r="E9192" s="43"/>
      <c r="Z9192" s="1"/>
      <c r="AC9192" s="1"/>
      <c r="AE9192" s="14"/>
    </row>
    <row r="9193" spans="5:31" x14ac:dyDescent="0.35">
      <c r="E9193" s="43"/>
      <c r="Z9193" s="1"/>
      <c r="AC9193" s="1"/>
      <c r="AE9193" s="14"/>
    </row>
    <row r="9194" spans="5:31" x14ac:dyDescent="0.35">
      <c r="E9194" s="43"/>
      <c r="Z9194" s="1"/>
      <c r="AC9194" s="1"/>
      <c r="AE9194" s="14"/>
    </row>
    <row r="9195" spans="5:31" x14ac:dyDescent="0.35">
      <c r="E9195" s="43"/>
      <c r="Z9195" s="1"/>
      <c r="AC9195" s="1"/>
      <c r="AE9195" s="14"/>
    </row>
    <row r="9196" spans="5:31" x14ac:dyDescent="0.35">
      <c r="E9196" s="43"/>
      <c r="Z9196" s="1"/>
      <c r="AC9196" s="1"/>
      <c r="AE9196" s="14"/>
    </row>
    <row r="9197" spans="5:31" x14ac:dyDescent="0.35">
      <c r="E9197" s="43"/>
      <c r="Z9197" s="1"/>
      <c r="AC9197" s="1"/>
      <c r="AE9197" s="14"/>
    </row>
    <row r="9198" spans="5:31" x14ac:dyDescent="0.35">
      <c r="E9198" s="43"/>
      <c r="Z9198" s="1"/>
      <c r="AC9198" s="1"/>
      <c r="AE9198" s="14"/>
    </row>
    <row r="9199" spans="5:31" x14ac:dyDescent="0.35">
      <c r="E9199" s="43"/>
      <c r="Z9199" s="1"/>
      <c r="AC9199" s="1"/>
      <c r="AE9199" s="14"/>
    </row>
    <row r="9200" spans="5:31" x14ac:dyDescent="0.35">
      <c r="E9200" s="43"/>
      <c r="Z9200" s="1"/>
      <c r="AC9200" s="1"/>
      <c r="AE9200" s="14"/>
    </row>
    <row r="9201" spans="5:31" x14ac:dyDescent="0.35">
      <c r="E9201" s="43"/>
      <c r="Z9201" s="1"/>
      <c r="AC9201" s="1"/>
      <c r="AE9201" s="14"/>
    </row>
    <row r="9202" spans="5:31" x14ac:dyDescent="0.35">
      <c r="E9202" s="43"/>
      <c r="Z9202" s="1"/>
      <c r="AC9202" s="1"/>
      <c r="AE9202" s="14"/>
    </row>
    <row r="9203" spans="5:31" x14ac:dyDescent="0.35">
      <c r="E9203" s="43"/>
      <c r="Z9203" s="1"/>
      <c r="AC9203" s="1"/>
      <c r="AE9203" s="14"/>
    </row>
    <row r="9204" spans="5:31" x14ac:dyDescent="0.35">
      <c r="E9204" s="43"/>
      <c r="Z9204" s="1"/>
      <c r="AC9204" s="1"/>
      <c r="AE9204" s="14"/>
    </row>
    <row r="9205" spans="5:31" x14ac:dyDescent="0.35">
      <c r="E9205" s="43"/>
      <c r="Z9205" s="1"/>
      <c r="AC9205" s="1"/>
      <c r="AE9205" s="14"/>
    </row>
    <row r="9206" spans="5:31" x14ac:dyDescent="0.35">
      <c r="E9206" s="43"/>
      <c r="Z9206" s="1"/>
      <c r="AC9206" s="1"/>
      <c r="AE9206" s="14"/>
    </row>
    <row r="9207" spans="5:31" x14ac:dyDescent="0.35">
      <c r="E9207" s="43"/>
      <c r="Z9207" s="1"/>
      <c r="AC9207" s="1"/>
      <c r="AE9207" s="14"/>
    </row>
    <row r="9208" spans="5:31" x14ac:dyDescent="0.35">
      <c r="E9208" s="43"/>
      <c r="Z9208" s="1"/>
      <c r="AC9208" s="1"/>
      <c r="AE9208" s="14"/>
    </row>
    <row r="9209" spans="5:31" x14ac:dyDescent="0.35">
      <c r="E9209" s="43"/>
      <c r="Z9209" s="1"/>
      <c r="AC9209" s="1"/>
      <c r="AE9209" s="14"/>
    </row>
    <row r="9210" spans="5:31" x14ac:dyDescent="0.35">
      <c r="E9210" s="43"/>
      <c r="Z9210" s="1"/>
      <c r="AC9210" s="1"/>
      <c r="AE9210" s="14"/>
    </row>
    <row r="9211" spans="5:31" x14ac:dyDescent="0.35">
      <c r="E9211" s="43"/>
      <c r="Z9211" s="1"/>
      <c r="AC9211" s="1"/>
      <c r="AE9211" s="14"/>
    </row>
    <row r="9212" spans="5:31" x14ac:dyDescent="0.35">
      <c r="E9212" s="43"/>
      <c r="Z9212" s="1"/>
      <c r="AC9212" s="1"/>
      <c r="AE9212" s="14"/>
    </row>
    <row r="9213" spans="5:31" x14ac:dyDescent="0.35">
      <c r="E9213" s="43"/>
      <c r="Z9213" s="1"/>
      <c r="AC9213" s="1"/>
      <c r="AE9213" s="14"/>
    </row>
    <row r="9214" spans="5:31" x14ac:dyDescent="0.35">
      <c r="E9214" s="43"/>
      <c r="Z9214" s="1"/>
      <c r="AC9214" s="1"/>
      <c r="AE9214" s="14"/>
    </row>
    <row r="9215" spans="5:31" x14ac:dyDescent="0.35">
      <c r="E9215" s="43"/>
      <c r="Z9215" s="1"/>
      <c r="AC9215" s="1"/>
      <c r="AE9215" s="14"/>
    </row>
    <row r="9216" spans="5:31" x14ac:dyDescent="0.35">
      <c r="E9216" s="43"/>
      <c r="Z9216" s="1"/>
      <c r="AC9216" s="1"/>
      <c r="AE9216" s="14"/>
    </row>
    <row r="9217" spans="5:31" x14ac:dyDescent="0.35">
      <c r="E9217" s="43"/>
      <c r="Z9217" s="1"/>
      <c r="AC9217" s="1"/>
      <c r="AE9217" s="14"/>
    </row>
    <row r="9218" spans="5:31" x14ac:dyDescent="0.35">
      <c r="E9218" s="43"/>
      <c r="Z9218" s="1"/>
      <c r="AC9218" s="1"/>
      <c r="AE9218" s="14"/>
    </row>
    <row r="9219" spans="5:31" x14ac:dyDescent="0.35">
      <c r="E9219" s="43"/>
      <c r="Z9219" s="1"/>
      <c r="AC9219" s="1"/>
      <c r="AE9219" s="14"/>
    </row>
    <row r="9220" spans="5:31" x14ac:dyDescent="0.35">
      <c r="E9220" s="43"/>
      <c r="Z9220" s="1"/>
      <c r="AC9220" s="1"/>
      <c r="AE9220" s="14"/>
    </row>
    <row r="9221" spans="5:31" x14ac:dyDescent="0.35">
      <c r="E9221" s="43"/>
      <c r="Z9221" s="1"/>
      <c r="AC9221" s="1"/>
      <c r="AE9221" s="14"/>
    </row>
    <row r="9222" spans="5:31" x14ac:dyDescent="0.35">
      <c r="E9222" s="43"/>
      <c r="Z9222" s="1"/>
      <c r="AC9222" s="1"/>
      <c r="AE9222" s="14"/>
    </row>
    <row r="9223" spans="5:31" x14ac:dyDescent="0.35">
      <c r="E9223" s="43"/>
      <c r="Z9223" s="1"/>
      <c r="AC9223" s="1"/>
      <c r="AE9223" s="14"/>
    </row>
    <row r="9224" spans="5:31" x14ac:dyDescent="0.35">
      <c r="E9224" s="43"/>
      <c r="Z9224" s="1"/>
      <c r="AC9224" s="1"/>
      <c r="AE9224" s="14"/>
    </row>
    <row r="9225" spans="5:31" x14ac:dyDescent="0.35">
      <c r="E9225" s="43"/>
      <c r="Z9225" s="1"/>
      <c r="AC9225" s="1"/>
      <c r="AE9225" s="14"/>
    </row>
    <row r="9226" spans="5:31" x14ac:dyDescent="0.35">
      <c r="E9226" s="43"/>
      <c r="Z9226" s="1"/>
      <c r="AC9226" s="1"/>
      <c r="AE9226" s="14"/>
    </row>
    <row r="9227" spans="5:31" x14ac:dyDescent="0.35">
      <c r="E9227" s="43"/>
      <c r="Z9227" s="1"/>
      <c r="AC9227" s="1"/>
      <c r="AE9227" s="14"/>
    </row>
    <row r="9228" spans="5:31" x14ac:dyDescent="0.35">
      <c r="E9228" s="43"/>
      <c r="Z9228" s="1"/>
      <c r="AC9228" s="1"/>
      <c r="AE9228" s="14"/>
    </row>
    <row r="9229" spans="5:31" x14ac:dyDescent="0.35">
      <c r="E9229" s="43"/>
      <c r="Z9229" s="1"/>
      <c r="AC9229" s="1"/>
      <c r="AE9229" s="14"/>
    </row>
    <row r="9230" spans="5:31" x14ac:dyDescent="0.35">
      <c r="E9230" s="43"/>
      <c r="Z9230" s="1"/>
      <c r="AC9230" s="1"/>
      <c r="AE9230" s="14"/>
    </row>
    <row r="9231" spans="5:31" x14ac:dyDescent="0.35">
      <c r="E9231" s="43"/>
      <c r="Z9231" s="1"/>
      <c r="AC9231" s="1"/>
      <c r="AE9231" s="14"/>
    </row>
    <row r="9232" spans="5:31" x14ac:dyDescent="0.35">
      <c r="E9232" s="43"/>
      <c r="Z9232" s="1"/>
      <c r="AC9232" s="1"/>
      <c r="AE9232" s="14"/>
    </row>
    <row r="9233" spans="5:31" x14ac:dyDescent="0.35">
      <c r="E9233" s="43"/>
      <c r="Z9233" s="1"/>
      <c r="AC9233" s="1"/>
      <c r="AE9233" s="14"/>
    </row>
    <row r="9234" spans="5:31" x14ac:dyDescent="0.35">
      <c r="E9234" s="43"/>
      <c r="Z9234" s="1"/>
      <c r="AC9234" s="1"/>
      <c r="AE9234" s="14"/>
    </row>
    <row r="9235" spans="5:31" x14ac:dyDescent="0.35">
      <c r="E9235" s="43"/>
      <c r="Z9235" s="1"/>
      <c r="AC9235" s="1"/>
      <c r="AE9235" s="14"/>
    </row>
    <row r="9236" spans="5:31" x14ac:dyDescent="0.35">
      <c r="E9236" s="43"/>
      <c r="Z9236" s="1"/>
      <c r="AC9236" s="1"/>
      <c r="AE9236" s="14"/>
    </row>
    <row r="9237" spans="5:31" x14ac:dyDescent="0.35">
      <c r="E9237" s="43"/>
      <c r="Z9237" s="1"/>
      <c r="AC9237" s="1"/>
      <c r="AE9237" s="14"/>
    </row>
    <row r="9238" spans="5:31" x14ac:dyDescent="0.35">
      <c r="E9238" s="43"/>
      <c r="Z9238" s="1"/>
      <c r="AC9238" s="1"/>
      <c r="AE9238" s="14"/>
    </row>
    <row r="9239" spans="5:31" x14ac:dyDescent="0.35">
      <c r="E9239" s="43"/>
      <c r="Z9239" s="1"/>
      <c r="AC9239" s="1"/>
      <c r="AE9239" s="14"/>
    </row>
    <row r="9240" spans="5:31" x14ac:dyDescent="0.35">
      <c r="E9240" s="43"/>
      <c r="Z9240" s="1"/>
      <c r="AC9240" s="1"/>
      <c r="AE9240" s="14"/>
    </row>
    <row r="9241" spans="5:31" x14ac:dyDescent="0.35">
      <c r="E9241" s="43"/>
      <c r="Z9241" s="1"/>
      <c r="AC9241" s="1"/>
      <c r="AE9241" s="14"/>
    </row>
    <row r="9242" spans="5:31" x14ac:dyDescent="0.35">
      <c r="E9242" s="43"/>
      <c r="Z9242" s="1"/>
      <c r="AC9242" s="1"/>
      <c r="AE9242" s="14"/>
    </row>
    <row r="9243" spans="5:31" x14ac:dyDescent="0.35">
      <c r="E9243" s="43"/>
      <c r="Z9243" s="1"/>
      <c r="AC9243" s="1"/>
      <c r="AE9243" s="14"/>
    </row>
    <row r="9244" spans="5:31" x14ac:dyDescent="0.35">
      <c r="E9244" s="43"/>
      <c r="Z9244" s="1"/>
      <c r="AC9244" s="1"/>
      <c r="AE9244" s="14"/>
    </row>
    <row r="9245" spans="5:31" x14ac:dyDescent="0.35">
      <c r="E9245" s="43"/>
      <c r="Z9245" s="1"/>
      <c r="AC9245" s="1"/>
      <c r="AE9245" s="14"/>
    </row>
    <row r="9246" spans="5:31" x14ac:dyDescent="0.35">
      <c r="E9246" s="43"/>
      <c r="Z9246" s="1"/>
      <c r="AC9246" s="1"/>
      <c r="AE9246" s="14"/>
    </row>
    <row r="9247" spans="5:31" x14ac:dyDescent="0.35">
      <c r="E9247" s="43"/>
      <c r="Z9247" s="1"/>
      <c r="AC9247" s="1"/>
      <c r="AE9247" s="14"/>
    </row>
    <row r="9248" spans="5:31" x14ac:dyDescent="0.35">
      <c r="E9248" s="43"/>
      <c r="Z9248" s="1"/>
      <c r="AC9248" s="1"/>
      <c r="AE9248" s="14"/>
    </row>
    <row r="9249" spans="5:31" x14ac:dyDescent="0.35">
      <c r="E9249" s="43"/>
      <c r="Z9249" s="1"/>
      <c r="AC9249" s="1"/>
      <c r="AE9249" s="14"/>
    </row>
    <row r="9250" spans="5:31" x14ac:dyDescent="0.35">
      <c r="E9250" s="43"/>
      <c r="Z9250" s="1"/>
      <c r="AC9250" s="1"/>
      <c r="AE9250" s="14"/>
    </row>
    <row r="9251" spans="5:31" x14ac:dyDescent="0.35">
      <c r="E9251" s="43"/>
      <c r="Z9251" s="1"/>
      <c r="AC9251" s="1"/>
      <c r="AE9251" s="14"/>
    </row>
    <row r="9252" spans="5:31" x14ac:dyDescent="0.35">
      <c r="E9252" s="43"/>
      <c r="Z9252" s="1"/>
      <c r="AC9252" s="1"/>
      <c r="AE9252" s="14"/>
    </row>
    <row r="9253" spans="5:31" x14ac:dyDescent="0.35">
      <c r="E9253" s="43"/>
      <c r="Z9253" s="1"/>
      <c r="AC9253" s="1"/>
      <c r="AE9253" s="14"/>
    </row>
    <row r="9254" spans="5:31" x14ac:dyDescent="0.35">
      <c r="E9254" s="43"/>
      <c r="Z9254" s="1"/>
      <c r="AC9254" s="1"/>
      <c r="AE9254" s="14"/>
    </row>
    <row r="9255" spans="5:31" x14ac:dyDescent="0.35">
      <c r="E9255" s="43"/>
      <c r="Z9255" s="1"/>
      <c r="AC9255" s="1"/>
      <c r="AE9255" s="14"/>
    </row>
    <row r="9256" spans="5:31" x14ac:dyDescent="0.35">
      <c r="E9256" s="43"/>
      <c r="Z9256" s="1"/>
      <c r="AC9256" s="1"/>
      <c r="AE9256" s="14"/>
    </row>
    <row r="9257" spans="5:31" x14ac:dyDescent="0.35">
      <c r="E9257" s="43"/>
      <c r="Z9257" s="1"/>
      <c r="AC9257" s="1"/>
      <c r="AE9257" s="14"/>
    </row>
    <row r="9258" spans="5:31" x14ac:dyDescent="0.35">
      <c r="E9258" s="43"/>
      <c r="Z9258" s="1"/>
      <c r="AC9258" s="1"/>
      <c r="AE9258" s="14"/>
    </row>
    <row r="9259" spans="5:31" x14ac:dyDescent="0.35">
      <c r="E9259" s="43"/>
      <c r="Z9259" s="1"/>
      <c r="AC9259" s="1"/>
      <c r="AE9259" s="14"/>
    </row>
    <row r="9260" spans="5:31" x14ac:dyDescent="0.35">
      <c r="E9260" s="43"/>
      <c r="Z9260" s="1"/>
      <c r="AC9260" s="1"/>
      <c r="AE9260" s="14"/>
    </row>
    <row r="9261" spans="5:31" x14ac:dyDescent="0.35">
      <c r="E9261" s="43"/>
      <c r="Z9261" s="1"/>
      <c r="AC9261" s="1"/>
      <c r="AE9261" s="14"/>
    </row>
    <row r="9262" spans="5:31" x14ac:dyDescent="0.35">
      <c r="E9262" s="43"/>
      <c r="Z9262" s="1"/>
      <c r="AC9262" s="1"/>
      <c r="AE9262" s="14"/>
    </row>
    <row r="9263" spans="5:31" x14ac:dyDescent="0.35">
      <c r="E9263" s="43"/>
      <c r="Z9263" s="1"/>
      <c r="AC9263" s="1"/>
      <c r="AE9263" s="14"/>
    </row>
    <row r="9264" spans="5:31" x14ac:dyDescent="0.35">
      <c r="E9264" s="43"/>
      <c r="Z9264" s="1"/>
      <c r="AC9264" s="1"/>
      <c r="AE9264" s="14"/>
    </row>
    <row r="9265" spans="5:31" x14ac:dyDescent="0.35">
      <c r="E9265" s="43"/>
      <c r="Z9265" s="1"/>
      <c r="AC9265" s="1"/>
      <c r="AE9265" s="14"/>
    </row>
    <row r="9266" spans="5:31" x14ac:dyDescent="0.35">
      <c r="E9266" s="43"/>
      <c r="Z9266" s="1"/>
      <c r="AC9266" s="1"/>
      <c r="AE9266" s="14"/>
    </row>
    <row r="9267" spans="5:31" x14ac:dyDescent="0.35">
      <c r="E9267" s="43"/>
      <c r="Z9267" s="1"/>
      <c r="AC9267" s="1"/>
      <c r="AE9267" s="14"/>
    </row>
    <row r="9268" spans="5:31" x14ac:dyDescent="0.35">
      <c r="E9268" s="43"/>
      <c r="Z9268" s="1"/>
      <c r="AC9268" s="1"/>
      <c r="AE9268" s="14"/>
    </row>
    <row r="9269" spans="5:31" x14ac:dyDescent="0.35">
      <c r="E9269" s="43"/>
      <c r="Z9269" s="1"/>
      <c r="AC9269" s="1"/>
      <c r="AE9269" s="14"/>
    </row>
    <row r="9270" spans="5:31" x14ac:dyDescent="0.35">
      <c r="E9270" s="43"/>
      <c r="Z9270" s="1"/>
      <c r="AC9270" s="1"/>
      <c r="AE9270" s="14"/>
    </row>
    <row r="9271" spans="5:31" x14ac:dyDescent="0.35">
      <c r="E9271" s="43"/>
      <c r="Z9271" s="1"/>
      <c r="AC9271" s="1"/>
      <c r="AE9271" s="14"/>
    </row>
    <row r="9272" spans="5:31" x14ac:dyDescent="0.35">
      <c r="E9272" s="43"/>
      <c r="Z9272" s="1"/>
      <c r="AC9272" s="1"/>
      <c r="AE9272" s="14"/>
    </row>
    <row r="9273" spans="5:31" x14ac:dyDescent="0.35">
      <c r="E9273" s="43"/>
      <c r="Z9273" s="1"/>
      <c r="AC9273" s="1"/>
      <c r="AE9273" s="14"/>
    </row>
    <row r="9274" spans="5:31" x14ac:dyDescent="0.35">
      <c r="E9274" s="43"/>
      <c r="Z9274" s="1"/>
      <c r="AC9274" s="1"/>
      <c r="AE9274" s="14"/>
    </row>
    <row r="9275" spans="5:31" x14ac:dyDescent="0.35">
      <c r="E9275" s="43"/>
      <c r="Z9275" s="1"/>
      <c r="AC9275" s="1"/>
      <c r="AE9275" s="14"/>
    </row>
    <row r="9276" spans="5:31" x14ac:dyDescent="0.35">
      <c r="E9276" s="43"/>
      <c r="Z9276" s="1"/>
      <c r="AC9276" s="1"/>
      <c r="AE9276" s="14"/>
    </row>
    <row r="9277" spans="5:31" x14ac:dyDescent="0.35">
      <c r="E9277" s="43"/>
      <c r="Z9277" s="1"/>
      <c r="AC9277" s="1"/>
      <c r="AE9277" s="14"/>
    </row>
    <row r="9278" spans="5:31" x14ac:dyDescent="0.35">
      <c r="E9278" s="43"/>
      <c r="Z9278" s="1"/>
      <c r="AC9278" s="1"/>
      <c r="AE9278" s="14"/>
    </row>
    <row r="9279" spans="5:31" x14ac:dyDescent="0.35">
      <c r="E9279" s="43"/>
      <c r="Z9279" s="1"/>
      <c r="AC9279" s="1"/>
      <c r="AE9279" s="14"/>
    </row>
    <row r="9280" spans="5:31" x14ac:dyDescent="0.35">
      <c r="E9280" s="43"/>
      <c r="Z9280" s="1"/>
      <c r="AC9280" s="1"/>
      <c r="AE9280" s="14"/>
    </row>
    <row r="9281" spans="5:31" x14ac:dyDescent="0.35">
      <c r="E9281" s="43"/>
      <c r="Z9281" s="1"/>
      <c r="AC9281" s="1"/>
      <c r="AE9281" s="14"/>
    </row>
    <row r="9282" spans="5:31" x14ac:dyDescent="0.35">
      <c r="E9282" s="43"/>
      <c r="Z9282" s="1"/>
      <c r="AC9282" s="1"/>
      <c r="AE9282" s="14"/>
    </row>
    <row r="9283" spans="5:31" x14ac:dyDescent="0.35">
      <c r="E9283" s="43"/>
      <c r="Z9283" s="1"/>
      <c r="AC9283" s="1"/>
      <c r="AE9283" s="14"/>
    </row>
    <row r="9284" spans="5:31" x14ac:dyDescent="0.35">
      <c r="E9284" s="43"/>
      <c r="Z9284" s="1"/>
      <c r="AC9284" s="1"/>
      <c r="AE9284" s="14"/>
    </row>
    <row r="9285" spans="5:31" x14ac:dyDescent="0.35">
      <c r="E9285" s="43"/>
      <c r="Z9285" s="1"/>
      <c r="AC9285" s="1"/>
      <c r="AE9285" s="14"/>
    </row>
    <row r="9286" spans="5:31" x14ac:dyDescent="0.35">
      <c r="E9286" s="43"/>
      <c r="Z9286" s="1"/>
      <c r="AC9286" s="1"/>
      <c r="AE9286" s="14"/>
    </row>
    <row r="9287" spans="5:31" x14ac:dyDescent="0.35">
      <c r="E9287" s="43"/>
      <c r="Z9287" s="1"/>
      <c r="AC9287" s="1"/>
      <c r="AE9287" s="14"/>
    </row>
    <row r="9288" spans="5:31" x14ac:dyDescent="0.35">
      <c r="E9288" s="43"/>
      <c r="Z9288" s="1"/>
      <c r="AC9288" s="1"/>
      <c r="AE9288" s="14"/>
    </row>
    <row r="9289" spans="5:31" x14ac:dyDescent="0.35">
      <c r="E9289" s="43"/>
      <c r="Z9289" s="1"/>
      <c r="AC9289" s="1"/>
      <c r="AE9289" s="14"/>
    </row>
    <row r="9290" spans="5:31" x14ac:dyDescent="0.35">
      <c r="E9290" s="43"/>
      <c r="Z9290" s="1"/>
      <c r="AC9290" s="1"/>
      <c r="AE9290" s="14"/>
    </row>
    <row r="9291" spans="5:31" x14ac:dyDescent="0.35">
      <c r="E9291" s="43"/>
      <c r="Z9291" s="1"/>
      <c r="AC9291" s="1"/>
      <c r="AE9291" s="14"/>
    </row>
    <row r="9292" spans="5:31" x14ac:dyDescent="0.35">
      <c r="E9292" s="43"/>
      <c r="Z9292" s="1"/>
      <c r="AC9292" s="1"/>
      <c r="AE9292" s="14"/>
    </row>
    <row r="9293" spans="5:31" x14ac:dyDescent="0.35">
      <c r="E9293" s="43"/>
      <c r="Z9293" s="1"/>
      <c r="AC9293" s="1"/>
      <c r="AE9293" s="14"/>
    </row>
    <row r="9294" spans="5:31" x14ac:dyDescent="0.35">
      <c r="E9294" s="43"/>
      <c r="Z9294" s="1"/>
      <c r="AC9294" s="1"/>
      <c r="AE9294" s="14"/>
    </row>
    <row r="9295" spans="5:31" x14ac:dyDescent="0.35">
      <c r="E9295" s="43"/>
      <c r="Z9295" s="1"/>
      <c r="AC9295" s="1"/>
      <c r="AE9295" s="14"/>
    </row>
    <row r="9296" spans="5:31" x14ac:dyDescent="0.35">
      <c r="E9296" s="43"/>
      <c r="Z9296" s="1"/>
      <c r="AC9296" s="1"/>
      <c r="AE9296" s="14"/>
    </row>
    <row r="9297" spans="5:31" x14ac:dyDescent="0.35">
      <c r="E9297" s="43"/>
      <c r="Z9297" s="1"/>
      <c r="AC9297" s="1"/>
      <c r="AE9297" s="14"/>
    </row>
    <row r="9298" spans="5:31" x14ac:dyDescent="0.35">
      <c r="E9298" s="43"/>
      <c r="Z9298" s="1"/>
      <c r="AC9298" s="1"/>
      <c r="AE9298" s="14"/>
    </row>
    <row r="9299" spans="5:31" x14ac:dyDescent="0.35">
      <c r="E9299" s="43"/>
      <c r="Z9299" s="1"/>
      <c r="AC9299" s="1"/>
      <c r="AE9299" s="14"/>
    </row>
    <row r="9300" spans="5:31" x14ac:dyDescent="0.35">
      <c r="E9300" s="43"/>
      <c r="Z9300" s="1"/>
      <c r="AC9300" s="1"/>
      <c r="AE9300" s="14"/>
    </row>
    <row r="9301" spans="5:31" x14ac:dyDescent="0.35">
      <c r="E9301" s="43"/>
      <c r="Z9301" s="1"/>
      <c r="AC9301" s="1"/>
      <c r="AE9301" s="14"/>
    </row>
    <row r="9302" spans="5:31" x14ac:dyDescent="0.35">
      <c r="E9302" s="43"/>
      <c r="Z9302" s="1"/>
      <c r="AC9302" s="1"/>
      <c r="AE9302" s="14"/>
    </row>
    <row r="9303" spans="5:31" x14ac:dyDescent="0.35">
      <c r="E9303" s="43"/>
      <c r="Z9303" s="1"/>
      <c r="AC9303" s="1"/>
      <c r="AE9303" s="14"/>
    </row>
    <row r="9304" spans="5:31" x14ac:dyDescent="0.35">
      <c r="E9304" s="43"/>
      <c r="Z9304" s="1"/>
      <c r="AC9304" s="1"/>
      <c r="AE9304" s="14"/>
    </row>
    <row r="9305" spans="5:31" x14ac:dyDescent="0.35">
      <c r="E9305" s="43"/>
      <c r="Z9305" s="1"/>
      <c r="AC9305" s="1"/>
      <c r="AE9305" s="14"/>
    </row>
    <row r="9306" spans="5:31" x14ac:dyDescent="0.35">
      <c r="E9306" s="43"/>
      <c r="Z9306" s="1"/>
      <c r="AC9306" s="1"/>
      <c r="AE9306" s="14"/>
    </row>
    <row r="9307" spans="5:31" x14ac:dyDescent="0.35">
      <c r="E9307" s="43"/>
      <c r="Z9307" s="1"/>
      <c r="AC9307" s="1"/>
      <c r="AE9307" s="14"/>
    </row>
    <row r="9308" spans="5:31" x14ac:dyDescent="0.35">
      <c r="E9308" s="43"/>
      <c r="Z9308" s="1"/>
      <c r="AC9308" s="1"/>
      <c r="AE9308" s="14"/>
    </row>
    <row r="9309" spans="5:31" x14ac:dyDescent="0.35">
      <c r="E9309" s="43"/>
      <c r="Z9309" s="1"/>
      <c r="AC9309" s="1"/>
      <c r="AE9309" s="14"/>
    </row>
    <row r="9310" spans="5:31" x14ac:dyDescent="0.35">
      <c r="E9310" s="43"/>
      <c r="Z9310" s="1"/>
      <c r="AC9310" s="1"/>
      <c r="AE9310" s="14"/>
    </row>
    <row r="9311" spans="5:31" x14ac:dyDescent="0.35">
      <c r="E9311" s="43"/>
      <c r="Z9311" s="1"/>
      <c r="AC9311" s="1"/>
      <c r="AE9311" s="14"/>
    </row>
    <row r="9312" spans="5:31" x14ac:dyDescent="0.35">
      <c r="E9312" s="43"/>
      <c r="Z9312" s="1"/>
      <c r="AC9312" s="1"/>
      <c r="AE9312" s="14"/>
    </row>
    <row r="9313" spans="5:31" x14ac:dyDescent="0.35">
      <c r="E9313" s="43"/>
      <c r="Z9313" s="1"/>
      <c r="AC9313" s="1"/>
      <c r="AE9313" s="14"/>
    </row>
    <row r="9314" spans="5:31" x14ac:dyDescent="0.35">
      <c r="E9314" s="43"/>
      <c r="Z9314" s="1"/>
      <c r="AC9314" s="1"/>
      <c r="AE9314" s="14"/>
    </row>
    <row r="9315" spans="5:31" x14ac:dyDescent="0.35">
      <c r="E9315" s="43"/>
      <c r="Z9315" s="1"/>
      <c r="AC9315" s="1"/>
      <c r="AE9315" s="14"/>
    </row>
    <row r="9316" spans="5:31" x14ac:dyDescent="0.35">
      <c r="E9316" s="43"/>
      <c r="Z9316" s="1"/>
      <c r="AC9316" s="1"/>
      <c r="AE9316" s="14"/>
    </row>
    <row r="9317" spans="5:31" x14ac:dyDescent="0.35">
      <c r="E9317" s="43"/>
      <c r="Z9317" s="1"/>
      <c r="AC9317" s="1"/>
      <c r="AE9317" s="14"/>
    </row>
    <row r="9318" spans="5:31" x14ac:dyDescent="0.35">
      <c r="E9318" s="43"/>
      <c r="Z9318" s="1"/>
      <c r="AC9318" s="1"/>
      <c r="AE9318" s="14"/>
    </row>
    <row r="9319" spans="5:31" x14ac:dyDescent="0.35">
      <c r="E9319" s="43"/>
      <c r="Z9319" s="1"/>
      <c r="AC9319" s="1"/>
      <c r="AE9319" s="14"/>
    </row>
    <row r="9320" spans="5:31" x14ac:dyDescent="0.35">
      <c r="E9320" s="43"/>
      <c r="Z9320" s="1"/>
      <c r="AC9320" s="1"/>
      <c r="AE9320" s="14"/>
    </row>
    <row r="9321" spans="5:31" x14ac:dyDescent="0.35">
      <c r="E9321" s="43"/>
      <c r="Z9321" s="1"/>
      <c r="AC9321" s="1"/>
      <c r="AE9321" s="14"/>
    </row>
    <row r="9322" spans="5:31" x14ac:dyDescent="0.35">
      <c r="E9322" s="43"/>
      <c r="Z9322" s="1"/>
      <c r="AC9322" s="1"/>
      <c r="AE9322" s="14"/>
    </row>
    <row r="9323" spans="5:31" x14ac:dyDescent="0.35">
      <c r="E9323" s="43"/>
      <c r="Z9323" s="1"/>
      <c r="AC9323" s="1"/>
      <c r="AE9323" s="14"/>
    </row>
    <row r="9324" spans="5:31" x14ac:dyDescent="0.35">
      <c r="E9324" s="43"/>
      <c r="Z9324" s="1"/>
      <c r="AC9324" s="1"/>
      <c r="AE9324" s="14"/>
    </row>
    <row r="9325" spans="5:31" x14ac:dyDescent="0.35">
      <c r="E9325" s="43"/>
      <c r="Z9325" s="1"/>
      <c r="AC9325" s="1"/>
      <c r="AE9325" s="14"/>
    </row>
    <row r="9326" spans="5:31" x14ac:dyDescent="0.35">
      <c r="E9326" s="43"/>
      <c r="Z9326" s="1"/>
      <c r="AC9326" s="1"/>
      <c r="AE9326" s="14"/>
    </row>
    <row r="9327" spans="5:31" x14ac:dyDescent="0.35">
      <c r="E9327" s="43"/>
      <c r="Z9327" s="1"/>
      <c r="AC9327" s="1"/>
      <c r="AE9327" s="14"/>
    </row>
    <row r="9328" spans="5:31" x14ac:dyDescent="0.35">
      <c r="E9328" s="43"/>
      <c r="Z9328" s="1"/>
      <c r="AC9328" s="1"/>
      <c r="AE9328" s="14"/>
    </row>
    <row r="9329" spans="5:31" x14ac:dyDescent="0.35">
      <c r="E9329" s="43"/>
      <c r="Z9329" s="1"/>
      <c r="AC9329" s="1"/>
      <c r="AE9329" s="14"/>
    </row>
    <row r="9330" spans="5:31" x14ac:dyDescent="0.35">
      <c r="E9330" s="43"/>
      <c r="Z9330" s="1"/>
      <c r="AC9330" s="1"/>
      <c r="AE9330" s="14"/>
    </row>
    <row r="9331" spans="5:31" x14ac:dyDescent="0.35">
      <c r="E9331" s="43"/>
      <c r="Z9331" s="1"/>
      <c r="AC9331" s="1"/>
      <c r="AE9331" s="14"/>
    </row>
    <row r="9332" spans="5:31" x14ac:dyDescent="0.35">
      <c r="E9332" s="43"/>
      <c r="Z9332" s="1"/>
      <c r="AC9332" s="1"/>
      <c r="AE9332" s="14"/>
    </row>
    <row r="9333" spans="5:31" x14ac:dyDescent="0.35">
      <c r="E9333" s="43"/>
      <c r="Z9333" s="1"/>
      <c r="AC9333" s="1"/>
      <c r="AE9333" s="14"/>
    </row>
    <row r="9334" spans="5:31" x14ac:dyDescent="0.35">
      <c r="E9334" s="43"/>
      <c r="Z9334" s="1"/>
      <c r="AC9334" s="1"/>
      <c r="AE9334" s="14"/>
    </row>
    <row r="9335" spans="5:31" x14ac:dyDescent="0.35">
      <c r="E9335" s="43"/>
      <c r="Z9335" s="1"/>
      <c r="AC9335" s="1"/>
      <c r="AE9335" s="14"/>
    </row>
    <row r="9336" spans="5:31" x14ac:dyDescent="0.35">
      <c r="E9336" s="43"/>
      <c r="Z9336" s="1"/>
      <c r="AC9336" s="1"/>
      <c r="AE9336" s="14"/>
    </row>
    <row r="9337" spans="5:31" x14ac:dyDescent="0.35">
      <c r="E9337" s="43"/>
      <c r="Z9337" s="1"/>
      <c r="AC9337" s="1"/>
      <c r="AE9337" s="14"/>
    </row>
    <row r="9338" spans="5:31" x14ac:dyDescent="0.35">
      <c r="E9338" s="43"/>
      <c r="Z9338" s="1"/>
      <c r="AC9338" s="1"/>
      <c r="AE9338" s="14"/>
    </row>
    <row r="9339" spans="5:31" x14ac:dyDescent="0.35">
      <c r="E9339" s="43"/>
      <c r="Z9339" s="1"/>
      <c r="AC9339" s="1"/>
      <c r="AE9339" s="14"/>
    </row>
    <row r="9340" spans="5:31" x14ac:dyDescent="0.35">
      <c r="E9340" s="43"/>
      <c r="Z9340" s="1"/>
      <c r="AC9340" s="1"/>
      <c r="AE9340" s="14"/>
    </row>
    <row r="9341" spans="5:31" x14ac:dyDescent="0.35">
      <c r="E9341" s="43"/>
      <c r="Z9341" s="1"/>
      <c r="AC9341" s="1"/>
      <c r="AE9341" s="14"/>
    </row>
    <row r="9342" spans="5:31" x14ac:dyDescent="0.35">
      <c r="E9342" s="43"/>
      <c r="Z9342" s="1"/>
      <c r="AC9342" s="1"/>
      <c r="AE9342" s="14"/>
    </row>
    <row r="9343" spans="5:31" x14ac:dyDescent="0.35">
      <c r="E9343" s="43"/>
      <c r="Z9343" s="1"/>
      <c r="AC9343" s="1"/>
      <c r="AE9343" s="14"/>
    </row>
    <row r="9344" spans="5:31" x14ac:dyDescent="0.35">
      <c r="E9344" s="43"/>
      <c r="Z9344" s="1"/>
      <c r="AC9344" s="1"/>
      <c r="AE9344" s="14"/>
    </row>
    <row r="9345" spans="5:31" x14ac:dyDescent="0.35">
      <c r="E9345" s="43"/>
      <c r="Z9345" s="1"/>
      <c r="AC9345" s="1"/>
      <c r="AE9345" s="14"/>
    </row>
    <row r="9346" spans="5:31" x14ac:dyDescent="0.35">
      <c r="E9346" s="43"/>
      <c r="Z9346" s="1"/>
      <c r="AC9346" s="1"/>
      <c r="AE9346" s="14"/>
    </row>
    <row r="9347" spans="5:31" x14ac:dyDescent="0.35">
      <c r="E9347" s="43"/>
      <c r="Z9347" s="1"/>
      <c r="AC9347" s="1"/>
      <c r="AE9347" s="14"/>
    </row>
    <row r="9348" spans="5:31" x14ac:dyDescent="0.35">
      <c r="E9348" s="43"/>
      <c r="Z9348" s="1"/>
      <c r="AC9348" s="1"/>
      <c r="AE9348" s="14"/>
    </row>
    <row r="9349" spans="5:31" x14ac:dyDescent="0.35">
      <c r="E9349" s="43"/>
      <c r="Z9349" s="1"/>
      <c r="AC9349" s="1"/>
      <c r="AE9349" s="14"/>
    </row>
    <row r="9350" spans="5:31" x14ac:dyDescent="0.35">
      <c r="E9350" s="43"/>
      <c r="Z9350" s="1"/>
      <c r="AC9350" s="1"/>
      <c r="AE9350" s="14"/>
    </row>
    <row r="9351" spans="5:31" x14ac:dyDescent="0.35">
      <c r="E9351" s="43"/>
      <c r="Z9351" s="1"/>
      <c r="AC9351" s="1"/>
      <c r="AE9351" s="14"/>
    </row>
    <row r="9352" spans="5:31" x14ac:dyDescent="0.35">
      <c r="E9352" s="43"/>
      <c r="Z9352" s="1"/>
      <c r="AC9352" s="1"/>
      <c r="AE9352" s="14"/>
    </row>
    <row r="9353" spans="5:31" x14ac:dyDescent="0.35">
      <c r="E9353" s="43"/>
      <c r="Z9353" s="1"/>
      <c r="AC9353" s="1"/>
      <c r="AE9353" s="14"/>
    </row>
    <row r="9354" spans="5:31" x14ac:dyDescent="0.35">
      <c r="E9354" s="43"/>
      <c r="Z9354" s="1"/>
      <c r="AC9354" s="1"/>
      <c r="AE9354" s="14"/>
    </row>
    <row r="9355" spans="5:31" x14ac:dyDescent="0.35">
      <c r="E9355" s="43"/>
      <c r="Z9355" s="1"/>
      <c r="AC9355" s="1"/>
      <c r="AE9355" s="14"/>
    </row>
    <row r="9356" spans="5:31" x14ac:dyDescent="0.35">
      <c r="E9356" s="43"/>
      <c r="Z9356" s="1"/>
      <c r="AC9356" s="1"/>
      <c r="AE9356" s="14"/>
    </row>
    <row r="9357" spans="5:31" x14ac:dyDescent="0.35">
      <c r="E9357" s="43"/>
      <c r="Z9357" s="1"/>
      <c r="AC9357" s="1"/>
      <c r="AE9357" s="14"/>
    </row>
    <row r="9358" spans="5:31" x14ac:dyDescent="0.35">
      <c r="E9358" s="43"/>
      <c r="Z9358" s="1"/>
      <c r="AC9358" s="1"/>
      <c r="AE9358" s="14"/>
    </row>
    <row r="9359" spans="5:31" x14ac:dyDescent="0.35">
      <c r="E9359" s="43"/>
      <c r="Z9359" s="1"/>
      <c r="AC9359" s="1"/>
      <c r="AE9359" s="14"/>
    </row>
    <row r="9360" spans="5:31" x14ac:dyDescent="0.35">
      <c r="E9360" s="43"/>
      <c r="Z9360" s="1"/>
      <c r="AC9360" s="1"/>
      <c r="AE9360" s="14"/>
    </row>
    <row r="9361" spans="5:31" x14ac:dyDescent="0.35">
      <c r="E9361" s="43"/>
      <c r="Z9361" s="1"/>
      <c r="AC9361" s="1"/>
      <c r="AE9361" s="14"/>
    </row>
    <row r="9362" spans="5:31" x14ac:dyDescent="0.35">
      <c r="E9362" s="43"/>
      <c r="Z9362" s="1"/>
      <c r="AC9362" s="1"/>
      <c r="AE9362" s="14"/>
    </row>
    <row r="9363" spans="5:31" x14ac:dyDescent="0.35">
      <c r="E9363" s="43"/>
      <c r="Z9363" s="1"/>
      <c r="AC9363" s="1"/>
      <c r="AE9363" s="14"/>
    </row>
    <row r="9364" spans="5:31" x14ac:dyDescent="0.35">
      <c r="E9364" s="43"/>
      <c r="Z9364" s="1"/>
      <c r="AC9364" s="1"/>
      <c r="AE9364" s="14"/>
    </row>
    <row r="9365" spans="5:31" x14ac:dyDescent="0.35">
      <c r="E9365" s="43"/>
      <c r="Z9365" s="1"/>
      <c r="AC9365" s="1"/>
      <c r="AE9365" s="14"/>
    </row>
    <row r="9366" spans="5:31" x14ac:dyDescent="0.35">
      <c r="E9366" s="43"/>
      <c r="Z9366" s="1"/>
      <c r="AC9366" s="1"/>
      <c r="AE9366" s="14"/>
    </row>
    <row r="9367" spans="5:31" x14ac:dyDescent="0.35">
      <c r="E9367" s="43"/>
      <c r="Z9367" s="1"/>
      <c r="AC9367" s="1"/>
      <c r="AE9367" s="14"/>
    </row>
    <row r="9368" spans="5:31" x14ac:dyDescent="0.35">
      <c r="E9368" s="43"/>
      <c r="Z9368" s="1"/>
      <c r="AC9368" s="1"/>
      <c r="AE9368" s="14"/>
    </row>
    <row r="9369" spans="5:31" x14ac:dyDescent="0.35">
      <c r="E9369" s="43"/>
      <c r="Z9369" s="1"/>
      <c r="AC9369" s="1"/>
      <c r="AE9369" s="14"/>
    </row>
    <row r="9370" spans="5:31" x14ac:dyDescent="0.35">
      <c r="E9370" s="43"/>
      <c r="Z9370" s="1"/>
      <c r="AC9370" s="1"/>
      <c r="AE9370" s="14"/>
    </row>
    <row r="9371" spans="5:31" x14ac:dyDescent="0.35">
      <c r="E9371" s="43"/>
      <c r="Z9371" s="1"/>
      <c r="AC9371" s="1"/>
      <c r="AE9371" s="14"/>
    </row>
    <row r="9372" spans="5:31" x14ac:dyDescent="0.35">
      <c r="E9372" s="43"/>
      <c r="Z9372" s="1"/>
      <c r="AC9372" s="1"/>
      <c r="AE9372" s="14"/>
    </row>
    <row r="9373" spans="5:31" x14ac:dyDescent="0.35">
      <c r="E9373" s="43"/>
      <c r="Z9373" s="1"/>
      <c r="AC9373" s="1"/>
      <c r="AE9373" s="14"/>
    </row>
    <row r="9374" spans="5:31" x14ac:dyDescent="0.35">
      <c r="E9374" s="43"/>
      <c r="Z9374" s="1"/>
      <c r="AC9374" s="1"/>
      <c r="AE9374" s="14"/>
    </row>
    <row r="9375" spans="5:31" x14ac:dyDescent="0.35">
      <c r="E9375" s="43"/>
      <c r="Z9375" s="1"/>
      <c r="AC9375" s="1"/>
      <c r="AE9375" s="14"/>
    </row>
    <row r="9376" spans="5:31" x14ac:dyDescent="0.35">
      <c r="E9376" s="43"/>
      <c r="Z9376" s="1"/>
      <c r="AC9376" s="1"/>
      <c r="AE9376" s="14"/>
    </row>
    <row r="9377" spans="5:31" x14ac:dyDescent="0.35">
      <c r="E9377" s="43"/>
      <c r="Z9377" s="1"/>
      <c r="AC9377" s="1"/>
      <c r="AE9377" s="14"/>
    </row>
    <row r="9378" spans="5:31" x14ac:dyDescent="0.35">
      <c r="E9378" s="43"/>
      <c r="Z9378" s="1"/>
      <c r="AC9378" s="1"/>
      <c r="AE9378" s="14"/>
    </row>
    <row r="9379" spans="5:31" x14ac:dyDescent="0.35">
      <c r="E9379" s="43"/>
      <c r="Z9379" s="1"/>
      <c r="AC9379" s="1"/>
      <c r="AE9379" s="14"/>
    </row>
    <row r="9380" spans="5:31" x14ac:dyDescent="0.35">
      <c r="E9380" s="43"/>
      <c r="Z9380" s="1"/>
      <c r="AC9380" s="1"/>
      <c r="AE9380" s="14"/>
    </row>
    <row r="9381" spans="5:31" x14ac:dyDescent="0.35">
      <c r="E9381" s="43"/>
      <c r="Z9381" s="1"/>
      <c r="AC9381" s="1"/>
      <c r="AE9381" s="14"/>
    </row>
    <row r="9382" spans="5:31" x14ac:dyDescent="0.35">
      <c r="E9382" s="43"/>
      <c r="Z9382" s="1"/>
      <c r="AC9382" s="1"/>
      <c r="AE9382" s="14"/>
    </row>
    <row r="9383" spans="5:31" x14ac:dyDescent="0.35">
      <c r="E9383" s="43"/>
      <c r="Z9383" s="1"/>
      <c r="AC9383" s="1"/>
      <c r="AE9383" s="14"/>
    </row>
    <row r="9384" spans="5:31" x14ac:dyDescent="0.35">
      <c r="E9384" s="43"/>
      <c r="Z9384" s="1"/>
      <c r="AC9384" s="1"/>
      <c r="AE9384" s="14"/>
    </row>
    <row r="9385" spans="5:31" x14ac:dyDescent="0.35">
      <c r="E9385" s="43"/>
      <c r="Z9385" s="1"/>
      <c r="AC9385" s="1"/>
      <c r="AE9385" s="14"/>
    </row>
    <row r="9386" spans="5:31" x14ac:dyDescent="0.35">
      <c r="E9386" s="43"/>
      <c r="Z9386" s="1"/>
      <c r="AC9386" s="1"/>
      <c r="AE9386" s="14"/>
    </row>
    <row r="9387" spans="5:31" x14ac:dyDescent="0.35">
      <c r="E9387" s="43"/>
      <c r="Z9387" s="1"/>
      <c r="AC9387" s="1"/>
      <c r="AE9387" s="14"/>
    </row>
    <row r="9388" spans="5:31" x14ac:dyDescent="0.35">
      <c r="E9388" s="43"/>
      <c r="Z9388" s="1"/>
      <c r="AC9388" s="1"/>
      <c r="AE9388" s="14"/>
    </row>
    <row r="9389" spans="5:31" x14ac:dyDescent="0.35">
      <c r="E9389" s="43"/>
      <c r="Z9389" s="1"/>
      <c r="AC9389" s="1"/>
      <c r="AE9389" s="14"/>
    </row>
    <row r="9390" spans="5:31" x14ac:dyDescent="0.35">
      <c r="E9390" s="43"/>
      <c r="Z9390" s="1"/>
      <c r="AC9390" s="1"/>
      <c r="AE9390" s="14"/>
    </row>
    <row r="9391" spans="5:31" x14ac:dyDescent="0.35">
      <c r="E9391" s="43"/>
      <c r="Z9391" s="1"/>
      <c r="AC9391" s="1"/>
      <c r="AE9391" s="14"/>
    </row>
    <row r="9392" spans="5:31" x14ac:dyDescent="0.35">
      <c r="E9392" s="43"/>
      <c r="Z9392" s="1"/>
      <c r="AC9392" s="1"/>
      <c r="AE9392" s="14"/>
    </row>
    <row r="9393" spans="5:31" x14ac:dyDescent="0.35">
      <c r="E9393" s="43"/>
      <c r="Z9393" s="1"/>
      <c r="AC9393" s="1"/>
      <c r="AE9393" s="14"/>
    </row>
    <row r="9394" spans="5:31" x14ac:dyDescent="0.35">
      <c r="E9394" s="43"/>
      <c r="Z9394" s="1"/>
      <c r="AC9394" s="1"/>
      <c r="AE9394" s="14"/>
    </row>
    <row r="9395" spans="5:31" x14ac:dyDescent="0.35">
      <c r="E9395" s="43"/>
      <c r="Z9395" s="1"/>
      <c r="AC9395" s="1"/>
      <c r="AE9395" s="14"/>
    </row>
    <row r="9396" spans="5:31" x14ac:dyDescent="0.35">
      <c r="E9396" s="43"/>
      <c r="Z9396" s="1"/>
      <c r="AC9396" s="1"/>
      <c r="AE9396" s="14"/>
    </row>
    <row r="9397" spans="5:31" x14ac:dyDescent="0.35">
      <c r="E9397" s="43"/>
      <c r="Z9397" s="1"/>
      <c r="AC9397" s="1"/>
      <c r="AE9397" s="14"/>
    </row>
    <row r="9398" spans="5:31" x14ac:dyDescent="0.35">
      <c r="E9398" s="43"/>
      <c r="Z9398" s="1"/>
      <c r="AC9398" s="1"/>
      <c r="AE9398" s="14"/>
    </row>
    <row r="9399" spans="5:31" x14ac:dyDescent="0.35">
      <c r="E9399" s="43"/>
      <c r="Z9399" s="1"/>
      <c r="AC9399" s="1"/>
      <c r="AE9399" s="14"/>
    </row>
    <row r="9400" spans="5:31" x14ac:dyDescent="0.35">
      <c r="E9400" s="43"/>
      <c r="Z9400" s="1"/>
      <c r="AC9400" s="1"/>
      <c r="AE9400" s="14"/>
    </row>
    <row r="9401" spans="5:31" x14ac:dyDescent="0.35">
      <c r="E9401" s="43"/>
      <c r="Z9401" s="1"/>
      <c r="AC9401" s="1"/>
      <c r="AE9401" s="14"/>
    </row>
    <row r="9402" spans="5:31" x14ac:dyDescent="0.35">
      <c r="E9402" s="43"/>
      <c r="Z9402" s="1"/>
      <c r="AC9402" s="1"/>
      <c r="AE9402" s="14"/>
    </row>
    <row r="9403" spans="5:31" x14ac:dyDescent="0.35">
      <c r="E9403" s="43"/>
      <c r="Z9403" s="1"/>
      <c r="AC9403" s="1"/>
      <c r="AE9403" s="14"/>
    </row>
    <row r="9404" spans="5:31" x14ac:dyDescent="0.35">
      <c r="E9404" s="43"/>
      <c r="Z9404" s="1"/>
      <c r="AC9404" s="1"/>
      <c r="AE9404" s="14"/>
    </row>
    <row r="9405" spans="5:31" x14ac:dyDescent="0.35">
      <c r="E9405" s="43"/>
      <c r="Z9405" s="1"/>
      <c r="AC9405" s="1"/>
      <c r="AE9405" s="14"/>
    </row>
    <row r="9406" spans="5:31" x14ac:dyDescent="0.35">
      <c r="E9406" s="43"/>
      <c r="Z9406" s="1"/>
      <c r="AC9406" s="1"/>
      <c r="AE9406" s="14"/>
    </row>
    <row r="9407" spans="5:31" x14ac:dyDescent="0.35">
      <c r="E9407" s="43"/>
      <c r="Z9407" s="1"/>
      <c r="AC9407" s="1"/>
      <c r="AE9407" s="14"/>
    </row>
    <row r="9408" spans="5:31" x14ac:dyDescent="0.35">
      <c r="E9408" s="43"/>
      <c r="Z9408" s="1"/>
      <c r="AC9408" s="1"/>
      <c r="AE9408" s="14"/>
    </row>
    <row r="9409" spans="5:31" x14ac:dyDescent="0.35">
      <c r="E9409" s="43"/>
      <c r="Z9409" s="1"/>
      <c r="AC9409" s="1"/>
      <c r="AE9409" s="14"/>
    </row>
    <row r="9410" spans="5:31" x14ac:dyDescent="0.35">
      <c r="E9410" s="43"/>
      <c r="Z9410" s="1"/>
      <c r="AC9410" s="1"/>
      <c r="AE9410" s="14"/>
    </row>
    <row r="9411" spans="5:31" x14ac:dyDescent="0.35">
      <c r="E9411" s="43"/>
      <c r="Z9411" s="1"/>
      <c r="AC9411" s="1"/>
      <c r="AE9411" s="14"/>
    </row>
    <row r="9412" spans="5:31" x14ac:dyDescent="0.35">
      <c r="E9412" s="43"/>
      <c r="Z9412" s="1"/>
      <c r="AC9412" s="1"/>
      <c r="AE9412" s="14"/>
    </row>
    <row r="9413" spans="5:31" x14ac:dyDescent="0.35">
      <c r="E9413" s="43"/>
      <c r="Z9413" s="1"/>
      <c r="AC9413" s="1"/>
      <c r="AE9413" s="14"/>
    </row>
    <row r="9414" spans="5:31" x14ac:dyDescent="0.35">
      <c r="E9414" s="43"/>
      <c r="Z9414" s="1"/>
      <c r="AC9414" s="1"/>
      <c r="AE9414" s="14"/>
    </row>
    <row r="9415" spans="5:31" x14ac:dyDescent="0.35">
      <c r="E9415" s="43"/>
      <c r="Z9415" s="1"/>
      <c r="AC9415" s="1"/>
      <c r="AE9415" s="14"/>
    </row>
    <row r="9416" spans="5:31" x14ac:dyDescent="0.35">
      <c r="E9416" s="43"/>
      <c r="Z9416" s="1"/>
      <c r="AC9416" s="1"/>
      <c r="AE9416" s="14"/>
    </row>
    <row r="9417" spans="5:31" x14ac:dyDescent="0.35">
      <c r="E9417" s="43"/>
      <c r="Z9417" s="1"/>
      <c r="AC9417" s="1"/>
      <c r="AE9417" s="14"/>
    </row>
    <row r="9418" spans="5:31" x14ac:dyDescent="0.35">
      <c r="E9418" s="43"/>
      <c r="Z9418" s="1"/>
      <c r="AC9418" s="1"/>
      <c r="AE9418" s="14"/>
    </row>
    <row r="9419" spans="5:31" x14ac:dyDescent="0.35">
      <c r="E9419" s="43"/>
      <c r="Z9419" s="1"/>
      <c r="AC9419" s="1"/>
      <c r="AE9419" s="14"/>
    </row>
    <row r="9420" spans="5:31" x14ac:dyDescent="0.35">
      <c r="E9420" s="43"/>
      <c r="Z9420" s="1"/>
      <c r="AC9420" s="1"/>
      <c r="AE9420" s="14"/>
    </row>
    <row r="9421" spans="5:31" x14ac:dyDescent="0.35">
      <c r="E9421" s="43"/>
      <c r="Z9421" s="1"/>
      <c r="AC9421" s="1"/>
      <c r="AE9421" s="14"/>
    </row>
    <row r="9422" spans="5:31" x14ac:dyDescent="0.35">
      <c r="E9422" s="43"/>
      <c r="Z9422" s="1"/>
      <c r="AC9422" s="1"/>
      <c r="AE9422" s="14"/>
    </row>
    <row r="9423" spans="5:31" x14ac:dyDescent="0.35">
      <c r="E9423" s="43"/>
      <c r="Z9423" s="1"/>
      <c r="AC9423" s="1"/>
      <c r="AE9423" s="14"/>
    </row>
    <row r="9424" spans="5:31" x14ac:dyDescent="0.35">
      <c r="E9424" s="43"/>
      <c r="Z9424" s="1"/>
      <c r="AC9424" s="1"/>
      <c r="AE9424" s="14"/>
    </row>
    <row r="9425" spans="5:31" x14ac:dyDescent="0.35">
      <c r="E9425" s="43"/>
      <c r="Z9425" s="1"/>
      <c r="AC9425" s="1"/>
      <c r="AE9425" s="14"/>
    </row>
    <row r="9426" spans="5:31" x14ac:dyDescent="0.35">
      <c r="E9426" s="43"/>
      <c r="Z9426" s="1"/>
      <c r="AC9426" s="1"/>
      <c r="AE9426" s="14"/>
    </row>
    <row r="9427" spans="5:31" x14ac:dyDescent="0.35">
      <c r="E9427" s="43"/>
      <c r="Z9427" s="1"/>
      <c r="AC9427" s="1"/>
      <c r="AE9427" s="14"/>
    </row>
    <row r="9428" spans="5:31" x14ac:dyDescent="0.35">
      <c r="E9428" s="43"/>
      <c r="Z9428" s="1"/>
      <c r="AC9428" s="1"/>
      <c r="AE9428" s="14"/>
    </row>
    <row r="9429" spans="5:31" x14ac:dyDescent="0.35">
      <c r="E9429" s="43"/>
      <c r="Z9429" s="1"/>
      <c r="AC9429" s="1"/>
      <c r="AE9429" s="14"/>
    </row>
    <row r="9430" spans="5:31" x14ac:dyDescent="0.35">
      <c r="E9430" s="43"/>
      <c r="Z9430" s="1"/>
      <c r="AC9430" s="1"/>
      <c r="AE9430" s="14"/>
    </row>
    <row r="9431" spans="5:31" x14ac:dyDescent="0.35">
      <c r="E9431" s="43"/>
      <c r="Z9431" s="1"/>
      <c r="AC9431" s="1"/>
      <c r="AE9431" s="14"/>
    </row>
    <row r="9432" spans="5:31" x14ac:dyDescent="0.35">
      <c r="E9432" s="43"/>
      <c r="Z9432" s="1"/>
      <c r="AC9432" s="1"/>
      <c r="AE9432" s="14"/>
    </row>
    <row r="9433" spans="5:31" x14ac:dyDescent="0.35">
      <c r="E9433" s="43"/>
      <c r="Z9433" s="1"/>
      <c r="AC9433" s="1"/>
      <c r="AE9433" s="14"/>
    </row>
    <row r="9434" spans="5:31" x14ac:dyDescent="0.35">
      <c r="E9434" s="43"/>
      <c r="Z9434" s="1"/>
      <c r="AC9434" s="1"/>
      <c r="AE9434" s="14"/>
    </row>
    <row r="9435" spans="5:31" x14ac:dyDescent="0.35">
      <c r="E9435" s="43"/>
      <c r="Z9435" s="1"/>
      <c r="AC9435" s="1"/>
      <c r="AE9435" s="14"/>
    </row>
    <row r="9436" spans="5:31" x14ac:dyDescent="0.35">
      <c r="E9436" s="43"/>
      <c r="Z9436" s="1"/>
      <c r="AC9436" s="1"/>
      <c r="AE9436" s="14"/>
    </row>
    <row r="9437" spans="5:31" x14ac:dyDescent="0.35">
      <c r="E9437" s="43"/>
      <c r="Z9437" s="1"/>
      <c r="AC9437" s="1"/>
      <c r="AE9437" s="14"/>
    </row>
    <row r="9438" spans="5:31" x14ac:dyDescent="0.35">
      <c r="E9438" s="43"/>
      <c r="Z9438" s="1"/>
      <c r="AC9438" s="1"/>
      <c r="AE9438" s="14"/>
    </row>
    <row r="9439" spans="5:31" x14ac:dyDescent="0.35">
      <c r="E9439" s="43"/>
      <c r="Z9439" s="1"/>
      <c r="AC9439" s="1"/>
      <c r="AE9439" s="14"/>
    </row>
    <row r="9440" spans="5:31" x14ac:dyDescent="0.35">
      <c r="E9440" s="43"/>
      <c r="Z9440" s="1"/>
      <c r="AC9440" s="1"/>
      <c r="AE9440" s="14"/>
    </row>
    <row r="9441" spans="5:31" x14ac:dyDescent="0.35">
      <c r="E9441" s="43"/>
      <c r="Z9441" s="1"/>
      <c r="AC9441" s="1"/>
      <c r="AE9441" s="14"/>
    </row>
    <row r="9442" spans="5:31" x14ac:dyDescent="0.35">
      <c r="E9442" s="43"/>
      <c r="Z9442" s="1"/>
      <c r="AC9442" s="1"/>
      <c r="AE9442" s="14"/>
    </row>
    <row r="9443" spans="5:31" x14ac:dyDescent="0.35">
      <c r="E9443" s="43"/>
      <c r="Z9443" s="1"/>
      <c r="AC9443" s="1"/>
      <c r="AE9443" s="14"/>
    </row>
    <row r="9444" spans="5:31" x14ac:dyDescent="0.35">
      <c r="E9444" s="43"/>
      <c r="Z9444" s="1"/>
      <c r="AC9444" s="1"/>
      <c r="AE9444" s="14"/>
    </row>
    <row r="9445" spans="5:31" x14ac:dyDescent="0.35">
      <c r="E9445" s="43"/>
      <c r="Z9445" s="1"/>
      <c r="AC9445" s="1"/>
      <c r="AE9445" s="14"/>
    </row>
    <row r="9446" spans="5:31" x14ac:dyDescent="0.35">
      <c r="E9446" s="43"/>
      <c r="Z9446" s="1"/>
      <c r="AC9446" s="1"/>
      <c r="AE9446" s="14"/>
    </row>
    <row r="9447" spans="5:31" x14ac:dyDescent="0.35">
      <c r="E9447" s="43"/>
      <c r="Z9447" s="1"/>
      <c r="AC9447" s="1"/>
      <c r="AE9447" s="14"/>
    </row>
    <row r="9448" spans="5:31" x14ac:dyDescent="0.35">
      <c r="E9448" s="43"/>
      <c r="Z9448" s="1"/>
      <c r="AC9448" s="1"/>
      <c r="AE9448" s="14"/>
    </row>
    <row r="9449" spans="5:31" x14ac:dyDescent="0.35">
      <c r="E9449" s="43"/>
      <c r="Z9449" s="1"/>
      <c r="AC9449" s="1"/>
      <c r="AE9449" s="14"/>
    </row>
    <row r="9450" spans="5:31" x14ac:dyDescent="0.35">
      <c r="E9450" s="43"/>
      <c r="Z9450" s="1"/>
      <c r="AC9450" s="1"/>
      <c r="AE9450" s="14"/>
    </row>
    <row r="9451" spans="5:31" x14ac:dyDescent="0.35">
      <c r="E9451" s="43"/>
      <c r="Z9451" s="1"/>
      <c r="AC9451" s="1"/>
      <c r="AE9451" s="14"/>
    </row>
    <row r="9452" spans="5:31" x14ac:dyDescent="0.35">
      <c r="E9452" s="43"/>
      <c r="Z9452" s="1"/>
      <c r="AC9452" s="1"/>
      <c r="AE9452" s="14"/>
    </row>
    <row r="9453" spans="5:31" x14ac:dyDescent="0.35">
      <c r="E9453" s="43"/>
      <c r="Z9453" s="1"/>
      <c r="AC9453" s="1"/>
      <c r="AE9453" s="14"/>
    </row>
    <row r="9454" spans="5:31" x14ac:dyDescent="0.35">
      <c r="E9454" s="43"/>
      <c r="Z9454" s="1"/>
      <c r="AC9454" s="1"/>
      <c r="AE9454" s="14"/>
    </row>
    <row r="9455" spans="5:31" x14ac:dyDescent="0.35">
      <c r="E9455" s="43"/>
      <c r="Z9455" s="1"/>
      <c r="AC9455" s="1"/>
      <c r="AE9455" s="14"/>
    </row>
    <row r="9456" spans="5:31" x14ac:dyDescent="0.35">
      <c r="E9456" s="43"/>
      <c r="Z9456" s="1"/>
      <c r="AC9456" s="1"/>
      <c r="AE9456" s="14"/>
    </row>
    <row r="9457" spans="5:31" x14ac:dyDescent="0.35">
      <c r="E9457" s="43"/>
      <c r="Z9457" s="1"/>
      <c r="AC9457" s="1"/>
      <c r="AE9457" s="14"/>
    </row>
    <row r="9458" spans="5:31" x14ac:dyDescent="0.35">
      <c r="E9458" s="43"/>
      <c r="Z9458" s="1"/>
      <c r="AC9458" s="1"/>
      <c r="AE9458" s="14"/>
    </row>
    <row r="9459" spans="5:31" x14ac:dyDescent="0.35">
      <c r="E9459" s="43"/>
      <c r="Z9459" s="1"/>
      <c r="AC9459" s="1"/>
      <c r="AE9459" s="14"/>
    </row>
    <row r="9460" spans="5:31" x14ac:dyDescent="0.35">
      <c r="E9460" s="43"/>
      <c r="Z9460" s="1"/>
      <c r="AC9460" s="1"/>
      <c r="AE9460" s="14"/>
    </row>
    <row r="9461" spans="5:31" x14ac:dyDescent="0.35">
      <c r="E9461" s="43"/>
      <c r="Z9461" s="1"/>
      <c r="AC9461" s="1"/>
      <c r="AE9461" s="14"/>
    </row>
    <row r="9462" spans="5:31" x14ac:dyDescent="0.35">
      <c r="E9462" s="43"/>
      <c r="Z9462" s="1"/>
      <c r="AC9462" s="1"/>
      <c r="AE9462" s="14"/>
    </row>
    <row r="9463" spans="5:31" x14ac:dyDescent="0.35">
      <c r="E9463" s="43"/>
      <c r="Z9463" s="1"/>
      <c r="AC9463" s="1"/>
      <c r="AE9463" s="14"/>
    </row>
    <row r="9464" spans="5:31" x14ac:dyDescent="0.35">
      <c r="E9464" s="43"/>
      <c r="Z9464" s="1"/>
      <c r="AC9464" s="1"/>
      <c r="AE9464" s="14"/>
    </row>
    <row r="9465" spans="5:31" x14ac:dyDescent="0.35">
      <c r="E9465" s="43"/>
      <c r="Z9465" s="1"/>
      <c r="AC9465" s="1"/>
      <c r="AE9465" s="14"/>
    </row>
    <row r="9466" spans="5:31" x14ac:dyDescent="0.35">
      <c r="E9466" s="43"/>
      <c r="Z9466" s="1"/>
      <c r="AC9466" s="1"/>
      <c r="AE9466" s="14"/>
    </row>
    <row r="9467" spans="5:31" x14ac:dyDescent="0.35">
      <c r="E9467" s="43"/>
      <c r="Z9467" s="1"/>
      <c r="AC9467" s="1"/>
      <c r="AE9467" s="14"/>
    </row>
    <row r="9468" spans="5:31" x14ac:dyDescent="0.35">
      <c r="E9468" s="43"/>
      <c r="Z9468" s="1"/>
      <c r="AC9468" s="1"/>
      <c r="AE9468" s="14"/>
    </row>
    <row r="9469" spans="5:31" x14ac:dyDescent="0.35">
      <c r="E9469" s="43"/>
      <c r="Z9469" s="1"/>
      <c r="AC9469" s="1"/>
      <c r="AE9469" s="14"/>
    </row>
    <row r="9470" spans="5:31" x14ac:dyDescent="0.35">
      <c r="E9470" s="43"/>
      <c r="Z9470" s="1"/>
      <c r="AC9470" s="1"/>
      <c r="AE9470" s="14"/>
    </row>
    <row r="9471" spans="5:31" x14ac:dyDescent="0.35">
      <c r="E9471" s="43"/>
      <c r="Z9471" s="1"/>
      <c r="AC9471" s="1"/>
      <c r="AE9471" s="14"/>
    </row>
    <row r="9472" spans="5:31" x14ac:dyDescent="0.35">
      <c r="E9472" s="43"/>
      <c r="Z9472" s="1"/>
      <c r="AC9472" s="1"/>
      <c r="AE9472" s="14"/>
    </row>
    <row r="9473" spans="5:31" x14ac:dyDescent="0.35">
      <c r="E9473" s="43"/>
      <c r="Z9473" s="1"/>
      <c r="AC9473" s="1"/>
      <c r="AE9473" s="14"/>
    </row>
    <row r="9474" spans="5:31" x14ac:dyDescent="0.35">
      <c r="E9474" s="43"/>
      <c r="Z9474" s="1"/>
      <c r="AC9474" s="1"/>
      <c r="AE9474" s="14"/>
    </row>
    <row r="9475" spans="5:31" x14ac:dyDescent="0.35">
      <c r="E9475" s="43"/>
      <c r="Z9475" s="1"/>
      <c r="AC9475" s="1"/>
      <c r="AE9475" s="14"/>
    </row>
    <row r="9476" spans="5:31" x14ac:dyDescent="0.35">
      <c r="E9476" s="43"/>
      <c r="Z9476" s="1"/>
      <c r="AC9476" s="1"/>
      <c r="AE9476" s="14"/>
    </row>
    <row r="9477" spans="5:31" x14ac:dyDescent="0.35">
      <c r="E9477" s="43"/>
      <c r="Z9477" s="1"/>
      <c r="AC9477" s="1"/>
      <c r="AE9477" s="14"/>
    </row>
    <row r="9478" spans="5:31" x14ac:dyDescent="0.35">
      <c r="E9478" s="43"/>
      <c r="Z9478" s="1"/>
      <c r="AC9478" s="1"/>
      <c r="AE9478" s="14"/>
    </row>
    <row r="9479" spans="5:31" x14ac:dyDescent="0.35">
      <c r="E9479" s="43"/>
      <c r="Z9479" s="1"/>
      <c r="AC9479" s="1"/>
      <c r="AE9479" s="14"/>
    </row>
    <row r="9480" spans="5:31" x14ac:dyDescent="0.35">
      <c r="E9480" s="43"/>
      <c r="Z9480" s="1"/>
      <c r="AC9480" s="1"/>
      <c r="AE9480" s="14"/>
    </row>
    <row r="9481" spans="5:31" x14ac:dyDescent="0.35">
      <c r="E9481" s="43"/>
      <c r="Z9481" s="1"/>
      <c r="AC9481" s="1"/>
      <c r="AE9481" s="14"/>
    </row>
    <row r="9482" spans="5:31" x14ac:dyDescent="0.35">
      <c r="E9482" s="43"/>
      <c r="Z9482" s="1"/>
      <c r="AC9482" s="1"/>
      <c r="AE9482" s="14"/>
    </row>
    <row r="9483" spans="5:31" x14ac:dyDescent="0.35">
      <c r="E9483" s="43"/>
      <c r="Z9483" s="1"/>
      <c r="AC9483" s="1"/>
      <c r="AE9483" s="14"/>
    </row>
    <row r="9484" spans="5:31" x14ac:dyDescent="0.35">
      <c r="E9484" s="43"/>
      <c r="Z9484" s="1"/>
      <c r="AC9484" s="1"/>
      <c r="AE9484" s="14"/>
    </row>
    <row r="9485" spans="5:31" x14ac:dyDescent="0.35">
      <c r="E9485" s="43"/>
      <c r="Z9485" s="1"/>
      <c r="AC9485" s="1"/>
      <c r="AE9485" s="14"/>
    </row>
    <row r="9486" spans="5:31" x14ac:dyDescent="0.35">
      <c r="E9486" s="43"/>
      <c r="Z9486" s="1"/>
      <c r="AC9486" s="1"/>
      <c r="AE9486" s="14"/>
    </row>
    <row r="9487" spans="5:31" x14ac:dyDescent="0.35">
      <c r="E9487" s="43"/>
      <c r="Z9487" s="1"/>
      <c r="AC9487" s="1"/>
      <c r="AE9487" s="14"/>
    </row>
    <row r="9488" spans="5:31" x14ac:dyDescent="0.35">
      <c r="E9488" s="43"/>
      <c r="Z9488" s="1"/>
      <c r="AC9488" s="1"/>
      <c r="AE9488" s="14"/>
    </row>
    <row r="9489" spans="5:31" x14ac:dyDescent="0.35">
      <c r="E9489" s="43"/>
      <c r="Z9489" s="1"/>
      <c r="AC9489" s="1"/>
      <c r="AE9489" s="14"/>
    </row>
    <row r="9490" spans="5:31" x14ac:dyDescent="0.35">
      <c r="E9490" s="43"/>
      <c r="Z9490" s="1"/>
      <c r="AC9490" s="1"/>
      <c r="AE9490" s="14"/>
    </row>
    <row r="9491" spans="5:31" x14ac:dyDescent="0.35">
      <c r="E9491" s="43"/>
      <c r="Z9491" s="1"/>
      <c r="AC9491" s="1"/>
      <c r="AE9491" s="14"/>
    </row>
    <row r="9492" spans="5:31" x14ac:dyDescent="0.35">
      <c r="E9492" s="43"/>
      <c r="Z9492" s="1"/>
      <c r="AC9492" s="1"/>
      <c r="AE9492" s="14"/>
    </row>
    <row r="9493" spans="5:31" x14ac:dyDescent="0.35">
      <c r="E9493" s="43"/>
      <c r="Z9493" s="1"/>
      <c r="AC9493" s="1"/>
      <c r="AE9493" s="14"/>
    </row>
    <row r="9494" spans="5:31" x14ac:dyDescent="0.35">
      <c r="E9494" s="43"/>
      <c r="Z9494" s="1"/>
      <c r="AC9494" s="1"/>
      <c r="AE9494" s="14"/>
    </row>
    <row r="9495" spans="5:31" x14ac:dyDescent="0.35">
      <c r="E9495" s="43"/>
      <c r="Z9495" s="1"/>
      <c r="AC9495" s="1"/>
      <c r="AE9495" s="14"/>
    </row>
    <row r="9496" spans="5:31" x14ac:dyDescent="0.35">
      <c r="E9496" s="43"/>
      <c r="Z9496" s="1"/>
      <c r="AC9496" s="1"/>
      <c r="AE9496" s="14"/>
    </row>
    <row r="9497" spans="5:31" x14ac:dyDescent="0.35">
      <c r="E9497" s="43"/>
      <c r="Z9497" s="1"/>
      <c r="AC9497" s="1"/>
      <c r="AE9497" s="14"/>
    </row>
    <row r="9498" spans="5:31" x14ac:dyDescent="0.35">
      <c r="E9498" s="43"/>
      <c r="Z9498" s="1"/>
      <c r="AC9498" s="1"/>
      <c r="AE9498" s="14"/>
    </row>
    <row r="9499" spans="5:31" x14ac:dyDescent="0.35">
      <c r="E9499" s="43"/>
      <c r="Z9499" s="1"/>
      <c r="AC9499" s="1"/>
      <c r="AE9499" s="14"/>
    </row>
    <row r="9500" spans="5:31" x14ac:dyDescent="0.35">
      <c r="E9500" s="43"/>
      <c r="Z9500" s="1"/>
      <c r="AC9500" s="1"/>
      <c r="AE9500" s="14"/>
    </row>
    <row r="9501" spans="5:31" x14ac:dyDescent="0.35">
      <c r="E9501" s="43"/>
      <c r="Z9501" s="1"/>
      <c r="AC9501" s="1"/>
      <c r="AE9501" s="14"/>
    </row>
    <row r="9502" spans="5:31" x14ac:dyDescent="0.35">
      <c r="E9502" s="43"/>
      <c r="Z9502" s="1"/>
      <c r="AC9502" s="1"/>
      <c r="AE9502" s="14"/>
    </row>
    <row r="9503" spans="5:31" x14ac:dyDescent="0.35">
      <c r="E9503" s="43"/>
      <c r="Z9503" s="1"/>
      <c r="AC9503" s="1"/>
      <c r="AE9503" s="14"/>
    </row>
    <row r="9504" spans="5:31" x14ac:dyDescent="0.35">
      <c r="E9504" s="43"/>
      <c r="Z9504" s="1"/>
      <c r="AC9504" s="1"/>
      <c r="AE9504" s="14"/>
    </row>
    <row r="9505" spans="5:31" x14ac:dyDescent="0.35">
      <c r="E9505" s="43"/>
      <c r="Z9505" s="1"/>
      <c r="AC9505" s="1"/>
      <c r="AE9505" s="14"/>
    </row>
    <row r="9506" spans="5:31" x14ac:dyDescent="0.35">
      <c r="E9506" s="43"/>
      <c r="Z9506" s="1"/>
      <c r="AC9506" s="1"/>
      <c r="AE9506" s="14"/>
    </row>
    <row r="9507" spans="5:31" x14ac:dyDescent="0.35">
      <c r="E9507" s="43"/>
      <c r="Z9507" s="1"/>
      <c r="AC9507" s="1"/>
      <c r="AE9507" s="14"/>
    </row>
    <row r="9508" spans="5:31" x14ac:dyDescent="0.35">
      <c r="E9508" s="43"/>
      <c r="Z9508" s="1"/>
      <c r="AC9508" s="1"/>
      <c r="AE9508" s="14"/>
    </row>
    <row r="9509" spans="5:31" x14ac:dyDescent="0.35">
      <c r="E9509" s="43"/>
      <c r="Z9509" s="1"/>
      <c r="AC9509" s="1"/>
      <c r="AE9509" s="14"/>
    </row>
    <row r="9510" spans="5:31" x14ac:dyDescent="0.35">
      <c r="E9510" s="43"/>
      <c r="Z9510" s="1"/>
      <c r="AC9510" s="1"/>
      <c r="AE9510" s="14"/>
    </row>
    <row r="9511" spans="5:31" x14ac:dyDescent="0.35">
      <c r="E9511" s="43"/>
      <c r="Z9511" s="1"/>
      <c r="AC9511" s="1"/>
      <c r="AE9511" s="14"/>
    </row>
    <row r="9512" spans="5:31" x14ac:dyDescent="0.35">
      <c r="E9512" s="43"/>
      <c r="Z9512" s="1"/>
      <c r="AC9512" s="1"/>
      <c r="AE9512" s="14"/>
    </row>
    <row r="9513" spans="5:31" x14ac:dyDescent="0.35">
      <c r="E9513" s="43"/>
      <c r="Z9513" s="1"/>
      <c r="AC9513" s="1"/>
      <c r="AE9513" s="14"/>
    </row>
    <row r="9514" spans="5:31" x14ac:dyDescent="0.35">
      <c r="E9514" s="43"/>
      <c r="Z9514" s="1"/>
      <c r="AC9514" s="1"/>
      <c r="AE9514" s="14"/>
    </row>
    <row r="9515" spans="5:31" x14ac:dyDescent="0.35">
      <c r="E9515" s="43"/>
      <c r="Z9515" s="1"/>
      <c r="AC9515" s="1"/>
      <c r="AE9515" s="14"/>
    </row>
    <row r="9516" spans="5:31" x14ac:dyDescent="0.35">
      <c r="E9516" s="43"/>
      <c r="Z9516" s="1"/>
      <c r="AC9516" s="1"/>
      <c r="AE9516" s="14"/>
    </row>
    <row r="9517" spans="5:31" x14ac:dyDescent="0.35">
      <c r="E9517" s="43"/>
      <c r="Z9517" s="1"/>
      <c r="AC9517" s="1"/>
      <c r="AE9517" s="14"/>
    </row>
    <row r="9518" spans="5:31" x14ac:dyDescent="0.35">
      <c r="E9518" s="43"/>
      <c r="Z9518" s="1"/>
      <c r="AC9518" s="1"/>
      <c r="AE9518" s="14"/>
    </row>
    <row r="9519" spans="5:31" x14ac:dyDescent="0.35">
      <c r="E9519" s="43"/>
      <c r="Z9519" s="1"/>
      <c r="AC9519" s="1"/>
      <c r="AE9519" s="14"/>
    </row>
    <row r="9520" spans="5:31" x14ac:dyDescent="0.35">
      <c r="E9520" s="43"/>
      <c r="Z9520" s="1"/>
      <c r="AC9520" s="1"/>
      <c r="AE9520" s="14"/>
    </row>
    <row r="9521" spans="5:31" x14ac:dyDescent="0.35">
      <c r="E9521" s="43"/>
      <c r="Z9521" s="1"/>
      <c r="AC9521" s="1"/>
      <c r="AE9521" s="14"/>
    </row>
    <row r="9522" spans="5:31" x14ac:dyDescent="0.35">
      <c r="E9522" s="43"/>
      <c r="Z9522" s="1"/>
      <c r="AC9522" s="1"/>
      <c r="AE9522" s="14"/>
    </row>
    <row r="9523" spans="5:31" x14ac:dyDescent="0.35">
      <c r="E9523" s="43"/>
      <c r="Z9523" s="1"/>
      <c r="AC9523" s="1"/>
      <c r="AE9523" s="14"/>
    </row>
    <row r="9524" spans="5:31" x14ac:dyDescent="0.35">
      <c r="E9524" s="43"/>
      <c r="Z9524" s="1"/>
      <c r="AC9524" s="1"/>
      <c r="AE9524" s="14"/>
    </row>
    <row r="9525" spans="5:31" x14ac:dyDescent="0.35">
      <c r="E9525" s="43"/>
      <c r="Z9525" s="1"/>
      <c r="AC9525" s="1"/>
      <c r="AE9525" s="14"/>
    </row>
    <row r="9526" spans="5:31" x14ac:dyDescent="0.35">
      <c r="E9526" s="43"/>
      <c r="Z9526" s="1"/>
      <c r="AC9526" s="1"/>
      <c r="AE9526" s="14"/>
    </row>
    <row r="9527" spans="5:31" x14ac:dyDescent="0.35">
      <c r="E9527" s="43"/>
      <c r="Z9527" s="1"/>
      <c r="AC9527" s="1"/>
      <c r="AE9527" s="14"/>
    </row>
    <row r="9528" spans="5:31" x14ac:dyDescent="0.35">
      <c r="E9528" s="43"/>
      <c r="Z9528" s="1"/>
      <c r="AC9528" s="1"/>
      <c r="AE9528" s="14"/>
    </row>
    <row r="9529" spans="5:31" x14ac:dyDescent="0.35">
      <c r="E9529" s="43"/>
      <c r="Z9529" s="1"/>
      <c r="AC9529" s="1"/>
      <c r="AE9529" s="14"/>
    </row>
    <row r="9530" spans="5:31" x14ac:dyDescent="0.35">
      <c r="E9530" s="43"/>
      <c r="Z9530" s="1"/>
      <c r="AC9530" s="1"/>
      <c r="AE9530" s="14"/>
    </row>
    <row r="9531" spans="5:31" x14ac:dyDescent="0.35">
      <c r="E9531" s="43"/>
      <c r="Z9531" s="1"/>
      <c r="AC9531" s="1"/>
      <c r="AE9531" s="14"/>
    </row>
    <row r="9532" spans="5:31" x14ac:dyDescent="0.35">
      <c r="E9532" s="43"/>
      <c r="Z9532" s="1"/>
      <c r="AC9532" s="1"/>
      <c r="AE9532" s="14"/>
    </row>
    <row r="9533" spans="5:31" x14ac:dyDescent="0.35">
      <c r="E9533" s="43"/>
      <c r="Z9533" s="1"/>
      <c r="AC9533" s="1"/>
      <c r="AE9533" s="14"/>
    </row>
    <row r="9534" spans="5:31" x14ac:dyDescent="0.35">
      <c r="E9534" s="43"/>
      <c r="Z9534" s="1"/>
      <c r="AC9534" s="1"/>
      <c r="AE9534" s="14"/>
    </row>
    <row r="9535" spans="5:31" x14ac:dyDescent="0.35">
      <c r="E9535" s="43"/>
      <c r="Z9535" s="1"/>
      <c r="AC9535" s="1"/>
      <c r="AE9535" s="14"/>
    </row>
    <row r="9536" spans="5:31" x14ac:dyDescent="0.35">
      <c r="E9536" s="43"/>
      <c r="Z9536" s="1"/>
      <c r="AC9536" s="1"/>
      <c r="AE9536" s="14"/>
    </row>
    <row r="9537" spans="5:31" x14ac:dyDescent="0.35">
      <c r="E9537" s="43"/>
      <c r="Z9537" s="1"/>
      <c r="AC9537" s="1"/>
      <c r="AE9537" s="14"/>
    </row>
    <row r="9538" spans="5:31" x14ac:dyDescent="0.35">
      <c r="E9538" s="43"/>
      <c r="Z9538" s="1"/>
      <c r="AC9538" s="1"/>
      <c r="AE9538" s="14"/>
    </row>
    <row r="9539" spans="5:31" x14ac:dyDescent="0.35">
      <c r="E9539" s="43"/>
      <c r="Z9539" s="1"/>
      <c r="AC9539" s="1"/>
      <c r="AE9539" s="14"/>
    </row>
    <row r="9540" spans="5:31" x14ac:dyDescent="0.35">
      <c r="E9540" s="43"/>
      <c r="Z9540" s="1"/>
      <c r="AC9540" s="1"/>
      <c r="AE9540" s="14"/>
    </row>
    <row r="9541" spans="5:31" x14ac:dyDescent="0.35">
      <c r="E9541" s="43"/>
      <c r="Z9541" s="1"/>
      <c r="AC9541" s="1"/>
      <c r="AE9541" s="14"/>
    </row>
    <row r="9542" spans="5:31" x14ac:dyDescent="0.35">
      <c r="E9542" s="43"/>
      <c r="Z9542" s="1"/>
      <c r="AC9542" s="1"/>
      <c r="AE9542" s="14"/>
    </row>
    <row r="9543" spans="5:31" x14ac:dyDescent="0.35">
      <c r="E9543" s="43"/>
      <c r="Z9543" s="1"/>
      <c r="AC9543" s="1"/>
      <c r="AE9543" s="14"/>
    </row>
    <row r="9544" spans="5:31" x14ac:dyDescent="0.35">
      <c r="E9544" s="43"/>
      <c r="Z9544" s="1"/>
      <c r="AC9544" s="1"/>
      <c r="AE9544" s="14"/>
    </row>
    <row r="9545" spans="5:31" x14ac:dyDescent="0.35">
      <c r="E9545" s="43"/>
      <c r="Z9545" s="1"/>
      <c r="AC9545" s="1"/>
      <c r="AE9545" s="14"/>
    </row>
    <row r="9546" spans="5:31" x14ac:dyDescent="0.35">
      <c r="E9546" s="43"/>
      <c r="Z9546" s="1"/>
      <c r="AC9546" s="1"/>
      <c r="AE9546" s="14"/>
    </row>
    <row r="9547" spans="5:31" x14ac:dyDescent="0.35">
      <c r="E9547" s="43"/>
      <c r="Z9547" s="1"/>
      <c r="AC9547" s="1"/>
      <c r="AE9547" s="14"/>
    </row>
    <row r="9548" spans="5:31" x14ac:dyDescent="0.35">
      <c r="E9548" s="43"/>
      <c r="Z9548" s="1"/>
      <c r="AC9548" s="1"/>
      <c r="AE9548" s="14"/>
    </row>
    <row r="9549" spans="5:31" x14ac:dyDescent="0.35">
      <c r="E9549" s="43"/>
      <c r="Z9549" s="1"/>
      <c r="AC9549" s="1"/>
      <c r="AE9549" s="14"/>
    </row>
    <row r="9550" spans="5:31" x14ac:dyDescent="0.35">
      <c r="E9550" s="43"/>
      <c r="Z9550" s="1"/>
      <c r="AC9550" s="1"/>
      <c r="AE9550" s="14"/>
    </row>
    <row r="9551" spans="5:31" x14ac:dyDescent="0.35">
      <c r="E9551" s="43"/>
      <c r="Z9551" s="1"/>
      <c r="AC9551" s="1"/>
      <c r="AE9551" s="14"/>
    </row>
    <row r="9552" spans="5:31" x14ac:dyDescent="0.35">
      <c r="E9552" s="43"/>
      <c r="Z9552" s="1"/>
      <c r="AC9552" s="1"/>
      <c r="AE9552" s="14"/>
    </row>
    <row r="9553" spans="5:31" x14ac:dyDescent="0.35">
      <c r="E9553" s="43"/>
      <c r="Z9553" s="1"/>
      <c r="AC9553" s="1"/>
      <c r="AE9553" s="14"/>
    </row>
    <row r="9554" spans="5:31" x14ac:dyDescent="0.35">
      <c r="E9554" s="43"/>
      <c r="Z9554" s="1"/>
      <c r="AC9554" s="1"/>
      <c r="AE9554" s="14"/>
    </row>
    <row r="9555" spans="5:31" x14ac:dyDescent="0.35">
      <c r="E9555" s="43"/>
      <c r="Z9555" s="1"/>
      <c r="AC9555" s="1"/>
      <c r="AE9555" s="14"/>
    </row>
    <row r="9556" spans="5:31" x14ac:dyDescent="0.35">
      <c r="E9556" s="43"/>
      <c r="Z9556" s="1"/>
      <c r="AC9556" s="1"/>
      <c r="AE9556" s="14"/>
    </row>
    <row r="9557" spans="5:31" x14ac:dyDescent="0.35">
      <c r="E9557" s="43"/>
      <c r="Z9557" s="1"/>
      <c r="AC9557" s="1"/>
      <c r="AE9557" s="14"/>
    </row>
    <row r="9558" spans="5:31" x14ac:dyDescent="0.35">
      <c r="E9558" s="43"/>
      <c r="Z9558" s="1"/>
      <c r="AC9558" s="1"/>
      <c r="AE9558" s="14"/>
    </row>
    <row r="9559" spans="5:31" x14ac:dyDescent="0.35">
      <c r="E9559" s="43"/>
      <c r="Z9559" s="1"/>
      <c r="AC9559" s="1"/>
      <c r="AE9559" s="14"/>
    </row>
    <row r="9560" spans="5:31" x14ac:dyDescent="0.35">
      <c r="E9560" s="43"/>
      <c r="Z9560" s="1"/>
      <c r="AC9560" s="1"/>
      <c r="AE9560" s="14"/>
    </row>
    <row r="9561" spans="5:31" x14ac:dyDescent="0.35">
      <c r="E9561" s="43"/>
      <c r="Z9561" s="1"/>
      <c r="AC9561" s="1"/>
      <c r="AE9561" s="14"/>
    </row>
    <row r="9562" spans="5:31" x14ac:dyDescent="0.35">
      <c r="E9562" s="43"/>
      <c r="Z9562" s="1"/>
      <c r="AC9562" s="1"/>
      <c r="AE9562" s="14"/>
    </row>
    <row r="9563" spans="5:31" x14ac:dyDescent="0.35">
      <c r="E9563" s="43"/>
      <c r="Z9563" s="1"/>
      <c r="AC9563" s="1"/>
      <c r="AE9563" s="14"/>
    </row>
    <row r="9564" spans="5:31" x14ac:dyDescent="0.35">
      <c r="E9564" s="43"/>
      <c r="Z9564" s="1"/>
      <c r="AC9564" s="1"/>
      <c r="AE9564" s="14"/>
    </row>
    <row r="9565" spans="5:31" x14ac:dyDescent="0.35">
      <c r="E9565" s="43"/>
      <c r="Z9565" s="1"/>
      <c r="AC9565" s="1"/>
      <c r="AE9565" s="14"/>
    </row>
    <row r="9566" spans="5:31" x14ac:dyDescent="0.35">
      <c r="E9566" s="43"/>
      <c r="Z9566" s="1"/>
      <c r="AC9566" s="1"/>
      <c r="AE9566" s="14"/>
    </row>
    <row r="9567" spans="5:31" x14ac:dyDescent="0.35">
      <c r="E9567" s="43"/>
      <c r="Z9567" s="1"/>
      <c r="AC9567" s="1"/>
      <c r="AE9567" s="14"/>
    </row>
    <row r="9568" spans="5:31" x14ac:dyDescent="0.35">
      <c r="E9568" s="43"/>
      <c r="Z9568" s="1"/>
      <c r="AC9568" s="1"/>
      <c r="AE9568" s="14"/>
    </row>
    <row r="9569" spans="5:31" x14ac:dyDescent="0.35">
      <c r="E9569" s="43"/>
      <c r="Z9569" s="1"/>
      <c r="AC9569" s="1"/>
      <c r="AE9569" s="14"/>
    </row>
    <row r="9570" spans="5:31" x14ac:dyDescent="0.35">
      <c r="E9570" s="43"/>
      <c r="Z9570" s="1"/>
      <c r="AC9570" s="1"/>
      <c r="AE9570" s="14"/>
    </row>
    <row r="9571" spans="5:31" x14ac:dyDescent="0.35">
      <c r="E9571" s="43"/>
      <c r="Z9571" s="1"/>
      <c r="AC9571" s="1"/>
      <c r="AE9571" s="14"/>
    </row>
    <row r="9572" spans="5:31" x14ac:dyDescent="0.35">
      <c r="E9572" s="43"/>
      <c r="Z9572" s="1"/>
      <c r="AC9572" s="1"/>
      <c r="AE9572" s="14"/>
    </row>
    <row r="9573" spans="5:31" x14ac:dyDescent="0.35">
      <c r="E9573" s="43"/>
      <c r="Z9573" s="1"/>
      <c r="AC9573" s="1"/>
      <c r="AE9573" s="14"/>
    </row>
    <row r="9574" spans="5:31" x14ac:dyDescent="0.35">
      <c r="E9574" s="43"/>
      <c r="Z9574" s="1"/>
      <c r="AC9574" s="1"/>
      <c r="AE9574" s="14"/>
    </row>
    <row r="9575" spans="5:31" x14ac:dyDescent="0.35">
      <c r="E9575" s="43"/>
      <c r="Z9575" s="1"/>
      <c r="AC9575" s="1"/>
      <c r="AE9575" s="14"/>
    </row>
    <row r="9576" spans="5:31" x14ac:dyDescent="0.35">
      <c r="E9576" s="43"/>
      <c r="Z9576" s="1"/>
      <c r="AC9576" s="1"/>
      <c r="AE9576" s="14"/>
    </row>
    <row r="9577" spans="5:31" x14ac:dyDescent="0.35">
      <c r="E9577" s="43"/>
      <c r="Z9577" s="1"/>
      <c r="AC9577" s="1"/>
      <c r="AE9577" s="14"/>
    </row>
    <row r="9578" spans="5:31" x14ac:dyDescent="0.35">
      <c r="E9578" s="43"/>
      <c r="Z9578" s="1"/>
      <c r="AC9578" s="1"/>
      <c r="AE9578" s="14"/>
    </row>
    <row r="9579" spans="5:31" x14ac:dyDescent="0.35">
      <c r="E9579" s="43"/>
      <c r="Z9579" s="1"/>
      <c r="AC9579" s="1"/>
      <c r="AE9579" s="14"/>
    </row>
    <row r="9580" spans="5:31" x14ac:dyDescent="0.35">
      <c r="E9580" s="43"/>
      <c r="Z9580" s="1"/>
      <c r="AC9580" s="1"/>
      <c r="AE9580" s="14"/>
    </row>
    <row r="9581" spans="5:31" x14ac:dyDescent="0.35">
      <c r="E9581" s="43"/>
      <c r="Z9581" s="1"/>
      <c r="AC9581" s="1"/>
      <c r="AE9581" s="14"/>
    </row>
    <row r="9582" spans="5:31" x14ac:dyDescent="0.35">
      <c r="E9582" s="43"/>
      <c r="Z9582" s="1"/>
      <c r="AC9582" s="1"/>
      <c r="AE9582" s="14"/>
    </row>
    <row r="9583" spans="5:31" x14ac:dyDescent="0.35">
      <c r="E9583" s="43"/>
      <c r="Z9583" s="1"/>
      <c r="AC9583" s="1"/>
      <c r="AE9583" s="14"/>
    </row>
    <row r="9584" spans="5:31" x14ac:dyDescent="0.35">
      <c r="E9584" s="43"/>
      <c r="Z9584" s="1"/>
      <c r="AC9584" s="1"/>
      <c r="AE9584" s="14"/>
    </row>
    <row r="9585" spans="5:31" x14ac:dyDescent="0.35">
      <c r="E9585" s="43"/>
      <c r="Z9585" s="1"/>
      <c r="AC9585" s="1"/>
      <c r="AE9585" s="14"/>
    </row>
    <row r="9586" spans="5:31" x14ac:dyDescent="0.35">
      <c r="E9586" s="43"/>
      <c r="Z9586" s="1"/>
      <c r="AC9586" s="1"/>
      <c r="AE9586" s="14"/>
    </row>
    <row r="9587" spans="5:31" x14ac:dyDescent="0.35">
      <c r="E9587" s="43"/>
      <c r="Z9587" s="1"/>
      <c r="AC9587" s="1"/>
      <c r="AE9587" s="14"/>
    </row>
    <row r="9588" spans="5:31" x14ac:dyDescent="0.35">
      <c r="E9588" s="43"/>
      <c r="Z9588" s="1"/>
      <c r="AC9588" s="1"/>
      <c r="AE9588" s="14"/>
    </row>
    <row r="9589" spans="5:31" x14ac:dyDescent="0.35">
      <c r="E9589" s="43"/>
      <c r="Z9589" s="1"/>
      <c r="AC9589" s="1"/>
      <c r="AE9589" s="14"/>
    </row>
    <row r="9590" spans="5:31" x14ac:dyDescent="0.35">
      <c r="E9590" s="43"/>
      <c r="Z9590" s="1"/>
      <c r="AC9590" s="1"/>
      <c r="AE9590" s="14"/>
    </row>
    <row r="9591" spans="5:31" x14ac:dyDescent="0.35">
      <c r="E9591" s="43"/>
      <c r="Z9591" s="1"/>
      <c r="AC9591" s="1"/>
      <c r="AE9591" s="14"/>
    </row>
    <row r="9592" spans="5:31" x14ac:dyDescent="0.35">
      <c r="E9592" s="43"/>
      <c r="Z9592" s="1"/>
      <c r="AC9592" s="1"/>
      <c r="AE9592" s="14"/>
    </row>
    <row r="9593" spans="5:31" x14ac:dyDescent="0.35">
      <c r="E9593" s="43"/>
      <c r="Z9593" s="1"/>
      <c r="AC9593" s="1"/>
      <c r="AE9593" s="14"/>
    </row>
    <row r="9594" spans="5:31" x14ac:dyDescent="0.35">
      <c r="E9594" s="43"/>
      <c r="Z9594" s="1"/>
      <c r="AC9594" s="1"/>
      <c r="AE9594" s="14"/>
    </row>
    <row r="9595" spans="5:31" x14ac:dyDescent="0.35">
      <c r="E9595" s="43"/>
      <c r="Z9595" s="1"/>
      <c r="AC9595" s="1"/>
      <c r="AE9595" s="14"/>
    </row>
    <row r="9596" spans="5:31" x14ac:dyDescent="0.35">
      <c r="E9596" s="43"/>
      <c r="Z9596" s="1"/>
      <c r="AC9596" s="1"/>
      <c r="AE9596" s="14"/>
    </row>
    <row r="9597" spans="5:31" x14ac:dyDescent="0.35">
      <c r="E9597" s="43"/>
      <c r="Z9597" s="1"/>
      <c r="AC9597" s="1"/>
      <c r="AE9597" s="14"/>
    </row>
    <row r="9598" spans="5:31" x14ac:dyDescent="0.35">
      <c r="E9598" s="43"/>
      <c r="Z9598" s="1"/>
      <c r="AC9598" s="1"/>
      <c r="AE9598" s="14"/>
    </row>
    <row r="9599" spans="5:31" x14ac:dyDescent="0.35">
      <c r="E9599" s="43"/>
      <c r="Z9599" s="1"/>
      <c r="AC9599" s="1"/>
      <c r="AE9599" s="14"/>
    </row>
    <row r="9600" spans="5:31" x14ac:dyDescent="0.35">
      <c r="E9600" s="43"/>
      <c r="Z9600" s="1"/>
      <c r="AC9600" s="1"/>
      <c r="AE9600" s="14"/>
    </row>
    <row r="9601" spans="5:31" x14ac:dyDescent="0.35">
      <c r="E9601" s="43"/>
      <c r="Z9601" s="1"/>
      <c r="AC9601" s="1"/>
      <c r="AE9601" s="14"/>
    </row>
    <row r="9602" spans="5:31" x14ac:dyDescent="0.35">
      <c r="E9602" s="43"/>
      <c r="Z9602" s="1"/>
      <c r="AC9602" s="1"/>
      <c r="AE9602" s="14"/>
    </row>
    <row r="9603" spans="5:31" x14ac:dyDescent="0.35">
      <c r="E9603" s="43"/>
      <c r="Z9603" s="1"/>
      <c r="AC9603" s="1"/>
      <c r="AE9603" s="14"/>
    </row>
    <row r="9604" spans="5:31" x14ac:dyDescent="0.35">
      <c r="E9604" s="43"/>
      <c r="Z9604" s="1"/>
      <c r="AC9604" s="1"/>
      <c r="AE9604" s="14"/>
    </row>
    <row r="9605" spans="5:31" x14ac:dyDescent="0.35">
      <c r="E9605" s="43"/>
      <c r="Z9605" s="1"/>
      <c r="AC9605" s="1"/>
      <c r="AE9605" s="14"/>
    </row>
    <row r="9606" spans="5:31" x14ac:dyDescent="0.35">
      <c r="E9606" s="43"/>
      <c r="Z9606" s="1"/>
      <c r="AC9606" s="1"/>
      <c r="AE9606" s="14"/>
    </row>
    <row r="9607" spans="5:31" x14ac:dyDescent="0.35">
      <c r="E9607" s="43"/>
      <c r="Z9607" s="1"/>
      <c r="AC9607" s="1"/>
      <c r="AE9607" s="14"/>
    </row>
    <row r="9608" spans="5:31" x14ac:dyDescent="0.35">
      <c r="E9608" s="43"/>
      <c r="Z9608" s="1"/>
      <c r="AC9608" s="1"/>
      <c r="AE9608" s="14"/>
    </row>
    <row r="9609" spans="5:31" x14ac:dyDescent="0.35">
      <c r="E9609" s="43"/>
      <c r="Z9609" s="1"/>
      <c r="AC9609" s="1"/>
      <c r="AE9609" s="14"/>
    </row>
    <row r="9610" spans="5:31" x14ac:dyDescent="0.35">
      <c r="E9610" s="43"/>
      <c r="Z9610" s="1"/>
      <c r="AC9610" s="1"/>
      <c r="AE9610" s="14"/>
    </row>
    <row r="9611" spans="5:31" x14ac:dyDescent="0.35">
      <c r="E9611" s="43"/>
      <c r="Z9611" s="1"/>
      <c r="AC9611" s="1"/>
      <c r="AE9611" s="14"/>
    </row>
    <row r="9612" spans="5:31" x14ac:dyDescent="0.35">
      <c r="E9612" s="43"/>
      <c r="Z9612" s="1"/>
      <c r="AC9612" s="1"/>
      <c r="AE9612" s="14"/>
    </row>
    <row r="9613" spans="5:31" x14ac:dyDescent="0.35">
      <c r="E9613" s="43"/>
      <c r="Z9613" s="1"/>
      <c r="AC9613" s="1"/>
      <c r="AE9613" s="14"/>
    </row>
    <row r="9614" spans="5:31" x14ac:dyDescent="0.35">
      <c r="E9614" s="43"/>
      <c r="Z9614" s="1"/>
      <c r="AC9614" s="1"/>
      <c r="AE9614" s="14"/>
    </row>
    <row r="9615" spans="5:31" x14ac:dyDescent="0.35">
      <c r="E9615" s="43"/>
      <c r="Z9615" s="1"/>
      <c r="AC9615" s="1"/>
      <c r="AE9615" s="14"/>
    </row>
    <row r="9616" spans="5:31" x14ac:dyDescent="0.35">
      <c r="E9616" s="43"/>
      <c r="Z9616" s="1"/>
      <c r="AC9616" s="1"/>
      <c r="AE9616" s="14"/>
    </row>
    <row r="9617" spans="5:31" x14ac:dyDescent="0.35">
      <c r="E9617" s="43"/>
      <c r="Z9617" s="1"/>
      <c r="AC9617" s="1"/>
      <c r="AE9617" s="14"/>
    </row>
    <row r="9618" spans="5:31" x14ac:dyDescent="0.35">
      <c r="E9618" s="43"/>
      <c r="Z9618" s="1"/>
      <c r="AC9618" s="1"/>
      <c r="AE9618" s="14"/>
    </row>
    <row r="9619" spans="5:31" x14ac:dyDescent="0.35">
      <c r="E9619" s="43"/>
      <c r="Z9619" s="1"/>
      <c r="AC9619" s="1"/>
      <c r="AE9619" s="14"/>
    </row>
    <row r="9620" spans="5:31" x14ac:dyDescent="0.35">
      <c r="E9620" s="43"/>
      <c r="Z9620" s="1"/>
      <c r="AC9620" s="1"/>
      <c r="AE9620" s="14"/>
    </row>
    <row r="9621" spans="5:31" x14ac:dyDescent="0.35">
      <c r="E9621" s="43"/>
      <c r="Z9621" s="1"/>
      <c r="AC9621" s="1"/>
      <c r="AE9621" s="14"/>
    </row>
    <row r="9622" spans="5:31" x14ac:dyDescent="0.35">
      <c r="E9622" s="43"/>
      <c r="Z9622" s="1"/>
      <c r="AC9622" s="1"/>
      <c r="AE9622" s="14"/>
    </row>
    <row r="9623" spans="5:31" x14ac:dyDescent="0.35">
      <c r="E9623" s="43"/>
      <c r="Z9623" s="1"/>
      <c r="AC9623" s="1"/>
      <c r="AE9623" s="14"/>
    </row>
    <row r="9624" spans="5:31" x14ac:dyDescent="0.35">
      <c r="E9624" s="43"/>
      <c r="Z9624" s="1"/>
      <c r="AC9624" s="1"/>
      <c r="AE9624" s="14"/>
    </row>
    <row r="9625" spans="5:31" x14ac:dyDescent="0.35">
      <c r="E9625" s="43"/>
      <c r="Z9625" s="1"/>
      <c r="AC9625" s="1"/>
      <c r="AE9625" s="14"/>
    </row>
    <row r="9626" spans="5:31" x14ac:dyDescent="0.35">
      <c r="E9626" s="43"/>
      <c r="Z9626" s="1"/>
      <c r="AC9626" s="1"/>
      <c r="AE9626" s="14"/>
    </row>
    <row r="9627" spans="5:31" x14ac:dyDescent="0.35">
      <c r="E9627" s="43"/>
      <c r="Z9627" s="1"/>
      <c r="AC9627" s="1"/>
      <c r="AE9627" s="14"/>
    </row>
    <row r="9628" spans="5:31" x14ac:dyDescent="0.35">
      <c r="E9628" s="43"/>
      <c r="Z9628" s="1"/>
      <c r="AC9628" s="1"/>
      <c r="AE9628" s="14"/>
    </row>
    <row r="9629" spans="5:31" x14ac:dyDescent="0.35">
      <c r="E9629" s="43"/>
      <c r="Z9629" s="1"/>
      <c r="AC9629" s="1"/>
      <c r="AE9629" s="14"/>
    </row>
    <row r="9630" spans="5:31" x14ac:dyDescent="0.35">
      <c r="E9630" s="43"/>
      <c r="Z9630" s="1"/>
      <c r="AC9630" s="1"/>
      <c r="AE9630" s="14"/>
    </row>
    <row r="9631" spans="5:31" x14ac:dyDescent="0.35">
      <c r="E9631" s="43"/>
      <c r="Z9631" s="1"/>
      <c r="AC9631" s="1"/>
      <c r="AE9631" s="14"/>
    </row>
    <row r="9632" spans="5:31" x14ac:dyDescent="0.35">
      <c r="E9632" s="43"/>
      <c r="Z9632" s="1"/>
      <c r="AC9632" s="1"/>
      <c r="AE9632" s="14"/>
    </row>
    <row r="9633" spans="5:31" x14ac:dyDescent="0.35">
      <c r="E9633" s="43"/>
      <c r="Z9633" s="1"/>
      <c r="AC9633" s="1"/>
      <c r="AE9633" s="14"/>
    </row>
    <row r="9634" spans="5:31" x14ac:dyDescent="0.35">
      <c r="E9634" s="43"/>
      <c r="Z9634" s="1"/>
      <c r="AC9634" s="1"/>
      <c r="AE9634" s="14"/>
    </row>
    <row r="9635" spans="5:31" x14ac:dyDescent="0.35">
      <c r="E9635" s="43"/>
      <c r="Z9635" s="1"/>
      <c r="AC9635" s="1"/>
      <c r="AE9635" s="14"/>
    </row>
    <row r="9636" spans="5:31" x14ac:dyDescent="0.35">
      <c r="E9636" s="43"/>
      <c r="Z9636" s="1"/>
      <c r="AC9636" s="1"/>
      <c r="AE9636" s="14"/>
    </row>
    <row r="9637" spans="5:31" x14ac:dyDescent="0.35">
      <c r="E9637" s="43"/>
      <c r="Z9637" s="1"/>
      <c r="AC9637" s="1"/>
      <c r="AE9637" s="14"/>
    </row>
    <row r="9638" spans="5:31" x14ac:dyDescent="0.35">
      <c r="E9638" s="43"/>
      <c r="Z9638" s="1"/>
      <c r="AC9638" s="1"/>
      <c r="AE9638" s="14"/>
    </row>
    <row r="9639" spans="5:31" x14ac:dyDescent="0.35">
      <c r="E9639" s="43"/>
      <c r="Z9639" s="1"/>
      <c r="AC9639" s="1"/>
      <c r="AE9639" s="14"/>
    </row>
    <row r="9640" spans="5:31" x14ac:dyDescent="0.35">
      <c r="E9640" s="43"/>
      <c r="Z9640" s="1"/>
      <c r="AC9640" s="1"/>
      <c r="AE9640" s="14"/>
    </row>
    <row r="9641" spans="5:31" x14ac:dyDescent="0.35">
      <c r="E9641" s="43"/>
      <c r="Z9641" s="1"/>
      <c r="AC9641" s="1"/>
      <c r="AE9641" s="14"/>
    </row>
    <row r="9642" spans="5:31" x14ac:dyDescent="0.35">
      <c r="E9642" s="43"/>
      <c r="Z9642" s="1"/>
      <c r="AC9642" s="1"/>
      <c r="AE9642" s="14"/>
    </row>
    <row r="9643" spans="5:31" x14ac:dyDescent="0.35">
      <c r="E9643" s="43"/>
      <c r="Z9643" s="1"/>
      <c r="AC9643" s="1"/>
      <c r="AE9643" s="14"/>
    </row>
    <row r="9644" spans="5:31" x14ac:dyDescent="0.35">
      <c r="E9644" s="43"/>
      <c r="Z9644" s="1"/>
      <c r="AC9644" s="1"/>
      <c r="AE9644" s="14"/>
    </row>
    <row r="9645" spans="5:31" x14ac:dyDescent="0.35">
      <c r="E9645" s="43"/>
      <c r="Z9645" s="1"/>
      <c r="AC9645" s="1"/>
      <c r="AE9645" s="14"/>
    </row>
    <row r="9646" spans="5:31" x14ac:dyDescent="0.35">
      <c r="E9646" s="43"/>
      <c r="Z9646" s="1"/>
      <c r="AC9646" s="1"/>
      <c r="AE9646" s="14"/>
    </row>
    <row r="9647" spans="5:31" x14ac:dyDescent="0.35">
      <c r="E9647" s="43"/>
      <c r="Z9647" s="1"/>
      <c r="AC9647" s="1"/>
      <c r="AE9647" s="14"/>
    </row>
    <row r="9648" spans="5:31" x14ac:dyDescent="0.35">
      <c r="E9648" s="43"/>
      <c r="Z9648" s="1"/>
      <c r="AC9648" s="1"/>
      <c r="AE9648" s="14"/>
    </row>
    <row r="9649" spans="5:31" x14ac:dyDescent="0.35">
      <c r="E9649" s="43"/>
      <c r="Z9649" s="1"/>
      <c r="AC9649" s="1"/>
      <c r="AE9649" s="14"/>
    </row>
    <row r="9650" spans="5:31" x14ac:dyDescent="0.35">
      <c r="E9650" s="43"/>
      <c r="Z9650" s="1"/>
      <c r="AC9650" s="1"/>
      <c r="AE9650" s="14"/>
    </row>
    <row r="9651" spans="5:31" x14ac:dyDescent="0.35">
      <c r="E9651" s="43"/>
      <c r="Z9651" s="1"/>
      <c r="AC9651" s="1"/>
      <c r="AE9651" s="14"/>
    </row>
    <row r="9652" spans="5:31" x14ac:dyDescent="0.35">
      <c r="E9652" s="43"/>
      <c r="Z9652" s="1"/>
      <c r="AC9652" s="1"/>
      <c r="AE9652" s="14"/>
    </row>
    <row r="9653" spans="5:31" x14ac:dyDescent="0.35">
      <c r="E9653" s="43"/>
      <c r="Z9653" s="1"/>
      <c r="AC9653" s="1"/>
      <c r="AE9653" s="14"/>
    </row>
    <row r="9654" spans="5:31" x14ac:dyDescent="0.35">
      <c r="E9654" s="43"/>
      <c r="Z9654" s="1"/>
      <c r="AC9654" s="1"/>
      <c r="AE9654" s="14"/>
    </row>
    <row r="9655" spans="5:31" x14ac:dyDescent="0.35">
      <c r="E9655" s="43"/>
      <c r="Z9655" s="1"/>
      <c r="AC9655" s="1"/>
      <c r="AE9655" s="14"/>
    </row>
    <row r="9656" spans="5:31" x14ac:dyDescent="0.35">
      <c r="E9656" s="43"/>
      <c r="Z9656" s="1"/>
      <c r="AC9656" s="1"/>
      <c r="AE9656" s="14"/>
    </row>
    <row r="9657" spans="5:31" x14ac:dyDescent="0.35">
      <c r="E9657" s="43"/>
      <c r="Z9657" s="1"/>
      <c r="AC9657" s="1"/>
      <c r="AE9657" s="14"/>
    </row>
    <row r="9658" spans="5:31" x14ac:dyDescent="0.35">
      <c r="E9658" s="43"/>
      <c r="Z9658" s="1"/>
      <c r="AC9658" s="1"/>
      <c r="AE9658" s="14"/>
    </row>
    <row r="9659" spans="5:31" x14ac:dyDescent="0.35">
      <c r="E9659" s="43"/>
      <c r="Z9659" s="1"/>
      <c r="AC9659" s="1"/>
      <c r="AE9659" s="14"/>
    </row>
    <row r="9660" spans="5:31" x14ac:dyDescent="0.35">
      <c r="E9660" s="43"/>
      <c r="Z9660" s="1"/>
      <c r="AC9660" s="1"/>
      <c r="AE9660" s="14"/>
    </row>
    <row r="9661" spans="5:31" x14ac:dyDescent="0.35">
      <c r="E9661" s="43"/>
      <c r="Z9661" s="1"/>
      <c r="AC9661" s="1"/>
      <c r="AE9661" s="14"/>
    </row>
    <row r="9662" spans="5:31" x14ac:dyDescent="0.35">
      <c r="E9662" s="43"/>
      <c r="Z9662" s="1"/>
      <c r="AC9662" s="1"/>
      <c r="AE9662" s="14"/>
    </row>
    <row r="9663" spans="5:31" x14ac:dyDescent="0.35">
      <c r="E9663" s="43"/>
      <c r="Z9663" s="1"/>
      <c r="AC9663" s="1"/>
      <c r="AE9663" s="14"/>
    </row>
    <row r="9664" spans="5:31" x14ac:dyDescent="0.35">
      <c r="E9664" s="43"/>
      <c r="Z9664" s="1"/>
      <c r="AC9664" s="1"/>
      <c r="AE9664" s="14"/>
    </row>
    <row r="9665" spans="5:31" x14ac:dyDescent="0.35">
      <c r="E9665" s="43"/>
      <c r="Z9665" s="1"/>
      <c r="AC9665" s="1"/>
      <c r="AE9665" s="14"/>
    </row>
    <row r="9666" spans="5:31" x14ac:dyDescent="0.35">
      <c r="E9666" s="43"/>
      <c r="Z9666" s="1"/>
      <c r="AC9666" s="1"/>
      <c r="AE9666" s="14"/>
    </row>
    <row r="9667" spans="5:31" x14ac:dyDescent="0.35">
      <c r="E9667" s="43"/>
      <c r="Z9667" s="1"/>
      <c r="AC9667" s="1"/>
      <c r="AE9667" s="14"/>
    </row>
    <row r="9668" spans="5:31" x14ac:dyDescent="0.35">
      <c r="E9668" s="43"/>
      <c r="Z9668" s="1"/>
      <c r="AC9668" s="1"/>
      <c r="AE9668" s="14"/>
    </row>
    <row r="9669" spans="5:31" x14ac:dyDescent="0.35">
      <c r="E9669" s="43"/>
      <c r="Z9669" s="1"/>
      <c r="AC9669" s="1"/>
      <c r="AE9669" s="14"/>
    </row>
    <row r="9670" spans="5:31" x14ac:dyDescent="0.35">
      <c r="E9670" s="43"/>
      <c r="Z9670" s="1"/>
      <c r="AC9670" s="1"/>
      <c r="AE9670" s="14"/>
    </row>
    <row r="9671" spans="5:31" x14ac:dyDescent="0.35">
      <c r="E9671" s="43"/>
      <c r="Z9671" s="1"/>
      <c r="AC9671" s="1"/>
      <c r="AE9671" s="14"/>
    </row>
    <row r="9672" spans="5:31" x14ac:dyDescent="0.35">
      <c r="E9672" s="43"/>
      <c r="Z9672" s="1"/>
      <c r="AC9672" s="1"/>
      <c r="AE9672" s="14"/>
    </row>
    <row r="9673" spans="5:31" x14ac:dyDescent="0.35">
      <c r="E9673" s="43"/>
      <c r="Z9673" s="1"/>
      <c r="AC9673" s="1"/>
      <c r="AE9673" s="14"/>
    </row>
    <row r="9674" spans="5:31" x14ac:dyDescent="0.35">
      <c r="E9674" s="43"/>
      <c r="Z9674" s="1"/>
      <c r="AC9674" s="1"/>
      <c r="AE9674" s="14"/>
    </row>
    <row r="9675" spans="5:31" x14ac:dyDescent="0.35">
      <c r="E9675" s="43"/>
      <c r="Z9675" s="1"/>
      <c r="AC9675" s="1"/>
      <c r="AE9675" s="14"/>
    </row>
    <row r="9676" spans="5:31" x14ac:dyDescent="0.35">
      <c r="E9676" s="43"/>
      <c r="Z9676" s="1"/>
      <c r="AC9676" s="1"/>
      <c r="AE9676" s="14"/>
    </row>
    <row r="9677" spans="5:31" x14ac:dyDescent="0.35">
      <c r="E9677" s="43"/>
      <c r="Z9677" s="1"/>
      <c r="AC9677" s="1"/>
      <c r="AE9677" s="14"/>
    </row>
    <row r="9678" spans="5:31" x14ac:dyDescent="0.35">
      <c r="E9678" s="43"/>
      <c r="Z9678" s="1"/>
      <c r="AC9678" s="1"/>
      <c r="AE9678" s="14"/>
    </row>
    <row r="9679" spans="5:31" x14ac:dyDescent="0.35">
      <c r="E9679" s="43"/>
      <c r="Z9679" s="1"/>
      <c r="AC9679" s="1"/>
      <c r="AE9679" s="14"/>
    </row>
    <row r="9680" spans="5:31" x14ac:dyDescent="0.35">
      <c r="E9680" s="43"/>
      <c r="Z9680" s="1"/>
      <c r="AC9680" s="1"/>
      <c r="AE9680" s="14"/>
    </row>
    <row r="9681" spans="5:31" x14ac:dyDescent="0.35">
      <c r="E9681" s="43"/>
      <c r="Z9681" s="1"/>
      <c r="AC9681" s="1"/>
      <c r="AE9681" s="14"/>
    </row>
    <row r="9682" spans="5:31" x14ac:dyDescent="0.35">
      <c r="E9682" s="43"/>
      <c r="Z9682" s="1"/>
      <c r="AC9682" s="1"/>
      <c r="AE9682" s="14"/>
    </row>
    <row r="9683" spans="5:31" x14ac:dyDescent="0.35">
      <c r="E9683" s="43"/>
      <c r="Z9683" s="1"/>
      <c r="AC9683" s="1"/>
      <c r="AE9683" s="14"/>
    </row>
    <row r="9684" spans="5:31" x14ac:dyDescent="0.35">
      <c r="E9684" s="43"/>
      <c r="Z9684" s="1"/>
      <c r="AC9684" s="1"/>
      <c r="AE9684" s="14"/>
    </row>
    <row r="9685" spans="5:31" x14ac:dyDescent="0.35">
      <c r="E9685" s="43"/>
      <c r="Z9685" s="1"/>
      <c r="AC9685" s="1"/>
      <c r="AE9685" s="14"/>
    </row>
    <row r="9686" spans="5:31" x14ac:dyDescent="0.35">
      <c r="E9686" s="43"/>
      <c r="Z9686" s="1"/>
      <c r="AC9686" s="1"/>
      <c r="AE9686" s="14"/>
    </row>
    <row r="9687" spans="5:31" x14ac:dyDescent="0.35">
      <c r="E9687" s="43"/>
      <c r="Z9687" s="1"/>
      <c r="AC9687" s="1"/>
      <c r="AE9687" s="14"/>
    </row>
    <row r="9688" spans="5:31" x14ac:dyDescent="0.35">
      <c r="E9688" s="43"/>
      <c r="Z9688" s="1"/>
      <c r="AC9688" s="1"/>
      <c r="AE9688" s="14"/>
    </row>
    <row r="9689" spans="5:31" x14ac:dyDescent="0.35">
      <c r="E9689" s="43"/>
      <c r="Z9689" s="1"/>
      <c r="AC9689" s="1"/>
      <c r="AE9689" s="14"/>
    </row>
    <row r="9690" spans="5:31" x14ac:dyDescent="0.35">
      <c r="E9690" s="43"/>
      <c r="Z9690" s="1"/>
      <c r="AC9690" s="1"/>
      <c r="AE9690" s="14"/>
    </row>
    <row r="9691" spans="5:31" x14ac:dyDescent="0.35">
      <c r="E9691" s="43"/>
      <c r="Z9691" s="1"/>
      <c r="AC9691" s="1"/>
      <c r="AE9691" s="14"/>
    </row>
    <row r="9692" spans="5:31" x14ac:dyDescent="0.35">
      <c r="E9692" s="43"/>
      <c r="Z9692" s="1"/>
      <c r="AC9692" s="1"/>
      <c r="AE9692" s="14"/>
    </row>
    <row r="9693" spans="5:31" x14ac:dyDescent="0.35">
      <c r="E9693" s="43"/>
      <c r="Z9693" s="1"/>
      <c r="AC9693" s="1"/>
      <c r="AE9693" s="14"/>
    </row>
    <row r="9694" spans="5:31" x14ac:dyDescent="0.35">
      <c r="E9694" s="43"/>
      <c r="Z9694" s="1"/>
      <c r="AC9694" s="1"/>
      <c r="AE9694" s="14"/>
    </row>
    <row r="9695" spans="5:31" x14ac:dyDescent="0.35">
      <c r="E9695" s="43"/>
      <c r="Z9695" s="1"/>
      <c r="AC9695" s="1"/>
      <c r="AE9695" s="14"/>
    </row>
    <row r="9696" spans="5:31" x14ac:dyDescent="0.35">
      <c r="E9696" s="43"/>
      <c r="Z9696" s="1"/>
      <c r="AC9696" s="1"/>
      <c r="AE9696" s="14"/>
    </row>
    <row r="9697" spans="5:31" x14ac:dyDescent="0.35">
      <c r="E9697" s="43"/>
      <c r="Z9697" s="1"/>
      <c r="AC9697" s="1"/>
      <c r="AE9697" s="14"/>
    </row>
    <row r="9698" spans="5:31" x14ac:dyDescent="0.35">
      <c r="E9698" s="43"/>
      <c r="Z9698" s="1"/>
      <c r="AC9698" s="1"/>
      <c r="AE9698" s="14"/>
    </row>
    <row r="9699" spans="5:31" x14ac:dyDescent="0.35">
      <c r="E9699" s="43"/>
      <c r="Z9699" s="1"/>
      <c r="AC9699" s="1"/>
      <c r="AE9699" s="14"/>
    </row>
    <row r="9700" spans="5:31" x14ac:dyDescent="0.35">
      <c r="E9700" s="43"/>
      <c r="Z9700" s="1"/>
      <c r="AC9700" s="1"/>
      <c r="AE9700" s="14"/>
    </row>
    <row r="9701" spans="5:31" x14ac:dyDescent="0.35">
      <c r="E9701" s="43"/>
      <c r="Z9701" s="1"/>
      <c r="AC9701" s="1"/>
      <c r="AE9701" s="14"/>
    </row>
    <row r="9702" spans="5:31" x14ac:dyDescent="0.35">
      <c r="E9702" s="43"/>
      <c r="Z9702" s="1"/>
      <c r="AC9702" s="1"/>
      <c r="AE9702" s="14"/>
    </row>
    <row r="9703" spans="5:31" x14ac:dyDescent="0.35">
      <c r="E9703" s="43"/>
      <c r="Z9703" s="1"/>
      <c r="AC9703" s="1"/>
      <c r="AE9703" s="14"/>
    </row>
    <row r="9704" spans="5:31" x14ac:dyDescent="0.35">
      <c r="E9704" s="43"/>
      <c r="Z9704" s="1"/>
      <c r="AC9704" s="1"/>
      <c r="AE9704" s="14"/>
    </row>
    <row r="9705" spans="5:31" x14ac:dyDescent="0.35">
      <c r="E9705" s="43"/>
      <c r="Z9705" s="1"/>
      <c r="AC9705" s="1"/>
      <c r="AE9705" s="14"/>
    </row>
    <row r="9706" spans="5:31" x14ac:dyDescent="0.35">
      <c r="E9706" s="43"/>
      <c r="Z9706" s="1"/>
      <c r="AC9706" s="1"/>
      <c r="AE9706" s="14"/>
    </row>
    <row r="9707" spans="5:31" x14ac:dyDescent="0.35">
      <c r="E9707" s="43"/>
      <c r="Z9707" s="1"/>
      <c r="AC9707" s="1"/>
      <c r="AE9707" s="14"/>
    </row>
    <row r="9708" spans="5:31" x14ac:dyDescent="0.35">
      <c r="E9708" s="43"/>
      <c r="Z9708" s="1"/>
      <c r="AC9708" s="1"/>
      <c r="AE9708" s="14"/>
    </row>
    <row r="9709" spans="5:31" x14ac:dyDescent="0.35">
      <c r="E9709" s="43"/>
      <c r="Z9709" s="1"/>
      <c r="AC9709" s="1"/>
      <c r="AE9709" s="14"/>
    </row>
    <row r="9710" spans="5:31" x14ac:dyDescent="0.35">
      <c r="E9710" s="43"/>
      <c r="Z9710" s="1"/>
      <c r="AC9710" s="1"/>
      <c r="AE9710" s="14"/>
    </row>
    <row r="9711" spans="5:31" x14ac:dyDescent="0.35">
      <c r="E9711" s="43"/>
      <c r="Z9711" s="1"/>
      <c r="AC9711" s="1"/>
      <c r="AE9711" s="14"/>
    </row>
    <row r="9712" spans="5:31" x14ac:dyDescent="0.35">
      <c r="E9712" s="43"/>
      <c r="Z9712" s="1"/>
      <c r="AC9712" s="1"/>
      <c r="AE9712" s="14"/>
    </row>
    <row r="9713" spans="5:31" x14ac:dyDescent="0.35">
      <c r="E9713" s="43"/>
      <c r="Z9713" s="1"/>
      <c r="AC9713" s="1"/>
      <c r="AE9713" s="14"/>
    </row>
    <row r="9714" spans="5:31" x14ac:dyDescent="0.35">
      <c r="E9714" s="43"/>
      <c r="Z9714" s="1"/>
      <c r="AC9714" s="1"/>
      <c r="AE9714" s="14"/>
    </row>
    <row r="9715" spans="5:31" x14ac:dyDescent="0.35">
      <c r="E9715" s="43"/>
      <c r="Z9715" s="1"/>
      <c r="AC9715" s="1"/>
      <c r="AE9715" s="14"/>
    </row>
    <row r="9716" spans="5:31" x14ac:dyDescent="0.35">
      <c r="E9716" s="43"/>
      <c r="Z9716" s="1"/>
      <c r="AC9716" s="1"/>
      <c r="AE9716" s="14"/>
    </row>
    <row r="9717" spans="5:31" x14ac:dyDescent="0.35">
      <c r="E9717" s="43"/>
      <c r="Z9717" s="1"/>
      <c r="AC9717" s="1"/>
      <c r="AE9717" s="14"/>
    </row>
    <row r="9718" spans="5:31" x14ac:dyDescent="0.35">
      <c r="E9718" s="43"/>
      <c r="Z9718" s="1"/>
      <c r="AC9718" s="1"/>
      <c r="AE9718" s="14"/>
    </row>
    <row r="9719" spans="5:31" x14ac:dyDescent="0.35">
      <c r="E9719" s="43"/>
      <c r="Z9719" s="1"/>
      <c r="AC9719" s="1"/>
      <c r="AE9719" s="14"/>
    </row>
    <row r="9720" spans="5:31" x14ac:dyDescent="0.35">
      <c r="E9720" s="43"/>
      <c r="Z9720" s="1"/>
      <c r="AC9720" s="1"/>
      <c r="AE9720" s="14"/>
    </row>
    <row r="9721" spans="5:31" x14ac:dyDescent="0.35">
      <c r="E9721" s="43"/>
      <c r="Z9721" s="1"/>
      <c r="AC9721" s="1"/>
      <c r="AE9721" s="14"/>
    </row>
    <row r="9722" spans="5:31" x14ac:dyDescent="0.35">
      <c r="E9722" s="43"/>
      <c r="Z9722" s="1"/>
      <c r="AC9722" s="1"/>
      <c r="AE9722" s="14"/>
    </row>
    <row r="9723" spans="5:31" x14ac:dyDescent="0.35">
      <c r="E9723" s="43"/>
      <c r="Z9723" s="1"/>
      <c r="AC9723" s="1"/>
      <c r="AE9723" s="14"/>
    </row>
    <row r="9724" spans="5:31" x14ac:dyDescent="0.35">
      <c r="E9724" s="43"/>
      <c r="Z9724" s="1"/>
      <c r="AC9724" s="1"/>
      <c r="AE9724" s="14"/>
    </row>
    <row r="9725" spans="5:31" x14ac:dyDescent="0.35">
      <c r="E9725" s="43"/>
      <c r="Z9725" s="1"/>
      <c r="AC9725" s="1"/>
      <c r="AE9725" s="14"/>
    </row>
    <row r="9726" spans="5:31" x14ac:dyDescent="0.35">
      <c r="E9726" s="43"/>
      <c r="Z9726" s="1"/>
      <c r="AC9726" s="1"/>
      <c r="AE9726" s="14"/>
    </row>
    <row r="9727" spans="5:31" x14ac:dyDescent="0.35">
      <c r="E9727" s="43"/>
      <c r="Z9727" s="1"/>
      <c r="AC9727" s="1"/>
      <c r="AE9727" s="14"/>
    </row>
    <row r="9728" spans="5:31" x14ac:dyDescent="0.35">
      <c r="E9728" s="43"/>
      <c r="Z9728" s="1"/>
      <c r="AC9728" s="1"/>
      <c r="AE9728" s="14"/>
    </row>
    <row r="9729" spans="5:31" x14ac:dyDescent="0.35">
      <c r="E9729" s="43"/>
      <c r="Z9729" s="1"/>
      <c r="AC9729" s="1"/>
      <c r="AE9729" s="14"/>
    </row>
    <row r="9730" spans="5:31" x14ac:dyDescent="0.35">
      <c r="E9730" s="43"/>
      <c r="Z9730" s="1"/>
      <c r="AC9730" s="1"/>
      <c r="AE9730" s="14"/>
    </row>
    <row r="9731" spans="5:31" x14ac:dyDescent="0.35">
      <c r="E9731" s="43"/>
      <c r="Z9731" s="1"/>
      <c r="AC9731" s="1"/>
      <c r="AE9731" s="14"/>
    </row>
    <row r="9732" spans="5:31" x14ac:dyDescent="0.35">
      <c r="E9732" s="43"/>
      <c r="Z9732" s="1"/>
      <c r="AC9732" s="1"/>
      <c r="AE9732" s="14"/>
    </row>
    <row r="9733" spans="5:31" x14ac:dyDescent="0.35">
      <c r="E9733" s="43"/>
      <c r="Z9733" s="1"/>
      <c r="AC9733" s="1"/>
      <c r="AE9733" s="14"/>
    </row>
    <row r="9734" spans="5:31" x14ac:dyDescent="0.35">
      <c r="E9734" s="43"/>
      <c r="Z9734" s="1"/>
      <c r="AC9734" s="1"/>
      <c r="AE9734" s="14"/>
    </row>
    <row r="9735" spans="5:31" x14ac:dyDescent="0.35">
      <c r="E9735" s="43"/>
      <c r="Z9735" s="1"/>
      <c r="AC9735" s="1"/>
      <c r="AE9735" s="14"/>
    </row>
    <row r="9736" spans="5:31" x14ac:dyDescent="0.35">
      <c r="E9736" s="43"/>
      <c r="Z9736" s="1"/>
      <c r="AC9736" s="1"/>
      <c r="AE9736" s="14"/>
    </row>
    <row r="9737" spans="5:31" x14ac:dyDescent="0.35">
      <c r="E9737" s="43"/>
      <c r="Z9737" s="1"/>
      <c r="AC9737" s="1"/>
      <c r="AE9737" s="14"/>
    </row>
    <row r="9738" spans="5:31" x14ac:dyDescent="0.35">
      <c r="E9738" s="43"/>
      <c r="Z9738" s="1"/>
      <c r="AC9738" s="1"/>
      <c r="AE9738" s="14"/>
    </row>
    <row r="9739" spans="5:31" x14ac:dyDescent="0.35">
      <c r="E9739" s="43"/>
      <c r="Z9739" s="1"/>
      <c r="AC9739" s="1"/>
      <c r="AE9739" s="14"/>
    </row>
    <row r="9740" spans="5:31" x14ac:dyDescent="0.35">
      <c r="E9740" s="43"/>
      <c r="Z9740" s="1"/>
      <c r="AC9740" s="1"/>
      <c r="AE9740" s="14"/>
    </row>
    <row r="9741" spans="5:31" x14ac:dyDescent="0.35">
      <c r="E9741" s="43"/>
      <c r="Z9741" s="1"/>
      <c r="AC9741" s="1"/>
      <c r="AE9741" s="14"/>
    </row>
    <row r="9742" spans="5:31" x14ac:dyDescent="0.35">
      <c r="E9742" s="43"/>
      <c r="Z9742" s="1"/>
      <c r="AC9742" s="1"/>
      <c r="AE9742" s="14"/>
    </row>
    <row r="9743" spans="5:31" x14ac:dyDescent="0.35">
      <c r="E9743" s="43"/>
      <c r="Z9743" s="1"/>
      <c r="AC9743" s="1"/>
      <c r="AE9743" s="14"/>
    </row>
    <row r="9744" spans="5:31" x14ac:dyDescent="0.35">
      <c r="E9744" s="43"/>
      <c r="Z9744" s="1"/>
      <c r="AC9744" s="1"/>
      <c r="AE9744" s="14"/>
    </row>
    <row r="9745" spans="5:31" x14ac:dyDescent="0.35">
      <c r="E9745" s="43"/>
      <c r="Z9745" s="1"/>
      <c r="AC9745" s="1"/>
      <c r="AE9745" s="14"/>
    </row>
    <row r="9746" spans="5:31" x14ac:dyDescent="0.35">
      <c r="E9746" s="43"/>
      <c r="Z9746" s="1"/>
      <c r="AC9746" s="1"/>
      <c r="AE9746" s="14"/>
    </row>
    <row r="9747" spans="5:31" x14ac:dyDescent="0.35">
      <c r="E9747" s="43"/>
      <c r="Z9747" s="1"/>
      <c r="AC9747" s="1"/>
      <c r="AE9747" s="14"/>
    </row>
    <row r="9748" spans="5:31" x14ac:dyDescent="0.35">
      <c r="E9748" s="43"/>
      <c r="Z9748" s="1"/>
      <c r="AC9748" s="1"/>
      <c r="AE9748" s="14"/>
    </row>
    <row r="9749" spans="5:31" x14ac:dyDescent="0.35">
      <c r="E9749" s="43"/>
      <c r="Z9749" s="1"/>
      <c r="AC9749" s="1"/>
      <c r="AE9749" s="14"/>
    </row>
    <row r="9750" spans="5:31" x14ac:dyDescent="0.35">
      <c r="E9750" s="43"/>
      <c r="Z9750" s="1"/>
      <c r="AC9750" s="1"/>
      <c r="AE9750" s="14"/>
    </row>
    <row r="9751" spans="5:31" x14ac:dyDescent="0.35">
      <c r="E9751" s="43"/>
      <c r="Z9751" s="1"/>
      <c r="AC9751" s="1"/>
      <c r="AE9751" s="14"/>
    </row>
    <row r="9752" spans="5:31" x14ac:dyDescent="0.35">
      <c r="E9752" s="43"/>
      <c r="Z9752" s="1"/>
      <c r="AC9752" s="1"/>
      <c r="AE9752" s="14"/>
    </row>
    <row r="9753" spans="5:31" x14ac:dyDescent="0.35">
      <c r="E9753" s="43"/>
      <c r="Z9753" s="1"/>
      <c r="AC9753" s="1"/>
      <c r="AE9753" s="14"/>
    </row>
    <row r="9754" spans="5:31" x14ac:dyDescent="0.35">
      <c r="E9754" s="43"/>
      <c r="Z9754" s="1"/>
      <c r="AC9754" s="1"/>
      <c r="AE9754" s="14"/>
    </row>
    <row r="9755" spans="5:31" x14ac:dyDescent="0.35">
      <c r="E9755" s="43"/>
      <c r="Z9755" s="1"/>
      <c r="AC9755" s="1"/>
      <c r="AE9755" s="14"/>
    </row>
    <row r="9756" spans="5:31" x14ac:dyDescent="0.35">
      <c r="E9756" s="43"/>
      <c r="Z9756" s="1"/>
      <c r="AC9756" s="1"/>
      <c r="AE9756" s="14"/>
    </row>
    <row r="9757" spans="5:31" x14ac:dyDescent="0.35">
      <c r="E9757" s="43"/>
      <c r="Z9757" s="1"/>
      <c r="AC9757" s="1"/>
      <c r="AE9757" s="14"/>
    </row>
    <row r="9758" spans="5:31" x14ac:dyDescent="0.35">
      <c r="E9758" s="43"/>
      <c r="Z9758" s="1"/>
      <c r="AC9758" s="1"/>
      <c r="AE9758" s="14"/>
    </row>
    <row r="9759" spans="5:31" x14ac:dyDescent="0.35">
      <c r="E9759" s="43"/>
      <c r="Z9759" s="1"/>
      <c r="AC9759" s="1"/>
      <c r="AE9759" s="14"/>
    </row>
    <row r="9760" spans="5:31" x14ac:dyDescent="0.35">
      <c r="E9760" s="43"/>
      <c r="Z9760" s="1"/>
      <c r="AC9760" s="1"/>
      <c r="AE9760" s="14"/>
    </row>
    <row r="9761" spans="5:31" x14ac:dyDescent="0.35">
      <c r="E9761" s="43"/>
      <c r="Z9761" s="1"/>
      <c r="AC9761" s="1"/>
      <c r="AE9761" s="14"/>
    </row>
    <row r="9762" spans="5:31" x14ac:dyDescent="0.35">
      <c r="E9762" s="43"/>
      <c r="Z9762" s="1"/>
      <c r="AC9762" s="1"/>
      <c r="AE9762" s="14"/>
    </row>
    <row r="9763" spans="5:31" x14ac:dyDescent="0.35">
      <c r="E9763" s="43"/>
      <c r="Z9763" s="1"/>
      <c r="AC9763" s="1"/>
      <c r="AE9763" s="14"/>
    </row>
    <row r="9764" spans="5:31" x14ac:dyDescent="0.35">
      <c r="E9764" s="43"/>
      <c r="Z9764" s="1"/>
      <c r="AC9764" s="1"/>
      <c r="AE9764" s="14"/>
    </row>
    <row r="9765" spans="5:31" x14ac:dyDescent="0.35">
      <c r="E9765" s="43"/>
      <c r="Z9765" s="1"/>
      <c r="AC9765" s="1"/>
      <c r="AE9765" s="14"/>
    </row>
    <row r="9766" spans="5:31" x14ac:dyDescent="0.35">
      <c r="E9766" s="43"/>
      <c r="Z9766" s="1"/>
      <c r="AC9766" s="1"/>
      <c r="AE9766" s="14"/>
    </row>
    <row r="9767" spans="5:31" x14ac:dyDescent="0.35">
      <c r="E9767" s="43"/>
      <c r="Z9767" s="1"/>
      <c r="AC9767" s="1"/>
      <c r="AE9767" s="14"/>
    </row>
    <row r="9768" spans="5:31" x14ac:dyDescent="0.35">
      <c r="E9768" s="43"/>
      <c r="Z9768" s="1"/>
      <c r="AC9768" s="1"/>
      <c r="AE9768" s="14"/>
    </row>
    <row r="9769" spans="5:31" x14ac:dyDescent="0.35">
      <c r="E9769" s="43"/>
      <c r="Z9769" s="1"/>
      <c r="AC9769" s="1"/>
      <c r="AE9769" s="14"/>
    </row>
    <row r="9770" spans="5:31" x14ac:dyDescent="0.35">
      <c r="E9770" s="43"/>
      <c r="Z9770" s="1"/>
      <c r="AC9770" s="1"/>
      <c r="AE9770" s="14"/>
    </row>
    <row r="9771" spans="5:31" x14ac:dyDescent="0.35">
      <c r="E9771" s="43"/>
      <c r="Z9771" s="1"/>
      <c r="AC9771" s="1"/>
      <c r="AE9771" s="14"/>
    </row>
    <row r="9772" spans="5:31" x14ac:dyDescent="0.35">
      <c r="E9772" s="43"/>
      <c r="Z9772" s="1"/>
      <c r="AC9772" s="1"/>
      <c r="AE9772" s="14"/>
    </row>
    <row r="9773" spans="5:31" x14ac:dyDescent="0.35">
      <c r="E9773" s="43"/>
      <c r="Z9773" s="1"/>
      <c r="AC9773" s="1"/>
      <c r="AE9773" s="14"/>
    </row>
    <row r="9774" spans="5:31" x14ac:dyDescent="0.35">
      <c r="E9774" s="43"/>
      <c r="Z9774" s="1"/>
      <c r="AC9774" s="1"/>
      <c r="AE9774" s="14"/>
    </row>
    <row r="9775" spans="5:31" x14ac:dyDescent="0.35">
      <c r="E9775" s="43"/>
      <c r="Z9775" s="1"/>
      <c r="AC9775" s="1"/>
      <c r="AE9775" s="14"/>
    </row>
    <row r="9776" spans="5:31" x14ac:dyDescent="0.35">
      <c r="E9776" s="43"/>
      <c r="Z9776" s="1"/>
      <c r="AC9776" s="1"/>
      <c r="AE9776" s="14"/>
    </row>
    <row r="9777" spans="5:31" x14ac:dyDescent="0.35">
      <c r="E9777" s="43"/>
      <c r="Z9777" s="1"/>
      <c r="AC9777" s="1"/>
      <c r="AE9777" s="14"/>
    </row>
    <row r="9778" spans="5:31" x14ac:dyDescent="0.35">
      <c r="E9778" s="43"/>
      <c r="Z9778" s="1"/>
      <c r="AC9778" s="1"/>
      <c r="AE9778" s="14"/>
    </row>
    <row r="9779" spans="5:31" x14ac:dyDescent="0.35">
      <c r="E9779" s="43"/>
      <c r="Z9779" s="1"/>
      <c r="AC9779" s="1"/>
      <c r="AE9779" s="14"/>
    </row>
    <row r="9780" spans="5:31" x14ac:dyDescent="0.35">
      <c r="E9780" s="43"/>
      <c r="Z9780" s="1"/>
      <c r="AC9780" s="1"/>
      <c r="AE9780" s="14"/>
    </row>
    <row r="9781" spans="5:31" x14ac:dyDescent="0.35">
      <c r="E9781" s="43"/>
      <c r="Z9781" s="1"/>
      <c r="AC9781" s="1"/>
      <c r="AE9781" s="14"/>
    </row>
    <row r="9782" spans="5:31" x14ac:dyDescent="0.35">
      <c r="E9782" s="43"/>
      <c r="Z9782" s="1"/>
      <c r="AC9782" s="1"/>
      <c r="AE9782" s="14"/>
    </row>
    <row r="9783" spans="5:31" x14ac:dyDescent="0.35">
      <c r="E9783" s="43"/>
      <c r="Z9783" s="1"/>
      <c r="AC9783" s="1"/>
      <c r="AE9783" s="14"/>
    </row>
    <row r="9784" spans="5:31" x14ac:dyDescent="0.35">
      <c r="E9784" s="43"/>
      <c r="Z9784" s="1"/>
      <c r="AC9784" s="1"/>
      <c r="AE9784" s="14"/>
    </row>
    <row r="9785" spans="5:31" x14ac:dyDescent="0.35">
      <c r="E9785" s="43"/>
      <c r="Z9785" s="1"/>
      <c r="AC9785" s="1"/>
      <c r="AE9785" s="14"/>
    </row>
    <row r="9786" spans="5:31" x14ac:dyDescent="0.35">
      <c r="E9786" s="43"/>
      <c r="Z9786" s="1"/>
      <c r="AC9786" s="1"/>
      <c r="AE9786" s="14"/>
    </row>
    <row r="9787" spans="5:31" x14ac:dyDescent="0.35">
      <c r="E9787" s="43"/>
      <c r="Z9787" s="1"/>
      <c r="AC9787" s="1"/>
      <c r="AE9787" s="14"/>
    </row>
    <row r="9788" spans="5:31" x14ac:dyDescent="0.35">
      <c r="E9788" s="43"/>
      <c r="Z9788" s="1"/>
      <c r="AC9788" s="1"/>
      <c r="AE9788" s="14"/>
    </row>
    <row r="9789" spans="5:31" x14ac:dyDescent="0.35">
      <c r="E9789" s="43"/>
      <c r="Z9789" s="1"/>
      <c r="AC9789" s="1"/>
      <c r="AE9789" s="14"/>
    </row>
    <row r="9790" spans="5:31" x14ac:dyDescent="0.35">
      <c r="E9790" s="43"/>
      <c r="Z9790" s="1"/>
      <c r="AC9790" s="1"/>
      <c r="AE9790" s="14"/>
    </row>
    <row r="9791" spans="5:31" x14ac:dyDescent="0.35">
      <c r="E9791" s="43"/>
      <c r="Z9791" s="1"/>
      <c r="AC9791" s="1"/>
      <c r="AE9791" s="14"/>
    </row>
    <row r="9792" spans="5:31" x14ac:dyDescent="0.35">
      <c r="E9792" s="43"/>
      <c r="Z9792" s="1"/>
      <c r="AC9792" s="1"/>
      <c r="AE9792" s="14"/>
    </row>
    <row r="9793" spans="5:31" x14ac:dyDescent="0.35">
      <c r="E9793" s="43"/>
      <c r="Z9793" s="1"/>
      <c r="AC9793" s="1"/>
      <c r="AE9793" s="14"/>
    </row>
    <row r="9794" spans="5:31" x14ac:dyDescent="0.35">
      <c r="E9794" s="43"/>
      <c r="Z9794" s="1"/>
      <c r="AC9794" s="1"/>
      <c r="AE9794" s="14"/>
    </row>
    <row r="9795" spans="5:31" x14ac:dyDescent="0.35">
      <c r="E9795" s="43"/>
      <c r="Z9795" s="1"/>
      <c r="AC9795" s="1"/>
      <c r="AE9795" s="14"/>
    </row>
    <row r="9796" spans="5:31" x14ac:dyDescent="0.35">
      <c r="E9796" s="43"/>
      <c r="Z9796" s="1"/>
      <c r="AC9796" s="1"/>
      <c r="AE9796" s="14"/>
    </row>
    <row r="9797" spans="5:31" x14ac:dyDescent="0.35">
      <c r="E9797" s="43"/>
      <c r="Z9797" s="1"/>
      <c r="AC9797" s="1"/>
      <c r="AE9797" s="14"/>
    </row>
    <row r="9798" spans="5:31" x14ac:dyDescent="0.35">
      <c r="E9798" s="43"/>
      <c r="Z9798" s="1"/>
      <c r="AC9798" s="1"/>
      <c r="AE9798" s="14"/>
    </row>
    <row r="9799" spans="5:31" x14ac:dyDescent="0.35">
      <c r="E9799" s="43"/>
      <c r="Z9799" s="1"/>
      <c r="AC9799" s="1"/>
      <c r="AE9799" s="14"/>
    </row>
    <row r="9800" spans="5:31" x14ac:dyDescent="0.35">
      <c r="E9800" s="43"/>
      <c r="Z9800" s="1"/>
      <c r="AC9800" s="1"/>
      <c r="AE9800" s="14"/>
    </row>
    <row r="9801" spans="5:31" x14ac:dyDescent="0.35">
      <c r="E9801" s="43"/>
      <c r="Z9801" s="1"/>
      <c r="AC9801" s="1"/>
      <c r="AE9801" s="14"/>
    </row>
    <row r="9802" spans="5:31" x14ac:dyDescent="0.35">
      <c r="E9802" s="43"/>
      <c r="Z9802" s="1"/>
      <c r="AC9802" s="1"/>
      <c r="AE9802" s="14"/>
    </row>
    <row r="9803" spans="5:31" x14ac:dyDescent="0.35">
      <c r="E9803" s="43"/>
      <c r="Z9803" s="1"/>
      <c r="AC9803" s="1"/>
      <c r="AE9803" s="14"/>
    </row>
    <row r="9804" spans="5:31" x14ac:dyDescent="0.35">
      <c r="E9804" s="43"/>
      <c r="Z9804" s="1"/>
      <c r="AC9804" s="1"/>
      <c r="AE9804" s="14"/>
    </row>
    <row r="9805" spans="5:31" x14ac:dyDescent="0.35">
      <c r="E9805" s="43"/>
      <c r="Z9805" s="1"/>
      <c r="AC9805" s="1"/>
      <c r="AE9805" s="14"/>
    </row>
    <row r="9806" spans="5:31" x14ac:dyDescent="0.35">
      <c r="E9806" s="43"/>
      <c r="Z9806" s="1"/>
      <c r="AC9806" s="1"/>
      <c r="AE9806" s="14"/>
    </row>
    <row r="9807" spans="5:31" x14ac:dyDescent="0.35">
      <c r="E9807" s="43"/>
      <c r="Z9807" s="1"/>
      <c r="AC9807" s="1"/>
      <c r="AE9807" s="14"/>
    </row>
    <row r="9808" spans="5:31" x14ac:dyDescent="0.35">
      <c r="E9808" s="43"/>
      <c r="Z9808" s="1"/>
      <c r="AC9808" s="1"/>
      <c r="AE9808" s="14"/>
    </row>
    <row r="9809" spans="5:31" x14ac:dyDescent="0.35">
      <c r="E9809" s="43"/>
      <c r="Z9809" s="1"/>
      <c r="AC9809" s="1"/>
      <c r="AE9809" s="14"/>
    </row>
    <row r="9810" spans="5:31" x14ac:dyDescent="0.35">
      <c r="E9810" s="43"/>
      <c r="Z9810" s="1"/>
      <c r="AC9810" s="1"/>
      <c r="AE9810" s="14"/>
    </row>
    <row r="9811" spans="5:31" x14ac:dyDescent="0.35">
      <c r="E9811" s="43"/>
      <c r="Z9811" s="1"/>
      <c r="AC9811" s="1"/>
      <c r="AE9811" s="14"/>
    </row>
    <row r="9812" spans="5:31" x14ac:dyDescent="0.35">
      <c r="E9812" s="43"/>
      <c r="Z9812" s="1"/>
      <c r="AC9812" s="1"/>
      <c r="AE9812" s="14"/>
    </row>
    <row r="9813" spans="5:31" x14ac:dyDescent="0.35">
      <c r="E9813" s="43"/>
      <c r="Z9813" s="1"/>
      <c r="AC9813" s="1"/>
      <c r="AE9813" s="14"/>
    </row>
    <row r="9814" spans="5:31" x14ac:dyDescent="0.35">
      <c r="E9814" s="43"/>
      <c r="Z9814" s="1"/>
      <c r="AC9814" s="1"/>
      <c r="AE9814" s="14"/>
    </row>
    <row r="9815" spans="5:31" x14ac:dyDescent="0.35">
      <c r="E9815" s="43"/>
      <c r="Z9815" s="1"/>
      <c r="AC9815" s="1"/>
      <c r="AE9815" s="14"/>
    </row>
    <row r="9816" spans="5:31" x14ac:dyDescent="0.35">
      <c r="E9816" s="43"/>
      <c r="Z9816" s="1"/>
      <c r="AC9816" s="1"/>
      <c r="AE9816" s="14"/>
    </row>
    <row r="9817" spans="5:31" x14ac:dyDescent="0.35">
      <c r="E9817" s="43"/>
      <c r="Z9817" s="1"/>
      <c r="AC9817" s="1"/>
      <c r="AE9817" s="14"/>
    </row>
    <row r="9818" spans="5:31" x14ac:dyDescent="0.35">
      <c r="E9818" s="43"/>
      <c r="Z9818" s="1"/>
      <c r="AC9818" s="1"/>
      <c r="AE9818" s="14"/>
    </row>
    <row r="9819" spans="5:31" x14ac:dyDescent="0.35">
      <c r="E9819" s="43"/>
      <c r="Z9819" s="1"/>
      <c r="AC9819" s="1"/>
      <c r="AE9819" s="14"/>
    </row>
    <row r="9820" spans="5:31" x14ac:dyDescent="0.35">
      <c r="E9820" s="43"/>
      <c r="Z9820" s="1"/>
      <c r="AC9820" s="1"/>
      <c r="AE9820" s="14"/>
    </row>
    <row r="9821" spans="5:31" x14ac:dyDescent="0.35">
      <c r="E9821" s="43"/>
      <c r="Z9821" s="1"/>
      <c r="AC9821" s="1"/>
      <c r="AE9821" s="14"/>
    </row>
    <row r="9822" spans="5:31" x14ac:dyDescent="0.35">
      <c r="E9822" s="43"/>
      <c r="Z9822" s="1"/>
      <c r="AC9822" s="1"/>
      <c r="AE9822" s="14"/>
    </row>
    <row r="9823" spans="5:31" x14ac:dyDescent="0.35">
      <c r="E9823" s="43"/>
      <c r="Z9823" s="1"/>
      <c r="AC9823" s="1"/>
      <c r="AE9823" s="14"/>
    </row>
    <row r="9824" spans="5:31" x14ac:dyDescent="0.35">
      <c r="E9824" s="43"/>
      <c r="Z9824" s="1"/>
      <c r="AC9824" s="1"/>
      <c r="AE9824" s="14"/>
    </row>
    <row r="9825" spans="5:31" x14ac:dyDescent="0.35">
      <c r="E9825" s="43"/>
      <c r="Z9825" s="1"/>
      <c r="AC9825" s="1"/>
      <c r="AE9825" s="14"/>
    </row>
    <row r="9826" spans="5:31" x14ac:dyDescent="0.35">
      <c r="E9826" s="43"/>
      <c r="Z9826" s="1"/>
      <c r="AC9826" s="1"/>
      <c r="AE9826" s="14"/>
    </row>
    <row r="9827" spans="5:31" x14ac:dyDescent="0.35">
      <c r="E9827" s="43"/>
      <c r="Z9827" s="1"/>
      <c r="AC9827" s="1"/>
      <c r="AE9827" s="14"/>
    </row>
    <row r="9828" spans="5:31" x14ac:dyDescent="0.35">
      <c r="E9828" s="43"/>
      <c r="Z9828" s="1"/>
      <c r="AC9828" s="1"/>
      <c r="AE9828" s="14"/>
    </row>
    <row r="9829" spans="5:31" x14ac:dyDescent="0.35">
      <c r="E9829" s="43"/>
      <c r="Z9829" s="1"/>
      <c r="AC9829" s="1"/>
      <c r="AE9829" s="14"/>
    </row>
    <row r="9830" spans="5:31" x14ac:dyDescent="0.35">
      <c r="E9830" s="43"/>
      <c r="Z9830" s="1"/>
      <c r="AC9830" s="1"/>
      <c r="AE9830" s="14"/>
    </row>
    <row r="9831" spans="5:31" x14ac:dyDescent="0.35">
      <c r="E9831" s="43"/>
      <c r="Z9831" s="1"/>
      <c r="AC9831" s="1"/>
      <c r="AE9831" s="14"/>
    </row>
    <row r="9832" spans="5:31" x14ac:dyDescent="0.35">
      <c r="E9832" s="43"/>
      <c r="Z9832" s="1"/>
      <c r="AC9832" s="1"/>
      <c r="AE9832" s="14"/>
    </row>
    <row r="9833" spans="5:31" x14ac:dyDescent="0.35">
      <c r="E9833" s="43"/>
      <c r="Z9833" s="1"/>
      <c r="AC9833" s="1"/>
      <c r="AE9833" s="14"/>
    </row>
    <row r="9834" spans="5:31" x14ac:dyDescent="0.35">
      <c r="E9834" s="43"/>
      <c r="Z9834" s="1"/>
      <c r="AC9834" s="1"/>
      <c r="AE9834" s="14"/>
    </row>
    <row r="9835" spans="5:31" x14ac:dyDescent="0.35">
      <c r="E9835" s="43"/>
      <c r="Z9835" s="1"/>
      <c r="AC9835" s="1"/>
      <c r="AE9835" s="14"/>
    </row>
    <row r="9836" spans="5:31" x14ac:dyDescent="0.35">
      <c r="E9836" s="43"/>
      <c r="Z9836" s="1"/>
      <c r="AC9836" s="1"/>
      <c r="AE9836" s="14"/>
    </row>
    <row r="9837" spans="5:31" x14ac:dyDescent="0.35">
      <c r="E9837" s="43"/>
      <c r="Z9837" s="1"/>
      <c r="AC9837" s="1"/>
      <c r="AE9837" s="14"/>
    </row>
    <row r="9838" spans="5:31" x14ac:dyDescent="0.35">
      <c r="E9838" s="43"/>
      <c r="Z9838" s="1"/>
      <c r="AC9838" s="1"/>
      <c r="AE9838" s="14"/>
    </row>
    <row r="9839" spans="5:31" x14ac:dyDescent="0.35">
      <c r="E9839" s="43"/>
      <c r="Z9839" s="1"/>
      <c r="AC9839" s="1"/>
      <c r="AE9839" s="14"/>
    </row>
    <row r="9840" spans="5:31" x14ac:dyDescent="0.35">
      <c r="E9840" s="43"/>
      <c r="Z9840" s="1"/>
      <c r="AC9840" s="1"/>
      <c r="AE9840" s="14"/>
    </row>
    <row r="9841" spans="5:31" x14ac:dyDescent="0.35">
      <c r="E9841" s="43"/>
      <c r="Z9841" s="1"/>
      <c r="AC9841" s="1"/>
      <c r="AE9841" s="14"/>
    </row>
    <row r="9842" spans="5:31" x14ac:dyDescent="0.35">
      <c r="E9842" s="43"/>
      <c r="Z9842" s="1"/>
      <c r="AC9842" s="1"/>
      <c r="AE9842" s="14"/>
    </row>
    <row r="9843" spans="5:31" x14ac:dyDescent="0.35">
      <c r="E9843" s="43"/>
      <c r="Z9843" s="1"/>
      <c r="AC9843" s="1"/>
      <c r="AE9843" s="14"/>
    </row>
    <row r="9844" spans="5:31" x14ac:dyDescent="0.35">
      <c r="E9844" s="43"/>
      <c r="Z9844" s="1"/>
      <c r="AC9844" s="1"/>
      <c r="AE9844" s="14"/>
    </row>
    <row r="9845" spans="5:31" x14ac:dyDescent="0.35">
      <c r="E9845" s="43"/>
      <c r="Z9845" s="1"/>
      <c r="AC9845" s="1"/>
      <c r="AE9845" s="14"/>
    </row>
    <row r="9846" spans="5:31" x14ac:dyDescent="0.35">
      <c r="E9846" s="43"/>
      <c r="Z9846" s="1"/>
      <c r="AC9846" s="1"/>
      <c r="AE9846" s="14"/>
    </row>
    <row r="9847" spans="5:31" x14ac:dyDescent="0.35">
      <c r="E9847" s="43"/>
      <c r="Z9847" s="1"/>
      <c r="AC9847" s="1"/>
      <c r="AE9847" s="14"/>
    </row>
    <row r="9848" spans="5:31" x14ac:dyDescent="0.35">
      <c r="E9848" s="43"/>
      <c r="Z9848" s="1"/>
      <c r="AC9848" s="1"/>
      <c r="AE9848" s="14"/>
    </row>
    <row r="9849" spans="5:31" x14ac:dyDescent="0.35">
      <c r="E9849" s="43"/>
      <c r="Z9849" s="1"/>
      <c r="AC9849" s="1"/>
      <c r="AE9849" s="14"/>
    </row>
    <row r="9850" spans="5:31" x14ac:dyDescent="0.35">
      <c r="E9850" s="43"/>
      <c r="Z9850" s="1"/>
      <c r="AC9850" s="1"/>
      <c r="AE9850" s="14"/>
    </row>
    <row r="9851" spans="5:31" x14ac:dyDescent="0.35">
      <c r="E9851" s="43"/>
      <c r="Z9851" s="1"/>
      <c r="AC9851" s="1"/>
      <c r="AE9851" s="14"/>
    </row>
    <row r="9852" spans="5:31" x14ac:dyDescent="0.35">
      <c r="E9852" s="43"/>
      <c r="Z9852" s="1"/>
      <c r="AC9852" s="1"/>
      <c r="AE9852" s="14"/>
    </row>
    <row r="9853" spans="5:31" x14ac:dyDescent="0.35">
      <c r="E9853" s="43"/>
      <c r="Z9853" s="1"/>
      <c r="AC9853" s="1"/>
      <c r="AE9853" s="14"/>
    </row>
    <row r="9854" spans="5:31" x14ac:dyDescent="0.35">
      <c r="E9854" s="43"/>
      <c r="Z9854" s="1"/>
      <c r="AC9854" s="1"/>
      <c r="AE9854" s="14"/>
    </row>
    <row r="9855" spans="5:31" x14ac:dyDescent="0.35">
      <c r="E9855" s="43"/>
      <c r="Z9855" s="1"/>
      <c r="AC9855" s="1"/>
      <c r="AE9855" s="14"/>
    </row>
    <row r="9856" spans="5:31" x14ac:dyDescent="0.35">
      <c r="E9856" s="43"/>
      <c r="Z9856" s="1"/>
      <c r="AC9856" s="1"/>
      <c r="AE9856" s="14"/>
    </row>
    <row r="9857" spans="5:31" x14ac:dyDescent="0.35">
      <c r="E9857" s="43"/>
      <c r="Z9857" s="1"/>
      <c r="AC9857" s="1"/>
      <c r="AE9857" s="14"/>
    </row>
    <row r="9858" spans="5:31" x14ac:dyDescent="0.35">
      <c r="E9858" s="43"/>
      <c r="Z9858" s="1"/>
      <c r="AC9858" s="1"/>
      <c r="AE9858" s="14"/>
    </row>
    <row r="9859" spans="5:31" x14ac:dyDescent="0.35">
      <c r="E9859" s="43"/>
      <c r="Z9859" s="1"/>
      <c r="AC9859" s="1"/>
      <c r="AE9859" s="14"/>
    </row>
    <row r="9860" spans="5:31" x14ac:dyDescent="0.35">
      <c r="E9860" s="43"/>
      <c r="Z9860" s="1"/>
      <c r="AC9860" s="1"/>
      <c r="AE9860" s="14"/>
    </row>
    <row r="9861" spans="5:31" x14ac:dyDescent="0.35">
      <c r="E9861" s="43"/>
      <c r="Z9861" s="1"/>
      <c r="AC9861" s="1"/>
      <c r="AE9861" s="14"/>
    </row>
    <row r="9862" spans="5:31" x14ac:dyDescent="0.35">
      <c r="E9862" s="43"/>
      <c r="Z9862" s="1"/>
      <c r="AC9862" s="1"/>
      <c r="AE9862" s="14"/>
    </row>
    <row r="9863" spans="5:31" x14ac:dyDescent="0.35">
      <c r="E9863" s="43"/>
      <c r="Z9863" s="1"/>
      <c r="AC9863" s="1"/>
      <c r="AE9863" s="14"/>
    </row>
    <row r="9864" spans="5:31" x14ac:dyDescent="0.35">
      <c r="E9864" s="43"/>
      <c r="Z9864" s="1"/>
      <c r="AC9864" s="1"/>
      <c r="AE9864" s="14"/>
    </row>
    <row r="9865" spans="5:31" x14ac:dyDescent="0.35">
      <c r="E9865" s="43"/>
      <c r="Z9865" s="1"/>
      <c r="AC9865" s="1"/>
      <c r="AE9865" s="14"/>
    </row>
    <row r="9866" spans="5:31" x14ac:dyDescent="0.35">
      <c r="E9866" s="43"/>
      <c r="Z9866" s="1"/>
      <c r="AC9866" s="1"/>
      <c r="AE9866" s="14"/>
    </row>
    <row r="9867" spans="5:31" x14ac:dyDescent="0.35">
      <c r="E9867" s="43"/>
      <c r="Z9867" s="1"/>
      <c r="AC9867" s="1"/>
      <c r="AE9867" s="14"/>
    </row>
    <row r="9868" spans="5:31" x14ac:dyDescent="0.35">
      <c r="E9868" s="43"/>
      <c r="Z9868" s="1"/>
      <c r="AC9868" s="1"/>
      <c r="AE9868" s="14"/>
    </row>
    <row r="9869" spans="5:31" x14ac:dyDescent="0.35">
      <c r="E9869" s="43"/>
      <c r="Z9869" s="1"/>
      <c r="AC9869" s="1"/>
      <c r="AE9869" s="14"/>
    </row>
    <row r="9870" spans="5:31" x14ac:dyDescent="0.35">
      <c r="E9870" s="43"/>
      <c r="Z9870" s="1"/>
      <c r="AC9870" s="1"/>
      <c r="AE9870" s="14"/>
    </row>
    <row r="9871" spans="5:31" x14ac:dyDescent="0.35">
      <c r="E9871" s="43"/>
      <c r="Z9871" s="1"/>
      <c r="AC9871" s="1"/>
      <c r="AE9871" s="14"/>
    </row>
    <row r="9872" spans="5:31" x14ac:dyDescent="0.35">
      <c r="E9872" s="43"/>
      <c r="Z9872" s="1"/>
      <c r="AC9872" s="1"/>
      <c r="AE9872" s="14"/>
    </row>
    <row r="9873" spans="5:31" x14ac:dyDescent="0.35">
      <c r="E9873" s="43"/>
      <c r="Z9873" s="1"/>
      <c r="AC9873" s="1"/>
      <c r="AE9873" s="14"/>
    </row>
    <row r="9874" spans="5:31" x14ac:dyDescent="0.35">
      <c r="E9874" s="43"/>
      <c r="Z9874" s="1"/>
      <c r="AC9874" s="1"/>
      <c r="AE9874" s="14"/>
    </row>
    <row r="9875" spans="5:31" x14ac:dyDescent="0.35">
      <c r="E9875" s="43"/>
      <c r="Z9875" s="1"/>
      <c r="AC9875" s="1"/>
      <c r="AE9875" s="14"/>
    </row>
    <row r="9876" spans="5:31" x14ac:dyDescent="0.35">
      <c r="E9876" s="43"/>
      <c r="Z9876" s="1"/>
      <c r="AC9876" s="1"/>
      <c r="AE9876" s="14"/>
    </row>
    <row r="9877" spans="5:31" x14ac:dyDescent="0.35">
      <c r="E9877" s="43"/>
      <c r="Z9877" s="1"/>
      <c r="AC9877" s="1"/>
      <c r="AE9877" s="14"/>
    </row>
    <row r="9878" spans="5:31" x14ac:dyDescent="0.35">
      <c r="E9878" s="43"/>
      <c r="Z9878" s="1"/>
      <c r="AC9878" s="1"/>
      <c r="AE9878" s="14"/>
    </row>
    <row r="9879" spans="5:31" x14ac:dyDescent="0.35">
      <c r="E9879" s="43"/>
      <c r="Z9879" s="1"/>
      <c r="AC9879" s="1"/>
      <c r="AE9879" s="14"/>
    </row>
    <row r="9880" spans="5:31" x14ac:dyDescent="0.35">
      <c r="E9880" s="43"/>
      <c r="Z9880" s="1"/>
      <c r="AC9880" s="1"/>
      <c r="AE9880" s="14"/>
    </row>
    <row r="9881" spans="5:31" x14ac:dyDescent="0.35">
      <c r="E9881" s="43"/>
      <c r="Z9881" s="1"/>
      <c r="AC9881" s="1"/>
      <c r="AE9881" s="14"/>
    </row>
    <row r="9882" spans="5:31" x14ac:dyDescent="0.35">
      <c r="E9882" s="43"/>
      <c r="Z9882" s="1"/>
      <c r="AC9882" s="1"/>
      <c r="AE9882" s="14"/>
    </row>
    <row r="9883" spans="5:31" x14ac:dyDescent="0.35">
      <c r="E9883" s="43"/>
      <c r="Z9883" s="1"/>
      <c r="AC9883" s="1"/>
      <c r="AE9883" s="14"/>
    </row>
    <row r="9884" spans="5:31" x14ac:dyDescent="0.35">
      <c r="E9884" s="43"/>
      <c r="Z9884" s="1"/>
      <c r="AC9884" s="1"/>
      <c r="AE9884" s="14"/>
    </row>
    <row r="9885" spans="5:31" x14ac:dyDescent="0.35">
      <c r="E9885" s="43"/>
      <c r="Z9885" s="1"/>
      <c r="AC9885" s="1"/>
      <c r="AE9885" s="14"/>
    </row>
    <row r="9886" spans="5:31" x14ac:dyDescent="0.35">
      <c r="E9886" s="43"/>
      <c r="Z9886" s="1"/>
      <c r="AC9886" s="1"/>
      <c r="AE9886" s="14"/>
    </row>
    <row r="9887" spans="5:31" x14ac:dyDescent="0.35">
      <c r="E9887" s="43"/>
      <c r="Z9887" s="1"/>
      <c r="AC9887" s="1"/>
      <c r="AE9887" s="14"/>
    </row>
    <row r="9888" spans="5:31" x14ac:dyDescent="0.35">
      <c r="E9888" s="43"/>
      <c r="Z9888" s="1"/>
      <c r="AC9888" s="1"/>
      <c r="AE9888" s="14"/>
    </row>
    <row r="9889" spans="5:31" x14ac:dyDescent="0.35">
      <c r="E9889" s="43"/>
      <c r="Z9889" s="1"/>
      <c r="AC9889" s="1"/>
      <c r="AE9889" s="14"/>
    </row>
    <row r="9890" spans="5:31" x14ac:dyDescent="0.35">
      <c r="E9890" s="43"/>
      <c r="Z9890" s="1"/>
      <c r="AC9890" s="1"/>
      <c r="AE9890" s="14"/>
    </row>
    <row r="9891" spans="5:31" x14ac:dyDescent="0.35">
      <c r="E9891" s="43"/>
      <c r="Z9891" s="1"/>
      <c r="AC9891" s="1"/>
      <c r="AE9891" s="14"/>
    </row>
    <row r="9892" spans="5:31" x14ac:dyDescent="0.35">
      <c r="E9892" s="43"/>
      <c r="Z9892" s="1"/>
      <c r="AC9892" s="1"/>
      <c r="AE9892" s="14"/>
    </row>
    <row r="9893" spans="5:31" x14ac:dyDescent="0.35">
      <c r="E9893" s="43"/>
      <c r="Z9893" s="1"/>
      <c r="AC9893" s="1"/>
      <c r="AE9893" s="14"/>
    </row>
    <row r="9894" spans="5:31" x14ac:dyDescent="0.35">
      <c r="E9894" s="43"/>
      <c r="Z9894" s="1"/>
      <c r="AC9894" s="1"/>
      <c r="AE9894" s="14"/>
    </row>
    <row r="9895" spans="5:31" x14ac:dyDescent="0.35">
      <c r="E9895" s="43"/>
      <c r="Z9895" s="1"/>
      <c r="AC9895" s="1"/>
      <c r="AE9895" s="14"/>
    </row>
    <row r="9896" spans="5:31" x14ac:dyDescent="0.35">
      <c r="E9896" s="43"/>
      <c r="Z9896" s="1"/>
      <c r="AC9896" s="1"/>
      <c r="AE9896" s="14"/>
    </row>
    <row r="9897" spans="5:31" x14ac:dyDescent="0.35">
      <c r="E9897" s="43"/>
      <c r="Z9897" s="1"/>
      <c r="AC9897" s="1"/>
      <c r="AE9897" s="14"/>
    </row>
    <row r="9898" spans="5:31" x14ac:dyDescent="0.35">
      <c r="E9898" s="43"/>
      <c r="Z9898" s="1"/>
      <c r="AC9898" s="1"/>
      <c r="AE9898" s="14"/>
    </row>
    <row r="9899" spans="5:31" x14ac:dyDescent="0.35">
      <c r="E9899" s="43"/>
      <c r="Z9899" s="1"/>
      <c r="AC9899" s="1"/>
      <c r="AE9899" s="14"/>
    </row>
    <row r="9900" spans="5:31" x14ac:dyDescent="0.35">
      <c r="E9900" s="43"/>
      <c r="Z9900" s="1"/>
      <c r="AC9900" s="1"/>
      <c r="AE9900" s="14"/>
    </row>
    <row r="9901" spans="5:31" x14ac:dyDescent="0.35">
      <c r="E9901" s="43"/>
      <c r="Z9901" s="1"/>
      <c r="AC9901" s="1"/>
      <c r="AE9901" s="14"/>
    </row>
    <row r="9902" spans="5:31" x14ac:dyDescent="0.35">
      <c r="E9902" s="43"/>
      <c r="Z9902" s="1"/>
      <c r="AC9902" s="1"/>
      <c r="AE9902" s="14"/>
    </row>
    <row r="9903" spans="5:31" x14ac:dyDescent="0.35">
      <c r="E9903" s="43"/>
      <c r="Z9903" s="1"/>
      <c r="AC9903" s="1"/>
      <c r="AE9903" s="14"/>
    </row>
    <row r="9904" spans="5:31" x14ac:dyDescent="0.35">
      <c r="E9904" s="43"/>
      <c r="Z9904" s="1"/>
      <c r="AC9904" s="1"/>
      <c r="AE9904" s="14"/>
    </row>
    <row r="9905" spans="5:31" x14ac:dyDescent="0.35">
      <c r="E9905" s="43"/>
      <c r="Z9905" s="1"/>
      <c r="AC9905" s="1"/>
      <c r="AE9905" s="14"/>
    </row>
    <row r="9906" spans="5:31" x14ac:dyDescent="0.35">
      <c r="E9906" s="43"/>
      <c r="Z9906" s="1"/>
      <c r="AC9906" s="1"/>
      <c r="AE9906" s="14"/>
    </row>
    <row r="9907" spans="5:31" x14ac:dyDescent="0.35">
      <c r="E9907" s="43"/>
      <c r="Z9907" s="1"/>
      <c r="AC9907" s="1"/>
      <c r="AE9907" s="14"/>
    </row>
    <row r="9908" spans="5:31" x14ac:dyDescent="0.35">
      <c r="E9908" s="43"/>
      <c r="Z9908" s="1"/>
      <c r="AC9908" s="1"/>
      <c r="AE9908" s="14"/>
    </row>
    <row r="9909" spans="5:31" x14ac:dyDescent="0.35">
      <c r="E9909" s="43"/>
      <c r="Z9909" s="1"/>
      <c r="AC9909" s="1"/>
      <c r="AE9909" s="14"/>
    </row>
    <row r="9910" spans="5:31" x14ac:dyDescent="0.35">
      <c r="E9910" s="43"/>
      <c r="Z9910" s="1"/>
      <c r="AC9910" s="1"/>
      <c r="AE9910" s="14"/>
    </row>
    <row r="9911" spans="5:31" x14ac:dyDescent="0.35">
      <c r="E9911" s="43"/>
      <c r="Z9911" s="1"/>
      <c r="AC9911" s="1"/>
      <c r="AE9911" s="14"/>
    </row>
    <row r="9912" spans="5:31" x14ac:dyDescent="0.35">
      <c r="E9912" s="43"/>
      <c r="Z9912" s="1"/>
      <c r="AC9912" s="1"/>
      <c r="AE9912" s="14"/>
    </row>
    <row r="9913" spans="5:31" x14ac:dyDescent="0.35">
      <c r="E9913" s="43"/>
      <c r="Z9913" s="1"/>
      <c r="AC9913" s="1"/>
      <c r="AE9913" s="14"/>
    </row>
    <row r="9914" spans="5:31" x14ac:dyDescent="0.35">
      <c r="E9914" s="43"/>
      <c r="Z9914" s="1"/>
      <c r="AC9914" s="1"/>
      <c r="AE9914" s="14"/>
    </row>
    <row r="9915" spans="5:31" x14ac:dyDescent="0.35">
      <c r="E9915" s="43"/>
      <c r="Z9915" s="1"/>
      <c r="AC9915" s="1"/>
      <c r="AE9915" s="14"/>
    </row>
    <row r="9916" spans="5:31" x14ac:dyDescent="0.35">
      <c r="E9916" s="43"/>
      <c r="Z9916" s="1"/>
      <c r="AC9916" s="1"/>
      <c r="AE9916" s="14"/>
    </row>
    <row r="9917" spans="5:31" x14ac:dyDescent="0.35">
      <c r="E9917" s="43"/>
      <c r="Z9917" s="1"/>
      <c r="AC9917" s="1"/>
      <c r="AE9917" s="14"/>
    </row>
    <row r="9918" spans="5:31" x14ac:dyDescent="0.35">
      <c r="E9918" s="43"/>
      <c r="Z9918" s="1"/>
      <c r="AC9918" s="1"/>
      <c r="AE9918" s="14"/>
    </row>
    <row r="9919" spans="5:31" x14ac:dyDescent="0.35">
      <c r="E9919" s="43"/>
      <c r="Z9919" s="1"/>
      <c r="AC9919" s="1"/>
      <c r="AE9919" s="14"/>
    </row>
    <row r="9920" spans="5:31" x14ac:dyDescent="0.35">
      <c r="E9920" s="43"/>
      <c r="Z9920" s="1"/>
      <c r="AC9920" s="1"/>
      <c r="AE9920" s="14"/>
    </row>
    <row r="9921" spans="5:31" x14ac:dyDescent="0.35">
      <c r="E9921" s="43"/>
      <c r="Z9921" s="1"/>
      <c r="AC9921" s="1"/>
      <c r="AE9921" s="14"/>
    </row>
    <row r="9922" spans="5:31" x14ac:dyDescent="0.35">
      <c r="E9922" s="43"/>
      <c r="Z9922" s="1"/>
      <c r="AC9922" s="1"/>
      <c r="AE9922" s="14"/>
    </row>
    <row r="9923" spans="5:31" x14ac:dyDescent="0.35">
      <c r="E9923" s="43"/>
      <c r="Z9923" s="1"/>
      <c r="AC9923" s="1"/>
      <c r="AE9923" s="14"/>
    </row>
    <row r="9924" spans="5:31" x14ac:dyDescent="0.35">
      <c r="E9924" s="43"/>
      <c r="Z9924" s="1"/>
      <c r="AC9924" s="1"/>
      <c r="AE9924" s="14"/>
    </row>
    <row r="9925" spans="5:31" x14ac:dyDescent="0.35">
      <c r="E9925" s="43"/>
      <c r="Z9925" s="1"/>
      <c r="AC9925" s="1"/>
      <c r="AE9925" s="14"/>
    </row>
    <row r="9926" spans="5:31" x14ac:dyDescent="0.35">
      <c r="E9926" s="43"/>
      <c r="Z9926" s="1"/>
      <c r="AC9926" s="1"/>
      <c r="AE9926" s="14"/>
    </row>
    <row r="9927" spans="5:31" x14ac:dyDescent="0.35">
      <c r="E9927" s="43"/>
      <c r="Z9927" s="1"/>
      <c r="AC9927" s="1"/>
      <c r="AE9927" s="14"/>
    </row>
    <row r="9928" spans="5:31" x14ac:dyDescent="0.35">
      <c r="E9928" s="43"/>
      <c r="Z9928" s="1"/>
      <c r="AC9928" s="1"/>
      <c r="AE9928" s="14"/>
    </row>
    <row r="9929" spans="5:31" x14ac:dyDescent="0.35">
      <c r="E9929" s="43"/>
      <c r="Z9929" s="1"/>
      <c r="AC9929" s="1"/>
      <c r="AE9929" s="14"/>
    </row>
    <row r="9930" spans="5:31" x14ac:dyDescent="0.35">
      <c r="E9930" s="43"/>
      <c r="Z9930" s="1"/>
      <c r="AC9930" s="1"/>
      <c r="AE9930" s="14"/>
    </row>
    <row r="9931" spans="5:31" x14ac:dyDescent="0.35">
      <c r="E9931" s="43"/>
      <c r="Z9931" s="1"/>
      <c r="AC9931" s="1"/>
      <c r="AE9931" s="14"/>
    </row>
    <row r="9932" spans="5:31" x14ac:dyDescent="0.35">
      <c r="E9932" s="43"/>
      <c r="Z9932" s="1"/>
      <c r="AC9932" s="1"/>
      <c r="AE9932" s="14"/>
    </row>
    <row r="9933" spans="5:31" x14ac:dyDescent="0.35">
      <c r="E9933" s="43"/>
      <c r="Z9933" s="1"/>
      <c r="AC9933" s="1"/>
      <c r="AE9933" s="14"/>
    </row>
    <row r="9934" spans="5:31" x14ac:dyDescent="0.35">
      <c r="E9934" s="43"/>
      <c r="Z9934" s="1"/>
      <c r="AC9934" s="1"/>
      <c r="AE9934" s="14"/>
    </row>
    <row r="9935" spans="5:31" x14ac:dyDescent="0.35">
      <c r="E9935" s="43"/>
      <c r="Z9935" s="1"/>
      <c r="AC9935" s="1"/>
      <c r="AE9935" s="14"/>
    </row>
    <row r="9936" spans="5:31" x14ac:dyDescent="0.35">
      <c r="E9936" s="43"/>
      <c r="Z9936" s="1"/>
      <c r="AC9936" s="1"/>
      <c r="AE9936" s="14"/>
    </row>
    <row r="9937" spans="5:31" x14ac:dyDescent="0.35">
      <c r="E9937" s="43"/>
      <c r="Z9937" s="1"/>
      <c r="AC9937" s="1"/>
      <c r="AE9937" s="14"/>
    </row>
    <row r="9938" spans="5:31" x14ac:dyDescent="0.35">
      <c r="E9938" s="43"/>
      <c r="Z9938" s="1"/>
      <c r="AC9938" s="1"/>
      <c r="AE9938" s="14"/>
    </row>
    <row r="9939" spans="5:31" x14ac:dyDescent="0.35">
      <c r="E9939" s="43"/>
      <c r="Z9939" s="1"/>
      <c r="AC9939" s="1"/>
      <c r="AE9939" s="14"/>
    </row>
    <row r="9940" spans="5:31" x14ac:dyDescent="0.35">
      <c r="E9940" s="43"/>
      <c r="Z9940" s="1"/>
      <c r="AC9940" s="1"/>
      <c r="AE9940" s="14"/>
    </row>
    <row r="9941" spans="5:31" x14ac:dyDescent="0.35">
      <c r="E9941" s="43"/>
      <c r="Z9941" s="1"/>
      <c r="AC9941" s="1"/>
      <c r="AE9941" s="14"/>
    </row>
    <row r="9942" spans="5:31" x14ac:dyDescent="0.35">
      <c r="E9942" s="43"/>
      <c r="Z9942" s="1"/>
      <c r="AC9942" s="1"/>
      <c r="AE9942" s="14"/>
    </row>
    <row r="9943" spans="5:31" x14ac:dyDescent="0.35">
      <c r="E9943" s="43"/>
      <c r="Z9943" s="1"/>
      <c r="AC9943" s="1"/>
      <c r="AE9943" s="14"/>
    </row>
    <row r="9944" spans="5:31" x14ac:dyDescent="0.35">
      <c r="E9944" s="43"/>
      <c r="Z9944" s="1"/>
      <c r="AC9944" s="1"/>
      <c r="AE9944" s="14"/>
    </row>
    <row r="9945" spans="5:31" x14ac:dyDescent="0.35">
      <c r="E9945" s="43"/>
      <c r="Z9945" s="1"/>
      <c r="AC9945" s="1"/>
      <c r="AE9945" s="14"/>
    </row>
    <row r="9946" spans="5:31" x14ac:dyDescent="0.35">
      <c r="E9946" s="43"/>
      <c r="Z9946" s="1"/>
      <c r="AC9946" s="1"/>
      <c r="AE9946" s="14"/>
    </row>
    <row r="9947" spans="5:31" x14ac:dyDescent="0.35">
      <c r="E9947" s="43"/>
      <c r="Z9947" s="1"/>
      <c r="AC9947" s="1"/>
      <c r="AE9947" s="14"/>
    </row>
    <row r="9948" spans="5:31" x14ac:dyDescent="0.35">
      <c r="E9948" s="43"/>
      <c r="Z9948" s="1"/>
      <c r="AC9948" s="1"/>
      <c r="AE9948" s="14"/>
    </row>
    <row r="9949" spans="5:31" x14ac:dyDescent="0.35">
      <c r="E9949" s="43"/>
      <c r="Z9949" s="1"/>
      <c r="AC9949" s="1"/>
      <c r="AE9949" s="14"/>
    </row>
    <row r="9950" spans="5:31" x14ac:dyDescent="0.35">
      <c r="E9950" s="43"/>
      <c r="Z9950" s="1"/>
      <c r="AC9950" s="1"/>
      <c r="AE9950" s="14"/>
    </row>
    <row r="9951" spans="5:31" x14ac:dyDescent="0.35">
      <c r="E9951" s="43"/>
      <c r="Z9951" s="1"/>
      <c r="AC9951" s="1"/>
      <c r="AE9951" s="14"/>
    </row>
    <row r="9952" spans="5:31" x14ac:dyDescent="0.35">
      <c r="E9952" s="43"/>
      <c r="Z9952" s="1"/>
      <c r="AC9952" s="1"/>
      <c r="AE9952" s="14"/>
    </row>
    <row r="9953" spans="5:31" x14ac:dyDescent="0.35">
      <c r="E9953" s="43"/>
      <c r="Z9953" s="1"/>
      <c r="AC9953" s="1"/>
      <c r="AE9953" s="14"/>
    </row>
    <row r="9954" spans="5:31" x14ac:dyDescent="0.35">
      <c r="E9954" s="43"/>
      <c r="Z9954" s="1"/>
      <c r="AC9954" s="1"/>
      <c r="AE9954" s="14"/>
    </row>
    <row r="9955" spans="5:31" x14ac:dyDescent="0.35">
      <c r="E9955" s="43"/>
      <c r="Z9955" s="1"/>
      <c r="AC9955" s="1"/>
      <c r="AE9955" s="14"/>
    </row>
    <row r="9956" spans="5:31" x14ac:dyDescent="0.35">
      <c r="E9956" s="43"/>
      <c r="Z9956" s="1"/>
      <c r="AC9956" s="1"/>
      <c r="AE9956" s="14"/>
    </row>
    <row r="9957" spans="5:31" x14ac:dyDescent="0.35">
      <c r="E9957" s="43"/>
      <c r="Z9957" s="1"/>
      <c r="AC9957" s="1"/>
      <c r="AE9957" s="14"/>
    </row>
    <row r="9958" spans="5:31" x14ac:dyDescent="0.35">
      <c r="E9958" s="43"/>
      <c r="Z9958" s="1"/>
      <c r="AC9958" s="1"/>
      <c r="AE9958" s="14"/>
    </row>
    <row r="9959" spans="5:31" x14ac:dyDescent="0.35">
      <c r="E9959" s="43"/>
      <c r="Z9959" s="1"/>
      <c r="AC9959" s="1"/>
      <c r="AE9959" s="14"/>
    </row>
    <row r="9960" spans="5:31" x14ac:dyDescent="0.35">
      <c r="E9960" s="43"/>
      <c r="Z9960" s="1"/>
      <c r="AC9960" s="1"/>
      <c r="AE9960" s="14"/>
    </row>
    <row r="9961" spans="5:31" x14ac:dyDescent="0.35">
      <c r="E9961" s="43"/>
      <c r="Z9961" s="1"/>
      <c r="AC9961" s="1"/>
      <c r="AE9961" s="14"/>
    </row>
    <row r="9962" spans="5:31" x14ac:dyDescent="0.35">
      <c r="E9962" s="43"/>
      <c r="Z9962" s="1"/>
      <c r="AC9962" s="1"/>
      <c r="AE9962" s="14"/>
    </row>
    <row r="9963" spans="5:31" x14ac:dyDescent="0.35">
      <c r="E9963" s="43"/>
      <c r="Z9963" s="1"/>
      <c r="AC9963" s="1"/>
      <c r="AE9963" s="14"/>
    </row>
    <row r="9964" spans="5:31" x14ac:dyDescent="0.35">
      <c r="E9964" s="43"/>
      <c r="Z9964" s="1"/>
      <c r="AC9964" s="1"/>
      <c r="AE9964" s="14"/>
    </row>
    <row r="9965" spans="5:31" x14ac:dyDescent="0.35">
      <c r="E9965" s="43"/>
      <c r="Z9965" s="1"/>
      <c r="AC9965" s="1"/>
      <c r="AE9965" s="14"/>
    </row>
    <row r="9966" spans="5:31" x14ac:dyDescent="0.35">
      <c r="E9966" s="43"/>
      <c r="Z9966" s="1"/>
      <c r="AC9966" s="1"/>
      <c r="AE9966" s="14"/>
    </row>
    <row r="9967" spans="5:31" x14ac:dyDescent="0.35">
      <c r="E9967" s="43"/>
      <c r="Z9967" s="1"/>
      <c r="AC9967" s="1"/>
      <c r="AE9967" s="14"/>
    </row>
    <row r="9968" spans="5:31" x14ac:dyDescent="0.35">
      <c r="E9968" s="43"/>
      <c r="Z9968" s="1"/>
      <c r="AC9968" s="1"/>
      <c r="AE9968" s="14"/>
    </row>
    <row r="9969" spans="5:31" x14ac:dyDescent="0.35">
      <c r="E9969" s="43"/>
      <c r="Z9969" s="1"/>
      <c r="AC9969" s="1"/>
      <c r="AE9969" s="14"/>
    </row>
    <row r="9970" spans="5:31" x14ac:dyDescent="0.35">
      <c r="E9970" s="43"/>
      <c r="Z9970" s="1"/>
      <c r="AC9970" s="1"/>
      <c r="AE9970" s="14"/>
    </row>
    <row r="9971" spans="5:31" x14ac:dyDescent="0.35">
      <c r="E9971" s="43"/>
      <c r="Z9971" s="1"/>
      <c r="AC9971" s="1"/>
      <c r="AE9971" s="14"/>
    </row>
    <row r="9972" spans="5:31" x14ac:dyDescent="0.35">
      <c r="E9972" s="43"/>
      <c r="Z9972" s="1"/>
      <c r="AC9972" s="1"/>
      <c r="AE9972" s="14"/>
    </row>
    <row r="9973" spans="5:31" x14ac:dyDescent="0.35">
      <c r="E9973" s="43"/>
      <c r="Z9973" s="1"/>
      <c r="AC9973" s="1"/>
      <c r="AE9973" s="14"/>
    </row>
    <row r="9974" spans="5:31" x14ac:dyDescent="0.35">
      <c r="E9974" s="43"/>
      <c r="Z9974" s="1"/>
      <c r="AC9974" s="1"/>
      <c r="AE9974" s="14"/>
    </row>
    <row r="9975" spans="5:31" x14ac:dyDescent="0.35">
      <c r="E9975" s="43"/>
      <c r="Z9975" s="1"/>
      <c r="AC9975" s="1"/>
      <c r="AE9975" s="14"/>
    </row>
    <row r="9976" spans="5:31" x14ac:dyDescent="0.35">
      <c r="E9976" s="43"/>
      <c r="Z9976" s="1"/>
      <c r="AC9976" s="1"/>
      <c r="AE9976" s="14"/>
    </row>
    <row r="9977" spans="5:31" x14ac:dyDescent="0.35">
      <c r="E9977" s="43"/>
      <c r="Z9977" s="1"/>
      <c r="AC9977" s="1"/>
      <c r="AE9977" s="14"/>
    </row>
    <row r="9978" spans="5:31" x14ac:dyDescent="0.35">
      <c r="E9978" s="43"/>
      <c r="Z9978" s="1"/>
      <c r="AC9978" s="1"/>
      <c r="AE9978" s="14"/>
    </row>
    <row r="9979" spans="5:31" x14ac:dyDescent="0.35">
      <c r="E9979" s="43"/>
      <c r="Z9979" s="1"/>
      <c r="AC9979" s="1"/>
      <c r="AE9979" s="14"/>
    </row>
    <row r="9980" spans="5:31" x14ac:dyDescent="0.35">
      <c r="E9980" s="43"/>
      <c r="Z9980" s="1"/>
      <c r="AC9980" s="1"/>
      <c r="AE9980" s="14"/>
    </row>
    <row r="9981" spans="5:31" x14ac:dyDescent="0.35">
      <c r="E9981" s="43"/>
      <c r="Z9981" s="1"/>
      <c r="AC9981" s="1"/>
      <c r="AE9981" s="14"/>
    </row>
    <row r="9982" spans="5:31" x14ac:dyDescent="0.35">
      <c r="E9982" s="43"/>
      <c r="Z9982" s="1"/>
      <c r="AC9982" s="1"/>
      <c r="AE9982" s="14"/>
    </row>
    <row r="9983" spans="5:31" x14ac:dyDescent="0.35">
      <c r="E9983" s="43"/>
      <c r="Z9983" s="1"/>
      <c r="AC9983" s="1"/>
      <c r="AE9983" s="14"/>
    </row>
    <row r="9984" spans="5:31" x14ac:dyDescent="0.35">
      <c r="E9984" s="43"/>
      <c r="Z9984" s="1"/>
      <c r="AC9984" s="1"/>
      <c r="AE9984" s="14"/>
    </row>
    <row r="9985" spans="5:31" x14ac:dyDescent="0.35">
      <c r="E9985" s="43"/>
      <c r="Z9985" s="1"/>
      <c r="AC9985" s="1"/>
      <c r="AE9985" s="14"/>
    </row>
    <row r="9986" spans="5:31" x14ac:dyDescent="0.35">
      <c r="E9986" s="43"/>
      <c r="Z9986" s="1"/>
      <c r="AC9986" s="1"/>
      <c r="AE9986" s="14"/>
    </row>
    <row r="9987" spans="5:31" x14ac:dyDescent="0.35">
      <c r="E9987" s="43"/>
      <c r="Z9987" s="1"/>
      <c r="AC9987" s="1"/>
      <c r="AE9987" s="14"/>
    </row>
    <row r="9988" spans="5:31" x14ac:dyDescent="0.35">
      <c r="E9988" s="43"/>
      <c r="Z9988" s="1"/>
      <c r="AC9988" s="1"/>
      <c r="AE9988" s="14"/>
    </row>
    <row r="9989" spans="5:31" x14ac:dyDescent="0.35">
      <c r="E9989" s="43"/>
      <c r="Z9989" s="1"/>
      <c r="AC9989" s="1"/>
      <c r="AE9989" s="14"/>
    </row>
    <row r="9990" spans="5:31" x14ac:dyDescent="0.35">
      <c r="E9990" s="43"/>
      <c r="Z9990" s="1"/>
      <c r="AC9990" s="1"/>
      <c r="AE9990" s="14"/>
    </row>
    <row r="9991" spans="5:31" x14ac:dyDescent="0.35">
      <c r="E9991" s="43"/>
      <c r="Z9991" s="1"/>
      <c r="AC9991" s="1"/>
      <c r="AE9991" s="14"/>
    </row>
    <row r="9992" spans="5:31" x14ac:dyDescent="0.35">
      <c r="E9992" s="43"/>
      <c r="Z9992" s="1"/>
      <c r="AC9992" s="1"/>
      <c r="AE9992" s="14"/>
    </row>
    <row r="9993" spans="5:31" x14ac:dyDescent="0.35">
      <c r="E9993" s="43"/>
      <c r="Z9993" s="1"/>
      <c r="AC9993" s="1"/>
      <c r="AE9993" s="14"/>
    </row>
    <row r="9994" spans="5:31" x14ac:dyDescent="0.35">
      <c r="E9994" s="43"/>
      <c r="Z9994" s="1"/>
      <c r="AC9994" s="1"/>
      <c r="AE9994" s="14"/>
    </row>
    <row r="9995" spans="5:31" x14ac:dyDescent="0.35">
      <c r="E9995" s="43"/>
      <c r="Z9995" s="1"/>
      <c r="AC9995" s="1"/>
      <c r="AE9995" s="14"/>
    </row>
    <row r="9996" spans="5:31" x14ac:dyDescent="0.35">
      <c r="E9996" s="43"/>
      <c r="Z9996" s="1"/>
      <c r="AC9996" s="1"/>
      <c r="AE9996" s="14"/>
    </row>
    <row r="9997" spans="5:31" x14ac:dyDescent="0.35">
      <c r="E9997" s="43"/>
      <c r="Z9997" s="1"/>
      <c r="AC9997" s="1"/>
      <c r="AE9997" s="14"/>
    </row>
    <row r="9998" spans="5:31" x14ac:dyDescent="0.35">
      <c r="E9998" s="43"/>
      <c r="Z9998" s="1"/>
      <c r="AC9998" s="1"/>
      <c r="AE9998" s="14"/>
    </row>
    <row r="9999" spans="5:31" x14ac:dyDescent="0.35">
      <c r="E9999" s="43"/>
      <c r="Z9999" s="1"/>
      <c r="AC9999" s="1"/>
      <c r="AE9999" s="14"/>
    </row>
    <row r="10000" spans="5:31" x14ac:dyDescent="0.35">
      <c r="E10000" s="43"/>
      <c r="Z10000" s="1"/>
      <c r="AC10000" s="1"/>
      <c r="AE10000" s="14"/>
    </row>
    <row r="10001" spans="5:53" x14ac:dyDescent="0.35">
      <c r="E10001" s="43"/>
      <c r="Z10001" s="1"/>
      <c r="AC10001" s="1"/>
      <c r="AE10001" s="14"/>
    </row>
    <row r="10002" spans="5:53" x14ac:dyDescent="0.35">
      <c r="E10002" s="43"/>
      <c r="Z10002" s="1"/>
      <c r="AC10002" s="1"/>
      <c r="AE10002" s="14"/>
      <c r="AX10002" t="s">
        <v>0</v>
      </c>
      <c r="AY10002" t="s">
        <v>0</v>
      </c>
      <c r="AZ10002" t="s">
        <v>0</v>
      </c>
      <c r="BA10002" t="s">
        <v>0</v>
      </c>
    </row>
    <row r="10003" spans="5:53" x14ac:dyDescent="0.35">
      <c r="E10003" s="43"/>
      <c r="Z10003" s="1"/>
      <c r="AC10003" s="1"/>
      <c r="AE10003" s="14"/>
    </row>
    <row r="10004" spans="5:53" x14ac:dyDescent="0.35">
      <c r="E10004" s="43"/>
      <c r="Z10004" s="1"/>
      <c r="AC10004" s="1"/>
      <c r="AE10004" s="14"/>
    </row>
    <row r="10005" spans="5:53" x14ac:dyDescent="0.35">
      <c r="E10005" s="43"/>
      <c r="Z10005" s="1"/>
      <c r="AC10005" s="1"/>
      <c r="AE10005" s="14"/>
    </row>
    <row r="10006" spans="5:53" x14ac:dyDescent="0.35">
      <c r="E10006" s="43"/>
      <c r="Z10006" s="1"/>
      <c r="AC10006" s="1"/>
      <c r="AE10006" s="14"/>
    </row>
    <row r="10007" spans="5:53" x14ac:dyDescent="0.35">
      <c r="E10007" s="43"/>
      <c r="Z10007" s="1"/>
      <c r="AC10007" s="1"/>
      <c r="AE10007" s="14"/>
    </row>
    <row r="10008" spans="5:53" x14ac:dyDescent="0.35">
      <c r="E10008" s="43"/>
      <c r="Z10008" s="1"/>
      <c r="AC10008" s="1"/>
      <c r="AE10008" s="14"/>
    </row>
    <row r="10009" spans="5:53" x14ac:dyDescent="0.35">
      <c r="E10009" s="43"/>
      <c r="Z10009" s="1"/>
      <c r="AC10009" s="1"/>
      <c r="AE10009" s="14"/>
    </row>
    <row r="10010" spans="5:53" x14ac:dyDescent="0.35">
      <c r="E10010" s="43"/>
      <c r="Z10010" s="1"/>
      <c r="AC10010" s="1"/>
      <c r="AE10010" s="14"/>
    </row>
    <row r="10011" spans="5:53" x14ac:dyDescent="0.35">
      <c r="E10011" s="43"/>
      <c r="Z10011" s="1"/>
      <c r="AC10011" s="1"/>
      <c r="AE10011" s="14"/>
    </row>
    <row r="10012" spans="5:53" x14ac:dyDescent="0.35">
      <c r="E10012" s="43"/>
      <c r="Z10012" s="1"/>
      <c r="AC10012" s="1"/>
      <c r="AE10012" s="14"/>
    </row>
    <row r="10013" spans="5:53" x14ac:dyDescent="0.35">
      <c r="E10013" s="43"/>
      <c r="Z10013" s="1"/>
      <c r="AC10013" s="1"/>
      <c r="AE10013" s="14"/>
    </row>
    <row r="10014" spans="5:53" x14ac:dyDescent="0.35">
      <c r="E10014" s="43"/>
      <c r="Z10014" s="1"/>
      <c r="AC10014" s="1"/>
      <c r="AE10014" s="14"/>
    </row>
    <row r="10015" spans="5:53" x14ac:dyDescent="0.35">
      <c r="E10015" s="43"/>
      <c r="Z10015" s="1"/>
      <c r="AC10015" s="1"/>
      <c r="AE10015" s="14"/>
    </row>
    <row r="10016" spans="5:53" x14ac:dyDescent="0.35">
      <c r="E10016" s="43"/>
      <c r="Z10016" s="1"/>
      <c r="AC10016" s="1"/>
      <c r="AE10016" s="14"/>
    </row>
    <row r="10017" spans="5:31" x14ac:dyDescent="0.35">
      <c r="E10017" s="43"/>
      <c r="Z10017" s="1"/>
      <c r="AC10017" s="1"/>
      <c r="AE10017" s="14"/>
    </row>
    <row r="10018" spans="5:31" x14ac:dyDescent="0.35">
      <c r="E10018" s="43"/>
      <c r="Z10018" s="1"/>
      <c r="AC10018" s="1"/>
      <c r="AE10018" s="14"/>
    </row>
    <row r="10019" spans="5:31" x14ac:dyDescent="0.35">
      <c r="E10019" s="43"/>
      <c r="Z10019" s="1"/>
      <c r="AC10019" s="1"/>
      <c r="AE10019" s="14"/>
    </row>
    <row r="10020" spans="5:31" x14ac:dyDescent="0.35">
      <c r="E10020" s="43"/>
      <c r="Z10020" s="1"/>
      <c r="AC10020" s="1"/>
      <c r="AE10020" s="14"/>
    </row>
    <row r="10021" spans="5:31" x14ac:dyDescent="0.35">
      <c r="E10021" s="43"/>
      <c r="Z10021" s="1"/>
      <c r="AC10021" s="1"/>
      <c r="AE10021" s="14"/>
    </row>
    <row r="10022" spans="5:31" x14ac:dyDescent="0.35">
      <c r="E10022" s="43"/>
      <c r="Z10022" s="1"/>
      <c r="AC10022" s="1"/>
      <c r="AE10022" s="14"/>
    </row>
    <row r="10023" spans="5:31" x14ac:dyDescent="0.35">
      <c r="E10023" s="43"/>
      <c r="Z10023" s="1"/>
      <c r="AC10023" s="1"/>
      <c r="AE10023" s="14"/>
    </row>
    <row r="10024" spans="5:31" x14ac:dyDescent="0.35">
      <c r="E10024" s="43"/>
      <c r="Z10024" s="1"/>
      <c r="AC10024" s="1"/>
      <c r="AE10024" s="14"/>
    </row>
    <row r="10025" spans="5:31" x14ac:dyDescent="0.35">
      <c r="E10025" s="43"/>
      <c r="Z10025" s="1"/>
      <c r="AC10025" s="1"/>
      <c r="AE10025" s="14"/>
    </row>
    <row r="10026" spans="5:31" x14ac:dyDescent="0.35">
      <c r="E10026" s="43"/>
      <c r="Z10026" s="1"/>
      <c r="AC10026" s="1"/>
      <c r="AE10026" s="14"/>
    </row>
    <row r="10027" spans="5:31" x14ac:dyDescent="0.35">
      <c r="E10027" s="43"/>
      <c r="Z10027" s="1"/>
      <c r="AC10027" s="1"/>
      <c r="AE10027" s="14"/>
    </row>
    <row r="10028" spans="5:31" x14ac:dyDescent="0.35">
      <c r="E10028" s="43"/>
      <c r="Z10028" s="1"/>
      <c r="AC10028" s="1"/>
      <c r="AE10028" s="14"/>
    </row>
    <row r="10029" spans="5:31" x14ac:dyDescent="0.35">
      <c r="E10029" s="43"/>
      <c r="Z10029" s="1"/>
      <c r="AC10029" s="1"/>
      <c r="AE10029" s="14"/>
    </row>
    <row r="10030" spans="5:31" x14ac:dyDescent="0.35">
      <c r="E10030" s="43"/>
      <c r="Z10030" s="1"/>
      <c r="AC10030" s="1"/>
      <c r="AE10030" s="14"/>
    </row>
    <row r="10031" spans="5:31" x14ac:dyDescent="0.35">
      <c r="E10031" s="43"/>
      <c r="Z10031" s="1"/>
      <c r="AC10031" s="1"/>
      <c r="AE10031" s="14"/>
    </row>
    <row r="10032" spans="5:31" x14ac:dyDescent="0.35">
      <c r="E10032" s="43"/>
      <c r="Z10032" s="1"/>
      <c r="AC10032" s="1"/>
      <c r="AE10032" s="14"/>
    </row>
    <row r="10033" spans="5:31" x14ac:dyDescent="0.35">
      <c r="E10033" s="43"/>
      <c r="Z10033" s="1"/>
      <c r="AC10033" s="1"/>
      <c r="AE10033" s="14"/>
    </row>
    <row r="10034" spans="5:31" x14ac:dyDescent="0.35">
      <c r="E10034" s="43"/>
      <c r="Z10034" s="1"/>
      <c r="AC10034" s="1"/>
      <c r="AE10034" s="14"/>
    </row>
    <row r="10035" spans="5:31" x14ac:dyDescent="0.35">
      <c r="E10035" s="43"/>
      <c r="Z10035" s="1"/>
      <c r="AC10035" s="1"/>
      <c r="AE10035" s="14"/>
    </row>
    <row r="10036" spans="5:31" x14ac:dyDescent="0.35">
      <c r="E10036" s="43"/>
      <c r="Z10036" s="1"/>
      <c r="AC10036" s="1"/>
      <c r="AE10036" s="14"/>
    </row>
    <row r="10037" spans="5:31" x14ac:dyDescent="0.35">
      <c r="E10037" s="43"/>
      <c r="Z10037" s="1"/>
      <c r="AC10037" s="1"/>
      <c r="AE10037" s="14"/>
    </row>
    <row r="10038" spans="5:31" x14ac:dyDescent="0.35">
      <c r="E10038" s="43"/>
      <c r="Z10038" s="1"/>
      <c r="AC10038" s="1"/>
      <c r="AE10038" s="14"/>
    </row>
    <row r="10039" spans="5:31" x14ac:dyDescent="0.35">
      <c r="E10039" s="43"/>
      <c r="Z10039" s="1"/>
      <c r="AC10039" s="1"/>
      <c r="AE10039" s="14"/>
    </row>
    <row r="10040" spans="5:31" x14ac:dyDescent="0.35">
      <c r="E10040" s="43"/>
      <c r="Z10040" s="1"/>
      <c r="AC10040" s="1"/>
      <c r="AE10040" s="14"/>
    </row>
    <row r="10041" spans="5:31" x14ac:dyDescent="0.35">
      <c r="E10041" s="43"/>
      <c r="Z10041" s="1"/>
      <c r="AC10041" s="1"/>
      <c r="AE10041" s="14"/>
    </row>
    <row r="10042" spans="5:31" x14ac:dyDescent="0.35">
      <c r="E10042" s="43"/>
      <c r="Z10042" s="1"/>
      <c r="AC10042" s="1"/>
      <c r="AE10042" s="14"/>
    </row>
    <row r="10043" spans="5:31" x14ac:dyDescent="0.35">
      <c r="E10043" s="43"/>
      <c r="Z10043" s="1"/>
      <c r="AC10043" s="1"/>
      <c r="AE10043" s="14"/>
    </row>
    <row r="10044" spans="5:31" x14ac:dyDescent="0.35">
      <c r="E10044" s="43"/>
      <c r="Z10044" s="1"/>
      <c r="AC10044" s="1"/>
      <c r="AE10044" s="14"/>
    </row>
    <row r="10045" spans="5:31" x14ac:dyDescent="0.35">
      <c r="E10045" s="43"/>
      <c r="Z10045" s="1"/>
      <c r="AC10045" s="1"/>
      <c r="AE10045" s="14"/>
    </row>
    <row r="10046" spans="5:31" x14ac:dyDescent="0.35">
      <c r="E10046" s="43"/>
      <c r="Z10046" s="1"/>
      <c r="AC10046" s="1"/>
      <c r="AE10046" s="14"/>
    </row>
    <row r="10047" spans="5:31" x14ac:dyDescent="0.35">
      <c r="E10047" s="43"/>
      <c r="Z10047" s="1"/>
      <c r="AC10047" s="1"/>
      <c r="AE10047" s="14"/>
    </row>
    <row r="10048" spans="5:31" x14ac:dyDescent="0.35">
      <c r="E10048" s="43"/>
      <c r="Z10048" s="1"/>
      <c r="AC10048" s="1"/>
      <c r="AE10048" s="14"/>
    </row>
    <row r="10049" spans="5:31" x14ac:dyDescent="0.35">
      <c r="E10049" s="43"/>
      <c r="Z10049" s="1"/>
      <c r="AC10049" s="1"/>
      <c r="AE10049" s="14"/>
    </row>
    <row r="10050" spans="5:31" x14ac:dyDescent="0.35">
      <c r="E10050" s="43"/>
      <c r="Z10050" s="1"/>
      <c r="AC10050" s="1"/>
      <c r="AE10050" s="14"/>
    </row>
    <row r="10051" spans="5:31" x14ac:dyDescent="0.35">
      <c r="E10051" s="43"/>
      <c r="Z10051" s="1"/>
      <c r="AC10051" s="1"/>
      <c r="AE10051" s="14"/>
    </row>
    <row r="10052" spans="5:31" x14ac:dyDescent="0.35">
      <c r="E10052" s="43"/>
      <c r="Z10052" s="1"/>
      <c r="AC10052" s="1"/>
      <c r="AE10052" s="14"/>
    </row>
    <row r="10053" spans="5:31" x14ac:dyDescent="0.35">
      <c r="E10053" s="43"/>
      <c r="Z10053" s="1"/>
      <c r="AC10053" s="1"/>
      <c r="AE10053" s="14"/>
    </row>
    <row r="10054" spans="5:31" x14ac:dyDescent="0.35">
      <c r="E10054" s="43"/>
      <c r="Z10054" s="1"/>
      <c r="AC10054" s="1"/>
      <c r="AE10054" s="14"/>
    </row>
    <row r="10055" spans="5:31" x14ac:dyDescent="0.35">
      <c r="E10055" s="43"/>
      <c r="Z10055" s="1"/>
      <c r="AC10055" s="1"/>
      <c r="AE10055" s="14"/>
    </row>
    <row r="10056" spans="5:31" x14ac:dyDescent="0.35">
      <c r="E10056" s="43"/>
      <c r="Z10056" s="1"/>
      <c r="AC10056" s="1"/>
      <c r="AE10056" s="14"/>
    </row>
    <row r="10057" spans="5:31" x14ac:dyDescent="0.35">
      <c r="E10057" s="43"/>
      <c r="Z10057" s="1"/>
      <c r="AC10057" s="1"/>
      <c r="AE10057" s="14"/>
    </row>
    <row r="10058" spans="5:31" x14ac:dyDescent="0.35">
      <c r="E10058" s="43"/>
      <c r="Z10058" s="1"/>
      <c r="AC10058" s="1"/>
      <c r="AE10058" s="14"/>
    </row>
    <row r="10059" spans="5:31" x14ac:dyDescent="0.35">
      <c r="E10059" s="43"/>
      <c r="Z10059" s="1"/>
      <c r="AC10059" s="1"/>
      <c r="AE10059" s="14"/>
    </row>
    <row r="10060" spans="5:31" x14ac:dyDescent="0.35">
      <c r="E10060" s="43"/>
      <c r="Z10060" s="1"/>
      <c r="AC10060" s="1"/>
      <c r="AE10060" s="14"/>
    </row>
    <row r="10061" spans="5:31" x14ac:dyDescent="0.35">
      <c r="E10061" s="43"/>
      <c r="Z10061" s="1"/>
      <c r="AC10061" s="1"/>
      <c r="AE10061" s="14"/>
    </row>
    <row r="10062" spans="5:31" x14ac:dyDescent="0.35">
      <c r="E10062" s="43"/>
      <c r="Z10062" s="1"/>
      <c r="AC10062" s="1"/>
      <c r="AE10062" s="14"/>
    </row>
    <row r="10063" spans="5:31" x14ac:dyDescent="0.35">
      <c r="E10063" s="43"/>
      <c r="Z10063" s="1"/>
      <c r="AC10063" s="1"/>
      <c r="AE10063" s="14"/>
    </row>
    <row r="10064" spans="5:31" x14ac:dyDescent="0.35">
      <c r="E10064" s="43"/>
      <c r="Z10064" s="1"/>
      <c r="AC10064" s="1"/>
      <c r="AE10064" s="14"/>
    </row>
    <row r="10065" spans="5:31" x14ac:dyDescent="0.35">
      <c r="E10065" s="43"/>
      <c r="Z10065" s="1"/>
      <c r="AC10065" s="1"/>
      <c r="AE10065" s="14"/>
    </row>
    <row r="10066" spans="5:31" x14ac:dyDescent="0.35">
      <c r="E10066" s="43"/>
      <c r="Z10066" s="1"/>
      <c r="AC10066" s="1"/>
      <c r="AE10066" s="14"/>
    </row>
    <row r="10067" spans="5:31" x14ac:dyDescent="0.35">
      <c r="E10067" s="43"/>
      <c r="Z10067" s="1"/>
      <c r="AC10067" s="1"/>
      <c r="AE10067" s="14"/>
    </row>
    <row r="10068" spans="5:31" x14ac:dyDescent="0.35">
      <c r="E10068" s="43"/>
      <c r="Z10068" s="1"/>
      <c r="AC10068" s="1"/>
      <c r="AE10068" s="14"/>
    </row>
    <row r="10069" spans="5:31" x14ac:dyDescent="0.35">
      <c r="E10069" s="43"/>
      <c r="Z10069" s="1"/>
      <c r="AC10069" s="1"/>
      <c r="AE10069" s="14"/>
    </row>
    <row r="10070" spans="5:31" x14ac:dyDescent="0.35">
      <c r="E10070" s="43"/>
      <c r="Z10070" s="1"/>
      <c r="AC10070" s="1"/>
      <c r="AE10070" s="14"/>
    </row>
    <row r="10071" spans="5:31" x14ac:dyDescent="0.35">
      <c r="E10071" s="43"/>
      <c r="Z10071" s="1"/>
      <c r="AC10071" s="1"/>
      <c r="AE10071" s="14"/>
    </row>
    <row r="10072" spans="5:31" x14ac:dyDescent="0.35">
      <c r="E10072" s="43"/>
      <c r="Z10072" s="1"/>
      <c r="AC10072" s="1"/>
      <c r="AE10072" s="14"/>
    </row>
    <row r="10073" spans="5:31" x14ac:dyDescent="0.35">
      <c r="E10073" s="43"/>
      <c r="Z10073" s="1"/>
      <c r="AC10073" s="1"/>
      <c r="AE10073" s="14"/>
    </row>
    <row r="10074" spans="5:31" x14ac:dyDescent="0.35">
      <c r="E10074" s="43"/>
      <c r="Z10074" s="1"/>
      <c r="AC10074" s="1"/>
      <c r="AE10074" s="14"/>
    </row>
    <row r="10075" spans="5:31" x14ac:dyDescent="0.35">
      <c r="E10075" s="43"/>
      <c r="Z10075" s="1"/>
      <c r="AC10075" s="1"/>
      <c r="AE10075" s="14"/>
    </row>
    <row r="10076" spans="5:31" x14ac:dyDescent="0.35">
      <c r="E10076" s="43"/>
      <c r="Z10076" s="1"/>
      <c r="AC10076" s="1"/>
      <c r="AE10076" s="14"/>
    </row>
    <row r="10077" spans="5:31" x14ac:dyDescent="0.35">
      <c r="E10077" s="43"/>
      <c r="Z10077" s="1"/>
      <c r="AC10077" s="1"/>
      <c r="AE10077" s="14"/>
    </row>
    <row r="10078" spans="5:31" x14ac:dyDescent="0.35">
      <c r="E10078" s="43"/>
      <c r="Z10078" s="1"/>
      <c r="AC10078" s="1"/>
      <c r="AE10078" s="14"/>
    </row>
    <row r="10079" spans="5:31" x14ac:dyDescent="0.35">
      <c r="E10079" s="43"/>
      <c r="Z10079" s="1"/>
      <c r="AC10079" s="1"/>
      <c r="AE10079" s="14"/>
    </row>
    <row r="10080" spans="5:31" x14ac:dyDescent="0.35">
      <c r="E10080" s="43"/>
      <c r="Z10080" s="1"/>
      <c r="AC10080" s="1"/>
      <c r="AE10080" s="14"/>
    </row>
    <row r="10081" spans="5:31" x14ac:dyDescent="0.35">
      <c r="E10081" s="43"/>
      <c r="Z10081" s="1"/>
      <c r="AC10081" s="1"/>
      <c r="AE10081" s="14"/>
    </row>
    <row r="10082" spans="5:31" x14ac:dyDescent="0.35">
      <c r="E10082" s="43"/>
      <c r="Z10082" s="1"/>
      <c r="AC10082" s="1"/>
      <c r="AE10082" s="14"/>
    </row>
    <row r="10083" spans="5:31" x14ac:dyDescent="0.35">
      <c r="E10083" s="43"/>
      <c r="Z10083" s="1"/>
      <c r="AC10083" s="1"/>
      <c r="AE10083" s="14"/>
    </row>
    <row r="10084" spans="5:31" x14ac:dyDescent="0.35">
      <c r="E10084" s="43"/>
      <c r="Z10084" s="1"/>
      <c r="AC10084" s="1"/>
      <c r="AE10084" s="14"/>
    </row>
    <row r="10085" spans="5:31" x14ac:dyDescent="0.35">
      <c r="E10085" s="43"/>
      <c r="Z10085" s="1"/>
      <c r="AC10085" s="1"/>
      <c r="AE10085" s="14"/>
    </row>
    <row r="10086" spans="5:31" x14ac:dyDescent="0.35">
      <c r="E10086" s="43"/>
      <c r="Z10086" s="1"/>
      <c r="AC10086" s="1"/>
      <c r="AE10086" s="14"/>
    </row>
    <row r="10087" spans="5:31" x14ac:dyDescent="0.35">
      <c r="E10087" s="43"/>
      <c r="Z10087" s="1"/>
      <c r="AC10087" s="1"/>
      <c r="AE10087" s="14"/>
    </row>
    <row r="10088" spans="5:31" x14ac:dyDescent="0.35">
      <c r="E10088" s="43"/>
      <c r="Z10088" s="1"/>
      <c r="AC10088" s="1"/>
      <c r="AE10088" s="14"/>
    </row>
    <row r="10089" spans="5:31" x14ac:dyDescent="0.35">
      <c r="E10089" s="43"/>
      <c r="Z10089" s="1"/>
      <c r="AC10089" s="1"/>
      <c r="AE10089" s="14"/>
    </row>
    <row r="10090" spans="5:31" x14ac:dyDescent="0.35">
      <c r="E10090" s="43"/>
      <c r="Z10090" s="1"/>
      <c r="AC10090" s="1"/>
      <c r="AE10090" s="14"/>
    </row>
    <row r="10091" spans="5:31" x14ac:dyDescent="0.35">
      <c r="E10091" s="43"/>
      <c r="Z10091" s="1"/>
      <c r="AC10091" s="1"/>
      <c r="AE10091" s="14"/>
    </row>
    <row r="10092" spans="5:31" x14ac:dyDescent="0.35">
      <c r="E10092" s="43"/>
      <c r="Z10092" s="1"/>
      <c r="AC10092" s="1"/>
      <c r="AE10092" s="14"/>
    </row>
    <row r="10093" spans="5:31" x14ac:dyDescent="0.35">
      <c r="E10093" s="43"/>
      <c r="Z10093" s="1"/>
      <c r="AC10093" s="1"/>
      <c r="AE10093" s="14"/>
    </row>
    <row r="10094" spans="5:31" x14ac:dyDescent="0.35">
      <c r="E10094" s="43"/>
      <c r="Z10094" s="1"/>
      <c r="AC10094" s="1"/>
      <c r="AE10094" s="14"/>
    </row>
    <row r="10095" spans="5:31" x14ac:dyDescent="0.35">
      <c r="E10095" s="43"/>
      <c r="Z10095" s="1"/>
      <c r="AC10095" s="1"/>
      <c r="AE10095" s="14"/>
    </row>
    <row r="10096" spans="5:31" x14ac:dyDescent="0.35">
      <c r="E10096" s="43"/>
      <c r="Z10096" s="1"/>
      <c r="AC10096" s="1"/>
      <c r="AE10096" s="14"/>
    </row>
    <row r="10097" spans="5:31" x14ac:dyDescent="0.35">
      <c r="E10097" s="43"/>
      <c r="Z10097" s="1"/>
      <c r="AC10097" s="1"/>
      <c r="AE10097" s="14"/>
    </row>
    <row r="10098" spans="5:31" x14ac:dyDescent="0.35">
      <c r="E10098" s="43"/>
      <c r="Z10098" s="1"/>
      <c r="AC10098" s="1"/>
      <c r="AE10098" s="14"/>
    </row>
    <row r="10099" spans="5:31" x14ac:dyDescent="0.35">
      <c r="E10099" s="43"/>
      <c r="Z10099" s="1"/>
      <c r="AC10099" s="1"/>
      <c r="AE10099" s="14"/>
    </row>
    <row r="10100" spans="5:31" x14ac:dyDescent="0.35">
      <c r="E10100" s="43"/>
      <c r="Z10100" s="1"/>
      <c r="AC10100" s="1"/>
      <c r="AE10100" s="14"/>
    </row>
    <row r="10101" spans="5:31" x14ac:dyDescent="0.35">
      <c r="E10101" s="43"/>
      <c r="Z10101" s="1"/>
      <c r="AC10101" s="1"/>
      <c r="AE10101" s="14"/>
    </row>
    <row r="10102" spans="5:31" x14ac:dyDescent="0.35">
      <c r="E10102" s="43"/>
      <c r="Z10102" s="1"/>
      <c r="AC10102" s="1"/>
      <c r="AE10102" s="14"/>
    </row>
    <row r="10103" spans="5:31" x14ac:dyDescent="0.35">
      <c r="E10103" s="43"/>
      <c r="Z10103" s="1"/>
      <c r="AC10103" s="1"/>
      <c r="AE10103" s="14"/>
    </row>
    <row r="10104" spans="5:31" x14ac:dyDescent="0.35">
      <c r="E10104" s="43"/>
      <c r="Z10104" s="1"/>
      <c r="AC10104" s="1"/>
      <c r="AE10104" s="14"/>
    </row>
    <row r="10105" spans="5:31" x14ac:dyDescent="0.35">
      <c r="E10105" s="43"/>
      <c r="Z10105" s="1"/>
      <c r="AC10105" s="1"/>
      <c r="AE10105" s="14"/>
    </row>
    <row r="10106" spans="5:31" x14ac:dyDescent="0.35">
      <c r="E10106" s="43"/>
      <c r="Z10106" s="1"/>
      <c r="AC10106" s="1"/>
      <c r="AE10106" s="14"/>
    </row>
    <row r="10107" spans="5:31" x14ac:dyDescent="0.35">
      <c r="E10107" s="43"/>
      <c r="Z10107" s="1"/>
      <c r="AC10107" s="1"/>
      <c r="AE10107" s="14"/>
    </row>
    <row r="10108" spans="5:31" x14ac:dyDescent="0.35">
      <c r="E10108" s="43"/>
      <c r="Z10108" s="1"/>
      <c r="AC10108" s="1"/>
      <c r="AE10108" s="14"/>
    </row>
    <row r="10109" spans="5:31" x14ac:dyDescent="0.35">
      <c r="E10109" s="43"/>
      <c r="Z10109" s="1"/>
      <c r="AC10109" s="1"/>
      <c r="AE10109" s="14"/>
    </row>
    <row r="10110" spans="5:31" x14ac:dyDescent="0.35">
      <c r="E10110" s="43"/>
      <c r="Z10110" s="1"/>
      <c r="AC10110" s="1"/>
      <c r="AE10110" s="14"/>
    </row>
    <row r="10111" spans="5:31" x14ac:dyDescent="0.35">
      <c r="E10111" s="43"/>
      <c r="Z10111" s="1"/>
      <c r="AC10111" s="1"/>
      <c r="AE10111" s="14"/>
    </row>
    <row r="10112" spans="5:31" x14ac:dyDescent="0.35">
      <c r="E10112" s="43"/>
      <c r="Z10112" s="1"/>
      <c r="AC10112" s="1"/>
      <c r="AE10112" s="14"/>
    </row>
    <row r="10113" spans="5:31" x14ac:dyDescent="0.35">
      <c r="E10113" s="43"/>
      <c r="Z10113" s="1"/>
      <c r="AC10113" s="1"/>
      <c r="AE10113" s="14"/>
    </row>
    <row r="10114" spans="5:31" x14ac:dyDescent="0.35">
      <c r="E10114" s="43"/>
      <c r="Z10114" s="1"/>
      <c r="AC10114" s="1"/>
      <c r="AE10114" s="14"/>
    </row>
    <row r="10115" spans="5:31" x14ac:dyDescent="0.35">
      <c r="E10115" s="43"/>
      <c r="Z10115" s="1"/>
      <c r="AC10115" s="1"/>
      <c r="AE10115" s="14"/>
    </row>
    <row r="10116" spans="5:31" x14ac:dyDescent="0.35">
      <c r="E10116" s="43"/>
      <c r="Z10116" s="1"/>
      <c r="AC10116" s="1"/>
      <c r="AE10116" s="14"/>
    </row>
    <row r="10117" spans="5:31" x14ac:dyDescent="0.35">
      <c r="E10117" s="43"/>
      <c r="Z10117" s="1"/>
      <c r="AC10117" s="1"/>
      <c r="AE10117" s="14"/>
    </row>
    <row r="10118" spans="5:31" x14ac:dyDescent="0.35">
      <c r="E10118" s="43"/>
      <c r="Z10118" s="1"/>
      <c r="AC10118" s="1"/>
      <c r="AE10118" s="14"/>
    </row>
    <row r="10119" spans="5:31" x14ac:dyDescent="0.35">
      <c r="E10119" s="43"/>
      <c r="Z10119" s="1"/>
      <c r="AC10119" s="1"/>
      <c r="AE10119" s="14"/>
    </row>
    <row r="10120" spans="5:31" x14ac:dyDescent="0.35">
      <c r="E10120" s="43"/>
      <c r="Z10120" s="1"/>
      <c r="AC10120" s="1"/>
      <c r="AE10120" s="14"/>
    </row>
    <row r="10121" spans="5:31" x14ac:dyDescent="0.35">
      <c r="E10121" s="43"/>
      <c r="Z10121" s="1"/>
      <c r="AC10121" s="1"/>
      <c r="AE10121" s="14"/>
    </row>
    <row r="10122" spans="5:31" x14ac:dyDescent="0.35">
      <c r="E10122" s="43"/>
      <c r="Z10122" s="1"/>
      <c r="AC10122" s="1"/>
      <c r="AE10122" s="14"/>
    </row>
    <row r="10123" spans="5:31" x14ac:dyDescent="0.35">
      <c r="E10123" s="43"/>
      <c r="Z10123" s="1"/>
      <c r="AC10123" s="1"/>
      <c r="AE10123" s="14"/>
    </row>
    <row r="10124" spans="5:31" x14ac:dyDescent="0.35">
      <c r="E10124" s="43"/>
      <c r="Z10124" s="1"/>
      <c r="AC10124" s="1"/>
      <c r="AE10124" s="14"/>
    </row>
    <row r="10125" spans="5:31" x14ac:dyDescent="0.35">
      <c r="E10125" s="43"/>
      <c r="Z10125" s="1"/>
      <c r="AC10125" s="1"/>
      <c r="AE10125" s="14"/>
    </row>
    <row r="10126" spans="5:31" x14ac:dyDescent="0.35">
      <c r="E10126" s="43"/>
      <c r="Z10126" s="1"/>
      <c r="AC10126" s="1"/>
      <c r="AE10126" s="14"/>
    </row>
    <row r="10127" spans="5:31" x14ac:dyDescent="0.35">
      <c r="E10127" s="43"/>
      <c r="Z10127" s="1"/>
      <c r="AC10127" s="1"/>
      <c r="AE10127" s="14"/>
    </row>
    <row r="10128" spans="5:31" x14ac:dyDescent="0.35">
      <c r="E10128" s="43"/>
      <c r="Z10128" s="1"/>
      <c r="AC10128" s="1"/>
      <c r="AE10128" s="14"/>
    </row>
    <row r="10129" spans="5:31" x14ac:dyDescent="0.35">
      <c r="E10129" s="43"/>
      <c r="Z10129" s="1"/>
      <c r="AC10129" s="1"/>
      <c r="AE10129" s="14"/>
    </row>
    <row r="10130" spans="5:31" x14ac:dyDescent="0.35">
      <c r="E10130" s="43"/>
      <c r="Z10130" s="1"/>
      <c r="AC10130" s="1"/>
      <c r="AE10130" s="14"/>
    </row>
    <row r="10131" spans="5:31" x14ac:dyDescent="0.35">
      <c r="E10131" s="43"/>
      <c r="Z10131" s="1"/>
      <c r="AC10131" s="1"/>
      <c r="AE10131" s="14"/>
    </row>
    <row r="10132" spans="5:31" x14ac:dyDescent="0.35">
      <c r="E10132" s="43"/>
      <c r="Z10132" s="1"/>
      <c r="AC10132" s="1"/>
      <c r="AE10132" s="14"/>
    </row>
    <row r="10133" spans="5:31" x14ac:dyDescent="0.35">
      <c r="E10133" s="43"/>
      <c r="Z10133" s="1"/>
      <c r="AC10133" s="1"/>
      <c r="AE10133" s="14"/>
    </row>
    <row r="10134" spans="5:31" x14ac:dyDescent="0.35">
      <c r="E10134" s="43"/>
      <c r="Z10134" s="1"/>
      <c r="AC10134" s="1"/>
      <c r="AE10134" s="14"/>
    </row>
    <row r="10135" spans="5:31" x14ac:dyDescent="0.35">
      <c r="E10135" s="43"/>
      <c r="Z10135" s="1"/>
      <c r="AC10135" s="1"/>
      <c r="AE10135" s="14"/>
    </row>
    <row r="10136" spans="5:31" x14ac:dyDescent="0.35">
      <c r="E10136" s="43"/>
      <c r="Z10136" s="1"/>
      <c r="AC10136" s="1"/>
      <c r="AE10136" s="14"/>
    </row>
    <row r="10137" spans="5:31" x14ac:dyDescent="0.35">
      <c r="E10137" s="43"/>
      <c r="Z10137" s="1"/>
      <c r="AC10137" s="1"/>
      <c r="AE10137" s="14"/>
    </row>
    <row r="10138" spans="5:31" x14ac:dyDescent="0.35">
      <c r="E10138" s="43"/>
      <c r="Z10138" s="1"/>
      <c r="AC10138" s="1"/>
      <c r="AE10138" s="14"/>
    </row>
    <row r="10139" spans="5:31" x14ac:dyDescent="0.35">
      <c r="E10139" s="43"/>
      <c r="Z10139" s="1"/>
      <c r="AC10139" s="1"/>
      <c r="AE10139" s="14"/>
    </row>
    <row r="10140" spans="5:31" x14ac:dyDescent="0.35">
      <c r="E10140" s="43"/>
      <c r="Z10140" s="1"/>
      <c r="AC10140" s="1"/>
      <c r="AE10140" s="14"/>
    </row>
    <row r="10141" spans="5:31" x14ac:dyDescent="0.35">
      <c r="E10141" s="43"/>
      <c r="Z10141" s="1"/>
      <c r="AC10141" s="1"/>
      <c r="AE10141" s="14"/>
    </row>
    <row r="10142" spans="5:31" x14ac:dyDescent="0.35">
      <c r="E10142" s="43"/>
      <c r="Z10142" s="1"/>
      <c r="AC10142" s="1"/>
      <c r="AE10142" s="14"/>
    </row>
    <row r="10143" spans="5:31" x14ac:dyDescent="0.35">
      <c r="E10143" s="43"/>
      <c r="Z10143" s="1"/>
      <c r="AC10143" s="1"/>
      <c r="AE10143" s="14"/>
    </row>
    <row r="10144" spans="5:31" x14ac:dyDescent="0.35">
      <c r="E10144" s="43"/>
      <c r="Z10144" s="1"/>
      <c r="AC10144" s="1"/>
      <c r="AE10144" s="14"/>
    </row>
    <row r="10145" spans="5:31" x14ac:dyDescent="0.35">
      <c r="E10145" s="43"/>
      <c r="Z10145" s="1"/>
      <c r="AC10145" s="1"/>
      <c r="AE10145" s="14"/>
    </row>
    <row r="10146" spans="5:31" x14ac:dyDescent="0.35">
      <c r="E10146" s="43"/>
      <c r="Z10146" s="1"/>
      <c r="AC10146" s="1"/>
      <c r="AE10146" s="14"/>
    </row>
    <row r="10147" spans="5:31" x14ac:dyDescent="0.35">
      <c r="E10147" s="43"/>
      <c r="Z10147" s="1"/>
      <c r="AC10147" s="1"/>
      <c r="AE10147" s="14"/>
    </row>
    <row r="10148" spans="5:31" x14ac:dyDescent="0.35">
      <c r="E10148" s="43"/>
      <c r="Z10148" s="1"/>
      <c r="AC10148" s="1"/>
      <c r="AE10148" s="14"/>
    </row>
    <row r="10149" spans="5:31" x14ac:dyDescent="0.35">
      <c r="E10149" s="43"/>
      <c r="Z10149" s="1"/>
      <c r="AC10149" s="1"/>
      <c r="AE10149" s="14"/>
    </row>
    <row r="10150" spans="5:31" x14ac:dyDescent="0.35">
      <c r="E10150" s="43"/>
      <c r="Z10150" s="1"/>
      <c r="AC10150" s="1"/>
      <c r="AE10150" s="14"/>
    </row>
    <row r="10151" spans="5:31" x14ac:dyDescent="0.35">
      <c r="E10151" s="43"/>
      <c r="Z10151" s="1"/>
      <c r="AC10151" s="1"/>
      <c r="AE10151" s="14"/>
    </row>
    <row r="10152" spans="5:31" x14ac:dyDescent="0.35">
      <c r="E10152" s="43"/>
      <c r="Z10152" s="1"/>
      <c r="AC10152" s="1"/>
      <c r="AE10152" s="14"/>
    </row>
    <row r="10153" spans="5:31" x14ac:dyDescent="0.35">
      <c r="E10153" s="43"/>
      <c r="Z10153" s="1"/>
      <c r="AC10153" s="1"/>
      <c r="AE10153" s="14"/>
    </row>
    <row r="10154" spans="5:31" x14ac:dyDescent="0.35">
      <c r="E10154" s="43"/>
      <c r="Z10154" s="1"/>
      <c r="AC10154" s="1"/>
      <c r="AE10154" s="14"/>
    </row>
    <row r="10155" spans="5:31" x14ac:dyDescent="0.35">
      <c r="E10155" s="43"/>
      <c r="Z10155" s="1"/>
      <c r="AC10155" s="1"/>
      <c r="AE10155" s="14"/>
    </row>
    <row r="10156" spans="5:31" x14ac:dyDescent="0.35">
      <c r="E10156" s="43"/>
      <c r="Z10156" s="1"/>
      <c r="AC10156" s="1"/>
      <c r="AE10156" s="14"/>
    </row>
    <row r="10157" spans="5:31" x14ac:dyDescent="0.35">
      <c r="E10157" s="43"/>
      <c r="Z10157" s="1"/>
      <c r="AC10157" s="1"/>
      <c r="AE10157" s="14"/>
    </row>
    <row r="10158" spans="5:31" x14ac:dyDescent="0.35">
      <c r="E10158" s="43"/>
      <c r="Z10158" s="1"/>
      <c r="AC10158" s="1"/>
      <c r="AE10158" s="14"/>
    </row>
    <row r="10159" spans="5:31" x14ac:dyDescent="0.35">
      <c r="E10159" s="43"/>
      <c r="Z10159" s="1"/>
      <c r="AC10159" s="1"/>
      <c r="AE10159" s="14"/>
    </row>
    <row r="10160" spans="5:31" x14ac:dyDescent="0.35">
      <c r="E10160" s="43"/>
      <c r="Z10160" s="1"/>
      <c r="AC10160" s="1"/>
      <c r="AE10160" s="14"/>
    </row>
    <row r="10161" spans="5:31" x14ac:dyDescent="0.35">
      <c r="E10161" s="43"/>
      <c r="Z10161" s="1"/>
      <c r="AC10161" s="1"/>
      <c r="AE10161" s="14"/>
    </row>
    <row r="10162" spans="5:31" x14ac:dyDescent="0.35">
      <c r="E10162" s="43"/>
      <c r="Z10162" s="1"/>
      <c r="AC10162" s="1"/>
      <c r="AE10162" s="14"/>
    </row>
    <row r="10163" spans="5:31" x14ac:dyDescent="0.35">
      <c r="E10163" s="43"/>
      <c r="Z10163" s="1"/>
      <c r="AC10163" s="1"/>
      <c r="AE10163" s="14"/>
    </row>
    <row r="10164" spans="5:31" x14ac:dyDescent="0.35">
      <c r="E10164" s="43"/>
      <c r="Z10164" s="1"/>
      <c r="AC10164" s="1"/>
      <c r="AE10164" s="14"/>
    </row>
    <row r="10165" spans="5:31" x14ac:dyDescent="0.35">
      <c r="E10165" s="43"/>
      <c r="Z10165" s="1"/>
      <c r="AC10165" s="1"/>
      <c r="AE10165" s="14"/>
    </row>
    <row r="10166" spans="5:31" x14ac:dyDescent="0.35">
      <c r="E10166" s="43"/>
      <c r="Z10166" s="1"/>
      <c r="AC10166" s="1"/>
      <c r="AE10166" s="14"/>
    </row>
    <row r="10167" spans="5:31" x14ac:dyDescent="0.35">
      <c r="E10167" s="43"/>
      <c r="Z10167" s="1"/>
      <c r="AC10167" s="1"/>
      <c r="AE10167" s="14"/>
    </row>
    <row r="10168" spans="5:31" x14ac:dyDescent="0.35">
      <c r="E10168" s="43"/>
      <c r="Z10168" s="1"/>
      <c r="AC10168" s="1"/>
      <c r="AE10168" s="14"/>
    </row>
    <row r="10169" spans="5:31" x14ac:dyDescent="0.35">
      <c r="E10169" s="43"/>
      <c r="Z10169" s="1"/>
      <c r="AC10169" s="1"/>
      <c r="AE10169" s="14"/>
    </row>
    <row r="10170" spans="5:31" x14ac:dyDescent="0.35">
      <c r="E10170" s="43"/>
      <c r="Z10170" s="1"/>
      <c r="AC10170" s="1"/>
      <c r="AE10170" s="14"/>
    </row>
    <row r="10171" spans="5:31" x14ac:dyDescent="0.35">
      <c r="E10171" s="43"/>
      <c r="Z10171" s="1"/>
      <c r="AC10171" s="1"/>
      <c r="AE10171" s="14"/>
    </row>
    <row r="10172" spans="5:31" x14ac:dyDescent="0.35">
      <c r="E10172" s="43"/>
      <c r="Z10172" s="1"/>
      <c r="AC10172" s="1"/>
      <c r="AE10172" s="14"/>
    </row>
    <row r="10173" spans="5:31" x14ac:dyDescent="0.35">
      <c r="E10173" s="43"/>
      <c r="Z10173" s="1"/>
      <c r="AC10173" s="1"/>
      <c r="AE10173" s="14"/>
    </row>
    <row r="10174" spans="5:31" x14ac:dyDescent="0.35">
      <c r="E10174" s="43"/>
      <c r="Z10174" s="1"/>
      <c r="AC10174" s="1"/>
      <c r="AE10174" s="14"/>
    </row>
    <row r="10175" spans="5:31" x14ac:dyDescent="0.35">
      <c r="E10175" s="43"/>
      <c r="Z10175" s="1"/>
      <c r="AC10175" s="1"/>
      <c r="AE10175" s="14"/>
    </row>
    <row r="10176" spans="5:31" x14ac:dyDescent="0.35">
      <c r="E10176" s="43"/>
      <c r="Z10176" s="1"/>
      <c r="AC10176" s="1"/>
      <c r="AE10176" s="14"/>
    </row>
    <row r="10177" spans="5:31" x14ac:dyDescent="0.35">
      <c r="E10177" s="43"/>
      <c r="Z10177" s="1"/>
      <c r="AC10177" s="1"/>
      <c r="AE10177" s="14"/>
    </row>
    <row r="10178" spans="5:31" x14ac:dyDescent="0.35">
      <c r="E10178" s="43"/>
      <c r="Z10178" s="1"/>
      <c r="AC10178" s="1"/>
      <c r="AE10178" s="14"/>
    </row>
    <row r="10179" spans="5:31" x14ac:dyDescent="0.35">
      <c r="E10179" s="43"/>
      <c r="Z10179" s="1"/>
      <c r="AC10179" s="1"/>
      <c r="AE10179" s="14"/>
    </row>
    <row r="10180" spans="5:31" x14ac:dyDescent="0.35">
      <c r="E10180" s="43"/>
      <c r="Z10180" s="1"/>
      <c r="AC10180" s="1"/>
      <c r="AE10180" s="14"/>
    </row>
    <row r="10181" spans="5:31" x14ac:dyDescent="0.35">
      <c r="E10181" s="43"/>
      <c r="Z10181" s="1"/>
      <c r="AC10181" s="1"/>
      <c r="AE10181" s="14"/>
    </row>
    <row r="10182" spans="5:31" x14ac:dyDescent="0.35">
      <c r="E10182" s="43"/>
      <c r="Z10182" s="1"/>
      <c r="AC10182" s="1"/>
      <c r="AE10182" s="14"/>
    </row>
    <row r="10183" spans="5:31" x14ac:dyDescent="0.35">
      <c r="E10183" s="43"/>
      <c r="Z10183" s="1"/>
      <c r="AC10183" s="1"/>
      <c r="AE10183" s="14"/>
    </row>
    <row r="10184" spans="5:31" x14ac:dyDescent="0.35">
      <c r="E10184" s="43"/>
      <c r="Z10184" s="1"/>
      <c r="AC10184" s="1"/>
      <c r="AE10184" s="14"/>
    </row>
    <row r="10185" spans="5:31" x14ac:dyDescent="0.35">
      <c r="E10185" s="43"/>
      <c r="Z10185" s="1"/>
      <c r="AC10185" s="1"/>
      <c r="AE10185" s="14"/>
    </row>
    <row r="10186" spans="5:31" x14ac:dyDescent="0.35">
      <c r="E10186" s="43"/>
      <c r="Z10186" s="1"/>
      <c r="AC10186" s="1"/>
      <c r="AE10186" s="14"/>
    </row>
    <row r="10187" spans="5:31" x14ac:dyDescent="0.35">
      <c r="E10187" s="43"/>
      <c r="Z10187" s="1"/>
      <c r="AC10187" s="1"/>
      <c r="AE10187" s="14"/>
    </row>
    <row r="10188" spans="5:31" x14ac:dyDescent="0.35">
      <c r="E10188" s="43"/>
      <c r="Z10188" s="1"/>
      <c r="AC10188" s="1"/>
      <c r="AE10188" s="14"/>
    </row>
    <row r="10189" spans="5:31" x14ac:dyDescent="0.35">
      <c r="E10189" s="43"/>
      <c r="Z10189" s="1"/>
      <c r="AC10189" s="1"/>
      <c r="AE10189" s="14"/>
    </row>
    <row r="10190" spans="5:31" x14ac:dyDescent="0.35">
      <c r="E10190" s="43"/>
      <c r="Z10190" s="1"/>
      <c r="AC10190" s="1"/>
      <c r="AE10190" s="14"/>
    </row>
    <row r="10191" spans="5:31" x14ac:dyDescent="0.35">
      <c r="E10191" s="43"/>
      <c r="Z10191" s="1"/>
      <c r="AC10191" s="1"/>
      <c r="AE10191" s="14"/>
    </row>
    <row r="10192" spans="5:31" x14ac:dyDescent="0.35">
      <c r="E10192" s="43"/>
      <c r="Z10192" s="1"/>
      <c r="AC10192" s="1"/>
      <c r="AE10192" s="14"/>
    </row>
    <row r="10193" spans="5:31" x14ac:dyDescent="0.35">
      <c r="E10193" s="43"/>
      <c r="Z10193" s="1"/>
      <c r="AC10193" s="1"/>
      <c r="AE10193" s="14"/>
    </row>
    <row r="10194" spans="5:31" x14ac:dyDescent="0.35">
      <c r="E10194" s="43"/>
      <c r="Z10194" s="1"/>
      <c r="AC10194" s="1"/>
      <c r="AE10194" s="14"/>
    </row>
    <row r="10195" spans="5:31" x14ac:dyDescent="0.35">
      <c r="E10195" s="43"/>
      <c r="Z10195" s="1"/>
      <c r="AC10195" s="1"/>
      <c r="AE10195" s="14"/>
    </row>
    <row r="10196" spans="5:31" x14ac:dyDescent="0.35">
      <c r="E10196" s="43"/>
      <c r="Z10196" s="1"/>
      <c r="AC10196" s="1"/>
      <c r="AE10196" s="14"/>
    </row>
    <row r="10197" spans="5:31" x14ac:dyDescent="0.35">
      <c r="E10197" s="43"/>
      <c r="Z10197" s="1"/>
      <c r="AC10197" s="1"/>
      <c r="AE10197" s="14"/>
    </row>
    <row r="10198" spans="5:31" x14ac:dyDescent="0.35">
      <c r="E10198" s="43"/>
      <c r="Z10198" s="1"/>
      <c r="AC10198" s="1"/>
      <c r="AE10198" s="14"/>
    </row>
    <row r="10199" spans="5:31" x14ac:dyDescent="0.35">
      <c r="E10199" s="43"/>
      <c r="Z10199" s="1"/>
      <c r="AC10199" s="1"/>
      <c r="AE10199" s="14"/>
    </row>
    <row r="10200" spans="5:31" x14ac:dyDescent="0.35">
      <c r="E10200" s="43"/>
      <c r="Z10200" s="1"/>
      <c r="AC10200" s="1"/>
      <c r="AE10200" s="14"/>
    </row>
    <row r="10201" spans="5:31" x14ac:dyDescent="0.35">
      <c r="E10201" s="43"/>
      <c r="Z10201" s="1"/>
      <c r="AC10201" s="1"/>
      <c r="AE10201" s="14"/>
    </row>
    <row r="10202" spans="5:31" x14ac:dyDescent="0.35">
      <c r="E10202" s="43"/>
      <c r="Z10202" s="1"/>
      <c r="AC10202" s="1"/>
      <c r="AE10202" s="14"/>
    </row>
    <row r="10203" spans="5:31" x14ac:dyDescent="0.35">
      <c r="E10203" s="43"/>
      <c r="Z10203" s="1"/>
      <c r="AC10203" s="1"/>
      <c r="AE10203" s="14"/>
    </row>
    <row r="10204" spans="5:31" x14ac:dyDescent="0.35">
      <c r="E10204" s="43"/>
      <c r="Z10204" s="1"/>
      <c r="AC10204" s="1"/>
      <c r="AE10204" s="14"/>
    </row>
    <row r="10205" spans="5:31" x14ac:dyDescent="0.35">
      <c r="E10205" s="43"/>
      <c r="Z10205" s="1"/>
      <c r="AC10205" s="1"/>
      <c r="AE10205" s="14"/>
    </row>
    <row r="10206" spans="5:31" x14ac:dyDescent="0.35">
      <c r="E10206" s="43"/>
      <c r="Z10206" s="1"/>
      <c r="AC10206" s="1"/>
      <c r="AE10206" s="14"/>
    </row>
    <row r="10207" spans="5:31" x14ac:dyDescent="0.35">
      <c r="E10207" s="43"/>
      <c r="Z10207" s="1"/>
      <c r="AC10207" s="1"/>
      <c r="AE10207" s="14"/>
    </row>
    <row r="10208" spans="5:31" x14ac:dyDescent="0.35">
      <c r="E10208" s="43"/>
      <c r="Z10208" s="1"/>
      <c r="AC10208" s="1"/>
      <c r="AE10208" s="14"/>
    </row>
    <row r="10209" spans="5:31" x14ac:dyDescent="0.35">
      <c r="E10209" s="43"/>
      <c r="Z10209" s="1"/>
      <c r="AC10209" s="1"/>
      <c r="AE10209" s="14"/>
    </row>
    <row r="10210" spans="5:31" x14ac:dyDescent="0.35">
      <c r="E10210" s="43"/>
      <c r="Z10210" s="1"/>
      <c r="AC10210" s="1"/>
      <c r="AE10210" s="14"/>
    </row>
    <row r="10211" spans="5:31" x14ac:dyDescent="0.35">
      <c r="E10211" s="43"/>
      <c r="Z10211" s="1"/>
      <c r="AC10211" s="1"/>
      <c r="AE10211" s="14"/>
    </row>
    <row r="10212" spans="5:31" x14ac:dyDescent="0.35">
      <c r="E10212" s="43"/>
      <c r="Z10212" s="1"/>
      <c r="AC10212" s="1"/>
      <c r="AE10212" s="14"/>
    </row>
    <row r="10213" spans="5:31" x14ac:dyDescent="0.35">
      <c r="E10213" s="43"/>
      <c r="Z10213" s="1"/>
      <c r="AC10213" s="1"/>
      <c r="AE10213" s="14"/>
    </row>
    <row r="10214" spans="5:31" x14ac:dyDescent="0.35">
      <c r="E10214" s="43"/>
      <c r="Z10214" s="1"/>
      <c r="AC10214" s="1"/>
      <c r="AE10214" s="14"/>
    </row>
    <row r="10215" spans="5:31" x14ac:dyDescent="0.35">
      <c r="E10215" s="43"/>
      <c r="Z10215" s="1"/>
      <c r="AC10215" s="1"/>
      <c r="AE10215" s="14"/>
    </row>
    <row r="10216" spans="5:31" x14ac:dyDescent="0.35">
      <c r="E10216" s="43"/>
      <c r="Z10216" s="1"/>
      <c r="AC10216" s="1"/>
      <c r="AE10216" s="14"/>
    </row>
    <row r="10217" spans="5:31" x14ac:dyDescent="0.35">
      <c r="E10217" s="43"/>
      <c r="Z10217" s="1"/>
      <c r="AC10217" s="1"/>
      <c r="AE10217" s="14"/>
    </row>
    <row r="10218" spans="5:31" x14ac:dyDescent="0.35">
      <c r="E10218" s="43"/>
      <c r="Z10218" s="1"/>
      <c r="AC10218" s="1"/>
      <c r="AE10218" s="14"/>
    </row>
    <row r="10219" spans="5:31" x14ac:dyDescent="0.35">
      <c r="E10219" s="43"/>
      <c r="Z10219" s="1"/>
      <c r="AC10219" s="1"/>
      <c r="AE10219" s="14"/>
    </row>
    <row r="10220" spans="5:31" x14ac:dyDescent="0.35">
      <c r="E10220" s="43"/>
      <c r="Z10220" s="1"/>
      <c r="AC10220" s="1"/>
      <c r="AE10220" s="14"/>
    </row>
    <row r="10221" spans="5:31" x14ac:dyDescent="0.35">
      <c r="E10221" s="43"/>
      <c r="Z10221" s="1"/>
      <c r="AC10221" s="1"/>
      <c r="AE10221" s="14"/>
    </row>
    <row r="10222" spans="5:31" x14ac:dyDescent="0.35">
      <c r="E10222" s="43"/>
      <c r="Z10222" s="1"/>
      <c r="AC10222" s="1"/>
      <c r="AE10222" s="14"/>
    </row>
    <row r="10223" spans="5:31" x14ac:dyDescent="0.35">
      <c r="E10223" s="43"/>
      <c r="Z10223" s="1"/>
      <c r="AC10223" s="1"/>
      <c r="AE10223" s="14"/>
    </row>
    <row r="10224" spans="5:31" x14ac:dyDescent="0.35">
      <c r="E10224" s="43"/>
      <c r="Z10224" s="1"/>
      <c r="AC10224" s="1"/>
      <c r="AE10224" s="14"/>
    </row>
    <row r="10225" spans="5:31" x14ac:dyDescent="0.35">
      <c r="E10225" s="43"/>
      <c r="Z10225" s="1"/>
      <c r="AC10225" s="1"/>
      <c r="AE10225" s="14"/>
    </row>
    <row r="10226" spans="5:31" x14ac:dyDescent="0.35">
      <c r="E10226" s="43"/>
      <c r="Z10226" s="1"/>
      <c r="AC10226" s="1"/>
      <c r="AE10226" s="14"/>
    </row>
    <row r="10227" spans="5:31" x14ac:dyDescent="0.35">
      <c r="E10227" s="43"/>
      <c r="Z10227" s="1"/>
      <c r="AC10227" s="1"/>
      <c r="AE10227" s="14"/>
    </row>
    <row r="10228" spans="5:31" x14ac:dyDescent="0.35">
      <c r="E10228" s="43"/>
      <c r="Z10228" s="1"/>
      <c r="AC10228" s="1"/>
      <c r="AE10228" s="14"/>
    </row>
    <row r="10229" spans="5:31" x14ac:dyDescent="0.35">
      <c r="E10229" s="43"/>
      <c r="Z10229" s="1"/>
      <c r="AC10229" s="1"/>
      <c r="AE10229" s="14"/>
    </row>
    <row r="10230" spans="5:31" x14ac:dyDescent="0.35">
      <c r="E10230" s="43"/>
      <c r="Z10230" s="1"/>
      <c r="AC10230" s="1"/>
      <c r="AE10230" s="14"/>
    </row>
    <row r="10231" spans="5:31" x14ac:dyDescent="0.35">
      <c r="E10231" s="43"/>
      <c r="Z10231" s="1"/>
      <c r="AC10231" s="1"/>
      <c r="AE10231" s="14"/>
    </row>
    <row r="10232" spans="5:31" x14ac:dyDescent="0.35">
      <c r="E10232" s="43"/>
      <c r="Z10232" s="1"/>
      <c r="AC10232" s="1"/>
      <c r="AE10232" s="14"/>
    </row>
    <row r="10233" spans="5:31" x14ac:dyDescent="0.35">
      <c r="E10233" s="43"/>
      <c r="Z10233" s="1"/>
      <c r="AC10233" s="1"/>
      <c r="AE10233" s="14"/>
    </row>
    <row r="10234" spans="5:31" x14ac:dyDescent="0.35">
      <c r="E10234" s="43"/>
      <c r="Z10234" s="1"/>
      <c r="AC10234" s="1"/>
      <c r="AE10234" s="14"/>
    </row>
    <row r="10235" spans="5:31" x14ac:dyDescent="0.35">
      <c r="E10235" s="43"/>
      <c r="Z10235" s="1"/>
      <c r="AC10235" s="1"/>
      <c r="AE10235" s="14"/>
    </row>
    <row r="10236" spans="5:31" x14ac:dyDescent="0.35">
      <c r="E10236" s="43"/>
      <c r="Z10236" s="1"/>
      <c r="AC10236" s="1"/>
      <c r="AE10236" s="14"/>
    </row>
    <row r="10237" spans="5:31" x14ac:dyDescent="0.35">
      <c r="E10237" s="43"/>
      <c r="Z10237" s="1"/>
      <c r="AC10237" s="1"/>
      <c r="AE10237" s="14"/>
    </row>
    <row r="10238" spans="5:31" x14ac:dyDescent="0.35">
      <c r="E10238" s="43"/>
      <c r="Z10238" s="1"/>
      <c r="AC10238" s="1"/>
      <c r="AE10238" s="14"/>
    </row>
    <row r="10239" spans="5:31" x14ac:dyDescent="0.35">
      <c r="E10239" s="43"/>
      <c r="Z10239" s="1"/>
      <c r="AC10239" s="1"/>
      <c r="AE10239" s="14"/>
    </row>
    <row r="10240" spans="5:31" x14ac:dyDescent="0.35">
      <c r="E10240" s="43"/>
      <c r="Z10240" s="1"/>
      <c r="AC10240" s="1"/>
      <c r="AE10240" s="14"/>
    </row>
    <row r="10241" spans="5:31" x14ac:dyDescent="0.35">
      <c r="E10241" s="43"/>
      <c r="Z10241" s="1"/>
      <c r="AC10241" s="1"/>
      <c r="AE10241" s="14"/>
    </row>
    <row r="10242" spans="5:31" x14ac:dyDescent="0.35">
      <c r="E10242" s="43"/>
      <c r="Z10242" s="1"/>
      <c r="AC10242" s="1"/>
      <c r="AE10242" s="14"/>
    </row>
    <row r="10243" spans="5:31" x14ac:dyDescent="0.35">
      <c r="E10243" s="43"/>
      <c r="Z10243" s="1"/>
      <c r="AC10243" s="1"/>
      <c r="AE10243" s="14"/>
    </row>
    <row r="10244" spans="5:31" x14ac:dyDescent="0.35">
      <c r="E10244" s="43"/>
      <c r="Z10244" s="1"/>
      <c r="AC10244" s="1"/>
      <c r="AE10244" s="14"/>
    </row>
    <row r="10245" spans="5:31" x14ac:dyDescent="0.35">
      <c r="E10245" s="43"/>
      <c r="Z10245" s="1"/>
      <c r="AC10245" s="1"/>
      <c r="AE10245" s="14"/>
    </row>
    <row r="10246" spans="5:31" x14ac:dyDescent="0.35">
      <c r="E10246" s="43"/>
      <c r="Z10246" s="1"/>
      <c r="AC10246" s="1"/>
      <c r="AE10246" s="14"/>
    </row>
    <row r="10247" spans="5:31" x14ac:dyDescent="0.35">
      <c r="E10247" s="43"/>
      <c r="Z10247" s="1"/>
      <c r="AC10247" s="1"/>
      <c r="AE10247" s="14"/>
    </row>
    <row r="10248" spans="5:31" x14ac:dyDescent="0.35">
      <c r="E10248" s="43"/>
      <c r="Z10248" s="1"/>
      <c r="AC10248" s="1"/>
      <c r="AE10248" s="14"/>
    </row>
    <row r="10249" spans="5:31" x14ac:dyDescent="0.35">
      <c r="E10249" s="43"/>
      <c r="Z10249" s="1"/>
      <c r="AC10249" s="1"/>
      <c r="AE10249" s="14"/>
    </row>
    <row r="10250" spans="5:31" x14ac:dyDescent="0.35">
      <c r="E10250" s="43"/>
      <c r="Z10250" s="1"/>
      <c r="AC10250" s="1"/>
      <c r="AE10250" s="14"/>
    </row>
    <row r="10251" spans="5:31" x14ac:dyDescent="0.35">
      <c r="E10251" s="43"/>
      <c r="Z10251" s="1"/>
      <c r="AC10251" s="1"/>
      <c r="AE10251" s="14"/>
    </row>
    <row r="10252" spans="5:31" x14ac:dyDescent="0.35">
      <c r="E10252" s="43"/>
      <c r="Z10252" s="1"/>
      <c r="AC10252" s="1"/>
      <c r="AE10252" s="14"/>
    </row>
    <row r="10253" spans="5:31" x14ac:dyDescent="0.35">
      <c r="E10253" s="43"/>
      <c r="Z10253" s="1"/>
      <c r="AC10253" s="1"/>
      <c r="AE10253" s="14"/>
    </row>
    <row r="10254" spans="5:31" x14ac:dyDescent="0.35">
      <c r="E10254" s="43"/>
      <c r="Z10254" s="1"/>
      <c r="AC10254" s="1"/>
      <c r="AE10254" s="14"/>
    </row>
    <row r="10255" spans="5:31" x14ac:dyDescent="0.35">
      <c r="E10255" s="43"/>
      <c r="Z10255" s="1"/>
      <c r="AC10255" s="1"/>
      <c r="AE10255" s="14"/>
    </row>
    <row r="10256" spans="5:31" x14ac:dyDescent="0.35">
      <c r="E10256" s="43"/>
      <c r="Z10256" s="1"/>
      <c r="AC10256" s="1"/>
      <c r="AE10256" s="14"/>
    </row>
    <row r="10257" spans="5:31" x14ac:dyDescent="0.35">
      <c r="E10257" s="43"/>
      <c r="Z10257" s="1"/>
      <c r="AC10257" s="1"/>
      <c r="AE10257" s="14"/>
    </row>
    <row r="10258" spans="5:31" x14ac:dyDescent="0.35">
      <c r="E10258" s="43"/>
      <c r="Z10258" s="1"/>
      <c r="AC10258" s="1"/>
      <c r="AE10258" s="14"/>
    </row>
    <row r="10259" spans="5:31" x14ac:dyDescent="0.35">
      <c r="E10259" s="43"/>
      <c r="Z10259" s="1"/>
      <c r="AC10259" s="1"/>
      <c r="AE10259" s="14"/>
    </row>
    <row r="10260" spans="5:31" x14ac:dyDescent="0.35">
      <c r="E10260" s="43"/>
      <c r="Z10260" s="1"/>
      <c r="AC10260" s="1"/>
      <c r="AE10260" s="14"/>
    </row>
    <row r="10261" spans="5:31" x14ac:dyDescent="0.35">
      <c r="E10261" s="43"/>
      <c r="Z10261" s="1"/>
      <c r="AC10261" s="1"/>
      <c r="AE10261" s="14"/>
    </row>
    <row r="10262" spans="5:31" x14ac:dyDescent="0.35">
      <c r="E10262" s="43"/>
      <c r="Z10262" s="1"/>
      <c r="AC10262" s="1"/>
      <c r="AE10262" s="14"/>
    </row>
    <row r="10263" spans="5:31" x14ac:dyDescent="0.35">
      <c r="E10263" s="43"/>
      <c r="Z10263" s="1"/>
      <c r="AC10263" s="1"/>
      <c r="AE10263" s="14"/>
    </row>
    <row r="10264" spans="5:31" x14ac:dyDescent="0.35">
      <c r="E10264" s="43"/>
      <c r="Z10264" s="1"/>
      <c r="AC10264" s="1"/>
      <c r="AE10264" s="14"/>
    </row>
    <row r="10265" spans="5:31" x14ac:dyDescent="0.35">
      <c r="E10265" s="43"/>
      <c r="Z10265" s="1"/>
      <c r="AC10265" s="1"/>
      <c r="AE10265" s="14"/>
    </row>
    <row r="10266" spans="5:31" x14ac:dyDescent="0.35">
      <c r="E10266" s="43"/>
      <c r="Z10266" s="1"/>
      <c r="AC10266" s="1"/>
      <c r="AE10266" s="14"/>
    </row>
    <row r="10267" spans="5:31" x14ac:dyDescent="0.35">
      <c r="E10267" s="43"/>
      <c r="Z10267" s="1"/>
      <c r="AC10267" s="1"/>
      <c r="AE10267" s="14"/>
    </row>
    <row r="10268" spans="5:31" x14ac:dyDescent="0.35">
      <c r="E10268" s="43"/>
      <c r="Z10268" s="1"/>
      <c r="AC10268" s="1"/>
      <c r="AE10268" s="14"/>
    </row>
    <row r="10269" spans="5:31" x14ac:dyDescent="0.35">
      <c r="E10269" s="43"/>
      <c r="Z10269" s="1"/>
      <c r="AC10269" s="1"/>
      <c r="AE10269" s="14"/>
    </row>
    <row r="10270" spans="5:31" x14ac:dyDescent="0.35">
      <c r="E10270" s="43"/>
      <c r="Z10270" s="1"/>
      <c r="AC10270" s="1"/>
      <c r="AE10270" s="14"/>
    </row>
    <row r="10271" spans="5:31" x14ac:dyDescent="0.35">
      <c r="E10271" s="43"/>
      <c r="Z10271" s="1"/>
      <c r="AC10271" s="1"/>
      <c r="AE10271" s="14"/>
    </row>
    <row r="10272" spans="5:31" x14ac:dyDescent="0.35">
      <c r="E10272" s="43"/>
      <c r="Z10272" s="1"/>
      <c r="AC10272" s="1"/>
      <c r="AE10272" s="14"/>
    </row>
    <row r="10273" spans="5:31" x14ac:dyDescent="0.35">
      <c r="E10273" s="43"/>
      <c r="Z10273" s="1"/>
      <c r="AC10273" s="1"/>
      <c r="AE10273" s="14"/>
    </row>
    <row r="10274" spans="5:31" x14ac:dyDescent="0.35">
      <c r="E10274" s="43"/>
      <c r="Z10274" s="1"/>
      <c r="AC10274" s="1"/>
      <c r="AE10274" s="14"/>
    </row>
    <row r="10275" spans="5:31" x14ac:dyDescent="0.35">
      <c r="E10275" s="43"/>
      <c r="Z10275" s="1"/>
      <c r="AC10275" s="1"/>
      <c r="AE10275" s="14"/>
    </row>
    <row r="10276" spans="5:31" x14ac:dyDescent="0.35">
      <c r="E10276" s="43"/>
      <c r="Z10276" s="1"/>
      <c r="AC10276" s="1"/>
      <c r="AE10276" s="14"/>
    </row>
    <row r="10277" spans="5:31" x14ac:dyDescent="0.35">
      <c r="E10277" s="43"/>
      <c r="Z10277" s="1"/>
      <c r="AC10277" s="1"/>
      <c r="AE10277" s="14"/>
    </row>
    <row r="10278" spans="5:31" x14ac:dyDescent="0.35">
      <c r="E10278" s="43"/>
      <c r="Z10278" s="1"/>
      <c r="AC10278" s="1"/>
      <c r="AE10278" s="14"/>
    </row>
    <row r="10279" spans="5:31" x14ac:dyDescent="0.35">
      <c r="E10279" s="43"/>
      <c r="Z10279" s="1"/>
      <c r="AC10279" s="1"/>
      <c r="AE10279" s="14"/>
    </row>
    <row r="10280" spans="5:31" x14ac:dyDescent="0.35">
      <c r="E10280" s="43"/>
      <c r="Z10280" s="1"/>
      <c r="AC10280" s="1"/>
      <c r="AE10280" s="14"/>
    </row>
    <row r="10281" spans="5:31" x14ac:dyDescent="0.35">
      <c r="E10281" s="43"/>
      <c r="Z10281" s="1"/>
      <c r="AC10281" s="1"/>
      <c r="AE10281" s="14"/>
    </row>
    <row r="10282" spans="5:31" x14ac:dyDescent="0.35">
      <c r="E10282" s="43"/>
      <c r="Z10282" s="1"/>
      <c r="AC10282" s="1"/>
      <c r="AE10282" s="14"/>
    </row>
    <row r="10283" spans="5:31" x14ac:dyDescent="0.35">
      <c r="E10283" s="43"/>
      <c r="Z10283" s="1"/>
      <c r="AC10283" s="1"/>
      <c r="AE10283" s="14"/>
    </row>
    <row r="10284" spans="5:31" x14ac:dyDescent="0.35">
      <c r="E10284" s="43"/>
      <c r="Z10284" s="1"/>
      <c r="AC10284" s="1"/>
      <c r="AE10284" s="14"/>
    </row>
    <row r="10285" spans="5:31" x14ac:dyDescent="0.35">
      <c r="E10285" s="43"/>
      <c r="Z10285" s="1"/>
      <c r="AC10285" s="1"/>
      <c r="AE10285" s="14"/>
    </row>
    <row r="10286" spans="5:31" x14ac:dyDescent="0.35">
      <c r="E10286" s="43"/>
      <c r="Z10286" s="1"/>
      <c r="AC10286" s="1"/>
      <c r="AE10286" s="14"/>
    </row>
    <row r="10287" spans="5:31" x14ac:dyDescent="0.35">
      <c r="E10287" s="43"/>
      <c r="Z10287" s="1"/>
      <c r="AC10287" s="1"/>
      <c r="AE10287" s="14"/>
    </row>
    <row r="10288" spans="5:31" x14ac:dyDescent="0.35">
      <c r="E10288" s="43"/>
      <c r="Z10288" s="1"/>
      <c r="AC10288" s="1"/>
      <c r="AE10288" s="14"/>
    </row>
    <row r="10289" spans="5:31" x14ac:dyDescent="0.35">
      <c r="E10289" s="43"/>
      <c r="Z10289" s="1"/>
      <c r="AC10289" s="1"/>
      <c r="AE10289" s="14"/>
    </row>
    <row r="10290" spans="5:31" x14ac:dyDescent="0.35">
      <c r="E10290" s="43"/>
      <c r="Z10290" s="1"/>
      <c r="AC10290" s="1"/>
      <c r="AE10290" s="14"/>
    </row>
    <row r="10291" spans="5:31" x14ac:dyDescent="0.35">
      <c r="E10291" s="43"/>
      <c r="Z10291" s="1"/>
      <c r="AC10291" s="1"/>
      <c r="AE10291" s="14"/>
    </row>
    <row r="10292" spans="5:31" x14ac:dyDescent="0.35">
      <c r="E10292" s="43"/>
      <c r="Z10292" s="1"/>
      <c r="AC10292" s="1"/>
      <c r="AE10292" s="14"/>
    </row>
    <row r="10293" spans="5:31" x14ac:dyDescent="0.35">
      <c r="E10293" s="43"/>
      <c r="Z10293" s="1"/>
      <c r="AC10293" s="1"/>
      <c r="AE10293" s="14"/>
    </row>
    <row r="10294" spans="5:31" x14ac:dyDescent="0.35">
      <c r="E10294" s="43"/>
      <c r="Z10294" s="1"/>
      <c r="AC10294" s="1"/>
      <c r="AE10294" s="14"/>
    </row>
    <row r="10295" spans="5:31" x14ac:dyDescent="0.35">
      <c r="E10295" s="43"/>
      <c r="Z10295" s="1"/>
      <c r="AC10295" s="1"/>
      <c r="AE10295" s="14"/>
    </row>
    <row r="10296" spans="5:31" x14ac:dyDescent="0.35">
      <c r="E10296" s="43"/>
      <c r="Z10296" s="1"/>
      <c r="AC10296" s="1"/>
      <c r="AE10296" s="14"/>
    </row>
    <row r="10297" spans="5:31" x14ac:dyDescent="0.35">
      <c r="E10297" s="43"/>
      <c r="Z10297" s="1"/>
      <c r="AC10297" s="1"/>
      <c r="AE10297" s="14"/>
    </row>
    <row r="10298" spans="5:31" x14ac:dyDescent="0.35">
      <c r="E10298" s="43"/>
      <c r="Z10298" s="1"/>
      <c r="AC10298" s="1"/>
      <c r="AE10298" s="14"/>
    </row>
    <row r="10299" spans="5:31" x14ac:dyDescent="0.35">
      <c r="E10299" s="43"/>
      <c r="Z10299" s="1"/>
      <c r="AC10299" s="1"/>
      <c r="AE10299" s="14"/>
    </row>
    <row r="10300" spans="5:31" x14ac:dyDescent="0.35">
      <c r="E10300" s="43"/>
      <c r="Z10300" s="1"/>
      <c r="AC10300" s="1"/>
      <c r="AE10300" s="14"/>
    </row>
    <row r="10301" spans="5:31" x14ac:dyDescent="0.35">
      <c r="E10301" s="43"/>
      <c r="Z10301" s="1"/>
      <c r="AC10301" s="1"/>
      <c r="AE10301" s="14"/>
    </row>
    <row r="10302" spans="5:31" x14ac:dyDescent="0.35">
      <c r="E10302" s="43"/>
      <c r="Z10302" s="1"/>
      <c r="AC10302" s="1"/>
      <c r="AE10302" s="14"/>
    </row>
    <row r="10303" spans="5:31" x14ac:dyDescent="0.35">
      <c r="E10303" s="43"/>
      <c r="Z10303" s="1"/>
      <c r="AC10303" s="1"/>
      <c r="AE10303" s="14"/>
    </row>
    <row r="10304" spans="5:31" x14ac:dyDescent="0.35">
      <c r="E10304" s="43"/>
      <c r="Z10304" s="1"/>
      <c r="AC10304" s="1"/>
      <c r="AE10304" s="14"/>
    </row>
    <row r="10305" spans="5:31" x14ac:dyDescent="0.35">
      <c r="E10305" s="43"/>
      <c r="Z10305" s="1"/>
      <c r="AC10305" s="1"/>
      <c r="AE10305" s="14"/>
    </row>
    <row r="10306" spans="5:31" x14ac:dyDescent="0.35">
      <c r="E10306" s="43"/>
      <c r="Z10306" s="1"/>
      <c r="AC10306" s="1"/>
      <c r="AE10306" s="14"/>
    </row>
    <row r="10307" spans="5:31" x14ac:dyDescent="0.35">
      <c r="E10307" s="43"/>
      <c r="Z10307" s="1"/>
      <c r="AC10307" s="1"/>
      <c r="AE10307" s="14"/>
    </row>
    <row r="10308" spans="5:31" x14ac:dyDescent="0.35">
      <c r="E10308" s="43"/>
      <c r="Z10308" s="1"/>
      <c r="AC10308" s="1"/>
      <c r="AE10308" s="14"/>
    </row>
    <row r="10309" spans="5:31" x14ac:dyDescent="0.35">
      <c r="E10309" s="43"/>
      <c r="Z10309" s="1"/>
      <c r="AC10309" s="1"/>
      <c r="AE10309" s="14"/>
    </row>
    <row r="10310" spans="5:31" x14ac:dyDescent="0.35">
      <c r="E10310" s="43"/>
      <c r="Z10310" s="1"/>
      <c r="AC10310" s="1"/>
      <c r="AE10310" s="14"/>
    </row>
    <row r="10311" spans="5:31" x14ac:dyDescent="0.35">
      <c r="E10311" s="43"/>
      <c r="Z10311" s="1"/>
      <c r="AC10311" s="1"/>
      <c r="AE10311" s="14"/>
    </row>
    <row r="10312" spans="5:31" x14ac:dyDescent="0.35">
      <c r="E10312" s="43"/>
      <c r="Z10312" s="1"/>
      <c r="AC10312" s="1"/>
      <c r="AE10312" s="14"/>
    </row>
    <row r="10313" spans="5:31" x14ac:dyDescent="0.35">
      <c r="E10313" s="43"/>
      <c r="Z10313" s="1"/>
      <c r="AC10313" s="1"/>
      <c r="AE10313" s="14"/>
    </row>
    <row r="10314" spans="5:31" x14ac:dyDescent="0.35">
      <c r="E10314" s="43"/>
      <c r="Z10314" s="1"/>
      <c r="AC10314" s="1"/>
      <c r="AE10314" s="14"/>
    </row>
    <row r="10315" spans="5:31" x14ac:dyDescent="0.35">
      <c r="E10315" s="43"/>
      <c r="Z10315" s="1"/>
      <c r="AC10315" s="1"/>
      <c r="AE10315" s="14"/>
    </row>
    <row r="10316" spans="5:31" x14ac:dyDescent="0.35">
      <c r="E10316" s="43"/>
      <c r="Z10316" s="1"/>
      <c r="AC10316" s="1"/>
      <c r="AE10316" s="14"/>
    </row>
    <row r="10317" spans="5:31" x14ac:dyDescent="0.35">
      <c r="E10317" s="43"/>
      <c r="Z10317" s="1"/>
      <c r="AC10317" s="1"/>
      <c r="AE10317" s="14"/>
    </row>
    <row r="10318" spans="5:31" x14ac:dyDescent="0.35">
      <c r="E10318" s="43"/>
      <c r="Z10318" s="1"/>
      <c r="AC10318" s="1"/>
      <c r="AE10318" s="14"/>
    </row>
    <row r="10319" spans="5:31" x14ac:dyDescent="0.35">
      <c r="E10319" s="43"/>
      <c r="Z10319" s="1"/>
      <c r="AC10319" s="1"/>
      <c r="AE10319" s="14"/>
    </row>
    <row r="10320" spans="5:31" x14ac:dyDescent="0.35">
      <c r="E10320" s="43"/>
      <c r="Z10320" s="1"/>
      <c r="AC10320" s="1"/>
      <c r="AE10320" s="14"/>
    </row>
    <row r="10321" spans="5:31" x14ac:dyDescent="0.35">
      <c r="E10321" s="43"/>
      <c r="Z10321" s="1"/>
      <c r="AC10321" s="1"/>
      <c r="AE10321" s="14"/>
    </row>
    <row r="10322" spans="5:31" x14ac:dyDescent="0.35">
      <c r="E10322" s="43"/>
      <c r="Z10322" s="1"/>
      <c r="AC10322" s="1"/>
      <c r="AE10322" s="14"/>
    </row>
    <row r="10323" spans="5:31" x14ac:dyDescent="0.35">
      <c r="E10323" s="43"/>
      <c r="Z10323" s="1"/>
      <c r="AC10323" s="1"/>
      <c r="AE10323" s="14"/>
    </row>
    <row r="10324" spans="5:31" x14ac:dyDescent="0.35">
      <c r="E10324" s="43"/>
      <c r="Z10324" s="1"/>
      <c r="AC10324" s="1"/>
      <c r="AE10324" s="14"/>
    </row>
    <row r="10325" spans="5:31" x14ac:dyDescent="0.35">
      <c r="E10325" s="43"/>
      <c r="Z10325" s="1"/>
      <c r="AC10325" s="1"/>
      <c r="AE10325" s="14"/>
    </row>
    <row r="10326" spans="5:31" x14ac:dyDescent="0.35">
      <c r="E10326" s="43"/>
      <c r="Z10326" s="1"/>
      <c r="AC10326" s="1"/>
      <c r="AE10326" s="14"/>
    </row>
    <row r="10327" spans="5:31" x14ac:dyDescent="0.35">
      <c r="E10327" s="43"/>
      <c r="Z10327" s="1"/>
      <c r="AC10327" s="1"/>
      <c r="AE10327" s="14"/>
    </row>
    <row r="10328" spans="5:31" x14ac:dyDescent="0.35">
      <c r="E10328" s="43"/>
      <c r="Z10328" s="1"/>
      <c r="AC10328" s="1"/>
      <c r="AE10328" s="14"/>
    </row>
    <row r="10329" spans="5:31" x14ac:dyDescent="0.35">
      <c r="E10329" s="43"/>
      <c r="Z10329" s="1"/>
      <c r="AC10329" s="1"/>
      <c r="AE10329" s="14"/>
    </row>
    <row r="10330" spans="5:31" x14ac:dyDescent="0.35">
      <c r="E10330" s="43"/>
      <c r="Z10330" s="1"/>
      <c r="AC10330" s="1"/>
      <c r="AE10330" s="14"/>
    </row>
    <row r="10331" spans="5:31" x14ac:dyDescent="0.35">
      <c r="E10331" s="43"/>
      <c r="Z10331" s="1"/>
      <c r="AC10331" s="1"/>
      <c r="AE10331" s="14"/>
    </row>
    <row r="10332" spans="5:31" x14ac:dyDescent="0.35">
      <c r="E10332" s="43"/>
      <c r="Z10332" s="1"/>
      <c r="AC10332" s="1"/>
      <c r="AE10332" s="14"/>
    </row>
    <row r="10333" spans="5:31" x14ac:dyDescent="0.35">
      <c r="E10333" s="43"/>
      <c r="Z10333" s="1"/>
      <c r="AC10333" s="1"/>
      <c r="AE10333" s="14"/>
    </row>
    <row r="10334" spans="5:31" x14ac:dyDescent="0.35">
      <c r="E10334" s="43"/>
      <c r="Z10334" s="1"/>
      <c r="AC10334" s="1"/>
      <c r="AE10334" s="14"/>
    </row>
    <row r="10335" spans="5:31" x14ac:dyDescent="0.35">
      <c r="E10335" s="43"/>
      <c r="Z10335" s="1"/>
      <c r="AC10335" s="1"/>
      <c r="AE10335" s="14"/>
    </row>
    <row r="10336" spans="5:31" x14ac:dyDescent="0.35">
      <c r="E10336" s="43"/>
      <c r="Z10336" s="1"/>
      <c r="AC10336" s="1"/>
      <c r="AE10336" s="14"/>
    </row>
    <row r="10337" spans="5:31" x14ac:dyDescent="0.35">
      <c r="E10337" s="43"/>
      <c r="Z10337" s="1"/>
      <c r="AC10337" s="1"/>
      <c r="AE10337" s="14"/>
    </row>
    <row r="10338" spans="5:31" x14ac:dyDescent="0.35">
      <c r="E10338" s="43"/>
      <c r="Z10338" s="1"/>
      <c r="AC10338" s="1"/>
      <c r="AE10338" s="14"/>
    </row>
    <row r="10339" spans="5:31" x14ac:dyDescent="0.35">
      <c r="E10339" s="43"/>
      <c r="Z10339" s="1"/>
      <c r="AC10339" s="1"/>
      <c r="AE10339" s="14"/>
    </row>
    <row r="10340" spans="5:31" x14ac:dyDescent="0.35">
      <c r="E10340" s="43"/>
      <c r="Z10340" s="1"/>
      <c r="AC10340" s="1"/>
      <c r="AE10340" s="14"/>
    </row>
    <row r="10341" spans="5:31" x14ac:dyDescent="0.35">
      <c r="E10341" s="43"/>
      <c r="Z10341" s="1"/>
      <c r="AC10341" s="1"/>
      <c r="AE10341" s="14"/>
    </row>
    <row r="10342" spans="5:31" x14ac:dyDescent="0.35">
      <c r="E10342" s="43"/>
      <c r="Z10342" s="1"/>
      <c r="AC10342" s="1"/>
      <c r="AE10342" s="14"/>
    </row>
    <row r="10343" spans="5:31" x14ac:dyDescent="0.35">
      <c r="E10343" s="43"/>
      <c r="Z10343" s="1"/>
      <c r="AC10343" s="1"/>
      <c r="AE10343" s="14"/>
    </row>
    <row r="10344" spans="5:31" x14ac:dyDescent="0.35">
      <c r="E10344" s="43"/>
      <c r="Z10344" s="1"/>
      <c r="AC10344" s="1"/>
      <c r="AE10344" s="14"/>
    </row>
    <row r="10345" spans="5:31" x14ac:dyDescent="0.35">
      <c r="E10345" s="43"/>
      <c r="Z10345" s="1"/>
      <c r="AC10345" s="1"/>
      <c r="AE10345" s="14"/>
    </row>
    <row r="10346" spans="5:31" x14ac:dyDescent="0.35">
      <c r="E10346" s="43"/>
      <c r="Z10346" s="1"/>
      <c r="AC10346" s="1"/>
      <c r="AE10346" s="14"/>
    </row>
    <row r="10347" spans="5:31" x14ac:dyDescent="0.35">
      <c r="E10347" s="43"/>
      <c r="Z10347" s="1"/>
      <c r="AC10347" s="1"/>
      <c r="AE10347" s="14"/>
    </row>
    <row r="10348" spans="5:31" x14ac:dyDescent="0.35">
      <c r="E10348" s="43"/>
      <c r="Z10348" s="1"/>
      <c r="AC10348" s="1"/>
      <c r="AE10348" s="14"/>
    </row>
    <row r="10349" spans="5:31" x14ac:dyDescent="0.35">
      <c r="E10349" s="43"/>
      <c r="Z10349" s="1"/>
      <c r="AC10349" s="1"/>
      <c r="AE10349" s="14"/>
    </row>
    <row r="10350" spans="5:31" x14ac:dyDescent="0.35">
      <c r="E10350" s="43"/>
      <c r="Z10350" s="1"/>
      <c r="AC10350" s="1"/>
      <c r="AE10350" s="14"/>
    </row>
    <row r="10351" spans="5:31" x14ac:dyDescent="0.35">
      <c r="E10351" s="43"/>
      <c r="Z10351" s="1"/>
      <c r="AC10351" s="1"/>
      <c r="AE10351" s="14"/>
    </row>
    <row r="10352" spans="5:31" x14ac:dyDescent="0.35">
      <c r="E10352" s="43"/>
      <c r="Z10352" s="1"/>
      <c r="AC10352" s="1"/>
      <c r="AE10352" s="14"/>
    </row>
    <row r="10353" spans="5:31" x14ac:dyDescent="0.35">
      <c r="E10353" s="43"/>
      <c r="Z10353" s="1"/>
      <c r="AC10353" s="1"/>
      <c r="AE10353" s="14"/>
    </row>
    <row r="10354" spans="5:31" x14ac:dyDescent="0.35">
      <c r="E10354" s="43"/>
      <c r="Z10354" s="1"/>
      <c r="AC10354" s="1"/>
      <c r="AE10354" s="14"/>
    </row>
    <row r="10355" spans="5:31" x14ac:dyDescent="0.35">
      <c r="E10355" s="43"/>
      <c r="Z10355" s="1"/>
      <c r="AC10355" s="1"/>
      <c r="AE10355" s="14"/>
    </row>
    <row r="10356" spans="5:31" x14ac:dyDescent="0.35">
      <c r="E10356" s="43"/>
      <c r="Z10356" s="1"/>
      <c r="AC10356" s="1"/>
      <c r="AE10356" s="14"/>
    </row>
    <row r="10357" spans="5:31" x14ac:dyDescent="0.35">
      <c r="E10357" s="43"/>
      <c r="Z10357" s="1"/>
      <c r="AC10357" s="1"/>
      <c r="AE10357" s="14"/>
    </row>
    <row r="10358" spans="5:31" x14ac:dyDescent="0.35">
      <c r="E10358" s="43"/>
      <c r="Z10358" s="1"/>
      <c r="AC10358" s="1"/>
      <c r="AE10358" s="14"/>
    </row>
    <row r="10359" spans="5:31" x14ac:dyDescent="0.35">
      <c r="E10359" s="43"/>
      <c r="Z10359" s="1"/>
      <c r="AC10359" s="1"/>
      <c r="AE10359" s="14"/>
    </row>
    <row r="10360" spans="5:31" x14ac:dyDescent="0.35">
      <c r="E10360" s="43"/>
      <c r="Z10360" s="1"/>
      <c r="AC10360" s="1"/>
      <c r="AE10360" s="14"/>
    </row>
    <row r="10361" spans="5:31" x14ac:dyDescent="0.35">
      <c r="E10361" s="43"/>
      <c r="Z10361" s="1"/>
      <c r="AC10361" s="1"/>
      <c r="AE10361" s="14"/>
    </row>
    <row r="10362" spans="5:31" x14ac:dyDescent="0.35">
      <c r="E10362" s="43"/>
      <c r="Z10362" s="1"/>
      <c r="AC10362" s="1"/>
      <c r="AE10362" s="14"/>
    </row>
    <row r="10363" spans="5:31" x14ac:dyDescent="0.35">
      <c r="E10363" s="43"/>
      <c r="Z10363" s="1"/>
      <c r="AC10363" s="1"/>
      <c r="AE10363" s="14"/>
    </row>
    <row r="10364" spans="5:31" x14ac:dyDescent="0.35">
      <c r="E10364" s="43"/>
      <c r="Z10364" s="1"/>
      <c r="AC10364" s="1"/>
      <c r="AE10364" s="14"/>
    </row>
    <row r="10365" spans="5:31" x14ac:dyDescent="0.35">
      <c r="E10365" s="43"/>
      <c r="Z10365" s="1"/>
      <c r="AC10365" s="1"/>
      <c r="AE10365" s="14"/>
    </row>
    <row r="10366" spans="5:31" x14ac:dyDescent="0.35">
      <c r="E10366" s="43"/>
      <c r="Z10366" s="1"/>
      <c r="AC10366" s="1"/>
      <c r="AE10366" s="14"/>
    </row>
    <row r="10367" spans="5:31" x14ac:dyDescent="0.35">
      <c r="E10367" s="43"/>
      <c r="Z10367" s="1"/>
      <c r="AC10367" s="1"/>
      <c r="AE10367" s="14"/>
    </row>
    <row r="10368" spans="5:31" x14ac:dyDescent="0.35">
      <c r="E10368" s="43"/>
      <c r="Z10368" s="1"/>
      <c r="AC10368" s="1"/>
      <c r="AE10368" s="14"/>
    </row>
    <row r="10369" spans="5:31" x14ac:dyDescent="0.35">
      <c r="E10369" s="43"/>
      <c r="Z10369" s="1"/>
      <c r="AC10369" s="1"/>
      <c r="AE10369" s="14"/>
    </row>
    <row r="10370" spans="5:31" x14ac:dyDescent="0.35">
      <c r="E10370" s="43"/>
      <c r="Z10370" s="1"/>
      <c r="AC10370" s="1"/>
      <c r="AE10370" s="14"/>
    </row>
    <row r="10371" spans="5:31" x14ac:dyDescent="0.35">
      <c r="E10371" s="43"/>
      <c r="Z10371" s="1"/>
      <c r="AC10371" s="1"/>
      <c r="AE10371" s="14"/>
    </row>
    <row r="10372" spans="5:31" x14ac:dyDescent="0.35">
      <c r="E10372" s="43"/>
      <c r="Z10372" s="1"/>
      <c r="AC10372" s="1"/>
      <c r="AE10372" s="14"/>
    </row>
    <row r="10373" spans="5:31" x14ac:dyDescent="0.35">
      <c r="E10373" s="43"/>
      <c r="Z10373" s="1"/>
      <c r="AC10373" s="1"/>
      <c r="AE10373" s="14"/>
    </row>
    <row r="10374" spans="5:31" x14ac:dyDescent="0.35">
      <c r="E10374" s="43"/>
      <c r="Z10374" s="1"/>
      <c r="AC10374" s="1"/>
      <c r="AE10374" s="14"/>
    </row>
    <row r="10375" spans="5:31" x14ac:dyDescent="0.35">
      <c r="E10375" s="43"/>
      <c r="Z10375" s="1"/>
      <c r="AC10375" s="1"/>
      <c r="AE10375" s="14"/>
    </row>
    <row r="10376" spans="5:31" x14ac:dyDescent="0.35">
      <c r="E10376" s="43"/>
      <c r="Z10376" s="1"/>
      <c r="AC10376" s="1"/>
      <c r="AE10376" s="14"/>
    </row>
    <row r="10377" spans="5:31" x14ac:dyDescent="0.35">
      <c r="E10377" s="43"/>
      <c r="Z10377" s="1"/>
      <c r="AC10377" s="1"/>
      <c r="AE10377" s="14"/>
    </row>
    <row r="10378" spans="5:31" x14ac:dyDescent="0.35">
      <c r="E10378" s="43"/>
      <c r="Z10378" s="1"/>
      <c r="AC10378" s="1"/>
      <c r="AE10378" s="14"/>
    </row>
    <row r="10379" spans="5:31" x14ac:dyDescent="0.35">
      <c r="E10379" s="43"/>
      <c r="Z10379" s="1"/>
      <c r="AC10379" s="1"/>
      <c r="AE10379" s="14"/>
    </row>
    <row r="10380" spans="5:31" x14ac:dyDescent="0.35">
      <c r="E10380" s="43"/>
      <c r="Z10380" s="1"/>
      <c r="AC10380" s="1"/>
      <c r="AE10380" s="14"/>
    </row>
    <row r="10381" spans="5:31" x14ac:dyDescent="0.35">
      <c r="E10381" s="43"/>
      <c r="Z10381" s="1"/>
      <c r="AC10381" s="1"/>
      <c r="AE10381" s="14"/>
    </row>
    <row r="10382" spans="5:31" x14ac:dyDescent="0.35">
      <c r="E10382" s="43"/>
      <c r="Z10382" s="1"/>
      <c r="AC10382" s="1"/>
      <c r="AE10382" s="14"/>
    </row>
    <row r="10383" spans="5:31" x14ac:dyDescent="0.35">
      <c r="E10383" s="43"/>
      <c r="Z10383" s="1"/>
      <c r="AC10383" s="1"/>
      <c r="AE10383" s="14"/>
    </row>
    <row r="10384" spans="5:31" x14ac:dyDescent="0.35">
      <c r="E10384" s="43"/>
      <c r="Z10384" s="1"/>
      <c r="AC10384" s="1"/>
      <c r="AE10384" s="14"/>
    </row>
    <row r="10385" spans="5:31" x14ac:dyDescent="0.35">
      <c r="E10385" s="43"/>
      <c r="Z10385" s="1"/>
      <c r="AC10385" s="1"/>
      <c r="AE10385" s="14"/>
    </row>
    <row r="10386" spans="5:31" x14ac:dyDescent="0.35">
      <c r="E10386" s="43"/>
      <c r="Z10386" s="1"/>
      <c r="AC10386" s="1"/>
      <c r="AE10386" s="14"/>
    </row>
    <row r="10387" spans="5:31" x14ac:dyDescent="0.35">
      <c r="E10387" s="43"/>
      <c r="Z10387" s="1"/>
      <c r="AC10387" s="1"/>
      <c r="AE10387" s="14"/>
    </row>
    <row r="10388" spans="5:31" x14ac:dyDescent="0.35">
      <c r="E10388" s="43"/>
      <c r="Z10388" s="1"/>
      <c r="AC10388" s="1"/>
      <c r="AE10388" s="14"/>
    </row>
    <row r="10389" spans="5:31" x14ac:dyDescent="0.35">
      <c r="E10389" s="43"/>
      <c r="Z10389" s="1"/>
      <c r="AC10389" s="1"/>
      <c r="AE10389" s="14"/>
    </row>
    <row r="10390" spans="5:31" x14ac:dyDescent="0.35">
      <c r="E10390" s="43"/>
      <c r="Z10390" s="1"/>
      <c r="AC10390" s="1"/>
      <c r="AE10390" s="14"/>
    </row>
    <row r="10391" spans="5:31" x14ac:dyDescent="0.35">
      <c r="E10391" s="43"/>
      <c r="Z10391" s="1"/>
      <c r="AC10391" s="1"/>
      <c r="AE10391" s="14"/>
    </row>
    <row r="10392" spans="5:31" x14ac:dyDescent="0.35">
      <c r="E10392" s="43"/>
      <c r="Z10392" s="1"/>
      <c r="AC10392" s="1"/>
      <c r="AE10392" s="14"/>
    </row>
    <row r="10393" spans="5:31" x14ac:dyDescent="0.35">
      <c r="E10393" s="43"/>
      <c r="Z10393" s="1"/>
      <c r="AC10393" s="1"/>
      <c r="AE10393" s="14"/>
    </row>
    <row r="10394" spans="5:31" x14ac:dyDescent="0.35">
      <c r="E10394" s="43"/>
      <c r="Z10394" s="1"/>
      <c r="AC10394" s="1"/>
      <c r="AE10394" s="14"/>
    </row>
    <row r="10395" spans="5:31" x14ac:dyDescent="0.35">
      <c r="E10395" s="43"/>
      <c r="Z10395" s="1"/>
      <c r="AC10395" s="1"/>
      <c r="AE10395" s="14"/>
    </row>
    <row r="10396" spans="5:31" x14ac:dyDescent="0.35">
      <c r="E10396" s="43"/>
      <c r="Z10396" s="1"/>
      <c r="AC10396" s="1"/>
      <c r="AE10396" s="14"/>
    </row>
    <row r="10397" spans="5:31" x14ac:dyDescent="0.35">
      <c r="E10397" s="43"/>
      <c r="Z10397" s="1"/>
      <c r="AC10397" s="1"/>
      <c r="AE10397" s="14"/>
    </row>
    <row r="10398" spans="5:31" x14ac:dyDescent="0.35">
      <c r="E10398" s="43"/>
      <c r="Z10398" s="1"/>
      <c r="AC10398" s="1"/>
      <c r="AE10398" s="14"/>
    </row>
    <row r="10399" spans="5:31" x14ac:dyDescent="0.35">
      <c r="E10399" s="43"/>
      <c r="Z10399" s="1"/>
      <c r="AC10399" s="1"/>
      <c r="AE10399" s="14"/>
    </row>
    <row r="10400" spans="5:31" x14ac:dyDescent="0.35">
      <c r="E10400" s="43"/>
      <c r="Z10400" s="1"/>
      <c r="AC10400" s="1"/>
      <c r="AE10400" s="14"/>
    </row>
    <row r="10401" spans="5:31" x14ac:dyDescent="0.35">
      <c r="E10401" s="43"/>
      <c r="Z10401" s="1"/>
      <c r="AC10401" s="1"/>
      <c r="AE10401" s="14"/>
    </row>
    <row r="10402" spans="5:31" x14ac:dyDescent="0.35">
      <c r="E10402" s="43"/>
      <c r="Z10402" s="1"/>
      <c r="AC10402" s="1"/>
      <c r="AE10402" s="14"/>
    </row>
    <row r="10403" spans="5:31" x14ac:dyDescent="0.35">
      <c r="E10403" s="43"/>
      <c r="Z10403" s="1"/>
      <c r="AC10403" s="1"/>
      <c r="AE10403" s="14"/>
    </row>
    <row r="10404" spans="5:31" x14ac:dyDescent="0.35">
      <c r="E10404" s="43"/>
      <c r="Z10404" s="1"/>
      <c r="AC10404" s="1"/>
      <c r="AE10404" s="14"/>
    </row>
    <row r="10405" spans="5:31" x14ac:dyDescent="0.35">
      <c r="E10405" s="43"/>
      <c r="Z10405" s="1"/>
      <c r="AC10405" s="1"/>
      <c r="AE10405" s="14"/>
    </row>
    <row r="10406" spans="5:31" x14ac:dyDescent="0.35">
      <c r="E10406" s="43"/>
      <c r="Z10406" s="1"/>
      <c r="AC10406" s="1"/>
      <c r="AE10406" s="14"/>
    </row>
    <row r="10407" spans="5:31" x14ac:dyDescent="0.35">
      <c r="E10407" s="43"/>
      <c r="Z10407" s="1"/>
      <c r="AC10407" s="1"/>
      <c r="AE10407" s="14"/>
    </row>
    <row r="10408" spans="5:31" x14ac:dyDescent="0.35">
      <c r="E10408" s="43"/>
      <c r="Z10408" s="1"/>
      <c r="AC10408" s="1"/>
      <c r="AE10408" s="14"/>
    </row>
    <row r="10409" spans="5:31" x14ac:dyDescent="0.35">
      <c r="E10409" s="43"/>
      <c r="Z10409" s="1"/>
      <c r="AC10409" s="1"/>
      <c r="AE10409" s="14"/>
    </row>
    <row r="10410" spans="5:31" x14ac:dyDescent="0.35">
      <c r="E10410" s="43"/>
      <c r="Z10410" s="1"/>
      <c r="AC10410" s="1"/>
      <c r="AE10410" s="14"/>
    </row>
    <row r="10411" spans="5:31" x14ac:dyDescent="0.35">
      <c r="E10411" s="43"/>
      <c r="Z10411" s="1"/>
      <c r="AC10411" s="1"/>
      <c r="AE10411" s="14"/>
    </row>
    <row r="10412" spans="5:31" x14ac:dyDescent="0.35">
      <c r="E10412" s="43"/>
      <c r="Z10412" s="1"/>
      <c r="AC10412" s="1"/>
      <c r="AE10412" s="14"/>
    </row>
    <row r="10413" spans="5:31" x14ac:dyDescent="0.35">
      <c r="E10413" s="43"/>
      <c r="Z10413" s="1"/>
      <c r="AC10413" s="1"/>
      <c r="AE10413" s="14"/>
    </row>
    <row r="10414" spans="5:31" x14ac:dyDescent="0.35">
      <c r="E10414" s="43"/>
      <c r="Z10414" s="1"/>
      <c r="AC10414" s="1"/>
      <c r="AE10414" s="14"/>
    </row>
    <row r="10415" spans="5:31" x14ac:dyDescent="0.35">
      <c r="E10415" s="43"/>
      <c r="Z10415" s="1"/>
      <c r="AC10415" s="1"/>
      <c r="AE10415" s="14"/>
    </row>
    <row r="10416" spans="5:31" x14ac:dyDescent="0.35">
      <c r="E10416" s="43"/>
      <c r="Z10416" s="1"/>
      <c r="AC10416" s="1"/>
      <c r="AE10416" s="14"/>
    </row>
    <row r="10417" spans="5:31" x14ac:dyDescent="0.35">
      <c r="E10417" s="43"/>
      <c r="Z10417" s="1"/>
      <c r="AC10417" s="1"/>
      <c r="AE10417" s="14"/>
    </row>
    <row r="10418" spans="5:31" x14ac:dyDescent="0.35">
      <c r="E10418" s="43"/>
      <c r="Z10418" s="1"/>
      <c r="AC10418" s="1"/>
      <c r="AE10418" s="14"/>
    </row>
    <row r="10419" spans="5:31" x14ac:dyDescent="0.35">
      <c r="E10419" s="43"/>
      <c r="Z10419" s="1"/>
      <c r="AC10419" s="1"/>
      <c r="AE10419" s="14"/>
    </row>
    <row r="10420" spans="5:31" x14ac:dyDescent="0.35">
      <c r="E10420" s="43"/>
      <c r="Z10420" s="1"/>
      <c r="AC10420" s="1"/>
      <c r="AE10420" s="14"/>
    </row>
    <row r="10421" spans="5:31" x14ac:dyDescent="0.35">
      <c r="E10421" s="43"/>
      <c r="Z10421" s="1"/>
      <c r="AC10421" s="1"/>
      <c r="AE10421" s="14"/>
    </row>
    <row r="10422" spans="5:31" x14ac:dyDescent="0.35">
      <c r="E10422" s="43"/>
      <c r="Z10422" s="1"/>
      <c r="AC10422" s="1"/>
      <c r="AE10422" s="14"/>
    </row>
    <row r="10423" spans="5:31" x14ac:dyDescent="0.35">
      <c r="E10423" s="43"/>
      <c r="Z10423" s="1"/>
      <c r="AC10423" s="1"/>
      <c r="AE10423" s="14"/>
    </row>
    <row r="10424" spans="5:31" x14ac:dyDescent="0.35">
      <c r="E10424" s="43"/>
      <c r="Z10424" s="1"/>
      <c r="AC10424" s="1"/>
      <c r="AE10424" s="14"/>
    </row>
    <row r="10425" spans="5:31" x14ac:dyDescent="0.35">
      <c r="E10425" s="43"/>
      <c r="Z10425" s="1"/>
      <c r="AC10425" s="1"/>
      <c r="AE10425" s="14"/>
    </row>
    <row r="10426" spans="5:31" x14ac:dyDescent="0.35">
      <c r="E10426" s="43"/>
      <c r="Z10426" s="1"/>
      <c r="AC10426" s="1"/>
      <c r="AE10426" s="14"/>
    </row>
    <row r="10427" spans="5:31" x14ac:dyDescent="0.35">
      <c r="E10427" s="43"/>
      <c r="Z10427" s="1"/>
      <c r="AC10427" s="1"/>
      <c r="AE10427" s="14"/>
    </row>
    <row r="10428" spans="5:31" x14ac:dyDescent="0.35">
      <c r="E10428" s="43"/>
      <c r="Z10428" s="1"/>
      <c r="AC10428" s="1"/>
      <c r="AE10428" s="14"/>
    </row>
    <row r="10429" spans="5:31" x14ac:dyDescent="0.35">
      <c r="E10429" s="43"/>
      <c r="Z10429" s="1"/>
      <c r="AC10429" s="1"/>
      <c r="AE10429" s="14"/>
    </row>
    <row r="10430" spans="5:31" x14ac:dyDescent="0.35">
      <c r="E10430" s="43"/>
      <c r="Z10430" s="1"/>
      <c r="AC10430" s="1"/>
      <c r="AE10430" s="14"/>
    </row>
    <row r="10431" spans="5:31" x14ac:dyDescent="0.35">
      <c r="E10431" s="43"/>
      <c r="Z10431" s="1"/>
      <c r="AC10431" s="1"/>
      <c r="AE10431" s="14"/>
    </row>
    <row r="10432" spans="5:31" x14ac:dyDescent="0.35">
      <c r="E10432" s="43"/>
      <c r="Z10432" s="1"/>
      <c r="AC10432" s="1"/>
      <c r="AE10432" s="14"/>
    </row>
    <row r="10433" spans="5:31" x14ac:dyDescent="0.35">
      <c r="E10433" s="43"/>
      <c r="Z10433" s="1"/>
      <c r="AC10433" s="1"/>
      <c r="AE10433" s="14"/>
    </row>
    <row r="10434" spans="5:31" x14ac:dyDescent="0.35">
      <c r="E10434" s="43"/>
      <c r="Z10434" s="1"/>
      <c r="AC10434" s="1"/>
      <c r="AE10434" s="14"/>
    </row>
    <row r="10435" spans="5:31" x14ac:dyDescent="0.35">
      <c r="E10435" s="43"/>
      <c r="Z10435" s="1"/>
      <c r="AC10435" s="1"/>
      <c r="AE10435" s="14"/>
    </row>
    <row r="10436" spans="5:31" x14ac:dyDescent="0.35">
      <c r="E10436" s="43"/>
      <c r="Z10436" s="1"/>
      <c r="AC10436" s="1"/>
      <c r="AE10436" s="14"/>
    </row>
    <row r="10437" spans="5:31" x14ac:dyDescent="0.35">
      <c r="E10437" s="43"/>
      <c r="Z10437" s="1"/>
      <c r="AC10437" s="1"/>
      <c r="AE10437" s="14"/>
    </row>
    <row r="10438" spans="5:31" x14ac:dyDescent="0.35">
      <c r="E10438" s="43"/>
      <c r="Z10438" s="1"/>
      <c r="AC10438" s="1"/>
      <c r="AE10438" s="14"/>
    </row>
    <row r="10439" spans="5:31" x14ac:dyDescent="0.35">
      <c r="E10439" s="43"/>
      <c r="Z10439" s="1"/>
      <c r="AC10439" s="1"/>
      <c r="AE10439" s="14"/>
    </row>
    <row r="10440" spans="5:31" x14ac:dyDescent="0.35">
      <c r="E10440" s="43"/>
      <c r="Z10440" s="1"/>
      <c r="AC10440" s="1"/>
      <c r="AE10440" s="14"/>
    </row>
    <row r="10441" spans="5:31" x14ac:dyDescent="0.35">
      <c r="E10441" s="43"/>
      <c r="Z10441" s="1"/>
      <c r="AC10441" s="1"/>
      <c r="AE10441" s="14"/>
    </row>
    <row r="10442" spans="5:31" x14ac:dyDescent="0.35">
      <c r="E10442" s="43"/>
      <c r="Z10442" s="1"/>
      <c r="AC10442" s="1"/>
      <c r="AE10442" s="14"/>
    </row>
    <row r="10443" spans="5:31" x14ac:dyDescent="0.35">
      <c r="E10443" s="43"/>
      <c r="Z10443" s="1"/>
      <c r="AC10443" s="1"/>
      <c r="AE10443" s="14"/>
    </row>
    <row r="10444" spans="5:31" x14ac:dyDescent="0.35">
      <c r="E10444" s="43"/>
      <c r="Z10444" s="1"/>
      <c r="AC10444" s="1"/>
      <c r="AE10444" s="14"/>
    </row>
    <row r="10445" spans="5:31" x14ac:dyDescent="0.35">
      <c r="E10445" s="43"/>
      <c r="Z10445" s="1"/>
      <c r="AC10445" s="1"/>
      <c r="AE10445" s="14"/>
    </row>
    <row r="10446" spans="5:31" x14ac:dyDescent="0.35">
      <c r="E10446" s="43"/>
      <c r="Z10446" s="1"/>
      <c r="AC10446" s="1"/>
      <c r="AE10446" s="14"/>
    </row>
    <row r="10447" spans="5:31" x14ac:dyDescent="0.35">
      <c r="E10447" s="43"/>
      <c r="Z10447" s="1"/>
      <c r="AC10447" s="1"/>
      <c r="AE10447" s="14"/>
    </row>
    <row r="10448" spans="5:31" x14ac:dyDescent="0.35">
      <c r="E10448" s="43"/>
      <c r="Z10448" s="1"/>
      <c r="AC10448" s="1"/>
      <c r="AE10448" s="14"/>
    </row>
    <row r="10449" spans="5:31" x14ac:dyDescent="0.35">
      <c r="E10449" s="43"/>
      <c r="Z10449" s="1"/>
      <c r="AC10449" s="1"/>
      <c r="AE10449" s="14"/>
    </row>
    <row r="10450" spans="5:31" x14ac:dyDescent="0.35">
      <c r="E10450" s="43"/>
      <c r="Z10450" s="1"/>
      <c r="AC10450" s="1"/>
      <c r="AE10450" s="14"/>
    </row>
    <row r="10451" spans="5:31" x14ac:dyDescent="0.35">
      <c r="E10451" s="43"/>
      <c r="Z10451" s="1"/>
      <c r="AC10451" s="1"/>
      <c r="AE10451" s="14"/>
    </row>
    <row r="10452" spans="5:31" x14ac:dyDescent="0.35">
      <c r="E10452" s="43"/>
      <c r="Z10452" s="1"/>
      <c r="AC10452" s="1"/>
      <c r="AE10452" s="14"/>
    </row>
    <row r="10453" spans="5:31" x14ac:dyDescent="0.35">
      <c r="E10453" s="43"/>
      <c r="Z10453" s="1"/>
      <c r="AC10453" s="1"/>
      <c r="AE10453" s="14"/>
    </row>
    <row r="10454" spans="5:31" x14ac:dyDescent="0.35">
      <c r="E10454" s="43"/>
      <c r="Z10454" s="1"/>
      <c r="AC10454" s="1"/>
      <c r="AE10454" s="14"/>
    </row>
    <row r="10455" spans="5:31" x14ac:dyDescent="0.35">
      <c r="E10455" s="43"/>
      <c r="Z10455" s="1"/>
      <c r="AC10455" s="1"/>
      <c r="AE10455" s="14"/>
    </row>
    <row r="10456" spans="5:31" x14ac:dyDescent="0.35">
      <c r="E10456" s="43"/>
      <c r="Z10456" s="1"/>
      <c r="AC10456" s="1"/>
      <c r="AE10456" s="14"/>
    </row>
    <row r="10457" spans="5:31" x14ac:dyDescent="0.35">
      <c r="E10457" s="43"/>
      <c r="Z10457" s="1"/>
      <c r="AC10457" s="1"/>
      <c r="AE10457" s="14"/>
    </row>
    <row r="10458" spans="5:31" x14ac:dyDescent="0.35">
      <c r="E10458" s="43"/>
      <c r="Z10458" s="1"/>
      <c r="AC10458" s="1"/>
      <c r="AE10458" s="14"/>
    </row>
    <row r="10459" spans="5:31" x14ac:dyDescent="0.35">
      <c r="E10459" s="43"/>
      <c r="Z10459" s="1"/>
      <c r="AC10459" s="1"/>
      <c r="AE10459" s="14"/>
    </row>
    <row r="10460" spans="5:31" x14ac:dyDescent="0.35">
      <c r="E10460" s="43"/>
      <c r="Z10460" s="1"/>
      <c r="AC10460" s="1"/>
      <c r="AE10460" s="14"/>
    </row>
    <row r="10461" spans="5:31" x14ac:dyDescent="0.35">
      <c r="E10461" s="43"/>
      <c r="Z10461" s="1"/>
      <c r="AC10461" s="1"/>
      <c r="AE10461" s="14"/>
    </row>
    <row r="10462" spans="5:31" x14ac:dyDescent="0.35">
      <c r="E10462" s="43"/>
      <c r="Z10462" s="1"/>
      <c r="AC10462" s="1"/>
      <c r="AE10462" s="14"/>
    </row>
    <row r="10463" spans="5:31" x14ac:dyDescent="0.35">
      <c r="E10463" s="43"/>
      <c r="Z10463" s="1"/>
      <c r="AC10463" s="1"/>
      <c r="AE10463" s="14"/>
    </row>
    <row r="10464" spans="5:31" x14ac:dyDescent="0.35">
      <c r="E10464" s="43"/>
      <c r="Z10464" s="1"/>
      <c r="AC10464" s="1"/>
      <c r="AE10464" s="14"/>
    </row>
    <row r="10465" spans="5:31" x14ac:dyDescent="0.35">
      <c r="E10465" s="43"/>
      <c r="Z10465" s="1"/>
      <c r="AC10465" s="1"/>
      <c r="AE10465" s="14"/>
    </row>
    <row r="10466" spans="5:31" x14ac:dyDescent="0.35">
      <c r="E10466" s="43"/>
      <c r="Z10466" s="1"/>
      <c r="AC10466" s="1"/>
      <c r="AE10466" s="14"/>
    </row>
    <row r="10467" spans="5:31" x14ac:dyDescent="0.35">
      <c r="E10467" s="43"/>
      <c r="Z10467" s="1"/>
      <c r="AC10467" s="1"/>
      <c r="AE10467" s="14"/>
    </row>
    <row r="10468" spans="5:31" x14ac:dyDescent="0.35">
      <c r="E10468" s="43"/>
      <c r="Z10468" s="1"/>
      <c r="AC10468" s="1"/>
      <c r="AE10468" s="14"/>
    </row>
    <row r="10469" spans="5:31" x14ac:dyDescent="0.35">
      <c r="E10469" s="43"/>
      <c r="Z10469" s="1"/>
      <c r="AC10469" s="1"/>
      <c r="AE10469" s="14"/>
    </row>
    <row r="10470" spans="5:31" x14ac:dyDescent="0.35">
      <c r="E10470" s="43"/>
      <c r="Z10470" s="1"/>
      <c r="AC10470" s="1"/>
      <c r="AE10470" s="14"/>
    </row>
    <row r="10471" spans="5:31" x14ac:dyDescent="0.35">
      <c r="E10471" s="43"/>
      <c r="Z10471" s="1"/>
      <c r="AC10471" s="1"/>
      <c r="AE10471" s="14"/>
    </row>
    <row r="10472" spans="5:31" x14ac:dyDescent="0.35">
      <c r="E10472" s="43"/>
      <c r="Z10472" s="1"/>
      <c r="AC10472" s="1"/>
      <c r="AE10472" s="14"/>
    </row>
    <row r="10473" spans="5:31" x14ac:dyDescent="0.35">
      <c r="E10473" s="43"/>
      <c r="Z10473" s="1"/>
      <c r="AC10473" s="1"/>
      <c r="AE10473" s="14"/>
    </row>
    <row r="10474" spans="5:31" x14ac:dyDescent="0.35">
      <c r="E10474" s="43"/>
      <c r="Z10474" s="1"/>
      <c r="AC10474" s="1"/>
      <c r="AE10474" s="14"/>
    </row>
    <row r="10475" spans="5:31" x14ac:dyDescent="0.35">
      <c r="E10475" s="43"/>
      <c r="Z10475" s="1"/>
      <c r="AC10475" s="1"/>
      <c r="AE10475" s="14"/>
    </row>
    <row r="10476" spans="5:31" x14ac:dyDescent="0.35">
      <c r="E10476" s="43"/>
      <c r="Z10476" s="1"/>
      <c r="AC10476" s="1"/>
      <c r="AE10476" s="14"/>
    </row>
    <row r="10477" spans="5:31" x14ac:dyDescent="0.35">
      <c r="E10477" s="43"/>
      <c r="Z10477" s="1"/>
      <c r="AC10477" s="1"/>
      <c r="AE10477" s="14"/>
    </row>
    <row r="10478" spans="5:31" x14ac:dyDescent="0.35">
      <c r="E10478" s="43"/>
      <c r="Z10478" s="1"/>
      <c r="AC10478" s="1"/>
      <c r="AE10478" s="14"/>
    </row>
    <row r="10479" spans="5:31" x14ac:dyDescent="0.35">
      <c r="E10479" s="43"/>
      <c r="Z10479" s="1"/>
      <c r="AC10479" s="1"/>
      <c r="AE10479" s="14"/>
    </row>
    <row r="10480" spans="5:31" x14ac:dyDescent="0.35">
      <c r="E10480" s="43"/>
      <c r="Z10480" s="1"/>
      <c r="AC10480" s="1"/>
      <c r="AE10480" s="14"/>
    </row>
    <row r="10481" spans="5:31" x14ac:dyDescent="0.35">
      <c r="E10481" s="43"/>
      <c r="Z10481" s="1"/>
      <c r="AC10481" s="1"/>
      <c r="AE10481" s="14"/>
    </row>
    <row r="10482" spans="5:31" x14ac:dyDescent="0.35">
      <c r="E10482" s="43"/>
      <c r="Z10482" s="1"/>
      <c r="AC10482" s="1"/>
      <c r="AE10482" s="14"/>
    </row>
    <row r="10483" spans="5:31" x14ac:dyDescent="0.35">
      <c r="E10483" s="43"/>
      <c r="Z10483" s="1"/>
      <c r="AC10483" s="1"/>
      <c r="AE10483" s="14"/>
    </row>
    <row r="10484" spans="5:31" x14ac:dyDescent="0.35">
      <c r="E10484" s="43"/>
      <c r="Z10484" s="1"/>
      <c r="AC10484" s="1"/>
      <c r="AE10484" s="14"/>
    </row>
    <row r="10485" spans="5:31" x14ac:dyDescent="0.35">
      <c r="E10485" s="43"/>
      <c r="Z10485" s="1"/>
      <c r="AC10485" s="1"/>
      <c r="AE10485" s="14"/>
    </row>
    <row r="10486" spans="5:31" x14ac:dyDescent="0.35">
      <c r="E10486" s="43"/>
      <c r="Z10486" s="1"/>
      <c r="AC10486" s="1"/>
      <c r="AE10486" s="14"/>
    </row>
    <row r="10487" spans="5:31" x14ac:dyDescent="0.35">
      <c r="E10487" s="43"/>
      <c r="Z10487" s="1"/>
      <c r="AC10487" s="1"/>
      <c r="AE10487" s="14"/>
    </row>
    <row r="10488" spans="5:31" x14ac:dyDescent="0.35">
      <c r="E10488" s="43"/>
      <c r="Z10488" s="1"/>
      <c r="AC10488" s="1"/>
      <c r="AE10488" s="14"/>
    </row>
    <row r="10489" spans="5:31" x14ac:dyDescent="0.35">
      <c r="E10489" s="43"/>
      <c r="Z10489" s="1"/>
      <c r="AC10489" s="1"/>
      <c r="AE10489" s="14"/>
    </row>
    <row r="10490" spans="5:31" x14ac:dyDescent="0.35">
      <c r="E10490" s="43"/>
      <c r="Z10490" s="1"/>
      <c r="AC10490" s="1"/>
      <c r="AE10490" s="14"/>
    </row>
    <row r="10491" spans="5:31" x14ac:dyDescent="0.35">
      <c r="E10491" s="43"/>
      <c r="Z10491" s="1"/>
      <c r="AC10491" s="1"/>
      <c r="AE10491" s="14"/>
    </row>
    <row r="10492" spans="5:31" x14ac:dyDescent="0.35">
      <c r="E10492" s="43"/>
      <c r="Z10492" s="1"/>
      <c r="AC10492" s="1"/>
      <c r="AE10492" s="14"/>
    </row>
    <row r="10493" spans="5:31" x14ac:dyDescent="0.35">
      <c r="E10493" s="43"/>
      <c r="Z10493" s="1"/>
      <c r="AC10493" s="1"/>
      <c r="AE10493" s="14"/>
    </row>
    <row r="10494" spans="5:31" x14ac:dyDescent="0.35">
      <c r="E10494" s="43"/>
      <c r="Z10494" s="1"/>
      <c r="AC10494" s="1"/>
      <c r="AE10494" s="14"/>
    </row>
    <row r="10495" spans="5:31" x14ac:dyDescent="0.35">
      <c r="E10495" s="43"/>
      <c r="Z10495" s="1"/>
      <c r="AC10495" s="1"/>
      <c r="AE10495" s="14"/>
    </row>
    <row r="10496" spans="5:31" x14ac:dyDescent="0.35">
      <c r="E10496" s="43"/>
      <c r="Z10496" s="1"/>
      <c r="AC10496" s="1"/>
      <c r="AE10496" s="14"/>
    </row>
    <row r="10497" spans="5:31" x14ac:dyDescent="0.35">
      <c r="E10497" s="43"/>
      <c r="Z10497" s="1"/>
      <c r="AC10497" s="1"/>
      <c r="AE10497" s="14"/>
    </row>
    <row r="10498" spans="5:31" x14ac:dyDescent="0.35">
      <c r="E10498" s="43"/>
      <c r="Z10498" s="1"/>
      <c r="AC10498" s="1"/>
      <c r="AE10498" s="14"/>
    </row>
    <row r="10499" spans="5:31" x14ac:dyDescent="0.35">
      <c r="E10499" s="43"/>
      <c r="Z10499" s="1"/>
      <c r="AC10499" s="1"/>
      <c r="AE10499" s="14"/>
    </row>
    <row r="10500" spans="5:31" x14ac:dyDescent="0.35">
      <c r="E10500" s="43"/>
      <c r="Z10500" s="1"/>
      <c r="AC10500" s="1"/>
      <c r="AE10500" s="14"/>
    </row>
    <row r="10501" spans="5:31" x14ac:dyDescent="0.35">
      <c r="E10501" s="43"/>
      <c r="Z10501" s="1"/>
      <c r="AC10501" s="1"/>
      <c r="AE10501" s="14"/>
    </row>
    <row r="10502" spans="5:31" x14ac:dyDescent="0.35">
      <c r="E10502" s="43"/>
      <c r="Z10502" s="1"/>
      <c r="AC10502" s="1"/>
      <c r="AE10502" s="14"/>
    </row>
    <row r="10503" spans="5:31" x14ac:dyDescent="0.35">
      <c r="E10503" s="43"/>
      <c r="Z10503" s="1"/>
      <c r="AC10503" s="1"/>
      <c r="AE10503" s="14"/>
    </row>
    <row r="10504" spans="5:31" x14ac:dyDescent="0.35">
      <c r="E10504" s="43"/>
      <c r="Z10504" s="1"/>
      <c r="AC10504" s="1"/>
      <c r="AE10504" s="14"/>
    </row>
    <row r="10505" spans="5:31" x14ac:dyDescent="0.35">
      <c r="E10505" s="43"/>
      <c r="Z10505" s="1"/>
      <c r="AC10505" s="1"/>
      <c r="AE10505" s="14"/>
    </row>
    <row r="10506" spans="5:31" x14ac:dyDescent="0.35">
      <c r="E10506" s="43"/>
      <c r="Z10506" s="1"/>
      <c r="AC10506" s="1"/>
      <c r="AE10506" s="14"/>
    </row>
    <row r="10507" spans="5:31" x14ac:dyDescent="0.35">
      <c r="E10507" s="43"/>
      <c r="Z10507" s="1"/>
      <c r="AC10507" s="1"/>
      <c r="AE10507" s="14"/>
    </row>
    <row r="10508" spans="5:31" x14ac:dyDescent="0.35">
      <c r="E10508" s="43"/>
      <c r="Z10508" s="1"/>
      <c r="AC10508" s="1"/>
      <c r="AE10508" s="14"/>
    </row>
    <row r="10509" spans="5:31" x14ac:dyDescent="0.35">
      <c r="E10509" s="43"/>
      <c r="Z10509" s="1"/>
      <c r="AC10509" s="1"/>
      <c r="AE10509" s="14"/>
    </row>
    <row r="10510" spans="5:31" x14ac:dyDescent="0.35">
      <c r="E10510" s="43"/>
      <c r="Z10510" s="1"/>
      <c r="AC10510" s="1"/>
      <c r="AE10510" s="14"/>
    </row>
    <row r="10511" spans="5:31" x14ac:dyDescent="0.35">
      <c r="E10511" s="43"/>
      <c r="Z10511" s="1"/>
      <c r="AC10511" s="1"/>
      <c r="AE10511" s="14"/>
    </row>
    <row r="10512" spans="5:31" x14ac:dyDescent="0.35">
      <c r="E10512" s="43"/>
      <c r="Z10512" s="1"/>
      <c r="AC10512" s="1"/>
      <c r="AE10512" s="14"/>
    </row>
    <row r="10513" spans="5:31" x14ac:dyDescent="0.35">
      <c r="E10513" s="43"/>
      <c r="Z10513" s="1"/>
      <c r="AC10513" s="1"/>
      <c r="AE10513" s="14"/>
    </row>
    <row r="10514" spans="5:31" x14ac:dyDescent="0.35">
      <c r="E10514" s="43"/>
      <c r="Z10514" s="1"/>
      <c r="AC10514" s="1"/>
      <c r="AE10514" s="14"/>
    </row>
    <row r="10515" spans="5:31" x14ac:dyDescent="0.35">
      <c r="E10515" s="43"/>
      <c r="Z10515" s="1"/>
      <c r="AC10515" s="1"/>
      <c r="AE10515" s="14"/>
    </row>
    <row r="10516" spans="5:31" x14ac:dyDescent="0.35">
      <c r="E10516" s="43"/>
      <c r="Z10516" s="1"/>
      <c r="AC10516" s="1"/>
      <c r="AE10516" s="14"/>
    </row>
    <row r="10517" spans="5:31" x14ac:dyDescent="0.35">
      <c r="E10517" s="43"/>
      <c r="Z10517" s="1"/>
      <c r="AC10517" s="1"/>
      <c r="AE10517" s="14"/>
    </row>
    <row r="10518" spans="5:31" x14ac:dyDescent="0.35">
      <c r="E10518" s="43"/>
      <c r="Z10518" s="1"/>
      <c r="AC10518" s="1"/>
      <c r="AE10518" s="14"/>
    </row>
    <row r="10519" spans="5:31" x14ac:dyDescent="0.35">
      <c r="E10519" s="43"/>
      <c r="Z10519" s="1"/>
      <c r="AC10519" s="1"/>
      <c r="AE10519" s="14"/>
    </row>
    <row r="10520" spans="5:31" x14ac:dyDescent="0.35">
      <c r="E10520" s="43"/>
      <c r="Z10520" s="1"/>
      <c r="AC10520" s="1"/>
      <c r="AE10520" s="14"/>
    </row>
    <row r="10521" spans="5:31" x14ac:dyDescent="0.35">
      <c r="E10521" s="43"/>
      <c r="Z10521" s="1"/>
      <c r="AC10521" s="1"/>
      <c r="AE10521" s="14"/>
    </row>
    <row r="10522" spans="5:31" x14ac:dyDescent="0.35">
      <c r="E10522" s="43"/>
      <c r="Z10522" s="1"/>
      <c r="AC10522" s="1"/>
      <c r="AE10522" s="14"/>
    </row>
    <row r="10523" spans="5:31" x14ac:dyDescent="0.35">
      <c r="E10523" s="43"/>
      <c r="Z10523" s="1"/>
      <c r="AC10523" s="1"/>
      <c r="AE10523" s="14"/>
    </row>
    <row r="10524" spans="5:31" x14ac:dyDescent="0.35">
      <c r="E10524" s="43"/>
      <c r="Z10524" s="1"/>
      <c r="AC10524" s="1"/>
      <c r="AE10524" s="14"/>
    </row>
    <row r="10525" spans="5:31" x14ac:dyDescent="0.35">
      <c r="E10525" s="43"/>
      <c r="Z10525" s="1"/>
      <c r="AC10525" s="1"/>
      <c r="AE10525" s="14"/>
    </row>
    <row r="10526" spans="5:31" x14ac:dyDescent="0.35">
      <c r="E10526" s="43"/>
      <c r="Z10526" s="1"/>
      <c r="AC10526" s="1"/>
      <c r="AE10526" s="14"/>
    </row>
    <row r="10527" spans="5:31" x14ac:dyDescent="0.35">
      <c r="E10527" s="43"/>
      <c r="Z10527" s="1"/>
      <c r="AC10527" s="1"/>
      <c r="AE10527" s="14"/>
    </row>
    <row r="10528" spans="5:31" x14ac:dyDescent="0.35">
      <c r="E10528" s="43"/>
      <c r="Z10528" s="1"/>
      <c r="AC10528" s="1"/>
      <c r="AE10528" s="14"/>
    </row>
    <row r="10529" spans="5:31" x14ac:dyDescent="0.35">
      <c r="E10529" s="43"/>
      <c r="Z10529" s="1"/>
      <c r="AC10529" s="1"/>
      <c r="AE10529" s="14"/>
    </row>
    <row r="10530" spans="5:31" x14ac:dyDescent="0.35">
      <c r="E10530" s="43"/>
      <c r="Z10530" s="1"/>
      <c r="AC10530" s="1"/>
      <c r="AE10530" s="14"/>
    </row>
    <row r="10531" spans="5:31" x14ac:dyDescent="0.35">
      <c r="E10531" s="43"/>
      <c r="Z10531" s="1"/>
      <c r="AC10531" s="1"/>
      <c r="AE10531" s="14"/>
    </row>
    <row r="10532" spans="5:31" x14ac:dyDescent="0.35">
      <c r="E10532" s="43"/>
      <c r="Z10532" s="1"/>
      <c r="AC10532" s="1"/>
      <c r="AE10532" s="14"/>
    </row>
    <row r="10533" spans="5:31" x14ac:dyDescent="0.35">
      <c r="E10533" s="43"/>
      <c r="Z10533" s="1"/>
      <c r="AC10533" s="1"/>
      <c r="AE10533" s="14"/>
    </row>
    <row r="10534" spans="5:31" x14ac:dyDescent="0.35">
      <c r="E10534" s="43"/>
      <c r="Z10534" s="1"/>
      <c r="AC10534" s="1"/>
      <c r="AE10534" s="14"/>
    </row>
    <row r="10535" spans="5:31" x14ac:dyDescent="0.35">
      <c r="E10535" s="43"/>
      <c r="Z10535" s="1"/>
      <c r="AC10535" s="1"/>
      <c r="AE10535" s="14"/>
    </row>
    <row r="10536" spans="5:31" x14ac:dyDescent="0.35">
      <c r="E10536" s="43"/>
      <c r="Z10536" s="1"/>
      <c r="AC10536" s="1"/>
      <c r="AE10536" s="14"/>
    </row>
    <row r="10537" spans="5:31" x14ac:dyDescent="0.35">
      <c r="E10537" s="43"/>
      <c r="Z10537" s="1"/>
      <c r="AC10537" s="1"/>
      <c r="AE10537" s="14"/>
    </row>
    <row r="10538" spans="5:31" x14ac:dyDescent="0.35">
      <c r="E10538" s="43"/>
      <c r="Z10538" s="1"/>
      <c r="AC10538" s="1"/>
      <c r="AE10538" s="14"/>
    </row>
    <row r="10539" spans="5:31" x14ac:dyDescent="0.35">
      <c r="E10539" s="43"/>
      <c r="Z10539" s="1"/>
      <c r="AC10539" s="1"/>
      <c r="AE10539" s="14"/>
    </row>
    <row r="10540" spans="5:31" x14ac:dyDescent="0.35">
      <c r="E10540" s="43"/>
      <c r="Z10540" s="1"/>
      <c r="AC10540" s="1"/>
      <c r="AE10540" s="14"/>
    </row>
    <row r="10541" spans="5:31" x14ac:dyDescent="0.35">
      <c r="E10541" s="43"/>
      <c r="Z10541" s="1"/>
      <c r="AC10541" s="1"/>
      <c r="AE10541" s="14"/>
    </row>
    <row r="10542" spans="5:31" x14ac:dyDescent="0.35">
      <c r="E10542" s="43"/>
      <c r="Z10542" s="1"/>
      <c r="AC10542" s="1"/>
      <c r="AE10542" s="14"/>
    </row>
    <row r="10543" spans="5:31" x14ac:dyDescent="0.35">
      <c r="E10543" s="43"/>
      <c r="Z10543" s="1"/>
      <c r="AC10543" s="1"/>
      <c r="AE10543" s="14"/>
    </row>
    <row r="10544" spans="5:31" x14ac:dyDescent="0.35">
      <c r="E10544" s="43"/>
      <c r="Z10544" s="1"/>
      <c r="AC10544" s="1"/>
      <c r="AE10544" s="14"/>
    </row>
    <row r="10545" spans="5:31" x14ac:dyDescent="0.35">
      <c r="E10545" s="43"/>
      <c r="Z10545" s="1"/>
      <c r="AC10545" s="1"/>
      <c r="AE10545" s="14"/>
    </row>
    <row r="10546" spans="5:31" x14ac:dyDescent="0.35">
      <c r="E10546" s="43"/>
      <c r="Z10546" s="1"/>
      <c r="AC10546" s="1"/>
      <c r="AE10546" s="14"/>
    </row>
    <row r="10547" spans="5:31" x14ac:dyDescent="0.35">
      <c r="E10547" s="43"/>
      <c r="Z10547" s="1"/>
      <c r="AC10547" s="1"/>
      <c r="AE10547" s="14"/>
    </row>
    <row r="10548" spans="5:31" x14ac:dyDescent="0.35">
      <c r="E10548" s="43"/>
      <c r="Z10548" s="1"/>
      <c r="AC10548" s="1"/>
      <c r="AE10548" s="14"/>
    </row>
    <row r="10549" spans="5:31" x14ac:dyDescent="0.35">
      <c r="E10549" s="43"/>
      <c r="Z10549" s="1"/>
      <c r="AC10549" s="1"/>
      <c r="AE10549" s="14"/>
    </row>
    <row r="10550" spans="5:31" x14ac:dyDescent="0.35">
      <c r="E10550" s="43"/>
      <c r="Z10550" s="1"/>
      <c r="AC10550" s="1"/>
      <c r="AE10550" s="14"/>
    </row>
    <row r="10551" spans="5:31" x14ac:dyDescent="0.35">
      <c r="E10551" s="43"/>
      <c r="Z10551" s="1"/>
      <c r="AC10551" s="1"/>
      <c r="AE10551" s="14"/>
    </row>
    <row r="10552" spans="5:31" x14ac:dyDescent="0.35">
      <c r="E10552" s="43"/>
      <c r="Z10552" s="1"/>
      <c r="AC10552" s="1"/>
      <c r="AE10552" s="14"/>
    </row>
    <row r="10553" spans="5:31" x14ac:dyDescent="0.35">
      <c r="E10553" s="43"/>
      <c r="Z10553" s="1"/>
      <c r="AC10553" s="1"/>
      <c r="AE10553" s="14"/>
    </row>
    <row r="10554" spans="5:31" x14ac:dyDescent="0.35">
      <c r="E10554" s="43"/>
      <c r="Z10554" s="1"/>
      <c r="AC10554" s="1"/>
      <c r="AE10554" s="14"/>
    </row>
    <row r="10555" spans="5:31" x14ac:dyDescent="0.35">
      <c r="E10555" s="43"/>
      <c r="Z10555" s="1"/>
      <c r="AC10555" s="1"/>
      <c r="AE10555" s="14"/>
    </row>
    <row r="10556" spans="5:31" x14ac:dyDescent="0.35">
      <c r="E10556" s="43"/>
      <c r="Z10556" s="1"/>
      <c r="AC10556" s="1"/>
      <c r="AE10556" s="14"/>
    </row>
    <row r="10557" spans="5:31" x14ac:dyDescent="0.35">
      <c r="E10557" s="43"/>
      <c r="Z10557" s="1"/>
      <c r="AC10557" s="1"/>
      <c r="AE10557" s="14"/>
    </row>
    <row r="10558" spans="5:31" x14ac:dyDescent="0.35">
      <c r="E10558" s="43"/>
      <c r="Z10558" s="1"/>
      <c r="AC10558" s="1"/>
      <c r="AE10558" s="14"/>
    </row>
    <row r="10559" spans="5:31" x14ac:dyDescent="0.35">
      <c r="E10559" s="43"/>
      <c r="Z10559" s="1"/>
      <c r="AC10559" s="1"/>
      <c r="AE10559" s="14"/>
    </row>
    <row r="10560" spans="5:31" x14ac:dyDescent="0.35">
      <c r="E10560" s="43"/>
      <c r="Z10560" s="1"/>
      <c r="AC10560" s="1"/>
      <c r="AE10560" s="14"/>
    </row>
    <row r="10561" spans="5:31" x14ac:dyDescent="0.35">
      <c r="E10561" s="43"/>
      <c r="Z10561" s="1"/>
      <c r="AC10561" s="1"/>
      <c r="AE10561" s="14"/>
    </row>
    <row r="10562" spans="5:31" x14ac:dyDescent="0.35">
      <c r="E10562" s="43"/>
      <c r="Z10562" s="1"/>
      <c r="AC10562" s="1"/>
      <c r="AE10562" s="14"/>
    </row>
    <row r="10563" spans="5:31" x14ac:dyDescent="0.35">
      <c r="E10563" s="43"/>
      <c r="Z10563" s="1"/>
      <c r="AC10563" s="1"/>
      <c r="AE10563" s="14"/>
    </row>
    <row r="10564" spans="5:31" x14ac:dyDescent="0.35">
      <c r="E10564" s="43"/>
      <c r="Z10564" s="1"/>
      <c r="AC10564" s="1"/>
      <c r="AE10564" s="14"/>
    </row>
    <row r="10565" spans="5:31" x14ac:dyDescent="0.35">
      <c r="E10565" s="43"/>
      <c r="Z10565" s="1"/>
      <c r="AC10565" s="1"/>
      <c r="AE10565" s="14"/>
    </row>
    <row r="10566" spans="5:31" x14ac:dyDescent="0.35">
      <c r="E10566" s="43"/>
      <c r="Z10566" s="1"/>
      <c r="AC10566" s="1"/>
      <c r="AE10566" s="14"/>
    </row>
    <row r="10567" spans="5:31" x14ac:dyDescent="0.35">
      <c r="E10567" s="43"/>
      <c r="Z10567" s="1"/>
      <c r="AC10567" s="1"/>
      <c r="AE10567" s="14"/>
    </row>
    <row r="10568" spans="5:31" x14ac:dyDescent="0.35">
      <c r="E10568" s="43"/>
      <c r="Z10568" s="1"/>
      <c r="AC10568" s="1"/>
      <c r="AE10568" s="14"/>
    </row>
    <row r="10569" spans="5:31" x14ac:dyDescent="0.35">
      <c r="E10569" s="43"/>
      <c r="Z10569" s="1"/>
      <c r="AC10569" s="1"/>
      <c r="AE10569" s="14"/>
    </row>
    <row r="10570" spans="5:31" x14ac:dyDescent="0.35">
      <c r="E10570" s="43"/>
      <c r="Z10570" s="1"/>
      <c r="AC10570" s="1"/>
      <c r="AE10570" s="14"/>
    </row>
    <row r="10571" spans="5:31" x14ac:dyDescent="0.35">
      <c r="E10571" s="43"/>
      <c r="Z10571" s="1"/>
      <c r="AC10571" s="1"/>
      <c r="AE10571" s="14"/>
    </row>
    <row r="10572" spans="5:31" x14ac:dyDescent="0.35">
      <c r="E10572" s="43"/>
      <c r="Z10572" s="1"/>
      <c r="AC10572" s="1"/>
      <c r="AE10572" s="14"/>
    </row>
    <row r="10573" spans="5:31" x14ac:dyDescent="0.35">
      <c r="E10573" s="43"/>
      <c r="Z10573" s="1"/>
      <c r="AC10573" s="1"/>
      <c r="AE10573" s="14"/>
    </row>
    <row r="10574" spans="5:31" x14ac:dyDescent="0.35">
      <c r="E10574" s="43"/>
      <c r="Z10574" s="1"/>
      <c r="AC10574" s="1"/>
      <c r="AE10574" s="14"/>
    </row>
    <row r="10575" spans="5:31" x14ac:dyDescent="0.35">
      <c r="E10575" s="43"/>
      <c r="Z10575" s="1"/>
      <c r="AC10575" s="1"/>
      <c r="AE10575" s="14"/>
    </row>
    <row r="10576" spans="5:31" x14ac:dyDescent="0.35">
      <c r="E10576" s="43"/>
      <c r="Z10576" s="1"/>
      <c r="AC10576" s="1"/>
      <c r="AE10576" s="14"/>
    </row>
    <row r="10577" spans="5:31" x14ac:dyDescent="0.35">
      <c r="E10577" s="43"/>
      <c r="Z10577" s="1"/>
      <c r="AC10577" s="1"/>
      <c r="AE10577" s="14"/>
    </row>
    <row r="10578" spans="5:31" x14ac:dyDescent="0.35">
      <c r="E10578" s="43"/>
      <c r="Z10578" s="1"/>
      <c r="AC10578" s="1"/>
      <c r="AE10578" s="14"/>
    </row>
    <row r="10579" spans="5:31" x14ac:dyDescent="0.35">
      <c r="E10579" s="43"/>
      <c r="Z10579" s="1"/>
      <c r="AC10579" s="1"/>
      <c r="AE10579" s="14"/>
    </row>
    <row r="10580" spans="5:31" x14ac:dyDescent="0.35">
      <c r="E10580" s="43"/>
      <c r="Z10580" s="1"/>
      <c r="AC10580" s="1"/>
      <c r="AE10580" s="14"/>
    </row>
    <row r="10581" spans="5:31" x14ac:dyDescent="0.35">
      <c r="E10581" s="43"/>
      <c r="Z10581" s="1"/>
      <c r="AC10581" s="1"/>
      <c r="AE10581" s="14"/>
    </row>
    <row r="10582" spans="5:31" x14ac:dyDescent="0.35">
      <c r="E10582" s="43"/>
      <c r="Z10582" s="1"/>
      <c r="AC10582" s="1"/>
      <c r="AE10582" s="14"/>
    </row>
    <row r="10583" spans="5:31" x14ac:dyDescent="0.35">
      <c r="E10583" s="43"/>
      <c r="Z10583" s="1"/>
      <c r="AC10583" s="1"/>
      <c r="AE10583" s="14"/>
    </row>
    <row r="10584" spans="5:31" x14ac:dyDescent="0.35">
      <c r="E10584" s="43"/>
      <c r="Z10584" s="1"/>
      <c r="AC10584" s="1"/>
      <c r="AE10584" s="14"/>
    </row>
    <row r="10585" spans="5:31" x14ac:dyDescent="0.35">
      <c r="E10585" s="43"/>
      <c r="Z10585" s="1"/>
      <c r="AC10585" s="1"/>
      <c r="AE10585" s="14"/>
    </row>
    <row r="10586" spans="5:31" x14ac:dyDescent="0.35">
      <c r="E10586" s="43"/>
      <c r="Z10586" s="1"/>
      <c r="AC10586" s="1"/>
      <c r="AE10586" s="14"/>
    </row>
    <row r="10587" spans="5:31" x14ac:dyDescent="0.35">
      <c r="E10587" s="43"/>
      <c r="Z10587" s="1"/>
      <c r="AC10587" s="1"/>
      <c r="AE10587" s="14"/>
    </row>
    <row r="10588" spans="5:31" x14ac:dyDescent="0.35">
      <c r="E10588" s="43"/>
      <c r="Z10588" s="1"/>
      <c r="AC10588" s="1"/>
      <c r="AE10588" s="14"/>
    </row>
    <row r="10589" spans="5:31" x14ac:dyDescent="0.35">
      <c r="E10589" s="43"/>
      <c r="Z10589" s="1"/>
      <c r="AC10589" s="1"/>
      <c r="AE10589" s="14"/>
    </row>
    <row r="10590" spans="5:31" x14ac:dyDescent="0.35">
      <c r="E10590" s="43"/>
      <c r="Z10590" s="1"/>
      <c r="AC10590" s="1"/>
      <c r="AE10590" s="14"/>
    </row>
    <row r="10591" spans="5:31" x14ac:dyDescent="0.35">
      <c r="E10591" s="43"/>
      <c r="Z10591" s="1"/>
      <c r="AC10591" s="1"/>
      <c r="AE10591" s="14"/>
    </row>
    <row r="10592" spans="5:31" x14ac:dyDescent="0.35">
      <c r="E10592" s="43"/>
      <c r="Z10592" s="1"/>
      <c r="AC10592" s="1"/>
      <c r="AE10592" s="14"/>
    </row>
    <row r="10593" spans="5:31" x14ac:dyDescent="0.35">
      <c r="E10593" s="43"/>
      <c r="Z10593" s="1"/>
      <c r="AC10593" s="1"/>
      <c r="AE10593" s="14"/>
    </row>
    <row r="10594" spans="5:31" x14ac:dyDescent="0.35">
      <c r="E10594" s="43"/>
      <c r="Z10594" s="1"/>
      <c r="AC10594" s="1"/>
      <c r="AE10594" s="14"/>
    </row>
    <row r="10595" spans="5:31" x14ac:dyDescent="0.35">
      <c r="E10595" s="43"/>
      <c r="Z10595" s="1"/>
      <c r="AC10595" s="1"/>
      <c r="AE10595" s="14"/>
    </row>
    <row r="10596" spans="5:31" x14ac:dyDescent="0.35">
      <c r="E10596" s="43"/>
      <c r="Z10596" s="1"/>
      <c r="AC10596" s="1"/>
      <c r="AE10596" s="14"/>
    </row>
    <row r="10597" spans="5:31" x14ac:dyDescent="0.35">
      <c r="E10597" s="43"/>
      <c r="Z10597" s="1"/>
      <c r="AC10597" s="1"/>
      <c r="AE10597" s="14"/>
    </row>
    <row r="10598" spans="5:31" x14ac:dyDescent="0.35">
      <c r="E10598" s="43"/>
      <c r="Z10598" s="1"/>
      <c r="AC10598" s="1"/>
      <c r="AE10598" s="14"/>
    </row>
    <row r="10599" spans="5:31" x14ac:dyDescent="0.35">
      <c r="E10599" s="43"/>
      <c r="Z10599" s="1"/>
      <c r="AC10599" s="1"/>
      <c r="AE10599" s="14"/>
    </row>
    <row r="10600" spans="5:31" x14ac:dyDescent="0.35">
      <c r="E10600" s="43"/>
      <c r="Z10600" s="1"/>
      <c r="AC10600" s="1"/>
      <c r="AE10600" s="14"/>
    </row>
    <row r="10601" spans="5:31" x14ac:dyDescent="0.35">
      <c r="E10601" s="43"/>
      <c r="Z10601" s="1"/>
      <c r="AC10601" s="1"/>
      <c r="AE10601" s="14"/>
    </row>
    <row r="10602" spans="5:31" x14ac:dyDescent="0.35">
      <c r="E10602" s="43"/>
      <c r="Z10602" s="1"/>
      <c r="AC10602" s="1"/>
      <c r="AE10602" s="14"/>
    </row>
    <row r="10603" spans="5:31" x14ac:dyDescent="0.35">
      <c r="E10603" s="43"/>
      <c r="Z10603" s="1"/>
      <c r="AC10603" s="1"/>
      <c r="AE10603" s="14"/>
    </row>
    <row r="10604" spans="5:31" x14ac:dyDescent="0.35">
      <c r="E10604" s="43"/>
      <c r="Z10604" s="1"/>
      <c r="AC10604" s="1"/>
      <c r="AE10604" s="14"/>
    </row>
    <row r="10605" spans="5:31" x14ac:dyDescent="0.35">
      <c r="E10605" s="43"/>
      <c r="Z10605" s="1"/>
      <c r="AC10605" s="1"/>
      <c r="AE10605" s="14"/>
    </row>
    <row r="10606" spans="5:31" x14ac:dyDescent="0.35">
      <c r="E10606" s="43"/>
      <c r="Z10606" s="1"/>
      <c r="AC10606" s="1"/>
      <c r="AE10606" s="14"/>
    </row>
    <row r="10607" spans="5:31" x14ac:dyDescent="0.35">
      <c r="E10607" s="43"/>
      <c r="Z10607" s="1"/>
      <c r="AC10607" s="1"/>
      <c r="AE10607" s="14"/>
    </row>
    <row r="10608" spans="5:31" x14ac:dyDescent="0.35">
      <c r="E10608" s="43"/>
      <c r="Z10608" s="1"/>
      <c r="AC10608" s="1"/>
      <c r="AE10608" s="14"/>
    </row>
    <row r="10609" spans="5:31" x14ac:dyDescent="0.35">
      <c r="E10609" s="43"/>
      <c r="Z10609" s="1"/>
      <c r="AC10609" s="1"/>
      <c r="AE10609" s="14"/>
    </row>
    <row r="10610" spans="5:31" x14ac:dyDescent="0.35">
      <c r="E10610" s="43"/>
      <c r="Z10610" s="1"/>
      <c r="AC10610" s="1"/>
      <c r="AE10610" s="14"/>
    </row>
    <row r="10611" spans="5:31" x14ac:dyDescent="0.35">
      <c r="E10611" s="43"/>
      <c r="Z10611" s="1"/>
      <c r="AC10611" s="1"/>
      <c r="AE10611" s="14"/>
    </row>
    <row r="10612" spans="5:31" x14ac:dyDescent="0.35">
      <c r="E10612" s="43"/>
      <c r="Z10612" s="1"/>
      <c r="AC10612" s="1"/>
      <c r="AE10612" s="14"/>
    </row>
    <row r="10613" spans="5:31" x14ac:dyDescent="0.35">
      <c r="E10613" s="43"/>
      <c r="Z10613" s="1"/>
      <c r="AC10613" s="1"/>
      <c r="AE10613" s="14"/>
    </row>
    <row r="10614" spans="5:31" x14ac:dyDescent="0.35">
      <c r="E10614" s="43"/>
      <c r="Z10614" s="1"/>
      <c r="AC10614" s="1"/>
      <c r="AE10614" s="14"/>
    </row>
    <row r="10615" spans="5:31" x14ac:dyDescent="0.35">
      <c r="E10615" s="43"/>
      <c r="Z10615" s="1"/>
      <c r="AC10615" s="1"/>
      <c r="AE10615" s="14"/>
    </row>
    <row r="10616" spans="5:31" x14ac:dyDescent="0.35">
      <c r="E10616" s="43"/>
      <c r="Z10616" s="1"/>
      <c r="AC10616" s="1"/>
      <c r="AE10616" s="14"/>
    </row>
    <row r="10617" spans="5:31" x14ac:dyDescent="0.35">
      <c r="E10617" s="43"/>
      <c r="Z10617" s="1"/>
      <c r="AC10617" s="1"/>
      <c r="AE10617" s="14"/>
    </row>
    <row r="10618" spans="5:31" x14ac:dyDescent="0.35">
      <c r="E10618" s="43"/>
      <c r="Z10618" s="1"/>
      <c r="AC10618" s="1"/>
      <c r="AE10618" s="14"/>
    </row>
    <row r="10619" spans="5:31" x14ac:dyDescent="0.35">
      <c r="E10619" s="43"/>
      <c r="Z10619" s="1"/>
      <c r="AC10619" s="1"/>
      <c r="AE10619" s="14"/>
    </row>
    <row r="10620" spans="5:31" x14ac:dyDescent="0.35">
      <c r="E10620" s="43"/>
      <c r="Z10620" s="1"/>
      <c r="AC10620" s="1"/>
      <c r="AE10620" s="14"/>
    </row>
    <row r="10621" spans="5:31" x14ac:dyDescent="0.35">
      <c r="E10621" s="43"/>
      <c r="Z10621" s="1"/>
      <c r="AC10621" s="1"/>
      <c r="AE10621" s="14"/>
    </row>
    <row r="10622" spans="5:31" x14ac:dyDescent="0.35">
      <c r="E10622" s="43"/>
      <c r="Z10622" s="1"/>
      <c r="AC10622" s="1"/>
      <c r="AE10622" s="14"/>
    </row>
    <row r="10623" spans="5:31" x14ac:dyDescent="0.35">
      <c r="E10623" s="43"/>
      <c r="Z10623" s="1"/>
      <c r="AC10623" s="1"/>
      <c r="AE10623" s="14"/>
    </row>
    <row r="10624" spans="5:31" x14ac:dyDescent="0.35">
      <c r="E10624" s="43"/>
      <c r="Z10624" s="1"/>
      <c r="AC10624" s="1"/>
      <c r="AE10624" s="14"/>
    </row>
    <row r="10625" spans="5:31" x14ac:dyDescent="0.35">
      <c r="E10625" s="43"/>
      <c r="Z10625" s="1"/>
      <c r="AC10625" s="1"/>
      <c r="AE10625" s="14"/>
    </row>
    <row r="10626" spans="5:31" x14ac:dyDescent="0.35">
      <c r="E10626" s="43"/>
      <c r="Z10626" s="1"/>
      <c r="AC10626" s="1"/>
      <c r="AE10626" s="14"/>
    </row>
    <row r="10627" spans="5:31" x14ac:dyDescent="0.35">
      <c r="E10627" s="43"/>
      <c r="Z10627" s="1"/>
      <c r="AC10627" s="1"/>
      <c r="AE10627" s="14"/>
    </row>
    <row r="10628" spans="5:31" x14ac:dyDescent="0.35">
      <c r="E10628" s="43"/>
      <c r="Z10628" s="1"/>
      <c r="AC10628" s="1"/>
      <c r="AE10628" s="14"/>
    </row>
    <row r="10629" spans="5:31" x14ac:dyDescent="0.35">
      <c r="E10629" s="43"/>
      <c r="Z10629" s="1"/>
      <c r="AC10629" s="1"/>
      <c r="AE10629" s="14"/>
    </row>
    <row r="10630" spans="5:31" x14ac:dyDescent="0.35">
      <c r="E10630" s="43"/>
      <c r="Z10630" s="1"/>
      <c r="AC10630" s="1"/>
      <c r="AE10630" s="14"/>
    </row>
    <row r="10631" spans="5:31" x14ac:dyDescent="0.35">
      <c r="E10631" s="43"/>
      <c r="Z10631" s="1"/>
      <c r="AC10631" s="1"/>
      <c r="AE10631" s="14"/>
    </row>
    <row r="10632" spans="5:31" x14ac:dyDescent="0.35">
      <c r="E10632" s="43"/>
      <c r="Z10632" s="1"/>
      <c r="AC10632" s="1"/>
      <c r="AE10632" s="14"/>
    </row>
    <row r="10633" spans="5:31" x14ac:dyDescent="0.35">
      <c r="E10633" s="43"/>
      <c r="Z10633" s="1"/>
      <c r="AC10633" s="1"/>
      <c r="AE10633" s="14"/>
    </row>
    <row r="10634" spans="5:31" x14ac:dyDescent="0.35">
      <c r="E10634" s="43"/>
      <c r="Z10634" s="1"/>
      <c r="AC10634" s="1"/>
      <c r="AE10634" s="14"/>
    </row>
    <row r="10635" spans="5:31" x14ac:dyDescent="0.35">
      <c r="E10635" s="43"/>
      <c r="Z10635" s="1"/>
      <c r="AC10635" s="1"/>
      <c r="AE10635" s="14"/>
    </row>
    <row r="10636" spans="5:31" x14ac:dyDescent="0.35">
      <c r="E10636" s="43"/>
      <c r="Z10636" s="1"/>
      <c r="AC10636" s="1"/>
      <c r="AE10636" s="14"/>
    </row>
    <row r="10637" spans="5:31" x14ac:dyDescent="0.35">
      <c r="E10637" s="43"/>
      <c r="Z10637" s="1"/>
      <c r="AC10637" s="1"/>
      <c r="AE10637" s="14"/>
    </row>
    <row r="10638" spans="5:31" x14ac:dyDescent="0.35">
      <c r="E10638" s="43"/>
      <c r="Z10638" s="1"/>
      <c r="AC10638" s="1"/>
      <c r="AE10638" s="14"/>
    </row>
    <row r="10639" spans="5:31" x14ac:dyDescent="0.35">
      <c r="E10639" s="43"/>
      <c r="Z10639" s="1"/>
      <c r="AC10639" s="1"/>
      <c r="AE10639" s="14"/>
    </row>
    <row r="10640" spans="5:31" x14ac:dyDescent="0.35">
      <c r="E10640" s="43"/>
      <c r="Z10640" s="1"/>
      <c r="AC10640" s="1"/>
      <c r="AE10640" s="14"/>
    </row>
    <row r="10641" spans="5:31" x14ac:dyDescent="0.35">
      <c r="E10641" s="43"/>
      <c r="Z10641" s="1"/>
      <c r="AC10641" s="1"/>
      <c r="AE10641" s="14"/>
    </row>
    <row r="10642" spans="5:31" x14ac:dyDescent="0.35">
      <c r="E10642" s="43"/>
      <c r="Z10642" s="1"/>
      <c r="AC10642" s="1"/>
      <c r="AE10642" s="14"/>
    </row>
    <row r="10643" spans="5:31" x14ac:dyDescent="0.35">
      <c r="E10643" s="43"/>
      <c r="Z10643" s="1"/>
      <c r="AC10643" s="1"/>
      <c r="AE10643" s="14"/>
    </row>
    <row r="10644" spans="5:31" x14ac:dyDescent="0.35">
      <c r="E10644" s="43"/>
      <c r="Z10644" s="1"/>
      <c r="AC10644" s="1"/>
      <c r="AE10644" s="14"/>
    </row>
    <row r="10645" spans="5:31" x14ac:dyDescent="0.35">
      <c r="E10645" s="43"/>
      <c r="Z10645" s="1"/>
      <c r="AC10645" s="1"/>
      <c r="AE10645" s="14"/>
    </row>
    <row r="10646" spans="5:31" x14ac:dyDescent="0.35">
      <c r="E10646" s="43"/>
      <c r="Z10646" s="1"/>
      <c r="AC10646" s="1"/>
      <c r="AE10646" s="14"/>
    </row>
    <row r="10647" spans="5:31" x14ac:dyDescent="0.35">
      <c r="E10647" s="43"/>
      <c r="Z10647" s="1"/>
      <c r="AC10647" s="1"/>
      <c r="AE10647" s="14"/>
    </row>
    <row r="10648" spans="5:31" x14ac:dyDescent="0.35">
      <c r="E10648" s="43"/>
      <c r="Z10648" s="1"/>
      <c r="AC10648" s="1"/>
      <c r="AE10648" s="14"/>
    </row>
    <row r="10649" spans="5:31" x14ac:dyDescent="0.35">
      <c r="E10649" s="43"/>
      <c r="Z10649" s="1"/>
      <c r="AC10649" s="1"/>
      <c r="AE10649" s="14"/>
    </row>
    <row r="10650" spans="5:31" x14ac:dyDescent="0.35">
      <c r="E10650" s="43"/>
      <c r="Z10650" s="1"/>
      <c r="AC10650" s="1"/>
      <c r="AE10650" s="14"/>
    </row>
    <row r="10651" spans="5:31" x14ac:dyDescent="0.35">
      <c r="E10651" s="43"/>
      <c r="Z10651" s="1"/>
      <c r="AC10651" s="1"/>
      <c r="AE10651" s="14"/>
    </row>
    <row r="10652" spans="5:31" x14ac:dyDescent="0.35">
      <c r="E10652" s="43"/>
      <c r="Z10652" s="1"/>
      <c r="AC10652" s="1"/>
      <c r="AE10652" s="14"/>
    </row>
    <row r="10653" spans="5:31" x14ac:dyDescent="0.35">
      <c r="E10653" s="43"/>
      <c r="Z10653" s="1"/>
      <c r="AC10653" s="1"/>
      <c r="AE10653" s="14"/>
    </row>
    <row r="10654" spans="5:31" x14ac:dyDescent="0.35">
      <c r="E10654" s="43"/>
      <c r="Z10654" s="1"/>
      <c r="AC10654" s="1"/>
      <c r="AE10654" s="14"/>
    </row>
    <row r="10655" spans="5:31" x14ac:dyDescent="0.35">
      <c r="E10655" s="43"/>
      <c r="Z10655" s="1"/>
      <c r="AC10655" s="1"/>
      <c r="AE10655" s="14"/>
    </row>
    <row r="10656" spans="5:31" x14ac:dyDescent="0.35">
      <c r="E10656" s="43"/>
      <c r="Z10656" s="1"/>
      <c r="AC10656" s="1"/>
      <c r="AE10656" s="14"/>
    </row>
    <row r="10657" spans="5:31" x14ac:dyDescent="0.35">
      <c r="E10657" s="43"/>
      <c r="Z10657" s="1"/>
      <c r="AC10657" s="1"/>
      <c r="AE10657" s="14"/>
    </row>
    <row r="10658" spans="5:31" x14ac:dyDescent="0.35">
      <c r="E10658" s="43"/>
      <c r="Z10658" s="1"/>
      <c r="AC10658" s="1"/>
      <c r="AE10658" s="14"/>
    </row>
    <row r="10659" spans="5:31" x14ac:dyDescent="0.35">
      <c r="E10659" s="43"/>
      <c r="Z10659" s="1"/>
      <c r="AC10659" s="1"/>
      <c r="AE10659" s="14"/>
    </row>
    <row r="10660" spans="5:31" x14ac:dyDescent="0.35">
      <c r="E10660" s="43"/>
      <c r="Z10660" s="1"/>
      <c r="AC10660" s="1"/>
      <c r="AE10660" s="14"/>
    </row>
    <row r="10661" spans="5:31" x14ac:dyDescent="0.35">
      <c r="E10661" s="43"/>
      <c r="Z10661" s="1"/>
      <c r="AC10661" s="1"/>
      <c r="AE10661" s="14"/>
    </row>
    <row r="10662" spans="5:31" x14ac:dyDescent="0.35">
      <c r="E10662" s="43"/>
      <c r="Z10662" s="1"/>
      <c r="AC10662" s="1"/>
      <c r="AE10662" s="14"/>
    </row>
    <row r="10663" spans="5:31" x14ac:dyDescent="0.35">
      <c r="E10663" s="43"/>
      <c r="Z10663" s="1"/>
      <c r="AC10663" s="1"/>
      <c r="AE10663" s="14"/>
    </row>
    <row r="10664" spans="5:31" x14ac:dyDescent="0.35">
      <c r="E10664" s="43"/>
      <c r="Z10664" s="1"/>
      <c r="AC10664" s="1"/>
      <c r="AE10664" s="14"/>
    </row>
    <row r="10665" spans="5:31" x14ac:dyDescent="0.35">
      <c r="E10665" s="43"/>
      <c r="Z10665" s="1"/>
      <c r="AC10665" s="1"/>
      <c r="AE10665" s="14"/>
    </row>
    <row r="10666" spans="5:31" x14ac:dyDescent="0.35">
      <c r="E10666" s="43"/>
      <c r="Z10666" s="1"/>
      <c r="AC10666" s="1"/>
      <c r="AE10666" s="14"/>
    </row>
    <row r="10667" spans="5:31" x14ac:dyDescent="0.35">
      <c r="E10667" s="43"/>
      <c r="Z10667" s="1"/>
      <c r="AC10667" s="1"/>
      <c r="AE10667" s="14"/>
    </row>
    <row r="10668" spans="5:31" x14ac:dyDescent="0.35">
      <c r="E10668" s="43"/>
      <c r="Z10668" s="1"/>
      <c r="AC10668" s="1"/>
      <c r="AE10668" s="14"/>
    </row>
    <row r="10669" spans="5:31" x14ac:dyDescent="0.35">
      <c r="E10669" s="43"/>
      <c r="Z10669" s="1"/>
      <c r="AC10669" s="1"/>
      <c r="AE10669" s="14"/>
    </row>
    <row r="10670" spans="5:31" x14ac:dyDescent="0.35">
      <c r="E10670" s="43"/>
      <c r="Z10670" s="1"/>
      <c r="AC10670" s="1"/>
      <c r="AE10670" s="14"/>
    </row>
    <row r="10671" spans="5:31" x14ac:dyDescent="0.35">
      <c r="E10671" s="43"/>
      <c r="Z10671" s="1"/>
      <c r="AC10671" s="1"/>
      <c r="AE10671" s="14"/>
    </row>
    <row r="10672" spans="5:31" x14ac:dyDescent="0.35">
      <c r="E10672" s="43"/>
      <c r="Z10672" s="1"/>
      <c r="AC10672" s="1"/>
      <c r="AE10672" s="14"/>
    </row>
    <row r="10673" spans="5:31" x14ac:dyDescent="0.35">
      <c r="E10673" s="43"/>
      <c r="Z10673" s="1"/>
      <c r="AC10673" s="1"/>
      <c r="AE10673" s="14"/>
    </row>
    <row r="10674" spans="5:31" x14ac:dyDescent="0.35">
      <c r="E10674" s="43"/>
      <c r="Z10674" s="1"/>
      <c r="AC10674" s="1"/>
      <c r="AE10674" s="14"/>
    </row>
    <row r="10675" spans="5:31" x14ac:dyDescent="0.35">
      <c r="E10675" s="43"/>
      <c r="Z10675" s="1"/>
      <c r="AC10675" s="1"/>
      <c r="AE10675" s="14"/>
    </row>
    <row r="10676" spans="5:31" x14ac:dyDescent="0.35">
      <c r="E10676" s="43"/>
      <c r="Z10676" s="1"/>
      <c r="AC10676" s="1"/>
      <c r="AE10676" s="14"/>
    </row>
    <row r="10677" spans="5:31" x14ac:dyDescent="0.35">
      <c r="E10677" s="43"/>
      <c r="Z10677" s="1"/>
      <c r="AC10677" s="1"/>
      <c r="AE10677" s="14"/>
    </row>
    <row r="10678" spans="5:31" x14ac:dyDescent="0.35">
      <c r="E10678" s="43"/>
      <c r="Z10678" s="1"/>
      <c r="AC10678" s="1"/>
      <c r="AE10678" s="14"/>
    </row>
    <row r="10679" spans="5:31" x14ac:dyDescent="0.35">
      <c r="E10679" s="43"/>
      <c r="Z10679" s="1"/>
      <c r="AC10679" s="1"/>
      <c r="AE10679" s="14"/>
    </row>
    <row r="10680" spans="5:31" x14ac:dyDescent="0.35">
      <c r="E10680" s="43"/>
      <c r="Z10680" s="1"/>
      <c r="AC10680" s="1"/>
      <c r="AE10680" s="14"/>
    </row>
    <row r="10681" spans="5:31" x14ac:dyDescent="0.35">
      <c r="E10681" s="43"/>
      <c r="Z10681" s="1"/>
      <c r="AC10681" s="1"/>
      <c r="AE10681" s="14"/>
    </row>
    <row r="10682" spans="5:31" x14ac:dyDescent="0.35">
      <c r="E10682" s="43"/>
      <c r="Z10682" s="1"/>
      <c r="AC10682" s="1"/>
      <c r="AE10682" s="14"/>
    </row>
    <row r="10683" spans="5:31" x14ac:dyDescent="0.35">
      <c r="E10683" s="43"/>
      <c r="Z10683" s="1"/>
      <c r="AC10683" s="1"/>
      <c r="AE10683" s="14"/>
    </row>
    <row r="10684" spans="5:31" x14ac:dyDescent="0.35">
      <c r="E10684" s="43"/>
      <c r="Z10684" s="1"/>
      <c r="AC10684" s="1"/>
      <c r="AE10684" s="14"/>
    </row>
    <row r="10685" spans="5:31" x14ac:dyDescent="0.35">
      <c r="E10685" s="43"/>
      <c r="Z10685" s="1"/>
      <c r="AC10685" s="1"/>
      <c r="AE10685" s="14"/>
    </row>
    <row r="10686" spans="5:31" x14ac:dyDescent="0.35">
      <c r="E10686" s="43"/>
      <c r="Z10686" s="1"/>
      <c r="AC10686" s="1"/>
      <c r="AE10686" s="14"/>
    </row>
    <row r="10687" spans="5:31" x14ac:dyDescent="0.35">
      <c r="E10687" s="43"/>
      <c r="Z10687" s="1"/>
      <c r="AC10687" s="1"/>
      <c r="AE10687" s="14"/>
    </row>
    <row r="10688" spans="5:31" x14ac:dyDescent="0.35">
      <c r="E10688" s="43"/>
      <c r="Z10688" s="1"/>
      <c r="AC10688" s="1"/>
      <c r="AE10688" s="14"/>
    </row>
    <row r="10689" spans="5:31" x14ac:dyDescent="0.35">
      <c r="E10689" s="43"/>
      <c r="Z10689" s="1"/>
      <c r="AC10689" s="1"/>
      <c r="AE10689" s="14"/>
    </row>
    <row r="10690" spans="5:31" x14ac:dyDescent="0.35">
      <c r="E10690" s="43"/>
      <c r="Z10690" s="1"/>
      <c r="AC10690" s="1"/>
      <c r="AE10690" s="14"/>
    </row>
    <row r="10691" spans="5:31" x14ac:dyDescent="0.35">
      <c r="E10691" s="43"/>
      <c r="Z10691" s="1"/>
      <c r="AC10691" s="1"/>
      <c r="AE10691" s="14"/>
    </row>
    <row r="10692" spans="5:31" x14ac:dyDescent="0.35">
      <c r="E10692" s="43"/>
      <c r="Z10692" s="1"/>
      <c r="AC10692" s="1"/>
      <c r="AE10692" s="14"/>
    </row>
    <row r="10693" spans="5:31" x14ac:dyDescent="0.35">
      <c r="E10693" s="43"/>
      <c r="Z10693" s="1"/>
      <c r="AC10693" s="1"/>
      <c r="AE10693" s="14"/>
    </row>
    <row r="10694" spans="5:31" x14ac:dyDescent="0.35">
      <c r="E10694" s="43"/>
      <c r="Z10694" s="1"/>
      <c r="AC10694" s="1"/>
      <c r="AE10694" s="14"/>
    </row>
    <row r="10695" spans="5:31" x14ac:dyDescent="0.35">
      <c r="E10695" s="43"/>
      <c r="Z10695" s="1"/>
      <c r="AC10695" s="1"/>
      <c r="AE10695" s="14"/>
    </row>
    <row r="10696" spans="5:31" x14ac:dyDescent="0.35">
      <c r="E10696" s="43"/>
      <c r="Z10696" s="1"/>
      <c r="AC10696" s="1"/>
      <c r="AE10696" s="14"/>
    </row>
    <row r="10697" spans="5:31" x14ac:dyDescent="0.35">
      <c r="E10697" s="43"/>
      <c r="Z10697" s="1"/>
      <c r="AC10697" s="1"/>
      <c r="AE10697" s="14"/>
    </row>
    <row r="10698" spans="5:31" x14ac:dyDescent="0.35">
      <c r="E10698" s="43"/>
      <c r="Z10698" s="1"/>
      <c r="AC10698" s="1"/>
      <c r="AE10698" s="14"/>
    </row>
    <row r="10699" spans="5:31" x14ac:dyDescent="0.35">
      <c r="E10699" s="43"/>
      <c r="Z10699" s="1"/>
      <c r="AC10699" s="1"/>
      <c r="AE10699" s="14"/>
    </row>
    <row r="10700" spans="5:31" x14ac:dyDescent="0.35">
      <c r="E10700" s="43"/>
      <c r="Z10700" s="1"/>
      <c r="AC10700" s="1"/>
      <c r="AE10700" s="14"/>
    </row>
    <row r="10701" spans="5:31" x14ac:dyDescent="0.35">
      <c r="E10701" s="43"/>
      <c r="Z10701" s="1"/>
      <c r="AC10701" s="1"/>
      <c r="AE10701" s="14"/>
    </row>
    <row r="10702" spans="5:31" x14ac:dyDescent="0.35">
      <c r="E10702" s="43"/>
      <c r="Z10702" s="1"/>
      <c r="AC10702" s="1"/>
      <c r="AE10702" s="14"/>
    </row>
    <row r="10703" spans="5:31" x14ac:dyDescent="0.35">
      <c r="E10703" s="43"/>
      <c r="Z10703" s="1"/>
      <c r="AC10703" s="1"/>
      <c r="AE10703" s="14"/>
    </row>
    <row r="10704" spans="5:31" x14ac:dyDescent="0.35">
      <c r="E10704" s="43"/>
      <c r="Z10704" s="1"/>
      <c r="AC10704" s="1"/>
      <c r="AE10704" s="14"/>
    </row>
    <row r="10705" spans="5:31" x14ac:dyDescent="0.35">
      <c r="E10705" s="43"/>
      <c r="Z10705" s="1"/>
      <c r="AC10705" s="1"/>
      <c r="AE10705" s="14"/>
    </row>
    <row r="10706" spans="5:31" x14ac:dyDescent="0.35">
      <c r="E10706" s="43"/>
      <c r="Z10706" s="1"/>
      <c r="AC10706" s="1"/>
      <c r="AE10706" s="14"/>
    </row>
    <row r="10707" spans="5:31" x14ac:dyDescent="0.35">
      <c r="E10707" s="43"/>
      <c r="Z10707" s="1"/>
      <c r="AC10707" s="1"/>
      <c r="AE10707" s="14"/>
    </row>
    <row r="10708" spans="5:31" x14ac:dyDescent="0.35">
      <c r="E10708" s="43"/>
      <c r="Z10708" s="1"/>
      <c r="AC10708" s="1"/>
      <c r="AE10708" s="14"/>
    </row>
    <row r="10709" spans="5:31" x14ac:dyDescent="0.35">
      <c r="E10709" s="43"/>
      <c r="Z10709" s="1"/>
      <c r="AC10709" s="1"/>
      <c r="AE10709" s="14"/>
    </row>
    <row r="10710" spans="5:31" x14ac:dyDescent="0.35">
      <c r="E10710" s="43"/>
      <c r="Z10710" s="1"/>
      <c r="AC10710" s="1"/>
      <c r="AE10710" s="14"/>
    </row>
    <row r="10711" spans="5:31" x14ac:dyDescent="0.35">
      <c r="E10711" s="43"/>
      <c r="Z10711" s="1"/>
      <c r="AC10711" s="1"/>
      <c r="AE10711" s="14"/>
    </row>
    <row r="10712" spans="5:31" x14ac:dyDescent="0.35">
      <c r="E10712" s="43"/>
      <c r="Z10712" s="1"/>
      <c r="AC10712" s="1"/>
      <c r="AE10712" s="14"/>
    </row>
    <row r="10713" spans="5:31" x14ac:dyDescent="0.35">
      <c r="E10713" s="43"/>
      <c r="Z10713" s="1"/>
      <c r="AC10713" s="1"/>
      <c r="AE10713" s="14"/>
    </row>
    <row r="10714" spans="5:31" x14ac:dyDescent="0.35">
      <c r="E10714" s="43"/>
      <c r="Z10714" s="1"/>
      <c r="AC10714" s="1"/>
      <c r="AE10714" s="14"/>
    </row>
    <row r="10715" spans="5:31" x14ac:dyDescent="0.35">
      <c r="E10715" s="43"/>
      <c r="Z10715" s="1"/>
      <c r="AC10715" s="1"/>
      <c r="AE10715" s="14"/>
    </row>
    <row r="10716" spans="5:31" x14ac:dyDescent="0.35">
      <c r="E10716" s="43"/>
      <c r="Z10716" s="1"/>
      <c r="AC10716" s="1"/>
      <c r="AE10716" s="14"/>
    </row>
    <row r="10717" spans="5:31" x14ac:dyDescent="0.35">
      <c r="E10717" s="43"/>
      <c r="Z10717" s="1"/>
      <c r="AC10717" s="1"/>
      <c r="AE10717" s="14"/>
    </row>
    <row r="10718" spans="5:31" x14ac:dyDescent="0.35">
      <c r="E10718" s="43"/>
      <c r="Z10718" s="1"/>
      <c r="AC10718" s="1"/>
      <c r="AE10718" s="14"/>
    </row>
    <row r="10719" spans="5:31" x14ac:dyDescent="0.35">
      <c r="E10719" s="43"/>
      <c r="Z10719" s="1"/>
      <c r="AC10719" s="1"/>
      <c r="AE10719" s="14"/>
    </row>
    <row r="10720" spans="5:31" x14ac:dyDescent="0.35">
      <c r="E10720" s="43"/>
      <c r="Z10720" s="1"/>
      <c r="AC10720" s="1"/>
      <c r="AE10720" s="14"/>
    </row>
    <row r="10721" spans="5:31" x14ac:dyDescent="0.35">
      <c r="E10721" s="43"/>
      <c r="Z10721" s="1"/>
      <c r="AC10721" s="1"/>
      <c r="AE10721" s="14"/>
    </row>
    <row r="10722" spans="5:31" x14ac:dyDescent="0.35">
      <c r="E10722" s="43"/>
      <c r="Z10722" s="1"/>
      <c r="AC10722" s="1"/>
      <c r="AE10722" s="14"/>
    </row>
    <row r="10723" spans="5:31" x14ac:dyDescent="0.35">
      <c r="E10723" s="43"/>
      <c r="Z10723" s="1"/>
      <c r="AC10723" s="1"/>
      <c r="AE10723" s="14"/>
    </row>
    <row r="10724" spans="5:31" x14ac:dyDescent="0.35">
      <c r="E10724" s="43"/>
      <c r="Z10724" s="1"/>
      <c r="AC10724" s="1"/>
      <c r="AE10724" s="14"/>
    </row>
    <row r="10725" spans="5:31" x14ac:dyDescent="0.35">
      <c r="E10725" s="43"/>
      <c r="Z10725" s="1"/>
      <c r="AC10725" s="1"/>
      <c r="AE10725" s="14"/>
    </row>
    <row r="10726" spans="5:31" x14ac:dyDescent="0.35">
      <c r="E10726" s="43"/>
      <c r="Z10726" s="1"/>
      <c r="AC10726" s="1"/>
      <c r="AE10726" s="14"/>
    </row>
    <row r="10727" spans="5:31" x14ac:dyDescent="0.35">
      <c r="E10727" s="43"/>
      <c r="Z10727" s="1"/>
      <c r="AC10727" s="1"/>
      <c r="AE10727" s="14"/>
    </row>
    <row r="10728" spans="5:31" x14ac:dyDescent="0.35">
      <c r="E10728" s="43"/>
      <c r="Z10728" s="1"/>
      <c r="AC10728" s="1"/>
      <c r="AE10728" s="14"/>
    </row>
    <row r="10729" spans="5:31" x14ac:dyDescent="0.35">
      <c r="E10729" s="43"/>
      <c r="Z10729" s="1"/>
      <c r="AC10729" s="1"/>
      <c r="AE10729" s="14"/>
    </row>
    <row r="10730" spans="5:31" x14ac:dyDescent="0.35">
      <c r="E10730" s="43"/>
      <c r="Z10730" s="1"/>
      <c r="AC10730" s="1"/>
      <c r="AE10730" s="14"/>
    </row>
    <row r="10731" spans="5:31" x14ac:dyDescent="0.35">
      <c r="E10731" s="43"/>
      <c r="Z10731" s="1"/>
      <c r="AC10731" s="1"/>
      <c r="AE10731" s="14"/>
    </row>
    <row r="10732" spans="5:31" x14ac:dyDescent="0.35">
      <c r="E10732" s="43"/>
      <c r="Z10732" s="1"/>
      <c r="AC10732" s="1"/>
      <c r="AE10732" s="14"/>
    </row>
    <row r="10733" spans="5:31" x14ac:dyDescent="0.35">
      <c r="E10733" s="43"/>
      <c r="Z10733" s="1"/>
      <c r="AC10733" s="1"/>
      <c r="AE10733" s="14"/>
    </row>
    <row r="10734" spans="5:31" x14ac:dyDescent="0.35">
      <c r="E10734" s="43"/>
      <c r="Z10734" s="1"/>
      <c r="AC10734" s="1"/>
      <c r="AE10734" s="14"/>
    </row>
    <row r="10735" spans="5:31" x14ac:dyDescent="0.35">
      <c r="E10735" s="43"/>
      <c r="Z10735" s="1"/>
      <c r="AC10735" s="1"/>
      <c r="AE10735" s="14"/>
    </row>
    <row r="10736" spans="5:31" x14ac:dyDescent="0.35">
      <c r="E10736" s="43"/>
      <c r="Z10736" s="1"/>
      <c r="AC10736" s="1"/>
      <c r="AE10736" s="14"/>
    </row>
    <row r="10737" spans="5:31" x14ac:dyDescent="0.35">
      <c r="E10737" s="43"/>
      <c r="Z10737" s="1"/>
      <c r="AC10737" s="1"/>
      <c r="AE10737" s="14"/>
    </row>
    <row r="10738" spans="5:31" x14ac:dyDescent="0.35">
      <c r="E10738" s="43"/>
      <c r="Z10738" s="1"/>
      <c r="AC10738" s="1"/>
      <c r="AE10738" s="14"/>
    </row>
    <row r="10739" spans="5:31" x14ac:dyDescent="0.35">
      <c r="E10739" s="43"/>
      <c r="Z10739" s="1"/>
      <c r="AC10739" s="1"/>
      <c r="AE10739" s="14"/>
    </row>
    <row r="10740" spans="5:31" x14ac:dyDescent="0.35">
      <c r="E10740" s="43"/>
      <c r="Z10740" s="1"/>
      <c r="AC10740" s="1"/>
      <c r="AE10740" s="14"/>
    </row>
    <row r="10741" spans="5:31" x14ac:dyDescent="0.35">
      <c r="E10741" s="43"/>
      <c r="Z10741" s="1"/>
      <c r="AC10741" s="1"/>
      <c r="AE10741" s="14"/>
    </row>
    <row r="10742" spans="5:31" x14ac:dyDescent="0.35">
      <c r="E10742" s="43"/>
      <c r="Z10742" s="1"/>
      <c r="AC10742" s="1"/>
      <c r="AE10742" s="14"/>
    </row>
    <row r="10743" spans="5:31" x14ac:dyDescent="0.35">
      <c r="E10743" s="43"/>
      <c r="Z10743" s="1"/>
      <c r="AC10743" s="1"/>
      <c r="AE10743" s="14"/>
    </row>
    <row r="10744" spans="5:31" x14ac:dyDescent="0.35">
      <c r="E10744" s="43"/>
      <c r="Z10744" s="1"/>
      <c r="AC10744" s="1"/>
      <c r="AE10744" s="14"/>
    </row>
    <row r="10745" spans="5:31" x14ac:dyDescent="0.35">
      <c r="E10745" s="43"/>
      <c r="Z10745" s="1"/>
      <c r="AC10745" s="1"/>
      <c r="AE10745" s="14"/>
    </row>
    <row r="10746" spans="5:31" x14ac:dyDescent="0.35">
      <c r="E10746" s="43"/>
      <c r="Z10746" s="1"/>
      <c r="AC10746" s="1"/>
      <c r="AE10746" s="14"/>
    </row>
    <row r="10747" spans="5:31" x14ac:dyDescent="0.35">
      <c r="E10747" s="43"/>
      <c r="Z10747" s="1"/>
      <c r="AC10747" s="1"/>
      <c r="AE10747" s="14"/>
    </row>
    <row r="10748" spans="5:31" x14ac:dyDescent="0.35">
      <c r="E10748" s="43"/>
      <c r="Z10748" s="1"/>
      <c r="AC10748" s="1"/>
      <c r="AE10748" s="14"/>
    </row>
    <row r="10749" spans="5:31" x14ac:dyDescent="0.35">
      <c r="E10749" s="43"/>
      <c r="Z10749" s="1"/>
      <c r="AC10749" s="1"/>
      <c r="AE10749" s="14"/>
    </row>
    <row r="10750" spans="5:31" x14ac:dyDescent="0.35">
      <c r="E10750" s="43"/>
      <c r="Z10750" s="1"/>
      <c r="AC10750" s="1"/>
      <c r="AE10750" s="14"/>
    </row>
    <row r="10751" spans="5:31" x14ac:dyDescent="0.35">
      <c r="E10751" s="43"/>
      <c r="Z10751" s="1"/>
      <c r="AC10751" s="1"/>
      <c r="AE10751" s="14"/>
    </row>
    <row r="10752" spans="5:31" x14ac:dyDescent="0.35">
      <c r="E10752" s="43"/>
      <c r="Z10752" s="1"/>
      <c r="AC10752" s="1"/>
      <c r="AE10752" s="14"/>
    </row>
    <row r="10753" spans="5:31" x14ac:dyDescent="0.35">
      <c r="E10753" s="43"/>
      <c r="Z10753" s="1"/>
      <c r="AC10753" s="1"/>
      <c r="AE10753" s="14"/>
    </row>
    <row r="10754" spans="5:31" x14ac:dyDescent="0.35">
      <c r="E10754" s="43"/>
      <c r="Z10754" s="1"/>
      <c r="AC10754" s="1"/>
      <c r="AE10754" s="14"/>
    </row>
    <row r="10755" spans="5:31" x14ac:dyDescent="0.35">
      <c r="E10755" s="43"/>
      <c r="Z10755" s="1"/>
      <c r="AC10755" s="1"/>
      <c r="AE10755" s="14"/>
    </row>
    <row r="10756" spans="5:31" x14ac:dyDescent="0.35">
      <c r="E10756" s="43"/>
      <c r="Z10756" s="1"/>
      <c r="AC10756" s="1"/>
      <c r="AE10756" s="14"/>
    </row>
    <row r="10757" spans="5:31" x14ac:dyDescent="0.35">
      <c r="E10757" s="43"/>
      <c r="Z10757" s="1"/>
      <c r="AC10757" s="1"/>
      <c r="AE10757" s="14"/>
    </row>
    <row r="10758" spans="5:31" x14ac:dyDescent="0.35">
      <c r="E10758" s="43"/>
      <c r="Z10758" s="1"/>
      <c r="AC10758" s="1"/>
      <c r="AE10758" s="14"/>
    </row>
    <row r="10759" spans="5:31" x14ac:dyDescent="0.35">
      <c r="E10759" s="43"/>
      <c r="Z10759" s="1"/>
      <c r="AC10759" s="1"/>
      <c r="AE10759" s="14"/>
    </row>
    <row r="10760" spans="5:31" x14ac:dyDescent="0.35">
      <c r="E10760" s="43"/>
      <c r="Z10760" s="1"/>
      <c r="AC10760" s="1"/>
      <c r="AE10760" s="14"/>
    </row>
    <row r="10761" spans="5:31" x14ac:dyDescent="0.35">
      <c r="E10761" s="43"/>
      <c r="Z10761" s="1"/>
      <c r="AC10761" s="1"/>
      <c r="AE10761" s="14"/>
    </row>
    <row r="10762" spans="5:31" x14ac:dyDescent="0.35">
      <c r="E10762" s="43"/>
      <c r="Z10762" s="1"/>
      <c r="AC10762" s="1"/>
      <c r="AE10762" s="14"/>
    </row>
    <row r="10763" spans="5:31" x14ac:dyDescent="0.35">
      <c r="E10763" s="43"/>
      <c r="Z10763" s="1"/>
      <c r="AC10763" s="1"/>
      <c r="AE10763" s="14"/>
    </row>
    <row r="10764" spans="5:31" x14ac:dyDescent="0.35">
      <c r="E10764" s="43"/>
      <c r="Z10764" s="1"/>
      <c r="AC10764" s="1"/>
      <c r="AE10764" s="14"/>
    </row>
    <row r="10765" spans="5:31" x14ac:dyDescent="0.35">
      <c r="E10765" s="43"/>
      <c r="Z10765" s="1"/>
      <c r="AC10765" s="1"/>
      <c r="AE10765" s="14"/>
    </row>
    <row r="10766" spans="5:31" x14ac:dyDescent="0.35">
      <c r="E10766" s="43"/>
      <c r="Z10766" s="1"/>
      <c r="AC10766" s="1"/>
      <c r="AE10766" s="14"/>
    </row>
    <row r="10767" spans="5:31" x14ac:dyDescent="0.35">
      <c r="E10767" s="43"/>
      <c r="Z10767" s="1"/>
      <c r="AC10767" s="1"/>
      <c r="AE10767" s="14"/>
    </row>
    <row r="10768" spans="5:31" x14ac:dyDescent="0.35">
      <c r="E10768" s="43"/>
      <c r="Z10768" s="1"/>
      <c r="AC10768" s="1"/>
      <c r="AE10768" s="14"/>
    </row>
    <row r="10769" spans="5:31" x14ac:dyDescent="0.35">
      <c r="E10769" s="43"/>
      <c r="Z10769" s="1"/>
      <c r="AC10769" s="1"/>
      <c r="AE10769" s="14"/>
    </row>
    <row r="10770" spans="5:31" x14ac:dyDescent="0.35">
      <c r="E10770" s="43"/>
      <c r="Z10770" s="1"/>
      <c r="AC10770" s="1"/>
      <c r="AE10770" s="14"/>
    </row>
    <row r="10771" spans="5:31" x14ac:dyDescent="0.35">
      <c r="E10771" s="43"/>
      <c r="Z10771" s="1"/>
      <c r="AC10771" s="1"/>
      <c r="AE10771" s="14"/>
    </row>
    <row r="10772" spans="5:31" x14ac:dyDescent="0.35">
      <c r="E10772" s="43"/>
      <c r="Z10772" s="1"/>
      <c r="AC10772" s="1"/>
      <c r="AE10772" s="14"/>
    </row>
    <row r="10773" spans="5:31" x14ac:dyDescent="0.35">
      <c r="E10773" s="43"/>
      <c r="Z10773" s="1"/>
      <c r="AC10773" s="1"/>
      <c r="AE10773" s="14"/>
    </row>
    <row r="10774" spans="5:31" x14ac:dyDescent="0.35">
      <c r="E10774" s="43"/>
      <c r="Z10774" s="1"/>
      <c r="AC10774" s="1"/>
      <c r="AE10774" s="14"/>
    </row>
    <row r="10775" spans="5:31" x14ac:dyDescent="0.35">
      <c r="E10775" s="43"/>
      <c r="Z10775" s="1"/>
      <c r="AC10775" s="1"/>
      <c r="AE10775" s="14"/>
    </row>
    <row r="10776" spans="5:31" x14ac:dyDescent="0.35">
      <c r="E10776" s="43"/>
      <c r="Z10776" s="1"/>
      <c r="AC10776" s="1"/>
      <c r="AE10776" s="14"/>
    </row>
    <row r="10777" spans="5:31" x14ac:dyDescent="0.35">
      <c r="E10777" s="43"/>
      <c r="Z10777" s="1"/>
      <c r="AC10777" s="1"/>
      <c r="AE10777" s="14"/>
    </row>
    <row r="10778" spans="5:31" x14ac:dyDescent="0.35">
      <c r="E10778" s="43"/>
      <c r="Z10778" s="1"/>
      <c r="AC10778" s="1"/>
      <c r="AE10778" s="14"/>
    </row>
    <row r="10779" spans="5:31" x14ac:dyDescent="0.35">
      <c r="E10779" s="43"/>
      <c r="Z10779" s="1"/>
      <c r="AC10779" s="1"/>
      <c r="AE10779" s="14"/>
    </row>
    <row r="10780" spans="5:31" x14ac:dyDescent="0.35">
      <c r="E10780" s="43"/>
      <c r="Z10780" s="1"/>
      <c r="AC10780" s="1"/>
      <c r="AE10780" s="14"/>
    </row>
    <row r="10781" spans="5:31" x14ac:dyDescent="0.35">
      <c r="E10781" s="43"/>
      <c r="Z10781" s="1"/>
      <c r="AC10781" s="1"/>
      <c r="AE10781" s="14"/>
    </row>
    <row r="10782" spans="5:31" x14ac:dyDescent="0.35">
      <c r="E10782" s="43"/>
      <c r="Z10782" s="1"/>
      <c r="AC10782" s="1"/>
      <c r="AE10782" s="14"/>
    </row>
    <row r="10783" spans="5:31" x14ac:dyDescent="0.35">
      <c r="E10783" s="43"/>
      <c r="Z10783" s="1"/>
      <c r="AC10783" s="1"/>
      <c r="AE10783" s="14"/>
    </row>
    <row r="10784" spans="5:31" x14ac:dyDescent="0.35">
      <c r="E10784" s="43"/>
      <c r="Z10784" s="1"/>
      <c r="AC10784" s="1"/>
      <c r="AE10784" s="14"/>
    </row>
    <row r="10785" spans="5:31" x14ac:dyDescent="0.35">
      <c r="E10785" s="43"/>
      <c r="Z10785" s="1"/>
      <c r="AC10785" s="1"/>
      <c r="AE10785" s="14"/>
    </row>
    <row r="10786" spans="5:31" x14ac:dyDescent="0.35">
      <c r="E10786" s="43"/>
      <c r="Z10786" s="1"/>
      <c r="AC10786" s="1"/>
      <c r="AE10786" s="14"/>
    </row>
    <row r="10787" spans="5:31" x14ac:dyDescent="0.35">
      <c r="E10787" s="43"/>
      <c r="Z10787" s="1"/>
      <c r="AC10787" s="1"/>
      <c r="AE10787" s="14"/>
    </row>
    <row r="10788" spans="5:31" x14ac:dyDescent="0.35">
      <c r="E10788" s="43"/>
      <c r="Z10788" s="1"/>
      <c r="AC10788" s="1"/>
      <c r="AE10788" s="14"/>
    </row>
    <row r="10789" spans="5:31" x14ac:dyDescent="0.35">
      <c r="E10789" s="43"/>
      <c r="Z10789" s="1"/>
      <c r="AC10789" s="1"/>
      <c r="AE10789" s="14"/>
    </row>
    <row r="10790" spans="5:31" x14ac:dyDescent="0.35">
      <c r="E10790" s="43"/>
      <c r="Z10790" s="1"/>
      <c r="AC10790" s="1"/>
      <c r="AE10790" s="14"/>
    </row>
    <row r="10791" spans="5:31" x14ac:dyDescent="0.35">
      <c r="E10791" s="43"/>
      <c r="Z10791" s="1"/>
      <c r="AC10791" s="1"/>
      <c r="AE10791" s="14"/>
    </row>
    <row r="10792" spans="5:31" x14ac:dyDescent="0.35">
      <c r="E10792" s="43"/>
      <c r="Z10792" s="1"/>
      <c r="AC10792" s="1"/>
      <c r="AE10792" s="14"/>
    </row>
    <row r="10793" spans="5:31" x14ac:dyDescent="0.35">
      <c r="E10793" s="43"/>
      <c r="Z10793" s="1"/>
      <c r="AC10793" s="1"/>
      <c r="AE10793" s="14"/>
    </row>
    <row r="10794" spans="5:31" x14ac:dyDescent="0.35">
      <c r="E10794" s="43"/>
      <c r="Z10794" s="1"/>
      <c r="AC10794" s="1"/>
      <c r="AE10794" s="14"/>
    </row>
    <row r="10795" spans="5:31" x14ac:dyDescent="0.35">
      <c r="E10795" s="43"/>
      <c r="Z10795" s="1"/>
      <c r="AC10795" s="1"/>
      <c r="AE10795" s="14"/>
    </row>
    <row r="10796" spans="5:31" x14ac:dyDescent="0.35">
      <c r="E10796" s="43"/>
      <c r="Z10796" s="1"/>
      <c r="AC10796" s="1"/>
      <c r="AE10796" s="14"/>
    </row>
    <row r="10797" spans="5:31" x14ac:dyDescent="0.35">
      <c r="E10797" s="43"/>
      <c r="Z10797" s="1"/>
      <c r="AC10797" s="1"/>
      <c r="AE10797" s="14"/>
    </row>
    <row r="10798" spans="5:31" x14ac:dyDescent="0.35">
      <c r="E10798" s="43"/>
      <c r="Z10798" s="1"/>
      <c r="AC10798" s="1"/>
      <c r="AE10798" s="14"/>
    </row>
    <row r="10799" spans="5:31" x14ac:dyDescent="0.35">
      <c r="E10799" s="43"/>
      <c r="Z10799" s="1"/>
      <c r="AC10799" s="1"/>
      <c r="AE10799" s="14"/>
    </row>
    <row r="10800" spans="5:31" x14ac:dyDescent="0.35">
      <c r="E10800" s="43"/>
      <c r="Z10800" s="1"/>
      <c r="AC10800" s="1"/>
      <c r="AE10800" s="14"/>
    </row>
    <row r="10801" spans="5:31" x14ac:dyDescent="0.35">
      <c r="E10801" s="43"/>
      <c r="Z10801" s="1"/>
      <c r="AC10801" s="1"/>
      <c r="AE10801" s="14"/>
    </row>
    <row r="10802" spans="5:31" x14ac:dyDescent="0.35">
      <c r="E10802" s="43"/>
      <c r="Z10802" s="1"/>
      <c r="AC10802" s="1"/>
      <c r="AE10802" s="14"/>
    </row>
    <row r="10803" spans="5:31" x14ac:dyDescent="0.35">
      <c r="E10803" s="43"/>
      <c r="Z10803" s="1"/>
      <c r="AC10803" s="1"/>
      <c r="AE10803" s="14"/>
    </row>
    <row r="10804" spans="5:31" x14ac:dyDescent="0.35">
      <c r="E10804" s="43"/>
      <c r="Z10804" s="1"/>
      <c r="AC10804" s="1"/>
      <c r="AE10804" s="14"/>
    </row>
    <row r="10805" spans="5:31" x14ac:dyDescent="0.35">
      <c r="E10805" s="43"/>
      <c r="Z10805" s="1"/>
      <c r="AC10805" s="1"/>
      <c r="AE10805" s="14"/>
    </row>
    <row r="10806" spans="5:31" x14ac:dyDescent="0.35">
      <c r="E10806" s="43"/>
      <c r="Z10806" s="1"/>
      <c r="AC10806" s="1"/>
      <c r="AE10806" s="14"/>
    </row>
    <row r="10807" spans="5:31" x14ac:dyDescent="0.35">
      <c r="E10807" s="43"/>
      <c r="Z10807" s="1"/>
      <c r="AC10807" s="1"/>
      <c r="AE10807" s="14"/>
    </row>
    <row r="10808" spans="5:31" x14ac:dyDescent="0.35">
      <c r="E10808" s="43"/>
      <c r="Z10808" s="1"/>
      <c r="AC10808" s="1"/>
      <c r="AE10808" s="14"/>
    </row>
    <row r="10809" spans="5:31" x14ac:dyDescent="0.35">
      <c r="E10809" s="43"/>
      <c r="Z10809" s="1"/>
      <c r="AC10809" s="1"/>
      <c r="AE10809" s="14"/>
    </row>
    <row r="10810" spans="5:31" x14ac:dyDescent="0.35">
      <c r="E10810" s="43"/>
      <c r="Z10810" s="1"/>
      <c r="AC10810" s="1"/>
      <c r="AE10810" s="14"/>
    </row>
    <row r="10811" spans="5:31" x14ac:dyDescent="0.35">
      <c r="E10811" s="43"/>
      <c r="Z10811" s="1"/>
      <c r="AC10811" s="1"/>
      <c r="AE10811" s="14"/>
    </row>
    <row r="10812" spans="5:31" x14ac:dyDescent="0.35">
      <c r="E10812" s="43"/>
      <c r="Z10812" s="1"/>
      <c r="AC10812" s="1"/>
      <c r="AE10812" s="14"/>
    </row>
    <row r="10813" spans="5:31" x14ac:dyDescent="0.35">
      <c r="E10813" s="43"/>
      <c r="Z10813" s="1"/>
      <c r="AC10813" s="1"/>
      <c r="AE10813" s="14"/>
    </row>
    <row r="10814" spans="5:31" x14ac:dyDescent="0.35">
      <c r="E10814" s="43"/>
      <c r="Z10814" s="1"/>
      <c r="AC10814" s="1"/>
      <c r="AE10814" s="14"/>
    </row>
    <row r="10815" spans="5:31" x14ac:dyDescent="0.35">
      <c r="E10815" s="43"/>
      <c r="Z10815" s="1"/>
      <c r="AC10815" s="1"/>
      <c r="AE10815" s="14"/>
    </row>
    <row r="10816" spans="5:31" x14ac:dyDescent="0.35">
      <c r="E10816" s="43"/>
      <c r="Z10816" s="1"/>
      <c r="AC10816" s="1"/>
      <c r="AE10816" s="14"/>
    </row>
    <row r="10817" spans="5:31" x14ac:dyDescent="0.35">
      <c r="E10817" s="43"/>
      <c r="Z10817" s="1"/>
      <c r="AC10817" s="1"/>
      <c r="AE10817" s="14"/>
    </row>
    <row r="10818" spans="5:31" x14ac:dyDescent="0.35">
      <c r="E10818" s="43"/>
      <c r="Z10818" s="1"/>
      <c r="AC10818" s="1"/>
      <c r="AE10818" s="14"/>
    </row>
    <row r="10819" spans="5:31" x14ac:dyDescent="0.35">
      <c r="E10819" s="43"/>
      <c r="Z10819" s="1"/>
      <c r="AC10819" s="1"/>
      <c r="AE10819" s="14"/>
    </row>
    <row r="10820" spans="5:31" x14ac:dyDescent="0.35">
      <c r="E10820" s="43"/>
      <c r="Z10820" s="1"/>
      <c r="AC10820" s="1"/>
      <c r="AE10820" s="14"/>
    </row>
    <row r="10821" spans="5:31" x14ac:dyDescent="0.35">
      <c r="E10821" s="43"/>
      <c r="Z10821" s="1"/>
      <c r="AC10821" s="1"/>
      <c r="AE10821" s="14"/>
    </row>
    <row r="10822" spans="5:31" x14ac:dyDescent="0.35">
      <c r="E10822" s="43"/>
      <c r="Z10822" s="1"/>
      <c r="AC10822" s="1"/>
      <c r="AE10822" s="14"/>
    </row>
    <row r="10823" spans="5:31" x14ac:dyDescent="0.35">
      <c r="E10823" s="43"/>
      <c r="Z10823" s="1"/>
      <c r="AC10823" s="1"/>
      <c r="AE10823" s="14"/>
    </row>
    <row r="10824" spans="5:31" x14ac:dyDescent="0.35">
      <c r="E10824" s="43"/>
      <c r="Z10824" s="1"/>
      <c r="AC10824" s="1"/>
      <c r="AE10824" s="14"/>
    </row>
    <row r="10825" spans="5:31" x14ac:dyDescent="0.35">
      <c r="E10825" s="43"/>
      <c r="Z10825" s="1"/>
      <c r="AC10825" s="1"/>
      <c r="AE10825" s="14"/>
    </row>
    <row r="10826" spans="5:31" x14ac:dyDescent="0.35">
      <c r="E10826" s="43"/>
      <c r="Z10826" s="1"/>
      <c r="AC10826" s="1"/>
      <c r="AE10826" s="14"/>
    </row>
    <row r="10827" spans="5:31" x14ac:dyDescent="0.35">
      <c r="E10827" s="43"/>
      <c r="Z10827" s="1"/>
      <c r="AC10827" s="1"/>
      <c r="AE10827" s="14"/>
    </row>
    <row r="10828" spans="5:31" x14ac:dyDescent="0.35">
      <c r="E10828" s="43"/>
      <c r="Z10828" s="1"/>
      <c r="AC10828" s="1"/>
      <c r="AE10828" s="14"/>
    </row>
    <row r="10829" spans="5:31" x14ac:dyDescent="0.35">
      <c r="E10829" s="43"/>
      <c r="Z10829" s="1"/>
      <c r="AC10829" s="1"/>
      <c r="AE10829" s="14"/>
    </row>
    <row r="10830" spans="5:31" x14ac:dyDescent="0.35">
      <c r="E10830" s="43"/>
      <c r="Z10830" s="1"/>
      <c r="AC10830" s="1"/>
      <c r="AE10830" s="14"/>
    </row>
    <row r="10831" spans="5:31" x14ac:dyDescent="0.35">
      <c r="E10831" s="43"/>
      <c r="Z10831" s="1"/>
      <c r="AC10831" s="1"/>
      <c r="AE10831" s="14"/>
    </row>
    <row r="10832" spans="5:31" x14ac:dyDescent="0.35">
      <c r="E10832" s="43"/>
      <c r="Z10832" s="1"/>
      <c r="AC10832" s="1"/>
      <c r="AE10832" s="14"/>
    </row>
    <row r="10833" spans="5:31" x14ac:dyDescent="0.35">
      <c r="E10833" s="43"/>
      <c r="Z10833" s="1"/>
      <c r="AC10833" s="1"/>
      <c r="AE10833" s="14"/>
    </row>
    <row r="10834" spans="5:31" x14ac:dyDescent="0.35">
      <c r="E10834" s="43"/>
      <c r="Z10834" s="1"/>
      <c r="AC10834" s="1"/>
      <c r="AE10834" s="14"/>
    </row>
    <row r="10835" spans="5:31" x14ac:dyDescent="0.35">
      <c r="E10835" s="43"/>
      <c r="Z10835" s="1"/>
      <c r="AC10835" s="1"/>
      <c r="AE10835" s="14"/>
    </row>
    <row r="10836" spans="5:31" x14ac:dyDescent="0.35">
      <c r="E10836" s="43"/>
      <c r="Z10836" s="1"/>
      <c r="AC10836" s="1"/>
      <c r="AE10836" s="14"/>
    </row>
    <row r="10837" spans="5:31" x14ac:dyDescent="0.35">
      <c r="E10837" s="43"/>
      <c r="Z10837" s="1"/>
      <c r="AC10837" s="1"/>
      <c r="AE10837" s="14"/>
    </row>
    <row r="10838" spans="5:31" x14ac:dyDescent="0.35">
      <c r="E10838" s="43"/>
      <c r="Z10838" s="1"/>
      <c r="AC10838" s="1"/>
      <c r="AE10838" s="14"/>
    </row>
    <row r="10839" spans="5:31" x14ac:dyDescent="0.35">
      <c r="E10839" s="43"/>
      <c r="Z10839" s="1"/>
      <c r="AC10839" s="1"/>
      <c r="AE10839" s="14"/>
    </row>
    <row r="10840" spans="5:31" x14ac:dyDescent="0.35">
      <c r="E10840" s="43"/>
      <c r="Z10840" s="1"/>
      <c r="AC10840" s="1"/>
      <c r="AE10840" s="14"/>
    </row>
    <row r="10841" spans="5:31" x14ac:dyDescent="0.35">
      <c r="E10841" s="43"/>
      <c r="Z10841" s="1"/>
      <c r="AC10841" s="1"/>
      <c r="AE10841" s="14"/>
    </row>
    <row r="10842" spans="5:31" x14ac:dyDescent="0.35">
      <c r="E10842" s="43"/>
      <c r="Z10842" s="1"/>
      <c r="AC10842" s="1"/>
      <c r="AE10842" s="14"/>
    </row>
    <row r="10843" spans="5:31" x14ac:dyDescent="0.35">
      <c r="E10843" s="43"/>
      <c r="Z10843" s="1"/>
      <c r="AC10843" s="1"/>
      <c r="AE10843" s="14"/>
    </row>
    <row r="10844" spans="5:31" x14ac:dyDescent="0.35">
      <c r="E10844" s="43"/>
      <c r="Z10844" s="1"/>
      <c r="AC10844" s="1"/>
      <c r="AE10844" s="14"/>
    </row>
    <row r="10845" spans="5:31" x14ac:dyDescent="0.35">
      <c r="E10845" s="43"/>
      <c r="Z10845" s="1"/>
      <c r="AC10845" s="1"/>
      <c r="AE10845" s="14"/>
    </row>
    <row r="10846" spans="5:31" x14ac:dyDescent="0.35">
      <c r="E10846" s="43"/>
      <c r="Z10846" s="1"/>
      <c r="AC10846" s="1"/>
      <c r="AE10846" s="14"/>
    </row>
    <row r="10847" spans="5:31" x14ac:dyDescent="0.35">
      <c r="E10847" s="43"/>
      <c r="Z10847" s="1"/>
      <c r="AC10847" s="1"/>
      <c r="AE10847" s="14"/>
    </row>
    <row r="10848" spans="5:31" x14ac:dyDescent="0.35">
      <c r="E10848" s="43"/>
      <c r="Z10848" s="1"/>
      <c r="AC10848" s="1"/>
      <c r="AE10848" s="14"/>
    </row>
    <row r="10849" spans="5:31" x14ac:dyDescent="0.35">
      <c r="E10849" s="43"/>
      <c r="Z10849" s="1"/>
      <c r="AC10849" s="1"/>
      <c r="AE10849" s="14"/>
    </row>
    <row r="10850" spans="5:31" x14ac:dyDescent="0.35">
      <c r="E10850" s="43"/>
      <c r="Z10850" s="1"/>
      <c r="AC10850" s="1"/>
      <c r="AE10850" s="14"/>
    </row>
    <row r="10851" spans="5:31" x14ac:dyDescent="0.35">
      <c r="E10851" s="43"/>
      <c r="Z10851" s="1"/>
      <c r="AC10851" s="1"/>
      <c r="AE10851" s="14"/>
    </row>
    <row r="10852" spans="5:31" x14ac:dyDescent="0.35">
      <c r="E10852" s="43"/>
      <c r="Z10852" s="1"/>
      <c r="AC10852" s="1"/>
      <c r="AE10852" s="14"/>
    </row>
    <row r="10853" spans="5:31" x14ac:dyDescent="0.35">
      <c r="E10853" s="43"/>
      <c r="Z10853" s="1"/>
      <c r="AC10853" s="1"/>
      <c r="AE10853" s="14"/>
    </row>
    <row r="10854" spans="5:31" x14ac:dyDescent="0.35">
      <c r="E10854" s="43"/>
      <c r="Z10854" s="1"/>
      <c r="AC10854" s="1"/>
      <c r="AE10854" s="14"/>
    </row>
    <row r="10855" spans="5:31" x14ac:dyDescent="0.35">
      <c r="E10855" s="43"/>
      <c r="Z10855" s="1"/>
      <c r="AC10855" s="1"/>
      <c r="AE10855" s="14"/>
    </row>
    <row r="10856" spans="5:31" x14ac:dyDescent="0.35">
      <c r="E10856" s="43"/>
      <c r="Z10856" s="1"/>
      <c r="AC10856" s="1"/>
      <c r="AE10856" s="14"/>
    </row>
    <row r="10857" spans="5:31" x14ac:dyDescent="0.35">
      <c r="E10857" s="43"/>
      <c r="Z10857" s="1"/>
      <c r="AC10857" s="1"/>
      <c r="AE10857" s="14"/>
    </row>
    <row r="10858" spans="5:31" x14ac:dyDescent="0.35">
      <c r="E10858" s="43"/>
      <c r="Z10858" s="1"/>
      <c r="AC10858" s="1"/>
      <c r="AE10858" s="14"/>
    </row>
    <row r="10859" spans="5:31" x14ac:dyDescent="0.35">
      <c r="E10859" s="43"/>
      <c r="Z10859" s="1"/>
      <c r="AC10859" s="1"/>
      <c r="AE10859" s="14"/>
    </row>
    <row r="10860" spans="5:31" x14ac:dyDescent="0.35">
      <c r="E10860" s="43"/>
      <c r="Z10860" s="1"/>
      <c r="AC10860" s="1"/>
      <c r="AE10860" s="14"/>
    </row>
    <row r="10861" spans="5:31" x14ac:dyDescent="0.35">
      <c r="E10861" s="43"/>
      <c r="Z10861" s="1"/>
      <c r="AC10861" s="1"/>
      <c r="AE10861" s="14"/>
    </row>
    <row r="10862" spans="5:31" x14ac:dyDescent="0.35">
      <c r="E10862" s="43"/>
      <c r="Z10862" s="1"/>
      <c r="AC10862" s="1"/>
      <c r="AE10862" s="14"/>
    </row>
    <row r="10863" spans="5:31" x14ac:dyDescent="0.35">
      <c r="E10863" s="43"/>
      <c r="Z10863" s="1"/>
      <c r="AC10863" s="1"/>
      <c r="AE10863" s="14"/>
    </row>
    <row r="10864" spans="5:31" x14ac:dyDescent="0.35">
      <c r="E10864" s="43"/>
      <c r="Z10864" s="1"/>
      <c r="AC10864" s="1"/>
      <c r="AE10864" s="14"/>
    </row>
    <row r="10865" spans="5:31" x14ac:dyDescent="0.35">
      <c r="E10865" s="43"/>
      <c r="Z10865" s="1"/>
      <c r="AC10865" s="1"/>
      <c r="AE10865" s="14"/>
    </row>
    <row r="10866" spans="5:31" x14ac:dyDescent="0.35">
      <c r="E10866" s="43"/>
      <c r="Z10866" s="1"/>
      <c r="AC10866" s="1"/>
      <c r="AE10866" s="14"/>
    </row>
    <row r="10867" spans="5:31" x14ac:dyDescent="0.35">
      <c r="E10867" s="43"/>
      <c r="Z10867" s="1"/>
      <c r="AC10867" s="1"/>
      <c r="AE10867" s="14"/>
    </row>
    <row r="10868" spans="5:31" x14ac:dyDescent="0.35">
      <c r="E10868" s="43"/>
      <c r="Z10868" s="1"/>
      <c r="AC10868" s="1"/>
      <c r="AE10868" s="14"/>
    </row>
    <row r="10869" spans="5:31" x14ac:dyDescent="0.35">
      <c r="E10869" s="43"/>
      <c r="Z10869" s="1"/>
      <c r="AC10869" s="1"/>
      <c r="AE10869" s="14"/>
    </row>
    <row r="10870" spans="5:31" x14ac:dyDescent="0.35">
      <c r="E10870" s="43"/>
      <c r="Z10870" s="1"/>
      <c r="AC10870" s="1"/>
      <c r="AE10870" s="14"/>
    </row>
    <row r="10871" spans="5:31" x14ac:dyDescent="0.35">
      <c r="E10871" s="43"/>
      <c r="Z10871" s="1"/>
      <c r="AC10871" s="1"/>
      <c r="AE10871" s="14"/>
    </row>
    <row r="10872" spans="5:31" x14ac:dyDescent="0.35">
      <c r="E10872" s="43"/>
      <c r="Z10872" s="1"/>
      <c r="AC10872" s="1"/>
      <c r="AE10872" s="14"/>
    </row>
    <row r="10873" spans="5:31" x14ac:dyDescent="0.35">
      <c r="E10873" s="43"/>
      <c r="Z10873" s="1"/>
      <c r="AC10873" s="1"/>
      <c r="AE10873" s="14"/>
    </row>
    <row r="10874" spans="5:31" x14ac:dyDescent="0.35">
      <c r="E10874" s="43"/>
      <c r="Z10874" s="1"/>
      <c r="AC10874" s="1"/>
      <c r="AE10874" s="14"/>
    </row>
    <row r="10875" spans="5:31" x14ac:dyDescent="0.35">
      <c r="E10875" s="43"/>
      <c r="Z10875" s="1"/>
      <c r="AC10875" s="1"/>
      <c r="AE10875" s="14"/>
    </row>
    <row r="10876" spans="5:31" x14ac:dyDescent="0.35">
      <c r="E10876" s="43"/>
      <c r="Z10876" s="1"/>
      <c r="AC10876" s="1"/>
      <c r="AE10876" s="14"/>
    </row>
    <row r="10877" spans="5:31" x14ac:dyDescent="0.35">
      <c r="E10877" s="43"/>
      <c r="Z10877" s="1"/>
      <c r="AC10877" s="1"/>
      <c r="AE10877" s="14"/>
    </row>
    <row r="10878" spans="5:31" x14ac:dyDescent="0.35">
      <c r="E10878" s="43"/>
      <c r="Z10878" s="1"/>
      <c r="AC10878" s="1"/>
      <c r="AE10878" s="14"/>
    </row>
    <row r="10879" spans="5:31" x14ac:dyDescent="0.35">
      <c r="E10879" s="43"/>
      <c r="Z10879" s="1"/>
      <c r="AC10879" s="1"/>
      <c r="AE10879" s="14"/>
    </row>
    <row r="10880" spans="5:31" x14ac:dyDescent="0.35">
      <c r="E10880" s="43"/>
      <c r="Z10880" s="1"/>
      <c r="AC10880" s="1"/>
      <c r="AE10880" s="14"/>
    </row>
    <row r="10881" spans="5:31" x14ac:dyDescent="0.35">
      <c r="E10881" s="43"/>
      <c r="Z10881" s="1"/>
      <c r="AC10881" s="1"/>
      <c r="AE10881" s="14"/>
    </row>
    <row r="10882" spans="5:31" x14ac:dyDescent="0.35">
      <c r="E10882" s="43"/>
      <c r="Z10882" s="1"/>
      <c r="AC10882" s="1"/>
      <c r="AE10882" s="14"/>
    </row>
    <row r="10883" spans="5:31" x14ac:dyDescent="0.35">
      <c r="E10883" s="43"/>
      <c r="Z10883" s="1"/>
      <c r="AC10883" s="1"/>
      <c r="AE10883" s="14"/>
    </row>
    <row r="10884" spans="5:31" x14ac:dyDescent="0.35">
      <c r="E10884" s="43"/>
      <c r="Z10884" s="1"/>
      <c r="AC10884" s="1"/>
      <c r="AE10884" s="14"/>
    </row>
    <row r="10885" spans="5:31" x14ac:dyDescent="0.35">
      <c r="E10885" s="43"/>
      <c r="Z10885" s="1"/>
      <c r="AC10885" s="1"/>
      <c r="AE10885" s="14"/>
    </row>
    <row r="10886" spans="5:31" x14ac:dyDescent="0.35">
      <c r="E10886" s="43"/>
      <c r="Z10886" s="1"/>
      <c r="AC10886" s="1"/>
      <c r="AE10886" s="14"/>
    </row>
    <row r="10887" spans="5:31" x14ac:dyDescent="0.35">
      <c r="E10887" s="43"/>
      <c r="Z10887" s="1"/>
      <c r="AC10887" s="1"/>
      <c r="AE10887" s="14"/>
    </row>
    <row r="10888" spans="5:31" x14ac:dyDescent="0.35">
      <c r="E10888" s="43"/>
      <c r="Z10888" s="1"/>
      <c r="AC10888" s="1"/>
      <c r="AE10888" s="14"/>
    </row>
    <row r="10889" spans="5:31" x14ac:dyDescent="0.35">
      <c r="E10889" s="43"/>
      <c r="Z10889" s="1"/>
      <c r="AC10889" s="1"/>
      <c r="AE10889" s="14"/>
    </row>
    <row r="10890" spans="5:31" x14ac:dyDescent="0.35">
      <c r="E10890" s="43"/>
      <c r="Z10890" s="1"/>
      <c r="AC10890" s="1"/>
      <c r="AE10890" s="14"/>
    </row>
    <row r="10891" spans="5:31" x14ac:dyDescent="0.35">
      <c r="E10891" s="43"/>
      <c r="Z10891" s="1"/>
      <c r="AC10891" s="1"/>
      <c r="AE10891" s="14"/>
    </row>
    <row r="10892" spans="5:31" x14ac:dyDescent="0.35">
      <c r="E10892" s="43"/>
      <c r="Z10892" s="1"/>
      <c r="AC10892" s="1"/>
      <c r="AE10892" s="14"/>
    </row>
    <row r="10893" spans="5:31" x14ac:dyDescent="0.35">
      <c r="E10893" s="43"/>
      <c r="Z10893" s="1"/>
      <c r="AC10893" s="1"/>
      <c r="AE10893" s="14"/>
    </row>
    <row r="10894" spans="5:31" x14ac:dyDescent="0.35">
      <c r="E10894" s="43"/>
      <c r="Z10894" s="1"/>
      <c r="AC10894" s="1"/>
      <c r="AE10894" s="14"/>
    </row>
    <row r="10895" spans="5:31" x14ac:dyDescent="0.35">
      <c r="E10895" s="43"/>
      <c r="Z10895" s="1"/>
      <c r="AC10895" s="1"/>
      <c r="AE10895" s="14"/>
    </row>
    <row r="10896" spans="5:31" x14ac:dyDescent="0.35">
      <c r="E10896" s="43"/>
      <c r="Z10896" s="1"/>
      <c r="AC10896" s="1"/>
      <c r="AE10896" s="14"/>
    </row>
    <row r="10897" spans="5:31" x14ac:dyDescent="0.35">
      <c r="E10897" s="43"/>
      <c r="Z10897" s="1"/>
      <c r="AC10897" s="1"/>
      <c r="AE10897" s="14"/>
    </row>
    <row r="10898" spans="5:31" x14ac:dyDescent="0.35">
      <c r="E10898" s="43"/>
      <c r="Z10898" s="1"/>
      <c r="AC10898" s="1"/>
      <c r="AE10898" s="14"/>
    </row>
    <row r="10899" spans="5:31" x14ac:dyDescent="0.35">
      <c r="E10899" s="43"/>
      <c r="Z10899" s="1"/>
      <c r="AC10899" s="1"/>
      <c r="AE10899" s="14"/>
    </row>
    <row r="10900" spans="5:31" x14ac:dyDescent="0.35">
      <c r="E10900" s="43"/>
      <c r="Z10900" s="1"/>
      <c r="AC10900" s="1"/>
      <c r="AE10900" s="14"/>
    </row>
    <row r="10901" spans="5:31" x14ac:dyDescent="0.35">
      <c r="E10901" s="43"/>
      <c r="Z10901" s="1"/>
      <c r="AC10901" s="1"/>
      <c r="AE10901" s="14"/>
    </row>
    <row r="10902" spans="5:31" x14ac:dyDescent="0.35">
      <c r="E10902" s="43"/>
      <c r="Z10902" s="1"/>
      <c r="AC10902" s="1"/>
      <c r="AE10902" s="14"/>
    </row>
    <row r="10903" spans="5:31" x14ac:dyDescent="0.35">
      <c r="E10903" s="43"/>
      <c r="Z10903" s="1"/>
      <c r="AC10903" s="1"/>
      <c r="AE10903" s="14"/>
    </row>
    <row r="10904" spans="5:31" x14ac:dyDescent="0.35">
      <c r="E10904" s="43"/>
      <c r="Z10904" s="1"/>
      <c r="AC10904" s="1"/>
      <c r="AE10904" s="14"/>
    </row>
    <row r="10905" spans="5:31" x14ac:dyDescent="0.35">
      <c r="E10905" s="43"/>
      <c r="Z10905" s="1"/>
      <c r="AC10905" s="1"/>
      <c r="AE10905" s="14"/>
    </row>
    <row r="10906" spans="5:31" x14ac:dyDescent="0.35">
      <c r="E10906" s="43"/>
      <c r="Z10906" s="1"/>
      <c r="AC10906" s="1"/>
      <c r="AE10906" s="14"/>
    </row>
    <row r="10907" spans="5:31" x14ac:dyDescent="0.35">
      <c r="E10907" s="43"/>
      <c r="Z10907" s="1"/>
      <c r="AC10907" s="1"/>
      <c r="AE10907" s="14"/>
    </row>
    <row r="10908" spans="5:31" x14ac:dyDescent="0.35">
      <c r="E10908" s="43"/>
      <c r="Z10908" s="1"/>
      <c r="AC10908" s="1"/>
      <c r="AE10908" s="14"/>
    </row>
    <row r="10909" spans="5:31" x14ac:dyDescent="0.35">
      <c r="E10909" s="43"/>
      <c r="Z10909" s="1"/>
      <c r="AC10909" s="1"/>
      <c r="AE10909" s="14"/>
    </row>
    <row r="10910" spans="5:31" x14ac:dyDescent="0.35">
      <c r="E10910" s="43"/>
      <c r="Z10910" s="1"/>
      <c r="AC10910" s="1"/>
      <c r="AE10910" s="14"/>
    </row>
    <row r="10911" spans="5:31" x14ac:dyDescent="0.35">
      <c r="E10911" s="43"/>
      <c r="Z10911" s="1"/>
      <c r="AC10911" s="1"/>
      <c r="AE10911" s="14"/>
    </row>
    <row r="10912" spans="5:31" x14ac:dyDescent="0.35">
      <c r="E10912" s="43"/>
      <c r="Z10912" s="1"/>
      <c r="AC10912" s="1"/>
      <c r="AE10912" s="14"/>
    </row>
    <row r="10913" spans="5:31" x14ac:dyDescent="0.35">
      <c r="E10913" s="43"/>
      <c r="Z10913" s="1"/>
      <c r="AC10913" s="1"/>
      <c r="AE10913" s="14"/>
    </row>
    <row r="10914" spans="5:31" x14ac:dyDescent="0.35">
      <c r="E10914" s="43"/>
      <c r="Z10914" s="1"/>
      <c r="AC10914" s="1"/>
      <c r="AE10914" s="14"/>
    </row>
    <row r="10915" spans="5:31" x14ac:dyDescent="0.35">
      <c r="E10915" s="43"/>
      <c r="Z10915" s="1"/>
      <c r="AC10915" s="1"/>
      <c r="AE10915" s="14"/>
    </row>
    <row r="10916" spans="5:31" x14ac:dyDescent="0.35">
      <c r="E10916" s="43"/>
      <c r="Z10916" s="1"/>
      <c r="AC10916" s="1"/>
      <c r="AE10916" s="14"/>
    </row>
    <row r="10917" spans="5:31" x14ac:dyDescent="0.35">
      <c r="E10917" s="43"/>
      <c r="Z10917" s="1"/>
      <c r="AC10917" s="1"/>
      <c r="AE10917" s="14"/>
    </row>
    <row r="10918" spans="5:31" x14ac:dyDescent="0.35">
      <c r="E10918" s="43"/>
      <c r="Z10918" s="1"/>
      <c r="AC10918" s="1"/>
      <c r="AE10918" s="14"/>
    </row>
    <row r="10919" spans="5:31" x14ac:dyDescent="0.35">
      <c r="E10919" s="43"/>
      <c r="Z10919" s="1"/>
      <c r="AC10919" s="1"/>
      <c r="AE10919" s="14"/>
    </row>
    <row r="10920" spans="5:31" x14ac:dyDescent="0.35">
      <c r="E10920" s="43"/>
      <c r="Z10920" s="1"/>
      <c r="AC10920" s="1"/>
      <c r="AE10920" s="14"/>
    </row>
    <row r="10921" spans="5:31" x14ac:dyDescent="0.35">
      <c r="E10921" s="43"/>
      <c r="Z10921" s="1"/>
      <c r="AC10921" s="1"/>
      <c r="AE10921" s="14"/>
    </row>
    <row r="10922" spans="5:31" x14ac:dyDescent="0.35">
      <c r="E10922" s="43"/>
      <c r="Z10922" s="1"/>
      <c r="AC10922" s="1"/>
      <c r="AE10922" s="14"/>
    </row>
    <row r="10923" spans="5:31" x14ac:dyDescent="0.35">
      <c r="E10923" s="43"/>
      <c r="Z10923" s="1"/>
      <c r="AC10923" s="1"/>
      <c r="AE10923" s="14"/>
    </row>
    <row r="10924" spans="5:31" x14ac:dyDescent="0.35">
      <c r="E10924" s="43"/>
      <c r="Z10924" s="1"/>
      <c r="AC10924" s="1"/>
      <c r="AE10924" s="14"/>
    </row>
    <row r="10925" spans="5:31" x14ac:dyDescent="0.35">
      <c r="E10925" s="43"/>
      <c r="Z10925" s="1"/>
      <c r="AC10925" s="1"/>
      <c r="AE10925" s="14"/>
    </row>
    <row r="10926" spans="5:31" x14ac:dyDescent="0.35">
      <c r="E10926" s="43"/>
      <c r="Z10926" s="1"/>
      <c r="AC10926" s="1"/>
      <c r="AE10926" s="14"/>
    </row>
    <row r="10927" spans="5:31" x14ac:dyDescent="0.35">
      <c r="E10927" s="43"/>
      <c r="Z10927" s="1"/>
      <c r="AC10927" s="1"/>
      <c r="AE10927" s="14"/>
    </row>
    <row r="10928" spans="5:31" x14ac:dyDescent="0.35">
      <c r="E10928" s="43"/>
      <c r="Z10928" s="1"/>
      <c r="AC10928" s="1"/>
      <c r="AE10928" s="14"/>
    </row>
    <row r="10929" spans="5:31" x14ac:dyDescent="0.35">
      <c r="E10929" s="43"/>
      <c r="Z10929" s="1"/>
      <c r="AC10929" s="1"/>
      <c r="AE10929" s="14"/>
    </row>
    <row r="10930" spans="5:31" x14ac:dyDescent="0.35">
      <c r="E10930" s="43"/>
      <c r="Z10930" s="1"/>
      <c r="AC10930" s="1"/>
      <c r="AE10930" s="14"/>
    </row>
    <row r="10931" spans="5:31" x14ac:dyDescent="0.35">
      <c r="E10931" s="43"/>
      <c r="Z10931" s="1"/>
      <c r="AC10931" s="1"/>
      <c r="AE10931" s="14"/>
    </row>
    <row r="10932" spans="5:31" x14ac:dyDescent="0.35">
      <c r="E10932" s="43"/>
      <c r="Z10932" s="1"/>
      <c r="AC10932" s="1"/>
      <c r="AE10932" s="14"/>
    </row>
    <row r="10933" spans="5:31" x14ac:dyDescent="0.35">
      <c r="E10933" s="43"/>
      <c r="Z10933" s="1"/>
      <c r="AC10933" s="1"/>
      <c r="AE10933" s="14"/>
    </row>
    <row r="10934" spans="5:31" x14ac:dyDescent="0.35">
      <c r="E10934" s="43"/>
      <c r="Z10934" s="1"/>
      <c r="AC10934" s="1"/>
      <c r="AE10934" s="14"/>
    </row>
    <row r="10935" spans="5:31" x14ac:dyDescent="0.35">
      <c r="E10935" s="43"/>
      <c r="Z10935" s="1"/>
      <c r="AC10935" s="1"/>
      <c r="AE10935" s="14"/>
    </row>
    <row r="10936" spans="5:31" x14ac:dyDescent="0.35">
      <c r="E10936" s="43"/>
      <c r="Z10936" s="1"/>
      <c r="AC10936" s="1"/>
      <c r="AE10936" s="14"/>
    </row>
    <row r="10937" spans="5:31" x14ac:dyDescent="0.35">
      <c r="E10937" s="43"/>
      <c r="Z10937" s="1"/>
      <c r="AC10937" s="1"/>
      <c r="AE10937" s="14"/>
    </row>
    <row r="10938" spans="5:31" x14ac:dyDescent="0.35">
      <c r="E10938" s="43"/>
      <c r="Z10938" s="1"/>
      <c r="AC10938" s="1"/>
      <c r="AE10938" s="14"/>
    </row>
    <row r="10939" spans="5:31" x14ac:dyDescent="0.35">
      <c r="E10939" s="43"/>
      <c r="Z10939" s="1"/>
      <c r="AC10939" s="1"/>
      <c r="AE10939" s="14"/>
    </row>
    <row r="10940" spans="5:31" x14ac:dyDescent="0.35">
      <c r="E10940" s="43"/>
      <c r="Z10940" s="1"/>
      <c r="AC10940" s="1"/>
      <c r="AE10940" s="14"/>
    </row>
    <row r="10941" spans="5:31" x14ac:dyDescent="0.35">
      <c r="E10941" s="43"/>
      <c r="Z10941" s="1"/>
      <c r="AC10941" s="1"/>
      <c r="AE10941" s="14"/>
    </row>
    <row r="10942" spans="5:31" x14ac:dyDescent="0.35">
      <c r="E10942" s="43"/>
      <c r="Z10942" s="1"/>
      <c r="AC10942" s="1"/>
      <c r="AE10942" s="14"/>
    </row>
    <row r="10943" spans="5:31" x14ac:dyDescent="0.35">
      <c r="E10943" s="43"/>
      <c r="Z10943" s="1"/>
      <c r="AC10943" s="1"/>
      <c r="AE10943" s="14"/>
    </row>
    <row r="10944" spans="5:31" x14ac:dyDescent="0.35">
      <c r="E10944" s="43"/>
      <c r="Z10944" s="1"/>
      <c r="AC10944" s="1"/>
      <c r="AE10944" s="14"/>
    </row>
    <row r="10945" spans="5:31" x14ac:dyDescent="0.35">
      <c r="E10945" s="43"/>
      <c r="Z10945" s="1"/>
      <c r="AC10945" s="1"/>
      <c r="AE10945" s="14"/>
    </row>
    <row r="10946" spans="5:31" x14ac:dyDescent="0.35">
      <c r="E10946" s="43"/>
      <c r="Z10946" s="1"/>
      <c r="AC10946" s="1"/>
      <c r="AE10946" s="14"/>
    </row>
    <row r="10947" spans="5:31" x14ac:dyDescent="0.35">
      <c r="E10947" s="43"/>
      <c r="Z10947" s="1"/>
      <c r="AC10947" s="1"/>
      <c r="AE10947" s="14"/>
    </row>
    <row r="10948" spans="5:31" x14ac:dyDescent="0.35">
      <c r="E10948" s="43"/>
      <c r="Z10948" s="1"/>
      <c r="AC10948" s="1"/>
      <c r="AE10948" s="14"/>
    </row>
    <row r="10949" spans="5:31" x14ac:dyDescent="0.35">
      <c r="E10949" s="43"/>
      <c r="Z10949" s="1"/>
      <c r="AC10949" s="1"/>
      <c r="AE10949" s="14"/>
    </row>
    <row r="10950" spans="5:31" x14ac:dyDescent="0.35">
      <c r="E10950" s="43"/>
      <c r="Z10950" s="1"/>
      <c r="AC10950" s="1"/>
      <c r="AE10950" s="14"/>
    </row>
    <row r="10951" spans="5:31" x14ac:dyDescent="0.35">
      <c r="E10951" s="43"/>
      <c r="Z10951" s="1"/>
      <c r="AC10951" s="1"/>
      <c r="AE10951" s="14"/>
    </row>
    <row r="10952" spans="5:31" x14ac:dyDescent="0.35">
      <c r="E10952" s="43"/>
      <c r="Z10952" s="1"/>
      <c r="AC10952" s="1"/>
      <c r="AE10952" s="14"/>
    </row>
    <row r="10953" spans="5:31" x14ac:dyDescent="0.35">
      <c r="E10953" s="43"/>
      <c r="Z10953" s="1"/>
      <c r="AC10953" s="1"/>
      <c r="AE10953" s="14"/>
    </row>
    <row r="10954" spans="5:31" x14ac:dyDescent="0.35">
      <c r="E10954" s="43"/>
      <c r="Z10954" s="1"/>
      <c r="AC10954" s="1"/>
      <c r="AE10954" s="14"/>
    </row>
    <row r="10955" spans="5:31" x14ac:dyDescent="0.35">
      <c r="E10955" s="43"/>
      <c r="Z10955" s="1"/>
      <c r="AC10955" s="1"/>
      <c r="AE10955" s="14"/>
    </row>
    <row r="10956" spans="5:31" x14ac:dyDescent="0.35">
      <c r="E10956" s="43"/>
      <c r="Z10956" s="1"/>
      <c r="AC10956" s="1"/>
      <c r="AE10956" s="14"/>
    </row>
    <row r="10957" spans="5:31" x14ac:dyDescent="0.35">
      <c r="E10957" s="43"/>
      <c r="Z10957" s="1"/>
      <c r="AC10957" s="1"/>
      <c r="AE10957" s="14"/>
    </row>
    <row r="10958" spans="5:31" x14ac:dyDescent="0.35">
      <c r="E10958" s="43"/>
      <c r="Z10958" s="1"/>
      <c r="AC10958" s="1"/>
      <c r="AE10958" s="14"/>
    </row>
    <row r="10959" spans="5:31" x14ac:dyDescent="0.35">
      <c r="E10959" s="43"/>
      <c r="Z10959" s="1"/>
      <c r="AC10959" s="1"/>
      <c r="AE10959" s="14"/>
    </row>
    <row r="10960" spans="5:31" x14ac:dyDescent="0.35">
      <c r="E10960" s="43"/>
      <c r="Z10960" s="1"/>
      <c r="AC10960" s="1"/>
      <c r="AE10960" s="14"/>
    </row>
    <row r="10961" spans="5:31" x14ac:dyDescent="0.35">
      <c r="E10961" s="43"/>
      <c r="Z10961" s="1"/>
      <c r="AC10961" s="1"/>
      <c r="AE10961" s="14"/>
    </row>
    <row r="10962" spans="5:31" x14ac:dyDescent="0.35">
      <c r="E10962" s="43"/>
      <c r="Z10962" s="1"/>
      <c r="AC10962" s="1"/>
      <c r="AE10962" s="14"/>
    </row>
    <row r="10963" spans="5:31" x14ac:dyDescent="0.35">
      <c r="E10963" s="43"/>
      <c r="Z10963" s="1"/>
      <c r="AC10963" s="1"/>
      <c r="AE10963" s="14"/>
    </row>
    <row r="10964" spans="5:31" x14ac:dyDescent="0.35">
      <c r="E10964" s="43"/>
      <c r="Z10964" s="1"/>
      <c r="AC10964" s="1"/>
      <c r="AE10964" s="14"/>
    </row>
    <row r="10965" spans="5:31" x14ac:dyDescent="0.35">
      <c r="E10965" s="43"/>
      <c r="Z10965" s="1"/>
      <c r="AC10965" s="1"/>
      <c r="AE10965" s="14"/>
    </row>
    <row r="10966" spans="5:31" x14ac:dyDescent="0.35">
      <c r="E10966" s="43"/>
      <c r="Z10966" s="1"/>
      <c r="AC10966" s="1"/>
      <c r="AE10966" s="14"/>
    </row>
    <row r="10967" spans="5:31" x14ac:dyDescent="0.35">
      <c r="E10967" s="43"/>
      <c r="Z10967" s="1"/>
      <c r="AC10967" s="1"/>
      <c r="AE10967" s="14"/>
    </row>
    <row r="10968" spans="5:31" x14ac:dyDescent="0.35">
      <c r="E10968" s="43"/>
      <c r="Z10968" s="1"/>
      <c r="AC10968" s="1"/>
      <c r="AE10968" s="14"/>
    </row>
    <row r="10969" spans="5:31" x14ac:dyDescent="0.35">
      <c r="E10969" s="43"/>
      <c r="Z10969" s="1"/>
      <c r="AC10969" s="1"/>
      <c r="AE10969" s="14"/>
    </row>
    <row r="10970" spans="5:31" x14ac:dyDescent="0.35">
      <c r="E10970" s="43"/>
      <c r="Z10970" s="1"/>
      <c r="AC10970" s="1"/>
      <c r="AE10970" s="14"/>
    </row>
    <row r="10971" spans="5:31" x14ac:dyDescent="0.35">
      <c r="E10971" s="43"/>
      <c r="Z10971" s="1"/>
      <c r="AC10971" s="1"/>
      <c r="AE10971" s="14"/>
    </row>
    <row r="10972" spans="5:31" x14ac:dyDescent="0.35">
      <c r="E10972" s="43"/>
      <c r="Z10972" s="1"/>
      <c r="AC10972" s="1"/>
      <c r="AE10972" s="14"/>
    </row>
    <row r="10973" spans="5:31" x14ac:dyDescent="0.35">
      <c r="E10973" s="43"/>
      <c r="Z10973" s="1"/>
      <c r="AC10973" s="1"/>
      <c r="AE10973" s="14"/>
    </row>
    <row r="10974" spans="5:31" x14ac:dyDescent="0.35">
      <c r="E10974" s="43"/>
      <c r="Z10974" s="1"/>
      <c r="AC10974" s="1"/>
      <c r="AE10974" s="14"/>
    </row>
    <row r="10975" spans="5:31" x14ac:dyDescent="0.35">
      <c r="E10975" s="43"/>
      <c r="Z10975" s="1"/>
      <c r="AC10975" s="1"/>
      <c r="AE10975" s="14"/>
    </row>
    <row r="10976" spans="5:31" x14ac:dyDescent="0.35">
      <c r="E10976" s="43"/>
      <c r="Z10976" s="1"/>
      <c r="AC10976" s="1"/>
      <c r="AE10976" s="14"/>
    </row>
    <row r="10977" spans="5:31" x14ac:dyDescent="0.35">
      <c r="E10977" s="43"/>
      <c r="Z10977" s="1"/>
      <c r="AC10977" s="1"/>
      <c r="AE10977" s="14"/>
    </row>
    <row r="10978" spans="5:31" x14ac:dyDescent="0.35">
      <c r="E10978" s="43"/>
      <c r="Z10978" s="1"/>
      <c r="AC10978" s="1"/>
      <c r="AE10978" s="14"/>
    </row>
    <row r="10979" spans="5:31" x14ac:dyDescent="0.35">
      <c r="E10979" s="43"/>
      <c r="Z10979" s="1"/>
      <c r="AC10979" s="1"/>
      <c r="AE10979" s="14"/>
    </row>
    <row r="10980" spans="5:31" x14ac:dyDescent="0.35">
      <c r="E10980" s="43"/>
      <c r="Z10980" s="1"/>
      <c r="AC10980" s="1"/>
      <c r="AE10980" s="14"/>
    </row>
    <row r="10981" spans="5:31" x14ac:dyDescent="0.35">
      <c r="E10981" s="43"/>
      <c r="Z10981" s="1"/>
      <c r="AC10981" s="1"/>
      <c r="AE10981" s="14"/>
    </row>
    <row r="10982" spans="5:31" x14ac:dyDescent="0.35">
      <c r="E10982" s="43"/>
      <c r="Z10982" s="1"/>
      <c r="AC10982" s="1"/>
      <c r="AE10982" s="14"/>
    </row>
    <row r="10983" spans="5:31" x14ac:dyDescent="0.35">
      <c r="E10983" s="43"/>
      <c r="Z10983" s="1"/>
      <c r="AC10983" s="1"/>
      <c r="AE10983" s="14"/>
    </row>
    <row r="10984" spans="5:31" x14ac:dyDescent="0.35">
      <c r="E10984" s="43"/>
      <c r="Z10984" s="1"/>
      <c r="AC10984" s="1"/>
      <c r="AE10984" s="14"/>
    </row>
    <row r="10985" spans="5:31" x14ac:dyDescent="0.35">
      <c r="E10985" s="43"/>
      <c r="Z10985" s="1"/>
      <c r="AC10985" s="1"/>
      <c r="AE10985" s="14"/>
    </row>
    <row r="10986" spans="5:31" x14ac:dyDescent="0.35">
      <c r="E10986" s="43"/>
      <c r="Z10986" s="1"/>
      <c r="AC10986" s="1"/>
      <c r="AE10986" s="14"/>
    </row>
    <row r="10987" spans="5:31" x14ac:dyDescent="0.35">
      <c r="E10987" s="43"/>
      <c r="Z10987" s="1"/>
      <c r="AC10987" s="1"/>
      <c r="AE10987" s="14"/>
    </row>
    <row r="10988" spans="5:31" x14ac:dyDescent="0.35">
      <c r="E10988" s="43"/>
      <c r="Z10988" s="1"/>
      <c r="AC10988" s="1"/>
      <c r="AE10988" s="14"/>
    </row>
    <row r="10989" spans="5:31" x14ac:dyDescent="0.35">
      <c r="E10989" s="43"/>
      <c r="Z10989" s="1"/>
      <c r="AC10989" s="1"/>
      <c r="AE10989" s="14"/>
    </row>
    <row r="10990" spans="5:31" x14ac:dyDescent="0.35">
      <c r="E10990" s="43"/>
      <c r="Z10990" s="1"/>
      <c r="AC10990" s="1"/>
      <c r="AE10990" s="14"/>
    </row>
    <row r="10991" spans="5:31" x14ac:dyDescent="0.35">
      <c r="E10991" s="43"/>
      <c r="Z10991" s="1"/>
      <c r="AC10991" s="1"/>
      <c r="AE10991" s="14"/>
    </row>
    <row r="10992" spans="5:31" x14ac:dyDescent="0.35">
      <c r="E10992" s="43"/>
      <c r="Z10992" s="1"/>
      <c r="AC10992" s="1"/>
      <c r="AE10992" s="14"/>
    </row>
    <row r="10993" spans="5:31" x14ac:dyDescent="0.35">
      <c r="E10993" s="43"/>
      <c r="Z10993" s="1"/>
      <c r="AC10993" s="1"/>
      <c r="AE10993" s="14"/>
    </row>
    <row r="10994" spans="5:31" x14ac:dyDescent="0.35">
      <c r="E10994" s="43"/>
      <c r="Z10994" s="1"/>
      <c r="AC10994" s="1"/>
      <c r="AE10994" s="14"/>
    </row>
    <row r="10995" spans="5:31" x14ac:dyDescent="0.35">
      <c r="E10995" s="43"/>
      <c r="Z10995" s="1"/>
      <c r="AC10995" s="1"/>
      <c r="AE10995" s="14"/>
    </row>
    <row r="10996" spans="5:31" x14ac:dyDescent="0.35">
      <c r="E10996" s="43"/>
      <c r="Z10996" s="1"/>
      <c r="AC10996" s="1"/>
      <c r="AE10996" s="14"/>
    </row>
    <row r="10997" spans="5:31" x14ac:dyDescent="0.35">
      <c r="E10997" s="43"/>
      <c r="Z10997" s="1"/>
      <c r="AC10997" s="1"/>
      <c r="AE10997" s="14"/>
    </row>
    <row r="10998" spans="5:31" x14ac:dyDescent="0.35">
      <c r="E10998" s="43"/>
      <c r="Z10998" s="1"/>
      <c r="AC10998" s="1"/>
      <c r="AE10998" s="14"/>
    </row>
    <row r="10999" spans="5:31" x14ac:dyDescent="0.35">
      <c r="E10999" s="43"/>
      <c r="Z10999" s="1"/>
      <c r="AC10999" s="1"/>
      <c r="AE10999" s="14"/>
    </row>
    <row r="11000" spans="5:31" x14ac:dyDescent="0.35">
      <c r="E11000" s="43"/>
      <c r="Z11000" s="1"/>
      <c r="AC11000" s="1"/>
      <c r="AE11000" s="14"/>
    </row>
    <row r="11001" spans="5:31" x14ac:dyDescent="0.35">
      <c r="E11001" s="43"/>
      <c r="Z11001" s="1"/>
      <c r="AC11001" s="1"/>
      <c r="AE11001" s="14"/>
    </row>
    <row r="11002" spans="5:31" x14ac:dyDescent="0.35">
      <c r="E11002" s="43"/>
      <c r="Z11002" s="1"/>
      <c r="AC11002" s="1"/>
      <c r="AE11002" s="14"/>
    </row>
    <row r="11003" spans="5:31" x14ac:dyDescent="0.35">
      <c r="E11003" s="43"/>
      <c r="Z11003" s="1"/>
      <c r="AC11003" s="1"/>
      <c r="AE11003" s="14"/>
    </row>
    <row r="11004" spans="5:31" x14ac:dyDescent="0.35">
      <c r="E11004" s="43"/>
      <c r="Z11004" s="1"/>
      <c r="AC11004" s="1"/>
      <c r="AE11004" s="14"/>
    </row>
    <row r="11005" spans="5:31" x14ac:dyDescent="0.35">
      <c r="E11005" s="43"/>
      <c r="Z11005" s="1"/>
      <c r="AC11005" s="1"/>
      <c r="AE11005" s="14"/>
    </row>
    <row r="11006" spans="5:31" x14ac:dyDescent="0.35">
      <c r="E11006" s="43"/>
      <c r="Z11006" s="1"/>
      <c r="AC11006" s="1"/>
      <c r="AE11006" s="14"/>
    </row>
    <row r="11007" spans="5:31" x14ac:dyDescent="0.35">
      <c r="E11007" s="43"/>
      <c r="Z11007" s="1"/>
      <c r="AC11007" s="1"/>
      <c r="AE11007" s="14"/>
    </row>
    <row r="11008" spans="5:31" x14ac:dyDescent="0.35">
      <c r="E11008" s="43"/>
      <c r="Z11008" s="1"/>
      <c r="AC11008" s="1"/>
      <c r="AE11008" s="14"/>
    </row>
    <row r="11009" spans="5:31" x14ac:dyDescent="0.35">
      <c r="E11009" s="43"/>
      <c r="Z11009" s="1"/>
      <c r="AC11009" s="1"/>
      <c r="AE11009" s="14"/>
    </row>
    <row r="11010" spans="5:31" x14ac:dyDescent="0.35">
      <c r="E11010" s="43"/>
      <c r="Z11010" s="1"/>
      <c r="AC11010" s="1"/>
      <c r="AE11010" s="14"/>
    </row>
    <row r="11011" spans="5:31" x14ac:dyDescent="0.35">
      <c r="E11011" s="43"/>
      <c r="Z11011" s="1"/>
      <c r="AC11011" s="1"/>
      <c r="AE11011" s="14"/>
    </row>
    <row r="11012" spans="5:31" x14ac:dyDescent="0.35">
      <c r="E11012" s="43"/>
      <c r="Z11012" s="1"/>
      <c r="AC11012" s="1"/>
      <c r="AE11012" s="14"/>
    </row>
    <row r="11013" spans="5:31" x14ac:dyDescent="0.35">
      <c r="E11013" s="43"/>
      <c r="Z11013" s="1"/>
      <c r="AC11013" s="1"/>
      <c r="AE11013" s="14"/>
    </row>
    <row r="11014" spans="5:31" x14ac:dyDescent="0.35">
      <c r="E11014" s="43"/>
      <c r="Z11014" s="1"/>
      <c r="AC11014" s="1"/>
      <c r="AE11014" s="14"/>
    </row>
    <row r="11015" spans="5:31" x14ac:dyDescent="0.35">
      <c r="E11015" s="43"/>
      <c r="Z11015" s="1"/>
      <c r="AC11015" s="1"/>
      <c r="AE11015" s="14"/>
    </row>
    <row r="11016" spans="5:31" x14ac:dyDescent="0.35">
      <c r="E11016" s="43"/>
      <c r="Z11016" s="1"/>
      <c r="AC11016" s="1"/>
      <c r="AE11016" s="14"/>
    </row>
    <row r="11017" spans="5:31" x14ac:dyDescent="0.35">
      <c r="E11017" s="43"/>
      <c r="Z11017" s="1"/>
      <c r="AC11017" s="1"/>
      <c r="AE11017" s="14"/>
    </row>
    <row r="11018" spans="5:31" x14ac:dyDescent="0.35">
      <c r="E11018" s="43"/>
      <c r="Z11018" s="1"/>
      <c r="AC11018" s="1"/>
      <c r="AE11018" s="14"/>
    </row>
    <row r="11019" spans="5:31" x14ac:dyDescent="0.35">
      <c r="E11019" s="43"/>
      <c r="Z11019" s="1"/>
      <c r="AC11019" s="1"/>
      <c r="AE11019" s="14"/>
    </row>
    <row r="11020" spans="5:31" x14ac:dyDescent="0.35">
      <c r="E11020" s="43"/>
      <c r="Z11020" s="1"/>
      <c r="AC11020" s="1"/>
      <c r="AE11020" s="14"/>
    </row>
    <row r="11021" spans="5:31" x14ac:dyDescent="0.35">
      <c r="E11021" s="43"/>
      <c r="Z11021" s="1"/>
      <c r="AC11021" s="1"/>
      <c r="AE11021" s="14"/>
    </row>
    <row r="11022" spans="5:31" x14ac:dyDescent="0.35">
      <c r="E11022" s="43"/>
      <c r="Z11022" s="1"/>
      <c r="AC11022" s="1"/>
      <c r="AE11022" s="14"/>
    </row>
    <row r="11023" spans="5:31" x14ac:dyDescent="0.35">
      <c r="E11023" s="43"/>
      <c r="Z11023" s="1"/>
      <c r="AC11023" s="1"/>
      <c r="AE11023" s="14"/>
    </row>
    <row r="11024" spans="5:31" x14ac:dyDescent="0.35">
      <c r="E11024" s="43"/>
      <c r="Z11024" s="1"/>
      <c r="AC11024" s="1"/>
      <c r="AE11024" s="14"/>
    </row>
    <row r="11025" spans="5:31" x14ac:dyDescent="0.35">
      <c r="E11025" s="43"/>
      <c r="Z11025" s="1"/>
      <c r="AC11025" s="1"/>
      <c r="AE11025" s="14"/>
    </row>
    <row r="11026" spans="5:31" x14ac:dyDescent="0.35">
      <c r="E11026" s="43"/>
      <c r="Z11026" s="1"/>
      <c r="AC11026" s="1"/>
      <c r="AE11026" s="14"/>
    </row>
    <row r="11027" spans="5:31" x14ac:dyDescent="0.35">
      <c r="E11027" s="43"/>
      <c r="Z11027" s="1"/>
      <c r="AC11027" s="1"/>
      <c r="AE11027" s="14"/>
    </row>
    <row r="11028" spans="5:31" x14ac:dyDescent="0.35">
      <c r="E11028" s="43"/>
      <c r="Z11028" s="1"/>
      <c r="AC11028" s="1"/>
      <c r="AE11028" s="14"/>
    </row>
    <row r="11029" spans="5:31" x14ac:dyDescent="0.35">
      <c r="E11029" s="43"/>
      <c r="Z11029" s="1"/>
      <c r="AC11029" s="1"/>
      <c r="AE11029" s="14"/>
    </row>
    <row r="11030" spans="5:31" x14ac:dyDescent="0.35">
      <c r="E11030" s="43"/>
      <c r="Z11030" s="1"/>
      <c r="AC11030" s="1"/>
      <c r="AE11030" s="14"/>
    </row>
    <row r="11031" spans="5:31" x14ac:dyDescent="0.35">
      <c r="E11031" s="43"/>
      <c r="Z11031" s="1"/>
      <c r="AC11031" s="1"/>
      <c r="AE11031" s="14"/>
    </row>
    <row r="11032" spans="5:31" x14ac:dyDescent="0.35">
      <c r="E11032" s="43"/>
      <c r="Z11032" s="1"/>
      <c r="AC11032" s="1"/>
      <c r="AE11032" s="14"/>
    </row>
    <row r="11033" spans="5:31" x14ac:dyDescent="0.35">
      <c r="E11033" s="43"/>
      <c r="Z11033" s="1"/>
      <c r="AC11033" s="1"/>
      <c r="AE11033" s="14"/>
    </row>
    <row r="11034" spans="5:31" x14ac:dyDescent="0.35">
      <c r="E11034" s="43"/>
      <c r="Z11034" s="1"/>
      <c r="AC11034" s="1"/>
      <c r="AE11034" s="14"/>
    </row>
    <row r="11035" spans="5:31" x14ac:dyDescent="0.35">
      <c r="E11035" s="43"/>
      <c r="Z11035" s="1"/>
      <c r="AC11035" s="1"/>
      <c r="AE11035" s="14"/>
    </row>
    <row r="11036" spans="5:31" x14ac:dyDescent="0.35">
      <c r="E11036" s="43"/>
      <c r="Z11036" s="1"/>
      <c r="AC11036" s="1"/>
      <c r="AE11036" s="14"/>
    </row>
    <row r="11037" spans="5:31" x14ac:dyDescent="0.35">
      <c r="E11037" s="43"/>
      <c r="Z11037" s="1"/>
      <c r="AC11037" s="1"/>
      <c r="AE11037" s="14"/>
    </row>
    <row r="11038" spans="5:31" x14ac:dyDescent="0.35">
      <c r="E11038" s="43"/>
      <c r="Z11038" s="1"/>
      <c r="AC11038" s="1"/>
      <c r="AE11038" s="14"/>
    </row>
    <row r="11039" spans="5:31" x14ac:dyDescent="0.35">
      <c r="E11039" s="43"/>
      <c r="Z11039" s="1"/>
      <c r="AC11039" s="1"/>
      <c r="AE11039" s="14"/>
    </row>
    <row r="11040" spans="5:31" x14ac:dyDescent="0.35">
      <c r="E11040" s="43"/>
      <c r="Z11040" s="1"/>
      <c r="AC11040" s="1"/>
      <c r="AE11040" s="14"/>
    </row>
    <row r="11041" spans="5:31" x14ac:dyDescent="0.35">
      <c r="E11041" s="43"/>
      <c r="Z11041" s="1"/>
      <c r="AC11041" s="1"/>
      <c r="AE11041" s="14"/>
    </row>
    <row r="11042" spans="5:31" x14ac:dyDescent="0.35">
      <c r="E11042" s="43"/>
      <c r="Z11042" s="1"/>
      <c r="AC11042" s="1"/>
      <c r="AE11042" s="14"/>
    </row>
    <row r="11043" spans="5:31" x14ac:dyDescent="0.35">
      <c r="E11043" s="43"/>
      <c r="Z11043" s="1"/>
      <c r="AC11043" s="1"/>
      <c r="AE11043" s="14"/>
    </row>
    <row r="11044" spans="5:31" x14ac:dyDescent="0.35">
      <c r="E11044" s="43"/>
      <c r="Z11044" s="1"/>
      <c r="AC11044" s="1"/>
      <c r="AE11044" s="14"/>
    </row>
    <row r="11045" spans="5:31" x14ac:dyDescent="0.35">
      <c r="E11045" s="43"/>
      <c r="Z11045" s="1"/>
      <c r="AC11045" s="1"/>
      <c r="AE11045" s="14"/>
    </row>
    <row r="11046" spans="5:31" x14ac:dyDescent="0.35">
      <c r="E11046" s="43"/>
      <c r="Z11046" s="1"/>
      <c r="AC11046" s="1"/>
      <c r="AE11046" s="14"/>
    </row>
    <row r="11047" spans="5:31" x14ac:dyDescent="0.35">
      <c r="E11047" s="43"/>
      <c r="Z11047" s="1"/>
      <c r="AC11047" s="1"/>
      <c r="AE11047" s="14"/>
    </row>
    <row r="11048" spans="5:31" x14ac:dyDescent="0.35">
      <c r="E11048" s="43"/>
      <c r="Z11048" s="1"/>
      <c r="AC11048" s="1"/>
      <c r="AE11048" s="14"/>
    </row>
    <row r="11049" spans="5:31" x14ac:dyDescent="0.35">
      <c r="E11049" s="43"/>
      <c r="Z11049" s="1"/>
      <c r="AC11049" s="1"/>
      <c r="AE11049" s="14"/>
    </row>
    <row r="11050" spans="5:31" x14ac:dyDescent="0.35">
      <c r="E11050" s="43"/>
      <c r="Z11050" s="1"/>
      <c r="AC11050" s="1"/>
      <c r="AE11050" s="14"/>
    </row>
    <row r="11051" spans="5:31" x14ac:dyDescent="0.35">
      <c r="E11051" s="43"/>
      <c r="Z11051" s="1"/>
      <c r="AC11051" s="1"/>
      <c r="AE11051" s="14"/>
    </row>
    <row r="11052" spans="5:31" x14ac:dyDescent="0.35">
      <c r="E11052" s="43"/>
      <c r="Z11052" s="1"/>
      <c r="AC11052" s="1"/>
      <c r="AE11052" s="14"/>
    </row>
    <row r="11053" spans="5:31" x14ac:dyDescent="0.35">
      <c r="E11053" s="43"/>
      <c r="Z11053" s="1"/>
      <c r="AC11053" s="1"/>
      <c r="AE11053" s="14"/>
    </row>
    <row r="11054" spans="5:31" x14ac:dyDescent="0.35">
      <c r="E11054" s="43"/>
      <c r="Z11054" s="1"/>
      <c r="AC11054" s="1"/>
      <c r="AE11054" s="14"/>
    </row>
    <row r="11055" spans="5:31" x14ac:dyDescent="0.35">
      <c r="E11055" s="43"/>
      <c r="Z11055" s="1"/>
      <c r="AC11055" s="1"/>
      <c r="AE11055" s="14"/>
    </row>
    <row r="11056" spans="5:31" x14ac:dyDescent="0.35">
      <c r="E11056" s="43"/>
      <c r="Z11056" s="1"/>
      <c r="AC11056" s="1"/>
      <c r="AE11056" s="14"/>
    </row>
    <row r="11057" spans="5:31" x14ac:dyDescent="0.35">
      <c r="E11057" s="43"/>
      <c r="Z11057" s="1"/>
      <c r="AC11057" s="1"/>
      <c r="AE11057" s="14"/>
    </row>
    <row r="11058" spans="5:31" x14ac:dyDescent="0.35">
      <c r="E11058" s="43"/>
      <c r="Z11058" s="1"/>
      <c r="AC11058" s="1"/>
      <c r="AE11058" s="14"/>
    </row>
    <row r="11059" spans="5:31" x14ac:dyDescent="0.35">
      <c r="E11059" s="43"/>
      <c r="Z11059" s="1"/>
      <c r="AC11059" s="1"/>
      <c r="AE11059" s="14"/>
    </row>
    <row r="11060" spans="5:31" x14ac:dyDescent="0.35">
      <c r="E11060" s="43"/>
      <c r="Z11060" s="1"/>
      <c r="AC11060" s="1"/>
      <c r="AE11060" s="14"/>
    </row>
    <row r="11061" spans="5:31" x14ac:dyDescent="0.35">
      <c r="E11061" s="43"/>
      <c r="Z11061" s="1"/>
      <c r="AC11061" s="1"/>
      <c r="AE11061" s="14"/>
    </row>
    <row r="11062" spans="5:31" x14ac:dyDescent="0.35">
      <c r="E11062" s="43"/>
      <c r="Z11062" s="1"/>
      <c r="AC11062" s="1"/>
      <c r="AE11062" s="14"/>
    </row>
    <row r="11063" spans="5:31" x14ac:dyDescent="0.35">
      <c r="E11063" s="43"/>
      <c r="Z11063" s="1"/>
      <c r="AC11063" s="1"/>
      <c r="AE11063" s="14"/>
    </row>
    <row r="11064" spans="5:31" x14ac:dyDescent="0.35">
      <c r="E11064" s="43"/>
      <c r="Z11064" s="1"/>
      <c r="AC11064" s="1"/>
      <c r="AE11064" s="14"/>
    </row>
    <row r="11065" spans="5:31" x14ac:dyDescent="0.35">
      <c r="E11065" s="43"/>
      <c r="Z11065" s="1"/>
      <c r="AC11065" s="1"/>
      <c r="AE11065" s="14"/>
    </row>
    <row r="11066" spans="5:31" x14ac:dyDescent="0.35">
      <c r="E11066" s="43"/>
      <c r="Z11066" s="1"/>
      <c r="AC11066" s="1"/>
      <c r="AE11066" s="14"/>
    </row>
    <row r="11067" spans="5:31" x14ac:dyDescent="0.35">
      <c r="E11067" s="43"/>
      <c r="Z11067" s="1"/>
      <c r="AC11067" s="1"/>
      <c r="AE11067" s="14"/>
    </row>
    <row r="11068" spans="5:31" x14ac:dyDescent="0.35">
      <c r="E11068" s="43"/>
      <c r="Z11068" s="1"/>
      <c r="AC11068" s="1"/>
      <c r="AE11068" s="14"/>
    </row>
    <row r="11069" spans="5:31" x14ac:dyDescent="0.35">
      <c r="E11069" s="43"/>
      <c r="Z11069" s="1"/>
      <c r="AC11069" s="1"/>
      <c r="AE11069" s="14"/>
    </row>
    <row r="11070" spans="5:31" x14ac:dyDescent="0.35">
      <c r="E11070" s="43"/>
      <c r="Z11070" s="1"/>
      <c r="AC11070" s="1"/>
      <c r="AE11070" s="14"/>
    </row>
    <row r="11071" spans="5:31" x14ac:dyDescent="0.35">
      <c r="E11071" s="43"/>
      <c r="Z11071" s="1"/>
      <c r="AC11071" s="1"/>
      <c r="AE11071" s="14"/>
    </row>
    <row r="11072" spans="5:31" x14ac:dyDescent="0.35">
      <c r="E11072" s="43"/>
      <c r="Z11072" s="1"/>
      <c r="AC11072" s="1"/>
      <c r="AE11072" s="14"/>
    </row>
    <row r="11073" spans="5:31" x14ac:dyDescent="0.35">
      <c r="E11073" s="43"/>
      <c r="Z11073" s="1"/>
      <c r="AC11073" s="1"/>
      <c r="AE11073" s="14"/>
    </row>
    <row r="11074" spans="5:31" x14ac:dyDescent="0.35">
      <c r="E11074" s="43"/>
      <c r="Z11074" s="1"/>
      <c r="AC11074" s="1"/>
      <c r="AE11074" s="14"/>
    </row>
    <row r="11075" spans="5:31" x14ac:dyDescent="0.35">
      <c r="E11075" s="43"/>
      <c r="Z11075" s="1"/>
      <c r="AC11075" s="1"/>
      <c r="AE11075" s="14"/>
    </row>
    <row r="11076" spans="5:31" x14ac:dyDescent="0.35">
      <c r="E11076" s="43"/>
      <c r="Z11076" s="1"/>
      <c r="AC11076" s="1"/>
      <c r="AE11076" s="14"/>
    </row>
    <row r="11077" spans="5:31" x14ac:dyDescent="0.35">
      <c r="E11077" s="43"/>
      <c r="Z11077" s="1"/>
      <c r="AC11077" s="1"/>
      <c r="AE11077" s="14"/>
    </row>
    <row r="11078" spans="5:31" x14ac:dyDescent="0.35">
      <c r="E11078" s="43"/>
      <c r="Z11078" s="1"/>
      <c r="AC11078" s="1"/>
      <c r="AE11078" s="14"/>
    </row>
    <row r="11079" spans="5:31" x14ac:dyDescent="0.35">
      <c r="E11079" s="43"/>
      <c r="Z11079" s="1"/>
      <c r="AC11079" s="1"/>
      <c r="AE11079" s="14"/>
    </row>
    <row r="11080" spans="5:31" x14ac:dyDescent="0.35">
      <c r="E11080" s="43"/>
      <c r="Z11080" s="1"/>
      <c r="AC11080" s="1"/>
      <c r="AE11080" s="14"/>
    </row>
    <row r="11081" spans="5:31" x14ac:dyDescent="0.35">
      <c r="E11081" s="43"/>
      <c r="Z11081" s="1"/>
      <c r="AC11081" s="1"/>
      <c r="AE11081" s="14"/>
    </row>
    <row r="11082" spans="5:31" x14ac:dyDescent="0.35">
      <c r="E11082" s="43"/>
      <c r="Z11082" s="1"/>
      <c r="AC11082" s="1"/>
      <c r="AE11082" s="14"/>
    </row>
    <row r="11083" spans="5:31" x14ac:dyDescent="0.35">
      <c r="E11083" s="43"/>
      <c r="Z11083" s="1"/>
      <c r="AC11083" s="1"/>
      <c r="AE11083" s="14"/>
    </row>
    <row r="11084" spans="5:31" x14ac:dyDescent="0.35">
      <c r="E11084" s="43"/>
      <c r="Z11084" s="1"/>
      <c r="AC11084" s="1"/>
      <c r="AE11084" s="14"/>
    </row>
    <row r="11085" spans="5:31" x14ac:dyDescent="0.35">
      <c r="E11085" s="43"/>
      <c r="Z11085" s="1"/>
      <c r="AC11085" s="1"/>
      <c r="AE11085" s="14"/>
    </row>
    <row r="11086" spans="5:31" x14ac:dyDescent="0.35">
      <c r="E11086" s="43"/>
      <c r="Z11086" s="1"/>
      <c r="AC11086" s="1"/>
      <c r="AE11086" s="14"/>
    </row>
    <row r="11087" spans="5:31" x14ac:dyDescent="0.35">
      <c r="E11087" s="43"/>
      <c r="Z11087" s="1"/>
      <c r="AC11087" s="1"/>
      <c r="AE11087" s="14"/>
    </row>
    <row r="11088" spans="5:31" x14ac:dyDescent="0.35">
      <c r="E11088" s="43"/>
      <c r="Z11088" s="1"/>
      <c r="AC11088" s="1"/>
      <c r="AE11088" s="14"/>
    </row>
    <row r="11089" spans="5:31" x14ac:dyDescent="0.35">
      <c r="E11089" s="43"/>
      <c r="Z11089" s="1"/>
      <c r="AC11089" s="1"/>
      <c r="AE11089" s="14"/>
    </row>
    <row r="11090" spans="5:31" x14ac:dyDescent="0.35">
      <c r="E11090" s="43"/>
      <c r="Z11090" s="1"/>
      <c r="AC11090" s="1"/>
      <c r="AE11090" s="14"/>
    </row>
    <row r="11091" spans="5:31" x14ac:dyDescent="0.35">
      <c r="E11091" s="43"/>
      <c r="Z11091" s="1"/>
      <c r="AC11091" s="1"/>
      <c r="AE11091" s="14"/>
    </row>
    <row r="11092" spans="5:31" x14ac:dyDescent="0.35">
      <c r="E11092" s="43"/>
      <c r="Z11092" s="1"/>
      <c r="AC11092" s="1"/>
      <c r="AE11092" s="14"/>
    </row>
    <row r="11093" spans="5:31" x14ac:dyDescent="0.35">
      <c r="E11093" s="43"/>
      <c r="Z11093" s="1"/>
      <c r="AC11093" s="1"/>
      <c r="AE11093" s="14"/>
    </row>
    <row r="11094" spans="5:31" x14ac:dyDescent="0.35">
      <c r="E11094" s="43"/>
      <c r="Z11094" s="1"/>
      <c r="AC11094" s="1"/>
      <c r="AE11094" s="14"/>
    </row>
    <row r="11095" spans="5:31" x14ac:dyDescent="0.35">
      <c r="E11095" s="43"/>
      <c r="Z11095" s="1"/>
      <c r="AC11095" s="1"/>
      <c r="AE11095" s="14"/>
    </row>
    <row r="11096" spans="5:31" x14ac:dyDescent="0.35">
      <c r="E11096" s="43"/>
      <c r="Z11096" s="1"/>
      <c r="AC11096" s="1"/>
      <c r="AE11096" s="14"/>
    </row>
    <row r="11097" spans="5:31" x14ac:dyDescent="0.35">
      <c r="E11097" s="43"/>
      <c r="Z11097" s="1"/>
      <c r="AC11097" s="1"/>
      <c r="AE11097" s="14"/>
    </row>
    <row r="11098" spans="5:31" x14ac:dyDescent="0.35">
      <c r="E11098" s="43"/>
      <c r="Z11098" s="1"/>
      <c r="AC11098" s="1"/>
      <c r="AE11098" s="14"/>
    </row>
    <row r="11099" spans="5:31" x14ac:dyDescent="0.35">
      <c r="E11099" s="43"/>
      <c r="Z11099" s="1"/>
      <c r="AC11099" s="1"/>
      <c r="AE11099" s="14"/>
    </row>
    <row r="11100" spans="5:31" x14ac:dyDescent="0.35">
      <c r="E11100" s="43"/>
      <c r="Z11100" s="1"/>
      <c r="AC11100" s="1"/>
      <c r="AE11100" s="14"/>
    </row>
    <row r="11101" spans="5:31" x14ac:dyDescent="0.35">
      <c r="E11101" s="43"/>
      <c r="Z11101" s="1"/>
      <c r="AC11101" s="1"/>
      <c r="AE11101" s="14"/>
    </row>
    <row r="11102" spans="5:31" x14ac:dyDescent="0.35">
      <c r="E11102" s="43"/>
      <c r="Z11102" s="1"/>
      <c r="AC11102" s="1"/>
      <c r="AE11102" s="14"/>
    </row>
    <row r="11103" spans="5:31" x14ac:dyDescent="0.35">
      <c r="E11103" s="43"/>
      <c r="Z11103" s="1"/>
      <c r="AC11103" s="1"/>
      <c r="AE11103" s="14"/>
    </row>
    <row r="11104" spans="5:31" x14ac:dyDescent="0.35">
      <c r="E11104" s="43"/>
      <c r="Z11104" s="1"/>
      <c r="AC11104" s="1"/>
      <c r="AE11104" s="14"/>
    </row>
    <row r="11105" spans="5:31" x14ac:dyDescent="0.35">
      <c r="E11105" s="43"/>
      <c r="Z11105" s="1"/>
      <c r="AC11105" s="1"/>
      <c r="AE11105" s="14"/>
    </row>
    <row r="11106" spans="5:31" x14ac:dyDescent="0.35">
      <c r="E11106" s="43"/>
      <c r="Z11106" s="1"/>
      <c r="AC11106" s="1"/>
      <c r="AE11106" s="14"/>
    </row>
    <row r="11107" spans="5:31" x14ac:dyDescent="0.35">
      <c r="E11107" s="43"/>
      <c r="Z11107" s="1"/>
      <c r="AC11107" s="1"/>
      <c r="AE11107" s="14"/>
    </row>
    <row r="11108" spans="5:31" x14ac:dyDescent="0.35">
      <c r="E11108" s="43"/>
      <c r="Z11108" s="1"/>
      <c r="AC11108" s="1"/>
      <c r="AE11108" s="14"/>
    </row>
    <row r="11109" spans="5:31" x14ac:dyDescent="0.35">
      <c r="E11109" s="43"/>
      <c r="Z11109" s="1"/>
      <c r="AC11109" s="1"/>
      <c r="AE11109" s="14"/>
    </row>
    <row r="11110" spans="5:31" x14ac:dyDescent="0.35">
      <c r="E11110" s="43"/>
      <c r="Z11110" s="1"/>
      <c r="AC11110" s="1"/>
      <c r="AE11110" s="14"/>
    </row>
    <row r="11111" spans="5:31" x14ac:dyDescent="0.35">
      <c r="E11111" s="43"/>
      <c r="Z11111" s="1"/>
      <c r="AC11111" s="1"/>
      <c r="AE11111" s="14"/>
    </row>
    <row r="11112" spans="5:31" x14ac:dyDescent="0.35">
      <c r="E11112" s="43"/>
      <c r="Z11112" s="1"/>
      <c r="AC11112" s="1"/>
      <c r="AE11112" s="14"/>
    </row>
    <row r="11113" spans="5:31" x14ac:dyDescent="0.35">
      <c r="E11113" s="43"/>
      <c r="Z11113" s="1"/>
      <c r="AC11113" s="1"/>
      <c r="AE11113" s="14"/>
    </row>
    <row r="11114" spans="5:31" x14ac:dyDescent="0.35">
      <c r="E11114" s="43"/>
      <c r="Z11114" s="1"/>
      <c r="AC11114" s="1"/>
      <c r="AE11114" s="14"/>
    </row>
    <row r="11115" spans="5:31" x14ac:dyDescent="0.35">
      <c r="E11115" s="43"/>
      <c r="Z11115" s="1"/>
      <c r="AC11115" s="1"/>
      <c r="AE11115" s="14"/>
    </row>
    <row r="11116" spans="5:31" x14ac:dyDescent="0.35">
      <c r="E11116" s="43"/>
      <c r="Z11116" s="1"/>
      <c r="AC11116" s="1"/>
      <c r="AE11116" s="14"/>
    </row>
    <row r="11117" spans="5:31" x14ac:dyDescent="0.35">
      <c r="E11117" s="43"/>
      <c r="Z11117" s="1"/>
      <c r="AC11117" s="1"/>
      <c r="AE11117" s="14"/>
    </row>
    <row r="11118" spans="5:31" x14ac:dyDescent="0.35">
      <c r="E11118" s="43"/>
      <c r="Z11118" s="1"/>
      <c r="AC11118" s="1"/>
      <c r="AE11118" s="14"/>
    </row>
    <row r="11119" spans="5:31" x14ac:dyDescent="0.35">
      <c r="E11119" s="43"/>
      <c r="Z11119" s="1"/>
      <c r="AC11119" s="1"/>
      <c r="AE11119" s="14"/>
    </row>
    <row r="11120" spans="5:31" x14ac:dyDescent="0.35">
      <c r="E11120" s="43"/>
      <c r="Z11120" s="1"/>
      <c r="AC11120" s="1"/>
      <c r="AE11120" s="14"/>
    </row>
    <row r="11121" spans="5:31" x14ac:dyDescent="0.35">
      <c r="E11121" s="43"/>
      <c r="Z11121" s="1"/>
      <c r="AC11121" s="1"/>
      <c r="AE11121" s="14"/>
    </row>
    <row r="11122" spans="5:31" x14ac:dyDescent="0.35">
      <c r="E11122" s="43"/>
      <c r="Z11122" s="1"/>
      <c r="AC11122" s="1"/>
      <c r="AE11122" s="14"/>
    </row>
    <row r="11123" spans="5:31" x14ac:dyDescent="0.35">
      <c r="E11123" s="43"/>
      <c r="Z11123" s="1"/>
      <c r="AC11123" s="1"/>
      <c r="AE11123" s="14"/>
    </row>
    <row r="11124" spans="5:31" x14ac:dyDescent="0.35">
      <c r="E11124" s="43"/>
      <c r="Z11124" s="1"/>
      <c r="AC11124" s="1"/>
      <c r="AE11124" s="14"/>
    </row>
    <row r="11125" spans="5:31" x14ac:dyDescent="0.35">
      <c r="E11125" s="43"/>
      <c r="Z11125" s="1"/>
      <c r="AC11125" s="1"/>
      <c r="AE11125" s="14"/>
    </row>
    <row r="11126" spans="5:31" x14ac:dyDescent="0.35">
      <c r="E11126" s="43"/>
      <c r="Z11126" s="1"/>
      <c r="AC11126" s="1"/>
      <c r="AE11126" s="14"/>
    </row>
    <row r="11127" spans="5:31" x14ac:dyDescent="0.35">
      <c r="E11127" s="43"/>
      <c r="Z11127" s="1"/>
      <c r="AC11127" s="1"/>
      <c r="AE11127" s="14"/>
    </row>
    <row r="11128" spans="5:31" x14ac:dyDescent="0.35">
      <c r="E11128" s="43"/>
      <c r="Z11128" s="1"/>
      <c r="AC11128" s="1"/>
      <c r="AE11128" s="14"/>
    </row>
    <row r="11129" spans="5:31" x14ac:dyDescent="0.35">
      <c r="E11129" s="43"/>
      <c r="Z11129" s="1"/>
      <c r="AC11129" s="1"/>
      <c r="AE11129" s="14"/>
    </row>
    <row r="11130" spans="5:31" x14ac:dyDescent="0.35">
      <c r="E11130" s="43"/>
      <c r="Z11130" s="1"/>
      <c r="AC11130" s="1"/>
      <c r="AE11130" s="14"/>
    </row>
    <row r="11131" spans="5:31" x14ac:dyDescent="0.35">
      <c r="E11131" s="43"/>
      <c r="Z11131" s="1"/>
      <c r="AC11131" s="1"/>
      <c r="AE11131" s="14"/>
    </row>
    <row r="11132" spans="5:31" x14ac:dyDescent="0.35">
      <c r="E11132" s="43"/>
      <c r="Z11132" s="1"/>
      <c r="AC11132" s="1"/>
      <c r="AE11132" s="14"/>
    </row>
    <row r="11133" spans="5:31" x14ac:dyDescent="0.35">
      <c r="E11133" s="43"/>
      <c r="Z11133" s="1"/>
      <c r="AC11133" s="1"/>
      <c r="AE11133" s="14"/>
    </row>
    <row r="11134" spans="5:31" x14ac:dyDescent="0.35">
      <c r="E11134" s="43"/>
      <c r="Z11134" s="1"/>
      <c r="AC11134" s="1"/>
      <c r="AE11134" s="14"/>
    </row>
    <row r="11135" spans="5:31" x14ac:dyDescent="0.35">
      <c r="E11135" s="43"/>
      <c r="Z11135" s="1"/>
      <c r="AC11135" s="1"/>
      <c r="AE11135" s="14"/>
    </row>
    <row r="11136" spans="5:31" x14ac:dyDescent="0.35">
      <c r="E11136" s="43"/>
      <c r="Z11136" s="1"/>
      <c r="AC11136" s="1"/>
      <c r="AE11136" s="14"/>
    </row>
    <row r="11137" spans="5:31" x14ac:dyDescent="0.35">
      <c r="E11137" s="43"/>
      <c r="Z11137" s="1"/>
      <c r="AC11137" s="1"/>
      <c r="AE11137" s="14"/>
    </row>
    <row r="11138" spans="5:31" x14ac:dyDescent="0.35">
      <c r="E11138" s="43"/>
      <c r="Z11138" s="1"/>
      <c r="AC11138" s="1"/>
      <c r="AE11138" s="14"/>
    </row>
    <row r="11139" spans="5:31" x14ac:dyDescent="0.35">
      <c r="E11139" s="43"/>
      <c r="Z11139" s="1"/>
      <c r="AC11139" s="1"/>
      <c r="AE11139" s="14"/>
    </row>
    <row r="11140" spans="5:31" x14ac:dyDescent="0.35">
      <c r="E11140" s="43"/>
      <c r="Z11140" s="1"/>
      <c r="AC11140" s="1"/>
      <c r="AE11140" s="14"/>
    </row>
    <row r="11141" spans="5:31" x14ac:dyDescent="0.35">
      <c r="E11141" s="43"/>
      <c r="Z11141" s="1"/>
      <c r="AC11141" s="1"/>
      <c r="AE11141" s="14"/>
    </row>
    <row r="11142" spans="5:31" x14ac:dyDescent="0.35">
      <c r="E11142" s="43"/>
      <c r="Z11142" s="1"/>
      <c r="AC11142" s="1"/>
      <c r="AE11142" s="14"/>
    </row>
    <row r="11143" spans="5:31" x14ac:dyDescent="0.35">
      <c r="E11143" s="43"/>
      <c r="Z11143" s="1"/>
      <c r="AC11143" s="1"/>
      <c r="AE11143" s="14"/>
    </row>
    <row r="11144" spans="5:31" x14ac:dyDescent="0.35">
      <c r="E11144" s="43"/>
      <c r="Z11144" s="1"/>
      <c r="AC11144" s="1"/>
      <c r="AE11144" s="14"/>
    </row>
    <row r="11145" spans="5:31" x14ac:dyDescent="0.35">
      <c r="E11145" s="43"/>
      <c r="Z11145" s="1"/>
      <c r="AC11145" s="1"/>
      <c r="AE11145" s="14"/>
    </row>
    <row r="11146" spans="5:31" x14ac:dyDescent="0.35">
      <c r="E11146" s="43"/>
      <c r="Z11146" s="1"/>
      <c r="AC11146" s="1"/>
      <c r="AE11146" s="14"/>
    </row>
    <row r="11147" spans="5:31" x14ac:dyDescent="0.35">
      <c r="E11147" s="43"/>
      <c r="Z11147" s="1"/>
      <c r="AC11147" s="1"/>
      <c r="AE11147" s="14"/>
    </row>
    <row r="11148" spans="5:31" x14ac:dyDescent="0.35">
      <c r="E11148" s="43"/>
      <c r="Z11148" s="1"/>
      <c r="AC11148" s="1"/>
      <c r="AE11148" s="14"/>
    </row>
    <row r="11149" spans="5:31" x14ac:dyDescent="0.35">
      <c r="E11149" s="43"/>
      <c r="Z11149" s="1"/>
      <c r="AC11149" s="1"/>
      <c r="AE11149" s="14"/>
    </row>
    <row r="11150" spans="5:31" x14ac:dyDescent="0.35">
      <c r="E11150" s="43"/>
      <c r="Z11150" s="1"/>
      <c r="AC11150" s="1"/>
      <c r="AE11150" s="14"/>
    </row>
    <row r="11151" spans="5:31" x14ac:dyDescent="0.35">
      <c r="E11151" s="43"/>
      <c r="Z11151" s="1"/>
      <c r="AC11151" s="1"/>
      <c r="AE11151" s="14"/>
    </row>
    <row r="11152" spans="5:31" x14ac:dyDescent="0.35">
      <c r="E11152" s="43"/>
      <c r="Z11152" s="1"/>
      <c r="AC11152" s="1"/>
      <c r="AE11152" s="14"/>
    </row>
    <row r="11153" spans="5:31" x14ac:dyDescent="0.35">
      <c r="E11153" s="43"/>
      <c r="Z11153" s="1"/>
      <c r="AC11153" s="1"/>
      <c r="AE11153" s="14"/>
    </row>
    <row r="11154" spans="5:31" x14ac:dyDescent="0.35">
      <c r="E11154" s="43"/>
      <c r="Z11154" s="1"/>
      <c r="AC11154" s="1"/>
      <c r="AE11154" s="14"/>
    </row>
    <row r="11155" spans="5:31" x14ac:dyDescent="0.35">
      <c r="E11155" s="43"/>
      <c r="Z11155" s="1"/>
      <c r="AC11155" s="1"/>
      <c r="AE11155" s="14"/>
    </row>
    <row r="11156" spans="5:31" x14ac:dyDescent="0.35">
      <c r="E11156" s="43"/>
      <c r="Z11156" s="1"/>
      <c r="AC11156" s="1"/>
      <c r="AE11156" s="14"/>
    </row>
    <row r="11157" spans="5:31" x14ac:dyDescent="0.35">
      <c r="E11157" s="43"/>
      <c r="Z11157" s="1"/>
      <c r="AC11157" s="1"/>
      <c r="AE11157" s="14"/>
    </row>
    <row r="11158" spans="5:31" x14ac:dyDescent="0.35">
      <c r="E11158" s="43"/>
      <c r="Z11158" s="1"/>
      <c r="AC11158" s="1"/>
      <c r="AE11158" s="14"/>
    </row>
    <row r="11159" spans="5:31" x14ac:dyDescent="0.35">
      <c r="E11159" s="43"/>
      <c r="Z11159" s="1"/>
      <c r="AC11159" s="1"/>
      <c r="AE11159" s="14"/>
    </row>
    <row r="11160" spans="5:31" x14ac:dyDescent="0.35">
      <c r="E11160" s="43"/>
      <c r="Z11160" s="1"/>
      <c r="AC11160" s="1"/>
      <c r="AE11160" s="14"/>
    </row>
    <row r="11161" spans="5:31" x14ac:dyDescent="0.35">
      <c r="E11161" s="43"/>
      <c r="Z11161" s="1"/>
      <c r="AC11161" s="1"/>
      <c r="AE11161" s="14"/>
    </row>
    <row r="11162" spans="5:31" x14ac:dyDescent="0.35">
      <c r="E11162" s="43"/>
      <c r="Z11162" s="1"/>
      <c r="AC11162" s="1"/>
      <c r="AE11162" s="14"/>
    </row>
    <row r="11163" spans="5:31" x14ac:dyDescent="0.35">
      <c r="E11163" s="43"/>
      <c r="Z11163" s="1"/>
      <c r="AC11163" s="1"/>
      <c r="AE11163" s="14"/>
    </row>
    <row r="11164" spans="5:31" x14ac:dyDescent="0.35">
      <c r="E11164" s="43"/>
      <c r="Z11164" s="1"/>
      <c r="AC11164" s="1"/>
      <c r="AE11164" s="14"/>
    </row>
    <row r="11165" spans="5:31" x14ac:dyDescent="0.35">
      <c r="E11165" s="43"/>
      <c r="Z11165" s="1"/>
      <c r="AC11165" s="1"/>
      <c r="AE11165" s="14"/>
    </row>
    <row r="11166" spans="5:31" x14ac:dyDescent="0.35">
      <c r="E11166" s="43"/>
      <c r="Z11166" s="1"/>
      <c r="AC11166" s="1"/>
      <c r="AE11166" s="14"/>
    </row>
    <row r="11167" spans="5:31" x14ac:dyDescent="0.35">
      <c r="E11167" s="43"/>
      <c r="Z11167" s="1"/>
      <c r="AC11167" s="1"/>
      <c r="AE11167" s="14"/>
    </row>
    <row r="11168" spans="5:31" x14ac:dyDescent="0.35">
      <c r="E11168" s="43"/>
      <c r="Z11168" s="1"/>
      <c r="AC11168" s="1"/>
      <c r="AE11168" s="14"/>
    </row>
    <row r="11169" spans="5:31" x14ac:dyDescent="0.35">
      <c r="E11169" s="43"/>
      <c r="Z11169" s="1"/>
      <c r="AC11169" s="1"/>
      <c r="AE11169" s="14"/>
    </row>
    <row r="11170" spans="5:31" x14ac:dyDescent="0.35">
      <c r="E11170" s="43"/>
      <c r="Z11170" s="1"/>
      <c r="AC11170" s="1"/>
      <c r="AE11170" s="14"/>
    </row>
    <row r="11171" spans="5:31" x14ac:dyDescent="0.35">
      <c r="E11171" s="43"/>
      <c r="Z11171" s="1"/>
      <c r="AC11171" s="1"/>
      <c r="AE11171" s="14"/>
    </row>
    <row r="11172" spans="5:31" x14ac:dyDescent="0.35">
      <c r="E11172" s="43"/>
      <c r="Z11172" s="1"/>
      <c r="AC11172" s="1"/>
      <c r="AE11172" s="14"/>
    </row>
    <row r="11173" spans="5:31" x14ac:dyDescent="0.35">
      <c r="E11173" s="43"/>
      <c r="Z11173" s="1"/>
      <c r="AC11173" s="1"/>
      <c r="AE11173" s="14"/>
    </row>
    <row r="11174" spans="5:31" x14ac:dyDescent="0.35">
      <c r="E11174" s="43"/>
      <c r="Z11174" s="1"/>
      <c r="AC11174" s="1"/>
      <c r="AE11174" s="14"/>
    </row>
    <row r="11175" spans="5:31" x14ac:dyDescent="0.35">
      <c r="E11175" s="43"/>
      <c r="Z11175" s="1"/>
      <c r="AC11175" s="1"/>
      <c r="AE11175" s="14"/>
    </row>
    <row r="11176" spans="5:31" x14ac:dyDescent="0.35">
      <c r="E11176" s="43"/>
      <c r="Z11176" s="1"/>
      <c r="AC11176" s="1"/>
      <c r="AE11176" s="14"/>
    </row>
    <row r="11177" spans="5:31" x14ac:dyDescent="0.35">
      <c r="E11177" s="43"/>
      <c r="Z11177" s="1"/>
      <c r="AC11177" s="1"/>
      <c r="AE11177" s="14"/>
    </row>
    <row r="11178" spans="5:31" x14ac:dyDescent="0.35">
      <c r="E11178" s="43"/>
      <c r="Z11178" s="1"/>
      <c r="AC11178" s="1"/>
      <c r="AE11178" s="14"/>
    </row>
    <row r="11179" spans="5:31" x14ac:dyDescent="0.35">
      <c r="E11179" s="43"/>
      <c r="Z11179" s="1"/>
      <c r="AC11179" s="1"/>
      <c r="AE11179" s="14"/>
    </row>
    <row r="11180" spans="5:31" x14ac:dyDescent="0.35">
      <c r="E11180" s="43"/>
      <c r="Z11180" s="1"/>
      <c r="AC11180" s="1"/>
      <c r="AE11180" s="14"/>
    </row>
    <row r="11181" spans="5:31" x14ac:dyDescent="0.35">
      <c r="E11181" s="43"/>
      <c r="Z11181" s="1"/>
      <c r="AC11181" s="1"/>
      <c r="AE11181" s="14"/>
    </row>
    <row r="11182" spans="5:31" x14ac:dyDescent="0.35">
      <c r="E11182" s="43"/>
      <c r="Z11182" s="1"/>
      <c r="AC11182" s="1"/>
      <c r="AE11182" s="14"/>
    </row>
    <row r="11183" spans="5:31" x14ac:dyDescent="0.35">
      <c r="E11183" s="43"/>
      <c r="Z11183" s="1"/>
      <c r="AC11183" s="1"/>
      <c r="AE11183" s="14"/>
    </row>
    <row r="11184" spans="5:31" x14ac:dyDescent="0.35">
      <c r="E11184" s="43"/>
      <c r="Z11184" s="1"/>
      <c r="AC11184" s="1"/>
      <c r="AE11184" s="14"/>
    </row>
    <row r="11185" spans="5:31" x14ac:dyDescent="0.35">
      <c r="E11185" s="43"/>
      <c r="Z11185" s="1"/>
      <c r="AC11185" s="1"/>
      <c r="AE11185" s="14"/>
    </row>
    <row r="11186" spans="5:31" x14ac:dyDescent="0.35">
      <c r="E11186" s="43"/>
      <c r="Z11186" s="1"/>
      <c r="AC11186" s="1"/>
      <c r="AE11186" s="14"/>
    </row>
    <row r="11187" spans="5:31" x14ac:dyDescent="0.35">
      <c r="E11187" s="43"/>
      <c r="Z11187" s="1"/>
      <c r="AC11187" s="1"/>
      <c r="AE11187" s="14"/>
    </row>
    <row r="11188" spans="5:31" x14ac:dyDescent="0.35">
      <c r="E11188" s="43"/>
      <c r="Z11188" s="1"/>
      <c r="AC11188" s="1"/>
      <c r="AE11188" s="14"/>
    </row>
    <row r="11189" spans="5:31" x14ac:dyDescent="0.35">
      <c r="E11189" s="43"/>
      <c r="Z11189" s="1"/>
      <c r="AC11189" s="1"/>
      <c r="AE11189" s="14"/>
    </row>
    <row r="11190" spans="5:31" x14ac:dyDescent="0.35">
      <c r="E11190" s="43"/>
      <c r="Z11190" s="1"/>
      <c r="AC11190" s="1"/>
      <c r="AE11190" s="14"/>
    </row>
    <row r="11191" spans="5:31" x14ac:dyDescent="0.35">
      <c r="E11191" s="43"/>
      <c r="Z11191" s="1"/>
      <c r="AC11191" s="1"/>
      <c r="AE11191" s="14"/>
    </row>
    <row r="11192" spans="5:31" x14ac:dyDescent="0.35">
      <c r="E11192" s="43"/>
      <c r="Z11192" s="1"/>
      <c r="AC11192" s="1"/>
      <c r="AE11192" s="14"/>
    </row>
    <row r="11193" spans="5:31" x14ac:dyDescent="0.35">
      <c r="E11193" s="43"/>
      <c r="Z11193" s="1"/>
      <c r="AC11193" s="1"/>
      <c r="AE11193" s="14"/>
    </row>
    <row r="11194" spans="5:31" x14ac:dyDescent="0.35">
      <c r="E11194" s="43"/>
      <c r="Z11194" s="1"/>
      <c r="AC11194" s="1"/>
      <c r="AE11194" s="14"/>
    </row>
    <row r="11195" spans="5:31" x14ac:dyDescent="0.35">
      <c r="E11195" s="43"/>
      <c r="Z11195" s="1"/>
      <c r="AC11195" s="1"/>
      <c r="AE11195" s="14"/>
    </row>
    <row r="11196" spans="5:31" x14ac:dyDescent="0.35">
      <c r="E11196" s="43"/>
      <c r="Z11196" s="1"/>
      <c r="AC11196" s="1"/>
      <c r="AE11196" s="14"/>
    </row>
    <row r="11197" spans="5:31" x14ac:dyDescent="0.35">
      <c r="E11197" s="43"/>
      <c r="Z11197" s="1"/>
      <c r="AC11197" s="1"/>
      <c r="AE11197" s="14"/>
    </row>
    <row r="11198" spans="5:31" x14ac:dyDescent="0.35">
      <c r="E11198" s="43"/>
      <c r="Z11198" s="1"/>
      <c r="AC11198" s="1"/>
      <c r="AE11198" s="14"/>
    </row>
    <row r="11199" spans="5:31" x14ac:dyDescent="0.35">
      <c r="E11199" s="43"/>
      <c r="Z11199" s="1"/>
      <c r="AC11199" s="1"/>
      <c r="AE11199" s="14"/>
    </row>
    <row r="11200" spans="5:31" x14ac:dyDescent="0.35">
      <c r="E11200" s="43"/>
      <c r="Z11200" s="1"/>
      <c r="AC11200" s="1"/>
      <c r="AE11200" s="14"/>
    </row>
    <row r="11201" spans="5:31" x14ac:dyDescent="0.35">
      <c r="E11201" s="43"/>
      <c r="Z11201" s="1"/>
      <c r="AC11201" s="1"/>
      <c r="AE11201" s="14"/>
    </row>
    <row r="11202" spans="5:31" x14ac:dyDescent="0.35">
      <c r="E11202" s="43"/>
      <c r="Z11202" s="1"/>
      <c r="AC11202" s="1"/>
      <c r="AE11202" s="14"/>
    </row>
    <row r="11203" spans="5:31" x14ac:dyDescent="0.35">
      <c r="E11203" s="43"/>
      <c r="Z11203" s="1"/>
      <c r="AC11203" s="1"/>
      <c r="AE11203" s="14"/>
    </row>
    <row r="11204" spans="5:31" x14ac:dyDescent="0.35">
      <c r="E11204" s="43"/>
      <c r="Z11204" s="1"/>
      <c r="AC11204" s="1"/>
      <c r="AE11204" s="14"/>
    </row>
    <row r="11205" spans="5:31" x14ac:dyDescent="0.35">
      <c r="E11205" s="43"/>
      <c r="Z11205" s="1"/>
      <c r="AC11205" s="1"/>
      <c r="AE11205" s="14"/>
    </row>
    <row r="11206" spans="5:31" x14ac:dyDescent="0.35">
      <c r="E11206" s="43"/>
      <c r="Z11206" s="1"/>
      <c r="AC11206" s="1"/>
      <c r="AE11206" s="14"/>
    </row>
    <row r="11207" spans="5:31" x14ac:dyDescent="0.35">
      <c r="E11207" s="43"/>
      <c r="Z11207" s="1"/>
      <c r="AC11207" s="1"/>
      <c r="AE11207" s="14"/>
    </row>
    <row r="11208" spans="5:31" x14ac:dyDescent="0.35">
      <c r="E11208" s="43"/>
      <c r="Z11208" s="1"/>
      <c r="AC11208" s="1"/>
      <c r="AE11208" s="14"/>
    </row>
    <row r="11209" spans="5:31" x14ac:dyDescent="0.35">
      <c r="E11209" s="43"/>
      <c r="Z11209" s="1"/>
      <c r="AC11209" s="1"/>
      <c r="AE11209" s="14"/>
    </row>
    <row r="11210" spans="5:31" x14ac:dyDescent="0.35">
      <c r="E11210" s="43"/>
      <c r="Z11210" s="1"/>
      <c r="AC11210" s="1"/>
      <c r="AE11210" s="14"/>
    </row>
    <row r="11211" spans="5:31" x14ac:dyDescent="0.35">
      <c r="E11211" s="43"/>
      <c r="Z11211" s="1"/>
      <c r="AC11211" s="1"/>
      <c r="AE11211" s="14"/>
    </row>
    <row r="11212" spans="5:31" x14ac:dyDescent="0.35">
      <c r="E11212" s="43"/>
      <c r="Z11212" s="1"/>
      <c r="AC11212" s="1"/>
      <c r="AE11212" s="14"/>
    </row>
    <row r="11213" spans="5:31" x14ac:dyDescent="0.35">
      <c r="E11213" s="43"/>
      <c r="Z11213" s="1"/>
      <c r="AC11213" s="1"/>
      <c r="AE11213" s="14"/>
    </row>
    <row r="11214" spans="5:31" x14ac:dyDescent="0.35">
      <c r="E11214" s="43"/>
      <c r="Z11214" s="1"/>
      <c r="AC11214" s="1"/>
      <c r="AE11214" s="14"/>
    </row>
    <row r="11215" spans="5:31" x14ac:dyDescent="0.35">
      <c r="E11215" s="43"/>
      <c r="Z11215" s="1"/>
      <c r="AC11215" s="1"/>
      <c r="AE11215" s="14"/>
    </row>
    <row r="11216" spans="5:31" x14ac:dyDescent="0.35">
      <c r="E11216" s="43"/>
      <c r="Z11216" s="1"/>
      <c r="AC11216" s="1"/>
      <c r="AE11216" s="14"/>
    </row>
    <row r="11217" spans="5:31" x14ac:dyDescent="0.35">
      <c r="E11217" s="43"/>
      <c r="Z11217" s="1"/>
      <c r="AC11217" s="1"/>
      <c r="AE11217" s="14"/>
    </row>
    <row r="11218" spans="5:31" x14ac:dyDescent="0.35">
      <c r="E11218" s="43"/>
      <c r="Z11218" s="1"/>
      <c r="AC11218" s="1"/>
      <c r="AE11218" s="14"/>
    </row>
    <row r="11219" spans="5:31" x14ac:dyDescent="0.35">
      <c r="E11219" s="43"/>
      <c r="Z11219" s="1"/>
      <c r="AC11219" s="1"/>
      <c r="AE11219" s="14"/>
    </row>
    <row r="11220" spans="5:31" x14ac:dyDescent="0.35">
      <c r="E11220" s="43"/>
      <c r="Z11220" s="1"/>
      <c r="AC11220" s="1"/>
      <c r="AE11220" s="14"/>
    </row>
    <row r="11221" spans="5:31" x14ac:dyDescent="0.35">
      <c r="E11221" s="43"/>
      <c r="Z11221" s="1"/>
      <c r="AC11221" s="1"/>
      <c r="AE11221" s="14"/>
    </row>
    <row r="11222" spans="5:31" x14ac:dyDescent="0.35">
      <c r="E11222" s="43"/>
      <c r="Z11222" s="1"/>
      <c r="AC11222" s="1"/>
      <c r="AE11222" s="14"/>
    </row>
    <row r="11223" spans="5:31" x14ac:dyDescent="0.35">
      <c r="E11223" s="43"/>
      <c r="Z11223" s="1"/>
      <c r="AC11223" s="1"/>
      <c r="AE11223" s="14"/>
    </row>
    <row r="11224" spans="5:31" x14ac:dyDescent="0.35">
      <c r="E11224" s="43"/>
      <c r="Z11224" s="1"/>
      <c r="AC11224" s="1"/>
      <c r="AE11224" s="14"/>
    </row>
    <row r="11225" spans="5:31" x14ac:dyDescent="0.35">
      <c r="E11225" s="43"/>
      <c r="Z11225" s="1"/>
      <c r="AC11225" s="1"/>
      <c r="AE11225" s="14"/>
    </row>
    <row r="11226" spans="5:31" x14ac:dyDescent="0.35">
      <c r="E11226" s="43"/>
      <c r="Z11226" s="1"/>
      <c r="AC11226" s="1"/>
      <c r="AE11226" s="14"/>
    </row>
    <row r="11227" spans="5:31" x14ac:dyDescent="0.35">
      <c r="E11227" s="43"/>
      <c r="Z11227" s="1"/>
      <c r="AC11227" s="1"/>
      <c r="AE11227" s="14"/>
    </row>
    <row r="11228" spans="5:31" x14ac:dyDescent="0.35">
      <c r="E11228" s="43"/>
      <c r="Z11228" s="1"/>
      <c r="AC11228" s="1"/>
      <c r="AE11228" s="14"/>
    </row>
    <row r="11229" spans="5:31" x14ac:dyDescent="0.35">
      <c r="E11229" s="43"/>
      <c r="Z11229" s="1"/>
      <c r="AC11229" s="1"/>
      <c r="AE11229" s="14"/>
    </row>
    <row r="11230" spans="5:31" x14ac:dyDescent="0.35">
      <c r="E11230" s="43"/>
      <c r="Z11230" s="1"/>
      <c r="AC11230" s="1"/>
      <c r="AE11230" s="14"/>
    </row>
    <row r="11231" spans="5:31" x14ac:dyDescent="0.35">
      <c r="E11231" s="43"/>
      <c r="Z11231" s="1"/>
      <c r="AC11231" s="1"/>
      <c r="AE11231" s="14"/>
    </row>
    <row r="11232" spans="5:31" x14ac:dyDescent="0.35">
      <c r="E11232" s="43"/>
      <c r="Z11232" s="1"/>
      <c r="AC11232" s="1"/>
      <c r="AE11232" s="14"/>
    </row>
    <row r="11233" spans="5:31" x14ac:dyDescent="0.35">
      <c r="E11233" s="43"/>
      <c r="Z11233" s="1"/>
      <c r="AC11233" s="1"/>
      <c r="AE11233" s="14"/>
    </row>
    <row r="11234" spans="5:31" x14ac:dyDescent="0.35">
      <c r="E11234" s="43"/>
      <c r="Z11234" s="1"/>
      <c r="AC11234" s="1"/>
      <c r="AE11234" s="14"/>
    </row>
    <row r="11235" spans="5:31" x14ac:dyDescent="0.35">
      <c r="E11235" s="43"/>
      <c r="Z11235" s="1"/>
      <c r="AC11235" s="1"/>
      <c r="AE11235" s="14"/>
    </row>
    <row r="11236" spans="5:31" x14ac:dyDescent="0.35">
      <c r="E11236" s="43"/>
      <c r="Z11236" s="1"/>
      <c r="AC11236" s="1"/>
      <c r="AE11236" s="14"/>
    </row>
    <row r="11237" spans="5:31" x14ac:dyDescent="0.35">
      <c r="E11237" s="43"/>
      <c r="Z11237" s="1"/>
      <c r="AC11237" s="1"/>
      <c r="AE11237" s="14"/>
    </row>
    <row r="11238" spans="5:31" x14ac:dyDescent="0.35">
      <c r="E11238" s="43"/>
      <c r="Z11238" s="1"/>
      <c r="AC11238" s="1"/>
      <c r="AE11238" s="14"/>
    </row>
    <row r="11239" spans="5:31" x14ac:dyDescent="0.35">
      <c r="E11239" s="43"/>
      <c r="Z11239" s="1"/>
      <c r="AC11239" s="1"/>
      <c r="AE11239" s="14"/>
    </row>
    <row r="11240" spans="5:31" x14ac:dyDescent="0.35">
      <c r="E11240" s="43"/>
      <c r="Z11240" s="1"/>
      <c r="AC11240" s="1"/>
      <c r="AE11240" s="14"/>
    </row>
    <row r="11241" spans="5:31" x14ac:dyDescent="0.35">
      <c r="E11241" s="43"/>
      <c r="Z11241" s="1"/>
      <c r="AC11241" s="1"/>
      <c r="AE11241" s="14"/>
    </row>
    <row r="11242" spans="5:31" x14ac:dyDescent="0.35">
      <c r="E11242" s="43"/>
      <c r="Z11242" s="1"/>
      <c r="AC11242" s="1"/>
      <c r="AE11242" s="14"/>
    </row>
    <row r="11243" spans="5:31" x14ac:dyDescent="0.35">
      <c r="E11243" s="43"/>
      <c r="Z11243" s="1"/>
      <c r="AC11243" s="1"/>
      <c r="AE11243" s="14"/>
    </row>
    <row r="11244" spans="5:31" x14ac:dyDescent="0.35">
      <c r="E11244" s="43"/>
      <c r="Z11244" s="1"/>
      <c r="AC11244" s="1"/>
      <c r="AE11244" s="14"/>
    </row>
    <row r="11245" spans="5:31" x14ac:dyDescent="0.35">
      <c r="E11245" s="43"/>
      <c r="Z11245" s="1"/>
      <c r="AC11245" s="1"/>
      <c r="AE11245" s="14"/>
    </row>
    <row r="11246" spans="5:31" x14ac:dyDescent="0.35">
      <c r="E11246" s="43"/>
      <c r="Z11246" s="1"/>
      <c r="AC11246" s="1"/>
      <c r="AE11246" s="14"/>
    </row>
    <row r="11247" spans="5:31" x14ac:dyDescent="0.35">
      <c r="E11247" s="43"/>
      <c r="Z11247" s="1"/>
      <c r="AC11247" s="1"/>
      <c r="AE11247" s="14"/>
    </row>
    <row r="11248" spans="5:31" x14ac:dyDescent="0.35">
      <c r="E11248" s="43"/>
      <c r="Z11248" s="1"/>
      <c r="AC11248" s="1"/>
      <c r="AE11248" s="14"/>
    </row>
    <row r="11249" spans="5:31" x14ac:dyDescent="0.35">
      <c r="E11249" s="43"/>
      <c r="Z11249" s="1"/>
      <c r="AC11249" s="1"/>
      <c r="AE11249" s="14"/>
    </row>
    <row r="11250" spans="5:31" x14ac:dyDescent="0.35">
      <c r="E11250" s="43"/>
      <c r="Z11250" s="1"/>
      <c r="AC11250" s="1"/>
      <c r="AE11250" s="14"/>
    </row>
    <row r="11251" spans="5:31" x14ac:dyDescent="0.35">
      <c r="E11251" s="43"/>
      <c r="Z11251" s="1"/>
      <c r="AC11251" s="1"/>
      <c r="AE11251" s="14"/>
    </row>
    <row r="11252" spans="5:31" x14ac:dyDescent="0.35">
      <c r="E11252" s="43"/>
      <c r="Z11252" s="1"/>
      <c r="AC11252" s="1"/>
      <c r="AE11252" s="14"/>
    </row>
    <row r="11253" spans="5:31" x14ac:dyDescent="0.35">
      <c r="E11253" s="43"/>
      <c r="Z11253" s="1"/>
      <c r="AC11253" s="1"/>
      <c r="AE11253" s="14"/>
    </row>
    <row r="11254" spans="5:31" x14ac:dyDescent="0.35">
      <c r="E11254" s="43"/>
      <c r="Z11254" s="1"/>
      <c r="AC11254" s="1"/>
      <c r="AE11254" s="14"/>
    </row>
    <row r="11255" spans="5:31" x14ac:dyDescent="0.35">
      <c r="E11255" s="43"/>
      <c r="Z11255" s="1"/>
      <c r="AC11255" s="1"/>
      <c r="AE11255" s="14"/>
    </row>
    <row r="11256" spans="5:31" x14ac:dyDescent="0.35">
      <c r="E11256" s="43"/>
      <c r="Z11256" s="1"/>
      <c r="AC11256" s="1"/>
      <c r="AE11256" s="14"/>
    </row>
    <row r="11257" spans="5:31" x14ac:dyDescent="0.35">
      <c r="E11257" s="43"/>
      <c r="Z11257" s="1"/>
      <c r="AC11257" s="1"/>
      <c r="AE11257" s="14"/>
    </row>
    <row r="11258" spans="5:31" x14ac:dyDescent="0.35">
      <c r="E11258" s="43"/>
      <c r="Z11258" s="1"/>
      <c r="AC11258" s="1"/>
      <c r="AE11258" s="14"/>
    </row>
    <row r="11259" spans="5:31" x14ac:dyDescent="0.35">
      <c r="E11259" s="43"/>
      <c r="Z11259" s="1"/>
      <c r="AC11259" s="1"/>
      <c r="AE11259" s="14"/>
    </row>
    <row r="11260" spans="5:31" x14ac:dyDescent="0.35">
      <c r="E11260" s="43"/>
      <c r="Z11260" s="1"/>
      <c r="AC11260" s="1"/>
      <c r="AE11260" s="14"/>
    </row>
    <row r="11261" spans="5:31" x14ac:dyDescent="0.35">
      <c r="E11261" s="43"/>
      <c r="Z11261" s="1"/>
      <c r="AC11261" s="1"/>
      <c r="AE11261" s="14"/>
    </row>
    <row r="11262" spans="5:31" x14ac:dyDescent="0.35">
      <c r="E11262" s="43"/>
      <c r="Z11262" s="1"/>
      <c r="AC11262" s="1"/>
      <c r="AE11262" s="14"/>
    </row>
    <row r="11263" spans="5:31" x14ac:dyDescent="0.35">
      <c r="E11263" s="43"/>
      <c r="Z11263" s="1"/>
      <c r="AC11263" s="1"/>
      <c r="AE11263" s="14"/>
    </row>
    <row r="11264" spans="5:31" x14ac:dyDescent="0.35">
      <c r="E11264" s="43"/>
      <c r="Z11264" s="1"/>
      <c r="AC11264" s="1"/>
      <c r="AE11264" s="14"/>
    </row>
    <row r="11265" spans="5:31" x14ac:dyDescent="0.35">
      <c r="E11265" s="43"/>
      <c r="Z11265" s="1"/>
      <c r="AC11265" s="1"/>
      <c r="AE11265" s="14"/>
    </row>
    <row r="11266" spans="5:31" x14ac:dyDescent="0.35">
      <c r="E11266" s="43"/>
      <c r="Z11266" s="1"/>
      <c r="AC11266" s="1"/>
      <c r="AE11266" s="14"/>
    </row>
    <row r="11267" spans="5:31" x14ac:dyDescent="0.35">
      <c r="E11267" s="43"/>
      <c r="Z11267" s="1"/>
      <c r="AC11267" s="1"/>
      <c r="AE11267" s="14"/>
    </row>
    <row r="11268" spans="5:31" x14ac:dyDescent="0.35">
      <c r="E11268" s="43"/>
      <c r="Z11268" s="1"/>
      <c r="AC11268" s="1"/>
      <c r="AE11268" s="14"/>
    </row>
    <row r="11269" spans="5:31" x14ac:dyDescent="0.35">
      <c r="E11269" s="43"/>
      <c r="Z11269" s="1"/>
      <c r="AC11269" s="1"/>
      <c r="AE11269" s="14"/>
    </row>
    <row r="11270" spans="5:31" x14ac:dyDescent="0.35">
      <c r="E11270" s="43"/>
      <c r="Z11270" s="1"/>
      <c r="AC11270" s="1"/>
      <c r="AE11270" s="14"/>
    </row>
    <row r="11271" spans="5:31" x14ac:dyDescent="0.35">
      <c r="E11271" s="43"/>
      <c r="Z11271" s="1"/>
      <c r="AC11271" s="1"/>
      <c r="AE11271" s="14"/>
    </row>
    <row r="11272" spans="5:31" x14ac:dyDescent="0.35">
      <c r="E11272" s="43"/>
      <c r="Z11272" s="1"/>
      <c r="AC11272" s="1"/>
      <c r="AE11272" s="14"/>
    </row>
    <row r="11273" spans="5:31" x14ac:dyDescent="0.35">
      <c r="E11273" s="43"/>
      <c r="Z11273" s="1"/>
      <c r="AC11273" s="1"/>
      <c r="AE11273" s="14"/>
    </row>
    <row r="11274" spans="5:31" x14ac:dyDescent="0.35">
      <c r="E11274" s="43"/>
      <c r="Z11274" s="1"/>
      <c r="AC11274" s="1"/>
      <c r="AE11274" s="14"/>
    </row>
    <row r="11275" spans="5:31" x14ac:dyDescent="0.35">
      <c r="E11275" s="43"/>
      <c r="Z11275" s="1"/>
      <c r="AC11275" s="1"/>
      <c r="AE11275" s="14"/>
    </row>
    <row r="11276" spans="5:31" x14ac:dyDescent="0.35">
      <c r="E11276" s="43"/>
      <c r="Z11276" s="1"/>
      <c r="AC11276" s="1"/>
      <c r="AE11276" s="14"/>
    </row>
    <row r="11277" spans="5:31" x14ac:dyDescent="0.35">
      <c r="E11277" s="43"/>
      <c r="Z11277" s="1"/>
      <c r="AC11277" s="1"/>
      <c r="AE11277" s="14"/>
    </row>
    <row r="11278" spans="5:31" x14ac:dyDescent="0.35">
      <c r="E11278" s="43"/>
      <c r="Z11278" s="1"/>
      <c r="AC11278" s="1"/>
      <c r="AE11278" s="14"/>
    </row>
    <row r="11279" spans="5:31" x14ac:dyDescent="0.35">
      <c r="E11279" s="43"/>
      <c r="Z11279" s="1"/>
      <c r="AC11279" s="1"/>
      <c r="AE11279" s="14"/>
    </row>
    <row r="11280" spans="5:31" x14ac:dyDescent="0.35">
      <c r="E11280" s="43"/>
      <c r="Z11280" s="1"/>
      <c r="AC11280" s="1"/>
      <c r="AE11280" s="14"/>
    </row>
    <row r="11281" spans="5:31" x14ac:dyDescent="0.35">
      <c r="E11281" s="43"/>
      <c r="Z11281" s="1"/>
      <c r="AC11281" s="1"/>
      <c r="AE11281" s="14"/>
    </row>
    <row r="11282" spans="5:31" x14ac:dyDescent="0.35">
      <c r="E11282" s="43"/>
      <c r="Z11282" s="1"/>
      <c r="AC11282" s="1"/>
      <c r="AE11282" s="14"/>
    </row>
    <row r="11283" spans="5:31" x14ac:dyDescent="0.35">
      <c r="E11283" s="43"/>
      <c r="Z11283" s="1"/>
      <c r="AC11283" s="1"/>
      <c r="AE11283" s="14"/>
    </row>
    <row r="11284" spans="5:31" x14ac:dyDescent="0.35">
      <c r="E11284" s="43"/>
      <c r="Z11284" s="1"/>
      <c r="AC11284" s="1"/>
      <c r="AE11284" s="14"/>
    </row>
    <row r="11285" spans="5:31" x14ac:dyDescent="0.35">
      <c r="E11285" s="43"/>
      <c r="Z11285" s="1"/>
      <c r="AC11285" s="1"/>
      <c r="AE11285" s="14"/>
    </row>
    <row r="11286" spans="5:31" x14ac:dyDescent="0.35">
      <c r="E11286" s="43"/>
      <c r="Z11286" s="1"/>
      <c r="AC11286" s="1"/>
      <c r="AE11286" s="14"/>
    </row>
    <row r="11287" spans="5:31" x14ac:dyDescent="0.35">
      <c r="E11287" s="43"/>
      <c r="Z11287" s="1"/>
      <c r="AC11287" s="1"/>
      <c r="AE11287" s="14"/>
    </row>
    <row r="11288" spans="5:31" x14ac:dyDescent="0.35">
      <c r="E11288" s="43"/>
      <c r="Z11288" s="1"/>
      <c r="AC11288" s="1"/>
      <c r="AE11288" s="14"/>
    </row>
    <row r="11289" spans="5:31" x14ac:dyDescent="0.35">
      <c r="E11289" s="43"/>
      <c r="Z11289" s="1"/>
      <c r="AC11289" s="1"/>
      <c r="AE11289" s="14"/>
    </row>
    <row r="11290" spans="5:31" x14ac:dyDescent="0.35">
      <c r="E11290" s="43"/>
      <c r="Z11290" s="1"/>
      <c r="AC11290" s="1"/>
      <c r="AE11290" s="14"/>
    </row>
    <row r="11291" spans="5:31" x14ac:dyDescent="0.35">
      <c r="E11291" s="43"/>
      <c r="Z11291" s="1"/>
      <c r="AC11291" s="1"/>
      <c r="AE11291" s="14"/>
    </row>
    <row r="11292" spans="5:31" x14ac:dyDescent="0.35">
      <c r="E11292" s="43"/>
      <c r="Z11292" s="1"/>
      <c r="AC11292" s="1"/>
      <c r="AE11292" s="14"/>
    </row>
    <row r="11293" spans="5:31" x14ac:dyDescent="0.35">
      <c r="E11293" s="43"/>
      <c r="Z11293" s="1"/>
      <c r="AC11293" s="1"/>
      <c r="AE11293" s="14"/>
    </row>
    <row r="11294" spans="5:31" x14ac:dyDescent="0.35">
      <c r="E11294" s="43"/>
      <c r="Z11294" s="1"/>
      <c r="AC11294" s="1"/>
      <c r="AE11294" s="14"/>
    </row>
    <row r="11295" spans="5:31" x14ac:dyDescent="0.35">
      <c r="E11295" s="43"/>
      <c r="Z11295" s="1"/>
      <c r="AC11295" s="1"/>
      <c r="AE11295" s="14"/>
    </row>
    <row r="11296" spans="5:31" x14ac:dyDescent="0.35">
      <c r="E11296" s="43"/>
      <c r="Z11296" s="1"/>
      <c r="AC11296" s="1"/>
      <c r="AE11296" s="14"/>
    </row>
    <row r="11297" spans="5:31" x14ac:dyDescent="0.35">
      <c r="E11297" s="43"/>
      <c r="Z11297" s="1"/>
      <c r="AC11297" s="1"/>
      <c r="AE11297" s="14"/>
    </row>
    <row r="11298" spans="5:31" x14ac:dyDescent="0.35">
      <c r="E11298" s="43"/>
      <c r="Z11298" s="1"/>
      <c r="AC11298" s="1"/>
      <c r="AE11298" s="14"/>
    </row>
    <row r="11299" spans="5:31" x14ac:dyDescent="0.35">
      <c r="E11299" s="43"/>
      <c r="Z11299" s="1"/>
      <c r="AC11299" s="1"/>
      <c r="AE11299" s="14"/>
    </row>
    <row r="11300" spans="5:31" x14ac:dyDescent="0.35">
      <c r="E11300" s="43"/>
      <c r="Z11300" s="1"/>
      <c r="AC11300" s="1"/>
      <c r="AE11300" s="14"/>
    </row>
    <row r="11301" spans="5:31" x14ac:dyDescent="0.35">
      <c r="E11301" s="43"/>
      <c r="Z11301" s="1"/>
      <c r="AC11301" s="1"/>
      <c r="AE11301" s="14"/>
    </row>
    <row r="11302" spans="5:31" x14ac:dyDescent="0.35">
      <c r="E11302" s="43"/>
      <c r="Z11302" s="1"/>
      <c r="AC11302" s="1"/>
      <c r="AE11302" s="14"/>
    </row>
    <row r="11303" spans="5:31" x14ac:dyDescent="0.35">
      <c r="E11303" s="43"/>
      <c r="Z11303" s="1"/>
      <c r="AC11303" s="1"/>
      <c r="AE11303" s="14"/>
    </row>
    <row r="11304" spans="5:31" x14ac:dyDescent="0.35">
      <c r="E11304" s="43"/>
      <c r="Z11304" s="1"/>
      <c r="AC11304" s="1"/>
      <c r="AE11304" s="14"/>
    </row>
    <row r="11305" spans="5:31" x14ac:dyDescent="0.35">
      <c r="E11305" s="43"/>
      <c r="Z11305" s="1"/>
      <c r="AC11305" s="1"/>
      <c r="AE11305" s="14"/>
    </row>
    <row r="11306" spans="5:31" x14ac:dyDescent="0.35">
      <c r="E11306" s="43"/>
      <c r="Z11306" s="1"/>
      <c r="AC11306" s="1"/>
      <c r="AE11306" s="14"/>
    </row>
    <row r="11307" spans="5:31" x14ac:dyDescent="0.35">
      <c r="E11307" s="43"/>
      <c r="Z11307" s="1"/>
      <c r="AC11307" s="1"/>
      <c r="AE11307" s="14"/>
    </row>
    <row r="11308" spans="5:31" x14ac:dyDescent="0.35">
      <c r="E11308" s="43"/>
      <c r="Z11308" s="1"/>
      <c r="AC11308" s="1"/>
      <c r="AE11308" s="14"/>
    </row>
    <row r="11309" spans="5:31" x14ac:dyDescent="0.35">
      <c r="E11309" s="43"/>
      <c r="Z11309" s="1"/>
      <c r="AC11309" s="1"/>
      <c r="AE11309" s="14"/>
    </row>
    <row r="11310" spans="5:31" x14ac:dyDescent="0.35">
      <c r="E11310" s="43"/>
      <c r="Z11310" s="1"/>
      <c r="AC11310" s="1"/>
      <c r="AE11310" s="14"/>
    </row>
    <row r="11311" spans="5:31" x14ac:dyDescent="0.35">
      <c r="E11311" s="43"/>
      <c r="Z11311" s="1"/>
      <c r="AC11311" s="1"/>
      <c r="AE11311" s="14"/>
    </row>
    <row r="11312" spans="5:31" x14ac:dyDescent="0.35">
      <c r="E11312" s="43"/>
      <c r="Z11312" s="1"/>
      <c r="AC11312" s="1"/>
      <c r="AE11312" s="14"/>
    </row>
    <row r="11313" spans="5:31" x14ac:dyDescent="0.35">
      <c r="E11313" s="43"/>
      <c r="Z11313" s="1"/>
      <c r="AC11313" s="1"/>
      <c r="AE11313" s="14"/>
    </row>
    <row r="11314" spans="5:31" x14ac:dyDescent="0.35">
      <c r="E11314" s="43"/>
      <c r="Z11314" s="1"/>
      <c r="AC11314" s="1"/>
      <c r="AE11314" s="14"/>
    </row>
    <row r="11315" spans="5:31" x14ac:dyDescent="0.35">
      <c r="E11315" s="43"/>
      <c r="Z11315" s="1"/>
      <c r="AC11315" s="1"/>
      <c r="AE11315" s="14"/>
    </row>
    <row r="11316" spans="5:31" x14ac:dyDescent="0.35">
      <c r="E11316" s="43"/>
      <c r="Z11316" s="1"/>
      <c r="AC11316" s="1"/>
      <c r="AE11316" s="14"/>
    </row>
    <row r="11317" spans="5:31" x14ac:dyDescent="0.35">
      <c r="E11317" s="43"/>
      <c r="Z11317" s="1"/>
      <c r="AC11317" s="1"/>
      <c r="AE11317" s="14"/>
    </row>
    <row r="11318" spans="5:31" x14ac:dyDescent="0.35">
      <c r="E11318" s="43"/>
      <c r="Z11318" s="1"/>
      <c r="AC11318" s="1"/>
      <c r="AE11318" s="14"/>
    </row>
    <row r="11319" spans="5:31" x14ac:dyDescent="0.35">
      <c r="E11319" s="43"/>
      <c r="Z11319" s="1"/>
      <c r="AC11319" s="1"/>
      <c r="AE11319" s="14"/>
    </row>
    <row r="11320" spans="5:31" x14ac:dyDescent="0.35">
      <c r="E11320" s="43"/>
      <c r="Z11320" s="1"/>
      <c r="AC11320" s="1"/>
      <c r="AE11320" s="14"/>
    </row>
    <row r="11321" spans="5:31" x14ac:dyDescent="0.35">
      <c r="E11321" s="43"/>
      <c r="Z11321" s="1"/>
      <c r="AC11321" s="1"/>
      <c r="AE11321" s="14"/>
    </row>
    <row r="11322" spans="5:31" x14ac:dyDescent="0.35">
      <c r="E11322" s="43"/>
      <c r="Z11322" s="1"/>
      <c r="AC11322" s="1"/>
      <c r="AE11322" s="14"/>
    </row>
    <row r="11323" spans="5:31" x14ac:dyDescent="0.35">
      <c r="E11323" s="43"/>
      <c r="Z11323" s="1"/>
      <c r="AC11323" s="1"/>
      <c r="AE11323" s="14"/>
    </row>
    <row r="11324" spans="5:31" x14ac:dyDescent="0.35">
      <c r="E11324" s="43"/>
      <c r="Z11324" s="1"/>
      <c r="AC11324" s="1"/>
      <c r="AE11324" s="14"/>
    </row>
    <row r="11325" spans="5:31" x14ac:dyDescent="0.35">
      <c r="E11325" s="43"/>
      <c r="Z11325" s="1"/>
      <c r="AC11325" s="1"/>
      <c r="AE11325" s="14"/>
    </row>
    <row r="11326" spans="5:31" x14ac:dyDescent="0.35">
      <c r="E11326" s="43"/>
      <c r="Z11326" s="1"/>
      <c r="AC11326" s="1"/>
      <c r="AE11326" s="14"/>
    </row>
    <row r="11327" spans="5:31" x14ac:dyDescent="0.35">
      <c r="E11327" s="43"/>
      <c r="Z11327" s="1"/>
      <c r="AC11327" s="1"/>
      <c r="AE11327" s="14"/>
    </row>
    <row r="11328" spans="5:31" x14ac:dyDescent="0.35">
      <c r="E11328" s="43"/>
      <c r="Z11328" s="1"/>
      <c r="AC11328" s="1"/>
      <c r="AE11328" s="14"/>
    </row>
    <row r="11329" spans="5:31" x14ac:dyDescent="0.35">
      <c r="E11329" s="43"/>
      <c r="Z11329" s="1"/>
      <c r="AC11329" s="1"/>
      <c r="AE11329" s="14"/>
    </row>
    <row r="11330" spans="5:31" x14ac:dyDescent="0.35">
      <c r="E11330" s="43"/>
      <c r="Z11330" s="1"/>
      <c r="AC11330" s="1"/>
      <c r="AE11330" s="14"/>
    </row>
    <row r="11331" spans="5:31" x14ac:dyDescent="0.35">
      <c r="E11331" s="43"/>
      <c r="Z11331" s="1"/>
      <c r="AC11331" s="1"/>
      <c r="AE11331" s="14"/>
    </row>
    <row r="11332" spans="5:31" x14ac:dyDescent="0.35">
      <c r="E11332" s="43"/>
      <c r="Z11332" s="1"/>
      <c r="AC11332" s="1"/>
      <c r="AE11332" s="14"/>
    </row>
    <row r="11333" spans="5:31" x14ac:dyDescent="0.35">
      <c r="E11333" s="43"/>
      <c r="Z11333" s="1"/>
      <c r="AC11333" s="1"/>
      <c r="AE11333" s="14"/>
    </row>
    <row r="11334" spans="5:31" x14ac:dyDescent="0.35">
      <c r="E11334" s="43"/>
      <c r="Z11334" s="1"/>
      <c r="AC11334" s="1"/>
      <c r="AE11334" s="14"/>
    </row>
    <row r="11335" spans="5:31" x14ac:dyDescent="0.35">
      <c r="E11335" s="43"/>
      <c r="Z11335" s="1"/>
      <c r="AC11335" s="1"/>
      <c r="AE11335" s="14"/>
    </row>
    <row r="11336" spans="5:31" x14ac:dyDescent="0.35">
      <c r="E11336" s="43"/>
      <c r="Z11336" s="1"/>
      <c r="AC11336" s="1"/>
      <c r="AE11336" s="14"/>
    </row>
    <row r="11337" spans="5:31" x14ac:dyDescent="0.35">
      <c r="E11337" s="43"/>
      <c r="Z11337" s="1"/>
      <c r="AC11337" s="1"/>
      <c r="AE11337" s="14"/>
    </row>
    <row r="11338" spans="5:31" x14ac:dyDescent="0.35">
      <c r="E11338" s="43"/>
      <c r="Z11338" s="1"/>
      <c r="AC11338" s="1"/>
      <c r="AE11338" s="14"/>
    </row>
    <row r="11339" spans="5:31" x14ac:dyDescent="0.35">
      <c r="E11339" s="43"/>
      <c r="Z11339" s="1"/>
      <c r="AC11339" s="1"/>
      <c r="AE11339" s="14"/>
    </row>
    <row r="11340" spans="5:31" x14ac:dyDescent="0.35">
      <c r="E11340" s="43"/>
      <c r="Z11340" s="1"/>
      <c r="AC11340" s="1"/>
      <c r="AE11340" s="14"/>
    </row>
    <row r="11341" spans="5:31" x14ac:dyDescent="0.35">
      <c r="E11341" s="43"/>
      <c r="Z11341" s="1"/>
      <c r="AC11341" s="1"/>
      <c r="AE11341" s="14"/>
    </row>
    <row r="11342" spans="5:31" x14ac:dyDescent="0.35">
      <c r="E11342" s="43"/>
      <c r="Z11342" s="1"/>
      <c r="AC11342" s="1"/>
      <c r="AE11342" s="14"/>
    </row>
    <row r="11343" spans="5:31" x14ac:dyDescent="0.35">
      <c r="E11343" s="43"/>
      <c r="Z11343" s="1"/>
      <c r="AC11343" s="1"/>
      <c r="AE11343" s="14"/>
    </row>
    <row r="11344" spans="5:31" x14ac:dyDescent="0.35">
      <c r="E11344" s="43"/>
      <c r="Z11344" s="1"/>
      <c r="AC11344" s="1"/>
      <c r="AE11344" s="14"/>
    </row>
    <row r="11345" spans="5:31" x14ac:dyDescent="0.35">
      <c r="E11345" s="43"/>
      <c r="Z11345" s="1"/>
      <c r="AC11345" s="1"/>
      <c r="AE11345" s="14"/>
    </row>
    <row r="11346" spans="5:31" x14ac:dyDescent="0.35">
      <c r="E11346" s="43"/>
      <c r="Z11346" s="1"/>
      <c r="AC11346" s="1"/>
      <c r="AE11346" s="14"/>
    </row>
    <row r="11347" spans="5:31" x14ac:dyDescent="0.35">
      <c r="E11347" s="43"/>
      <c r="Z11347" s="1"/>
      <c r="AC11347" s="1"/>
      <c r="AE11347" s="14"/>
    </row>
    <row r="11348" spans="5:31" x14ac:dyDescent="0.35">
      <c r="E11348" s="43"/>
      <c r="Z11348" s="1"/>
      <c r="AC11348" s="1"/>
      <c r="AE11348" s="14"/>
    </row>
    <row r="11349" spans="5:31" x14ac:dyDescent="0.35">
      <c r="E11349" s="43"/>
      <c r="Z11349" s="1"/>
      <c r="AC11349" s="1"/>
      <c r="AE11349" s="14"/>
    </row>
    <row r="11350" spans="5:31" x14ac:dyDescent="0.35">
      <c r="E11350" s="43"/>
      <c r="Z11350" s="1"/>
      <c r="AC11350" s="1"/>
      <c r="AE11350" s="14"/>
    </row>
    <row r="11351" spans="5:31" x14ac:dyDescent="0.35">
      <c r="E11351" s="43"/>
      <c r="Z11351" s="1"/>
      <c r="AC11351" s="1"/>
      <c r="AE11351" s="14"/>
    </row>
    <row r="11352" spans="5:31" x14ac:dyDescent="0.35">
      <c r="E11352" s="43"/>
      <c r="Z11352" s="1"/>
      <c r="AC11352" s="1"/>
      <c r="AE11352" s="14"/>
    </row>
    <row r="11353" spans="5:31" x14ac:dyDescent="0.35">
      <c r="E11353" s="43"/>
      <c r="Z11353" s="1"/>
      <c r="AC11353" s="1"/>
      <c r="AE11353" s="14"/>
    </row>
    <row r="11354" spans="5:31" x14ac:dyDescent="0.35">
      <c r="E11354" s="43"/>
      <c r="Z11354" s="1"/>
      <c r="AC11354" s="1"/>
      <c r="AE11354" s="14"/>
    </row>
    <row r="11355" spans="5:31" x14ac:dyDescent="0.35">
      <c r="E11355" s="43"/>
      <c r="Z11355" s="1"/>
      <c r="AC11355" s="1"/>
      <c r="AE11355" s="14"/>
    </row>
    <row r="11356" spans="5:31" x14ac:dyDescent="0.35">
      <c r="E11356" s="43"/>
      <c r="Z11356" s="1"/>
      <c r="AC11356" s="1"/>
      <c r="AE11356" s="14"/>
    </row>
    <row r="11357" spans="5:31" x14ac:dyDescent="0.35">
      <c r="E11357" s="43"/>
      <c r="Z11357" s="1"/>
      <c r="AC11357" s="1"/>
      <c r="AE11357" s="14"/>
    </row>
    <row r="11358" spans="5:31" x14ac:dyDescent="0.35">
      <c r="E11358" s="43"/>
      <c r="Z11358" s="1"/>
      <c r="AC11358" s="1"/>
      <c r="AE11358" s="14"/>
    </row>
    <row r="11359" spans="5:31" x14ac:dyDescent="0.35">
      <c r="E11359" s="43"/>
      <c r="Z11359" s="1"/>
      <c r="AC11359" s="1"/>
      <c r="AE11359" s="14"/>
    </row>
    <row r="11360" spans="5:31" x14ac:dyDescent="0.35">
      <c r="E11360" s="43"/>
      <c r="Z11360" s="1"/>
      <c r="AC11360" s="1"/>
      <c r="AE11360" s="14"/>
    </row>
    <row r="11361" spans="5:31" x14ac:dyDescent="0.35">
      <c r="E11361" s="43"/>
      <c r="Z11361" s="1"/>
      <c r="AC11361" s="1"/>
      <c r="AE11361" s="14"/>
    </row>
    <row r="11362" spans="5:31" x14ac:dyDescent="0.35">
      <c r="E11362" s="43"/>
      <c r="Z11362" s="1"/>
      <c r="AC11362" s="1"/>
      <c r="AE11362" s="14"/>
    </row>
    <row r="11363" spans="5:31" x14ac:dyDescent="0.35">
      <c r="E11363" s="43"/>
      <c r="Z11363" s="1"/>
      <c r="AC11363" s="1"/>
      <c r="AE11363" s="14"/>
    </row>
    <row r="11364" spans="5:31" x14ac:dyDescent="0.35">
      <c r="E11364" s="43"/>
      <c r="Z11364" s="1"/>
      <c r="AC11364" s="1"/>
      <c r="AE11364" s="14"/>
    </row>
    <row r="11365" spans="5:31" x14ac:dyDescent="0.35">
      <c r="E11365" s="43"/>
      <c r="Z11365" s="1"/>
      <c r="AC11365" s="1"/>
      <c r="AE11365" s="14"/>
    </row>
    <row r="11366" spans="5:31" x14ac:dyDescent="0.35">
      <c r="E11366" s="43"/>
      <c r="Z11366" s="1"/>
      <c r="AC11366" s="1"/>
      <c r="AE11366" s="14"/>
    </row>
    <row r="11367" spans="5:31" x14ac:dyDescent="0.35">
      <c r="E11367" s="43"/>
      <c r="Z11367" s="1"/>
      <c r="AC11367" s="1"/>
      <c r="AE11367" s="14"/>
    </row>
    <row r="11368" spans="5:31" x14ac:dyDescent="0.35">
      <c r="E11368" s="43"/>
      <c r="Z11368" s="1"/>
      <c r="AC11368" s="1"/>
      <c r="AE11368" s="14"/>
    </row>
    <row r="11369" spans="5:31" x14ac:dyDescent="0.35">
      <c r="E11369" s="43"/>
      <c r="Z11369" s="1"/>
      <c r="AC11369" s="1"/>
      <c r="AE11369" s="14"/>
    </row>
    <row r="11370" spans="5:31" x14ac:dyDescent="0.35">
      <c r="E11370" s="43"/>
      <c r="Z11370" s="1"/>
      <c r="AC11370" s="1"/>
      <c r="AE11370" s="14"/>
    </row>
    <row r="11371" spans="5:31" x14ac:dyDescent="0.35">
      <c r="E11371" s="43"/>
      <c r="Z11371" s="1"/>
      <c r="AC11371" s="1"/>
      <c r="AE11371" s="14"/>
    </row>
    <row r="11372" spans="5:31" x14ac:dyDescent="0.35">
      <c r="E11372" s="43"/>
      <c r="Z11372" s="1"/>
      <c r="AC11372" s="1"/>
      <c r="AE11372" s="14"/>
    </row>
    <row r="11373" spans="5:31" x14ac:dyDescent="0.35">
      <c r="E11373" s="43"/>
      <c r="Z11373" s="1"/>
      <c r="AC11373" s="1"/>
      <c r="AE11373" s="14"/>
    </row>
    <row r="11374" spans="5:31" x14ac:dyDescent="0.35">
      <c r="E11374" s="43"/>
      <c r="Z11374" s="1"/>
      <c r="AC11374" s="1"/>
      <c r="AE11374" s="14"/>
    </row>
    <row r="11375" spans="5:31" x14ac:dyDescent="0.35">
      <c r="E11375" s="43"/>
      <c r="Z11375" s="1"/>
      <c r="AC11375" s="1"/>
      <c r="AE11375" s="14"/>
    </row>
    <row r="11376" spans="5:31" x14ac:dyDescent="0.35">
      <c r="E11376" s="43"/>
      <c r="Z11376" s="1"/>
      <c r="AC11376" s="1"/>
      <c r="AE11376" s="14"/>
    </row>
    <row r="11377" spans="5:31" x14ac:dyDescent="0.35">
      <c r="E11377" s="43"/>
      <c r="Z11377" s="1"/>
      <c r="AC11377" s="1"/>
      <c r="AE11377" s="14"/>
    </row>
    <row r="11378" spans="5:31" x14ac:dyDescent="0.35">
      <c r="E11378" s="43"/>
      <c r="Z11378" s="1"/>
      <c r="AC11378" s="1"/>
      <c r="AE11378" s="14"/>
    </row>
    <row r="11379" spans="5:31" x14ac:dyDescent="0.35">
      <c r="E11379" s="43"/>
      <c r="Z11379" s="1"/>
      <c r="AC11379" s="1"/>
      <c r="AE11379" s="14"/>
    </row>
    <row r="11380" spans="5:31" x14ac:dyDescent="0.35">
      <c r="E11380" s="43"/>
      <c r="Z11380" s="1"/>
      <c r="AC11380" s="1"/>
      <c r="AE11380" s="14"/>
    </row>
    <row r="11381" spans="5:31" x14ac:dyDescent="0.35">
      <c r="E11381" s="43"/>
      <c r="Z11381" s="1"/>
      <c r="AC11381" s="1"/>
      <c r="AE11381" s="14"/>
    </row>
    <row r="11382" spans="5:31" x14ac:dyDescent="0.35">
      <c r="E11382" s="43"/>
      <c r="Z11382" s="1"/>
      <c r="AC11382" s="1"/>
      <c r="AE11382" s="14"/>
    </row>
    <row r="11383" spans="5:31" x14ac:dyDescent="0.35">
      <c r="E11383" s="43"/>
      <c r="Z11383" s="1"/>
      <c r="AC11383" s="1"/>
      <c r="AE11383" s="14"/>
    </row>
    <row r="11384" spans="5:31" x14ac:dyDescent="0.35">
      <c r="E11384" s="43"/>
      <c r="Z11384" s="1"/>
      <c r="AC11384" s="1"/>
      <c r="AE11384" s="14"/>
    </row>
    <row r="11385" spans="5:31" x14ac:dyDescent="0.35">
      <c r="E11385" s="43"/>
      <c r="Z11385" s="1"/>
      <c r="AC11385" s="1"/>
      <c r="AE11385" s="14"/>
    </row>
    <row r="11386" spans="5:31" x14ac:dyDescent="0.35">
      <c r="E11386" s="43"/>
      <c r="Z11386" s="1"/>
      <c r="AC11386" s="1"/>
      <c r="AE11386" s="14"/>
    </row>
    <row r="11387" spans="5:31" x14ac:dyDescent="0.35">
      <c r="E11387" s="43"/>
      <c r="Z11387" s="1"/>
      <c r="AC11387" s="1"/>
      <c r="AE11387" s="14"/>
    </row>
    <row r="11388" spans="5:31" x14ac:dyDescent="0.35">
      <c r="E11388" s="43"/>
      <c r="Z11388" s="1"/>
      <c r="AC11388" s="1"/>
      <c r="AE11388" s="14"/>
    </row>
    <row r="11389" spans="5:31" x14ac:dyDescent="0.35">
      <c r="E11389" s="43"/>
      <c r="Z11389" s="1"/>
      <c r="AC11389" s="1"/>
      <c r="AE11389" s="14"/>
    </row>
    <row r="11390" spans="5:31" x14ac:dyDescent="0.35">
      <c r="E11390" s="43"/>
      <c r="Z11390" s="1"/>
      <c r="AC11390" s="1"/>
      <c r="AE11390" s="14"/>
    </row>
    <row r="11391" spans="5:31" x14ac:dyDescent="0.35">
      <c r="E11391" s="43"/>
      <c r="Z11391" s="1"/>
      <c r="AC11391" s="1"/>
      <c r="AE11391" s="14"/>
    </row>
    <row r="11392" spans="5:31" x14ac:dyDescent="0.35">
      <c r="E11392" s="43"/>
      <c r="Z11392" s="1"/>
      <c r="AC11392" s="1"/>
      <c r="AE11392" s="14"/>
    </row>
    <row r="11393" spans="5:31" x14ac:dyDescent="0.35">
      <c r="E11393" s="43"/>
      <c r="Z11393" s="1"/>
      <c r="AC11393" s="1"/>
      <c r="AE11393" s="14"/>
    </row>
    <row r="11394" spans="5:31" x14ac:dyDescent="0.35">
      <c r="E11394" s="43"/>
      <c r="Z11394" s="1"/>
      <c r="AC11394" s="1"/>
      <c r="AE11394" s="14"/>
    </row>
    <row r="11395" spans="5:31" x14ac:dyDescent="0.35">
      <c r="E11395" s="43"/>
      <c r="Z11395" s="1"/>
      <c r="AC11395" s="1"/>
      <c r="AE11395" s="14"/>
    </row>
    <row r="11396" spans="5:31" x14ac:dyDescent="0.35">
      <c r="E11396" s="43"/>
      <c r="Z11396" s="1"/>
      <c r="AC11396" s="1"/>
      <c r="AE11396" s="14"/>
    </row>
    <row r="11397" spans="5:31" x14ac:dyDescent="0.35">
      <c r="E11397" s="43"/>
      <c r="Z11397" s="1"/>
      <c r="AC11397" s="1"/>
      <c r="AE11397" s="14"/>
    </row>
    <row r="11398" spans="5:31" x14ac:dyDescent="0.35">
      <c r="E11398" s="43"/>
      <c r="Z11398" s="1"/>
      <c r="AC11398" s="1"/>
      <c r="AE11398" s="14"/>
    </row>
    <row r="11399" spans="5:31" x14ac:dyDescent="0.35">
      <c r="E11399" s="43"/>
      <c r="Z11399" s="1"/>
      <c r="AC11399" s="1"/>
      <c r="AE11399" s="14"/>
    </row>
    <row r="11400" spans="5:31" x14ac:dyDescent="0.35">
      <c r="E11400" s="43"/>
      <c r="Z11400" s="1"/>
      <c r="AC11400" s="1"/>
      <c r="AE11400" s="14"/>
    </row>
    <row r="11401" spans="5:31" x14ac:dyDescent="0.35">
      <c r="E11401" s="43"/>
      <c r="Z11401" s="1"/>
      <c r="AC11401" s="1"/>
      <c r="AE11401" s="14"/>
    </row>
    <row r="11402" spans="5:31" x14ac:dyDescent="0.35">
      <c r="E11402" s="43"/>
      <c r="Z11402" s="1"/>
      <c r="AC11402" s="1"/>
      <c r="AE11402" s="14"/>
    </row>
    <row r="11403" spans="5:31" x14ac:dyDescent="0.35">
      <c r="E11403" s="43"/>
      <c r="Z11403" s="1"/>
      <c r="AC11403" s="1"/>
      <c r="AE11403" s="14"/>
    </row>
    <row r="11404" spans="5:31" x14ac:dyDescent="0.35">
      <c r="E11404" s="43"/>
      <c r="Z11404" s="1"/>
      <c r="AC11404" s="1"/>
      <c r="AE11404" s="14"/>
    </row>
    <row r="11405" spans="5:31" x14ac:dyDescent="0.35">
      <c r="E11405" s="43"/>
      <c r="Z11405" s="1"/>
      <c r="AC11405" s="1"/>
      <c r="AE11405" s="14"/>
    </row>
    <row r="11406" spans="5:31" x14ac:dyDescent="0.35">
      <c r="E11406" s="43"/>
      <c r="Z11406" s="1"/>
      <c r="AC11406" s="1"/>
      <c r="AE11406" s="14"/>
    </row>
    <row r="11407" spans="5:31" x14ac:dyDescent="0.35">
      <c r="E11407" s="43"/>
      <c r="Z11407" s="1"/>
      <c r="AC11407" s="1"/>
      <c r="AE11407" s="14"/>
    </row>
    <row r="11408" spans="5:31" x14ac:dyDescent="0.35">
      <c r="E11408" s="43"/>
      <c r="Z11408" s="1"/>
      <c r="AC11408" s="1"/>
      <c r="AE11408" s="14"/>
    </row>
    <row r="11409" spans="5:31" x14ac:dyDescent="0.35">
      <c r="E11409" s="43"/>
      <c r="Z11409" s="1"/>
      <c r="AC11409" s="1"/>
      <c r="AE11409" s="14"/>
    </row>
    <row r="11410" spans="5:31" x14ac:dyDescent="0.35">
      <c r="E11410" s="43"/>
      <c r="Z11410" s="1"/>
      <c r="AC11410" s="1"/>
      <c r="AE11410" s="14"/>
    </row>
    <row r="11411" spans="5:31" x14ac:dyDescent="0.35">
      <c r="E11411" s="43"/>
      <c r="Z11411" s="1"/>
      <c r="AC11411" s="1"/>
      <c r="AE11411" s="14"/>
    </row>
    <row r="11412" spans="5:31" x14ac:dyDescent="0.35">
      <c r="E11412" s="43"/>
      <c r="Z11412" s="1"/>
      <c r="AC11412" s="1"/>
      <c r="AE11412" s="14"/>
    </row>
    <row r="11413" spans="5:31" x14ac:dyDescent="0.35">
      <c r="E11413" s="43"/>
      <c r="Z11413" s="1"/>
      <c r="AC11413" s="1"/>
      <c r="AE11413" s="14"/>
    </row>
    <row r="11414" spans="5:31" x14ac:dyDescent="0.35">
      <c r="E11414" s="43"/>
      <c r="Z11414" s="1"/>
      <c r="AC11414" s="1"/>
      <c r="AE11414" s="14"/>
    </row>
    <row r="11415" spans="5:31" x14ac:dyDescent="0.35">
      <c r="E11415" s="43"/>
      <c r="Z11415" s="1"/>
      <c r="AC11415" s="1"/>
      <c r="AE11415" s="14"/>
    </row>
    <row r="11416" spans="5:31" x14ac:dyDescent="0.35">
      <c r="E11416" s="43"/>
      <c r="Z11416" s="1"/>
      <c r="AC11416" s="1"/>
      <c r="AE11416" s="14"/>
    </row>
    <row r="11417" spans="5:31" x14ac:dyDescent="0.35">
      <c r="E11417" s="43"/>
      <c r="Z11417" s="1"/>
      <c r="AC11417" s="1"/>
      <c r="AE11417" s="14"/>
    </row>
    <row r="11418" spans="5:31" x14ac:dyDescent="0.35">
      <c r="E11418" s="43"/>
      <c r="Z11418" s="1"/>
      <c r="AC11418" s="1"/>
      <c r="AE11418" s="14"/>
    </row>
    <row r="11419" spans="5:31" x14ac:dyDescent="0.35">
      <c r="E11419" s="43"/>
      <c r="Z11419" s="1"/>
      <c r="AC11419" s="1"/>
      <c r="AE11419" s="14"/>
    </row>
    <row r="11420" spans="5:31" x14ac:dyDescent="0.35">
      <c r="E11420" s="43"/>
      <c r="Z11420" s="1"/>
      <c r="AC11420" s="1"/>
      <c r="AE11420" s="14"/>
    </row>
    <row r="11421" spans="5:31" x14ac:dyDescent="0.35">
      <c r="E11421" s="43"/>
      <c r="Z11421" s="1"/>
      <c r="AC11421" s="1"/>
      <c r="AE11421" s="14"/>
    </row>
    <row r="11422" spans="5:31" x14ac:dyDescent="0.35">
      <c r="E11422" s="43"/>
      <c r="Z11422" s="1"/>
      <c r="AC11422" s="1"/>
      <c r="AE11422" s="14"/>
    </row>
    <row r="11423" spans="5:31" x14ac:dyDescent="0.35">
      <c r="E11423" s="43"/>
      <c r="Z11423" s="1"/>
      <c r="AC11423" s="1"/>
      <c r="AE11423" s="14"/>
    </row>
    <row r="11424" spans="5:31" x14ac:dyDescent="0.35">
      <c r="E11424" s="43"/>
      <c r="Z11424" s="1"/>
      <c r="AC11424" s="1"/>
      <c r="AE11424" s="14"/>
    </row>
    <row r="11425" spans="5:31" x14ac:dyDescent="0.35">
      <c r="E11425" s="43"/>
      <c r="Z11425" s="1"/>
      <c r="AC11425" s="1"/>
      <c r="AE11425" s="14"/>
    </row>
    <row r="11426" spans="5:31" x14ac:dyDescent="0.35">
      <c r="E11426" s="43"/>
      <c r="Z11426" s="1"/>
      <c r="AC11426" s="1"/>
      <c r="AE11426" s="14"/>
    </row>
    <row r="11427" spans="5:31" x14ac:dyDescent="0.35">
      <c r="E11427" s="43"/>
      <c r="Z11427" s="1"/>
      <c r="AC11427" s="1"/>
      <c r="AE11427" s="14"/>
    </row>
    <row r="11428" spans="5:31" x14ac:dyDescent="0.35">
      <c r="E11428" s="43"/>
      <c r="Z11428" s="1"/>
      <c r="AC11428" s="1"/>
      <c r="AE11428" s="14"/>
    </row>
    <row r="11429" spans="5:31" x14ac:dyDescent="0.35">
      <c r="E11429" s="43"/>
      <c r="Z11429" s="1"/>
      <c r="AC11429" s="1"/>
      <c r="AE11429" s="14"/>
    </row>
    <row r="11430" spans="5:31" x14ac:dyDescent="0.35">
      <c r="E11430" s="43"/>
      <c r="Z11430" s="1"/>
      <c r="AC11430" s="1"/>
      <c r="AE11430" s="14"/>
    </row>
    <row r="11431" spans="5:31" x14ac:dyDescent="0.35">
      <c r="E11431" s="43"/>
      <c r="Z11431" s="1"/>
      <c r="AC11431" s="1"/>
      <c r="AE11431" s="14"/>
    </row>
    <row r="11432" spans="5:31" x14ac:dyDescent="0.35">
      <c r="E11432" s="43"/>
      <c r="Z11432" s="1"/>
      <c r="AC11432" s="1"/>
      <c r="AE11432" s="14"/>
    </row>
    <row r="11433" spans="5:31" x14ac:dyDescent="0.35">
      <c r="E11433" s="43"/>
      <c r="Z11433" s="1"/>
      <c r="AC11433" s="1"/>
      <c r="AE11433" s="14"/>
    </row>
    <row r="11434" spans="5:31" x14ac:dyDescent="0.35">
      <c r="E11434" s="43"/>
      <c r="Z11434" s="1"/>
      <c r="AC11434" s="1"/>
      <c r="AE11434" s="14"/>
    </row>
    <row r="11435" spans="5:31" x14ac:dyDescent="0.35">
      <c r="E11435" s="43"/>
      <c r="Z11435" s="1"/>
      <c r="AC11435" s="1"/>
      <c r="AE11435" s="14"/>
    </row>
    <row r="11436" spans="5:31" x14ac:dyDescent="0.35">
      <c r="E11436" s="43"/>
      <c r="Z11436" s="1"/>
      <c r="AC11436" s="1"/>
      <c r="AE11436" s="14"/>
    </row>
    <row r="11437" spans="5:31" x14ac:dyDescent="0.35">
      <c r="E11437" s="43"/>
      <c r="Z11437" s="1"/>
      <c r="AC11437" s="1"/>
      <c r="AE11437" s="14"/>
    </row>
    <row r="11438" spans="5:31" x14ac:dyDescent="0.35">
      <c r="E11438" s="43"/>
      <c r="Z11438" s="1"/>
      <c r="AC11438" s="1"/>
      <c r="AE11438" s="14"/>
    </row>
    <row r="11439" spans="5:31" x14ac:dyDescent="0.35">
      <c r="E11439" s="43"/>
      <c r="Z11439" s="1"/>
      <c r="AC11439" s="1"/>
      <c r="AE11439" s="14"/>
    </row>
    <row r="11440" spans="5:31" x14ac:dyDescent="0.35">
      <c r="E11440" s="43"/>
      <c r="Z11440" s="1"/>
      <c r="AC11440" s="1"/>
      <c r="AE11440" s="14"/>
    </row>
    <row r="11441" spans="5:31" x14ac:dyDescent="0.35">
      <c r="E11441" s="43"/>
      <c r="Z11441" s="1"/>
      <c r="AC11441" s="1"/>
      <c r="AE11441" s="14"/>
    </row>
    <row r="11442" spans="5:31" x14ac:dyDescent="0.35">
      <c r="E11442" s="43"/>
      <c r="Z11442" s="1"/>
      <c r="AC11442" s="1"/>
      <c r="AE11442" s="14"/>
    </row>
    <row r="11443" spans="5:31" x14ac:dyDescent="0.35">
      <c r="E11443" s="43"/>
      <c r="Z11443" s="1"/>
      <c r="AC11443" s="1"/>
      <c r="AE11443" s="14"/>
    </row>
    <row r="11444" spans="5:31" x14ac:dyDescent="0.35">
      <c r="E11444" s="43"/>
      <c r="Z11444" s="1"/>
      <c r="AC11444" s="1"/>
      <c r="AE11444" s="14"/>
    </row>
    <row r="11445" spans="5:31" x14ac:dyDescent="0.35">
      <c r="E11445" s="43"/>
      <c r="Z11445" s="1"/>
      <c r="AC11445" s="1"/>
      <c r="AE11445" s="14"/>
    </row>
    <row r="11446" spans="5:31" x14ac:dyDescent="0.35">
      <c r="E11446" s="43"/>
      <c r="Z11446" s="1"/>
      <c r="AC11446" s="1"/>
      <c r="AE11446" s="14"/>
    </row>
    <row r="11447" spans="5:31" x14ac:dyDescent="0.35">
      <c r="E11447" s="43"/>
      <c r="Z11447" s="1"/>
      <c r="AC11447" s="1"/>
      <c r="AE11447" s="14"/>
    </row>
    <row r="11448" spans="5:31" x14ac:dyDescent="0.35">
      <c r="E11448" s="43"/>
      <c r="Z11448" s="1"/>
      <c r="AC11448" s="1"/>
      <c r="AE11448" s="14"/>
    </row>
    <row r="11449" spans="5:31" x14ac:dyDescent="0.35">
      <c r="E11449" s="43"/>
      <c r="Z11449" s="1"/>
      <c r="AC11449" s="1"/>
      <c r="AE11449" s="14"/>
    </row>
    <row r="11450" spans="5:31" x14ac:dyDescent="0.35">
      <c r="E11450" s="43"/>
      <c r="Z11450" s="1"/>
      <c r="AC11450" s="1"/>
      <c r="AE11450" s="14"/>
    </row>
    <row r="11451" spans="5:31" x14ac:dyDescent="0.35">
      <c r="E11451" s="43"/>
      <c r="Z11451" s="1"/>
      <c r="AC11451" s="1"/>
      <c r="AE11451" s="14"/>
    </row>
    <row r="11452" spans="5:31" x14ac:dyDescent="0.35">
      <c r="E11452" s="43"/>
      <c r="Z11452" s="1"/>
      <c r="AC11452" s="1"/>
      <c r="AE11452" s="14"/>
    </row>
    <row r="11453" spans="5:31" x14ac:dyDescent="0.35">
      <c r="E11453" s="43"/>
      <c r="Z11453" s="1"/>
      <c r="AC11453" s="1"/>
      <c r="AE11453" s="14"/>
    </row>
    <row r="11454" spans="5:31" x14ac:dyDescent="0.35">
      <c r="E11454" s="43"/>
      <c r="Z11454" s="1"/>
      <c r="AC11454" s="1"/>
      <c r="AE11454" s="14"/>
    </row>
    <row r="11455" spans="5:31" x14ac:dyDescent="0.35">
      <c r="E11455" s="43"/>
      <c r="Z11455" s="1"/>
      <c r="AC11455" s="1"/>
      <c r="AE11455" s="14"/>
    </row>
    <row r="11456" spans="5:31" x14ac:dyDescent="0.35">
      <c r="E11456" s="43"/>
      <c r="Z11456" s="1"/>
      <c r="AC11456" s="1"/>
      <c r="AE11456" s="14"/>
    </row>
    <row r="11457" spans="5:31" x14ac:dyDescent="0.35">
      <c r="E11457" s="43"/>
      <c r="Z11457" s="1"/>
      <c r="AC11457" s="1"/>
      <c r="AE11457" s="14"/>
    </row>
    <row r="11458" spans="5:31" x14ac:dyDescent="0.35">
      <c r="E11458" s="43"/>
      <c r="Z11458" s="1"/>
      <c r="AC11458" s="1"/>
      <c r="AE11458" s="14"/>
    </row>
    <row r="11459" spans="5:31" x14ac:dyDescent="0.35">
      <c r="E11459" s="43"/>
      <c r="Z11459" s="1"/>
      <c r="AC11459" s="1"/>
      <c r="AE11459" s="14"/>
    </row>
    <row r="11460" spans="5:31" x14ac:dyDescent="0.35">
      <c r="E11460" s="43"/>
      <c r="Z11460" s="1"/>
      <c r="AC11460" s="1"/>
      <c r="AE11460" s="14"/>
    </row>
    <row r="11461" spans="5:31" x14ac:dyDescent="0.35">
      <c r="E11461" s="43"/>
      <c r="Z11461" s="1"/>
      <c r="AC11461" s="1"/>
      <c r="AE11461" s="14"/>
    </row>
    <row r="11462" spans="5:31" x14ac:dyDescent="0.35">
      <c r="E11462" s="43"/>
      <c r="Z11462" s="1"/>
      <c r="AC11462" s="1"/>
      <c r="AE11462" s="14"/>
    </row>
    <row r="11463" spans="5:31" x14ac:dyDescent="0.35">
      <c r="E11463" s="43"/>
      <c r="Z11463" s="1"/>
      <c r="AC11463" s="1"/>
      <c r="AE11463" s="14"/>
    </row>
    <row r="11464" spans="5:31" x14ac:dyDescent="0.35">
      <c r="E11464" s="43"/>
      <c r="Z11464" s="1"/>
      <c r="AC11464" s="1"/>
      <c r="AE11464" s="14"/>
    </row>
    <row r="11465" spans="5:31" x14ac:dyDescent="0.35">
      <c r="E11465" s="43"/>
      <c r="Z11465" s="1"/>
      <c r="AC11465" s="1"/>
      <c r="AE11465" s="14"/>
    </row>
    <row r="11466" spans="5:31" x14ac:dyDescent="0.35">
      <c r="E11466" s="43"/>
      <c r="Z11466" s="1"/>
      <c r="AC11466" s="1"/>
      <c r="AE11466" s="14"/>
    </row>
    <row r="11467" spans="5:31" x14ac:dyDescent="0.35">
      <c r="E11467" s="43"/>
      <c r="Z11467" s="1"/>
      <c r="AC11467" s="1"/>
      <c r="AE11467" s="14"/>
    </row>
    <row r="11468" spans="5:31" x14ac:dyDescent="0.35">
      <c r="E11468" s="43"/>
      <c r="Z11468" s="1"/>
      <c r="AC11468" s="1"/>
      <c r="AE11468" s="14"/>
    </row>
    <row r="11469" spans="5:31" x14ac:dyDescent="0.35">
      <c r="E11469" s="43"/>
      <c r="Z11469" s="1"/>
      <c r="AC11469" s="1"/>
      <c r="AE11469" s="14"/>
    </row>
    <row r="11470" spans="5:31" x14ac:dyDescent="0.35">
      <c r="E11470" s="43"/>
      <c r="Z11470" s="1"/>
      <c r="AC11470" s="1"/>
      <c r="AE11470" s="14"/>
    </row>
    <row r="11471" spans="5:31" x14ac:dyDescent="0.35">
      <c r="E11471" s="43"/>
      <c r="Z11471" s="1"/>
      <c r="AC11471" s="1"/>
      <c r="AE11471" s="14"/>
    </row>
    <row r="11472" spans="5:31" x14ac:dyDescent="0.35">
      <c r="E11472" s="43"/>
      <c r="Z11472" s="1"/>
      <c r="AC11472" s="1"/>
      <c r="AE11472" s="14"/>
    </row>
    <row r="11473" spans="5:31" x14ac:dyDescent="0.35">
      <c r="E11473" s="43"/>
      <c r="Z11473" s="1"/>
      <c r="AC11473" s="1"/>
      <c r="AE11473" s="14"/>
    </row>
    <row r="11474" spans="5:31" x14ac:dyDescent="0.35">
      <c r="E11474" s="43"/>
      <c r="Z11474" s="1"/>
      <c r="AC11474" s="1"/>
      <c r="AE11474" s="14"/>
    </row>
    <row r="11475" spans="5:31" x14ac:dyDescent="0.35">
      <c r="E11475" s="43"/>
      <c r="Z11475" s="1"/>
      <c r="AC11475" s="1"/>
      <c r="AE11475" s="14"/>
    </row>
    <row r="11476" spans="5:31" x14ac:dyDescent="0.35">
      <c r="E11476" s="43"/>
      <c r="Z11476" s="1"/>
      <c r="AC11476" s="1"/>
      <c r="AE11476" s="14"/>
    </row>
    <row r="11477" spans="5:31" x14ac:dyDescent="0.35">
      <c r="E11477" s="43"/>
      <c r="Z11477" s="1"/>
      <c r="AC11477" s="1"/>
      <c r="AE11477" s="14"/>
    </row>
    <row r="11478" spans="5:31" x14ac:dyDescent="0.35">
      <c r="E11478" s="43"/>
      <c r="Z11478" s="1"/>
      <c r="AC11478" s="1"/>
      <c r="AE11478" s="14"/>
    </row>
    <row r="11479" spans="5:31" x14ac:dyDescent="0.35">
      <c r="E11479" s="43"/>
      <c r="Z11479" s="1"/>
      <c r="AC11479" s="1"/>
      <c r="AE11479" s="14"/>
    </row>
    <row r="11480" spans="5:31" x14ac:dyDescent="0.35">
      <c r="E11480" s="43"/>
      <c r="Z11480" s="1"/>
      <c r="AC11480" s="1"/>
      <c r="AE11480" s="14"/>
    </row>
    <row r="11481" spans="5:31" x14ac:dyDescent="0.35">
      <c r="E11481" s="43"/>
      <c r="Z11481" s="1"/>
      <c r="AC11481" s="1"/>
      <c r="AE11481" s="14"/>
    </row>
    <row r="11482" spans="5:31" x14ac:dyDescent="0.35">
      <c r="E11482" s="43"/>
      <c r="Z11482" s="1"/>
      <c r="AC11482" s="1"/>
      <c r="AE11482" s="14"/>
    </row>
    <row r="11483" spans="5:31" x14ac:dyDescent="0.35">
      <c r="E11483" s="43"/>
      <c r="Z11483" s="1"/>
      <c r="AC11483" s="1"/>
      <c r="AE11483" s="14"/>
    </row>
    <row r="11484" spans="5:31" x14ac:dyDescent="0.35">
      <c r="E11484" s="43"/>
      <c r="Z11484" s="1"/>
      <c r="AC11484" s="1"/>
      <c r="AE11484" s="14"/>
    </row>
    <row r="11485" spans="5:31" x14ac:dyDescent="0.35">
      <c r="E11485" s="43"/>
      <c r="Z11485" s="1"/>
      <c r="AC11485" s="1"/>
      <c r="AE11485" s="14"/>
    </row>
    <row r="11486" spans="5:31" x14ac:dyDescent="0.35">
      <c r="E11486" s="43"/>
      <c r="Z11486" s="1"/>
      <c r="AC11486" s="1"/>
      <c r="AE11486" s="14"/>
    </row>
    <row r="11487" spans="5:31" x14ac:dyDescent="0.35">
      <c r="E11487" s="43"/>
      <c r="Z11487" s="1"/>
      <c r="AC11487" s="1"/>
      <c r="AE11487" s="14"/>
    </row>
    <row r="11488" spans="5:31" x14ac:dyDescent="0.35">
      <c r="E11488" s="43"/>
      <c r="Z11488" s="1"/>
      <c r="AC11488" s="1"/>
      <c r="AE11488" s="14"/>
    </row>
    <row r="11489" spans="5:31" x14ac:dyDescent="0.35">
      <c r="E11489" s="43"/>
      <c r="Z11489" s="1"/>
      <c r="AC11489" s="1"/>
      <c r="AE11489" s="14"/>
    </row>
    <row r="11490" spans="5:31" x14ac:dyDescent="0.35">
      <c r="E11490" s="43"/>
      <c r="Z11490" s="1"/>
      <c r="AC11490" s="1"/>
      <c r="AE11490" s="14"/>
    </row>
    <row r="11491" spans="5:31" x14ac:dyDescent="0.35">
      <c r="E11491" s="43"/>
      <c r="Z11491" s="1"/>
      <c r="AC11491" s="1"/>
      <c r="AE11491" s="14"/>
    </row>
    <row r="11492" spans="5:31" x14ac:dyDescent="0.35">
      <c r="E11492" s="43"/>
      <c r="Z11492" s="1"/>
      <c r="AC11492" s="1"/>
      <c r="AE11492" s="14"/>
    </row>
    <row r="11493" spans="5:31" x14ac:dyDescent="0.35">
      <c r="E11493" s="43"/>
      <c r="Z11493" s="1"/>
      <c r="AC11493" s="1"/>
      <c r="AE11493" s="14"/>
    </row>
    <row r="11494" spans="5:31" x14ac:dyDescent="0.35">
      <c r="E11494" s="43"/>
      <c r="Z11494" s="1"/>
      <c r="AC11494" s="1"/>
      <c r="AE11494" s="14"/>
    </row>
    <row r="11495" spans="5:31" x14ac:dyDescent="0.35">
      <c r="E11495" s="43"/>
      <c r="Z11495" s="1"/>
      <c r="AC11495" s="1"/>
      <c r="AE11495" s="14"/>
    </row>
    <row r="11496" spans="5:31" x14ac:dyDescent="0.35">
      <c r="E11496" s="43"/>
      <c r="Z11496" s="1"/>
      <c r="AC11496" s="1"/>
      <c r="AE11496" s="14"/>
    </row>
    <row r="11497" spans="5:31" x14ac:dyDescent="0.35">
      <c r="E11497" s="43"/>
      <c r="Z11497" s="1"/>
      <c r="AC11497" s="1"/>
      <c r="AE11497" s="14"/>
    </row>
    <row r="11498" spans="5:31" x14ac:dyDescent="0.35">
      <c r="E11498" s="43"/>
      <c r="Z11498" s="1"/>
      <c r="AC11498" s="1"/>
      <c r="AE11498" s="14"/>
    </row>
    <row r="11499" spans="5:31" x14ac:dyDescent="0.35">
      <c r="E11499" s="43"/>
      <c r="Z11499" s="1"/>
      <c r="AC11499" s="1"/>
      <c r="AE11499" s="14"/>
    </row>
    <row r="11500" spans="5:31" x14ac:dyDescent="0.35">
      <c r="E11500" s="43"/>
      <c r="Z11500" s="1"/>
      <c r="AC11500" s="1"/>
      <c r="AE11500" s="14"/>
    </row>
    <row r="11501" spans="5:31" x14ac:dyDescent="0.35">
      <c r="E11501" s="43"/>
      <c r="Z11501" s="1"/>
      <c r="AC11501" s="1"/>
      <c r="AE11501" s="14"/>
    </row>
    <row r="11502" spans="5:31" x14ac:dyDescent="0.35">
      <c r="E11502" s="43"/>
      <c r="Z11502" s="1"/>
      <c r="AC11502" s="1"/>
      <c r="AE11502" s="14"/>
    </row>
    <row r="11503" spans="5:31" x14ac:dyDescent="0.35">
      <c r="E11503" s="43"/>
      <c r="Z11503" s="1"/>
      <c r="AC11503" s="1"/>
      <c r="AE11503" s="14"/>
    </row>
    <row r="11504" spans="5:31" x14ac:dyDescent="0.35">
      <c r="E11504" s="43"/>
      <c r="Z11504" s="1"/>
      <c r="AC11504" s="1"/>
      <c r="AE11504" s="14"/>
    </row>
    <row r="11505" spans="5:31" x14ac:dyDescent="0.35">
      <c r="E11505" s="43"/>
      <c r="Z11505" s="1"/>
      <c r="AC11505" s="1"/>
      <c r="AE11505" s="14"/>
    </row>
    <row r="11506" spans="5:31" x14ac:dyDescent="0.35">
      <c r="E11506" s="43"/>
      <c r="Z11506" s="1"/>
      <c r="AC11506" s="1"/>
      <c r="AE11506" s="14"/>
    </row>
    <row r="11507" spans="5:31" x14ac:dyDescent="0.35">
      <c r="E11507" s="43"/>
      <c r="Z11507" s="1"/>
      <c r="AC11507" s="1"/>
      <c r="AE11507" s="14"/>
    </row>
    <row r="11508" spans="5:31" x14ac:dyDescent="0.35">
      <c r="E11508" s="43"/>
      <c r="Z11508" s="1"/>
      <c r="AC11508" s="1"/>
      <c r="AE11508" s="14"/>
    </row>
    <row r="11509" spans="5:31" x14ac:dyDescent="0.35">
      <c r="E11509" s="43"/>
      <c r="Z11509" s="1"/>
      <c r="AC11509" s="1"/>
      <c r="AE11509" s="14"/>
    </row>
    <row r="11510" spans="5:31" x14ac:dyDescent="0.35">
      <c r="E11510" s="43"/>
      <c r="Z11510" s="1"/>
      <c r="AC11510" s="1"/>
      <c r="AE11510" s="14"/>
    </row>
    <row r="11511" spans="5:31" x14ac:dyDescent="0.35">
      <c r="E11511" s="43"/>
      <c r="Z11511" s="1"/>
      <c r="AC11511" s="1"/>
      <c r="AE11511" s="14"/>
    </row>
    <row r="11512" spans="5:31" x14ac:dyDescent="0.35">
      <c r="E11512" s="43"/>
      <c r="Z11512" s="1"/>
      <c r="AC11512" s="1"/>
      <c r="AE11512" s="14"/>
    </row>
    <row r="11513" spans="5:31" x14ac:dyDescent="0.35">
      <c r="E11513" s="43"/>
      <c r="Z11513" s="1"/>
      <c r="AC11513" s="1"/>
      <c r="AE11513" s="14"/>
    </row>
    <row r="11514" spans="5:31" x14ac:dyDescent="0.35">
      <c r="E11514" s="43"/>
      <c r="Z11514" s="1"/>
      <c r="AC11514" s="1"/>
      <c r="AE11514" s="14"/>
    </row>
    <row r="11515" spans="5:31" x14ac:dyDescent="0.35">
      <c r="E11515" s="43"/>
      <c r="Z11515" s="1"/>
      <c r="AC11515" s="1"/>
      <c r="AE11515" s="14"/>
    </row>
    <row r="11516" spans="5:31" x14ac:dyDescent="0.35">
      <c r="E11516" s="43"/>
      <c r="Z11516" s="1"/>
      <c r="AC11516" s="1"/>
      <c r="AE11516" s="14"/>
    </row>
    <row r="11517" spans="5:31" x14ac:dyDescent="0.35">
      <c r="E11517" s="43"/>
      <c r="Z11517" s="1"/>
      <c r="AC11517" s="1"/>
      <c r="AE11517" s="14"/>
    </row>
    <row r="11518" spans="5:31" x14ac:dyDescent="0.35">
      <c r="E11518" s="43"/>
      <c r="Z11518" s="1"/>
      <c r="AC11518" s="1"/>
      <c r="AE11518" s="14"/>
    </row>
    <row r="11519" spans="5:31" x14ac:dyDescent="0.35">
      <c r="E11519" s="43"/>
      <c r="Z11519" s="1"/>
      <c r="AC11519" s="1"/>
      <c r="AE11519" s="14"/>
    </row>
    <row r="11520" spans="5:31" x14ac:dyDescent="0.35">
      <c r="E11520" s="43"/>
      <c r="Z11520" s="1"/>
      <c r="AC11520" s="1"/>
      <c r="AE11520" s="14"/>
    </row>
    <row r="11521" spans="5:31" x14ac:dyDescent="0.35">
      <c r="E11521" s="43"/>
      <c r="Z11521" s="1"/>
      <c r="AC11521" s="1"/>
      <c r="AE11521" s="14"/>
    </row>
    <row r="11522" spans="5:31" x14ac:dyDescent="0.35">
      <c r="E11522" s="43"/>
      <c r="Z11522" s="1"/>
      <c r="AC11522" s="1"/>
      <c r="AE11522" s="14"/>
    </row>
    <row r="11523" spans="5:31" x14ac:dyDescent="0.35">
      <c r="E11523" s="43"/>
      <c r="Z11523" s="1"/>
      <c r="AC11523" s="1"/>
      <c r="AE11523" s="14"/>
    </row>
    <row r="11524" spans="5:31" x14ac:dyDescent="0.35">
      <c r="E11524" s="43"/>
      <c r="Z11524" s="1"/>
      <c r="AC11524" s="1"/>
      <c r="AE11524" s="14"/>
    </row>
    <row r="11525" spans="5:31" x14ac:dyDescent="0.35">
      <c r="E11525" s="43"/>
      <c r="Z11525" s="1"/>
      <c r="AC11525" s="1"/>
      <c r="AE11525" s="14"/>
    </row>
    <row r="11526" spans="5:31" x14ac:dyDescent="0.35">
      <c r="E11526" s="43"/>
      <c r="Z11526" s="1"/>
      <c r="AC11526" s="1"/>
      <c r="AE11526" s="14"/>
    </row>
    <row r="11527" spans="5:31" x14ac:dyDescent="0.35">
      <c r="E11527" s="43"/>
      <c r="Z11527" s="1"/>
      <c r="AC11527" s="1"/>
      <c r="AE11527" s="14"/>
    </row>
    <row r="11528" spans="5:31" x14ac:dyDescent="0.35">
      <c r="E11528" s="43"/>
      <c r="Z11528" s="1"/>
      <c r="AC11528" s="1"/>
      <c r="AE11528" s="14"/>
    </row>
    <row r="11529" spans="5:31" x14ac:dyDescent="0.35">
      <c r="E11529" s="43"/>
      <c r="Z11529" s="1"/>
      <c r="AC11529" s="1"/>
      <c r="AE11529" s="14"/>
    </row>
    <row r="11530" spans="5:31" x14ac:dyDescent="0.35">
      <c r="E11530" s="43"/>
      <c r="Z11530" s="1"/>
      <c r="AC11530" s="1"/>
      <c r="AE11530" s="14"/>
    </row>
    <row r="11531" spans="5:31" x14ac:dyDescent="0.35">
      <c r="E11531" s="43"/>
      <c r="Z11531" s="1"/>
      <c r="AC11531" s="1"/>
      <c r="AE11531" s="14"/>
    </row>
    <row r="11532" spans="5:31" x14ac:dyDescent="0.35">
      <c r="E11532" s="43"/>
      <c r="Z11532" s="1"/>
      <c r="AC11532" s="1"/>
      <c r="AE11532" s="14"/>
    </row>
    <row r="11533" spans="5:31" x14ac:dyDescent="0.35">
      <c r="E11533" s="43"/>
      <c r="Z11533" s="1"/>
      <c r="AC11533" s="1"/>
      <c r="AE11533" s="14"/>
    </row>
    <row r="11534" spans="5:31" x14ac:dyDescent="0.35">
      <c r="E11534" s="43"/>
      <c r="Z11534" s="1"/>
      <c r="AC11534" s="1"/>
      <c r="AE11534" s="14"/>
    </row>
    <row r="11535" spans="5:31" x14ac:dyDescent="0.35">
      <c r="E11535" s="43"/>
      <c r="Z11535" s="1"/>
      <c r="AC11535" s="1"/>
      <c r="AE11535" s="14"/>
    </row>
    <row r="11536" spans="5:31" x14ac:dyDescent="0.35">
      <c r="E11536" s="43"/>
      <c r="Z11536" s="1"/>
      <c r="AC11536" s="1"/>
      <c r="AE11536" s="14"/>
    </row>
    <row r="11537" spans="5:31" x14ac:dyDescent="0.35">
      <c r="E11537" s="43"/>
      <c r="Z11537" s="1"/>
      <c r="AC11537" s="1"/>
      <c r="AE11537" s="14"/>
    </row>
    <row r="11538" spans="5:31" x14ac:dyDescent="0.35">
      <c r="E11538" s="43"/>
      <c r="Z11538" s="1"/>
      <c r="AC11538" s="1"/>
      <c r="AE11538" s="14"/>
    </row>
    <row r="11539" spans="5:31" x14ac:dyDescent="0.35">
      <c r="E11539" s="43"/>
      <c r="Z11539" s="1"/>
      <c r="AC11539" s="1"/>
      <c r="AE11539" s="14"/>
    </row>
    <row r="11540" spans="5:31" x14ac:dyDescent="0.35">
      <c r="E11540" s="43"/>
      <c r="Z11540" s="1"/>
      <c r="AC11540" s="1"/>
      <c r="AE11540" s="14"/>
    </row>
    <row r="11541" spans="5:31" x14ac:dyDescent="0.35">
      <c r="E11541" s="43"/>
      <c r="Z11541" s="1"/>
      <c r="AC11541" s="1"/>
      <c r="AE11541" s="14"/>
    </row>
    <row r="11542" spans="5:31" x14ac:dyDescent="0.35">
      <c r="E11542" s="43"/>
      <c r="Z11542" s="1"/>
      <c r="AC11542" s="1"/>
      <c r="AE11542" s="14"/>
    </row>
    <row r="11543" spans="5:31" x14ac:dyDescent="0.35">
      <c r="E11543" s="43"/>
      <c r="Z11543" s="1"/>
      <c r="AC11543" s="1"/>
      <c r="AE11543" s="14"/>
    </row>
    <row r="11544" spans="5:31" x14ac:dyDescent="0.35">
      <c r="E11544" s="43"/>
      <c r="Z11544" s="1"/>
      <c r="AC11544" s="1"/>
      <c r="AE11544" s="14"/>
    </row>
    <row r="11545" spans="5:31" x14ac:dyDescent="0.35">
      <c r="E11545" s="43"/>
      <c r="Z11545" s="1"/>
      <c r="AC11545" s="1"/>
      <c r="AE11545" s="14"/>
    </row>
    <row r="11546" spans="5:31" x14ac:dyDescent="0.35">
      <c r="E11546" s="43"/>
      <c r="Z11546" s="1"/>
      <c r="AC11546" s="1"/>
      <c r="AE11546" s="14"/>
    </row>
    <row r="11547" spans="5:31" x14ac:dyDescent="0.35">
      <c r="E11547" s="43"/>
      <c r="Z11547" s="1"/>
      <c r="AC11547" s="1"/>
      <c r="AE11547" s="14"/>
    </row>
    <row r="11548" spans="5:31" x14ac:dyDescent="0.35">
      <c r="E11548" s="43"/>
      <c r="Z11548" s="1"/>
      <c r="AC11548" s="1"/>
      <c r="AE11548" s="14"/>
    </row>
    <row r="11549" spans="5:31" x14ac:dyDescent="0.35">
      <c r="E11549" s="43"/>
      <c r="Z11549" s="1"/>
      <c r="AC11549" s="1"/>
      <c r="AE11549" s="14"/>
    </row>
    <row r="11550" spans="5:31" x14ac:dyDescent="0.35">
      <c r="E11550" s="43"/>
      <c r="Z11550" s="1"/>
      <c r="AC11550" s="1"/>
      <c r="AE11550" s="14"/>
    </row>
    <row r="11551" spans="5:31" x14ac:dyDescent="0.35">
      <c r="E11551" s="43"/>
      <c r="Z11551" s="1"/>
      <c r="AC11551" s="1"/>
      <c r="AE11551" s="14"/>
    </row>
    <row r="11552" spans="5:31" x14ac:dyDescent="0.35">
      <c r="E11552" s="43"/>
      <c r="Z11552" s="1"/>
      <c r="AC11552" s="1"/>
      <c r="AE11552" s="14"/>
    </row>
    <row r="11553" spans="5:31" x14ac:dyDescent="0.35">
      <c r="E11553" s="43"/>
      <c r="Z11553" s="1"/>
      <c r="AC11553" s="1"/>
      <c r="AE11553" s="14"/>
    </row>
    <row r="11554" spans="5:31" x14ac:dyDescent="0.35">
      <c r="E11554" s="43"/>
      <c r="Z11554" s="1"/>
      <c r="AC11554" s="1"/>
      <c r="AE11554" s="14"/>
    </row>
    <row r="11555" spans="5:31" x14ac:dyDescent="0.35">
      <c r="E11555" s="43"/>
      <c r="Z11555" s="1"/>
      <c r="AC11555" s="1"/>
      <c r="AE11555" s="14"/>
    </row>
    <row r="11556" spans="5:31" x14ac:dyDescent="0.35">
      <c r="E11556" s="43"/>
      <c r="Z11556" s="1"/>
      <c r="AC11556" s="1"/>
      <c r="AE11556" s="14"/>
    </row>
    <row r="11557" spans="5:31" x14ac:dyDescent="0.35">
      <c r="E11557" s="43"/>
      <c r="Z11557" s="1"/>
      <c r="AC11557" s="1"/>
      <c r="AE11557" s="14"/>
    </row>
    <row r="11558" spans="5:31" x14ac:dyDescent="0.35">
      <c r="E11558" s="43"/>
      <c r="Z11558" s="1"/>
      <c r="AC11558" s="1"/>
      <c r="AE11558" s="14"/>
    </row>
    <row r="11559" spans="5:31" x14ac:dyDescent="0.35">
      <c r="E11559" s="43"/>
      <c r="Z11559" s="1"/>
      <c r="AC11559" s="1"/>
      <c r="AE11559" s="14"/>
    </row>
    <row r="11560" spans="5:31" x14ac:dyDescent="0.35">
      <c r="E11560" s="43"/>
      <c r="Z11560" s="1"/>
      <c r="AC11560" s="1"/>
      <c r="AE11560" s="14"/>
    </row>
    <row r="11561" spans="5:31" x14ac:dyDescent="0.35">
      <c r="E11561" s="43"/>
      <c r="Z11561" s="1"/>
      <c r="AC11561" s="1"/>
      <c r="AE11561" s="14"/>
    </row>
    <row r="11562" spans="5:31" x14ac:dyDescent="0.35">
      <c r="E11562" s="43"/>
      <c r="Z11562" s="1"/>
      <c r="AC11562" s="1"/>
      <c r="AE11562" s="14"/>
    </row>
    <row r="11563" spans="5:31" x14ac:dyDescent="0.35">
      <c r="E11563" s="43"/>
      <c r="Z11563" s="1"/>
      <c r="AC11563" s="1"/>
      <c r="AE11563" s="14"/>
    </row>
    <row r="11564" spans="5:31" x14ac:dyDescent="0.35">
      <c r="E11564" s="43"/>
      <c r="Z11564" s="1"/>
      <c r="AC11564" s="1"/>
      <c r="AE11564" s="14"/>
    </row>
    <row r="11565" spans="5:31" x14ac:dyDescent="0.35">
      <c r="E11565" s="43"/>
      <c r="Z11565" s="1"/>
      <c r="AC11565" s="1"/>
      <c r="AE11565" s="14"/>
    </row>
    <row r="11566" spans="5:31" x14ac:dyDescent="0.35">
      <c r="E11566" s="43"/>
      <c r="Z11566" s="1"/>
      <c r="AC11566" s="1"/>
      <c r="AE11566" s="14"/>
    </row>
    <row r="11567" spans="5:31" x14ac:dyDescent="0.35">
      <c r="E11567" s="43"/>
      <c r="Z11567" s="1"/>
      <c r="AC11567" s="1"/>
      <c r="AE11567" s="14"/>
    </row>
    <row r="11568" spans="5:31" x14ac:dyDescent="0.35">
      <c r="E11568" s="43"/>
      <c r="Z11568" s="1"/>
      <c r="AC11568" s="1"/>
      <c r="AE11568" s="14"/>
    </row>
    <row r="11569" spans="5:31" x14ac:dyDescent="0.35">
      <c r="E11569" s="43"/>
      <c r="Z11569" s="1"/>
      <c r="AC11569" s="1"/>
      <c r="AE11569" s="14"/>
    </row>
    <row r="11570" spans="5:31" x14ac:dyDescent="0.35">
      <c r="E11570" s="43"/>
      <c r="Z11570" s="1"/>
      <c r="AC11570" s="1"/>
      <c r="AE11570" s="14"/>
    </row>
    <row r="11571" spans="5:31" x14ac:dyDescent="0.35">
      <c r="E11571" s="43"/>
      <c r="Z11571" s="1"/>
      <c r="AC11571" s="1"/>
      <c r="AE11571" s="14"/>
    </row>
    <row r="11572" spans="5:31" x14ac:dyDescent="0.35">
      <c r="E11572" s="43"/>
      <c r="Z11572" s="1"/>
      <c r="AC11572" s="1"/>
      <c r="AE11572" s="14"/>
    </row>
    <row r="11573" spans="5:31" x14ac:dyDescent="0.35">
      <c r="E11573" s="43"/>
      <c r="Z11573" s="1"/>
      <c r="AC11573" s="1"/>
      <c r="AE11573" s="14"/>
    </row>
    <row r="11574" spans="5:31" x14ac:dyDescent="0.35">
      <c r="E11574" s="43"/>
      <c r="Z11574" s="1"/>
      <c r="AC11574" s="1"/>
      <c r="AE11574" s="14"/>
    </row>
    <row r="11575" spans="5:31" x14ac:dyDescent="0.35">
      <c r="E11575" s="43"/>
      <c r="Z11575" s="1"/>
      <c r="AC11575" s="1"/>
      <c r="AE11575" s="14"/>
    </row>
    <row r="11576" spans="5:31" x14ac:dyDescent="0.35">
      <c r="E11576" s="43"/>
      <c r="Z11576" s="1"/>
      <c r="AC11576" s="1"/>
      <c r="AE11576" s="14"/>
    </row>
    <row r="11577" spans="5:31" x14ac:dyDescent="0.35">
      <c r="E11577" s="43"/>
      <c r="Z11577" s="1"/>
      <c r="AC11577" s="1"/>
      <c r="AE11577" s="14"/>
    </row>
    <row r="11578" spans="5:31" x14ac:dyDescent="0.35">
      <c r="E11578" s="43"/>
      <c r="Z11578" s="1"/>
      <c r="AC11578" s="1"/>
      <c r="AE11578" s="14"/>
    </row>
    <row r="11579" spans="5:31" x14ac:dyDescent="0.35">
      <c r="E11579" s="43"/>
      <c r="Z11579" s="1"/>
      <c r="AC11579" s="1"/>
      <c r="AE11579" s="14"/>
    </row>
    <row r="11580" spans="5:31" x14ac:dyDescent="0.35">
      <c r="E11580" s="43"/>
      <c r="Z11580" s="1"/>
      <c r="AC11580" s="1"/>
      <c r="AE11580" s="14"/>
    </row>
    <row r="11581" spans="5:31" x14ac:dyDescent="0.35">
      <c r="E11581" s="43"/>
      <c r="Z11581" s="1"/>
      <c r="AC11581" s="1"/>
      <c r="AE11581" s="14"/>
    </row>
    <row r="11582" spans="5:31" x14ac:dyDescent="0.35">
      <c r="E11582" s="43"/>
      <c r="Z11582" s="1"/>
      <c r="AC11582" s="1"/>
      <c r="AE11582" s="14"/>
    </row>
    <row r="11583" spans="5:31" x14ac:dyDescent="0.35">
      <c r="E11583" s="43"/>
      <c r="Z11583" s="1"/>
      <c r="AC11583" s="1"/>
      <c r="AE11583" s="14"/>
    </row>
    <row r="11584" spans="5:31" x14ac:dyDescent="0.35">
      <c r="E11584" s="43"/>
      <c r="Z11584" s="1"/>
      <c r="AC11584" s="1"/>
      <c r="AE11584" s="14"/>
    </row>
    <row r="11585" spans="5:31" x14ac:dyDescent="0.35">
      <c r="E11585" s="43"/>
      <c r="Z11585" s="1"/>
      <c r="AC11585" s="1"/>
      <c r="AE11585" s="14"/>
    </row>
    <row r="11586" spans="5:31" x14ac:dyDescent="0.35">
      <c r="E11586" s="43"/>
      <c r="Z11586" s="1"/>
      <c r="AC11586" s="1"/>
      <c r="AE11586" s="14"/>
    </row>
    <row r="11587" spans="5:31" x14ac:dyDescent="0.35">
      <c r="E11587" s="43"/>
      <c r="Z11587" s="1"/>
      <c r="AC11587" s="1"/>
      <c r="AE11587" s="14"/>
    </row>
    <row r="11588" spans="5:31" x14ac:dyDescent="0.35">
      <c r="E11588" s="43"/>
      <c r="Z11588" s="1"/>
      <c r="AC11588" s="1"/>
      <c r="AE11588" s="14"/>
    </row>
    <row r="11589" spans="5:31" x14ac:dyDescent="0.35">
      <c r="E11589" s="43"/>
      <c r="Z11589" s="1"/>
      <c r="AC11589" s="1"/>
      <c r="AE11589" s="14"/>
    </row>
    <row r="11590" spans="5:31" x14ac:dyDescent="0.35">
      <c r="E11590" s="43"/>
      <c r="Z11590" s="1"/>
      <c r="AC11590" s="1"/>
      <c r="AE11590" s="14"/>
    </row>
    <row r="11591" spans="5:31" x14ac:dyDescent="0.35">
      <c r="E11591" s="43"/>
      <c r="Z11591" s="1"/>
      <c r="AC11591" s="1"/>
      <c r="AE11591" s="14"/>
    </row>
    <row r="11592" spans="5:31" x14ac:dyDescent="0.35">
      <c r="E11592" s="43"/>
      <c r="Z11592" s="1"/>
      <c r="AC11592" s="1"/>
      <c r="AE11592" s="14"/>
    </row>
    <row r="11593" spans="5:31" x14ac:dyDescent="0.35">
      <c r="E11593" s="43"/>
      <c r="Z11593" s="1"/>
      <c r="AC11593" s="1"/>
      <c r="AE11593" s="14"/>
    </row>
    <row r="11594" spans="5:31" x14ac:dyDescent="0.35">
      <c r="E11594" s="43"/>
      <c r="Z11594" s="1"/>
      <c r="AC11594" s="1"/>
      <c r="AE11594" s="14"/>
    </row>
    <row r="11595" spans="5:31" x14ac:dyDescent="0.35">
      <c r="E11595" s="43"/>
      <c r="Z11595" s="1"/>
      <c r="AC11595" s="1"/>
      <c r="AE11595" s="14"/>
    </row>
    <row r="11596" spans="5:31" x14ac:dyDescent="0.35">
      <c r="E11596" s="43"/>
      <c r="Z11596" s="1"/>
      <c r="AC11596" s="1"/>
      <c r="AE11596" s="14"/>
    </row>
    <row r="11597" spans="5:31" x14ac:dyDescent="0.35">
      <c r="E11597" s="43"/>
      <c r="Z11597" s="1"/>
      <c r="AC11597" s="1"/>
      <c r="AE11597" s="14"/>
    </row>
    <row r="11598" spans="5:31" x14ac:dyDescent="0.35">
      <c r="E11598" s="43"/>
      <c r="Z11598" s="1"/>
      <c r="AC11598" s="1"/>
      <c r="AE11598" s="14"/>
    </row>
    <row r="11599" spans="5:31" x14ac:dyDescent="0.35">
      <c r="E11599" s="43"/>
      <c r="Z11599" s="1"/>
      <c r="AC11599" s="1"/>
      <c r="AE11599" s="14"/>
    </row>
    <row r="11600" spans="5:31" x14ac:dyDescent="0.35">
      <c r="E11600" s="43"/>
      <c r="Z11600" s="1"/>
      <c r="AC11600" s="1"/>
      <c r="AE11600" s="14"/>
    </row>
    <row r="11601" spans="5:31" x14ac:dyDescent="0.35">
      <c r="E11601" s="43"/>
      <c r="Z11601" s="1"/>
      <c r="AC11601" s="1"/>
      <c r="AE11601" s="14"/>
    </row>
    <row r="11602" spans="5:31" x14ac:dyDescent="0.35">
      <c r="E11602" s="43"/>
      <c r="Z11602" s="1"/>
      <c r="AC11602" s="1"/>
      <c r="AE11602" s="14"/>
    </row>
    <row r="11603" spans="5:31" x14ac:dyDescent="0.35">
      <c r="E11603" s="43"/>
      <c r="Z11603" s="1"/>
      <c r="AC11603" s="1"/>
      <c r="AE11603" s="14"/>
    </row>
    <row r="11604" spans="5:31" x14ac:dyDescent="0.35">
      <c r="E11604" s="43"/>
      <c r="Z11604" s="1"/>
      <c r="AC11604" s="1"/>
      <c r="AE11604" s="14"/>
    </row>
    <row r="11605" spans="5:31" x14ac:dyDescent="0.35">
      <c r="E11605" s="43"/>
      <c r="Z11605" s="1"/>
      <c r="AC11605" s="1"/>
      <c r="AE11605" s="14"/>
    </row>
    <row r="11606" spans="5:31" x14ac:dyDescent="0.35">
      <c r="E11606" s="43"/>
      <c r="Z11606" s="1"/>
      <c r="AC11606" s="1"/>
      <c r="AE11606" s="14"/>
    </row>
    <row r="11607" spans="5:31" x14ac:dyDescent="0.35">
      <c r="E11607" s="43"/>
      <c r="Z11607" s="1"/>
      <c r="AC11607" s="1"/>
      <c r="AE11607" s="14"/>
    </row>
    <row r="11608" spans="5:31" x14ac:dyDescent="0.35">
      <c r="E11608" s="43"/>
      <c r="Z11608" s="1"/>
      <c r="AC11608" s="1"/>
      <c r="AE11608" s="14"/>
    </row>
    <row r="11609" spans="5:31" x14ac:dyDescent="0.35">
      <c r="E11609" s="43"/>
      <c r="Z11609" s="1"/>
      <c r="AC11609" s="1"/>
      <c r="AE11609" s="14"/>
    </row>
    <row r="11610" spans="5:31" x14ac:dyDescent="0.35">
      <c r="E11610" s="43"/>
      <c r="Z11610" s="1"/>
      <c r="AC11610" s="1"/>
      <c r="AE11610" s="14"/>
    </row>
    <row r="11611" spans="5:31" x14ac:dyDescent="0.35">
      <c r="E11611" s="43"/>
      <c r="Z11611" s="1"/>
      <c r="AC11611" s="1"/>
      <c r="AE11611" s="14"/>
    </row>
    <row r="11612" spans="5:31" x14ac:dyDescent="0.35">
      <c r="E11612" s="43"/>
      <c r="Z11612" s="1"/>
      <c r="AC11612" s="1"/>
      <c r="AE11612" s="14"/>
    </row>
    <row r="11613" spans="5:31" x14ac:dyDescent="0.35">
      <c r="E11613" s="43"/>
      <c r="Z11613" s="1"/>
      <c r="AC11613" s="1"/>
      <c r="AE11613" s="14"/>
    </row>
    <row r="11614" spans="5:31" x14ac:dyDescent="0.35">
      <c r="E11614" s="43"/>
      <c r="Z11614" s="1"/>
      <c r="AC11614" s="1"/>
      <c r="AE11614" s="14"/>
    </row>
    <row r="11615" spans="5:31" x14ac:dyDescent="0.35">
      <c r="E11615" s="43"/>
      <c r="Z11615" s="1"/>
      <c r="AC11615" s="1"/>
      <c r="AE11615" s="14"/>
    </row>
    <row r="11616" spans="5:31" x14ac:dyDescent="0.35">
      <c r="E11616" s="43"/>
      <c r="Z11616" s="1"/>
      <c r="AC11616" s="1"/>
      <c r="AE11616" s="14"/>
    </row>
    <row r="11617" spans="5:31" x14ac:dyDescent="0.35">
      <c r="E11617" s="43"/>
      <c r="Z11617" s="1"/>
      <c r="AC11617" s="1"/>
      <c r="AE11617" s="14"/>
    </row>
    <row r="11618" spans="5:31" x14ac:dyDescent="0.35">
      <c r="E11618" s="43"/>
      <c r="Z11618" s="1"/>
      <c r="AC11618" s="1"/>
      <c r="AE11618" s="14"/>
    </row>
    <row r="11619" spans="5:31" x14ac:dyDescent="0.35">
      <c r="E11619" s="43"/>
      <c r="Z11619" s="1"/>
      <c r="AC11619" s="1"/>
      <c r="AE11619" s="14"/>
    </row>
    <row r="11620" spans="5:31" x14ac:dyDescent="0.35">
      <c r="E11620" s="43"/>
      <c r="Z11620" s="1"/>
      <c r="AC11620" s="1"/>
      <c r="AE11620" s="14"/>
    </row>
    <row r="11621" spans="5:31" x14ac:dyDescent="0.35">
      <c r="E11621" s="43"/>
      <c r="Z11621" s="1"/>
      <c r="AC11621" s="1"/>
      <c r="AE11621" s="14"/>
    </row>
    <row r="11622" spans="5:31" x14ac:dyDescent="0.35">
      <c r="E11622" s="43"/>
      <c r="Z11622" s="1"/>
      <c r="AC11622" s="1"/>
      <c r="AE11622" s="14"/>
    </row>
    <row r="11623" spans="5:31" x14ac:dyDescent="0.35">
      <c r="E11623" s="43"/>
      <c r="Z11623" s="1"/>
      <c r="AC11623" s="1"/>
      <c r="AE11623" s="14"/>
    </row>
    <row r="11624" spans="5:31" x14ac:dyDescent="0.35">
      <c r="E11624" s="43"/>
      <c r="Z11624" s="1"/>
      <c r="AC11624" s="1"/>
      <c r="AE11624" s="14"/>
    </row>
    <row r="11625" spans="5:31" x14ac:dyDescent="0.35">
      <c r="E11625" s="43"/>
      <c r="Z11625" s="1"/>
      <c r="AC11625" s="1"/>
      <c r="AE11625" s="14"/>
    </row>
    <row r="11626" spans="5:31" x14ac:dyDescent="0.35">
      <c r="E11626" s="43"/>
      <c r="Z11626" s="1"/>
      <c r="AC11626" s="1"/>
      <c r="AE11626" s="14"/>
    </row>
    <row r="11627" spans="5:31" x14ac:dyDescent="0.35">
      <c r="E11627" s="43"/>
      <c r="Z11627" s="1"/>
      <c r="AC11627" s="1"/>
      <c r="AE11627" s="14"/>
    </row>
    <row r="11628" spans="5:31" x14ac:dyDescent="0.35">
      <c r="E11628" s="43"/>
      <c r="Z11628" s="1"/>
      <c r="AC11628" s="1"/>
      <c r="AE11628" s="14"/>
    </row>
    <row r="11629" spans="5:31" x14ac:dyDescent="0.35">
      <c r="E11629" s="43"/>
      <c r="Z11629" s="1"/>
      <c r="AC11629" s="1"/>
      <c r="AE11629" s="14"/>
    </row>
    <row r="11630" spans="5:31" x14ac:dyDescent="0.35">
      <c r="E11630" s="43"/>
      <c r="Z11630" s="1"/>
      <c r="AC11630" s="1"/>
      <c r="AE11630" s="14"/>
    </row>
    <row r="11631" spans="5:31" x14ac:dyDescent="0.35">
      <c r="E11631" s="43"/>
      <c r="Z11631" s="1"/>
      <c r="AC11631" s="1"/>
      <c r="AE11631" s="14"/>
    </row>
    <row r="11632" spans="5:31" x14ac:dyDescent="0.35">
      <c r="E11632" s="43"/>
      <c r="Z11632" s="1"/>
      <c r="AC11632" s="1"/>
      <c r="AE11632" s="14"/>
    </row>
    <row r="11633" spans="5:31" x14ac:dyDescent="0.35">
      <c r="E11633" s="43"/>
      <c r="Z11633" s="1"/>
      <c r="AC11633" s="1"/>
      <c r="AE11633" s="14"/>
    </row>
    <row r="11634" spans="5:31" x14ac:dyDescent="0.35">
      <c r="E11634" s="43"/>
      <c r="Z11634" s="1"/>
      <c r="AC11634" s="1"/>
      <c r="AE11634" s="14"/>
    </row>
    <row r="11635" spans="5:31" x14ac:dyDescent="0.35">
      <c r="E11635" s="43"/>
      <c r="Z11635" s="1"/>
      <c r="AC11635" s="1"/>
      <c r="AE11635" s="14"/>
    </row>
    <row r="11636" spans="5:31" x14ac:dyDescent="0.35">
      <c r="E11636" s="43"/>
      <c r="Z11636" s="1"/>
      <c r="AC11636" s="1"/>
      <c r="AE11636" s="14"/>
    </row>
    <row r="11637" spans="5:31" x14ac:dyDescent="0.35">
      <c r="E11637" s="43"/>
      <c r="Z11637" s="1"/>
      <c r="AC11637" s="1"/>
      <c r="AE11637" s="14"/>
    </row>
    <row r="11638" spans="5:31" x14ac:dyDescent="0.35">
      <c r="E11638" s="43"/>
      <c r="Z11638" s="1"/>
      <c r="AC11638" s="1"/>
      <c r="AE11638" s="14"/>
    </row>
    <row r="11639" spans="5:31" x14ac:dyDescent="0.35">
      <c r="E11639" s="43"/>
      <c r="Z11639" s="1"/>
      <c r="AC11639" s="1"/>
      <c r="AE11639" s="14"/>
    </row>
    <row r="11640" spans="5:31" x14ac:dyDescent="0.35">
      <c r="E11640" s="43"/>
      <c r="Z11640" s="1"/>
      <c r="AC11640" s="1"/>
      <c r="AE11640" s="14"/>
    </row>
    <row r="11641" spans="5:31" x14ac:dyDescent="0.35">
      <c r="E11641" s="43"/>
      <c r="Z11641" s="1"/>
      <c r="AC11641" s="1"/>
      <c r="AE11641" s="14"/>
    </row>
    <row r="11642" spans="5:31" x14ac:dyDescent="0.35">
      <c r="E11642" s="43"/>
      <c r="Z11642" s="1"/>
      <c r="AC11642" s="1"/>
      <c r="AE11642" s="14"/>
    </row>
    <row r="11643" spans="5:31" x14ac:dyDescent="0.35">
      <c r="E11643" s="43"/>
      <c r="Z11643" s="1"/>
      <c r="AC11643" s="1"/>
      <c r="AE11643" s="14"/>
    </row>
    <row r="11644" spans="5:31" x14ac:dyDescent="0.35">
      <c r="E11644" s="43"/>
      <c r="Z11644" s="1"/>
      <c r="AC11644" s="1"/>
      <c r="AE11644" s="14"/>
    </row>
    <row r="11645" spans="5:31" x14ac:dyDescent="0.35">
      <c r="E11645" s="43"/>
      <c r="Z11645" s="1"/>
      <c r="AC11645" s="1"/>
      <c r="AE11645" s="14"/>
    </row>
    <row r="11646" spans="5:31" x14ac:dyDescent="0.35">
      <c r="E11646" s="43"/>
      <c r="Z11646" s="1"/>
      <c r="AC11646" s="1"/>
      <c r="AE11646" s="14"/>
    </row>
    <row r="11647" spans="5:31" x14ac:dyDescent="0.35">
      <c r="E11647" s="43"/>
      <c r="Z11647" s="1"/>
      <c r="AC11647" s="1"/>
      <c r="AE11647" s="14"/>
    </row>
    <row r="11648" spans="5:31" x14ac:dyDescent="0.35">
      <c r="E11648" s="43"/>
      <c r="Z11648" s="1"/>
      <c r="AC11648" s="1"/>
      <c r="AE11648" s="14"/>
    </row>
    <row r="11649" spans="5:31" x14ac:dyDescent="0.35">
      <c r="E11649" s="43"/>
      <c r="Z11649" s="1"/>
      <c r="AC11649" s="1"/>
      <c r="AE11649" s="14"/>
    </row>
    <row r="11650" spans="5:31" x14ac:dyDescent="0.35">
      <c r="E11650" s="43"/>
      <c r="Z11650" s="1"/>
      <c r="AC11650" s="1"/>
      <c r="AE11650" s="14"/>
    </row>
    <row r="11651" spans="5:31" x14ac:dyDescent="0.35">
      <c r="E11651" s="43"/>
      <c r="Z11651" s="1"/>
      <c r="AC11651" s="1"/>
      <c r="AE11651" s="14"/>
    </row>
    <row r="11652" spans="5:31" x14ac:dyDescent="0.35">
      <c r="E11652" s="43"/>
      <c r="Z11652" s="1"/>
      <c r="AC11652" s="1"/>
      <c r="AE11652" s="14"/>
    </row>
    <row r="11653" spans="5:31" x14ac:dyDescent="0.35">
      <c r="E11653" s="43"/>
      <c r="Z11653" s="1"/>
      <c r="AC11653" s="1"/>
      <c r="AE11653" s="14"/>
    </row>
    <row r="11654" spans="5:31" x14ac:dyDescent="0.35">
      <c r="E11654" s="43"/>
      <c r="Z11654" s="1"/>
      <c r="AC11654" s="1"/>
      <c r="AE11654" s="14"/>
    </row>
    <row r="11655" spans="5:31" x14ac:dyDescent="0.35">
      <c r="E11655" s="43"/>
      <c r="Z11655" s="1"/>
      <c r="AC11655" s="1"/>
      <c r="AE11655" s="14"/>
    </row>
    <row r="11656" spans="5:31" x14ac:dyDescent="0.35">
      <c r="E11656" s="43"/>
      <c r="Z11656" s="1"/>
      <c r="AC11656" s="1"/>
      <c r="AE11656" s="14"/>
    </row>
    <row r="11657" spans="5:31" x14ac:dyDescent="0.35">
      <c r="E11657" s="43"/>
      <c r="Z11657" s="1"/>
      <c r="AC11657" s="1"/>
      <c r="AE11657" s="14"/>
    </row>
    <row r="11658" spans="5:31" x14ac:dyDescent="0.35">
      <c r="E11658" s="43"/>
      <c r="Z11658" s="1"/>
      <c r="AC11658" s="1"/>
      <c r="AE11658" s="14"/>
    </row>
    <row r="11659" spans="5:31" x14ac:dyDescent="0.35">
      <c r="E11659" s="43"/>
      <c r="Z11659" s="1"/>
      <c r="AC11659" s="1"/>
      <c r="AE11659" s="14"/>
    </row>
    <row r="11660" spans="5:31" x14ac:dyDescent="0.35">
      <c r="E11660" s="43"/>
      <c r="Z11660" s="1"/>
      <c r="AC11660" s="1"/>
      <c r="AE11660" s="14"/>
    </row>
    <row r="11661" spans="5:31" x14ac:dyDescent="0.35">
      <c r="E11661" s="43"/>
      <c r="Z11661" s="1"/>
      <c r="AC11661" s="1"/>
      <c r="AE11661" s="14"/>
    </row>
    <row r="11662" spans="5:31" x14ac:dyDescent="0.35">
      <c r="E11662" s="43"/>
      <c r="Z11662" s="1"/>
      <c r="AC11662" s="1"/>
      <c r="AE11662" s="14"/>
    </row>
    <row r="11663" spans="5:31" x14ac:dyDescent="0.35">
      <c r="E11663" s="43"/>
      <c r="Z11663" s="1"/>
      <c r="AC11663" s="1"/>
      <c r="AE11663" s="14"/>
    </row>
    <row r="11664" spans="5:31" x14ac:dyDescent="0.35">
      <c r="E11664" s="43"/>
      <c r="Z11664" s="1"/>
      <c r="AC11664" s="1"/>
      <c r="AE11664" s="14"/>
    </row>
    <row r="11665" spans="5:31" x14ac:dyDescent="0.35">
      <c r="E11665" s="43"/>
      <c r="Z11665" s="1"/>
      <c r="AC11665" s="1"/>
      <c r="AE11665" s="14"/>
    </row>
    <row r="11666" spans="5:31" x14ac:dyDescent="0.35">
      <c r="E11666" s="43"/>
      <c r="Z11666" s="1"/>
      <c r="AC11666" s="1"/>
      <c r="AE11666" s="14"/>
    </row>
    <row r="11667" spans="5:31" x14ac:dyDescent="0.35">
      <c r="E11667" s="43"/>
      <c r="Z11667" s="1"/>
      <c r="AC11667" s="1"/>
      <c r="AE11667" s="14"/>
    </row>
    <row r="11668" spans="5:31" x14ac:dyDescent="0.35">
      <c r="E11668" s="43"/>
      <c r="Z11668" s="1"/>
      <c r="AC11668" s="1"/>
      <c r="AE11668" s="14"/>
    </row>
    <row r="11669" spans="5:31" x14ac:dyDescent="0.35">
      <c r="E11669" s="43"/>
      <c r="Z11669" s="1"/>
      <c r="AC11669" s="1"/>
      <c r="AE11669" s="14"/>
    </row>
    <row r="11670" spans="5:31" x14ac:dyDescent="0.35">
      <c r="E11670" s="43"/>
      <c r="Z11670" s="1"/>
      <c r="AC11670" s="1"/>
      <c r="AE11670" s="14"/>
    </row>
    <row r="11671" spans="5:31" x14ac:dyDescent="0.35">
      <c r="E11671" s="43"/>
      <c r="Z11671" s="1"/>
      <c r="AC11671" s="1"/>
      <c r="AE11671" s="14"/>
    </row>
    <row r="11672" spans="5:31" x14ac:dyDescent="0.35">
      <c r="E11672" s="43"/>
      <c r="Z11672" s="1"/>
      <c r="AC11672" s="1"/>
      <c r="AE11672" s="14"/>
    </row>
    <row r="11673" spans="5:31" x14ac:dyDescent="0.35">
      <c r="E11673" s="43"/>
      <c r="Z11673" s="1"/>
      <c r="AC11673" s="1"/>
      <c r="AE11673" s="14"/>
    </row>
    <row r="11674" spans="5:31" x14ac:dyDescent="0.35">
      <c r="E11674" s="43"/>
      <c r="Z11674" s="1"/>
      <c r="AC11674" s="1"/>
      <c r="AE11674" s="14"/>
    </row>
    <row r="11675" spans="5:31" x14ac:dyDescent="0.35">
      <c r="E11675" s="43"/>
      <c r="Z11675" s="1"/>
      <c r="AC11675" s="1"/>
      <c r="AE11675" s="14"/>
    </row>
    <row r="11676" spans="5:31" x14ac:dyDescent="0.35">
      <c r="E11676" s="43"/>
      <c r="Z11676" s="1"/>
      <c r="AC11676" s="1"/>
      <c r="AE11676" s="14"/>
    </row>
    <row r="11677" spans="5:31" x14ac:dyDescent="0.35">
      <c r="E11677" s="43"/>
      <c r="Z11677" s="1"/>
      <c r="AC11677" s="1"/>
      <c r="AE11677" s="14"/>
    </row>
    <row r="11678" spans="5:31" x14ac:dyDescent="0.35">
      <c r="E11678" s="43"/>
      <c r="Z11678" s="1"/>
      <c r="AC11678" s="1"/>
      <c r="AE11678" s="14"/>
    </row>
    <row r="11679" spans="5:31" x14ac:dyDescent="0.35">
      <c r="E11679" s="43"/>
      <c r="Z11679" s="1"/>
      <c r="AC11679" s="1"/>
      <c r="AE11679" s="14"/>
    </row>
    <row r="11680" spans="5:31" x14ac:dyDescent="0.35">
      <c r="E11680" s="43"/>
      <c r="Z11680" s="1"/>
      <c r="AC11680" s="1"/>
      <c r="AE11680" s="14"/>
    </row>
    <row r="11681" spans="5:31" x14ac:dyDescent="0.35">
      <c r="E11681" s="43"/>
      <c r="Z11681" s="1"/>
      <c r="AC11681" s="1"/>
      <c r="AE11681" s="14"/>
    </row>
    <row r="11682" spans="5:31" x14ac:dyDescent="0.35">
      <c r="E11682" s="43"/>
      <c r="Z11682" s="1"/>
      <c r="AC11682" s="1"/>
      <c r="AE11682" s="14"/>
    </row>
    <row r="11683" spans="5:31" x14ac:dyDescent="0.35">
      <c r="E11683" s="43"/>
      <c r="Z11683" s="1"/>
      <c r="AC11683" s="1"/>
      <c r="AE11683" s="14"/>
    </row>
    <row r="11684" spans="5:31" x14ac:dyDescent="0.35">
      <c r="E11684" s="43"/>
      <c r="Z11684" s="1"/>
      <c r="AC11684" s="1"/>
      <c r="AE11684" s="14"/>
    </row>
    <row r="11685" spans="5:31" x14ac:dyDescent="0.35">
      <c r="E11685" s="43"/>
      <c r="Z11685" s="1"/>
      <c r="AC11685" s="1"/>
      <c r="AE11685" s="14"/>
    </row>
    <row r="11686" spans="5:31" x14ac:dyDescent="0.35">
      <c r="E11686" s="43"/>
      <c r="Z11686" s="1"/>
      <c r="AC11686" s="1"/>
      <c r="AE11686" s="14"/>
    </row>
    <row r="11687" spans="5:31" x14ac:dyDescent="0.35">
      <c r="E11687" s="43"/>
      <c r="Z11687" s="1"/>
      <c r="AC11687" s="1"/>
      <c r="AE11687" s="14"/>
    </row>
    <row r="11688" spans="5:31" x14ac:dyDescent="0.35">
      <c r="E11688" s="43"/>
      <c r="Z11688" s="1"/>
      <c r="AC11688" s="1"/>
      <c r="AE11688" s="14"/>
    </row>
    <row r="11689" spans="5:31" x14ac:dyDescent="0.35">
      <c r="E11689" s="43"/>
      <c r="Z11689" s="1"/>
      <c r="AC11689" s="1"/>
      <c r="AE11689" s="14"/>
    </row>
    <row r="11690" spans="5:31" x14ac:dyDescent="0.35">
      <c r="E11690" s="43"/>
      <c r="Z11690" s="1"/>
      <c r="AC11690" s="1"/>
      <c r="AE11690" s="14"/>
    </row>
    <row r="11691" spans="5:31" x14ac:dyDescent="0.35">
      <c r="E11691" s="43"/>
      <c r="Z11691" s="1"/>
      <c r="AC11691" s="1"/>
      <c r="AE11691" s="14"/>
    </row>
    <row r="11692" spans="5:31" x14ac:dyDescent="0.35">
      <c r="E11692" s="43"/>
      <c r="Z11692" s="1"/>
      <c r="AC11692" s="1"/>
      <c r="AE11692" s="14"/>
    </row>
    <row r="11693" spans="5:31" x14ac:dyDescent="0.35">
      <c r="E11693" s="43"/>
      <c r="Z11693" s="1"/>
      <c r="AC11693" s="1"/>
      <c r="AE11693" s="14"/>
    </row>
    <row r="11694" spans="5:31" x14ac:dyDescent="0.35">
      <c r="E11694" s="43"/>
      <c r="Z11694" s="1"/>
      <c r="AC11694" s="1"/>
      <c r="AE11694" s="14"/>
    </row>
    <row r="11695" spans="5:31" x14ac:dyDescent="0.35">
      <c r="E11695" s="43"/>
      <c r="Z11695" s="1"/>
      <c r="AC11695" s="1"/>
      <c r="AE11695" s="14"/>
    </row>
    <row r="11696" spans="5:31" x14ac:dyDescent="0.35">
      <c r="E11696" s="43"/>
      <c r="Z11696" s="1"/>
      <c r="AC11696" s="1"/>
      <c r="AE11696" s="14"/>
    </row>
    <row r="11697" spans="5:31" x14ac:dyDescent="0.35">
      <c r="E11697" s="43"/>
      <c r="Z11697" s="1"/>
      <c r="AC11697" s="1"/>
      <c r="AE11697" s="14"/>
    </row>
    <row r="11698" spans="5:31" x14ac:dyDescent="0.35">
      <c r="E11698" s="43"/>
      <c r="Z11698" s="1"/>
      <c r="AC11698" s="1"/>
      <c r="AE11698" s="14"/>
    </row>
    <row r="11699" spans="5:31" x14ac:dyDescent="0.35">
      <c r="E11699" s="43"/>
      <c r="Z11699" s="1"/>
      <c r="AC11699" s="1"/>
      <c r="AE11699" s="14"/>
    </row>
    <row r="11700" spans="5:31" x14ac:dyDescent="0.35">
      <c r="E11700" s="43"/>
      <c r="Z11700" s="1"/>
      <c r="AC11700" s="1"/>
      <c r="AE11700" s="14"/>
    </row>
    <row r="11701" spans="5:31" x14ac:dyDescent="0.35">
      <c r="E11701" s="43"/>
      <c r="Z11701" s="1"/>
      <c r="AC11701" s="1"/>
      <c r="AE11701" s="14"/>
    </row>
    <row r="11702" spans="5:31" x14ac:dyDescent="0.35">
      <c r="E11702" s="43"/>
      <c r="Z11702" s="1"/>
      <c r="AC11702" s="1"/>
      <c r="AE11702" s="14"/>
    </row>
    <row r="11703" spans="5:31" x14ac:dyDescent="0.35">
      <c r="E11703" s="43"/>
      <c r="Z11703" s="1"/>
      <c r="AC11703" s="1"/>
      <c r="AE11703" s="14"/>
    </row>
    <row r="11704" spans="5:31" x14ac:dyDescent="0.35">
      <c r="E11704" s="43"/>
      <c r="Z11704" s="1"/>
      <c r="AC11704" s="1"/>
      <c r="AE11704" s="14"/>
    </row>
    <row r="11705" spans="5:31" x14ac:dyDescent="0.35">
      <c r="E11705" s="43"/>
      <c r="Z11705" s="1"/>
      <c r="AC11705" s="1"/>
      <c r="AE11705" s="14"/>
    </row>
    <row r="11706" spans="5:31" x14ac:dyDescent="0.35">
      <c r="E11706" s="43"/>
      <c r="Z11706" s="1"/>
      <c r="AC11706" s="1"/>
      <c r="AE11706" s="14"/>
    </row>
    <row r="11707" spans="5:31" x14ac:dyDescent="0.35">
      <c r="E11707" s="43"/>
      <c r="Z11707" s="1"/>
      <c r="AC11707" s="1"/>
      <c r="AE11707" s="14"/>
    </row>
    <row r="11708" spans="5:31" x14ac:dyDescent="0.35">
      <c r="E11708" s="43"/>
      <c r="Z11708" s="1"/>
      <c r="AC11708" s="1"/>
      <c r="AE11708" s="14"/>
    </row>
    <row r="11709" spans="5:31" x14ac:dyDescent="0.35">
      <c r="E11709" s="43"/>
      <c r="Z11709" s="1"/>
      <c r="AC11709" s="1"/>
      <c r="AE11709" s="14"/>
    </row>
    <row r="11710" spans="5:31" x14ac:dyDescent="0.35">
      <c r="E11710" s="43"/>
      <c r="Z11710" s="1"/>
      <c r="AC11710" s="1"/>
      <c r="AE11710" s="14"/>
    </row>
    <row r="11711" spans="5:31" x14ac:dyDescent="0.35">
      <c r="E11711" s="43"/>
      <c r="Z11711" s="1"/>
      <c r="AC11711" s="1"/>
      <c r="AE11711" s="14"/>
    </row>
    <row r="11712" spans="5:31" x14ac:dyDescent="0.35">
      <c r="E11712" s="43"/>
      <c r="Z11712" s="1"/>
      <c r="AC11712" s="1"/>
      <c r="AE11712" s="14"/>
    </row>
    <row r="11713" spans="5:31" x14ac:dyDescent="0.35">
      <c r="E11713" s="43"/>
      <c r="Z11713" s="1"/>
      <c r="AC11713" s="1"/>
      <c r="AE11713" s="14"/>
    </row>
    <row r="11714" spans="5:31" x14ac:dyDescent="0.35">
      <c r="E11714" s="43"/>
      <c r="Z11714" s="1"/>
      <c r="AC11714" s="1"/>
      <c r="AE11714" s="14"/>
    </row>
    <row r="11715" spans="5:31" x14ac:dyDescent="0.35">
      <c r="E11715" s="43"/>
      <c r="Z11715" s="1"/>
      <c r="AC11715" s="1"/>
      <c r="AE11715" s="14"/>
    </row>
    <row r="11716" spans="5:31" x14ac:dyDescent="0.35">
      <c r="E11716" s="43"/>
      <c r="Z11716" s="1"/>
      <c r="AC11716" s="1"/>
      <c r="AE11716" s="14"/>
    </row>
    <row r="11717" spans="5:31" x14ac:dyDescent="0.35">
      <c r="E11717" s="43"/>
      <c r="Z11717" s="1"/>
      <c r="AC11717" s="1"/>
      <c r="AE11717" s="14"/>
    </row>
    <row r="11718" spans="5:31" x14ac:dyDescent="0.35">
      <c r="E11718" s="43"/>
      <c r="Z11718" s="1"/>
      <c r="AC11718" s="1"/>
      <c r="AE11718" s="14"/>
    </row>
    <row r="11719" spans="5:31" x14ac:dyDescent="0.35">
      <c r="E11719" s="43"/>
      <c r="Z11719" s="1"/>
      <c r="AC11719" s="1"/>
      <c r="AE11719" s="14"/>
    </row>
    <row r="11720" spans="5:31" x14ac:dyDescent="0.35">
      <c r="E11720" s="43"/>
      <c r="Z11720" s="1"/>
      <c r="AC11720" s="1"/>
      <c r="AE11720" s="14"/>
    </row>
    <row r="11721" spans="5:31" x14ac:dyDescent="0.35">
      <c r="E11721" s="43"/>
      <c r="Z11721" s="1"/>
      <c r="AC11721" s="1"/>
      <c r="AE11721" s="14"/>
    </row>
    <row r="11722" spans="5:31" x14ac:dyDescent="0.35">
      <c r="E11722" s="43"/>
      <c r="Z11722" s="1"/>
      <c r="AC11722" s="1"/>
      <c r="AE11722" s="14"/>
    </row>
    <row r="11723" spans="5:31" x14ac:dyDescent="0.35">
      <c r="E11723" s="43"/>
      <c r="Z11723" s="1"/>
      <c r="AC11723" s="1"/>
      <c r="AE11723" s="14"/>
    </row>
    <row r="11724" spans="5:31" x14ac:dyDescent="0.35">
      <c r="E11724" s="43"/>
      <c r="Z11724" s="1"/>
      <c r="AC11724" s="1"/>
      <c r="AE11724" s="14"/>
    </row>
    <row r="11725" spans="5:31" x14ac:dyDescent="0.35">
      <c r="E11725" s="43"/>
      <c r="Z11725" s="1"/>
      <c r="AC11725" s="1"/>
      <c r="AE11725" s="14"/>
    </row>
    <row r="11726" spans="5:31" x14ac:dyDescent="0.35">
      <c r="E11726" s="43"/>
      <c r="Z11726" s="1"/>
      <c r="AC11726" s="1"/>
      <c r="AE11726" s="14"/>
    </row>
    <row r="11727" spans="5:31" x14ac:dyDescent="0.35">
      <c r="E11727" s="43"/>
      <c r="Z11727" s="1"/>
      <c r="AC11727" s="1"/>
      <c r="AE11727" s="14"/>
    </row>
    <row r="11728" spans="5:31" x14ac:dyDescent="0.35">
      <c r="E11728" s="43"/>
      <c r="Z11728" s="1"/>
      <c r="AC11728" s="1"/>
      <c r="AE11728" s="14"/>
    </row>
    <row r="11729" spans="5:31" x14ac:dyDescent="0.35">
      <c r="E11729" s="43"/>
      <c r="Z11729" s="1"/>
      <c r="AC11729" s="1"/>
      <c r="AE11729" s="14"/>
    </row>
    <row r="11730" spans="5:31" x14ac:dyDescent="0.35">
      <c r="E11730" s="43"/>
      <c r="Z11730" s="1"/>
      <c r="AC11730" s="1"/>
      <c r="AE11730" s="14"/>
    </row>
    <row r="11731" spans="5:31" x14ac:dyDescent="0.35">
      <c r="E11731" s="43"/>
      <c r="Z11731" s="1"/>
      <c r="AC11731" s="1"/>
      <c r="AE11731" s="14"/>
    </row>
    <row r="11732" spans="5:31" x14ac:dyDescent="0.35">
      <c r="E11732" s="43"/>
      <c r="Z11732" s="1"/>
      <c r="AC11732" s="1"/>
      <c r="AE11732" s="14"/>
    </row>
    <row r="11733" spans="5:31" x14ac:dyDescent="0.35">
      <c r="E11733" s="43"/>
      <c r="Z11733" s="1"/>
      <c r="AC11733" s="1"/>
      <c r="AE11733" s="14"/>
    </row>
    <row r="11734" spans="5:31" x14ac:dyDescent="0.35">
      <c r="E11734" s="43"/>
      <c r="Z11734" s="1"/>
      <c r="AC11734" s="1"/>
      <c r="AE11734" s="14"/>
    </row>
    <row r="11735" spans="5:31" x14ac:dyDescent="0.35">
      <c r="E11735" s="43"/>
      <c r="Z11735" s="1"/>
      <c r="AC11735" s="1"/>
      <c r="AE11735" s="14"/>
    </row>
    <row r="11736" spans="5:31" x14ac:dyDescent="0.35">
      <c r="E11736" s="43"/>
      <c r="Z11736" s="1"/>
      <c r="AC11736" s="1"/>
      <c r="AE11736" s="14"/>
    </row>
    <row r="11737" spans="5:31" x14ac:dyDescent="0.35">
      <c r="E11737" s="43"/>
      <c r="Z11737" s="1"/>
      <c r="AC11737" s="1"/>
      <c r="AE11737" s="14"/>
    </row>
    <row r="11738" spans="5:31" x14ac:dyDescent="0.35">
      <c r="E11738" s="43"/>
      <c r="Z11738" s="1"/>
      <c r="AC11738" s="1"/>
      <c r="AE11738" s="14"/>
    </row>
    <row r="11739" spans="5:31" x14ac:dyDescent="0.35">
      <c r="E11739" s="43"/>
      <c r="Z11739" s="1"/>
      <c r="AC11739" s="1"/>
      <c r="AE11739" s="14"/>
    </row>
    <row r="11740" spans="5:31" x14ac:dyDescent="0.35">
      <c r="E11740" s="43"/>
      <c r="Z11740" s="1"/>
      <c r="AC11740" s="1"/>
      <c r="AE11740" s="14"/>
    </row>
    <row r="11741" spans="5:31" x14ac:dyDescent="0.35">
      <c r="E11741" s="43"/>
      <c r="Z11741" s="1"/>
      <c r="AC11741" s="1"/>
      <c r="AE11741" s="14"/>
    </row>
    <row r="11742" spans="5:31" x14ac:dyDescent="0.35">
      <c r="E11742" s="43"/>
      <c r="Z11742" s="1"/>
      <c r="AC11742" s="1"/>
      <c r="AE11742" s="14"/>
    </row>
    <row r="11743" spans="5:31" x14ac:dyDescent="0.35">
      <c r="E11743" s="43"/>
      <c r="Z11743" s="1"/>
      <c r="AC11743" s="1"/>
      <c r="AE11743" s="14"/>
    </row>
    <row r="11744" spans="5:31" x14ac:dyDescent="0.35">
      <c r="E11744" s="43"/>
      <c r="Z11744" s="1"/>
      <c r="AC11744" s="1"/>
      <c r="AE11744" s="14"/>
    </row>
    <row r="11745" spans="5:31" x14ac:dyDescent="0.35">
      <c r="E11745" s="43"/>
      <c r="Z11745" s="1"/>
      <c r="AC11745" s="1"/>
      <c r="AE11745" s="14"/>
    </row>
    <row r="11746" spans="5:31" x14ac:dyDescent="0.35">
      <c r="E11746" s="43"/>
      <c r="Z11746" s="1"/>
      <c r="AC11746" s="1"/>
      <c r="AE11746" s="14"/>
    </row>
    <row r="11747" spans="5:31" x14ac:dyDescent="0.35">
      <c r="E11747" s="43"/>
      <c r="Z11747" s="1"/>
      <c r="AC11747" s="1"/>
      <c r="AE11747" s="14"/>
    </row>
    <row r="11748" spans="5:31" x14ac:dyDescent="0.35">
      <c r="E11748" s="43"/>
      <c r="Z11748" s="1"/>
      <c r="AC11748" s="1"/>
      <c r="AE11748" s="14"/>
    </row>
    <row r="11749" spans="5:31" x14ac:dyDescent="0.35">
      <c r="E11749" s="43"/>
      <c r="Z11749" s="1"/>
      <c r="AC11749" s="1"/>
      <c r="AE11749" s="14"/>
    </row>
    <row r="11750" spans="5:31" x14ac:dyDescent="0.35">
      <c r="E11750" s="43"/>
      <c r="Z11750" s="1"/>
      <c r="AC11750" s="1"/>
      <c r="AE11750" s="14"/>
    </row>
    <row r="11751" spans="5:31" x14ac:dyDescent="0.35">
      <c r="E11751" s="43"/>
      <c r="Z11751" s="1"/>
      <c r="AC11751" s="1"/>
      <c r="AE11751" s="14"/>
    </row>
    <row r="11752" spans="5:31" x14ac:dyDescent="0.35">
      <c r="E11752" s="43"/>
      <c r="Z11752" s="1"/>
      <c r="AC11752" s="1"/>
      <c r="AE11752" s="14"/>
    </row>
    <row r="11753" spans="5:31" x14ac:dyDescent="0.35">
      <c r="E11753" s="43"/>
      <c r="Z11753" s="1"/>
      <c r="AC11753" s="1"/>
      <c r="AE11753" s="14"/>
    </row>
    <row r="11754" spans="5:31" x14ac:dyDescent="0.35">
      <c r="E11754" s="43"/>
      <c r="Z11754" s="1"/>
      <c r="AC11754" s="1"/>
      <c r="AE11754" s="14"/>
    </row>
    <row r="11755" spans="5:31" x14ac:dyDescent="0.35">
      <c r="E11755" s="43"/>
      <c r="Z11755" s="1"/>
      <c r="AC11755" s="1"/>
      <c r="AE11755" s="14"/>
    </row>
    <row r="11756" spans="5:31" x14ac:dyDescent="0.35">
      <c r="E11756" s="43"/>
      <c r="Z11756" s="1"/>
      <c r="AC11756" s="1"/>
      <c r="AE11756" s="14"/>
    </row>
    <row r="11757" spans="5:31" x14ac:dyDescent="0.35">
      <c r="E11757" s="43"/>
      <c r="Z11757" s="1"/>
      <c r="AC11757" s="1"/>
      <c r="AE11757" s="14"/>
    </row>
    <row r="11758" spans="5:31" x14ac:dyDescent="0.35">
      <c r="E11758" s="43"/>
      <c r="Z11758" s="1"/>
      <c r="AC11758" s="1"/>
      <c r="AE11758" s="14"/>
    </row>
    <row r="11759" spans="5:31" x14ac:dyDescent="0.35">
      <c r="E11759" s="43"/>
      <c r="Z11759" s="1"/>
      <c r="AC11759" s="1"/>
      <c r="AE11759" s="14"/>
    </row>
    <row r="11760" spans="5:31" x14ac:dyDescent="0.35">
      <c r="E11760" s="43"/>
      <c r="Z11760" s="1"/>
      <c r="AC11760" s="1"/>
      <c r="AE11760" s="14"/>
    </row>
    <row r="11761" spans="5:31" x14ac:dyDescent="0.35">
      <c r="E11761" s="43"/>
      <c r="Z11761" s="1"/>
      <c r="AC11761" s="1"/>
      <c r="AE11761" s="14"/>
    </row>
    <row r="11762" spans="5:31" x14ac:dyDescent="0.35">
      <c r="E11762" s="43"/>
      <c r="Z11762" s="1"/>
      <c r="AC11762" s="1"/>
      <c r="AE11762" s="14"/>
    </row>
    <row r="11763" spans="5:31" x14ac:dyDescent="0.35">
      <c r="E11763" s="43"/>
      <c r="Z11763" s="1"/>
      <c r="AC11763" s="1"/>
      <c r="AE11763" s="14"/>
    </row>
    <row r="11764" spans="5:31" x14ac:dyDescent="0.35">
      <c r="E11764" s="43"/>
      <c r="Z11764" s="1"/>
      <c r="AC11764" s="1"/>
      <c r="AE11764" s="14"/>
    </row>
    <row r="11765" spans="5:31" x14ac:dyDescent="0.35">
      <c r="E11765" s="43"/>
      <c r="Z11765" s="1"/>
      <c r="AC11765" s="1"/>
      <c r="AE11765" s="14"/>
    </row>
    <row r="11766" spans="5:31" x14ac:dyDescent="0.35">
      <c r="E11766" s="43"/>
      <c r="Z11766" s="1"/>
      <c r="AC11766" s="1"/>
      <c r="AE11766" s="14"/>
    </row>
    <row r="11767" spans="5:31" x14ac:dyDescent="0.35">
      <c r="E11767" s="43"/>
      <c r="Z11767" s="1"/>
      <c r="AC11767" s="1"/>
      <c r="AE11767" s="14"/>
    </row>
    <row r="11768" spans="5:31" x14ac:dyDescent="0.35">
      <c r="E11768" s="43"/>
      <c r="Z11768" s="1"/>
      <c r="AC11768" s="1"/>
      <c r="AE11768" s="14"/>
    </row>
    <row r="11769" spans="5:31" x14ac:dyDescent="0.35">
      <c r="E11769" s="43"/>
      <c r="Z11769" s="1"/>
      <c r="AC11769" s="1"/>
      <c r="AE11769" s="14"/>
    </row>
    <row r="11770" spans="5:31" x14ac:dyDescent="0.35">
      <c r="E11770" s="43"/>
      <c r="Z11770" s="1"/>
      <c r="AC11770" s="1"/>
      <c r="AE11770" s="14"/>
    </row>
    <row r="11771" spans="5:31" x14ac:dyDescent="0.35">
      <c r="E11771" s="43"/>
      <c r="Z11771" s="1"/>
      <c r="AC11771" s="1"/>
      <c r="AE11771" s="14"/>
    </row>
    <row r="11772" spans="5:31" x14ac:dyDescent="0.35">
      <c r="E11772" s="43"/>
      <c r="Z11772" s="1"/>
      <c r="AC11772" s="1"/>
      <c r="AE11772" s="14"/>
    </row>
    <row r="11773" spans="5:31" x14ac:dyDescent="0.35">
      <c r="E11773" s="43"/>
      <c r="Z11773" s="1"/>
      <c r="AC11773" s="1"/>
      <c r="AE11773" s="14"/>
    </row>
    <row r="11774" spans="5:31" x14ac:dyDescent="0.35">
      <c r="E11774" s="43"/>
      <c r="Z11774" s="1"/>
      <c r="AC11774" s="1"/>
      <c r="AE11774" s="14"/>
    </row>
    <row r="11775" spans="5:31" x14ac:dyDescent="0.35">
      <c r="E11775" s="43"/>
      <c r="Z11775" s="1"/>
      <c r="AC11775" s="1"/>
      <c r="AE11775" s="14"/>
    </row>
    <row r="11776" spans="5:31" x14ac:dyDescent="0.35">
      <c r="E11776" s="43"/>
      <c r="Z11776" s="1"/>
      <c r="AC11776" s="1"/>
      <c r="AE11776" s="14"/>
    </row>
    <row r="11777" spans="5:31" x14ac:dyDescent="0.35">
      <c r="E11777" s="43"/>
      <c r="Z11777" s="1"/>
      <c r="AC11777" s="1"/>
      <c r="AE11777" s="14"/>
    </row>
    <row r="11778" spans="5:31" x14ac:dyDescent="0.35">
      <c r="E11778" s="43"/>
      <c r="Z11778" s="1"/>
      <c r="AC11778" s="1"/>
      <c r="AE11778" s="14"/>
    </row>
    <row r="11779" spans="5:31" x14ac:dyDescent="0.35">
      <c r="E11779" s="43"/>
      <c r="Z11779" s="1"/>
      <c r="AC11779" s="1"/>
      <c r="AE11779" s="14"/>
    </row>
    <row r="11780" spans="5:31" x14ac:dyDescent="0.35">
      <c r="E11780" s="43"/>
      <c r="Z11780" s="1"/>
      <c r="AC11780" s="1"/>
      <c r="AE11780" s="14"/>
    </row>
    <row r="11781" spans="5:31" x14ac:dyDescent="0.35">
      <c r="E11781" s="43"/>
      <c r="Z11781" s="1"/>
      <c r="AC11781" s="1"/>
      <c r="AE11781" s="14"/>
    </row>
    <row r="11782" spans="5:31" x14ac:dyDescent="0.35">
      <c r="E11782" s="43"/>
      <c r="Z11782" s="1"/>
      <c r="AC11782" s="1"/>
      <c r="AE11782" s="14"/>
    </row>
    <row r="11783" spans="5:31" x14ac:dyDescent="0.35">
      <c r="E11783" s="43"/>
      <c r="Z11783" s="1"/>
      <c r="AC11783" s="1"/>
      <c r="AE11783" s="14"/>
    </row>
    <row r="11784" spans="5:31" x14ac:dyDescent="0.35">
      <c r="E11784" s="43"/>
      <c r="Z11784" s="1"/>
      <c r="AC11784" s="1"/>
      <c r="AE11784" s="14"/>
    </row>
    <row r="11785" spans="5:31" x14ac:dyDescent="0.35">
      <c r="E11785" s="43"/>
      <c r="Z11785" s="1"/>
      <c r="AC11785" s="1"/>
      <c r="AE11785" s="14"/>
    </row>
    <row r="11786" spans="5:31" x14ac:dyDescent="0.35">
      <c r="E11786" s="43"/>
      <c r="Z11786" s="1"/>
      <c r="AC11786" s="1"/>
      <c r="AE11786" s="14"/>
    </row>
    <row r="11787" spans="5:31" x14ac:dyDescent="0.35">
      <c r="E11787" s="43"/>
      <c r="Z11787" s="1"/>
      <c r="AC11787" s="1"/>
      <c r="AE11787" s="14"/>
    </row>
    <row r="11788" spans="5:31" x14ac:dyDescent="0.35">
      <c r="E11788" s="43"/>
      <c r="Z11788" s="1"/>
      <c r="AC11788" s="1"/>
      <c r="AE11788" s="14"/>
    </row>
    <row r="11789" spans="5:31" x14ac:dyDescent="0.35">
      <c r="E11789" s="43"/>
      <c r="Z11789" s="1"/>
      <c r="AC11789" s="1"/>
      <c r="AE11789" s="14"/>
    </row>
    <row r="11790" spans="5:31" x14ac:dyDescent="0.35">
      <c r="E11790" s="43"/>
      <c r="Z11790" s="1"/>
      <c r="AC11790" s="1"/>
      <c r="AE11790" s="14"/>
    </row>
    <row r="11791" spans="5:31" x14ac:dyDescent="0.35">
      <c r="E11791" s="43"/>
      <c r="Z11791" s="1"/>
      <c r="AC11791" s="1"/>
      <c r="AE11791" s="14"/>
    </row>
    <row r="11792" spans="5:31" x14ac:dyDescent="0.35">
      <c r="E11792" s="43"/>
      <c r="Z11792" s="1"/>
      <c r="AC11792" s="1"/>
      <c r="AE11792" s="14"/>
    </row>
    <row r="11793" spans="5:31" x14ac:dyDescent="0.35">
      <c r="E11793" s="43"/>
      <c r="Z11793" s="1"/>
      <c r="AC11793" s="1"/>
      <c r="AE11793" s="14"/>
    </row>
    <row r="11794" spans="5:31" x14ac:dyDescent="0.35">
      <c r="E11794" s="43"/>
      <c r="Z11794" s="1"/>
      <c r="AC11794" s="1"/>
      <c r="AE11794" s="14"/>
    </row>
    <row r="11795" spans="5:31" x14ac:dyDescent="0.35">
      <c r="E11795" s="43"/>
      <c r="Z11795" s="1"/>
      <c r="AC11795" s="1"/>
      <c r="AE11795" s="14"/>
    </row>
    <row r="11796" spans="5:31" x14ac:dyDescent="0.35">
      <c r="E11796" s="43"/>
      <c r="Z11796" s="1"/>
      <c r="AC11796" s="1"/>
      <c r="AE11796" s="14"/>
    </row>
    <row r="11797" spans="5:31" x14ac:dyDescent="0.35">
      <c r="E11797" s="43"/>
      <c r="Z11797" s="1"/>
      <c r="AC11797" s="1"/>
      <c r="AE11797" s="14"/>
    </row>
    <row r="11798" spans="5:31" x14ac:dyDescent="0.35">
      <c r="E11798" s="43"/>
      <c r="Z11798" s="1"/>
      <c r="AC11798" s="1"/>
      <c r="AE11798" s="14"/>
    </row>
    <row r="11799" spans="5:31" x14ac:dyDescent="0.35">
      <c r="E11799" s="43"/>
      <c r="Z11799" s="1"/>
      <c r="AC11799" s="1"/>
      <c r="AE11799" s="14"/>
    </row>
    <row r="11800" spans="5:31" x14ac:dyDescent="0.35">
      <c r="E11800" s="43"/>
      <c r="Z11800" s="1"/>
      <c r="AC11800" s="1"/>
      <c r="AE11800" s="14"/>
    </row>
    <row r="11801" spans="5:31" x14ac:dyDescent="0.35">
      <c r="E11801" s="43"/>
      <c r="Z11801" s="1"/>
      <c r="AC11801" s="1"/>
      <c r="AE11801" s="14"/>
    </row>
    <row r="11802" spans="5:31" x14ac:dyDescent="0.35">
      <c r="E11802" s="43"/>
      <c r="Z11802" s="1"/>
      <c r="AC11802" s="1"/>
      <c r="AE11802" s="14"/>
    </row>
    <row r="11803" spans="5:31" x14ac:dyDescent="0.35">
      <c r="E11803" s="43"/>
      <c r="Z11803" s="1"/>
      <c r="AC11803" s="1"/>
      <c r="AE11803" s="14"/>
    </row>
    <row r="11804" spans="5:31" x14ac:dyDescent="0.35">
      <c r="E11804" s="43"/>
      <c r="Z11804" s="1"/>
      <c r="AC11804" s="1"/>
      <c r="AE11804" s="14"/>
    </row>
    <row r="11805" spans="5:31" x14ac:dyDescent="0.35">
      <c r="E11805" s="43"/>
      <c r="Z11805" s="1"/>
      <c r="AC11805" s="1"/>
      <c r="AE11805" s="14"/>
    </row>
    <row r="11806" spans="5:31" x14ac:dyDescent="0.35">
      <c r="E11806" s="43"/>
      <c r="Z11806" s="1"/>
      <c r="AC11806" s="1"/>
      <c r="AE11806" s="14"/>
    </row>
    <row r="11807" spans="5:31" x14ac:dyDescent="0.35">
      <c r="E11807" s="43"/>
      <c r="Z11807" s="1"/>
      <c r="AC11807" s="1"/>
      <c r="AE11807" s="14"/>
    </row>
    <row r="11808" spans="5:31" x14ac:dyDescent="0.35">
      <c r="E11808" s="43"/>
      <c r="Z11808" s="1"/>
      <c r="AC11808" s="1"/>
      <c r="AE11808" s="14"/>
    </row>
    <row r="11809" spans="5:31" x14ac:dyDescent="0.35">
      <c r="E11809" s="43"/>
      <c r="Z11809" s="1"/>
      <c r="AC11809" s="1"/>
      <c r="AE11809" s="14"/>
    </row>
    <row r="11810" spans="5:31" x14ac:dyDescent="0.35">
      <c r="E11810" s="43"/>
      <c r="Z11810" s="1"/>
      <c r="AC11810" s="1"/>
      <c r="AE11810" s="14"/>
    </row>
    <row r="11811" spans="5:31" x14ac:dyDescent="0.35">
      <c r="E11811" s="43"/>
      <c r="Z11811" s="1"/>
      <c r="AC11811" s="1"/>
      <c r="AE11811" s="14"/>
    </row>
    <row r="11812" spans="5:31" x14ac:dyDescent="0.35">
      <c r="E11812" s="43"/>
      <c r="Z11812" s="1"/>
      <c r="AC11812" s="1"/>
      <c r="AE11812" s="14"/>
    </row>
    <row r="11813" spans="5:31" x14ac:dyDescent="0.35">
      <c r="E11813" s="43"/>
      <c r="Z11813" s="1"/>
      <c r="AC11813" s="1"/>
      <c r="AE11813" s="14"/>
    </row>
    <row r="11814" spans="5:31" x14ac:dyDescent="0.35">
      <c r="E11814" s="43"/>
      <c r="Z11814" s="1"/>
      <c r="AC11814" s="1"/>
      <c r="AE11814" s="14"/>
    </row>
    <row r="11815" spans="5:31" x14ac:dyDescent="0.35">
      <c r="E11815" s="43"/>
      <c r="Z11815" s="1"/>
      <c r="AC11815" s="1"/>
      <c r="AE11815" s="14"/>
    </row>
    <row r="11816" spans="5:31" x14ac:dyDescent="0.35">
      <c r="E11816" s="43"/>
      <c r="Z11816" s="1"/>
      <c r="AC11816" s="1"/>
      <c r="AE11816" s="14"/>
    </row>
    <row r="11817" spans="5:31" x14ac:dyDescent="0.35">
      <c r="E11817" s="43"/>
      <c r="Z11817" s="1"/>
      <c r="AC11817" s="1"/>
      <c r="AE11817" s="14"/>
    </row>
    <row r="11818" spans="5:31" x14ac:dyDescent="0.35">
      <c r="E11818" s="43"/>
      <c r="Z11818" s="1"/>
      <c r="AC11818" s="1"/>
      <c r="AE11818" s="14"/>
    </row>
    <row r="11819" spans="5:31" x14ac:dyDescent="0.35">
      <c r="E11819" s="43"/>
      <c r="Z11819" s="1"/>
      <c r="AC11819" s="1"/>
      <c r="AE11819" s="14"/>
    </row>
    <row r="11820" spans="5:31" x14ac:dyDescent="0.35">
      <c r="E11820" s="43"/>
      <c r="Z11820" s="1"/>
      <c r="AC11820" s="1"/>
      <c r="AE11820" s="14"/>
    </row>
    <row r="11821" spans="5:31" x14ac:dyDescent="0.35">
      <c r="E11821" s="43"/>
      <c r="Z11821" s="1"/>
      <c r="AC11821" s="1"/>
      <c r="AE11821" s="14"/>
    </row>
    <row r="11822" spans="5:31" x14ac:dyDescent="0.35">
      <c r="E11822" s="43"/>
      <c r="Z11822" s="1"/>
      <c r="AC11822" s="1"/>
      <c r="AE11822" s="14"/>
    </row>
    <row r="11823" spans="5:31" x14ac:dyDescent="0.35">
      <c r="E11823" s="43"/>
      <c r="Z11823" s="1"/>
      <c r="AC11823" s="1"/>
      <c r="AE11823" s="14"/>
    </row>
    <row r="11824" spans="5:31" x14ac:dyDescent="0.35">
      <c r="E11824" s="43"/>
      <c r="Z11824" s="1"/>
      <c r="AC11824" s="1"/>
      <c r="AE11824" s="14"/>
    </row>
    <row r="11825" spans="5:31" x14ac:dyDescent="0.35">
      <c r="E11825" s="43"/>
      <c r="Z11825" s="1"/>
      <c r="AC11825" s="1"/>
      <c r="AE11825" s="14"/>
    </row>
    <row r="11826" spans="5:31" x14ac:dyDescent="0.35">
      <c r="E11826" s="43"/>
      <c r="Z11826" s="1"/>
      <c r="AC11826" s="1"/>
      <c r="AE11826" s="14"/>
    </row>
    <row r="11827" spans="5:31" x14ac:dyDescent="0.35">
      <c r="E11827" s="43"/>
      <c r="Z11827" s="1"/>
      <c r="AC11827" s="1"/>
      <c r="AE11827" s="14"/>
    </row>
    <row r="11828" spans="5:31" x14ac:dyDescent="0.35">
      <c r="E11828" s="43"/>
      <c r="Z11828" s="1"/>
      <c r="AC11828" s="1"/>
      <c r="AE11828" s="14"/>
    </row>
    <row r="11829" spans="5:31" x14ac:dyDescent="0.35">
      <c r="E11829" s="43"/>
      <c r="Z11829" s="1"/>
      <c r="AC11829" s="1"/>
      <c r="AE11829" s="14"/>
    </row>
    <row r="11830" spans="5:31" x14ac:dyDescent="0.35">
      <c r="E11830" s="43"/>
      <c r="Z11830" s="1"/>
      <c r="AC11830" s="1"/>
      <c r="AE11830" s="14"/>
    </row>
    <row r="11831" spans="5:31" x14ac:dyDescent="0.35">
      <c r="E11831" s="43"/>
      <c r="Z11831" s="1"/>
      <c r="AC11831" s="1"/>
      <c r="AE11831" s="14"/>
    </row>
    <row r="11832" spans="5:31" x14ac:dyDescent="0.35">
      <c r="E11832" s="43"/>
      <c r="Z11832" s="1"/>
      <c r="AC11832" s="1"/>
      <c r="AE11832" s="14"/>
    </row>
    <row r="11833" spans="5:31" x14ac:dyDescent="0.35">
      <c r="E11833" s="43"/>
      <c r="Z11833" s="1"/>
      <c r="AC11833" s="1"/>
      <c r="AE11833" s="14"/>
    </row>
    <row r="11834" spans="5:31" x14ac:dyDescent="0.35">
      <c r="E11834" s="43"/>
      <c r="Z11834" s="1"/>
      <c r="AC11834" s="1"/>
      <c r="AE11834" s="14"/>
    </row>
    <row r="11835" spans="5:31" x14ac:dyDescent="0.35">
      <c r="E11835" s="43"/>
      <c r="Z11835" s="1"/>
      <c r="AC11835" s="1"/>
      <c r="AE11835" s="14"/>
    </row>
    <row r="11836" spans="5:31" x14ac:dyDescent="0.35">
      <c r="E11836" s="43"/>
      <c r="Z11836" s="1"/>
      <c r="AC11836" s="1"/>
      <c r="AE11836" s="14"/>
    </row>
    <row r="11837" spans="5:31" x14ac:dyDescent="0.35">
      <c r="E11837" s="43"/>
      <c r="Z11837" s="1"/>
      <c r="AC11837" s="1"/>
      <c r="AE11837" s="14"/>
    </row>
    <row r="11838" spans="5:31" x14ac:dyDescent="0.35">
      <c r="E11838" s="43"/>
      <c r="Z11838" s="1"/>
      <c r="AC11838" s="1"/>
      <c r="AE11838" s="14"/>
    </row>
    <row r="11839" spans="5:31" x14ac:dyDescent="0.35">
      <c r="E11839" s="43"/>
      <c r="Z11839" s="1"/>
      <c r="AC11839" s="1"/>
      <c r="AE11839" s="14"/>
    </row>
    <row r="11840" spans="5:31" x14ac:dyDescent="0.35">
      <c r="E11840" s="43"/>
      <c r="Z11840" s="1"/>
      <c r="AC11840" s="1"/>
      <c r="AE11840" s="14"/>
    </row>
    <row r="11841" spans="5:31" x14ac:dyDescent="0.35">
      <c r="E11841" s="43"/>
      <c r="Z11841" s="1"/>
      <c r="AC11841" s="1"/>
      <c r="AE11841" s="14"/>
    </row>
    <row r="11842" spans="5:31" x14ac:dyDescent="0.35">
      <c r="E11842" s="43"/>
      <c r="Z11842" s="1"/>
      <c r="AC11842" s="1"/>
      <c r="AE11842" s="14"/>
    </row>
    <row r="11843" spans="5:31" x14ac:dyDescent="0.35">
      <c r="E11843" s="43"/>
      <c r="Z11843" s="1"/>
      <c r="AC11843" s="1"/>
      <c r="AE11843" s="14"/>
    </row>
    <row r="11844" spans="5:31" x14ac:dyDescent="0.35">
      <c r="E11844" s="43"/>
      <c r="Z11844" s="1"/>
      <c r="AC11844" s="1"/>
      <c r="AE11844" s="14"/>
    </row>
    <row r="11845" spans="5:31" x14ac:dyDescent="0.35">
      <c r="E11845" s="43"/>
      <c r="Z11845" s="1"/>
      <c r="AC11845" s="1"/>
      <c r="AE11845" s="14"/>
    </row>
    <row r="11846" spans="5:31" x14ac:dyDescent="0.35">
      <c r="E11846" s="43"/>
      <c r="Z11846" s="1"/>
      <c r="AC11846" s="1"/>
      <c r="AE11846" s="14"/>
    </row>
    <row r="11847" spans="5:31" x14ac:dyDescent="0.35">
      <c r="E11847" s="43"/>
      <c r="Z11847" s="1"/>
      <c r="AC11847" s="1"/>
      <c r="AE11847" s="14"/>
    </row>
    <row r="11848" spans="5:31" x14ac:dyDescent="0.35">
      <c r="E11848" s="43"/>
      <c r="Z11848" s="1"/>
      <c r="AC11848" s="1"/>
      <c r="AE11848" s="14"/>
    </row>
    <row r="11849" spans="5:31" x14ac:dyDescent="0.35">
      <c r="E11849" s="43"/>
      <c r="Z11849" s="1"/>
      <c r="AC11849" s="1"/>
      <c r="AE11849" s="14"/>
    </row>
    <row r="11850" spans="5:31" x14ac:dyDescent="0.35">
      <c r="E11850" s="43"/>
      <c r="Z11850" s="1"/>
      <c r="AC11850" s="1"/>
      <c r="AE11850" s="14"/>
    </row>
    <row r="11851" spans="5:31" x14ac:dyDescent="0.35">
      <c r="E11851" s="43"/>
      <c r="Z11851" s="1"/>
      <c r="AC11851" s="1"/>
      <c r="AE11851" s="14"/>
    </row>
    <row r="11852" spans="5:31" x14ac:dyDescent="0.35">
      <c r="E11852" s="43"/>
      <c r="Z11852" s="1"/>
      <c r="AC11852" s="1"/>
      <c r="AE11852" s="14"/>
    </row>
    <row r="11853" spans="5:31" x14ac:dyDescent="0.35">
      <c r="E11853" s="43"/>
      <c r="Z11853" s="1"/>
      <c r="AC11853" s="1"/>
      <c r="AE11853" s="14"/>
    </row>
    <row r="11854" spans="5:31" x14ac:dyDescent="0.35">
      <c r="E11854" s="43"/>
      <c r="Z11854" s="1"/>
      <c r="AC11854" s="1"/>
      <c r="AE11854" s="14"/>
    </row>
    <row r="11855" spans="5:31" x14ac:dyDescent="0.35">
      <c r="E11855" s="43"/>
      <c r="Z11855" s="1"/>
      <c r="AC11855" s="1"/>
      <c r="AE11855" s="14"/>
    </row>
    <row r="11856" spans="5:31" x14ac:dyDescent="0.35">
      <c r="E11856" s="43"/>
      <c r="Z11856" s="1"/>
      <c r="AC11856" s="1"/>
      <c r="AE11856" s="14"/>
    </row>
    <row r="11857" spans="5:31" x14ac:dyDescent="0.35">
      <c r="E11857" s="43"/>
      <c r="Z11857" s="1"/>
      <c r="AC11857" s="1"/>
      <c r="AE11857" s="14"/>
    </row>
    <row r="11858" spans="5:31" x14ac:dyDescent="0.35">
      <c r="E11858" s="43"/>
      <c r="Z11858" s="1"/>
      <c r="AC11858" s="1"/>
      <c r="AE11858" s="14"/>
    </row>
    <row r="11859" spans="5:31" x14ac:dyDescent="0.35">
      <c r="E11859" s="43"/>
      <c r="Z11859" s="1"/>
      <c r="AC11859" s="1"/>
      <c r="AE11859" s="14"/>
    </row>
    <row r="11860" spans="5:31" x14ac:dyDescent="0.35">
      <c r="E11860" s="43"/>
      <c r="Z11860" s="1"/>
      <c r="AC11860" s="1"/>
      <c r="AE11860" s="14"/>
    </row>
    <row r="11861" spans="5:31" x14ac:dyDescent="0.35">
      <c r="E11861" s="43"/>
      <c r="Z11861" s="1"/>
      <c r="AC11861" s="1"/>
      <c r="AE11861" s="14"/>
    </row>
    <row r="11862" spans="5:31" x14ac:dyDescent="0.35">
      <c r="E11862" s="43"/>
      <c r="Z11862" s="1"/>
      <c r="AC11862" s="1"/>
      <c r="AE11862" s="14"/>
    </row>
    <row r="11863" spans="5:31" x14ac:dyDescent="0.35">
      <c r="E11863" s="43"/>
      <c r="Z11863" s="1"/>
      <c r="AC11863" s="1"/>
      <c r="AE11863" s="14"/>
    </row>
    <row r="11864" spans="5:31" x14ac:dyDescent="0.35">
      <c r="E11864" s="43"/>
      <c r="Z11864" s="1"/>
      <c r="AC11864" s="1"/>
      <c r="AE11864" s="14"/>
    </row>
    <row r="11865" spans="5:31" x14ac:dyDescent="0.35">
      <c r="E11865" s="43"/>
      <c r="Z11865" s="1"/>
      <c r="AC11865" s="1"/>
      <c r="AE11865" s="14"/>
    </row>
    <row r="11866" spans="5:31" x14ac:dyDescent="0.35">
      <c r="E11866" s="43"/>
      <c r="Z11866" s="1"/>
      <c r="AC11866" s="1"/>
      <c r="AE11866" s="14"/>
    </row>
    <row r="11867" spans="5:31" x14ac:dyDescent="0.35">
      <c r="E11867" s="43"/>
      <c r="Z11867" s="1"/>
      <c r="AC11867" s="1"/>
      <c r="AE11867" s="14"/>
    </row>
    <row r="11868" spans="5:31" x14ac:dyDescent="0.35">
      <c r="E11868" s="43"/>
      <c r="Z11868" s="1"/>
      <c r="AC11868" s="1"/>
      <c r="AE11868" s="14"/>
    </row>
    <row r="11869" spans="5:31" x14ac:dyDescent="0.35">
      <c r="E11869" s="43"/>
      <c r="Z11869" s="1"/>
      <c r="AC11869" s="1"/>
      <c r="AE11869" s="14"/>
    </row>
    <row r="11870" spans="5:31" x14ac:dyDescent="0.35">
      <c r="E11870" s="43"/>
      <c r="Z11870" s="1"/>
      <c r="AC11870" s="1"/>
      <c r="AE11870" s="14"/>
    </row>
    <row r="11871" spans="5:31" x14ac:dyDescent="0.35">
      <c r="E11871" s="43"/>
      <c r="Z11871" s="1"/>
      <c r="AC11871" s="1"/>
      <c r="AE11871" s="14"/>
    </row>
    <row r="11872" spans="5:31" x14ac:dyDescent="0.35">
      <c r="E11872" s="43"/>
      <c r="Z11872" s="1"/>
      <c r="AC11872" s="1"/>
      <c r="AE11872" s="14"/>
    </row>
    <row r="11873" spans="5:31" x14ac:dyDescent="0.35">
      <c r="E11873" s="43"/>
      <c r="Z11873" s="1"/>
      <c r="AC11873" s="1"/>
      <c r="AE11873" s="14"/>
    </row>
    <row r="11874" spans="5:31" x14ac:dyDescent="0.35">
      <c r="E11874" s="43"/>
      <c r="Z11874" s="1"/>
      <c r="AC11874" s="1"/>
      <c r="AE11874" s="14"/>
    </row>
    <row r="11875" spans="5:31" x14ac:dyDescent="0.35">
      <c r="E11875" s="43"/>
      <c r="Z11875" s="1"/>
      <c r="AC11875" s="1"/>
      <c r="AE11875" s="14"/>
    </row>
    <row r="11876" spans="5:31" x14ac:dyDescent="0.35">
      <c r="E11876" s="43"/>
      <c r="Z11876" s="1"/>
      <c r="AC11876" s="1"/>
      <c r="AE11876" s="14"/>
    </row>
    <row r="11877" spans="5:31" x14ac:dyDescent="0.35">
      <c r="E11877" s="43"/>
      <c r="Z11877" s="1"/>
      <c r="AC11877" s="1"/>
      <c r="AE11877" s="14"/>
    </row>
    <row r="11878" spans="5:31" x14ac:dyDescent="0.35">
      <c r="E11878" s="43"/>
      <c r="Z11878" s="1"/>
      <c r="AC11878" s="1"/>
      <c r="AE11878" s="14"/>
    </row>
    <row r="11879" spans="5:31" x14ac:dyDescent="0.35">
      <c r="E11879" s="43"/>
      <c r="Z11879" s="1"/>
      <c r="AC11879" s="1"/>
      <c r="AE11879" s="14"/>
    </row>
    <row r="11880" spans="5:31" x14ac:dyDescent="0.35">
      <c r="E11880" s="43"/>
      <c r="Z11880" s="1"/>
      <c r="AC11880" s="1"/>
      <c r="AE11880" s="14"/>
    </row>
    <row r="11881" spans="5:31" x14ac:dyDescent="0.35">
      <c r="E11881" s="43"/>
      <c r="Z11881" s="1"/>
      <c r="AC11881" s="1"/>
      <c r="AE11881" s="14"/>
    </row>
    <row r="11882" spans="5:31" x14ac:dyDescent="0.35">
      <c r="E11882" s="43"/>
      <c r="Z11882" s="1"/>
      <c r="AC11882" s="1"/>
      <c r="AE11882" s="14"/>
    </row>
    <row r="11883" spans="5:31" x14ac:dyDescent="0.35">
      <c r="E11883" s="43"/>
      <c r="Z11883" s="1"/>
      <c r="AC11883" s="1"/>
      <c r="AE11883" s="14"/>
    </row>
    <row r="11884" spans="5:31" x14ac:dyDescent="0.35">
      <c r="E11884" s="43"/>
      <c r="Z11884" s="1"/>
      <c r="AC11884" s="1"/>
      <c r="AE11884" s="14"/>
    </row>
    <row r="11885" spans="5:31" x14ac:dyDescent="0.35">
      <c r="E11885" s="43"/>
      <c r="Z11885" s="1"/>
      <c r="AC11885" s="1"/>
      <c r="AE11885" s="14"/>
    </row>
    <row r="11886" spans="5:31" x14ac:dyDescent="0.35">
      <c r="E11886" s="43"/>
      <c r="Z11886" s="1"/>
      <c r="AC11886" s="1"/>
      <c r="AE11886" s="14"/>
    </row>
    <row r="11887" spans="5:31" x14ac:dyDescent="0.35">
      <c r="E11887" s="43"/>
      <c r="Z11887" s="1"/>
      <c r="AC11887" s="1"/>
      <c r="AE11887" s="14"/>
    </row>
    <row r="11888" spans="5:31" x14ac:dyDescent="0.35">
      <c r="E11888" s="43"/>
      <c r="Z11888" s="1"/>
      <c r="AC11888" s="1"/>
      <c r="AE11888" s="14"/>
    </row>
    <row r="11889" spans="5:31" x14ac:dyDescent="0.35">
      <c r="E11889" s="43"/>
      <c r="Z11889" s="1"/>
      <c r="AC11889" s="1"/>
      <c r="AE11889" s="14"/>
    </row>
    <row r="11890" spans="5:31" x14ac:dyDescent="0.35">
      <c r="E11890" s="43"/>
      <c r="Z11890" s="1"/>
      <c r="AC11890" s="1"/>
      <c r="AE11890" s="14"/>
    </row>
    <row r="11891" spans="5:31" x14ac:dyDescent="0.35">
      <c r="E11891" s="43"/>
      <c r="Z11891" s="1"/>
      <c r="AC11891" s="1"/>
      <c r="AE11891" s="14"/>
    </row>
    <row r="11892" spans="5:31" x14ac:dyDescent="0.35">
      <c r="E11892" s="43"/>
      <c r="Z11892" s="1"/>
      <c r="AC11892" s="1"/>
      <c r="AE11892" s="14"/>
    </row>
    <row r="11893" spans="5:31" x14ac:dyDescent="0.35">
      <c r="E11893" s="43"/>
      <c r="Z11893" s="1"/>
      <c r="AC11893" s="1"/>
      <c r="AE11893" s="14"/>
    </row>
    <row r="11894" spans="5:31" x14ac:dyDescent="0.35">
      <c r="E11894" s="43"/>
      <c r="Z11894" s="1"/>
      <c r="AC11894" s="1"/>
      <c r="AE11894" s="14"/>
    </row>
    <row r="11895" spans="5:31" x14ac:dyDescent="0.35">
      <c r="E11895" s="43"/>
      <c r="Z11895" s="1"/>
      <c r="AC11895" s="1"/>
      <c r="AE11895" s="14"/>
    </row>
    <row r="11896" spans="5:31" x14ac:dyDescent="0.35">
      <c r="E11896" s="43"/>
      <c r="Z11896" s="1"/>
      <c r="AC11896" s="1"/>
      <c r="AE11896" s="14"/>
    </row>
    <row r="11897" spans="5:31" x14ac:dyDescent="0.35">
      <c r="E11897" s="43"/>
      <c r="Z11897" s="1"/>
      <c r="AC11897" s="1"/>
      <c r="AE11897" s="14"/>
    </row>
    <row r="11898" spans="5:31" x14ac:dyDescent="0.35">
      <c r="E11898" s="43"/>
      <c r="Z11898" s="1"/>
      <c r="AC11898" s="1"/>
      <c r="AE11898" s="14"/>
    </row>
    <row r="11899" spans="5:31" x14ac:dyDescent="0.35">
      <c r="E11899" s="43"/>
      <c r="Z11899" s="1"/>
      <c r="AC11899" s="1"/>
      <c r="AE11899" s="14"/>
    </row>
    <row r="11900" spans="5:31" x14ac:dyDescent="0.35">
      <c r="E11900" s="43"/>
      <c r="Z11900" s="1"/>
      <c r="AC11900" s="1"/>
      <c r="AE11900" s="14"/>
    </row>
    <row r="11901" spans="5:31" x14ac:dyDescent="0.35">
      <c r="E11901" s="43"/>
      <c r="Z11901" s="1"/>
      <c r="AC11901" s="1"/>
      <c r="AE11901" s="14"/>
    </row>
    <row r="11902" spans="5:31" x14ac:dyDescent="0.35">
      <c r="E11902" s="43"/>
      <c r="Z11902" s="1"/>
      <c r="AC11902" s="1"/>
      <c r="AE11902" s="14"/>
    </row>
    <row r="11903" spans="5:31" x14ac:dyDescent="0.35">
      <c r="E11903" s="43"/>
      <c r="Z11903" s="1"/>
      <c r="AC11903" s="1"/>
      <c r="AE11903" s="14"/>
    </row>
    <row r="11904" spans="5:31" x14ac:dyDescent="0.35">
      <c r="E11904" s="43"/>
      <c r="Z11904" s="1"/>
      <c r="AC11904" s="1"/>
      <c r="AE11904" s="14"/>
    </row>
    <row r="11905" spans="5:31" x14ac:dyDescent="0.35">
      <c r="E11905" s="43"/>
      <c r="Z11905" s="1"/>
      <c r="AC11905" s="1"/>
      <c r="AE11905" s="14"/>
    </row>
    <row r="11906" spans="5:31" x14ac:dyDescent="0.35">
      <c r="E11906" s="43"/>
      <c r="Z11906" s="1"/>
      <c r="AC11906" s="1"/>
      <c r="AE11906" s="14"/>
    </row>
    <row r="11907" spans="5:31" x14ac:dyDescent="0.35">
      <c r="E11907" s="43"/>
      <c r="Z11907" s="1"/>
      <c r="AC11907" s="1"/>
      <c r="AE11907" s="14"/>
    </row>
    <row r="11908" spans="5:31" x14ac:dyDescent="0.35">
      <c r="E11908" s="43"/>
      <c r="Z11908" s="1"/>
      <c r="AC11908" s="1"/>
      <c r="AE11908" s="14"/>
    </row>
    <row r="11909" spans="5:31" x14ac:dyDescent="0.35">
      <c r="E11909" s="43"/>
      <c r="Z11909" s="1"/>
      <c r="AC11909" s="1"/>
      <c r="AE11909" s="14"/>
    </row>
    <row r="11910" spans="5:31" x14ac:dyDescent="0.35">
      <c r="E11910" s="43"/>
      <c r="Z11910" s="1"/>
      <c r="AC11910" s="1"/>
      <c r="AE11910" s="14"/>
    </row>
    <row r="11911" spans="5:31" x14ac:dyDescent="0.35">
      <c r="E11911" s="43"/>
      <c r="Z11911" s="1"/>
      <c r="AC11911" s="1"/>
      <c r="AE11911" s="14"/>
    </row>
    <row r="11912" spans="5:31" x14ac:dyDescent="0.35">
      <c r="E11912" s="43"/>
      <c r="Z11912" s="1"/>
      <c r="AC11912" s="1"/>
      <c r="AE11912" s="14"/>
    </row>
    <row r="11913" spans="5:31" x14ac:dyDescent="0.35">
      <c r="E11913" s="43"/>
      <c r="Z11913" s="1"/>
      <c r="AC11913" s="1"/>
      <c r="AE11913" s="14"/>
    </row>
    <row r="11914" spans="5:31" x14ac:dyDescent="0.35">
      <c r="E11914" s="43"/>
      <c r="Z11914" s="1"/>
      <c r="AC11914" s="1"/>
      <c r="AE11914" s="14"/>
    </row>
    <row r="11915" spans="5:31" x14ac:dyDescent="0.35">
      <c r="E11915" s="43"/>
      <c r="Z11915" s="1"/>
      <c r="AC11915" s="1"/>
      <c r="AE11915" s="14"/>
    </row>
    <row r="11916" spans="5:31" x14ac:dyDescent="0.35">
      <c r="E11916" s="43"/>
      <c r="Z11916" s="1"/>
      <c r="AC11916" s="1"/>
      <c r="AE11916" s="14"/>
    </row>
    <row r="11917" spans="5:31" x14ac:dyDescent="0.35">
      <c r="E11917" s="43"/>
      <c r="Z11917" s="1"/>
      <c r="AC11917" s="1"/>
      <c r="AE11917" s="14"/>
    </row>
    <row r="11918" spans="5:31" x14ac:dyDescent="0.35">
      <c r="E11918" s="43"/>
      <c r="Z11918" s="1"/>
      <c r="AC11918" s="1"/>
      <c r="AE11918" s="14"/>
    </row>
    <row r="11919" spans="5:31" x14ac:dyDescent="0.35">
      <c r="E11919" s="43"/>
      <c r="Z11919" s="1"/>
      <c r="AC11919" s="1"/>
      <c r="AE11919" s="14"/>
    </row>
    <row r="11920" spans="5:31" x14ac:dyDescent="0.35">
      <c r="E11920" s="43"/>
      <c r="Z11920" s="1"/>
      <c r="AC11920" s="1"/>
      <c r="AE11920" s="14"/>
    </row>
    <row r="11921" spans="5:31" x14ac:dyDescent="0.35">
      <c r="E11921" s="43"/>
      <c r="Z11921" s="1"/>
      <c r="AC11921" s="1"/>
      <c r="AE11921" s="14"/>
    </row>
    <row r="11922" spans="5:31" x14ac:dyDescent="0.35">
      <c r="E11922" s="43"/>
      <c r="Z11922" s="1"/>
      <c r="AC11922" s="1"/>
      <c r="AE11922" s="14"/>
    </row>
    <row r="11923" spans="5:31" x14ac:dyDescent="0.35">
      <c r="E11923" s="43"/>
      <c r="Z11923" s="1"/>
      <c r="AC11923" s="1"/>
      <c r="AE11923" s="14"/>
    </row>
    <row r="11924" spans="5:31" x14ac:dyDescent="0.35">
      <c r="E11924" s="43"/>
      <c r="Z11924" s="1"/>
      <c r="AC11924" s="1"/>
      <c r="AE11924" s="14"/>
    </row>
    <row r="11925" spans="5:31" x14ac:dyDescent="0.35">
      <c r="E11925" s="43"/>
      <c r="Z11925" s="1"/>
      <c r="AC11925" s="1"/>
      <c r="AE11925" s="14"/>
    </row>
    <row r="11926" spans="5:31" x14ac:dyDescent="0.35">
      <c r="E11926" s="43"/>
      <c r="Z11926" s="1"/>
      <c r="AC11926" s="1"/>
      <c r="AE11926" s="14"/>
    </row>
    <row r="11927" spans="5:31" x14ac:dyDescent="0.35">
      <c r="E11927" s="43"/>
      <c r="Z11927" s="1"/>
      <c r="AC11927" s="1"/>
      <c r="AE11927" s="14"/>
    </row>
    <row r="11928" spans="5:31" x14ac:dyDescent="0.35">
      <c r="E11928" s="43"/>
      <c r="Z11928" s="1"/>
      <c r="AC11928" s="1"/>
      <c r="AE11928" s="14"/>
    </row>
    <row r="11929" spans="5:31" x14ac:dyDescent="0.35">
      <c r="E11929" s="43"/>
      <c r="Z11929" s="1"/>
      <c r="AC11929" s="1"/>
      <c r="AE11929" s="14"/>
    </row>
    <row r="11930" spans="5:31" x14ac:dyDescent="0.35">
      <c r="E11930" s="43"/>
      <c r="Z11930" s="1"/>
      <c r="AC11930" s="1"/>
      <c r="AE11930" s="14"/>
    </row>
    <row r="11931" spans="5:31" x14ac:dyDescent="0.35">
      <c r="E11931" s="43"/>
      <c r="Z11931" s="1"/>
      <c r="AC11931" s="1"/>
      <c r="AE11931" s="14"/>
    </row>
    <row r="11932" spans="5:31" x14ac:dyDescent="0.35">
      <c r="E11932" s="43"/>
      <c r="Z11932" s="1"/>
      <c r="AC11932" s="1"/>
      <c r="AE11932" s="14"/>
    </row>
    <row r="11933" spans="5:31" x14ac:dyDescent="0.35">
      <c r="E11933" s="43"/>
      <c r="Z11933" s="1"/>
      <c r="AC11933" s="1"/>
      <c r="AE11933" s="14"/>
    </row>
    <row r="11934" spans="5:31" x14ac:dyDescent="0.35">
      <c r="E11934" s="43"/>
      <c r="Z11934" s="1"/>
      <c r="AC11934" s="1"/>
      <c r="AE11934" s="14"/>
    </row>
    <row r="11935" spans="5:31" x14ac:dyDescent="0.35">
      <c r="E11935" s="43"/>
      <c r="Z11935" s="1"/>
      <c r="AC11935" s="1"/>
      <c r="AE11935" s="14"/>
    </row>
    <row r="11936" spans="5:31" x14ac:dyDescent="0.35">
      <c r="E11936" s="43"/>
      <c r="Z11936" s="1"/>
      <c r="AC11936" s="1"/>
      <c r="AE11936" s="14"/>
    </row>
    <row r="11937" spans="5:31" x14ac:dyDescent="0.35">
      <c r="E11937" s="43"/>
      <c r="Z11937" s="1"/>
      <c r="AC11937" s="1"/>
      <c r="AE11937" s="14"/>
    </row>
    <row r="11938" spans="5:31" x14ac:dyDescent="0.35">
      <c r="E11938" s="43"/>
      <c r="Z11938" s="1"/>
      <c r="AC11938" s="1"/>
      <c r="AE11938" s="14"/>
    </row>
    <row r="11939" spans="5:31" x14ac:dyDescent="0.35">
      <c r="E11939" s="43"/>
      <c r="Z11939" s="1"/>
      <c r="AC11939" s="1"/>
      <c r="AE11939" s="14"/>
    </row>
    <row r="11940" spans="5:31" x14ac:dyDescent="0.35">
      <c r="E11940" s="43"/>
      <c r="Z11940" s="1"/>
      <c r="AC11940" s="1"/>
      <c r="AE11940" s="14"/>
    </row>
    <row r="11941" spans="5:31" x14ac:dyDescent="0.35">
      <c r="E11941" s="43"/>
      <c r="Z11941" s="1"/>
      <c r="AC11941" s="1"/>
      <c r="AE11941" s="14"/>
    </row>
    <row r="11942" spans="5:31" x14ac:dyDescent="0.35">
      <c r="E11942" s="43"/>
      <c r="Z11942" s="1"/>
      <c r="AC11942" s="1"/>
      <c r="AE11942" s="14"/>
    </row>
    <row r="11943" spans="5:31" x14ac:dyDescent="0.35">
      <c r="E11943" s="43"/>
      <c r="Z11943" s="1"/>
      <c r="AC11943" s="1"/>
      <c r="AE11943" s="14"/>
    </row>
    <row r="11944" spans="5:31" x14ac:dyDescent="0.35">
      <c r="E11944" s="43"/>
      <c r="Z11944" s="1"/>
      <c r="AC11944" s="1"/>
      <c r="AE11944" s="14"/>
    </row>
    <row r="11945" spans="5:31" x14ac:dyDescent="0.35">
      <c r="E11945" s="43"/>
      <c r="Z11945" s="1"/>
      <c r="AC11945" s="1"/>
      <c r="AE11945" s="14"/>
    </row>
    <row r="11946" spans="5:31" x14ac:dyDescent="0.35">
      <c r="E11946" s="43"/>
      <c r="Z11946" s="1"/>
      <c r="AC11946" s="1"/>
      <c r="AE11946" s="14"/>
    </row>
    <row r="11947" spans="5:31" x14ac:dyDescent="0.35">
      <c r="E11947" s="43"/>
      <c r="Z11947" s="1"/>
      <c r="AC11947" s="1"/>
      <c r="AE11947" s="14"/>
    </row>
    <row r="11948" spans="5:31" x14ac:dyDescent="0.35">
      <c r="E11948" s="43"/>
      <c r="Z11948" s="1"/>
      <c r="AC11948" s="1"/>
      <c r="AE11948" s="14"/>
    </row>
    <row r="11949" spans="5:31" x14ac:dyDescent="0.35">
      <c r="E11949" s="43"/>
      <c r="Z11949" s="1"/>
      <c r="AC11949" s="1"/>
      <c r="AE11949" s="14"/>
    </row>
    <row r="11950" spans="5:31" x14ac:dyDescent="0.35">
      <c r="E11950" s="43"/>
      <c r="Z11950" s="1"/>
      <c r="AC11950" s="1"/>
      <c r="AE11950" s="14"/>
    </row>
    <row r="11951" spans="5:31" x14ac:dyDescent="0.35">
      <c r="E11951" s="43"/>
      <c r="Z11951" s="1"/>
      <c r="AC11951" s="1"/>
      <c r="AE11951" s="14"/>
    </row>
    <row r="11952" spans="5:31" x14ac:dyDescent="0.35">
      <c r="E11952" s="43"/>
      <c r="Z11952" s="1"/>
      <c r="AC11952" s="1"/>
      <c r="AE11952" s="14"/>
    </row>
    <row r="11953" spans="5:31" x14ac:dyDescent="0.35">
      <c r="E11953" s="43"/>
      <c r="Z11953" s="1"/>
      <c r="AC11953" s="1"/>
      <c r="AE11953" s="14"/>
    </row>
    <row r="11954" spans="5:31" x14ac:dyDescent="0.35">
      <c r="E11954" s="43"/>
      <c r="Z11954" s="1"/>
      <c r="AC11954" s="1"/>
      <c r="AE11954" s="14"/>
    </row>
    <row r="11955" spans="5:31" x14ac:dyDescent="0.35">
      <c r="E11955" s="43"/>
      <c r="Z11955" s="1"/>
      <c r="AC11955" s="1"/>
      <c r="AE11955" s="14"/>
    </row>
    <row r="11956" spans="5:31" x14ac:dyDescent="0.35">
      <c r="E11956" s="43"/>
      <c r="Z11956" s="1"/>
      <c r="AC11956" s="1"/>
      <c r="AE11956" s="14"/>
    </row>
    <row r="11957" spans="5:31" x14ac:dyDescent="0.35">
      <c r="E11957" s="43"/>
      <c r="Z11957" s="1"/>
      <c r="AC11957" s="1"/>
      <c r="AE11957" s="14"/>
    </row>
    <row r="11958" spans="5:31" x14ac:dyDescent="0.35">
      <c r="E11958" s="43"/>
      <c r="Z11958" s="1"/>
      <c r="AC11958" s="1"/>
      <c r="AE11958" s="14"/>
    </row>
    <row r="11959" spans="5:31" x14ac:dyDescent="0.35">
      <c r="E11959" s="43"/>
      <c r="Z11959" s="1"/>
      <c r="AC11959" s="1"/>
      <c r="AE11959" s="14"/>
    </row>
    <row r="11960" spans="5:31" x14ac:dyDescent="0.35">
      <c r="E11960" s="43"/>
      <c r="Z11960" s="1"/>
      <c r="AC11960" s="1"/>
      <c r="AE11960" s="14"/>
    </row>
    <row r="11961" spans="5:31" x14ac:dyDescent="0.35">
      <c r="E11961" s="43"/>
      <c r="Z11961" s="1"/>
      <c r="AC11961" s="1"/>
      <c r="AE11961" s="14"/>
    </row>
    <row r="11962" spans="5:31" x14ac:dyDescent="0.35">
      <c r="E11962" s="43"/>
      <c r="Z11962" s="1"/>
      <c r="AC11962" s="1"/>
      <c r="AE11962" s="14"/>
    </row>
    <row r="11963" spans="5:31" x14ac:dyDescent="0.35">
      <c r="E11963" s="43"/>
      <c r="Z11963" s="1"/>
      <c r="AC11963" s="1"/>
      <c r="AE11963" s="14"/>
    </row>
    <row r="11964" spans="5:31" x14ac:dyDescent="0.35">
      <c r="E11964" s="43"/>
      <c r="Z11964" s="1"/>
      <c r="AC11964" s="1"/>
      <c r="AE11964" s="14"/>
    </row>
    <row r="11965" spans="5:31" x14ac:dyDescent="0.35">
      <c r="E11965" s="43"/>
      <c r="Z11965" s="1"/>
      <c r="AC11965" s="1"/>
      <c r="AE11965" s="14"/>
    </row>
    <row r="11966" spans="5:31" x14ac:dyDescent="0.35">
      <c r="E11966" s="43"/>
      <c r="Z11966" s="1"/>
      <c r="AC11966" s="1"/>
      <c r="AE11966" s="14"/>
    </row>
    <row r="11967" spans="5:31" x14ac:dyDescent="0.35">
      <c r="E11967" s="43"/>
      <c r="Z11967" s="1"/>
      <c r="AC11967" s="1"/>
      <c r="AE11967" s="14"/>
    </row>
    <row r="11968" spans="5:31" x14ac:dyDescent="0.35">
      <c r="E11968" s="43"/>
      <c r="Z11968" s="1"/>
      <c r="AC11968" s="1"/>
      <c r="AE11968" s="14"/>
    </row>
    <row r="11969" spans="5:31" x14ac:dyDescent="0.35">
      <c r="E11969" s="43"/>
      <c r="Z11969" s="1"/>
      <c r="AC11969" s="1"/>
      <c r="AE11969" s="14"/>
    </row>
    <row r="11970" spans="5:31" x14ac:dyDescent="0.35">
      <c r="E11970" s="43"/>
      <c r="Z11970" s="1"/>
      <c r="AC11970" s="1"/>
      <c r="AE11970" s="14"/>
    </row>
    <row r="11971" spans="5:31" x14ac:dyDescent="0.35">
      <c r="E11971" s="43"/>
      <c r="Z11971" s="1"/>
      <c r="AC11971" s="1"/>
      <c r="AE11971" s="14"/>
    </row>
    <row r="11972" spans="5:31" x14ac:dyDescent="0.35">
      <c r="E11972" s="43"/>
      <c r="Z11972" s="1"/>
      <c r="AC11972" s="1"/>
      <c r="AE11972" s="14"/>
    </row>
    <row r="11973" spans="5:31" x14ac:dyDescent="0.35">
      <c r="E11973" s="43"/>
      <c r="Z11973" s="1"/>
      <c r="AC11973" s="1"/>
      <c r="AE11973" s="14"/>
    </row>
    <row r="11974" spans="5:31" x14ac:dyDescent="0.35">
      <c r="E11974" s="43"/>
      <c r="Z11974" s="1"/>
      <c r="AC11974" s="1"/>
      <c r="AE11974" s="14"/>
    </row>
    <row r="11975" spans="5:31" x14ac:dyDescent="0.35">
      <c r="E11975" s="43"/>
      <c r="Z11975" s="1"/>
      <c r="AC11975" s="1"/>
      <c r="AE11975" s="14"/>
    </row>
    <row r="11976" spans="5:31" x14ac:dyDescent="0.35">
      <c r="E11976" s="43"/>
      <c r="Z11976" s="1"/>
      <c r="AC11976" s="1"/>
      <c r="AE11976" s="14"/>
    </row>
    <row r="11977" spans="5:31" x14ac:dyDescent="0.35">
      <c r="E11977" s="43"/>
      <c r="Z11977" s="1"/>
      <c r="AC11977" s="1"/>
      <c r="AE11977" s="14"/>
    </row>
    <row r="11978" spans="5:31" x14ac:dyDescent="0.35">
      <c r="E11978" s="43"/>
      <c r="Z11978" s="1"/>
      <c r="AC11978" s="1"/>
      <c r="AE11978" s="14"/>
    </row>
    <row r="11979" spans="5:31" x14ac:dyDescent="0.35">
      <c r="E11979" s="43"/>
      <c r="Z11979" s="1"/>
      <c r="AC11979" s="1"/>
      <c r="AE11979" s="14"/>
    </row>
    <row r="11980" spans="5:31" x14ac:dyDescent="0.35">
      <c r="E11980" s="43"/>
      <c r="Z11980" s="1"/>
      <c r="AC11980" s="1"/>
      <c r="AE11980" s="14"/>
    </row>
    <row r="11981" spans="5:31" x14ac:dyDescent="0.35">
      <c r="E11981" s="43"/>
      <c r="Z11981" s="1"/>
      <c r="AC11981" s="1"/>
      <c r="AE11981" s="14"/>
    </row>
    <row r="11982" spans="5:31" x14ac:dyDescent="0.35">
      <c r="E11982" s="43"/>
      <c r="Z11982" s="1"/>
      <c r="AC11982" s="1"/>
      <c r="AE11982" s="14"/>
    </row>
    <row r="11983" spans="5:31" x14ac:dyDescent="0.35">
      <c r="E11983" s="43"/>
      <c r="Z11983" s="1"/>
      <c r="AC11983" s="1"/>
      <c r="AE11983" s="14"/>
    </row>
    <row r="11984" spans="5:31" x14ac:dyDescent="0.35">
      <c r="E11984" s="43"/>
      <c r="Z11984" s="1"/>
      <c r="AC11984" s="1"/>
      <c r="AE11984" s="14"/>
    </row>
    <row r="11985" spans="5:31" x14ac:dyDescent="0.35">
      <c r="E11985" s="43"/>
      <c r="Z11985" s="1"/>
      <c r="AC11985" s="1"/>
      <c r="AE11985" s="14"/>
    </row>
    <row r="11986" spans="5:31" x14ac:dyDescent="0.35">
      <c r="E11986" s="43"/>
      <c r="Z11986" s="1"/>
      <c r="AC11986" s="1"/>
      <c r="AE11986" s="14"/>
    </row>
    <row r="11987" spans="5:31" x14ac:dyDescent="0.35">
      <c r="E11987" s="43"/>
      <c r="Z11987" s="1"/>
      <c r="AC11987" s="1"/>
      <c r="AE11987" s="14"/>
    </row>
    <row r="11988" spans="5:31" x14ac:dyDescent="0.35">
      <c r="E11988" s="43"/>
      <c r="Z11988" s="1"/>
      <c r="AC11988" s="1"/>
      <c r="AE11988" s="14"/>
    </row>
    <row r="11989" spans="5:31" x14ac:dyDescent="0.35">
      <c r="E11989" s="43"/>
      <c r="Z11989" s="1"/>
      <c r="AC11989" s="1"/>
      <c r="AE11989" s="14"/>
    </row>
    <row r="11990" spans="5:31" x14ac:dyDescent="0.35">
      <c r="E11990" s="43"/>
      <c r="Z11990" s="1"/>
      <c r="AC11990" s="1"/>
      <c r="AE11990" s="14"/>
    </row>
    <row r="11991" spans="5:31" x14ac:dyDescent="0.35">
      <c r="E11991" s="43"/>
      <c r="Z11991" s="1"/>
      <c r="AC11991" s="1"/>
      <c r="AE11991" s="14"/>
    </row>
    <row r="11992" spans="5:31" x14ac:dyDescent="0.35">
      <c r="E11992" s="43"/>
      <c r="Z11992" s="1"/>
      <c r="AC11992" s="1"/>
      <c r="AE11992" s="14"/>
    </row>
    <row r="11993" spans="5:31" x14ac:dyDescent="0.35">
      <c r="E11993" s="43"/>
      <c r="Z11993" s="1"/>
      <c r="AC11993" s="1"/>
      <c r="AE11993" s="14"/>
    </row>
    <row r="11994" spans="5:31" x14ac:dyDescent="0.35">
      <c r="E11994" s="43"/>
      <c r="Z11994" s="1"/>
      <c r="AC11994" s="1"/>
      <c r="AE11994" s="14"/>
    </row>
    <row r="11995" spans="5:31" x14ac:dyDescent="0.35">
      <c r="E11995" s="43"/>
      <c r="Z11995" s="1"/>
      <c r="AC11995" s="1"/>
      <c r="AE11995" s="14"/>
    </row>
    <row r="11996" spans="5:31" x14ac:dyDescent="0.35">
      <c r="E11996" s="43"/>
      <c r="Z11996" s="1"/>
      <c r="AC11996" s="1"/>
      <c r="AE11996" s="14"/>
    </row>
    <row r="11997" spans="5:31" x14ac:dyDescent="0.35">
      <c r="E11997" s="43"/>
      <c r="Z11997" s="1"/>
      <c r="AC11997" s="1"/>
      <c r="AE11997" s="14"/>
    </row>
    <row r="11998" spans="5:31" x14ac:dyDescent="0.35">
      <c r="E11998" s="43"/>
      <c r="Z11998" s="1"/>
      <c r="AC11998" s="1"/>
      <c r="AE11998" s="14"/>
    </row>
    <row r="11999" spans="5:31" x14ac:dyDescent="0.35">
      <c r="E11999" s="43"/>
      <c r="Z11999" s="1"/>
      <c r="AC11999" s="1"/>
      <c r="AE11999" s="14"/>
    </row>
    <row r="12000" spans="5:31" x14ac:dyDescent="0.35">
      <c r="E12000" s="43"/>
      <c r="Z12000" s="1"/>
      <c r="AC12000" s="1"/>
      <c r="AE12000" s="14"/>
    </row>
    <row r="12001" spans="5:31" x14ac:dyDescent="0.35">
      <c r="E12001" s="43"/>
      <c r="Z12001" s="1"/>
      <c r="AC12001" s="1"/>
      <c r="AE12001" s="14"/>
    </row>
    <row r="12002" spans="5:31" x14ac:dyDescent="0.35">
      <c r="E12002" s="43"/>
      <c r="Z12002" s="1"/>
      <c r="AC12002" s="1"/>
      <c r="AE12002" s="14"/>
    </row>
    <row r="12003" spans="5:31" x14ac:dyDescent="0.35">
      <c r="E12003" s="43"/>
      <c r="Z12003" s="1"/>
      <c r="AC12003" s="1"/>
      <c r="AE12003" s="14"/>
    </row>
    <row r="12004" spans="5:31" x14ac:dyDescent="0.35">
      <c r="E12004" s="43"/>
      <c r="Z12004" s="1"/>
      <c r="AC12004" s="1"/>
      <c r="AE12004" s="14"/>
    </row>
    <row r="12005" spans="5:31" x14ac:dyDescent="0.35">
      <c r="E12005" s="43"/>
      <c r="Z12005" s="1"/>
      <c r="AC12005" s="1"/>
      <c r="AE12005" s="14"/>
    </row>
    <row r="12006" spans="5:31" x14ac:dyDescent="0.35">
      <c r="E12006" s="43"/>
      <c r="Z12006" s="1"/>
      <c r="AC12006" s="1"/>
      <c r="AE12006" s="14"/>
    </row>
    <row r="12007" spans="5:31" x14ac:dyDescent="0.35">
      <c r="E12007" s="43"/>
      <c r="Z12007" s="1"/>
      <c r="AC12007" s="1"/>
      <c r="AE12007" s="14"/>
    </row>
    <row r="12008" spans="5:31" x14ac:dyDescent="0.35">
      <c r="E12008" s="43"/>
      <c r="Z12008" s="1"/>
      <c r="AC12008" s="1"/>
      <c r="AE12008" s="14"/>
    </row>
    <row r="12009" spans="5:31" x14ac:dyDescent="0.35">
      <c r="E12009" s="43"/>
      <c r="Z12009" s="1"/>
      <c r="AC12009" s="1"/>
      <c r="AE12009" s="14"/>
    </row>
    <row r="12010" spans="5:31" x14ac:dyDescent="0.35">
      <c r="E12010" s="43"/>
      <c r="Z12010" s="1"/>
      <c r="AC12010" s="1"/>
      <c r="AE12010" s="14"/>
    </row>
    <row r="12011" spans="5:31" x14ac:dyDescent="0.35">
      <c r="E12011" s="43"/>
      <c r="Z12011" s="1"/>
      <c r="AC12011" s="1"/>
      <c r="AE12011" s="14"/>
    </row>
    <row r="12012" spans="5:31" x14ac:dyDescent="0.35">
      <c r="E12012" s="43"/>
      <c r="Z12012" s="1"/>
      <c r="AC12012" s="1"/>
      <c r="AE12012" s="14"/>
    </row>
    <row r="12013" spans="5:31" x14ac:dyDescent="0.35">
      <c r="E12013" s="43"/>
      <c r="Z12013" s="1"/>
      <c r="AC12013" s="1"/>
      <c r="AE12013" s="14"/>
    </row>
    <row r="12014" spans="5:31" x14ac:dyDescent="0.35">
      <c r="E12014" s="43"/>
      <c r="Z12014" s="1"/>
      <c r="AC12014" s="1"/>
      <c r="AE12014" s="14"/>
    </row>
    <row r="12015" spans="5:31" x14ac:dyDescent="0.35">
      <c r="E12015" s="43"/>
      <c r="Z12015" s="1"/>
      <c r="AC12015" s="1"/>
      <c r="AE12015" s="14"/>
    </row>
    <row r="12016" spans="5:31" x14ac:dyDescent="0.35">
      <c r="E12016" s="43"/>
      <c r="Z12016" s="1"/>
      <c r="AC12016" s="1"/>
      <c r="AE12016" s="14"/>
    </row>
    <row r="12017" spans="5:31" x14ac:dyDescent="0.35">
      <c r="E12017" s="43"/>
      <c r="Z12017" s="1"/>
      <c r="AC12017" s="1"/>
      <c r="AE12017" s="14"/>
    </row>
    <row r="12018" spans="5:31" x14ac:dyDescent="0.35">
      <c r="E12018" s="43"/>
      <c r="Z12018" s="1"/>
      <c r="AC12018" s="1"/>
      <c r="AE12018" s="14"/>
    </row>
    <row r="12019" spans="5:31" x14ac:dyDescent="0.35">
      <c r="E12019" s="43"/>
      <c r="Z12019" s="1"/>
      <c r="AC12019" s="1"/>
      <c r="AE12019" s="14"/>
    </row>
    <row r="12020" spans="5:31" x14ac:dyDescent="0.35">
      <c r="E12020" s="43"/>
      <c r="Z12020" s="1"/>
      <c r="AC12020" s="1"/>
      <c r="AE12020" s="14"/>
    </row>
    <row r="12021" spans="5:31" x14ac:dyDescent="0.35">
      <c r="E12021" s="43"/>
      <c r="Z12021" s="1"/>
      <c r="AC12021" s="1"/>
      <c r="AE12021" s="14"/>
    </row>
    <row r="12022" spans="5:31" x14ac:dyDescent="0.35">
      <c r="E12022" s="43"/>
      <c r="Z12022" s="1"/>
      <c r="AC12022" s="1"/>
      <c r="AE12022" s="14"/>
    </row>
    <row r="12023" spans="5:31" x14ac:dyDescent="0.35">
      <c r="E12023" s="43"/>
      <c r="Z12023" s="1"/>
      <c r="AC12023" s="1"/>
      <c r="AE12023" s="14"/>
    </row>
    <row r="12024" spans="5:31" x14ac:dyDescent="0.35">
      <c r="E12024" s="43"/>
      <c r="Z12024" s="1"/>
      <c r="AC12024" s="1"/>
      <c r="AE12024" s="14"/>
    </row>
    <row r="12025" spans="5:31" x14ac:dyDescent="0.35">
      <c r="E12025" s="43"/>
      <c r="Z12025" s="1"/>
      <c r="AC12025" s="1"/>
      <c r="AE12025" s="14"/>
    </row>
    <row r="12026" spans="5:31" x14ac:dyDescent="0.35">
      <c r="E12026" s="43"/>
      <c r="Z12026" s="1"/>
      <c r="AC12026" s="1"/>
      <c r="AE12026" s="14"/>
    </row>
    <row r="12027" spans="5:31" x14ac:dyDescent="0.35">
      <c r="E12027" s="43"/>
      <c r="Z12027" s="1"/>
      <c r="AC12027" s="1"/>
      <c r="AE12027" s="14"/>
    </row>
    <row r="12028" spans="5:31" x14ac:dyDescent="0.35">
      <c r="E12028" s="43"/>
      <c r="Z12028" s="1"/>
      <c r="AC12028" s="1"/>
      <c r="AE12028" s="14"/>
    </row>
    <row r="12029" spans="5:31" x14ac:dyDescent="0.35">
      <c r="E12029" s="43"/>
      <c r="Z12029" s="1"/>
      <c r="AC12029" s="1"/>
      <c r="AE12029" s="14"/>
    </row>
    <row r="12030" spans="5:31" x14ac:dyDescent="0.35">
      <c r="E12030" s="43"/>
      <c r="Z12030" s="1"/>
      <c r="AC12030" s="1"/>
      <c r="AE12030" s="14"/>
    </row>
    <row r="12031" spans="5:31" x14ac:dyDescent="0.35">
      <c r="E12031" s="43"/>
      <c r="Z12031" s="1"/>
      <c r="AC12031" s="1"/>
      <c r="AE12031" s="14"/>
    </row>
    <row r="12032" spans="5:31" x14ac:dyDescent="0.35">
      <c r="E12032" s="43"/>
      <c r="Z12032" s="1"/>
      <c r="AC12032" s="1"/>
      <c r="AE12032" s="14"/>
    </row>
    <row r="12033" spans="5:31" x14ac:dyDescent="0.35">
      <c r="E12033" s="43"/>
      <c r="Z12033" s="1"/>
      <c r="AC12033" s="1"/>
      <c r="AE12033" s="14"/>
    </row>
    <row r="12034" spans="5:31" x14ac:dyDescent="0.35">
      <c r="E12034" s="43"/>
      <c r="Z12034" s="1"/>
      <c r="AC12034" s="1"/>
      <c r="AE12034" s="14"/>
    </row>
    <row r="12035" spans="5:31" x14ac:dyDescent="0.35">
      <c r="E12035" s="43"/>
      <c r="Z12035" s="1"/>
      <c r="AC12035" s="1"/>
      <c r="AE12035" s="14"/>
    </row>
    <row r="12036" spans="5:31" x14ac:dyDescent="0.35">
      <c r="E12036" s="43"/>
      <c r="Z12036" s="1"/>
      <c r="AC12036" s="1"/>
      <c r="AE12036" s="14"/>
    </row>
    <row r="12037" spans="5:31" x14ac:dyDescent="0.35">
      <c r="E12037" s="43"/>
      <c r="Z12037" s="1"/>
      <c r="AC12037" s="1"/>
      <c r="AE12037" s="14"/>
    </row>
    <row r="12038" spans="5:31" x14ac:dyDescent="0.35">
      <c r="E12038" s="43"/>
      <c r="Z12038" s="1"/>
      <c r="AC12038" s="1"/>
      <c r="AE12038" s="14"/>
    </row>
    <row r="12039" spans="5:31" x14ac:dyDescent="0.35">
      <c r="E12039" s="43"/>
      <c r="Z12039" s="1"/>
      <c r="AC12039" s="1"/>
      <c r="AE12039" s="14"/>
    </row>
    <row r="12040" spans="5:31" x14ac:dyDescent="0.35">
      <c r="E12040" s="43"/>
      <c r="Z12040" s="1"/>
      <c r="AC12040" s="1"/>
      <c r="AE12040" s="14"/>
    </row>
    <row r="12041" spans="5:31" x14ac:dyDescent="0.35">
      <c r="E12041" s="43"/>
      <c r="Z12041" s="1"/>
      <c r="AC12041" s="1"/>
      <c r="AE12041" s="14"/>
    </row>
    <row r="12042" spans="5:31" x14ac:dyDescent="0.35">
      <c r="E12042" s="43"/>
      <c r="Z12042" s="1"/>
      <c r="AC12042" s="1"/>
      <c r="AE12042" s="14"/>
    </row>
    <row r="12043" spans="5:31" x14ac:dyDescent="0.35">
      <c r="E12043" s="43"/>
      <c r="Z12043" s="1"/>
      <c r="AC12043" s="1"/>
      <c r="AE12043" s="14"/>
    </row>
    <row r="12044" spans="5:31" x14ac:dyDescent="0.35">
      <c r="E12044" s="43"/>
      <c r="Z12044" s="1"/>
      <c r="AC12044" s="1"/>
      <c r="AE12044" s="14"/>
    </row>
    <row r="12045" spans="5:31" x14ac:dyDescent="0.35">
      <c r="E12045" s="43"/>
      <c r="Z12045" s="1"/>
      <c r="AC12045" s="1"/>
      <c r="AE12045" s="14"/>
    </row>
    <row r="12046" spans="5:31" x14ac:dyDescent="0.35">
      <c r="E12046" s="43"/>
      <c r="Z12046" s="1"/>
      <c r="AC12046" s="1"/>
      <c r="AE12046" s="14"/>
    </row>
    <row r="12047" spans="5:31" x14ac:dyDescent="0.35">
      <c r="E12047" s="43"/>
      <c r="Z12047" s="1"/>
      <c r="AC12047" s="1"/>
      <c r="AE12047" s="14"/>
    </row>
    <row r="12048" spans="5:31" x14ac:dyDescent="0.35">
      <c r="E12048" s="43"/>
      <c r="Z12048" s="1"/>
      <c r="AC12048" s="1"/>
      <c r="AE12048" s="14"/>
    </row>
    <row r="12049" spans="5:31" x14ac:dyDescent="0.35">
      <c r="E12049" s="43"/>
      <c r="Z12049" s="1"/>
      <c r="AC12049" s="1"/>
      <c r="AE12049" s="14"/>
    </row>
    <row r="12050" spans="5:31" x14ac:dyDescent="0.35">
      <c r="E12050" s="43"/>
      <c r="Z12050" s="1"/>
      <c r="AC12050" s="1"/>
      <c r="AE12050" s="14"/>
    </row>
    <row r="12051" spans="5:31" x14ac:dyDescent="0.35">
      <c r="E12051" s="43"/>
      <c r="Z12051" s="1"/>
      <c r="AC12051" s="1"/>
      <c r="AE12051" s="14"/>
    </row>
    <row r="12052" spans="5:31" x14ac:dyDescent="0.35">
      <c r="E12052" s="43"/>
      <c r="Z12052" s="1"/>
      <c r="AC12052" s="1"/>
      <c r="AE12052" s="14"/>
    </row>
    <row r="12053" spans="5:31" x14ac:dyDescent="0.35">
      <c r="E12053" s="43"/>
      <c r="Z12053" s="1"/>
      <c r="AC12053" s="1"/>
      <c r="AE12053" s="14"/>
    </row>
    <row r="12054" spans="5:31" x14ac:dyDescent="0.35">
      <c r="E12054" s="43"/>
      <c r="Z12054" s="1"/>
      <c r="AC12054" s="1"/>
      <c r="AE12054" s="14"/>
    </row>
    <row r="12055" spans="5:31" x14ac:dyDescent="0.35">
      <c r="E12055" s="43"/>
      <c r="Z12055" s="1"/>
      <c r="AC12055" s="1"/>
      <c r="AE12055" s="14"/>
    </row>
    <row r="12056" spans="5:31" x14ac:dyDescent="0.35">
      <c r="E12056" s="43"/>
      <c r="Z12056" s="1"/>
      <c r="AC12056" s="1"/>
      <c r="AE12056" s="14"/>
    </row>
    <row r="12057" spans="5:31" x14ac:dyDescent="0.35">
      <c r="E12057" s="43"/>
      <c r="Z12057" s="1"/>
      <c r="AC12057" s="1"/>
      <c r="AE12057" s="14"/>
    </row>
    <row r="12058" spans="5:31" x14ac:dyDescent="0.35">
      <c r="E12058" s="43"/>
      <c r="Z12058" s="1"/>
      <c r="AC12058" s="1"/>
      <c r="AE12058" s="14"/>
    </row>
    <row r="12059" spans="5:31" x14ac:dyDescent="0.35">
      <c r="E12059" s="43"/>
      <c r="Z12059" s="1"/>
      <c r="AC12059" s="1"/>
      <c r="AE12059" s="14"/>
    </row>
    <row r="12060" spans="5:31" x14ac:dyDescent="0.35">
      <c r="E12060" s="43"/>
      <c r="Z12060" s="1"/>
      <c r="AC12060" s="1"/>
      <c r="AE12060" s="14"/>
    </row>
    <row r="12061" spans="5:31" x14ac:dyDescent="0.35">
      <c r="E12061" s="43"/>
      <c r="Z12061" s="1"/>
      <c r="AC12061" s="1"/>
      <c r="AE12061" s="14"/>
    </row>
    <row r="12062" spans="5:31" x14ac:dyDescent="0.35">
      <c r="E12062" s="43"/>
      <c r="Z12062" s="1"/>
      <c r="AC12062" s="1"/>
      <c r="AE12062" s="14"/>
    </row>
    <row r="12063" spans="5:31" x14ac:dyDescent="0.35">
      <c r="E12063" s="43"/>
      <c r="Z12063" s="1"/>
      <c r="AC12063" s="1"/>
      <c r="AE12063" s="14"/>
    </row>
    <row r="12064" spans="5:31" x14ac:dyDescent="0.35">
      <c r="E12064" s="43"/>
      <c r="Z12064" s="1"/>
      <c r="AC12064" s="1"/>
      <c r="AE12064" s="14"/>
    </row>
    <row r="12065" spans="5:31" x14ac:dyDescent="0.35">
      <c r="E12065" s="43"/>
      <c r="Z12065" s="1"/>
      <c r="AC12065" s="1"/>
      <c r="AE12065" s="14"/>
    </row>
    <row r="12066" spans="5:31" x14ac:dyDescent="0.35">
      <c r="E12066" s="43"/>
      <c r="Z12066" s="1"/>
      <c r="AC12066" s="1"/>
      <c r="AE12066" s="14"/>
    </row>
    <row r="12067" spans="5:31" x14ac:dyDescent="0.35">
      <c r="E12067" s="43"/>
      <c r="Z12067" s="1"/>
      <c r="AC12067" s="1"/>
      <c r="AE12067" s="14"/>
    </row>
    <row r="12068" spans="5:31" x14ac:dyDescent="0.35">
      <c r="E12068" s="43"/>
      <c r="Z12068" s="1"/>
      <c r="AC12068" s="1"/>
      <c r="AE12068" s="14"/>
    </row>
    <row r="12069" spans="5:31" x14ac:dyDescent="0.35">
      <c r="E12069" s="43"/>
      <c r="Z12069" s="1"/>
      <c r="AC12069" s="1"/>
      <c r="AE12069" s="14"/>
    </row>
    <row r="12070" spans="5:31" x14ac:dyDescent="0.35">
      <c r="E12070" s="43"/>
      <c r="Z12070" s="1"/>
      <c r="AC12070" s="1"/>
      <c r="AE12070" s="14"/>
    </row>
    <row r="12071" spans="5:31" x14ac:dyDescent="0.35">
      <c r="E12071" s="43"/>
      <c r="Z12071" s="1"/>
      <c r="AC12071" s="1"/>
      <c r="AE12071" s="14"/>
    </row>
    <row r="12072" spans="5:31" x14ac:dyDescent="0.35">
      <c r="E12072" s="43"/>
      <c r="Z12072" s="1"/>
      <c r="AC12072" s="1"/>
      <c r="AE12072" s="14"/>
    </row>
    <row r="12073" spans="5:31" x14ac:dyDescent="0.35">
      <c r="E12073" s="43"/>
      <c r="Z12073" s="1"/>
      <c r="AC12073" s="1"/>
      <c r="AE12073" s="14"/>
    </row>
    <row r="12074" spans="5:31" x14ac:dyDescent="0.35">
      <c r="E12074" s="43"/>
      <c r="Z12074" s="1"/>
      <c r="AC12074" s="1"/>
      <c r="AE12074" s="14"/>
    </row>
    <row r="12075" spans="5:31" x14ac:dyDescent="0.35">
      <c r="E12075" s="43"/>
      <c r="Z12075" s="1"/>
      <c r="AC12075" s="1"/>
      <c r="AE12075" s="14"/>
    </row>
    <row r="12076" spans="5:31" x14ac:dyDescent="0.35">
      <c r="E12076" s="43"/>
      <c r="Z12076" s="1"/>
      <c r="AC12076" s="1"/>
      <c r="AE12076" s="14"/>
    </row>
    <row r="12077" spans="5:31" x14ac:dyDescent="0.35">
      <c r="E12077" s="43"/>
      <c r="Z12077" s="1"/>
      <c r="AC12077" s="1"/>
      <c r="AE12077" s="14"/>
    </row>
    <row r="12078" spans="5:31" x14ac:dyDescent="0.35">
      <c r="E12078" s="43"/>
      <c r="Z12078" s="1"/>
      <c r="AC12078" s="1"/>
      <c r="AE12078" s="14"/>
    </row>
    <row r="12079" spans="5:31" x14ac:dyDescent="0.35">
      <c r="E12079" s="43"/>
      <c r="Z12079" s="1"/>
      <c r="AC12079" s="1"/>
      <c r="AE12079" s="14"/>
    </row>
    <row r="12080" spans="5:31" x14ac:dyDescent="0.35">
      <c r="E12080" s="43"/>
      <c r="Z12080" s="1"/>
      <c r="AC12080" s="1"/>
      <c r="AE12080" s="14"/>
    </row>
    <row r="12081" spans="5:31" x14ac:dyDescent="0.35">
      <c r="E12081" s="43"/>
      <c r="Z12081" s="1"/>
      <c r="AC12081" s="1"/>
      <c r="AE12081" s="14"/>
    </row>
    <row r="12082" spans="5:31" x14ac:dyDescent="0.35">
      <c r="E12082" s="43"/>
      <c r="Z12082" s="1"/>
      <c r="AC12082" s="1"/>
      <c r="AE12082" s="14"/>
    </row>
    <row r="12083" spans="5:31" x14ac:dyDescent="0.35">
      <c r="E12083" s="43"/>
      <c r="Z12083" s="1"/>
      <c r="AC12083" s="1"/>
      <c r="AE12083" s="14"/>
    </row>
    <row r="12084" spans="5:31" x14ac:dyDescent="0.35">
      <c r="E12084" s="43"/>
      <c r="Z12084" s="1"/>
      <c r="AC12084" s="1"/>
      <c r="AE12084" s="14"/>
    </row>
    <row r="12085" spans="5:31" x14ac:dyDescent="0.35">
      <c r="E12085" s="43"/>
      <c r="Z12085" s="1"/>
      <c r="AC12085" s="1"/>
      <c r="AE12085" s="14"/>
    </row>
    <row r="12086" spans="5:31" x14ac:dyDescent="0.35">
      <c r="E12086" s="43"/>
      <c r="Z12086" s="1"/>
      <c r="AC12086" s="1"/>
      <c r="AE12086" s="14"/>
    </row>
    <row r="12087" spans="5:31" x14ac:dyDescent="0.35">
      <c r="E12087" s="43"/>
      <c r="Z12087" s="1"/>
      <c r="AC12087" s="1"/>
      <c r="AE12087" s="14"/>
    </row>
    <row r="12088" spans="5:31" x14ac:dyDescent="0.35">
      <c r="E12088" s="43"/>
      <c r="Z12088" s="1"/>
      <c r="AC12088" s="1"/>
      <c r="AE12088" s="14"/>
    </row>
    <row r="12089" spans="5:31" x14ac:dyDescent="0.35">
      <c r="E12089" s="43"/>
      <c r="Z12089" s="1"/>
      <c r="AC12089" s="1"/>
      <c r="AE12089" s="14"/>
    </row>
    <row r="12090" spans="5:31" x14ac:dyDescent="0.35">
      <c r="E12090" s="43"/>
      <c r="Z12090" s="1"/>
      <c r="AC12090" s="1"/>
      <c r="AE12090" s="14"/>
    </row>
    <row r="12091" spans="5:31" x14ac:dyDescent="0.35">
      <c r="E12091" s="43"/>
      <c r="Z12091" s="1"/>
      <c r="AC12091" s="1"/>
      <c r="AE12091" s="14"/>
    </row>
    <row r="12092" spans="5:31" x14ac:dyDescent="0.35">
      <c r="E12092" s="43"/>
      <c r="Z12092" s="1"/>
      <c r="AC12092" s="1"/>
      <c r="AE12092" s="14"/>
    </row>
    <row r="12093" spans="5:31" x14ac:dyDescent="0.35">
      <c r="E12093" s="43"/>
      <c r="Z12093" s="1"/>
      <c r="AC12093" s="1"/>
      <c r="AE12093" s="14"/>
    </row>
    <row r="12094" spans="5:31" x14ac:dyDescent="0.35">
      <c r="E12094" s="43"/>
      <c r="Z12094" s="1"/>
      <c r="AC12094" s="1"/>
      <c r="AE12094" s="14"/>
    </row>
    <row r="12095" spans="5:31" x14ac:dyDescent="0.35">
      <c r="E12095" s="43"/>
      <c r="Z12095" s="1"/>
      <c r="AC12095" s="1"/>
      <c r="AE12095" s="14"/>
    </row>
    <row r="12096" spans="5:31" x14ac:dyDescent="0.35">
      <c r="E12096" s="43"/>
      <c r="Z12096" s="1"/>
      <c r="AC12096" s="1"/>
      <c r="AE12096" s="14"/>
    </row>
    <row r="12097" spans="5:31" x14ac:dyDescent="0.35">
      <c r="E12097" s="43"/>
      <c r="Z12097" s="1"/>
      <c r="AC12097" s="1"/>
      <c r="AE12097" s="14"/>
    </row>
    <row r="12098" spans="5:31" x14ac:dyDescent="0.35">
      <c r="E12098" s="43"/>
      <c r="Z12098" s="1"/>
      <c r="AC12098" s="1"/>
      <c r="AE12098" s="14"/>
    </row>
    <row r="12099" spans="5:31" x14ac:dyDescent="0.35">
      <c r="E12099" s="43"/>
      <c r="Z12099" s="1"/>
      <c r="AC12099" s="1"/>
      <c r="AE12099" s="14"/>
    </row>
    <row r="12100" spans="5:31" x14ac:dyDescent="0.35">
      <c r="E12100" s="43"/>
      <c r="Z12100" s="1"/>
      <c r="AC12100" s="1"/>
      <c r="AE12100" s="14"/>
    </row>
    <row r="12101" spans="5:31" x14ac:dyDescent="0.35">
      <c r="E12101" s="43"/>
      <c r="Z12101" s="1"/>
      <c r="AC12101" s="1"/>
      <c r="AE12101" s="14"/>
    </row>
    <row r="12102" spans="5:31" x14ac:dyDescent="0.35">
      <c r="E12102" s="43"/>
      <c r="Z12102" s="1"/>
      <c r="AC12102" s="1"/>
      <c r="AE12102" s="14"/>
    </row>
    <row r="12103" spans="5:31" x14ac:dyDescent="0.35">
      <c r="E12103" s="43"/>
      <c r="Z12103" s="1"/>
      <c r="AC12103" s="1"/>
      <c r="AE12103" s="14"/>
    </row>
    <row r="12104" spans="5:31" x14ac:dyDescent="0.35">
      <c r="E12104" s="43"/>
      <c r="Z12104" s="1"/>
      <c r="AC12104" s="1"/>
      <c r="AE12104" s="14"/>
    </row>
    <row r="12105" spans="5:31" x14ac:dyDescent="0.35">
      <c r="E12105" s="43"/>
      <c r="Z12105" s="1"/>
      <c r="AC12105" s="1"/>
      <c r="AE12105" s="14"/>
    </row>
    <row r="12106" spans="5:31" x14ac:dyDescent="0.35">
      <c r="E12106" s="43"/>
      <c r="Z12106" s="1"/>
      <c r="AC12106" s="1"/>
      <c r="AE12106" s="14"/>
    </row>
    <row r="12107" spans="5:31" x14ac:dyDescent="0.35">
      <c r="E12107" s="43"/>
      <c r="Z12107" s="1"/>
      <c r="AC12107" s="1"/>
      <c r="AE12107" s="14"/>
    </row>
    <row r="12108" spans="5:31" x14ac:dyDescent="0.35">
      <c r="E12108" s="43"/>
      <c r="Z12108" s="1"/>
      <c r="AC12108" s="1"/>
      <c r="AE12108" s="14"/>
    </row>
    <row r="12109" spans="5:31" x14ac:dyDescent="0.35">
      <c r="E12109" s="43"/>
      <c r="Z12109" s="1"/>
      <c r="AC12109" s="1"/>
      <c r="AE12109" s="14"/>
    </row>
    <row r="12110" spans="5:31" x14ac:dyDescent="0.35">
      <c r="E12110" s="43"/>
      <c r="Z12110" s="1"/>
      <c r="AC12110" s="1"/>
      <c r="AE12110" s="14"/>
    </row>
    <row r="12111" spans="5:31" x14ac:dyDescent="0.35">
      <c r="E12111" s="43"/>
      <c r="Z12111" s="1"/>
      <c r="AC12111" s="1"/>
      <c r="AE12111" s="14"/>
    </row>
    <row r="12112" spans="5:31" x14ac:dyDescent="0.35">
      <c r="E12112" s="43"/>
      <c r="Z12112" s="1"/>
      <c r="AC12112" s="1"/>
      <c r="AE12112" s="14"/>
    </row>
    <row r="12113" spans="5:31" x14ac:dyDescent="0.35">
      <c r="E12113" s="43"/>
      <c r="Z12113" s="1"/>
      <c r="AC12113" s="1"/>
      <c r="AE12113" s="14"/>
    </row>
    <row r="12114" spans="5:31" x14ac:dyDescent="0.35">
      <c r="E12114" s="43"/>
      <c r="Z12114" s="1"/>
      <c r="AC12114" s="1"/>
      <c r="AE12114" s="14"/>
    </row>
    <row r="12115" spans="5:31" x14ac:dyDescent="0.35">
      <c r="E12115" s="43"/>
      <c r="Z12115" s="1"/>
      <c r="AC12115" s="1"/>
      <c r="AE12115" s="14"/>
    </row>
    <row r="12116" spans="5:31" x14ac:dyDescent="0.35">
      <c r="E12116" s="43"/>
      <c r="Z12116" s="1"/>
      <c r="AC12116" s="1"/>
      <c r="AE12116" s="14"/>
    </row>
    <row r="12117" spans="5:31" x14ac:dyDescent="0.35">
      <c r="E12117" s="43"/>
      <c r="Z12117" s="1"/>
      <c r="AC12117" s="1"/>
      <c r="AE12117" s="14"/>
    </row>
    <row r="12118" spans="5:31" x14ac:dyDescent="0.35">
      <c r="E12118" s="43"/>
      <c r="Z12118" s="1"/>
      <c r="AC12118" s="1"/>
      <c r="AE12118" s="14"/>
    </row>
    <row r="12119" spans="5:31" x14ac:dyDescent="0.35">
      <c r="E12119" s="43"/>
      <c r="Z12119" s="1"/>
      <c r="AC12119" s="1"/>
      <c r="AE12119" s="14"/>
    </row>
    <row r="12120" spans="5:31" x14ac:dyDescent="0.35">
      <c r="E12120" s="43"/>
      <c r="Z12120" s="1"/>
      <c r="AC12120" s="1"/>
      <c r="AE12120" s="14"/>
    </row>
    <row r="12121" spans="5:31" x14ac:dyDescent="0.35">
      <c r="E12121" s="43"/>
      <c r="Z12121" s="1"/>
      <c r="AC12121" s="1"/>
      <c r="AE12121" s="14"/>
    </row>
    <row r="12122" spans="5:31" x14ac:dyDescent="0.35">
      <c r="E12122" s="43"/>
      <c r="Z12122" s="1"/>
      <c r="AC12122" s="1"/>
      <c r="AE12122" s="14"/>
    </row>
    <row r="12123" spans="5:31" x14ac:dyDescent="0.35">
      <c r="E12123" s="43"/>
      <c r="Z12123" s="1"/>
      <c r="AC12123" s="1"/>
      <c r="AE12123" s="14"/>
    </row>
    <row r="12124" spans="5:31" x14ac:dyDescent="0.35">
      <c r="E12124" s="43"/>
      <c r="Z12124" s="1"/>
      <c r="AC12124" s="1"/>
      <c r="AE12124" s="14"/>
    </row>
    <row r="12125" spans="5:31" x14ac:dyDescent="0.35">
      <c r="E12125" s="43"/>
      <c r="Z12125" s="1"/>
      <c r="AC12125" s="1"/>
      <c r="AE12125" s="14"/>
    </row>
    <row r="12126" spans="5:31" x14ac:dyDescent="0.35">
      <c r="E12126" s="43"/>
      <c r="Z12126" s="1"/>
      <c r="AC12126" s="1"/>
      <c r="AE12126" s="14"/>
    </row>
    <row r="12127" spans="5:31" x14ac:dyDescent="0.35">
      <c r="E12127" s="43"/>
      <c r="Z12127" s="1"/>
      <c r="AC12127" s="1"/>
      <c r="AE12127" s="14"/>
    </row>
    <row r="12128" spans="5:31" x14ac:dyDescent="0.35">
      <c r="E12128" s="43"/>
      <c r="Z12128" s="1"/>
      <c r="AC12128" s="1"/>
      <c r="AE12128" s="14"/>
    </row>
    <row r="12129" spans="5:31" x14ac:dyDescent="0.35">
      <c r="E12129" s="43"/>
      <c r="Z12129" s="1"/>
      <c r="AC12129" s="1"/>
      <c r="AE12129" s="14"/>
    </row>
    <row r="12130" spans="5:31" x14ac:dyDescent="0.35">
      <c r="E12130" s="43"/>
      <c r="Z12130" s="1"/>
      <c r="AC12130" s="1"/>
      <c r="AE12130" s="14"/>
    </row>
    <row r="12131" spans="5:31" x14ac:dyDescent="0.35">
      <c r="E12131" s="43"/>
      <c r="Z12131" s="1"/>
      <c r="AC12131" s="1"/>
      <c r="AE12131" s="14"/>
    </row>
    <row r="12132" spans="5:31" x14ac:dyDescent="0.35">
      <c r="E12132" s="43"/>
      <c r="Z12132" s="1"/>
      <c r="AC12132" s="1"/>
      <c r="AE12132" s="14"/>
    </row>
    <row r="12133" spans="5:31" x14ac:dyDescent="0.35">
      <c r="E12133" s="43"/>
      <c r="Z12133" s="1"/>
      <c r="AC12133" s="1"/>
      <c r="AE12133" s="14"/>
    </row>
    <row r="12134" spans="5:31" x14ac:dyDescent="0.35">
      <c r="E12134" s="43"/>
      <c r="Z12134" s="1"/>
      <c r="AC12134" s="1"/>
      <c r="AE12134" s="14"/>
    </row>
    <row r="12135" spans="5:31" x14ac:dyDescent="0.35">
      <c r="E12135" s="43"/>
      <c r="Z12135" s="1"/>
      <c r="AC12135" s="1"/>
      <c r="AE12135" s="14"/>
    </row>
    <row r="12136" spans="5:31" x14ac:dyDescent="0.35">
      <c r="E12136" s="43"/>
      <c r="Z12136" s="1"/>
      <c r="AC12136" s="1"/>
      <c r="AE12136" s="14"/>
    </row>
    <row r="12137" spans="5:31" x14ac:dyDescent="0.35">
      <c r="E12137" s="43"/>
      <c r="Z12137" s="1"/>
      <c r="AC12137" s="1"/>
      <c r="AE12137" s="14"/>
    </row>
    <row r="12138" spans="5:31" x14ac:dyDescent="0.35">
      <c r="E12138" s="43"/>
      <c r="Z12138" s="1"/>
      <c r="AC12138" s="1"/>
      <c r="AE12138" s="14"/>
    </row>
    <row r="12139" spans="5:31" x14ac:dyDescent="0.35">
      <c r="E12139" s="43"/>
      <c r="Z12139" s="1"/>
      <c r="AC12139" s="1"/>
      <c r="AE12139" s="14"/>
    </row>
    <row r="12140" spans="5:31" x14ac:dyDescent="0.35">
      <c r="E12140" s="43"/>
      <c r="Z12140" s="1"/>
      <c r="AC12140" s="1"/>
      <c r="AE12140" s="14"/>
    </row>
    <row r="12141" spans="5:31" x14ac:dyDescent="0.35">
      <c r="E12141" s="43"/>
      <c r="Z12141" s="1"/>
      <c r="AC12141" s="1"/>
      <c r="AE12141" s="14"/>
    </row>
    <row r="12142" spans="5:31" x14ac:dyDescent="0.35">
      <c r="E12142" s="43"/>
      <c r="Z12142" s="1"/>
      <c r="AC12142" s="1"/>
      <c r="AE12142" s="14"/>
    </row>
    <row r="12143" spans="5:31" x14ac:dyDescent="0.35">
      <c r="E12143" s="43"/>
      <c r="Z12143" s="1"/>
      <c r="AC12143" s="1"/>
      <c r="AE12143" s="14"/>
    </row>
    <row r="12144" spans="5:31" x14ac:dyDescent="0.35">
      <c r="E12144" s="43"/>
      <c r="Z12144" s="1"/>
      <c r="AC12144" s="1"/>
      <c r="AE12144" s="14"/>
    </row>
    <row r="12145" spans="5:31" x14ac:dyDescent="0.35">
      <c r="E12145" s="43"/>
      <c r="Z12145" s="1"/>
      <c r="AC12145" s="1"/>
      <c r="AE12145" s="14"/>
    </row>
    <row r="12146" spans="5:31" x14ac:dyDescent="0.35">
      <c r="E12146" s="43"/>
      <c r="Z12146" s="1"/>
      <c r="AC12146" s="1"/>
      <c r="AE12146" s="14"/>
    </row>
    <row r="12147" spans="5:31" x14ac:dyDescent="0.35">
      <c r="E12147" s="43"/>
      <c r="Z12147" s="1"/>
      <c r="AC12147" s="1"/>
      <c r="AE12147" s="14"/>
    </row>
    <row r="12148" spans="5:31" x14ac:dyDescent="0.35">
      <c r="E12148" s="43"/>
      <c r="Z12148" s="1"/>
      <c r="AC12148" s="1"/>
      <c r="AE12148" s="14"/>
    </row>
    <row r="12149" spans="5:31" x14ac:dyDescent="0.35">
      <c r="E12149" s="43"/>
      <c r="Z12149" s="1"/>
      <c r="AC12149" s="1"/>
      <c r="AE12149" s="14"/>
    </row>
    <row r="12150" spans="5:31" x14ac:dyDescent="0.35">
      <c r="E12150" s="43"/>
      <c r="Z12150" s="1"/>
      <c r="AC12150" s="1"/>
      <c r="AE12150" s="14"/>
    </row>
    <row r="12151" spans="5:31" x14ac:dyDescent="0.35">
      <c r="E12151" s="43"/>
      <c r="Z12151" s="1"/>
      <c r="AC12151" s="1"/>
      <c r="AE12151" s="14"/>
    </row>
    <row r="12152" spans="5:31" x14ac:dyDescent="0.35">
      <c r="E12152" s="43"/>
      <c r="Z12152" s="1"/>
      <c r="AC12152" s="1"/>
      <c r="AE12152" s="14"/>
    </row>
    <row r="12153" spans="5:31" x14ac:dyDescent="0.35">
      <c r="E12153" s="43"/>
      <c r="Z12153" s="1"/>
      <c r="AC12153" s="1"/>
      <c r="AE12153" s="14"/>
    </row>
    <row r="12154" spans="5:31" x14ac:dyDescent="0.35">
      <c r="E12154" s="43"/>
      <c r="Z12154" s="1"/>
      <c r="AC12154" s="1"/>
      <c r="AE12154" s="14"/>
    </row>
    <row r="12155" spans="5:31" x14ac:dyDescent="0.35">
      <c r="E12155" s="43"/>
      <c r="Z12155" s="1"/>
      <c r="AC12155" s="1"/>
      <c r="AE12155" s="14"/>
    </row>
    <row r="12156" spans="5:31" x14ac:dyDescent="0.35">
      <c r="E12156" s="43"/>
      <c r="Z12156" s="1"/>
      <c r="AC12156" s="1"/>
      <c r="AE12156" s="14"/>
    </row>
    <row r="12157" spans="5:31" x14ac:dyDescent="0.35">
      <c r="E12157" s="43"/>
      <c r="Z12157" s="1"/>
      <c r="AC12157" s="1"/>
      <c r="AE12157" s="14"/>
    </row>
    <row r="12158" spans="5:31" x14ac:dyDescent="0.35">
      <c r="E12158" s="43"/>
      <c r="Z12158" s="1"/>
      <c r="AC12158" s="1"/>
      <c r="AE12158" s="14"/>
    </row>
    <row r="12159" spans="5:31" x14ac:dyDescent="0.35">
      <c r="E12159" s="43"/>
      <c r="Z12159" s="1"/>
      <c r="AC12159" s="1"/>
      <c r="AE12159" s="14"/>
    </row>
    <row r="12160" spans="5:31" x14ac:dyDescent="0.35">
      <c r="E12160" s="43"/>
      <c r="Z12160" s="1"/>
      <c r="AC12160" s="1"/>
      <c r="AE12160" s="14"/>
    </row>
    <row r="12161" spans="5:31" x14ac:dyDescent="0.35">
      <c r="E12161" s="43"/>
      <c r="Z12161" s="1"/>
      <c r="AC12161" s="1"/>
      <c r="AE12161" s="14"/>
    </row>
    <row r="12162" spans="5:31" x14ac:dyDescent="0.35">
      <c r="E12162" s="43"/>
      <c r="Z12162" s="1"/>
      <c r="AC12162" s="1"/>
      <c r="AE12162" s="14"/>
    </row>
    <row r="12163" spans="5:31" x14ac:dyDescent="0.35">
      <c r="E12163" s="43"/>
      <c r="Z12163" s="1"/>
      <c r="AC12163" s="1"/>
      <c r="AE12163" s="14"/>
    </row>
    <row r="12164" spans="5:31" x14ac:dyDescent="0.35">
      <c r="E12164" s="43"/>
      <c r="Z12164" s="1"/>
      <c r="AC12164" s="1"/>
      <c r="AE12164" s="14"/>
    </row>
    <row r="12165" spans="5:31" x14ac:dyDescent="0.35">
      <c r="E12165" s="43"/>
      <c r="Z12165" s="1"/>
      <c r="AC12165" s="1"/>
      <c r="AE12165" s="14"/>
    </row>
    <row r="12166" spans="5:31" x14ac:dyDescent="0.35">
      <c r="E12166" s="43"/>
      <c r="Z12166" s="1"/>
      <c r="AC12166" s="1"/>
      <c r="AE12166" s="14"/>
    </row>
    <row r="12167" spans="5:31" x14ac:dyDescent="0.35">
      <c r="E12167" s="43"/>
      <c r="Z12167" s="1"/>
      <c r="AC12167" s="1"/>
      <c r="AE12167" s="14"/>
    </row>
    <row r="12168" spans="5:31" x14ac:dyDescent="0.35">
      <c r="E12168" s="43"/>
      <c r="Z12168" s="1"/>
      <c r="AC12168" s="1"/>
      <c r="AE12168" s="14"/>
    </row>
    <row r="12169" spans="5:31" x14ac:dyDescent="0.35">
      <c r="E12169" s="43"/>
      <c r="Z12169" s="1"/>
      <c r="AC12169" s="1"/>
      <c r="AE12169" s="14"/>
    </row>
    <row r="12170" spans="5:31" x14ac:dyDescent="0.35">
      <c r="E12170" s="43"/>
      <c r="Z12170" s="1"/>
      <c r="AC12170" s="1"/>
      <c r="AE12170" s="14"/>
    </row>
    <row r="12171" spans="5:31" x14ac:dyDescent="0.35">
      <c r="E12171" s="43"/>
      <c r="Z12171" s="1"/>
      <c r="AC12171" s="1"/>
      <c r="AE12171" s="14"/>
    </row>
    <row r="12172" spans="5:31" x14ac:dyDescent="0.35">
      <c r="E12172" s="43"/>
      <c r="Z12172" s="1"/>
      <c r="AC12172" s="1"/>
      <c r="AE12172" s="14"/>
    </row>
    <row r="12173" spans="5:31" x14ac:dyDescent="0.35">
      <c r="E12173" s="43"/>
      <c r="Z12173" s="1"/>
      <c r="AC12173" s="1"/>
      <c r="AE12173" s="14"/>
    </row>
    <row r="12174" spans="5:31" x14ac:dyDescent="0.35">
      <c r="E12174" s="43"/>
      <c r="Z12174" s="1"/>
      <c r="AC12174" s="1"/>
      <c r="AE12174" s="14"/>
    </row>
    <row r="12175" spans="5:31" x14ac:dyDescent="0.35">
      <c r="E12175" s="43"/>
      <c r="Z12175" s="1"/>
      <c r="AC12175" s="1"/>
      <c r="AE12175" s="14"/>
    </row>
    <row r="12176" spans="5:31" x14ac:dyDescent="0.35">
      <c r="E12176" s="43"/>
      <c r="Z12176" s="1"/>
      <c r="AC12176" s="1"/>
      <c r="AE12176" s="14"/>
    </row>
    <row r="12177" spans="5:31" x14ac:dyDescent="0.35">
      <c r="E12177" s="43"/>
      <c r="Z12177" s="1"/>
      <c r="AC12177" s="1"/>
      <c r="AE12177" s="14"/>
    </row>
    <row r="12178" spans="5:31" x14ac:dyDescent="0.35">
      <c r="E12178" s="43"/>
      <c r="Z12178" s="1"/>
      <c r="AC12178" s="1"/>
      <c r="AE12178" s="14"/>
    </row>
    <row r="12179" spans="5:31" x14ac:dyDescent="0.35">
      <c r="E12179" s="43"/>
      <c r="Z12179" s="1"/>
      <c r="AC12179" s="1"/>
      <c r="AE12179" s="14"/>
    </row>
    <row r="12180" spans="5:31" x14ac:dyDescent="0.35">
      <c r="E12180" s="43"/>
      <c r="Z12180" s="1"/>
      <c r="AC12180" s="1"/>
      <c r="AE12180" s="14"/>
    </row>
    <row r="12181" spans="5:31" x14ac:dyDescent="0.35">
      <c r="E12181" s="43"/>
      <c r="Z12181" s="1"/>
      <c r="AC12181" s="1"/>
      <c r="AE12181" s="14"/>
    </row>
    <row r="12182" spans="5:31" x14ac:dyDescent="0.35">
      <c r="E12182" s="43"/>
      <c r="Z12182" s="1"/>
      <c r="AC12182" s="1"/>
      <c r="AE12182" s="14"/>
    </row>
    <row r="12183" spans="5:31" x14ac:dyDescent="0.35">
      <c r="E12183" s="43"/>
      <c r="Z12183" s="1"/>
      <c r="AC12183" s="1"/>
      <c r="AE12183" s="14"/>
    </row>
    <row r="12184" spans="5:31" x14ac:dyDescent="0.35">
      <c r="E12184" s="43"/>
      <c r="Z12184" s="1"/>
      <c r="AC12184" s="1"/>
      <c r="AE12184" s="14"/>
    </row>
    <row r="12185" spans="5:31" x14ac:dyDescent="0.35">
      <c r="E12185" s="43"/>
      <c r="Z12185" s="1"/>
      <c r="AC12185" s="1"/>
      <c r="AE12185" s="14"/>
    </row>
    <row r="12186" spans="5:31" x14ac:dyDescent="0.35">
      <c r="E12186" s="43"/>
      <c r="Z12186" s="1"/>
      <c r="AC12186" s="1"/>
      <c r="AE12186" s="14"/>
    </row>
    <row r="12187" spans="5:31" x14ac:dyDescent="0.35">
      <c r="E12187" s="43"/>
      <c r="Z12187" s="1"/>
      <c r="AC12187" s="1"/>
      <c r="AE12187" s="14"/>
    </row>
    <row r="12188" spans="5:31" x14ac:dyDescent="0.35">
      <c r="E12188" s="43"/>
      <c r="Z12188" s="1"/>
      <c r="AC12188" s="1"/>
      <c r="AE12188" s="14"/>
    </row>
    <row r="12189" spans="5:31" x14ac:dyDescent="0.35">
      <c r="E12189" s="43"/>
      <c r="Z12189" s="1"/>
      <c r="AC12189" s="1"/>
      <c r="AE12189" s="14"/>
    </row>
    <row r="12190" spans="5:31" x14ac:dyDescent="0.35">
      <c r="E12190" s="43"/>
      <c r="Z12190" s="1"/>
      <c r="AC12190" s="1"/>
      <c r="AE12190" s="14"/>
    </row>
    <row r="12191" spans="5:31" x14ac:dyDescent="0.35">
      <c r="E12191" s="43"/>
      <c r="Z12191" s="1"/>
      <c r="AC12191" s="1"/>
      <c r="AE12191" s="14"/>
    </row>
    <row r="12192" spans="5:31" x14ac:dyDescent="0.35">
      <c r="E12192" s="43"/>
      <c r="Z12192" s="1"/>
      <c r="AC12192" s="1"/>
      <c r="AE12192" s="14"/>
    </row>
    <row r="12193" spans="5:31" x14ac:dyDescent="0.35">
      <c r="E12193" s="43"/>
      <c r="Z12193" s="1"/>
      <c r="AC12193" s="1"/>
      <c r="AE12193" s="14"/>
    </row>
    <row r="12194" spans="5:31" x14ac:dyDescent="0.35">
      <c r="E12194" s="43"/>
      <c r="Z12194" s="1"/>
      <c r="AC12194" s="1"/>
      <c r="AE12194" s="14"/>
    </row>
    <row r="12195" spans="5:31" x14ac:dyDescent="0.35">
      <c r="E12195" s="43"/>
      <c r="Z12195" s="1"/>
      <c r="AC12195" s="1"/>
      <c r="AE12195" s="14"/>
    </row>
    <row r="12196" spans="5:31" x14ac:dyDescent="0.35">
      <c r="E12196" s="43"/>
      <c r="Z12196" s="1"/>
      <c r="AC12196" s="1"/>
      <c r="AE12196" s="14"/>
    </row>
    <row r="12197" spans="5:31" x14ac:dyDescent="0.35">
      <c r="E12197" s="43"/>
      <c r="Z12197" s="1"/>
      <c r="AC12197" s="1"/>
      <c r="AE12197" s="14"/>
    </row>
    <row r="12198" spans="5:31" x14ac:dyDescent="0.35">
      <c r="E12198" s="43"/>
      <c r="Z12198" s="1"/>
      <c r="AC12198" s="1"/>
      <c r="AE12198" s="14"/>
    </row>
    <row r="12199" spans="5:31" x14ac:dyDescent="0.35">
      <c r="E12199" s="43"/>
      <c r="Z12199" s="1"/>
      <c r="AC12199" s="1"/>
      <c r="AE12199" s="14"/>
    </row>
    <row r="12200" spans="5:31" x14ac:dyDescent="0.35">
      <c r="E12200" s="43"/>
      <c r="Z12200" s="1"/>
      <c r="AC12200" s="1"/>
      <c r="AE12200" s="14"/>
    </row>
    <row r="12201" spans="5:31" x14ac:dyDescent="0.35">
      <c r="E12201" s="43"/>
      <c r="Z12201" s="1"/>
      <c r="AC12201" s="1"/>
      <c r="AE12201" s="14"/>
    </row>
    <row r="12202" spans="5:31" x14ac:dyDescent="0.35">
      <c r="E12202" s="43"/>
      <c r="Z12202" s="1"/>
      <c r="AC12202" s="1"/>
      <c r="AE12202" s="14"/>
    </row>
    <row r="12203" spans="5:31" x14ac:dyDescent="0.35">
      <c r="E12203" s="43"/>
      <c r="Z12203" s="1"/>
      <c r="AC12203" s="1"/>
      <c r="AE12203" s="14"/>
    </row>
    <row r="12204" spans="5:31" x14ac:dyDescent="0.35">
      <c r="E12204" s="43"/>
      <c r="Z12204" s="1"/>
      <c r="AC12204" s="1"/>
      <c r="AE12204" s="14"/>
    </row>
    <row r="12205" spans="5:31" x14ac:dyDescent="0.35">
      <c r="E12205" s="43"/>
      <c r="Z12205" s="1"/>
      <c r="AC12205" s="1"/>
      <c r="AE12205" s="14"/>
    </row>
    <row r="12206" spans="5:31" x14ac:dyDescent="0.35">
      <c r="E12206" s="43"/>
      <c r="Z12206" s="1"/>
      <c r="AC12206" s="1"/>
      <c r="AE12206" s="14"/>
    </row>
    <row r="12207" spans="5:31" x14ac:dyDescent="0.35">
      <c r="E12207" s="43"/>
      <c r="Z12207" s="1"/>
      <c r="AC12207" s="1"/>
      <c r="AE12207" s="14"/>
    </row>
    <row r="12208" spans="5:31" x14ac:dyDescent="0.35">
      <c r="E12208" s="43"/>
      <c r="Z12208" s="1"/>
      <c r="AC12208" s="1"/>
      <c r="AE12208" s="14"/>
    </row>
    <row r="12209" spans="5:31" x14ac:dyDescent="0.35">
      <c r="E12209" s="43"/>
      <c r="Z12209" s="1"/>
      <c r="AC12209" s="1"/>
      <c r="AE12209" s="14"/>
    </row>
    <row r="12210" spans="5:31" x14ac:dyDescent="0.35">
      <c r="E12210" s="43"/>
      <c r="Z12210" s="1"/>
      <c r="AC12210" s="1"/>
      <c r="AE12210" s="14"/>
    </row>
    <row r="12211" spans="5:31" x14ac:dyDescent="0.35">
      <c r="E12211" s="43"/>
      <c r="Z12211" s="1"/>
      <c r="AC12211" s="1"/>
      <c r="AE12211" s="14"/>
    </row>
    <row r="12212" spans="5:31" x14ac:dyDescent="0.35">
      <c r="E12212" s="43"/>
      <c r="Z12212" s="1"/>
      <c r="AC12212" s="1"/>
      <c r="AE12212" s="14"/>
    </row>
    <row r="12213" spans="5:31" x14ac:dyDescent="0.35">
      <c r="E12213" s="43"/>
      <c r="Z12213" s="1"/>
      <c r="AC12213" s="1"/>
      <c r="AE12213" s="14"/>
    </row>
    <row r="12214" spans="5:31" x14ac:dyDescent="0.35">
      <c r="E12214" s="43"/>
      <c r="Z12214" s="1"/>
      <c r="AC12214" s="1"/>
      <c r="AE12214" s="14"/>
    </row>
    <row r="12215" spans="5:31" x14ac:dyDescent="0.35">
      <c r="E12215" s="43"/>
      <c r="Z12215" s="1"/>
      <c r="AC12215" s="1"/>
      <c r="AE12215" s="14"/>
    </row>
    <row r="12216" spans="5:31" x14ac:dyDescent="0.35">
      <c r="E12216" s="43"/>
      <c r="Z12216" s="1"/>
      <c r="AC12216" s="1"/>
      <c r="AE12216" s="14"/>
    </row>
    <row r="12217" spans="5:31" x14ac:dyDescent="0.35">
      <c r="E12217" s="43"/>
      <c r="Z12217" s="1"/>
      <c r="AC12217" s="1"/>
      <c r="AE12217" s="14"/>
    </row>
    <row r="12218" spans="5:31" x14ac:dyDescent="0.35">
      <c r="E12218" s="43"/>
      <c r="Z12218" s="1"/>
      <c r="AC12218" s="1"/>
      <c r="AE12218" s="14"/>
    </row>
    <row r="12219" spans="5:31" x14ac:dyDescent="0.35">
      <c r="E12219" s="43"/>
      <c r="Z12219" s="1"/>
      <c r="AC12219" s="1"/>
      <c r="AE12219" s="14"/>
    </row>
    <row r="12220" spans="5:31" x14ac:dyDescent="0.35">
      <c r="E12220" s="43"/>
      <c r="Z12220" s="1"/>
      <c r="AC12220" s="1"/>
      <c r="AE12220" s="14"/>
    </row>
    <row r="12221" spans="5:31" x14ac:dyDescent="0.35">
      <c r="E12221" s="43"/>
      <c r="Z12221" s="1"/>
      <c r="AC12221" s="1"/>
      <c r="AE12221" s="14"/>
    </row>
    <row r="12222" spans="5:31" x14ac:dyDescent="0.35">
      <c r="E12222" s="43"/>
      <c r="Z12222" s="1"/>
      <c r="AC12222" s="1"/>
      <c r="AE12222" s="14"/>
    </row>
    <row r="12223" spans="5:31" x14ac:dyDescent="0.35">
      <c r="E12223" s="43"/>
      <c r="Z12223" s="1"/>
      <c r="AC12223" s="1"/>
      <c r="AE12223" s="14"/>
    </row>
    <row r="12224" spans="5:31" x14ac:dyDescent="0.35">
      <c r="E12224" s="43"/>
      <c r="Z12224" s="1"/>
      <c r="AC12224" s="1"/>
      <c r="AE12224" s="14"/>
    </row>
    <row r="12225" spans="5:31" x14ac:dyDescent="0.35">
      <c r="E12225" s="43"/>
      <c r="Z12225" s="1"/>
      <c r="AC12225" s="1"/>
      <c r="AE12225" s="14"/>
    </row>
    <row r="12226" spans="5:31" x14ac:dyDescent="0.35">
      <c r="E12226" s="43"/>
      <c r="Z12226" s="1"/>
      <c r="AC12226" s="1"/>
      <c r="AE12226" s="14"/>
    </row>
    <row r="12227" spans="5:31" x14ac:dyDescent="0.35">
      <c r="E12227" s="43"/>
      <c r="Z12227" s="1"/>
      <c r="AC12227" s="1"/>
      <c r="AE12227" s="14"/>
    </row>
    <row r="12228" spans="5:31" x14ac:dyDescent="0.35">
      <c r="E12228" s="43"/>
      <c r="Z12228" s="1"/>
      <c r="AC12228" s="1"/>
      <c r="AE12228" s="14"/>
    </row>
    <row r="12229" spans="5:31" x14ac:dyDescent="0.35">
      <c r="E12229" s="43"/>
      <c r="Z12229" s="1"/>
      <c r="AC12229" s="1"/>
      <c r="AE12229" s="14"/>
    </row>
    <row r="12230" spans="5:31" x14ac:dyDescent="0.35">
      <c r="E12230" s="43"/>
      <c r="Z12230" s="1"/>
      <c r="AC12230" s="1"/>
      <c r="AE12230" s="14"/>
    </row>
    <row r="12231" spans="5:31" x14ac:dyDescent="0.35">
      <c r="E12231" s="43"/>
      <c r="Z12231" s="1"/>
      <c r="AC12231" s="1"/>
      <c r="AE12231" s="14"/>
    </row>
    <row r="12232" spans="5:31" x14ac:dyDescent="0.35">
      <c r="E12232" s="43"/>
      <c r="Z12232" s="1"/>
      <c r="AC12232" s="1"/>
      <c r="AE12232" s="14"/>
    </row>
    <row r="12233" spans="5:31" x14ac:dyDescent="0.35">
      <c r="E12233" s="43"/>
      <c r="Z12233" s="1"/>
      <c r="AC12233" s="1"/>
      <c r="AE12233" s="14"/>
    </row>
    <row r="12234" spans="5:31" x14ac:dyDescent="0.35">
      <c r="E12234" s="43"/>
      <c r="Z12234" s="1"/>
      <c r="AC12234" s="1"/>
      <c r="AE12234" s="14"/>
    </row>
    <row r="12235" spans="5:31" x14ac:dyDescent="0.35">
      <c r="E12235" s="43"/>
      <c r="Z12235" s="1"/>
      <c r="AC12235" s="1"/>
      <c r="AE12235" s="14"/>
    </row>
    <row r="12236" spans="5:31" x14ac:dyDescent="0.35">
      <c r="E12236" s="43"/>
      <c r="Z12236" s="1"/>
      <c r="AC12236" s="1"/>
      <c r="AE12236" s="14"/>
    </row>
    <row r="12237" spans="5:31" x14ac:dyDescent="0.35">
      <c r="E12237" s="43"/>
      <c r="Z12237" s="1"/>
      <c r="AC12237" s="1"/>
      <c r="AE12237" s="14"/>
    </row>
    <row r="12238" spans="5:31" x14ac:dyDescent="0.35">
      <c r="E12238" s="43"/>
      <c r="Z12238" s="1"/>
      <c r="AC12238" s="1"/>
      <c r="AE12238" s="14"/>
    </row>
    <row r="12239" spans="5:31" x14ac:dyDescent="0.35">
      <c r="E12239" s="43"/>
      <c r="Z12239" s="1"/>
      <c r="AC12239" s="1"/>
      <c r="AE12239" s="14"/>
    </row>
    <row r="12240" spans="5:31" x14ac:dyDescent="0.35">
      <c r="E12240" s="43"/>
      <c r="Z12240" s="1"/>
      <c r="AC12240" s="1"/>
      <c r="AE12240" s="14"/>
    </row>
    <row r="12241" spans="5:31" x14ac:dyDescent="0.35">
      <c r="E12241" s="43"/>
      <c r="Z12241" s="1"/>
      <c r="AC12241" s="1"/>
      <c r="AE12241" s="14"/>
    </row>
    <row r="12242" spans="5:31" x14ac:dyDescent="0.35">
      <c r="E12242" s="43"/>
      <c r="Z12242" s="1"/>
      <c r="AC12242" s="1"/>
      <c r="AE12242" s="14"/>
    </row>
    <row r="12243" spans="5:31" x14ac:dyDescent="0.35">
      <c r="E12243" s="43"/>
      <c r="Z12243" s="1"/>
      <c r="AC12243" s="1"/>
      <c r="AE12243" s="14"/>
    </row>
    <row r="12244" spans="5:31" x14ac:dyDescent="0.35">
      <c r="E12244" s="43"/>
      <c r="Z12244" s="1"/>
      <c r="AC12244" s="1"/>
      <c r="AE12244" s="14"/>
    </row>
    <row r="12245" spans="5:31" x14ac:dyDescent="0.35">
      <c r="E12245" s="43"/>
      <c r="Z12245" s="1"/>
      <c r="AC12245" s="1"/>
      <c r="AE12245" s="14"/>
    </row>
    <row r="12246" spans="5:31" x14ac:dyDescent="0.35">
      <c r="E12246" s="43"/>
      <c r="Z12246" s="1"/>
      <c r="AC12246" s="1"/>
      <c r="AE12246" s="14"/>
    </row>
    <row r="12247" spans="5:31" x14ac:dyDescent="0.35">
      <c r="E12247" s="43"/>
      <c r="Z12247" s="1"/>
      <c r="AC12247" s="1"/>
      <c r="AE12247" s="14"/>
    </row>
    <row r="12248" spans="5:31" x14ac:dyDescent="0.35">
      <c r="E12248" s="43"/>
      <c r="Z12248" s="1"/>
      <c r="AC12248" s="1"/>
      <c r="AE12248" s="14"/>
    </row>
    <row r="12249" spans="5:31" x14ac:dyDescent="0.35">
      <c r="E12249" s="43"/>
      <c r="Z12249" s="1"/>
      <c r="AC12249" s="1"/>
      <c r="AE12249" s="14"/>
    </row>
    <row r="12250" spans="5:31" x14ac:dyDescent="0.35">
      <c r="E12250" s="43"/>
      <c r="Z12250" s="1"/>
      <c r="AC12250" s="1"/>
      <c r="AE12250" s="14"/>
    </row>
    <row r="12251" spans="5:31" x14ac:dyDescent="0.35">
      <c r="E12251" s="43"/>
      <c r="Z12251" s="1"/>
      <c r="AC12251" s="1"/>
      <c r="AE12251" s="14"/>
    </row>
    <row r="12252" spans="5:31" x14ac:dyDescent="0.35">
      <c r="E12252" s="43"/>
      <c r="Z12252" s="1"/>
      <c r="AC12252" s="1"/>
      <c r="AE12252" s="14"/>
    </row>
    <row r="12253" spans="5:31" x14ac:dyDescent="0.35">
      <c r="E12253" s="43"/>
      <c r="Z12253" s="1"/>
      <c r="AC12253" s="1"/>
      <c r="AE12253" s="14"/>
    </row>
    <row r="12254" spans="5:31" x14ac:dyDescent="0.35">
      <c r="E12254" s="43"/>
      <c r="Z12254" s="1"/>
      <c r="AC12254" s="1"/>
      <c r="AE12254" s="14"/>
    </row>
    <row r="12255" spans="5:31" x14ac:dyDescent="0.35">
      <c r="E12255" s="43"/>
      <c r="Z12255" s="1"/>
      <c r="AC12255" s="1"/>
      <c r="AE12255" s="14"/>
    </row>
    <row r="12256" spans="5:31" x14ac:dyDescent="0.35">
      <c r="E12256" s="43"/>
      <c r="Z12256" s="1"/>
      <c r="AC12256" s="1"/>
      <c r="AE12256" s="14"/>
    </row>
    <row r="12257" spans="5:31" x14ac:dyDescent="0.35">
      <c r="E12257" s="43"/>
      <c r="Z12257" s="1"/>
      <c r="AC12257" s="1"/>
      <c r="AE12257" s="14"/>
    </row>
    <row r="12258" spans="5:31" x14ac:dyDescent="0.35">
      <c r="E12258" s="43"/>
      <c r="Z12258" s="1"/>
      <c r="AC12258" s="1"/>
      <c r="AE12258" s="14"/>
    </row>
    <row r="12259" spans="5:31" x14ac:dyDescent="0.35">
      <c r="E12259" s="43"/>
      <c r="Z12259" s="1"/>
      <c r="AC12259" s="1"/>
      <c r="AE12259" s="14"/>
    </row>
    <row r="12260" spans="5:31" x14ac:dyDescent="0.35">
      <c r="E12260" s="43"/>
      <c r="Z12260" s="1"/>
      <c r="AC12260" s="1"/>
      <c r="AE12260" s="14"/>
    </row>
    <row r="12261" spans="5:31" x14ac:dyDescent="0.35">
      <c r="E12261" s="43"/>
      <c r="Z12261" s="1"/>
      <c r="AC12261" s="1"/>
      <c r="AE12261" s="14"/>
    </row>
    <row r="12262" spans="5:31" x14ac:dyDescent="0.35">
      <c r="E12262" s="43"/>
      <c r="Z12262" s="1"/>
      <c r="AC12262" s="1"/>
      <c r="AE12262" s="14"/>
    </row>
    <row r="12263" spans="5:31" x14ac:dyDescent="0.35">
      <c r="E12263" s="43"/>
      <c r="Z12263" s="1"/>
      <c r="AC12263" s="1"/>
      <c r="AE12263" s="14"/>
    </row>
    <row r="12264" spans="5:31" x14ac:dyDescent="0.35">
      <c r="E12264" s="43"/>
      <c r="Z12264" s="1"/>
      <c r="AC12264" s="1"/>
      <c r="AE12264" s="14"/>
    </row>
    <row r="12265" spans="5:31" x14ac:dyDescent="0.35">
      <c r="E12265" s="43"/>
      <c r="Z12265" s="1"/>
      <c r="AC12265" s="1"/>
      <c r="AE12265" s="14"/>
    </row>
    <row r="12266" spans="5:31" x14ac:dyDescent="0.35">
      <c r="E12266" s="43"/>
      <c r="Z12266" s="1"/>
      <c r="AC12266" s="1"/>
      <c r="AE12266" s="14"/>
    </row>
    <row r="12267" spans="5:31" x14ac:dyDescent="0.35">
      <c r="E12267" s="43"/>
      <c r="Z12267" s="1"/>
      <c r="AC12267" s="1"/>
      <c r="AE12267" s="14"/>
    </row>
    <row r="12268" spans="5:31" x14ac:dyDescent="0.35">
      <c r="E12268" s="43"/>
      <c r="Z12268" s="1"/>
      <c r="AC12268" s="1"/>
      <c r="AE12268" s="14"/>
    </row>
    <row r="12269" spans="5:31" x14ac:dyDescent="0.35">
      <c r="E12269" s="43"/>
      <c r="Z12269" s="1"/>
      <c r="AC12269" s="1"/>
      <c r="AE12269" s="14"/>
    </row>
    <row r="12270" spans="5:31" x14ac:dyDescent="0.35">
      <c r="E12270" s="43"/>
      <c r="Z12270" s="1"/>
      <c r="AC12270" s="1"/>
      <c r="AE12270" s="14"/>
    </row>
    <row r="12271" spans="5:31" x14ac:dyDescent="0.35">
      <c r="E12271" s="43"/>
      <c r="Z12271" s="1"/>
      <c r="AC12271" s="1"/>
      <c r="AE12271" s="14"/>
    </row>
    <row r="12272" spans="5:31" x14ac:dyDescent="0.35">
      <c r="E12272" s="43"/>
      <c r="Z12272" s="1"/>
      <c r="AC12272" s="1"/>
      <c r="AE12272" s="14"/>
    </row>
    <row r="12273" spans="5:31" x14ac:dyDescent="0.35">
      <c r="E12273" s="43"/>
      <c r="Z12273" s="1"/>
      <c r="AC12273" s="1"/>
      <c r="AE12273" s="14"/>
    </row>
    <row r="12274" spans="5:31" x14ac:dyDescent="0.35">
      <c r="E12274" s="43"/>
      <c r="Z12274" s="1"/>
      <c r="AC12274" s="1"/>
      <c r="AE12274" s="14"/>
    </row>
    <row r="12275" spans="5:31" x14ac:dyDescent="0.35">
      <c r="E12275" s="43"/>
      <c r="Z12275" s="1"/>
      <c r="AC12275" s="1"/>
      <c r="AE12275" s="14"/>
    </row>
    <row r="12276" spans="5:31" x14ac:dyDescent="0.35">
      <c r="E12276" s="43"/>
      <c r="Z12276" s="1"/>
      <c r="AC12276" s="1"/>
      <c r="AE12276" s="14"/>
    </row>
    <row r="12277" spans="5:31" x14ac:dyDescent="0.35">
      <c r="E12277" s="43"/>
      <c r="Z12277" s="1"/>
      <c r="AC12277" s="1"/>
      <c r="AE12277" s="14"/>
    </row>
    <row r="12278" spans="5:31" x14ac:dyDescent="0.35">
      <c r="E12278" s="43"/>
      <c r="Z12278" s="1"/>
      <c r="AC12278" s="1"/>
      <c r="AE12278" s="14"/>
    </row>
    <row r="12279" spans="5:31" x14ac:dyDescent="0.35">
      <c r="E12279" s="43"/>
      <c r="Z12279" s="1"/>
      <c r="AC12279" s="1"/>
      <c r="AE12279" s="14"/>
    </row>
    <row r="12280" spans="5:31" x14ac:dyDescent="0.35">
      <c r="E12280" s="43"/>
      <c r="Z12280" s="1"/>
      <c r="AC12280" s="1"/>
      <c r="AE12280" s="14"/>
    </row>
    <row r="12281" spans="5:31" x14ac:dyDescent="0.35">
      <c r="E12281" s="43"/>
      <c r="Z12281" s="1"/>
      <c r="AC12281" s="1"/>
      <c r="AE12281" s="14"/>
    </row>
    <row r="12282" spans="5:31" x14ac:dyDescent="0.35">
      <c r="E12282" s="43"/>
      <c r="Z12282" s="1"/>
      <c r="AC12282" s="1"/>
      <c r="AE12282" s="14"/>
    </row>
    <row r="12283" spans="5:31" x14ac:dyDescent="0.35">
      <c r="E12283" s="43"/>
      <c r="Z12283" s="1"/>
      <c r="AC12283" s="1"/>
      <c r="AE12283" s="14"/>
    </row>
    <row r="12284" spans="5:31" x14ac:dyDescent="0.35">
      <c r="E12284" s="43"/>
      <c r="Z12284" s="1"/>
      <c r="AC12284" s="1"/>
      <c r="AE12284" s="14"/>
    </row>
    <row r="12285" spans="5:31" x14ac:dyDescent="0.35">
      <c r="E12285" s="43"/>
      <c r="Z12285" s="1"/>
      <c r="AC12285" s="1"/>
      <c r="AE12285" s="14"/>
    </row>
    <row r="12286" spans="5:31" x14ac:dyDescent="0.35">
      <c r="E12286" s="43"/>
      <c r="Z12286" s="1"/>
      <c r="AC12286" s="1"/>
      <c r="AE12286" s="14"/>
    </row>
    <row r="12287" spans="5:31" x14ac:dyDescent="0.35">
      <c r="E12287" s="43"/>
      <c r="Z12287" s="1"/>
      <c r="AC12287" s="1"/>
      <c r="AE12287" s="14"/>
    </row>
    <row r="12288" spans="5:31" x14ac:dyDescent="0.35">
      <c r="E12288" s="43"/>
      <c r="Z12288" s="1"/>
      <c r="AC12288" s="1"/>
      <c r="AE12288" s="14"/>
    </row>
    <row r="12289" spans="5:31" x14ac:dyDescent="0.35">
      <c r="E12289" s="43"/>
      <c r="Z12289" s="1"/>
      <c r="AC12289" s="1"/>
      <c r="AE12289" s="14"/>
    </row>
    <row r="12290" spans="5:31" x14ac:dyDescent="0.35">
      <c r="E12290" s="43"/>
      <c r="Z12290" s="1"/>
      <c r="AC12290" s="1"/>
      <c r="AE12290" s="14"/>
    </row>
    <row r="12291" spans="5:31" x14ac:dyDescent="0.35">
      <c r="E12291" s="43"/>
      <c r="Z12291" s="1"/>
      <c r="AC12291" s="1"/>
      <c r="AE12291" s="14"/>
    </row>
    <row r="12292" spans="5:31" x14ac:dyDescent="0.35">
      <c r="E12292" s="43"/>
      <c r="Z12292" s="1"/>
      <c r="AC12292" s="1"/>
      <c r="AE12292" s="14"/>
    </row>
    <row r="12293" spans="5:31" x14ac:dyDescent="0.35">
      <c r="E12293" s="43"/>
      <c r="Z12293" s="1"/>
      <c r="AC12293" s="1"/>
      <c r="AE12293" s="14"/>
    </row>
    <row r="12294" spans="5:31" x14ac:dyDescent="0.35">
      <c r="E12294" s="43"/>
      <c r="Z12294" s="1"/>
      <c r="AC12294" s="1"/>
      <c r="AE12294" s="14"/>
    </row>
    <row r="12295" spans="5:31" x14ac:dyDescent="0.35">
      <c r="E12295" s="43"/>
      <c r="Z12295" s="1"/>
      <c r="AC12295" s="1"/>
      <c r="AE12295" s="14"/>
    </row>
    <row r="12296" spans="5:31" x14ac:dyDescent="0.35">
      <c r="E12296" s="43"/>
      <c r="Z12296" s="1"/>
      <c r="AC12296" s="1"/>
      <c r="AE12296" s="14"/>
    </row>
    <row r="12297" spans="5:31" x14ac:dyDescent="0.35">
      <c r="E12297" s="43"/>
      <c r="Z12297" s="1"/>
      <c r="AC12297" s="1"/>
      <c r="AE12297" s="14"/>
    </row>
    <row r="12298" spans="5:31" x14ac:dyDescent="0.35">
      <c r="E12298" s="43"/>
      <c r="Z12298" s="1"/>
      <c r="AC12298" s="1"/>
      <c r="AE12298" s="14"/>
    </row>
    <row r="12299" spans="5:31" x14ac:dyDescent="0.35">
      <c r="E12299" s="43"/>
      <c r="Z12299" s="1"/>
      <c r="AC12299" s="1"/>
      <c r="AE12299" s="14"/>
    </row>
    <row r="12300" spans="5:31" x14ac:dyDescent="0.35">
      <c r="E12300" s="43"/>
      <c r="Z12300" s="1"/>
      <c r="AC12300" s="1"/>
      <c r="AE12300" s="14"/>
    </row>
    <row r="12301" spans="5:31" x14ac:dyDescent="0.35">
      <c r="E12301" s="43"/>
      <c r="Z12301" s="1"/>
      <c r="AC12301" s="1"/>
      <c r="AE12301" s="14"/>
    </row>
    <row r="12302" spans="5:31" x14ac:dyDescent="0.35">
      <c r="E12302" s="43"/>
      <c r="Z12302" s="1"/>
      <c r="AC12302" s="1"/>
      <c r="AE12302" s="14"/>
    </row>
    <row r="12303" spans="5:31" x14ac:dyDescent="0.35">
      <c r="E12303" s="43"/>
      <c r="Z12303" s="1"/>
      <c r="AC12303" s="1"/>
      <c r="AE12303" s="14"/>
    </row>
    <row r="12304" spans="5:31" x14ac:dyDescent="0.35">
      <c r="E12304" s="43"/>
      <c r="Z12304" s="1"/>
      <c r="AC12304" s="1"/>
      <c r="AE12304" s="14"/>
    </row>
    <row r="12305" spans="5:31" x14ac:dyDescent="0.35">
      <c r="E12305" s="43"/>
      <c r="Z12305" s="1"/>
      <c r="AC12305" s="1"/>
      <c r="AE12305" s="14"/>
    </row>
    <row r="12306" spans="5:31" x14ac:dyDescent="0.35">
      <c r="E12306" s="43"/>
      <c r="Z12306" s="1"/>
      <c r="AC12306" s="1"/>
      <c r="AE12306" s="14"/>
    </row>
    <row r="12307" spans="5:31" x14ac:dyDescent="0.35">
      <c r="E12307" s="43"/>
      <c r="Z12307" s="1"/>
      <c r="AC12307" s="1"/>
      <c r="AE12307" s="14"/>
    </row>
    <row r="12308" spans="5:31" x14ac:dyDescent="0.35">
      <c r="E12308" s="43"/>
      <c r="Z12308" s="1"/>
      <c r="AC12308" s="1"/>
      <c r="AE12308" s="14"/>
    </row>
    <row r="12309" spans="5:31" x14ac:dyDescent="0.35">
      <c r="E12309" s="43"/>
      <c r="Z12309" s="1"/>
      <c r="AC12309" s="1"/>
      <c r="AE12309" s="14"/>
    </row>
    <row r="12310" spans="5:31" x14ac:dyDescent="0.35">
      <c r="E12310" s="43"/>
      <c r="Z12310" s="1"/>
      <c r="AC12310" s="1"/>
      <c r="AE12310" s="14"/>
    </row>
    <row r="12311" spans="5:31" x14ac:dyDescent="0.35">
      <c r="E12311" s="43"/>
      <c r="Z12311" s="1"/>
      <c r="AC12311" s="1"/>
      <c r="AE12311" s="14"/>
    </row>
    <row r="12312" spans="5:31" x14ac:dyDescent="0.35">
      <c r="E12312" s="43"/>
      <c r="Z12312" s="1"/>
      <c r="AC12312" s="1"/>
      <c r="AE12312" s="14"/>
    </row>
    <row r="12313" spans="5:31" x14ac:dyDescent="0.35">
      <c r="E12313" s="43"/>
      <c r="Z12313" s="1"/>
      <c r="AC12313" s="1"/>
      <c r="AE12313" s="14"/>
    </row>
    <row r="12314" spans="5:31" x14ac:dyDescent="0.35">
      <c r="E12314" s="43"/>
      <c r="Z12314" s="1"/>
      <c r="AC12314" s="1"/>
      <c r="AE12314" s="14"/>
    </row>
    <row r="12315" spans="5:31" x14ac:dyDescent="0.35">
      <c r="E12315" s="43"/>
      <c r="Z12315" s="1"/>
      <c r="AC12315" s="1"/>
      <c r="AE12315" s="14"/>
    </row>
    <row r="12316" spans="5:31" x14ac:dyDescent="0.35">
      <c r="E12316" s="43"/>
      <c r="Z12316" s="1"/>
      <c r="AC12316" s="1"/>
      <c r="AE12316" s="14"/>
    </row>
    <row r="12317" spans="5:31" x14ac:dyDescent="0.35">
      <c r="E12317" s="43"/>
      <c r="Z12317" s="1"/>
      <c r="AC12317" s="1"/>
      <c r="AE12317" s="14"/>
    </row>
    <row r="12318" spans="5:31" x14ac:dyDescent="0.35">
      <c r="E12318" s="43"/>
      <c r="Z12318" s="1"/>
      <c r="AC12318" s="1"/>
      <c r="AE12318" s="14"/>
    </row>
    <row r="12319" spans="5:31" x14ac:dyDescent="0.35">
      <c r="E12319" s="43"/>
      <c r="Z12319" s="1"/>
      <c r="AC12319" s="1"/>
      <c r="AE12319" s="14"/>
    </row>
    <row r="12320" spans="5:31" x14ac:dyDescent="0.35">
      <c r="E12320" s="43"/>
      <c r="Z12320" s="1"/>
      <c r="AC12320" s="1"/>
      <c r="AE12320" s="14"/>
    </row>
    <row r="12321" spans="5:31" x14ac:dyDescent="0.35">
      <c r="E12321" s="43"/>
      <c r="Z12321" s="1"/>
      <c r="AC12321" s="1"/>
      <c r="AE12321" s="14"/>
    </row>
    <row r="12322" spans="5:31" x14ac:dyDescent="0.35">
      <c r="E12322" s="43"/>
      <c r="Z12322" s="1"/>
      <c r="AC12322" s="1"/>
      <c r="AE12322" s="14"/>
    </row>
    <row r="12323" spans="5:31" x14ac:dyDescent="0.35">
      <c r="E12323" s="43"/>
      <c r="Z12323" s="1"/>
      <c r="AC12323" s="1"/>
      <c r="AE12323" s="14"/>
    </row>
    <row r="12324" spans="5:31" x14ac:dyDescent="0.35">
      <c r="E12324" s="43"/>
      <c r="Z12324" s="1"/>
      <c r="AC12324" s="1"/>
      <c r="AE12324" s="14"/>
    </row>
    <row r="12325" spans="5:31" x14ac:dyDescent="0.35">
      <c r="E12325" s="43"/>
      <c r="Z12325" s="1"/>
      <c r="AC12325" s="1"/>
      <c r="AE12325" s="14"/>
    </row>
    <row r="12326" spans="5:31" x14ac:dyDescent="0.35">
      <c r="E12326" s="43"/>
      <c r="Z12326" s="1"/>
      <c r="AC12326" s="1"/>
      <c r="AE12326" s="14"/>
    </row>
    <row r="12327" spans="5:31" x14ac:dyDescent="0.35">
      <c r="E12327" s="43"/>
      <c r="Z12327" s="1"/>
      <c r="AC12327" s="1"/>
      <c r="AE12327" s="14"/>
    </row>
    <row r="12328" spans="5:31" x14ac:dyDescent="0.35">
      <c r="E12328" s="43"/>
      <c r="Z12328" s="1"/>
      <c r="AC12328" s="1"/>
      <c r="AE12328" s="14"/>
    </row>
    <row r="12329" spans="5:31" x14ac:dyDescent="0.35">
      <c r="E12329" s="43"/>
      <c r="Z12329" s="1"/>
      <c r="AC12329" s="1"/>
      <c r="AE12329" s="14"/>
    </row>
    <row r="12330" spans="5:31" x14ac:dyDescent="0.35">
      <c r="E12330" s="43"/>
      <c r="Z12330" s="1"/>
      <c r="AC12330" s="1"/>
      <c r="AE12330" s="14"/>
    </row>
    <row r="12331" spans="5:31" x14ac:dyDescent="0.35">
      <c r="E12331" s="43"/>
      <c r="Z12331" s="1"/>
      <c r="AC12331" s="1"/>
      <c r="AE12331" s="14"/>
    </row>
    <row r="12332" spans="5:31" x14ac:dyDescent="0.35">
      <c r="E12332" s="43"/>
      <c r="Z12332" s="1"/>
      <c r="AC12332" s="1"/>
      <c r="AE12332" s="14"/>
    </row>
    <row r="12333" spans="5:31" x14ac:dyDescent="0.35">
      <c r="E12333" s="43"/>
      <c r="Z12333" s="1"/>
      <c r="AC12333" s="1"/>
      <c r="AE12333" s="14"/>
    </row>
    <row r="12334" spans="5:31" x14ac:dyDescent="0.35">
      <c r="E12334" s="43"/>
      <c r="Z12334" s="1"/>
      <c r="AC12334" s="1"/>
      <c r="AE12334" s="14"/>
    </row>
    <row r="12335" spans="5:31" x14ac:dyDescent="0.35">
      <c r="E12335" s="43"/>
      <c r="Z12335" s="1"/>
      <c r="AC12335" s="1"/>
      <c r="AE12335" s="14"/>
    </row>
    <row r="12336" spans="5:31" x14ac:dyDescent="0.35">
      <c r="E12336" s="43"/>
      <c r="Z12336" s="1"/>
      <c r="AC12336" s="1"/>
      <c r="AE12336" s="14"/>
    </row>
    <row r="12337" spans="5:31" x14ac:dyDescent="0.35">
      <c r="E12337" s="43"/>
      <c r="Z12337" s="1"/>
      <c r="AC12337" s="1"/>
      <c r="AE12337" s="14"/>
    </row>
    <row r="12338" spans="5:31" x14ac:dyDescent="0.35">
      <c r="E12338" s="43"/>
      <c r="Z12338" s="1"/>
      <c r="AC12338" s="1"/>
      <c r="AE12338" s="14"/>
    </row>
    <row r="12339" spans="5:31" x14ac:dyDescent="0.35">
      <c r="E12339" s="43"/>
      <c r="Z12339" s="1"/>
      <c r="AC12339" s="1"/>
      <c r="AE12339" s="14"/>
    </row>
    <row r="12340" spans="5:31" x14ac:dyDescent="0.35">
      <c r="E12340" s="43"/>
      <c r="Z12340" s="1"/>
      <c r="AC12340" s="1"/>
      <c r="AE12340" s="14"/>
    </row>
    <row r="12341" spans="5:31" x14ac:dyDescent="0.35">
      <c r="E12341" s="43"/>
      <c r="Z12341" s="1"/>
      <c r="AC12341" s="1"/>
      <c r="AE12341" s="14"/>
    </row>
    <row r="12342" spans="5:31" x14ac:dyDescent="0.35">
      <c r="E12342" s="43"/>
      <c r="Z12342" s="1"/>
      <c r="AC12342" s="1"/>
      <c r="AE12342" s="14"/>
    </row>
    <row r="12343" spans="5:31" x14ac:dyDescent="0.35">
      <c r="E12343" s="43"/>
      <c r="Z12343" s="1"/>
      <c r="AC12343" s="1"/>
      <c r="AE12343" s="14"/>
    </row>
    <row r="12344" spans="5:31" x14ac:dyDescent="0.35">
      <c r="E12344" s="43"/>
      <c r="Z12344" s="1"/>
      <c r="AC12344" s="1"/>
      <c r="AE12344" s="14"/>
    </row>
    <row r="12345" spans="5:31" x14ac:dyDescent="0.35">
      <c r="E12345" s="43"/>
      <c r="Z12345" s="1"/>
      <c r="AC12345" s="1"/>
      <c r="AE12345" s="14"/>
    </row>
    <row r="12346" spans="5:31" x14ac:dyDescent="0.35">
      <c r="E12346" s="43"/>
      <c r="Z12346" s="1"/>
      <c r="AC12346" s="1"/>
      <c r="AE12346" s="14"/>
    </row>
    <row r="12347" spans="5:31" x14ac:dyDescent="0.35">
      <c r="E12347" s="43"/>
      <c r="Z12347" s="1"/>
      <c r="AC12347" s="1"/>
      <c r="AE12347" s="14"/>
    </row>
    <row r="12348" spans="5:31" x14ac:dyDescent="0.35">
      <c r="E12348" s="43"/>
      <c r="Z12348" s="1"/>
      <c r="AC12348" s="1"/>
      <c r="AE12348" s="14"/>
    </row>
    <row r="12349" spans="5:31" x14ac:dyDescent="0.35">
      <c r="E12349" s="43"/>
      <c r="Z12349" s="1"/>
      <c r="AC12349" s="1"/>
      <c r="AE12349" s="14"/>
    </row>
    <row r="12350" spans="5:31" x14ac:dyDescent="0.35">
      <c r="E12350" s="43"/>
      <c r="Z12350" s="1"/>
      <c r="AC12350" s="1"/>
      <c r="AE12350" s="14"/>
    </row>
    <row r="12351" spans="5:31" x14ac:dyDescent="0.35">
      <c r="E12351" s="43"/>
      <c r="Z12351" s="1"/>
      <c r="AC12351" s="1"/>
      <c r="AE12351" s="14"/>
    </row>
    <row r="12352" spans="5:31" x14ac:dyDescent="0.35">
      <c r="E12352" s="43"/>
      <c r="Z12352" s="1"/>
      <c r="AC12352" s="1"/>
      <c r="AE12352" s="14"/>
    </row>
    <row r="12353" spans="5:31" x14ac:dyDescent="0.35">
      <c r="E12353" s="43"/>
      <c r="Z12353" s="1"/>
      <c r="AC12353" s="1"/>
      <c r="AE12353" s="14"/>
    </row>
    <row r="12354" spans="5:31" x14ac:dyDescent="0.35">
      <c r="E12354" s="43"/>
      <c r="Z12354" s="1"/>
      <c r="AC12354" s="1"/>
      <c r="AE12354" s="14"/>
    </row>
    <row r="12355" spans="5:31" x14ac:dyDescent="0.35">
      <c r="E12355" s="43"/>
      <c r="Z12355" s="1"/>
      <c r="AC12355" s="1"/>
      <c r="AE12355" s="14"/>
    </row>
    <row r="12356" spans="5:31" x14ac:dyDescent="0.35">
      <c r="E12356" s="43"/>
      <c r="Z12356" s="1"/>
      <c r="AC12356" s="1"/>
      <c r="AE12356" s="14"/>
    </row>
    <row r="12357" spans="5:31" x14ac:dyDescent="0.35">
      <c r="E12357" s="43"/>
      <c r="Z12357" s="1"/>
      <c r="AC12357" s="1"/>
      <c r="AE12357" s="14"/>
    </row>
    <row r="12358" spans="5:31" x14ac:dyDescent="0.35">
      <c r="E12358" s="43"/>
      <c r="Z12358" s="1"/>
      <c r="AC12358" s="1"/>
      <c r="AE12358" s="14"/>
    </row>
    <row r="12359" spans="5:31" x14ac:dyDescent="0.35">
      <c r="E12359" s="43"/>
      <c r="Z12359" s="1"/>
      <c r="AC12359" s="1"/>
      <c r="AE12359" s="14"/>
    </row>
    <row r="12360" spans="5:31" x14ac:dyDescent="0.35">
      <c r="E12360" s="43"/>
      <c r="Z12360" s="1"/>
      <c r="AC12360" s="1"/>
      <c r="AE12360" s="14"/>
    </row>
    <row r="12361" spans="5:31" x14ac:dyDescent="0.35">
      <c r="E12361" s="43"/>
      <c r="Z12361" s="1"/>
      <c r="AC12361" s="1"/>
      <c r="AE12361" s="14"/>
    </row>
    <row r="12362" spans="5:31" x14ac:dyDescent="0.35">
      <c r="E12362" s="43"/>
      <c r="Z12362" s="1"/>
      <c r="AC12362" s="1"/>
      <c r="AE12362" s="14"/>
    </row>
    <row r="12363" spans="5:31" x14ac:dyDescent="0.35">
      <c r="E12363" s="43"/>
      <c r="Z12363" s="1"/>
      <c r="AC12363" s="1"/>
      <c r="AE12363" s="14"/>
    </row>
    <row r="12364" spans="5:31" x14ac:dyDescent="0.35">
      <c r="E12364" s="43"/>
      <c r="Z12364" s="1"/>
      <c r="AC12364" s="1"/>
      <c r="AE12364" s="14"/>
    </row>
    <row r="12365" spans="5:31" x14ac:dyDescent="0.35">
      <c r="E12365" s="43"/>
      <c r="Z12365" s="1"/>
      <c r="AC12365" s="1"/>
      <c r="AE12365" s="14"/>
    </row>
    <row r="12366" spans="5:31" x14ac:dyDescent="0.35">
      <c r="E12366" s="43"/>
      <c r="Z12366" s="1"/>
      <c r="AC12366" s="1"/>
      <c r="AE12366" s="14"/>
    </row>
    <row r="12367" spans="5:31" x14ac:dyDescent="0.35">
      <c r="E12367" s="43"/>
      <c r="Z12367" s="1"/>
      <c r="AC12367" s="1"/>
      <c r="AE12367" s="14"/>
    </row>
    <row r="12368" spans="5:31" x14ac:dyDescent="0.35">
      <c r="E12368" s="43"/>
      <c r="Z12368" s="1"/>
      <c r="AC12368" s="1"/>
      <c r="AE12368" s="14"/>
    </row>
    <row r="12369" spans="5:31" x14ac:dyDescent="0.35">
      <c r="E12369" s="43"/>
      <c r="Z12369" s="1"/>
      <c r="AC12369" s="1"/>
      <c r="AE12369" s="14"/>
    </row>
    <row r="12370" spans="5:31" x14ac:dyDescent="0.35">
      <c r="E12370" s="43"/>
      <c r="Z12370" s="1"/>
      <c r="AC12370" s="1"/>
      <c r="AE12370" s="14"/>
    </row>
    <row r="12371" spans="5:31" x14ac:dyDescent="0.35">
      <c r="E12371" s="43"/>
      <c r="Z12371" s="1"/>
      <c r="AC12371" s="1"/>
      <c r="AE12371" s="14"/>
    </row>
    <row r="12372" spans="5:31" x14ac:dyDescent="0.35">
      <c r="E12372" s="43"/>
      <c r="Z12372" s="1"/>
      <c r="AC12372" s="1"/>
      <c r="AE12372" s="14"/>
    </row>
    <row r="12373" spans="5:31" x14ac:dyDescent="0.35">
      <c r="E12373" s="43"/>
      <c r="Z12373" s="1"/>
      <c r="AC12373" s="1"/>
      <c r="AE12373" s="14"/>
    </row>
    <row r="12374" spans="5:31" x14ac:dyDescent="0.35">
      <c r="E12374" s="43"/>
      <c r="Z12374" s="1"/>
      <c r="AC12374" s="1"/>
      <c r="AE12374" s="14"/>
    </row>
    <row r="12375" spans="5:31" x14ac:dyDescent="0.35">
      <c r="E12375" s="43"/>
      <c r="Z12375" s="1"/>
      <c r="AC12375" s="1"/>
      <c r="AE12375" s="14"/>
    </row>
    <row r="12376" spans="5:31" x14ac:dyDescent="0.35">
      <c r="E12376" s="43"/>
      <c r="Z12376" s="1"/>
      <c r="AC12376" s="1"/>
      <c r="AE12376" s="14"/>
    </row>
    <row r="12377" spans="5:31" x14ac:dyDescent="0.35">
      <c r="E12377" s="43"/>
      <c r="Z12377" s="1"/>
      <c r="AC12377" s="1"/>
      <c r="AE12377" s="14"/>
    </row>
    <row r="12378" spans="5:31" x14ac:dyDescent="0.35">
      <c r="E12378" s="43"/>
      <c r="Z12378" s="1"/>
      <c r="AC12378" s="1"/>
      <c r="AE12378" s="14"/>
    </row>
    <row r="12379" spans="5:31" x14ac:dyDescent="0.35">
      <c r="E12379" s="43"/>
      <c r="Z12379" s="1"/>
      <c r="AC12379" s="1"/>
      <c r="AE12379" s="14"/>
    </row>
    <row r="12380" spans="5:31" x14ac:dyDescent="0.35">
      <c r="E12380" s="43"/>
      <c r="Z12380" s="1"/>
      <c r="AC12380" s="1"/>
      <c r="AE12380" s="14"/>
    </row>
    <row r="12381" spans="5:31" x14ac:dyDescent="0.35">
      <c r="E12381" s="43"/>
      <c r="Z12381" s="1"/>
      <c r="AC12381" s="1"/>
      <c r="AE12381" s="14"/>
    </row>
    <row r="12382" spans="5:31" x14ac:dyDescent="0.35">
      <c r="E12382" s="43"/>
      <c r="Z12382" s="1"/>
      <c r="AC12382" s="1"/>
      <c r="AE12382" s="14"/>
    </row>
    <row r="12383" spans="5:31" x14ac:dyDescent="0.35">
      <c r="E12383" s="43"/>
      <c r="Z12383" s="1"/>
      <c r="AC12383" s="1"/>
      <c r="AE12383" s="14"/>
    </row>
    <row r="12384" spans="5:31" x14ac:dyDescent="0.35">
      <c r="E12384" s="43"/>
      <c r="Z12384" s="1"/>
      <c r="AC12384" s="1"/>
      <c r="AE12384" s="14"/>
    </row>
    <row r="12385" spans="5:31" x14ac:dyDescent="0.35">
      <c r="E12385" s="43"/>
      <c r="Z12385" s="1"/>
      <c r="AC12385" s="1"/>
      <c r="AE12385" s="14"/>
    </row>
    <row r="12386" spans="5:31" x14ac:dyDescent="0.35">
      <c r="E12386" s="43"/>
      <c r="Z12386" s="1"/>
      <c r="AC12386" s="1"/>
      <c r="AE12386" s="14"/>
    </row>
    <row r="12387" spans="5:31" x14ac:dyDescent="0.35">
      <c r="E12387" s="43"/>
      <c r="Z12387" s="1"/>
      <c r="AC12387" s="1"/>
      <c r="AE12387" s="14"/>
    </row>
    <row r="12388" spans="5:31" x14ac:dyDescent="0.35">
      <c r="E12388" s="43"/>
      <c r="Z12388" s="1"/>
      <c r="AC12388" s="1"/>
      <c r="AE12388" s="14"/>
    </row>
    <row r="12389" spans="5:31" x14ac:dyDescent="0.35">
      <c r="E12389" s="43"/>
      <c r="Z12389" s="1"/>
      <c r="AC12389" s="1"/>
      <c r="AE12389" s="14"/>
    </row>
    <row r="12390" spans="5:31" x14ac:dyDescent="0.35">
      <c r="E12390" s="43"/>
      <c r="Z12390" s="1"/>
      <c r="AC12390" s="1"/>
      <c r="AE12390" s="14"/>
    </row>
    <row r="12391" spans="5:31" x14ac:dyDescent="0.35">
      <c r="E12391" s="43"/>
      <c r="Z12391" s="1"/>
      <c r="AC12391" s="1"/>
      <c r="AE12391" s="14"/>
    </row>
    <row r="12392" spans="5:31" x14ac:dyDescent="0.35">
      <c r="E12392" s="43"/>
      <c r="Z12392" s="1"/>
      <c r="AC12392" s="1"/>
      <c r="AE12392" s="14"/>
    </row>
    <row r="12393" spans="5:31" x14ac:dyDescent="0.35">
      <c r="E12393" s="43"/>
      <c r="Z12393" s="1"/>
      <c r="AC12393" s="1"/>
      <c r="AE12393" s="14"/>
    </row>
    <row r="12394" spans="5:31" x14ac:dyDescent="0.35">
      <c r="E12394" s="43"/>
      <c r="Z12394" s="1"/>
      <c r="AC12394" s="1"/>
      <c r="AE12394" s="14"/>
    </row>
    <row r="12395" spans="5:31" x14ac:dyDescent="0.35">
      <c r="E12395" s="43"/>
      <c r="Z12395" s="1"/>
      <c r="AC12395" s="1"/>
      <c r="AE12395" s="14"/>
    </row>
    <row r="12396" spans="5:31" x14ac:dyDescent="0.35">
      <c r="E12396" s="43"/>
      <c r="Z12396" s="1"/>
      <c r="AC12396" s="1"/>
      <c r="AE12396" s="14"/>
    </row>
    <row r="12397" spans="5:31" x14ac:dyDescent="0.35">
      <c r="E12397" s="43"/>
      <c r="Z12397" s="1"/>
      <c r="AC12397" s="1"/>
      <c r="AE12397" s="14"/>
    </row>
    <row r="12398" spans="5:31" x14ac:dyDescent="0.35">
      <c r="E12398" s="43"/>
      <c r="Z12398" s="1"/>
      <c r="AC12398" s="1"/>
      <c r="AE12398" s="14"/>
    </row>
    <row r="12399" spans="5:31" x14ac:dyDescent="0.35">
      <c r="E12399" s="43"/>
      <c r="Z12399" s="1"/>
      <c r="AC12399" s="1"/>
      <c r="AE12399" s="14"/>
    </row>
    <row r="12400" spans="5:31" x14ac:dyDescent="0.35">
      <c r="E12400" s="43"/>
      <c r="Z12400" s="1"/>
      <c r="AC12400" s="1"/>
      <c r="AE12400" s="14"/>
    </row>
    <row r="12401" spans="5:31" x14ac:dyDescent="0.35">
      <c r="E12401" s="43"/>
      <c r="Z12401" s="1"/>
      <c r="AC12401" s="1"/>
      <c r="AE12401" s="14"/>
    </row>
    <row r="12402" spans="5:31" x14ac:dyDescent="0.35">
      <c r="E12402" s="43"/>
      <c r="Z12402" s="1"/>
      <c r="AC12402" s="1"/>
      <c r="AE12402" s="14"/>
    </row>
    <row r="12403" spans="5:31" x14ac:dyDescent="0.35">
      <c r="E12403" s="43"/>
      <c r="Z12403" s="1"/>
      <c r="AC12403" s="1"/>
      <c r="AE12403" s="14"/>
    </row>
    <row r="12404" spans="5:31" x14ac:dyDescent="0.35">
      <c r="E12404" s="43"/>
      <c r="Z12404" s="1"/>
      <c r="AC12404" s="1"/>
      <c r="AE12404" s="14"/>
    </row>
    <row r="12405" spans="5:31" x14ac:dyDescent="0.35">
      <c r="E12405" s="43"/>
      <c r="Z12405" s="1"/>
      <c r="AC12405" s="1"/>
      <c r="AE12405" s="14"/>
    </row>
    <row r="12406" spans="5:31" x14ac:dyDescent="0.35">
      <c r="E12406" s="43"/>
      <c r="Z12406" s="1"/>
      <c r="AC12406" s="1"/>
      <c r="AE12406" s="14"/>
    </row>
    <row r="12407" spans="5:31" x14ac:dyDescent="0.35">
      <c r="E12407" s="43"/>
      <c r="Z12407" s="1"/>
      <c r="AC12407" s="1"/>
      <c r="AE12407" s="14"/>
    </row>
    <row r="12408" spans="5:31" x14ac:dyDescent="0.35">
      <c r="E12408" s="43"/>
      <c r="Z12408" s="1"/>
      <c r="AC12408" s="1"/>
      <c r="AE12408" s="14"/>
    </row>
    <row r="12409" spans="5:31" x14ac:dyDescent="0.35">
      <c r="E12409" s="43"/>
      <c r="Z12409" s="1"/>
      <c r="AC12409" s="1"/>
      <c r="AE12409" s="14"/>
    </row>
    <row r="12410" spans="5:31" x14ac:dyDescent="0.35">
      <c r="E12410" s="43"/>
      <c r="Z12410" s="1"/>
      <c r="AC12410" s="1"/>
      <c r="AE12410" s="14"/>
    </row>
    <row r="12411" spans="5:31" x14ac:dyDescent="0.35">
      <c r="E12411" s="43"/>
      <c r="Z12411" s="1"/>
      <c r="AC12411" s="1"/>
      <c r="AE12411" s="14"/>
    </row>
    <row r="12412" spans="5:31" x14ac:dyDescent="0.35">
      <c r="E12412" s="43"/>
      <c r="Z12412" s="1"/>
      <c r="AC12412" s="1"/>
      <c r="AE12412" s="14"/>
    </row>
    <row r="12413" spans="5:31" x14ac:dyDescent="0.35">
      <c r="E12413" s="43"/>
      <c r="Z12413" s="1"/>
      <c r="AC12413" s="1"/>
      <c r="AE12413" s="14"/>
    </row>
    <row r="12414" spans="5:31" x14ac:dyDescent="0.35">
      <c r="E12414" s="43"/>
      <c r="Z12414" s="1"/>
      <c r="AC12414" s="1"/>
      <c r="AE12414" s="14"/>
    </row>
    <row r="12415" spans="5:31" x14ac:dyDescent="0.35">
      <c r="E12415" s="43"/>
      <c r="Z12415" s="1"/>
      <c r="AC12415" s="1"/>
      <c r="AE12415" s="14"/>
    </row>
    <row r="12416" spans="5:31" x14ac:dyDescent="0.35">
      <c r="E12416" s="43"/>
      <c r="Z12416" s="1"/>
      <c r="AC12416" s="1"/>
      <c r="AE12416" s="14"/>
    </row>
    <row r="12417" spans="5:31" x14ac:dyDescent="0.35">
      <c r="E12417" s="43"/>
      <c r="Z12417" s="1"/>
      <c r="AC12417" s="1"/>
      <c r="AE12417" s="14"/>
    </row>
    <row r="12418" spans="5:31" x14ac:dyDescent="0.35">
      <c r="E12418" s="43"/>
      <c r="Z12418" s="1"/>
      <c r="AC12418" s="1"/>
      <c r="AE12418" s="14"/>
    </row>
    <row r="12419" spans="5:31" x14ac:dyDescent="0.35">
      <c r="E12419" s="43"/>
      <c r="Z12419" s="1"/>
      <c r="AC12419" s="1"/>
      <c r="AE12419" s="14"/>
    </row>
    <row r="12420" spans="5:31" x14ac:dyDescent="0.35">
      <c r="E12420" s="43"/>
      <c r="Z12420" s="1"/>
      <c r="AC12420" s="1"/>
      <c r="AE12420" s="14"/>
    </row>
    <row r="12421" spans="5:31" x14ac:dyDescent="0.35">
      <c r="E12421" s="43"/>
      <c r="Z12421" s="1"/>
      <c r="AC12421" s="1"/>
      <c r="AE12421" s="14"/>
    </row>
    <row r="12422" spans="5:31" x14ac:dyDescent="0.35">
      <c r="E12422" s="43"/>
      <c r="Z12422" s="1"/>
      <c r="AC12422" s="1"/>
      <c r="AE12422" s="14"/>
    </row>
    <row r="12423" spans="5:31" x14ac:dyDescent="0.35">
      <c r="E12423" s="43"/>
      <c r="Z12423" s="1"/>
      <c r="AC12423" s="1"/>
      <c r="AE12423" s="14"/>
    </row>
    <row r="12424" spans="5:31" x14ac:dyDescent="0.35">
      <c r="E12424" s="43"/>
      <c r="Z12424" s="1"/>
      <c r="AC12424" s="1"/>
      <c r="AE12424" s="14"/>
    </row>
    <row r="12425" spans="5:31" x14ac:dyDescent="0.35">
      <c r="E12425" s="43"/>
      <c r="Z12425" s="1"/>
      <c r="AC12425" s="1"/>
      <c r="AE12425" s="14"/>
    </row>
    <row r="12426" spans="5:31" x14ac:dyDescent="0.35">
      <c r="E12426" s="43"/>
      <c r="Z12426" s="1"/>
      <c r="AC12426" s="1"/>
      <c r="AE12426" s="14"/>
    </row>
    <row r="12427" spans="5:31" x14ac:dyDescent="0.35">
      <c r="E12427" s="43"/>
      <c r="Z12427" s="1"/>
      <c r="AC12427" s="1"/>
      <c r="AE12427" s="14"/>
    </row>
    <row r="12428" spans="5:31" x14ac:dyDescent="0.35">
      <c r="E12428" s="43"/>
      <c r="Z12428" s="1"/>
      <c r="AC12428" s="1"/>
      <c r="AE12428" s="14"/>
    </row>
    <row r="12429" spans="5:31" x14ac:dyDescent="0.35">
      <c r="E12429" s="43"/>
      <c r="Z12429" s="1"/>
      <c r="AC12429" s="1"/>
      <c r="AE12429" s="14"/>
    </row>
    <row r="12430" spans="5:31" x14ac:dyDescent="0.35">
      <c r="E12430" s="43"/>
      <c r="Z12430" s="1"/>
      <c r="AC12430" s="1"/>
      <c r="AE12430" s="14"/>
    </row>
    <row r="12431" spans="5:31" x14ac:dyDescent="0.35">
      <c r="E12431" s="43"/>
      <c r="Z12431" s="1"/>
      <c r="AC12431" s="1"/>
      <c r="AE12431" s="14"/>
    </row>
    <row r="12432" spans="5:31" x14ac:dyDescent="0.35">
      <c r="E12432" s="43"/>
      <c r="Z12432" s="1"/>
      <c r="AC12432" s="1"/>
      <c r="AE12432" s="14"/>
    </row>
    <row r="12433" spans="5:31" x14ac:dyDescent="0.35">
      <c r="E12433" s="43"/>
      <c r="Z12433" s="1"/>
      <c r="AC12433" s="1"/>
      <c r="AE12433" s="14"/>
    </row>
    <row r="12434" spans="5:31" x14ac:dyDescent="0.35">
      <c r="E12434" s="43"/>
      <c r="Z12434" s="1"/>
      <c r="AC12434" s="1"/>
      <c r="AE12434" s="14"/>
    </row>
    <row r="12435" spans="5:31" x14ac:dyDescent="0.35">
      <c r="E12435" s="43"/>
      <c r="Z12435" s="1"/>
      <c r="AC12435" s="1"/>
      <c r="AE12435" s="14"/>
    </row>
    <row r="12436" spans="5:31" x14ac:dyDescent="0.35">
      <c r="E12436" s="43"/>
      <c r="Z12436" s="1"/>
      <c r="AC12436" s="1"/>
      <c r="AE12436" s="14"/>
    </row>
    <row r="12437" spans="5:31" x14ac:dyDescent="0.35">
      <c r="E12437" s="43"/>
      <c r="Z12437" s="1"/>
      <c r="AC12437" s="1"/>
      <c r="AE12437" s="14"/>
    </row>
    <row r="12438" spans="5:31" x14ac:dyDescent="0.35">
      <c r="E12438" s="43"/>
      <c r="Z12438" s="1"/>
      <c r="AC12438" s="1"/>
      <c r="AE12438" s="14"/>
    </row>
    <row r="12439" spans="5:31" x14ac:dyDescent="0.35">
      <c r="E12439" s="43"/>
      <c r="Z12439" s="1"/>
      <c r="AC12439" s="1"/>
      <c r="AE12439" s="14"/>
    </row>
    <row r="12440" spans="5:31" x14ac:dyDescent="0.35">
      <c r="E12440" s="43"/>
      <c r="Z12440" s="1"/>
      <c r="AC12440" s="1"/>
      <c r="AE12440" s="14"/>
    </row>
    <row r="12441" spans="5:31" x14ac:dyDescent="0.35">
      <c r="E12441" s="43"/>
      <c r="Z12441" s="1"/>
      <c r="AC12441" s="1"/>
      <c r="AE12441" s="14"/>
    </row>
    <row r="12442" spans="5:31" x14ac:dyDescent="0.35">
      <c r="E12442" s="43"/>
      <c r="Z12442" s="1"/>
      <c r="AC12442" s="1"/>
      <c r="AE12442" s="14"/>
    </row>
    <row r="12443" spans="5:31" x14ac:dyDescent="0.35">
      <c r="E12443" s="43"/>
      <c r="Z12443" s="1"/>
      <c r="AC12443" s="1"/>
      <c r="AE12443" s="14"/>
    </row>
    <row r="12444" spans="5:31" x14ac:dyDescent="0.35">
      <c r="E12444" s="43"/>
      <c r="Z12444" s="1"/>
      <c r="AC12444" s="1"/>
      <c r="AE12444" s="14"/>
    </row>
    <row r="12445" spans="5:31" x14ac:dyDescent="0.35">
      <c r="E12445" s="43"/>
      <c r="Z12445" s="1"/>
      <c r="AC12445" s="1"/>
      <c r="AE12445" s="14"/>
    </row>
    <row r="12446" spans="5:31" x14ac:dyDescent="0.35">
      <c r="E12446" s="43"/>
      <c r="Z12446" s="1"/>
      <c r="AC12446" s="1"/>
      <c r="AE12446" s="14"/>
    </row>
    <row r="12447" spans="5:31" x14ac:dyDescent="0.35">
      <c r="E12447" s="43"/>
      <c r="Z12447" s="1"/>
      <c r="AC12447" s="1"/>
      <c r="AE12447" s="14"/>
    </row>
    <row r="12448" spans="5:31" x14ac:dyDescent="0.35">
      <c r="E12448" s="43"/>
      <c r="Z12448" s="1"/>
      <c r="AC12448" s="1"/>
      <c r="AE12448" s="14"/>
    </row>
    <row r="12449" spans="5:31" x14ac:dyDescent="0.35">
      <c r="E12449" s="43"/>
      <c r="Z12449" s="1"/>
      <c r="AC12449" s="1"/>
      <c r="AE12449" s="14"/>
    </row>
    <row r="12450" spans="5:31" x14ac:dyDescent="0.35">
      <c r="E12450" s="43"/>
      <c r="Z12450" s="1"/>
      <c r="AC12450" s="1"/>
      <c r="AE12450" s="14"/>
    </row>
    <row r="12451" spans="5:31" x14ac:dyDescent="0.35">
      <c r="E12451" s="43"/>
      <c r="Z12451" s="1"/>
      <c r="AC12451" s="1"/>
      <c r="AE12451" s="14"/>
    </row>
    <row r="12452" spans="5:31" x14ac:dyDescent="0.35">
      <c r="E12452" s="43"/>
      <c r="Z12452" s="1"/>
      <c r="AC12452" s="1"/>
      <c r="AE12452" s="14"/>
    </row>
    <row r="12453" spans="5:31" x14ac:dyDescent="0.35">
      <c r="E12453" s="43"/>
      <c r="Z12453" s="1"/>
      <c r="AC12453" s="1"/>
      <c r="AE12453" s="14"/>
    </row>
    <row r="12454" spans="5:31" x14ac:dyDescent="0.35">
      <c r="E12454" s="43"/>
      <c r="Z12454" s="1"/>
      <c r="AC12454" s="1"/>
      <c r="AE12454" s="14"/>
    </row>
    <row r="12455" spans="5:31" x14ac:dyDescent="0.35">
      <c r="E12455" s="43"/>
      <c r="Z12455" s="1"/>
      <c r="AC12455" s="1"/>
      <c r="AE12455" s="14"/>
    </row>
    <row r="12456" spans="5:31" x14ac:dyDescent="0.35">
      <c r="E12456" s="43"/>
      <c r="Z12456" s="1"/>
      <c r="AC12456" s="1"/>
      <c r="AE12456" s="14"/>
    </row>
    <row r="12457" spans="5:31" x14ac:dyDescent="0.35">
      <c r="E12457" s="43"/>
      <c r="Z12457" s="1"/>
      <c r="AC12457" s="1"/>
      <c r="AE12457" s="14"/>
    </row>
    <row r="12458" spans="5:31" x14ac:dyDescent="0.35">
      <c r="E12458" s="43"/>
      <c r="Z12458" s="1"/>
      <c r="AC12458" s="1"/>
      <c r="AE12458" s="14"/>
    </row>
    <row r="12459" spans="5:31" x14ac:dyDescent="0.35">
      <c r="E12459" s="43"/>
      <c r="Z12459" s="1"/>
      <c r="AC12459" s="1"/>
      <c r="AE12459" s="14"/>
    </row>
    <row r="12460" spans="5:31" x14ac:dyDescent="0.35">
      <c r="E12460" s="43"/>
      <c r="Z12460" s="1"/>
      <c r="AC12460" s="1"/>
      <c r="AE12460" s="14"/>
    </row>
    <row r="12461" spans="5:31" x14ac:dyDescent="0.35">
      <c r="E12461" s="43"/>
      <c r="Z12461" s="1"/>
      <c r="AC12461" s="1"/>
      <c r="AE12461" s="14"/>
    </row>
    <row r="12462" spans="5:31" x14ac:dyDescent="0.35">
      <c r="E12462" s="43"/>
      <c r="Z12462" s="1"/>
      <c r="AC12462" s="1"/>
      <c r="AE12462" s="14"/>
    </row>
    <row r="12463" spans="5:31" x14ac:dyDescent="0.35">
      <c r="E12463" s="43"/>
      <c r="Z12463" s="1"/>
      <c r="AC12463" s="1"/>
      <c r="AE12463" s="14"/>
    </row>
    <row r="12464" spans="5:31" x14ac:dyDescent="0.35">
      <c r="E12464" s="43"/>
      <c r="Z12464" s="1"/>
      <c r="AC12464" s="1"/>
      <c r="AE12464" s="14"/>
    </row>
    <row r="12465" spans="5:31" x14ac:dyDescent="0.35">
      <c r="E12465" s="43"/>
      <c r="Z12465" s="1"/>
      <c r="AC12465" s="1"/>
      <c r="AE12465" s="14"/>
    </row>
    <row r="12466" spans="5:31" x14ac:dyDescent="0.35">
      <c r="E12466" s="43"/>
      <c r="Z12466" s="1"/>
      <c r="AC12466" s="1"/>
      <c r="AE12466" s="14"/>
    </row>
    <row r="12467" spans="5:31" x14ac:dyDescent="0.35">
      <c r="E12467" s="43"/>
      <c r="Z12467" s="1"/>
      <c r="AC12467" s="1"/>
      <c r="AE12467" s="14"/>
    </row>
    <row r="12468" spans="5:31" x14ac:dyDescent="0.35">
      <c r="E12468" s="43"/>
      <c r="Z12468" s="1"/>
      <c r="AC12468" s="1"/>
      <c r="AE12468" s="14"/>
    </row>
    <row r="12469" spans="5:31" x14ac:dyDescent="0.35">
      <c r="E12469" s="43"/>
      <c r="Z12469" s="1"/>
      <c r="AC12469" s="1"/>
      <c r="AE12469" s="14"/>
    </row>
    <row r="12470" spans="5:31" x14ac:dyDescent="0.35">
      <c r="E12470" s="43"/>
      <c r="Z12470" s="1"/>
      <c r="AC12470" s="1"/>
      <c r="AE12470" s="14"/>
    </row>
    <row r="12471" spans="5:31" x14ac:dyDescent="0.35">
      <c r="E12471" s="43"/>
      <c r="Z12471" s="1"/>
      <c r="AC12471" s="1"/>
      <c r="AE12471" s="14"/>
    </row>
    <row r="12472" spans="5:31" x14ac:dyDescent="0.35">
      <c r="E12472" s="43"/>
      <c r="Z12472" s="1"/>
      <c r="AC12472" s="1"/>
      <c r="AE12472" s="14"/>
    </row>
    <row r="12473" spans="5:31" x14ac:dyDescent="0.35">
      <c r="E12473" s="43"/>
      <c r="Z12473" s="1"/>
      <c r="AC12473" s="1"/>
      <c r="AE12473" s="14"/>
    </row>
    <row r="12474" spans="5:31" x14ac:dyDescent="0.35">
      <c r="E12474" s="43"/>
      <c r="Z12474" s="1"/>
      <c r="AC12474" s="1"/>
      <c r="AE12474" s="14"/>
    </row>
    <row r="12475" spans="5:31" x14ac:dyDescent="0.35">
      <c r="E12475" s="43"/>
      <c r="Z12475" s="1"/>
      <c r="AC12475" s="1"/>
      <c r="AE12475" s="14"/>
    </row>
    <row r="12476" spans="5:31" x14ac:dyDescent="0.35">
      <c r="E12476" s="43"/>
      <c r="Z12476" s="1"/>
      <c r="AC12476" s="1"/>
      <c r="AE12476" s="14"/>
    </row>
    <row r="12477" spans="5:31" x14ac:dyDescent="0.35">
      <c r="E12477" s="43"/>
      <c r="Z12477" s="1"/>
      <c r="AC12477" s="1"/>
      <c r="AE12477" s="14"/>
    </row>
    <row r="12478" spans="5:31" x14ac:dyDescent="0.35">
      <c r="E12478" s="43"/>
      <c r="Z12478" s="1"/>
      <c r="AC12478" s="1"/>
      <c r="AE12478" s="14"/>
    </row>
    <row r="12479" spans="5:31" x14ac:dyDescent="0.35">
      <c r="E12479" s="43"/>
      <c r="Z12479" s="1"/>
      <c r="AC12479" s="1"/>
      <c r="AE12479" s="14"/>
    </row>
    <row r="12480" spans="5:31" x14ac:dyDescent="0.35">
      <c r="E12480" s="43"/>
      <c r="Z12480" s="1"/>
      <c r="AC12480" s="1"/>
      <c r="AE12480" s="14"/>
    </row>
    <row r="12481" spans="5:31" x14ac:dyDescent="0.35">
      <c r="E12481" s="43"/>
      <c r="Z12481" s="1"/>
      <c r="AC12481" s="1"/>
      <c r="AE12481" s="14"/>
    </row>
    <row r="12482" spans="5:31" x14ac:dyDescent="0.35">
      <c r="E12482" s="43"/>
      <c r="Z12482" s="1"/>
      <c r="AC12482" s="1"/>
      <c r="AE12482" s="14"/>
    </row>
    <row r="12483" spans="5:31" x14ac:dyDescent="0.35">
      <c r="E12483" s="43"/>
      <c r="Z12483" s="1"/>
      <c r="AC12483" s="1"/>
      <c r="AE12483" s="14"/>
    </row>
    <row r="12484" spans="5:31" x14ac:dyDescent="0.35">
      <c r="E12484" s="43"/>
      <c r="Z12484" s="1"/>
      <c r="AC12484" s="1"/>
      <c r="AE12484" s="14"/>
    </row>
    <row r="12485" spans="5:31" x14ac:dyDescent="0.35">
      <c r="E12485" s="43"/>
      <c r="Z12485" s="1"/>
      <c r="AC12485" s="1"/>
      <c r="AE12485" s="14"/>
    </row>
    <row r="12486" spans="5:31" x14ac:dyDescent="0.35">
      <c r="E12486" s="43"/>
      <c r="Z12486" s="1"/>
      <c r="AC12486" s="1"/>
      <c r="AE12486" s="14"/>
    </row>
    <row r="12487" spans="5:31" x14ac:dyDescent="0.35">
      <c r="E12487" s="43"/>
      <c r="Z12487" s="1"/>
      <c r="AC12487" s="1"/>
      <c r="AE12487" s="14"/>
    </row>
    <row r="12488" spans="5:31" x14ac:dyDescent="0.35">
      <c r="E12488" s="43"/>
      <c r="Z12488" s="1"/>
      <c r="AC12488" s="1"/>
      <c r="AE12488" s="14"/>
    </row>
    <row r="12489" spans="5:31" x14ac:dyDescent="0.35">
      <c r="E12489" s="43"/>
      <c r="Z12489" s="1"/>
      <c r="AC12489" s="1"/>
      <c r="AE12489" s="14"/>
    </row>
    <row r="12490" spans="5:31" x14ac:dyDescent="0.35">
      <c r="E12490" s="43"/>
      <c r="Z12490" s="1"/>
      <c r="AC12490" s="1"/>
      <c r="AE12490" s="14"/>
    </row>
    <row r="12491" spans="5:31" x14ac:dyDescent="0.35">
      <c r="E12491" s="43"/>
      <c r="Z12491" s="1"/>
      <c r="AC12491" s="1"/>
      <c r="AE12491" s="14"/>
    </row>
    <row r="12492" spans="5:31" x14ac:dyDescent="0.35">
      <c r="E12492" s="43"/>
      <c r="Z12492" s="1"/>
      <c r="AC12492" s="1"/>
      <c r="AE12492" s="14"/>
    </row>
    <row r="12493" spans="5:31" x14ac:dyDescent="0.35">
      <c r="E12493" s="43"/>
      <c r="Z12493" s="1"/>
      <c r="AC12493" s="1"/>
      <c r="AE12493" s="14"/>
    </row>
    <row r="12494" spans="5:31" x14ac:dyDescent="0.35">
      <c r="E12494" s="43"/>
      <c r="Z12494" s="1"/>
      <c r="AC12494" s="1"/>
      <c r="AE12494" s="14"/>
    </row>
    <row r="12495" spans="5:31" x14ac:dyDescent="0.35">
      <c r="E12495" s="43"/>
      <c r="Z12495" s="1"/>
      <c r="AC12495" s="1"/>
      <c r="AE12495" s="14"/>
    </row>
    <row r="12496" spans="5:31" x14ac:dyDescent="0.35">
      <c r="E12496" s="43"/>
      <c r="Z12496" s="1"/>
      <c r="AC12496" s="1"/>
      <c r="AE12496" s="14"/>
    </row>
    <row r="12497" spans="5:31" x14ac:dyDescent="0.35">
      <c r="E12497" s="43"/>
      <c r="Z12497" s="1"/>
      <c r="AC12497" s="1"/>
      <c r="AE12497" s="14"/>
    </row>
    <row r="12498" spans="5:31" x14ac:dyDescent="0.35">
      <c r="E12498" s="43"/>
      <c r="Z12498" s="1"/>
      <c r="AC12498" s="1"/>
      <c r="AE12498" s="14"/>
    </row>
    <row r="12499" spans="5:31" x14ac:dyDescent="0.35">
      <c r="E12499" s="43"/>
      <c r="Z12499" s="1"/>
      <c r="AC12499" s="1"/>
      <c r="AE12499" s="14"/>
    </row>
    <row r="12500" spans="5:31" x14ac:dyDescent="0.35">
      <c r="E12500" s="43"/>
      <c r="Z12500" s="1"/>
      <c r="AC12500" s="1"/>
      <c r="AE12500" s="14"/>
    </row>
    <row r="12501" spans="5:31" x14ac:dyDescent="0.35">
      <c r="E12501" s="43"/>
      <c r="Z12501" s="1"/>
      <c r="AC12501" s="1"/>
      <c r="AE12501" s="14"/>
    </row>
    <row r="12502" spans="5:31" x14ac:dyDescent="0.35">
      <c r="E12502" s="43"/>
      <c r="Z12502" s="1"/>
      <c r="AC12502" s="1"/>
      <c r="AE12502" s="14"/>
    </row>
    <row r="12503" spans="5:31" x14ac:dyDescent="0.35">
      <c r="E12503" s="43"/>
      <c r="Z12503" s="1"/>
      <c r="AC12503" s="1"/>
      <c r="AE12503" s="14"/>
    </row>
    <row r="12504" spans="5:31" x14ac:dyDescent="0.35">
      <c r="E12504" s="43"/>
      <c r="Z12504" s="1"/>
      <c r="AC12504" s="1"/>
      <c r="AE12504" s="14"/>
    </row>
    <row r="12505" spans="5:31" x14ac:dyDescent="0.35">
      <c r="E12505" s="43"/>
      <c r="Z12505" s="1"/>
      <c r="AC12505" s="1"/>
      <c r="AE12505" s="14"/>
    </row>
    <row r="12506" spans="5:31" x14ac:dyDescent="0.35">
      <c r="E12506" s="43"/>
      <c r="Z12506" s="1"/>
      <c r="AC12506" s="1"/>
      <c r="AE12506" s="14"/>
    </row>
    <row r="12507" spans="5:31" x14ac:dyDescent="0.35">
      <c r="E12507" s="43"/>
      <c r="Z12507" s="1"/>
      <c r="AC12507" s="1"/>
      <c r="AE12507" s="14"/>
    </row>
    <row r="12508" spans="5:31" x14ac:dyDescent="0.35">
      <c r="E12508" s="43"/>
      <c r="Z12508" s="1"/>
      <c r="AC12508" s="1"/>
      <c r="AE12508" s="14"/>
    </row>
    <row r="12509" spans="5:31" x14ac:dyDescent="0.35">
      <c r="E12509" s="43"/>
      <c r="Z12509" s="1"/>
      <c r="AC12509" s="1"/>
      <c r="AE12509" s="14"/>
    </row>
    <row r="12510" spans="5:31" x14ac:dyDescent="0.35">
      <c r="E12510" s="43"/>
      <c r="Z12510" s="1"/>
      <c r="AC12510" s="1"/>
      <c r="AE12510" s="14"/>
    </row>
    <row r="12511" spans="5:31" x14ac:dyDescent="0.35">
      <c r="E12511" s="43"/>
      <c r="Z12511" s="1"/>
      <c r="AC12511" s="1"/>
      <c r="AE12511" s="14"/>
    </row>
    <row r="12512" spans="5:31" x14ac:dyDescent="0.35">
      <c r="E12512" s="43"/>
      <c r="Z12512" s="1"/>
      <c r="AC12512" s="1"/>
      <c r="AE12512" s="14"/>
    </row>
    <row r="12513" spans="5:31" x14ac:dyDescent="0.35">
      <c r="E12513" s="43"/>
      <c r="Z12513" s="1"/>
      <c r="AC12513" s="1"/>
      <c r="AE12513" s="14"/>
    </row>
    <row r="12514" spans="5:31" x14ac:dyDescent="0.35">
      <c r="E12514" s="43"/>
      <c r="Z12514" s="1"/>
      <c r="AC12514" s="1"/>
      <c r="AE12514" s="14"/>
    </row>
    <row r="12515" spans="5:31" x14ac:dyDescent="0.35">
      <c r="E12515" s="43"/>
      <c r="Z12515" s="1"/>
      <c r="AC12515" s="1"/>
      <c r="AE12515" s="14"/>
    </row>
    <row r="12516" spans="5:31" x14ac:dyDescent="0.35">
      <c r="E12516" s="43"/>
      <c r="Z12516" s="1"/>
      <c r="AC12516" s="1"/>
      <c r="AE12516" s="14"/>
    </row>
    <row r="12517" spans="5:31" x14ac:dyDescent="0.35">
      <c r="E12517" s="43"/>
      <c r="Z12517" s="1"/>
      <c r="AC12517" s="1"/>
      <c r="AE12517" s="14"/>
    </row>
    <row r="12518" spans="5:31" x14ac:dyDescent="0.35">
      <c r="E12518" s="43"/>
      <c r="Z12518" s="1"/>
      <c r="AC12518" s="1"/>
      <c r="AE12518" s="14"/>
    </row>
    <row r="12519" spans="5:31" x14ac:dyDescent="0.35">
      <c r="E12519" s="43"/>
      <c r="Z12519" s="1"/>
      <c r="AC12519" s="1"/>
      <c r="AE12519" s="14"/>
    </row>
    <row r="12520" spans="5:31" x14ac:dyDescent="0.35">
      <c r="E12520" s="43"/>
      <c r="Z12520" s="1"/>
      <c r="AC12520" s="1"/>
      <c r="AE12520" s="14"/>
    </row>
    <row r="12521" spans="5:31" x14ac:dyDescent="0.35">
      <c r="E12521" s="43"/>
      <c r="Z12521" s="1"/>
      <c r="AC12521" s="1"/>
      <c r="AE12521" s="14"/>
    </row>
    <row r="12522" spans="5:31" x14ac:dyDescent="0.35">
      <c r="E12522" s="43"/>
      <c r="Z12522" s="1"/>
      <c r="AC12522" s="1"/>
      <c r="AE12522" s="14"/>
    </row>
    <row r="12523" spans="5:31" x14ac:dyDescent="0.35">
      <c r="E12523" s="43"/>
      <c r="Z12523" s="1"/>
      <c r="AC12523" s="1"/>
      <c r="AE12523" s="14"/>
    </row>
    <row r="12524" spans="5:31" x14ac:dyDescent="0.35">
      <c r="E12524" s="43"/>
      <c r="Z12524" s="1"/>
      <c r="AC12524" s="1"/>
      <c r="AE12524" s="14"/>
    </row>
    <row r="12525" spans="5:31" x14ac:dyDescent="0.35">
      <c r="E12525" s="43"/>
      <c r="Z12525" s="1"/>
      <c r="AC12525" s="1"/>
      <c r="AE12525" s="14"/>
    </row>
    <row r="12526" spans="5:31" x14ac:dyDescent="0.35">
      <c r="E12526" s="43"/>
      <c r="Z12526" s="1"/>
      <c r="AC12526" s="1"/>
      <c r="AE12526" s="14"/>
    </row>
    <row r="12527" spans="5:31" x14ac:dyDescent="0.35">
      <c r="E12527" s="43"/>
      <c r="Z12527" s="1"/>
      <c r="AC12527" s="1"/>
      <c r="AE12527" s="14"/>
    </row>
    <row r="12528" spans="5:31" x14ac:dyDescent="0.35">
      <c r="E12528" s="43"/>
      <c r="Z12528" s="1"/>
      <c r="AC12528" s="1"/>
      <c r="AE12528" s="14"/>
    </row>
    <row r="12529" spans="5:31" x14ac:dyDescent="0.35">
      <c r="E12529" s="43"/>
      <c r="Z12529" s="1"/>
      <c r="AC12529" s="1"/>
      <c r="AE12529" s="14"/>
    </row>
    <row r="12530" spans="5:31" x14ac:dyDescent="0.35">
      <c r="E12530" s="43"/>
      <c r="Z12530" s="1"/>
      <c r="AC12530" s="1"/>
      <c r="AE12530" s="14"/>
    </row>
    <row r="12531" spans="5:31" x14ac:dyDescent="0.35">
      <c r="E12531" s="43"/>
      <c r="Z12531" s="1"/>
      <c r="AC12531" s="1"/>
      <c r="AE12531" s="14"/>
    </row>
    <row r="12532" spans="5:31" x14ac:dyDescent="0.35">
      <c r="E12532" s="43"/>
      <c r="Z12532" s="1"/>
      <c r="AC12532" s="1"/>
      <c r="AE12532" s="14"/>
    </row>
    <row r="12533" spans="5:31" x14ac:dyDescent="0.35">
      <c r="E12533" s="43"/>
      <c r="Z12533" s="1"/>
      <c r="AC12533" s="1"/>
      <c r="AE12533" s="14"/>
    </row>
    <row r="12534" spans="5:31" x14ac:dyDescent="0.35">
      <c r="E12534" s="43"/>
      <c r="Z12534" s="1"/>
      <c r="AC12534" s="1"/>
      <c r="AE12534" s="14"/>
    </row>
    <row r="12535" spans="5:31" x14ac:dyDescent="0.35">
      <c r="E12535" s="43"/>
      <c r="Z12535" s="1"/>
      <c r="AC12535" s="1"/>
      <c r="AE12535" s="14"/>
    </row>
    <row r="12536" spans="5:31" x14ac:dyDescent="0.35">
      <c r="E12536" s="43"/>
      <c r="Z12536" s="1"/>
      <c r="AC12536" s="1"/>
      <c r="AE12536" s="14"/>
    </row>
    <row r="12537" spans="5:31" x14ac:dyDescent="0.35">
      <c r="E12537" s="43"/>
      <c r="Z12537" s="1"/>
      <c r="AC12537" s="1"/>
      <c r="AE12537" s="14"/>
    </row>
    <row r="12538" spans="5:31" x14ac:dyDescent="0.35">
      <c r="E12538" s="43"/>
      <c r="Z12538" s="1"/>
      <c r="AC12538" s="1"/>
      <c r="AE12538" s="14"/>
    </row>
    <row r="12539" spans="5:31" x14ac:dyDescent="0.35">
      <c r="E12539" s="43"/>
      <c r="Z12539" s="1"/>
      <c r="AC12539" s="1"/>
      <c r="AE12539" s="14"/>
    </row>
    <row r="12540" spans="5:31" x14ac:dyDescent="0.35">
      <c r="E12540" s="43"/>
      <c r="Z12540" s="1"/>
      <c r="AC12540" s="1"/>
      <c r="AE12540" s="14"/>
    </row>
    <row r="12541" spans="5:31" x14ac:dyDescent="0.35">
      <c r="E12541" s="43"/>
      <c r="Z12541" s="1"/>
      <c r="AC12541" s="1"/>
      <c r="AE12541" s="14"/>
    </row>
    <row r="12542" spans="5:31" x14ac:dyDescent="0.35">
      <c r="E12542" s="43"/>
      <c r="Z12542" s="1"/>
      <c r="AC12542" s="1"/>
      <c r="AE12542" s="14"/>
    </row>
    <row r="12543" spans="5:31" x14ac:dyDescent="0.35">
      <c r="E12543" s="43"/>
      <c r="Z12543" s="1"/>
      <c r="AC12543" s="1"/>
      <c r="AE12543" s="14"/>
    </row>
    <row r="12544" spans="5:31" x14ac:dyDescent="0.35">
      <c r="E12544" s="43"/>
      <c r="Z12544" s="1"/>
      <c r="AC12544" s="1"/>
      <c r="AE12544" s="14"/>
    </row>
    <row r="12545" spans="5:31" x14ac:dyDescent="0.35">
      <c r="E12545" s="43"/>
      <c r="Z12545" s="1"/>
      <c r="AC12545" s="1"/>
      <c r="AE12545" s="14"/>
    </row>
    <row r="12546" spans="5:31" x14ac:dyDescent="0.35">
      <c r="E12546" s="43"/>
      <c r="Z12546" s="1"/>
      <c r="AC12546" s="1"/>
      <c r="AE12546" s="14"/>
    </row>
    <row r="12547" spans="5:31" x14ac:dyDescent="0.35">
      <c r="E12547" s="43"/>
      <c r="Z12547" s="1"/>
      <c r="AC12547" s="1"/>
      <c r="AE12547" s="14"/>
    </row>
    <row r="12548" spans="5:31" x14ac:dyDescent="0.35">
      <c r="E12548" s="43"/>
      <c r="Z12548" s="1"/>
      <c r="AC12548" s="1"/>
      <c r="AE12548" s="14"/>
    </row>
    <row r="12549" spans="5:31" x14ac:dyDescent="0.35">
      <c r="E12549" s="43"/>
      <c r="Z12549" s="1"/>
      <c r="AC12549" s="1"/>
      <c r="AE12549" s="14"/>
    </row>
    <row r="12550" spans="5:31" x14ac:dyDescent="0.35">
      <c r="E12550" s="43"/>
      <c r="Z12550" s="1"/>
      <c r="AC12550" s="1"/>
      <c r="AE12550" s="14"/>
    </row>
    <row r="12551" spans="5:31" x14ac:dyDescent="0.35">
      <c r="E12551" s="43"/>
      <c r="Z12551" s="1"/>
      <c r="AC12551" s="1"/>
      <c r="AE12551" s="14"/>
    </row>
    <row r="12552" spans="5:31" x14ac:dyDescent="0.35">
      <c r="E12552" s="43"/>
      <c r="Z12552" s="1"/>
      <c r="AC12552" s="1"/>
      <c r="AE12552" s="14"/>
    </row>
    <row r="12553" spans="5:31" x14ac:dyDescent="0.35">
      <c r="E12553" s="43"/>
      <c r="Z12553" s="1"/>
      <c r="AC12553" s="1"/>
      <c r="AE12553" s="14"/>
    </row>
    <row r="12554" spans="5:31" x14ac:dyDescent="0.35">
      <c r="E12554" s="43"/>
      <c r="Z12554" s="1"/>
      <c r="AC12554" s="1"/>
      <c r="AE12554" s="14"/>
    </row>
    <row r="12555" spans="5:31" x14ac:dyDescent="0.35">
      <c r="E12555" s="43"/>
      <c r="Z12555" s="1"/>
      <c r="AC12555" s="1"/>
      <c r="AE12555" s="14"/>
    </row>
    <row r="12556" spans="5:31" x14ac:dyDescent="0.35">
      <c r="E12556" s="43"/>
      <c r="Z12556" s="1"/>
      <c r="AC12556" s="1"/>
      <c r="AE12556" s="14"/>
    </row>
    <row r="12557" spans="5:31" x14ac:dyDescent="0.35">
      <c r="E12557" s="43"/>
      <c r="Z12557" s="1"/>
      <c r="AC12557" s="1"/>
      <c r="AE12557" s="14"/>
    </row>
    <row r="12558" spans="5:31" x14ac:dyDescent="0.35">
      <c r="E12558" s="43"/>
      <c r="Z12558" s="1"/>
      <c r="AC12558" s="1"/>
      <c r="AE12558" s="14"/>
    </row>
    <row r="12559" spans="5:31" x14ac:dyDescent="0.35">
      <c r="E12559" s="43"/>
      <c r="Z12559" s="1"/>
      <c r="AC12559" s="1"/>
      <c r="AE12559" s="14"/>
    </row>
    <row r="12560" spans="5:31" x14ac:dyDescent="0.35">
      <c r="E12560" s="43"/>
      <c r="Z12560" s="1"/>
      <c r="AC12560" s="1"/>
      <c r="AE12560" s="14"/>
    </row>
    <row r="12561" spans="5:31" x14ac:dyDescent="0.35">
      <c r="E12561" s="43"/>
      <c r="Z12561" s="1"/>
      <c r="AC12561" s="1"/>
      <c r="AE12561" s="14"/>
    </row>
    <row r="12562" spans="5:31" x14ac:dyDescent="0.35">
      <c r="E12562" s="43"/>
      <c r="Z12562" s="1"/>
      <c r="AC12562" s="1"/>
      <c r="AE12562" s="14"/>
    </row>
    <row r="12563" spans="5:31" x14ac:dyDescent="0.35">
      <c r="E12563" s="43"/>
      <c r="Z12563" s="1"/>
      <c r="AC12563" s="1"/>
      <c r="AE12563" s="14"/>
    </row>
    <row r="12564" spans="5:31" x14ac:dyDescent="0.35">
      <c r="E12564" s="43"/>
      <c r="Z12564" s="1"/>
      <c r="AC12564" s="1"/>
      <c r="AE12564" s="14"/>
    </row>
    <row r="12565" spans="5:31" x14ac:dyDescent="0.35">
      <c r="E12565" s="43"/>
      <c r="Z12565" s="1"/>
      <c r="AC12565" s="1"/>
      <c r="AE12565" s="14"/>
    </row>
    <row r="12566" spans="5:31" x14ac:dyDescent="0.35">
      <c r="E12566" s="43"/>
      <c r="Z12566" s="1"/>
      <c r="AC12566" s="1"/>
      <c r="AE12566" s="14"/>
    </row>
    <row r="12567" spans="5:31" x14ac:dyDescent="0.35">
      <c r="E12567" s="43"/>
      <c r="Z12567" s="1"/>
      <c r="AC12567" s="1"/>
      <c r="AE12567" s="14"/>
    </row>
    <row r="12568" spans="5:31" x14ac:dyDescent="0.35">
      <c r="E12568" s="43"/>
      <c r="Z12568" s="1"/>
      <c r="AC12568" s="1"/>
      <c r="AE12568" s="14"/>
    </row>
    <row r="12569" spans="5:31" x14ac:dyDescent="0.35">
      <c r="E12569" s="43"/>
      <c r="Z12569" s="1"/>
      <c r="AC12569" s="1"/>
      <c r="AE12569" s="14"/>
    </row>
    <row r="12570" spans="5:31" x14ac:dyDescent="0.35">
      <c r="E12570" s="43"/>
      <c r="Z12570" s="1"/>
      <c r="AC12570" s="1"/>
      <c r="AE12570" s="14"/>
    </row>
    <row r="12571" spans="5:31" x14ac:dyDescent="0.35">
      <c r="E12571" s="43"/>
      <c r="Z12571" s="1"/>
      <c r="AC12571" s="1"/>
      <c r="AE12571" s="14"/>
    </row>
    <row r="12572" spans="5:31" x14ac:dyDescent="0.35">
      <c r="E12572" s="43"/>
      <c r="Z12572" s="1"/>
      <c r="AC12572" s="1"/>
      <c r="AE12572" s="14"/>
    </row>
    <row r="12573" spans="5:31" x14ac:dyDescent="0.35">
      <c r="E12573" s="43"/>
      <c r="Z12573" s="1"/>
      <c r="AC12573" s="1"/>
      <c r="AE12573" s="14"/>
    </row>
    <row r="12574" spans="5:31" x14ac:dyDescent="0.35">
      <c r="E12574" s="43"/>
      <c r="Z12574" s="1"/>
      <c r="AC12574" s="1"/>
      <c r="AE12574" s="14"/>
    </row>
    <row r="12575" spans="5:31" x14ac:dyDescent="0.35">
      <c r="E12575" s="43"/>
      <c r="Z12575" s="1"/>
      <c r="AC12575" s="1"/>
      <c r="AE12575" s="14"/>
    </row>
    <row r="12576" spans="5:31" x14ac:dyDescent="0.35">
      <c r="E12576" s="43"/>
      <c r="Z12576" s="1"/>
      <c r="AC12576" s="1"/>
      <c r="AE12576" s="14"/>
    </row>
    <row r="12577" spans="5:31" x14ac:dyDescent="0.35">
      <c r="E12577" s="43"/>
      <c r="Z12577" s="1"/>
      <c r="AC12577" s="1"/>
      <c r="AE12577" s="14"/>
    </row>
    <row r="12578" spans="5:31" x14ac:dyDescent="0.35">
      <c r="E12578" s="43"/>
      <c r="Z12578" s="1"/>
      <c r="AC12578" s="1"/>
      <c r="AE12578" s="14"/>
    </row>
    <row r="12579" spans="5:31" x14ac:dyDescent="0.35">
      <c r="E12579" s="43"/>
      <c r="Z12579" s="1"/>
      <c r="AC12579" s="1"/>
      <c r="AE12579" s="14"/>
    </row>
    <row r="12580" spans="5:31" x14ac:dyDescent="0.35">
      <c r="E12580" s="43"/>
      <c r="Z12580" s="1"/>
      <c r="AC12580" s="1"/>
      <c r="AE12580" s="14"/>
    </row>
    <row r="12581" spans="5:31" x14ac:dyDescent="0.35">
      <c r="E12581" s="43"/>
      <c r="Z12581" s="1"/>
      <c r="AC12581" s="1"/>
      <c r="AE12581" s="14"/>
    </row>
    <row r="12582" spans="5:31" x14ac:dyDescent="0.35">
      <c r="E12582" s="43"/>
      <c r="Z12582" s="1"/>
      <c r="AC12582" s="1"/>
      <c r="AE12582" s="14"/>
    </row>
    <row r="12583" spans="5:31" x14ac:dyDescent="0.35">
      <c r="E12583" s="43"/>
      <c r="Z12583" s="1"/>
      <c r="AC12583" s="1"/>
      <c r="AE12583" s="14"/>
    </row>
    <row r="12584" spans="5:31" x14ac:dyDescent="0.35">
      <c r="E12584" s="43"/>
      <c r="Z12584" s="1"/>
      <c r="AC12584" s="1"/>
      <c r="AE12584" s="14"/>
    </row>
    <row r="12585" spans="5:31" x14ac:dyDescent="0.35">
      <c r="E12585" s="43"/>
      <c r="Z12585" s="1"/>
      <c r="AC12585" s="1"/>
      <c r="AE12585" s="14"/>
    </row>
    <row r="12586" spans="5:31" x14ac:dyDescent="0.35">
      <c r="E12586" s="43"/>
      <c r="Z12586" s="1"/>
      <c r="AC12586" s="1"/>
      <c r="AE12586" s="14"/>
    </row>
    <row r="12587" spans="5:31" x14ac:dyDescent="0.35">
      <c r="E12587" s="43"/>
      <c r="Z12587" s="1"/>
      <c r="AC12587" s="1"/>
      <c r="AE12587" s="14"/>
    </row>
    <row r="12588" spans="5:31" x14ac:dyDescent="0.35">
      <c r="E12588" s="43"/>
      <c r="Z12588" s="1"/>
      <c r="AC12588" s="1"/>
      <c r="AE12588" s="14"/>
    </row>
    <row r="12589" spans="5:31" x14ac:dyDescent="0.35">
      <c r="E12589" s="43"/>
      <c r="Z12589" s="1"/>
      <c r="AC12589" s="1"/>
      <c r="AE12589" s="14"/>
    </row>
    <row r="12590" spans="5:31" x14ac:dyDescent="0.35">
      <c r="E12590" s="43"/>
      <c r="Z12590" s="1"/>
      <c r="AC12590" s="1"/>
      <c r="AE12590" s="14"/>
    </row>
    <row r="12591" spans="5:31" x14ac:dyDescent="0.35">
      <c r="E12591" s="43"/>
      <c r="Z12591" s="1"/>
      <c r="AC12591" s="1"/>
      <c r="AE12591" s="14"/>
    </row>
    <row r="12592" spans="5:31" x14ac:dyDescent="0.35">
      <c r="E12592" s="43"/>
      <c r="Z12592" s="1"/>
      <c r="AC12592" s="1"/>
      <c r="AE12592" s="14"/>
    </row>
    <row r="12593" spans="5:31" x14ac:dyDescent="0.35">
      <c r="E12593" s="43"/>
      <c r="Z12593" s="1"/>
      <c r="AC12593" s="1"/>
      <c r="AE12593" s="14"/>
    </row>
    <row r="12594" spans="5:31" x14ac:dyDescent="0.35">
      <c r="E12594" s="43"/>
      <c r="Z12594" s="1"/>
      <c r="AC12594" s="1"/>
      <c r="AE12594" s="14"/>
    </row>
    <row r="12595" spans="5:31" x14ac:dyDescent="0.35">
      <c r="E12595" s="43"/>
      <c r="Z12595" s="1"/>
      <c r="AC12595" s="1"/>
      <c r="AE12595" s="14"/>
    </row>
    <row r="12596" spans="5:31" x14ac:dyDescent="0.35">
      <c r="E12596" s="43"/>
      <c r="Z12596" s="1"/>
      <c r="AC12596" s="1"/>
      <c r="AE12596" s="14"/>
    </row>
    <row r="12597" spans="5:31" x14ac:dyDescent="0.35">
      <c r="E12597" s="43"/>
      <c r="Z12597" s="1"/>
      <c r="AC12597" s="1"/>
      <c r="AE12597" s="14"/>
    </row>
    <row r="12598" spans="5:31" x14ac:dyDescent="0.35">
      <c r="E12598" s="43"/>
      <c r="Z12598" s="1"/>
      <c r="AC12598" s="1"/>
      <c r="AE12598" s="14"/>
    </row>
    <row r="12599" spans="5:31" x14ac:dyDescent="0.35">
      <c r="E12599" s="43"/>
      <c r="Z12599" s="1"/>
      <c r="AC12599" s="1"/>
      <c r="AE12599" s="14"/>
    </row>
    <row r="12600" spans="5:31" x14ac:dyDescent="0.35">
      <c r="E12600" s="43"/>
      <c r="Z12600" s="1"/>
      <c r="AC12600" s="1"/>
      <c r="AE12600" s="14"/>
    </row>
    <row r="12601" spans="5:31" x14ac:dyDescent="0.35">
      <c r="E12601" s="43"/>
      <c r="Z12601" s="1"/>
      <c r="AC12601" s="1"/>
      <c r="AE12601" s="14"/>
    </row>
    <row r="12602" spans="5:31" x14ac:dyDescent="0.35">
      <c r="E12602" s="43"/>
      <c r="Z12602" s="1"/>
      <c r="AC12602" s="1"/>
      <c r="AE12602" s="14"/>
    </row>
    <row r="12603" spans="5:31" x14ac:dyDescent="0.35">
      <c r="E12603" s="43"/>
      <c r="Z12603" s="1"/>
      <c r="AC12603" s="1"/>
      <c r="AE12603" s="14"/>
    </row>
    <row r="12604" spans="5:31" x14ac:dyDescent="0.35">
      <c r="E12604" s="43"/>
      <c r="Z12604" s="1"/>
      <c r="AC12604" s="1"/>
      <c r="AE12604" s="14"/>
    </row>
    <row r="12605" spans="5:31" x14ac:dyDescent="0.35">
      <c r="E12605" s="43"/>
      <c r="Z12605" s="1"/>
      <c r="AC12605" s="1"/>
      <c r="AE12605" s="14"/>
    </row>
    <row r="12606" spans="5:31" x14ac:dyDescent="0.35">
      <c r="E12606" s="43"/>
      <c r="Z12606" s="1"/>
      <c r="AC12606" s="1"/>
      <c r="AE12606" s="14"/>
    </row>
    <row r="12607" spans="5:31" x14ac:dyDescent="0.35">
      <c r="E12607" s="43"/>
      <c r="Z12607" s="1"/>
      <c r="AC12607" s="1"/>
      <c r="AE12607" s="14"/>
    </row>
    <row r="12608" spans="5:31" x14ac:dyDescent="0.35">
      <c r="E12608" s="43"/>
      <c r="Z12608" s="1"/>
      <c r="AC12608" s="1"/>
      <c r="AE12608" s="14"/>
    </row>
    <row r="12609" spans="5:31" x14ac:dyDescent="0.35">
      <c r="E12609" s="43"/>
      <c r="Z12609" s="1"/>
      <c r="AC12609" s="1"/>
      <c r="AE12609" s="14"/>
    </row>
    <row r="12610" spans="5:31" x14ac:dyDescent="0.35">
      <c r="E12610" s="43"/>
      <c r="Z12610" s="1"/>
      <c r="AC12610" s="1"/>
      <c r="AE12610" s="14"/>
    </row>
    <row r="12611" spans="5:31" x14ac:dyDescent="0.35">
      <c r="E12611" s="43"/>
      <c r="Z12611" s="1"/>
      <c r="AC12611" s="1"/>
      <c r="AE12611" s="14"/>
    </row>
    <row r="12612" spans="5:31" x14ac:dyDescent="0.35">
      <c r="E12612" s="43"/>
      <c r="Z12612" s="1"/>
      <c r="AC12612" s="1"/>
      <c r="AE12612" s="14"/>
    </row>
    <row r="12613" spans="5:31" x14ac:dyDescent="0.35">
      <c r="E12613" s="43"/>
      <c r="Z12613" s="1"/>
      <c r="AC12613" s="1"/>
      <c r="AE12613" s="14"/>
    </row>
    <row r="12614" spans="5:31" x14ac:dyDescent="0.35">
      <c r="E12614" s="43"/>
      <c r="Z12614" s="1"/>
      <c r="AC12614" s="1"/>
      <c r="AE12614" s="14"/>
    </row>
    <row r="12615" spans="5:31" x14ac:dyDescent="0.35">
      <c r="E12615" s="43"/>
      <c r="Z12615" s="1"/>
      <c r="AC12615" s="1"/>
      <c r="AE12615" s="14"/>
    </row>
    <row r="12616" spans="5:31" x14ac:dyDescent="0.35">
      <c r="E12616" s="43"/>
      <c r="Z12616" s="1"/>
      <c r="AC12616" s="1"/>
      <c r="AE12616" s="14"/>
    </row>
    <row r="12617" spans="5:31" x14ac:dyDescent="0.35">
      <c r="E12617" s="43"/>
      <c r="Z12617" s="1"/>
      <c r="AC12617" s="1"/>
      <c r="AE12617" s="14"/>
    </row>
    <row r="12618" spans="5:31" x14ac:dyDescent="0.35">
      <c r="E12618" s="43"/>
      <c r="Z12618" s="1"/>
      <c r="AC12618" s="1"/>
      <c r="AE12618" s="14"/>
    </row>
    <row r="12619" spans="5:31" x14ac:dyDescent="0.35">
      <c r="E12619" s="43"/>
      <c r="Z12619" s="1"/>
      <c r="AC12619" s="1"/>
      <c r="AE12619" s="14"/>
    </row>
    <row r="12620" spans="5:31" x14ac:dyDescent="0.35">
      <c r="E12620" s="43"/>
      <c r="Z12620" s="1"/>
      <c r="AC12620" s="1"/>
      <c r="AE12620" s="14"/>
    </row>
    <row r="12621" spans="5:31" x14ac:dyDescent="0.35">
      <c r="E12621" s="43"/>
      <c r="Z12621" s="1"/>
      <c r="AC12621" s="1"/>
      <c r="AE12621" s="14"/>
    </row>
    <row r="12622" spans="5:31" x14ac:dyDescent="0.35">
      <c r="E12622" s="43"/>
      <c r="Z12622" s="1"/>
      <c r="AC12622" s="1"/>
      <c r="AE12622" s="14"/>
    </row>
    <row r="12623" spans="5:31" x14ac:dyDescent="0.35">
      <c r="E12623" s="43"/>
      <c r="Z12623" s="1"/>
      <c r="AC12623" s="1"/>
      <c r="AE12623" s="14"/>
    </row>
    <row r="12624" spans="5:31" x14ac:dyDescent="0.35">
      <c r="E12624" s="43"/>
      <c r="Z12624" s="1"/>
      <c r="AC12624" s="1"/>
      <c r="AE12624" s="14"/>
    </row>
    <row r="12625" spans="5:31" x14ac:dyDescent="0.35">
      <c r="E12625" s="43"/>
      <c r="Z12625" s="1"/>
      <c r="AC12625" s="1"/>
      <c r="AE12625" s="14"/>
    </row>
    <row r="12626" spans="5:31" x14ac:dyDescent="0.35">
      <c r="E12626" s="43"/>
      <c r="Z12626" s="1"/>
      <c r="AC12626" s="1"/>
      <c r="AE12626" s="14"/>
    </row>
    <row r="12627" spans="5:31" x14ac:dyDescent="0.35">
      <c r="E12627" s="43"/>
      <c r="Z12627" s="1"/>
      <c r="AC12627" s="1"/>
      <c r="AE12627" s="14"/>
    </row>
    <row r="12628" spans="5:31" x14ac:dyDescent="0.35">
      <c r="E12628" s="43"/>
      <c r="Z12628" s="1"/>
      <c r="AC12628" s="1"/>
      <c r="AE12628" s="14"/>
    </row>
    <row r="12629" spans="5:31" x14ac:dyDescent="0.35">
      <c r="E12629" s="43"/>
      <c r="Z12629" s="1"/>
      <c r="AC12629" s="1"/>
      <c r="AE12629" s="14"/>
    </row>
    <row r="12630" spans="5:31" x14ac:dyDescent="0.35">
      <c r="E12630" s="43"/>
      <c r="Z12630" s="1"/>
      <c r="AC12630" s="1"/>
      <c r="AE12630" s="14"/>
    </row>
    <row r="12631" spans="5:31" x14ac:dyDescent="0.35">
      <c r="E12631" s="43"/>
      <c r="Z12631" s="1"/>
      <c r="AC12631" s="1"/>
      <c r="AE12631" s="14"/>
    </row>
    <row r="12632" spans="5:31" x14ac:dyDescent="0.35">
      <c r="E12632" s="43"/>
      <c r="Z12632" s="1"/>
      <c r="AC12632" s="1"/>
      <c r="AE12632" s="14"/>
    </row>
    <row r="12633" spans="5:31" x14ac:dyDescent="0.35">
      <c r="E12633" s="43"/>
      <c r="Z12633" s="1"/>
      <c r="AC12633" s="1"/>
      <c r="AE12633" s="14"/>
    </row>
    <row r="12634" spans="5:31" x14ac:dyDescent="0.35">
      <c r="E12634" s="43"/>
      <c r="Z12634" s="1"/>
      <c r="AC12634" s="1"/>
      <c r="AE12634" s="14"/>
    </row>
    <row r="12635" spans="5:31" x14ac:dyDescent="0.35">
      <c r="E12635" s="43"/>
      <c r="Z12635" s="1"/>
      <c r="AC12635" s="1"/>
      <c r="AE12635" s="14"/>
    </row>
    <row r="12636" spans="5:31" x14ac:dyDescent="0.35">
      <c r="E12636" s="43"/>
      <c r="Z12636" s="1"/>
      <c r="AC12636" s="1"/>
      <c r="AE12636" s="14"/>
    </row>
    <row r="12637" spans="5:31" x14ac:dyDescent="0.35">
      <c r="E12637" s="43"/>
      <c r="Z12637" s="1"/>
      <c r="AC12637" s="1"/>
      <c r="AE12637" s="14"/>
    </row>
    <row r="12638" spans="5:31" x14ac:dyDescent="0.35">
      <c r="E12638" s="43"/>
      <c r="Z12638" s="1"/>
      <c r="AC12638" s="1"/>
      <c r="AE12638" s="14"/>
    </row>
    <row r="12639" spans="5:31" x14ac:dyDescent="0.35">
      <c r="E12639" s="43"/>
      <c r="Z12639" s="1"/>
      <c r="AC12639" s="1"/>
      <c r="AE12639" s="14"/>
    </row>
    <row r="12640" spans="5:31" x14ac:dyDescent="0.35">
      <c r="E12640" s="43"/>
      <c r="Z12640" s="1"/>
      <c r="AC12640" s="1"/>
      <c r="AE12640" s="14"/>
    </row>
    <row r="12641" spans="5:31" x14ac:dyDescent="0.35">
      <c r="E12641" s="43"/>
      <c r="Z12641" s="1"/>
      <c r="AC12641" s="1"/>
      <c r="AE12641" s="14"/>
    </row>
    <row r="12642" spans="5:31" x14ac:dyDescent="0.35">
      <c r="E12642" s="43"/>
      <c r="Z12642" s="1"/>
      <c r="AC12642" s="1"/>
      <c r="AE12642" s="14"/>
    </row>
    <row r="12643" spans="5:31" x14ac:dyDescent="0.35">
      <c r="E12643" s="43"/>
      <c r="Z12643" s="1"/>
      <c r="AC12643" s="1"/>
      <c r="AE12643" s="14"/>
    </row>
    <row r="12644" spans="5:31" x14ac:dyDescent="0.35">
      <c r="E12644" s="43"/>
      <c r="Z12644" s="1"/>
      <c r="AC12644" s="1"/>
      <c r="AE12644" s="14"/>
    </row>
    <row r="12645" spans="5:31" x14ac:dyDescent="0.35">
      <c r="E12645" s="43"/>
      <c r="Z12645" s="1"/>
      <c r="AC12645" s="1"/>
      <c r="AE12645" s="14"/>
    </row>
    <row r="12646" spans="5:31" x14ac:dyDescent="0.35">
      <c r="E12646" s="43"/>
      <c r="Z12646" s="1"/>
      <c r="AC12646" s="1"/>
      <c r="AE12646" s="14"/>
    </row>
    <row r="12647" spans="5:31" x14ac:dyDescent="0.35">
      <c r="E12647" s="43"/>
      <c r="Z12647" s="1"/>
      <c r="AC12647" s="1"/>
      <c r="AE12647" s="14"/>
    </row>
    <row r="12648" spans="5:31" x14ac:dyDescent="0.35">
      <c r="E12648" s="43"/>
      <c r="Z12648" s="1"/>
      <c r="AC12648" s="1"/>
      <c r="AE12648" s="14"/>
    </row>
    <row r="12649" spans="5:31" x14ac:dyDescent="0.35">
      <c r="E12649" s="43"/>
      <c r="Z12649" s="1"/>
      <c r="AC12649" s="1"/>
      <c r="AE12649" s="14"/>
    </row>
    <row r="12650" spans="5:31" x14ac:dyDescent="0.35">
      <c r="E12650" s="43"/>
      <c r="Z12650" s="1"/>
      <c r="AC12650" s="1"/>
      <c r="AE12650" s="14"/>
    </row>
    <row r="12651" spans="5:31" x14ac:dyDescent="0.35">
      <c r="E12651" s="43"/>
      <c r="Z12651" s="1"/>
      <c r="AC12651" s="1"/>
      <c r="AE12651" s="14"/>
    </row>
    <row r="12652" spans="5:31" x14ac:dyDescent="0.35">
      <c r="E12652" s="43"/>
      <c r="Z12652" s="1"/>
      <c r="AC12652" s="1"/>
      <c r="AE12652" s="14"/>
    </row>
    <row r="12653" spans="5:31" x14ac:dyDescent="0.35">
      <c r="E12653" s="43"/>
      <c r="Z12653" s="1"/>
      <c r="AC12653" s="1"/>
      <c r="AE12653" s="14"/>
    </row>
    <row r="12654" spans="5:31" x14ac:dyDescent="0.35">
      <c r="E12654" s="43"/>
      <c r="Z12654" s="1"/>
      <c r="AC12654" s="1"/>
      <c r="AE12654" s="14"/>
    </row>
    <row r="12655" spans="5:31" x14ac:dyDescent="0.35">
      <c r="E12655" s="43"/>
      <c r="Z12655" s="1"/>
      <c r="AC12655" s="1"/>
      <c r="AE12655" s="14"/>
    </row>
    <row r="12656" spans="5:31" x14ac:dyDescent="0.35">
      <c r="E12656" s="43"/>
      <c r="Z12656" s="1"/>
      <c r="AC12656" s="1"/>
      <c r="AE12656" s="14"/>
    </row>
    <row r="12657" spans="5:31" x14ac:dyDescent="0.35">
      <c r="E12657" s="43"/>
      <c r="Z12657" s="1"/>
      <c r="AC12657" s="1"/>
      <c r="AE12657" s="14"/>
    </row>
    <row r="12658" spans="5:31" x14ac:dyDescent="0.35">
      <c r="E12658" s="43"/>
      <c r="Z12658" s="1"/>
      <c r="AC12658" s="1"/>
      <c r="AE12658" s="14"/>
    </row>
    <row r="12659" spans="5:31" x14ac:dyDescent="0.35">
      <c r="E12659" s="43"/>
      <c r="Z12659" s="1"/>
      <c r="AC12659" s="1"/>
      <c r="AE12659" s="14"/>
    </row>
    <row r="12660" spans="5:31" x14ac:dyDescent="0.35">
      <c r="E12660" s="43"/>
      <c r="Z12660" s="1"/>
      <c r="AC12660" s="1"/>
      <c r="AE12660" s="14"/>
    </row>
    <row r="12661" spans="5:31" x14ac:dyDescent="0.35">
      <c r="E12661" s="43"/>
      <c r="Z12661" s="1"/>
      <c r="AC12661" s="1"/>
      <c r="AE12661" s="14"/>
    </row>
    <row r="12662" spans="5:31" x14ac:dyDescent="0.35">
      <c r="E12662" s="43"/>
      <c r="Z12662" s="1"/>
      <c r="AC12662" s="1"/>
      <c r="AE12662" s="14"/>
    </row>
    <row r="12663" spans="5:31" x14ac:dyDescent="0.35">
      <c r="E12663" s="43"/>
      <c r="Z12663" s="1"/>
      <c r="AC12663" s="1"/>
      <c r="AE12663" s="14"/>
    </row>
    <row r="12664" spans="5:31" x14ac:dyDescent="0.35">
      <c r="E12664" s="43"/>
      <c r="Z12664" s="1"/>
      <c r="AC12664" s="1"/>
      <c r="AE12664" s="14"/>
    </row>
    <row r="12665" spans="5:31" x14ac:dyDescent="0.35">
      <c r="E12665" s="43"/>
      <c r="Z12665" s="1"/>
      <c r="AC12665" s="1"/>
      <c r="AE12665" s="14"/>
    </row>
    <row r="12666" spans="5:31" x14ac:dyDescent="0.35">
      <c r="E12666" s="43"/>
      <c r="Z12666" s="1"/>
      <c r="AC12666" s="1"/>
      <c r="AE12666" s="14"/>
    </row>
    <row r="12667" spans="5:31" x14ac:dyDescent="0.35">
      <c r="E12667" s="43"/>
      <c r="Z12667" s="1"/>
      <c r="AC12667" s="1"/>
      <c r="AE12667" s="14"/>
    </row>
    <row r="12668" spans="5:31" x14ac:dyDescent="0.35">
      <c r="E12668" s="43"/>
      <c r="Z12668" s="1"/>
      <c r="AC12668" s="1"/>
      <c r="AE12668" s="14"/>
    </row>
    <row r="12669" spans="5:31" x14ac:dyDescent="0.35">
      <c r="E12669" s="43"/>
      <c r="Z12669" s="1"/>
      <c r="AC12669" s="1"/>
      <c r="AE12669" s="14"/>
    </row>
    <row r="12670" spans="5:31" x14ac:dyDescent="0.35">
      <c r="E12670" s="43"/>
      <c r="Z12670" s="1"/>
      <c r="AC12670" s="1"/>
      <c r="AE12670" s="14"/>
    </row>
    <row r="12671" spans="5:31" x14ac:dyDescent="0.35">
      <c r="E12671" s="43"/>
      <c r="Z12671" s="1"/>
      <c r="AC12671" s="1"/>
      <c r="AE12671" s="14"/>
    </row>
    <row r="12672" spans="5:31" x14ac:dyDescent="0.35">
      <c r="E12672" s="43"/>
      <c r="Z12672" s="1"/>
      <c r="AC12672" s="1"/>
      <c r="AE12672" s="14"/>
    </row>
    <row r="12673" spans="5:31" x14ac:dyDescent="0.35">
      <c r="E12673" s="43"/>
      <c r="Z12673" s="1"/>
      <c r="AC12673" s="1"/>
      <c r="AE12673" s="14"/>
    </row>
    <row r="12674" spans="5:31" x14ac:dyDescent="0.35">
      <c r="E12674" s="43"/>
      <c r="Z12674" s="1"/>
      <c r="AC12674" s="1"/>
      <c r="AE12674" s="14"/>
    </row>
    <row r="12675" spans="5:31" x14ac:dyDescent="0.35">
      <c r="E12675" s="43"/>
      <c r="Z12675" s="1"/>
      <c r="AC12675" s="1"/>
      <c r="AE12675" s="14"/>
    </row>
    <row r="12676" spans="5:31" x14ac:dyDescent="0.35">
      <c r="E12676" s="43"/>
      <c r="Z12676" s="1"/>
      <c r="AC12676" s="1"/>
      <c r="AE12676" s="14"/>
    </row>
    <row r="12677" spans="5:31" x14ac:dyDescent="0.35">
      <c r="E12677" s="43"/>
      <c r="Z12677" s="1"/>
      <c r="AC12677" s="1"/>
      <c r="AE12677" s="14"/>
    </row>
    <row r="12678" spans="5:31" x14ac:dyDescent="0.35">
      <c r="E12678" s="43"/>
      <c r="Z12678" s="1"/>
      <c r="AC12678" s="1"/>
      <c r="AE12678" s="14"/>
    </row>
    <row r="12679" spans="5:31" x14ac:dyDescent="0.35">
      <c r="E12679" s="43"/>
      <c r="Z12679" s="1"/>
      <c r="AC12679" s="1"/>
      <c r="AE12679" s="14"/>
    </row>
    <row r="12680" spans="5:31" x14ac:dyDescent="0.35">
      <c r="E12680" s="43"/>
      <c r="Z12680" s="1"/>
      <c r="AC12680" s="1"/>
      <c r="AE12680" s="14"/>
    </row>
    <row r="12681" spans="5:31" x14ac:dyDescent="0.35">
      <c r="E12681" s="43"/>
      <c r="Z12681" s="1"/>
      <c r="AC12681" s="1"/>
      <c r="AE12681" s="14"/>
    </row>
    <row r="12682" spans="5:31" x14ac:dyDescent="0.35">
      <c r="E12682" s="43"/>
      <c r="Z12682" s="1"/>
      <c r="AC12682" s="1"/>
      <c r="AE12682" s="14"/>
    </row>
    <row r="12683" spans="5:31" x14ac:dyDescent="0.35">
      <c r="E12683" s="43"/>
      <c r="Z12683" s="1"/>
      <c r="AC12683" s="1"/>
      <c r="AE12683" s="14"/>
    </row>
    <row r="12684" spans="5:31" x14ac:dyDescent="0.35">
      <c r="E12684" s="43"/>
      <c r="Z12684" s="1"/>
      <c r="AC12684" s="1"/>
      <c r="AE12684" s="14"/>
    </row>
    <row r="12685" spans="5:31" x14ac:dyDescent="0.35">
      <c r="E12685" s="43"/>
      <c r="Z12685" s="1"/>
      <c r="AC12685" s="1"/>
      <c r="AE12685" s="14"/>
    </row>
    <row r="12686" spans="5:31" x14ac:dyDescent="0.35">
      <c r="E12686" s="43"/>
      <c r="Z12686" s="1"/>
      <c r="AC12686" s="1"/>
      <c r="AE12686" s="14"/>
    </row>
    <row r="12687" spans="5:31" x14ac:dyDescent="0.35">
      <c r="E12687" s="43"/>
      <c r="Z12687" s="1"/>
      <c r="AC12687" s="1"/>
      <c r="AE12687" s="14"/>
    </row>
    <row r="12688" spans="5:31" x14ac:dyDescent="0.35">
      <c r="E12688" s="43"/>
      <c r="Z12688" s="1"/>
      <c r="AC12688" s="1"/>
      <c r="AE12688" s="14"/>
    </row>
    <row r="12689" spans="5:31" x14ac:dyDescent="0.35">
      <c r="E12689" s="43"/>
      <c r="Z12689" s="1"/>
      <c r="AC12689" s="1"/>
      <c r="AE12689" s="14"/>
    </row>
    <row r="12690" spans="5:31" x14ac:dyDescent="0.35">
      <c r="E12690" s="43"/>
      <c r="Z12690" s="1"/>
      <c r="AC12690" s="1"/>
      <c r="AE12690" s="14"/>
    </row>
    <row r="12691" spans="5:31" x14ac:dyDescent="0.35">
      <c r="E12691" s="43"/>
      <c r="Z12691" s="1"/>
      <c r="AC12691" s="1"/>
      <c r="AE12691" s="14"/>
    </row>
    <row r="12692" spans="5:31" x14ac:dyDescent="0.35">
      <c r="E12692" s="43"/>
      <c r="Z12692" s="1"/>
      <c r="AC12692" s="1"/>
      <c r="AE12692" s="14"/>
    </row>
    <row r="12693" spans="5:31" x14ac:dyDescent="0.35">
      <c r="E12693" s="43"/>
      <c r="Z12693" s="1"/>
      <c r="AC12693" s="1"/>
      <c r="AE12693" s="14"/>
    </row>
    <row r="12694" spans="5:31" x14ac:dyDescent="0.35">
      <c r="E12694" s="43"/>
      <c r="Z12694" s="1"/>
      <c r="AC12694" s="1"/>
      <c r="AE12694" s="14"/>
    </row>
    <row r="12695" spans="5:31" x14ac:dyDescent="0.35">
      <c r="E12695" s="43"/>
      <c r="Z12695" s="1"/>
      <c r="AC12695" s="1"/>
      <c r="AE12695" s="14"/>
    </row>
    <row r="12696" spans="5:31" x14ac:dyDescent="0.35">
      <c r="E12696" s="43"/>
      <c r="Z12696" s="1"/>
      <c r="AC12696" s="1"/>
      <c r="AE12696" s="14"/>
    </row>
    <row r="12697" spans="5:31" x14ac:dyDescent="0.35">
      <c r="E12697" s="43"/>
      <c r="Z12697" s="1"/>
      <c r="AC12697" s="1"/>
      <c r="AE12697" s="14"/>
    </row>
    <row r="12698" spans="5:31" x14ac:dyDescent="0.35">
      <c r="E12698" s="43"/>
      <c r="Z12698" s="1"/>
      <c r="AC12698" s="1"/>
      <c r="AE12698" s="14"/>
    </row>
    <row r="12699" spans="5:31" x14ac:dyDescent="0.35">
      <c r="E12699" s="43"/>
      <c r="Z12699" s="1"/>
      <c r="AC12699" s="1"/>
      <c r="AE12699" s="14"/>
    </row>
    <row r="12700" spans="5:31" x14ac:dyDescent="0.35">
      <c r="E12700" s="43"/>
      <c r="Z12700" s="1"/>
      <c r="AC12700" s="1"/>
      <c r="AE12700" s="14"/>
    </row>
    <row r="12701" spans="5:31" x14ac:dyDescent="0.35">
      <c r="E12701" s="43"/>
      <c r="Z12701" s="1"/>
      <c r="AC12701" s="1"/>
      <c r="AE12701" s="14"/>
    </row>
    <row r="12702" spans="5:31" x14ac:dyDescent="0.35">
      <c r="E12702" s="43"/>
      <c r="Z12702" s="1"/>
      <c r="AC12702" s="1"/>
      <c r="AE12702" s="14"/>
    </row>
    <row r="12703" spans="5:31" x14ac:dyDescent="0.35">
      <c r="E12703" s="43"/>
      <c r="Z12703" s="1"/>
      <c r="AC12703" s="1"/>
      <c r="AE12703" s="14"/>
    </row>
    <row r="12704" spans="5:31" x14ac:dyDescent="0.35">
      <c r="E12704" s="43"/>
      <c r="Z12704" s="1"/>
      <c r="AC12704" s="1"/>
      <c r="AE12704" s="14"/>
    </row>
    <row r="12705" spans="5:31" x14ac:dyDescent="0.35">
      <c r="E12705" s="43"/>
      <c r="Z12705" s="1"/>
      <c r="AC12705" s="1"/>
      <c r="AE12705" s="14"/>
    </row>
    <row r="12706" spans="5:31" x14ac:dyDescent="0.35">
      <c r="E12706" s="43"/>
      <c r="Z12706" s="1"/>
      <c r="AC12706" s="1"/>
      <c r="AE12706" s="14"/>
    </row>
    <row r="12707" spans="5:31" x14ac:dyDescent="0.35">
      <c r="E12707" s="43"/>
      <c r="Z12707" s="1"/>
      <c r="AC12707" s="1"/>
      <c r="AE12707" s="14"/>
    </row>
    <row r="12708" spans="5:31" x14ac:dyDescent="0.35">
      <c r="E12708" s="43"/>
      <c r="Z12708" s="1"/>
      <c r="AC12708" s="1"/>
      <c r="AE12708" s="14"/>
    </row>
    <row r="12709" spans="5:31" x14ac:dyDescent="0.35">
      <c r="E12709" s="43"/>
      <c r="Z12709" s="1"/>
      <c r="AC12709" s="1"/>
      <c r="AE12709" s="14"/>
    </row>
    <row r="12710" spans="5:31" x14ac:dyDescent="0.35">
      <c r="E12710" s="43"/>
      <c r="Z12710" s="1"/>
      <c r="AC12710" s="1"/>
      <c r="AE12710" s="14"/>
    </row>
    <row r="12711" spans="5:31" x14ac:dyDescent="0.35">
      <c r="E12711" s="43"/>
      <c r="Z12711" s="1"/>
      <c r="AC12711" s="1"/>
      <c r="AE12711" s="14"/>
    </row>
    <row r="12712" spans="5:31" x14ac:dyDescent="0.35">
      <c r="E12712" s="43"/>
      <c r="Z12712" s="1"/>
      <c r="AC12712" s="1"/>
      <c r="AE12712" s="14"/>
    </row>
    <row r="12713" spans="5:31" x14ac:dyDescent="0.35">
      <c r="E12713" s="43"/>
      <c r="Z12713" s="1"/>
      <c r="AC12713" s="1"/>
      <c r="AE12713" s="14"/>
    </row>
    <row r="12714" spans="5:31" x14ac:dyDescent="0.35">
      <c r="E12714" s="43"/>
      <c r="Z12714" s="1"/>
      <c r="AC12714" s="1"/>
      <c r="AE12714" s="14"/>
    </row>
    <row r="12715" spans="5:31" x14ac:dyDescent="0.35">
      <c r="E12715" s="43"/>
      <c r="Z12715" s="1"/>
      <c r="AC12715" s="1"/>
      <c r="AE12715" s="14"/>
    </row>
    <row r="12716" spans="5:31" x14ac:dyDescent="0.35">
      <c r="E12716" s="43"/>
      <c r="Z12716" s="1"/>
      <c r="AC12716" s="1"/>
      <c r="AE12716" s="14"/>
    </row>
    <row r="12717" spans="5:31" x14ac:dyDescent="0.35">
      <c r="E12717" s="43"/>
      <c r="Z12717" s="1"/>
      <c r="AC12717" s="1"/>
      <c r="AE12717" s="14"/>
    </row>
    <row r="12718" spans="5:31" x14ac:dyDescent="0.35">
      <c r="E12718" s="43"/>
      <c r="Z12718" s="1"/>
      <c r="AC12718" s="1"/>
      <c r="AE12718" s="14"/>
    </row>
    <row r="12719" spans="5:31" x14ac:dyDescent="0.35">
      <c r="E12719" s="43"/>
      <c r="Z12719" s="1"/>
      <c r="AC12719" s="1"/>
      <c r="AE12719" s="14"/>
    </row>
    <row r="12720" spans="5:31" x14ac:dyDescent="0.35">
      <c r="E12720" s="43"/>
      <c r="Z12720" s="1"/>
      <c r="AC12720" s="1"/>
      <c r="AE12720" s="14"/>
    </row>
    <row r="12721" spans="5:31" x14ac:dyDescent="0.35">
      <c r="E12721" s="43"/>
      <c r="Z12721" s="1"/>
      <c r="AC12721" s="1"/>
      <c r="AE12721" s="14"/>
    </row>
    <row r="12722" spans="5:31" x14ac:dyDescent="0.35">
      <c r="E12722" s="43"/>
      <c r="Z12722" s="1"/>
      <c r="AC12722" s="1"/>
      <c r="AE12722" s="14"/>
    </row>
    <row r="12723" spans="5:31" x14ac:dyDescent="0.35">
      <c r="E12723" s="43"/>
      <c r="Z12723" s="1"/>
      <c r="AC12723" s="1"/>
      <c r="AE12723" s="14"/>
    </row>
    <row r="12724" spans="5:31" x14ac:dyDescent="0.35">
      <c r="E12724" s="43"/>
      <c r="Z12724" s="1"/>
      <c r="AC12724" s="1"/>
      <c r="AE12724" s="14"/>
    </row>
    <row r="12725" spans="5:31" x14ac:dyDescent="0.35">
      <c r="E12725" s="43"/>
      <c r="Z12725" s="1"/>
      <c r="AC12725" s="1"/>
      <c r="AE12725" s="14"/>
    </row>
    <row r="12726" spans="5:31" x14ac:dyDescent="0.35">
      <c r="E12726" s="43"/>
      <c r="Z12726" s="1"/>
      <c r="AC12726" s="1"/>
      <c r="AE12726" s="14"/>
    </row>
    <row r="12727" spans="5:31" x14ac:dyDescent="0.35">
      <c r="E12727" s="43"/>
      <c r="Z12727" s="1"/>
      <c r="AC12727" s="1"/>
      <c r="AE12727" s="14"/>
    </row>
    <row r="12728" spans="5:31" x14ac:dyDescent="0.35">
      <c r="E12728" s="43"/>
      <c r="Z12728" s="1"/>
      <c r="AC12728" s="1"/>
      <c r="AE12728" s="14"/>
    </row>
    <row r="12729" spans="5:31" x14ac:dyDescent="0.35">
      <c r="E12729" s="43"/>
      <c r="Z12729" s="1"/>
      <c r="AC12729" s="1"/>
      <c r="AE12729" s="14"/>
    </row>
    <row r="12730" spans="5:31" x14ac:dyDescent="0.35">
      <c r="E12730" s="43"/>
      <c r="Z12730" s="1"/>
      <c r="AC12730" s="1"/>
      <c r="AE12730" s="14"/>
    </row>
    <row r="12731" spans="5:31" x14ac:dyDescent="0.35">
      <c r="E12731" s="43"/>
      <c r="Z12731" s="1"/>
      <c r="AC12731" s="1"/>
      <c r="AE12731" s="14"/>
    </row>
    <row r="12732" spans="5:31" x14ac:dyDescent="0.35">
      <c r="E12732" s="43"/>
      <c r="Z12732" s="1"/>
      <c r="AC12732" s="1"/>
      <c r="AE12732" s="14"/>
    </row>
    <row r="12733" spans="5:31" x14ac:dyDescent="0.35">
      <c r="E12733" s="43"/>
      <c r="Z12733" s="1"/>
      <c r="AC12733" s="1"/>
      <c r="AE12733" s="14"/>
    </row>
    <row r="12734" spans="5:31" x14ac:dyDescent="0.35">
      <c r="E12734" s="43"/>
      <c r="Z12734" s="1"/>
      <c r="AC12734" s="1"/>
      <c r="AE12734" s="14"/>
    </row>
    <row r="12735" spans="5:31" x14ac:dyDescent="0.35">
      <c r="E12735" s="43"/>
      <c r="Z12735" s="1"/>
      <c r="AC12735" s="1"/>
      <c r="AE12735" s="14"/>
    </row>
    <row r="12736" spans="5:31" x14ac:dyDescent="0.35">
      <c r="E12736" s="43"/>
      <c r="Z12736" s="1"/>
      <c r="AC12736" s="1"/>
      <c r="AE12736" s="14"/>
    </row>
    <row r="12737" spans="5:31" x14ac:dyDescent="0.35">
      <c r="E12737" s="43"/>
      <c r="Z12737" s="1"/>
      <c r="AC12737" s="1"/>
      <c r="AE12737" s="14"/>
    </row>
    <row r="12738" spans="5:31" x14ac:dyDescent="0.35">
      <c r="E12738" s="43"/>
      <c r="Z12738" s="1"/>
      <c r="AC12738" s="1"/>
      <c r="AE12738" s="14"/>
    </row>
    <row r="12739" spans="5:31" x14ac:dyDescent="0.35">
      <c r="E12739" s="43"/>
      <c r="Z12739" s="1"/>
      <c r="AC12739" s="1"/>
      <c r="AE12739" s="14"/>
    </row>
    <row r="12740" spans="5:31" x14ac:dyDescent="0.35">
      <c r="E12740" s="43"/>
      <c r="Z12740" s="1"/>
      <c r="AC12740" s="1"/>
      <c r="AE12740" s="14"/>
    </row>
    <row r="12741" spans="5:31" x14ac:dyDescent="0.35">
      <c r="E12741" s="43"/>
      <c r="Z12741" s="1"/>
      <c r="AC12741" s="1"/>
      <c r="AE12741" s="14"/>
    </row>
    <row r="12742" spans="5:31" x14ac:dyDescent="0.35">
      <c r="E12742" s="43"/>
      <c r="Z12742" s="1"/>
      <c r="AC12742" s="1"/>
      <c r="AE12742" s="14"/>
    </row>
    <row r="12743" spans="5:31" x14ac:dyDescent="0.35">
      <c r="E12743" s="43"/>
      <c r="Z12743" s="1"/>
      <c r="AC12743" s="1"/>
      <c r="AE12743" s="14"/>
    </row>
    <row r="12744" spans="5:31" x14ac:dyDescent="0.35">
      <c r="E12744" s="43"/>
      <c r="Z12744" s="1"/>
      <c r="AC12744" s="1"/>
      <c r="AE12744" s="14"/>
    </row>
    <row r="12745" spans="5:31" x14ac:dyDescent="0.35">
      <c r="E12745" s="43"/>
      <c r="Z12745" s="1"/>
      <c r="AC12745" s="1"/>
      <c r="AE12745" s="14"/>
    </row>
    <row r="12746" spans="5:31" x14ac:dyDescent="0.35">
      <c r="E12746" s="43"/>
      <c r="Z12746" s="1"/>
      <c r="AC12746" s="1"/>
      <c r="AE12746" s="14"/>
    </row>
    <row r="12747" spans="5:31" x14ac:dyDescent="0.35">
      <c r="E12747" s="43"/>
      <c r="Z12747" s="1"/>
      <c r="AC12747" s="1"/>
      <c r="AE12747" s="14"/>
    </row>
    <row r="12748" spans="5:31" x14ac:dyDescent="0.35">
      <c r="E12748" s="43"/>
      <c r="Z12748" s="1"/>
      <c r="AC12748" s="1"/>
      <c r="AE12748" s="14"/>
    </row>
    <row r="12749" spans="5:31" x14ac:dyDescent="0.35">
      <c r="E12749" s="43"/>
      <c r="Z12749" s="1"/>
      <c r="AC12749" s="1"/>
      <c r="AE12749" s="14"/>
    </row>
    <row r="12750" spans="5:31" x14ac:dyDescent="0.35">
      <c r="E12750" s="43"/>
      <c r="Z12750" s="1"/>
      <c r="AC12750" s="1"/>
      <c r="AE12750" s="14"/>
    </row>
    <row r="12751" spans="5:31" x14ac:dyDescent="0.35">
      <c r="E12751" s="43"/>
      <c r="Z12751" s="1"/>
      <c r="AC12751" s="1"/>
      <c r="AE12751" s="14"/>
    </row>
    <row r="12752" spans="5:31" x14ac:dyDescent="0.35">
      <c r="E12752" s="43"/>
      <c r="Z12752" s="1"/>
      <c r="AC12752" s="1"/>
      <c r="AE12752" s="14"/>
    </row>
    <row r="12753" spans="5:31" x14ac:dyDescent="0.35">
      <c r="E12753" s="43"/>
      <c r="Z12753" s="1"/>
      <c r="AC12753" s="1"/>
      <c r="AE12753" s="14"/>
    </row>
    <row r="12754" spans="5:31" x14ac:dyDescent="0.35">
      <c r="E12754" s="43"/>
      <c r="Z12754" s="1"/>
      <c r="AC12754" s="1"/>
      <c r="AE12754" s="14"/>
    </row>
    <row r="12755" spans="5:31" x14ac:dyDescent="0.35">
      <c r="E12755" s="43"/>
      <c r="Z12755" s="1"/>
      <c r="AC12755" s="1"/>
      <c r="AE12755" s="14"/>
    </row>
    <row r="12756" spans="5:31" x14ac:dyDescent="0.35">
      <c r="E12756" s="43"/>
      <c r="Z12756" s="1"/>
      <c r="AC12756" s="1"/>
      <c r="AE12756" s="14"/>
    </row>
    <row r="12757" spans="5:31" x14ac:dyDescent="0.35">
      <c r="E12757" s="43"/>
      <c r="Z12757" s="1"/>
      <c r="AC12757" s="1"/>
      <c r="AE12757" s="14"/>
    </row>
    <row r="12758" spans="5:31" x14ac:dyDescent="0.35">
      <c r="E12758" s="43"/>
      <c r="Z12758" s="1"/>
      <c r="AC12758" s="1"/>
      <c r="AE12758" s="14"/>
    </row>
    <row r="12759" spans="5:31" x14ac:dyDescent="0.35">
      <c r="E12759" s="43"/>
      <c r="Z12759" s="1"/>
      <c r="AC12759" s="1"/>
      <c r="AE12759" s="14"/>
    </row>
    <row r="12760" spans="5:31" x14ac:dyDescent="0.35">
      <c r="E12760" s="43"/>
      <c r="Z12760" s="1"/>
      <c r="AC12760" s="1"/>
      <c r="AE12760" s="14"/>
    </row>
    <row r="12761" spans="5:31" x14ac:dyDescent="0.35">
      <c r="E12761" s="43"/>
      <c r="Z12761" s="1"/>
      <c r="AC12761" s="1"/>
      <c r="AE12761" s="14"/>
    </row>
    <row r="12762" spans="5:31" x14ac:dyDescent="0.35">
      <c r="E12762" s="43"/>
      <c r="Z12762" s="1"/>
      <c r="AC12762" s="1"/>
      <c r="AE12762" s="14"/>
    </row>
    <row r="12763" spans="5:31" x14ac:dyDescent="0.35">
      <c r="E12763" s="43"/>
      <c r="Z12763" s="1"/>
      <c r="AC12763" s="1"/>
      <c r="AE12763" s="14"/>
    </row>
    <row r="12764" spans="5:31" x14ac:dyDescent="0.35">
      <c r="E12764" s="43"/>
      <c r="Z12764" s="1"/>
      <c r="AC12764" s="1"/>
      <c r="AE12764" s="14"/>
    </row>
    <row r="12765" spans="5:31" x14ac:dyDescent="0.35">
      <c r="E12765" s="43"/>
      <c r="Z12765" s="1"/>
      <c r="AC12765" s="1"/>
      <c r="AE12765" s="14"/>
    </row>
    <row r="12766" spans="5:31" x14ac:dyDescent="0.35">
      <c r="E12766" s="43"/>
      <c r="Z12766" s="1"/>
      <c r="AC12766" s="1"/>
      <c r="AE12766" s="14"/>
    </row>
    <row r="12767" spans="5:31" x14ac:dyDescent="0.35">
      <c r="E12767" s="43"/>
      <c r="Z12767" s="1"/>
      <c r="AC12767" s="1"/>
      <c r="AE12767" s="14"/>
    </row>
    <row r="12768" spans="5:31" x14ac:dyDescent="0.35">
      <c r="E12768" s="43"/>
      <c r="Z12768" s="1"/>
      <c r="AC12768" s="1"/>
      <c r="AE12768" s="14"/>
    </row>
    <row r="12769" spans="5:31" x14ac:dyDescent="0.35">
      <c r="E12769" s="43"/>
      <c r="Z12769" s="1"/>
      <c r="AC12769" s="1"/>
      <c r="AE12769" s="14"/>
    </row>
    <row r="12770" spans="5:31" x14ac:dyDescent="0.35">
      <c r="E12770" s="43"/>
      <c r="Z12770" s="1"/>
      <c r="AC12770" s="1"/>
      <c r="AE12770" s="14"/>
    </row>
    <row r="12771" spans="5:31" x14ac:dyDescent="0.35">
      <c r="E12771" s="43"/>
      <c r="Z12771" s="1"/>
      <c r="AC12771" s="1"/>
      <c r="AE12771" s="14"/>
    </row>
    <row r="12772" spans="5:31" x14ac:dyDescent="0.35">
      <c r="E12772" s="43"/>
      <c r="Z12772" s="1"/>
      <c r="AC12772" s="1"/>
      <c r="AE12772" s="14"/>
    </row>
    <row r="12773" spans="5:31" x14ac:dyDescent="0.35">
      <c r="E12773" s="43"/>
      <c r="Z12773" s="1"/>
      <c r="AC12773" s="1"/>
      <c r="AE12773" s="14"/>
    </row>
    <row r="12774" spans="5:31" x14ac:dyDescent="0.35">
      <c r="E12774" s="43"/>
      <c r="Z12774" s="1"/>
      <c r="AC12774" s="1"/>
      <c r="AE12774" s="14"/>
    </row>
    <row r="12775" spans="5:31" x14ac:dyDescent="0.35">
      <c r="E12775" s="43"/>
      <c r="Z12775" s="1"/>
      <c r="AC12775" s="1"/>
      <c r="AE12775" s="14"/>
    </row>
    <row r="12776" spans="5:31" x14ac:dyDescent="0.35">
      <c r="E12776" s="43"/>
      <c r="Z12776" s="1"/>
      <c r="AC12776" s="1"/>
      <c r="AE12776" s="14"/>
    </row>
    <row r="12777" spans="5:31" x14ac:dyDescent="0.35">
      <c r="E12777" s="43"/>
      <c r="Z12777" s="1"/>
      <c r="AC12777" s="1"/>
      <c r="AE12777" s="14"/>
    </row>
    <row r="12778" spans="5:31" x14ac:dyDescent="0.35">
      <c r="E12778" s="43"/>
      <c r="Z12778" s="1"/>
      <c r="AC12778" s="1"/>
      <c r="AE12778" s="14"/>
    </row>
    <row r="12779" spans="5:31" x14ac:dyDescent="0.35">
      <c r="E12779" s="43"/>
      <c r="Z12779" s="1"/>
      <c r="AC12779" s="1"/>
      <c r="AE12779" s="14"/>
    </row>
    <row r="12780" spans="5:31" x14ac:dyDescent="0.35">
      <c r="E12780" s="43"/>
      <c r="Z12780" s="1"/>
      <c r="AC12780" s="1"/>
      <c r="AE12780" s="14"/>
    </row>
    <row r="12781" spans="5:31" x14ac:dyDescent="0.35">
      <c r="E12781" s="43"/>
      <c r="Z12781" s="1"/>
      <c r="AC12781" s="1"/>
      <c r="AE12781" s="14"/>
    </row>
    <row r="12782" spans="5:31" x14ac:dyDescent="0.35">
      <c r="E12782" s="43"/>
      <c r="Z12782" s="1"/>
      <c r="AC12782" s="1"/>
      <c r="AE12782" s="14"/>
    </row>
    <row r="12783" spans="5:31" x14ac:dyDescent="0.35">
      <c r="E12783" s="43"/>
      <c r="Z12783" s="1"/>
      <c r="AC12783" s="1"/>
      <c r="AE12783" s="14"/>
    </row>
    <row r="12784" spans="5:31" x14ac:dyDescent="0.35">
      <c r="E12784" s="43"/>
      <c r="Z12784" s="1"/>
      <c r="AC12784" s="1"/>
      <c r="AE12784" s="14"/>
    </row>
    <row r="12785" spans="5:31" x14ac:dyDescent="0.35">
      <c r="E12785" s="43"/>
      <c r="Z12785" s="1"/>
      <c r="AC12785" s="1"/>
      <c r="AE12785" s="14"/>
    </row>
    <row r="12786" spans="5:31" x14ac:dyDescent="0.35">
      <c r="E12786" s="43"/>
      <c r="Z12786" s="1"/>
      <c r="AC12786" s="1"/>
      <c r="AE12786" s="14"/>
    </row>
    <row r="12787" spans="5:31" x14ac:dyDescent="0.35">
      <c r="E12787" s="43"/>
      <c r="Z12787" s="1"/>
      <c r="AC12787" s="1"/>
      <c r="AE12787" s="14"/>
    </row>
    <row r="12788" spans="5:31" x14ac:dyDescent="0.35">
      <c r="E12788" s="43"/>
      <c r="Z12788" s="1"/>
      <c r="AC12788" s="1"/>
      <c r="AE12788" s="14"/>
    </row>
    <row r="12789" spans="5:31" x14ac:dyDescent="0.35">
      <c r="E12789" s="43"/>
      <c r="Z12789" s="1"/>
      <c r="AC12789" s="1"/>
      <c r="AE12789" s="14"/>
    </row>
    <row r="12790" spans="5:31" x14ac:dyDescent="0.35">
      <c r="E12790" s="43"/>
      <c r="Z12790" s="1"/>
      <c r="AC12790" s="1"/>
      <c r="AE12790" s="14"/>
    </row>
    <row r="12791" spans="5:31" x14ac:dyDescent="0.35">
      <c r="E12791" s="43"/>
      <c r="Z12791" s="1"/>
      <c r="AC12791" s="1"/>
      <c r="AE12791" s="14"/>
    </row>
    <row r="12792" spans="5:31" x14ac:dyDescent="0.35">
      <c r="E12792" s="43"/>
      <c r="Z12792" s="1"/>
      <c r="AC12792" s="1"/>
      <c r="AE12792" s="14"/>
    </row>
    <row r="12793" spans="5:31" x14ac:dyDescent="0.35">
      <c r="E12793" s="43"/>
      <c r="Z12793" s="1"/>
      <c r="AC12793" s="1"/>
      <c r="AE12793" s="14"/>
    </row>
    <row r="12794" spans="5:31" x14ac:dyDescent="0.35">
      <c r="E12794" s="43"/>
      <c r="Z12794" s="1"/>
      <c r="AC12794" s="1"/>
      <c r="AE12794" s="14"/>
    </row>
    <row r="12795" spans="5:31" x14ac:dyDescent="0.35">
      <c r="E12795" s="43"/>
      <c r="Z12795" s="1"/>
      <c r="AC12795" s="1"/>
      <c r="AE12795" s="14"/>
    </row>
    <row r="12796" spans="5:31" x14ac:dyDescent="0.35">
      <c r="E12796" s="43"/>
      <c r="Z12796" s="1"/>
      <c r="AC12796" s="1"/>
      <c r="AE12796" s="14"/>
    </row>
    <row r="12797" spans="5:31" x14ac:dyDescent="0.35">
      <c r="E12797" s="43"/>
      <c r="Z12797" s="1"/>
      <c r="AC12797" s="1"/>
      <c r="AE12797" s="14"/>
    </row>
    <row r="12798" spans="5:31" x14ac:dyDescent="0.35">
      <c r="E12798" s="43"/>
      <c r="Z12798" s="1"/>
      <c r="AC12798" s="1"/>
      <c r="AE12798" s="14"/>
    </row>
    <row r="12799" spans="5:31" x14ac:dyDescent="0.35">
      <c r="E12799" s="43"/>
      <c r="Z12799" s="1"/>
      <c r="AC12799" s="1"/>
      <c r="AE12799" s="14"/>
    </row>
    <row r="12800" spans="5:31" x14ac:dyDescent="0.35">
      <c r="E12800" s="43"/>
      <c r="Z12800" s="1"/>
      <c r="AC12800" s="1"/>
      <c r="AE12800" s="14"/>
    </row>
    <row r="12801" spans="5:31" x14ac:dyDescent="0.35">
      <c r="E12801" s="43"/>
      <c r="Z12801" s="1"/>
      <c r="AC12801" s="1"/>
      <c r="AE12801" s="14"/>
    </row>
    <row r="12802" spans="5:31" x14ac:dyDescent="0.35">
      <c r="E12802" s="43"/>
      <c r="Z12802" s="1"/>
      <c r="AC12802" s="1"/>
      <c r="AE12802" s="14"/>
    </row>
    <row r="12803" spans="5:31" x14ac:dyDescent="0.35">
      <c r="E12803" s="43"/>
      <c r="Z12803" s="1"/>
      <c r="AC12803" s="1"/>
      <c r="AE12803" s="14"/>
    </row>
    <row r="12804" spans="5:31" x14ac:dyDescent="0.35">
      <c r="E12804" s="43"/>
      <c r="Z12804" s="1"/>
      <c r="AC12804" s="1"/>
      <c r="AE12804" s="14"/>
    </row>
    <row r="12805" spans="5:31" x14ac:dyDescent="0.35">
      <c r="E12805" s="43"/>
      <c r="Z12805" s="1"/>
      <c r="AC12805" s="1"/>
      <c r="AE12805" s="14"/>
    </row>
    <row r="12806" spans="5:31" x14ac:dyDescent="0.35">
      <c r="E12806" s="43"/>
      <c r="Z12806" s="1"/>
      <c r="AC12806" s="1"/>
      <c r="AE12806" s="14"/>
    </row>
    <row r="12807" spans="5:31" x14ac:dyDescent="0.35">
      <c r="E12807" s="43"/>
      <c r="Z12807" s="1"/>
      <c r="AC12807" s="1"/>
      <c r="AE12807" s="14"/>
    </row>
    <row r="12808" spans="5:31" x14ac:dyDescent="0.35">
      <c r="E12808" s="43"/>
      <c r="Z12808" s="1"/>
      <c r="AC12808" s="1"/>
      <c r="AE12808" s="14"/>
    </row>
    <row r="12809" spans="5:31" x14ac:dyDescent="0.35">
      <c r="E12809" s="43"/>
      <c r="Z12809" s="1"/>
      <c r="AC12809" s="1"/>
      <c r="AE12809" s="14"/>
    </row>
    <row r="12810" spans="5:31" x14ac:dyDescent="0.35">
      <c r="E12810" s="43"/>
      <c r="Z12810" s="1"/>
      <c r="AC12810" s="1"/>
      <c r="AE12810" s="14"/>
    </row>
    <row r="12811" spans="5:31" x14ac:dyDescent="0.35">
      <c r="E12811" s="43"/>
      <c r="Z12811" s="1"/>
      <c r="AC12811" s="1"/>
      <c r="AE12811" s="14"/>
    </row>
    <row r="12812" spans="5:31" x14ac:dyDescent="0.35">
      <c r="E12812" s="43"/>
      <c r="Z12812" s="1"/>
      <c r="AC12812" s="1"/>
      <c r="AE12812" s="14"/>
    </row>
    <row r="12813" spans="5:31" x14ac:dyDescent="0.35">
      <c r="E12813" s="43"/>
      <c r="Z12813" s="1"/>
      <c r="AC12813" s="1"/>
      <c r="AE12813" s="14"/>
    </row>
    <row r="12814" spans="5:31" x14ac:dyDescent="0.35">
      <c r="E12814" s="43"/>
      <c r="Z12814" s="1"/>
      <c r="AC12814" s="1"/>
      <c r="AE12814" s="14"/>
    </row>
    <row r="12815" spans="5:31" x14ac:dyDescent="0.35">
      <c r="E12815" s="43"/>
      <c r="Z12815" s="1"/>
      <c r="AC12815" s="1"/>
      <c r="AE12815" s="14"/>
    </row>
    <row r="12816" spans="5:31" x14ac:dyDescent="0.35">
      <c r="E12816" s="43"/>
      <c r="Z12816" s="1"/>
      <c r="AC12816" s="1"/>
      <c r="AE12816" s="14"/>
    </row>
    <row r="12817" spans="5:31" x14ac:dyDescent="0.35">
      <c r="E12817" s="43"/>
      <c r="Z12817" s="1"/>
      <c r="AC12817" s="1"/>
      <c r="AE12817" s="14"/>
    </row>
    <row r="12818" spans="5:31" x14ac:dyDescent="0.35">
      <c r="E12818" s="43"/>
      <c r="Z12818" s="1"/>
      <c r="AC12818" s="1"/>
      <c r="AE12818" s="14"/>
    </row>
    <row r="12819" spans="5:31" x14ac:dyDescent="0.35">
      <c r="E12819" s="43"/>
      <c r="Z12819" s="1"/>
      <c r="AC12819" s="1"/>
      <c r="AE12819" s="14"/>
    </row>
    <row r="12820" spans="5:31" x14ac:dyDescent="0.35">
      <c r="E12820" s="43"/>
      <c r="Z12820" s="1"/>
      <c r="AC12820" s="1"/>
      <c r="AE12820" s="14"/>
    </row>
    <row r="12821" spans="5:31" x14ac:dyDescent="0.35">
      <c r="E12821" s="43"/>
      <c r="Z12821" s="1"/>
      <c r="AC12821" s="1"/>
      <c r="AE12821" s="14"/>
    </row>
    <row r="12822" spans="5:31" x14ac:dyDescent="0.35">
      <c r="E12822" s="43"/>
      <c r="Z12822" s="1"/>
      <c r="AC12822" s="1"/>
      <c r="AE12822" s="14"/>
    </row>
    <row r="12823" spans="5:31" x14ac:dyDescent="0.35">
      <c r="E12823" s="43"/>
      <c r="Z12823" s="1"/>
      <c r="AC12823" s="1"/>
      <c r="AE12823" s="14"/>
    </row>
    <row r="12824" spans="5:31" x14ac:dyDescent="0.35">
      <c r="E12824" s="43"/>
      <c r="Z12824" s="1"/>
      <c r="AC12824" s="1"/>
      <c r="AE12824" s="14"/>
    </row>
    <row r="12825" spans="5:31" x14ac:dyDescent="0.35">
      <c r="E12825" s="43"/>
      <c r="Z12825" s="1"/>
      <c r="AC12825" s="1"/>
      <c r="AE12825" s="14"/>
    </row>
    <row r="12826" spans="5:31" x14ac:dyDescent="0.35">
      <c r="E12826" s="43"/>
      <c r="Z12826" s="1"/>
      <c r="AC12826" s="1"/>
      <c r="AE12826" s="14"/>
    </row>
    <row r="12827" spans="5:31" x14ac:dyDescent="0.35">
      <c r="E12827" s="43"/>
      <c r="Z12827" s="1"/>
      <c r="AC12827" s="1"/>
      <c r="AE12827" s="14"/>
    </row>
    <row r="12828" spans="5:31" x14ac:dyDescent="0.35">
      <c r="E12828" s="43"/>
      <c r="Z12828" s="1"/>
      <c r="AC12828" s="1"/>
      <c r="AE12828" s="14"/>
    </row>
    <row r="12829" spans="5:31" x14ac:dyDescent="0.35">
      <c r="E12829" s="43"/>
      <c r="Z12829" s="1"/>
      <c r="AC12829" s="1"/>
      <c r="AE12829" s="14"/>
    </row>
    <row r="12830" spans="5:31" x14ac:dyDescent="0.35">
      <c r="E12830" s="43"/>
      <c r="Z12830" s="1"/>
      <c r="AC12830" s="1"/>
      <c r="AE12830" s="14"/>
    </row>
    <row r="12831" spans="5:31" x14ac:dyDescent="0.35">
      <c r="E12831" s="43"/>
      <c r="Z12831" s="1"/>
      <c r="AC12831" s="1"/>
      <c r="AE12831" s="14"/>
    </row>
    <row r="12832" spans="5:31" x14ac:dyDescent="0.35">
      <c r="E12832" s="43"/>
      <c r="Z12832" s="1"/>
      <c r="AC12832" s="1"/>
      <c r="AE12832" s="14"/>
    </row>
    <row r="12833" spans="5:31" x14ac:dyDescent="0.35">
      <c r="E12833" s="43"/>
      <c r="Z12833" s="1"/>
      <c r="AC12833" s="1"/>
      <c r="AE12833" s="14"/>
    </row>
    <row r="12834" spans="5:31" x14ac:dyDescent="0.35">
      <c r="E12834" s="43"/>
      <c r="Z12834" s="1"/>
      <c r="AC12834" s="1"/>
      <c r="AE12834" s="14"/>
    </row>
    <row r="12835" spans="5:31" x14ac:dyDescent="0.35">
      <c r="E12835" s="43"/>
      <c r="Z12835" s="1"/>
      <c r="AC12835" s="1"/>
      <c r="AE12835" s="14"/>
    </row>
    <row r="12836" spans="5:31" x14ac:dyDescent="0.35">
      <c r="E12836" s="43"/>
      <c r="Z12836" s="1"/>
      <c r="AC12836" s="1"/>
      <c r="AE12836" s="14"/>
    </row>
    <row r="12837" spans="5:31" x14ac:dyDescent="0.35">
      <c r="E12837" s="43"/>
      <c r="Z12837" s="1"/>
      <c r="AC12837" s="1"/>
      <c r="AE12837" s="14"/>
    </row>
    <row r="12838" spans="5:31" x14ac:dyDescent="0.35">
      <c r="E12838" s="43"/>
      <c r="Z12838" s="1"/>
      <c r="AC12838" s="1"/>
      <c r="AE12838" s="14"/>
    </row>
    <row r="12839" spans="5:31" x14ac:dyDescent="0.35">
      <c r="E12839" s="43"/>
      <c r="Z12839" s="1"/>
      <c r="AC12839" s="1"/>
      <c r="AE12839" s="14"/>
    </row>
    <row r="12840" spans="5:31" x14ac:dyDescent="0.35">
      <c r="E12840" s="43"/>
      <c r="Z12840" s="1"/>
      <c r="AC12840" s="1"/>
      <c r="AE12840" s="14"/>
    </row>
    <row r="12841" spans="5:31" x14ac:dyDescent="0.35">
      <c r="E12841" s="43"/>
      <c r="Z12841" s="1"/>
      <c r="AC12841" s="1"/>
      <c r="AE12841" s="14"/>
    </row>
    <row r="12842" spans="5:31" x14ac:dyDescent="0.35">
      <c r="E12842" s="43"/>
      <c r="Z12842" s="1"/>
      <c r="AC12842" s="1"/>
      <c r="AE12842" s="14"/>
    </row>
    <row r="12843" spans="5:31" x14ac:dyDescent="0.35">
      <c r="E12843" s="43"/>
      <c r="Z12843" s="1"/>
      <c r="AC12843" s="1"/>
      <c r="AE12843" s="14"/>
    </row>
    <row r="12844" spans="5:31" x14ac:dyDescent="0.35">
      <c r="E12844" s="43"/>
      <c r="Z12844" s="1"/>
      <c r="AC12844" s="1"/>
      <c r="AE12844" s="14"/>
    </row>
    <row r="12845" spans="5:31" x14ac:dyDescent="0.35">
      <c r="E12845" s="43"/>
      <c r="Z12845" s="1"/>
      <c r="AC12845" s="1"/>
      <c r="AE12845" s="14"/>
    </row>
    <row r="12846" spans="5:31" x14ac:dyDescent="0.35">
      <c r="E12846" s="43"/>
      <c r="Z12846" s="1"/>
      <c r="AC12846" s="1"/>
      <c r="AE12846" s="14"/>
    </row>
    <row r="12847" spans="5:31" x14ac:dyDescent="0.35">
      <c r="E12847" s="43"/>
      <c r="Z12847" s="1"/>
      <c r="AC12847" s="1"/>
      <c r="AE12847" s="14"/>
    </row>
    <row r="12848" spans="5:31" x14ac:dyDescent="0.35">
      <c r="E12848" s="43"/>
      <c r="Z12848" s="1"/>
      <c r="AC12848" s="1"/>
      <c r="AE12848" s="14"/>
    </row>
    <row r="12849" spans="5:31" x14ac:dyDescent="0.35">
      <c r="E12849" s="43"/>
      <c r="Z12849" s="1"/>
      <c r="AC12849" s="1"/>
      <c r="AE12849" s="14"/>
    </row>
    <row r="12850" spans="5:31" x14ac:dyDescent="0.35">
      <c r="E12850" s="43"/>
      <c r="Z12850" s="1"/>
      <c r="AC12850" s="1"/>
      <c r="AE12850" s="14"/>
    </row>
    <row r="12851" spans="5:31" x14ac:dyDescent="0.35">
      <c r="E12851" s="43"/>
      <c r="Z12851" s="1"/>
      <c r="AC12851" s="1"/>
      <c r="AE12851" s="14"/>
    </row>
    <row r="12852" spans="5:31" x14ac:dyDescent="0.35">
      <c r="E12852" s="43"/>
      <c r="Z12852" s="1"/>
      <c r="AC12852" s="1"/>
      <c r="AE12852" s="14"/>
    </row>
    <row r="12853" spans="5:31" x14ac:dyDescent="0.35">
      <c r="E12853" s="43"/>
      <c r="Z12853" s="1"/>
      <c r="AC12853" s="1"/>
      <c r="AE12853" s="14"/>
    </row>
    <row r="12854" spans="5:31" x14ac:dyDescent="0.35">
      <c r="E12854" s="43"/>
      <c r="Z12854" s="1"/>
      <c r="AC12854" s="1"/>
      <c r="AE12854" s="14"/>
    </row>
    <row r="12855" spans="5:31" x14ac:dyDescent="0.35">
      <c r="E12855" s="43"/>
      <c r="Z12855" s="1"/>
      <c r="AC12855" s="1"/>
      <c r="AE12855" s="14"/>
    </row>
    <row r="12856" spans="5:31" x14ac:dyDescent="0.35">
      <c r="E12856" s="43"/>
      <c r="Z12856" s="1"/>
      <c r="AC12856" s="1"/>
      <c r="AE12856" s="14"/>
    </row>
    <row r="12857" spans="5:31" x14ac:dyDescent="0.35">
      <c r="E12857" s="43"/>
      <c r="Z12857" s="1"/>
      <c r="AC12857" s="1"/>
      <c r="AE12857" s="14"/>
    </row>
    <row r="12858" spans="5:31" x14ac:dyDescent="0.35">
      <c r="E12858" s="43"/>
      <c r="Z12858" s="1"/>
      <c r="AC12858" s="1"/>
      <c r="AE12858" s="14"/>
    </row>
    <row r="12859" spans="5:31" x14ac:dyDescent="0.35">
      <c r="E12859" s="43"/>
      <c r="Z12859" s="1"/>
      <c r="AC12859" s="1"/>
      <c r="AE12859" s="14"/>
    </row>
    <row r="12860" spans="5:31" x14ac:dyDescent="0.35">
      <c r="E12860" s="43"/>
      <c r="Z12860" s="1"/>
      <c r="AC12860" s="1"/>
      <c r="AE12860" s="14"/>
    </row>
    <row r="12861" spans="5:31" x14ac:dyDescent="0.35">
      <c r="E12861" s="43"/>
      <c r="Z12861" s="1"/>
      <c r="AC12861" s="1"/>
      <c r="AE12861" s="14"/>
    </row>
    <row r="12862" spans="5:31" x14ac:dyDescent="0.35">
      <c r="E12862" s="43"/>
      <c r="Z12862" s="1"/>
      <c r="AC12862" s="1"/>
      <c r="AE12862" s="14"/>
    </row>
    <row r="12863" spans="5:31" x14ac:dyDescent="0.35">
      <c r="E12863" s="43"/>
      <c r="Z12863" s="1"/>
      <c r="AC12863" s="1"/>
      <c r="AE12863" s="14"/>
    </row>
    <row r="12864" spans="5:31" x14ac:dyDescent="0.35">
      <c r="E12864" s="43"/>
      <c r="Z12864" s="1"/>
      <c r="AC12864" s="1"/>
      <c r="AE12864" s="14"/>
    </row>
    <row r="12865" spans="5:31" x14ac:dyDescent="0.35">
      <c r="E12865" s="43"/>
      <c r="Z12865" s="1"/>
      <c r="AC12865" s="1"/>
      <c r="AE12865" s="14"/>
    </row>
    <row r="12866" spans="5:31" x14ac:dyDescent="0.35">
      <c r="E12866" s="43"/>
      <c r="Z12866" s="1"/>
      <c r="AC12866" s="1"/>
      <c r="AE12866" s="14"/>
    </row>
    <row r="12867" spans="5:31" x14ac:dyDescent="0.35">
      <c r="E12867" s="43"/>
      <c r="Z12867" s="1"/>
      <c r="AC12867" s="1"/>
      <c r="AE12867" s="14"/>
    </row>
    <row r="12868" spans="5:31" x14ac:dyDescent="0.35">
      <c r="E12868" s="43"/>
      <c r="Z12868" s="1"/>
      <c r="AC12868" s="1"/>
      <c r="AE12868" s="14"/>
    </row>
    <row r="12869" spans="5:31" x14ac:dyDescent="0.35">
      <c r="E12869" s="43"/>
      <c r="Z12869" s="1"/>
      <c r="AC12869" s="1"/>
      <c r="AE12869" s="14"/>
    </row>
    <row r="12870" spans="5:31" x14ac:dyDescent="0.35">
      <c r="E12870" s="43"/>
      <c r="Z12870" s="1"/>
      <c r="AC12870" s="1"/>
      <c r="AE12870" s="14"/>
    </row>
    <row r="12871" spans="5:31" x14ac:dyDescent="0.35">
      <c r="E12871" s="43"/>
      <c r="Z12871" s="1"/>
      <c r="AC12871" s="1"/>
      <c r="AE12871" s="14"/>
    </row>
    <row r="12872" spans="5:31" x14ac:dyDescent="0.35">
      <c r="E12872" s="43"/>
      <c r="Z12872" s="1"/>
      <c r="AC12872" s="1"/>
      <c r="AE12872" s="14"/>
    </row>
    <row r="12873" spans="5:31" x14ac:dyDescent="0.35">
      <c r="E12873" s="43"/>
      <c r="Z12873" s="1"/>
      <c r="AC12873" s="1"/>
      <c r="AE12873" s="14"/>
    </row>
    <row r="12874" spans="5:31" x14ac:dyDescent="0.35">
      <c r="E12874" s="43"/>
      <c r="Z12874" s="1"/>
      <c r="AC12874" s="1"/>
      <c r="AE12874" s="14"/>
    </row>
    <row r="12875" spans="5:31" x14ac:dyDescent="0.35">
      <c r="E12875" s="43"/>
      <c r="Z12875" s="1"/>
      <c r="AC12875" s="1"/>
      <c r="AE12875" s="14"/>
    </row>
    <row r="12876" spans="5:31" x14ac:dyDescent="0.35">
      <c r="E12876" s="43"/>
      <c r="Z12876" s="1"/>
      <c r="AC12876" s="1"/>
      <c r="AE12876" s="14"/>
    </row>
    <row r="12877" spans="5:31" x14ac:dyDescent="0.35">
      <c r="E12877" s="43"/>
      <c r="Z12877" s="1"/>
      <c r="AC12877" s="1"/>
      <c r="AE12877" s="14"/>
    </row>
    <row r="12878" spans="5:31" x14ac:dyDescent="0.35">
      <c r="E12878" s="43"/>
      <c r="Z12878" s="1"/>
      <c r="AC12878" s="1"/>
      <c r="AE12878" s="14"/>
    </row>
    <row r="12879" spans="5:31" x14ac:dyDescent="0.35">
      <c r="E12879" s="43"/>
      <c r="Z12879" s="1"/>
      <c r="AC12879" s="1"/>
      <c r="AE12879" s="14"/>
    </row>
    <row r="12880" spans="5:31" x14ac:dyDescent="0.35">
      <c r="E12880" s="43"/>
      <c r="Z12880" s="1"/>
      <c r="AC12880" s="1"/>
      <c r="AE12880" s="14"/>
    </row>
    <row r="12881" spans="5:31" x14ac:dyDescent="0.35">
      <c r="E12881" s="43"/>
      <c r="Z12881" s="1"/>
      <c r="AC12881" s="1"/>
      <c r="AE12881" s="14"/>
    </row>
    <row r="12882" spans="5:31" x14ac:dyDescent="0.35">
      <c r="E12882" s="43"/>
      <c r="Z12882" s="1"/>
      <c r="AC12882" s="1"/>
      <c r="AE12882" s="14"/>
    </row>
    <row r="12883" spans="5:31" x14ac:dyDescent="0.35">
      <c r="E12883" s="43"/>
      <c r="Z12883" s="1"/>
      <c r="AC12883" s="1"/>
      <c r="AE12883" s="14"/>
    </row>
    <row r="12884" spans="5:31" x14ac:dyDescent="0.35">
      <c r="E12884" s="43"/>
      <c r="Z12884" s="1"/>
      <c r="AC12884" s="1"/>
      <c r="AE12884" s="14"/>
    </row>
    <row r="12885" spans="5:31" x14ac:dyDescent="0.35">
      <c r="E12885" s="43"/>
      <c r="Z12885" s="1"/>
      <c r="AC12885" s="1"/>
      <c r="AE12885" s="14"/>
    </row>
    <row r="12886" spans="5:31" x14ac:dyDescent="0.35">
      <c r="E12886" s="43"/>
      <c r="Z12886" s="1"/>
      <c r="AC12886" s="1"/>
      <c r="AE12886" s="14"/>
    </row>
    <row r="12887" spans="5:31" x14ac:dyDescent="0.35">
      <c r="E12887" s="43"/>
      <c r="Z12887" s="1"/>
      <c r="AC12887" s="1"/>
      <c r="AE12887" s="14"/>
    </row>
    <row r="12888" spans="5:31" x14ac:dyDescent="0.35">
      <c r="E12888" s="43"/>
      <c r="Z12888" s="1"/>
      <c r="AC12888" s="1"/>
      <c r="AE12888" s="14"/>
    </row>
    <row r="12889" spans="5:31" x14ac:dyDescent="0.35">
      <c r="E12889" s="43"/>
      <c r="Z12889" s="1"/>
      <c r="AC12889" s="1"/>
      <c r="AE12889" s="14"/>
    </row>
    <row r="12890" spans="5:31" x14ac:dyDescent="0.35">
      <c r="E12890" s="43"/>
      <c r="Z12890" s="1"/>
      <c r="AC12890" s="1"/>
      <c r="AE12890" s="14"/>
    </row>
    <row r="12891" spans="5:31" x14ac:dyDescent="0.35">
      <c r="E12891" s="43"/>
      <c r="Z12891" s="1"/>
      <c r="AC12891" s="1"/>
      <c r="AE12891" s="14"/>
    </row>
    <row r="12892" spans="5:31" x14ac:dyDescent="0.35">
      <c r="E12892" s="43"/>
      <c r="Z12892" s="1"/>
      <c r="AC12892" s="1"/>
      <c r="AE12892" s="14"/>
    </row>
    <row r="12893" spans="5:31" x14ac:dyDescent="0.35">
      <c r="E12893" s="43"/>
      <c r="Z12893" s="1"/>
      <c r="AC12893" s="1"/>
      <c r="AE12893" s="14"/>
    </row>
    <row r="12894" spans="5:31" x14ac:dyDescent="0.35">
      <c r="E12894" s="43"/>
      <c r="Z12894" s="1"/>
      <c r="AC12894" s="1"/>
      <c r="AE12894" s="14"/>
    </row>
    <row r="12895" spans="5:31" x14ac:dyDescent="0.35">
      <c r="E12895" s="43"/>
      <c r="Z12895" s="1"/>
      <c r="AC12895" s="1"/>
      <c r="AE12895" s="14"/>
    </row>
    <row r="12896" spans="5:31" x14ac:dyDescent="0.35">
      <c r="E12896" s="43"/>
      <c r="Z12896" s="1"/>
      <c r="AC12896" s="1"/>
      <c r="AE12896" s="14"/>
    </row>
    <row r="12897" spans="5:31" x14ac:dyDescent="0.35">
      <c r="E12897" s="43"/>
      <c r="Z12897" s="1"/>
      <c r="AC12897" s="1"/>
      <c r="AE12897" s="14"/>
    </row>
    <row r="12898" spans="5:31" x14ac:dyDescent="0.35">
      <c r="E12898" s="43"/>
      <c r="Z12898" s="1"/>
      <c r="AC12898" s="1"/>
      <c r="AE12898" s="14"/>
    </row>
    <row r="12899" spans="5:31" x14ac:dyDescent="0.35">
      <c r="E12899" s="43"/>
      <c r="Z12899" s="1"/>
      <c r="AC12899" s="1"/>
      <c r="AE12899" s="14"/>
    </row>
    <row r="12900" spans="5:31" x14ac:dyDescent="0.35">
      <c r="E12900" s="43"/>
      <c r="Z12900" s="1"/>
      <c r="AC12900" s="1"/>
      <c r="AE12900" s="14"/>
    </row>
    <row r="12901" spans="5:31" x14ac:dyDescent="0.35">
      <c r="E12901" s="43"/>
      <c r="Z12901" s="1"/>
      <c r="AC12901" s="1"/>
      <c r="AE12901" s="14"/>
    </row>
    <row r="12902" spans="5:31" x14ac:dyDescent="0.35">
      <c r="E12902" s="43"/>
      <c r="Z12902" s="1"/>
      <c r="AC12902" s="1"/>
      <c r="AE12902" s="14"/>
    </row>
    <row r="12903" spans="5:31" x14ac:dyDescent="0.35">
      <c r="E12903" s="43"/>
      <c r="Z12903" s="1"/>
      <c r="AC12903" s="1"/>
      <c r="AE12903" s="14"/>
    </row>
    <row r="12904" spans="5:31" x14ac:dyDescent="0.35">
      <c r="E12904" s="43"/>
      <c r="Z12904" s="1"/>
      <c r="AC12904" s="1"/>
      <c r="AE12904" s="14"/>
    </row>
    <row r="12905" spans="5:31" x14ac:dyDescent="0.35">
      <c r="E12905" s="43"/>
      <c r="Z12905" s="1"/>
      <c r="AC12905" s="1"/>
      <c r="AE12905" s="14"/>
    </row>
    <row r="12906" spans="5:31" x14ac:dyDescent="0.35">
      <c r="E12906" s="43"/>
      <c r="Z12906" s="1"/>
      <c r="AC12906" s="1"/>
      <c r="AE12906" s="14"/>
    </row>
    <row r="12907" spans="5:31" x14ac:dyDescent="0.35">
      <c r="E12907" s="43"/>
      <c r="Z12907" s="1"/>
      <c r="AC12907" s="1"/>
      <c r="AE12907" s="14"/>
    </row>
    <row r="12908" spans="5:31" x14ac:dyDescent="0.35">
      <c r="E12908" s="43"/>
      <c r="Z12908" s="1"/>
      <c r="AC12908" s="1"/>
      <c r="AE12908" s="14"/>
    </row>
    <row r="12909" spans="5:31" x14ac:dyDescent="0.35">
      <c r="E12909" s="43"/>
      <c r="Z12909" s="1"/>
      <c r="AC12909" s="1"/>
      <c r="AE12909" s="14"/>
    </row>
    <row r="12910" spans="5:31" x14ac:dyDescent="0.35">
      <c r="E12910" s="43"/>
      <c r="Z12910" s="1"/>
      <c r="AC12910" s="1"/>
      <c r="AE12910" s="14"/>
    </row>
    <row r="12911" spans="5:31" x14ac:dyDescent="0.35">
      <c r="E12911" s="43"/>
      <c r="Z12911" s="1"/>
      <c r="AC12911" s="1"/>
      <c r="AE12911" s="14"/>
    </row>
    <row r="12912" spans="5:31" x14ac:dyDescent="0.35">
      <c r="E12912" s="43"/>
      <c r="Z12912" s="1"/>
      <c r="AC12912" s="1"/>
      <c r="AE12912" s="14"/>
    </row>
    <row r="12913" spans="5:31" x14ac:dyDescent="0.35">
      <c r="E12913" s="43"/>
      <c r="Z12913" s="1"/>
      <c r="AC12913" s="1"/>
      <c r="AE12913" s="14"/>
    </row>
    <row r="12914" spans="5:31" x14ac:dyDescent="0.35">
      <c r="E12914" s="43"/>
      <c r="Z12914" s="1"/>
      <c r="AC12914" s="1"/>
      <c r="AE12914" s="14"/>
    </row>
    <row r="12915" spans="5:31" x14ac:dyDescent="0.35">
      <c r="E12915" s="43"/>
      <c r="Z12915" s="1"/>
      <c r="AC12915" s="1"/>
      <c r="AE12915" s="14"/>
    </row>
    <row r="12916" spans="5:31" x14ac:dyDescent="0.35">
      <c r="E12916" s="43"/>
      <c r="Z12916" s="1"/>
      <c r="AC12916" s="1"/>
      <c r="AE12916" s="14"/>
    </row>
    <row r="12917" spans="5:31" x14ac:dyDescent="0.35">
      <c r="E12917" s="43"/>
      <c r="Z12917" s="1"/>
      <c r="AC12917" s="1"/>
      <c r="AE12917" s="14"/>
    </row>
    <row r="12918" spans="5:31" x14ac:dyDescent="0.35">
      <c r="E12918" s="43"/>
      <c r="Z12918" s="1"/>
      <c r="AC12918" s="1"/>
      <c r="AE12918" s="14"/>
    </row>
    <row r="12919" spans="5:31" x14ac:dyDescent="0.35">
      <c r="E12919" s="43"/>
      <c r="Z12919" s="1"/>
      <c r="AC12919" s="1"/>
      <c r="AE12919" s="14"/>
    </row>
    <row r="12920" spans="5:31" x14ac:dyDescent="0.35">
      <c r="E12920" s="43"/>
      <c r="Z12920" s="1"/>
      <c r="AC12920" s="1"/>
      <c r="AE12920" s="14"/>
    </row>
    <row r="12921" spans="5:31" x14ac:dyDescent="0.35">
      <c r="E12921" s="43"/>
      <c r="Z12921" s="1"/>
      <c r="AC12921" s="1"/>
      <c r="AE12921" s="14"/>
    </row>
    <row r="12922" spans="5:31" x14ac:dyDescent="0.35">
      <c r="E12922" s="43"/>
      <c r="Z12922" s="1"/>
      <c r="AC12922" s="1"/>
      <c r="AE12922" s="14"/>
    </row>
    <row r="12923" spans="5:31" x14ac:dyDescent="0.35">
      <c r="E12923" s="43"/>
      <c r="Z12923" s="1"/>
      <c r="AC12923" s="1"/>
      <c r="AE12923" s="14"/>
    </row>
    <row r="12924" spans="5:31" x14ac:dyDescent="0.35">
      <c r="E12924" s="43"/>
      <c r="Z12924" s="1"/>
      <c r="AC12924" s="1"/>
      <c r="AE12924" s="14"/>
    </row>
    <row r="12925" spans="5:31" x14ac:dyDescent="0.35">
      <c r="E12925" s="43"/>
      <c r="Z12925" s="1"/>
      <c r="AC12925" s="1"/>
      <c r="AE12925" s="14"/>
    </row>
    <row r="12926" spans="5:31" x14ac:dyDescent="0.35">
      <c r="E12926" s="43"/>
      <c r="Z12926" s="1"/>
      <c r="AC12926" s="1"/>
      <c r="AE12926" s="14"/>
    </row>
    <row r="12927" spans="5:31" x14ac:dyDescent="0.35">
      <c r="E12927" s="43"/>
      <c r="Z12927" s="1"/>
      <c r="AC12927" s="1"/>
      <c r="AE12927" s="14"/>
    </row>
    <row r="12928" spans="5:31" x14ac:dyDescent="0.35">
      <c r="E12928" s="43"/>
      <c r="Z12928" s="1"/>
      <c r="AC12928" s="1"/>
      <c r="AE12928" s="14"/>
    </row>
    <row r="12929" spans="5:31" x14ac:dyDescent="0.35">
      <c r="E12929" s="43"/>
      <c r="Z12929" s="1"/>
      <c r="AC12929" s="1"/>
      <c r="AE12929" s="14"/>
    </row>
    <row r="12930" spans="5:31" x14ac:dyDescent="0.35">
      <c r="E12930" s="43"/>
      <c r="Z12930" s="1"/>
      <c r="AC12930" s="1"/>
      <c r="AE12930" s="14"/>
    </row>
    <row r="12931" spans="5:31" x14ac:dyDescent="0.35">
      <c r="E12931" s="43"/>
      <c r="Z12931" s="1"/>
      <c r="AC12931" s="1"/>
      <c r="AE12931" s="14"/>
    </row>
    <row r="12932" spans="5:31" x14ac:dyDescent="0.35">
      <c r="E12932" s="43"/>
      <c r="Z12932" s="1"/>
      <c r="AC12932" s="1"/>
      <c r="AE12932" s="14"/>
    </row>
    <row r="12933" spans="5:31" x14ac:dyDescent="0.35">
      <c r="E12933" s="43"/>
      <c r="Z12933" s="1"/>
      <c r="AC12933" s="1"/>
      <c r="AE12933" s="14"/>
    </row>
    <row r="12934" spans="5:31" x14ac:dyDescent="0.35">
      <c r="E12934" s="43"/>
      <c r="Z12934" s="1"/>
      <c r="AC12934" s="1"/>
      <c r="AE12934" s="14"/>
    </row>
    <row r="12935" spans="5:31" x14ac:dyDescent="0.35">
      <c r="E12935" s="43"/>
      <c r="Z12935" s="1"/>
      <c r="AC12935" s="1"/>
      <c r="AE12935" s="14"/>
    </row>
    <row r="12936" spans="5:31" x14ac:dyDescent="0.35">
      <c r="E12936" s="43"/>
      <c r="Z12936" s="1"/>
      <c r="AC12936" s="1"/>
      <c r="AE12936" s="14"/>
    </row>
    <row r="12937" spans="5:31" x14ac:dyDescent="0.35">
      <c r="E12937" s="43"/>
      <c r="Z12937" s="1"/>
      <c r="AC12937" s="1"/>
      <c r="AE12937" s="14"/>
    </row>
    <row r="12938" spans="5:31" x14ac:dyDescent="0.35">
      <c r="E12938" s="43"/>
      <c r="Z12938" s="1"/>
      <c r="AC12938" s="1"/>
      <c r="AE12938" s="14"/>
    </row>
    <row r="12939" spans="5:31" x14ac:dyDescent="0.35">
      <c r="E12939" s="43"/>
      <c r="Z12939" s="1"/>
      <c r="AC12939" s="1"/>
      <c r="AE12939" s="14"/>
    </row>
    <row r="12940" spans="5:31" x14ac:dyDescent="0.35">
      <c r="E12940" s="43"/>
      <c r="Z12940" s="1"/>
      <c r="AC12940" s="1"/>
      <c r="AE12940" s="14"/>
    </row>
    <row r="12941" spans="5:31" x14ac:dyDescent="0.35">
      <c r="E12941" s="43"/>
      <c r="Z12941" s="1"/>
      <c r="AC12941" s="1"/>
      <c r="AE12941" s="14"/>
    </row>
    <row r="12942" spans="5:31" x14ac:dyDescent="0.35">
      <c r="E12942" s="43"/>
      <c r="Z12942" s="1"/>
      <c r="AC12942" s="1"/>
      <c r="AE12942" s="14"/>
    </row>
    <row r="12943" spans="5:31" x14ac:dyDescent="0.35">
      <c r="E12943" s="43"/>
      <c r="Z12943" s="1"/>
      <c r="AC12943" s="1"/>
      <c r="AE12943" s="14"/>
    </row>
    <row r="12944" spans="5:31" x14ac:dyDescent="0.35">
      <c r="E12944" s="43"/>
      <c r="Z12944" s="1"/>
      <c r="AC12944" s="1"/>
      <c r="AE12944" s="14"/>
    </row>
    <row r="12945" spans="5:31" x14ac:dyDescent="0.35">
      <c r="E12945" s="43"/>
      <c r="Z12945" s="1"/>
      <c r="AC12945" s="1"/>
      <c r="AE12945" s="14"/>
    </row>
    <row r="12946" spans="5:31" x14ac:dyDescent="0.35">
      <c r="E12946" s="43"/>
      <c r="Z12946" s="1"/>
      <c r="AC12946" s="1"/>
      <c r="AE12946" s="14"/>
    </row>
    <row r="12947" spans="5:31" x14ac:dyDescent="0.35">
      <c r="E12947" s="43"/>
      <c r="Z12947" s="1"/>
      <c r="AC12947" s="1"/>
      <c r="AE12947" s="14"/>
    </row>
    <row r="12948" spans="5:31" x14ac:dyDescent="0.35">
      <c r="E12948" s="43"/>
      <c r="Z12948" s="1"/>
      <c r="AC12948" s="1"/>
      <c r="AE12948" s="14"/>
    </row>
    <row r="12949" spans="5:31" x14ac:dyDescent="0.35">
      <c r="E12949" s="43"/>
      <c r="Z12949" s="1"/>
      <c r="AC12949" s="1"/>
      <c r="AE12949" s="14"/>
    </row>
    <row r="12950" spans="5:31" x14ac:dyDescent="0.35">
      <c r="E12950" s="43"/>
      <c r="Z12950" s="1"/>
      <c r="AC12950" s="1"/>
      <c r="AE12950" s="14"/>
    </row>
    <row r="12951" spans="5:31" x14ac:dyDescent="0.35">
      <c r="E12951" s="43"/>
      <c r="Z12951" s="1"/>
      <c r="AC12951" s="1"/>
      <c r="AE12951" s="14"/>
    </row>
    <row r="12952" spans="5:31" x14ac:dyDescent="0.35">
      <c r="E12952" s="43"/>
      <c r="Z12952" s="1"/>
      <c r="AC12952" s="1"/>
      <c r="AE12952" s="14"/>
    </row>
    <row r="12953" spans="5:31" x14ac:dyDescent="0.35">
      <c r="E12953" s="43"/>
      <c r="Z12953" s="1"/>
      <c r="AC12953" s="1"/>
      <c r="AE12953" s="14"/>
    </row>
    <row r="12954" spans="5:31" x14ac:dyDescent="0.35">
      <c r="E12954" s="43"/>
      <c r="Z12954" s="1"/>
      <c r="AC12954" s="1"/>
      <c r="AE12954" s="14"/>
    </row>
    <row r="12955" spans="5:31" x14ac:dyDescent="0.35">
      <c r="E12955" s="43"/>
      <c r="Z12955" s="1"/>
      <c r="AC12955" s="1"/>
      <c r="AE12955" s="14"/>
    </row>
    <row r="12956" spans="5:31" x14ac:dyDescent="0.35">
      <c r="E12956" s="43"/>
      <c r="Z12956" s="1"/>
      <c r="AC12956" s="1"/>
      <c r="AE12956" s="14"/>
    </row>
    <row r="12957" spans="5:31" x14ac:dyDescent="0.35">
      <c r="E12957" s="43"/>
      <c r="Z12957" s="1"/>
      <c r="AC12957" s="1"/>
      <c r="AE12957" s="14"/>
    </row>
    <row r="12958" spans="5:31" x14ac:dyDescent="0.35">
      <c r="E12958" s="43"/>
      <c r="Z12958" s="1"/>
      <c r="AC12958" s="1"/>
      <c r="AE12958" s="14"/>
    </row>
    <row r="12959" spans="5:31" x14ac:dyDescent="0.35">
      <c r="E12959" s="43"/>
      <c r="Z12959" s="1"/>
      <c r="AC12959" s="1"/>
      <c r="AE12959" s="14"/>
    </row>
    <row r="12960" spans="5:31" x14ac:dyDescent="0.35">
      <c r="E12960" s="43"/>
      <c r="Z12960" s="1"/>
      <c r="AC12960" s="1"/>
      <c r="AE12960" s="14"/>
    </row>
    <row r="12961" spans="5:31" x14ac:dyDescent="0.35">
      <c r="E12961" s="43"/>
      <c r="Z12961" s="1"/>
      <c r="AC12961" s="1"/>
      <c r="AE12961" s="14"/>
    </row>
    <row r="12962" spans="5:31" x14ac:dyDescent="0.35">
      <c r="E12962" s="43"/>
      <c r="Z12962" s="1"/>
      <c r="AC12962" s="1"/>
      <c r="AE12962" s="14"/>
    </row>
    <row r="12963" spans="5:31" x14ac:dyDescent="0.35">
      <c r="E12963" s="43"/>
      <c r="Z12963" s="1"/>
      <c r="AC12963" s="1"/>
      <c r="AE12963" s="14"/>
    </row>
    <row r="12964" spans="5:31" x14ac:dyDescent="0.35">
      <c r="E12964" s="43"/>
      <c r="Z12964" s="1"/>
      <c r="AC12964" s="1"/>
      <c r="AE12964" s="14"/>
    </row>
    <row r="12965" spans="5:31" x14ac:dyDescent="0.35">
      <c r="E12965" s="43"/>
      <c r="Z12965" s="1"/>
      <c r="AC12965" s="1"/>
      <c r="AE12965" s="14"/>
    </row>
    <row r="12966" spans="5:31" x14ac:dyDescent="0.35">
      <c r="E12966" s="43"/>
      <c r="Z12966" s="1"/>
      <c r="AC12966" s="1"/>
      <c r="AE12966" s="14"/>
    </row>
    <row r="12967" spans="5:31" x14ac:dyDescent="0.35">
      <c r="E12967" s="43"/>
      <c r="Z12967" s="1"/>
      <c r="AC12967" s="1"/>
      <c r="AE12967" s="14"/>
    </row>
    <row r="12968" spans="5:31" x14ac:dyDescent="0.35">
      <c r="E12968" s="43"/>
      <c r="Z12968" s="1"/>
      <c r="AC12968" s="1"/>
      <c r="AE12968" s="14"/>
    </row>
    <row r="12969" spans="5:31" x14ac:dyDescent="0.35">
      <c r="E12969" s="43"/>
      <c r="Z12969" s="1"/>
      <c r="AC12969" s="1"/>
      <c r="AE12969" s="14"/>
    </row>
    <row r="12970" spans="5:31" x14ac:dyDescent="0.35">
      <c r="E12970" s="43"/>
      <c r="Z12970" s="1"/>
      <c r="AC12970" s="1"/>
      <c r="AE12970" s="14"/>
    </row>
    <row r="12971" spans="5:31" x14ac:dyDescent="0.35">
      <c r="E12971" s="43"/>
      <c r="Z12971" s="1"/>
      <c r="AC12971" s="1"/>
      <c r="AE12971" s="14"/>
    </row>
    <row r="12972" spans="5:31" x14ac:dyDescent="0.35">
      <c r="E12972" s="43"/>
      <c r="Z12972" s="1"/>
      <c r="AC12972" s="1"/>
      <c r="AE12972" s="14"/>
    </row>
    <row r="12973" spans="5:31" x14ac:dyDescent="0.35">
      <c r="E12973" s="43"/>
      <c r="Z12973" s="1"/>
      <c r="AC12973" s="1"/>
      <c r="AE12973" s="14"/>
    </row>
    <row r="12974" spans="5:31" x14ac:dyDescent="0.35">
      <c r="E12974" s="43"/>
      <c r="Z12974" s="1"/>
      <c r="AC12974" s="1"/>
      <c r="AE12974" s="14"/>
    </row>
    <row r="12975" spans="5:31" x14ac:dyDescent="0.35">
      <c r="E12975" s="43"/>
      <c r="Z12975" s="1"/>
      <c r="AC12975" s="1"/>
      <c r="AE12975" s="14"/>
    </row>
    <row r="12976" spans="5:31" x14ac:dyDescent="0.35">
      <c r="E12976" s="43"/>
      <c r="Z12976" s="1"/>
      <c r="AC12976" s="1"/>
      <c r="AE12976" s="14"/>
    </row>
    <row r="12977" spans="5:31" x14ac:dyDescent="0.35">
      <c r="E12977" s="43"/>
      <c r="Z12977" s="1"/>
      <c r="AC12977" s="1"/>
      <c r="AE12977" s="14"/>
    </row>
    <row r="12978" spans="5:31" x14ac:dyDescent="0.35">
      <c r="E12978" s="43"/>
      <c r="Z12978" s="1"/>
      <c r="AC12978" s="1"/>
      <c r="AE12978" s="14"/>
    </row>
    <row r="12979" spans="5:31" x14ac:dyDescent="0.35">
      <c r="E12979" s="43"/>
      <c r="Z12979" s="1"/>
      <c r="AC12979" s="1"/>
      <c r="AE12979" s="14"/>
    </row>
    <row r="12980" spans="5:31" x14ac:dyDescent="0.35">
      <c r="E12980" s="43"/>
      <c r="Z12980" s="1"/>
      <c r="AC12980" s="1"/>
      <c r="AE12980" s="14"/>
    </row>
    <row r="12981" spans="5:31" x14ac:dyDescent="0.35">
      <c r="E12981" s="43"/>
      <c r="Z12981" s="1"/>
      <c r="AC12981" s="1"/>
      <c r="AE12981" s="14"/>
    </row>
    <row r="12982" spans="5:31" x14ac:dyDescent="0.35">
      <c r="E12982" s="43"/>
      <c r="Z12982" s="1"/>
      <c r="AC12982" s="1"/>
      <c r="AE12982" s="14"/>
    </row>
    <row r="12983" spans="5:31" x14ac:dyDescent="0.35">
      <c r="E12983" s="43"/>
      <c r="Z12983" s="1"/>
      <c r="AC12983" s="1"/>
      <c r="AE12983" s="14"/>
    </row>
    <row r="12984" spans="5:31" x14ac:dyDescent="0.35">
      <c r="E12984" s="43"/>
      <c r="Z12984" s="1"/>
      <c r="AC12984" s="1"/>
      <c r="AE12984" s="14"/>
    </row>
    <row r="12985" spans="5:31" x14ac:dyDescent="0.35">
      <c r="E12985" s="43"/>
      <c r="Z12985" s="1"/>
      <c r="AC12985" s="1"/>
      <c r="AE12985" s="14"/>
    </row>
    <row r="12986" spans="5:31" x14ac:dyDescent="0.35">
      <c r="E12986" s="43"/>
      <c r="Z12986" s="1"/>
      <c r="AC12986" s="1"/>
      <c r="AE12986" s="14"/>
    </row>
    <row r="12987" spans="5:31" x14ac:dyDescent="0.35">
      <c r="E12987" s="43"/>
      <c r="Z12987" s="1"/>
      <c r="AC12987" s="1"/>
      <c r="AE12987" s="14"/>
    </row>
    <row r="12988" spans="5:31" x14ac:dyDescent="0.35">
      <c r="E12988" s="43"/>
      <c r="Z12988" s="1"/>
      <c r="AC12988" s="1"/>
      <c r="AE12988" s="14"/>
    </row>
    <row r="12989" spans="5:31" x14ac:dyDescent="0.35">
      <c r="E12989" s="43"/>
      <c r="Z12989" s="1"/>
      <c r="AC12989" s="1"/>
      <c r="AE12989" s="14"/>
    </row>
    <row r="12990" spans="5:31" x14ac:dyDescent="0.35">
      <c r="E12990" s="43"/>
      <c r="Z12990" s="1"/>
      <c r="AC12990" s="1"/>
      <c r="AE12990" s="14"/>
    </row>
    <row r="12991" spans="5:31" x14ac:dyDescent="0.35">
      <c r="E12991" s="43"/>
      <c r="Z12991" s="1"/>
      <c r="AC12991" s="1"/>
      <c r="AE12991" s="14"/>
    </row>
    <row r="12992" spans="5:31" x14ac:dyDescent="0.35">
      <c r="E12992" s="43"/>
      <c r="Z12992" s="1"/>
      <c r="AC12992" s="1"/>
      <c r="AE12992" s="14"/>
    </row>
    <row r="12993" spans="5:31" x14ac:dyDescent="0.35">
      <c r="E12993" s="43"/>
      <c r="Z12993" s="1"/>
      <c r="AC12993" s="1"/>
      <c r="AE12993" s="14"/>
    </row>
    <row r="12994" spans="5:31" x14ac:dyDescent="0.35">
      <c r="E12994" s="43"/>
      <c r="Z12994" s="1"/>
      <c r="AC12994" s="1"/>
      <c r="AE12994" s="14"/>
    </row>
    <row r="12995" spans="5:31" x14ac:dyDescent="0.35">
      <c r="E12995" s="43"/>
      <c r="Z12995" s="1"/>
      <c r="AC12995" s="1"/>
      <c r="AE12995" s="14"/>
    </row>
    <row r="12996" spans="5:31" x14ac:dyDescent="0.35">
      <c r="E12996" s="43"/>
      <c r="Z12996" s="1"/>
      <c r="AC12996" s="1"/>
      <c r="AE12996" s="14"/>
    </row>
    <row r="12997" spans="5:31" x14ac:dyDescent="0.35">
      <c r="E12997" s="43"/>
      <c r="Z12997" s="1"/>
      <c r="AC12997" s="1"/>
      <c r="AE12997" s="14"/>
    </row>
    <row r="12998" spans="5:31" x14ac:dyDescent="0.35">
      <c r="E12998" s="43"/>
      <c r="Z12998" s="1"/>
      <c r="AC12998" s="1"/>
      <c r="AE12998" s="14"/>
    </row>
    <row r="12999" spans="5:31" x14ac:dyDescent="0.35">
      <c r="E12999" s="43"/>
      <c r="Z12999" s="1"/>
      <c r="AC12999" s="1"/>
      <c r="AE12999" s="14"/>
    </row>
    <row r="13000" spans="5:31" x14ac:dyDescent="0.35">
      <c r="E13000" s="43"/>
      <c r="Z13000" s="1"/>
      <c r="AC13000" s="1"/>
      <c r="AE13000" s="14"/>
    </row>
    <row r="13001" spans="5:31" x14ac:dyDescent="0.35">
      <c r="E13001" s="43"/>
      <c r="Z13001" s="1"/>
      <c r="AC13001" s="1"/>
      <c r="AE13001" s="14"/>
    </row>
    <row r="13002" spans="5:31" x14ac:dyDescent="0.35">
      <c r="E13002" s="43"/>
      <c r="Z13002" s="1"/>
      <c r="AC13002" s="1"/>
      <c r="AE13002" s="14"/>
    </row>
    <row r="13003" spans="5:31" x14ac:dyDescent="0.35">
      <c r="E13003" s="43"/>
      <c r="Z13003" s="1"/>
      <c r="AC13003" s="1"/>
      <c r="AE13003" s="14"/>
    </row>
    <row r="13004" spans="5:31" x14ac:dyDescent="0.35">
      <c r="E13004" s="43"/>
      <c r="Z13004" s="1"/>
      <c r="AC13004" s="1"/>
      <c r="AE13004" s="14"/>
    </row>
    <row r="13005" spans="5:31" x14ac:dyDescent="0.35">
      <c r="E13005" s="43"/>
      <c r="Z13005" s="1"/>
      <c r="AC13005" s="1"/>
      <c r="AE13005" s="14"/>
    </row>
    <row r="13006" spans="5:31" x14ac:dyDescent="0.35">
      <c r="E13006" s="43"/>
      <c r="Z13006" s="1"/>
      <c r="AC13006" s="1"/>
      <c r="AE13006" s="14"/>
    </row>
    <row r="13007" spans="5:31" x14ac:dyDescent="0.35">
      <c r="E13007" s="43"/>
      <c r="Z13007" s="1"/>
      <c r="AC13007" s="1"/>
      <c r="AE13007" s="14"/>
    </row>
    <row r="13008" spans="5:31" x14ac:dyDescent="0.35">
      <c r="E13008" s="43"/>
      <c r="Z13008" s="1"/>
      <c r="AC13008" s="1"/>
      <c r="AE13008" s="14"/>
    </row>
    <row r="13009" spans="5:31" x14ac:dyDescent="0.35">
      <c r="E13009" s="43"/>
      <c r="Z13009" s="1"/>
      <c r="AC13009" s="1"/>
      <c r="AE13009" s="14"/>
    </row>
    <row r="13010" spans="5:31" x14ac:dyDescent="0.35">
      <c r="E13010" s="43"/>
      <c r="Z13010" s="1"/>
      <c r="AC13010" s="1"/>
      <c r="AE13010" s="14"/>
    </row>
    <row r="13011" spans="5:31" x14ac:dyDescent="0.35">
      <c r="E13011" s="43"/>
      <c r="Z13011" s="1"/>
      <c r="AC13011" s="1"/>
      <c r="AE13011" s="14"/>
    </row>
    <row r="13012" spans="5:31" x14ac:dyDescent="0.35">
      <c r="E13012" s="43"/>
      <c r="Z13012" s="1"/>
      <c r="AC13012" s="1"/>
      <c r="AE13012" s="14"/>
    </row>
    <row r="13013" spans="5:31" x14ac:dyDescent="0.35">
      <c r="E13013" s="43"/>
      <c r="Z13013" s="1"/>
      <c r="AC13013" s="1"/>
      <c r="AE13013" s="14"/>
    </row>
    <row r="13014" spans="5:31" x14ac:dyDescent="0.35">
      <c r="E13014" s="43"/>
      <c r="Z13014" s="1"/>
      <c r="AC13014" s="1"/>
      <c r="AE13014" s="14"/>
    </row>
    <row r="13015" spans="5:31" x14ac:dyDescent="0.35">
      <c r="E13015" s="43"/>
      <c r="Z13015" s="1"/>
      <c r="AC13015" s="1"/>
      <c r="AE13015" s="14"/>
    </row>
    <row r="13016" spans="5:31" x14ac:dyDescent="0.35">
      <c r="E13016" s="43"/>
      <c r="Z13016" s="1"/>
      <c r="AC13016" s="1"/>
      <c r="AE13016" s="14"/>
    </row>
    <row r="13017" spans="5:31" x14ac:dyDescent="0.35">
      <c r="E13017" s="43"/>
      <c r="Z13017" s="1"/>
      <c r="AC13017" s="1"/>
      <c r="AE13017" s="14"/>
    </row>
    <row r="13018" spans="5:31" x14ac:dyDescent="0.35">
      <c r="E13018" s="43"/>
      <c r="Z13018" s="1"/>
      <c r="AC13018" s="1"/>
      <c r="AE13018" s="14"/>
    </row>
    <row r="13019" spans="5:31" x14ac:dyDescent="0.35">
      <c r="E13019" s="43"/>
      <c r="Z13019" s="1"/>
      <c r="AC13019" s="1"/>
      <c r="AE13019" s="14"/>
    </row>
    <row r="13020" spans="5:31" x14ac:dyDescent="0.35">
      <c r="E13020" s="43"/>
      <c r="Z13020" s="1"/>
      <c r="AC13020" s="1"/>
      <c r="AE13020" s="14"/>
    </row>
    <row r="13021" spans="5:31" x14ac:dyDescent="0.35">
      <c r="E13021" s="43"/>
      <c r="Z13021" s="1"/>
      <c r="AC13021" s="1"/>
      <c r="AE13021" s="14"/>
    </row>
    <row r="13022" spans="5:31" x14ac:dyDescent="0.35">
      <c r="E13022" s="43"/>
      <c r="Z13022" s="1"/>
      <c r="AC13022" s="1"/>
      <c r="AE13022" s="14"/>
    </row>
    <row r="13023" spans="5:31" x14ac:dyDescent="0.35">
      <c r="E13023" s="43"/>
      <c r="Z13023" s="1"/>
      <c r="AC13023" s="1"/>
      <c r="AE13023" s="14"/>
    </row>
    <row r="13024" spans="5:31" x14ac:dyDescent="0.35">
      <c r="E13024" s="43"/>
      <c r="Z13024" s="1"/>
      <c r="AC13024" s="1"/>
      <c r="AE13024" s="14"/>
    </row>
    <row r="13025" spans="5:31" x14ac:dyDescent="0.35">
      <c r="E13025" s="43"/>
      <c r="Z13025" s="1"/>
      <c r="AC13025" s="1"/>
      <c r="AE13025" s="14"/>
    </row>
    <row r="13026" spans="5:31" x14ac:dyDescent="0.35">
      <c r="E13026" s="43"/>
      <c r="Z13026" s="1"/>
      <c r="AC13026" s="1"/>
      <c r="AE13026" s="14"/>
    </row>
    <row r="13027" spans="5:31" x14ac:dyDescent="0.35">
      <c r="E13027" s="43"/>
      <c r="Z13027" s="1"/>
      <c r="AC13027" s="1"/>
      <c r="AE13027" s="14"/>
    </row>
    <row r="13028" spans="5:31" x14ac:dyDescent="0.35">
      <c r="E13028" s="43"/>
      <c r="Z13028" s="1"/>
      <c r="AC13028" s="1"/>
      <c r="AE13028" s="14"/>
    </row>
    <row r="13029" spans="5:31" x14ac:dyDescent="0.35">
      <c r="E13029" s="43"/>
      <c r="Z13029" s="1"/>
      <c r="AC13029" s="1"/>
      <c r="AE13029" s="14"/>
    </row>
    <row r="13030" spans="5:31" x14ac:dyDescent="0.35">
      <c r="E13030" s="43"/>
      <c r="Z13030" s="1"/>
      <c r="AC13030" s="1"/>
      <c r="AE13030" s="14"/>
    </row>
    <row r="13031" spans="5:31" x14ac:dyDescent="0.35">
      <c r="E13031" s="43"/>
      <c r="Z13031" s="1"/>
      <c r="AC13031" s="1"/>
      <c r="AE13031" s="14"/>
    </row>
    <row r="13032" spans="5:31" x14ac:dyDescent="0.35">
      <c r="E13032" s="43"/>
      <c r="Z13032" s="1"/>
      <c r="AC13032" s="1"/>
      <c r="AE13032" s="14"/>
    </row>
    <row r="13033" spans="5:31" x14ac:dyDescent="0.35">
      <c r="E13033" s="43"/>
      <c r="Z13033" s="1"/>
      <c r="AC13033" s="1"/>
      <c r="AE13033" s="14"/>
    </row>
    <row r="13034" spans="5:31" x14ac:dyDescent="0.35">
      <c r="E13034" s="43"/>
      <c r="Z13034" s="1"/>
      <c r="AC13034" s="1"/>
      <c r="AE13034" s="14"/>
    </row>
    <row r="13035" spans="5:31" x14ac:dyDescent="0.35">
      <c r="E13035" s="43"/>
      <c r="Z13035" s="1"/>
      <c r="AC13035" s="1"/>
      <c r="AE13035" s="14"/>
    </row>
    <row r="13036" spans="5:31" x14ac:dyDescent="0.35">
      <c r="E13036" s="43"/>
      <c r="Z13036" s="1"/>
      <c r="AC13036" s="1"/>
      <c r="AE13036" s="14"/>
    </row>
    <row r="13037" spans="5:31" x14ac:dyDescent="0.35">
      <c r="E13037" s="43"/>
      <c r="Z13037" s="1"/>
      <c r="AC13037" s="1"/>
      <c r="AE13037" s="14"/>
    </row>
    <row r="13038" spans="5:31" x14ac:dyDescent="0.35">
      <c r="E13038" s="43"/>
      <c r="Z13038" s="1"/>
      <c r="AC13038" s="1"/>
      <c r="AE13038" s="14"/>
    </row>
    <row r="13039" spans="5:31" x14ac:dyDescent="0.35">
      <c r="E13039" s="43"/>
      <c r="Z13039" s="1"/>
      <c r="AC13039" s="1"/>
      <c r="AE13039" s="14"/>
    </row>
    <row r="13040" spans="5:31" x14ac:dyDescent="0.35">
      <c r="E13040" s="43"/>
      <c r="Z13040" s="1"/>
      <c r="AC13040" s="1"/>
      <c r="AE13040" s="14"/>
    </row>
    <row r="13041" spans="5:31" x14ac:dyDescent="0.35">
      <c r="E13041" s="43"/>
      <c r="Z13041" s="1"/>
      <c r="AC13041" s="1"/>
      <c r="AE13041" s="14"/>
    </row>
    <row r="13042" spans="5:31" x14ac:dyDescent="0.35">
      <c r="E13042" s="43"/>
      <c r="Z13042" s="1"/>
      <c r="AC13042" s="1"/>
      <c r="AE13042" s="14"/>
    </row>
    <row r="13043" spans="5:31" x14ac:dyDescent="0.35">
      <c r="E13043" s="43"/>
      <c r="Z13043" s="1"/>
      <c r="AC13043" s="1"/>
      <c r="AE13043" s="14"/>
    </row>
    <row r="13044" spans="5:31" x14ac:dyDescent="0.35">
      <c r="E13044" s="43"/>
      <c r="Z13044" s="1"/>
      <c r="AC13044" s="1"/>
      <c r="AE13044" s="14"/>
    </row>
    <row r="13045" spans="5:31" x14ac:dyDescent="0.35">
      <c r="E13045" s="43"/>
      <c r="Z13045" s="1"/>
      <c r="AC13045" s="1"/>
      <c r="AE13045" s="14"/>
    </row>
    <row r="13046" spans="5:31" x14ac:dyDescent="0.35">
      <c r="E13046" s="43"/>
      <c r="Z13046" s="1"/>
      <c r="AC13046" s="1"/>
      <c r="AE13046" s="14"/>
    </row>
    <row r="13047" spans="5:31" x14ac:dyDescent="0.35">
      <c r="E13047" s="43"/>
      <c r="Z13047" s="1"/>
      <c r="AC13047" s="1"/>
      <c r="AE13047" s="14"/>
    </row>
    <row r="13048" spans="5:31" x14ac:dyDescent="0.35">
      <c r="E13048" s="43"/>
      <c r="Z13048" s="1"/>
      <c r="AC13048" s="1"/>
      <c r="AE13048" s="14"/>
    </row>
    <row r="13049" spans="5:31" x14ac:dyDescent="0.35">
      <c r="E13049" s="43"/>
      <c r="Z13049" s="1"/>
      <c r="AC13049" s="1"/>
      <c r="AE13049" s="14"/>
    </row>
    <row r="13050" spans="5:31" x14ac:dyDescent="0.35">
      <c r="E13050" s="43"/>
      <c r="Z13050" s="1"/>
      <c r="AC13050" s="1"/>
      <c r="AE13050" s="14"/>
    </row>
    <row r="13051" spans="5:31" x14ac:dyDescent="0.35">
      <c r="E13051" s="43"/>
      <c r="Z13051" s="1"/>
      <c r="AC13051" s="1"/>
      <c r="AE13051" s="14"/>
    </row>
    <row r="13052" spans="5:31" x14ac:dyDescent="0.35">
      <c r="E13052" s="43"/>
      <c r="Z13052" s="1"/>
      <c r="AC13052" s="1"/>
      <c r="AE13052" s="14"/>
    </row>
    <row r="13053" spans="5:31" x14ac:dyDescent="0.35">
      <c r="E13053" s="43"/>
      <c r="Z13053" s="1"/>
      <c r="AC13053" s="1"/>
      <c r="AE13053" s="14"/>
    </row>
    <row r="13054" spans="5:31" x14ac:dyDescent="0.35">
      <c r="E13054" s="43"/>
      <c r="Z13054" s="1"/>
      <c r="AC13054" s="1"/>
      <c r="AE13054" s="14"/>
    </row>
    <row r="13055" spans="5:31" x14ac:dyDescent="0.35">
      <c r="E13055" s="43"/>
      <c r="Z13055" s="1"/>
      <c r="AC13055" s="1"/>
      <c r="AE13055" s="14"/>
    </row>
    <row r="13056" spans="5:31" x14ac:dyDescent="0.35">
      <c r="E13056" s="43"/>
      <c r="Z13056" s="1"/>
      <c r="AC13056" s="1"/>
      <c r="AE13056" s="14"/>
    </row>
    <row r="13057" spans="5:31" x14ac:dyDescent="0.35">
      <c r="E13057" s="43"/>
      <c r="Z13057" s="1"/>
      <c r="AC13057" s="1"/>
      <c r="AE13057" s="14"/>
    </row>
    <row r="13058" spans="5:31" x14ac:dyDescent="0.35">
      <c r="E13058" s="43"/>
      <c r="Z13058" s="1"/>
      <c r="AC13058" s="1"/>
      <c r="AE13058" s="14"/>
    </row>
    <row r="13059" spans="5:31" x14ac:dyDescent="0.35">
      <c r="E13059" s="43"/>
      <c r="Z13059" s="1"/>
      <c r="AC13059" s="1"/>
      <c r="AE13059" s="14"/>
    </row>
    <row r="13060" spans="5:31" x14ac:dyDescent="0.35">
      <c r="E13060" s="43"/>
      <c r="Z13060" s="1"/>
      <c r="AC13060" s="1"/>
      <c r="AE13060" s="14"/>
    </row>
    <row r="13061" spans="5:31" x14ac:dyDescent="0.35">
      <c r="E13061" s="43"/>
      <c r="Z13061" s="1"/>
      <c r="AC13061" s="1"/>
      <c r="AE13061" s="14"/>
    </row>
    <row r="13062" spans="5:31" x14ac:dyDescent="0.35">
      <c r="E13062" s="43"/>
      <c r="Z13062" s="1"/>
      <c r="AC13062" s="1"/>
      <c r="AE13062" s="14"/>
    </row>
    <row r="13063" spans="5:31" x14ac:dyDescent="0.35">
      <c r="E13063" s="43"/>
      <c r="Z13063" s="1"/>
      <c r="AC13063" s="1"/>
      <c r="AE13063" s="14"/>
    </row>
    <row r="13064" spans="5:31" x14ac:dyDescent="0.35">
      <c r="E13064" s="43"/>
      <c r="Z13064" s="1"/>
      <c r="AC13064" s="1"/>
      <c r="AE13064" s="14"/>
    </row>
    <row r="13065" spans="5:31" x14ac:dyDescent="0.35">
      <c r="E13065" s="43"/>
      <c r="Z13065" s="1"/>
      <c r="AC13065" s="1"/>
      <c r="AE13065" s="14"/>
    </row>
    <row r="13066" spans="5:31" x14ac:dyDescent="0.35">
      <c r="E13066" s="43"/>
      <c r="Z13066" s="1"/>
      <c r="AC13066" s="1"/>
      <c r="AE13066" s="14"/>
    </row>
    <row r="13067" spans="5:31" x14ac:dyDescent="0.35">
      <c r="E13067" s="43"/>
      <c r="Z13067" s="1"/>
      <c r="AC13067" s="1"/>
      <c r="AE13067" s="14"/>
    </row>
    <row r="13068" spans="5:31" x14ac:dyDescent="0.35">
      <c r="E13068" s="43"/>
      <c r="Z13068" s="1"/>
      <c r="AC13068" s="1"/>
      <c r="AE13068" s="14"/>
    </row>
    <row r="13069" spans="5:31" x14ac:dyDescent="0.35">
      <c r="E13069" s="43"/>
      <c r="Z13069" s="1"/>
      <c r="AC13069" s="1"/>
      <c r="AE13069" s="14"/>
    </row>
    <row r="13070" spans="5:31" x14ac:dyDescent="0.35">
      <c r="E13070" s="43"/>
      <c r="Z13070" s="1"/>
      <c r="AC13070" s="1"/>
      <c r="AE13070" s="14"/>
    </row>
    <row r="13071" spans="5:31" x14ac:dyDescent="0.35">
      <c r="E13071" s="43"/>
      <c r="Z13071" s="1"/>
      <c r="AC13071" s="1"/>
      <c r="AE13071" s="14"/>
    </row>
    <row r="13072" spans="5:31" x14ac:dyDescent="0.35">
      <c r="E13072" s="43"/>
      <c r="Z13072" s="1"/>
      <c r="AC13072" s="1"/>
      <c r="AE13072" s="14"/>
    </row>
    <row r="13073" spans="5:31" x14ac:dyDescent="0.35">
      <c r="E13073" s="43"/>
      <c r="Z13073" s="1"/>
      <c r="AC13073" s="1"/>
      <c r="AE13073" s="14"/>
    </row>
    <row r="13074" spans="5:31" x14ac:dyDescent="0.35">
      <c r="E13074" s="43"/>
      <c r="Z13074" s="1"/>
      <c r="AC13074" s="1"/>
      <c r="AE13074" s="14"/>
    </row>
    <row r="13075" spans="5:31" x14ac:dyDescent="0.35">
      <c r="E13075" s="43"/>
      <c r="Z13075" s="1"/>
      <c r="AC13075" s="1"/>
      <c r="AE13075" s="14"/>
    </row>
    <row r="13076" spans="5:31" x14ac:dyDescent="0.35">
      <c r="E13076" s="43"/>
      <c r="Z13076" s="1"/>
      <c r="AC13076" s="1"/>
      <c r="AE13076" s="14"/>
    </row>
    <row r="13077" spans="5:31" x14ac:dyDescent="0.35">
      <c r="E13077" s="43"/>
      <c r="Z13077" s="1"/>
      <c r="AC13077" s="1"/>
      <c r="AE13077" s="14"/>
    </row>
    <row r="13078" spans="5:31" x14ac:dyDescent="0.35">
      <c r="E13078" s="43"/>
      <c r="Z13078" s="1"/>
      <c r="AC13078" s="1"/>
      <c r="AE13078" s="14"/>
    </row>
    <row r="13079" spans="5:31" x14ac:dyDescent="0.35">
      <c r="E13079" s="43"/>
      <c r="Z13079" s="1"/>
      <c r="AC13079" s="1"/>
      <c r="AE13079" s="14"/>
    </row>
    <row r="13080" spans="5:31" x14ac:dyDescent="0.35">
      <c r="E13080" s="43"/>
      <c r="Z13080" s="1"/>
      <c r="AC13080" s="1"/>
      <c r="AE13080" s="14"/>
    </row>
    <row r="13081" spans="5:31" x14ac:dyDescent="0.35">
      <c r="E13081" s="43"/>
      <c r="Z13081" s="1"/>
      <c r="AC13081" s="1"/>
      <c r="AE13081" s="14"/>
    </row>
    <row r="13082" spans="5:31" x14ac:dyDescent="0.35">
      <c r="E13082" s="43"/>
      <c r="Z13082" s="1"/>
      <c r="AC13082" s="1"/>
      <c r="AE13082" s="14"/>
    </row>
    <row r="13083" spans="5:31" x14ac:dyDescent="0.35">
      <c r="E13083" s="43"/>
      <c r="Z13083" s="1"/>
      <c r="AC13083" s="1"/>
      <c r="AE13083" s="14"/>
    </row>
    <row r="13084" spans="5:31" x14ac:dyDescent="0.35">
      <c r="E13084" s="43"/>
      <c r="Z13084" s="1"/>
      <c r="AC13084" s="1"/>
      <c r="AE13084" s="14"/>
    </row>
    <row r="13085" spans="5:31" x14ac:dyDescent="0.35">
      <c r="E13085" s="43"/>
      <c r="Z13085" s="1"/>
      <c r="AC13085" s="1"/>
      <c r="AE13085" s="14"/>
    </row>
    <row r="13086" spans="5:31" x14ac:dyDescent="0.35">
      <c r="E13086" s="43"/>
      <c r="Z13086" s="1"/>
      <c r="AC13086" s="1"/>
      <c r="AE13086" s="14"/>
    </row>
    <row r="13087" spans="5:31" x14ac:dyDescent="0.35">
      <c r="E13087" s="43"/>
      <c r="Z13087" s="1"/>
      <c r="AC13087" s="1"/>
      <c r="AE13087" s="14"/>
    </row>
    <row r="13088" spans="5:31" x14ac:dyDescent="0.35">
      <c r="E13088" s="43"/>
      <c r="Z13088" s="1"/>
      <c r="AC13088" s="1"/>
      <c r="AE13088" s="14"/>
    </row>
    <row r="13089" spans="5:31" x14ac:dyDescent="0.35">
      <c r="E13089" s="43"/>
      <c r="Z13089" s="1"/>
      <c r="AC13089" s="1"/>
      <c r="AE13089" s="14"/>
    </row>
    <row r="13090" spans="5:31" x14ac:dyDescent="0.35">
      <c r="E13090" s="43"/>
      <c r="Z13090" s="1"/>
      <c r="AC13090" s="1"/>
      <c r="AE13090" s="14"/>
    </row>
    <row r="13091" spans="5:31" x14ac:dyDescent="0.35">
      <c r="E13091" s="43"/>
      <c r="Z13091" s="1"/>
      <c r="AC13091" s="1"/>
      <c r="AE13091" s="14"/>
    </row>
    <row r="13092" spans="5:31" x14ac:dyDescent="0.35">
      <c r="E13092" s="43"/>
      <c r="Z13092" s="1"/>
      <c r="AC13092" s="1"/>
      <c r="AE13092" s="14"/>
    </row>
    <row r="13093" spans="5:31" x14ac:dyDescent="0.35">
      <c r="E13093" s="43"/>
      <c r="Z13093" s="1"/>
      <c r="AC13093" s="1"/>
      <c r="AE13093" s="14"/>
    </row>
    <row r="13094" spans="5:31" x14ac:dyDescent="0.35">
      <c r="E13094" s="43"/>
      <c r="Z13094" s="1"/>
      <c r="AC13094" s="1"/>
      <c r="AE13094" s="14"/>
    </row>
    <row r="13095" spans="5:31" x14ac:dyDescent="0.35">
      <c r="E13095" s="43"/>
      <c r="Z13095" s="1"/>
      <c r="AC13095" s="1"/>
      <c r="AE13095" s="14"/>
    </row>
    <row r="13096" spans="5:31" x14ac:dyDescent="0.35">
      <c r="E13096" s="43"/>
      <c r="Z13096" s="1"/>
      <c r="AC13096" s="1"/>
      <c r="AE13096" s="14"/>
    </row>
    <row r="13097" spans="5:31" x14ac:dyDescent="0.35">
      <c r="E13097" s="43"/>
      <c r="Z13097" s="1"/>
      <c r="AC13097" s="1"/>
      <c r="AE13097" s="14"/>
    </row>
    <row r="13098" spans="5:31" x14ac:dyDescent="0.35">
      <c r="E13098" s="43"/>
      <c r="Z13098" s="1"/>
      <c r="AC13098" s="1"/>
      <c r="AE13098" s="14"/>
    </row>
    <row r="13099" spans="5:31" x14ac:dyDescent="0.35">
      <c r="E13099" s="43"/>
      <c r="Z13099" s="1"/>
      <c r="AC13099" s="1"/>
      <c r="AE13099" s="14"/>
    </row>
    <row r="13100" spans="5:31" x14ac:dyDescent="0.35">
      <c r="E13100" s="43"/>
      <c r="Z13100" s="1"/>
      <c r="AC13100" s="1"/>
      <c r="AE13100" s="14"/>
    </row>
    <row r="13101" spans="5:31" x14ac:dyDescent="0.35">
      <c r="E13101" s="43"/>
      <c r="Z13101" s="1"/>
      <c r="AC13101" s="1"/>
      <c r="AE13101" s="14"/>
    </row>
    <row r="13102" spans="5:31" x14ac:dyDescent="0.35">
      <c r="E13102" s="43"/>
      <c r="Z13102" s="1"/>
      <c r="AC13102" s="1"/>
      <c r="AE13102" s="14"/>
    </row>
    <row r="13103" spans="5:31" x14ac:dyDescent="0.35">
      <c r="E13103" s="43"/>
      <c r="Z13103" s="1"/>
      <c r="AC13103" s="1"/>
      <c r="AE13103" s="14"/>
    </row>
    <row r="13104" spans="5:31" x14ac:dyDescent="0.35">
      <c r="E13104" s="43"/>
      <c r="Z13104" s="1"/>
      <c r="AC13104" s="1"/>
      <c r="AE13104" s="14"/>
    </row>
    <row r="13105" spans="5:31" x14ac:dyDescent="0.35">
      <c r="E13105" s="43"/>
      <c r="Z13105" s="1"/>
      <c r="AC13105" s="1"/>
      <c r="AE13105" s="14"/>
    </row>
    <row r="13106" spans="5:31" x14ac:dyDescent="0.35">
      <c r="E13106" s="43"/>
      <c r="Z13106" s="1"/>
      <c r="AC13106" s="1"/>
      <c r="AE13106" s="14"/>
    </row>
    <row r="13107" spans="5:31" x14ac:dyDescent="0.35">
      <c r="E13107" s="43"/>
      <c r="Z13107" s="1"/>
      <c r="AC13107" s="1"/>
      <c r="AE13107" s="14"/>
    </row>
    <row r="13108" spans="5:31" x14ac:dyDescent="0.35">
      <c r="E13108" s="43"/>
      <c r="Z13108" s="1"/>
      <c r="AC13108" s="1"/>
      <c r="AE13108" s="14"/>
    </row>
    <row r="13109" spans="5:31" x14ac:dyDescent="0.35">
      <c r="E13109" s="43"/>
      <c r="Z13109" s="1"/>
      <c r="AC13109" s="1"/>
      <c r="AE13109" s="14"/>
    </row>
    <row r="13110" spans="5:31" x14ac:dyDescent="0.35">
      <c r="E13110" s="43"/>
      <c r="Z13110" s="1"/>
      <c r="AC13110" s="1"/>
      <c r="AE13110" s="14"/>
    </row>
    <row r="13111" spans="5:31" x14ac:dyDescent="0.35">
      <c r="E13111" s="43"/>
      <c r="Z13111" s="1"/>
      <c r="AC13111" s="1"/>
      <c r="AE13111" s="14"/>
    </row>
    <row r="13112" spans="5:31" x14ac:dyDescent="0.35">
      <c r="E13112" s="43"/>
      <c r="Z13112" s="1"/>
      <c r="AC13112" s="1"/>
      <c r="AE13112" s="14"/>
    </row>
    <row r="13113" spans="5:31" x14ac:dyDescent="0.35">
      <c r="E13113" s="43"/>
      <c r="Z13113" s="1"/>
      <c r="AC13113" s="1"/>
      <c r="AE13113" s="14"/>
    </row>
    <row r="13114" spans="5:31" x14ac:dyDescent="0.35">
      <c r="E13114" s="43"/>
      <c r="Z13114" s="1"/>
      <c r="AC13114" s="1"/>
      <c r="AE13114" s="14"/>
    </row>
    <row r="13115" spans="5:31" x14ac:dyDescent="0.35">
      <c r="E13115" s="43"/>
      <c r="Z13115" s="1"/>
      <c r="AC13115" s="1"/>
      <c r="AE13115" s="14"/>
    </row>
    <row r="13116" spans="5:31" x14ac:dyDescent="0.35">
      <c r="E13116" s="43"/>
      <c r="Z13116" s="1"/>
      <c r="AC13116" s="1"/>
      <c r="AE13116" s="14"/>
    </row>
    <row r="13117" spans="5:31" x14ac:dyDescent="0.35">
      <c r="E13117" s="43"/>
      <c r="Z13117" s="1"/>
      <c r="AC13117" s="1"/>
      <c r="AE13117" s="14"/>
    </row>
    <row r="13118" spans="5:31" x14ac:dyDescent="0.35">
      <c r="E13118" s="43"/>
      <c r="Z13118" s="1"/>
      <c r="AC13118" s="1"/>
      <c r="AE13118" s="14"/>
    </row>
    <row r="13119" spans="5:31" x14ac:dyDescent="0.35">
      <c r="E13119" s="43"/>
      <c r="Z13119" s="1"/>
      <c r="AC13119" s="1"/>
      <c r="AE13119" s="14"/>
    </row>
    <row r="13120" spans="5:31" x14ac:dyDescent="0.35">
      <c r="E13120" s="43"/>
      <c r="Z13120" s="1"/>
      <c r="AC13120" s="1"/>
      <c r="AE13120" s="14"/>
    </row>
    <row r="13121" spans="5:31" x14ac:dyDescent="0.35">
      <c r="E13121" s="43"/>
      <c r="Z13121" s="1"/>
      <c r="AC13121" s="1"/>
      <c r="AE13121" s="14"/>
    </row>
    <row r="13122" spans="5:31" x14ac:dyDescent="0.35">
      <c r="E13122" s="43"/>
      <c r="Z13122" s="1"/>
      <c r="AC13122" s="1"/>
      <c r="AE13122" s="14"/>
    </row>
    <row r="13123" spans="5:31" x14ac:dyDescent="0.35">
      <c r="E13123" s="43"/>
      <c r="Z13123" s="1"/>
      <c r="AC13123" s="1"/>
      <c r="AE13123" s="14"/>
    </row>
    <row r="13124" spans="5:31" x14ac:dyDescent="0.35">
      <c r="E13124" s="43"/>
      <c r="Z13124" s="1"/>
      <c r="AC13124" s="1"/>
      <c r="AE13124" s="14"/>
    </row>
    <row r="13125" spans="5:31" x14ac:dyDescent="0.35">
      <c r="E13125" s="43"/>
      <c r="Z13125" s="1"/>
      <c r="AC13125" s="1"/>
      <c r="AE13125" s="14"/>
    </row>
    <row r="13126" spans="5:31" x14ac:dyDescent="0.35">
      <c r="E13126" s="43"/>
      <c r="Z13126" s="1"/>
      <c r="AC13126" s="1"/>
      <c r="AE13126" s="14"/>
    </row>
    <row r="13127" spans="5:31" x14ac:dyDescent="0.35">
      <c r="E13127" s="43"/>
      <c r="Z13127" s="1"/>
      <c r="AC13127" s="1"/>
      <c r="AE13127" s="14"/>
    </row>
    <row r="13128" spans="5:31" x14ac:dyDescent="0.35">
      <c r="E13128" s="43"/>
      <c r="Z13128" s="1"/>
      <c r="AC13128" s="1"/>
      <c r="AE13128" s="14"/>
    </row>
    <row r="13129" spans="5:31" x14ac:dyDescent="0.35">
      <c r="E13129" s="43"/>
      <c r="Z13129" s="1"/>
      <c r="AC13129" s="1"/>
      <c r="AE13129" s="14"/>
    </row>
    <row r="13130" spans="5:31" x14ac:dyDescent="0.35">
      <c r="E13130" s="43"/>
      <c r="Z13130" s="1"/>
      <c r="AC13130" s="1"/>
      <c r="AE13130" s="14"/>
    </row>
    <row r="13131" spans="5:31" x14ac:dyDescent="0.35">
      <c r="E13131" s="43"/>
      <c r="Z13131" s="1"/>
      <c r="AC13131" s="1"/>
      <c r="AE13131" s="14"/>
    </row>
    <row r="13132" spans="5:31" x14ac:dyDescent="0.35">
      <c r="E13132" s="43"/>
      <c r="Z13132" s="1"/>
      <c r="AC13132" s="1"/>
      <c r="AE13132" s="14"/>
    </row>
    <row r="13133" spans="5:31" x14ac:dyDescent="0.35">
      <c r="E13133" s="43"/>
      <c r="Z13133" s="1"/>
      <c r="AC13133" s="1"/>
      <c r="AE13133" s="14"/>
    </row>
    <row r="13134" spans="5:31" x14ac:dyDescent="0.35">
      <c r="E13134" s="43"/>
      <c r="Z13134" s="1"/>
      <c r="AC13134" s="1"/>
      <c r="AE13134" s="14"/>
    </row>
    <row r="13135" spans="5:31" x14ac:dyDescent="0.35">
      <c r="E13135" s="43"/>
      <c r="Z13135" s="1"/>
      <c r="AC13135" s="1"/>
      <c r="AE13135" s="14"/>
    </row>
    <row r="13136" spans="5:31" x14ac:dyDescent="0.35">
      <c r="E13136" s="43"/>
      <c r="Z13136" s="1"/>
      <c r="AC13136" s="1"/>
      <c r="AE13136" s="14"/>
    </row>
    <row r="13137" spans="5:31" x14ac:dyDescent="0.35">
      <c r="E13137" s="43"/>
      <c r="Z13137" s="1"/>
      <c r="AC13137" s="1"/>
      <c r="AE13137" s="14"/>
    </row>
    <row r="13138" spans="5:31" x14ac:dyDescent="0.35">
      <c r="E13138" s="43"/>
      <c r="Z13138" s="1"/>
      <c r="AC13138" s="1"/>
      <c r="AE13138" s="14"/>
    </row>
    <row r="13139" spans="5:31" x14ac:dyDescent="0.35">
      <c r="E13139" s="43"/>
      <c r="Z13139" s="1"/>
      <c r="AC13139" s="1"/>
      <c r="AE13139" s="14"/>
    </row>
    <row r="13140" spans="5:31" x14ac:dyDescent="0.35">
      <c r="E13140" s="43"/>
      <c r="Z13140" s="1"/>
      <c r="AC13140" s="1"/>
      <c r="AE13140" s="14"/>
    </row>
    <row r="13141" spans="5:31" x14ac:dyDescent="0.35">
      <c r="E13141" s="43"/>
      <c r="Z13141" s="1"/>
      <c r="AC13141" s="1"/>
      <c r="AE13141" s="14"/>
    </row>
    <row r="13142" spans="5:31" x14ac:dyDescent="0.35">
      <c r="E13142" s="43"/>
      <c r="Z13142" s="1"/>
      <c r="AC13142" s="1"/>
      <c r="AE13142" s="14"/>
    </row>
    <row r="13143" spans="5:31" x14ac:dyDescent="0.35">
      <c r="E13143" s="43"/>
      <c r="Z13143" s="1"/>
      <c r="AC13143" s="1"/>
      <c r="AE13143" s="14"/>
    </row>
    <row r="13144" spans="5:31" x14ac:dyDescent="0.35">
      <c r="E13144" s="43"/>
      <c r="Z13144" s="1"/>
      <c r="AC13144" s="1"/>
      <c r="AE13144" s="14"/>
    </row>
    <row r="13145" spans="5:31" x14ac:dyDescent="0.35">
      <c r="E13145" s="43"/>
      <c r="Z13145" s="1"/>
      <c r="AC13145" s="1"/>
      <c r="AE13145" s="14"/>
    </row>
    <row r="13146" spans="5:31" x14ac:dyDescent="0.35">
      <c r="E13146" s="43"/>
      <c r="Z13146" s="1"/>
      <c r="AC13146" s="1"/>
      <c r="AE13146" s="14"/>
    </row>
    <row r="13147" spans="5:31" x14ac:dyDescent="0.35">
      <c r="E13147" s="43"/>
      <c r="Z13147" s="1"/>
      <c r="AC13147" s="1"/>
      <c r="AE13147" s="14"/>
    </row>
    <row r="13148" spans="5:31" x14ac:dyDescent="0.35">
      <c r="E13148" s="43"/>
      <c r="Z13148" s="1"/>
      <c r="AC13148" s="1"/>
      <c r="AE13148" s="14"/>
    </row>
    <row r="13149" spans="5:31" x14ac:dyDescent="0.35">
      <c r="E13149" s="43"/>
      <c r="Z13149" s="1"/>
      <c r="AC13149" s="1"/>
      <c r="AE13149" s="14"/>
    </row>
    <row r="13150" spans="5:31" x14ac:dyDescent="0.35">
      <c r="E13150" s="43"/>
      <c r="Z13150" s="1"/>
      <c r="AC13150" s="1"/>
      <c r="AE13150" s="14"/>
    </row>
    <row r="13151" spans="5:31" x14ac:dyDescent="0.35">
      <c r="E13151" s="43"/>
      <c r="Z13151" s="1"/>
      <c r="AC13151" s="1"/>
      <c r="AE13151" s="14"/>
    </row>
    <row r="13152" spans="5:31" x14ac:dyDescent="0.35">
      <c r="E13152" s="43"/>
      <c r="Z13152" s="1"/>
      <c r="AC13152" s="1"/>
      <c r="AE13152" s="14"/>
    </row>
    <row r="13153" spans="5:31" x14ac:dyDescent="0.35">
      <c r="E13153" s="43"/>
      <c r="Z13153" s="1"/>
      <c r="AC13153" s="1"/>
      <c r="AE13153" s="14"/>
    </row>
    <row r="13154" spans="5:31" x14ac:dyDescent="0.35">
      <c r="E13154" s="43"/>
      <c r="Z13154" s="1"/>
      <c r="AC13154" s="1"/>
      <c r="AE13154" s="14"/>
    </row>
    <row r="13155" spans="5:31" x14ac:dyDescent="0.35">
      <c r="E13155" s="43"/>
      <c r="Z13155" s="1"/>
      <c r="AC13155" s="1"/>
      <c r="AE13155" s="14"/>
    </row>
    <row r="13156" spans="5:31" x14ac:dyDescent="0.35">
      <c r="E13156" s="43"/>
      <c r="Z13156" s="1"/>
      <c r="AC13156" s="1"/>
      <c r="AE13156" s="14"/>
    </row>
    <row r="13157" spans="5:31" x14ac:dyDescent="0.35">
      <c r="E13157" s="43"/>
      <c r="Z13157" s="1"/>
      <c r="AC13157" s="1"/>
      <c r="AE13157" s="14"/>
    </row>
    <row r="13158" spans="5:31" x14ac:dyDescent="0.35">
      <c r="E13158" s="43"/>
      <c r="Z13158" s="1"/>
      <c r="AC13158" s="1"/>
      <c r="AE13158" s="14"/>
    </row>
    <row r="13159" spans="5:31" x14ac:dyDescent="0.35">
      <c r="E13159" s="43"/>
      <c r="Z13159" s="1"/>
      <c r="AC13159" s="1"/>
      <c r="AE13159" s="14"/>
    </row>
    <row r="13160" spans="5:31" x14ac:dyDescent="0.35">
      <c r="E13160" s="43"/>
      <c r="Z13160" s="1"/>
      <c r="AC13160" s="1"/>
      <c r="AE13160" s="14"/>
    </row>
    <row r="13161" spans="5:31" x14ac:dyDescent="0.35">
      <c r="E13161" s="43"/>
      <c r="Z13161" s="1"/>
      <c r="AC13161" s="1"/>
      <c r="AE13161" s="14"/>
    </row>
    <row r="13162" spans="5:31" x14ac:dyDescent="0.35">
      <c r="E13162" s="43"/>
      <c r="Z13162" s="1"/>
      <c r="AC13162" s="1"/>
      <c r="AE13162" s="14"/>
    </row>
    <row r="13163" spans="5:31" x14ac:dyDescent="0.35">
      <c r="E13163" s="43"/>
      <c r="Z13163" s="1"/>
      <c r="AC13163" s="1"/>
      <c r="AE13163" s="14"/>
    </row>
    <row r="13164" spans="5:31" x14ac:dyDescent="0.35">
      <c r="E13164" s="43"/>
      <c r="Z13164" s="1"/>
      <c r="AC13164" s="1"/>
      <c r="AE13164" s="14"/>
    </row>
    <row r="13165" spans="5:31" x14ac:dyDescent="0.35">
      <c r="E13165" s="43"/>
      <c r="Z13165" s="1"/>
      <c r="AC13165" s="1"/>
      <c r="AE13165" s="14"/>
    </row>
    <row r="13166" spans="5:31" x14ac:dyDescent="0.35">
      <c r="E13166" s="43"/>
      <c r="Z13166" s="1"/>
      <c r="AC13166" s="1"/>
      <c r="AE13166" s="14"/>
    </row>
    <row r="13167" spans="5:31" x14ac:dyDescent="0.35">
      <c r="E13167" s="43"/>
      <c r="Z13167" s="1"/>
      <c r="AC13167" s="1"/>
      <c r="AE13167" s="14"/>
    </row>
    <row r="13168" spans="5:31" x14ac:dyDescent="0.35">
      <c r="E13168" s="43"/>
      <c r="Z13168" s="1"/>
      <c r="AC13168" s="1"/>
      <c r="AE13168" s="14"/>
    </row>
    <row r="13169" spans="5:31" x14ac:dyDescent="0.35">
      <c r="E13169" s="43"/>
      <c r="Z13169" s="1"/>
      <c r="AC13169" s="1"/>
      <c r="AE13169" s="14"/>
    </row>
    <row r="13170" spans="5:31" x14ac:dyDescent="0.35">
      <c r="E13170" s="43"/>
      <c r="Z13170" s="1"/>
      <c r="AC13170" s="1"/>
      <c r="AE13170" s="14"/>
    </row>
    <row r="13171" spans="5:31" x14ac:dyDescent="0.35">
      <c r="E13171" s="43"/>
      <c r="Z13171" s="1"/>
      <c r="AC13171" s="1"/>
      <c r="AE13171" s="14"/>
    </row>
    <row r="13172" spans="5:31" x14ac:dyDescent="0.35">
      <c r="E13172" s="43"/>
      <c r="Z13172" s="1"/>
      <c r="AC13172" s="1"/>
      <c r="AE13172" s="14"/>
    </row>
    <row r="13173" spans="5:31" x14ac:dyDescent="0.35">
      <c r="E13173" s="43"/>
      <c r="Z13173" s="1"/>
      <c r="AC13173" s="1"/>
      <c r="AE13173" s="14"/>
    </row>
    <row r="13174" spans="5:31" x14ac:dyDescent="0.35">
      <c r="E13174" s="43"/>
      <c r="Z13174" s="1"/>
      <c r="AC13174" s="1"/>
      <c r="AE13174" s="14"/>
    </row>
    <row r="13175" spans="5:31" x14ac:dyDescent="0.35">
      <c r="E13175" s="43"/>
      <c r="Z13175" s="1"/>
      <c r="AC13175" s="1"/>
      <c r="AE13175" s="14"/>
    </row>
    <row r="13176" spans="5:31" x14ac:dyDescent="0.35">
      <c r="E13176" s="43"/>
      <c r="Z13176" s="1"/>
      <c r="AC13176" s="1"/>
      <c r="AE13176" s="14"/>
    </row>
    <row r="13177" spans="5:31" x14ac:dyDescent="0.35">
      <c r="E13177" s="43"/>
      <c r="Z13177" s="1"/>
      <c r="AC13177" s="1"/>
      <c r="AE13177" s="14"/>
    </row>
    <row r="13178" spans="5:31" x14ac:dyDescent="0.35">
      <c r="E13178" s="43"/>
      <c r="Z13178" s="1"/>
      <c r="AC13178" s="1"/>
      <c r="AE13178" s="14"/>
    </row>
    <row r="13179" spans="5:31" x14ac:dyDescent="0.35">
      <c r="E13179" s="43"/>
      <c r="Z13179" s="1"/>
      <c r="AC13179" s="1"/>
      <c r="AE13179" s="14"/>
    </row>
    <row r="13180" spans="5:31" x14ac:dyDescent="0.35">
      <c r="E13180" s="43"/>
      <c r="Z13180" s="1"/>
      <c r="AC13180" s="1"/>
      <c r="AE13180" s="14"/>
    </row>
    <row r="13181" spans="5:31" x14ac:dyDescent="0.35">
      <c r="E13181" s="43"/>
      <c r="Z13181" s="1"/>
      <c r="AC13181" s="1"/>
      <c r="AE13181" s="14"/>
    </row>
    <row r="13182" spans="5:31" x14ac:dyDescent="0.35">
      <c r="E13182" s="43"/>
      <c r="Z13182" s="1"/>
      <c r="AC13182" s="1"/>
      <c r="AE13182" s="14"/>
    </row>
    <row r="13183" spans="5:31" x14ac:dyDescent="0.35">
      <c r="E13183" s="43"/>
      <c r="Z13183" s="1"/>
      <c r="AC13183" s="1"/>
      <c r="AE13183" s="14"/>
    </row>
    <row r="13184" spans="5:31" x14ac:dyDescent="0.35">
      <c r="E13184" s="43"/>
      <c r="Z13184" s="1"/>
      <c r="AC13184" s="1"/>
      <c r="AE13184" s="14"/>
    </row>
    <row r="13185" spans="5:31" x14ac:dyDescent="0.35">
      <c r="E13185" s="43"/>
      <c r="Z13185" s="1"/>
      <c r="AC13185" s="1"/>
      <c r="AE13185" s="14"/>
    </row>
    <row r="13186" spans="5:31" x14ac:dyDescent="0.35">
      <c r="E13186" s="43"/>
      <c r="Z13186" s="1"/>
      <c r="AC13186" s="1"/>
      <c r="AE13186" s="14"/>
    </row>
    <row r="13187" spans="5:31" x14ac:dyDescent="0.35">
      <c r="E13187" s="43"/>
      <c r="Z13187" s="1"/>
      <c r="AC13187" s="1"/>
      <c r="AE13187" s="14"/>
    </row>
    <row r="13188" spans="5:31" x14ac:dyDescent="0.35">
      <c r="E13188" s="43"/>
      <c r="Z13188" s="1"/>
      <c r="AC13188" s="1"/>
      <c r="AE13188" s="14"/>
    </row>
    <row r="13189" spans="5:31" x14ac:dyDescent="0.35">
      <c r="E13189" s="43"/>
      <c r="Z13189" s="1"/>
      <c r="AC13189" s="1"/>
      <c r="AE13189" s="14"/>
    </row>
    <row r="13190" spans="5:31" x14ac:dyDescent="0.35">
      <c r="E13190" s="43"/>
      <c r="Z13190" s="1"/>
      <c r="AC13190" s="1"/>
      <c r="AE13190" s="14"/>
    </row>
    <row r="13191" spans="5:31" x14ac:dyDescent="0.35">
      <c r="E13191" s="43"/>
      <c r="Z13191" s="1"/>
      <c r="AC13191" s="1"/>
      <c r="AE13191" s="14"/>
    </row>
    <row r="13192" spans="5:31" x14ac:dyDescent="0.35">
      <c r="E13192" s="43"/>
      <c r="Z13192" s="1"/>
      <c r="AC13192" s="1"/>
      <c r="AE13192" s="14"/>
    </row>
    <row r="13193" spans="5:31" x14ac:dyDescent="0.35">
      <c r="E13193" s="43"/>
      <c r="Z13193" s="1"/>
      <c r="AC13193" s="1"/>
      <c r="AE13193" s="14"/>
    </row>
    <row r="13194" spans="5:31" x14ac:dyDescent="0.35">
      <c r="E13194" s="43"/>
      <c r="Z13194" s="1"/>
      <c r="AC13194" s="1"/>
      <c r="AE13194" s="14"/>
    </row>
    <row r="13195" spans="5:31" x14ac:dyDescent="0.35">
      <c r="E13195" s="43"/>
      <c r="Z13195" s="1"/>
      <c r="AC13195" s="1"/>
      <c r="AE13195" s="14"/>
    </row>
    <row r="13196" spans="5:31" x14ac:dyDescent="0.35">
      <c r="E13196" s="43"/>
      <c r="Z13196" s="1"/>
      <c r="AC13196" s="1"/>
      <c r="AE13196" s="14"/>
    </row>
    <row r="13197" spans="5:31" x14ac:dyDescent="0.35">
      <c r="E13197" s="43"/>
      <c r="Z13197" s="1"/>
      <c r="AC13197" s="1"/>
      <c r="AE13197" s="14"/>
    </row>
    <row r="13198" spans="5:31" x14ac:dyDescent="0.35">
      <c r="E13198" s="43"/>
      <c r="Z13198" s="1"/>
      <c r="AC13198" s="1"/>
      <c r="AE13198" s="14"/>
    </row>
    <row r="13199" spans="5:31" x14ac:dyDescent="0.35">
      <c r="E13199" s="43"/>
      <c r="Z13199" s="1"/>
      <c r="AC13199" s="1"/>
      <c r="AE13199" s="14"/>
    </row>
    <row r="13200" spans="5:31" x14ac:dyDescent="0.35">
      <c r="E13200" s="43"/>
      <c r="Z13200" s="1"/>
      <c r="AC13200" s="1"/>
      <c r="AE13200" s="14"/>
    </row>
    <row r="13201" spans="5:31" x14ac:dyDescent="0.35">
      <c r="E13201" s="43"/>
      <c r="Z13201" s="1"/>
      <c r="AC13201" s="1"/>
      <c r="AE13201" s="14"/>
    </row>
    <row r="13202" spans="5:31" x14ac:dyDescent="0.35">
      <c r="E13202" s="43"/>
      <c r="Z13202" s="1"/>
      <c r="AC13202" s="1"/>
      <c r="AE13202" s="14"/>
    </row>
    <row r="13203" spans="5:31" x14ac:dyDescent="0.35">
      <c r="E13203" s="43"/>
      <c r="Z13203" s="1"/>
      <c r="AC13203" s="1"/>
      <c r="AE13203" s="14"/>
    </row>
    <row r="13204" spans="5:31" x14ac:dyDescent="0.35">
      <c r="E13204" s="43"/>
      <c r="Z13204" s="1"/>
      <c r="AC13204" s="1"/>
      <c r="AE13204" s="14"/>
    </row>
    <row r="13205" spans="5:31" x14ac:dyDescent="0.35">
      <c r="E13205" s="43"/>
      <c r="Z13205" s="1"/>
      <c r="AC13205" s="1"/>
      <c r="AE13205" s="14"/>
    </row>
    <row r="13206" spans="5:31" x14ac:dyDescent="0.35">
      <c r="E13206" s="43"/>
      <c r="Z13206" s="1"/>
      <c r="AC13206" s="1"/>
      <c r="AE13206" s="14"/>
    </row>
    <row r="13207" spans="5:31" x14ac:dyDescent="0.35">
      <c r="E13207" s="43"/>
      <c r="Z13207" s="1"/>
      <c r="AC13207" s="1"/>
      <c r="AE13207" s="14"/>
    </row>
    <row r="13208" spans="5:31" x14ac:dyDescent="0.35">
      <c r="E13208" s="43"/>
      <c r="Z13208" s="1"/>
      <c r="AC13208" s="1"/>
      <c r="AE13208" s="14"/>
    </row>
    <row r="13209" spans="5:31" x14ac:dyDescent="0.35">
      <c r="E13209" s="43"/>
      <c r="Z13209" s="1"/>
      <c r="AC13209" s="1"/>
      <c r="AE13209" s="14"/>
    </row>
    <row r="13210" spans="5:31" x14ac:dyDescent="0.35">
      <c r="E13210" s="43"/>
      <c r="Z13210" s="1"/>
      <c r="AC13210" s="1"/>
      <c r="AE13210" s="14"/>
    </row>
    <row r="13211" spans="5:31" x14ac:dyDescent="0.35">
      <c r="E13211" s="43"/>
      <c r="Z13211" s="1"/>
      <c r="AC13211" s="1"/>
      <c r="AE13211" s="14"/>
    </row>
    <row r="13212" spans="5:31" x14ac:dyDescent="0.35">
      <c r="E13212" s="43"/>
      <c r="Z13212" s="1"/>
      <c r="AC13212" s="1"/>
      <c r="AE13212" s="14"/>
    </row>
    <row r="13213" spans="5:31" x14ac:dyDescent="0.35">
      <c r="E13213" s="43"/>
      <c r="Z13213" s="1"/>
      <c r="AC13213" s="1"/>
      <c r="AE13213" s="14"/>
    </row>
    <row r="13214" spans="5:31" x14ac:dyDescent="0.35">
      <c r="E13214" s="43"/>
      <c r="Z13214" s="1"/>
      <c r="AC13214" s="1"/>
      <c r="AE13214" s="14"/>
    </row>
    <row r="13215" spans="5:31" x14ac:dyDescent="0.35">
      <c r="E13215" s="43"/>
      <c r="Z13215" s="1"/>
      <c r="AC13215" s="1"/>
      <c r="AE13215" s="14"/>
    </row>
    <row r="13216" spans="5:31" x14ac:dyDescent="0.35">
      <c r="E13216" s="43"/>
      <c r="Z13216" s="1"/>
      <c r="AC13216" s="1"/>
      <c r="AE13216" s="14"/>
    </row>
    <row r="13217" spans="5:31" x14ac:dyDescent="0.35">
      <c r="E13217" s="43"/>
      <c r="Z13217" s="1"/>
      <c r="AC13217" s="1"/>
      <c r="AE13217" s="14"/>
    </row>
    <row r="13218" spans="5:31" x14ac:dyDescent="0.35">
      <c r="E13218" s="43"/>
      <c r="Z13218" s="1"/>
      <c r="AC13218" s="1"/>
      <c r="AE13218" s="14"/>
    </row>
    <row r="13219" spans="5:31" x14ac:dyDescent="0.35">
      <c r="E13219" s="43"/>
      <c r="Z13219" s="1"/>
      <c r="AC13219" s="1"/>
      <c r="AE13219" s="14"/>
    </row>
    <row r="13220" spans="5:31" x14ac:dyDescent="0.35">
      <c r="E13220" s="43"/>
      <c r="Z13220" s="1"/>
      <c r="AC13220" s="1"/>
      <c r="AE13220" s="14"/>
    </row>
    <row r="13221" spans="5:31" x14ac:dyDescent="0.35">
      <c r="E13221" s="43"/>
      <c r="Z13221" s="1"/>
      <c r="AC13221" s="1"/>
      <c r="AE13221" s="14"/>
    </row>
    <row r="13222" spans="5:31" x14ac:dyDescent="0.35">
      <c r="E13222" s="43"/>
      <c r="Z13222" s="1"/>
      <c r="AC13222" s="1"/>
      <c r="AE13222" s="14"/>
    </row>
    <row r="13223" spans="5:31" x14ac:dyDescent="0.35">
      <c r="E13223" s="43"/>
      <c r="Z13223" s="1"/>
      <c r="AC13223" s="1"/>
      <c r="AE13223" s="14"/>
    </row>
    <row r="13224" spans="5:31" x14ac:dyDescent="0.35">
      <c r="E13224" s="43"/>
      <c r="Z13224" s="1"/>
      <c r="AC13224" s="1"/>
      <c r="AE13224" s="14"/>
    </row>
    <row r="13225" spans="5:31" x14ac:dyDescent="0.35">
      <c r="E13225" s="43"/>
      <c r="Z13225" s="1"/>
      <c r="AC13225" s="1"/>
      <c r="AE13225" s="14"/>
    </row>
    <row r="13226" spans="5:31" x14ac:dyDescent="0.35">
      <c r="E13226" s="43"/>
      <c r="Z13226" s="1"/>
      <c r="AC13226" s="1"/>
      <c r="AE13226" s="14"/>
    </row>
    <row r="13227" spans="5:31" x14ac:dyDescent="0.35">
      <c r="E13227" s="43"/>
      <c r="Z13227" s="1"/>
      <c r="AC13227" s="1"/>
      <c r="AE13227" s="14"/>
    </row>
    <row r="13228" spans="5:31" x14ac:dyDescent="0.35">
      <c r="E13228" s="43"/>
      <c r="Z13228" s="1"/>
      <c r="AC13228" s="1"/>
      <c r="AE13228" s="14"/>
    </row>
    <row r="13229" spans="5:31" x14ac:dyDescent="0.35">
      <c r="E13229" s="43"/>
      <c r="Z13229" s="1"/>
      <c r="AC13229" s="1"/>
      <c r="AE13229" s="14"/>
    </row>
    <row r="13230" spans="5:31" x14ac:dyDescent="0.35">
      <c r="E13230" s="43"/>
      <c r="Z13230" s="1"/>
      <c r="AC13230" s="1"/>
      <c r="AE13230" s="14"/>
    </row>
    <row r="13231" spans="5:31" x14ac:dyDescent="0.35">
      <c r="E13231" s="43"/>
      <c r="Z13231" s="1"/>
      <c r="AC13231" s="1"/>
      <c r="AE13231" s="14"/>
    </row>
    <row r="13232" spans="5:31" x14ac:dyDescent="0.35">
      <c r="E13232" s="43"/>
      <c r="Z13232" s="1"/>
      <c r="AC13232" s="1"/>
      <c r="AE13232" s="14"/>
    </row>
    <row r="13233" spans="5:31" x14ac:dyDescent="0.35">
      <c r="E13233" s="43"/>
      <c r="Z13233" s="1"/>
      <c r="AC13233" s="1"/>
      <c r="AE13233" s="14"/>
    </row>
    <row r="13234" spans="5:31" x14ac:dyDescent="0.35">
      <c r="E13234" s="43"/>
      <c r="Z13234" s="1"/>
      <c r="AC13234" s="1"/>
      <c r="AE13234" s="14"/>
    </row>
    <row r="13235" spans="5:31" x14ac:dyDescent="0.35">
      <c r="E13235" s="43"/>
      <c r="Z13235" s="1"/>
      <c r="AC13235" s="1"/>
      <c r="AE13235" s="14"/>
    </row>
    <row r="13236" spans="5:31" x14ac:dyDescent="0.35">
      <c r="E13236" s="43"/>
      <c r="Z13236" s="1"/>
      <c r="AC13236" s="1"/>
      <c r="AE13236" s="14"/>
    </row>
    <row r="13237" spans="5:31" x14ac:dyDescent="0.35">
      <c r="E13237" s="43"/>
      <c r="Z13237" s="1"/>
      <c r="AC13237" s="1"/>
      <c r="AE13237" s="14"/>
    </row>
    <row r="13238" spans="5:31" x14ac:dyDescent="0.35">
      <c r="E13238" s="43"/>
      <c r="Z13238" s="1"/>
      <c r="AC13238" s="1"/>
      <c r="AE13238" s="14"/>
    </row>
    <row r="13239" spans="5:31" x14ac:dyDescent="0.35">
      <c r="E13239" s="43"/>
      <c r="Z13239" s="1"/>
      <c r="AC13239" s="1"/>
      <c r="AE13239" s="14"/>
    </row>
    <row r="13240" spans="5:31" x14ac:dyDescent="0.35">
      <c r="E13240" s="43"/>
      <c r="Z13240" s="1"/>
      <c r="AC13240" s="1"/>
      <c r="AE13240" s="14"/>
    </row>
    <row r="13241" spans="5:31" x14ac:dyDescent="0.35">
      <c r="E13241" s="43"/>
      <c r="Z13241" s="1"/>
      <c r="AC13241" s="1"/>
      <c r="AE13241" s="14"/>
    </row>
    <row r="13242" spans="5:31" x14ac:dyDescent="0.35">
      <c r="E13242" s="43"/>
      <c r="Z13242" s="1"/>
      <c r="AC13242" s="1"/>
      <c r="AE13242" s="14"/>
    </row>
    <row r="13243" spans="5:31" x14ac:dyDescent="0.35">
      <c r="E13243" s="43"/>
      <c r="Z13243" s="1"/>
      <c r="AC13243" s="1"/>
      <c r="AE13243" s="14"/>
    </row>
    <row r="13244" spans="5:31" x14ac:dyDescent="0.35">
      <c r="E13244" s="43"/>
      <c r="Z13244" s="1"/>
      <c r="AC13244" s="1"/>
      <c r="AE13244" s="14"/>
    </row>
    <row r="13245" spans="5:31" x14ac:dyDescent="0.35">
      <c r="E13245" s="43"/>
      <c r="Z13245" s="1"/>
      <c r="AC13245" s="1"/>
      <c r="AE13245" s="14"/>
    </row>
    <row r="13246" spans="5:31" x14ac:dyDescent="0.35">
      <c r="E13246" s="43"/>
      <c r="Z13246" s="1"/>
      <c r="AC13246" s="1"/>
      <c r="AE13246" s="14"/>
    </row>
    <row r="13247" spans="5:31" x14ac:dyDescent="0.35">
      <c r="E13247" s="43"/>
      <c r="Z13247" s="1"/>
      <c r="AC13247" s="1"/>
      <c r="AE13247" s="14"/>
    </row>
    <row r="13248" spans="5:31" x14ac:dyDescent="0.35">
      <c r="E13248" s="43"/>
      <c r="Z13248" s="1"/>
      <c r="AC13248" s="1"/>
      <c r="AE13248" s="14"/>
    </row>
    <row r="13249" spans="5:31" x14ac:dyDescent="0.35">
      <c r="E13249" s="43"/>
      <c r="Z13249" s="1"/>
      <c r="AC13249" s="1"/>
      <c r="AE13249" s="14"/>
    </row>
    <row r="13250" spans="5:31" x14ac:dyDescent="0.35">
      <c r="E13250" s="43"/>
      <c r="Z13250" s="1"/>
      <c r="AC13250" s="1"/>
      <c r="AE13250" s="14"/>
    </row>
    <row r="13251" spans="5:31" x14ac:dyDescent="0.35">
      <c r="E13251" s="43"/>
      <c r="Z13251" s="1"/>
      <c r="AC13251" s="1"/>
      <c r="AE13251" s="14"/>
    </row>
    <row r="13252" spans="5:31" x14ac:dyDescent="0.35">
      <c r="E13252" s="43"/>
      <c r="Z13252" s="1"/>
      <c r="AC13252" s="1"/>
      <c r="AE13252" s="14"/>
    </row>
    <row r="13253" spans="5:31" x14ac:dyDescent="0.35">
      <c r="E13253" s="43"/>
      <c r="Z13253" s="1"/>
      <c r="AC13253" s="1"/>
      <c r="AE13253" s="14"/>
    </row>
    <row r="13254" spans="5:31" x14ac:dyDescent="0.35">
      <c r="E13254" s="43"/>
      <c r="Z13254" s="1"/>
      <c r="AC13254" s="1"/>
      <c r="AE13254" s="14"/>
    </row>
    <row r="13255" spans="5:31" x14ac:dyDescent="0.35">
      <c r="E13255" s="43"/>
      <c r="Z13255" s="1"/>
      <c r="AC13255" s="1"/>
      <c r="AE13255" s="14"/>
    </row>
    <row r="13256" spans="5:31" x14ac:dyDescent="0.35">
      <c r="E13256" s="43"/>
      <c r="Z13256" s="1"/>
      <c r="AC13256" s="1"/>
      <c r="AE13256" s="14"/>
    </row>
    <row r="13257" spans="5:31" x14ac:dyDescent="0.35">
      <c r="E13257" s="43"/>
      <c r="Z13257" s="1"/>
      <c r="AC13257" s="1"/>
      <c r="AE13257" s="14"/>
    </row>
    <row r="13258" spans="5:31" x14ac:dyDescent="0.35">
      <c r="E13258" s="43"/>
      <c r="Z13258" s="1"/>
      <c r="AC13258" s="1"/>
      <c r="AE13258" s="14"/>
    </row>
    <row r="13259" spans="5:31" x14ac:dyDescent="0.35">
      <c r="E13259" s="43"/>
      <c r="Z13259" s="1"/>
      <c r="AC13259" s="1"/>
      <c r="AE13259" s="14"/>
    </row>
    <row r="13260" spans="5:31" x14ac:dyDescent="0.35">
      <c r="E13260" s="43"/>
      <c r="Z13260" s="1"/>
      <c r="AC13260" s="1"/>
      <c r="AE13260" s="14"/>
    </row>
    <row r="13261" spans="5:31" x14ac:dyDescent="0.35">
      <c r="E13261" s="43"/>
      <c r="Z13261" s="1"/>
      <c r="AC13261" s="1"/>
      <c r="AE13261" s="14"/>
    </row>
    <row r="13262" spans="5:31" x14ac:dyDescent="0.35">
      <c r="E13262" s="43"/>
      <c r="Z13262" s="1"/>
      <c r="AC13262" s="1"/>
      <c r="AE13262" s="14"/>
    </row>
    <row r="13263" spans="5:31" x14ac:dyDescent="0.35">
      <c r="E13263" s="43"/>
      <c r="Z13263" s="1"/>
      <c r="AC13263" s="1"/>
      <c r="AE13263" s="14"/>
    </row>
    <row r="13264" spans="5:31" x14ac:dyDescent="0.35">
      <c r="E13264" s="43"/>
      <c r="Z13264" s="1"/>
      <c r="AC13264" s="1"/>
      <c r="AE13264" s="14"/>
    </row>
    <row r="13265" spans="5:31" x14ac:dyDescent="0.35">
      <c r="E13265" s="43"/>
      <c r="Z13265" s="1"/>
      <c r="AC13265" s="1"/>
      <c r="AE13265" s="14"/>
    </row>
    <row r="13266" spans="5:31" x14ac:dyDescent="0.35">
      <c r="E13266" s="43"/>
      <c r="Z13266" s="1"/>
      <c r="AC13266" s="1"/>
      <c r="AE13266" s="14"/>
    </row>
    <row r="13267" spans="5:31" x14ac:dyDescent="0.35">
      <c r="E13267" s="43"/>
      <c r="Z13267" s="1"/>
      <c r="AC13267" s="1"/>
      <c r="AE13267" s="14"/>
    </row>
    <row r="13268" spans="5:31" x14ac:dyDescent="0.35">
      <c r="E13268" s="43"/>
      <c r="Z13268" s="1"/>
      <c r="AC13268" s="1"/>
      <c r="AE13268" s="14"/>
    </row>
    <row r="13269" spans="5:31" x14ac:dyDescent="0.35">
      <c r="E13269" s="43"/>
      <c r="Z13269" s="1"/>
      <c r="AC13269" s="1"/>
      <c r="AE13269" s="14"/>
    </row>
    <row r="13270" spans="5:31" x14ac:dyDescent="0.35">
      <c r="E13270" s="43"/>
      <c r="Z13270" s="1"/>
      <c r="AC13270" s="1"/>
      <c r="AE13270" s="14"/>
    </row>
    <row r="13271" spans="5:31" x14ac:dyDescent="0.35">
      <c r="E13271" s="43"/>
      <c r="Z13271" s="1"/>
      <c r="AC13271" s="1"/>
      <c r="AE13271" s="14"/>
    </row>
    <row r="13272" spans="5:31" x14ac:dyDescent="0.35">
      <c r="E13272" s="43"/>
      <c r="Z13272" s="1"/>
      <c r="AC13272" s="1"/>
      <c r="AE13272" s="14"/>
    </row>
    <row r="13273" spans="5:31" x14ac:dyDescent="0.35">
      <c r="E13273" s="43"/>
      <c r="Z13273" s="1"/>
      <c r="AC13273" s="1"/>
      <c r="AE13273" s="14"/>
    </row>
    <row r="13274" spans="5:31" x14ac:dyDescent="0.35">
      <c r="E13274" s="43"/>
      <c r="Z13274" s="1"/>
      <c r="AC13274" s="1"/>
      <c r="AE13274" s="14"/>
    </row>
    <row r="13275" spans="5:31" x14ac:dyDescent="0.35">
      <c r="E13275" s="43"/>
      <c r="Z13275" s="1"/>
      <c r="AC13275" s="1"/>
      <c r="AE13275" s="14"/>
    </row>
    <row r="13276" spans="5:31" x14ac:dyDescent="0.35">
      <c r="E13276" s="43"/>
      <c r="Z13276" s="1"/>
      <c r="AC13276" s="1"/>
      <c r="AE13276" s="14"/>
    </row>
    <row r="13277" spans="5:31" x14ac:dyDescent="0.35">
      <c r="E13277" s="43"/>
      <c r="Z13277" s="1"/>
      <c r="AC13277" s="1"/>
      <c r="AE13277" s="14"/>
    </row>
    <row r="13278" spans="5:31" x14ac:dyDescent="0.35">
      <c r="E13278" s="43"/>
      <c r="Z13278" s="1"/>
      <c r="AC13278" s="1"/>
      <c r="AE13278" s="14"/>
    </row>
    <row r="13279" spans="5:31" x14ac:dyDescent="0.35">
      <c r="E13279" s="43"/>
      <c r="Z13279" s="1"/>
      <c r="AC13279" s="1"/>
      <c r="AE13279" s="14"/>
    </row>
    <row r="13280" spans="5:31" x14ac:dyDescent="0.35">
      <c r="E13280" s="43"/>
      <c r="Z13280" s="1"/>
      <c r="AC13280" s="1"/>
      <c r="AE13280" s="14"/>
    </row>
    <row r="13281" spans="5:31" x14ac:dyDescent="0.35">
      <c r="E13281" s="43"/>
      <c r="Z13281" s="1"/>
      <c r="AC13281" s="1"/>
      <c r="AE13281" s="14"/>
    </row>
    <row r="13282" spans="5:31" x14ac:dyDescent="0.35">
      <c r="E13282" s="43"/>
      <c r="Z13282" s="1"/>
      <c r="AC13282" s="1"/>
      <c r="AE13282" s="14"/>
    </row>
    <row r="13283" spans="5:31" x14ac:dyDescent="0.35">
      <c r="E13283" s="43"/>
      <c r="Z13283" s="1"/>
      <c r="AC13283" s="1"/>
      <c r="AE13283" s="14"/>
    </row>
    <row r="13284" spans="5:31" x14ac:dyDescent="0.35">
      <c r="E13284" s="43"/>
      <c r="Z13284" s="1"/>
      <c r="AC13284" s="1"/>
      <c r="AE13284" s="14"/>
    </row>
    <row r="13285" spans="5:31" x14ac:dyDescent="0.35">
      <c r="E13285" s="43"/>
      <c r="Z13285" s="1"/>
      <c r="AC13285" s="1"/>
      <c r="AE13285" s="14"/>
    </row>
    <row r="13286" spans="5:31" x14ac:dyDescent="0.35">
      <c r="E13286" s="43"/>
      <c r="Z13286" s="1"/>
      <c r="AC13286" s="1"/>
      <c r="AE13286" s="14"/>
    </row>
    <row r="13287" spans="5:31" x14ac:dyDescent="0.35">
      <c r="E13287" s="43"/>
      <c r="Z13287" s="1"/>
      <c r="AC13287" s="1"/>
      <c r="AE13287" s="14"/>
    </row>
    <row r="13288" spans="5:31" x14ac:dyDescent="0.35">
      <c r="E13288" s="43"/>
      <c r="Z13288" s="1"/>
      <c r="AC13288" s="1"/>
      <c r="AE13288" s="14"/>
    </row>
    <row r="13289" spans="5:31" x14ac:dyDescent="0.35">
      <c r="E13289" s="43"/>
      <c r="Z13289" s="1"/>
      <c r="AC13289" s="1"/>
      <c r="AE13289" s="14"/>
    </row>
    <row r="13290" spans="5:31" x14ac:dyDescent="0.35">
      <c r="E13290" s="43"/>
      <c r="Z13290" s="1"/>
      <c r="AC13290" s="1"/>
      <c r="AE13290" s="14"/>
    </row>
    <row r="13291" spans="5:31" x14ac:dyDescent="0.35">
      <c r="E13291" s="43"/>
      <c r="Z13291" s="1"/>
      <c r="AC13291" s="1"/>
      <c r="AE13291" s="14"/>
    </row>
    <row r="13292" spans="5:31" x14ac:dyDescent="0.35">
      <c r="E13292" s="43"/>
      <c r="Z13292" s="1"/>
      <c r="AC13292" s="1"/>
      <c r="AE13292" s="14"/>
    </row>
    <row r="13293" spans="5:31" x14ac:dyDescent="0.35">
      <c r="E13293" s="43"/>
      <c r="Z13293" s="1"/>
      <c r="AC13293" s="1"/>
      <c r="AE13293" s="14"/>
    </row>
    <row r="13294" spans="5:31" x14ac:dyDescent="0.35">
      <c r="E13294" s="43"/>
      <c r="Z13294" s="1"/>
      <c r="AC13294" s="1"/>
      <c r="AE13294" s="14"/>
    </row>
    <row r="13295" spans="5:31" x14ac:dyDescent="0.35">
      <c r="E13295" s="43"/>
      <c r="Z13295" s="1"/>
      <c r="AC13295" s="1"/>
      <c r="AE13295" s="14"/>
    </row>
    <row r="13296" spans="5:31" x14ac:dyDescent="0.35">
      <c r="E13296" s="43"/>
      <c r="Z13296" s="1"/>
      <c r="AC13296" s="1"/>
      <c r="AE13296" s="14"/>
    </row>
    <row r="13297" spans="5:31" x14ac:dyDescent="0.35">
      <c r="E13297" s="43"/>
      <c r="Z13297" s="1"/>
      <c r="AC13297" s="1"/>
      <c r="AE13297" s="14"/>
    </row>
    <row r="13298" spans="5:31" x14ac:dyDescent="0.35">
      <c r="E13298" s="43"/>
      <c r="Z13298" s="1"/>
      <c r="AC13298" s="1"/>
      <c r="AE13298" s="14"/>
    </row>
    <row r="13299" spans="5:31" x14ac:dyDescent="0.35">
      <c r="E13299" s="43"/>
      <c r="Z13299" s="1"/>
      <c r="AC13299" s="1"/>
      <c r="AE13299" s="14"/>
    </row>
    <row r="13300" spans="5:31" x14ac:dyDescent="0.35">
      <c r="E13300" s="43"/>
      <c r="Z13300" s="1"/>
      <c r="AC13300" s="1"/>
      <c r="AE13300" s="14"/>
    </row>
    <row r="13301" spans="5:31" x14ac:dyDescent="0.35">
      <c r="E13301" s="43"/>
      <c r="Z13301" s="1"/>
      <c r="AC13301" s="1"/>
      <c r="AE13301" s="14"/>
    </row>
    <row r="13302" spans="5:31" x14ac:dyDescent="0.35">
      <c r="E13302" s="43"/>
      <c r="Z13302" s="1"/>
      <c r="AC13302" s="1"/>
      <c r="AE13302" s="14"/>
    </row>
    <row r="13303" spans="5:31" x14ac:dyDescent="0.35">
      <c r="E13303" s="43"/>
      <c r="Z13303" s="1"/>
      <c r="AC13303" s="1"/>
      <c r="AE13303" s="14"/>
    </row>
    <row r="13304" spans="5:31" x14ac:dyDescent="0.35">
      <c r="E13304" s="43"/>
      <c r="Z13304" s="1"/>
      <c r="AC13304" s="1"/>
      <c r="AE13304" s="14"/>
    </row>
    <row r="13305" spans="5:31" x14ac:dyDescent="0.35">
      <c r="E13305" s="43"/>
      <c r="Z13305" s="1"/>
      <c r="AC13305" s="1"/>
      <c r="AE13305" s="14"/>
    </row>
    <row r="13306" spans="5:31" x14ac:dyDescent="0.35">
      <c r="E13306" s="43"/>
      <c r="Z13306" s="1"/>
      <c r="AC13306" s="1"/>
      <c r="AE13306" s="14"/>
    </row>
    <row r="13307" spans="5:31" x14ac:dyDescent="0.35">
      <c r="E13307" s="43"/>
      <c r="Z13307" s="1"/>
      <c r="AC13307" s="1"/>
      <c r="AE13307" s="14"/>
    </row>
    <row r="13308" spans="5:31" x14ac:dyDescent="0.35">
      <c r="E13308" s="43"/>
      <c r="Z13308" s="1"/>
      <c r="AC13308" s="1"/>
      <c r="AE13308" s="14"/>
    </row>
    <row r="13309" spans="5:31" x14ac:dyDescent="0.35">
      <c r="E13309" s="43"/>
      <c r="Z13309" s="1"/>
      <c r="AC13309" s="1"/>
      <c r="AE13309" s="14"/>
    </row>
    <row r="13310" spans="5:31" x14ac:dyDescent="0.35">
      <c r="E13310" s="43"/>
      <c r="Z13310" s="1"/>
      <c r="AC13310" s="1"/>
      <c r="AE13310" s="14"/>
    </row>
    <row r="13311" spans="5:31" x14ac:dyDescent="0.35">
      <c r="E13311" s="43"/>
      <c r="Z13311" s="1"/>
      <c r="AC13311" s="1"/>
      <c r="AE13311" s="14"/>
    </row>
    <row r="13312" spans="5:31" x14ac:dyDescent="0.35">
      <c r="E13312" s="43"/>
      <c r="Z13312" s="1"/>
      <c r="AC13312" s="1"/>
      <c r="AE13312" s="14"/>
    </row>
    <row r="13313" spans="5:31" x14ac:dyDescent="0.35">
      <c r="E13313" s="43"/>
      <c r="Z13313" s="1"/>
      <c r="AC13313" s="1"/>
      <c r="AE13313" s="14"/>
    </row>
    <row r="13314" spans="5:31" x14ac:dyDescent="0.35">
      <c r="E13314" s="43"/>
      <c r="Z13314" s="1"/>
      <c r="AC13314" s="1"/>
      <c r="AE13314" s="14"/>
    </row>
    <row r="13315" spans="5:31" x14ac:dyDescent="0.35">
      <c r="E13315" s="43"/>
      <c r="Z13315" s="1"/>
      <c r="AC13315" s="1"/>
      <c r="AE13315" s="14"/>
    </row>
    <row r="13316" spans="5:31" x14ac:dyDescent="0.35">
      <c r="E13316" s="43"/>
      <c r="Z13316" s="1"/>
      <c r="AC13316" s="1"/>
      <c r="AE13316" s="14"/>
    </row>
    <row r="13317" spans="5:31" x14ac:dyDescent="0.35">
      <c r="E13317" s="43"/>
      <c r="Z13317" s="1"/>
      <c r="AC13317" s="1"/>
      <c r="AE13317" s="14"/>
    </row>
    <row r="13318" spans="5:31" x14ac:dyDescent="0.35">
      <c r="E13318" s="43"/>
      <c r="Z13318" s="1"/>
      <c r="AC13318" s="1"/>
      <c r="AE13318" s="14"/>
    </row>
    <row r="13319" spans="5:31" x14ac:dyDescent="0.35">
      <c r="E13319" s="43"/>
      <c r="Z13319" s="1"/>
      <c r="AC13319" s="1"/>
      <c r="AE13319" s="14"/>
    </row>
    <row r="13320" spans="5:31" x14ac:dyDescent="0.35">
      <c r="E13320" s="43"/>
      <c r="Z13320" s="1"/>
      <c r="AC13320" s="1"/>
      <c r="AE13320" s="14"/>
    </row>
    <row r="13321" spans="5:31" x14ac:dyDescent="0.35">
      <c r="E13321" s="43"/>
      <c r="Z13321" s="1"/>
      <c r="AC13321" s="1"/>
      <c r="AE13321" s="14"/>
    </row>
    <row r="13322" spans="5:31" x14ac:dyDescent="0.35">
      <c r="E13322" s="43"/>
      <c r="Z13322" s="1"/>
      <c r="AC13322" s="1"/>
      <c r="AE13322" s="14"/>
    </row>
    <row r="13323" spans="5:31" x14ac:dyDescent="0.35">
      <c r="E13323" s="43"/>
      <c r="Z13323" s="1"/>
      <c r="AC13323" s="1"/>
      <c r="AE13323" s="14"/>
    </row>
    <row r="13324" spans="5:31" x14ac:dyDescent="0.35">
      <c r="E13324" s="43"/>
      <c r="Z13324" s="1"/>
      <c r="AC13324" s="1"/>
      <c r="AE13324" s="14"/>
    </row>
    <row r="13325" spans="5:31" x14ac:dyDescent="0.35">
      <c r="E13325" s="43"/>
      <c r="Z13325" s="1"/>
      <c r="AC13325" s="1"/>
      <c r="AE13325" s="14"/>
    </row>
    <row r="13326" spans="5:31" x14ac:dyDescent="0.35">
      <c r="E13326" s="43"/>
      <c r="Z13326" s="1"/>
      <c r="AC13326" s="1"/>
      <c r="AE13326" s="14"/>
    </row>
    <row r="13327" spans="5:31" x14ac:dyDescent="0.35">
      <c r="E13327" s="43"/>
      <c r="Z13327" s="1"/>
      <c r="AC13327" s="1"/>
      <c r="AE13327" s="14"/>
    </row>
    <row r="13328" spans="5:31" x14ac:dyDescent="0.35">
      <c r="E13328" s="43"/>
      <c r="Z13328" s="1"/>
      <c r="AC13328" s="1"/>
      <c r="AE13328" s="14"/>
    </row>
    <row r="13329" spans="5:31" x14ac:dyDescent="0.35">
      <c r="E13329" s="43"/>
      <c r="Z13329" s="1"/>
      <c r="AC13329" s="1"/>
      <c r="AE13329" s="14"/>
    </row>
    <row r="13330" spans="5:31" x14ac:dyDescent="0.35">
      <c r="E13330" s="43"/>
      <c r="Z13330" s="1"/>
      <c r="AC13330" s="1"/>
      <c r="AE13330" s="14"/>
    </row>
    <row r="13331" spans="5:31" x14ac:dyDescent="0.35">
      <c r="E13331" s="43"/>
      <c r="Z13331" s="1"/>
      <c r="AC13331" s="1"/>
      <c r="AE13331" s="14"/>
    </row>
    <row r="13332" spans="5:31" x14ac:dyDescent="0.35">
      <c r="E13332" s="43"/>
      <c r="Z13332" s="1"/>
      <c r="AC13332" s="1"/>
      <c r="AE13332" s="14"/>
    </row>
    <row r="13333" spans="5:31" x14ac:dyDescent="0.35">
      <c r="E13333" s="43"/>
      <c r="Z13333" s="1"/>
      <c r="AC13333" s="1"/>
      <c r="AE13333" s="14"/>
    </row>
    <row r="13334" spans="5:31" x14ac:dyDescent="0.35">
      <c r="E13334" s="43"/>
      <c r="Z13334" s="1"/>
      <c r="AC13334" s="1"/>
      <c r="AE13334" s="14"/>
    </row>
    <row r="13335" spans="5:31" x14ac:dyDescent="0.35">
      <c r="E13335" s="43"/>
      <c r="Z13335" s="1"/>
      <c r="AC13335" s="1"/>
      <c r="AE13335" s="14"/>
    </row>
    <row r="13336" spans="5:31" x14ac:dyDescent="0.35">
      <c r="E13336" s="43"/>
      <c r="Z13336" s="1"/>
      <c r="AC13336" s="1"/>
      <c r="AE13336" s="14"/>
    </row>
    <row r="13337" spans="5:31" x14ac:dyDescent="0.35">
      <c r="E13337" s="43"/>
      <c r="Z13337" s="1"/>
      <c r="AC13337" s="1"/>
      <c r="AE13337" s="14"/>
    </row>
    <row r="13338" spans="5:31" x14ac:dyDescent="0.35">
      <c r="E13338" s="43"/>
      <c r="Z13338" s="1"/>
      <c r="AC13338" s="1"/>
      <c r="AE13338" s="14"/>
    </row>
    <row r="13339" spans="5:31" x14ac:dyDescent="0.35">
      <c r="E13339" s="43"/>
      <c r="Z13339" s="1"/>
      <c r="AC13339" s="1"/>
      <c r="AE13339" s="14"/>
    </row>
    <row r="13340" spans="5:31" x14ac:dyDescent="0.35">
      <c r="E13340" s="43"/>
      <c r="Z13340" s="1"/>
      <c r="AC13340" s="1"/>
      <c r="AE13340" s="14"/>
    </row>
    <row r="13341" spans="5:31" x14ac:dyDescent="0.35">
      <c r="E13341" s="43"/>
      <c r="Z13341" s="1"/>
      <c r="AC13341" s="1"/>
      <c r="AE13341" s="14"/>
    </row>
    <row r="13342" spans="5:31" x14ac:dyDescent="0.35">
      <c r="E13342" s="43"/>
      <c r="Z13342" s="1"/>
      <c r="AC13342" s="1"/>
      <c r="AE13342" s="14"/>
    </row>
    <row r="13343" spans="5:31" x14ac:dyDescent="0.35">
      <c r="E13343" s="43"/>
      <c r="Z13343" s="1"/>
      <c r="AC13343" s="1"/>
      <c r="AE13343" s="14"/>
    </row>
    <row r="13344" spans="5:31" x14ac:dyDescent="0.35">
      <c r="E13344" s="43"/>
      <c r="Z13344" s="1"/>
      <c r="AC13344" s="1"/>
      <c r="AE13344" s="14"/>
    </row>
    <row r="13345" spans="5:31" x14ac:dyDescent="0.35">
      <c r="E13345" s="43"/>
      <c r="Z13345" s="1"/>
      <c r="AC13345" s="1"/>
      <c r="AE13345" s="14"/>
    </row>
    <row r="13346" spans="5:31" x14ac:dyDescent="0.35">
      <c r="E13346" s="43"/>
      <c r="Z13346" s="1"/>
      <c r="AC13346" s="1"/>
      <c r="AE13346" s="14"/>
    </row>
    <row r="13347" spans="5:31" x14ac:dyDescent="0.35">
      <c r="E13347" s="43"/>
      <c r="Z13347" s="1"/>
      <c r="AC13347" s="1"/>
      <c r="AE13347" s="14"/>
    </row>
    <row r="13348" spans="5:31" x14ac:dyDescent="0.35">
      <c r="E13348" s="43"/>
      <c r="Z13348" s="1"/>
      <c r="AC13348" s="1"/>
      <c r="AE13348" s="14"/>
    </row>
    <row r="13349" spans="5:31" x14ac:dyDescent="0.35">
      <c r="E13349" s="43"/>
      <c r="Z13349" s="1"/>
      <c r="AC13349" s="1"/>
      <c r="AE13349" s="14"/>
    </row>
    <row r="13350" spans="5:31" x14ac:dyDescent="0.35">
      <c r="E13350" s="43"/>
      <c r="Z13350" s="1"/>
      <c r="AC13350" s="1"/>
      <c r="AE13350" s="14"/>
    </row>
    <row r="13351" spans="5:31" x14ac:dyDescent="0.35">
      <c r="E13351" s="43"/>
      <c r="Z13351" s="1"/>
      <c r="AC13351" s="1"/>
      <c r="AE13351" s="14"/>
    </row>
    <row r="13352" spans="5:31" x14ac:dyDescent="0.35">
      <c r="E13352" s="43"/>
      <c r="Z13352" s="1"/>
      <c r="AC13352" s="1"/>
      <c r="AE13352" s="14"/>
    </row>
    <row r="13353" spans="5:31" x14ac:dyDescent="0.35">
      <c r="E13353" s="43"/>
      <c r="Z13353" s="1"/>
      <c r="AC13353" s="1"/>
      <c r="AE13353" s="14"/>
    </row>
    <row r="13354" spans="5:31" x14ac:dyDescent="0.35">
      <c r="E13354" s="43"/>
      <c r="Z13354" s="1"/>
      <c r="AC13354" s="1"/>
      <c r="AE13354" s="14"/>
    </row>
    <row r="13355" spans="5:31" x14ac:dyDescent="0.35">
      <c r="E13355" s="43"/>
      <c r="Z13355" s="1"/>
      <c r="AC13355" s="1"/>
      <c r="AE13355" s="14"/>
    </row>
    <row r="13356" spans="5:31" x14ac:dyDescent="0.35">
      <c r="E13356" s="43"/>
      <c r="Z13356" s="1"/>
      <c r="AC13356" s="1"/>
      <c r="AE13356" s="14"/>
    </row>
    <row r="13357" spans="5:31" x14ac:dyDescent="0.35">
      <c r="E13357" s="43"/>
      <c r="Z13357" s="1"/>
      <c r="AC13357" s="1"/>
      <c r="AE13357" s="14"/>
    </row>
    <row r="13358" spans="5:31" x14ac:dyDescent="0.35">
      <c r="E13358" s="43"/>
      <c r="Z13358" s="1"/>
      <c r="AC13358" s="1"/>
      <c r="AE13358" s="14"/>
    </row>
    <row r="13359" spans="5:31" x14ac:dyDescent="0.35">
      <c r="E13359" s="43"/>
      <c r="Z13359" s="1"/>
      <c r="AC13359" s="1"/>
      <c r="AE13359" s="14"/>
    </row>
    <row r="13360" spans="5:31" x14ac:dyDescent="0.35">
      <c r="E13360" s="43"/>
      <c r="Z13360" s="1"/>
      <c r="AC13360" s="1"/>
      <c r="AE13360" s="14"/>
    </row>
    <row r="13361" spans="5:31" x14ac:dyDescent="0.35">
      <c r="E13361" s="43"/>
      <c r="Z13361" s="1"/>
      <c r="AC13361" s="1"/>
      <c r="AE13361" s="14"/>
    </row>
    <row r="13362" spans="5:31" x14ac:dyDescent="0.35">
      <c r="E13362" s="43"/>
      <c r="Z13362" s="1"/>
      <c r="AC13362" s="1"/>
      <c r="AE13362" s="14"/>
    </row>
    <row r="13363" spans="5:31" x14ac:dyDescent="0.35">
      <c r="E13363" s="43"/>
      <c r="Z13363" s="1"/>
      <c r="AC13363" s="1"/>
      <c r="AE13363" s="14"/>
    </row>
    <row r="13364" spans="5:31" x14ac:dyDescent="0.35">
      <c r="E13364" s="43"/>
      <c r="Z13364" s="1"/>
      <c r="AC13364" s="1"/>
      <c r="AE13364" s="14"/>
    </row>
    <row r="13365" spans="5:31" x14ac:dyDescent="0.35">
      <c r="E13365" s="43"/>
      <c r="Z13365" s="1"/>
      <c r="AC13365" s="1"/>
      <c r="AE13365" s="14"/>
    </row>
    <row r="13366" spans="5:31" x14ac:dyDescent="0.35">
      <c r="E13366" s="43"/>
      <c r="Z13366" s="1"/>
      <c r="AC13366" s="1"/>
      <c r="AE13366" s="14"/>
    </row>
    <row r="13367" spans="5:31" x14ac:dyDescent="0.35">
      <c r="E13367" s="43"/>
      <c r="Z13367" s="1"/>
      <c r="AC13367" s="1"/>
      <c r="AE13367" s="14"/>
    </row>
    <row r="13368" spans="5:31" x14ac:dyDescent="0.35">
      <c r="E13368" s="43"/>
      <c r="Z13368" s="1"/>
      <c r="AC13368" s="1"/>
      <c r="AE13368" s="14"/>
    </row>
    <row r="13369" spans="5:31" x14ac:dyDescent="0.35">
      <c r="E13369" s="43"/>
      <c r="Z13369" s="1"/>
      <c r="AC13369" s="1"/>
      <c r="AE13369" s="14"/>
    </row>
    <row r="13370" spans="5:31" x14ac:dyDescent="0.35">
      <c r="E13370" s="43"/>
      <c r="Z13370" s="1"/>
      <c r="AC13370" s="1"/>
      <c r="AE13370" s="14"/>
    </row>
    <row r="13371" spans="5:31" x14ac:dyDescent="0.35">
      <c r="E13371" s="43"/>
      <c r="Z13371" s="1"/>
      <c r="AC13371" s="1"/>
      <c r="AE13371" s="14"/>
    </row>
    <row r="13372" spans="5:31" x14ac:dyDescent="0.35">
      <c r="E13372" s="43"/>
      <c r="Z13372" s="1"/>
      <c r="AC13372" s="1"/>
      <c r="AE13372" s="14"/>
    </row>
    <row r="13373" spans="5:31" x14ac:dyDescent="0.35">
      <c r="E13373" s="43"/>
      <c r="Z13373" s="1"/>
      <c r="AC13373" s="1"/>
      <c r="AE13373" s="14"/>
    </row>
    <row r="13374" spans="5:31" x14ac:dyDescent="0.35">
      <c r="E13374" s="43"/>
      <c r="Z13374" s="1"/>
      <c r="AC13374" s="1"/>
      <c r="AE13374" s="14"/>
    </row>
    <row r="13375" spans="5:31" x14ac:dyDescent="0.35">
      <c r="E13375" s="43"/>
      <c r="Z13375" s="1"/>
      <c r="AC13375" s="1"/>
      <c r="AE13375" s="14"/>
    </row>
    <row r="13376" spans="5:31" x14ac:dyDescent="0.35">
      <c r="E13376" s="43"/>
      <c r="Z13376" s="1"/>
      <c r="AC13376" s="1"/>
      <c r="AE13376" s="14"/>
    </row>
    <row r="13377" spans="5:31" x14ac:dyDescent="0.35">
      <c r="E13377" s="43"/>
      <c r="Z13377" s="1"/>
      <c r="AC13377" s="1"/>
      <c r="AE13377" s="14"/>
    </row>
    <row r="13378" spans="5:31" x14ac:dyDescent="0.35">
      <c r="E13378" s="43"/>
      <c r="Z13378" s="1"/>
      <c r="AC13378" s="1"/>
      <c r="AE13378" s="14"/>
    </row>
    <row r="13379" spans="5:31" x14ac:dyDescent="0.35">
      <c r="E13379" s="43"/>
      <c r="Z13379" s="1"/>
      <c r="AC13379" s="1"/>
      <c r="AE13379" s="14"/>
    </row>
    <row r="13380" spans="5:31" x14ac:dyDescent="0.35">
      <c r="E13380" s="43"/>
      <c r="Z13380" s="1"/>
      <c r="AC13380" s="1"/>
      <c r="AE13380" s="14"/>
    </row>
    <row r="13381" spans="5:31" x14ac:dyDescent="0.35">
      <c r="E13381" s="43"/>
      <c r="Z13381" s="1"/>
      <c r="AC13381" s="1"/>
      <c r="AE13381" s="14"/>
    </row>
    <row r="13382" spans="5:31" x14ac:dyDescent="0.35">
      <c r="E13382" s="43"/>
      <c r="Z13382" s="1"/>
      <c r="AC13382" s="1"/>
      <c r="AE13382" s="14"/>
    </row>
    <row r="13383" spans="5:31" x14ac:dyDescent="0.35">
      <c r="E13383" s="43"/>
      <c r="Z13383" s="1"/>
      <c r="AC13383" s="1"/>
      <c r="AE13383" s="14"/>
    </row>
    <row r="13384" spans="5:31" x14ac:dyDescent="0.35">
      <c r="E13384" s="43"/>
      <c r="Z13384" s="1"/>
      <c r="AC13384" s="1"/>
      <c r="AE13384" s="14"/>
    </row>
    <row r="13385" spans="5:31" x14ac:dyDescent="0.35">
      <c r="E13385" s="43"/>
      <c r="Z13385" s="1"/>
      <c r="AC13385" s="1"/>
      <c r="AE13385" s="14"/>
    </row>
    <row r="13386" spans="5:31" x14ac:dyDescent="0.35">
      <c r="E13386" s="43"/>
      <c r="Z13386" s="1"/>
      <c r="AC13386" s="1"/>
      <c r="AE13386" s="14"/>
    </row>
    <row r="13387" spans="5:31" x14ac:dyDescent="0.35">
      <c r="E13387" s="43"/>
      <c r="Z13387" s="1"/>
      <c r="AC13387" s="1"/>
      <c r="AE13387" s="14"/>
    </row>
    <row r="13388" spans="5:31" x14ac:dyDescent="0.35">
      <c r="E13388" s="43"/>
      <c r="Z13388" s="1"/>
      <c r="AC13388" s="1"/>
      <c r="AE13388" s="14"/>
    </row>
    <row r="13389" spans="5:31" x14ac:dyDescent="0.35">
      <c r="E13389" s="43"/>
      <c r="Z13389" s="1"/>
      <c r="AC13389" s="1"/>
      <c r="AE13389" s="14"/>
    </row>
    <row r="13390" spans="5:31" x14ac:dyDescent="0.35">
      <c r="E13390" s="43"/>
      <c r="Z13390" s="1"/>
      <c r="AC13390" s="1"/>
      <c r="AE13390" s="14"/>
    </row>
    <row r="13391" spans="5:31" x14ac:dyDescent="0.35">
      <c r="E13391" s="43"/>
      <c r="Z13391" s="1"/>
      <c r="AC13391" s="1"/>
      <c r="AE13391" s="14"/>
    </row>
    <row r="13392" spans="5:31" x14ac:dyDescent="0.35">
      <c r="E13392" s="43"/>
      <c r="Z13392" s="1"/>
      <c r="AC13392" s="1"/>
      <c r="AE13392" s="14"/>
    </row>
    <row r="13393" spans="5:31" x14ac:dyDescent="0.35">
      <c r="E13393" s="43"/>
      <c r="Z13393" s="1"/>
      <c r="AC13393" s="1"/>
      <c r="AE13393" s="14"/>
    </row>
    <row r="13394" spans="5:31" x14ac:dyDescent="0.35">
      <c r="E13394" s="43"/>
      <c r="Z13394" s="1"/>
      <c r="AC13394" s="1"/>
      <c r="AE13394" s="14"/>
    </row>
    <row r="13395" spans="5:31" x14ac:dyDescent="0.35">
      <c r="E13395" s="43"/>
      <c r="Z13395" s="1"/>
      <c r="AC13395" s="1"/>
      <c r="AE13395" s="14"/>
    </row>
    <row r="13396" spans="5:31" x14ac:dyDescent="0.35">
      <c r="E13396" s="43"/>
      <c r="Z13396" s="1"/>
      <c r="AC13396" s="1"/>
      <c r="AE13396" s="14"/>
    </row>
    <row r="13397" spans="5:31" x14ac:dyDescent="0.35">
      <c r="E13397" s="43"/>
      <c r="Z13397" s="1"/>
      <c r="AC13397" s="1"/>
      <c r="AE13397" s="14"/>
    </row>
    <row r="13398" spans="5:31" x14ac:dyDescent="0.35">
      <c r="E13398" s="43"/>
      <c r="Z13398" s="1"/>
      <c r="AC13398" s="1"/>
      <c r="AE13398" s="14"/>
    </row>
    <row r="13399" spans="5:31" x14ac:dyDescent="0.35">
      <c r="E13399" s="43"/>
      <c r="Z13399" s="1"/>
      <c r="AC13399" s="1"/>
      <c r="AE13399" s="14"/>
    </row>
    <row r="13400" spans="5:31" x14ac:dyDescent="0.35">
      <c r="E13400" s="43"/>
      <c r="Z13400" s="1"/>
      <c r="AC13400" s="1"/>
      <c r="AE13400" s="14"/>
    </row>
    <row r="13401" spans="5:31" x14ac:dyDescent="0.35">
      <c r="E13401" s="43"/>
      <c r="Z13401" s="1"/>
      <c r="AC13401" s="1"/>
      <c r="AE13401" s="14"/>
    </row>
    <row r="13402" spans="5:31" x14ac:dyDescent="0.35">
      <c r="E13402" s="43"/>
      <c r="Z13402" s="1"/>
      <c r="AC13402" s="1"/>
      <c r="AE13402" s="14"/>
    </row>
    <row r="13403" spans="5:31" x14ac:dyDescent="0.35">
      <c r="E13403" s="43"/>
      <c r="Z13403" s="1"/>
      <c r="AC13403" s="1"/>
      <c r="AE13403" s="14"/>
    </row>
    <row r="13404" spans="5:31" x14ac:dyDescent="0.35">
      <c r="E13404" s="43"/>
      <c r="Z13404" s="1"/>
      <c r="AC13404" s="1"/>
      <c r="AE13404" s="14"/>
    </row>
    <row r="13405" spans="5:31" x14ac:dyDescent="0.35">
      <c r="E13405" s="43"/>
      <c r="Z13405" s="1"/>
      <c r="AC13405" s="1"/>
      <c r="AE13405" s="14"/>
    </row>
    <row r="13406" spans="5:31" x14ac:dyDescent="0.35">
      <c r="E13406" s="43"/>
      <c r="Z13406" s="1"/>
      <c r="AC13406" s="1"/>
      <c r="AE13406" s="14"/>
    </row>
    <row r="13407" spans="5:31" x14ac:dyDescent="0.35">
      <c r="E13407" s="43"/>
      <c r="Z13407" s="1"/>
      <c r="AC13407" s="1"/>
      <c r="AE13407" s="14"/>
    </row>
    <row r="13408" spans="5:31" x14ac:dyDescent="0.35">
      <c r="E13408" s="43"/>
      <c r="Z13408" s="1"/>
      <c r="AC13408" s="1"/>
      <c r="AE13408" s="14"/>
    </row>
    <row r="13409" spans="5:31" x14ac:dyDescent="0.35">
      <c r="E13409" s="43"/>
      <c r="Z13409" s="1"/>
      <c r="AC13409" s="1"/>
      <c r="AE13409" s="14"/>
    </row>
    <row r="13410" spans="5:31" x14ac:dyDescent="0.35">
      <c r="E13410" s="43"/>
      <c r="Z13410" s="1"/>
      <c r="AC13410" s="1"/>
      <c r="AE13410" s="14"/>
    </row>
    <row r="13411" spans="5:31" x14ac:dyDescent="0.35">
      <c r="E13411" s="43"/>
      <c r="Z13411" s="1"/>
      <c r="AC13411" s="1"/>
      <c r="AE13411" s="14"/>
    </row>
    <row r="13412" spans="5:31" x14ac:dyDescent="0.35">
      <c r="E13412" s="43"/>
      <c r="Z13412" s="1"/>
      <c r="AC13412" s="1"/>
      <c r="AE13412" s="14"/>
    </row>
    <row r="13413" spans="5:31" x14ac:dyDescent="0.35">
      <c r="E13413" s="43"/>
      <c r="Z13413" s="1"/>
      <c r="AC13413" s="1"/>
      <c r="AE13413" s="14"/>
    </row>
    <row r="13414" spans="5:31" x14ac:dyDescent="0.35">
      <c r="E13414" s="43"/>
      <c r="Z13414" s="1"/>
      <c r="AC13414" s="1"/>
      <c r="AE13414" s="14"/>
    </row>
    <row r="13415" spans="5:31" x14ac:dyDescent="0.35">
      <c r="E13415" s="43"/>
      <c r="Z13415" s="1"/>
      <c r="AC13415" s="1"/>
      <c r="AE13415" s="14"/>
    </row>
    <row r="13416" spans="5:31" x14ac:dyDescent="0.35">
      <c r="E13416" s="43"/>
      <c r="Z13416" s="1"/>
      <c r="AC13416" s="1"/>
      <c r="AE13416" s="14"/>
    </row>
    <row r="13417" spans="5:31" x14ac:dyDescent="0.35">
      <c r="E13417" s="43"/>
      <c r="Z13417" s="1"/>
      <c r="AC13417" s="1"/>
      <c r="AE13417" s="14"/>
    </row>
    <row r="13418" spans="5:31" x14ac:dyDescent="0.35">
      <c r="E13418" s="43"/>
      <c r="Z13418" s="1"/>
      <c r="AC13418" s="1"/>
      <c r="AE13418" s="14"/>
    </row>
    <row r="13419" spans="5:31" x14ac:dyDescent="0.35">
      <c r="E13419" s="43"/>
      <c r="Z13419" s="1"/>
      <c r="AC13419" s="1"/>
      <c r="AE13419" s="14"/>
    </row>
    <row r="13420" spans="5:31" x14ac:dyDescent="0.35">
      <c r="E13420" s="43"/>
      <c r="Z13420" s="1"/>
      <c r="AC13420" s="1"/>
      <c r="AE13420" s="14"/>
    </row>
    <row r="13421" spans="5:31" x14ac:dyDescent="0.35">
      <c r="E13421" s="43"/>
      <c r="Z13421" s="1"/>
      <c r="AC13421" s="1"/>
      <c r="AE13421" s="14"/>
    </row>
    <row r="13422" spans="5:31" x14ac:dyDescent="0.35">
      <c r="E13422" s="43"/>
      <c r="Z13422" s="1"/>
      <c r="AC13422" s="1"/>
      <c r="AE13422" s="14"/>
    </row>
    <row r="13423" spans="5:31" x14ac:dyDescent="0.35">
      <c r="E13423" s="43"/>
      <c r="Z13423" s="1"/>
      <c r="AC13423" s="1"/>
      <c r="AE13423" s="14"/>
    </row>
    <row r="13424" spans="5:31" x14ac:dyDescent="0.35">
      <c r="E13424" s="43"/>
      <c r="Z13424" s="1"/>
      <c r="AC13424" s="1"/>
      <c r="AE13424" s="14"/>
    </row>
    <row r="13425" spans="5:31" x14ac:dyDescent="0.35">
      <c r="E13425" s="43"/>
      <c r="Z13425" s="1"/>
      <c r="AC13425" s="1"/>
      <c r="AE13425" s="14"/>
    </row>
    <row r="13426" spans="5:31" x14ac:dyDescent="0.35">
      <c r="E13426" s="43"/>
      <c r="Z13426" s="1"/>
      <c r="AC13426" s="1"/>
      <c r="AE13426" s="14"/>
    </row>
    <row r="13427" spans="5:31" x14ac:dyDescent="0.35">
      <c r="E13427" s="43"/>
      <c r="Z13427" s="1"/>
      <c r="AC13427" s="1"/>
      <c r="AE13427" s="14"/>
    </row>
    <row r="13428" spans="5:31" x14ac:dyDescent="0.35">
      <c r="E13428" s="43"/>
      <c r="Z13428" s="1"/>
      <c r="AC13428" s="1"/>
      <c r="AE13428" s="14"/>
    </row>
    <row r="13429" spans="5:31" x14ac:dyDescent="0.35">
      <c r="E13429" s="43"/>
      <c r="Z13429" s="1"/>
      <c r="AC13429" s="1"/>
      <c r="AE13429" s="14"/>
    </row>
    <row r="13430" spans="5:31" x14ac:dyDescent="0.35">
      <c r="E13430" s="43"/>
      <c r="Z13430" s="1"/>
      <c r="AC13430" s="1"/>
      <c r="AE13430" s="14"/>
    </row>
    <row r="13431" spans="5:31" x14ac:dyDescent="0.35">
      <c r="E13431" s="43"/>
      <c r="Z13431" s="1"/>
      <c r="AC13431" s="1"/>
      <c r="AE13431" s="14"/>
    </row>
    <row r="13432" spans="5:31" x14ac:dyDescent="0.35">
      <c r="E13432" s="43"/>
      <c r="Z13432" s="1"/>
      <c r="AC13432" s="1"/>
      <c r="AE13432" s="14"/>
    </row>
    <row r="13433" spans="5:31" x14ac:dyDescent="0.35">
      <c r="E13433" s="43"/>
      <c r="Z13433" s="1"/>
      <c r="AC13433" s="1"/>
      <c r="AE13433" s="14"/>
    </row>
    <row r="13434" spans="5:31" x14ac:dyDescent="0.35">
      <c r="E13434" s="43"/>
      <c r="Z13434" s="1"/>
      <c r="AC13434" s="1"/>
      <c r="AE13434" s="14"/>
    </row>
    <row r="13435" spans="5:31" x14ac:dyDescent="0.35">
      <c r="E13435" s="43"/>
      <c r="Z13435" s="1"/>
      <c r="AC13435" s="1"/>
      <c r="AE13435" s="14"/>
    </row>
    <row r="13436" spans="5:31" x14ac:dyDescent="0.35">
      <c r="E13436" s="43"/>
      <c r="Z13436" s="1"/>
      <c r="AC13436" s="1"/>
      <c r="AE13436" s="14"/>
    </row>
    <row r="13437" spans="5:31" x14ac:dyDescent="0.35">
      <c r="E13437" s="43"/>
      <c r="Z13437" s="1"/>
      <c r="AC13437" s="1"/>
      <c r="AE13437" s="14"/>
    </row>
    <row r="13438" spans="5:31" x14ac:dyDescent="0.35">
      <c r="E13438" s="43"/>
      <c r="Z13438" s="1"/>
      <c r="AC13438" s="1"/>
      <c r="AE13438" s="14"/>
    </row>
    <row r="13439" spans="5:31" x14ac:dyDescent="0.35">
      <c r="E13439" s="43"/>
      <c r="Z13439" s="1"/>
      <c r="AC13439" s="1"/>
      <c r="AE13439" s="14"/>
    </row>
    <row r="13440" spans="5:31" x14ac:dyDescent="0.35">
      <c r="E13440" s="43"/>
      <c r="Z13440" s="1"/>
      <c r="AC13440" s="1"/>
      <c r="AE13440" s="14"/>
    </row>
    <row r="13441" spans="5:31" x14ac:dyDescent="0.35">
      <c r="E13441" s="43"/>
      <c r="Z13441" s="1"/>
      <c r="AC13441" s="1"/>
      <c r="AE13441" s="14"/>
    </row>
    <row r="13442" spans="5:31" x14ac:dyDescent="0.35">
      <c r="E13442" s="43"/>
      <c r="Z13442" s="1"/>
      <c r="AC13442" s="1"/>
      <c r="AE13442" s="14"/>
    </row>
    <row r="13443" spans="5:31" x14ac:dyDescent="0.35">
      <c r="E13443" s="43"/>
      <c r="Z13443" s="1"/>
      <c r="AC13443" s="1"/>
      <c r="AE13443" s="14"/>
    </row>
    <row r="13444" spans="5:31" x14ac:dyDescent="0.35">
      <c r="E13444" s="43"/>
      <c r="Z13444" s="1"/>
      <c r="AC13444" s="1"/>
      <c r="AE13444" s="14"/>
    </row>
    <row r="13445" spans="5:31" x14ac:dyDescent="0.35">
      <c r="E13445" s="43"/>
      <c r="Z13445" s="1"/>
      <c r="AC13445" s="1"/>
      <c r="AE13445" s="14"/>
    </row>
    <row r="13446" spans="5:31" x14ac:dyDescent="0.35">
      <c r="E13446" s="43"/>
      <c r="Z13446" s="1"/>
      <c r="AC13446" s="1"/>
      <c r="AE13446" s="14"/>
    </row>
    <row r="13447" spans="5:31" x14ac:dyDescent="0.35">
      <c r="E13447" s="43"/>
      <c r="Z13447" s="1"/>
      <c r="AC13447" s="1"/>
      <c r="AE13447" s="14"/>
    </row>
    <row r="13448" spans="5:31" x14ac:dyDescent="0.35">
      <c r="E13448" s="43"/>
      <c r="Z13448" s="1"/>
      <c r="AC13448" s="1"/>
      <c r="AE13448" s="14"/>
    </row>
    <row r="13449" spans="5:31" x14ac:dyDescent="0.35">
      <c r="E13449" s="43"/>
      <c r="Z13449" s="1"/>
      <c r="AC13449" s="1"/>
      <c r="AE13449" s="14"/>
    </row>
    <row r="13450" spans="5:31" x14ac:dyDescent="0.35">
      <c r="E13450" s="43"/>
      <c r="Z13450" s="1"/>
      <c r="AC13450" s="1"/>
      <c r="AE13450" s="14"/>
    </row>
    <row r="13451" spans="5:31" x14ac:dyDescent="0.35">
      <c r="E13451" s="43"/>
      <c r="Z13451" s="1"/>
      <c r="AC13451" s="1"/>
      <c r="AE13451" s="14"/>
    </row>
    <row r="13452" spans="5:31" x14ac:dyDescent="0.35">
      <c r="E13452" s="43"/>
      <c r="Z13452" s="1"/>
      <c r="AC13452" s="1"/>
      <c r="AE13452" s="14"/>
    </row>
    <row r="13453" spans="5:31" x14ac:dyDescent="0.35">
      <c r="E13453" s="43"/>
      <c r="Z13453" s="1"/>
      <c r="AC13453" s="1"/>
      <c r="AE13453" s="14"/>
    </row>
    <row r="13454" spans="5:31" x14ac:dyDescent="0.35">
      <c r="E13454" s="43"/>
      <c r="Z13454" s="1"/>
      <c r="AC13454" s="1"/>
      <c r="AE13454" s="14"/>
    </row>
    <row r="13455" spans="5:31" x14ac:dyDescent="0.35">
      <c r="E13455" s="43"/>
      <c r="Z13455" s="1"/>
      <c r="AC13455" s="1"/>
      <c r="AE13455" s="14"/>
    </row>
    <row r="13456" spans="5:31" x14ac:dyDescent="0.35">
      <c r="E13456" s="43"/>
      <c r="Z13456" s="1"/>
      <c r="AC13456" s="1"/>
      <c r="AE13456" s="14"/>
    </row>
    <row r="13457" spans="5:31" x14ac:dyDescent="0.35">
      <c r="E13457" s="43"/>
      <c r="Z13457" s="1"/>
      <c r="AC13457" s="1"/>
      <c r="AE13457" s="14"/>
    </row>
    <row r="13458" spans="5:31" x14ac:dyDescent="0.35">
      <c r="E13458" s="43"/>
      <c r="Z13458" s="1"/>
      <c r="AC13458" s="1"/>
      <c r="AE13458" s="14"/>
    </row>
    <row r="13459" spans="5:31" x14ac:dyDescent="0.35">
      <c r="E13459" s="43"/>
      <c r="Z13459" s="1"/>
      <c r="AC13459" s="1"/>
      <c r="AE13459" s="14"/>
    </row>
    <row r="13460" spans="5:31" x14ac:dyDescent="0.35">
      <c r="E13460" s="43"/>
      <c r="Z13460" s="1"/>
      <c r="AC13460" s="1"/>
      <c r="AE13460" s="14"/>
    </row>
    <row r="13461" spans="5:31" x14ac:dyDescent="0.35">
      <c r="E13461" s="43"/>
      <c r="Z13461" s="1"/>
      <c r="AC13461" s="1"/>
      <c r="AE13461" s="14"/>
    </row>
    <row r="13462" spans="5:31" x14ac:dyDescent="0.35">
      <c r="E13462" s="43"/>
      <c r="Z13462" s="1"/>
      <c r="AC13462" s="1"/>
      <c r="AE13462" s="14"/>
    </row>
    <row r="13463" spans="5:31" x14ac:dyDescent="0.35">
      <c r="E13463" s="43"/>
      <c r="Z13463" s="1"/>
      <c r="AC13463" s="1"/>
      <c r="AE13463" s="14"/>
    </row>
    <row r="13464" spans="5:31" x14ac:dyDescent="0.35">
      <c r="E13464" s="43"/>
      <c r="Z13464" s="1"/>
      <c r="AC13464" s="1"/>
      <c r="AE13464" s="14"/>
    </row>
    <row r="13465" spans="5:31" x14ac:dyDescent="0.35">
      <c r="E13465" s="43"/>
      <c r="Z13465" s="1"/>
      <c r="AC13465" s="1"/>
      <c r="AE13465" s="14"/>
    </row>
    <row r="13466" spans="5:31" x14ac:dyDescent="0.35">
      <c r="E13466" s="43"/>
      <c r="Z13466" s="1"/>
      <c r="AC13466" s="1"/>
      <c r="AE13466" s="14"/>
    </row>
    <row r="13467" spans="5:31" x14ac:dyDescent="0.35">
      <c r="E13467" s="43"/>
      <c r="Z13467" s="1"/>
      <c r="AC13467" s="1"/>
      <c r="AE13467" s="14"/>
    </row>
    <row r="13468" spans="5:31" x14ac:dyDescent="0.35">
      <c r="E13468" s="43"/>
      <c r="Z13468" s="1"/>
      <c r="AC13468" s="1"/>
      <c r="AE13468" s="14"/>
    </row>
    <row r="13469" spans="5:31" x14ac:dyDescent="0.35">
      <c r="E13469" s="43"/>
      <c r="Z13469" s="1"/>
      <c r="AC13469" s="1"/>
      <c r="AE13469" s="14"/>
    </row>
    <row r="13470" spans="5:31" x14ac:dyDescent="0.35">
      <c r="E13470" s="43"/>
      <c r="Z13470" s="1"/>
      <c r="AC13470" s="1"/>
      <c r="AE13470" s="14"/>
    </row>
    <row r="13471" spans="5:31" x14ac:dyDescent="0.35">
      <c r="E13471" s="43"/>
      <c r="Z13471" s="1"/>
      <c r="AC13471" s="1"/>
      <c r="AE13471" s="14"/>
    </row>
    <row r="13472" spans="5:31" x14ac:dyDescent="0.35">
      <c r="E13472" s="43"/>
      <c r="Z13472" s="1"/>
      <c r="AC13472" s="1"/>
      <c r="AE13472" s="14"/>
    </row>
    <row r="13473" spans="5:31" x14ac:dyDescent="0.35">
      <c r="E13473" s="43"/>
      <c r="Z13473" s="1"/>
      <c r="AC13473" s="1"/>
      <c r="AE13473" s="14"/>
    </row>
    <row r="13474" spans="5:31" x14ac:dyDescent="0.35">
      <c r="E13474" s="43"/>
      <c r="Z13474" s="1"/>
      <c r="AC13474" s="1"/>
      <c r="AE13474" s="14"/>
    </row>
    <row r="13475" spans="5:31" x14ac:dyDescent="0.35">
      <c r="E13475" s="43"/>
      <c r="Z13475" s="1"/>
      <c r="AC13475" s="1"/>
      <c r="AE13475" s="14"/>
    </row>
    <row r="13476" spans="5:31" x14ac:dyDescent="0.35">
      <c r="E13476" s="43"/>
      <c r="Z13476" s="1"/>
      <c r="AC13476" s="1"/>
      <c r="AE13476" s="14"/>
    </row>
    <row r="13477" spans="5:31" x14ac:dyDescent="0.35">
      <c r="E13477" s="43"/>
      <c r="Z13477" s="1"/>
      <c r="AC13477" s="1"/>
      <c r="AE13477" s="14"/>
    </row>
    <row r="13478" spans="5:31" x14ac:dyDescent="0.35">
      <c r="E13478" s="43"/>
      <c r="Z13478" s="1"/>
      <c r="AC13478" s="1"/>
      <c r="AE13478" s="14"/>
    </row>
    <row r="13479" spans="5:31" x14ac:dyDescent="0.35">
      <c r="E13479" s="43"/>
      <c r="Z13479" s="1"/>
      <c r="AC13479" s="1"/>
      <c r="AE13479" s="14"/>
    </row>
    <row r="13480" spans="5:31" x14ac:dyDescent="0.35">
      <c r="E13480" s="43"/>
      <c r="Z13480" s="1"/>
      <c r="AC13480" s="1"/>
      <c r="AE13480" s="14"/>
    </row>
    <row r="13481" spans="5:31" x14ac:dyDescent="0.35">
      <c r="E13481" s="43"/>
      <c r="Z13481" s="1"/>
      <c r="AC13481" s="1"/>
      <c r="AE13481" s="14"/>
    </row>
    <row r="13482" spans="5:31" x14ac:dyDescent="0.35">
      <c r="E13482" s="43"/>
      <c r="Z13482" s="1"/>
      <c r="AC13482" s="1"/>
      <c r="AE13482" s="14"/>
    </row>
    <row r="13483" spans="5:31" x14ac:dyDescent="0.35">
      <c r="E13483" s="43"/>
      <c r="Z13483" s="1"/>
      <c r="AC13483" s="1"/>
      <c r="AE13483" s="14"/>
    </row>
    <row r="13484" spans="5:31" x14ac:dyDescent="0.35">
      <c r="E13484" s="43"/>
      <c r="Z13484" s="1"/>
      <c r="AC13484" s="1"/>
      <c r="AE13484" s="14"/>
    </row>
    <row r="13485" spans="5:31" x14ac:dyDescent="0.35">
      <c r="E13485" s="43"/>
      <c r="Z13485" s="1"/>
      <c r="AC13485" s="1"/>
      <c r="AE13485" s="14"/>
    </row>
    <row r="13486" spans="5:31" x14ac:dyDescent="0.35">
      <c r="E13486" s="43"/>
      <c r="Z13486" s="1"/>
      <c r="AC13486" s="1"/>
      <c r="AE13486" s="14"/>
    </row>
    <row r="13487" spans="5:31" x14ac:dyDescent="0.35">
      <c r="E13487" s="43"/>
      <c r="Z13487" s="1"/>
      <c r="AC13487" s="1"/>
      <c r="AE13487" s="14"/>
    </row>
    <row r="13488" spans="5:31" x14ac:dyDescent="0.35">
      <c r="E13488" s="43"/>
      <c r="Z13488" s="1"/>
      <c r="AC13488" s="1"/>
      <c r="AE13488" s="14"/>
    </row>
    <row r="13489" spans="5:31" x14ac:dyDescent="0.35">
      <c r="E13489" s="43"/>
      <c r="Z13489" s="1"/>
      <c r="AC13489" s="1"/>
      <c r="AE13489" s="14"/>
    </row>
    <row r="13490" spans="5:31" x14ac:dyDescent="0.35">
      <c r="E13490" s="43"/>
      <c r="Z13490" s="1"/>
      <c r="AC13490" s="1"/>
      <c r="AE13490" s="14"/>
    </row>
    <row r="13491" spans="5:31" x14ac:dyDescent="0.35">
      <c r="E13491" s="43"/>
      <c r="Z13491" s="1"/>
      <c r="AC13491" s="1"/>
      <c r="AE13491" s="14"/>
    </row>
    <row r="13492" spans="5:31" x14ac:dyDescent="0.35">
      <c r="E13492" s="43"/>
      <c r="Z13492" s="1"/>
      <c r="AC13492" s="1"/>
      <c r="AE13492" s="14"/>
    </row>
    <row r="13493" spans="5:31" x14ac:dyDescent="0.35">
      <c r="E13493" s="43"/>
      <c r="Z13493" s="1"/>
      <c r="AC13493" s="1"/>
      <c r="AE13493" s="14"/>
    </row>
    <row r="13494" spans="5:31" x14ac:dyDescent="0.35">
      <c r="E13494" s="43"/>
      <c r="Z13494" s="1"/>
      <c r="AC13494" s="1"/>
      <c r="AE13494" s="14"/>
    </row>
    <row r="13495" spans="5:31" x14ac:dyDescent="0.35">
      <c r="E13495" s="43"/>
      <c r="Z13495" s="1"/>
      <c r="AC13495" s="1"/>
      <c r="AE13495" s="14"/>
    </row>
    <row r="13496" spans="5:31" x14ac:dyDescent="0.35">
      <c r="E13496" s="43"/>
      <c r="Z13496" s="1"/>
      <c r="AC13496" s="1"/>
      <c r="AE13496" s="14"/>
    </row>
    <row r="13497" spans="5:31" x14ac:dyDescent="0.35">
      <c r="E13497" s="43"/>
      <c r="Z13497" s="1"/>
      <c r="AC13497" s="1"/>
      <c r="AE13497" s="14"/>
    </row>
    <row r="13498" spans="5:31" x14ac:dyDescent="0.35">
      <c r="E13498" s="43"/>
      <c r="Z13498" s="1"/>
      <c r="AC13498" s="1"/>
      <c r="AE13498" s="14"/>
    </row>
    <row r="13499" spans="5:31" x14ac:dyDescent="0.35">
      <c r="E13499" s="43"/>
      <c r="Z13499" s="1"/>
      <c r="AC13499" s="1"/>
      <c r="AE13499" s="14"/>
    </row>
    <row r="13500" spans="5:31" x14ac:dyDescent="0.35">
      <c r="E13500" s="43"/>
      <c r="Z13500" s="1"/>
      <c r="AC13500" s="1"/>
      <c r="AE13500" s="14"/>
    </row>
    <row r="13501" spans="5:31" x14ac:dyDescent="0.35">
      <c r="E13501" s="43"/>
      <c r="Z13501" s="1"/>
      <c r="AC13501" s="1"/>
      <c r="AE13501" s="14"/>
    </row>
    <row r="13502" spans="5:31" x14ac:dyDescent="0.35">
      <c r="E13502" s="43"/>
      <c r="Z13502" s="1"/>
      <c r="AC13502" s="1"/>
      <c r="AE13502" s="14"/>
    </row>
    <row r="13503" spans="5:31" x14ac:dyDescent="0.35">
      <c r="E13503" s="43"/>
      <c r="Z13503" s="1"/>
      <c r="AC13503" s="1"/>
      <c r="AE13503" s="14"/>
    </row>
    <row r="13504" spans="5:31" x14ac:dyDescent="0.35">
      <c r="E13504" s="43"/>
      <c r="Z13504" s="1"/>
      <c r="AC13504" s="1"/>
      <c r="AE13504" s="14"/>
    </row>
    <row r="13505" spans="5:31" x14ac:dyDescent="0.35">
      <c r="E13505" s="43"/>
      <c r="Z13505" s="1"/>
      <c r="AC13505" s="1"/>
      <c r="AE13505" s="14"/>
    </row>
    <row r="13506" spans="5:31" x14ac:dyDescent="0.35">
      <c r="E13506" s="43"/>
      <c r="Z13506" s="1"/>
      <c r="AC13506" s="1"/>
      <c r="AE13506" s="14"/>
    </row>
    <row r="13507" spans="5:31" x14ac:dyDescent="0.35">
      <c r="E13507" s="43"/>
      <c r="Z13507" s="1"/>
      <c r="AC13507" s="1"/>
      <c r="AE13507" s="14"/>
    </row>
    <row r="13508" spans="5:31" x14ac:dyDescent="0.35">
      <c r="E13508" s="43"/>
      <c r="Z13508" s="1"/>
      <c r="AC13508" s="1"/>
      <c r="AE13508" s="14"/>
    </row>
    <row r="13509" spans="5:31" x14ac:dyDescent="0.35">
      <c r="E13509" s="43"/>
      <c r="Z13509" s="1"/>
      <c r="AC13509" s="1"/>
      <c r="AE13509" s="14"/>
    </row>
    <row r="13510" spans="5:31" x14ac:dyDescent="0.35">
      <c r="E13510" s="43"/>
      <c r="Z13510" s="1"/>
      <c r="AC13510" s="1"/>
      <c r="AE13510" s="14"/>
    </row>
    <row r="13511" spans="5:31" x14ac:dyDescent="0.35">
      <c r="E13511" s="43"/>
      <c r="Z13511" s="1"/>
      <c r="AC13511" s="1"/>
      <c r="AE13511" s="14"/>
    </row>
    <row r="13512" spans="5:31" x14ac:dyDescent="0.35">
      <c r="E13512" s="43"/>
      <c r="Z13512" s="1"/>
      <c r="AC13512" s="1"/>
      <c r="AE13512" s="14"/>
    </row>
    <row r="13513" spans="5:31" x14ac:dyDescent="0.35">
      <c r="E13513" s="43"/>
      <c r="Z13513" s="1"/>
      <c r="AC13513" s="1"/>
      <c r="AE13513" s="14"/>
    </row>
    <row r="13514" spans="5:31" x14ac:dyDescent="0.35">
      <c r="E13514" s="43"/>
      <c r="Z13514" s="1"/>
      <c r="AC13514" s="1"/>
      <c r="AE13514" s="14"/>
    </row>
    <row r="13515" spans="5:31" x14ac:dyDescent="0.35">
      <c r="E13515" s="43"/>
      <c r="Z13515" s="1"/>
      <c r="AC13515" s="1"/>
      <c r="AE13515" s="14"/>
    </row>
    <row r="13516" spans="5:31" x14ac:dyDescent="0.35">
      <c r="E13516" s="43"/>
      <c r="Z13516" s="1"/>
      <c r="AC13516" s="1"/>
      <c r="AE13516" s="14"/>
    </row>
    <row r="13517" spans="5:31" x14ac:dyDescent="0.35">
      <c r="E13517" s="43"/>
      <c r="Z13517" s="1"/>
      <c r="AC13517" s="1"/>
      <c r="AE13517" s="14"/>
    </row>
    <row r="13518" spans="5:31" x14ac:dyDescent="0.35">
      <c r="E13518" s="43"/>
      <c r="Z13518" s="1"/>
      <c r="AC13518" s="1"/>
      <c r="AE13518" s="14"/>
    </row>
    <row r="13519" spans="5:31" x14ac:dyDescent="0.35">
      <c r="E13519" s="43"/>
      <c r="Z13519" s="1"/>
      <c r="AC13519" s="1"/>
      <c r="AE13519" s="14"/>
    </row>
    <row r="13520" spans="5:31" x14ac:dyDescent="0.35">
      <c r="E13520" s="43"/>
      <c r="Z13520" s="1"/>
      <c r="AC13520" s="1"/>
      <c r="AE13520" s="14"/>
    </row>
    <row r="13521" spans="5:31" x14ac:dyDescent="0.35">
      <c r="E13521" s="43"/>
      <c r="Z13521" s="1"/>
      <c r="AC13521" s="1"/>
      <c r="AE13521" s="14"/>
    </row>
    <row r="13522" spans="5:31" x14ac:dyDescent="0.35">
      <c r="E13522" s="43"/>
      <c r="Z13522" s="1"/>
      <c r="AC13522" s="1"/>
      <c r="AE13522" s="14"/>
    </row>
    <row r="13523" spans="5:31" x14ac:dyDescent="0.35">
      <c r="E13523" s="43"/>
      <c r="Z13523" s="1"/>
      <c r="AC13523" s="1"/>
      <c r="AE13523" s="14"/>
    </row>
    <row r="13524" spans="5:31" x14ac:dyDescent="0.35">
      <c r="E13524" s="43"/>
      <c r="Z13524" s="1"/>
      <c r="AC13524" s="1"/>
      <c r="AE13524" s="14"/>
    </row>
    <row r="13525" spans="5:31" x14ac:dyDescent="0.35">
      <c r="E13525" s="43"/>
      <c r="Z13525" s="1"/>
      <c r="AC13525" s="1"/>
      <c r="AE13525" s="14"/>
    </row>
    <row r="13526" spans="5:31" x14ac:dyDescent="0.35">
      <c r="E13526" s="43"/>
      <c r="Z13526" s="1"/>
      <c r="AC13526" s="1"/>
      <c r="AE13526" s="14"/>
    </row>
    <row r="13527" spans="5:31" x14ac:dyDescent="0.35">
      <c r="E13527" s="43"/>
      <c r="Z13527" s="1"/>
      <c r="AC13527" s="1"/>
      <c r="AE13527" s="14"/>
    </row>
    <row r="13528" spans="5:31" x14ac:dyDescent="0.35">
      <c r="E13528" s="43"/>
      <c r="Z13528" s="1"/>
      <c r="AC13528" s="1"/>
      <c r="AE13528" s="14"/>
    </row>
    <row r="13529" spans="5:31" x14ac:dyDescent="0.35">
      <c r="E13529" s="43"/>
      <c r="Z13529" s="1"/>
      <c r="AC13529" s="1"/>
      <c r="AE13529" s="14"/>
    </row>
    <row r="13530" spans="5:31" x14ac:dyDescent="0.35">
      <c r="E13530" s="43"/>
      <c r="Z13530" s="1"/>
      <c r="AC13530" s="1"/>
      <c r="AE13530" s="14"/>
    </row>
    <row r="13531" spans="5:31" x14ac:dyDescent="0.35">
      <c r="E13531" s="43"/>
      <c r="Z13531" s="1"/>
      <c r="AC13531" s="1"/>
      <c r="AE13531" s="14"/>
    </row>
    <row r="13532" spans="5:31" x14ac:dyDescent="0.35">
      <c r="E13532" s="43"/>
      <c r="Z13532" s="1"/>
      <c r="AC13532" s="1"/>
      <c r="AE13532" s="14"/>
    </row>
    <row r="13533" spans="5:31" x14ac:dyDescent="0.35">
      <c r="E13533" s="43"/>
      <c r="Z13533" s="1"/>
      <c r="AC13533" s="1"/>
      <c r="AE13533" s="14"/>
    </row>
    <row r="13534" spans="5:31" x14ac:dyDescent="0.35">
      <c r="E13534" s="43"/>
      <c r="Z13534" s="1"/>
      <c r="AC13534" s="1"/>
      <c r="AE13534" s="14"/>
    </row>
    <row r="13535" spans="5:31" x14ac:dyDescent="0.35">
      <c r="E13535" s="43"/>
      <c r="Z13535" s="1"/>
      <c r="AC13535" s="1"/>
      <c r="AE13535" s="14"/>
    </row>
    <row r="13536" spans="5:31" x14ac:dyDescent="0.35">
      <c r="E13536" s="43"/>
      <c r="Z13536" s="1"/>
      <c r="AC13536" s="1"/>
      <c r="AE13536" s="14"/>
    </row>
    <row r="13537" spans="5:31" x14ac:dyDescent="0.35">
      <c r="E13537" s="43"/>
      <c r="Z13537" s="1"/>
      <c r="AC13537" s="1"/>
      <c r="AE13537" s="14"/>
    </row>
    <row r="13538" spans="5:31" x14ac:dyDescent="0.35">
      <c r="E13538" s="43"/>
      <c r="Z13538" s="1"/>
      <c r="AC13538" s="1"/>
      <c r="AE13538" s="14"/>
    </row>
    <row r="13539" spans="5:31" x14ac:dyDescent="0.35">
      <c r="E13539" s="43"/>
      <c r="Z13539" s="1"/>
      <c r="AC13539" s="1"/>
      <c r="AE13539" s="14"/>
    </row>
    <row r="13540" spans="5:31" x14ac:dyDescent="0.35">
      <c r="E13540" s="43"/>
      <c r="Z13540" s="1"/>
      <c r="AC13540" s="1"/>
      <c r="AE13540" s="14"/>
    </row>
    <row r="13541" spans="5:31" x14ac:dyDescent="0.35">
      <c r="E13541" s="43"/>
      <c r="Z13541" s="1"/>
      <c r="AC13541" s="1"/>
      <c r="AE13541" s="14"/>
    </row>
    <row r="13542" spans="5:31" x14ac:dyDescent="0.35">
      <c r="E13542" s="43"/>
      <c r="Z13542" s="1"/>
      <c r="AC13542" s="1"/>
      <c r="AE13542" s="14"/>
    </row>
    <row r="13543" spans="5:31" x14ac:dyDescent="0.35">
      <c r="E13543" s="43"/>
      <c r="Z13543" s="1"/>
      <c r="AC13543" s="1"/>
      <c r="AE13543" s="14"/>
    </row>
    <row r="13544" spans="5:31" x14ac:dyDescent="0.35">
      <c r="E13544" s="43"/>
      <c r="Z13544" s="1"/>
      <c r="AC13544" s="1"/>
      <c r="AE13544" s="14"/>
    </row>
    <row r="13545" spans="5:31" x14ac:dyDescent="0.35">
      <c r="E13545" s="43"/>
      <c r="Z13545" s="1"/>
      <c r="AC13545" s="1"/>
      <c r="AE13545" s="14"/>
    </row>
    <row r="13546" spans="5:31" x14ac:dyDescent="0.35">
      <c r="E13546" s="43"/>
      <c r="Z13546" s="1"/>
      <c r="AC13546" s="1"/>
      <c r="AE13546" s="14"/>
    </row>
    <row r="13547" spans="5:31" x14ac:dyDescent="0.35">
      <c r="E13547" s="43"/>
      <c r="Z13547" s="1"/>
      <c r="AC13547" s="1"/>
      <c r="AE13547" s="14"/>
    </row>
    <row r="13548" spans="5:31" x14ac:dyDescent="0.35">
      <c r="E13548" s="43"/>
      <c r="Z13548" s="1"/>
      <c r="AC13548" s="1"/>
      <c r="AE13548" s="14"/>
    </row>
    <row r="13549" spans="5:31" x14ac:dyDescent="0.35">
      <c r="E13549" s="43"/>
      <c r="Z13549" s="1"/>
      <c r="AC13549" s="1"/>
      <c r="AE13549" s="14"/>
    </row>
    <row r="13550" spans="5:31" x14ac:dyDescent="0.35">
      <c r="E13550" s="43"/>
      <c r="Z13550" s="1"/>
      <c r="AC13550" s="1"/>
      <c r="AE13550" s="14"/>
    </row>
    <row r="13551" spans="5:31" x14ac:dyDescent="0.35">
      <c r="E13551" s="43"/>
      <c r="Z13551" s="1"/>
      <c r="AC13551" s="1"/>
      <c r="AE13551" s="14"/>
    </row>
    <row r="13552" spans="5:31" x14ac:dyDescent="0.35">
      <c r="E13552" s="43"/>
      <c r="Z13552" s="1"/>
      <c r="AC13552" s="1"/>
      <c r="AE13552" s="14"/>
    </row>
    <row r="13553" spans="5:31" x14ac:dyDescent="0.35">
      <c r="E13553" s="43"/>
      <c r="Z13553" s="1"/>
      <c r="AC13553" s="1"/>
      <c r="AE13553" s="14"/>
    </row>
    <row r="13554" spans="5:31" x14ac:dyDescent="0.35">
      <c r="E13554" s="43"/>
      <c r="Z13554" s="1"/>
      <c r="AC13554" s="1"/>
      <c r="AE13554" s="14"/>
    </row>
    <row r="13555" spans="5:31" x14ac:dyDescent="0.35">
      <c r="E13555" s="43"/>
      <c r="Z13555" s="1"/>
      <c r="AC13555" s="1"/>
      <c r="AE13555" s="14"/>
    </row>
    <row r="13556" spans="5:31" x14ac:dyDescent="0.35">
      <c r="E13556" s="43"/>
      <c r="Z13556" s="1"/>
      <c r="AC13556" s="1"/>
      <c r="AE13556" s="14"/>
    </row>
    <row r="13557" spans="5:31" x14ac:dyDescent="0.35">
      <c r="E13557" s="43"/>
      <c r="Z13557" s="1"/>
      <c r="AC13557" s="1"/>
      <c r="AE13557" s="14"/>
    </row>
    <row r="13558" spans="5:31" x14ac:dyDescent="0.35">
      <c r="E13558" s="43"/>
      <c r="Z13558" s="1"/>
      <c r="AC13558" s="1"/>
      <c r="AE13558" s="14"/>
    </row>
    <row r="13559" spans="5:31" x14ac:dyDescent="0.35">
      <c r="E13559" s="43"/>
      <c r="Z13559" s="1"/>
      <c r="AC13559" s="1"/>
      <c r="AE13559" s="14"/>
    </row>
    <row r="13560" spans="5:31" x14ac:dyDescent="0.35">
      <c r="E13560" s="43"/>
      <c r="Z13560" s="1"/>
      <c r="AC13560" s="1"/>
      <c r="AE13560" s="14"/>
    </row>
    <row r="13561" spans="5:31" x14ac:dyDescent="0.35">
      <c r="E13561" s="43"/>
      <c r="Z13561" s="1"/>
      <c r="AC13561" s="1"/>
      <c r="AE13561" s="14"/>
    </row>
    <row r="13562" spans="5:31" x14ac:dyDescent="0.35">
      <c r="E13562" s="43"/>
      <c r="Z13562" s="1"/>
      <c r="AC13562" s="1"/>
      <c r="AE13562" s="14"/>
    </row>
    <row r="13563" spans="5:31" x14ac:dyDescent="0.35">
      <c r="E13563" s="43"/>
      <c r="Z13563" s="1"/>
      <c r="AC13563" s="1"/>
      <c r="AE13563" s="14"/>
    </row>
    <row r="13564" spans="5:31" x14ac:dyDescent="0.35">
      <c r="E13564" s="43"/>
      <c r="Z13564" s="1"/>
      <c r="AC13564" s="1"/>
      <c r="AE13564" s="14"/>
    </row>
    <row r="13565" spans="5:31" x14ac:dyDescent="0.35">
      <c r="E13565" s="43"/>
      <c r="Z13565" s="1"/>
      <c r="AC13565" s="1"/>
      <c r="AE13565" s="14"/>
    </row>
    <row r="13566" spans="5:31" x14ac:dyDescent="0.35">
      <c r="E13566" s="43"/>
      <c r="Z13566" s="1"/>
      <c r="AC13566" s="1"/>
      <c r="AE13566" s="14"/>
    </row>
    <row r="13567" spans="5:31" x14ac:dyDescent="0.35">
      <c r="E13567" s="43"/>
      <c r="Z13567" s="1"/>
      <c r="AC13567" s="1"/>
      <c r="AE13567" s="14"/>
    </row>
    <row r="13568" spans="5:31" x14ac:dyDescent="0.35">
      <c r="E13568" s="43"/>
      <c r="Z13568" s="1"/>
      <c r="AC13568" s="1"/>
      <c r="AE13568" s="14"/>
    </row>
    <row r="13569" spans="5:31" x14ac:dyDescent="0.35">
      <c r="E13569" s="43"/>
      <c r="Z13569" s="1"/>
      <c r="AC13569" s="1"/>
      <c r="AE13569" s="14"/>
    </row>
    <row r="13570" spans="5:31" x14ac:dyDescent="0.35">
      <c r="E13570" s="43"/>
      <c r="Z13570" s="1"/>
      <c r="AC13570" s="1"/>
      <c r="AE13570" s="14"/>
    </row>
    <row r="13571" spans="5:31" x14ac:dyDescent="0.35">
      <c r="E13571" s="43"/>
      <c r="Z13571" s="1"/>
      <c r="AC13571" s="1"/>
      <c r="AE13571" s="14"/>
    </row>
    <row r="13572" spans="5:31" x14ac:dyDescent="0.35">
      <c r="E13572" s="43"/>
      <c r="Z13572" s="1"/>
      <c r="AC13572" s="1"/>
      <c r="AE13572" s="14"/>
    </row>
    <row r="13573" spans="5:31" x14ac:dyDescent="0.35">
      <c r="E13573" s="43"/>
      <c r="Z13573" s="1"/>
      <c r="AC13573" s="1"/>
      <c r="AE13573" s="14"/>
    </row>
    <row r="13574" spans="5:31" x14ac:dyDescent="0.35">
      <c r="E13574" s="43"/>
      <c r="Z13574" s="1"/>
      <c r="AC13574" s="1"/>
      <c r="AE13574" s="14"/>
    </row>
    <row r="13575" spans="5:31" x14ac:dyDescent="0.35">
      <c r="E13575" s="43"/>
      <c r="Z13575" s="1"/>
      <c r="AC13575" s="1"/>
      <c r="AE13575" s="14"/>
    </row>
    <row r="13576" spans="5:31" x14ac:dyDescent="0.35">
      <c r="E13576" s="43"/>
      <c r="Z13576" s="1"/>
      <c r="AC13576" s="1"/>
      <c r="AE13576" s="14"/>
    </row>
    <row r="13577" spans="5:31" x14ac:dyDescent="0.35">
      <c r="E13577" s="43"/>
      <c r="Z13577" s="1"/>
      <c r="AC13577" s="1"/>
      <c r="AE13577" s="14"/>
    </row>
    <row r="13578" spans="5:31" x14ac:dyDescent="0.35">
      <c r="E13578" s="43"/>
      <c r="Z13578" s="1"/>
      <c r="AC13578" s="1"/>
      <c r="AE13578" s="14"/>
    </row>
    <row r="13579" spans="5:31" x14ac:dyDescent="0.35">
      <c r="E13579" s="43"/>
      <c r="Z13579" s="1"/>
      <c r="AC13579" s="1"/>
      <c r="AE13579" s="14"/>
    </row>
    <row r="13580" spans="5:31" x14ac:dyDescent="0.35">
      <c r="E13580" s="43"/>
      <c r="Z13580" s="1"/>
      <c r="AC13580" s="1"/>
      <c r="AE13580" s="14"/>
    </row>
    <row r="13581" spans="5:31" x14ac:dyDescent="0.35">
      <c r="E13581" s="43"/>
      <c r="Z13581" s="1"/>
      <c r="AC13581" s="1"/>
      <c r="AE13581" s="14"/>
    </row>
    <row r="13582" spans="5:31" x14ac:dyDescent="0.35">
      <c r="E13582" s="43"/>
      <c r="Z13582" s="1"/>
      <c r="AC13582" s="1"/>
      <c r="AE13582" s="14"/>
    </row>
    <row r="13583" spans="5:31" x14ac:dyDescent="0.35">
      <c r="E13583" s="43"/>
      <c r="Z13583" s="1"/>
      <c r="AC13583" s="1"/>
      <c r="AE13583" s="14"/>
    </row>
    <row r="13584" spans="5:31" x14ac:dyDescent="0.35">
      <c r="E13584" s="43"/>
      <c r="Z13584" s="1"/>
      <c r="AC13584" s="1"/>
      <c r="AE13584" s="14"/>
    </row>
    <row r="13585" spans="5:31" x14ac:dyDescent="0.35">
      <c r="E13585" s="43"/>
      <c r="Z13585" s="1"/>
      <c r="AC13585" s="1"/>
      <c r="AE13585" s="14"/>
    </row>
    <row r="13586" spans="5:31" x14ac:dyDescent="0.35">
      <c r="E13586" s="43"/>
      <c r="Z13586" s="1"/>
      <c r="AC13586" s="1"/>
      <c r="AE13586" s="14"/>
    </row>
    <row r="13587" spans="5:31" x14ac:dyDescent="0.35">
      <c r="E13587" s="43"/>
      <c r="Z13587" s="1"/>
      <c r="AC13587" s="1"/>
      <c r="AE13587" s="14"/>
    </row>
    <row r="13588" spans="5:31" x14ac:dyDescent="0.35">
      <c r="E13588" s="43"/>
      <c r="Z13588" s="1"/>
      <c r="AC13588" s="1"/>
      <c r="AE13588" s="14"/>
    </row>
    <row r="13589" spans="5:31" x14ac:dyDescent="0.35">
      <c r="E13589" s="43"/>
      <c r="Z13589" s="1"/>
      <c r="AC13589" s="1"/>
      <c r="AE13589" s="14"/>
    </row>
    <row r="13590" spans="5:31" x14ac:dyDescent="0.35">
      <c r="E13590" s="43"/>
      <c r="Z13590" s="1"/>
      <c r="AC13590" s="1"/>
      <c r="AE13590" s="14"/>
    </row>
    <row r="13591" spans="5:31" x14ac:dyDescent="0.35">
      <c r="E13591" s="43"/>
      <c r="Z13591" s="1"/>
      <c r="AC13591" s="1"/>
      <c r="AE13591" s="14"/>
    </row>
    <row r="13592" spans="5:31" x14ac:dyDescent="0.35">
      <c r="E13592" s="43"/>
      <c r="Z13592" s="1"/>
      <c r="AC13592" s="1"/>
      <c r="AE13592" s="14"/>
    </row>
    <row r="13593" spans="5:31" x14ac:dyDescent="0.35">
      <c r="E13593" s="43"/>
      <c r="Z13593" s="1"/>
      <c r="AC13593" s="1"/>
      <c r="AE13593" s="14"/>
    </row>
    <row r="13594" spans="5:31" x14ac:dyDescent="0.35">
      <c r="E13594" s="43"/>
      <c r="Z13594" s="1"/>
      <c r="AC13594" s="1"/>
      <c r="AE13594" s="14"/>
    </row>
    <row r="13595" spans="5:31" x14ac:dyDescent="0.35">
      <c r="E13595" s="43"/>
      <c r="Z13595" s="1"/>
      <c r="AC13595" s="1"/>
      <c r="AE13595" s="14"/>
    </row>
    <row r="13596" spans="5:31" x14ac:dyDescent="0.35">
      <c r="E13596" s="43"/>
      <c r="Z13596" s="1"/>
      <c r="AC13596" s="1"/>
      <c r="AE13596" s="14"/>
    </row>
    <row r="13597" spans="5:31" x14ac:dyDescent="0.35">
      <c r="E13597" s="43"/>
      <c r="Z13597" s="1"/>
      <c r="AC13597" s="1"/>
      <c r="AE13597" s="14"/>
    </row>
    <row r="13598" spans="5:31" x14ac:dyDescent="0.35">
      <c r="E13598" s="43"/>
      <c r="Z13598" s="1"/>
      <c r="AC13598" s="1"/>
      <c r="AE13598" s="14"/>
    </row>
    <row r="13599" spans="5:31" x14ac:dyDescent="0.35">
      <c r="E13599" s="43"/>
      <c r="Z13599" s="1"/>
      <c r="AC13599" s="1"/>
      <c r="AE13599" s="14"/>
    </row>
    <row r="13600" spans="5:31" x14ac:dyDescent="0.35">
      <c r="E13600" s="43"/>
      <c r="Z13600" s="1"/>
      <c r="AC13600" s="1"/>
      <c r="AE13600" s="14"/>
    </row>
    <row r="13601" spans="5:31" x14ac:dyDescent="0.35">
      <c r="E13601" s="43"/>
      <c r="Z13601" s="1"/>
      <c r="AC13601" s="1"/>
      <c r="AE13601" s="14"/>
    </row>
    <row r="13602" spans="5:31" x14ac:dyDescent="0.35">
      <c r="E13602" s="43"/>
      <c r="Z13602" s="1"/>
      <c r="AC13602" s="1"/>
      <c r="AE13602" s="14"/>
    </row>
    <row r="13603" spans="5:31" x14ac:dyDescent="0.35">
      <c r="E13603" s="43"/>
      <c r="Z13603" s="1"/>
      <c r="AC13603" s="1"/>
      <c r="AE13603" s="14"/>
    </row>
    <row r="13604" spans="5:31" x14ac:dyDescent="0.35">
      <c r="E13604" s="43"/>
      <c r="Z13604" s="1"/>
      <c r="AC13604" s="1"/>
      <c r="AE13604" s="14"/>
    </row>
    <row r="13605" spans="5:31" x14ac:dyDescent="0.35">
      <c r="E13605" s="43"/>
      <c r="Z13605" s="1"/>
      <c r="AC13605" s="1"/>
      <c r="AE13605" s="14"/>
    </row>
    <row r="13606" spans="5:31" x14ac:dyDescent="0.35">
      <c r="E13606" s="43"/>
      <c r="Z13606" s="1"/>
      <c r="AC13606" s="1"/>
      <c r="AE13606" s="14"/>
    </row>
    <row r="13607" spans="5:31" x14ac:dyDescent="0.35">
      <c r="E13607" s="43"/>
      <c r="Z13607" s="1"/>
      <c r="AC13607" s="1"/>
      <c r="AE13607" s="14"/>
    </row>
    <row r="13608" spans="5:31" x14ac:dyDescent="0.35">
      <c r="E13608" s="43"/>
      <c r="Z13608" s="1"/>
      <c r="AC13608" s="1"/>
      <c r="AE13608" s="14"/>
    </row>
    <row r="13609" spans="5:31" x14ac:dyDescent="0.35">
      <c r="E13609" s="43"/>
      <c r="Z13609" s="1"/>
      <c r="AC13609" s="1"/>
      <c r="AE13609" s="14"/>
    </row>
    <row r="13610" spans="5:31" x14ac:dyDescent="0.35">
      <c r="E13610" s="43"/>
      <c r="Z13610" s="1"/>
      <c r="AC13610" s="1"/>
      <c r="AE13610" s="14"/>
    </row>
    <row r="13611" spans="5:31" x14ac:dyDescent="0.35">
      <c r="E13611" s="43"/>
      <c r="Z13611" s="1"/>
      <c r="AC13611" s="1"/>
      <c r="AE13611" s="14"/>
    </row>
    <row r="13612" spans="5:31" x14ac:dyDescent="0.35">
      <c r="E13612" s="43"/>
      <c r="Z13612" s="1"/>
      <c r="AC13612" s="1"/>
      <c r="AE13612" s="14"/>
    </row>
    <row r="13613" spans="5:31" x14ac:dyDescent="0.35">
      <c r="E13613" s="43"/>
      <c r="Z13613" s="1"/>
      <c r="AC13613" s="1"/>
      <c r="AE13613" s="14"/>
    </row>
    <row r="13614" spans="5:31" x14ac:dyDescent="0.35">
      <c r="E13614" s="43"/>
      <c r="Z13614" s="1"/>
      <c r="AC13614" s="1"/>
      <c r="AE13614" s="14"/>
    </row>
    <row r="13615" spans="5:31" x14ac:dyDescent="0.35">
      <c r="E13615" s="43"/>
      <c r="Z13615" s="1"/>
      <c r="AC13615" s="1"/>
      <c r="AE13615" s="14"/>
    </row>
    <row r="13616" spans="5:31" x14ac:dyDescent="0.35">
      <c r="E13616" s="43"/>
      <c r="Z13616" s="1"/>
      <c r="AC13616" s="1"/>
      <c r="AE13616" s="14"/>
    </row>
    <row r="13617" spans="5:31" x14ac:dyDescent="0.35">
      <c r="E13617" s="43"/>
      <c r="Z13617" s="1"/>
      <c r="AC13617" s="1"/>
      <c r="AE13617" s="14"/>
    </row>
    <row r="13618" spans="5:31" x14ac:dyDescent="0.35">
      <c r="E13618" s="43"/>
      <c r="Z13618" s="1"/>
      <c r="AC13618" s="1"/>
      <c r="AE13618" s="14"/>
    </row>
    <row r="13619" spans="5:31" x14ac:dyDescent="0.35">
      <c r="E13619" s="43"/>
      <c r="Z13619" s="1"/>
      <c r="AC13619" s="1"/>
      <c r="AE13619" s="14"/>
    </row>
    <row r="13620" spans="5:31" x14ac:dyDescent="0.35">
      <c r="E13620" s="43"/>
      <c r="Z13620" s="1"/>
      <c r="AC13620" s="1"/>
      <c r="AE13620" s="14"/>
    </row>
    <row r="13621" spans="5:31" x14ac:dyDescent="0.35">
      <c r="E13621" s="43"/>
      <c r="Z13621" s="1"/>
      <c r="AC13621" s="1"/>
      <c r="AE13621" s="14"/>
    </row>
    <row r="13622" spans="5:31" x14ac:dyDescent="0.35">
      <c r="E13622" s="43"/>
      <c r="Z13622" s="1"/>
      <c r="AC13622" s="1"/>
      <c r="AE13622" s="14"/>
    </row>
    <row r="13623" spans="5:31" x14ac:dyDescent="0.35">
      <c r="E13623" s="43"/>
      <c r="Z13623" s="1"/>
      <c r="AC13623" s="1"/>
      <c r="AE13623" s="14"/>
    </row>
    <row r="13624" spans="5:31" x14ac:dyDescent="0.35">
      <c r="E13624" s="43"/>
      <c r="Z13624" s="1"/>
      <c r="AC13624" s="1"/>
      <c r="AE13624" s="14"/>
    </row>
    <row r="13625" spans="5:31" x14ac:dyDescent="0.35">
      <c r="E13625" s="43"/>
      <c r="Z13625" s="1"/>
      <c r="AC13625" s="1"/>
      <c r="AE13625" s="14"/>
    </row>
    <row r="13626" spans="5:31" x14ac:dyDescent="0.35">
      <c r="E13626" s="43"/>
      <c r="Z13626" s="1"/>
      <c r="AC13626" s="1"/>
      <c r="AE13626" s="14"/>
    </row>
    <row r="13627" spans="5:31" x14ac:dyDescent="0.35">
      <c r="E13627" s="43"/>
      <c r="Z13627" s="1"/>
      <c r="AC13627" s="1"/>
      <c r="AE13627" s="14"/>
    </row>
    <row r="13628" spans="5:31" x14ac:dyDescent="0.35">
      <c r="E13628" s="43"/>
      <c r="Z13628" s="1"/>
      <c r="AC13628" s="1"/>
      <c r="AE13628" s="14"/>
    </row>
    <row r="13629" spans="5:31" x14ac:dyDescent="0.35">
      <c r="E13629" s="43"/>
      <c r="Z13629" s="1"/>
      <c r="AC13629" s="1"/>
      <c r="AE13629" s="14"/>
    </row>
    <row r="13630" spans="5:31" x14ac:dyDescent="0.35">
      <c r="E13630" s="43"/>
      <c r="Z13630" s="1"/>
      <c r="AC13630" s="1"/>
      <c r="AE13630" s="14"/>
    </row>
    <row r="13631" spans="5:31" x14ac:dyDescent="0.35">
      <c r="E13631" s="43"/>
      <c r="Z13631" s="1"/>
      <c r="AC13631" s="1"/>
      <c r="AE13631" s="14"/>
    </row>
    <row r="13632" spans="5:31" x14ac:dyDescent="0.35">
      <c r="E13632" s="43"/>
      <c r="Z13632" s="1"/>
      <c r="AC13632" s="1"/>
      <c r="AE13632" s="14"/>
    </row>
    <row r="13633" spans="5:31" x14ac:dyDescent="0.35">
      <c r="E13633" s="43"/>
      <c r="Z13633" s="1"/>
      <c r="AC13633" s="1"/>
      <c r="AE13633" s="14"/>
    </row>
    <row r="13634" spans="5:31" x14ac:dyDescent="0.35">
      <c r="E13634" s="43"/>
      <c r="Z13634" s="1"/>
      <c r="AC13634" s="1"/>
      <c r="AE13634" s="14"/>
    </row>
    <row r="13635" spans="5:31" x14ac:dyDescent="0.35">
      <c r="E13635" s="43"/>
      <c r="Z13635" s="1"/>
      <c r="AC13635" s="1"/>
      <c r="AE13635" s="14"/>
    </row>
    <row r="13636" spans="5:31" x14ac:dyDescent="0.35">
      <c r="E13636" s="43"/>
      <c r="Z13636" s="1"/>
      <c r="AC13636" s="1"/>
      <c r="AE13636" s="14"/>
    </row>
    <row r="13637" spans="5:31" x14ac:dyDescent="0.35">
      <c r="E13637" s="43"/>
      <c r="Z13637" s="1"/>
      <c r="AC13637" s="1"/>
      <c r="AE13637" s="14"/>
    </row>
    <row r="13638" spans="5:31" x14ac:dyDescent="0.35">
      <c r="E13638" s="43"/>
      <c r="Z13638" s="1"/>
      <c r="AC13638" s="1"/>
      <c r="AE13638" s="14"/>
    </row>
    <row r="13639" spans="5:31" x14ac:dyDescent="0.35">
      <c r="E13639" s="43"/>
      <c r="Z13639" s="1"/>
      <c r="AC13639" s="1"/>
      <c r="AE13639" s="14"/>
    </row>
    <row r="13640" spans="5:31" x14ac:dyDescent="0.35">
      <c r="E13640" s="43"/>
      <c r="Z13640" s="1"/>
      <c r="AC13640" s="1"/>
      <c r="AE13640" s="14"/>
    </row>
    <row r="13641" spans="5:31" x14ac:dyDescent="0.35">
      <c r="E13641" s="43"/>
      <c r="Z13641" s="1"/>
      <c r="AC13641" s="1"/>
      <c r="AE13641" s="14"/>
    </row>
    <row r="13642" spans="5:31" x14ac:dyDescent="0.35">
      <c r="E13642" s="43"/>
      <c r="Z13642" s="1"/>
      <c r="AC13642" s="1"/>
      <c r="AE13642" s="14"/>
    </row>
    <row r="13643" spans="5:31" x14ac:dyDescent="0.35">
      <c r="E13643" s="43"/>
      <c r="Z13643" s="1"/>
      <c r="AC13643" s="1"/>
      <c r="AE13643" s="14"/>
    </row>
    <row r="13644" spans="5:31" x14ac:dyDescent="0.35">
      <c r="E13644" s="43"/>
      <c r="Z13644" s="1"/>
      <c r="AC13644" s="1"/>
      <c r="AE13644" s="14"/>
    </row>
    <row r="13645" spans="5:31" x14ac:dyDescent="0.35">
      <c r="E13645" s="43"/>
      <c r="Z13645" s="1"/>
      <c r="AC13645" s="1"/>
      <c r="AE13645" s="14"/>
    </row>
    <row r="13646" spans="5:31" x14ac:dyDescent="0.35">
      <c r="E13646" s="43"/>
      <c r="Z13646" s="1"/>
      <c r="AC13646" s="1"/>
      <c r="AE13646" s="14"/>
    </row>
    <row r="13647" spans="5:31" x14ac:dyDescent="0.35">
      <c r="E13647" s="43"/>
      <c r="Z13647" s="1"/>
      <c r="AC13647" s="1"/>
      <c r="AE13647" s="14"/>
    </row>
    <row r="13648" spans="5:31" x14ac:dyDescent="0.35">
      <c r="E13648" s="43"/>
      <c r="Z13648" s="1"/>
      <c r="AC13648" s="1"/>
      <c r="AE13648" s="14"/>
    </row>
    <row r="13649" spans="5:31" x14ac:dyDescent="0.35">
      <c r="E13649" s="43"/>
      <c r="Z13649" s="1"/>
      <c r="AC13649" s="1"/>
      <c r="AE13649" s="14"/>
    </row>
    <row r="13650" spans="5:31" x14ac:dyDescent="0.35">
      <c r="E13650" s="43"/>
      <c r="Z13650" s="1"/>
      <c r="AC13650" s="1"/>
      <c r="AE13650" s="14"/>
    </row>
    <row r="13651" spans="5:31" x14ac:dyDescent="0.35">
      <c r="E13651" s="43"/>
      <c r="Z13651" s="1"/>
      <c r="AC13651" s="1"/>
      <c r="AE13651" s="14"/>
    </row>
    <row r="13652" spans="5:31" x14ac:dyDescent="0.35">
      <c r="E13652" s="43"/>
      <c r="Z13652" s="1"/>
      <c r="AC13652" s="1"/>
      <c r="AE13652" s="14"/>
    </row>
    <row r="13653" spans="5:31" x14ac:dyDescent="0.35">
      <c r="E13653" s="43"/>
      <c r="Z13653" s="1"/>
      <c r="AC13653" s="1"/>
      <c r="AE13653" s="14"/>
    </row>
    <row r="13654" spans="5:31" x14ac:dyDescent="0.35">
      <c r="E13654" s="43"/>
      <c r="Z13654" s="1"/>
      <c r="AC13654" s="1"/>
      <c r="AE13654" s="14"/>
    </row>
    <row r="13655" spans="5:31" x14ac:dyDescent="0.35">
      <c r="E13655" s="43"/>
      <c r="Z13655" s="1"/>
      <c r="AC13655" s="1"/>
      <c r="AE13655" s="14"/>
    </row>
    <row r="13656" spans="5:31" x14ac:dyDescent="0.35">
      <c r="E13656" s="43"/>
      <c r="Z13656" s="1"/>
      <c r="AC13656" s="1"/>
      <c r="AE13656" s="14"/>
    </row>
    <row r="13657" spans="5:31" x14ac:dyDescent="0.35">
      <c r="E13657" s="43"/>
      <c r="Z13657" s="1"/>
      <c r="AC13657" s="1"/>
      <c r="AE13657" s="14"/>
    </row>
    <row r="13658" spans="5:31" x14ac:dyDescent="0.35">
      <c r="E13658" s="43"/>
      <c r="Z13658" s="1"/>
      <c r="AC13658" s="1"/>
      <c r="AE13658" s="14"/>
    </row>
    <row r="13659" spans="5:31" x14ac:dyDescent="0.35">
      <c r="E13659" s="43"/>
      <c r="Z13659" s="1"/>
      <c r="AC13659" s="1"/>
      <c r="AE13659" s="14"/>
    </row>
    <row r="13660" spans="5:31" x14ac:dyDescent="0.35">
      <c r="E13660" s="43"/>
      <c r="Z13660" s="1"/>
      <c r="AC13660" s="1"/>
      <c r="AE13660" s="14"/>
    </row>
    <row r="13661" spans="5:31" x14ac:dyDescent="0.35">
      <c r="E13661" s="43"/>
      <c r="Z13661" s="1"/>
      <c r="AC13661" s="1"/>
      <c r="AE13661" s="14"/>
    </row>
    <row r="13662" spans="5:31" x14ac:dyDescent="0.35">
      <c r="E13662" s="43"/>
      <c r="Z13662" s="1"/>
      <c r="AC13662" s="1"/>
      <c r="AE13662" s="14"/>
    </row>
    <row r="13663" spans="5:31" x14ac:dyDescent="0.35">
      <c r="E13663" s="43"/>
      <c r="Z13663" s="1"/>
      <c r="AC13663" s="1"/>
      <c r="AE13663" s="14"/>
    </row>
    <row r="13664" spans="5:31" x14ac:dyDescent="0.35">
      <c r="E13664" s="43"/>
      <c r="Z13664" s="1"/>
      <c r="AC13664" s="1"/>
      <c r="AE13664" s="14"/>
    </row>
    <row r="13665" spans="5:31" x14ac:dyDescent="0.35">
      <c r="E13665" s="43"/>
      <c r="Z13665" s="1"/>
      <c r="AC13665" s="1"/>
      <c r="AE13665" s="14"/>
    </row>
    <row r="13666" spans="5:31" x14ac:dyDescent="0.35">
      <c r="E13666" s="43"/>
      <c r="Z13666" s="1"/>
      <c r="AC13666" s="1"/>
      <c r="AE13666" s="14"/>
    </row>
    <row r="13667" spans="5:31" x14ac:dyDescent="0.35">
      <c r="E13667" s="43"/>
      <c r="Z13667" s="1"/>
      <c r="AC13667" s="1"/>
      <c r="AE13667" s="14"/>
    </row>
    <row r="13668" spans="5:31" x14ac:dyDescent="0.35">
      <c r="E13668" s="43"/>
      <c r="Z13668" s="1"/>
      <c r="AC13668" s="1"/>
      <c r="AE13668" s="14"/>
    </row>
    <row r="13669" spans="5:31" x14ac:dyDescent="0.35">
      <c r="E13669" s="43"/>
      <c r="Z13669" s="1"/>
      <c r="AC13669" s="1"/>
      <c r="AE13669" s="14"/>
    </row>
    <row r="13670" spans="5:31" x14ac:dyDescent="0.35">
      <c r="E13670" s="43"/>
      <c r="Z13670" s="1"/>
      <c r="AC13670" s="1"/>
      <c r="AE13670" s="14"/>
    </row>
    <row r="13671" spans="5:31" x14ac:dyDescent="0.35">
      <c r="E13671" s="43"/>
      <c r="Z13671" s="1"/>
      <c r="AC13671" s="1"/>
      <c r="AE13671" s="14"/>
    </row>
    <row r="13672" spans="5:31" x14ac:dyDescent="0.35">
      <c r="E13672" s="43"/>
      <c r="Z13672" s="1"/>
      <c r="AC13672" s="1"/>
      <c r="AE13672" s="14"/>
    </row>
    <row r="13673" spans="5:31" x14ac:dyDescent="0.35">
      <c r="E13673" s="43"/>
      <c r="Z13673" s="1"/>
      <c r="AC13673" s="1"/>
      <c r="AE13673" s="14"/>
    </row>
    <row r="13674" spans="5:31" x14ac:dyDescent="0.35">
      <c r="E13674" s="43"/>
      <c r="Z13674" s="1"/>
      <c r="AC13674" s="1"/>
      <c r="AE13674" s="14"/>
    </row>
    <row r="13675" spans="5:31" x14ac:dyDescent="0.35">
      <c r="E13675" s="43"/>
      <c r="Z13675" s="1"/>
      <c r="AC13675" s="1"/>
      <c r="AE13675" s="14"/>
    </row>
    <row r="13676" spans="5:31" x14ac:dyDescent="0.35">
      <c r="E13676" s="43"/>
      <c r="Z13676" s="1"/>
      <c r="AC13676" s="1"/>
      <c r="AE13676" s="14"/>
    </row>
    <row r="13677" spans="5:31" x14ac:dyDescent="0.35">
      <c r="E13677" s="43"/>
      <c r="Z13677" s="1"/>
      <c r="AC13677" s="1"/>
      <c r="AE13677" s="14"/>
    </row>
    <row r="13678" spans="5:31" x14ac:dyDescent="0.35">
      <c r="E13678" s="43"/>
      <c r="Z13678" s="1"/>
      <c r="AC13678" s="1"/>
      <c r="AE13678" s="14"/>
    </row>
    <row r="13679" spans="5:31" x14ac:dyDescent="0.35">
      <c r="E13679" s="43"/>
      <c r="Z13679" s="1"/>
      <c r="AC13679" s="1"/>
      <c r="AE13679" s="14"/>
    </row>
    <row r="13680" spans="5:31" x14ac:dyDescent="0.35">
      <c r="E13680" s="43"/>
      <c r="Z13680" s="1"/>
      <c r="AC13680" s="1"/>
      <c r="AE13680" s="14"/>
    </row>
    <row r="13681" spans="5:31" x14ac:dyDescent="0.35">
      <c r="E13681" s="43"/>
      <c r="Z13681" s="1"/>
      <c r="AC13681" s="1"/>
      <c r="AE13681" s="14"/>
    </row>
    <row r="13682" spans="5:31" x14ac:dyDescent="0.35">
      <c r="E13682" s="43"/>
      <c r="Z13682" s="1"/>
      <c r="AC13682" s="1"/>
      <c r="AE13682" s="14"/>
    </row>
    <row r="13683" spans="5:31" x14ac:dyDescent="0.35">
      <c r="E13683" s="43"/>
      <c r="Z13683" s="1"/>
      <c r="AC13683" s="1"/>
      <c r="AE13683" s="14"/>
    </row>
    <row r="13684" spans="5:31" x14ac:dyDescent="0.35">
      <c r="E13684" s="43"/>
      <c r="Z13684" s="1"/>
      <c r="AC13684" s="1"/>
      <c r="AE13684" s="14"/>
    </row>
    <row r="13685" spans="5:31" x14ac:dyDescent="0.35">
      <c r="E13685" s="43"/>
      <c r="Z13685" s="1"/>
      <c r="AC13685" s="1"/>
      <c r="AE13685" s="14"/>
    </row>
    <row r="13686" spans="5:31" x14ac:dyDescent="0.35">
      <c r="E13686" s="43"/>
      <c r="Z13686" s="1"/>
      <c r="AC13686" s="1"/>
      <c r="AE13686" s="14"/>
    </row>
    <row r="13687" spans="5:31" x14ac:dyDescent="0.35">
      <c r="E13687" s="43"/>
      <c r="Z13687" s="1"/>
      <c r="AC13687" s="1"/>
      <c r="AE13687" s="14"/>
    </row>
    <row r="13688" spans="5:31" x14ac:dyDescent="0.35">
      <c r="E13688" s="43"/>
      <c r="Z13688" s="1"/>
      <c r="AC13688" s="1"/>
      <c r="AE13688" s="14"/>
    </row>
    <row r="13689" spans="5:31" x14ac:dyDescent="0.35">
      <c r="E13689" s="43"/>
      <c r="Z13689" s="1"/>
      <c r="AC13689" s="1"/>
      <c r="AE13689" s="14"/>
    </row>
    <row r="13690" spans="5:31" x14ac:dyDescent="0.35">
      <c r="E13690" s="43"/>
      <c r="Z13690" s="1"/>
      <c r="AC13690" s="1"/>
      <c r="AE13690" s="14"/>
    </row>
    <row r="13691" spans="5:31" x14ac:dyDescent="0.35">
      <c r="E13691" s="43"/>
      <c r="Z13691" s="1"/>
      <c r="AC13691" s="1"/>
      <c r="AE13691" s="14"/>
    </row>
    <row r="13692" spans="5:31" x14ac:dyDescent="0.35">
      <c r="E13692" s="43"/>
      <c r="Z13692" s="1"/>
      <c r="AC13692" s="1"/>
      <c r="AE13692" s="14"/>
    </row>
    <row r="13693" spans="5:31" x14ac:dyDescent="0.35">
      <c r="E13693" s="43"/>
      <c r="Z13693" s="1"/>
      <c r="AC13693" s="1"/>
      <c r="AE13693" s="14"/>
    </row>
    <row r="13694" spans="5:31" x14ac:dyDescent="0.35">
      <c r="E13694" s="43"/>
      <c r="Z13694" s="1"/>
      <c r="AC13694" s="1"/>
      <c r="AE13694" s="14"/>
    </row>
    <row r="13695" spans="5:31" x14ac:dyDescent="0.35">
      <c r="E13695" s="43"/>
      <c r="Z13695" s="1"/>
      <c r="AC13695" s="1"/>
      <c r="AE13695" s="14"/>
    </row>
    <row r="13696" spans="5:31" x14ac:dyDescent="0.35">
      <c r="E13696" s="43"/>
      <c r="Z13696" s="1"/>
      <c r="AC13696" s="1"/>
      <c r="AE13696" s="14"/>
    </row>
    <row r="13697" spans="5:31" x14ac:dyDescent="0.35">
      <c r="E13697" s="43"/>
      <c r="Z13697" s="1"/>
      <c r="AC13697" s="1"/>
      <c r="AE13697" s="14"/>
    </row>
    <row r="13698" spans="5:31" x14ac:dyDescent="0.35">
      <c r="E13698" s="43"/>
      <c r="Z13698" s="1"/>
      <c r="AC13698" s="1"/>
      <c r="AE13698" s="14"/>
    </row>
    <row r="13699" spans="5:31" x14ac:dyDescent="0.35">
      <c r="E13699" s="43"/>
      <c r="Z13699" s="1"/>
      <c r="AC13699" s="1"/>
      <c r="AE13699" s="14"/>
    </row>
    <row r="13700" spans="5:31" x14ac:dyDescent="0.35">
      <c r="E13700" s="43"/>
      <c r="Z13700" s="1"/>
      <c r="AC13700" s="1"/>
      <c r="AE13700" s="14"/>
    </row>
    <row r="13701" spans="5:31" x14ac:dyDescent="0.35">
      <c r="E13701" s="43"/>
      <c r="Z13701" s="1"/>
      <c r="AC13701" s="1"/>
      <c r="AE13701" s="14"/>
    </row>
    <row r="13702" spans="5:31" x14ac:dyDescent="0.35">
      <c r="E13702" s="43"/>
      <c r="Z13702" s="1"/>
      <c r="AC13702" s="1"/>
      <c r="AE13702" s="14"/>
    </row>
    <row r="13703" spans="5:31" x14ac:dyDescent="0.35">
      <c r="E13703" s="43"/>
      <c r="Z13703" s="1"/>
      <c r="AC13703" s="1"/>
      <c r="AE13703" s="14"/>
    </row>
    <row r="13704" spans="5:31" x14ac:dyDescent="0.35">
      <c r="E13704" s="43"/>
      <c r="Z13704" s="1"/>
      <c r="AC13704" s="1"/>
      <c r="AE13704" s="14"/>
    </row>
    <row r="13705" spans="5:31" x14ac:dyDescent="0.35">
      <c r="E13705" s="43"/>
      <c r="Z13705" s="1"/>
      <c r="AC13705" s="1"/>
      <c r="AE13705" s="14"/>
    </row>
    <row r="13706" spans="5:31" x14ac:dyDescent="0.35">
      <c r="E13706" s="43"/>
      <c r="Z13706" s="1"/>
      <c r="AC13706" s="1"/>
      <c r="AE13706" s="14"/>
    </row>
    <row r="13707" spans="5:31" x14ac:dyDescent="0.35">
      <c r="E13707" s="43"/>
      <c r="Z13707" s="1"/>
      <c r="AC13707" s="1"/>
      <c r="AE13707" s="14"/>
    </row>
    <row r="13708" spans="5:31" x14ac:dyDescent="0.35">
      <c r="E13708" s="43"/>
      <c r="Z13708" s="1"/>
      <c r="AC13708" s="1"/>
      <c r="AE13708" s="14"/>
    </row>
    <row r="13709" spans="5:31" x14ac:dyDescent="0.35">
      <c r="E13709" s="43"/>
      <c r="Z13709" s="1"/>
      <c r="AC13709" s="1"/>
      <c r="AE13709" s="14"/>
    </row>
    <row r="13710" spans="5:31" x14ac:dyDescent="0.35">
      <c r="E13710" s="43"/>
      <c r="Z13710" s="1"/>
      <c r="AC13710" s="1"/>
      <c r="AE13710" s="14"/>
    </row>
    <row r="13711" spans="5:31" x14ac:dyDescent="0.35">
      <c r="E13711" s="43"/>
      <c r="Z13711" s="1"/>
      <c r="AC13711" s="1"/>
      <c r="AE13711" s="14"/>
    </row>
    <row r="13712" spans="5:31" x14ac:dyDescent="0.35">
      <c r="E13712" s="43"/>
      <c r="Z13712" s="1"/>
      <c r="AC13712" s="1"/>
      <c r="AE13712" s="14"/>
    </row>
    <row r="13713" spans="5:31" x14ac:dyDescent="0.35">
      <c r="E13713" s="43"/>
      <c r="Z13713" s="1"/>
      <c r="AC13713" s="1"/>
      <c r="AE13713" s="14"/>
    </row>
    <row r="13714" spans="5:31" x14ac:dyDescent="0.35">
      <c r="E13714" s="43"/>
      <c r="Z13714" s="1"/>
      <c r="AC13714" s="1"/>
      <c r="AE13714" s="14"/>
    </row>
    <row r="13715" spans="5:31" x14ac:dyDescent="0.35">
      <c r="E13715" s="43"/>
      <c r="Z13715" s="1"/>
      <c r="AC13715" s="1"/>
      <c r="AE13715" s="14"/>
    </row>
    <row r="13716" spans="5:31" x14ac:dyDescent="0.35">
      <c r="E13716" s="43"/>
      <c r="Z13716" s="1"/>
      <c r="AC13716" s="1"/>
      <c r="AE13716" s="14"/>
    </row>
    <row r="13717" spans="5:31" x14ac:dyDescent="0.35">
      <c r="E13717" s="43"/>
      <c r="Z13717" s="1"/>
      <c r="AC13717" s="1"/>
      <c r="AE13717" s="14"/>
    </row>
    <row r="13718" spans="5:31" x14ac:dyDescent="0.35">
      <c r="E13718" s="43"/>
      <c r="Z13718" s="1"/>
      <c r="AC13718" s="1"/>
      <c r="AE13718" s="14"/>
    </row>
    <row r="13719" spans="5:31" x14ac:dyDescent="0.35">
      <c r="E13719" s="43"/>
      <c r="Z13719" s="1"/>
      <c r="AC13719" s="1"/>
      <c r="AE13719" s="14"/>
    </row>
    <row r="13720" spans="5:31" x14ac:dyDescent="0.35">
      <c r="E13720" s="43"/>
      <c r="Z13720" s="1"/>
      <c r="AC13720" s="1"/>
      <c r="AE13720" s="14"/>
    </row>
    <row r="13721" spans="5:31" x14ac:dyDescent="0.35">
      <c r="E13721" s="43"/>
      <c r="Z13721" s="1"/>
      <c r="AC13721" s="1"/>
      <c r="AE13721" s="14"/>
    </row>
    <row r="13722" spans="5:31" x14ac:dyDescent="0.35">
      <c r="E13722" s="43"/>
      <c r="Z13722" s="1"/>
      <c r="AC13722" s="1"/>
      <c r="AE13722" s="14"/>
    </row>
    <row r="13723" spans="5:31" x14ac:dyDescent="0.35">
      <c r="E13723" s="43"/>
      <c r="Z13723" s="1"/>
      <c r="AC13723" s="1"/>
      <c r="AE13723" s="14"/>
    </row>
    <row r="13724" spans="5:31" x14ac:dyDescent="0.35">
      <c r="E13724" s="43"/>
      <c r="Z13724" s="1"/>
      <c r="AC13724" s="1"/>
      <c r="AE13724" s="14"/>
    </row>
    <row r="13725" spans="5:31" x14ac:dyDescent="0.35">
      <c r="E13725" s="43"/>
      <c r="Z13725" s="1"/>
      <c r="AC13725" s="1"/>
      <c r="AE13725" s="14"/>
    </row>
    <row r="13726" spans="5:31" x14ac:dyDescent="0.35">
      <c r="E13726" s="43"/>
      <c r="Z13726" s="1"/>
      <c r="AC13726" s="1"/>
      <c r="AE13726" s="14"/>
    </row>
    <row r="13727" spans="5:31" x14ac:dyDescent="0.35">
      <c r="E13727" s="43"/>
      <c r="Z13727" s="1"/>
      <c r="AC13727" s="1"/>
      <c r="AE13727" s="14"/>
    </row>
    <row r="13728" spans="5:31" x14ac:dyDescent="0.35">
      <c r="E13728" s="43"/>
      <c r="Z13728" s="1"/>
      <c r="AC13728" s="1"/>
      <c r="AE13728" s="14"/>
    </row>
    <row r="13729" spans="5:31" x14ac:dyDescent="0.35">
      <c r="E13729" s="43"/>
      <c r="Z13729" s="1"/>
      <c r="AC13729" s="1"/>
      <c r="AE13729" s="14"/>
    </row>
    <row r="13730" spans="5:31" x14ac:dyDescent="0.35">
      <c r="E13730" s="43"/>
      <c r="Z13730" s="1"/>
      <c r="AC13730" s="1"/>
      <c r="AE13730" s="14"/>
    </row>
    <row r="13731" spans="5:31" x14ac:dyDescent="0.35">
      <c r="E13731" s="43"/>
      <c r="Z13731" s="1"/>
      <c r="AC13731" s="1"/>
      <c r="AE13731" s="14"/>
    </row>
    <row r="13732" spans="5:31" x14ac:dyDescent="0.35">
      <c r="E13732" s="43"/>
      <c r="Z13732" s="1"/>
      <c r="AC13732" s="1"/>
      <c r="AE13732" s="14"/>
    </row>
    <row r="13733" spans="5:31" x14ac:dyDescent="0.35">
      <c r="E13733" s="43"/>
      <c r="Z13733" s="1"/>
      <c r="AC13733" s="1"/>
      <c r="AE13733" s="14"/>
    </row>
    <row r="13734" spans="5:31" x14ac:dyDescent="0.35">
      <c r="E13734" s="43"/>
      <c r="Z13734" s="1"/>
      <c r="AC13734" s="1"/>
      <c r="AE13734" s="14"/>
    </row>
    <row r="13735" spans="5:31" x14ac:dyDescent="0.35">
      <c r="E13735" s="43"/>
      <c r="Z13735" s="1"/>
      <c r="AC13735" s="1"/>
      <c r="AE13735" s="14"/>
    </row>
    <row r="13736" spans="5:31" x14ac:dyDescent="0.35">
      <c r="E13736" s="43"/>
      <c r="Z13736" s="1"/>
      <c r="AC13736" s="1"/>
      <c r="AE13736" s="14"/>
    </row>
    <row r="13737" spans="5:31" x14ac:dyDescent="0.35">
      <c r="E13737" s="43"/>
      <c r="Z13737" s="1"/>
      <c r="AC13737" s="1"/>
      <c r="AE13737" s="14"/>
    </row>
    <row r="13738" spans="5:31" x14ac:dyDescent="0.35">
      <c r="E13738" s="43"/>
      <c r="Z13738" s="1"/>
      <c r="AC13738" s="1"/>
      <c r="AE13738" s="14"/>
    </row>
    <row r="13739" spans="5:31" x14ac:dyDescent="0.35">
      <c r="E13739" s="43"/>
      <c r="Z13739" s="1"/>
      <c r="AC13739" s="1"/>
      <c r="AE13739" s="14"/>
    </row>
    <row r="13740" spans="5:31" x14ac:dyDescent="0.35">
      <c r="E13740" s="43"/>
      <c r="Z13740" s="1"/>
      <c r="AC13740" s="1"/>
      <c r="AE13740" s="14"/>
    </row>
    <row r="13741" spans="5:31" x14ac:dyDescent="0.35">
      <c r="E13741" s="43"/>
      <c r="Z13741" s="1"/>
      <c r="AC13741" s="1"/>
      <c r="AE13741" s="14"/>
    </row>
    <row r="13742" spans="5:31" x14ac:dyDescent="0.35">
      <c r="E13742" s="43"/>
      <c r="Z13742" s="1"/>
      <c r="AC13742" s="1"/>
      <c r="AE13742" s="14"/>
    </row>
    <row r="13743" spans="5:31" x14ac:dyDescent="0.35">
      <c r="E13743" s="43"/>
      <c r="Z13743" s="1"/>
      <c r="AC13743" s="1"/>
      <c r="AE13743" s="14"/>
    </row>
    <row r="13744" spans="5:31" x14ac:dyDescent="0.35">
      <c r="E13744" s="43"/>
      <c r="Z13744" s="1"/>
      <c r="AC13744" s="1"/>
      <c r="AE13744" s="14"/>
    </row>
    <row r="13745" spans="5:31" x14ac:dyDescent="0.35">
      <c r="E13745" s="43"/>
      <c r="Z13745" s="1"/>
      <c r="AC13745" s="1"/>
      <c r="AE13745" s="14"/>
    </row>
    <row r="13746" spans="5:31" x14ac:dyDescent="0.35">
      <c r="E13746" s="43"/>
      <c r="Z13746" s="1"/>
      <c r="AC13746" s="1"/>
      <c r="AE13746" s="14"/>
    </row>
    <row r="13747" spans="5:31" x14ac:dyDescent="0.35">
      <c r="E13747" s="43"/>
      <c r="Z13747" s="1"/>
      <c r="AC13747" s="1"/>
      <c r="AE13747" s="14"/>
    </row>
    <row r="13748" spans="5:31" x14ac:dyDescent="0.35">
      <c r="E13748" s="43"/>
      <c r="Z13748" s="1"/>
      <c r="AC13748" s="1"/>
      <c r="AE13748" s="14"/>
    </row>
    <row r="13749" spans="5:31" x14ac:dyDescent="0.35">
      <c r="E13749" s="43"/>
      <c r="Z13749" s="1"/>
      <c r="AC13749" s="1"/>
      <c r="AE13749" s="14"/>
    </row>
    <row r="13750" spans="5:31" x14ac:dyDescent="0.35">
      <c r="E13750" s="43"/>
      <c r="Z13750" s="1"/>
      <c r="AC13750" s="1"/>
      <c r="AE13750" s="14"/>
    </row>
    <row r="13751" spans="5:31" x14ac:dyDescent="0.35">
      <c r="E13751" s="43"/>
      <c r="Z13751" s="1"/>
      <c r="AC13751" s="1"/>
      <c r="AE13751" s="14"/>
    </row>
    <row r="13752" spans="5:31" x14ac:dyDescent="0.35">
      <c r="E13752" s="43"/>
      <c r="Z13752" s="1"/>
      <c r="AC13752" s="1"/>
      <c r="AE13752" s="14"/>
    </row>
    <row r="13753" spans="5:31" x14ac:dyDescent="0.35">
      <c r="E13753" s="43"/>
      <c r="Z13753" s="1"/>
      <c r="AC13753" s="1"/>
      <c r="AE13753" s="14"/>
    </row>
    <row r="13754" spans="5:31" x14ac:dyDescent="0.35">
      <c r="E13754" s="43"/>
      <c r="Z13754" s="1"/>
      <c r="AC13754" s="1"/>
      <c r="AE13754" s="14"/>
    </row>
    <row r="13755" spans="5:31" x14ac:dyDescent="0.35">
      <c r="E13755" s="43"/>
      <c r="Z13755" s="1"/>
      <c r="AC13755" s="1"/>
      <c r="AE13755" s="14"/>
    </row>
    <row r="13756" spans="5:31" x14ac:dyDescent="0.35">
      <c r="E13756" s="43"/>
      <c r="Z13756" s="1"/>
      <c r="AC13756" s="1"/>
      <c r="AE13756" s="14"/>
    </row>
    <row r="13757" spans="5:31" x14ac:dyDescent="0.35">
      <c r="E13757" s="43"/>
      <c r="Z13757" s="1"/>
      <c r="AC13757" s="1"/>
      <c r="AE13757" s="14"/>
    </row>
    <row r="13758" spans="5:31" x14ac:dyDescent="0.35">
      <c r="E13758" s="43"/>
      <c r="Z13758" s="1"/>
      <c r="AC13758" s="1"/>
      <c r="AE13758" s="14"/>
    </row>
    <row r="13759" spans="5:31" x14ac:dyDescent="0.35">
      <c r="E13759" s="43"/>
      <c r="Z13759" s="1"/>
      <c r="AC13759" s="1"/>
      <c r="AE13759" s="14"/>
    </row>
    <row r="13760" spans="5:31" x14ac:dyDescent="0.35">
      <c r="E13760" s="43"/>
      <c r="Z13760" s="1"/>
      <c r="AC13760" s="1"/>
      <c r="AE13760" s="14"/>
    </row>
    <row r="13761" spans="5:31" x14ac:dyDescent="0.35">
      <c r="E13761" s="43"/>
      <c r="Z13761" s="1"/>
      <c r="AC13761" s="1"/>
      <c r="AE13761" s="14"/>
    </row>
    <row r="13762" spans="5:31" x14ac:dyDescent="0.35">
      <c r="E13762" s="43"/>
      <c r="Z13762" s="1"/>
      <c r="AC13762" s="1"/>
      <c r="AE13762" s="14"/>
    </row>
    <row r="13763" spans="5:31" x14ac:dyDescent="0.35">
      <c r="E13763" s="43"/>
      <c r="Z13763" s="1"/>
      <c r="AC13763" s="1"/>
      <c r="AE13763" s="14"/>
    </row>
    <row r="13764" spans="5:31" x14ac:dyDescent="0.35">
      <c r="E13764" s="43"/>
      <c r="Z13764" s="1"/>
      <c r="AC13764" s="1"/>
      <c r="AE13764" s="14"/>
    </row>
    <row r="13765" spans="5:31" x14ac:dyDescent="0.35">
      <c r="E13765" s="43"/>
      <c r="Z13765" s="1"/>
      <c r="AC13765" s="1"/>
      <c r="AE13765" s="14"/>
    </row>
    <row r="13766" spans="5:31" x14ac:dyDescent="0.35">
      <c r="E13766" s="43"/>
      <c r="Z13766" s="1"/>
      <c r="AC13766" s="1"/>
      <c r="AE13766" s="14"/>
    </row>
    <row r="13767" spans="5:31" x14ac:dyDescent="0.35">
      <c r="E13767" s="43"/>
      <c r="Z13767" s="1"/>
      <c r="AC13767" s="1"/>
      <c r="AE13767" s="14"/>
    </row>
    <row r="13768" spans="5:31" x14ac:dyDescent="0.35">
      <c r="E13768" s="43"/>
      <c r="Z13768" s="1"/>
      <c r="AC13768" s="1"/>
      <c r="AE13768" s="14"/>
    </row>
    <row r="13769" spans="5:31" x14ac:dyDescent="0.35">
      <c r="E13769" s="43"/>
      <c r="Z13769" s="1"/>
      <c r="AC13769" s="1"/>
      <c r="AE13769" s="14"/>
    </row>
    <row r="13770" spans="5:31" x14ac:dyDescent="0.35">
      <c r="E13770" s="43"/>
      <c r="Z13770" s="1"/>
      <c r="AC13770" s="1"/>
      <c r="AE13770" s="14"/>
    </row>
    <row r="13771" spans="5:31" x14ac:dyDescent="0.35">
      <c r="E13771" s="43"/>
      <c r="Z13771" s="1"/>
      <c r="AC13771" s="1"/>
      <c r="AE13771" s="14"/>
    </row>
    <row r="13772" spans="5:31" x14ac:dyDescent="0.35">
      <c r="E13772" s="43"/>
      <c r="Z13772" s="1"/>
      <c r="AC13772" s="1"/>
      <c r="AE13772" s="14"/>
    </row>
    <row r="13773" spans="5:31" x14ac:dyDescent="0.35">
      <c r="E13773" s="43"/>
      <c r="Z13773" s="1"/>
      <c r="AC13773" s="1"/>
      <c r="AE13773" s="14"/>
    </row>
    <row r="13774" spans="5:31" x14ac:dyDescent="0.35">
      <c r="E13774" s="43"/>
      <c r="Z13774" s="1"/>
      <c r="AC13774" s="1"/>
      <c r="AE13774" s="14"/>
    </row>
    <row r="13775" spans="5:31" x14ac:dyDescent="0.35">
      <c r="E13775" s="43"/>
      <c r="Z13775" s="1"/>
      <c r="AC13775" s="1"/>
      <c r="AE13775" s="14"/>
    </row>
    <row r="13776" spans="5:31" x14ac:dyDescent="0.35">
      <c r="E13776" s="43"/>
      <c r="Z13776" s="1"/>
      <c r="AC13776" s="1"/>
      <c r="AE13776" s="14"/>
    </row>
    <row r="13777" spans="5:31" x14ac:dyDescent="0.35">
      <c r="E13777" s="43"/>
      <c r="Z13777" s="1"/>
      <c r="AC13777" s="1"/>
      <c r="AE13777" s="14"/>
    </row>
    <row r="13778" spans="5:31" x14ac:dyDescent="0.35">
      <c r="E13778" s="43"/>
      <c r="Z13778" s="1"/>
      <c r="AC13778" s="1"/>
      <c r="AE13778" s="14"/>
    </row>
    <row r="13779" spans="5:31" x14ac:dyDescent="0.35">
      <c r="E13779" s="43"/>
      <c r="Z13779" s="1"/>
      <c r="AC13779" s="1"/>
      <c r="AE13779" s="14"/>
    </row>
    <row r="13780" spans="5:31" x14ac:dyDescent="0.35">
      <c r="E13780" s="43"/>
      <c r="Z13780" s="1"/>
      <c r="AC13780" s="1"/>
      <c r="AE13780" s="14"/>
    </row>
    <row r="13781" spans="5:31" x14ac:dyDescent="0.35">
      <c r="E13781" s="43"/>
      <c r="Z13781" s="1"/>
      <c r="AC13781" s="1"/>
      <c r="AE13781" s="14"/>
    </row>
    <row r="13782" spans="5:31" x14ac:dyDescent="0.35">
      <c r="E13782" s="43"/>
      <c r="Z13782" s="1"/>
      <c r="AC13782" s="1"/>
      <c r="AE13782" s="14"/>
    </row>
    <row r="13783" spans="5:31" x14ac:dyDescent="0.35">
      <c r="E13783" s="43"/>
      <c r="Z13783" s="1"/>
      <c r="AC13783" s="1"/>
      <c r="AE13783" s="14"/>
    </row>
    <row r="13784" spans="5:31" x14ac:dyDescent="0.35">
      <c r="E13784" s="43"/>
      <c r="Z13784" s="1"/>
      <c r="AC13784" s="1"/>
      <c r="AE13784" s="14"/>
    </row>
    <row r="13785" spans="5:31" x14ac:dyDescent="0.35">
      <c r="E13785" s="43"/>
      <c r="Z13785" s="1"/>
      <c r="AC13785" s="1"/>
      <c r="AE13785" s="14"/>
    </row>
    <row r="13786" spans="5:31" x14ac:dyDescent="0.35">
      <c r="E13786" s="43"/>
      <c r="Z13786" s="1"/>
      <c r="AC13786" s="1"/>
      <c r="AE13786" s="14"/>
    </row>
    <row r="13787" spans="5:31" x14ac:dyDescent="0.35">
      <c r="E13787" s="43"/>
      <c r="Z13787" s="1"/>
      <c r="AC13787" s="1"/>
      <c r="AE13787" s="14"/>
    </row>
    <row r="13788" spans="5:31" x14ac:dyDescent="0.35">
      <c r="E13788" s="43"/>
      <c r="Z13788" s="1"/>
      <c r="AC13788" s="1"/>
      <c r="AE13788" s="14"/>
    </row>
    <row r="13789" spans="5:31" x14ac:dyDescent="0.35">
      <c r="E13789" s="43"/>
      <c r="Z13789" s="1"/>
      <c r="AC13789" s="1"/>
      <c r="AE13789" s="14"/>
    </row>
    <row r="13790" spans="5:31" x14ac:dyDescent="0.35">
      <c r="E13790" s="43"/>
      <c r="Z13790" s="1"/>
      <c r="AC13790" s="1"/>
      <c r="AE13790" s="14"/>
    </row>
    <row r="13791" spans="5:31" x14ac:dyDescent="0.35">
      <c r="E13791" s="43"/>
      <c r="Z13791" s="1"/>
      <c r="AC13791" s="1"/>
      <c r="AE13791" s="14"/>
    </row>
    <row r="13792" spans="5:31" x14ac:dyDescent="0.35">
      <c r="E13792" s="43"/>
      <c r="Z13792" s="1"/>
      <c r="AC13792" s="1"/>
      <c r="AE13792" s="14"/>
    </row>
    <row r="13793" spans="5:31" x14ac:dyDescent="0.35">
      <c r="E13793" s="43"/>
      <c r="Z13793" s="1"/>
      <c r="AC13793" s="1"/>
      <c r="AE13793" s="14"/>
    </row>
    <row r="13794" spans="5:31" x14ac:dyDescent="0.35">
      <c r="E13794" s="43"/>
      <c r="Z13794" s="1"/>
      <c r="AC13794" s="1"/>
      <c r="AE13794" s="14"/>
    </row>
    <row r="13795" spans="5:31" x14ac:dyDescent="0.35">
      <c r="E13795" s="43"/>
      <c r="Z13795" s="1"/>
      <c r="AC13795" s="1"/>
      <c r="AE13795" s="14"/>
    </row>
    <row r="13796" spans="5:31" x14ac:dyDescent="0.35">
      <c r="E13796" s="43"/>
      <c r="Z13796" s="1"/>
      <c r="AC13796" s="1"/>
      <c r="AE13796" s="14"/>
    </row>
    <row r="13797" spans="5:31" x14ac:dyDescent="0.35">
      <c r="E13797" s="43"/>
      <c r="Z13797" s="1"/>
      <c r="AC13797" s="1"/>
      <c r="AE13797" s="14"/>
    </row>
    <row r="13798" spans="5:31" x14ac:dyDescent="0.35">
      <c r="E13798" s="43"/>
      <c r="Z13798" s="1"/>
      <c r="AC13798" s="1"/>
      <c r="AE13798" s="14"/>
    </row>
    <row r="13799" spans="5:31" x14ac:dyDescent="0.35">
      <c r="E13799" s="43"/>
      <c r="Z13799" s="1"/>
      <c r="AC13799" s="1"/>
      <c r="AE13799" s="14"/>
    </row>
    <row r="13800" spans="5:31" x14ac:dyDescent="0.35">
      <c r="E13800" s="43"/>
      <c r="Z13800" s="1"/>
      <c r="AC13800" s="1"/>
      <c r="AE13800" s="14"/>
    </row>
    <row r="13801" spans="5:31" x14ac:dyDescent="0.35">
      <c r="E13801" s="43"/>
      <c r="Z13801" s="1"/>
      <c r="AC13801" s="1"/>
      <c r="AE13801" s="14"/>
    </row>
    <row r="13802" spans="5:31" x14ac:dyDescent="0.35">
      <c r="E13802" s="43"/>
      <c r="Z13802" s="1"/>
      <c r="AC13802" s="1"/>
      <c r="AE13802" s="14"/>
    </row>
    <row r="13803" spans="5:31" x14ac:dyDescent="0.35">
      <c r="E13803" s="43"/>
      <c r="Z13803" s="1"/>
      <c r="AC13803" s="1"/>
      <c r="AE13803" s="14"/>
    </row>
    <row r="13804" spans="5:31" x14ac:dyDescent="0.35">
      <c r="E13804" s="43"/>
      <c r="Z13804" s="1"/>
      <c r="AC13804" s="1"/>
      <c r="AE13804" s="14"/>
    </row>
    <row r="13805" spans="5:31" x14ac:dyDescent="0.35">
      <c r="E13805" s="43"/>
      <c r="Z13805" s="1"/>
      <c r="AC13805" s="1"/>
      <c r="AE13805" s="14"/>
    </row>
    <row r="13806" spans="5:31" x14ac:dyDescent="0.35">
      <c r="E13806" s="43"/>
      <c r="Z13806" s="1"/>
      <c r="AC13806" s="1"/>
      <c r="AE13806" s="14"/>
    </row>
    <row r="13807" spans="5:31" x14ac:dyDescent="0.35">
      <c r="E13807" s="43"/>
      <c r="Z13807" s="1"/>
      <c r="AC13807" s="1"/>
      <c r="AE13807" s="14"/>
    </row>
    <row r="13808" spans="5:31" x14ac:dyDescent="0.35">
      <c r="E13808" s="43"/>
      <c r="Z13808" s="1"/>
      <c r="AC13808" s="1"/>
      <c r="AE13808" s="14"/>
    </row>
    <row r="13809" spans="5:31" x14ac:dyDescent="0.35">
      <c r="E13809" s="43"/>
      <c r="Z13809" s="1"/>
      <c r="AC13809" s="1"/>
      <c r="AE13809" s="14"/>
    </row>
    <row r="13810" spans="5:31" x14ac:dyDescent="0.35">
      <c r="E13810" s="43"/>
      <c r="Z13810" s="1"/>
      <c r="AC13810" s="1"/>
      <c r="AE13810" s="14"/>
    </row>
    <row r="13811" spans="5:31" x14ac:dyDescent="0.35">
      <c r="E13811" s="43"/>
      <c r="Z13811" s="1"/>
      <c r="AC13811" s="1"/>
      <c r="AE13811" s="14"/>
    </row>
    <row r="13812" spans="5:31" x14ac:dyDescent="0.35">
      <c r="E13812" s="43"/>
      <c r="Z13812" s="1"/>
      <c r="AC13812" s="1"/>
      <c r="AE13812" s="14"/>
    </row>
    <row r="13813" spans="5:31" x14ac:dyDescent="0.35">
      <c r="E13813" s="43"/>
      <c r="Z13813" s="1"/>
      <c r="AC13813" s="1"/>
      <c r="AE13813" s="14"/>
    </row>
    <row r="13814" spans="5:31" x14ac:dyDescent="0.35">
      <c r="E13814" s="43"/>
      <c r="Z13814" s="1"/>
      <c r="AC13814" s="1"/>
      <c r="AE13814" s="14"/>
    </row>
    <row r="13815" spans="5:31" x14ac:dyDescent="0.35">
      <c r="E13815" s="43"/>
      <c r="Z13815" s="1"/>
      <c r="AC13815" s="1"/>
      <c r="AE13815" s="14"/>
    </row>
    <row r="13816" spans="5:31" x14ac:dyDescent="0.35">
      <c r="E13816" s="43"/>
      <c r="Z13816" s="1"/>
      <c r="AC13816" s="1"/>
      <c r="AE13816" s="14"/>
    </row>
    <row r="13817" spans="5:31" x14ac:dyDescent="0.35">
      <c r="E13817" s="43"/>
      <c r="Z13817" s="1"/>
      <c r="AC13817" s="1"/>
      <c r="AE13817" s="14"/>
    </row>
    <row r="13818" spans="5:31" x14ac:dyDescent="0.35">
      <c r="E13818" s="43"/>
      <c r="Z13818" s="1"/>
      <c r="AC13818" s="1"/>
      <c r="AE13818" s="14"/>
    </row>
    <row r="13819" spans="5:31" x14ac:dyDescent="0.35">
      <c r="E13819" s="43"/>
      <c r="Z13819" s="1"/>
      <c r="AC13819" s="1"/>
      <c r="AE13819" s="14"/>
    </row>
    <row r="13820" spans="5:31" x14ac:dyDescent="0.35">
      <c r="E13820" s="43"/>
      <c r="Z13820" s="1"/>
      <c r="AC13820" s="1"/>
      <c r="AE13820" s="14"/>
    </row>
    <row r="13821" spans="5:31" x14ac:dyDescent="0.35">
      <c r="E13821" s="43"/>
      <c r="Z13821" s="1"/>
      <c r="AC13821" s="1"/>
      <c r="AE13821" s="14"/>
    </row>
    <row r="13822" spans="5:31" x14ac:dyDescent="0.35">
      <c r="E13822" s="43"/>
      <c r="Z13822" s="1"/>
      <c r="AC13822" s="1"/>
      <c r="AE13822" s="14"/>
    </row>
    <row r="13823" spans="5:31" x14ac:dyDescent="0.35">
      <c r="E13823" s="43"/>
      <c r="Z13823" s="1"/>
      <c r="AC13823" s="1"/>
      <c r="AE13823" s="14"/>
    </row>
    <row r="13824" spans="5:31" x14ac:dyDescent="0.35">
      <c r="E13824" s="43"/>
      <c r="Z13824" s="1"/>
      <c r="AC13824" s="1"/>
      <c r="AE13824" s="14"/>
    </row>
    <row r="13825" spans="5:31" x14ac:dyDescent="0.35">
      <c r="E13825" s="43"/>
      <c r="Z13825" s="1"/>
      <c r="AC13825" s="1"/>
      <c r="AE13825" s="14"/>
    </row>
    <row r="13826" spans="5:31" x14ac:dyDescent="0.35">
      <c r="E13826" s="43"/>
      <c r="Z13826" s="1"/>
      <c r="AC13826" s="1"/>
      <c r="AE13826" s="14"/>
    </row>
    <row r="13827" spans="5:31" x14ac:dyDescent="0.35">
      <c r="E13827" s="43"/>
      <c r="Z13827" s="1"/>
      <c r="AC13827" s="1"/>
      <c r="AE13827" s="14"/>
    </row>
    <row r="13828" spans="5:31" x14ac:dyDescent="0.35">
      <c r="E13828" s="43"/>
      <c r="Z13828" s="1"/>
      <c r="AC13828" s="1"/>
      <c r="AE13828" s="14"/>
    </row>
    <row r="13829" spans="5:31" x14ac:dyDescent="0.35">
      <c r="E13829" s="43"/>
      <c r="Z13829" s="1"/>
      <c r="AC13829" s="1"/>
      <c r="AE13829" s="14"/>
    </row>
    <row r="13830" spans="5:31" x14ac:dyDescent="0.35">
      <c r="E13830" s="43"/>
      <c r="Z13830" s="1"/>
      <c r="AC13830" s="1"/>
      <c r="AE13830" s="14"/>
    </row>
    <row r="13831" spans="5:31" x14ac:dyDescent="0.35">
      <c r="E13831" s="43"/>
      <c r="Z13831" s="1"/>
      <c r="AC13831" s="1"/>
      <c r="AE13831" s="14"/>
    </row>
    <row r="13832" spans="5:31" x14ac:dyDescent="0.35">
      <c r="E13832" s="43"/>
      <c r="Z13832" s="1"/>
      <c r="AC13832" s="1"/>
      <c r="AE13832" s="14"/>
    </row>
    <row r="13833" spans="5:31" x14ac:dyDescent="0.35">
      <c r="E13833" s="43"/>
      <c r="Z13833" s="1"/>
      <c r="AC13833" s="1"/>
      <c r="AE13833" s="14"/>
    </row>
    <row r="13834" spans="5:31" x14ac:dyDescent="0.35">
      <c r="E13834" s="43"/>
      <c r="Z13834" s="1"/>
      <c r="AC13834" s="1"/>
      <c r="AE13834" s="14"/>
    </row>
    <row r="13835" spans="5:31" x14ac:dyDescent="0.35">
      <c r="E13835" s="43"/>
      <c r="Z13835" s="1"/>
      <c r="AC13835" s="1"/>
      <c r="AE13835" s="14"/>
    </row>
    <row r="13836" spans="5:31" x14ac:dyDescent="0.35">
      <c r="E13836" s="43"/>
      <c r="Z13836" s="1"/>
      <c r="AC13836" s="1"/>
      <c r="AE13836" s="14"/>
    </row>
    <row r="13837" spans="5:31" x14ac:dyDescent="0.35">
      <c r="E13837" s="43"/>
      <c r="Z13837" s="1"/>
      <c r="AC13837" s="1"/>
      <c r="AE13837" s="14"/>
    </row>
    <row r="13838" spans="5:31" x14ac:dyDescent="0.35">
      <c r="E13838" s="43"/>
      <c r="Z13838" s="1"/>
      <c r="AC13838" s="1"/>
      <c r="AE13838" s="14"/>
    </row>
    <row r="13839" spans="5:31" x14ac:dyDescent="0.35">
      <c r="E13839" s="43"/>
      <c r="Z13839" s="1"/>
      <c r="AC13839" s="1"/>
      <c r="AE13839" s="14"/>
    </row>
    <row r="13840" spans="5:31" x14ac:dyDescent="0.35">
      <c r="E13840" s="43"/>
      <c r="Z13840" s="1"/>
      <c r="AC13840" s="1"/>
      <c r="AE13840" s="14"/>
    </row>
    <row r="13841" spans="5:31" x14ac:dyDescent="0.35">
      <c r="E13841" s="43"/>
      <c r="Z13841" s="1"/>
      <c r="AC13841" s="1"/>
      <c r="AE13841" s="14"/>
    </row>
    <row r="13842" spans="5:31" x14ac:dyDescent="0.35">
      <c r="E13842" s="43"/>
      <c r="Z13842" s="1"/>
      <c r="AC13842" s="1"/>
      <c r="AE13842" s="14"/>
    </row>
    <row r="13843" spans="5:31" x14ac:dyDescent="0.35">
      <c r="E13843" s="43"/>
      <c r="Z13843" s="1"/>
      <c r="AC13843" s="1"/>
      <c r="AE13843" s="14"/>
    </row>
    <row r="13844" spans="5:31" x14ac:dyDescent="0.35">
      <c r="E13844" s="43"/>
      <c r="Z13844" s="1"/>
      <c r="AC13844" s="1"/>
      <c r="AE13844" s="14"/>
    </row>
    <row r="13845" spans="5:31" x14ac:dyDescent="0.35">
      <c r="E13845" s="43"/>
      <c r="Z13845" s="1"/>
      <c r="AC13845" s="1"/>
      <c r="AE13845" s="14"/>
    </row>
    <row r="13846" spans="5:31" x14ac:dyDescent="0.35">
      <c r="E13846" s="43"/>
      <c r="Z13846" s="1"/>
      <c r="AC13846" s="1"/>
      <c r="AE13846" s="14"/>
    </row>
    <row r="13847" spans="5:31" x14ac:dyDescent="0.35">
      <c r="E13847" s="43"/>
      <c r="Z13847" s="1"/>
      <c r="AC13847" s="1"/>
      <c r="AE13847" s="14"/>
    </row>
    <row r="13848" spans="5:31" x14ac:dyDescent="0.35">
      <c r="E13848" s="43"/>
      <c r="Z13848" s="1"/>
      <c r="AC13848" s="1"/>
      <c r="AE13848" s="14"/>
    </row>
    <row r="13849" spans="5:31" x14ac:dyDescent="0.35">
      <c r="E13849" s="43"/>
      <c r="Z13849" s="1"/>
      <c r="AC13849" s="1"/>
      <c r="AE13849" s="14"/>
    </row>
    <row r="13850" spans="5:31" x14ac:dyDescent="0.35">
      <c r="E13850" s="43"/>
      <c r="Z13850" s="1"/>
      <c r="AC13850" s="1"/>
      <c r="AE13850" s="14"/>
    </row>
    <row r="13851" spans="5:31" x14ac:dyDescent="0.35">
      <c r="E13851" s="43"/>
      <c r="Z13851" s="1"/>
      <c r="AC13851" s="1"/>
      <c r="AE13851" s="14"/>
    </row>
    <row r="13852" spans="5:31" x14ac:dyDescent="0.35">
      <c r="E13852" s="43"/>
      <c r="Z13852" s="1"/>
      <c r="AC13852" s="1"/>
      <c r="AE13852" s="14"/>
    </row>
    <row r="13853" spans="5:31" x14ac:dyDescent="0.35">
      <c r="E13853" s="43"/>
      <c r="Z13853" s="1"/>
      <c r="AC13853" s="1"/>
      <c r="AE13853" s="14"/>
    </row>
    <row r="13854" spans="5:31" x14ac:dyDescent="0.35">
      <c r="E13854" s="43"/>
      <c r="Z13854" s="1"/>
      <c r="AC13854" s="1"/>
      <c r="AE13854" s="14"/>
    </row>
    <row r="13855" spans="5:31" x14ac:dyDescent="0.35">
      <c r="E13855" s="43"/>
      <c r="Z13855" s="1"/>
      <c r="AC13855" s="1"/>
      <c r="AE13855" s="14"/>
    </row>
    <row r="13856" spans="5:31" x14ac:dyDescent="0.35">
      <c r="E13856" s="43"/>
      <c r="Z13856" s="1"/>
      <c r="AC13856" s="1"/>
      <c r="AE13856" s="14"/>
    </row>
    <row r="13857" spans="5:31" x14ac:dyDescent="0.35">
      <c r="E13857" s="43"/>
      <c r="Z13857" s="1"/>
      <c r="AC13857" s="1"/>
      <c r="AE13857" s="14"/>
    </row>
    <row r="13858" spans="5:31" x14ac:dyDescent="0.35">
      <c r="E13858" s="43"/>
      <c r="Z13858" s="1"/>
      <c r="AC13858" s="1"/>
      <c r="AE13858" s="14"/>
    </row>
    <row r="13859" spans="5:31" x14ac:dyDescent="0.35">
      <c r="E13859" s="43"/>
      <c r="Z13859" s="1"/>
      <c r="AC13859" s="1"/>
      <c r="AE13859" s="14"/>
    </row>
    <row r="13860" spans="5:31" x14ac:dyDescent="0.35">
      <c r="E13860" s="43"/>
      <c r="Z13860" s="1"/>
      <c r="AC13860" s="1"/>
      <c r="AE13860" s="14"/>
    </row>
    <row r="13861" spans="5:31" x14ac:dyDescent="0.35">
      <c r="E13861" s="43"/>
      <c r="Z13861" s="1"/>
      <c r="AC13861" s="1"/>
      <c r="AE13861" s="14"/>
    </row>
    <row r="13862" spans="5:31" x14ac:dyDescent="0.35">
      <c r="E13862" s="43"/>
      <c r="Z13862" s="1"/>
      <c r="AC13862" s="1"/>
      <c r="AE13862" s="14"/>
    </row>
    <row r="13863" spans="5:31" x14ac:dyDescent="0.35">
      <c r="E13863" s="43"/>
      <c r="Z13863" s="1"/>
      <c r="AC13863" s="1"/>
      <c r="AE13863" s="14"/>
    </row>
    <row r="13864" spans="5:31" x14ac:dyDescent="0.35">
      <c r="E13864" s="43"/>
      <c r="Z13864" s="1"/>
      <c r="AC13864" s="1"/>
      <c r="AE13864" s="14"/>
    </row>
    <row r="13865" spans="5:31" x14ac:dyDescent="0.35">
      <c r="E13865" s="43"/>
      <c r="Z13865" s="1"/>
      <c r="AC13865" s="1"/>
      <c r="AE13865" s="14"/>
    </row>
    <row r="13866" spans="5:31" x14ac:dyDescent="0.35">
      <c r="E13866" s="43"/>
      <c r="Z13866" s="1"/>
      <c r="AC13866" s="1"/>
      <c r="AE13866" s="14"/>
    </row>
    <row r="13867" spans="5:31" x14ac:dyDescent="0.35">
      <c r="E13867" s="43"/>
      <c r="Z13867" s="1"/>
      <c r="AC13867" s="1"/>
      <c r="AE13867" s="14"/>
    </row>
    <row r="13868" spans="5:31" x14ac:dyDescent="0.35">
      <c r="E13868" s="43"/>
      <c r="Z13868" s="1"/>
      <c r="AC13868" s="1"/>
      <c r="AE13868" s="14"/>
    </row>
    <row r="13869" spans="5:31" x14ac:dyDescent="0.35">
      <c r="E13869" s="43"/>
      <c r="Z13869" s="1"/>
      <c r="AC13869" s="1"/>
      <c r="AE13869" s="14"/>
    </row>
    <row r="13870" spans="5:31" x14ac:dyDescent="0.35">
      <c r="E13870" s="43"/>
      <c r="Z13870" s="1"/>
      <c r="AC13870" s="1"/>
      <c r="AE13870" s="14"/>
    </row>
    <row r="13871" spans="5:31" x14ac:dyDescent="0.35">
      <c r="E13871" s="43"/>
      <c r="Z13871" s="1"/>
      <c r="AC13871" s="1"/>
      <c r="AE13871" s="14"/>
    </row>
    <row r="13872" spans="5:31" x14ac:dyDescent="0.35">
      <c r="E13872" s="43"/>
      <c r="Z13872" s="1"/>
      <c r="AC13872" s="1"/>
      <c r="AE13872" s="14"/>
    </row>
    <row r="13873" spans="5:31" x14ac:dyDescent="0.35">
      <c r="E13873" s="43"/>
      <c r="Z13873" s="1"/>
      <c r="AC13873" s="1"/>
      <c r="AE13873" s="14"/>
    </row>
    <row r="13874" spans="5:31" x14ac:dyDescent="0.35">
      <c r="E13874" s="43"/>
      <c r="Z13874" s="1"/>
      <c r="AC13874" s="1"/>
      <c r="AE13874" s="14"/>
    </row>
    <row r="13875" spans="5:31" x14ac:dyDescent="0.35">
      <c r="E13875" s="43"/>
      <c r="Z13875" s="1"/>
      <c r="AC13875" s="1"/>
      <c r="AE13875" s="14"/>
    </row>
    <row r="13876" spans="5:31" x14ac:dyDescent="0.35">
      <c r="E13876" s="43"/>
      <c r="Z13876" s="1"/>
      <c r="AC13876" s="1"/>
      <c r="AE13876" s="14"/>
    </row>
    <row r="13877" spans="5:31" x14ac:dyDescent="0.35">
      <c r="E13877" s="43"/>
      <c r="Z13877" s="1"/>
      <c r="AC13877" s="1"/>
      <c r="AE13877" s="14"/>
    </row>
    <row r="13878" spans="5:31" x14ac:dyDescent="0.35">
      <c r="E13878" s="43"/>
      <c r="Z13878" s="1"/>
      <c r="AC13878" s="1"/>
      <c r="AE13878" s="14"/>
    </row>
    <row r="13879" spans="5:31" x14ac:dyDescent="0.35">
      <c r="E13879" s="43"/>
      <c r="Z13879" s="1"/>
      <c r="AC13879" s="1"/>
      <c r="AE13879" s="14"/>
    </row>
    <row r="13880" spans="5:31" x14ac:dyDescent="0.35">
      <c r="E13880" s="43"/>
      <c r="Z13880" s="1"/>
      <c r="AC13880" s="1"/>
      <c r="AE13880" s="14"/>
    </row>
    <row r="13881" spans="5:31" x14ac:dyDescent="0.35">
      <c r="E13881" s="43"/>
      <c r="Z13881" s="1"/>
      <c r="AC13881" s="1"/>
      <c r="AE13881" s="14"/>
    </row>
    <row r="13882" spans="5:31" x14ac:dyDescent="0.35">
      <c r="E13882" s="43"/>
      <c r="Z13882" s="1"/>
      <c r="AC13882" s="1"/>
      <c r="AE13882" s="14"/>
    </row>
    <row r="13883" spans="5:31" x14ac:dyDescent="0.35">
      <c r="E13883" s="43"/>
      <c r="Z13883" s="1"/>
      <c r="AC13883" s="1"/>
      <c r="AE13883" s="14"/>
    </row>
    <row r="13884" spans="5:31" x14ac:dyDescent="0.35">
      <c r="E13884" s="43"/>
      <c r="Z13884" s="1"/>
      <c r="AC13884" s="1"/>
      <c r="AE13884" s="14"/>
    </row>
    <row r="13885" spans="5:31" x14ac:dyDescent="0.35">
      <c r="E13885" s="43"/>
      <c r="Z13885" s="1"/>
      <c r="AC13885" s="1"/>
      <c r="AE13885" s="14"/>
    </row>
    <row r="13886" spans="5:31" x14ac:dyDescent="0.35">
      <c r="E13886" s="43"/>
      <c r="Z13886" s="1"/>
      <c r="AC13886" s="1"/>
      <c r="AE13886" s="14"/>
    </row>
    <row r="13887" spans="5:31" x14ac:dyDescent="0.35">
      <c r="E13887" s="43"/>
      <c r="Z13887" s="1"/>
      <c r="AC13887" s="1"/>
      <c r="AE13887" s="14"/>
    </row>
    <row r="13888" spans="5:31" x14ac:dyDescent="0.35">
      <c r="E13888" s="43"/>
      <c r="Z13888" s="1"/>
      <c r="AC13888" s="1"/>
      <c r="AE13888" s="14"/>
    </row>
    <row r="13889" spans="5:31" x14ac:dyDescent="0.35">
      <c r="E13889" s="43"/>
      <c r="Z13889" s="1"/>
      <c r="AC13889" s="1"/>
      <c r="AE13889" s="14"/>
    </row>
    <row r="13890" spans="5:31" x14ac:dyDescent="0.35">
      <c r="E13890" s="43"/>
      <c r="Z13890" s="1"/>
      <c r="AC13890" s="1"/>
      <c r="AE13890" s="14"/>
    </row>
    <row r="13891" spans="5:31" x14ac:dyDescent="0.35">
      <c r="E13891" s="43"/>
      <c r="Z13891" s="1"/>
      <c r="AC13891" s="1"/>
      <c r="AE13891" s="14"/>
    </row>
    <row r="13892" spans="5:31" x14ac:dyDescent="0.35">
      <c r="E13892" s="43"/>
      <c r="Z13892" s="1"/>
      <c r="AC13892" s="1"/>
      <c r="AE13892" s="14"/>
    </row>
    <row r="13893" spans="5:31" x14ac:dyDescent="0.35">
      <c r="E13893" s="43"/>
      <c r="Z13893" s="1"/>
      <c r="AC13893" s="1"/>
      <c r="AE13893" s="14"/>
    </row>
    <row r="13894" spans="5:31" x14ac:dyDescent="0.35">
      <c r="E13894" s="43"/>
      <c r="Z13894" s="1"/>
      <c r="AC13894" s="1"/>
      <c r="AE13894" s="14"/>
    </row>
    <row r="13895" spans="5:31" x14ac:dyDescent="0.35">
      <c r="E13895" s="43"/>
      <c r="Z13895" s="1"/>
      <c r="AC13895" s="1"/>
      <c r="AE13895" s="14"/>
    </row>
    <row r="13896" spans="5:31" x14ac:dyDescent="0.35">
      <c r="E13896" s="43"/>
      <c r="Z13896" s="1"/>
      <c r="AC13896" s="1"/>
      <c r="AE13896" s="14"/>
    </row>
    <row r="13897" spans="5:31" x14ac:dyDescent="0.35">
      <c r="E13897" s="43"/>
      <c r="Z13897" s="1"/>
      <c r="AC13897" s="1"/>
      <c r="AE13897" s="14"/>
    </row>
    <row r="13898" spans="5:31" x14ac:dyDescent="0.35">
      <c r="E13898" s="43"/>
      <c r="Z13898" s="1"/>
      <c r="AC13898" s="1"/>
      <c r="AE13898" s="14"/>
    </row>
    <row r="13899" spans="5:31" x14ac:dyDescent="0.35">
      <c r="E13899" s="43"/>
      <c r="Z13899" s="1"/>
      <c r="AC13899" s="1"/>
      <c r="AE13899" s="14"/>
    </row>
    <row r="13900" spans="5:31" x14ac:dyDescent="0.35">
      <c r="E13900" s="43"/>
      <c r="Z13900" s="1"/>
      <c r="AC13900" s="1"/>
      <c r="AE13900" s="14"/>
    </row>
    <row r="13901" spans="5:31" x14ac:dyDescent="0.35">
      <c r="E13901" s="43"/>
      <c r="Z13901" s="1"/>
      <c r="AC13901" s="1"/>
      <c r="AE13901" s="14"/>
    </row>
    <row r="13902" spans="5:31" x14ac:dyDescent="0.35">
      <c r="E13902" s="43"/>
      <c r="Z13902" s="1"/>
      <c r="AC13902" s="1"/>
      <c r="AE13902" s="14"/>
    </row>
    <row r="13903" spans="5:31" x14ac:dyDescent="0.35">
      <c r="E13903" s="43"/>
      <c r="Z13903" s="1"/>
      <c r="AC13903" s="1"/>
      <c r="AE13903" s="14"/>
    </row>
    <row r="13904" spans="5:31" x14ac:dyDescent="0.35">
      <c r="E13904" s="43"/>
      <c r="Z13904" s="1"/>
      <c r="AC13904" s="1"/>
      <c r="AE13904" s="14"/>
    </row>
    <row r="13905" spans="5:31" x14ac:dyDescent="0.35">
      <c r="E13905" s="43"/>
      <c r="Z13905" s="1"/>
      <c r="AC13905" s="1"/>
      <c r="AE13905" s="14"/>
    </row>
    <row r="13906" spans="5:31" x14ac:dyDescent="0.35">
      <c r="E13906" s="43"/>
      <c r="Z13906" s="1"/>
      <c r="AC13906" s="1"/>
      <c r="AE13906" s="14"/>
    </row>
    <row r="13907" spans="5:31" x14ac:dyDescent="0.35">
      <c r="E13907" s="43"/>
      <c r="Z13907" s="1"/>
      <c r="AC13907" s="1"/>
      <c r="AE13907" s="14"/>
    </row>
    <row r="13908" spans="5:31" x14ac:dyDescent="0.35">
      <c r="E13908" s="43"/>
      <c r="Z13908" s="1"/>
      <c r="AC13908" s="1"/>
      <c r="AE13908" s="14"/>
    </row>
    <row r="13909" spans="5:31" x14ac:dyDescent="0.35">
      <c r="E13909" s="43"/>
      <c r="Z13909" s="1"/>
      <c r="AC13909" s="1"/>
      <c r="AE13909" s="14"/>
    </row>
    <row r="13910" spans="5:31" x14ac:dyDescent="0.35">
      <c r="E13910" s="43"/>
      <c r="Z13910" s="1"/>
      <c r="AC13910" s="1"/>
      <c r="AE13910" s="14"/>
    </row>
    <row r="13911" spans="5:31" x14ac:dyDescent="0.35">
      <c r="E13911" s="43"/>
      <c r="Z13911" s="1"/>
      <c r="AC13911" s="1"/>
      <c r="AE13911" s="14"/>
    </row>
    <row r="13912" spans="5:31" x14ac:dyDescent="0.35">
      <c r="E13912" s="43"/>
      <c r="Z13912" s="1"/>
      <c r="AC13912" s="1"/>
      <c r="AE13912" s="14"/>
    </row>
    <row r="13913" spans="5:31" x14ac:dyDescent="0.35">
      <c r="E13913" s="43"/>
      <c r="Z13913" s="1"/>
      <c r="AC13913" s="1"/>
      <c r="AE13913" s="14"/>
    </row>
    <row r="13914" spans="5:31" x14ac:dyDescent="0.35">
      <c r="E13914" s="43"/>
      <c r="Z13914" s="1"/>
      <c r="AC13914" s="1"/>
      <c r="AE13914" s="14"/>
    </row>
    <row r="13915" spans="5:31" x14ac:dyDescent="0.35">
      <c r="E13915" s="43"/>
      <c r="Z13915" s="1"/>
      <c r="AC13915" s="1"/>
      <c r="AE13915" s="14"/>
    </row>
    <row r="13916" spans="5:31" x14ac:dyDescent="0.35">
      <c r="E13916" s="43"/>
      <c r="Z13916" s="1"/>
      <c r="AC13916" s="1"/>
      <c r="AE13916" s="14"/>
    </row>
    <row r="13917" spans="5:31" x14ac:dyDescent="0.35">
      <c r="E13917" s="43"/>
      <c r="Z13917" s="1"/>
      <c r="AC13917" s="1"/>
      <c r="AE13917" s="14"/>
    </row>
    <row r="13918" spans="5:31" x14ac:dyDescent="0.35">
      <c r="E13918" s="43"/>
      <c r="Z13918" s="1"/>
      <c r="AC13918" s="1"/>
      <c r="AE13918" s="14"/>
    </row>
    <row r="13919" spans="5:31" x14ac:dyDescent="0.35">
      <c r="E13919" s="43"/>
      <c r="Z13919" s="1"/>
      <c r="AC13919" s="1"/>
      <c r="AE13919" s="14"/>
    </row>
    <row r="13920" spans="5:31" x14ac:dyDescent="0.35">
      <c r="E13920" s="43"/>
      <c r="Z13920" s="1"/>
      <c r="AC13920" s="1"/>
      <c r="AE13920" s="14"/>
    </row>
    <row r="13921" spans="5:31" x14ac:dyDescent="0.35">
      <c r="E13921" s="43"/>
      <c r="Z13921" s="1"/>
      <c r="AC13921" s="1"/>
      <c r="AE13921" s="14"/>
    </row>
    <row r="13922" spans="5:31" x14ac:dyDescent="0.35">
      <c r="E13922" s="43"/>
      <c r="Z13922" s="1"/>
      <c r="AC13922" s="1"/>
      <c r="AE13922" s="14"/>
    </row>
    <row r="13923" spans="5:31" x14ac:dyDescent="0.35">
      <c r="E13923" s="43"/>
      <c r="Z13923" s="1"/>
      <c r="AC13923" s="1"/>
      <c r="AE13923" s="14"/>
    </row>
    <row r="13924" spans="5:31" x14ac:dyDescent="0.35">
      <c r="E13924" s="43"/>
      <c r="Z13924" s="1"/>
      <c r="AC13924" s="1"/>
      <c r="AE13924" s="14"/>
    </row>
    <row r="13925" spans="5:31" x14ac:dyDescent="0.35">
      <c r="E13925" s="43"/>
      <c r="Z13925" s="1"/>
      <c r="AC13925" s="1"/>
      <c r="AE13925" s="14"/>
    </row>
    <row r="13926" spans="5:31" x14ac:dyDescent="0.35">
      <c r="E13926" s="43"/>
      <c r="Z13926" s="1"/>
      <c r="AC13926" s="1"/>
      <c r="AE13926" s="14"/>
    </row>
    <row r="13927" spans="5:31" x14ac:dyDescent="0.35">
      <c r="E13927" s="43"/>
      <c r="Z13927" s="1"/>
      <c r="AC13927" s="1"/>
      <c r="AE13927" s="14"/>
    </row>
    <row r="13928" spans="5:31" x14ac:dyDescent="0.35">
      <c r="E13928" s="43"/>
      <c r="Z13928" s="1"/>
      <c r="AC13928" s="1"/>
      <c r="AE13928" s="14"/>
    </row>
    <row r="13929" spans="5:31" x14ac:dyDescent="0.35">
      <c r="E13929" s="43"/>
      <c r="Z13929" s="1"/>
      <c r="AC13929" s="1"/>
      <c r="AE13929" s="14"/>
    </row>
    <row r="13930" spans="5:31" x14ac:dyDescent="0.35">
      <c r="E13930" s="43"/>
      <c r="Z13930" s="1"/>
      <c r="AC13930" s="1"/>
      <c r="AE13930" s="14"/>
    </row>
    <row r="13931" spans="5:31" x14ac:dyDescent="0.35">
      <c r="E13931" s="43"/>
      <c r="Z13931" s="1"/>
      <c r="AC13931" s="1"/>
      <c r="AE13931" s="14"/>
    </row>
    <row r="13932" spans="5:31" x14ac:dyDescent="0.35">
      <c r="E13932" s="43"/>
      <c r="Z13932" s="1"/>
      <c r="AC13932" s="1"/>
      <c r="AE13932" s="14"/>
    </row>
    <row r="13933" spans="5:31" x14ac:dyDescent="0.35">
      <c r="E13933" s="43"/>
      <c r="Z13933" s="1"/>
      <c r="AC13933" s="1"/>
      <c r="AE13933" s="14"/>
    </row>
    <row r="13934" spans="5:31" x14ac:dyDescent="0.35">
      <c r="E13934" s="43"/>
      <c r="Z13934" s="1"/>
      <c r="AC13934" s="1"/>
      <c r="AE13934" s="14"/>
    </row>
    <row r="13935" spans="5:31" x14ac:dyDescent="0.35">
      <c r="E13935" s="43"/>
      <c r="Z13935" s="1"/>
      <c r="AC13935" s="1"/>
      <c r="AE13935" s="14"/>
    </row>
    <row r="13936" spans="5:31" x14ac:dyDescent="0.35">
      <c r="E13936" s="43"/>
      <c r="Z13936" s="1"/>
      <c r="AC13936" s="1"/>
      <c r="AE13936" s="14"/>
    </row>
    <row r="13937" spans="5:31" x14ac:dyDescent="0.35">
      <c r="E13937" s="43"/>
      <c r="Z13937" s="1"/>
      <c r="AC13937" s="1"/>
      <c r="AE13937" s="14"/>
    </row>
    <row r="13938" spans="5:31" x14ac:dyDescent="0.35">
      <c r="E13938" s="43"/>
      <c r="Z13938" s="1"/>
      <c r="AC13938" s="1"/>
      <c r="AE13938" s="14"/>
    </row>
    <row r="13939" spans="5:31" x14ac:dyDescent="0.35">
      <c r="E13939" s="43"/>
      <c r="Z13939" s="1"/>
      <c r="AC13939" s="1"/>
      <c r="AE13939" s="14"/>
    </row>
    <row r="13940" spans="5:31" x14ac:dyDescent="0.35">
      <c r="E13940" s="43"/>
      <c r="Z13940" s="1"/>
      <c r="AC13940" s="1"/>
      <c r="AE13940" s="14"/>
    </row>
    <row r="13941" spans="5:31" x14ac:dyDescent="0.35">
      <c r="E13941" s="43"/>
      <c r="Z13941" s="1"/>
      <c r="AC13941" s="1"/>
      <c r="AE13941" s="14"/>
    </row>
    <row r="13942" spans="5:31" x14ac:dyDescent="0.35">
      <c r="E13942" s="43"/>
      <c r="Z13942" s="1"/>
      <c r="AC13942" s="1"/>
      <c r="AE13942" s="14"/>
    </row>
    <row r="13943" spans="5:31" x14ac:dyDescent="0.35">
      <c r="E13943" s="43"/>
      <c r="Z13943" s="1"/>
      <c r="AC13943" s="1"/>
      <c r="AE13943" s="14"/>
    </row>
    <row r="13944" spans="5:31" x14ac:dyDescent="0.35">
      <c r="E13944" s="43"/>
      <c r="Z13944" s="1"/>
      <c r="AC13944" s="1"/>
      <c r="AE13944" s="14"/>
    </row>
    <row r="13945" spans="5:31" x14ac:dyDescent="0.35">
      <c r="E13945" s="43"/>
      <c r="Z13945" s="1"/>
      <c r="AC13945" s="1"/>
      <c r="AE13945" s="14"/>
    </row>
    <row r="13946" spans="5:31" x14ac:dyDescent="0.35">
      <c r="E13946" s="43"/>
      <c r="Z13946" s="1"/>
      <c r="AC13946" s="1"/>
      <c r="AE13946" s="14"/>
    </row>
    <row r="13947" spans="5:31" x14ac:dyDescent="0.35">
      <c r="E13947" s="43"/>
      <c r="Z13947" s="1"/>
      <c r="AC13947" s="1"/>
      <c r="AE13947" s="14"/>
    </row>
    <row r="13948" spans="5:31" x14ac:dyDescent="0.35">
      <c r="E13948" s="43"/>
      <c r="Z13948" s="1"/>
      <c r="AC13948" s="1"/>
      <c r="AE13948" s="14"/>
    </row>
    <row r="13949" spans="5:31" x14ac:dyDescent="0.35">
      <c r="E13949" s="43"/>
      <c r="Z13949" s="1"/>
      <c r="AC13949" s="1"/>
      <c r="AE13949" s="14"/>
    </row>
    <row r="13950" spans="5:31" x14ac:dyDescent="0.35">
      <c r="E13950" s="43"/>
      <c r="Z13950" s="1"/>
      <c r="AC13950" s="1"/>
      <c r="AE13950" s="14"/>
    </row>
    <row r="13951" spans="5:31" x14ac:dyDescent="0.35">
      <c r="E13951" s="43"/>
      <c r="Z13951" s="1"/>
      <c r="AC13951" s="1"/>
      <c r="AE13951" s="14"/>
    </row>
    <row r="13952" spans="5:31" x14ac:dyDescent="0.35">
      <c r="E13952" s="43"/>
      <c r="Z13952" s="1"/>
      <c r="AC13952" s="1"/>
      <c r="AE13952" s="14"/>
    </row>
    <row r="13953" spans="5:31" x14ac:dyDescent="0.35">
      <c r="E13953" s="43"/>
      <c r="Z13953" s="1"/>
      <c r="AC13953" s="1"/>
      <c r="AE13953" s="14"/>
    </row>
    <row r="13954" spans="5:31" x14ac:dyDescent="0.35">
      <c r="E13954" s="43"/>
      <c r="Z13954" s="1"/>
      <c r="AC13954" s="1"/>
      <c r="AE13954" s="14"/>
    </row>
    <row r="13955" spans="5:31" x14ac:dyDescent="0.35">
      <c r="E13955" s="43"/>
      <c r="Z13955" s="1"/>
      <c r="AC13955" s="1"/>
      <c r="AE13955" s="14"/>
    </row>
    <row r="13956" spans="5:31" x14ac:dyDescent="0.35">
      <c r="E13956" s="43"/>
      <c r="Z13956" s="1"/>
      <c r="AC13956" s="1"/>
      <c r="AE13956" s="14"/>
    </row>
    <row r="13957" spans="5:31" x14ac:dyDescent="0.35">
      <c r="E13957" s="43"/>
      <c r="Z13957" s="1"/>
      <c r="AC13957" s="1"/>
      <c r="AE13957" s="14"/>
    </row>
    <row r="13958" spans="5:31" x14ac:dyDescent="0.35">
      <c r="E13958" s="43"/>
      <c r="Z13958" s="1"/>
      <c r="AC13958" s="1"/>
      <c r="AE13958" s="14"/>
    </row>
    <row r="13959" spans="5:31" x14ac:dyDescent="0.35">
      <c r="E13959" s="43"/>
      <c r="Z13959" s="1"/>
      <c r="AC13959" s="1"/>
      <c r="AE13959" s="14"/>
    </row>
    <row r="13960" spans="5:31" x14ac:dyDescent="0.35">
      <c r="E13960" s="43"/>
      <c r="Z13960" s="1"/>
      <c r="AC13960" s="1"/>
      <c r="AE13960" s="14"/>
    </row>
    <row r="13961" spans="5:31" x14ac:dyDescent="0.35">
      <c r="E13961" s="43"/>
      <c r="Z13961" s="1"/>
      <c r="AC13961" s="1"/>
      <c r="AE13961" s="14"/>
    </row>
    <row r="13962" spans="5:31" x14ac:dyDescent="0.35">
      <c r="E13962" s="43"/>
      <c r="Z13962" s="1"/>
      <c r="AC13962" s="1"/>
      <c r="AE13962" s="14"/>
    </row>
    <row r="13963" spans="5:31" x14ac:dyDescent="0.35">
      <c r="E13963" s="43"/>
      <c r="Z13963" s="1"/>
      <c r="AC13963" s="1"/>
      <c r="AE13963" s="14"/>
    </row>
    <row r="13964" spans="5:31" x14ac:dyDescent="0.35">
      <c r="E13964" s="43"/>
      <c r="Z13964" s="1"/>
      <c r="AC13964" s="1"/>
      <c r="AE13964" s="14"/>
    </row>
    <row r="13965" spans="5:31" x14ac:dyDescent="0.35">
      <c r="E13965" s="43"/>
      <c r="Z13965" s="1"/>
      <c r="AC13965" s="1"/>
      <c r="AE13965" s="14"/>
    </row>
    <row r="13966" spans="5:31" x14ac:dyDescent="0.35">
      <c r="E13966" s="43"/>
      <c r="Z13966" s="1"/>
      <c r="AC13966" s="1"/>
      <c r="AE13966" s="14"/>
    </row>
    <row r="13967" spans="5:31" x14ac:dyDescent="0.35">
      <c r="E13967" s="43"/>
      <c r="Z13967" s="1"/>
      <c r="AC13967" s="1"/>
      <c r="AE13967" s="14"/>
    </row>
    <row r="13968" spans="5:31" x14ac:dyDescent="0.35">
      <c r="E13968" s="43"/>
      <c r="Z13968" s="1"/>
      <c r="AC13968" s="1"/>
      <c r="AE13968" s="14"/>
    </row>
    <row r="13969" spans="5:31" x14ac:dyDescent="0.35">
      <c r="E13969" s="43"/>
      <c r="Z13969" s="1"/>
      <c r="AC13969" s="1"/>
      <c r="AE13969" s="14"/>
    </row>
    <row r="13970" spans="5:31" x14ac:dyDescent="0.35">
      <c r="E13970" s="43"/>
      <c r="Z13970" s="1"/>
      <c r="AC13970" s="1"/>
      <c r="AE13970" s="14"/>
    </row>
    <row r="13971" spans="5:31" x14ac:dyDescent="0.35">
      <c r="E13971" s="43"/>
      <c r="Z13971" s="1"/>
      <c r="AC13971" s="1"/>
      <c r="AE13971" s="14"/>
    </row>
    <row r="13972" spans="5:31" x14ac:dyDescent="0.35">
      <c r="E13972" s="43"/>
      <c r="Z13972" s="1"/>
      <c r="AC13972" s="1"/>
      <c r="AE13972" s="14"/>
    </row>
    <row r="13973" spans="5:31" x14ac:dyDescent="0.35">
      <c r="E13973" s="43"/>
      <c r="Z13973" s="1"/>
      <c r="AC13973" s="1"/>
      <c r="AE13973" s="14"/>
    </row>
    <row r="13974" spans="5:31" x14ac:dyDescent="0.35">
      <c r="E13974" s="43"/>
      <c r="Z13974" s="1"/>
      <c r="AC13974" s="1"/>
      <c r="AE13974" s="14"/>
    </row>
    <row r="13975" spans="5:31" x14ac:dyDescent="0.35">
      <c r="E13975" s="43"/>
      <c r="Z13975" s="1"/>
      <c r="AC13975" s="1"/>
      <c r="AE13975" s="14"/>
    </row>
    <row r="13976" spans="5:31" x14ac:dyDescent="0.35">
      <c r="E13976" s="43"/>
      <c r="Z13976" s="1"/>
      <c r="AC13976" s="1"/>
      <c r="AE13976" s="14"/>
    </row>
    <row r="13977" spans="5:31" x14ac:dyDescent="0.35">
      <c r="E13977" s="43"/>
      <c r="Z13977" s="1"/>
      <c r="AC13977" s="1"/>
      <c r="AE13977" s="14"/>
    </row>
    <row r="13978" spans="5:31" x14ac:dyDescent="0.35">
      <c r="E13978" s="43"/>
      <c r="Z13978" s="1"/>
      <c r="AC13978" s="1"/>
      <c r="AE13978" s="14"/>
    </row>
    <row r="13979" spans="5:31" x14ac:dyDescent="0.35">
      <c r="E13979" s="43"/>
      <c r="Z13979" s="1"/>
      <c r="AC13979" s="1"/>
      <c r="AE13979" s="14"/>
    </row>
    <row r="13980" spans="5:31" x14ac:dyDescent="0.35">
      <c r="E13980" s="43"/>
      <c r="Z13980" s="1"/>
      <c r="AC13980" s="1"/>
      <c r="AE13980" s="14"/>
    </row>
    <row r="13981" spans="5:31" x14ac:dyDescent="0.35">
      <c r="E13981" s="43"/>
      <c r="Z13981" s="1"/>
      <c r="AC13981" s="1"/>
      <c r="AE13981" s="14"/>
    </row>
    <row r="13982" spans="5:31" x14ac:dyDescent="0.35">
      <c r="E13982" s="43"/>
      <c r="Z13982" s="1"/>
      <c r="AC13982" s="1"/>
      <c r="AE13982" s="14"/>
    </row>
    <row r="13983" spans="5:31" x14ac:dyDescent="0.35">
      <c r="E13983" s="43"/>
      <c r="Z13983" s="1"/>
      <c r="AC13983" s="1"/>
      <c r="AE13983" s="14"/>
    </row>
    <row r="13984" spans="5:31" x14ac:dyDescent="0.35">
      <c r="E13984" s="43"/>
      <c r="Z13984" s="1"/>
      <c r="AC13984" s="1"/>
      <c r="AE13984" s="14"/>
    </row>
    <row r="13985" spans="5:31" x14ac:dyDescent="0.35">
      <c r="E13985" s="43"/>
      <c r="Z13985" s="1"/>
      <c r="AC13985" s="1"/>
      <c r="AE13985" s="14"/>
    </row>
    <row r="13986" spans="5:31" x14ac:dyDescent="0.35">
      <c r="E13986" s="43"/>
      <c r="Z13986" s="1"/>
      <c r="AC13986" s="1"/>
      <c r="AE13986" s="14"/>
    </row>
    <row r="13987" spans="5:31" x14ac:dyDescent="0.35">
      <c r="E13987" s="43"/>
      <c r="Z13987" s="1"/>
      <c r="AC13987" s="1"/>
      <c r="AE13987" s="14"/>
    </row>
    <row r="13988" spans="5:31" x14ac:dyDescent="0.35">
      <c r="E13988" s="43"/>
      <c r="Z13988" s="1"/>
      <c r="AC13988" s="1"/>
      <c r="AE13988" s="14"/>
    </row>
    <row r="13989" spans="5:31" x14ac:dyDescent="0.35">
      <c r="E13989" s="43"/>
      <c r="Z13989" s="1"/>
      <c r="AC13989" s="1"/>
      <c r="AE13989" s="14"/>
    </row>
    <row r="13990" spans="5:31" x14ac:dyDescent="0.35">
      <c r="E13990" s="43"/>
      <c r="Z13990" s="1"/>
      <c r="AC13990" s="1"/>
      <c r="AE13990" s="14"/>
    </row>
    <row r="13991" spans="5:31" x14ac:dyDescent="0.35">
      <c r="E13991" s="43"/>
      <c r="Z13991" s="1"/>
      <c r="AC13991" s="1"/>
      <c r="AE13991" s="14"/>
    </row>
    <row r="13992" spans="5:31" x14ac:dyDescent="0.35">
      <c r="E13992" s="43"/>
      <c r="Z13992" s="1"/>
      <c r="AC13992" s="1"/>
      <c r="AE13992" s="14"/>
    </row>
    <row r="13993" spans="5:31" x14ac:dyDescent="0.35">
      <c r="E13993" s="43"/>
      <c r="Z13993" s="1"/>
      <c r="AC13993" s="1"/>
      <c r="AE13993" s="14"/>
    </row>
    <row r="13994" spans="5:31" x14ac:dyDescent="0.35">
      <c r="E13994" s="43"/>
      <c r="Z13994" s="1"/>
      <c r="AC13994" s="1"/>
      <c r="AE13994" s="14"/>
    </row>
    <row r="13995" spans="5:31" x14ac:dyDescent="0.35">
      <c r="E13995" s="43"/>
      <c r="Z13995" s="1"/>
      <c r="AC13995" s="1"/>
      <c r="AE13995" s="14"/>
    </row>
    <row r="13996" spans="5:31" x14ac:dyDescent="0.35">
      <c r="E13996" s="43"/>
      <c r="Z13996" s="1"/>
      <c r="AC13996" s="1"/>
      <c r="AE13996" s="14"/>
    </row>
    <row r="13997" spans="5:31" x14ac:dyDescent="0.35">
      <c r="E13997" s="43"/>
      <c r="Z13997" s="1"/>
      <c r="AC13997" s="1"/>
      <c r="AE13997" s="14"/>
    </row>
    <row r="13998" spans="5:31" x14ac:dyDescent="0.35">
      <c r="E13998" s="43"/>
      <c r="Z13998" s="1"/>
      <c r="AC13998" s="1"/>
      <c r="AE13998" s="14"/>
    </row>
    <row r="13999" spans="5:31" x14ac:dyDescent="0.35">
      <c r="E13999" s="43"/>
      <c r="Z13999" s="1"/>
      <c r="AC13999" s="1"/>
      <c r="AE13999" s="14"/>
    </row>
    <row r="14000" spans="5:31" x14ac:dyDescent="0.35">
      <c r="E14000" s="43"/>
      <c r="Z14000" s="1"/>
      <c r="AC14000" s="1"/>
      <c r="AE14000" s="14"/>
    </row>
    <row r="14001" spans="5:31" x14ac:dyDescent="0.35">
      <c r="E14001" s="43"/>
      <c r="Z14001" s="1"/>
      <c r="AC14001" s="1"/>
      <c r="AE14001" s="14"/>
    </row>
    <row r="14002" spans="5:31" x14ac:dyDescent="0.35">
      <c r="E14002" s="43"/>
      <c r="Z14002" s="1"/>
      <c r="AC14002" s="1"/>
      <c r="AE14002" s="14"/>
    </row>
    <row r="14003" spans="5:31" x14ac:dyDescent="0.35">
      <c r="E14003" s="43"/>
      <c r="Z14003" s="1"/>
      <c r="AC14003" s="1"/>
      <c r="AE14003" s="14"/>
    </row>
    <row r="14004" spans="5:31" x14ac:dyDescent="0.35">
      <c r="E14004" s="43"/>
      <c r="Z14004" s="1"/>
      <c r="AC14004" s="1"/>
      <c r="AE14004" s="14"/>
    </row>
    <row r="14005" spans="5:31" x14ac:dyDescent="0.35">
      <c r="E14005" s="43"/>
      <c r="Z14005" s="1"/>
      <c r="AC14005" s="1"/>
      <c r="AE14005" s="14"/>
    </row>
    <row r="14006" spans="5:31" x14ac:dyDescent="0.35">
      <c r="E14006" s="43"/>
      <c r="Z14006" s="1"/>
      <c r="AC14006" s="1"/>
      <c r="AE14006" s="14"/>
    </row>
    <row r="14007" spans="5:31" x14ac:dyDescent="0.35">
      <c r="E14007" s="43"/>
      <c r="Z14007" s="1"/>
      <c r="AC14007" s="1"/>
      <c r="AE14007" s="14"/>
    </row>
    <row r="14008" spans="5:31" x14ac:dyDescent="0.35">
      <c r="E14008" s="43"/>
      <c r="Z14008" s="1"/>
      <c r="AC14008" s="1"/>
      <c r="AE14008" s="14"/>
    </row>
    <row r="14009" spans="5:31" x14ac:dyDescent="0.35">
      <c r="E14009" s="43"/>
      <c r="Z14009" s="1"/>
      <c r="AC14009" s="1"/>
      <c r="AE14009" s="14"/>
    </row>
    <row r="14010" spans="5:31" x14ac:dyDescent="0.35">
      <c r="E14010" s="43"/>
      <c r="Z14010" s="1"/>
      <c r="AC14010" s="1"/>
      <c r="AE14010" s="14"/>
    </row>
    <row r="14011" spans="5:31" x14ac:dyDescent="0.35">
      <c r="E14011" s="43"/>
      <c r="Z14011" s="1"/>
      <c r="AC14011" s="1"/>
      <c r="AE14011" s="14"/>
    </row>
    <row r="14012" spans="5:31" x14ac:dyDescent="0.35">
      <c r="E14012" s="43"/>
      <c r="Z14012" s="1"/>
      <c r="AC14012" s="1"/>
      <c r="AE14012" s="14"/>
    </row>
    <row r="14013" spans="5:31" x14ac:dyDescent="0.35">
      <c r="E14013" s="43"/>
      <c r="Z14013" s="1"/>
      <c r="AC14013" s="1"/>
      <c r="AE14013" s="14"/>
    </row>
    <row r="14014" spans="5:31" x14ac:dyDescent="0.35">
      <c r="E14014" s="43"/>
      <c r="Z14014" s="1"/>
      <c r="AC14014" s="1"/>
      <c r="AE14014" s="14"/>
    </row>
    <row r="14015" spans="5:31" x14ac:dyDescent="0.35">
      <c r="E14015" s="43"/>
      <c r="Z14015" s="1"/>
      <c r="AC14015" s="1"/>
      <c r="AE14015" s="14"/>
    </row>
    <row r="14016" spans="5:31" x14ac:dyDescent="0.35">
      <c r="E14016" s="43"/>
      <c r="Z14016" s="1"/>
      <c r="AC14016" s="1"/>
      <c r="AE14016" s="14"/>
    </row>
    <row r="14017" spans="5:31" x14ac:dyDescent="0.35">
      <c r="E14017" s="43"/>
      <c r="Z14017" s="1"/>
      <c r="AC14017" s="1"/>
      <c r="AE14017" s="14"/>
    </row>
    <row r="14018" spans="5:31" x14ac:dyDescent="0.35">
      <c r="E14018" s="43"/>
      <c r="Z14018" s="1"/>
      <c r="AC14018" s="1"/>
      <c r="AE14018" s="14"/>
    </row>
    <row r="14019" spans="5:31" x14ac:dyDescent="0.35">
      <c r="E14019" s="43"/>
      <c r="Z14019" s="1"/>
      <c r="AC14019" s="1"/>
      <c r="AE14019" s="14"/>
    </row>
    <row r="14020" spans="5:31" x14ac:dyDescent="0.35">
      <c r="E14020" s="43"/>
      <c r="Z14020" s="1"/>
      <c r="AC14020" s="1"/>
      <c r="AE14020" s="14"/>
    </row>
    <row r="14021" spans="5:31" x14ac:dyDescent="0.35">
      <c r="E14021" s="43"/>
      <c r="Z14021" s="1"/>
      <c r="AC14021" s="1"/>
      <c r="AE14021" s="14"/>
    </row>
    <row r="14022" spans="5:31" x14ac:dyDescent="0.35">
      <c r="E14022" s="43"/>
      <c r="Z14022" s="1"/>
      <c r="AC14022" s="1"/>
      <c r="AE14022" s="14"/>
    </row>
    <row r="14023" spans="5:31" x14ac:dyDescent="0.35">
      <c r="E14023" s="43"/>
      <c r="Z14023" s="1"/>
      <c r="AC14023" s="1"/>
      <c r="AE14023" s="14"/>
    </row>
    <row r="14024" spans="5:31" x14ac:dyDescent="0.35">
      <c r="E14024" s="43"/>
      <c r="Z14024" s="1"/>
      <c r="AC14024" s="1"/>
      <c r="AE14024" s="14"/>
    </row>
    <row r="14025" spans="5:31" x14ac:dyDescent="0.35">
      <c r="E14025" s="43"/>
      <c r="Z14025" s="1"/>
      <c r="AC14025" s="1"/>
      <c r="AE14025" s="14"/>
    </row>
    <row r="14026" spans="5:31" x14ac:dyDescent="0.35">
      <c r="E14026" s="43"/>
      <c r="Z14026" s="1"/>
      <c r="AC14026" s="1"/>
      <c r="AE14026" s="14"/>
    </row>
    <row r="14027" spans="5:31" x14ac:dyDescent="0.35">
      <c r="E14027" s="43"/>
      <c r="Z14027" s="1"/>
      <c r="AC14027" s="1"/>
      <c r="AE14027" s="14"/>
    </row>
    <row r="14028" spans="5:31" x14ac:dyDescent="0.35">
      <c r="E14028" s="43"/>
      <c r="Z14028" s="1"/>
      <c r="AC14028" s="1"/>
      <c r="AE14028" s="14"/>
    </row>
    <row r="14029" spans="5:31" x14ac:dyDescent="0.35">
      <c r="E14029" s="43"/>
      <c r="Z14029" s="1"/>
      <c r="AC14029" s="1"/>
      <c r="AE14029" s="14"/>
    </row>
    <row r="14030" spans="5:31" x14ac:dyDescent="0.35">
      <c r="E14030" s="43"/>
      <c r="Z14030" s="1"/>
      <c r="AC14030" s="1"/>
      <c r="AE14030" s="14"/>
    </row>
    <row r="14031" spans="5:31" x14ac:dyDescent="0.35">
      <c r="E14031" s="43"/>
      <c r="Z14031" s="1"/>
      <c r="AC14031" s="1"/>
      <c r="AE14031" s="14"/>
    </row>
    <row r="14032" spans="5:31" x14ac:dyDescent="0.35">
      <c r="E14032" s="43"/>
      <c r="Z14032" s="1"/>
      <c r="AC14032" s="1"/>
      <c r="AE14032" s="14"/>
    </row>
    <row r="14033" spans="5:31" x14ac:dyDescent="0.35">
      <c r="E14033" s="43"/>
      <c r="Z14033" s="1"/>
      <c r="AC14033" s="1"/>
      <c r="AE14033" s="14"/>
    </row>
    <row r="14034" spans="5:31" x14ac:dyDescent="0.35">
      <c r="E14034" s="43"/>
      <c r="Z14034" s="1"/>
      <c r="AC14034" s="1"/>
      <c r="AE14034" s="14"/>
    </row>
    <row r="14035" spans="5:31" x14ac:dyDescent="0.35">
      <c r="E14035" s="43"/>
      <c r="Z14035" s="1"/>
      <c r="AC14035" s="1"/>
      <c r="AE14035" s="14"/>
    </row>
    <row r="14036" spans="5:31" x14ac:dyDescent="0.35">
      <c r="E14036" s="43"/>
      <c r="Z14036" s="1"/>
      <c r="AC14036" s="1"/>
      <c r="AE14036" s="14"/>
    </row>
    <row r="14037" spans="5:31" x14ac:dyDescent="0.35">
      <c r="E14037" s="43"/>
      <c r="Z14037" s="1"/>
      <c r="AC14037" s="1"/>
      <c r="AE14037" s="14"/>
    </row>
    <row r="14038" spans="5:31" x14ac:dyDescent="0.35">
      <c r="E14038" s="43"/>
      <c r="Z14038" s="1"/>
      <c r="AC14038" s="1"/>
      <c r="AE14038" s="14"/>
    </row>
    <row r="14039" spans="5:31" x14ac:dyDescent="0.35">
      <c r="E14039" s="43"/>
      <c r="Z14039" s="1"/>
      <c r="AC14039" s="1"/>
      <c r="AE14039" s="14"/>
    </row>
    <row r="14040" spans="5:31" x14ac:dyDescent="0.35">
      <c r="E14040" s="43"/>
      <c r="Z14040" s="1"/>
      <c r="AC14040" s="1"/>
      <c r="AE14040" s="14"/>
    </row>
    <row r="14041" spans="5:31" x14ac:dyDescent="0.35">
      <c r="E14041" s="43"/>
      <c r="Z14041" s="1"/>
      <c r="AC14041" s="1"/>
      <c r="AE14041" s="14"/>
    </row>
    <row r="14042" spans="5:31" x14ac:dyDescent="0.35">
      <c r="E14042" s="43"/>
      <c r="Z14042" s="1"/>
      <c r="AC14042" s="1"/>
      <c r="AE14042" s="14"/>
    </row>
    <row r="14043" spans="5:31" x14ac:dyDescent="0.35">
      <c r="E14043" s="43"/>
      <c r="Z14043" s="1"/>
      <c r="AC14043" s="1"/>
      <c r="AE14043" s="14"/>
    </row>
    <row r="14044" spans="5:31" x14ac:dyDescent="0.35">
      <c r="E14044" s="43"/>
      <c r="Z14044" s="1"/>
      <c r="AC14044" s="1"/>
      <c r="AE14044" s="14"/>
    </row>
    <row r="14045" spans="5:31" x14ac:dyDescent="0.35">
      <c r="E14045" s="43"/>
      <c r="Z14045" s="1"/>
      <c r="AC14045" s="1"/>
      <c r="AE14045" s="14"/>
    </row>
    <row r="14046" spans="5:31" x14ac:dyDescent="0.35">
      <c r="E14046" s="43"/>
      <c r="Z14046" s="1"/>
      <c r="AC14046" s="1"/>
      <c r="AE14046" s="14"/>
    </row>
    <row r="14047" spans="5:31" x14ac:dyDescent="0.35">
      <c r="E14047" s="43"/>
      <c r="Z14047" s="1"/>
      <c r="AC14047" s="1"/>
      <c r="AE14047" s="14"/>
    </row>
    <row r="14048" spans="5:31" x14ac:dyDescent="0.35">
      <c r="E14048" s="43"/>
      <c r="Z14048" s="1"/>
      <c r="AC14048" s="1"/>
      <c r="AE14048" s="14"/>
    </row>
    <row r="14049" spans="5:31" x14ac:dyDescent="0.35">
      <c r="E14049" s="43"/>
      <c r="Z14049" s="1"/>
      <c r="AC14049" s="1"/>
      <c r="AE14049" s="14"/>
    </row>
    <row r="14050" spans="5:31" x14ac:dyDescent="0.35">
      <c r="E14050" s="43"/>
      <c r="Z14050" s="1"/>
      <c r="AC14050" s="1"/>
      <c r="AE14050" s="14"/>
    </row>
    <row r="14051" spans="5:31" x14ac:dyDescent="0.35">
      <c r="E14051" s="43"/>
      <c r="Z14051" s="1"/>
      <c r="AC14051" s="1"/>
      <c r="AE14051" s="14"/>
    </row>
    <row r="14052" spans="5:31" x14ac:dyDescent="0.35">
      <c r="E14052" s="43"/>
      <c r="Z14052" s="1"/>
      <c r="AC14052" s="1"/>
      <c r="AE14052" s="14"/>
    </row>
    <row r="14053" spans="5:31" x14ac:dyDescent="0.35">
      <c r="E14053" s="43"/>
      <c r="Z14053" s="1"/>
      <c r="AC14053" s="1"/>
      <c r="AE14053" s="14"/>
    </row>
    <row r="14054" spans="5:31" x14ac:dyDescent="0.35">
      <c r="E14054" s="43"/>
      <c r="Z14054" s="1"/>
      <c r="AC14054" s="1"/>
      <c r="AE14054" s="14"/>
    </row>
    <row r="14055" spans="5:31" x14ac:dyDescent="0.35">
      <c r="E14055" s="43"/>
      <c r="Z14055" s="1"/>
      <c r="AC14055" s="1"/>
      <c r="AE14055" s="14"/>
    </row>
    <row r="14056" spans="5:31" x14ac:dyDescent="0.35">
      <c r="E14056" s="43"/>
      <c r="Z14056" s="1"/>
      <c r="AC14056" s="1"/>
      <c r="AE14056" s="14"/>
    </row>
    <row r="14057" spans="5:31" x14ac:dyDescent="0.35">
      <c r="E14057" s="43"/>
      <c r="Z14057" s="1"/>
      <c r="AC14057" s="1"/>
      <c r="AE14057" s="14"/>
    </row>
    <row r="14058" spans="5:31" x14ac:dyDescent="0.35">
      <c r="E14058" s="43"/>
      <c r="Z14058" s="1"/>
      <c r="AC14058" s="1"/>
      <c r="AE14058" s="14"/>
    </row>
    <row r="14059" spans="5:31" x14ac:dyDescent="0.35">
      <c r="E14059" s="43"/>
      <c r="Z14059" s="1"/>
      <c r="AC14059" s="1"/>
      <c r="AE14059" s="14"/>
    </row>
    <row r="14060" spans="5:31" x14ac:dyDescent="0.35">
      <c r="E14060" s="43"/>
      <c r="Z14060" s="1"/>
      <c r="AC14060" s="1"/>
      <c r="AE14060" s="14"/>
    </row>
    <row r="14061" spans="5:31" x14ac:dyDescent="0.35">
      <c r="E14061" s="43"/>
      <c r="Z14061" s="1"/>
      <c r="AC14061" s="1"/>
      <c r="AE14061" s="14"/>
    </row>
    <row r="14062" spans="5:31" x14ac:dyDescent="0.35">
      <c r="E14062" s="43"/>
      <c r="Z14062" s="1"/>
      <c r="AC14062" s="1"/>
      <c r="AE14062" s="14"/>
    </row>
    <row r="14063" spans="5:31" x14ac:dyDescent="0.35">
      <c r="E14063" s="43"/>
      <c r="Z14063" s="1"/>
      <c r="AC14063" s="1"/>
      <c r="AE14063" s="14"/>
    </row>
    <row r="14064" spans="5:31" x14ac:dyDescent="0.35">
      <c r="E14064" s="43"/>
      <c r="Z14064" s="1"/>
      <c r="AC14064" s="1"/>
      <c r="AE14064" s="14"/>
    </row>
    <row r="14065" spans="5:31" x14ac:dyDescent="0.35">
      <c r="E14065" s="43"/>
      <c r="Z14065" s="1"/>
      <c r="AC14065" s="1"/>
      <c r="AE14065" s="14"/>
    </row>
    <row r="14066" spans="5:31" x14ac:dyDescent="0.35">
      <c r="E14066" s="43"/>
      <c r="Z14066" s="1"/>
      <c r="AC14066" s="1"/>
      <c r="AE14066" s="14"/>
    </row>
    <row r="14067" spans="5:31" x14ac:dyDescent="0.35">
      <c r="E14067" s="43"/>
      <c r="Z14067" s="1"/>
      <c r="AC14067" s="1"/>
      <c r="AE14067" s="14"/>
    </row>
    <row r="14068" spans="5:31" x14ac:dyDescent="0.35">
      <c r="E14068" s="43"/>
      <c r="Z14068" s="1"/>
      <c r="AC14068" s="1"/>
      <c r="AE14068" s="14"/>
    </row>
    <row r="14069" spans="5:31" x14ac:dyDescent="0.35">
      <c r="E14069" s="43"/>
      <c r="Z14069" s="1"/>
      <c r="AC14069" s="1"/>
      <c r="AE14069" s="14"/>
    </row>
    <row r="14070" spans="5:31" x14ac:dyDescent="0.35">
      <c r="E14070" s="43"/>
      <c r="Z14070" s="1"/>
      <c r="AC14070" s="1"/>
      <c r="AE14070" s="14"/>
    </row>
    <row r="14071" spans="5:31" x14ac:dyDescent="0.35">
      <c r="E14071" s="43"/>
      <c r="Z14071" s="1"/>
      <c r="AC14071" s="1"/>
      <c r="AE14071" s="14"/>
    </row>
    <row r="14072" spans="5:31" x14ac:dyDescent="0.35">
      <c r="E14072" s="43"/>
      <c r="Z14072" s="1"/>
      <c r="AC14072" s="1"/>
      <c r="AE14072" s="14"/>
    </row>
    <row r="14073" spans="5:31" x14ac:dyDescent="0.35">
      <c r="E14073" s="43"/>
      <c r="Z14073" s="1"/>
      <c r="AC14073" s="1"/>
      <c r="AE14073" s="14"/>
    </row>
    <row r="14074" spans="5:31" x14ac:dyDescent="0.35">
      <c r="E14074" s="43"/>
      <c r="Z14074" s="1"/>
      <c r="AC14074" s="1"/>
      <c r="AE14074" s="14"/>
    </row>
    <row r="14075" spans="5:31" x14ac:dyDescent="0.35">
      <c r="E14075" s="43"/>
      <c r="Z14075" s="1"/>
      <c r="AC14075" s="1"/>
      <c r="AE14075" s="14"/>
    </row>
    <row r="14076" spans="5:31" x14ac:dyDescent="0.35">
      <c r="E14076" s="43"/>
      <c r="Z14076" s="1"/>
      <c r="AC14076" s="1"/>
      <c r="AE14076" s="14"/>
    </row>
    <row r="14077" spans="5:31" x14ac:dyDescent="0.35">
      <c r="E14077" s="43"/>
      <c r="Z14077" s="1"/>
      <c r="AC14077" s="1"/>
      <c r="AE14077" s="14"/>
    </row>
    <row r="14078" spans="5:31" x14ac:dyDescent="0.35">
      <c r="E14078" s="43"/>
      <c r="Z14078" s="1"/>
      <c r="AC14078" s="1"/>
      <c r="AE14078" s="14"/>
    </row>
    <row r="14079" spans="5:31" x14ac:dyDescent="0.35">
      <c r="E14079" s="43"/>
      <c r="Z14079" s="1"/>
      <c r="AC14079" s="1"/>
      <c r="AE14079" s="14"/>
    </row>
    <row r="14080" spans="5:31" x14ac:dyDescent="0.35">
      <c r="E14080" s="43"/>
      <c r="Z14080" s="1"/>
      <c r="AC14080" s="1"/>
      <c r="AE14080" s="14"/>
    </row>
    <row r="14081" spans="5:31" x14ac:dyDescent="0.35">
      <c r="E14081" s="43"/>
      <c r="Z14081" s="1"/>
      <c r="AC14081" s="1"/>
      <c r="AE14081" s="14"/>
    </row>
    <row r="14082" spans="5:31" x14ac:dyDescent="0.35">
      <c r="E14082" s="43"/>
      <c r="Z14082" s="1"/>
      <c r="AC14082" s="1"/>
      <c r="AE14082" s="14"/>
    </row>
    <row r="14083" spans="5:31" x14ac:dyDescent="0.35">
      <c r="E14083" s="43"/>
      <c r="Z14083" s="1"/>
      <c r="AC14083" s="1"/>
      <c r="AE14083" s="14"/>
    </row>
    <row r="14084" spans="5:31" x14ac:dyDescent="0.35">
      <c r="E14084" s="43"/>
      <c r="Z14084" s="1"/>
      <c r="AC14084" s="1"/>
      <c r="AE14084" s="14"/>
    </row>
    <row r="14085" spans="5:31" x14ac:dyDescent="0.35">
      <c r="E14085" s="43"/>
      <c r="Z14085" s="1"/>
      <c r="AC14085" s="1"/>
      <c r="AE14085" s="14"/>
    </row>
    <row r="14086" spans="5:31" x14ac:dyDescent="0.35">
      <c r="E14086" s="43"/>
      <c r="Z14086" s="1"/>
      <c r="AC14086" s="1"/>
      <c r="AE14086" s="14"/>
    </row>
    <row r="14087" spans="5:31" x14ac:dyDescent="0.35">
      <c r="E14087" s="43"/>
      <c r="Z14087" s="1"/>
      <c r="AC14087" s="1"/>
      <c r="AE14087" s="14"/>
    </row>
    <row r="14088" spans="5:31" x14ac:dyDescent="0.35">
      <c r="E14088" s="43"/>
      <c r="Z14088" s="1"/>
      <c r="AC14088" s="1"/>
      <c r="AE14088" s="14"/>
    </row>
    <row r="14089" spans="5:31" x14ac:dyDescent="0.35">
      <c r="E14089" s="43"/>
      <c r="Z14089" s="1"/>
      <c r="AC14089" s="1"/>
      <c r="AE14089" s="14"/>
    </row>
    <row r="14090" spans="5:31" x14ac:dyDescent="0.35">
      <c r="E14090" s="43"/>
      <c r="Z14090" s="1"/>
      <c r="AC14090" s="1"/>
      <c r="AE14090" s="14"/>
    </row>
    <row r="14091" spans="5:31" x14ac:dyDescent="0.35">
      <c r="E14091" s="43"/>
      <c r="Z14091" s="1"/>
      <c r="AC14091" s="1"/>
      <c r="AE14091" s="14"/>
    </row>
    <row r="14092" spans="5:31" x14ac:dyDescent="0.35">
      <c r="E14092" s="43"/>
      <c r="Z14092" s="1"/>
      <c r="AC14092" s="1"/>
      <c r="AE14092" s="14"/>
    </row>
    <row r="14093" spans="5:31" x14ac:dyDescent="0.35">
      <c r="E14093" s="43"/>
      <c r="Z14093" s="1"/>
      <c r="AC14093" s="1"/>
      <c r="AE14093" s="14"/>
    </row>
    <row r="14094" spans="5:31" x14ac:dyDescent="0.35">
      <c r="E14094" s="43"/>
      <c r="Z14094" s="1"/>
      <c r="AC14094" s="1"/>
      <c r="AE14094" s="14"/>
    </row>
    <row r="14095" spans="5:31" x14ac:dyDescent="0.35">
      <c r="E14095" s="43"/>
      <c r="Z14095" s="1"/>
      <c r="AC14095" s="1"/>
      <c r="AE14095" s="14"/>
    </row>
    <row r="14096" spans="5:31" x14ac:dyDescent="0.35">
      <c r="E14096" s="43"/>
      <c r="Z14096" s="1"/>
      <c r="AC14096" s="1"/>
      <c r="AE14096" s="14"/>
    </row>
    <row r="14097" spans="5:31" x14ac:dyDescent="0.35">
      <c r="E14097" s="43"/>
      <c r="Z14097" s="1"/>
      <c r="AC14097" s="1"/>
      <c r="AE14097" s="14"/>
    </row>
    <row r="14098" spans="5:31" x14ac:dyDescent="0.35">
      <c r="E14098" s="43"/>
      <c r="Z14098" s="1"/>
      <c r="AC14098" s="1"/>
      <c r="AE14098" s="14"/>
    </row>
    <row r="14099" spans="5:31" x14ac:dyDescent="0.35">
      <c r="E14099" s="43"/>
      <c r="Z14099" s="1"/>
      <c r="AC14099" s="1"/>
      <c r="AE14099" s="14"/>
    </row>
    <row r="14100" spans="5:31" x14ac:dyDescent="0.35">
      <c r="E14100" s="43"/>
      <c r="Z14100" s="1"/>
      <c r="AC14100" s="1"/>
      <c r="AE14100" s="14"/>
    </row>
    <row r="14101" spans="5:31" x14ac:dyDescent="0.35">
      <c r="E14101" s="43"/>
      <c r="Z14101" s="1"/>
      <c r="AC14101" s="1"/>
      <c r="AE14101" s="14"/>
    </row>
    <row r="14102" spans="5:31" x14ac:dyDescent="0.35">
      <c r="E14102" s="43"/>
      <c r="Z14102" s="1"/>
      <c r="AC14102" s="1"/>
      <c r="AE14102" s="14"/>
    </row>
    <row r="14103" spans="5:31" x14ac:dyDescent="0.35">
      <c r="E14103" s="43"/>
      <c r="Z14103" s="1"/>
      <c r="AC14103" s="1"/>
      <c r="AE14103" s="14"/>
    </row>
    <row r="14104" spans="5:31" x14ac:dyDescent="0.35">
      <c r="E14104" s="43"/>
      <c r="Z14104" s="1"/>
      <c r="AC14104" s="1"/>
      <c r="AE14104" s="14"/>
    </row>
    <row r="14105" spans="5:31" x14ac:dyDescent="0.35">
      <c r="E14105" s="43"/>
      <c r="Z14105" s="1"/>
      <c r="AC14105" s="1"/>
      <c r="AE14105" s="14"/>
    </row>
    <row r="14106" spans="5:31" x14ac:dyDescent="0.35">
      <c r="E14106" s="43"/>
      <c r="Z14106" s="1"/>
      <c r="AC14106" s="1"/>
      <c r="AE14106" s="14"/>
    </row>
    <row r="14107" spans="5:31" x14ac:dyDescent="0.35">
      <c r="E14107" s="43"/>
      <c r="Z14107" s="1"/>
      <c r="AC14107" s="1"/>
      <c r="AE14107" s="14"/>
    </row>
    <row r="14108" spans="5:31" x14ac:dyDescent="0.35">
      <c r="E14108" s="43"/>
      <c r="Z14108" s="1"/>
      <c r="AC14108" s="1"/>
      <c r="AE14108" s="14"/>
    </row>
    <row r="14109" spans="5:31" x14ac:dyDescent="0.35">
      <c r="E14109" s="43"/>
      <c r="Z14109" s="1"/>
      <c r="AC14109" s="1"/>
      <c r="AE14109" s="14"/>
    </row>
    <row r="14110" spans="5:31" x14ac:dyDescent="0.35">
      <c r="E14110" s="43"/>
      <c r="Z14110" s="1"/>
      <c r="AC14110" s="1"/>
      <c r="AE14110" s="14"/>
    </row>
    <row r="14111" spans="5:31" x14ac:dyDescent="0.35">
      <c r="E14111" s="43"/>
      <c r="Z14111" s="1"/>
      <c r="AC14111" s="1"/>
      <c r="AE14111" s="14"/>
    </row>
    <row r="14112" spans="5:31" x14ac:dyDescent="0.35">
      <c r="E14112" s="43"/>
      <c r="Z14112" s="1"/>
      <c r="AC14112" s="1"/>
      <c r="AE14112" s="14"/>
    </row>
    <row r="14113" spans="5:31" x14ac:dyDescent="0.35">
      <c r="E14113" s="43"/>
      <c r="Z14113" s="1"/>
      <c r="AC14113" s="1"/>
      <c r="AE14113" s="14"/>
    </row>
    <row r="14114" spans="5:31" x14ac:dyDescent="0.35">
      <c r="E14114" s="43"/>
      <c r="Z14114" s="1"/>
      <c r="AC14114" s="1"/>
      <c r="AE14114" s="14"/>
    </row>
    <row r="14115" spans="5:31" x14ac:dyDescent="0.35">
      <c r="E14115" s="43"/>
      <c r="Z14115" s="1"/>
      <c r="AC14115" s="1"/>
      <c r="AE14115" s="14"/>
    </row>
    <row r="14116" spans="5:31" x14ac:dyDescent="0.35">
      <c r="E14116" s="43"/>
      <c r="Z14116" s="1"/>
      <c r="AC14116" s="1"/>
      <c r="AE14116" s="14"/>
    </row>
    <row r="14117" spans="5:31" x14ac:dyDescent="0.35">
      <c r="E14117" s="43"/>
      <c r="Z14117" s="1"/>
      <c r="AC14117" s="1"/>
      <c r="AE14117" s="14"/>
    </row>
    <row r="14118" spans="5:31" x14ac:dyDescent="0.35">
      <c r="E14118" s="43"/>
      <c r="Z14118" s="1"/>
      <c r="AC14118" s="1"/>
      <c r="AE14118" s="14"/>
    </row>
    <row r="14119" spans="5:31" x14ac:dyDescent="0.35">
      <c r="E14119" s="43"/>
      <c r="Z14119" s="1"/>
      <c r="AC14119" s="1"/>
      <c r="AE14119" s="14"/>
    </row>
    <row r="14120" spans="5:31" x14ac:dyDescent="0.35">
      <c r="E14120" s="43"/>
      <c r="Z14120" s="1"/>
      <c r="AC14120" s="1"/>
      <c r="AE14120" s="14"/>
    </row>
    <row r="14121" spans="5:31" x14ac:dyDescent="0.35">
      <c r="E14121" s="43"/>
      <c r="Z14121" s="1"/>
      <c r="AC14121" s="1"/>
      <c r="AE14121" s="14"/>
    </row>
    <row r="14122" spans="5:31" x14ac:dyDescent="0.35">
      <c r="E14122" s="43"/>
      <c r="Z14122" s="1"/>
      <c r="AC14122" s="1"/>
      <c r="AE14122" s="14"/>
    </row>
    <row r="14123" spans="5:31" x14ac:dyDescent="0.35">
      <c r="E14123" s="43"/>
      <c r="Z14123" s="1"/>
      <c r="AC14123" s="1"/>
      <c r="AE14123" s="14"/>
    </row>
    <row r="14124" spans="5:31" x14ac:dyDescent="0.35">
      <c r="E14124" s="43"/>
      <c r="Z14124" s="1"/>
      <c r="AC14124" s="1"/>
      <c r="AE14124" s="14"/>
    </row>
    <row r="14125" spans="5:31" x14ac:dyDescent="0.35">
      <c r="E14125" s="43"/>
      <c r="Z14125" s="1"/>
      <c r="AC14125" s="1"/>
      <c r="AE14125" s="14"/>
    </row>
    <row r="14126" spans="5:31" x14ac:dyDescent="0.35">
      <c r="E14126" s="43"/>
      <c r="Z14126" s="1"/>
      <c r="AC14126" s="1"/>
      <c r="AE14126" s="14"/>
    </row>
    <row r="14127" spans="5:31" x14ac:dyDescent="0.35">
      <c r="E14127" s="43"/>
      <c r="Z14127" s="1"/>
      <c r="AC14127" s="1"/>
      <c r="AE14127" s="14"/>
    </row>
    <row r="14128" spans="5:31" x14ac:dyDescent="0.35">
      <c r="E14128" s="43"/>
      <c r="Z14128" s="1"/>
      <c r="AC14128" s="1"/>
      <c r="AE14128" s="14"/>
    </row>
    <row r="14129" spans="5:31" x14ac:dyDescent="0.35">
      <c r="E14129" s="43"/>
      <c r="Z14129" s="1"/>
      <c r="AC14129" s="1"/>
      <c r="AE14129" s="14"/>
    </row>
    <row r="14130" spans="5:31" x14ac:dyDescent="0.35">
      <c r="E14130" s="43"/>
      <c r="Z14130" s="1"/>
      <c r="AC14130" s="1"/>
      <c r="AE14130" s="14"/>
    </row>
    <row r="14131" spans="5:31" x14ac:dyDescent="0.35">
      <c r="E14131" s="43"/>
      <c r="Z14131" s="1"/>
      <c r="AC14131" s="1"/>
      <c r="AE14131" s="14"/>
    </row>
    <row r="14132" spans="5:31" x14ac:dyDescent="0.35">
      <c r="E14132" s="43"/>
      <c r="Z14132" s="1"/>
      <c r="AC14132" s="1"/>
      <c r="AE14132" s="14"/>
    </row>
    <row r="14133" spans="5:31" x14ac:dyDescent="0.35">
      <c r="E14133" s="43"/>
      <c r="Z14133" s="1"/>
      <c r="AC14133" s="1"/>
      <c r="AE14133" s="14"/>
    </row>
    <row r="14134" spans="5:31" x14ac:dyDescent="0.35">
      <c r="E14134" s="43"/>
      <c r="Z14134" s="1"/>
      <c r="AC14134" s="1"/>
      <c r="AE14134" s="14"/>
    </row>
    <row r="14135" spans="5:31" x14ac:dyDescent="0.35">
      <c r="E14135" s="43"/>
      <c r="Z14135" s="1"/>
      <c r="AC14135" s="1"/>
      <c r="AE14135" s="14"/>
    </row>
    <row r="14136" spans="5:31" x14ac:dyDescent="0.35">
      <c r="E14136" s="43"/>
      <c r="Z14136" s="1"/>
      <c r="AC14136" s="1"/>
      <c r="AE14136" s="14"/>
    </row>
    <row r="14137" spans="5:31" x14ac:dyDescent="0.35">
      <c r="E14137" s="43"/>
      <c r="Z14137" s="1"/>
      <c r="AC14137" s="1"/>
      <c r="AE14137" s="14"/>
    </row>
    <row r="14138" spans="5:31" x14ac:dyDescent="0.35">
      <c r="E14138" s="43"/>
      <c r="Z14138" s="1"/>
      <c r="AC14138" s="1"/>
      <c r="AE14138" s="14"/>
    </row>
    <row r="14139" spans="5:31" x14ac:dyDescent="0.35">
      <c r="E14139" s="43"/>
      <c r="Z14139" s="1"/>
      <c r="AC14139" s="1"/>
      <c r="AE14139" s="14"/>
    </row>
    <row r="14140" spans="5:31" x14ac:dyDescent="0.35">
      <c r="E14140" s="43"/>
      <c r="Z14140" s="1"/>
      <c r="AC14140" s="1"/>
      <c r="AE14140" s="14"/>
    </row>
    <row r="14141" spans="5:31" x14ac:dyDescent="0.35">
      <c r="E14141" s="43"/>
      <c r="Z14141" s="1"/>
      <c r="AC14141" s="1"/>
      <c r="AE14141" s="14"/>
    </row>
    <row r="14142" spans="5:31" x14ac:dyDescent="0.35">
      <c r="E14142" s="43"/>
      <c r="Z14142" s="1"/>
      <c r="AC14142" s="1"/>
      <c r="AE14142" s="14"/>
    </row>
    <row r="14143" spans="5:31" x14ac:dyDescent="0.35">
      <c r="E14143" s="43"/>
      <c r="Z14143" s="1"/>
      <c r="AC14143" s="1"/>
      <c r="AE14143" s="14"/>
    </row>
    <row r="14144" spans="5:31" x14ac:dyDescent="0.35">
      <c r="E14144" s="43"/>
      <c r="Z14144" s="1"/>
      <c r="AC14144" s="1"/>
      <c r="AE14144" s="14"/>
    </row>
    <row r="14145" spans="5:31" x14ac:dyDescent="0.35">
      <c r="E14145" s="43"/>
      <c r="Z14145" s="1"/>
      <c r="AC14145" s="1"/>
      <c r="AE14145" s="14"/>
    </row>
    <row r="14146" spans="5:31" x14ac:dyDescent="0.35">
      <c r="E14146" s="43"/>
      <c r="Z14146" s="1"/>
      <c r="AC14146" s="1"/>
      <c r="AE14146" s="14"/>
    </row>
    <row r="14147" spans="5:31" x14ac:dyDescent="0.35">
      <c r="E14147" s="43"/>
      <c r="Z14147" s="1"/>
      <c r="AC14147" s="1"/>
      <c r="AE14147" s="14"/>
    </row>
    <row r="14148" spans="5:31" x14ac:dyDescent="0.35">
      <c r="E14148" s="43"/>
      <c r="Z14148" s="1"/>
      <c r="AC14148" s="1"/>
      <c r="AE14148" s="14"/>
    </row>
    <row r="14149" spans="5:31" x14ac:dyDescent="0.35">
      <c r="E14149" s="43"/>
      <c r="Z14149" s="1"/>
      <c r="AC14149" s="1"/>
      <c r="AE14149" s="14"/>
    </row>
    <row r="14150" spans="5:31" x14ac:dyDescent="0.35">
      <c r="E14150" s="43"/>
      <c r="Z14150" s="1"/>
      <c r="AC14150" s="1"/>
      <c r="AE14150" s="14"/>
    </row>
    <row r="14151" spans="5:31" x14ac:dyDescent="0.35">
      <c r="E14151" s="43"/>
      <c r="Z14151" s="1"/>
      <c r="AC14151" s="1"/>
      <c r="AE14151" s="14"/>
    </row>
    <row r="14152" spans="5:31" x14ac:dyDescent="0.35">
      <c r="E14152" s="43"/>
      <c r="Z14152" s="1"/>
      <c r="AC14152" s="1"/>
      <c r="AE14152" s="14"/>
    </row>
    <row r="14153" spans="5:31" x14ac:dyDescent="0.35">
      <c r="E14153" s="43"/>
      <c r="Z14153" s="1"/>
      <c r="AC14153" s="1"/>
      <c r="AE14153" s="14"/>
    </row>
    <row r="14154" spans="5:31" x14ac:dyDescent="0.35">
      <c r="E14154" s="43"/>
      <c r="Z14154" s="1"/>
      <c r="AC14154" s="1"/>
      <c r="AE14154" s="14"/>
    </row>
    <row r="14155" spans="5:31" x14ac:dyDescent="0.35">
      <c r="E14155" s="43"/>
      <c r="Z14155" s="1"/>
      <c r="AC14155" s="1"/>
      <c r="AE14155" s="14"/>
    </row>
    <row r="14156" spans="5:31" x14ac:dyDescent="0.35">
      <c r="E14156" s="43"/>
      <c r="Z14156" s="1"/>
      <c r="AC14156" s="1"/>
      <c r="AE14156" s="14"/>
    </row>
    <row r="14157" spans="5:31" x14ac:dyDescent="0.35">
      <c r="E14157" s="43"/>
      <c r="Z14157" s="1"/>
      <c r="AC14157" s="1"/>
      <c r="AE14157" s="14"/>
    </row>
    <row r="14158" spans="5:31" x14ac:dyDescent="0.35">
      <c r="E14158" s="43"/>
      <c r="Z14158" s="1"/>
      <c r="AC14158" s="1"/>
      <c r="AE14158" s="14"/>
    </row>
    <row r="14159" spans="5:31" x14ac:dyDescent="0.35">
      <c r="E14159" s="43"/>
      <c r="Z14159" s="1"/>
      <c r="AC14159" s="1"/>
      <c r="AE14159" s="14"/>
    </row>
    <row r="14160" spans="5:31" x14ac:dyDescent="0.35">
      <c r="E14160" s="43"/>
      <c r="Z14160" s="1"/>
      <c r="AC14160" s="1"/>
      <c r="AE14160" s="14"/>
    </row>
    <row r="14161" spans="5:31" x14ac:dyDescent="0.35">
      <c r="E14161" s="43"/>
      <c r="Z14161" s="1"/>
      <c r="AC14161" s="1"/>
      <c r="AE14161" s="14"/>
    </row>
    <row r="14162" spans="5:31" x14ac:dyDescent="0.35">
      <c r="E14162" s="43"/>
      <c r="Z14162" s="1"/>
      <c r="AC14162" s="1"/>
      <c r="AE14162" s="14"/>
    </row>
    <row r="14163" spans="5:31" x14ac:dyDescent="0.35">
      <c r="E14163" s="43"/>
      <c r="Z14163" s="1"/>
      <c r="AC14163" s="1"/>
      <c r="AE14163" s="14"/>
    </row>
    <row r="14164" spans="5:31" x14ac:dyDescent="0.35">
      <c r="E14164" s="43"/>
      <c r="Z14164" s="1"/>
      <c r="AC14164" s="1"/>
      <c r="AE14164" s="14"/>
    </row>
    <row r="14165" spans="5:31" x14ac:dyDescent="0.35">
      <c r="E14165" s="43"/>
      <c r="Z14165" s="1"/>
      <c r="AC14165" s="1"/>
      <c r="AE14165" s="14"/>
    </row>
    <row r="14166" spans="5:31" x14ac:dyDescent="0.35">
      <c r="E14166" s="43"/>
      <c r="Z14166" s="1"/>
      <c r="AC14166" s="1"/>
      <c r="AE14166" s="14"/>
    </row>
    <row r="14167" spans="5:31" x14ac:dyDescent="0.35">
      <c r="E14167" s="43"/>
      <c r="Z14167" s="1"/>
      <c r="AC14167" s="1"/>
      <c r="AE14167" s="14"/>
    </row>
    <row r="14168" spans="5:31" x14ac:dyDescent="0.35">
      <c r="E14168" s="43"/>
      <c r="Z14168" s="1"/>
      <c r="AC14168" s="1"/>
      <c r="AE14168" s="14"/>
    </row>
    <row r="14169" spans="5:31" x14ac:dyDescent="0.35">
      <c r="E14169" s="43"/>
      <c r="Z14169" s="1"/>
      <c r="AC14169" s="1"/>
      <c r="AE14169" s="14"/>
    </row>
    <row r="14170" spans="5:31" x14ac:dyDescent="0.35">
      <c r="E14170" s="43"/>
      <c r="Z14170" s="1"/>
      <c r="AC14170" s="1"/>
      <c r="AE14170" s="14"/>
    </row>
    <row r="14171" spans="5:31" x14ac:dyDescent="0.35">
      <c r="E14171" s="43"/>
      <c r="Z14171" s="1"/>
      <c r="AC14171" s="1"/>
      <c r="AE14171" s="14"/>
    </row>
    <row r="14172" spans="5:31" x14ac:dyDescent="0.35">
      <c r="E14172" s="43"/>
      <c r="Z14172" s="1"/>
      <c r="AC14172" s="1"/>
      <c r="AE14172" s="14"/>
    </row>
    <row r="14173" spans="5:31" x14ac:dyDescent="0.35">
      <c r="E14173" s="43"/>
      <c r="Z14173" s="1"/>
      <c r="AC14173" s="1"/>
      <c r="AE14173" s="14"/>
    </row>
    <row r="14174" spans="5:31" x14ac:dyDescent="0.35">
      <c r="E14174" s="43"/>
      <c r="Z14174" s="1"/>
      <c r="AC14174" s="1"/>
      <c r="AE14174" s="14"/>
    </row>
    <row r="14175" spans="5:31" x14ac:dyDescent="0.35">
      <c r="E14175" s="43"/>
      <c r="Z14175" s="1"/>
      <c r="AC14175" s="1"/>
      <c r="AE14175" s="14"/>
    </row>
    <row r="14176" spans="5:31" x14ac:dyDescent="0.35">
      <c r="E14176" s="43"/>
      <c r="Z14176" s="1"/>
      <c r="AC14176" s="1"/>
      <c r="AE14176" s="14"/>
    </row>
    <row r="14177" spans="5:31" x14ac:dyDescent="0.35">
      <c r="E14177" s="43"/>
      <c r="Z14177" s="1"/>
      <c r="AC14177" s="1"/>
      <c r="AE14177" s="14"/>
    </row>
    <row r="14178" spans="5:31" x14ac:dyDescent="0.35">
      <c r="E14178" s="43"/>
      <c r="Z14178" s="1"/>
      <c r="AC14178" s="1"/>
      <c r="AE14178" s="14"/>
    </row>
    <row r="14179" spans="5:31" x14ac:dyDescent="0.35">
      <c r="E14179" s="43"/>
      <c r="Z14179" s="1"/>
      <c r="AC14179" s="1"/>
      <c r="AE14179" s="14"/>
    </row>
    <row r="14180" spans="5:31" x14ac:dyDescent="0.35">
      <c r="E14180" s="43"/>
      <c r="Z14180" s="1"/>
      <c r="AC14180" s="1"/>
      <c r="AE14180" s="14"/>
    </row>
    <row r="14181" spans="5:31" x14ac:dyDescent="0.35">
      <c r="E14181" s="43"/>
      <c r="Z14181" s="1"/>
      <c r="AC14181" s="1"/>
      <c r="AE14181" s="14"/>
    </row>
    <row r="14182" spans="5:31" x14ac:dyDescent="0.35">
      <c r="E14182" s="43"/>
      <c r="Z14182" s="1"/>
      <c r="AC14182" s="1"/>
      <c r="AE14182" s="14"/>
    </row>
    <row r="14183" spans="5:31" x14ac:dyDescent="0.35">
      <c r="E14183" s="43"/>
      <c r="Z14183" s="1"/>
      <c r="AC14183" s="1"/>
      <c r="AE14183" s="14"/>
    </row>
    <row r="14184" spans="5:31" x14ac:dyDescent="0.35">
      <c r="E14184" s="43"/>
      <c r="Z14184" s="1"/>
      <c r="AC14184" s="1"/>
      <c r="AE14184" s="14"/>
    </row>
    <row r="14185" spans="5:31" x14ac:dyDescent="0.35">
      <c r="E14185" s="43"/>
      <c r="Z14185" s="1"/>
      <c r="AC14185" s="1"/>
      <c r="AE14185" s="14"/>
    </row>
    <row r="14186" spans="5:31" x14ac:dyDescent="0.35">
      <c r="E14186" s="43"/>
      <c r="Z14186" s="1"/>
      <c r="AC14186" s="1"/>
      <c r="AE14186" s="14"/>
    </row>
    <row r="14187" spans="5:31" x14ac:dyDescent="0.35">
      <c r="E14187" s="43"/>
      <c r="Z14187" s="1"/>
      <c r="AC14187" s="1"/>
      <c r="AE14187" s="14"/>
    </row>
    <row r="14188" spans="5:31" x14ac:dyDescent="0.35">
      <c r="E14188" s="43"/>
      <c r="Z14188" s="1"/>
      <c r="AC14188" s="1"/>
      <c r="AE14188" s="14"/>
    </row>
    <row r="14189" spans="5:31" x14ac:dyDescent="0.35">
      <c r="E14189" s="43"/>
      <c r="Z14189" s="1"/>
      <c r="AC14189" s="1"/>
      <c r="AE14189" s="14"/>
    </row>
    <row r="14190" spans="5:31" x14ac:dyDescent="0.35">
      <c r="E14190" s="43"/>
      <c r="Z14190" s="1"/>
      <c r="AC14190" s="1"/>
      <c r="AE14190" s="14"/>
    </row>
    <row r="14191" spans="5:31" x14ac:dyDescent="0.35">
      <c r="E14191" s="43"/>
      <c r="Z14191" s="1"/>
      <c r="AC14191" s="1"/>
      <c r="AE14191" s="14"/>
    </row>
    <row r="14192" spans="5:31" x14ac:dyDescent="0.35">
      <c r="E14192" s="43"/>
      <c r="Z14192" s="1"/>
      <c r="AC14192" s="1"/>
      <c r="AE14192" s="14"/>
    </row>
    <row r="14193" spans="5:31" x14ac:dyDescent="0.35">
      <c r="E14193" s="43"/>
      <c r="Z14193" s="1"/>
      <c r="AC14193" s="1"/>
      <c r="AE14193" s="14"/>
    </row>
    <row r="14194" spans="5:31" x14ac:dyDescent="0.35">
      <c r="E14194" s="43"/>
      <c r="Z14194" s="1"/>
      <c r="AC14194" s="1"/>
      <c r="AE14194" s="14"/>
    </row>
    <row r="14195" spans="5:31" x14ac:dyDescent="0.35">
      <c r="E14195" s="43"/>
      <c r="Z14195" s="1"/>
      <c r="AC14195" s="1"/>
      <c r="AE14195" s="14"/>
    </row>
    <row r="14196" spans="5:31" x14ac:dyDescent="0.35">
      <c r="E14196" s="43"/>
      <c r="Z14196" s="1"/>
      <c r="AC14196" s="1"/>
      <c r="AE14196" s="14"/>
    </row>
    <row r="14197" spans="5:31" x14ac:dyDescent="0.35">
      <c r="E14197" s="43"/>
      <c r="Z14197" s="1"/>
      <c r="AC14197" s="1"/>
      <c r="AE14197" s="14"/>
    </row>
    <row r="14198" spans="5:31" x14ac:dyDescent="0.35">
      <c r="E14198" s="43"/>
      <c r="Z14198" s="1"/>
      <c r="AC14198" s="1"/>
      <c r="AE14198" s="14"/>
    </row>
    <row r="14199" spans="5:31" x14ac:dyDescent="0.35">
      <c r="E14199" s="43"/>
      <c r="Z14199" s="1"/>
      <c r="AC14199" s="1"/>
      <c r="AE14199" s="14"/>
    </row>
    <row r="14200" spans="5:31" x14ac:dyDescent="0.35">
      <c r="E14200" s="43"/>
      <c r="Z14200" s="1"/>
      <c r="AC14200" s="1"/>
      <c r="AE14200" s="14"/>
    </row>
    <row r="14201" spans="5:31" x14ac:dyDescent="0.35">
      <c r="E14201" s="43"/>
      <c r="Z14201" s="1"/>
      <c r="AC14201" s="1"/>
      <c r="AE14201" s="14"/>
    </row>
    <row r="14202" spans="5:31" x14ac:dyDescent="0.35">
      <c r="E14202" s="43"/>
      <c r="Z14202" s="1"/>
      <c r="AC14202" s="1"/>
      <c r="AE14202" s="14"/>
    </row>
    <row r="14203" spans="5:31" x14ac:dyDescent="0.35">
      <c r="E14203" s="43"/>
      <c r="Z14203" s="1"/>
      <c r="AC14203" s="1"/>
      <c r="AE14203" s="14"/>
    </row>
    <row r="14204" spans="5:31" x14ac:dyDescent="0.35">
      <c r="E14204" s="43"/>
      <c r="Z14204" s="1"/>
      <c r="AC14204" s="1"/>
      <c r="AE14204" s="14"/>
    </row>
    <row r="14205" spans="5:31" x14ac:dyDescent="0.35">
      <c r="E14205" s="43"/>
      <c r="Z14205" s="1"/>
      <c r="AC14205" s="1"/>
      <c r="AE14205" s="14"/>
    </row>
    <row r="14206" spans="5:31" x14ac:dyDescent="0.35">
      <c r="E14206" s="43"/>
      <c r="Z14206" s="1"/>
      <c r="AC14206" s="1"/>
      <c r="AE14206" s="14"/>
    </row>
    <row r="14207" spans="5:31" x14ac:dyDescent="0.35">
      <c r="E14207" s="43"/>
      <c r="Z14207" s="1"/>
      <c r="AC14207" s="1"/>
      <c r="AE14207" s="14"/>
    </row>
    <row r="14208" spans="5:31" x14ac:dyDescent="0.35">
      <c r="E14208" s="43"/>
      <c r="Z14208" s="1"/>
      <c r="AC14208" s="1"/>
      <c r="AE14208" s="14"/>
    </row>
    <row r="14209" spans="5:31" x14ac:dyDescent="0.35">
      <c r="E14209" s="43"/>
      <c r="Z14209" s="1"/>
      <c r="AC14209" s="1"/>
      <c r="AE14209" s="14"/>
    </row>
    <row r="14210" spans="5:31" x14ac:dyDescent="0.35">
      <c r="E14210" s="43"/>
      <c r="Z14210" s="1"/>
      <c r="AC14210" s="1"/>
      <c r="AE14210" s="14"/>
    </row>
    <row r="14211" spans="5:31" x14ac:dyDescent="0.35">
      <c r="E14211" s="43"/>
      <c r="Z14211" s="1"/>
      <c r="AC14211" s="1"/>
      <c r="AE14211" s="14"/>
    </row>
    <row r="14212" spans="5:31" x14ac:dyDescent="0.35">
      <c r="E14212" s="43"/>
      <c r="Z14212" s="1"/>
      <c r="AC14212" s="1"/>
      <c r="AE14212" s="14"/>
    </row>
    <row r="14213" spans="5:31" x14ac:dyDescent="0.35">
      <c r="E14213" s="43"/>
      <c r="Z14213" s="1"/>
      <c r="AC14213" s="1"/>
      <c r="AE14213" s="14"/>
    </row>
    <row r="14214" spans="5:31" x14ac:dyDescent="0.35">
      <c r="E14214" s="43"/>
      <c r="Z14214" s="1"/>
      <c r="AC14214" s="1"/>
      <c r="AE14214" s="14"/>
    </row>
    <row r="14215" spans="5:31" x14ac:dyDescent="0.35">
      <c r="E14215" s="43"/>
      <c r="Z14215" s="1"/>
      <c r="AC14215" s="1"/>
      <c r="AE14215" s="14"/>
    </row>
    <row r="14216" spans="5:31" x14ac:dyDescent="0.35">
      <c r="E14216" s="43"/>
      <c r="Z14216" s="1"/>
      <c r="AC14216" s="1"/>
      <c r="AE14216" s="14"/>
    </row>
    <row r="14217" spans="5:31" x14ac:dyDescent="0.35">
      <c r="E14217" s="43"/>
      <c r="Z14217" s="1"/>
      <c r="AC14217" s="1"/>
      <c r="AE14217" s="14"/>
    </row>
    <row r="14218" spans="5:31" x14ac:dyDescent="0.35">
      <c r="E14218" s="43"/>
      <c r="Z14218" s="1"/>
      <c r="AC14218" s="1"/>
      <c r="AE14218" s="14"/>
    </row>
    <row r="14219" spans="5:31" x14ac:dyDescent="0.35">
      <c r="E14219" s="43"/>
      <c r="Z14219" s="1"/>
      <c r="AC14219" s="1"/>
      <c r="AE14219" s="14"/>
    </row>
    <row r="14220" spans="5:31" x14ac:dyDescent="0.35">
      <c r="E14220" s="43"/>
      <c r="Z14220" s="1"/>
      <c r="AC14220" s="1"/>
      <c r="AE14220" s="14"/>
    </row>
    <row r="14221" spans="5:31" x14ac:dyDescent="0.35">
      <c r="E14221" s="43"/>
      <c r="Z14221" s="1"/>
      <c r="AC14221" s="1"/>
      <c r="AE14221" s="14"/>
    </row>
    <row r="14222" spans="5:31" x14ac:dyDescent="0.35">
      <c r="E14222" s="43"/>
      <c r="Z14222" s="1"/>
      <c r="AC14222" s="1"/>
      <c r="AE14222" s="14"/>
    </row>
    <row r="14223" spans="5:31" x14ac:dyDescent="0.35">
      <c r="E14223" s="43"/>
      <c r="Z14223" s="1"/>
      <c r="AC14223" s="1"/>
      <c r="AE14223" s="14"/>
    </row>
    <row r="14224" spans="5:31" x14ac:dyDescent="0.35">
      <c r="E14224" s="43"/>
      <c r="Z14224" s="1"/>
      <c r="AC14224" s="1"/>
      <c r="AE14224" s="14"/>
    </row>
    <row r="14225" spans="5:31" x14ac:dyDescent="0.35">
      <c r="E14225" s="43"/>
      <c r="Z14225" s="1"/>
      <c r="AC14225" s="1"/>
      <c r="AE14225" s="14"/>
    </row>
    <row r="14226" spans="5:31" x14ac:dyDescent="0.35">
      <c r="E14226" s="43"/>
      <c r="Z14226" s="1"/>
      <c r="AC14226" s="1"/>
      <c r="AE14226" s="14"/>
    </row>
    <row r="14227" spans="5:31" x14ac:dyDescent="0.35">
      <c r="E14227" s="43"/>
      <c r="Z14227" s="1"/>
      <c r="AC14227" s="1"/>
      <c r="AE14227" s="14"/>
    </row>
    <row r="14228" spans="5:31" x14ac:dyDescent="0.35">
      <c r="E14228" s="43"/>
      <c r="Z14228" s="1"/>
      <c r="AC14228" s="1"/>
      <c r="AE14228" s="14"/>
    </row>
    <row r="14229" spans="5:31" x14ac:dyDescent="0.35">
      <c r="E14229" s="43"/>
      <c r="Z14229" s="1"/>
      <c r="AC14229" s="1"/>
      <c r="AE14229" s="14"/>
    </row>
    <row r="14230" spans="5:31" x14ac:dyDescent="0.35">
      <c r="E14230" s="43"/>
      <c r="Z14230" s="1"/>
      <c r="AC14230" s="1"/>
      <c r="AE14230" s="14"/>
    </row>
    <row r="14231" spans="5:31" x14ac:dyDescent="0.35">
      <c r="E14231" s="43"/>
      <c r="Z14231" s="1"/>
      <c r="AC14231" s="1"/>
      <c r="AE14231" s="14"/>
    </row>
    <row r="14232" spans="5:31" x14ac:dyDescent="0.35">
      <c r="E14232" s="43"/>
      <c r="Z14232" s="1"/>
      <c r="AC14232" s="1"/>
      <c r="AE14232" s="14"/>
    </row>
    <row r="14233" spans="5:31" x14ac:dyDescent="0.35">
      <c r="E14233" s="43"/>
      <c r="Z14233" s="1"/>
      <c r="AC14233" s="1"/>
      <c r="AE14233" s="14"/>
    </row>
    <row r="14234" spans="5:31" x14ac:dyDescent="0.35">
      <c r="E14234" s="43"/>
      <c r="Z14234" s="1"/>
      <c r="AC14234" s="1"/>
      <c r="AE14234" s="14"/>
    </row>
    <row r="14235" spans="5:31" x14ac:dyDescent="0.35">
      <c r="E14235" s="43"/>
      <c r="Z14235" s="1"/>
      <c r="AC14235" s="1"/>
      <c r="AE14235" s="14"/>
    </row>
    <row r="14236" spans="5:31" x14ac:dyDescent="0.35">
      <c r="E14236" s="43"/>
      <c r="Z14236" s="1"/>
      <c r="AC14236" s="1"/>
      <c r="AE14236" s="14"/>
    </row>
    <row r="14237" spans="5:31" x14ac:dyDescent="0.35">
      <c r="E14237" s="43"/>
      <c r="Z14237" s="1"/>
      <c r="AC14237" s="1"/>
      <c r="AE14237" s="14"/>
    </row>
    <row r="14238" spans="5:31" x14ac:dyDescent="0.35">
      <c r="E14238" s="43"/>
      <c r="Z14238" s="1"/>
      <c r="AC14238" s="1"/>
      <c r="AE14238" s="14"/>
    </row>
    <row r="14239" spans="5:31" x14ac:dyDescent="0.35">
      <c r="E14239" s="43"/>
      <c r="Z14239" s="1"/>
      <c r="AC14239" s="1"/>
      <c r="AE14239" s="14"/>
    </row>
    <row r="14240" spans="5:31" x14ac:dyDescent="0.35">
      <c r="E14240" s="43"/>
      <c r="Z14240" s="1"/>
      <c r="AC14240" s="1"/>
      <c r="AE14240" s="14"/>
    </row>
    <row r="14241" spans="5:31" x14ac:dyDescent="0.35">
      <c r="E14241" s="43"/>
      <c r="Z14241" s="1"/>
      <c r="AC14241" s="1"/>
      <c r="AE14241" s="14"/>
    </row>
    <row r="14242" spans="5:31" x14ac:dyDescent="0.35">
      <c r="E14242" s="43"/>
      <c r="Z14242" s="1"/>
      <c r="AC14242" s="1"/>
      <c r="AE14242" s="14"/>
    </row>
    <row r="14243" spans="5:31" x14ac:dyDescent="0.35">
      <c r="E14243" s="43"/>
      <c r="Z14243" s="1"/>
      <c r="AC14243" s="1"/>
      <c r="AE14243" s="14"/>
    </row>
    <row r="14244" spans="5:31" x14ac:dyDescent="0.35">
      <c r="E14244" s="43"/>
      <c r="Z14244" s="1"/>
      <c r="AC14244" s="1"/>
      <c r="AE14244" s="14"/>
    </row>
    <row r="14245" spans="5:31" x14ac:dyDescent="0.35">
      <c r="E14245" s="43"/>
      <c r="Z14245" s="1"/>
      <c r="AC14245" s="1"/>
      <c r="AE14245" s="14"/>
    </row>
    <row r="14246" spans="5:31" x14ac:dyDescent="0.35">
      <c r="E14246" s="43"/>
      <c r="Z14246" s="1"/>
      <c r="AC14246" s="1"/>
      <c r="AE14246" s="14"/>
    </row>
    <row r="14247" spans="5:31" x14ac:dyDescent="0.35">
      <c r="E14247" s="43"/>
      <c r="Z14247" s="1"/>
      <c r="AC14247" s="1"/>
      <c r="AE14247" s="14"/>
    </row>
    <row r="14248" spans="5:31" x14ac:dyDescent="0.35">
      <c r="E14248" s="43"/>
      <c r="Z14248" s="1"/>
      <c r="AC14248" s="1"/>
      <c r="AE14248" s="14"/>
    </row>
    <row r="14249" spans="5:31" x14ac:dyDescent="0.35">
      <c r="E14249" s="43"/>
      <c r="Z14249" s="1"/>
      <c r="AC14249" s="1"/>
      <c r="AE14249" s="14"/>
    </row>
    <row r="14250" spans="5:31" x14ac:dyDescent="0.35">
      <c r="E14250" s="43"/>
      <c r="Z14250" s="1"/>
      <c r="AC14250" s="1"/>
      <c r="AE14250" s="14"/>
    </row>
    <row r="14251" spans="5:31" x14ac:dyDescent="0.35">
      <c r="E14251" s="43"/>
      <c r="Z14251" s="1"/>
      <c r="AC14251" s="1"/>
      <c r="AE14251" s="14"/>
    </row>
    <row r="14252" spans="5:31" x14ac:dyDescent="0.35">
      <c r="E14252" s="43"/>
      <c r="Z14252" s="1"/>
      <c r="AC14252" s="1"/>
      <c r="AE14252" s="14"/>
    </row>
    <row r="14253" spans="5:31" x14ac:dyDescent="0.35">
      <c r="E14253" s="43"/>
      <c r="Z14253" s="1"/>
      <c r="AC14253" s="1"/>
      <c r="AE14253" s="14"/>
    </row>
    <row r="14254" spans="5:31" x14ac:dyDescent="0.35">
      <c r="E14254" s="43"/>
      <c r="Z14254" s="1"/>
      <c r="AC14254" s="1"/>
      <c r="AE14254" s="14"/>
    </row>
    <row r="14255" spans="5:31" x14ac:dyDescent="0.35">
      <c r="E14255" s="43"/>
      <c r="Z14255" s="1"/>
      <c r="AC14255" s="1"/>
      <c r="AE14255" s="14"/>
    </row>
    <row r="14256" spans="5:31" x14ac:dyDescent="0.35">
      <c r="E14256" s="43"/>
      <c r="Z14256" s="1"/>
      <c r="AC14256" s="1"/>
      <c r="AE14256" s="14"/>
    </row>
    <row r="14257" spans="5:31" x14ac:dyDescent="0.35">
      <c r="E14257" s="43"/>
      <c r="Z14257" s="1"/>
      <c r="AC14257" s="1"/>
      <c r="AE14257" s="14"/>
    </row>
    <row r="14258" spans="5:31" x14ac:dyDescent="0.35">
      <c r="E14258" s="43"/>
      <c r="Z14258" s="1"/>
      <c r="AC14258" s="1"/>
      <c r="AE14258" s="14"/>
    </row>
    <row r="14259" spans="5:31" x14ac:dyDescent="0.35">
      <c r="E14259" s="43"/>
      <c r="Z14259" s="1"/>
      <c r="AC14259" s="1"/>
      <c r="AE14259" s="14"/>
    </row>
    <row r="14260" spans="5:31" x14ac:dyDescent="0.35">
      <c r="E14260" s="43"/>
      <c r="Z14260" s="1"/>
      <c r="AC14260" s="1"/>
      <c r="AE14260" s="14"/>
    </row>
    <row r="14261" spans="5:31" x14ac:dyDescent="0.35">
      <c r="E14261" s="43"/>
      <c r="Z14261" s="1"/>
      <c r="AC14261" s="1"/>
      <c r="AE14261" s="14"/>
    </row>
    <row r="14262" spans="5:31" x14ac:dyDescent="0.35">
      <c r="E14262" s="43"/>
      <c r="Z14262" s="1"/>
      <c r="AC14262" s="1"/>
      <c r="AE14262" s="14"/>
    </row>
    <row r="14263" spans="5:31" x14ac:dyDescent="0.35">
      <c r="E14263" s="43"/>
      <c r="Z14263" s="1"/>
      <c r="AC14263" s="1"/>
      <c r="AE14263" s="14"/>
    </row>
    <row r="14264" spans="5:31" x14ac:dyDescent="0.35">
      <c r="E14264" s="43"/>
      <c r="Z14264" s="1"/>
      <c r="AC14264" s="1"/>
      <c r="AE14264" s="14"/>
    </row>
    <row r="14265" spans="5:31" x14ac:dyDescent="0.35">
      <c r="E14265" s="43"/>
      <c r="Z14265" s="1"/>
      <c r="AC14265" s="1"/>
      <c r="AE14265" s="14"/>
    </row>
    <row r="14266" spans="5:31" x14ac:dyDescent="0.35">
      <c r="E14266" s="43"/>
      <c r="Z14266" s="1"/>
      <c r="AC14266" s="1"/>
      <c r="AE14266" s="14"/>
    </row>
    <row r="14267" spans="5:31" x14ac:dyDescent="0.35">
      <c r="E14267" s="43"/>
      <c r="Z14267" s="1"/>
      <c r="AC14267" s="1"/>
      <c r="AE14267" s="14"/>
    </row>
    <row r="14268" spans="5:31" x14ac:dyDescent="0.35">
      <c r="E14268" s="43"/>
      <c r="Z14268" s="1"/>
      <c r="AC14268" s="1"/>
      <c r="AE14268" s="14"/>
    </row>
    <row r="14269" spans="5:31" x14ac:dyDescent="0.35">
      <c r="E14269" s="43"/>
      <c r="Z14269" s="1"/>
      <c r="AC14269" s="1"/>
      <c r="AE14269" s="14"/>
    </row>
    <row r="14270" spans="5:31" x14ac:dyDescent="0.35">
      <c r="E14270" s="43"/>
      <c r="Z14270" s="1"/>
      <c r="AC14270" s="1"/>
      <c r="AE14270" s="14"/>
    </row>
    <row r="14271" spans="5:31" x14ac:dyDescent="0.35">
      <c r="E14271" s="43"/>
      <c r="Z14271" s="1"/>
      <c r="AC14271" s="1"/>
      <c r="AE14271" s="14"/>
    </row>
    <row r="14272" spans="5:31" x14ac:dyDescent="0.35">
      <c r="E14272" s="43"/>
      <c r="Z14272" s="1"/>
      <c r="AC14272" s="1"/>
      <c r="AE14272" s="14"/>
    </row>
    <row r="14273" spans="5:31" x14ac:dyDescent="0.35">
      <c r="E14273" s="43"/>
      <c r="Z14273" s="1"/>
      <c r="AC14273" s="1"/>
      <c r="AE14273" s="14"/>
    </row>
    <row r="14274" spans="5:31" x14ac:dyDescent="0.35">
      <c r="E14274" s="43"/>
      <c r="Z14274" s="1"/>
      <c r="AC14274" s="1"/>
      <c r="AE14274" s="14"/>
    </row>
    <row r="14275" spans="5:31" x14ac:dyDescent="0.35">
      <c r="E14275" s="43"/>
      <c r="Z14275" s="1"/>
      <c r="AC14275" s="1"/>
      <c r="AE14275" s="14"/>
    </row>
    <row r="14276" spans="5:31" x14ac:dyDescent="0.35">
      <c r="E14276" s="43"/>
      <c r="Z14276" s="1"/>
      <c r="AC14276" s="1"/>
      <c r="AE14276" s="14"/>
    </row>
    <row r="14277" spans="5:31" x14ac:dyDescent="0.35">
      <c r="E14277" s="43"/>
      <c r="Z14277" s="1"/>
      <c r="AC14277" s="1"/>
      <c r="AE14277" s="14"/>
    </row>
    <row r="14278" spans="5:31" x14ac:dyDescent="0.35">
      <c r="E14278" s="43"/>
      <c r="Z14278" s="1"/>
      <c r="AC14278" s="1"/>
      <c r="AE14278" s="14"/>
    </row>
    <row r="14279" spans="5:31" x14ac:dyDescent="0.35">
      <c r="E14279" s="43"/>
      <c r="Z14279" s="1"/>
      <c r="AC14279" s="1"/>
      <c r="AE14279" s="14"/>
    </row>
    <row r="14280" spans="5:31" x14ac:dyDescent="0.35">
      <c r="E14280" s="43"/>
      <c r="Z14280" s="1"/>
      <c r="AC14280" s="1"/>
      <c r="AE14280" s="14"/>
    </row>
    <row r="14281" spans="5:31" x14ac:dyDescent="0.35">
      <c r="E14281" s="43"/>
      <c r="Z14281" s="1"/>
      <c r="AC14281" s="1"/>
      <c r="AE14281" s="14"/>
    </row>
    <row r="14282" spans="5:31" x14ac:dyDescent="0.35">
      <c r="E14282" s="43"/>
      <c r="Z14282" s="1"/>
      <c r="AC14282" s="1"/>
      <c r="AE14282" s="14"/>
    </row>
    <row r="14283" spans="5:31" x14ac:dyDescent="0.35">
      <c r="E14283" s="43"/>
      <c r="Z14283" s="1"/>
      <c r="AC14283" s="1"/>
      <c r="AE14283" s="14"/>
    </row>
    <row r="14284" spans="5:31" x14ac:dyDescent="0.35">
      <c r="E14284" s="43"/>
      <c r="Z14284" s="1"/>
      <c r="AC14284" s="1"/>
      <c r="AE14284" s="14"/>
    </row>
    <row r="14285" spans="5:31" x14ac:dyDescent="0.35">
      <c r="E14285" s="43"/>
      <c r="Z14285" s="1"/>
      <c r="AC14285" s="1"/>
      <c r="AE14285" s="14"/>
    </row>
    <row r="14286" spans="5:31" x14ac:dyDescent="0.35">
      <c r="E14286" s="43"/>
      <c r="Z14286" s="1"/>
      <c r="AC14286" s="1"/>
      <c r="AE14286" s="14"/>
    </row>
    <row r="14287" spans="5:31" x14ac:dyDescent="0.35">
      <c r="E14287" s="43"/>
      <c r="Z14287" s="1"/>
      <c r="AC14287" s="1"/>
      <c r="AE14287" s="14"/>
    </row>
    <row r="14288" spans="5:31" x14ac:dyDescent="0.35">
      <c r="E14288" s="43"/>
      <c r="Z14288" s="1"/>
      <c r="AC14288" s="1"/>
      <c r="AE14288" s="14"/>
    </row>
    <row r="14289" spans="5:31" x14ac:dyDescent="0.35">
      <c r="E14289" s="43"/>
      <c r="Z14289" s="1"/>
      <c r="AC14289" s="1"/>
      <c r="AE14289" s="14"/>
    </row>
    <row r="14290" spans="5:31" x14ac:dyDescent="0.35">
      <c r="E14290" s="43"/>
      <c r="Z14290" s="1"/>
      <c r="AC14290" s="1"/>
      <c r="AE14290" s="14"/>
    </row>
    <row r="14291" spans="5:31" x14ac:dyDescent="0.35">
      <c r="E14291" s="43"/>
      <c r="Z14291" s="1"/>
      <c r="AC14291" s="1"/>
      <c r="AE14291" s="14"/>
    </row>
    <row r="14292" spans="5:31" x14ac:dyDescent="0.35">
      <c r="E14292" s="43"/>
      <c r="Z14292" s="1"/>
      <c r="AC14292" s="1"/>
      <c r="AE14292" s="14"/>
    </row>
    <row r="14293" spans="5:31" x14ac:dyDescent="0.35">
      <c r="E14293" s="43"/>
      <c r="Z14293" s="1"/>
      <c r="AC14293" s="1"/>
      <c r="AE14293" s="14"/>
    </row>
    <row r="14294" spans="5:31" x14ac:dyDescent="0.35">
      <c r="E14294" s="43"/>
      <c r="Z14294" s="1"/>
      <c r="AC14294" s="1"/>
      <c r="AE14294" s="14"/>
    </row>
    <row r="14295" spans="5:31" x14ac:dyDescent="0.35">
      <c r="E14295" s="43"/>
      <c r="Z14295" s="1"/>
      <c r="AC14295" s="1"/>
      <c r="AE14295" s="14"/>
    </row>
    <row r="14296" spans="5:31" x14ac:dyDescent="0.35">
      <c r="E14296" s="43"/>
      <c r="Z14296" s="1"/>
      <c r="AC14296" s="1"/>
      <c r="AE14296" s="14"/>
    </row>
    <row r="14297" spans="5:31" x14ac:dyDescent="0.35">
      <c r="E14297" s="43"/>
      <c r="Z14297" s="1"/>
      <c r="AC14297" s="1"/>
      <c r="AE14297" s="14"/>
    </row>
    <row r="14298" spans="5:31" x14ac:dyDescent="0.35">
      <c r="E14298" s="43"/>
      <c r="Z14298" s="1"/>
      <c r="AC14298" s="1"/>
      <c r="AE14298" s="14"/>
    </row>
    <row r="14299" spans="5:31" x14ac:dyDescent="0.35">
      <c r="E14299" s="43"/>
      <c r="Z14299" s="1"/>
      <c r="AC14299" s="1"/>
      <c r="AE14299" s="14"/>
    </row>
    <row r="14300" spans="5:31" x14ac:dyDescent="0.35">
      <c r="E14300" s="43"/>
      <c r="Z14300" s="1"/>
      <c r="AC14300" s="1"/>
      <c r="AE14300" s="14"/>
    </row>
    <row r="14301" spans="5:31" x14ac:dyDescent="0.35">
      <c r="E14301" s="43"/>
      <c r="Z14301" s="1"/>
      <c r="AC14301" s="1"/>
      <c r="AE14301" s="14"/>
    </row>
    <row r="14302" spans="5:31" x14ac:dyDescent="0.35">
      <c r="E14302" s="43"/>
      <c r="Z14302" s="1"/>
      <c r="AC14302" s="1"/>
      <c r="AE14302" s="14"/>
    </row>
    <row r="14303" spans="5:31" x14ac:dyDescent="0.35">
      <c r="E14303" s="43"/>
      <c r="Z14303" s="1"/>
      <c r="AC14303" s="1"/>
      <c r="AE14303" s="14"/>
    </row>
    <row r="14304" spans="5:31" x14ac:dyDescent="0.35">
      <c r="E14304" s="43"/>
      <c r="Z14304" s="1"/>
      <c r="AC14304" s="1"/>
      <c r="AE14304" s="14"/>
    </row>
    <row r="14305" spans="5:31" x14ac:dyDescent="0.35">
      <c r="E14305" s="43"/>
      <c r="Z14305" s="1"/>
      <c r="AC14305" s="1"/>
      <c r="AE14305" s="14"/>
    </row>
    <row r="14306" spans="5:31" x14ac:dyDescent="0.35">
      <c r="E14306" s="43"/>
      <c r="Z14306" s="1"/>
      <c r="AC14306" s="1"/>
      <c r="AE14306" s="14"/>
    </row>
    <row r="14307" spans="5:31" x14ac:dyDescent="0.35">
      <c r="E14307" s="43"/>
      <c r="Z14307" s="1"/>
      <c r="AC14307" s="1"/>
      <c r="AE14307" s="14"/>
    </row>
    <row r="14308" spans="5:31" x14ac:dyDescent="0.35">
      <c r="E14308" s="43"/>
      <c r="Z14308" s="1"/>
      <c r="AC14308" s="1"/>
      <c r="AE14308" s="14"/>
    </row>
    <row r="14309" spans="5:31" x14ac:dyDescent="0.35">
      <c r="E14309" s="43"/>
      <c r="Z14309" s="1"/>
      <c r="AC14309" s="1"/>
      <c r="AE14309" s="14"/>
    </row>
    <row r="14310" spans="5:31" x14ac:dyDescent="0.35">
      <c r="E14310" s="43"/>
      <c r="Z14310" s="1"/>
      <c r="AC14310" s="1"/>
      <c r="AE14310" s="14"/>
    </row>
    <row r="14311" spans="5:31" x14ac:dyDescent="0.35">
      <c r="E14311" s="43"/>
      <c r="Z14311" s="1"/>
      <c r="AC14311" s="1"/>
      <c r="AE14311" s="14"/>
    </row>
    <row r="14312" spans="5:31" x14ac:dyDescent="0.35">
      <c r="E14312" s="43"/>
      <c r="Z14312" s="1"/>
      <c r="AC14312" s="1"/>
      <c r="AE14312" s="14"/>
    </row>
    <row r="14313" spans="5:31" x14ac:dyDescent="0.35">
      <c r="E14313" s="43"/>
      <c r="Z14313" s="1"/>
      <c r="AC14313" s="1"/>
      <c r="AE14313" s="14"/>
    </row>
    <row r="14314" spans="5:31" x14ac:dyDescent="0.35">
      <c r="E14314" s="43"/>
      <c r="Z14314" s="1"/>
      <c r="AC14314" s="1"/>
      <c r="AE14314" s="14"/>
    </row>
    <row r="14315" spans="5:31" x14ac:dyDescent="0.35">
      <c r="E14315" s="43"/>
      <c r="Z14315" s="1"/>
      <c r="AC14315" s="1"/>
      <c r="AE14315" s="14"/>
    </row>
    <row r="14316" spans="5:31" x14ac:dyDescent="0.35">
      <c r="E14316" s="43"/>
      <c r="Z14316" s="1"/>
      <c r="AC14316" s="1"/>
      <c r="AE14316" s="14"/>
    </row>
    <row r="14317" spans="5:31" x14ac:dyDescent="0.35">
      <c r="E14317" s="43"/>
      <c r="Z14317" s="1"/>
      <c r="AC14317" s="1"/>
      <c r="AE14317" s="14"/>
    </row>
    <row r="14318" spans="5:31" x14ac:dyDescent="0.35">
      <c r="E14318" s="43"/>
      <c r="Z14318" s="1"/>
      <c r="AC14318" s="1"/>
      <c r="AE14318" s="14"/>
    </row>
    <row r="14319" spans="5:31" x14ac:dyDescent="0.35">
      <c r="E14319" s="43"/>
      <c r="Z14319" s="1"/>
      <c r="AC14319" s="1"/>
      <c r="AE14319" s="14"/>
    </row>
    <row r="14320" spans="5:31" x14ac:dyDescent="0.35">
      <c r="E14320" s="43"/>
      <c r="Z14320" s="1"/>
      <c r="AC14320" s="1"/>
      <c r="AE14320" s="14"/>
    </row>
    <row r="14321" spans="5:31" x14ac:dyDescent="0.35">
      <c r="E14321" s="43"/>
      <c r="Z14321" s="1"/>
      <c r="AC14321" s="1"/>
      <c r="AE14321" s="14"/>
    </row>
    <row r="14322" spans="5:31" x14ac:dyDescent="0.35">
      <c r="E14322" s="43"/>
      <c r="Z14322" s="1"/>
      <c r="AC14322" s="1"/>
      <c r="AE14322" s="14"/>
    </row>
    <row r="14323" spans="5:31" x14ac:dyDescent="0.35">
      <c r="E14323" s="43"/>
      <c r="Z14323" s="1"/>
      <c r="AC14323" s="1"/>
      <c r="AE14323" s="14"/>
    </row>
    <row r="14324" spans="5:31" x14ac:dyDescent="0.35">
      <c r="E14324" s="43"/>
      <c r="Z14324" s="1"/>
      <c r="AC14324" s="1"/>
      <c r="AE14324" s="14"/>
    </row>
    <row r="14325" spans="5:31" x14ac:dyDescent="0.35">
      <c r="E14325" s="43"/>
      <c r="Z14325" s="1"/>
      <c r="AC14325" s="1"/>
      <c r="AE14325" s="14"/>
    </row>
    <row r="14326" spans="5:31" x14ac:dyDescent="0.35">
      <c r="E14326" s="43"/>
      <c r="Z14326" s="1"/>
      <c r="AC14326" s="1"/>
      <c r="AE14326" s="14"/>
    </row>
    <row r="14327" spans="5:31" x14ac:dyDescent="0.35">
      <c r="E14327" s="43"/>
      <c r="Z14327" s="1"/>
      <c r="AC14327" s="1"/>
      <c r="AE14327" s="14"/>
    </row>
    <row r="14328" spans="5:31" x14ac:dyDescent="0.35">
      <c r="E14328" s="43"/>
      <c r="Z14328" s="1"/>
      <c r="AC14328" s="1"/>
      <c r="AE14328" s="14"/>
    </row>
    <row r="14329" spans="5:31" x14ac:dyDescent="0.35">
      <c r="E14329" s="43"/>
      <c r="Z14329" s="1"/>
      <c r="AC14329" s="1"/>
      <c r="AE14329" s="14"/>
    </row>
    <row r="14330" spans="5:31" x14ac:dyDescent="0.35">
      <c r="E14330" s="43"/>
      <c r="Z14330" s="1"/>
      <c r="AC14330" s="1"/>
      <c r="AE14330" s="14"/>
    </row>
    <row r="14331" spans="5:31" x14ac:dyDescent="0.35">
      <c r="E14331" s="43"/>
      <c r="Z14331" s="1"/>
      <c r="AC14331" s="1"/>
      <c r="AE14331" s="14"/>
    </row>
    <row r="14332" spans="5:31" x14ac:dyDescent="0.35">
      <c r="E14332" s="43"/>
      <c r="Z14332" s="1"/>
      <c r="AC14332" s="1"/>
      <c r="AE14332" s="14"/>
    </row>
    <row r="14333" spans="5:31" x14ac:dyDescent="0.35">
      <c r="E14333" s="43"/>
      <c r="Z14333" s="1"/>
      <c r="AC14333" s="1"/>
      <c r="AE14333" s="14"/>
    </row>
    <row r="14334" spans="5:31" x14ac:dyDescent="0.35">
      <c r="E14334" s="43"/>
      <c r="Z14334" s="1"/>
      <c r="AC14334" s="1"/>
      <c r="AE14334" s="14"/>
    </row>
    <row r="14335" spans="5:31" x14ac:dyDescent="0.35">
      <c r="E14335" s="43"/>
      <c r="Z14335" s="1"/>
      <c r="AC14335" s="1"/>
      <c r="AE14335" s="14"/>
    </row>
    <row r="14336" spans="5:31" x14ac:dyDescent="0.35">
      <c r="E14336" s="43"/>
      <c r="Z14336" s="1"/>
      <c r="AC14336" s="1"/>
      <c r="AE14336" s="14"/>
    </row>
    <row r="14337" spans="5:31" x14ac:dyDescent="0.35">
      <c r="E14337" s="43"/>
      <c r="Z14337" s="1"/>
      <c r="AC14337" s="1"/>
      <c r="AE14337" s="14"/>
    </row>
    <row r="14338" spans="5:31" x14ac:dyDescent="0.35">
      <c r="E14338" s="43"/>
      <c r="Z14338" s="1"/>
      <c r="AC14338" s="1"/>
      <c r="AE14338" s="14"/>
    </row>
    <row r="14339" spans="5:31" x14ac:dyDescent="0.35">
      <c r="E14339" s="43"/>
      <c r="Z14339" s="1"/>
      <c r="AC14339" s="1"/>
      <c r="AE14339" s="14"/>
    </row>
    <row r="14340" spans="5:31" x14ac:dyDescent="0.35">
      <c r="E14340" s="43"/>
      <c r="Z14340" s="1"/>
      <c r="AC14340" s="1"/>
      <c r="AE14340" s="14"/>
    </row>
    <row r="14341" spans="5:31" x14ac:dyDescent="0.35">
      <c r="E14341" s="43"/>
      <c r="Z14341" s="1"/>
      <c r="AC14341" s="1"/>
      <c r="AE14341" s="14"/>
    </row>
    <row r="14342" spans="5:31" x14ac:dyDescent="0.35">
      <c r="E14342" s="43"/>
      <c r="Z14342" s="1"/>
      <c r="AC14342" s="1"/>
      <c r="AE14342" s="14"/>
    </row>
    <row r="14343" spans="5:31" x14ac:dyDescent="0.35">
      <c r="E14343" s="43"/>
      <c r="Z14343" s="1"/>
      <c r="AC14343" s="1"/>
      <c r="AE14343" s="14"/>
    </row>
    <row r="14344" spans="5:31" x14ac:dyDescent="0.35">
      <c r="E14344" s="43"/>
      <c r="Z14344" s="1"/>
      <c r="AC14344" s="1"/>
      <c r="AE14344" s="14"/>
    </row>
    <row r="14345" spans="5:31" x14ac:dyDescent="0.35">
      <c r="E14345" s="43"/>
      <c r="Z14345" s="1"/>
      <c r="AC14345" s="1"/>
      <c r="AE14345" s="14"/>
    </row>
    <row r="14346" spans="5:31" x14ac:dyDescent="0.35">
      <c r="E14346" s="43"/>
      <c r="Z14346" s="1"/>
      <c r="AC14346" s="1"/>
      <c r="AE14346" s="14"/>
    </row>
    <row r="14347" spans="5:31" x14ac:dyDescent="0.35">
      <c r="E14347" s="43"/>
      <c r="Z14347" s="1"/>
      <c r="AC14347" s="1"/>
      <c r="AE14347" s="14"/>
    </row>
    <row r="14348" spans="5:31" x14ac:dyDescent="0.35">
      <c r="E14348" s="43"/>
      <c r="Z14348" s="1"/>
      <c r="AC14348" s="1"/>
      <c r="AE14348" s="14"/>
    </row>
    <row r="14349" spans="5:31" x14ac:dyDescent="0.35">
      <c r="E14349" s="43"/>
      <c r="Z14349" s="1"/>
      <c r="AC14349" s="1"/>
      <c r="AE14349" s="14"/>
    </row>
    <row r="14350" spans="5:31" x14ac:dyDescent="0.35">
      <c r="E14350" s="43"/>
      <c r="Z14350" s="1"/>
      <c r="AC14350" s="1"/>
      <c r="AE14350" s="14"/>
    </row>
    <row r="14351" spans="5:31" x14ac:dyDescent="0.35">
      <c r="E14351" s="43"/>
      <c r="Z14351" s="1"/>
      <c r="AC14351" s="1"/>
      <c r="AE14351" s="14"/>
    </row>
    <row r="14352" spans="5:31" x14ac:dyDescent="0.35">
      <c r="E14352" s="43"/>
      <c r="Z14352" s="1"/>
      <c r="AC14352" s="1"/>
      <c r="AE14352" s="14"/>
    </row>
    <row r="14353" spans="5:31" x14ac:dyDescent="0.35">
      <c r="E14353" s="43"/>
      <c r="Z14353" s="1"/>
      <c r="AC14353" s="1"/>
      <c r="AE14353" s="14"/>
    </row>
    <row r="14354" spans="5:31" x14ac:dyDescent="0.35">
      <c r="E14354" s="43"/>
      <c r="Z14354" s="1"/>
      <c r="AC14354" s="1"/>
      <c r="AE14354" s="14"/>
    </row>
    <row r="14355" spans="5:31" x14ac:dyDescent="0.35">
      <c r="E14355" s="43"/>
      <c r="Z14355" s="1"/>
      <c r="AC14355" s="1"/>
      <c r="AE14355" s="14"/>
    </row>
    <row r="14356" spans="5:31" x14ac:dyDescent="0.35">
      <c r="E14356" s="43"/>
      <c r="Z14356" s="1"/>
      <c r="AC14356" s="1"/>
      <c r="AE14356" s="14"/>
    </row>
    <row r="14357" spans="5:31" x14ac:dyDescent="0.35">
      <c r="E14357" s="43"/>
      <c r="Z14357" s="1"/>
      <c r="AC14357" s="1"/>
      <c r="AE14357" s="14"/>
    </row>
    <row r="14358" spans="5:31" x14ac:dyDescent="0.35">
      <c r="E14358" s="43"/>
      <c r="Z14358" s="1"/>
      <c r="AC14358" s="1"/>
      <c r="AE14358" s="14"/>
    </row>
    <row r="14359" spans="5:31" x14ac:dyDescent="0.35">
      <c r="E14359" s="43"/>
      <c r="Z14359" s="1"/>
      <c r="AC14359" s="1"/>
      <c r="AE14359" s="14"/>
    </row>
    <row r="14360" spans="5:31" x14ac:dyDescent="0.35">
      <c r="E14360" s="43"/>
      <c r="Z14360" s="1"/>
      <c r="AC14360" s="1"/>
      <c r="AE14360" s="14"/>
    </row>
    <row r="14361" spans="5:31" x14ac:dyDescent="0.35">
      <c r="E14361" s="43"/>
      <c r="Z14361" s="1"/>
      <c r="AC14361" s="1"/>
      <c r="AE14361" s="14"/>
    </row>
    <row r="14362" spans="5:31" x14ac:dyDescent="0.35">
      <c r="E14362" s="43"/>
      <c r="Z14362" s="1"/>
      <c r="AC14362" s="1"/>
      <c r="AE14362" s="14"/>
    </row>
    <row r="14363" spans="5:31" x14ac:dyDescent="0.35">
      <c r="E14363" s="43"/>
      <c r="Z14363" s="1"/>
      <c r="AC14363" s="1"/>
      <c r="AE14363" s="14"/>
    </row>
    <row r="14364" spans="5:31" x14ac:dyDescent="0.35">
      <c r="E14364" s="43"/>
      <c r="Z14364" s="1"/>
      <c r="AC14364" s="1"/>
      <c r="AE14364" s="14"/>
    </row>
    <row r="14365" spans="5:31" x14ac:dyDescent="0.35">
      <c r="E14365" s="43"/>
      <c r="Z14365" s="1"/>
      <c r="AC14365" s="1"/>
      <c r="AE14365" s="14"/>
    </row>
    <row r="14366" spans="5:31" x14ac:dyDescent="0.35">
      <c r="E14366" s="43"/>
      <c r="Z14366" s="1"/>
      <c r="AC14366" s="1"/>
      <c r="AE14366" s="14"/>
    </row>
    <row r="14367" spans="5:31" x14ac:dyDescent="0.35">
      <c r="E14367" s="43"/>
      <c r="Z14367" s="1"/>
      <c r="AC14367" s="1"/>
      <c r="AE14367" s="14"/>
    </row>
    <row r="14368" spans="5:31" x14ac:dyDescent="0.35">
      <c r="E14368" s="43"/>
      <c r="Z14368" s="1"/>
      <c r="AC14368" s="1"/>
      <c r="AE14368" s="14"/>
    </row>
    <row r="14369" spans="5:31" x14ac:dyDescent="0.35">
      <c r="E14369" s="43"/>
      <c r="Z14369" s="1"/>
      <c r="AC14369" s="1"/>
      <c r="AE14369" s="14"/>
    </row>
    <row r="14370" spans="5:31" x14ac:dyDescent="0.35">
      <c r="E14370" s="43"/>
      <c r="Z14370" s="1"/>
      <c r="AC14370" s="1"/>
      <c r="AE14370" s="14"/>
    </row>
    <row r="14371" spans="5:31" x14ac:dyDescent="0.35">
      <c r="E14371" s="43"/>
      <c r="Z14371" s="1"/>
      <c r="AC14371" s="1"/>
      <c r="AE14371" s="14"/>
    </row>
    <row r="14372" spans="5:31" x14ac:dyDescent="0.35">
      <c r="E14372" s="43"/>
      <c r="Z14372" s="1"/>
      <c r="AC14372" s="1"/>
      <c r="AE14372" s="14"/>
    </row>
    <row r="14373" spans="5:31" x14ac:dyDescent="0.35">
      <c r="E14373" s="43"/>
      <c r="Z14373" s="1"/>
      <c r="AC14373" s="1"/>
      <c r="AE14373" s="14"/>
    </row>
    <row r="14374" spans="5:31" x14ac:dyDescent="0.35">
      <c r="E14374" s="43"/>
      <c r="Z14374" s="1"/>
      <c r="AC14374" s="1"/>
      <c r="AE14374" s="14"/>
    </row>
    <row r="14375" spans="5:31" x14ac:dyDescent="0.35">
      <c r="E14375" s="43"/>
      <c r="Z14375" s="1"/>
      <c r="AC14375" s="1"/>
      <c r="AE14375" s="14"/>
    </row>
    <row r="14376" spans="5:31" x14ac:dyDescent="0.35">
      <c r="E14376" s="43"/>
      <c r="Z14376" s="1"/>
      <c r="AC14376" s="1"/>
      <c r="AE14376" s="14"/>
    </row>
    <row r="14377" spans="5:31" x14ac:dyDescent="0.35">
      <c r="E14377" s="43"/>
      <c r="Z14377" s="1"/>
      <c r="AC14377" s="1"/>
      <c r="AE14377" s="14"/>
    </row>
    <row r="14378" spans="5:31" x14ac:dyDescent="0.35">
      <c r="E14378" s="43"/>
      <c r="Z14378" s="1"/>
      <c r="AC14378" s="1"/>
      <c r="AE14378" s="14"/>
    </row>
    <row r="14379" spans="5:31" x14ac:dyDescent="0.35">
      <c r="E14379" s="43"/>
      <c r="Z14379" s="1"/>
      <c r="AC14379" s="1"/>
      <c r="AE14379" s="14"/>
    </row>
    <row r="14380" spans="5:31" x14ac:dyDescent="0.35">
      <c r="E14380" s="43"/>
      <c r="Z14380" s="1"/>
      <c r="AC14380" s="1"/>
      <c r="AE14380" s="14"/>
    </row>
    <row r="14381" spans="5:31" x14ac:dyDescent="0.35">
      <c r="E14381" s="43"/>
      <c r="Z14381" s="1"/>
      <c r="AC14381" s="1"/>
      <c r="AE14381" s="14"/>
    </row>
    <row r="14382" spans="5:31" x14ac:dyDescent="0.35">
      <c r="E14382" s="43"/>
      <c r="Z14382" s="1"/>
      <c r="AC14382" s="1"/>
      <c r="AE14382" s="14"/>
    </row>
    <row r="14383" spans="5:31" x14ac:dyDescent="0.35">
      <c r="E14383" s="43"/>
      <c r="Z14383" s="1"/>
      <c r="AC14383" s="1"/>
      <c r="AE14383" s="14"/>
    </row>
    <row r="14384" spans="5:31" x14ac:dyDescent="0.35">
      <c r="E14384" s="43"/>
      <c r="Z14384" s="1"/>
      <c r="AC14384" s="1"/>
      <c r="AE14384" s="14"/>
    </row>
    <row r="14385" spans="5:31" x14ac:dyDescent="0.35">
      <c r="E14385" s="43"/>
      <c r="Z14385" s="1"/>
      <c r="AC14385" s="1"/>
      <c r="AE14385" s="14"/>
    </row>
    <row r="14386" spans="5:31" x14ac:dyDescent="0.35">
      <c r="E14386" s="43"/>
      <c r="Z14386" s="1"/>
      <c r="AC14386" s="1"/>
      <c r="AE14386" s="14"/>
    </row>
    <row r="14387" spans="5:31" x14ac:dyDescent="0.35">
      <c r="E14387" s="43"/>
      <c r="Z14387" s="1"/>
      <c r="AC14387" s="1"/>
      <c r="AE14387" s="14"/>
    </row>
    <row r="14388" spans="5:31" x14ac:dyDescent="0.35">
      <c r="E14388" s="43"/>
      <c r="Z14388" s="1"/>
      <c r="AC14388" s="1"/>
      <c r="AE14388" s="14"/>
    </row>
    <row r="14389" spans="5:31" x14ac:dyDescent="0.35">
      <c r="E14389" s="43"/>
      <c r="Z14389" s="1"/>
      <c r="AC14389" s="1"/>
      <c r="AE14389" s="14"/>
    </row>
    <row r="14390" spans="5:31" x14ac:dyDescent="0.35">
      <c r="E14390" s="43"/>
      <c r="Z14390" s="1"/>
      <c r="AC14390" s="1"/>
      <c r="AE14390" s="14"/>
    </row>
    <row r="14391" spans="5:31" x14ac:dyDescent="0.35">
      <c r="E14391" s="43"/>
      <c r="Z14391" s="1"/>
      <c r="AC14391" s="1"/>
      <c r="AE14391" s="14"/>
    </row>
    <row r="14392" spans="5:31" x14ac:dyDescent="0.35">
      <c r="E14392" s="43"/>
      <c r="Z14392" s="1"/>
      <c r="AC14392" s="1"/>
      <c r="AE14392" s="14"/>
    </row>
    <row r="14393" spans="5:31" x14ac:dyDescent="0.35">
      <c r="E14393" s="43"/>
      <c r="Z14393" s="1"/>
      <c r="AC14393" s="1"/>
      <c r="AE14393" s="14"/>
    </row>
    <row r="14394" spans="5:31" x14ac:dyDescent="0.35">
      <c r="E14394" s="43"/>
      <c r="Z14394" s="1"/>
      <c r="AC14394" s="1"/>
      <c r="AE14394" s="14"/>
    </row>
    <row r="14395" spans="5:31" x14ac:dyDescent="0.35">
      <c r="E14395" s="43"/>
      <c r="Z14395" s="1"/>
      <c r="AC14395" s="1"/>
      <c r="AE14395" s="14"/>
    </row>
    <row r="14396" spans="5:31" x14ac:dyDescent="0.35">
      <c r="E14396" s="43"/>
      <c r="Z14396" s="1"/>
      <c r="AC14396" s="1"/>
      <c r="AE14396" s="14"/>
    </row>
    <row r="14397" spans="5:31" x14ac:dyDescent="0.35">
      <c r="E14397" s="43"/>
      <c r="Z14397" s="1"/>
      <c r="AC14397" s="1"/>
      <c r="AE14397" s="14"/>
    </row>
    <row r="14398" spans="5:31" x14ac:dyDescent="0.35">
      <c r="E14398" s="43"/>
      <c r="Z14398" s="1"/>
      <c r="AC14398" s="1"/>
      <c r="AE14398" s="14"/>
    </row>
    <row r="14399" spans="5:31" x14ac:dyDescent="0.35">
      <c r="E14399" s="43"/>
      <c r="Z14399" s="1"/>
      <c r="AC14399" s="1"/>
      <c r="AE14399" s="14"/>
    </row>
    <row r="14400" spans="5:31" x14ac:dyDescent="0.35">
      <c r="E14400" s="43"/>
      <c r="Z14400" s="1"/>
      <c r="AC14400" s="1"/>
      <c r="AE14400" s="14"/>
    </row>
    <row r="14401" spans="5:31" x14ac:dyDescent="0.35">
      <c r="E14401" s="43"/>
      <c r="Z14401" s="1"/>
      <c r="AC14401" s="1"/>
      <c r="AE14401" s="14"/>
    </row>
    <row r="14402" spans="5:31" x14ac:dyDescent="0.35">
      <c r="E14402" s="43"/>
      <c r="Z14402" s="1"/>
      <c r="AC14402" s="1"/>
      <c r="AE14402" s="14"/>
    </row>
    <row r="14403" spans="5:31" x14ac:dyDescent="0.35">
      <c r="E14403" s="43"/>
      <c r="Z14403" s="1"/>
      <c r="AC14403" s="1"/>
      <c r="AE14403" s="14"/>
    </row>
    <row r="14404" spans="5:31" x14ac:dyDescent="0.35">
      <c r="E14404" s="43"/>
      <c r="Z14404" s="1"/>
      <c r="AC14404" s="1"/>
      <c r="AE14404" s="14"/>
    </row>
    <row r="14405" spans="5:31" x14ac:dyDescent="0.35">
      <c r="E14405" s="43"/>
      <c r="Z14405" s="1"/>
      <c r="AC14405" s="1"/>
      <c r="AE14405" s="14"/>
    </row>
    <row r="14406" spans="5:31" x14ac:dyDescent="0.35">
      <c r="E14406" s="43"/>
      <c r="Z14406" s="1"/>
      <c r="AC14406" s="1"/>
      <c r="AE14406" s="14"/>
    </row>
    <row r="14407" spans="5:31" x14ac:dyDescent="0.35">
      <c r="E14407" s="43"/>
      <c r="Z14407" s="1"/>
      <c r="AC14407" s="1"/>
      <c r="AE14407" s="14"/>
    </row>
    <row r="14408" spans="5:31" x14ac:dyDescent="0.35">
      <c r="E14408" s="43"/>
      <c r="Z14408" s="1"/>
      <c r="AC14408" s="1"/>
      <c r="AE14408" s="14"/>
    </row>
    <row r="14409" spans="5:31" x14ac:dyDescent="0.35">
      <c r="E14409" s="43"/>
      <c r="Z14409" s="1"/>
      <c r="AC14409" s="1"/>
      <c r="AE14409" s="14"/>
    </row>
    <row r="14410" spans="5:31" x14ac:dyDescent="0.35">
      <c r="E14410" s="43"/>
      <c r="Z14410" s="1"/>
      <c r="AC14410" s="1"/>
      <c r="AE14410" s="14"/>
    </row>
    <row r="14411" spans="5:31" x14ac:dyDescent="0.35">
      <c r="E14411" s="43"/>
      <c r="Z14411" s="1"/>
      <c r="AC14411" s="1"/>
      <c r="AE14411" s="14"/>
    </row>
    <row r="14412" spans="5:31" x14ac:dyDescent="0.35">
      <c r="E14412" s="43"/>
      <c r="Z14412" s="1"/>
      <c r="AC14412" s="1"/>
      <c r="AE14412" s="14"/>
    </row>
    <row r="14413" spans="5:31" x14ac:dyDescent="0.35">
      <c r="E14413" s="43"/>
      <c r="Z14413" s="1"/>
      <c r="AC14413" s="1"/>
      <c r="AE14413" s="14"/>
    </row>
    <row r="14414" spans="5:31" x14ac:dyDescent="0.35">
      <c r="E14414" s="43"/>
      <c r="Z14414" s="1"/>
      <c r="AC14414" s="1"/>
      <c r="AE14414" s="14"/>
    </row>
    <row r="14415" spans="5:31" x14ac:dyDescent="0.35">
      <c r="E14415" s="43"/>
      <c r="Z14415" s="1"/>
      <c r="AC14415" s="1"/>
      <c r="AE14415" s="14"/>
    </row>
    <row r="14416" spans="5:31" x14ac:dyDescent="0.35">
      <c r="E14416" s="43"/>
      <c r="Z14416" s="1"/>
      <c r="AC14416" s="1"/>
      <c r="AE14416" s="14"/>
    </row>
    <row r="14417" spans="5:31" x14ac:dyDescent="0.35">
      <c r="E14417" s="43"/>
      <c r="Z14417" s="1"/>
      <c r="AC14417" s="1"/>
      <c r="AE14417" s="14"/>
    </row>
    <row r="14418" spans="5:31" x14ac:dyDescent="0.35">
      <c r="E14418" s="43"/>
      <c r="Z14418" s="1"/>
      <c r="AC14418" s="1"/>
      <c r="AE14418" s="14"/>
    </row>
    <row r="14419" spans="5:31" x14ac:dyDescent="0.35">
      <c r="E14419" s="43"/>
      <c r="Z14419" s="1"/>
      <c r="AC14419" s="1"/>
      <c r="AE14419" s="14"/>
    </row>
    <row r="14420" spans="5:31" x14ac:dyDescent="0.35">
      <c r="E14420" s="43"/>
      <c r="Z14420" s="1"/>
      <c r="AC14420" s="1"/>
      <c r="AE14420" s="14"/>
    </row>
    <row r="14421" spans="5:31" x14ac:dyDescent="0.35">
      <c r="E14421" s="43"/>
      <c r="Z14421" s="1"/>
      <c r="AC14421" s="1"/>
      <c r="AE14421" s="14"/>
    </row>
    <row r="14422" spans="5:31" x14ac:dyDescent="0.35">
      <c r="E14422" s="43"/>
      <c r="Z14422" s="1"/>
      <c r="AC14422" s="1"/>
      <c r="AE14422" s="14"/>
    </row>
    <row r="14423" spans="5:31" x14ac:dyDescent="0.35">
      <c r="E14423" s="43"/>
      <c r="Z14423" s="1"/>
      <c r="AC14423" s="1"/>
      <c r="AE14423" s="14"/>
    </row>
    <row r="14424" spans="5:31" x14ac:dyDescent="0.35">
      <c r="E14424" s="43"/>
      <c r="Z14424" s="1"/>
      <c r="AC14424" s="1"/>
      <c r="AE14424" s="14"/>
    </row>
    <row r="14425" spans="5:31" x14ac:dyDescent="0.35">
      <c r="E14425" s="43"/>
      <c r="Z14425" s="1"/>
      <c r="AC14425" s="1"/>
      <c r="AE14425" s="14"/>
    </row>
    <row r="14426" spans="5:31" x14ac:dyDescent="0.35">
      <c r="E14426" s="43"/>
      <c r="Z14426" s="1"/>
      <c r="AC14426" s="1"/>
      <c r="AE14426" s="14"/>
    </row>
    <row r="14427" spans="5:31" x14ac:dyDescent="0.35">
      <c r="E14427" s="43"/>
      <c r="Z14427" s="1"/>
      <c r="AC14427" s="1"/>
      <c r="AE14427" s="14"/>
    </row>
    <row r="14428" spans="5:31" x14ac:dyDescent="0.35">
      <c r="E14428" s="43"/>
      <c r="Z14428" s="1"/>
      <c r="AC14428" s="1"/>
      <c r="AE14428" s="14"/>
    </row>
    <row r="14429" spans="5:31" x14ac:dyDescent="0.35">
      <c r="E14429" s="43"/>
      <c r="Z14429" s="1"/>
      <c r="AC14429" s="1"/>
      <c r="AE14429" s="14"/>
    </row>
    <row r="14430" spans="5:31" x14ac:dyDescent="0.35">
      <c r="E14430" s="43"/>
      <c r="Z14430" s="1"/>
      <c r="AC14430" s="1"/>
      <c r="AE14430" s="14"/>
    </row>
    <row r="14431" spans="5:31" x14ac:dyDescent="0.35">
      <c r="E14431" s="43"/>
      <c r="Z14431" s="1"/>
      <c r="AC14431" s="1"/>
      <c r="AE14431" s="14"/>
    </row>
    <row r="14432" spans="5:31" x14ac:dyDescent="0.35">
      <c r="E14432" s="43"/>
      <c r="Z14432" s="1"/>
      <c r="AC14432" s="1"/>
      <c r="AE14432" s="14"/>
    </row>
    <row r="14433" spans="5:31" x14ac:dyDescent="0.35">
      <c r="E14433" s="43"/>
      <c r="Z14433" s="1"/>
      <c r="AC14433" s="1"/>
      <c r="AE14433" s="14"/>
    </row>
    <row r="14434" spans="5:31" x14ac:dyDescent="0.35">
      <c r="E14434" s="43"/>
      <c r="Z14434" s="1"/>
      <c r="AC14434" s="1"/>
      <c r="AE14434" s="14"/>
    </row>
    <row r="14435" spans="5:31" x14ac:dyDescent="0.35">
      <c r="E14435" s="43"/>
      <c r="Z14435" s="1"/>
      <c r="AC14435" s="1"/>
      <c r="AE14435" s="14"/>
    </row>
    <row r="14436" spans="5:31" x14ac:dyDescent="0.35">
      <c r="E14436" s="43"/>
      <c r="Z14436" s="1"/>
      <c r="AC14436" s="1"/>
      <c r="AE14436" s="14"/>
    </row>
    <row r="14437" spans="5:31" x14ac:dyDescent="0.35">
      <c r="E14437" s="43"/>
      <c r="Z14437" s="1"/>
      <c r="AC14437" s="1"/>
      <c r="AE14437" s="14"/>
    </row>
    <row r="14438" spans="5:31" x14ac:dyDescent="0.35">
      <c r="E14438" s="43"/>
      <c r="Z14438" s="1"/>
      <c r="AC14438" s="1"/>
      <c r="AE14438" s="14"/>
    </row>
    <row r="14439" spans="5:31" x14ac:dyDescent="0.35">
      <c r="E14439" s="43"/>
      <c r="Z14439" s="1"/>
      <c r="AC14439" s="1"/>
      <c r="AE14439" s="14"/>
    </row>
    <row r="14440" spans="5:31" x14ac:dyDescent="0.35">
      <c r="E14440" s="43"/>
      <c r="Z14440" s="1"/>
      <c r="AC14440" s="1"/>
      <c r="AE14440" s="14"/>
    </row>
    <row r="14441" spans="5:31" x14ac:dyDescent="0.35">
      <c r="E14441" s="43"/>
      <c r="Z14441" s="1"/>
      <c r="AC14441" s="1"/>
      <c r="AE14441" s="14"/>
    </row>
    <row r="14442" spans="5:31" x14ac:dyDescent="0.35">
      <c r="E14442" s="43"/>
      <c r="Z14442" s="1"/>
      <c r="AC14442" s="1"/>
      <c r="AE14442" s="14"/>
    </row>
    <row r="14443" spans="5:31" x14ac:dyDescent="0.35">
      <c r="E14443" s="43"/>
      <c r="Z14443" s="1"/>
      <c r="AC14443" s="1"/>
      <c r="AE14443" s="14"/>
    </row>
    <row r="14444" spans="5:31" x14ac:dyDescent="0.35">
      <c r="E14444" s="43"/>
      <c r="Z14444" s="1"/>
      <c r="AC14444" s="1"/>
      <c r="AE14444" s="14"/>
    </row>
    <row r="14445" spans="5:31" x14ac:dyDescent="0.35">
      <c r="E14445" s="43"/>
      <c r="Z14445" s="1"/>
      <c r="AC14445" s="1"/>
      <c r="AE14445" s="14"/>
    </row>
    <row r="14446" spans="5:31" x14ac:dyDescent="0.35">
      <c r="E14446" s="43"/>
      <c r="Z14446" s="1"/>
      <c r="AC14446" s="1"/>
      <c r="AE14446" s="14"/>
    </row>
    <row r="14447" spans="5:31" x14ac:dyDescent="0.35">
      <c r="E14447" s="43"/>
      <c r="Z14447" s="1"/>
      <c r="AC14447" s="1"/>
      <c r="AE14447" s="14"/>
    </row>
    <row r="14448" spans="5:31" x14ac:dyDescent="0.35">
      <c r="E14448" s="43"/>
      <c r="Z14448" s="1"/>
      <c r="AC14448" s="1"/>
      <c r="AE14448" s="14"/>
    </row>
    <row r="14449" spans="5:31" x14ac:dyDescent="0.35">
      <c r="E14449" s="43"/>
      <c r="Z14449" s="1"/>
      <c r="AC14449" s="1"/>
      <c r="AE14449" s="14"/>
    </row>
    <row r="14450" spans="5:31" x14ac:dyDescent="0.35">
      <c r="E14450" s="43"/>
      <c r="Z14450" s="1"/>
      <c r="AC14450" s="1"/>
      <c r="AE14450" s="14"/>
    </row>
    <row r="14451" spans="5:31" x14ac:dyDescent="0.35">
      <c r="E14451" s="43"/>
      <c r="Z14451" s="1"/>
      <c r="AC14451" s="1"/>
      <c r="AE14451" s="14"/>
    </row>
    <row r="14452" spans="5:31" x14ac:dyDescent="0.35">
      <c r="E14452" s="43"/>
      <c r="Z14452" s="1"/>
      <c r="AC14452" s="1"/>
      <c r="AE14452" s="14"/>
    </row>
    <row r="14453" spans="5:31" x14ac:dyDescent="0.35">
      <c r="E14453" s="43"/>
      <c r="Z14453" s="1"/>
      <c r="AC14453" s="1"/>
      <c r="AE14453" s="14"/>
    </row>
    <row r="14454" spans="5:31" x14ac:dyDescent="0.35">
      <c r="E14454" s="43"/>
      <c r="Z14454" s="1"/>
      <c r="AC14454" s="1"/>
      <c r="AE14454" s="14"/>
    </row>
    <row r="14455" spans="5:31" x14ac:dyDescent="0.35">
      <c r="E14455" s="43"/>
      <c r="Z14455" s="1"/>
      <c r="AC14455" s="1"/>
      <c r="AE14455" s="14"/>
    </row>
    <row r="14456" spans="5:31" x14ac:dyDescent="0.35">
      <c r="E14456" s="43"/>
      <c r="Z14456" s="1"/>
      <c r="AC14456" s="1"/>
      <c r="AE14456" s="14"/>
    </row>
    <row r="14457" spans="5:31" x14ac:dyDescent="0.35">
      <c r="E14457" s="43"/>
      <c r="Z14457" s="1"/>
      <c r="AC14457" s="1"/>
      <c r="AE14457" s="14"/>
    </row>
    <row r="14458" spans="5:31" x14ac:dyDescent="0.35">
      <c r="E14458" s="43"/>
      <c r="Z14458" s="1"/>
      <c r="AC14458" s="1"/>
      <c r="AE14458" s="14"/>
    </row>
    <row r="14459" spans="5:31" x14ac:dyDescent="0.35">
      <c r="E14459" s="43"/>
      <c r="Z14459" s="1"/>
      <c r="AC14459" s="1"/>
      <c r="AE14459" s="14"/>
    </row>
    <row r="14460" spans="5:31" x14ac:dyDescent="0.35">
      <c r="E14460" s="43"/>
      <c r="Z14460" s="1"/>
      <c r="AC14460" s="1"/>
      <c r="AE14460" s="14"/>
    </row>
    <row r="14461" spans="5:31" x14ac:dyDescent="0.35">
      <c r="E14461" s="43"/>
      <c r="Z14461" s="1"/>
      <c r="AC14461" s="1"/>
      <c r="AE14461" s="14"/>
    </row>
    <row r="14462" spans="5:31" x14ac:dyDescent="0.35">
      <c r="E14462" s="43"/>
      <c r="Z14462" s="1"/>
      <c r="AC14462" s="1"/>
      <c r="AE14462" s="14"/>
    </row>
    <row r="14463" spans="5:31" x14ac:dyDescent="0.35">
      <c r="E14463" s="43"/>
      <c r="Z14463" s="1"/>
      <c r="AC14463" s="1"/>
      <c r="AE14463" s="14"/>
    </row>
    <row r="14464" spans="5:31" x14ac:dyDescent="0.35">
      <c r="E14464" s="43"/>
      <c r="Z14464" s="1"/>
      <c r="AC14464" s="1"/>
      <c r="AE14464" s="14"/>
    </row>
    <row r="14465" spans="5:31" x14ac:dyDescent="0.35">
      <c r="E14465" s="43"/>
      <c r="Z14465" s="1"/>
      <c r="AC14465" s="1"/>
      <c r="AE14465" s="14"/>
    </row>
    <row r="14466" spans="5:31" x14ac:dyDescent="0.35">
      <c r="E14466" s="43"/>
      <c r="Z14466" s="1"/>
      <c r="AC14466" s="1"/>
      <c r="AE14466" s="14"/>
    </row>
    <row r="14467" spans="5:31" x14ac:dyDescent="0.35">
      <c r="E14467" s="43"/>
      <c r="Z14467" s="1"/>
      <c r="AC14467" s="1"/>
      <c r="AE14467" s="14"/>
    </row>
    <row r="14468" spans="5:31" x14ac:dyDescent="0.35">
      <c r="E14468" s="43"/>
      <c r="Z14468" s="1"/>
      <c r="AC14468" s="1"/>
      <c r="AE14468" s="14"/>
    </row>
    <row r="14469" spans="5:31" x14ac:dyDescent="0.35">
      <c r="E14469" s="43"/>
      <c r="Z14469" s="1"/>
      <c r="AC14469" s="1"/>
      <c r="AE14469" s="14"/>
    </row>
    <row r="14470" spans="5:31" x14ac:dyDescent="0.35">
      <c r="E14470" s="43"/>
      <c r="Z14470" s="1"/>
      <c r="AC14470" s="1"/>
      <c r="AE14470" s="14"/>
    </row>
    <row r="14471" spans="5:31" x14ac:dyDescent="0.35">
      <c r="E14471" s="43"/>
      <c r="Z14471" s="1"/>
      <c r="AC14471" s="1"/>
      <c r="AE14471" s="14"/>
    </row>
    <row r="14472" spans="5:31" x14ac:dyDescent="0.35">
      <c r="E14472" s="43"/>
      <c r="Z14472" s="1"/>
      <c r="AC14472" s="1"/>
      <c r="AE14472" s="14"/>
    </row>
    <row r="14473" spans="5:31" x14ac:dyDescent="0.35">
      <c r="E14473" s="43"/>
      <c r="Z14473" s="1"/>
      <c r="AC14473" s="1"/>
      <c r="AE14473" s="14"/>
    </row>
    <row r="14474" spans="5:31" x14ac:dyDescent="0.35">
      <c r="E14474" s="43"/>
      <c r="Z14474" s="1"/>
      <c r="AC14474" s="1"/>
      <c r="AE14474" s="14"/>
    </row>
    <row r="14475" spans="5:31" x14ac:dyDescent="0.35">
      <c r="E14475" s="43"/>
      <c r="Z14475" s="1"/>
      <c r="AC14475" s="1"/>
      <c r="AE14475" s="14"/>
    </row>
    <row r="14476" spans="5:31" x14ac:dyDescent="0.35">
      <c r="E14476" s="43"/>
      <c r="Z14476" s="1"/>
      <c r="AC14476" s="1"/>
      <c r="AE14476" s="14"/>
    </row>
    <row r="14477" spans="5:31" x14ac:dyDescent="0.35">
      <c r="E14477" s="43"/>
      <c r="Z14477" s="1"/>
      <c r="AC14477" s="1"/>
      <c r="AE14477" s="14"/>
    </row>
    <row r="14478" spans="5:31" x14ac:dyDescent="0.35">
      <c r="E14478" s="43"/>
      <c r="Z14478" s="1"/>
      <c r="AC14478" s="1"/>
      <c r="AE14478" s="14"/>
    </row>
    <row r="14479" spans="5:31" x14ac:dyDescent="0.35">
      <c r="E14479" s="43"/>
      <c r="Z14479" s="1"/>
      <c r="AC14479" s="1"/>
      <c r="AE14479" s="14"/>
    </row>
    <row r="14480" spans="5:31" x14ac:dyDescent="0.35">
      <c r="E14480" s="43"/>
      <c r="Z14480" s="1"/>
      <c r="AC14480" s="1"/>
      <c r="AE14480" s="14"/>
    </row>
    <row r="14481" spans="5:31" x14ac:dyDescent="0.35">
      <c r="E14481" s="43"/>
      <c r="Z14481" s="1"/>
      <c r="AC14481" s="1"/>
      <c r="AE14481" s="14"/>
    </row>
    <row r="14482" spans="5:31" x14ac:dyDescent="0.35">
      <c r="E14482" s="43"/>
      <c r="Z14482" s="1"/>
      <c r="AC14482" s="1"/>
      <c r="AE14482" s="14"/>
    </row>
    <row r="14483" spans="5:31" x14ac:dyDescent="0.35">
      <c r="E14483" s="43"/>
      <c r="Z14483" s="1"/>
      <c r="AC14483" s="1"/>
      <c r="AE14483" s="14"/>
    </row>
    <row r="14484" spans="5:31" x14ac:dyDescent="0.35">
      <c r="E14484" s="43"/>
      <c r="Z14484" s="1"/>
      <c r="AC14484" s="1"/>
      <c r="AE14484" s="14"/>
    </row>
    <row r="14485" spans="5:31" x14ac:dyDescent="0.35">
      <c r="E14485" s="43"/>
      <c r="Z14485" s="1"/>
      <c r="AC14485" s="1"/>
      <c r="AE14485" s="14"/>
    </row>
    <row r="14486" spans="5:31" x14ac:dyDescent="0.35">
      <c r="E14486" s="43"/>
      <c r="Z14486" s="1"/>
      <c r="AC14486" s="1"/>
      <c r="AE14486" s="14"/>
    </row>
    <row r="14487" spans="5:31" x14ac:dyDescent="0.35">
      <c r="E14487" s="43"/>
      <c r="Z14487" s="1"/>
      <c r="AC14487" s="1"/>
      <c r="AE14487" s="14"/>
    </row>
    <row r="14488" spans="5:31" x14ac:dyDescent="0.35">
      <c r="E14488" s="43"/>
      <c r="Z14488" s="1"/>
      <c r="AC14488" s="1"/>
      <c r="AE14488" s="14"/>
    </row>
    <row r="14489" spans="5:31" x14ac:dyDescent="0.35">
      <c r="E14489" s="43"/>
      <c r="Z14489" s="1"/>
      <c r="AC14489" s="1"/>
      <c r="AE14489" s="14"/>
    </row>
    <row r="14490" spans="5:31" x14ac:dyDescent="0.35">
      <c r="E14490" s="43"/>
      <c r="Z14490" s="1"/>
      <c r="AC14490" s="1"/>
      <c r="AE14490" s="14"/>
    </row>
    <row r="14491" spans="5:31" x14ac:dyDescent="0.35">
      <c r="E14491" s="43"/>
      <c r="Z14491" s="1"/>
      <c r="AC14491" s="1"/>
      <c r="AE14491" s="14"/>
    </row>
    <row r="14492" spans="5:31" x14ac:dyDescent="0.35">
      <c r="E14492" s="43"/>
      <c r="Z14492" s="1"/>
      <c r="AC14492" s="1"/>
      <c r="AE14492" s="14"/>
    </row>
    <row r="14493" spans="5:31" x14ac:dyDescent="0.35">
      <c r="E14493" s="43"/>
      <c r="Z14493" s="1"/>
      <c r="AC14493" s="1"/>
      <c r="AE14493" s="14"/>
    </row>
    <row r="14494" spans="5:31" x14ac:dyDescent="0.35">
      <c r="E14494" s="43"/>
      <c r="Z14494" s="1"/>
      <c r="AC14494" s="1"/>
      <c r="AE14494" s="14"/>
    </row>
    <row r="14495" spans="5:31" x14ac:dyDescent="0.35">
      <c r="E14495" s="43"/>
      <c r="Z14495" s="1"/>
      <c r="AC14495" s="1"/>
      <c r="AE14495" s="14"/>
    </row>
    <row r="14496" spans="5:31" x14ac:dyDescent="0.35">
      <c r="E14496" s="43"/>
      <c r="Z14496" s="1"/>
      <c r="AC14496" s="1"/>
      <c r="AE14496" s="14"/>
    </row>
    <row r="14497" spans="5:31" x14ac:dyDescent="0.35">
      <c r="E14497" s="43"/>
      <c r="Z14497" s="1"/>
      <c r="AC14497" s="1"/>
      <c r="AE14497" s="14"/>
    </row>
    <row r="14498" spans="5:31" x14ac:dyDescent="0.35">
      <c r="E14498" s="43"/>
      <c r="Z14498" s="1"/>
      <c r="AC14498" s="1"/>
      <c r="AE14498" s="14"/>
    </row>
    <row r="14499" spans="5:31" x14ac:dyDescent="0.35">
      <c r="E14499" s="43"/>
      <c r="Z14499" s="1"/>
      <c r="AC14499" s="1"/>
      <c r="AE14499" s="14"/>
    </row>
    <row r="14500" spans="5:31" x14ac:dyDescent="0.35">
      <c r="E14500" s="43"/>
      <c r="Z14500" s="1"/>
      <c r="AC14500" s="1"/>
      <c r="AE14500" s="14"/>
    </row>
    <row r="14501" spans="5:31" x14ac:dyDescent="0.35">
      <c r="E14501" s="43"/>
      <c r="Z14501" s="1"/>
      <c r="AC14501" s="1"/>
      <c r="AE14501" s="14"/>
    </row>
    <row r="14502" spans="5:31" x14ac:dyDescent="0.35">
      <c r="E14502" s="43"/>
      <c r="Z14502" s="1"/>
      <c r="AC14502" s="1"/>
      <c r="AE14502" s="14"/>
    </row>
    <row r="14503" spans="5:31" x14ac:dyDescent="0.35">
      <c r="E14503" s="43"/>
      <c r="Z14503" s="1"/>
      <c r="AC14503" s="1"/>
      <c r="AE14503" s="14"/>
    </row>
    <row r="14504" spans="5:31" x14ac:dyDescent="0.35">
      <c r="E14504" s="43"/>
      <c r="Z14504" s="1"/>
      <c r="AC14504" s="1"/>
      <c r="AE14504" s="14"/>
    </row>
    <row r="14505" spans="5:31" x14ac:dyDescent="0.35">
      <c r="E14505" s="43"/>
      <c r="Z14505" s="1"/>
      <c r="AC14505" s="1"/>
      <c r="AE14505" s="14"/>
    </row>
    <row r="14506" spans="5:31" x14ac:dyDescent="0.35">
      <c r="E14506" s="43"/>
      <c r="Z14506" s="1"/>
      <c r="AC14506" s="1"/>
      <c r="AE14506" s="14"/>
    </row>
    <row r="14507" spans="5:31" x14ac:dyDescent="0.35">
      <c r="E14507" s="43"/>
      <c r="Z14507" s="1"/>
      <c r="AC14507" s="1"/>
      <c r="AE14507" s="14"/>
    </row>
    <row r="14508" spans="5:31" x14ac:dyDescent="0.35">
      <c r="E14508" s="43"/>
      <c r="Z14508" s="1"/>
      <c r="AC14508" s="1"/>
      <c r="AE14508" s="14"/>
    </row>
    <row r="14509" spans="5:31" x14ac:dyDescent="0.35">
      <c r="E14509" s="43"/>
      <c r="Z14509" s="1"/>
      <c r="AC14509" s="1"/>
      <c r="AE14509" s="14"/>
    </row>
    <row r="14510" spans="5:31" x14ac:dyDescent="0.35">
      <c r="E14510" s="43"/>
      <c r="Z14510" s="1"/>
      <c r="AC14510" s="1"/>
      <c r="AE14510" s="14"/>
    </row>
    <row r="14511" spans="5:31" x14ac:dyDescent="0.35">
      <c r="E14511" s="43"/>
      <c r="Z14511" s="1"/>
      <c r="AC14511" s="1"/>
      <c r="AE14511" s="14"/>
    </row>
    <row r="14512" spans="5:31" x14ac:dyDescent="0.35">
      <c r="E14512" s="43"/>
      <c r="Z14512" s="1"/>
      <c r="AC14512" s="1"/>
      <c r="AE14512" s="14"/>
    </row>
    <row r="14513" spans="5:31" x14ac:dyDescent="0.35">
      <c r="E14513" s="43"/>
      <c r="Z14513" s="1"/>
      <c r="AC14513" s="1"/>
      <c r="AE14513" s="14"/>
    </row>
    <row r="14514" spans="5:31" x14ac:dyDescent="0.35">
      <c r="E14514" s="43"/>
      <c r="Z14514" s="1"/>
      <c r="AC14514" s="1"/>
      <c r="AE14514" s="14"/>
    </row>
    <row r="14515" spans="5:31" x14ac:dyDescent="0.35">
      <c r="E14515" s="43"/>
      <c r="Z14515" s="1"/>
      <c r="AC14515" s="1"/>
      <c r="AE14515" s="14"/>
    </row>
    <row r="14516" spans="5:31" x14ac:dyDescent="0.35">
      <c r="E14516" s="43"/>
      <c r="Z14516" s="1"/>
      <c r="AC14516" s="1"/>
      <c r="AE14516" s="14"/>
    </row>
    <row r="14517" spans="5:31" x14ac:dyDescent="0.35">
      <c r="E14517" s="43"/>
      <c r="Z14517" s="1"/>
      <c r="AC14517" s="1"/>
      <c r="AE14517" s="14"/>
    </row>
    <row r="14518" spans="5:31" x14ac:dyDescent="0.35">
      <c r="E14518" s="43"/>
      <c r="Z14518" s="1"/>
      <c r="AC14518" s="1"/>
      <c r="AE14518" s="14"/>
    </row>
    <row r="14519" spans="5:31" x14ac:dyDescent="0.35">
      <c r="E14519" s="43"/>
      <c r="Z14519" s="1"/>
      <c r="AC14519" s="1"/>
      <c r="AE14519" s="14"/>
    </row>
    <row r="14520" spans="5:31" x14ac:dyDescent="0.35">
      <c r="E14520" s="43"/>
      <c r="Z14520" s="1"/>
      <c r="AC14520" s="1"/>
      <c r="AE14520" s="14"/>
    </row>
    <row r="14521" spans="5:31" x14ac:dyDescent="0.35">
      <c r="E14521" s="43"/>
      <c r="Z14521" s="1"/>
      <c r="AC14521" s="1"/>
      <c r="AE14521" s="14"/>
    </row>
    <row r="14522" spans="5:31" x14ac:dyDescent="0.35">
      <c r="E14522" s="43"/>
      <c r="Z14522" s="1"/>
      <c r="AC14522" s="1"/>
      <c r="AE14522" s="14"/>
    </row>
    <row r="14523" spans="5:31" x14ac:dyDescent="0.35">
      <c r="E14523" s="43"/>
      <c r="Z14523" s="1"/>
      <c r="AC14523" s="1"/>
      <c r="AE14523" s="14"/>
    </row>
    <row r="14524" spans="5:31" x14ac:dyDescent="0.35">
      <c r="E14524" s="43"/>
      <c r="Z14524" s="1"/>
      <c r="AC14524" s="1"/>
      <c r="AE14524" s="14"/>
    </row>
    <row r="14525" spans="5:31" x14ac:dyDescent="0.35">
      <c r="E14525" s="43"/>
      <c r="Z14525" s="1"/>
      <c r="AC14525" s="1"/>
      <c r="AE14525" s="14"/>
    </row>
    <row r="14526" spans="5:31" x14ac:dyDescent="0.35">
      <c r="E14526" s="43"/>
      <c r="Z14526" s="1"/>
      <c r="AC14526" s="1"/>
      <c r="AE14526" s="14"/>
    </row>
    <row r="14527" spans="5:31" x14ac:dyDescent="0.35">
      <c r="E14527" s="43"/>
      <c r="Z14527" s="1"/>
      <c r="AC14527" s="1"/>
      <c r="AE14527" s="14"/>
    </row>
    <row r="14528" spans="5:31" x14ac:dyDescent="0.35">
      <c r="E14528" s="43"/>
      <c r="Z14528" s="1"/>
      <c r="AC14528" s="1"/>
      <c r="AE14528" s="14"/>
    </row>
    <row r="14529" spans="5:31" x14ac:dyDescent="0.35">
      <c r="E14529" s="43"/>
      <c r="Z14529" s="1"/>
      <c r="AC14529" s="1"/>
      <c r="AE14529" s="14"/>
    </row>
    <row r="14530" spans="5:31" x14ac:dyDescent="0.35">
      <c r="E14530" s="43"/>
      <c r="Z14530" s="1"/>
      <c r="AC14530" s="1"/>
      <c r="AE14530" s="14"/>
    </row>
    <row r="14531" spans="5:31" x14ac:dyDescent="0.35">
      <c r="E14531" s="43"/>
      <c r="Z14531" s="1"/>
      <c r="AC14531" s="1"/>
      <c r="AE14531" s="14"/>
    </row>
    <row r="14532" spans="5:31" x14ac:dyDescent="0.35">
      <c r="E14532" s="43"/>
      <c r="Z14532" s="1"/>
      <c r="AC14532" s="1"/>
      <c r="AE14532" s="14"/>
    </row>
    <row r="14533" spans="5:31" x14ac:dyDescent="0.35">
      <c r="E14533" s="43"/>
      <c r="Z14533" s="1"/>
      <c r="AC14533" s="1"/>
      <c r="AE14533" s="14"/>
    </row>
    <row r="14534" spans="5:31" x14ac:dyDescent="0.35">
      <c r="E14534" s="43"/>
      <c r="Z14534" s="1"/>
      <c r="AC14534" s="1"/>
      <c r="AE14534" s="14"/>
    </row>
    <row r="14535" spans="5:31" x14ac:dyDescent="0.35">
      <c r="E14535" s="43"/>
      <c r="Z14535" s="1"/>
      <c r="AC14535" s="1"/>
      <c r="AE14535" s="14"/>
    </row>
    <row r="14536" spans="5:31" x14ac:dyDescent="0.35">
      <c r="E14536" s="43"/>
      <c r="Z14536" s="1"/>
      <c r="AC14536" s="1"/>
      <c r="AE14536" s="14"/>
    </row>
    <row r="14537" spans="5:31" x14ac:dyDescent="0.35">
      <c r="E14537" s="43"/>
      <c r="Z14537" s="1"/>
      <c r="AC14537" s="1"/>
      <c r="AE14537" s="14"/>
    </row>
    <row r="14538" spans="5:31" x14ac:dyDescent="0.35">
      <c r="E14538" s="43"/>
      <c r="Z14538" s="1"/>
      <c r="AC14538" s="1"/>
      <c r="AE14538" s="14"/>
    </row>
    <row r="14539" spans="5:31" x14ac:dyDescent="0.35">
      <c r="E14539" s="43"/>
      <c r="Z14539" s="1"/>
      <c r="AC14539" s="1"/>
      <c r="AE14539" s="14"/>
    </row>
    <row r="14540" spans="5:31" x14ac:dyDescent="0.35">
      <c r="E14540" s="43"/>
      <c r="Z14540" s="1"/>
      <c r="AC14540" s="1"/>
      <c r="AE14540" s="14"/>
    </row>
    <row r="14541" spans="5:31" x14ac:dyDescent="0.35">
      <c r="E14541" s="43"/>
      <c r="Z14541" s="1"/>
      <c r="AC14541" s="1"/>
      <c r="AE14541" s="14"/>
    </row>
    <row r="14542" spans="5:31" x14ac:dyDescent="0.35">
      <c r="E14542" s="43"/>
      <c r="Z14542" s="1"/>
      <c r="AC14542" s="1"/>
      <c r="AE14542" s="14"/>
    </row>
    <row r="14543" spans="5:31" x14ac:dyDescent="0.35">
      <c r="E14543" s="43"/>
      <c r="Z14543" s="1"/>
      <c r="AC14543" s="1"/>
      <c r="AE14543" s="14"/>
    </row>
    <row r="14544" spans="5:31" x14ac:dyDescent="0.35">
      <c r="E14544" s="43"/>
      <c r="Z14544" s="1"/>
      <c r="AC14544" s="1"/>
      <c r="AE14544" s="14"/>
    </row>
    <row r="14545" spans="5:31" x14ac:dyDescent="0.35">
      <c r="E14545" s="43"/>
      <c r="Z14545" s="1"/>
      <c r="AC14545" s="1"/>
      <c r="AE14545" s="14"/>
    </row>
    <row r="14546" spans="5:31" x14ac:dyDescent="0.35">
      <c r="E14546" s="43"/>
      <c r="Z14546" s="1"/>
      <c r="AC14546" s="1"/>
      <c r="AE14546" s="14"/>
    </row>
    <row r="14547" spans="5:31" x14ac:dyDescent="0.35">
      <c r="E14547" s="43"/>
      <c r="Z14547" s="1"/>
      <c r="AC14547" s="1"/>
      <c r="AE14547" s="14"/>
    </row>
    <row r="14548" spans="5:31" x14ac:dyDescent="0.35">
      <c r="E14548" s="43"/>
      <c r="Z14548" s="1"/>
      <c r="AC14548" s="1"/>
      <c r="AE14548" s="14"/>
    </row>
    <row r="14549" spans="5:31" x14ac:dyDescent="0.35">
      <c r="E14549" s="43"/>
      <c r="Z14549" s="1"/>
      <c r="AC14549" s="1"/>
      <c r="AE14549" s="14"/>
    </row>
    <row r="14550" spans="5:31" x14ac:dyDescent="0.35">
      <c r="E14550" s="43"/>
      <c r="Z14550" s="1"/>
      <c r="AC14550" s="1"/>
      <c r="AE14550" s="14"/>
    </row>
    <row r="14551" spans="5:31" x14ac:dyDescent="0.35">
      <c r="E14551" s="43"/>
      <c r="Z14551" s="1"/>
      <c r="AC14551" s="1"/>
      <c r="AE14551" s="14"/>
    </row>
    <row r="14552" spans="5:31" x14ac:dyDescent="0.35">
      <c r="E14552" s="43"/>
      <c r="Z14552" s="1"/>
      <c r="AC14552" s="1"/>
      <c r="AE14552" s="14"/>
    </row>
    <row r="14553" spans="5:31" x14ac:dyDescent="0.35">
      <c r="E14553" s="43"/>
      <c r="Z14553" s="1"/>
      <c r="AC14553" s="1"/>
      <c r="AE14553" s="14"/>
    </row>
    <row r="14554" spans="5:31" x14ac:dyDescent="0.35">
      <c r="E14554" s="43"/>
      <c r="Z14554" s="1"/>
      <c r="AC14554" s="1"/>
      <c r="AE14554" s="14"/>
    </row>
    <row r="14555" spans="5:31" x14ac:dyDescent="0.35">
      <c r="E14555" s="43"/>
      <c r="Z14555" s="1"/>
      <c r="AC14555" s="1"/>
      <c r="AE14555" s="14"/>
    </row>
    <row r="14556" spans="5:31" x14ac:dyDescent="0.35">
      <c r="E14556" s="43"/>
      <c r="Z14556" s="1"/>
      <c r="AC14556" s="1"/>
      <c r="AE14556" s="14"/>
    </row>
    <row r="14557" spans="5:31" x14ac:dyDescent="0.35">
      <c r="E14557" s="43"/>
      <c r="Z14557" s="1"/>
      <c r="AC14557" s="1"/>
      <c r="AE14557" s="14"/>
    </row>
    <row r="14558" spans="5:31" x14ac:dyDescent="0.35">
      <c r="E14558" s="43"/>
      <c r="Z14558" s="1"/>
      <c r="AC14558" s="1"/>
      <c r="AE14558" s="14"/>
    </row>
    <row r="14559" spans="5:31" x14ac:dyDescent="0.35">
      <c r="E14559" s="43"/>
      <c r="Z14559" s="1"/>
      <c r="AC14559" s="1"/>
      <c r="AE14559" s="14"/>
    </row>
    <row r="14560" spans="5:31" x14ac:dyDescent="0.35">
      <c r="E14560" s="43"/>
      <c r="Z14560" s="1"/>
      <c r="AC14560" s="1"/>
      <c r="AE14560" s="14"/>
    </row>
    <row r="14561" spans="5:31" x14ac:dyDescent="0.35">
      <c r="E14561" s="43"/>
      <c r="Z14561" s="1"/>
      <c r="AC14561" s="1"/>
      <c r="AE14561" s="14"/>
    </row>
    <row r="14562" spans="5:31" x14ac:dyDescent="0.35">
      <c r="E14562" s="43"/>
      <c r="Z14562" s="1"/>
      <c r="AC14562" s="1"/>
      <c r="AE14562" s="14"/>
    </row>
    <row r="14563" spans="5:31" x14ac:dyDescent="0.35">
      <c r="E14563" s="43"/>
      <c r="Z14563" s="1"/>
      <c r="AC14563" s="1"/>
      <c r="AE14563" s="14"/>
    </row>
    <row r="14564" spans="5:31" x14ac:dyDescent="0.35">
      <c r="E14564" s="43"/>
      <c r="Z14564" s="1"/>
      <c r="AC14564" s="1"/>
      <c r="AE14564" s="14"/>
    </row>
    <row r="14565" spans="5:31" x14ac:dyDescent="0.35">
      <c r="E14565" s="43"/>
      <c r="Z14565" s="1"/>
      <c r="AC14565" s="1"/>
      <c r="AE14565" s="14"/>
    </row>
    <row r="14566" spans="5:31" x14ac:dyDescent="0.35">
      <c r="E14566" s="43"/>
      <c r="Z14566" s="1"/>
      <c r="AC14566" s="1"/>
      <c r="AE14566" s="14"/>
    </row>
    <row r="14567" spans="5:31" x14ac:dyDescent="0.35">
      <c r="E14567" s="43"/>
      <c r="Z14567" s="1"/>
      <c r="AC14567" s="1"/>
      <c r="AE14567" s="14"/>
    </row>
    <row r="14568" spans="5:31" x14ac:dyDescent="0.35">
      <c r="E14568" s="43"/>
      <c r="Z14568" s="1"/>
      <c r="AC14568" s="1"/>
      <c r="AE14568" s="14"/>
    </row>
    <row r="14569" spans="5:31" x14ac:dyDescent="0.35">
      <c r="E14569" s="43"/>
      <c r="Z14569" s="1"/>
      <c r="AC14569" s="1"/>
      <c r="AE14569" s="14"/>
    </row>
    <row r="14570" spans="5:31" x14ac:dyDescent="0.35">
      <c r="E14570" s="43"/>
      <c r="Z14570" s="1"/>
      <c r="AC14570" s="1"/>
      <c r="AE14570" s="14"/>
    </row>
    <row r="14571" spans="5:31" x14ac:dyDescent="0.35">
      <c r="E14571" s="43"/>
      <c r="Z14571" s="1"/>
      <c r="AC14571" s="1"/>
      <c r="AE14571" s="14"/>
    </row>
    <row r="14572" spans="5:31" x14ac:dyDescent="0.35">
      <c r="E14572" s="43"/>
      <c r="Z14572" s="1"/>
      <c r="AC14572" s="1"/>
      <c r="AE14572" s="14"/>
    </row>
    <row r="14573" spans="5:31" x14ac:dyDescent="0.35">
      <c r="E14573" s="43"/>
      <c r="Z14573" s="1"/>
      <c r="AC14573" s="1"/>
      <c r="AE14573" s="14"/>
    </row>
    <row r="14574" spans="5:31" x14ac:dyDescent="0.35">
      <c r="E14574" s="43"/>
      <c r="Z14574" s="1"/>
      <c r="AC14574" s="1"/>
      <c r="AE14574" s="14"/>
    </row>
    <row r="14575" spans="5:31" x14ac:dyDescent="0.35">
      <c r="E14575" s="43"/>
      <c r="Z14575" s="1"/>
      <c r="AC14575" s="1"/>
      <c r="AE14575" s="14"/>
    </row>
    <row r="14576" spans="5:31" x14ac:dyDescent="0.35">
      <c r="E14576" s="43"/>
      <c r="Z14576" s="1"/>
      <c r="AC14576" s="1"/>
      <c r="AE14576" s="14"/>
    </row>
    <row r="14577" spans="5:31" x14ac:dyDescent="0.35">
      <c r="E14577" s="43"/>
      <c r="Z14577" s="1"/>
      <c r="AC14577" s="1"/>
      <c r="AE14577" s="14"/>
    </row>
    <row r="14578" spans="5:31" x14ac:dyDescent="0.35">
      <c r="E14578" s="43"/>
      <c r="Z14578" s="1"/>
      <c r="AC14578" s="1"/>
      <c r="AE14578" s="14"/>
    </row>
    <row r="14579" spans="5:31" x14ac:dyDescent="0.35">
      <c r="E14579" s="43"/>
      <c r="Z14579" s="1"/>
      <c r="AC14579" s="1"/>
      <c r="AE14579" s="14"/>
    </row>
    <row r="14580" spans="5:31" x14ac:dyDescent="0.35">
      <c r="E14580" s="43"/>
      <c r="Z14580" s="1"/>
      <c r="AC14580" s="1"/>
      <c r="AE14580" s="14"/>
    </row>
    <row r="14581" spans="5:31" x14ac:dyDescent="0.35">
      <c r="E14581" s="43"/>
      <c r="Z14581" s="1"/>
      <c r="AC14581" s="1"/>
      <c r="AE14581" s="14"/>
    </row>
    <row r="14582" spans="5:31" x14ac:dyDescent="0.35">
      <c r="E14582" s="43"/>
      <c r="Z14582" s="1"/>
      <c r="AC14582" s="1"/>
      <c r="AE14582" s="14"/>
    </row>
    <row r="14583" spans="5:31" x14ac:dyDescent="0.35">
      <c r="E14583" s="43"/>
      <c r="Z14583" s="1"/>
      <c r="AC14583" s="1"/>
      <c r="AE14583" s="14"/>
    </row>
    <row r="14584" spans="5:31" x14ac:dyDescent="0.35">
      <c r="E14584" s="43"/>
      <c r="Z14584" s="1"/>
      <c r="AC14584" s="1"/>
      <c r="AE14584" s="14"/>
    </row>
    <row r="14585" spans="5:31" x14ac:dyDescent="0.35">
      <c r="E14585" s="43"/>
      <c r="Z14585" s="1"/>
      <c r="AC14585" s="1"/>
      <c r="AE14585" s="14"/>
    </row>
    <row r="14586" spans="5:31" x14ac:dyDescent="0.35">
      <c r="E14586" s="43"/>
      <c r="Z14586" s="1"/>
      <c r="AC14586" s="1"/>
      <c r="AE14586" s="14"/>
    </row>
    <row r="14587" spans="5:31" x14ac:dyDescent="0.35">
      <c r="E14587" s="43"/>
      <c r="Z14587" s="1"/>
      <c r="AC14587" s="1"/>
      <c r="AE14587" s="14"/>
    </row>
    <row r="14588" spans="5:31" x14ac:dyDescent="0.35">
      <c r="E14588" s="43"/>
      <c r="Z14588" s="1"/>
      <c r="AC14588" s="1"/>
      <c r="AE14588" s="14"/>
    </row>
    <row r="14589" spans="5:31" x14ac:dyDescent="0.35">
      <c r="E14589" s="43"/>
      <c r="Z14589" s="1"/>
      <c r="AC14589" s="1"/>
      <c r="AE14589" s="14"/>
    </row>
    <row r="14590" spans="5:31" x14ac:dyDescent="0.35">
      <c r="E14590" s="43"/>
      <c r="Z14590" s="1"/>
      <c r="AC14590" s="1"/>
      <c r="AE14590" s="14"/>
    </row>
    <row r="14591" spans="5:31" x14ac:dyDescent="0.35">
      <c r="E14591" s="43"/>
      <c r="Z14591" s="1"/>
      <c r="AC14591" s="1"/>
      <c r="AE14591" s="14"/>
    </row>
    <row r="14592" spans="5:31" x14ac:dyDescent="0.35">
      <c r="E14592" s="43"/>
      <c r="Z14592" s="1"/>
      <c r="AC14592" s="1"/>
      <c r="AE14592" s="14"/>
    </row>
    <row r="14593" spans="5:31" x14ac:dyDescent="0.35">
      <c r="E14593" s="43"/>
      <c r="Z14593" s="1"/>
      <c r="AC14593" s="1"/>
      <c r="AE14593" s="14"/>
    </row>
    <row r="14594" spans="5:31" x14ac:dyDescent="0.35">
      <c r="E14594" s="43"/>
      <c r="Z14594" s="1"/>
      <c r="AC14594" s="1"/>
      <c r="AE14594" s="14"/>
    </row>
    <row r="14595" spans="5:31" x14ac:dyDescent="0.35">
      <c r="E14595" s="43"/>
      <c r="Z14595" s="1"/>
      <c r="AC14595" s="1"/>
      <c r="AE14595" s="14"/>
    </row>
    <row r="14596" spans="5:31" x14ac:dyDescent="0.35">
      <c r="E14596" s="43"/>
      <c r="Z14596" s="1"/>
      <c r="AC14596" s="1"/>
      <c r="AE14596" s="14"/>
    </row>
    <row r="14597" spans="5:31" x14ac:dyDescent="0.35">
      <c r="E14597" s="43"/>
      <c r="Z14597" s="1"/>
      <c r="AC14597" s="1"/>
      <c r="AE14597" s="14"/>
    </row>
    <row r="14598" spans="5:31" x14ac:dyDescent="0.35">
      <c r="E14598" s="43"/>
      <c r="Z14598" s="1"/>
      <c r="AC14598" s="1"/>
      <c r="AE14598" s="14"/>
    </row>
    <row r="14599" spans="5:31" x14ac:dyDescent="0.35">
      <c r="E14599" s="43"/>
      <c r="Z14599" s="1"/>
      <c r="AC14599" s="1"/>
      <c r="AE14599" s="14"/>
    </row>
    <row r="14600" spans="5:31" x14ac:dyDescent="0.35">
      <c r="E14600" s="43"/>
      <c r="Z14600" s="1"/>
      <c r="AC14600" s="1"/>
      <c r="AE14600" s="14"/>
    </row>
    <row r="14601" spans="5:31" x14ac:dyDescent="0.35">
      <c r="E14601" s="43"/>
      <c r="Z14601" s="1"/>
      <c r="AC14601" s="1"/>
      <c r="AE14601" s="14"/>
    </row>
    <row r="14602" spans="5:31" x14ac:dyDescent="0.35">
      <c r="E14602" s="43"/>
      <c r="Z14602" s="1"/>
      <c r="AC14602" s="1"/>
      <c r="AE14602" s="14"/>
    </row>
    <row r="14603" spans="5:31" x14ac:dyDescent="0.35">
      <c r="E14603" s="43"/>
      <c r="Z14603" s="1"/>
      <c r="AC14603" s="1"/>
      <c r="AE14603" s="14"/>
    </row>
    <row r="14604" spans="5:31" x14ac:dyDescent="0.35">
      <c r="E14604" s="43"/>
      <c r="Z14604" s="1"/>
      <c r="AC14604" s="1"/>
      <c r="AE14604" s="14"/>
    </row>
    <row r="14605" spans="5:31" x14ac:dyDescent="0.35">
      <c r="E14605" s="43"/>
      <c r="Z14605" s="1"/>
      <c r="AC14605" s="1"/>
      <c r="AE14605" s="14"/>
    </row>
    <row r="14606" spans="5:31" x14ac:dyDescent="0.35">
      <c r="E14606" s="43"/>
      <c r="Z14606" s="1"/>
      <c r="AC14606" s="1"/>
      <c r="AE14606" s="14"/>
    </row>
    <row r="14607" spans="5:31" x14ac:dyDescent="0.35">
      <c r="E14607" s="43"/>
      <c r="Z14607" s="1"/>
      <c r="AC14607" s="1"/>
      <c r="AE14607" s="14"/>
    </row>
    <row r="14608" spans="5:31" x14ac:dyDescent="0.35">
      <c r="E14608" s="43"/>
      <c r="Z14608" s="1"/>
      <c r="AC14608" s="1"/>
      <c r="AE14608" s="14"/>
    </row>
    <row r="14609" spans="5:31" x14ac:dyDescent="0.35">
      <c r="E14609" s="43"/>
      <c r="Z14609" s="1"/>
      <c r="AC14609" s="1"/>
      <c r="AE14609" s="14"/>
    </row>
    <row r="14610" spans="5:31" x14ac:dyDescent="0.35">
      <c r="E14610" s="43"/>
      <c r="Z14610" s="1"/>
      <c r="AC14610" s="1"/>
      <c r="AE14610" s="14"/>
    </row>
    <row r="14611" spans="5:31" x14ac:dyDescent="0.35">
      <c r="E14611" s="43"/>
      <c r="Z14611" s="1"/>
      <c r="AC14611" s="1"/>
      <c r="AE14611" s="14"/>
    </row>
    <row r="14612" spans="5:31" x14ac:dyDescent="0.35">
      <c r="E14612" s="43"/>
      <c r="Z14612" s="1"/>
      <c r="AC14612" s="1"/>
      <c r="AE14612" s="14"/>
    </row>
    <row r="14613" spans="5:31" x14ac:dyDescent="0.35">
      <c r="E14613" s="43"/>
      <c r="Z14613" s="1"/>
      <c r="AC14613" s="1"/>
      <c r="AE14613" s="14"/>
    </row>
    <row r="14614" spans="5:31" x14ac:dyDescent="0.35">
      <c r="E14614" s="43"/>
      <c r="Z14614" s="1"/>
      <c r="AC14614" s="1"/>
      <c r="AE14614" s="14"/>
    </row>
    <row r="14615" spans="5:31" x14ac:dyDescent="0.35">
      <c r="E14615" s="43"/>
      <c r="Z14615" s="1"/>
      <c r="AC14615" s="1"/>
      <c r="AE14615" s="14"/>
    </row>
    <row r="14616" spans="5:31" x14ac:dyDescent="0.35">
      <c r="E14616" s="43"/>
      <c r="Z14616" s="1"/>
      <c r="AC14616" s="1"/>
      <c r="AE14616" s="14"/>
    </row>
    <row r="14617" spans="5:31" x14ac:dyDescent="0.35">
      <c r="E14617" s="43"/>
      <c r="Z14617" s="1"/>
      <c r="AC14617" s="1"/>
      <c r="AE14617" s="14"/>
    </row>
    <row r="14618" spans="5:31" x14ac:dyDescent="0.35">
      <c r="E14618" s="43"/>
      <c r="Z14618" s="1"/>
      <c r="AC14618" s="1"/>
      <c r="AE14618" s="14"/>
    </row>
    <row r="14619" spans="5:31" x14ac:dyDescent="0.35">
      <c r="E14619" s="43"/>
      <c r="Z14619" s="1"/>
      <c r="AC14619" s="1"/>
      <c r="AE14619" s="14"/>
    </row>
    <row r="14620" spans="5:31" x14ac:dyDescent="0.35">
      <c r="E14620" s="43"/>
      <c r="Z14620" s="1"/>
      <c r="AC14620" s="1"/>
      <c r="AE14620" s="14"/>
    </row>
    <row r="14621" spans="5:31" x14ac:dyDescent="0.35">
      <c r="E14621" s="43"/>
      <c r="Z14621" s="1"/>
      <c r="AC14621" s="1"/>
      <c r="AE14621" s="14"/>
    </row>
    <row r="14622" spans="5:31" x14ac:dyDescent="0.35">
      <c r="E14622" s="43"/>
      <c r="Z14622" s="1"/>
      <c r="AC14622" s="1"/>
      <c r="AE14622" s="14"/>
    </row>
    <row r="14623" spans="5:31" x14ac:dyDescent="0.35">
      <c r="E14623" s="43"/>
      <c r="Z14623" s="1"/>
      <c r="AC14623" s="1"/>
      <c r="AE14623" s="14"/>
    </row>
    <row r="14624" spans="5:31" x14ac:dyDescent="0.35">
      <c r="E14624" s="43"/>
      <c r="Z14624" s="1"/>
      <c r="AC14624" s="1"/>
      <c r="AE14624" s="14"/>
    </row>
    <row r="14625" spans="5:31" x14ac:dyDescent="0.35">
      <c r="E14625" s="43"/>
      <c r="Z14625" s="1"/>
      <c r="AC14625" s="1"/>
      <c r="AE14625" s="14"/>
    </row>
    <row r="14626" spans="5:31" x14ac:dyDescent="0.35">
      <c r="E14626" s="43"/>
      <c r="Z14626" s="1"/>
      <c r="AC14626" s="1"/>
      <c r="AE14626" s="14"/>
    </row>
    <row r="14627" spans="5:31" x14ac:dyDescent="0.35">
      <c r="E14627" s="43"/>
      <c r="Z14627" s="1"/>
      <c r="AC14627" s="1"/>
      <c r="AE14627" s="14"/>
    </row>
    <row r="14628" spans="5:31" x14ac:dyDescent="0.35">
      <c r="E14628" s="43"/>
      <c r="Z14628" s="1"/>
      <c r="AC14628" s="1"/>
      <c r="AE14628" s="14"/>
    </row>
    <row r="14629" spans="5:31" x14ac:dyDescent="0.35">
      <c r="E14629" s="43"/>
      <c r="Z14629" s="1"/>
      <c r="AC14629" s="1"/>
      <c r="AE14629" s="14"/>
    </row>
    <row r="14630" spans="5:31" x14ac:dyDescent="0.35">
      <c r="E14630" s="43"/>
      <c r="Z14630" s="1"/>
      <c r="AC14630" s="1"/>
      <c r="AE14630" s="14"/>
    </row>
    <row r="14631" spans="5:31" x14ac:dyDescent="0.35">
      <c r="E14631" s="43"/>
      <c r="Z14631" s="1"/>
      <c r="AC14631" s="1"/>
      <c r="AE14631" s="14"/>
    </row>
    <row r="14632" spans="5:31" x14ac:dyDescent="0.35">
      <c r="E14632" s="43"/>
      <c r="Z14632" s="1"/>
      <c r="AC14632" s="1"/>
      <c r="AE14632" s="14"/>
    </row>
    <row r="14633" spans="5:31" x14ac:dyDescent="0.35">
      <c r="E14633" s="43"/>
      <c r="Z14633" s="1"/>
      <c r="AC14633" s="1"/>
      <c r="AE14633" s="14"/>
    </row>
    <row r="14634" spans="5:31" x14ac:dyDescent="0.35">
      <c r="E14634" s="43"/>
      <c r="Z14634" s="1"/>
      <c r="AC14634" s="1"/>
      <c r="AE14634" s="14"/>
    </row>
    <row r="14635" spans="5:31" x14ac:dyDescent="0.35">
      <c r="E14635" s="43"/>
      <c r="Z14635" s="1"/>
      <c r="AC14635" s="1"/>
      <c r="AE14635" s="14"/>
    </row>
    <row r="14636" spans="5:31" x14ac:dyDescent="0.35">
      <c r="E14636" s="43"/>
      <c r="Z14636" s="1"/>
      <c r="AC14636" s="1"/>
      <c r="AE14636" s="14"/>
    </row>
    <row r="14637" spans="5:31" x14ac:dyDescent="0.35">
      <c r="E14637" s="43"/>
      <c r="Z14637" s="1"/>
      <c r="AC14637" s="1"/>
      <c r="AE14637" s="14"/>
    </row>
    <row r="14638" spans="5:31" x14ac:dyDescent="0.35">
      <c r="E14638" s="43"/>
      <c r="Z14638" s="1"/>
      <c r="AC14638" s="1"/>
      <c r="AE14638" s="14"/>
    </row>
    <row r="14639" spans="5:31" x14ac:dyDescent="0.35">
      <c r="E14639" s="43"/>
      <c r="Z14639" s="1"/>
      <c r="AC14639" s="1"/>
      <c r="AE14639" s="14"/>
    </row>
    <row r="14640" spans="5:31" x14ac:dyDescent="0.35">
      <c r="E14640" s="43"/>
      <c r="Z14640" s="1"/>
      <c r="AC14640" s="1"/>
      <c r="AE14640" s="14"/>
    </row>
    <row r="14641" spans="5:31" x14ac:dyDescent="0.35">
      <c r="E14641" s="43"/>
      <c r="Z14641" s="1"/>
      <c r="AC14641" s="1"/>
      <c r="AE14641" s="14"/>
    </row>
    <row r="14642" spans="5:31" x14ac:dyDescent="0.35">
      <c r="E14642" s="43"/>
      <c r="Z14642" s="1"/>
      <c r="AC14642" s="1"/>
      <c r="AE14642" s="14"/>
    </row>
    <row r="14643" spans="5:31" x14ac:dyDescent="0.35">
      <c r="E14643" s="43"/>
      <c r="Z14643" s="1"/>
      <c r="AC14643" s="1"/>
      <c r="AE14643" s="14"/>
    </row>
    <row r="14644" spans="5:31" x14ac:dyDescent="0.35">
      <c r="E14644" s="43"/>
      <c r="Z14644" s="1"/>
      <c r="AC14644" s="1"/>
      <c r="AE14644" s="14"/>
    </row>
    <row r="14645" spans="5:31" x14ac:dyDescent="0.35">
      <c r="E14645" s="43"/>
      <c r="Z14645" s="1"/>
      <c r="AC14645" s="1"/>
      <c r="AE14645" s="14"/>
    </row>
    <row r="14646" spans="5:31" x14ac:dyDescent="0.35">
      <c r="E14646" s="43"/>
      <c r="Z14646" s="1"/>
      <c r="AC14646" s="1"/>
      <c r="AE14646" s="14"/>
    </row>
    <row r="14647" spans="5:31" x14ac:dyDescent="0.35">
      <c r="E14647" s="43"/>
      <c r="Z14647" s="1"/>
      <c r="AC14647" s="1"/>
      <c r="AE14647" s="14"/>
    </row>
    <row r="14648" spans="5:31" x14ac:dyDescent="0.35">
      <c r="E14648" s="43"/>
      <c r="Z14648" s="1"/>
      <c r="AC14648" s="1"/>
      <c r="AE14648" s="14"/>
    </row>
    <row r="14649" spans="5:31" x14ac:dyDescent="0.35">
      <c r="E14649" s="43"/>
      <c r="Z14649" s="1"/>
      <c r="AC14649" s="1"/>
      <c r="AE14649" s="14"/>
    </row>
    <row r="14650" spans="5:31" x14ac:dyDescent="0.35">
      <c r="E14650" s="43"/>
      <c r="Z14650" s="1"/>
      <c r="AC14650" s="1"/>
      <c r="AE14650" s="14"/>
    </row>
    <row r="14651" spans="5:31" x14ac:dyDescent="0.35">
      <c r="E14651" s="43"/>
      <c r="Z14651" s="1"/>
      <c r="AC14651" s="1"/>
      <c r="AE14651" s="14"/>
    </row>
    <row r="14652" spans="5:31" x14ac:dyDescent="0.35">
      <c r="E14652" s="43"/>
      <c r="Z14652" s="1"/>
      <c r="AC14652" s="1"/>
      <c r="AE14652" s="14"/>
    </row>
    <row r="14653" spans="5:31" x14ac:dyDescent="0.35">
      <c r="E14653" s="43"/>
      <c r="Z14653" s="1"/>
      <c r="AC14653" s="1"/>
      <c r="AE14653" s="14"/>
    </row>
    <row r="14654" spans="5:31" x14ac:dyDescent="0.35">
      <c r="E14654" s="43"/>
      <c r="Z14654" s="1"/>
      <c r="AC14654" s="1"/>
      <c r="AE14654" s="14"/>
    </row>
    <row r="14655" spans="5:31" x14ac:dyDescent="0.35">
      <c r="E14655" s="43"/>
      <c r="Z14655" s="1"/>
      <c r="AC14655" s="1"/>
      <c r="AE14655" s="14"/>
    </row>
    <row r="14656" spans="5:31" x14ac:dyDescent="0.35">
      <c r="E14656" s="43"/>
      <c r="Z14656" s="1"/>
      <c r="AC14656" s="1"/>
      <c r="AE14656" s="14"/>
    </row>
    <row r="14657" spans="5:31" x14ac:dyDescent="0.35">
      <c r="E14657" s="43"/>
      <c r="Z14657" s="1"/>
      <c r="AC14657" s="1"/>
      <c r="AE14657" s="14"/>
    </row>
    <row r="14658" spans="5:31" x14ac:dyDescent="0.35">
      <c r="E14658" s="43"/>
      <c r="Z14658" s="1"/>
      <c r="AC14658" s="1"/>
      <c r="AE14658" s="14"/>
    </row>
    <row r="14659" spans="5:31" x14ac:dyDescent="0.35">
      <c r="E14659" s="43"/>
      <c r="Z14659" s="1"/>
      <c r="AC14659" s="1"/>
      <c r="AE14659" s="14"/>
    </row>
    <row r="14660" spans="5:31" x14ac:dyDescent="0.35">
      <c r="E14660" s="43"/>
      <c r="Z14660" s="1"/>
      <c r="AC14660" s="1"/>
      <c r="AE14660" s="14"/>
    </row>
    <row r="14661" spans="5:31" x14ac:dyDescent="0.35">
      <c r="E14661" s="43"/>
      <c r="Z14661" s="1"/>
      <c r="AC14661" s="1"/>
      <c r="AE14661" s="14"/>
    </row>
    <row r="14662" spans="5:31" x14ac:dyDescent="0.35">
      <c r="E14662" s="43"/>
      <c r="Z14662" s="1"/>
      <c r="AC14662" s="1"/>
      <c r="AE14662" s="14"/>
    </row>
    <row r="14663" spans="5:31" x14ac:dyDescent="0.35">
      <c r="E14663" s="43"/>
      <c r="Z14663" s="1"/>
      <c r="AC14663" s="1"/>
      <c r="AE14663" s="14"/>
    </row>
    <row r="14664" spans="5:31" x14ac:dyDescent="0.35">
      <c r="E14664" s="43"/>
      <c r="Z14664" s="1"/>
      <c r="AC14664" s="1"/>
      <c r="AE14664" s="14"/>
    </row>
    <row r="14665" spans="5:31" x14ac:dyDescent="0.35">
      <c r="E14665" s="43"/>
      <c r="Z14665" s="1"/>
      <c r="AC14665" s="1"/>
      <c r="AE14665" s="14"/>
    </row>
    <row r="14666" spans="5:31" x14ac:dyDescent="0.35">
      <c r="E14666" s="43"/>
      <c r="Z14666" s="1"/>
      <c r="AC14666" s="1"/>
      <c r="AE14666" s="14"/>
    </row>
    <row r="14667" spans="5:31" x14ac:dyDescent="0.35">
      <c r="E14667" s="43"/>
      <c r="Z14667" s="1"/>
      <c r="AC14667" s="1"/>
      <c r="AE14667" s="14"/>
    </row>
    <row r="14668" spans="5:31" x14ac:dyDescent="0.35">
      <c r="E14668" s="43"/>
      <c r="Z14668" s="1"/>
      <c r="AC14668" s="1"/>
      <c r="AE14668" s="14"/>
    </row>
    <row r="14669" spans="5:31" x14ac:dyDescent="0.35">
      <c r="E14669" s="43"/>
      <c r="Z14669" s="1"/>
      <c r="AC14669" s="1"/>
      <c r="AE14669" s="14"/>
    </row>
    <row r="14670" spans="5:31" x14ac:dyDescent="0.35">
      <c r="E14670" s="43"/>
      <c r="Z14670" s="1"/>
      <c r="AC14670" s="1"/>
      <c r="AE14670" s="14"/>
    </row>
    <row r="14671" spans="5:31" x14ac:dyDescent="0.35">
      <c r="E14671" s="43"/>
      <c r="Z14671" s="1"/>
      <c r="AC14671" s="1"/>
      <c r="AE14671" s="14"/>
    </row>
    <row r="14672" spans="5:31" x14ac:dyDescent="0.35">
      <c r="E14672" s="43"/>
      <c r="Z14672" s="1"/>
      <c r="AC14672" s="1"/>
      <c r="AE14672" s="14"/>
    </row>
    <row r="14673" spans="5:31" x14ac:dyDescent="0.35">
      <c r="E14673" s="43"/>
      <c r="Z14673" s="1"/>
      <c r="AC14673" s="1"/>
      <c r="AE14673" s="14"/>
    </row>
    <row r="14674" spans="5:31" x14ac:dyDescent="0.35">
      <c r="E14674" s="43"/>
      <c r="Z14674" s="1"/>
      <c r="AC14674" s="1"/>
      <c r="AE14674" s="14"/>
    </row>
    <row r="14675" spans="5:31" x14ac:dyDescent="0.35">
      <c r="E14675" s="43"/>
      <c r="Z14675" s="1"/>
      <c r="AC14675" s="1"/>
      <c r="AE14675" s="14"/>
    </row>
    <row r="14676" spans="5:31" x14ac:dyDescent="0.35">
      <c r="E14676" s="43"/>
      <c r="Z14676" s="1"/>
      <c r="AC14676" s="1"/>
      <c r="AE14676" s="14"/>
    </row>
    <row r="14677" spans="5:31" x14ac:dyDescent="0.35">
      <c r="E14677" s="43"/>
      <c r="Z14677" s="1"/>
      <c r="AC14677" s="1"/>
      <c r="AE14677" s="14"/>
    </row>
    <row r="14678" spans="5:31" x14ac:dyDescent="0.35">
      <c r="E14678" s="43"/>
      <c r="Z14678" s="1"/>
      <c r="AC14678" s="1"/>
      <c r="AE14678" s="14"/>
    </row>
    <row r="14679" spans="5:31" x14ac:dyDescent="0.35">
      <c r="E14679" s="43"/>
      <c r="Z14679" s="1"/>
      <c r="AC14679" s="1"/>
      <c r="AE14679" s="14"/>
    </row>
    <row r="14680" spans="5:31" x14ac:dyDescent="0.35">
      <c r="E14680" s="43"/>
      <c r="Z14680" s="1"/>
      <c r="AC14680" s="1"/>
      <c r="AE14680" s="14"/>
    </row>
    <row r="14681" spans="5:31" x14ac:dyDescent="0.35">
      <c r="E14681" s="43"/>
      <c r="Z14681" s="1"/>
      <c r="AC14681" s="1"/>
      <c r="AE14681" s="14"/>
    </row>
    <row r="14682" spans="5:31" x14ac:dyDescent="0.35">
      <c r="E14682" s="43"/>
      <c r="Z14682" s="1"/>
      <c r="AC14682" s="1"/>
      <c r="AE14682" s="14"/>
    </row>
    <row r="14683" spans="5:31" x14ac:dyDescent="0.35">
      <c r="E14683" s="43"/>
      <c r="Z14683" s="1"/>
      <c r="AC14683" s="1"/>
      <c r="AE14683" s="14"/>
    </row>
    <row r="14684" spans="5:31" x14ac:dyDescent="0.35">
      <c r="E14684" s="43"/>
      <c r="Z14684" s="1"/>
      <c r="AC14684" s="1"/>
      <c r="AE14684" s="14"/>
    </row>
    <row r="14685" spans="5:31" x14ac:dyDescent="0.35">
      <c r="E14685" s="43"/>
      <c r="Z14685" s="1"/>
      <c r="AC14685" s="1"/>
      <c r="AE14685" s="14"/>
    </row>
    <row r="14686" spans="5:31" x14ac:dyDescent="0.35">
      <c r="E14686" s="43"/>
      <c r="Z14686" s="1"/>
      <c r="AC14686" s="1"/>
      <c r="AE14686" s="14"/>
    </row>
    <row r="14687" spans="5:31" x14ac:dyDescent="0.35">
      <c r="E14687" s="43"/>
      <c r="Z14687" s="1"/>
      <c r="AC14687" s="1"/>
      <c r="AE14687" s="14"/>
    </row>
    <row r="14688" spans="5:31" x14ac:dyDescent="0.35">
      <c r="E14688" s="43"/>
      <c r="Z14688" s="1"/>
      <c r="AC14688" s="1"/>
      <c r="AE14688" s="14"/>
    </row>
    <row r="14689" spans="5:31" x14ac:dyDescent="0.35">
      <c r="E14689" s="43"/>
      <c r="Z14689" s="1"/>
      <c r="AC14689" s="1"/>
      <c r="AE14689" s="14"/>
    </row>
    <row r="14690" spans="5:31" x14ac:dyDescent="0.35">
      <c r="E14690" s="43"/>
      <c r="Z14690" s="1"/>
      <c r="AC14690" s="1"/>
      <c r="AE14690" s="14"/>
    </row>
    <row r="14691" spans="5:31" x14ac:dyDescent="0.35">
      <c r="E14691" s="43"/>
      <c r="Z14691" s="1"/>
      <c r="AC14691" s="1"/>
      <c r="AE14691" s="14"/>
    </row>
    <row r="14692" spans="5:31" x14ac:dyDescent="0.35">
      <c r="E14692" s="43"/>
      <c r="Z14692" s="1"/>
      <c r="AC14692" s="1"/>
      <c r="AE14692" s="14"/>
    </row>
    <row r="14693" spans="5:31" x14ac:dyDescent="0.35">
      <c r="E14693" s="43"/>
      <c r="Z14693" s="1"/>
      <c r="AC14693" s="1"/>
      <c r="AE14693" s="14"/>
    </row>
    <row r="14694" spans="5:31" x14ac:dyDescent="0.35">
      <c r="E14694" s="43"/>
      <c r="Z14694" s="1"/>
      <c r="AC14694" s="1"/>
      <c r="AE14694" s="14"/>
    </row>
    <row r="14695" spans="5:31" x14ac:dyDescent="0.35">
      <c r="E14695" s="43"/>
      <c r="Z14695" s="1"/>
      <c r="AC14695" s="1"/>
      <c r="AE14695" s="14"/>
    </row>
    <row r="14696" spans="5:31" x14ac:dyDescent="0.35">
      <c r="E14696" s="43"/>
      <c r="Z14696" s="1"/>
      <c r="AC14696" s="1"/>
      <c r="AE14696" s="14"/>
    </row>
    <row r="14697" spans="5:31" x14ac:dyDescent="0.35">
      <c r="E14697" s="43"/>
      <c r="Z14697" s="1"/>
      <c r="AC14697" s="1"/>
      <c r="AE14697" s="14"/>
    </row>
    <row r="14698" spans="5:31" x14ac:dyDescent="0.35">
      <c r="E14698" s="43"/>
      <c r="Z14698" s="1"/>
      <c r="AC14698" s="1"/>
      <c r="AE14698" s="14"/>
    </row>
    <row r="14699" spans="5:31" x14ac:dyDescent="0.35">
      <c r="E14699" s="43"/>
      <c r="Z14699" s="1"/>
      <c r="AC14699" s="1"/>
      <c r="AE14699" s="14"/>
    </row>
    <row r="14700" spans="5:31" x14ac:dyDescent="0.35">
      <c r="E14700" s="43"/>
      <c r="Z14700" s="1"/>
      <c r="AC14700" s="1"/>
      <c r="AE14700" s="14"/>
    </row>
    <row r="14701" spans="5:31" x14ac:dyDescent="0.35">
      <c r="E14701" s="43"/>
      <c r="Z14701" s="1"/>
      <c r="AC14701" s="1"/>
      <c r="AE14701" s="14"/>
    </row>
    <row r="14702" spans="5:31" x14ac:dyDescent="0.35">
      <c r="E14702" s="43"/>
      <c r="Z14702" s="1"/>
      <c r="AC14702" s="1"/>
      <c r="AE14702" s="14"/>
    </row>
    <row r="14703" spans="5:31" x14ac:dyDescent="0.35">
      <c r="E14703" s="43"/>
      <c r="Z14703" s="1"/>
      <c r="AC14703" s="1"/>
      <c r="AE14703" s="14"/>
    </row>
    <row r="14704" spans="5:31" x14ac:dyDescent="0.35">
      <c r="E14704" s="43"/>
      <c r="Z14704" s="1"/>
      <c r="AC14704" s="1"/>
      <c r="AE14704" s="14"/>
    </row>
    <row r="14705" spans="5:31" x14ac:dyDescent="0.35">
      <c r="E14705" s="43"/>
      <c r="Z14705" s="1"/>
      <c r="AC14705" s="1"/>
      <c r="AE14705" s="14"/>
    </row>
    <row r="14706" spans="5:31" x14ac:dyDescent="0.35">
      <c r="E14706" s="43"/>
      <c r="Z14706" s="1"/>
      <c r="AC14706" s="1"/>
      <c r="AE14706" s="14"/>
    </row>
    <row r="14707" spans="5:31" x14ac:dyDescent="0.35">
      <c r="E14707" s="43"/>
      <c r="Z14707" s="1"/>
      <c r="AC14707" s="1"/>
      <c r="AE14707" s="14"/>
    </row>
    <row r="14708" spans="5:31" x14ac:dyDescent="0.35">
      <c r="E14708" s="43"/>
      <c r="Z14708" s="1"/>
      <c r="AC14708" s="1"/>
      <c r="AE14708" s="14"/>
    </row>
    <row r="14709" spans="5:31" x14ac:dyDescent="0.35">
      <c r="E14709" s="43"/>
      <c r="Z14709" s="1"/>
      <c r="AC14709" s="1"/>
      <c r="AE14709" s="14"/>
    </row>
    <row r="14710" spans="5:31" x14ac:dyDescent="0.35">
      <c r="E14710" s="43"/>
      <c r="Z14710" s="1"/>
      <c r="AC14710" s="1"/>
      <c r="AE14710" s="14"/>
    </row>
    <row r="14711" spans="5:31" x14ac:dyDescent="0.35">
      <c r="E14711" s="43"/>
      <c r="Z14711" s="1"/>
      <c r="AC14711" s="1"/>
      <c r="AE14711" s="14"/>
    </row>
    <row r="14712" spans="5:31" x14ac:dyDescent="0.35">
      <c r="E14712" s="43"/>
      <c r="Z14712" s="1"/>
      <c r="AC14712" s="1"/>
      <c r="AE14712" s="14"/>
    </row>
    <row r="14713" spans="5:31" x14ac:dyDescent="0.35">
      <c r="E14713" s="43"/>
      <c r="Z14713" s="1"/>
      <c r="AC14713" s="1"/>
      <c r="AE14713" s="14"/>
    </row>
    <row r="14714" spans="5:31" x14ac:dyDescent="0.35">
      <c r="E14714" s="43"/>
      <c r="Z14714" s="1"/>
      <c r="AC14714" s="1"/>
      <c r="AE14714" s="14"/>
    </row>
    <row r="14715" spans="5:31" x14ac:dyDescent="0.35">
      <c r="E14715" s="43"/>
      <c r="Z14715" s="1"/>
      <c r="AC14715" s="1"/>
      <c r="AE14715" s="14"/>
    </row>
    <row r="14716" spans="5:31" x14ac:dyDescent="0.35">
      <c r="E14716" s="43"/>
      <c r="Z14716" s="1"/>
      <c r="AC14716" s="1"/>
      <c r="AE14716" s="14"/>
    </row>
    <row r="14717" spans="5:31" x14ac:dyDescent="0.35">
      <c r="E14717" s="43"/>
      <c r="Z14717" s="1"/>
      <c r="AC14717" s="1"/>
      <c r="AE14717" s="14"/>
    </row>
    <row r="14718" spans="5:31" x14ac:dyDescent="0.35">
      <c r="E14718" s="43"/>
      <c r="Z14718" s="1"/>
      <c r="AC14718" s="1"/>
      <c r="AE14718" s="14"/>
    </row>
    <row r="14719" spans="5:31" x14ac:dyDescent="0.35">
      <c r="E14719" s="43"/>
      <c r="Z14719" s="1"/>
      <c r="AC14719" s="1"/>
      <c r="AE14719" s="14"/>
    </row>
    <row r="14720" spans="5:31" x14ac:dyDescent="0.35">
      <c r="E14720" s="43"/>
      <c r="Z14720" s="1"/>
      <c r="AC14720" s="1"/>
      <c r="AE14720" s="14"/>
    </row>
    <row r="14721" spans="5:31" x14ac:dyDescent="0.35">
      <c r="E14721" s="43"/>
      <c r="Z14721" s="1"/>
      <c r="AC14721" s="1"/>
      <c r="AE14721" s="14"/>
    </row>
    <row r="14722" spans="5:31" x14ac:dyDescent="0.35">
      <c r="E14722" s="43"/>
      <c r="Z14722" s="1"/>
      <c r="AC14722" s="1"/>
      <c r="AE14722" s="14"/>
    </row>
    <row r="14723" spans="5:31" x14ac:dyDescent="0.35">
      <c r="E14723" s="43"/>
      <c r="Z14723" s="1"/>
      <c r="AC14723" s="1"/>
      <c r="AE14723" s="14"/>
    </row>
    <row r="14724" spans="5:31" x14ac:dyDescent="0.35">
      <c r="E14724" s="43"/>
      <c r="Z14724" s="1"/>
      <c r="AC14724" s="1"/>
      <c r="AE14724" s="14"/>
    </row>
    <row r="14725" spans="5:31" x14ac:dyDescent="0.35">
      <c r="E14725" s="43"/>
      <c r="Z14725" s="1"/>
      <c r="AC14725" s="1"/>
      <c r="AE14725" s="14"/>
    </row>
    <row r="14726" spans="5:31" x14ac:dyDescent="0.35">
      <c r="E14726" s="43"/>
      <c r="Z14726" s="1"/>
      <c r="AC14726" s="1"/>
      <c r="AE14726" s="14"/>
    </row>
    <row r="14727" spans="5:31" x14ac:dyDescent="0.35">
      <c r="E14727" s="43"/>
      <c r="Z14727" s="1"/>
      <c r="AC14727" s="1"/>
      <c r="AE14727" s="14"/>
    </row>
    <row r="14728" spans="5:31" x14ac:dyDescent="0.35">
      <c r="E14728" s="43"/>
      <c r="Z14728" s="1"/>
      <c r="AC14728" s="1"/>
      <c r="AE14728" s="14"/>
    </row>
    <row r="14729" spans="5:31" x14ac:dyDescent="0.35">
      <c r="E14729" s="43"/>
      <c r="Z14729" s="1"/>
      <c r="AC14729" s="1"/>
      <c r="AE14729" s="14"/>
    </row>
    <row r="14730" spans="5:31" x14ac:dyDescent="0.35">
      <c r="E14730" s="43"/>
      <c r="Z14730" s="1"/>
      <c r="AC14730" s="1"/>
      <c r="AE14730" s="14"/>
    </row>
    <row r="14731" spans="5:31" x14ac:dyDescent="0.35">
      <c r="E14731" s="43"/>
      <c r="Z14731" s="1"/>
      <c r="AC14731" s="1"/>
      <c r="AE14731" s="14"/>
    </row>
    <row r="14732" spans="5:31" x14ac:dyDescent="0.35">
      <c r="E14732" s="43"/>
      <c r="Z14732" s="1"/>
      <c r="AC14732" s="1"/>
      <c r="AE14732" s="14"/>
    </row>
    <row r="14733" spans="5:31" x14ac:dyDescent="0.35">
      <c r="E14733" s="43"/>
      <c r="Z14733" s="1"/>
      <c r="AC14733" s="1"/>
      <c r="AE14733" s="14"/>
    </row>
    <row r="14734" spans="5:31" x14ac:dyDescent="0.35">
      <c r="E14734" s="43"/>
      <c r="Z14734" s="1"/>
      <c r="AC14734" s="1"/>
      <c r="AE14734" s="14"/>
    </row>
    <row r="14735" spans="5:31" x14ac:dyDescent="0.35">
      <c r="E14735" s="43"/>
      <c r="Z14735" s="1"/>
      <c r="AC14735" s="1"/>
      <c r="AE14735" s="14"/>
    </row>
    <row r="14736" spans="5:31" x14ac:dyDescent="0.35">
      <c r="E14736" s="43"/>
      <c r="Z14736" s="1"/>
      <c r="AC14736" s="1"/>
      <c r="AE14736" s="14"/>
    </row>
    <row r="14737" spans="5:31" x14ac:dyDescent="0.35">
      <c r="E14737" s="43"/>
      <c r="Z14737" s="1"/>
      <c r="AC14737" s="1"/>
      <c r="AE14737" s="14"/>
    </row>
    <row r="14738" spans="5:31" x14ac:dyDescent="0.35">
      <c r="E14738" s="43"/>
      <c r="Z14738" s="1"/>
      <c r="AC14738" s="1"/>
      <c r="AE14738" s="14"/>
    </row>
    <row r="14739" spans="5:31" x14ac:dyDescent="0.35">
      <c r="E14739" s="43"/>
      <c r="Z14739" s="1"/>
      <c r="AC14739" s="1"/>
      <c r="AE14739" s="14"/>
    </row>
    <row r="14740" spans="5:31" x14ac:dyDescent="0.35">
      <c r="E14740" s="43"/>
      <c r="Z14740" s="1"/>
      <c r="AC14740" s="1"/>
      <c r="AE14740" s="14"/>
    </row>
    <row r="14741" spans="5:31" x14ac:dyDescent="0.35">
      <c r="E14741" s="43"/>
      <c r="Z14741" s="1"/>
      <c r="AC14741" s="1"/>
      <c r="AE14741" s="14"/>
    </row>
    <row r="14742" spans="5:31" x14ac:dyDescent="0.35">
      <c r="E14742" s="43"/>
      <c r="Z14742" s="1"/>
      <c r="AC14742" s="1"/>
      <c r="AE14742" s="14"/>
    </row>
    <row r="14743" spans="5:31" x14ac:dyDescent="0.35">
      <c r="E14743" s="43"/>
      <c r="Z14743" s="1"/>
      <c r="AC14743" s="1"/>
      <c r="AE14743" s="14"/>
    </row>
    <row r="14744" spans="5:31" x14ac:dyDescent="0.35">
      <c r="E14744" s="43"/>
      <c r="Z14744" s="1"/>
      <c r="AC14744" s="1"/>
      <c r="AE14744" s="14"/>
    </row>
    <row r="14745" spans="5:31" x14ac:dyDescent="0.35">
      <c r="E14745" s="43"/>
      <c r="Z14745" s="1"/>
      <c r="AC14745" s="1"/>
      <c r="AE14745" s="14"/>
    </row>
    <row r="14746" spans="5:31" x14ac:dyDescent="0.35">
      <c r="E14746" s="43"/>
      <c r="Z14746" s="1"/>
      <c r="AC14746" s="1"/>
      <c r="AE14746" s="14"/>
    </row>
    <row r="14747" spans="5:31" x14ac:dyDescent="0.35">
      <c r="E14747" s="43"/>
      <c r="Z14747" s="1"/>
      <c r="AC14747" s="1"/>
      <c r="AE14747" s="14"/>
    </row>
    <row r="14748" spans="5:31" x14ac:dyDescent="0.35">
      <c r="E14748" s="43"/>
      <c r="Z14748" s="1"/>
      <c r="AC14748" s="1"/>
      <c r="AE14748" s="14"/>
    </row>
    <row r="14749" spans="5:31" x14ac:dyDescent="0.35">
      <c r="E14749" s="43"/>
      <c r="Z14749" s="1"/>
      <c r="AC14749" s="1"/>
      <c r="AE14749" s="14"/>
    </row>
    <row r="14750" spans="5:31" x14ac:dyDescent="0.35">
      <c r="E14750" s="43"/>
      <c r="Z14750" s="1"/>
      <c r="AC14750" s="1"/>
      <c r="AE14750" s="14"/>
    </row>
    <row r="14751" spans="5:31" x14ac:dyDescent="0.35">
      <c r="E14751" s="43"/>
      <c r="Z14751" s="1"/>
      <c r="AC14751" s="1"/>
      <c r="AE14751" s="14"/>
    </row>
    <row r="14752" spans="5:31" x14ac:dyDescent="0.35">
      <c r="E14752" s="43"/>
      <c r="Z14752" s="1"/>
      <c r="AC14752" s="1"/>
      <c r="AE14752" s="14"/>
    </row>
    <row r="14753" spans="5:31" x14ac:dyDescent="0.35">
      <c r="E14753" s="43"/>
      <c r="Z14753" s="1"/>
      <c r="AC14753" s="1"/>
      <c r="AE14753" s="14"/>
    </row>
    <row r="14754" spans="5:31" x14ac:dyDescent="0.35">
      <c r="E14754" s="43"/>
      <c r="Z14754" s="1"/>
      <c r="AC14754" s="1"/>
      <c r="AE14754" s="14"/>
    </row>
    <row r="14755" spans="5:31" x14ac:dyDescent="0.35">
      <c r="E14755" s="43"/>
      <c r="Z14755" s="1"/>
      <c r="AC14755" s="1"/>
      <c r="AE14755" s="14"/>
    </row>
    <row r="14756" spans="5:31" x14ac:dyDescent="0.35">
      <c r="E14756" s="43"/>
      <c r="Z14756" s="1"/>
      <c r="AC14756" s="1"/>
      <c r="AE14756" s="14"/>
    </row>
    <row r="14757" spans="5:31" x14ac:dyDescent="0.35">
      <c r="E14757" s="43"/>
      <c r="Z14757" s="1"/>
      <c r="AC14757" s="1"/>
      <c r="AE14757" s="14"/>
    </row>
    <row r="14758" spans="5:31" x14ac:dyDescent="0.35">
      <c r="E14758" s="43"/>
      <c r="Z14758" s="1"/>
      <c r="AC14758" s="1"/>
      <c r="AE14758" s="14"/>
    </row>
    <row r="14759" spans="5:31" x14ac:dyDescent="0.35">
      <c r="E14759" s="43"/>
      <c r="Z14759" s="1"/>
      <c r="AC14759" s="1"/>
      <c r="AE14759" s="14"/>
    </row>
    <row r="14760" spans="5:31" x14ac:dyDescent="0.35">
      <c r="E14760" s="43"/>
      <c r="Z14760" s="1"/>
      <c r="AC14760" s="1"/>
      <c r="AE14760" s="14"/>
    </row>
    <row r="14761" spans="5:31" x14ac:dyDescent="0.35">
      <c r="E14761" s="43"/>
      <c r="Z14761" s="1"/>
      <c r="AC14761" s="1"/>
      <c r="AE14761" s="14"/>
    </row>
    <row r="14762" spans="5:31" x14ac:dyDescent="0.35">
      <c r="E14762" s="43"/>
      <c r="Z14762" s="1"/>
      <c r="AC14762" s="1"/>
      <c r="AE14762" s="14"/>
    </row>
    <row r="14763" spans="5:31" x14ac:dyDescent="0.35">
      <c r="E14763" s="43"/>
      <c r="Z14763" s="1"/>
      <c r="AC14763" s="1"/>
      <c r="AE14763" s="14"/>
    </row>
    <row r="14764" spans="5:31" x14ac:dyDescent="0.35">
      <c r="E14764" s="43"/>
      <c r="Z14764" s="1"/>
      <c r="AC14764" s="1"/>
      <c r="AE14764" s="14"/>
    </row>
    <row r="14765" spans="5:31" x14ac:dyDescent="0.35">
      <c r="E14765" s="43"/>
      <c r="Z14765" s="1"/>
      <c r="AC14765" s="1"/>
      <c r="AE14765" s="14"/>
    </row>
    <row r="14766" spans="5:31" x14ac:dyDescent="0.35">
      <c r="E14766" s="43"/>
      <c r="Z14766" s="1"/>
      <c r="AC14766" s="1"/>
      <c r="AE14766" s="14"/>
    </row>
    <row r="14767" spans="5:31" x14ac:dyDescent="0.35">
      <c r="E14767" s="43"/>
      <c r="Z14767" s="1"/>
      <c r="AC14767" s="1"/>
      <c r="AE14767" s="14"/>
    </row>
    <row r="14768" spans="5:31" x14ac:dyDescent="0.35">
      <c r="E14768" s="43"/>
      <c r="Z14768" s="1"/>
      <c r="AC14768" s="1"/>
      <c r="AE14768" s="14"/>
    </row>
    <row r="14769" spans="5:31" x14ac:dyDescent="0.35">
      <c r="E14769" s="43"/>
      <c r="Z14769" s="1"/>
      <c r="AC14769" s="1"/>
      <c r="AE14769" s="14"/>
    </row>
    <row r="14770" spans="5:31" x14ac:dyDescent="0.35">
      <c r="E14770" s="43"/>
      <c r="Z14770" s="1"/>
      <c r="AC14770" s="1"/>
      <c r="AE14770" s="14"/>
    </row>
    <row r="14771" spans="5:31" x14ac:dyDescent="0.35">
      <c r="E14771" s="43"/>
      <c r="Z14771" s="1"/>
      <c r="AC14771" s="1"/>
      <c r="AE14771" s="14"/>
    </row>
    <row r="14772" spans="5:31" x14ac:dyDescent="0.35">
      <c r="E14772" s="43"/>
      <c r="Z14772" s="1"/>
      <c r="AC14772" s="1"/>
      <c r="AE14772" s="14"/>
    </row>
    <row r="14773" spans="5:31" x14ac:dyDescent="0.35">
      <c r="E14773" s="43"/>
      <c r="Z14773" s="1"/>
      <c r="AC14773" s="1"/>
      <c r="AE14773" s="14"/>
    </row>
    <row r="14774" spans="5:31" x14ac:dyDescent="0.35">
      <c r="E14774" s="43"/>
      <c r="Z14774" s="1"/>
      <c r="AC14774" s="1"/>
      <c r="AE14774" s="14"/>
    </row>
    <row r="14775" spans="5:31" x14ac:dyDescent="0.35">
      <c r="E14775" s="43"/>
      <c r="Z14775" s="1"/>
      <c r="AC14775" s="1"/>
      <c r="AE14775" s="14"/>
    </row>
    <row r="14776" spans="5:31" x14ac:dyDescent="0.35">
      <c r="E14776" s="43"/>
      <c r="Z14776" s="1"/>
      <c r="AC14776" s="1"/>
      <c r="AE14776" s="14"/>
    </row>
    <row r="14777" spans="5:31" x14ac:dyDescent="0.35">
      <c r="E14777" s="43"/>
      <c r="Z14777" s="1"/>
      <c r="AC14777" s="1"/>
      <c r="AE14777" s="14"/>
    </row>
    <row r="14778" spans="5:31" x14ac:dyDescent="0.35">
      <c r="E14778" s="43"/>
      <c r="Z14778" s="1"/>
      <c r="AC14778" s="1"/>
      <c r="AE14778" s="14"/>
    </row>
    <row r="14779" spans="5:31" x14ac:dyDescent="0.35">
      <c r="E14779" s="43"/>
      <c r="Z14779" s="1"/>
      <c r="AC14779" s="1"/>
      <c r="AE14779" s="14"/>
    </row>
    <row r="14780" spans="5:31" x14ac:dyDescent="0.35">
      <c r="E14780" s="43"/>
      <c r="Z14780" s="1"/>
      <c r="AC14780" s="1"/>
      <c r="AE14780" s="14"/>
    </row>
    <row r="14781" spans="5:31" x14ac:dyDescent="0.35">
      <c r="E14781" s="43"/>
      <c r="Z14781" s="1"/>
      <c r="AC14781" s="1"/>
      <c r="AE14781" s="14"/>
    </row>
    <row r="14782" spans="5:31" x14ac:dyDescent="0.35">
      <c r="E14782" s="43"/>
      <c r="Z14782" s="1"/>
      <c r="AC14782" s="1"/>
      <c r="AE14782" s="14"/>
    </row>
    <row r="14783" spans="5:31" x14ac:dyDescent="0.35">
      <c r="E14783" s="43"/>
      <c r="Z14783" s="1"/>
      <c r="AC14783" s="1"/>
      <c r="AE14783" s="14"/>
    </row>
    <row r="14784" spans="5:31" x14ac:dyDescent="0.35">
      <c r="E14784" s="43"/>
      <c r="Z14784" s="1"/>
      <c r="AC14784" s="1"/>
      <c r="AE14784" s="14"/>
    </row>
    <row r="14785" spans="5:31" x14ac:dyDescent="0.35">
      <c r="E14785" s="43"/>
      <c r="Z14785" s="1"/>
      <c r="AC14785" s="1"/>
      <c r="AE14785" s="14"/>
    </row>
    <row r="14786" spans="5:31" x14ac:dyDescent="0.35">
      <c r="E14786" s="43"/>
      <c r="Z14786" s="1"/>
      <c r="AC14786" s="1"/>
      <c r="AE14786" s="14"/>
    </row>
    <row r="14787" spans="5:31" x14ac:dyDescent="0.35">
      <c r="E14787" s="43"/>
      <c r="Z14787" s="1"/>
      <c r="AC14787" s="1"/>
      <c r="AE14787" s="14"/>
    </row>
    <row r="14788" spans="5:31" x14ac:dyDescent="0.35">
      <c r="E14788" s="43"/>
      <c r="Z14788" s="1"/>
      <c r="AC14788" s="1"/>
      <c r="AE14788" s="14"/>
    </row>
    <row r="14789" spans="5:31" x14ac:dyDescent="0.35">
      <c r="E14789" s="43"/>
      <c r="Z14789" s="1"/>
      <c r="AC14789" s="1"/>
      <c r="AE14789" s="14"/>
    </row>
    <row r="14790" spans="5:31" x14ac:dyDescent="0.35">
      <c r="E14790" s="43"/>
      <c r="Z14790" s="1"/>
      <c r="AC14790" s="1"/>
      <c r="AE14790" s="14"/>
    </row>
    <row r="14791" spans="5:31" x14ac:dyDescent="0.35">
      <c r="E14791" s="43"/>
      <c r="Z14791" s="1"/>
      <c r="AC14791" s="1"/>
      <c r="AE14791" s="14"/>
    </row>
    <row r="14792" spans="5:31" x14ac:dyDescent="0.35">
      <c r="E14792" s="43"/>
      <c r="Z14792" s="1"/>
      <c r="AC14792" s="1"/>
      <c r="AE14792" s="14"/>
    </row>
    <row r="14793" spans="5:31" x14ac:dyDescent="0.35">
      <c r="E14793" s="43"/>
      <c r="Z14793" s="1"/>
      <c r="AC14793" s="1"/>
      <c r="AE14793" s="14"/>
    </row>
    <row r="14794" spans="5:31" x14ac:dyDescent="0.35">
      <c r="E14794" s="43"/>
      <c r="Z14794" s="1"/>
      <c r="AC14794" s="1"/>
      <c r="AE14794" s="14"/>
    </row>
    <row r="14795" spans="5:31" x14ac:dyDescent="0.35">
      <c r="E14795" s="43"/>
      <c r="Z14795" s="1"/>
      <c r="AC14795" s="1"/>
      <c r="AE14795" s="14"/>
    </row>
    <row r="14796" spans="5:31" x14ac:dyDescent="0.35">
      <c r="E14796" s="43"/>
      <c r="Z14796" s="1"/>
      <c r="AC14796" s="1"/>
      <c r="AE14796" s="14"/>
    </row>
    <row r="14797" spans="5:31" x14ac:dyDescent="0.35">
      <c r="E14797" s="43"/>
      <c r="Z14797" s="1"/>
      <c r="AC14797" s="1"/>
      <c r="AE14797" s="14"/>
    </row>
    <row r="14798" spans="5:31" x14ac:dyDescent="0.35">
      <c r="E14798" s="43"/>
      <c r="Z14798" s="1"/>
      <c r="AC14798" s="1"/>
      <c r="AE14798" s="14"/>
    </row>
    <row r="14799" spans="5:31" x14ac:dyDescent="0.35">
      <c r="E14799" s="43"/>
      <c r="Z14799" s="1"/>
      <c r="AC14799" s="1"/>
      <c r="AE14799" s="14"/>
    </row>
    <row r="14800" spans="5:31" x14ac:dyDescent="0.35">
      <c r="E14800" s="43"/>
      <c r="Z14800" s="1"/>
      <c r="AC14800" s="1"/>
      <c r="AE14800" s="14"/>
    </row>
    <row r="14801" spans="5:31" x14ac:dyDescent="0.35">
      <c r="E14801" s="43"/>
      <c r="Z14801" s="1"/>
      <c r="AC14801" s="1"/>
      <c r="AE14801" s="14"/>
    </row>
    <row r="14802" spans="5:31" x14ac:dyDescent="0.35">
      <c r="E14802" s="43"/>
      <c r="Z14802" s="1"/>
      <c r="AC14802" s="1"/>
      <c r="AE14802" s="14"/>
    </row>
    <row r="14803" spans="5:31" x14ac:dyDescent="0.35">
      <c r="E14803" s="43"/>
      <c r="Z14803" s="1"/>
      <c r="AC14803" s="1"/>
      <c r="AE14803" s="14"/>
    </row>
    <row r="14804" spans="5:31" x14ac:dyDescent="0.35">
      <c r="E14804" s="43"/>
      <c r="Z14804" s="1"/>
      <c r="AC14804" s="1"/>
      <c r="AE14804" s="14"/>
    </row>
    <row r="14805" spans="5:31" x14ac:dyDescent="0.35">
      <c r="E14805" s="43"/>
      <c r="Z14805" s="1"/>
      <c r="AC14805" s="1"/>
      <c r="AE14805" s="14"/>
    </row>
    <row r="14806" spans="5:31" x14ac:dyDescent="0.35">
      <c r="E14806" s="43"/>
      <c r="Z14806" s="1"/>
      <c r="AC14806" s="1"/>
      <c r="AE14806" s="14"/>
    </row>
    <row r="14807" spans="5:31" x14ac:dyDescent="0.35">
      <c r="E14807" s="43"/>
      <c r="Z14807" s="1"/>
      <c r="AC14807" s="1"/>
      <c r="AE14807" s="14"/>
    </row>
    <row r="14808" spans="5:31" x14ac:dyDescent="0.35">
      <c r="E14808" s="43"/>
      <c r="Z14808" s="1"/>
      <c r="AC14808" s="1"/>
      <c r="AE14808" s="14"/>
    </row>
    <row r="14809" spans="5:31" x14ac:dyDescent="0.35">
      <c r="E14809" s="43"/>
      <c r="Z14809" s="1"/>
      <c r="AC14809" s="1"/>
      <c r="AE14809" s="14"/>
    </row>
    <row r="14810" spans="5:31" x14ac:dyDescent="0.35">
      <c r="E14810" s="43"/>
      <c r="Z14810" s="1"/>
      <c r="AC14810" s="1"/>
      <c r="AE14810" s="14"/>
    </row>
    <row r="14811" spans="5:31" x14ac:dyDescent="0.35">
      <c r="E14811" s="43"/>
      <c r="Z14811" s="1"/>
      <c r="AC14811" s="1"/>
      <c r="AE14811" s="14"/>
    </row>
    <row r="14812" spans="5:31" x14ac:dyDescent="0.35">
      <c r="E14812" s="43"/>
      <c r="Z14812" s="1"/>
      <c r="AC14812" s="1"/>
      <c r="AE14812" s="14"/>
    </row>
    <row r="14813" spans="5:31" x14ac:dyDescent="0.35">
      <c r="E14813" s="43"/>
      <c r="Z14813" s="1"/>
      <c r="AC14813" s="1"/>
      <c r="AE14813" s="14"/>
    </row>
    <row r="14814" spans="5:31" x14ac:dyDescent="0.35">
      <c r="E14814" s="43"/>
      <c r="Z14814" s="1"/>
      <c r="AC14814" s="1"/>
      <c r="AE14814" s="14"/>
    </row>
    <row r="14815" spans="5:31" x14ac:dyDescent="0.35">
      <c r="E14815" s="43"/>
      <c r="Z14815" s="1"/>
      <c r="AC14815" s="1"/>
      <c r="AE14815" s="14"/>
    </row>
    <row r="14816" spans="5:31" x14ac:dyDescent="0.35">
      <c r="E14816" s="43"/>
      <c r="Z14816" s="1"/>
      <c r="AC14816" s="1"/>
      <c r="AE14816" s="14"/>
    </row>
    <row r="14817" spans="5:31" x14ac:dyDescent="0.35">
      <c r="E14817" s="43"/>
      <c r="Z14817" s="1"/>
      <c r="AC14817" s="1"/>
      <c r="AE14817" s="14"/>
    </row>
    <row r="14818" spans="5:31" x14ac:dyDescent="0.35">
      <c r="E14818" s="43"/>
      <c r="Z14818" s="1"/>
      <c r="AC14818" s="1"/>
      <c r="AE14818" s="14"/>
    </row>
    <row r="14819" spans="5:31" x14ac:dyDescent="0.35">
      <c r="E14819" s="43"/>
      <c r="Z14819" s="1"/>
      <c r="AC14819" s="1"/>
      <c r="AE14819" s="14"/>
    </row>
    <row r="14820" spans="5:31" x14ac:dyDescent="0.35">
      <c r="E14820" s="43"/>
      <c r="Z14820" s="1"/>
      <c r="AC14820" s="1"/>
      <c r="AE14820" s="14"/>
    </row>
    <row r="14821" spans="5:31" x14ac:dyDescent="0.35">
      <c r="E14821" s="43"/>
      <c r="Z14821" s="1"/>
      <c r="AC14821" s="1"/>
      <c r="AE14821" s="14"/>
    </row>
    <row r="14822" spans="5:31" x14ac:dyDescent="0.35">
      <c r="E14822" s="43"/>
      <c r="Z14822" s="1"/>
      <c r="AC14822" s="1"/>
      <c r="AE14822" s="14"/>
    </row>
    <row r="14823" spans="5:31" x14ac:dyDescent="0.35">
      <c r="E14823" s="43"/>
      <c r="Z14823" s="1"/>
      <c r="AC14823" s="1"/>
      <c r="AE14823" s="14"/>
    </row>
    <row r="14824" spans="5:31" x14ac:dyDescent="0.35">
      <c r="E14824" s="43"/>
      <c r="Z14824" s="1"/>
      <c r="AC14824" s="1"/>
      <c r="AE14824" s="14"/>
    </row>
    <row r="14825" spans="5:31" x14ac:dyDescent="0.35">
      <c r="E14825" s="43"/>
      <c r="Z14825" s="1"/>
      <c r="AC14825" s="1"/>
      <c r="AE14825" s="14"/>
    </row>
    <row r="14826" spans="5:31" x14ac:dyDescent="0.35">
      <c r="E14826" s="43"/>
      <c r="Z14826" s="1"/>
      <c r="AC14826" s="1"/>
      <c r="AE14826" s="14"/>
    </row>
    <row r="14827" spans="5:31" x14ac:dyDescent="0.35">
      <c r="E14827" s="43"/>
      <c r="Z14827" s="1"/>
      <c r="AC14827" s="1"/>
      <c r="AE14827" s="14"/>
    </row>
    <row r="14828" spans="5:31" x14ac:dyDescent="0.35">
      <c r="E14828" s="43"/>
      <c r="Z14828" s="1"/>
      <c r="AC14828" s="1"/>
      <c r="AE14828" s="14"/>
    </row>
    <row r="14829" spans="5:31" x14ac:dyDescent="0.35">
      <c r="E14829" s="43"/>
      <c r="Z14829" s="1"/>
      <c r="AC14829" s="1"/>
      <c r="AE14829" s="14"/>
    </row>
    <row r="14830" spans="5:31" x14ac:dyDescent="0.35">
      <c r="E14830" s="43"/>
      <c r="Z14830" s="1"/>
      <c r="AC14830" s="1"/>
      <c r="AE14830" s="14"/>
    </row>
    <row r="14831" spans="5:31" x14ac:dyDescent="0.35">
      <c r="E14831" s="43"/>
      <c r="Z14831" s="1"/>
      <c r="AC14831" s="1"/>
      <c r="AE14831" s="14"/>
    </row>
    <row r="14832" spans="5:31" x14ac:dyDescent="0.35">
      <c r="E14832" s="43"/>
      <c r="Z14832" s="1"/>
      <c r="AC14832" s="1"/>
      <c r="AE14832" s="14"/>
    </row>
    <row r="14833" spans="5:31" x14ac:dyDescent="0.35">
      <c r="E14833" s="43"/>
      <c r="Z14833" s="1"/>
      <c r="AC14833" s="1"/>
      <c r="AE14833" s="14"/>
    </row>
    <row r="14834" spans="5:31" x14ac:dyDescent="0.35">
      <c r="E14834" s="43"/>
      <c r="Z14834" s="1"/>
      <c r="AC14834" s="1"/>
      <c r="AE14834" s="14"/>
    </row>
    <row r="14835" spans="5:31" x14ac:dyDescent="0.35">
      <c r="E14835" s="43"/>
      <c r="Z14835" s="1"/>
      <c r="AC14835" s="1"/>
      <c r="AE14835" s="14"/>
    </row>
    <row r="14836" spans="5:31" x14ac:dyDescent="0.35">
      <c r="E14836" s="43"/>
      <c r="Z14836" s="1"/>
      <c r="AC14836" s="1"/>
      <c r="AE14836" s="14"/>
    </row>
    <row r="14837" spans="5:31" x14ac:dyDescent="0.35">
      <c r="E14837" s="43"/>
      <c r="Z14837" s="1"/>
      <c r="AC14837" s="1"/>
      <c r="AE14837" s="14"/>
    </row>
    <row r="14838" spans="5:31" x14ac:dyDescent="0.35">
      <c r="E14838" s="43"/>
      <c r="Z14838" s="1"/>
      <c r="AC14838" s="1"/>
      <c r="AE14838" s="14"/>
    </row>
    <row r="14839" spans="5:31" x14ac:dyDescent="0.35">
      <c r="E14839" s="43"/>
      <c r="Z14839" s="1"/>
      <c r="AC14839" s="1"/>
      <c r="AE14839" s="14"/>
    </row>
    <row r="14840" spans="5:31" x14ac:dyDescent="0.35">
      <c r="E14840" s="43"/>
      <c r="Z14840" s="1"/>
      <c r="AC14840" s="1"/>
      <c r="AE14840" s="14"/>
    </row>
    <row r="14841" spans="5:31" x14ac:dyDescent="0.35">
      <c r="E14841" s="43"/>
      <c r="Z14841" s="1"/>
      <c r="AC14841" s="1"/>
      <c r="AE14841" s="14"/>
    </row>
    <row r="14842" spans="5:31" x14ac:dyDescent="0.35">
      <c r="E14842" s="43"/>
      <c r="Z14842" s="1"/>
      <c r="AC14842" s="1"/>
      <c r="AE14842" s="14"/>
    </row>
    <row r="14843" spans="5:31" x14ac:dyDescent="0.35">
      <c r="E14843" s="43"/>
      <c r="Z14843" s="1"/>
      <c r="AC14843" s="1"/>
      <c r="AE14843" s="14"/>
    </row>
    <row r="14844" spans="5:31" x14ac:dyDescent="0.35">
      <c r="E14844" s="43"/>
      <c r="Z14844" s="1"/>
      <c r="AC14844" s="1"/>
      <c r="AE14844" s="14"/>
    </row>
    <row r="14845" spans="5:31" x14ac:dyDescent="0.35">
      <c r="E14845" s="43"/>
      <c r="Z14845" s="1"/>
      <c r="AC14845" s="1"/>
      <c r="AE14845" s="14"/>
    </row>
    <row r="14846" spans="5:31" x14ac:dyDescent="0.35">
      <c r="E14846" s="43"/>
      <c r="Z14846" s="1"/>
      <c r="AC14846" s="1"/>
      <c r="AE14846" s="14"/>
    </row>
    <row r="14847" spans="5:31" x14ac:dyDescent="0.35">
      <c r="E14847" s="43"/>
      <c r="Z14847" s="1"/>
      <c r="AC14847" s="1"/>
      <c r="AE14847" s="14"/>
    </row>
    <row r="14848" spans="5:31" x14ac:dyDescent="0.35">
      <c r="E14848" s="43"/>
      <c r="Z14848" s="1"/>
      <c r="AC14848" s="1"/>
      <c r="AE14848" s="14"/>
    </row>
    <row r="14849" spans="5:31" x14ac:dyDescent="0.35">
      <c r="E14849" s="43"/>
      <c r="Z14849" s="1"/>
      <c r="AC14849" s="1"/>
      <c r="AE14849" s="14"/>
    </row>
    <row r="14850" spans="5:31" x14ac:dyDescent="0.35">
      <c r="E14850" s="43"/>
      <c r="Z14850" s="1"/>
      <c r="AC14850" s="1"/>
      <c r="AE14850" s="14"/>
    </row>
    <row r="14851" spans="5:31" x14ac:dyDescent="0.35">
      <c r="E14851" s="43"/>
      <c r="Z14851" s="1"/>
      <c r="AC14851" s="1"/>
      <c r="AE14851" s="14"/>
    </row>
    <row r="14852" spans="5:31" x14ac:dyDescent="0.35">
      <c r="E14852" s="43"/>
      <c r="Z14852" s="1"/>
      <c r="AC14852" s="1"/>
      <c r="AE14852" s="14"/>
    </row>
    <row r="14853" spans="5:31" x14ac:dyDescent="0.35">
      <c r="E14853" s="43"/>
      <c r="Z14853" s="1"/>
      <c r="AC14853" s="1"/>
      <c r="AE14853" s="14"/>
    </row>
    <row r="14854" spans="5:31" x14ac:dyDescent="0.35">
      <c r="E14854" s="43"/>
      <c r="Z14854" s="1"/>
      <c r="AC14854" s="1"/>
      <c r="AE14854" s="14"/>
    </row>
    <row r="14855" spans="5:31" x14ac:dyDescent="0.35">
      <c r="E14855" s="43"/>
      <c r="Z14855" s="1"/>
      <c r="AC14855" s="1"/>
      <c r="AE14855" s="14"/>
    </row>
    <row r="14856" spans="5:31" x14ac:dyDescent="0.35">
      <c r="E14856" s="43"/>
      <c r="Z14856" s="1"/>
      <c r="AC14856" s="1"/>
      <c r="AE14856" s="14"/>
    </row>
    <row r="14857" spans="5:31" x14ac:dyDescent="0.35">
      <c r="E14857" s="43"/>
      <c r="Z14857" s="1"/>
      <c r="AC14857" s="1"/>
      <c r="AE14857" s="14"/>
    </row>
    <row r="14858" spans="5:31" x14ac:dyDescent="0.35">
      <c r="E14858" s="43"/>
      <c r="Z14858" s="1"/>
      <c r="AC14858" s="1"/>
      <c r="AE14858" s="14"/>
    </row>
    <row r="14859" spans="5:31" x14ac:dyDescent="0.35">
      <c r="E14859" s="43"/>
      <c r="Z14859" s="1"/>
      <c r="AC14859" s="1"/>
      <c r="AE14859" s="14"/>
    </row>
    <row r="14860" spans="5:31" x14ac:dyDescent="0.35">
      <c r="E14860" s="43"/>
      <c r="Z14860" s="1"/>
      <c r="AC14860" s="1"/>
      <c r="AE14860" s="14"/>
    </row>
    <row r="14861" spans="5:31" x14ac:dyDescent="0.35">
      <c r="E14861" s="43"/>
      <c r="Z14861" s="1"/>
      <c r="AC14861" s="1"/>
      <c r="AE14861" s="14"/>
    </row>
    <row r="14862" spans="5:31" x14ac:dyDescent="0.35">
      <c r="E14862" s="43"/>
      <c r="Z14862" s="1"/>
      <c r="AC14862" s="1"/>
      <c r="AE14862" s="14"/>
    </row>
    <row r="14863" spans="5:31" x14ac:dyDescent="0.35">
      <c r="E14863" s="43"/>
      <c r="Z14863" s="1"/>
      <c r="AC14863" s="1"/>
      <c r="AE14863" s="14"/>
    </row>
    <row r="14864" spans="5:31" x14ac:dyDescent="0.35">
      <c r="E14864" s="43"/>
      <c r="Z14864" s="1"/>
      <c r="AC14864" s="1"/>
      <c r="AE14864" s="14"/>
    </row>
    <row r="14865" spans="5:31" x14ac:dyDescent="0.35">
      <c r="E14865" s="43"/>
      <c r="Z14865" s="1"/>
      <c r="AC14865" s="1"/>
      <c r="AE14865" s="14"/>
    </row>
    <row r="14866" spans="5:31" x14ac:dyDescent="0.35">
      <c r="E14866" s="43"/>
      <c r="Z14866" s="1"/>
      <c r="AC14866" s="1"/>
      <c r="AE14866" s="14"/>
    </row>
    <row r="14867" spans="5:31" x14ac:dyDescent="0.35">
      <c r="E14867" s="43"/>
      <c r="Z14867" s="1"/>
      <c r="AC14867" s="1"/>
      <c r="AE14867" s="14"/>
    </row>
    <row r="14868" spans="5:31" x14ac:dyDescent="0.35">
      <c r="E14868" s="43"/>
      <c r="Z14868" s="1"/>
      <c r="AC14868" s="1"/>
      <c r="AE14868" s="14"/>
    </row>
    <row r="14869" spans="5:31" x14ac:dyDescent="0.35">
      <c r="E14869" s="43"/>
      <c r="Z14869" s="1"/>
      <c r="AC14869" s="1"/>
      <c r="AE14869" s="14"/>
    </row>
    <row r="14870" spans="5:31" x14ac:dyDescent="0.35">
      <c r="E14870" s="43"/>
      <c r="Z14870" s="1"/>
      <c r="AC14870" s="1"/>
      <c r="AE14870" s="14"/>
    </row>
    <row r="14871" spans="5:31" x14ac:dyDescent="0.35">
      <c r="E14871" s="43"/>
      <c r="Z14871" s="1"/>
      <c r="AC14871" s="1"/>
      <c r="AE14871" s="14"/>
    </row>
    <row r="14872" spans="5:31" x14ac:dyDescent="0.35">
      <c r="E14872" s="43"/>
      <c r="Z14872" s="1"/>
      <c r="AC14872" s="1"/>
      <c r="AE14872" s="14"/>
    </row>
    <row r="14873" spans="5:31" x14ac:dyDescent="0.35">
      <c r="E14873" s="43"/>
      <c r="Z14873" s="1"/>
      <c r="AC14873" s="1"/>
      <c r="AE14873" s="14"/>
    </row>
    <row r="14874" spans="5:31" x14ac:dyDescent="0.35">
      <c r="E14874" s="43"/>
      <c r="Z14874" s="1"/>
      <c r="AC14874" s="1"/>
      <c r="AE14874" s="14"/>
    </row>
    <row r="14875" spans="5:31" x14ac:dyDescent="0.35">
      <c r="E14875" s="43"/>
      <c r="Z14875" s="1"/>
      <c r="AC14875" s="1"/>
      <c r="AE14875" s="14"/>
    </row>
    <row r="14876" spans="5:31" x14ac:dyDescent="0.35">
      <c r="E14876" s="43"/>
      <c r="Z14876" s="1"/>
      <c r="AC14876" s="1"/>
      <c r="AE14876" s="14"/>
    </row>
    <row r="14877" spans="5:31" x14ac:dyDescent="0.35">
      <c r="E14877" s="43"/>
      <c r="Z14877" s="1"/>
      <c r="AC14877" s="1"/>
      <c r="AE14877" s="14"/>
    </row>
    <row r="14878" spans="5:31" x14ac:dyDescent="0.35">
      <c r="E14878" s="43"/>
      <c r="Z14878" s="1"/>
      <c r="AC14878" s="1"/>
      <c r="AE14878" s="14"/>
    </row>
    <row r="14879" spans="5:31" x14ac:dyDescent="0.35">
      <c r="E14879" s="43"/>
      <c r="Z14879" s="1"/>
      <c r="AC14879" s="1"/>
      <c r="AE14879" s="14"/>
    </row>
    <row r="14880" spans="5:31" x14ac:dyDescent="0.35">
      <c r="E14880" s="43"/>
      <c r="Z14880" s="1"/>
      <c r="AC14880" s="1"/>
      <c r="AE14880" s="14"/>
    </row>
    <row r="14881" spans="5:31" x14ac:dyDescent="0.35">
      <c r="E14881" s="43"/>
      <c r="Z14881" s="1"/>
      <c r="AC14881" s="1"/>
      <c r="AE14881" s="14"/>
    </row>
    <row r="14882" spans="5:31" x14ac:dyDescent="0.35">
      <c r="E14882" s="43"/>
      <c r="Z14882" s="1"/>
      <c r="AC14882" s="1"/>
      <c r="AE14882" s="14"/>
    </row>
    <row r="14883" spans="5:31" x14ac:dyDescent="0.35">
      <c r="E14883" s="43"/>
      <c r="Z14883" s="1"/>
      <c r="AC14883" s="1"/>
      <c r="AE14883" s="14"/>
    </row>
    <row r="14884" spans="5:31" x14ac:dyDescent="0.35">
      <c r="E14884" s="43"/>
      <c r="Z14884" s="1"/>
      <c r="AC14884" s="1"/>
      <c r="AE14884" s="14"/>
    </row>
    <row r="14885" spans="5:31" x14ac:dyDescent="0.35">
      <c r="E14885" s="43"/>
      <c r="Z14885" s="1"/>
      <c r="AC14885" s="1"/>
      <c r="AE14885" s="14"/>
    </row>
    <row r="14886" spans="5:31" x14ac:dyDescent="0.35">
      <c r="E14886" s="43"/>
      <c r="Z14886" s="1"/>
      <c r="AC14886" s="1"/>
      <c r="AE14886" s="14"/>
    </row>
    <row r="14887" spans="5:31" x14ac:dyDescent="0.35">
      <c r="E14887" s="43"/>
      <c r="Z14887" s="1"/>
      <c r="AC14887" s="1"/>
      <c r="AE14887" s="14"/>
    </row>
    <row r="14888" spans="5:31" x14ac:dyDescent="0.35">
      <c r="E14888" s="43"/>
      <c r="Z14888" s="1"/>
      <c r="AC14888" s="1"/>
      <c r="AE14888" s="14"/>
    </row>
    <row r="14889" spans="5:31" x14ac:dyDescent="0.35">
      <c r="E14889" s="43"/>
      <c r="Z14889" s="1"/>
      <c r="AC14889" s="1"/>
      <c r="AE14889" s="14"/>
    </row>
    <row r="14890" spans="5:31" x14ac:dyDescent="0.35">
      <c r="E14890" s="43"/>
      <c r="Z14890" s="1"/>
      <c r="AC14890" s="1"/>
      <c r="AE14890" s="14"/>
    </row>
    <row r="14891" spans="5:31" x14ac:dyDescent="0.35">
      <c r="E14891" s="43"/>
      <c r="Z14891" s="1"/>
      <c r="AC14891" s="1"/>
      <c r="AE14891" s="14"/>
    </row>
    <row r="14892" spans="5:31" x14ac:dyDescent="0.35">
      <c r="E14892" s="43"/>
      <c r="Z14892" s="1"/>
      <c r="AC14892" s="1"/>
      <c r="AE14892" s="14"/>
    </row>
    <row r="14893" spans="5:31" x14ac:dyDescent="0.35">
      <c r="E14893" s="43"/>
      <c r="Z14893" s="1"/>
      <c r="AC14893" s="1"/>
      <c r="AE14893" s="14"/>
    </row>
    <row r="14894" spans="5:31" x14ac:dyDescent="0.35">
      <c r="E14894" s="43"/>
      <c r="Z14894" s="1"/>
      <c r="AC14894" s="1"/>
      <c r="AE14894" s="14"/>
    </row>
    <row r="14895" spans="5:31" x14ac:dyDescent="0.35">
      <c r="E14895" s="43"/>
      <c r="Z14895" s="1"/>
      <c r="AC14895" s="1"/>
      <c r="AE14895" s="14"/>
    </row>
    <row r="14896" spans="5:31" x14ac:dyDescent="0.35">
      <c r="E14896" s="43"/>
      <c r="Z14896" s="1"/>
      <c r="AC14896" s="1"/>
      <c r="AE14896" s="14"/>
    </row>
    <row r="14897" spans="5:31" x14ac:dyDescent="0.35">
      <c r="E14897" s="43"/>
      <c r="Z14897" s="1"/>
      <c r="AC14897" s="1"/>
      <c r="AE14897" s="14"/>
    </row>
    <row r="14898" spans="5:31" x14ac:dyDescent="0.35">
      <c r="E14898" s="43"/>
      <c r="Z14898" s="1"/>
      <c r="AC14898" s="1"/>
      <c r="AE14898" s="14"/>
    </row>
    <row r="14899" spans="5:31" x14ac:dyDescent="0.35">
      <c r="E14899" s="43"/>
      <c r="Z14899" s="1"/>
      <c r="AC14899" s="1"/>
      <c r="AE14899" s="14"/>
    </row>
    <row r="14900" spans="5:31" x14ac:dyDescent="0.35">
      <c r="E14900" s="43"/>
      <c r="Z14900" s="1"/>
      <c r="AC14900" s="1"/>
      <c r="AE14900" s="14"/>
    </row>
    <row r="14901" spans="5:31" x14ac:dyDescent="0.35">
      <c r="E14901" s="43"/>
      <c r="Z14901" s="1"/>
      <c r="AC14901" s="1"/>
      <c r="AE14901" s="14"/>
    </row>
    <row r="14902" spans="5:31" x14ac:dyDescent="0.35">
      <c r="E14902" s="43"/>
      <c r="Z14902" s="1"/>
      <c r="AC14902" s="1"/>
      <c r="AE14902" s="14"/>
    </row>
    <row r="14903" spans="5:31" x14ac:dyDescent="0.35">
      <c r="E14903" s="43"/>
      <c r="Z14903" s="1"/>
      <c r="AC14903" s="1"/>
      <c r="AE14903" s="14"/>
    </row>
    <row r="14904" spans="5:31" x14ac:dyDescent="0.35">
      <c r="E14904" s="43"/>
      <c r="Z14904" s="1"/>
      <c r="AC14904" s="1"/>
      <c r="AE14904" s="14"/>
    </row>
    <row r="14905" spans="5:31" x14ac:dyDescent="0.35">
      <c r="E14905" s="43"/>
      <c r="Z14905" s="1"/>
      <c r="AC14905" s="1"/>
      <c r="AE14905" s="14"/>
    </row>
    <row r="14906" spans="5:31" x14ac:dyDescent="0.35">
      <c r="E14906" s="43"/>
      <c r="Z14906" s="1"/>
      <c r="AC14906" s="1"/>
      <c r="AE14906" s="14"/>
    </row>
    <row r="14907" spans="5:31" x14ac:dyDescent="0.35">
      <c r="E14907" s="43"/>
      <c r="Z14907" s="1"/>
      <c r="AC14907" s="1"/>
      <c r="AE14907" s="14"/>
    </row>
    <row r="14908" spans="5:31" x14ac:dyDescent="0.35">
      <c r="E14908" s="43"/>
      <c r="Z14908" s="1"/>
      <c r="AC14908" s="1"/>
      <c r="AE14908" s="14"/>
    </row>
    <row r="14909" spans="5:31" x14ac:dyDescent="0.35">
      <c r="E14909" s="43"/>
      <c r="Z14909" s="1"/>
      <c r="AC14909" s="1"/>
      <c r="AE14909" s="14"/>
    </row>
    <row r="14910" spans="5:31" x14ac:dyDescent="0.35">
      <c r="E14910" s="43"/>
      <c r="Z14910" s="1"/>
      <c r="AC14910" s="1"/>
      <c r="AE14910" s="14"/>
    </row>
    <row r="14911" spans="5:31" x14ac:dyDescent="0.35">
      <c r="E14911" s="43"/>
      <c r="Z14911" s="1"/>
      <c r="AC14911" s="1"/>
      <c r="AE14911" s="14"/>
    </row>
    <row r="14912" spans="5:31" x14ac:dyDescent="0.35">
      <c r="E14912" s="43"/>
      <c r="Z14912" s="1"/>
      <c r="AC14912" s="1"/>
      <c r="AE14912" s="14"/>
    </row>
    <row r="14913" spans="5:31" x14ac:dyDescent="0.35">
      <c r="E14913" s="43"/>
      <c r="Z14913" s="1"/>
      <c r="AC14913" s="1"/>
      <c r="AE14913" s="14"/>
    </row>
    <row r="14914" spans="5:31" x14ac:dyDescent="0.35">
      <c r="E14914" s="43"/>
      <c r="Z14914" s="1"/>
      <c r="AC14914" s="1"/>
      <c r="AE14914" s="14"/>
    </row>
    <row r="14915" spans="5:31" x14ac:dyDescent="0.35">
      <c r="E14915" s="43"/>
      <c r="Z14915" s="1"/>
      <c r="AC14915" s="1"/>
      <c r="AE14915" s="14"/>
    </row>
    <row r="14916" spans="5:31" x14ac:dyDescent="0.35">
      <c r="E14916" s="43"/>
      <c r="Z14916" s="1"/>
      <c r="AC14916" s="1"/>
      <c r="AE14916" s="14"/>
    </row>
    <row r="14917" spans="5:31" x14ac:dyDescent="0.35">
      <c r="E14917" s="43"/>
      <c r="Z14917" s="1"/>
      <c r="AC14917" s="1"/>
      <c r="AE14917" s="14"/>
    </row>
    <row r="14918" spans="5:31" x14ac:dyDescent="0.35">
      <c r="E14918" s="43"/>
      <c r="Z14918" s="1"/>
      <c r="AC14918" s="1"/>
      <c r="AE14918" s="14"/>
    </row>
    <row r="14919" spans="5:31" x14ac:dyDescent="0.35">
      <c r="E14919" s="43"/>
      <c r="Z14919" s="1"/>
      <c r="AC14919" s="1"/>
      <c r="AE14919" s="14"/>
    </row>
    <row r="14920" spans="5:31" x14ac:dyDescent="0.35">
      <c r="E14920" s="43"/>
      <c r="Z14920" s="1"/>
      <c r="AC14920" s="1"/>
      <c r="AE14920" s="14"/>
    </row>
    <row r="14921" spans="5:31" x14ac:dyDescent="0.35">
      <c r="E14921" s="43"/>
      <c r="Z14921" s="1"/>
      <c r="AC14921" s="1"/>
      <c r="AE14921" s="14"/>
    </row>
    <row r="14922" spans="5:31" x14ac:dyDescent="0.35">
      <c r="E14922" s="43"/>
      <c r="Z14922" s="1"/>
      <c r="AC14922" s="1"/>
      <c r="AE14922" s="14"/>
    </row>
    <row r="14923" spans="5:31" x14ac:dyDescent="0.35">
      <c r="E14923" s="43"/>
      <c r="Z14923" s="1"/>
      <c r="AC14923" s="1"/>
      <c r="AE14923" s="14"/>
    </row>
    <row r="14924" spans="5:31" x14ac:dyDescent="0.35">
      <c r="E14924" s="43"/>
      <c r="Z14924" s="1"/>
      <c r="AC14924" s="1"/>
      <c r="AE14924" s="14"/>
    </row>
    <row r="14925" spans="5:31" x14ac:dyDescent="0.35">
      <c r="E14925" s="43"/>
      <c r="Z14925" s="1"/>
      <c r="AC14925" s="1"/>
      <c r="AE14925" s="14"/>
    </row>
    <row r="14926" spans="5:31" x14ac:dyDescent="0.35">
      <c r="E14926" s="43"/>
      <c r="Z14926" s="1"/>
      <c r="AC14926" s="1"/>
      <c r="AE14926" s="14"/>
    </row>
    <row r="14927" spans="5:31" x14ac:dyDescent="0.35">
      <c r="E14927" s="43"/>
      <c r="Z14927" s="1"/>
      <c r="AC14927" s="1"/>
      <c r="AE14927" s="14"/>
    </row>
    <row r="14928" spans="5:31" x14ac:dyDescent="0.35">
      <c r="E14928" s="43"/>
      <c r="Z14928" s="1"/>
      <c r="AC14928" s="1"/>
      <c r="AE14928" s="14"/>
    </row>
    <row r="14929" spans="5:31" x14ac:dyDescent="0.35">
      <c r="E14929" s="43"/>
      <c r="Z14929" s="1"/>
      <c r="AC14929" s="1"/>
      <c r="AE14929" s="14"/>
    </row>
    <row r="14930" spans="5:31" x14ac:dyDescent="0.35">
      <c r="E14930" s="43"/>
      <c r="Z14930" s="1"/>
      <c r="AC14930" s="1"/>
      <c r="AE14930" s="14"/>
    </row>
    <row r="14931" spans="5:31" x14ac:dyDescent="0.35">
      <c r="E14931" s="43"/>
      <c r="Z14931" s="1"/>
      <c r="AC14931" s="1"/>
      <c r="AE14931" s="14"/>
    </row>
    <row r="14932" spans="5:31" x14ac:dyDescent="0.35">
      <c r="E14932" s="43"/>
      <c r="Z14932" s="1"/>
      <c r="AC14932" s="1"/>
      <c r="AE14932" s="14"/>
    </row>
    <row r="14933" spans="5:31" x14ac:dyDescent="0.35">
      <c r="E14933" s="43"/>
      <c r="Z14933" s="1"/>
      <c r="AC14933" s="1"/>
      <c r="AE14933" s="14"/>
    </row>
    <row r="14934" spans="5:31" x14ac:dyDescent="0.35">
      <c r="E14934" s="43"/>
      <c r="Z14934" s="1"/>
      <c r="AC14934" s="1"/>
      <c r="AE14934" s="14"/>
    </row>
    <row r="14935" spans="5:31" x14ac:dyDescent="0.35">
      <c r="E14935" s="43"/>
      <c r="Z14935" s="1"/>
      <c r="AC14935" s="1"/>
      <c r="AE14935" s="14"/>
    </row>
    <row r="14936" spans="5:31" x14ac:dyDescent="0.35">
      <c r="E14936" s="43"/>
      <c r="Z14936" s="1"/>
      <c r="AC14936" s="1"/>
      <c r="AE14936" s="14"/>
    </row>
    <row r="14937" spans="5:31" x14ac:dyDescent="0.35">
      <c r="E14937" s="43"/>
      <c r="Z14937" s="1"/>
      <c r="AC14937" s="1"/>
      <c r="AE14937" s="14"/>
    </row>
    <row r="14938" spans="5:31" x14ac:dyDescent="0.35">
      <c r="E14938" s="43"/>
      <c r="Z14938" s="1"/>
      <c r="AC14938" s="1"/>
      <c r="AE14938" s="14"/>
    </row>
    <row r="14939" spans="5:31" x14ac:dyDescent="0.35">
      <c r="E14939" s="43"/>
      <c r="Z14939" s="1"/>
      <c r="AC14939" s="1"/>
      <c r="AE14939" s="14"/>
    </row>
    <row r="14940" spans="5:31" x14ac:dyDescent="0.35">
      <c r="E14940" s="43"/>
      <c r="Z14940" s="1"/>
      <c r="AC14940" s="1"/>
      <c r="AE14940" s="14"/>
    </row>
    <row r="14941" spans="5:31" x14ac:dyDescent="0.35">
      <c r="E14941" s="43"/>
      <c r="Z14941" s="1"/>
      <c r="AC14941" s="1"/>
      <c r="AE14941" s="14"/>
    </row>
    <row r="14942" spans="5:31" x14ac:dyDescent="0.35">
      <c r="E14942" s="43"/>
      <c r="Z14942" s="1"/>
      <c r="AC14942" s="1"/>
      <c r="AE14942" s="14"/>
    </row>
    <row r="14943" spans="5:31" x14ac:dyDescent="0.35">
      <c r="E14943" s="43"/>
      <c r="Z14943" s="1"/>
      <c r="AC14943" s="1"/>
      <c r="AE14943" s="14"/>
    </row>
    <row r="14944" spans="5:31" x14ac:dyDescent="0.35">
      <c r="E14944" s="43"/>
      <c r="Z14944" s="1"/>
      <c r="AC14944" s="1"/>
      <c r="AE14944" s="14"/>
    </row>
    <row r="14945" spans="5:31" x14ac:dyDescent="0.35">
      <c r="E14945" s="43"/>
      <c r="Z14945" s="1"/>
      <c r="AC14945" s="1"/>
      <c r="AE14945" s="14"/>
    </row>
    <row r="14946" spans="5:31" x14ac:dyDescent="0.35">
      <c r="E14946" s="43"/>
      <c r="Z14946" s="1"/>
      <c r="AC14946" s="1"/>
      <c r="AE14946" s="14"/>
    </row>
    <row r="14947" spans="5:31" x14ac:dyDescent="0.35">
      <c r="E14947" s="43"/>
      <c r="Z14947" s="1"/>
      <c r="AC14947" s="1"/>
      <c r="AE14947" s="14"/>
    </row>
    <row r="14948" spans="5:31" x14ac:dyDescent="0.35">
      <c r="E14948" s="43"/>
      <c r="Z14948" s="1"/>
      <c r="AC14948" s="1"/>
      <c r="AE14948" s="14"/>
    </row>
    <row r="14949" spans="5:31" x14ac:dyDescent="0.35">
      <c r="E14949" s="43"/>
      <c r="Z14949" s="1"/>
      <c r="AC14949" s="1"/>
      <c r="AE14949" s="14"/>
    </row>
    <row r="14950" spans="5:31" x14ac:dyDescent="0.35">
      <c r="E14950" s="43"/>
      <c r="Z14950" s="1"/>
      <c r="AC14950" s="1"/>
      <c r="AE14950" s="14"/>
    </row>
    <row r="14951" spans="5:31" x14ac:dyDescent="0.35">
      <c r="E14951" s="43"/>
      <c r="Z14951" s="1"/>
      <c r="AC14951" s="1"/>
      <c r="AE14951" s="14"/>
    </row>
    <row r="14952" spans="5:31" x14ac:dyDescent="0.35">
      <c r="E14952" s="43"/>
      <c r="Z14952" s="1"/>
      <c r="AC14952" s="1"/>
      <c r="AE14952" s="14"/>
    </row>
    <row r="14953" spans="5:31" x14ac:dyDescent="0.35">
      <c r="E14953" s="43"/>
      <c r="Z14953" s="1"/>
      <c r="AC14953" s="1"/>
      <c r="AE14953" s="14"/>
    </row>
    <row r="14954" spans="5:31" x14ac:dyDescent="0.35">
      <c r="E14954" s="43"/>
      <c r="Z14954" s="1"/>
      <c r="AC14954" s="1"/>
      <c r="AE14954" s="14"/>
    </row>
    <row r="14955" spans="5:31" x14ac:dyDescent="0.35">
      <c r="E14955" s="43"/>
      <c r="Z14955" s="1"/>
      <c r="AC14955" s="1"/>
      <c r="AE14955" s="14"/>
    </row>
    <row r="14956" spans="5:31" x14ac:dyDescent="0.35">
      <c r="E14956" s="43"/>
      <c r="Z14956" s="1"/>
      <c r="AC14956" s="1"/>
      <c r="AE14956" s="14"/>
    </row>
    <row r="14957" spans="5:31" x14ac:dyDescent="0.35">
      <c r="E14957" s="43"/>
      <c r="Z14957" s="1"/>
      <c r="AC14957" s="1"/>
      <c r="AE14957" s="14"/>
    </row>
    <row r="14958" spans="5:31" x14ac:dyDescent="0.35">
      <c r="E14958" s="43"/>
      <c r="Z14958" s="1"/>
      <c r="AC14958" s="1"/>
      <c r="AE14958" s="14"/>
    </row>
    <row r="14959" spans="5:31" x14ac:dyDescent="0.35">
      <c r="E14959" s="43"/>
      <c r="Z14959" s="1"/>
      <c r="AC14959" s="1"/>
      <c r="AE14959" s="14"/>
    </row>
    <row r="14960" spans="5:31" x14ac:dyDescent="0.35">
      <c r="E14960" s="43"/>
      <c r="Z14960" s="1"/>
      <c r="AC14960" s="1"/>
      <c r="AE14960" s="14"/>
    </row>
    <row r="14961" spans="5:31" x14ac:dyDescent="0.35">
      <c r="E14961" s="43"/>
      <c r="Z14961" s="1"/>
      <c r="AC14961" s="1"/>
      <c r="AE14961" s="14"/>
    </row>
    <row r="14962" spans="5:31" x14ac:dyDescent="0.35">
      <c r="E14962" s="43"/>
      <c r="Z14962" s="1"/>
      <c r="AC14962" s="1"/>
      <c r="AE14962" s="14"/>
    </row>
    <row r="14963" spans="5:31" x14ac:dyDescent="0.35">
      <c r="E14963" s="43"/>
      <c r="Z14963" s="1"/>
      <c r="AC14963" s="1"/>
      <c r="AE14963" s="14"/>
    </row>
    <row r="14964" spans="5:31" x14ac:dyDescent="0.35">
      <c r="E14964" s="43"/>
      <c r="Z14964" s="1"/>
      <c r="AC14964" s="1"/>
      <c r="AE14964" s="14"/>
    </row>
    <row r="14965" spans="5:31" x14ac:dyDescent="0.35">
      <c r="E14965" s="43"/>
      <c r="Z14965" s="1"/>
      <c r="AC14965" s="1"/>
      <c r="AE14965" s="14"/>
    </row>
    <row r="14966" spans="5:31" x14ac:dyDescent="0.35">
      <c r="E14966" s="43"/>
      <c r="Z14966" s="1"/>
      <c r="AC14966" s="1"/>
      <c r="AE14966" s="14"/>
    </row>
    <row r="14967" spans="5:31" x14ac:dyDescent="0.35">
      <c r="E14967" s="43"/>
      <c r="Z14967" s="1"/>
      <c r="AC14967" s="1"/>
      <c r="AE14967" s="14"/>
    </row>
    <row r="14968" spans="5:31" x14ac:dyDescent="0.35">
      <c r="E14968" s="43"/>
      <c r="Z14968" s="1"/>
      <c r="AC14968" s="1"/>
      <c r="AE14968" s="14"/>
    </row>
    <row r="14969" spans="5:31" x14ac:dyDescent="0.35">
      <c r="E14969" s="43"/>
      <c r="Z14969" s="1"/>
      <c r="AC14969" s="1"/>
      <c r="AE14969" s="14"/>
    </row>
    <row r="14970" spans="5:31" x14ac:dyDescent="0.35">
      <c r="E14970" s="43"/>
      <c r="Z14970" s="1"/>
      <c r="AC14970" s="1"/>
      <c r="AE14970" s="14"/>
    </row>
    <row r="14971" spans="5:31" x14ac:dyDescent="0.35">
      <c r="E14971" s="43"/>
      <c r="Z14971" s="1"/>
      <c r="AC14971" s="1"/>
      <c r="AE14971" s="14"/>
    </row>
    <row r="14972" spans="5:31" x14ac:dyDescent="0.35">
      <c r="E14972" s="43"/>
      <c r="Z14972" s="1"/>
      <c r="AC14972" s="1"/>
      <c r="AE14972" s="14"/>
    </row>
    <row r="14973" spans="5:31" x14ac:dyDescent="0.35">
      <c r="E14973" s="43"/>
      <c r="Z14973" s="1"/>
      <c r="AC14973" s="1"/>
      <c r="AE14973" s="14"/>
    </row>
    <row r="14974" spans="5:31" x14ac:dyDescent="0.35">
      <c r="E14974" s="43"/>
      <c r="Z14974" s="1"/>
      <c r="AC14974" s="1"/>
      <c r="AE14974" s="14"/>
    </row>
    <row r="14975" spans="5:31" x14ac:dyDescent="0.35">
      <c r="E14975" s="43"/>
      <c r="Z14975" s="1"/>
      <c r="AC14975" s="1"/>
      <c r="AE14975" s="14"/>
    </row>
    <row r="14976" spans="5:31" x14ac:dyDescent="0.35">
      <c r="E14976" s="43"/>
      <c r="Z14976" s="1"/>
      <c r="AC14976" s="1"/>
      <c r="AE14976" s="14"/>
    </row>
    <row r="14977" spans="5:31" x14ac:dyDescent="0.35">
      <c r="E14977" s="43"/>
      <c r="Z14977" s="1"/>
      <c r="AC14977" s="1"/>
      <c r="AE14977" s="14"/>
    </row>
    <row r="14978" spans="5:31" x14ac:dyDescent="0.35">
      <c r="E14978" s="43"/>
      <c r="Z14978" s="1"/>
      <c r="AC14978" s="1"/>
      <c r="AE14978" s="14"/>
    </row>
    <row r="14979" spans="5:31" x14ac:dyDescent="0.35">
      <c r="E14979" s="43"/>
      <c r="Z14979" s="1"/>
      <c r="AC14979" s="1"/>
      <c r="AE14979" s="14"/>
    </row>
    <row r="14980" spans="5:31" x14ac:dyDescent="0.35">
      <c r="E14980" s="43"/>
      <c r="Z14980" s="1"/>
      <c r="AC14980" s="1"/>
      <c r="AE14980" s="14"/>
    </row>
    <row r="14981" spans="5:31" x14ac:dyDescent="0.35">
      <c r="E14981" s="43"/>
      <c r="Z14981" s="1"/>
      <c r="AC14981" s="1"/>
      <c r="AE14981" s="14"/>
    </row>
    <row r="14982" spans="5:31" x14ac:dyDescent="0.35">
      <c r="E14982" s="43"/>
      <c r="Z14982" s="1"/>
      <c r="AC14982" s="1"/>
      <c r="AE14982" s="14"/>
    </row>
    <row r="14983" spans="5:31" x14ac:dyDescent="0.35">
      <c r="E14983" s="43"/>
      <c r="Z14983" s="1"/>
      <c r="AC14983" s="1"/>
      <c r="AE14983" s="14"/>
    </row>
    <row r="14984" spans="5:31" x14ac:dyDescent="0.35">
      <c r="E14984" s="43"/>
      <c r="Z14984" s="1"/>
      <c r="AC14984" s="1"/>
      <c r="AE14984" s="14"/>
    </row>
    <row r="14985" spans="5:31" x14ac:dyDescent="0.35">
      <c r="E14985" s="43"/>
      <c r="Z14985" s="1"/>
      <c r="AC14985" s="1"/>
      <c r="AE14985" s="14"/>
    </row>
    <row r="14986" spans="5:31" x14ac:dyDescent="0.35">
      <c r="E14986" s="43"/>
      <c r="Z14986" s="1"/>
      <c r="AC14986" s="1"/>
      <c r="AE14986" s="14"/>
    </row>
    <row r="14987" spans="5:31" x14ac:dyDescent="0.35">
      <c r="E14987" s="43"/>
      <c r="Z14987" s="1"/>
      <c r="AC14987" s="1"/>
      <c r="AE14987" s="14"/>
    </row>
    <row r="14988" spans="5:31" x14ac:dyDescent="0.35">
      <c r="E14988" s="43"/>
      <c r="Z14988" s="1"/>
      <c r="AC14988" s="1"/>
      <c r="AE14988" s="14"/>
    </row>
    <row r="14989" spans="5:31" x14ac:dyDescent="0.35">
      <c r="E14989" s="43"/>
      <c r="Z14989" s="1"/>
      <c r="AC14989" s="1"/>
      <c r="AE14989" s="14"/>
    </row>
    <row r="14990" spans="5:31" x14ac:dyDescent="0.35">
      <c r="E14990" s="43"/>
      <c r="Z14990" s="1"/>
      <c r="AC14990" s="1"/>
      <c r="AE14990" s="14"/>
    </row>
    <row r="14991" spans="5:31" x14ac:dyDescent="0.35">
      <c r="E14991" s="43"/>
      <c r="Z14991" s="1"/>
      <c r="AC14991" s="1"/>
      <c r="AE14991" s="14"/>
    </row>
    <row r="14992" spans="5:31" x14ac:dyDescent="0.35">
      <c r="E14992" s="43"/>
      <c r="Z14992" s="1"/>
      <c r="AC14992" s="1"/>
      <c r="AE14992" s="14"/>
    </row>
    <row r="14993" spans="5:31" x14ac:dyDescent="0.35">
      <c r="E14993" s="43"/>
      <c r="Z14993" s="1"/>
      <c r="AC14993" s="1"/>
      <c r="AE14993" s="14"/>
    </row>
    <row r="14994" spans="5:31" x14ac:dyDescent="0.35">
      <c r="E14994" s="43"/>
      <c r="Z14994" s="1"/>
      <c r="AC14994" s="1"/>
      <c r="AE14994" s="14"/>
    </row>
    <row r="14995" spans="5:31" x14ac:dyDescent="0.35">
      <c r="E14995" s="43"/>
      <c r="Z14995" s="1"/>
      <c r="AC14995" s="1"/>
      <c r="AE14995" s="14"/>
    </row>
    <row r="14996" spans="5:31" x14ac:dyDescent="0.35">
      <c r="E14996" s="43"/>
      <c r="Z14996" s="1"/>
      <c r="AC14996" s="1"/>
      <c r="AE14996" s="14"/>
    </row>
    <row r="14997" spans="5:31" x14ac:dyDescent="0.35">
      <c r="E14997" s="43"/>
      <c r="Z14997" s="1"/>
      <c r="AC14997" s="1"/>
      <c r="AE14997" s="14"/>
    </row>
    <row r="14998" spans="5:31" x14ac:dyDescent="0.35">
      <c r="E14998" s="43"/>
      <c r="Z14998" s="1"/>
      <c r="AC14998" s="1"/>
      <c r="AE14998" s="14"/>
    </row>
    <row r="14999" spans="5:31" x14ac:dyDescent="0.35">
      <c r="E14999" s="43"/>
      <c r="Z14999" s="1"/>
      <c r="AC14999" s="1"/>
      <c r="AE14999" s="14"/>
    </row>
    <row r="15000" spans="5:31" x14ac:dyDescent="0.35">
      <c r="E15000" s="43"/>
      <c r="Z15000" s="1"/>
      <c r="AC15000" s="1"/>
      <c r="AE15000" s="14"/>
    </row>
    <row r="15001" spans="5:31" x14ac:dyDescent="0.35">
      <c r="E15001" s="43"/>
      <c r="Z15001" s="1"/>
      <c r="AC15001" s="1"/>
      <c r="AE15001" s="14"/>
    </row>
    <row r="15002" spans="5:31" x14ac:dyDescent="0.35">
      <c r="E15002" s="43"/>
      <c r="Z15002" s="1"/>
      <c r="AC15002" s="1"/>
      <c r="AE15002" s="14"/>
    </row>
    <row r="15003" spans="5:31" x14ac:dyDescent="0.35">
      <c r="E15003" s="43"/>
      <c r="Z15003" s="1"/>
      <c r="AC15003" s="1"/>
      <c r="AE15003" s="14"/>
    </row>
    <row r="15004" spans="5:31" x14ac:dyDescent="0.35">
      <c r="E15004" s="43"/>
      <c r="Z15004" s="1"/>
      <c r="AC15004" s="1"/>
      <c r="AE15004" s="14"/>
    </row>
    <row r="15005" spans="5:31" x14ac:dyDescent="0.35">
      <c r="E15005" s="43"/>
      <c r="Z15005" s="1"/>
      <c r="AC15005" s="1"/>
      <c r="AE15005" s="14"/>
    </row>
    <row r="15006" spans="5:31" x14ac:dyDescent="0.35">
      <c r="E15006" s="43"/>
      <c r="Z15006" s="1"/>
      <c r="AC15006" s="1"/>
      <c r="AE15006" s="14"/>
    </row>
    <row r="15007" spans="5:31" x14ac:dyDescent="0.35">
      <c r="E15007" s="43"/>
      <c r="Z15007" s="1"/>
      <c r="AC15007" s="1"/>
      <c r="AE15007" s="14"/>
    </row>
    <row r="15008" spans="5:31" x14ac:dyDescent="0.35">
      <c r="E15008" s="43"/>
      <c r="Z15008" s="1"/>
      <c r="AC15008" s="1"/>
      <c r="AE15008" s="14"/>
    </row>
    <row r="15009" spans="5:31" x14ac:dyDescent="0.35">
      <c r="E15009" s="43"/>
      <c r="Z15009" s="1"/>
      <c r="AC15009" s="1"/>
      <c r="AE15009" s="14"/>
    </row>
    <row r="15010" spans="5:31" x14ac:dyDescent="0.35">
      <c r="E15010" s="43"/>
      <c r="Z15010" s="1"/>
      <c r="AC15010" s="1"/>
      <c r="AE15010" s="14"/>
    </row>
    <row r="15011" spans="5:31" x14ac:dyDescent="0.35">
      <c r="E15011" s="43"/>
      <c r="Z15011" s="1"/>
      <c r="AC15011" s="1"/>
      <c r="AE15011" s="14"/>
    </row>
    <row r="15012" spans="5:31" x14ac:dyDescent="0.35">
      <c r="E15012" s="43"/>
      <c r="Z15012" s="1"/>
      <c r="AC15012" s="1"/>
      <c r="AE15012" s="14"/>
    </row>
    <row r="15013" spans="5:31" x14ac:dyDescent="0.35">
      <c r="E15013" s="43"/>
      <c r="Z15013" s="1"/>
      <c r="AC15013" s="1"/>
      <c r="AE15013" s="14"/>
    </row>
    <row r="15014" spans="5:31" x14ac:dyDescent="0.35">
      <c r="E15014" s="43"/>
      <c r="Z15014" s="1"/>
      <c r="AC15014" s="1"/>
      <c r="AE15014" s="14"/>
    </row>
    <row r="15015" spans="5:31" x14ac:dyDescent="0.35">
      <c r="E15015" s="43"/>
      <c r="Z15015" s="1"/>
      <c r="AC15015" s="1"/>
      <c r="AE15015" s="14"/>
    </row>
    <row r="15016" spans="5:31" x14ac:dyDescent="0.35">
      <c r="E15016" s="43"/>
      <c r="Z15016" s="1"/>
      <c r="AC15016" s="1"/>
      <c r="AE15016" s="14"/>
    </row>
    <row r="15017" spans="5:31" x14ac:dyDescent="0.35">
      <c r="E15017" s="43"/>
      <c r="Z15017" s="1"/>
      <c r="AC15017" s="1"/>
      <c r="AE15017" s="14"/>
    </row>
    <row r="15018" spans="5:31" x14ac:dyDescent="0.35">
      <c r="E15018" s="43"/>
      <c r="Z15018" s="1"/>
      <c r="AC15018" s="1"/>
      <c r="AE15018" s="14"/>
    </row>
    <row r="15019" spans="5:31" x14ac:dyDescent="0.35">
      <c r="E15019" s="43"/>
      <c r="Z15019" s="1"/>
      <c r="AC15019" s="1"/>
      <c r="AE15019" s="14"/>
    </row>
    <row r="15020" spans="5:31" x14ac:dyDescent="0.35">
      <c r="E15020" s="43"/>
      <c r="Z15020" s="1"/>
      <c r="AC15020" s="1"/>
      <c r="AE15020" s="14"/>
    </row>
    <row r="15021" spans="5:31" x14ac:dyDescent="0.35">
      <c r="E15021" s="43"/>
      <c r="Z15021" s="1"/>
      <c r="AC15021" s="1"/>
      <c r="AE15021" s="14"/>
    </row>
    <row r="15022" spans="5:31" x14ac:dyDescent="0.35">
      <c r="E15022" s="43"/>
      <c r="Z15022" s="1"/>
      <c r="AC15022" s="1"/>
      <c r="AE15022" s="14"/>
    </row>
    <row r="15023" spans="5:31" x14ac:dyDescent="0.35">
      <c r="E15023" s="43"/>
      <c r="Z15023" s="1"/>
      <c r="AC15023" s="1"/>
      <c r="AE15023" s="14"/>
    </row>
    <row r="15024" spans="5:31" x14ac:dyDescent="0.35">
      <c r="E15024" s="43"/>
      <c r="Z15024" s="1"/>
      <c r="AC15024" s="1"/>
      <c r="AE15024" s="14"/>
    </row>
    <row r="15025" spans="5:31" x14ac:dyDescent="0.35">
      <c r="E15025" s="43"/>
      <c r="Z15025" s="1"/>
      <c r="AC15025" s="1"/>
      <c r="AE15025" s="14"/>
    </row>
    <row r="15026" spans="5:31" x14ac:dyDescent="0.35">
      <c r="E15026" s="43"/>
      <c r="Z15026" s="1"/>
      <c r="AC15026" s="1"/>
      <c r="AE15026" s="14"/>
    </row>
    <row r="15027" spans="5:31" x14ac:dyDescent="0.35">
      <c r="E15027" s="43"/>
      <c r="Z15027" s="1"/>
      <c r="AC15027" s="1"/>
      <c r="AE15027" s="14"/>
    </row>
    <row r="15028" spans="5:31" x14ac:dyDescent="0.35">
      <c r="E15028" s="43"/>
      <c r="Z15028" s="1"/>
      <c r="AC15028" s="1"/>
      <c r="AE15028" s="14"/>
    </row>
    <row r="15029" spans="5:31" x14ac:dyDescent="0.35">
      <c r="E15029" s="43"/>
      <c r="Z15029" s="1"/>
      <c r="AC15029" s="1"/>
      <c r="AE15029" s="14"/>
    </row>
    <row r="15030" spans="5:31" x14ac:dyDescent="0.35">
      <c r="E15030" s="43"/>
      <c r="Z15030" s="1"/>
      <c r="AC15030" s="1"/>
      <c r="AE15030" s="14"/>
    </row>
    <row r="15031" spans="5:31" x14ac:dyDescent="0.35">
      <c r="E15031" s="43"/>
      <c r="Z15031" s="1"/>
      <c r="AC15031" s="1"/>
      <c r="AE15031" s="14"/>
    </row>
    <row r="15032" spans="5:31" x14ac:dyDescent="0.35">
      <c r="E15032" s="43"/>
      <c r="Z15032" s="1"/>
      <c r="AC15032" s="1"/>
      <c r="AE15032" s="14"/>
    </row>
    <row r="15033" spans="5:31" x14ac:dyDescent="0.35">
      <c r="E15033" s="43"/>
      <c r="Z15033" s="1"/>
      <c r="AC15033" s="1"/>
      <c r="AE15033" s="14"/>
    </row>
    <row r="15034" spans="5:31" x14ac:dyDescent="0.35">
      <c r="E15034" s="43"/>
      <c r="Z15034" s="1"/>
      <c r="AC15034" s="1"/>
      <c r="AE15034" s="14"/>
    </row>
    <row r="15035" spans="5:31" x14ac:dyDescent="0.35">
      <c r="E15035" s="43"/>
      <c r="Z15035" s="1"/>
      <c r="AC15035" s="1"/>
      <c r="AE15035" s="14"/>
    </row>
    <row r="15036" spans="5:31" x14ac:dyDescent="0.35">
      <c r="E15036" s="43"/>
      <c r="Z15036" s="1"/>
      <c r="AC15036" s="1"/>
      <c r="AE15036" s="14"/>
    </row>
    <row r="15037" spans="5:31" x14ac:dyDescent="0.35">
      <c r="E15037" s="43"/>
      <c r="Z15037" s="1"/>
      <c r="AC15037" s="1"/>
      <c r="AE15037" s="14"/>
    </row>
    <row r="15038" spans="5:31" x14ac:dyDescent="0.35">
      <c r="E15038" s="43"/>
      <c r="Z15038" s="1"/>
      <c r="AC15038" s="1"/>
      <c r="AE15038" s="14"/>
    </row>
    <row r="15039" spans="5:31" x14ac:dyDescent="0.35">
      <c r="E15039" s="43"/>
      <c r="Z15039" s="1"/>
      <c r="AC15039" s="1"/>
      <c r="AE15039" s="14"/>
    </row>
    <row r="15040" spans="5:31" x14ac:dyDescent="0.35">
      <c r="E15040" s="43"/>
      <c r="Z15040" s="1"/>
      <c r="AC15040" s="1"/>
      <c r="AE15040" s="14"/>
    </row>
    <row r="15041" spans="5:31" x14ac:dyDescent="0.35">
      <c r="E15041" s="43"/>
      <c r="Z15041" s="1"/>
      <c r="AC15041" s="1"/>
      <c r="AE15041" s="14"/>
    </row>
    <row r="15042" spans="5:31" x14ac:dyDescent="0.35">
      <c r="E15042" s="43"/>
      <c r="Z15042" s="1"/>
      <c r="AC15042" s="1"/>
      <c r="AE15042" s="14"/>
    </row>
    <row r="15043" spans="5:31" x14ac:dyDescent="0.35">
      <c r="E15043" s="43"/>
      <c r="Z15043" s="1"/>
      <c r="AC15043" s="1"/>
      <c r="AE15043" s="14"/>
    </row>
    <row r="15044" spans="5:31" x14ac:dyDescent="0.35">
      <c r="E15044" s="43"/>
      <c r="Z15044" s="1"/>
      <c r="AC15044" s="1"/>
      <c r="AE15044" s="14"/>
    </row>
    <row r="15045" spans="5:31" x14ac:dyDescent="0.35">
      <c r="E15045" s="43"/>
      <c r="Z15045" s="1"/>
      <c r="AC15045" s="1"/>
      <c r="AE15045" s="14"/>
    </row>
    <row r="15046" spans="5:31" x14ac:dyDescent="0.35">
      <c r="E15046" s="43"/>
      <c r="Z15046" s="1"/>
      <c r="AC15046" s="1"/>
      <c r="AE15046" s="14"/>
    </row>
    <row r="15047" spans="5:31" x14ac:dyDescent="0.35">
      <c r="E15047" s="43"/>
      <c r="Z15047" s="1"/>
      <c r="AC15047" s="1"/>
      <c r="AE15047" s="14"/>
    </row>
    <row r="15048" spans="5:31" x14ac:dyDescent="0.35">
      <c r="E15048" s="43"/>
      <c r="Z15048" s="1"/>
      <c r="AC15048" s="1"/>
      <c r="AE15048" s="14"/>
    </row>
    <row r="15049" spans="5:31" x14ac:dyDescent="0.35">
      <c r="E15049" s="43"/>
      <c r="Z15049" s="1"/>
      <c r="AC15049" s="1"/>
      <c r="AE15049" s="14"/>
    </row>
    <row r="15050" spans="5:31" x14ac:dyDescent="0.35">
      <c r="E15050" s="43"/>
      <c r="Z15050" s="1"/>
      <c r="AC15050" s="1"/>
      <c r="AE15050" s="14"/>
    </row>
    <row r="15051" spans="5:31" x14ac:dyDescent="0.35">
      <c r="E15051" s="43"/>
      <c r="Z15051" s="1"/>
      <c r="AC15051" s="1"/>
      <c r="AE15051" s="14"/>
    </row>
    <row r="15052" spans="5:31" x14ac:dyDescent="0.35">
      <c r="E15052" s="43"/>
      <c r="Z15052" s="1"/>
      <c r="AC15052" s="1"/>
      <c r="AE15052" s="14"/>
    </row>
    <row r="15053" spans="5:31" x14ac:dyDescent="0.35">
      <c r="E15053" s="43"/>
      <c r="Z15053" s="1"/>
      <c r="AC15053" s="1"/>
      <c r="AE15053" s="14"/>
    </row>
    <row r="15054" spans="5:31" x14ac:dyDescent="0.35">
      <c r="E15054" s="43"/>
      <c r="Z15054" s="1"/>
      <c r="AC15054" s="1"/>
      <c r="AE15054" s="14"/>
    </row>
    <row r="15055" spans="5:31" x14ac:dyDescent="0.35">
      <c r="E15055" s="43"/>
      <c r="Z15055" s="1"/>
      <c r="AC15055" s="1"/>
      <c r="AE15055" s="14"/>
    </row>
    <row r="15056" spans="5:31" x14ac:dyDescent="0.35">
      <c r="E15056" s="43"/>
      <c r="Z15056" s="1"/>
      <c r="AC15056" s="1"/>
      <c r="AE15056" s="14"/>
    </row>
    <row r="15057" spans="5:31" x14ac:dyDescent="0.35">
      <c r="E15057" s="43"/>
      <c r="Z15057" s="1"/>
      <c r="AC15057" s="1"/>
      <c r="AE15057" s="14"/>
    </row>
    <row r="15058" spans="5:31" x14ac:dyDescent="0.35">
      <c r="E15058" s="43"/>
      <c r="Z15058" s="1"/>
      <c r="AC15058" s="1"/>
      <c r="AE15058" s="14"/>
    </row>
    <row r="15059" spans="5:31" x14ac:dyDescent="0.35">
      <c r="E15059" s="43"/>
      <c r="Z15059" s="1"/>
      <c r="AC15059" s="1"/>
      <c r="AE15059" s="14"/>
    </row>
    <row r="15060" spans="5:31" x14ac:dyDescent="0.35">
      <c r="E15060" s="43"/>
      <c r="Z15060" s="1"/>
      <c r="AC15060" s="1"/>
      <c r="AE15060" s="14"/>
    </row>
    <row r="15061" spans="5:31" x14ac:dyDescent="0.35">
      <c r="E15061" s="43"/>
      <c r="Z15061" s="1"/>
      <c r="AC15061" s="1"/>
      <c r="AE15061" s="14"/>
    </row>
    <row r="15062" spans="5:31" x14ac:dyDescent="0.35">
      <c r="E15062" s="43"/>
      <c r="Z15062" s="1"/>
      <c r="AC15062" s="1"/>
      <c r="AE15062" s="14"/>
    </row>
    <row r="15063" spans="5:31" x14ac:dyDescent="0.35">
      <c r="E15063" s="43"/>
      <c r="Z15063" s="1"/>
      <c r="AC15063" s="1"/>
      <c r="AE15063" s="14"/>
    </row>
    <row r="15064" spans="5:31" x14ac:dyDescent="0.35">
      <c r="E15064" s="43"/>
      <c r="Z15064" s="1"/>
      <c r="AC15064" s="1"/>
      <c r="AE15064" s="14"/>
    </row>
    <row r="15065" spans="5:31" x14ac:dyDescent="0.35">
      <c r="E15065" s="43"/>
      <c r="Z15065" s="1"/>
      <c r="AC15065" s="1"/>
      <c r="AE15065" s="14"/>
    </row>
    <row r="15066" spans="5:31" x14ac:dyDescent="0.35">
      <c r="E15066" s="43"/>
      <c r="Z15066" s="1"/>
      <c r="AC15066" s="1"/>
      <c r="AE15066" s="14"/>
    </row>
    <row r="15067" spans="5:31" x14ac:dyDescent="0.35">
      <c r="E15067" s="43"/>
      <c r="Z15067" s="1"/>
      <c r="AC15067" s="1"/>
      <c r="AE15067" s="14"/>
    </row>
    <row r="15068" spans="5:31" x14ac:dyDescent="0.35">
      <c r="E15068" s="43"/>
      <c r="Z15068" s="1"/>
      <c r="AC15068" s="1"/>
      <c r="AE15068" s="14"/>
    </row>
    <row r="15069" spans="5:31" x14ac:dyDescent="0.35">
      <c r="E15069" s="43"/>
      <c r="Z15069" s="1"/>
      <c r="AC15069" s="1"/>
      <c r="AE15069" s="14"/>
    </row>
    <row r="15070" spans="5:31" x14ac:dyDescent="0.35">
      <c r="E15070" s="43"/>
      <c r="Z15070" s="1"/>
      <c r="AC15070" s="1"/>
      <c r="AE15070" s="14"/>
    </row>
    <row r="15071" spans="5:31" x14ac:dyDescent="0.35">
      <c r="E15071" s="43"/>
      <c r="Z15071" s="1"/>
      <c r="AC15071" s="1"/>
      <c r="AE15071" s="14"/>
    </row>
    <row r="15072" spans="5:31" x14ac:dyDescent="0.35">
      <c r="E15072" s="43"/>
      <c r="Z15072" s="1"/>
      <c r="AC15072" s="1"/>
      <c r="AE15072" s="14"/>
    </row>
    <row r="15073" spans="5:31" x14ac:dyDescent="0.35">
      <c r="E15073" s="43"/>
      <c r="Z15073" s="1"/>
      <c r="AC15073" s="1"/>
      <c r="AE15073" s="14"/>
    </row>
    <row r="15074" spans="5:31" x14ac:dyDescent="0.35">
      <c r="E15074" s="43"/>
      <c r="Z15074" s="1"/>
      <c r="AC15074" s="1"/>
      <c r="AE15074" s="14"/>
    </row>
    <row r="15075" spans="5:31" x14ac:dyDescent="0.35">
      <c r="E15075" s="43"/>
      <c r="Z15075" s="1"/>
      <c r="AC15075" s="1"/>
      <c r="AE15075" s="14"/>
    </row>
    <row r="15076" spans="5:31" x14ac:dyDescent="0.35">
      <c r="E15076" s="43"/>
      <c r="Z15076" s="1"/>
      <c r="AC15076" s="1"/>
      <c r="AE15076" s="14"/>
    </row>
    <row r="15077" spans="5:31" x14ac:dyDescent="0.35">
      <c r="E15077" s="43"/>
      <c r="Z15077" s="1"/>
      <c r="AC15077" s="1"/>
      <c r="AE15077" s="14"/>
    </row>
    <row r="15078" spans="5:31" x14ac:dyDescent="0.35">
      <c r="E15078" s="43"/>
      <c r="Z15078" s="1"/>
      <c r="AC15078" s="1"/>
      <c r="AE15078" s="14"/>
    </row>
    <row r="15079" spans="5:31" x14ac:dyDescent="0.35">
      <c r="E15079" s="43"/>
      <c r="Z15079" s="1"/>
      <c r="AC15079" s="1"/>
      <c r="AE15079" s="14"/>
    </row>
    <row r="15080" spans="5:31" x14ac:dyDescent="0.35">
      <c r="E15080" s="43"/>
      <c r="Z15080" s="1"/>
      <c r="AC15080" s="1"/>
      <c r="AE15080" s="14"/>
    </row>
    <row r="15081" spans="5:31" x14ac:dyDescent="0.35">
      <c r="E15081" s="43"/>
      <c r="Z15081" s="1"/>
      <c r="AC15081" s="1"/>
      <c r="AE15081" s="14"/>
    </row>
    <row r="15082" spans="5:31" x14ac:dyDescent="0.35">
      <c r="E15082" s="43"/>
      <c r="Z15082" s="1"/>
      <c r="AC15082" s="1"/>
      <c r="AE15082" s="14"/>
    </row>
    <row r="15083" spans="5:31" x14ac:dyDescent="0.35">
      <c r="E15083" s="43"/>
      <c r="Z15083" s="1"/>
      <c r="AC15083" s="1"/>
      <c r="AE15083" s="14"/>
    </row>
    <row r="15084" spans="5:31" x14ac:dyDescent="0.35">
      <c r="E15084" s="43"/>
      <c r="Z15084" s="1"/>
      <c r="AC15084" s="1"/>
      <c r="AE15084" s="14"/>
    </row>
    <row r="15085" spans="5:31" x14ac:dyDescent="0.35">
      <c r="E15085" s="43"/>
      <c r="Z15085" s="1"/>
      <c r="AC15085" s="1"/>
      <c r="AE15085" s="14"/>
    </row>
    <row r="15086" spans="5:31" x14ac:dyDescent="0.35">
      <c r="E15086" s="43"/>
      <c r="Z15086" s="1"/>
      <c r="AC15086" s="1"/>
      <c r="AE15086" s="14"/>
    </row>
    <row r="15087" spans="5:31" x14ac:dyDescent="0.35">
      <c r="E15087" s="43"/>
      <c r="Z15087" s="1"/>
      <c r="AC15087" s="1"/>
      <c r="AE15087" s="14"/>
    </row>
    <row r="15088" spans="5:31" x14ac:dyDescent="0.35">
      <c r="E15088" s="43"/>
      <c r="Z15088" s="1"/>
      <c r="AC15088" s="1"/>
      <c r="AE15088" s="14"/>
    </row>
    <row r="15089" spans="5:31" x14ac:dyDescent="0.35">
      <c r="E15089" s="43"/>
      <c r="Z15089" s="1"/>
      <c r="AC15089" s="1"/>
      <c r="AE15089" s="14"/>
    </row>
    <row r="15090" spans="5:31" x14ac:dyDescent="0.35">
      <c r="E15090" s="43"/>
      <c r="Z15090" s="1"/>
      <c r="AC15090" s="1"/>
      <c r="AE15090" s="14"/>
    </row>
    <row r="15091" spans="5:31" x14ac:dyDescent="0.35">
      <c r="E15091" s="43"/>
      <c r="Z15091" s="1"/>
      <c r="AC15091" s="1"/>
      <c r="AE15091" s="14"/>
    </row>
    <row r="15092" spans="5:31" x14ac:dyDescent="0.35">
      <c r="E15092" s="43"/>
      <c r="Z15092" s="1"/>
      <c r="AC15092" s="1"/>
      <c r="AE15092" s="14"/>
    </row>
    <row r="15093" spans="5:31" x14ac:dyDescent="0.35">
      <c r="E15093" s="43"/>
      <c r="Z15093" s="1"/>
      <c r="AC15093" s="1"/>
      <c r="AE15093" s="14"/>
    </row>
    <row r="15094" spans="5:31" x14ac:dyDescent="0.35">
      <c r="E15094" s="43"/>
      <c r="Z15094" s="1"/>
      <c r="AC15094" s="1"/>
      <c r="AE15094" s="14"/>
    </row>
    <row r="15095" spans="5:31" x14ac:dyDescent="0.35">
      <c r="E15095" s="43"/>
      <c r="Z15095" s="1"/>
      <c r="AC15095" s="1"/>
      <c r="AE15095" s="14"/>
    </row>
    <row r="15096" spans="5:31" x14ac:dyDescent="0.35">
      <c r="E15096" s="43"/>
      <c r="Z15096" s="1"/>
      <c r="AC15096" s="1"/>
      <c r="AE15096" s="14"/>
    </row>
    <row r="15097" spans="5:31" x14ac:dyDescent="0.35">
      <c r="E15097" s="43"/>
      <c r="Z15097" s="1"/>
      <c r="AC15097" s="1"/>
      <c r="AE15097" s="14"/>
    </row>
    <row r="15098" spans="5:31" x14ac:dyDescent="0.35">
      <c r="E15098" s="43"/>
      <c r="Z15098" s="1"/>
      <c r="AC15098" s="1"/>
      <c r="AE15098" s="14"/>
    </row>
    <row r="15099" spans="5:31" x14ac:dyDescent="0.35">
      <c r="E15099" s="43"/>
      <c r="Z15099" s="1"/>
      <c r="AC15099" s="1"/>
      <c r="AE15099" s="14"/>
    </row>
    <row r="15100" spans="5:31" x14ac:dyDescent="0.35">
      <c r="E15100" s="43"/>
      <c r="Z15100" s="1"/>
      <c r="AC15100" s="1"/>
      <c r="AE15100" s="14"/>
    </row>
    <row r="15101" spans="5:31" x14ac:dyDescent="0.35">
      <c r="E15101" s="43"/>
      <c r="Z15101" s="1"/>
      <c r="AC15101" s="1"/>
      <c r="AE15101" s="14"/>
    </row>
    <row r="15102" spans="5:31" x14ac:dyDescent="0.35">
      <c r="E15102" s="43"/>
      <c r="Z15102" s="1"/>
      <c r="AC15102" s="1"/>
      <c r="AE15102" s="14"/>
    </row>
    <row r="15103" spans="5:31" x14ac:dyDescent="0.35">
      <c r="E15103" s="43"/>
      <c r="Z15103" s="1"/>
      <c r="AC15103" s="1"/>
      <c r="AE15103" s="14"/>
    </row>
    <row r="15104" spans="5:31" x14ac:dyDescent="0.35">
      <c r="E15104" s="43"/>
      <c r="Z15104" s="1"/>
      <c r="AC15104" s="1"/>
      <c r="AE15104" s="14"/>
    </row>
    <row r="15105" spans="5:31" x14ac:dyDescent="0.35">
      <c r="E15105" s="43"/>
      <c r="Z15105" s="1"/>
      <c r="AC15105" s="1"/>
      <c r="AE15105" s="14"/>
    </row>
    <row r="15106" spans="5:31" x14ac:dyDescent="0.35">
      <c r="E15106" s="43"/>
      <c r="Z15106" s="1"/>
      <c r="AC15106" s="1"/>
      <c r="AE15106" s="14"/>
    </row>
    <row r="15107" spans="5:31" x14ac:dyDescent="0.35">
      <c r="E15107" s="43"/>
      <c r="Z15107" s="1"/>
      <c r="AC15107" s="1"/>
      <c r="AE15107" s="14"/>
    </row>
    <row r="15108" spans="5:31" x14ac:dyDescent="0.35">
      <c r="E15108" s="43"/>
      <c r="Z15108" s="1"/>
      <c r="AC15108" s="1"/>
      <c r="AE15108" s="14"/>
    </row>
    <row r="15109" spans="5:31" x14ac:dyDescent="0.35">
      <c r="E15109" s="43"/>
      <c r="Z15109" s="1"/>
      <c r="AC15109" s="1"/>
      <c r="AE15109" s="14"/>
    </row>
    <row r="15110" spans="5:31" x14ac:dyDescent="0.35">
      <c r="E15110" s="43"/>
      <c r="Z15110" s="1"/>
      <c r="AC15110" s="1"/>
      <c r="AE15110" s="14"/>
    </row>
    <row r="15111" spans="5:31" x14ac:dyDescent="0.35">
      <c r="E15111" s="43"/>
      <c r="Z15111" s="1"/>
      <c r="AC15111" s="1"/>
      <c r="AE15111" s="14"/>
    </row>
    <row r="15112" spans="5:31" x14ac:dyDescent="0.35">
      <c r="E15112" s="43"/>
      <c r="Z15112" s="1"/>
      <c r="AC15112" s="1"/>
      <c r="AE15112" s="14"/>
    </row>
    <row r="15113" spans="5:31" x14ac:dyDescent="0.35">
      <c r="E15113" s="43"/>
      <c r="Z15113" s="1"/>
      <c r="AC15113" s="1"/>
      <c r="AE15113" s="14"/>
    </row>
    <row r="15114" spans="5:31" x14ac:dyDescent="0.35">
      <c r="E15114" s="43"/>
      <c r="Z15114" s="1"/>
      <c r="AC15114" s="1"/>
      <c r="AE15114" s="14"/>
    </row>
    <row r="15115" spans="5:31" x14ac:dyDescent="0.35">
      <c r="E15115" s="43"/>
      <c r="Z15115" s="1"/>
      <c r="AC15115" s="1"/>
      <c r="AE15115" s="14"/>
    </row>
    <row r="15116" spans="5:31" x14ac:dyDescent="0.35">
      <c r="E15116" s="43"/>
      <c r="Z15116" s="1"/>
      <c r="AC15116" s="1"/>
      <c r="AE15116" s="14"/>
    </row>
    <row r="15117" spans="5:31" x14ac:dyDescent="0.35">
      <c r="E15117" s="43"/>
      <c r="Z15117" s="1"/>
      <c r="AC15117" s="1"/>
      <c r="AE15117" s="14"/>
    </row>
    <row r="15118" spans="5:31" x14ac:dyDescent="0.35">
      <c r="E15118" s="43"/>
      <c r="Z15118" s="1"/>
      <c r="AC15118" s="1"/>
      <c r="AE15118" s="14"/>
    </row>
    <row r="15119" spans="5:31" x14ac:dyDescent="0.35">
      <c r="E15119" s="43"/>
      <c r="Z15119" s="1"/>
      <c r="AC15119" s="1"/>
      <c r="AE15119" s="14"/>
    </row>
    <row r="15120" spans="5:31" x14ac:dyDescent="0.35">
      <c r="E15120" s="43"/>
      <c r="Z15120" s="1"/>
      <c r="AC15120" s="1"/>
      <c r="AE15120" s="14"/>
    </row>
    <row r="15121" spans="5:31" x14ac:dyDescent="0.35">
      <c r="E15121" s="43"/>
      <c r="Z15121" s="1"/>
      <c r="AC15121" s="1"/>
      <c r="AE15121" s="14"/>
    </row>
    <row r="15122" spans="5:31" x14ac:dyDescent="0.35">
      <c r="E15122" s="43"/>
      <c r="Z15122" s="1"/>
      <c r="AC15122" s="1"/>
      <c r="AE15122" s="14"/>
    </row>
    <row r="15123" spans="5:31" x14ac:dyDescent="0.35">
      <c r="E15123" s="43"/>
      <c r="Z15123" s="1"/>
      <c r="AC15123" s="1"/>
      <c r="AE15123" s="14"/>
    </row>
    <row r="15124" spans="5:31" x14ac:dyDescent="0.35">
      <c r="E15124" s="43"/>
      <c r="Z15124" s="1"/>
      <c r="AC15124" s="1"/>
      <c r="AE15124" s="14"/>
    </row>
    <row r="15125" spans="5:31" x14ac:dyDescent="0.35">
      <c r="E15125" s="43"/>
      <c r="Z15125" s="1"/>
      <c r="AC15125" s="1"/>
      <c r="AE15125" s="14"/>
    </row>
    <row r="15126" spans="5:31" x14ac:dyDescent="0.35">
      <c r="E15126" s="43"/>
      <c r="Z15126" s="1"/>
      <c r="AC15126" s="1"/>
      <c r="AE15126" s="14"/>
    </row>
    <row r="15127" spans="5:31" x14ac:dyDescent="0.35">
      <c r="E15127" s="43"/>
      <c r="Z15127" s="1"/>
      <c r="AC15127" s="1"/>
      <c r="AE15127" s="14"/>
    </row>
    <row r="15128" spans="5:31" x14ac:dyDescent="0.35">
      <c r="E15128" s="43"/>
      <c r="Z15128" s="1"/>
      <c r="AC15128" s="1"/>
      <c r="AE15128" s="14"/>
    </row>
    <row r="15129" spans="5:31" x14ac:dyDescent="0.35">
      <c r="E15129" s="43"/>
      <c r="Z15129" s="1"/>
      <c r="AC15129" s="1"/>
      <c r="AE15129" s="14"/>
    </row>
    <row r="15130" spans="5:31" x14ac:dyDescent="0.35">
      <c r="E15130" s="43"/>
      <c r="Z15130" s="1"/>
      <c r="AC15130" s="1"/>
      <c r="AE15130" s="14"/>
    </row>
    <row r="15131" spans="5:31" x14ac:dyDescent="0.35">
      <c r="E15131" s="43"/>
      <c r="Z15131" s="1"/>
      <c r="AC15131" s="1"/>
      <c r="AE15131" s="14"/>
    </row>
    <row r="15132" spans="5:31" x14ac:dyDescent="0.35">
      <c r="E15132" s="43"/>
      <c r="Z15132" s="1"/>
      <c r="AC15132" s="1"/>
      <c r="AE15132" s="14"/>
    </row>
    <row r="15133" spans="5:31" x14ac:dyDescent="0.35">
      <c r="E15133" s="43"/>
      <c r="Z15133" s="1"/>
      <c r="AC15133" s="1"/>
      <c r="AE15133" s="14"/>
    </row>
    <row r="15134" spans="5:31" x14ac:dyDescent="0.35">
      <c r="E15134" s="43"/>
      <c r="Z15134" s="1"/>
      <c r="AC15134" s="1"/>
      <c r="AE15134" s="14"/>
    </row>
    <row r="15135" spans="5:31" x14ac:dyDescent="0.35">
      <c r="E15135" s="43"/>
      <c r="Z15135" s="1"/>
      <c r="AC15135" s="1"/>
      <c r="AE15135" s="14"/>
    </row>
    <row r="15136" spans="5:31" x14ac:dyDescent="0.35">
      <c r="E15136" s="43"/>
      <c r="Z15136" s="1"/>
      <c r="AC15136" s="1"/>
      <c r="AE15136" s="14"/>
    </row>
    <row r="15137" spans="5:31" x14ac:dyDescent="0.35">
      <c r="E15137" s="43"/>
      <c r="Z15137" s="1"/>
      <c r="AC15137" s="1"/>
      <c r="AE15137" s="14"/>
    </row>
    <row r="15138" spans="5:31" x14ac:dyDescent="0.35">
      <c r="E15138" s="43"/>
      <c r="Z15138" s="1"/>
      <c r="AC15138" s="1"/>
      <c r="AE15138" s="14"/>
    </row>
    <row r="15139" spans="5:31" x14ac:dyDescent="0.35">
      <c r="E15139" s="43"/>
      <c r="Z15139" s="1"/>
      <c r="AC15139" s="1"/>
      <c r="AE15139" s="14"/>
    </row>
    <row r="15140" spans="5:31" x14ac:dyDescent="0.35">
      <c r="E15140" s="43"/>
      <c r="Z15140" s="1"/>
      <c r="AC15140" s="1"/>
      <c r="AE15140" s="14"/>
    </row>
    <row r="15141" spans="5:31" x14ac:dyDescent="0.35">
      <c r="E15141" s="43"/>
      <c r="Z15141" s="1"/>
      <c r="AC15141" s="1"/>
      <c r="AE15141" s="14"/>
    </row>
    <row r="15142" spans="5:31" x14ac:dyDescent="0.35">
      <c r="E15142" s="43"/>
      <c r="Z15142" s="1"/>
      <c r="AC15142" s="1"/>
      <c r="AE15142" s="14"/>
    </row>
    <row r="15143" spans="5:31" x14ac:dyDescent="0.35">
      <c r="E15143" s="43"/>
      <c r="Z15143" s="1"/>
      <c r="AC15143" s="1"/>
      <c r="AE15143" s="14"/>
    </row>
    <row r="15144" spans="5:31" x14ac:dyDescent="0.35">
      <c r="E15144" s="43"/>
      <c r="Z15144" s="1"/>
      <c r="AC15144" s="1"/>
      <c r="AE15144" s="14"/>
    </row>
    <row r="15145" spans="5:31" x14ac:dyDescent="0.35">
      <c r="E15145" s="43"/>
      <c r="Z15145" s="1"/>
      <c r="AC15145" s="1"/>
      <c r="AE15145" s="14"/>
    </row>
    <row r="15146" spans="5:31" x14ac:dyDescent="0.35">
      <c r="E15146" s="43"/>
      <c r="Z15146" s="1"/>
      <c r="AC15146" s="1"/>
      <c r="AE15146" s="14"/>
    </row>
    <row r="15147" spans="5:31" x14ac:dyDescent="0.35">
      <c r="E15147" s="43"/>
      <c r="Z15147" s="1"/>
      <c r="AC15147" s="1"/>
      <c r="AE15147" s="14"/>
    </row>
    <row r="15148" spans="5:31" x14ac:dyDescent="0.35">
      <c r="E15148" s="43"/>
      <c r="Z15148" s="1"/>
      <c r="AC15148" s="1"/>
      <c r="AE15148" s="14"/>
    </row>
    <row r="15149" spans="5:31" x14ac:dyDescent="0.35">
      <c r="E15149" s="43"/>
      <c r="Z15149" s="1"/>
      <c r="AC15149" s="1"/>
      <c r="AE15149" s="14"/>
    </row>
    <row r="15150" spans="5:31" x14ac:dyDescent="0.35">
      <c r="E15150" s="43"/>
      <c r="Z15150" s="1"/>
      <c r="AC15150" s="1"/>
      <c r="AE15150" s="14"/>
    </row>
    <row r="15151" spans="5:31" x14ac:dyDescent="0.35">
      <c r="E15151" s="43"/>
      <c r="Z15151" s="1"/>
      <c r="AC15151" s="1"/>
      <c r="AE15151" s="14"/>
    </row>
    <row r="15152" spans="5:31" x14ac:dyDescent="0.35">
      <c r="E15152" s="43"/>
      <c r="Z15152" s="1"/>
      <c r="AC15152" s="1"/>
      <c r="AE15152" s="14"/>
    </row>
    <row r="15153" spans="5:31" x14ac:dyDescent="0.35">
      <c r="E15153" s="43"/>
      <c r="Z15153" s="1"/>
      <c r="AC15153" s="1"/>
      <c r="AE15153" s="14"/>
    </row>
    <row r="15154" spans="5:31" x14ac:dyDescent="0.35">
      <c r="E15154" s="43"/>
      <c r="Z15154" s="1"/>
      <c r="AC15154" s="1"/>
      <c r="AE15154" s="14"/>
    </row>
    <row r="15155" spans="5:31" x14ac:dyDescent="0.35">
      <c r="E15155" s="43"/>
      <c r="Z15155" s="1"/>
      <c r="AC15155" s="1"/>
      <c r="AE15155" s="14"/>
    </row>
    <row r="15156" spans="5:31" x14ac:dyDescent="0.35">
      <c r="E15156" s="43"/>
      <c r="Z15156" s="1"/>
      <c r="AC15156" s="1"/>
      <c r="AE15156" s="14"/>
    </row>
    <row r="15157" spans="5:31" x14ac:dyDescent="0.35">
      <c r="E15157" s="43"/>
      <c r="Z15157" s="1"/>
      <c r="AC15157" s="1"/>
      <c r="AE15157" s="14"/>
    </row>
    <row r="15158" spans="5:31" x14ac:dyDescent="0.35">
      <c r="E15158" s="43"/>
      <c r="Z15158" s="1"/>
      <c r="AC15158" s="1"/>
      <c r="AE15158" s="14"/>
    </row>
    <row r="15159" spans="5:31" x14ac:dyDescent="0.35">
      <c r="E15159" s="43"/>
      <c r="Z15159" s="1"/>
      <c r="AC15159" s="1"/>
      <c r="AE15159" s="14"/>
    </row>
    <row r="15160" spans="5:31" x14ac:dyDescent="0.35">
      <c r="E15160" s="43"/>
      <c r="Z15160" s="1"/>
      <c r="AC15160" s="1"/>
      <c r="AE15160" s="14"/>
    </row>
    <row r="15161" spans="5:31" x14ac:dyDescent="0.35">
      <c r="E15161" s="43"/>
      <c r="Z15161" s="1"/>
      <c r="AC15161" s="1"/>
      <c r="AE15161" s="14"/>
    </row>
    <row r="15162" spans="5:31" x14ac:dyDescent="0.35">
      <c r="E15162" s="43"/>
      <c r="Z15162" s="1"/>
      <c r="AC15162" s="1"/>
      <c r="AE15162" s="14"/>
    </row>
    <row r="15163" spans="5:31" x14ac:dyDescent="0.35">
      <c r="E15163" s="43"/>
      <c r="Z15163" s="1"/>
      <c r="AC15163" s="1"/>
      <c r="AE15163" s="14"/>
    </row>
    <row r="15164" spans="5:31" x14ac:dyDescent="0.35">
      <c r="E15164" s="43"/>
      <c r="Z15164" s="1"/>
      <c r="AC15164" s="1"/>
      <c r="AE15164" s="14"/>
    </row>
    <row r="15165" spans="5:31" x14ac:dyDescent="0.35">
      <c r="E15165" s="43"/>
      <c r="Z15165" s="1"/>
      <c r="AC15165" s="1"/>
      <c r="AE15165" s="14"/>
    </row>
    <row r="15166" spans="5:31" x14ac:dyDescent="0.35">
      <c r="E15166" s="43"/>
      <c r="Z15166" s="1"/>
      <c r="AC15166" s="1"/>
      <c r="AE15166" s="14"/>
    </row>
    <row r="15167" spans="5:31" x14ac:dyDescent="0.35">
      <c r="E15167" s="43"/>
      <c r="Z15167" s="1"/>
      <c r="AC15167" s="1"/>
      <c r="AE15167" s="14"/>
    </row>
    <row r="15168" spans="5:31" x14ac:dyDescent="0.35">
      <c r="E15168" s="43"/>
      <c r="Z15168" s="1"/>
      <c r="AC15168" s="1"/>
      <c r="AE15168" s="14"/>
    </row>
    <row r="15169" spans="5:31" x14ac:dyDescent="0.35">
      <c r="E15169" s="43"/>
      <c r="Z15169" s="1"/>
      <c r="AC15169" s="1"/>
      <c r="AE15169" s="14"/>
    </row>
    <row r="15170" spans="5:31" x14ac:dyDescent="0.35">
      <c r="E15170" s="43"/>
      <c r="Z15170" s="1"/>
      <c r="AC15170" s="1"/>
      <c r="AE15170" s="14"/>
    </row>
    <row r="15171" spans="5:31" x14ac:dyDescent="0.35">
      <c r="E15171" s="43"/>
      <c r="Z15171" s="1"/>
      <c r="AC15171" s="1"/>
      <c r="AE15171" s="14"/>
    </row>
    <row r="15172" spans="5:31" x14ac:dyDescent="0.35">
      <c r="E15172" s="43"/>
      <c r="Z15172" s="1"/>
      <c r="AC15172" s="1"/>
      <c r="AE15172" s="14"/>
    </row>
    <row r="15173" spans="5:31" x14ac:dyDescent="0.35">
      <c r="E15173" s="43"/>
      <c r="Z15173" s="1"/>
      <c r="AC15173" s="1"/>
      <c r="AE15173" s="14"/>
    </row>
    <row r="15174" spans="5:31" x14ac:dyDescent="0.35">
      <c r="E15174" s="43"/>
      <c r="Z15174" s="1"/>
      <c r="AC15174" s="1"/>
      <c r="AE15174" s="14"/>
    </row>
    <row r="15175" spans="5:31" x14ac:dyDescent="0.35">
      <c r="E15175" s="43"/>
      <c r="Z15175" s="1"/>
      <c r="AC15175" s="1"/>
      <c r="AE15175" s="14"/>
    </row>
    <row r="15176" spans="5:31" x14ac:dyDescent="0.35">
      <c r="E15176" s="43"/>
      <c r="Z15176" s="1"/>
      <c r="AC15176" s="1"/>
      <c r="AE15176" s="14"/>
    </row>
    <row r="15177" spans="5:31" x14ac:dyDescent="0.35">
      <c r="E15177" s="43"/>
      <c r="Z15177" s="1"/>
      <c r="AC15177" s="1"/>
      <c r="AE15177" s="14"/>
    </row>
    <row r="15178" spans="5:31" x14ac:dyDescent="0.35">
      <c r="E15178" s="43"/>
      <c r="Z15178" s="1"/>
      <c r="AC15178" s="1"/>
      <c r="AE15178" s="14"/>
    </row>
    <row r="15179" spans="5:31" x14ac:dyDescent="0.35">
      <c r="E15179" s="43"/>
      <c r="Z15179" s="1"/>
      <c r="AC15179" s="1"/>
      <c r="AE15179" s="14"/>
    </row>
    <row r="15180" spans="5:31" x14ac:dyDescent="0.35">
      <c r="E15180" s="43"/>
      <c r="Z15180" s="1"/>
      <c r="AC15180" s="1"/>
      <c r="AE15180" s="14"/>
    </row>
    <row r="15181" spans="5:31" x14ac:dyDescent="0.35">
      <c r="E15181" s="43"/>
      <c r="Z15181" s="1"/>
      <c r="AC15181" s="1"/>
      <c r="AE15181" s="14"/>
    </row>
    <row r="15182" spans="5:31" x14ac:dyDescent="0.35">
      <c r="E15182" s="43"/>
      <c r="Z15182" s="1"/>
      <c r="AC15182" s="1"/>
      <c r="AE15182" s="14"/>
    </row>
    <row r="15183" spans="5:31" x14ac:dyDescent="0.35">
      <c r="E15183" s="43"/>
      <c r="Z15183" s="1"/>
      <c r="AC15183" s="1"/>
      <c r="AE15183" s="14"/>
    </row>
    <row r="15184" spans="5:31" x14ac:dyDescent="0.35">
      <c r="E15184" s="43"/>
      <c r="Z15184" s="1"/>
      <c r="AC15184" s="1"/>
      <c r="AE15184" s="14"/>
    </row>
    <row r="15185" spans="5:31" x14ac:dyDescent="0.35">
      <c r="E15185" s="43"/>
      <c r="Z15185" s="1"/>
      <c r="AC15185" s="1"/>
      <c r="AE15185" s="14"/>
    </row>
    <row r="15186" spans="5:31" x14ac:dyDescent="0.35">
      <c r="E15186" s="43"/>
      <c r="Z15186" s="1"/>
      <c r="AC15186" s="1"/>
      <c r="AE15186" s="14"/>
    </row>
    <row r="15187" spans="5:31" x14ac:dyDescent="0.35">
      <c r="E15187" s="43"/>
      <c r="Z15187" s="1"/>
      <c r="AC15187" s="1"/>
      <c r="AE15187" s="14"/>
    </row>
    <row r="15188" spans="5:31" x14ac:dyDescent="0.35">
      <c r="E15188" s="43"/>
      <c r="Z15188" s="1"/>
      <c r="AC15188" s="1"/>
      <c r="AE15188" s="14"/>
    </row>
    <row r="15189" spans="5:31" x14ac:dyDescent="0.35">
      <c r="E15189" s="43"/>
      <c r="Z15189" s="1"/>
      <c r="AC15189" s="1"/>
      <c r="AE15189" s="14"/>
    </row>
    <row r="15190" spans="5:31" x14ac:dyDescent="0.35">
      <c r="E15190" s="43"/>
      <c r="Z15190" s="1"/>
      <c r="AC15190" s="1"/>
      <c r="AE15190" s="14"/>
    </row>
    <row r="15191" spans="5:31" x14ac:dyDescent="0.35">
      <c r="E15191" s="43"/>
      <c r="Z15191" s="1"/>
      <c r="AC15191" s="1"/>
      <c r="AE15191" s="14"/>
    </row>
    <row r="15192" spans="5:31" x14ac:dyDescent="0.35">
      <c r="E15192" s="43"/>
      <c r="Z15192" s="1"/>
      <c r="AC15192" s="1"/>
      <c r="AE15192" s="14"/>
    </row>
    <row r="15193" spans="5:31" x14ac:dyDescent="0.35">
      <c r="E15193" s="43"/>
      <c r="Z15193" s="1"/>
      <c r="AC15193" s="1"/>
      <c r="AE15193" s="14"/>
    </row>
    <row r="15194" spans="5:31" x14ac:dyDescent="0.35">
      <c r="E15194" s="43"/>
      <c r="Z15194" s="1"/>
      <c r="AC15194" s="1"/>
      <c r="AE15194" s="14"/>
    </row>
    <row r="15195" spans="5:31" x14ac:dyDescent="0.35">
      <c r="E15195" s="43"/>
      <c r="Z15195" s="1"/>
      <c r="AC15195" s="1"/>
      <c r="AE15195" s="14"/>
    </row>
    <row r="15196" spans="5:31" x14ac:dyDescent="0.35">
      <c r="E15196" s="43"/>
      <c r="Z15196" s="1"/>
      <c r="AC15196" s="1"/>
      <c r="AE15196" s="14"/>
    </row>
    <row r="15197" spans="5:31" x14ac:dyDescent="0.35">
      <c r="E15197" s="43"/>
      <c r="Z15197" s="1"/>
      <c r="AC15197" s="1"/>
      <c r="AE15197" s="14"/>
    </row>
    <row r="15198" spans="5:31" x14ac:dyDescent="0.35">
      <c r="E15198" s="43"/>
      <c r="Z15198" s="1"/>
      <c r="AC15198" s="1"/>
      <c r="AE15198" s="14"/>
    </row>
    <row r="15199" spans="5:31" x14ac:dyDescent="0.35">
      <c r="E15199" s="43"/>
      <c r="Z15199" s="1"/>
      <c r="AC15199" s="1"/>
      <c r="AE15199" s="14"/>
    </row>
    <row r="15200" spans="5:31" x14ac:dyDescent="0.35">
      <c r="E15200" s="43"/>
      <c r="Z15200" s="1"/>
      <c r="AC15200" s="1"/>
      <c r="AE15200" s="14"/>
    </row>
    <row r="15201" spans="5:31" x14ac:dyDescent="0.35">
      <c r="E15201" s="43"/>
      <c r="Z15201" s="1"/>
      <c r="AC15201" s="1"/>
      <c r="AE15201" s="14"/>
    </row>
    <row r="15202" spans="5:31" x14ac:dyDescent="0.35">
      <c r="E15202" s="43"/>
      <c r="Z15202" s="1"/>
      <c r="AC15202" s="1"/>
      <c r="AE15202" s="14"/>
    </row>
    <row r="15203" spans="5:31" x14ac:dyDescent="0.35">
      <c r="E15203" s="43"/>
      <c r="Z15203" s="1"/>
      <c r="AC15203" s="1"/>
      <c r="AE15203" s="14"/>
    </row>
    <row r="15204" spans="5:31" x14ac:dyDescent="0.35">
      <c r="E15204" s="43"/>
      <c r="Z15204" s="1"/>
      <c r="AC15204" s="1"/>
      <c r="AE15204" s="14"/>
    </row>
    <row r="15205" spans="5:31" x14ac:dyDescent="0.35">
      <c r="E15205" s="43"/>
      <c r="Z15205" s="1"/>
      <c r="AC15205" s="1"/>
      <c r="AE15205" s="14"/>
    </row>
    <row r="15206" spans="5:31" x14ac:dyDescent="0.35">
      <c r="E15206" s="43"/>
      <c r="Z15206" s="1"/>
      <c r="AC15206" s="1"/>
      <c r="AE15206" s="14"/>
    </row>
    <row r="15207" spans="5:31" x14ac:dyDescent="0.35">
      <c r="E15207" s="43"/>
      <c r="Z15207" s="1"/>
      <c r="AC15207" s="1"/>
      <c r="AE15207" s="14"/>
    </row>
    <row r="15208" spans="5:31" x14ac:dyDescent="0.35">
      <c r="E15208" s="43"/>
      <c r="Z15208" s="1"/>
      <c r="AC15208" s="1"/>
      <c r="AE15208" s="14"/>
    </row>
    <row r="15209" spans="5:31" x14ac:dyDescent="0.35">
      <c r="E15209" s="43"/>
      <c r="Z15209" s="1"/>
      <c r="AC15209" s="1"/>
      <c r="AE15209" s="14"/>
    </row>
    <row r="15210" spans="5:31" x14ac:dyDescent="0.35">
      <c r="E15210" s="43"/>
      <c r="Z15210" s="1"/>
      <c r="AC15210" s="1"/>
      <c r="AE15210" s="14"/>
    </row>
    <row r="15211" spans="5:31" x14ac:dyDescent="0.35">
      <c r="E15211" s="43"/>
      <c r="Z15211" s="1"/>
      <c r="AC15211" s="1"/>
      <c r="AE15211" s="14"/>
    </row>
    <row r="15212" spans="5:31" x14ac:dyDescent="0.35">
      <c r="E15212" s="43"/>
      <c r="Z15212" s="1"/>
      <c r="AC15212" s="1"/>
      <c r="AE15212" s="14"/>
    </row>
    <row r="15213" spans="5:31" x14ac:dyDescent="0.35">
      <c r="E15213" s="43"/>
      <c r="Z15213" s="1"/>
      <c r="AC15213" s="1"/>
      <c r="AE15213" s="14"/>
    </row>
    <row r="15214" spans="5:31" x14ac:dyDescent="0.35">
      <c r="E15214" s="43"/>
      <c r="Z15214" s="1"/>
      <c r="AC15214" s="1"/>
      <c r="AE15214" s="14"/>
    </row>
    <row r="15215" spans="5:31" x14ac:dyDescent="0.35">
      <c r="E15215" s="43"/>
      <c r="Z15215" s="1"/>
      <c r="AC15215" s="1"/>
      <c r="AE15215" s="14"/>
    </row>
    <row r="15216" spans="5:31" x14ac:dyDescent="0.35">
      <c r="E15216" s="43"/>
      <c r="Z15216" s="1"/>
      <c r="AC15216" s="1"/>
      <c r="AE15216" s="14"/>
    </row>
    <row r="15217" spans="5:31" x14ac:dyDescent="0.35">
      <c r="E15217" s="43"/>
      <c r="Z15217" s="1"/>
      <c r="AC15217" s="1"/>
      <c r="AE15217" s="14"/>
    </row>
    <row r="15218" spans="5:31" x14ac:dyDescent="0.35">
      <c r="E15218" s="43"/>
      <c r="Z15218" s="1"/>
      <c r="AC15218" s="1"/>
      <c r="AE15218" s="14"/>
    </row>
    <row r="15219" spans="5:31" x14ac:dyDescent="0.35">
      <c r="E15219" s="43"/>
      <c r="Z15219" s="1"/>
      <c r="AC15219" s="1"/>
      <c r="AE15219" s="14"/>
    </row>
    <row r="15220" spans="5:31" x14ac:dyDescent="0.35">
      <c r="E15220" s="43"/>
      <c r="Z15220" s="1"/>
      <c r="AC15220" s="1"/>
      <c r="AE15220" s="14"/>
    </row>
    <row r="15221" spans="5:31" x14ac:dyDescent="0.35">
      <c r="E15221" s="43"/>
      <c r="Z15221" s="1"/>
      <c r="AC15221" s="1"/>
      <c r="AE15221" s="14"/>
    </row>
    <row r="15222" spans="5:31" x14ac:dyDescent="0.35">
      <c r="E15222" s="43"/>
      <c r="Z15222" s="1"/>
      <c r="AC15222" s="1"/>
      <c r="AE15222" s="14"/>
    </row>
    <row r="15223" spans="5:31" x14ac:dyDescent="0.35">
      <c r="E15223" s="43"/>
      <c r="Z15223" s="1"/>
      <c r="AC15223" s="1"/>
      <c r="AE15223" s="14"/>
    </row>
    <row r="15224" spans="5:31" x14ac:dyDescent="0.35">
      <c r="E15224" s="43"/>
      <c r="Z15224" s="1"/>
      <c r="AC15224" s="1"/>
      <c r="AE15224" s="14"/>
    </row>
    <row r="15225" spans="5:31" x14ac:dyDescent="0.35">
      <c r="E15225" s="43"/>
      <c r="Z15225" s="1"/>
      <c r="AC15225" s="1"/>
      <c r="AE15225" s="14"/>
    </row>
    <row r="15226" spans="5:31" x14ac:dyDescent="0.35">
      <c r="E15226" s="43"/>
      <c r="Z15226" s="1"/>
      <c r="AC15226" s="1"/>
      <c r="AE15226" s="14"/>
    </row>
    <row r="15227" spans="5:31" x14ac:dyDescent="0.35">
      <c r="E15227" s="43"/>
      <c r="Z15227" s="1"/>
      <c r="AC15227" s="1"/>
      <c r="AE15227" s="14"/>
    </row>
    <row r="15228" spans="5:31" x14ac:dyDescent="0.35">
      <c r="E15228" s="43"/>
      <c r="Z15228" s="1"/>
      <c r="AC15228" s="1"/>
      <c r="AE15228" s="14"/>
    </row>
    <row r="15229" spans="5:31" x14ac:dyDescent="0.35">
      <c r="E15229" s="43"/>
      <c r="Z15229" s="1"/>
      <c r="AC15229" s="1"/>
      <c r="AE15229" s="14"/>
    </row>
    <row r="15230" spans="5:31" x14ac:dyDescent="0.35">
      <c r="E15230" s="43"/>
      <c r="Z15230" s="1"/>
      <c r="AC15230" s="1"/>
      <c r="AE15230" s="14"/>
    </row>
    <row r="15231" spans="5:31" x14ac:dyDescent="0.35">
      <c r="E15231" s="43"/>
      <c r="Z15231" s="1"/>
      <c r="AC15231" s="1"/>
      <c r="AE15231" s="14"/>
    </row>
    <row r="15232" spans="5:31" x14ac:dyDescent="0.35">
      <c r="E15232" s="43"/>
      <c r="Z15232" s="1"/>
      <c r="AC15232" s="1"/>
      <c r="AE15232" s="14"/>
    </row>
    <row r="15233" spans="5:31" x14ac:dyDescent="0.35">
      <c r="E15233" s="43"/>
      <c r="Z15233" s="1"/>
      <c r="AC15233" s="1"/>
      <c r="AE15233" s="14"/>
    </row>
    <row r="15234" spans="5:31" x14ac:dyDescent="0.35">
      <c r="E15234" s="43"/>
      <c r="Z15234" s="1"/>
      <c r="AC15234" s="1"/>
      <c r="AE15234" s="14"/>
    </row>
    <row r="15235" spans="5:31" x14ac:dyDescent="0.35">
      <c r="E15235" s="43"/>
      <c r="Z15235" s="1"/>
      <c r="AC15235" s="1"/>
      <c r="AE15235" s="14"/>
    </row>
    <row r="15236" spans="5:31" x14ac:dyDescent="0.35">
      <c r="E15236" s="43"/>
      <c r="Z15236" s="1"/>
      <c r="AC15236" s="1"/>
      <c r="AE15236" s="14"/>
    </row>
    <row r="15237" spans="5:31" x14ac:dyDescent="0.35">
      <c r="E15237" s="43"/>
      <c r="Z15237" s="1"/>
      <c r="AC15237" s="1"/>
      <c r="AE15237" s="14"/>
    </row>
    <row r="15238" spans="5:31" x14ac:dyDescent="0.35">
      <c r="E15238" s="43"/>
      <c r="Z15238" s="1"/>
      <c r="AC15238" s="1"/>
      <c r="AE15238" s="14"/>
    </row>
    <row r="15239" spans="5:31" x14ac:dyDescent="0.35">
      <c r="E15239" s="43"/>
      <c r="Z15239" s="1"/>
      <c r="AC15239" s="1"/>
      <c r="AE15239" s="14"/>
    </row>
    <row r="15240" spans="5:31" x14ac:dyDescent="0.35">
      <c r="E15240" s="43"/>
      <c r="Z15240" s="1"/>
      <c r="AC15240" s="1"/>
      <c r="AE15240" s="14"/>
    </row>
    <row r="15241" spans="5:31" x14ac:dyDescent="0.35">
      <c r="E15241" s="43"/>
      <c r="Z15241" s="1"/>
      <c r="AC15241" s="1"/>
      <c r="AE15241" s="14"/>
    </row>
    <row r="15242" spans="5:31" x14ac:dyDescent="0.35">
      <c r="E15242" s="43"/>
      <c r="Z15242" s="1"/>
      <c r="AC15242" s="1"/>
      <c r="AE15242" s="14"/>
    </row>
    <row r="15243" spans="5:31" x14ac:dyDescent="0.35">
      <c r="E15243" s="43"/>
      <c r="Z15243" s="1"/>
      <c r="AC15243" s="1"/>
      <c r="AE15243" s="14"/>
    </row>
    <row r="15244" spans="5:31" x14ac:dyDescent="0.35">
      <c r="E15244" s="43"/>
      <c r="Z15244" s="1"/>
      <c r="AC15244" s="1"/>
      <c r="AE15244" s="14"/>
    </row>
    <row r="15245" spans="5:31" x14ac:dyDescent="0.35">
      <c r="E15245" s="43"/>
      <c r="Z15245" s="1"/>
      <c r="AC15245" s="1"/>
      <c r="AE15245" s="14"/>
    </row>
    <row r="15246" spans="5:31" x14ac:dyDescent="0.35">
      <c r="E15246" s="43"/>
      <c r="Z15246" s="1"/>
      <c r="AC15246" s="1"/>
      <c r="AE15246" s="14"/>
    </row>
    <row r="15247" spans="5:31" x14ac:dyDescent="0.35">
      <c r="E15247" s="43"/>
      <c r="Z15247" s="1"/>
      <c r="AC15247" s="1"/>
      <c r="AE15247" s="14"/>
    </row>
    <row r="15248" spans="5:31" x14ac:dyDescent="0.35">
      <c r="E15248" s="43"/>
      <c r="Z15248" s="1"/>
      <c r="AC15248" s="1"/>
      <c r="AE15248" s="14"/>
    </row>
    <row r="15249" spans="5:31" x14ac:dyDescent="0.35">
      <c r="E15249" s="43"/>
      <c r="Z15249" s="1"/>
      <c r="AC15249" s="1"/>
      <c r="AE15249" s="14"/>
    </row>
    <row r="15250" spans="5:31" x14ac:dyDescent="0.35">
      <c r="E15250" s="43"/>
      <c r="Z15250" s="1"/>
      <c r="AC15250" s="1"/>
      <c r="AE15250" s="14"/>
    </row>
    <row r="15251" spans="5:31" x14ac:dyDescent="0.35">
      <c r="E15251" s="43"/>
      <c r="Z15251" s="1"/>
      <c r="AC15251" s="1"/>
      <c r="AE15251" s="14"/>
    </row>
    <row r="15252" spans="5:31" x14ac:dyDescent="0.35">
      <c r="E15252" s="43"/>
      <c r="Z15252" s="1"/>
      <c r="AC15252" s="1"/>
      <c r="AE15252" s="14"/>
    </row>
    <row r="15253" spans="5:31" x14ac:dyDescent="0.35">
      <c r="E15253" s="43"/>
      <c r="Z15253" s="1"/>
      <c r="AC15253" s="1"/>
      <c r="AE15253" s="14"/>
    </row>
    <row r="15254" spans="5:31" x14ac:dyDescent="0.35">
      <c r="E15254" s="43"/>
      <c r="Z15254" s="1"/>
      <c r="AC15254" s="1"/>
      <c r="AE15254" s="14"/>
    </row>
    <row r="15255" spans="5:31" x14ac:dyDescent="0.35">
      <c r="E15255" s="43"/>
      <c r="Z15255" s="1"/>
      <c r="AC15255" s="1"/>
      <c r="AE15255" s="14"/>
    </row>
    <row r="15256" spans="5:31" x14ac:dyDescent="0.35">
      <c r="E15256" s="43"/>
      <c r="Z15256" s="1"/>
      <c r="AC15256" s="1"/>
      <c r="AE15256" s="14"/>
    </row>
    <row r="15257" spans="5:31" x14ac:dyDescent="0.35">
      <c r="E15257" s="43"/>
      <c r="Z15257" s="1"/>
      <c r="AC15257" s="1"/>
      <c r="AE15257" s="14"/>
    </row>
    <row r="15258" spans="5:31" x14ac:dyDescent="0.35">
      <c r="E15258" s="43"/>
      <c r="Z15258" s="1"/>
      <c r="AC15258" s="1"/>
      <c r="AE15258" s="14"/>
    </row>
    <row r="15259" spans="5:31" x14ac:dyDescent="0.35">
      <c r="E15259" s="43"/>
      <c r="Z15259" s="1"/>
      <c r="AC15259" s="1"/>
      <c r="AE15259" s="14"/>
    </row>
    <row r="15260" spans="5:31" x14ac:dyDescent="0.35">
      <c r="E15260" s="43"/>
      <c r="Z15260" s="1"/>
      <c r="AC15260" s="1"/>
      <c r="AE15260" s="14"/>
    </row>
    <row r="15261" spans="5:31" x14ac:dyDescent="0.35">
      <c r="E15261" s="43"/>
      <c r="Z15261" s="1"/>
      <c r="AC15261" s="1"/>
      <c r="AE15261" s="14"/>
    </row>
    <row r="15262" spans="5:31" x14ac:dyDescent="0.35">
      <c r="E15262" s="43"/>
      <c r="Z15262" s="1"/>
      <c r="AC15262" s="1"/>
      <c r="AE15262" s="14"/>
    </row>
    <row r="15263" spans="5:31" x14ac:dyDescent="0.35">
      <c r="E15263" s="43"/>
      <c r="Z15263" s="1"/>
      <c r="AC15263" s="1"/>
      <c r="AE15263" s="14"/>
    </row>
    <row r="15264" spans="5:31" x14ac:dyDescent="0.35">
      <c r="E15264" s="43"/>
      <c r="Z15264" s="1"/>
      <c r="AC15264" s="1"/>
      <c r="AE15264" s="14"/>
    </row>
    <row r="15265" spans="5:31" x14ac:dyDescent="0.35">
      <c r="E15265" s="43"/>
      <c r="Z15265" s="1"/>
      <c r="AC15265" s="1"/>
      <c r="AE15265" s="14"/>
    </row>
    <row r="15266" spans="5:31" x14ac:dyDescent="0.35">
      <c r="E15266" s="43"/>
      <c r="Z15266" s="1"/>
      <c r="AC15266" s="1"/>
      <c r="AE15266" s="14"/>
    </row>
    <row r="15267" spans="5:31" x14ac:dyDescent="0.35">
      <c r="E15267" s="43"/>
      <c r="Z15267" s="1"/>
      <c r="AC15267" s="1"/>
      <c r="AE15267" s="14"/>
    </row>
    <row r="15268" spans="5:31" x14ac:dyDescent="0.35">
      <c r="E15268" s="43"/>
      <c r="Z15268" s="1"/>
      <c r="AC15268" s="1"/>
      <c r="AE15268" s="14"/>
    </row>
    <row r="15269" spans="5:31" x14ac:dyDescent="0.35">
      <c r="E15269" s="43"/>
      <c r="Z15269" s="1"/>
      <c r="AC15269" s="1"/>
      <c r="AE15269" s="14"/>
    </row>
    <row r="15270" spans="5:31" x14ac:dyDescent="0.35">
      <c r="E15270" s="43"/>
      <c r="Z15270" s="1"/>
      <c r="AC15270" s="1"/>
      <c r="AE15270" s="14"/>
    </row>
    <row r="15271" spans="5:31" x14ac:dyDescent="0.35">
      <c r="E15271" s="43"/>
      <c r="Z15271" s="1"/>
      <c r="AC15271" s="1"/>
      <c r="AE15271" s="14"/>
    </row>
    <row r="15272" spans="5:31" x14ac:dyDescent="0.35">
      <c r="E15272" s="43"/>
      <c r="Z15272" s="1"/>
      <c r="AC15272" s="1"/>
      <c r="AE15272" s="14"/>
    </row>
    <row r="15273" spans="5:31" x14ac:dyDescent="0.35">
      <c r="E15273" s="43"/>
      <c r="Z15273" s="1"/>
      <c r="AC15273" s="1"/>
      <c r="AE15273" s="14"/>
    </row>
    <row r="15274" spans="5:31" x14ac:dyDescent="0.35">
      <c r="E15274" s="43"/>
      <c r="Z15274" s="1"/>
      <c r="AC15274" s="1"/>
      <c r="AE15274" s="14"/>
    </row>
    <row r="15275" spans="5:31" x14ac:dyDescent="0.35">
      <c r="E15275" s="43"/>
      <c r="Z15275" s="1"/>
      <c r="AC15275" s="1"/>
      <c r="AE15275" s="14"/>
    </row>
    <row r="15276" spans="5:31" x14ac:dyDescent="0.35">
      <c r="E15276" s="43"/>
      <c r="Z15276" s="1"/>
      <c r="AC15276" s="1"/>
      <c r="AE15276" s="14"/>
    </row>
    <row r="15277" spans="5:31" x14ac:dyDescent="0.35">
      <c r="E15277" s="43"/>
      <c r="Z15277" s="1"/>
      <c r="AC15277" s="1"/>
      <c r="AE15277" s="14"/>
    </row>
    <row r="15278" spans="5:31" x14ac:dyDescent="0.35">
      <c r="E15278" s="43"/>
      <c r="Z15278" s="1"/>
      <c r="AC15278" s="1"/>
      <c r="AE15278" s="14"/>
    </row>
    <row r="15279" spans="5:31" x14ac:dyDescent="0.35">
      <c r="E15279" s="43"/>
      <c r="Z15279" s="1"/>
      <c r="AC15279" s="1"/>
      <c r="AE15279" s="14"/>
    </row>
    <row r="15280" spans="5:31" x14ac:dyDescent="0.35">
      <c r="E15280" s="43"/>
      <c r="Z15280" s="1"/>
      <c r="AC15280" s="1"/>
      <c r="AE15280" s="14"/>
    </row>
    <row r="15281" spans="5:31" x14ac:dyDescent="0.35">
      <c r="E15281" s="43"/>
      <c r="Z15281" s="1"/>
      <c r="AC15281" s="1"/>
      <c r="AE15281" s="14"/>
    </row>
    <row r="15282" spans="5:31" x14ac:dyDescent="0.35">
      <c r="E15282" s="43"/>
      <c r="Z15282" s="1"/>
      <c r="AC15282" s="1"/>
      <c r="AE15282" s="14"/>
    </row>
    <row r="15283" spans="5:31" x14ac:dyDescent="0.35">
      <c r="E15283" s="43"/>
      <c r="Z15283" s="1"/>
      <c r="AC15283" s="1"/>
      <c r="AE15283" s="14"/>
    </row>
    <row r="15284" spans="5:31" x14ac:dyDescent="0.35">
      <c r="E15284" s="43"/>
      <c r="Z15284" s="1"/>
      <c r="AC15284" s="1"/>
      <c r="AE15284" s="14"/>
    </row>
    <row r="15285" spans="5:31" x14ac:dyDescent="0.35">
      <c r="E15285" s="43"/>
      <c r="Z15285" s="1"/>
      <c r="AC15285" s="1"/>
      <c r="AE15285" s="14"/>
    </row>
    <row r="15286" spans="5:31" x14ac:dyDescent="0.35">
      <c r="E15286" s="43"/>
      <c r="Z15286" s="1"/>
      <c r="AC15286" s="1"/>
      <c r="AE15286" s="14"/>
    </row>
    <row r="15287" spans="5:31" x14ac:dyDescent="0.35">
      <c r="E15287" s="43"/>
      <c r="Z15287" s="1"/>
      <c r="AC15287" s="1"/>
      <c r="AE15287" s="14"/>
    </row>
    <row r="15288" spans="5:31" x14ac:dyDescent="0.35">
      <c r="E15288" s="43"/>
      <c r="Z15288" s="1"/>
      <c r="AC15288" s="1"/>
      <c r="AE15288" s="14"/>
    </row>
    <row r="15289" spans="5:31" x14ac:dyDescent="0.35">
      <c r="E15289" s="43"/>
      <c r="Z15289" s="1"/>
      <c r="AC15289" s="1"/>
      <c r="AE15289" s="14"/>
    </row>
    <row r="15290" spans="5:31" x14ac:dyDescent="0.35">
      <c r="E15290" s="43"/>
      <c r="Z15290" s="1"/>
      <c r="AC15290" s="1"/>
      <c r="AE15290" s="14"/>
    </row>
    <row r="15291" spans="5:31" x14ac:dyDescent="0.35">
      <c r="E15291" s="43"/>
      <c r="Z15291" s="1"/>
      <c r="AC15291" s="1"/>
      <c r="AE15291" s="14"/>
    </row>
    <row r="15292" spans="5:31" x14ac:dyDescent="0.35">
      <c r="E15292" s="43"/>
      <c r="Z15292" s="1"/>
      <c r="AC15292" s="1"/>
      <c r="AE15292" s="14"/>
    </row>
    <row r="15293" spans="5:31" x14ac:dyDescent="0.35">
      <c r="E15293" s="43"/>
      <c r="Z15293" s="1"/>
      <c r="AC15293" s="1"/>
      <c r="AE15293" s="14"/>
    </row>
    <row r="15294" spans="5:31" x14ac:dyDescent="0.35">
      <c r="E15294" s="43"/>
      <c r="Z15294" s="1"/>
      <c r="AC15294" s="1"/>
      <c r="AE15294" s="14"/>
    </row>
    <row r="15295" spans="5:31" x14ac:dyDescent="0.35">
      <c r="E15295" s="43"/>
      <c r="Z15295" s="1"/>
      <c r="AC15295" s="1"/>
      <c r="AE15295" s="14"/>
    </row>
    <row r="15296" spans="5:31" x14ac:dyDescent="0.35">
      <c r="E15296" s="43"/>
      <c r="Z15296" s="1"/>
      <c r="AC15296" s="1"/>
      <c r="AE15296" s="14"/>
    </row>
    <row r="15297" spans="5:31" x14ac:dyDescent="0.35">
      <c r="E15297" s="43"/>
      <c r="Z15297" s="1"/>
      <c r="AC15297" s="1"/>
      <c r="AE15297" s="14"/>
    </row>
    <row r="15298" spans="5:31" x14ac:dyDescent="0.35">
      <c r="E15298" s="43"/>
      <c r="Z15298" s="1"/>
      <c r="AC15298" s="1"/>
      <c r="AE15298" s="14"/>
    </row>
    <row r="15299" spans="5:31" x14ac:dyDescent="0.35">
      <c r="E15299" s="43"/>
      <c r="Z15299" s="1"/>
      <c r="AC15299" s="1"/>
      <c r="AE15299" s="14"/>
    </row>
    <row r="15300" spans="5:31" x14ac:dyDescent="0.35">
      <c r="E15300" s="43"/>
      <c r="Z15300" s="1"/>
      <c r="AC15300" s="1"/>
      <c r="AE15300" s="14"/>
    </row>
    <row r="15301" spans="5:31" x14ac:dyDescent="0.35">
      <c r="E15301" s="43"/>
      <c r="Z15301" s="1"/>
      <c r="AC15301" s="1"/>
      <c r="AE15301" s="14"/>
    </row>
    <row r="15302" spans="5:31" x14ac:dyDescent="0.35">
      <c r="E15302" s="43"/>
      <c r="Z15302" s="1"/>
      <c r="AC15302" s="1"/>
      <c r="AE15302" s="14"/>
    </row>
    <row r="15303" spans="5:31" x14ac:dyDescent="0.35">
      <c r="E15303" s="43"/>
      <c r="Z15303" s="1"/>
      <c r="AC15303" s="1"/>
      <c r="AE15303" s="14"/>
    </row>
    <row r="15304" spans="5:31" x14ac:dyDescent="0.35">
      <c r="E15304" s="43"/>
      <c r="Z15304" s="1"/>
      <c r="AC15304" s="1"/>
      <c r="AE15304" s="14"/>
    </row>
    <row r="15305" spans="5:31" x14ac:dyDescent="0.35">
      <c r="E15305" s="43"/>
      <c r="Z15305" s="1"/>
      <c r="AC15305" s="1"/>
      <c r="AE15305" s="14"/>
    </row>
    <row r="15306" spans="5:31" x14ac:dyDescent="0.35">
      <c r="E15306" s="43"/>
      <c r="Z15306" s="1"/>
      <c r="AC15306" s="1"/>
      <c r="AE15306" s="14"/>
    </row>
    <row r="15307" spans="5:31" x14ac:dyDescent="0.35">
      <c r="E15307" s="43"/>
      <c r="Z15307" s="1"/>
      <c r="AC15307" s="1"/>
      <c r="AE15307" s="14"/>
    </row>
    <row r="15308" spans="5:31" x14ac:dyDescent="0.35">
      <c r="E15308" s="43"/>
      <c r="Z15308" s="1"/>
      <c r="AC15308" s="1"/>
      <c r="AE15308" s="14"/>
    </row>
    <row r="15309" spans="5:31" x14ac:dyDescent="0.35">
      <c r="E15309" s="43"/>
      <c r="Z15309" s="1"/>
      <c r="AC15309" s="1"/>
      <c r="AE15309" s="14"/>
    </row>
    <row r="15310" spans="5:31" x14ac:dyDescent="0.35">
      <c r="E15310" s="43"/>
      <c r="Z15310" s="1"/>
      <c r="AC15310" s="1"/>
      <c r="AE15310" s="14"/>
    </row>
    <row r="15311" spans="5:31" x14ac:dyDescent="0.35">
      <c r="E15311" s="43"/>
      <c r="Z15311" s="1"/>
      <c r="AC15311" s="1"/>
      <c r="AE15311" s="14"/>
    </row>
    <row r="15312" spans="5:31" x14ac:dyDescent="0.35">
      <c r="E15312" s="43"/>
      <c r="Z15312" s="1"/>
      <c r="AC15312" s="1"/>
      <c r="AE15312" s="14"/>
    </row>
    <row r="15313" spans="5:31" x14ac:dyDescent="0.35">
      <c r="E15313" s="43"/>
      <c r="Z15313" s="1"/>
      <c r="AC15313" s="1"/>
      <c r="AE15313" s="14"/>
    </row>
    <row r="15314" spans="5:31" x14ac:dyDescent="0.35">
      <c r="E15314" s="43"/>
      <c r="Z15314" s="1"/>
      <c r="AC15314" s="1"/>
      <c r="AE15314" s="14"/>
    </row>
    <row r="15315" spans="5:31" x14ac:dyDescent="0.35">
      <c r="E15315" s="43"/>
      <c r="Z15315" s="1"/>
      <c r="AC15315" s="1"/>
      <c r="AE15315" s="14"/>
    </row>
    <row r="15316" spans="5:31" x14ac:dyDescent="0.35">
      <c r="E15316" s="43"/>
      <c r="Z15316" s="1"/>
      <c r="AC15316" s="1"/>
      <c r="AE15316" s="14"/>
    </row>
    <row r="15317" spans="5:31" x14ac:dyDescent="0.35">
      <c r="E15317" s="43"/>
      <c r="Z15317" s="1"/>
      <c r="AC15317" s="1"/>
      <c r="AE15317" s="14"/>
    </row>
    <row r="15318" spans="5:31" x14ac:dyDescent="0.35">
      <c r="E15318" s="43"/>
      <c r="Z15318" s="1"/>
      <c r="AC15318" s="1"/>
      <c r="AE15318" s="14"/>
    </row>
    <row r="15319" spans="5:31" x14ac:dyDescent="0.35">
      <c r="E15319" s="43"/>
      <c r="Z15319" s="1"/>
      <c r="AC15319" s="1"/>
      <c r="AE15319" s="14"/>
    </row>
    <row r="15320" spans="5:31" x14ac:dyDescent="0.35">
      <c r="E15320" s="43"/>
      <c r="Z15320" s="1"/>
      <c r="AC15320" s="1"/>
      <c r="AE15320" s="14"/>
    </row>
    <row r="15321" spans="5:31" x14ac:dyDescent="0.35">
      <c r="E15321" s="43"/>
      <c r="Z15321" s="1"/>
      <c r="AC15321" s="1"/>
      <c r="AE15321" s="14"/>
    </row>
    <row r="15322" spans="5:31" x14ac:dyDescent="0.35">
      <c r="E15322" s="43"/>
      <c r="Z15322" s="1"/>
      <c r="AC15322" s="1"/>
      <c r="AE15322" s="14"/>
    </row>
    <row r="15323" spans="5:31" x14ac:dyDescent="0.35">
      <c r="E15323" s="43"/>
      <c r="Z15323" s="1"/>
      <c r="AC15323" s="1"/>
      <c r="AE15323" s="14"/>
    </row>
    <row r="15324" spans="5:31" x14ac:dyDescent="0.35">
      <c r="E15324" s="43"/>
      <c r="Z15324" s="1"/>
      <c r="AC15324" s="1"/>
      <c r="AE15324" s="14"/>
    </row>
    <row r="15325" spans="5:31" x14ac:dyDescent="0.35">
      <c r="E15325" s="43"/>
      <c r="Z15325" s="1"/>
      <c r="AC15325" s="1"/>
      <c r="AE15325" s="14"/>
    </row>
    <row r="15326" spans="5:31" x14ac:dyDescent="0.35">
      <c r="E15326" s="43"/>
      <c r="Z15326" s="1"/>
      <c r="AC15326" s="1"/>
      <c r="AE15326" s="14"/>
    </row>
    <row r="15327" spans="5:31" x14ac:dyDescent="0.35">
      <c r="E15327" s="43"/>
      <c r="Z15327" s="1"/>
      <c r="AC15327" s="1"/>
      <c r="AE15327" s="14"/>
    </row>
    <row r="15328" spans="5:31" x14ac:dyDescent="0.35">
      <c r="E15328" s="43"/>
      <c r="Z15328" s="1"/>
      <c r="AC15328" s="1"/>
      <c r="AE15328" s="14"/>
    </row>
    <row r="15329" spans="5:31" x14ac:dyDescent="0.35">
      <c r="E15329" s="43"/>
      <c r="Z15329" s="1"/>
      <c r="AC15329" s="1"/>
      <c r="AE15329" s="14"/>
    </row>
    <row r="15330" spans="5:31" x14ac:dyDescent="0.35">
      <c r="E15330" s="43"/>
      <c r="Z15330" s="1"/>
      <c r="AC15330" s="1"/>
      <c r="AE15330" s="14"/>
    </row>
    <row r="15331" spans="5:31" x14ac:dyDescent="0.35">
      <c r="E15331" s="43"/>
      <c r="Z15331" s="1"/>
      <c r="AC15331" s="1"/>
      <c r="AE15331" s="14"/>
    </row>
    <row r="15332" spans="5:31" x14ac:dyDescent="0.35">
      <c r="E15332" s="43"/>
      <c r="Z15332" s="1"/>
      <c r="AC15332" s="1"/>
      <c r="AE15332" s="14"/>
    </row>
    <row r="15333" spans="5:31" x14ac:dyDescent="0.35">
      <c r="E15333" s="43"/>
      <c r="Z15333" s="1"/>
      <c r="AC15333" s="1"/>
      <c r="AE15333" s="14"/>
    </row>
    <row r="15334" spans="5:31" x14ac:dyDescent="0.35">
      <c r="E15334" s="43"/>
      <c r="Z15334" s="1"/>
      <c r="AC15334" s="1"/>
      <c r="AE15334" s="14"/>
    </row>
    <row r="15335" spans="5:31" x14ac:dyDescent="0.35">
      <c r="E15335" s="43"/>
      <c r="Z15335" s="1"/>
      <c r="AC15335" s="1"/>
      <c r="AE15335" s="14"/>
    </row>
    <row r="15336" spans="5:31" x14ac:dyDescent="0.35">
      <c r="E15336" s="43"/>
      <c r="Z15336" s="1"/>
      <c r="AC15336" s="1"/>
      <c r="AE15336" s="14"/>
    </row>
    <row r="15337" spans="5:31" x14ac:dyDescent="0.35">
      <c r="E15337" s="43"/>
      <c r="Z15337" s="1"/>
      <c r="AC15337" s="1"/>
      <c r="AE15337" s="14"/>
    </row>
    <row r="15338" spans="5:31" x14ac:dyDescent="0.35">
      <c r="E15338" s="43"/>
      <c r="Z15338" s="1"/>
      <c r="AC15338" s="1"/>
      <c r="AE15338" s="14"/>
    </row>
    <row r="15339" spans="5:31" x14ac:dyDescent="0.35">
      <c r="E15339" s="43"/>
      <c r="Z15339" s="1"/>
      <c r="AC15339" s="1"/>
      <c r="AE15339" s="14"/>
    </row>
    <row r="15340" spans="5:31" x14ac:dyDescent="0.35">
      <c r="E15340" s="43"/>
      <c r="Z15340" s="1"/>
      <c r="AC15340" s="1"/>
      <c r="AE15340" s="14"/>
    </row>
    <row r="15341" spans="5:31" x14ac:dyDescent="0.35">
      <c r="E15341" s="43"/>
      <c r="Z15341" s="1"/>
      <c r="AC15341" s="1"/>
      <c r="AE15341" s="14"/>
    </row>
    <row r="15342" spans="5:31" x14ac:dyDescent="0.35">
      <c r="E15342" s="43"/>
      <c r="Z15342" s="1"/>
      <c r="AC15342" s="1"/>
      <c r="AE15342" s="14"/>
    </row>
    <row r="15343" spans="5:31" x14ac:dyDescent="0.35">
      <c r="E15343" s="43"/>
      <c r="Z15343" s="1"/>
      <c r="AC15343" s="1"/>
      <c r="AE15343" s="14"/>
    </row>
    <row r="15344" spans="5:31" x14ac:dyDescent="0.35">
      <c r="E15344" s="43"/>
      <c r="Z15344" s="1"/>
      <c r="AC15344" s="1"/>
      <c r="AE15344" s="14"/>
    </row>
    <row r="15345" spans="5:31" x14ac:dyDescent="0.35">
      <c r="E15345" s="43"/>
      <c r="Z15345" s="1"/>
      <c r="AC15345" s="1"/>
      <c r="AE15345" s="14"/>
    </row>
    <row r="15346" spans="5:31" x14ac:dyDescent="0.35">
      <c r="E15346" s="43"/>
      <c r="Z15346" s="1"/>
      <c r="AC15346" s="1"/>
      <c r="AE15346" s="14"/>
    </row>
    <row r="15347" spans="5:31" x14ac:dyDescent="0.35">
      <c r="E15347" s="43"/>
      <c r="Z15347" s="1"/>
      <c r="AC15347" s="1"/>
      <c r="AE15347" s="14"/>
    </row>
    <row r="15348" spans="5:31" x14ac:dyDescent="0.35">
      <c r="E15348" s="43"/>
      <c r="Z15348" s="1"/>
      <c r="AC15348" s="1"/>
      <c r="AE15348" s="14"/>
    </row>
    <row r="15349" spans="5:31" x14ac:dyDescent="0.35">
      <c r="E15349" s="43"/>
      <c r="Z15349" s="1"/>
      <c r="AC15349" s="1"/>
      <c r="AE15349" s="14"/>
    </row>
    <row r="15350" spans="5:31" x14ac:dyDescent="0.35">
      <c r="E15350" s="43"/>
      <c r="Z15350" s="1"/>
      <c r="AC15350" s="1"/>
      <c r="AE15350" s="14"/>
    </row>
    <row r="15351" spans="5:31" x14ac:dyDescent="0.35">
      <c r="E15351" s="43"/>
      <c r="Z15351" s="1"/>
      <c r="AC15351" s="1"/>
      <c r="AE15351" s="14"/>
    </row>
    <row r="15352" spans="5:31" x14ac:dyDescent="0.35">
      <c r="E15352" s="43"/>
      <c r="Z15352" s="1"/>
      <c r="AC15352" s="1"/>
      <c r="AE15352" s="14"/>
    </row>
    <row r="15353" spans="5:31" x14ac:dyDescent="0.35">
      <c r="E15353" s="43"/>
      <c r="Z15353" s="1"/>
      <c r="AC15353" s="1"/>
      <c r="AE15353" s="14"/>
    </row>
    <row r="15354" spans="5:31" x14ac:dyDescent="0.35">
      <c r="E15354" s="43"/>
      <c r="Z15354" s="1"/>
      <c r="AC15354" s="1"/>
      <c r="AE15354" s="14"/>
    </row>
    <row r="15355" spans="5:31" x14ac:dyDescent="0.35">
      <c r="E15355" s="43"/>
      <c r="Z15355" s="1"/>
      <c r="AC15355" s="1"/>
      <c r="AE15355" s="14"/>
    </row>
    <row r="15356" spans="5:31" x14ac:dyDescent="0.35">
      <c r="E15356" s="43"/>
      <c r="Z15356" s="1"/>
      <c r="AC15356" s="1"/>
      <c r="AE15356" s="14"/>
    </row>
    <row r="15357" spans="5:31" x14ac:dyDescent="0.35">
      <c r="E15357" s="43"/>
      <c r="Z15357" s="1"/>
      <c r="AC15357" s="1"/>
      <c r="AE15357" s="14"/>
    </row>
    <row r="15358" spans="5:31" x14ac:dyDescent="0.35">
      <c r="E15358" s="43"/>
      <c r="Z15358" s="1"/>
      <c r="AC15358" s="1"/>
      <c r="AE15358" s="14"/>
    </row>
    <row r="15359" spans="5:31" x14ac:dyDescent="0.35">
      <c r="E15359" s="43"/>
      <c r="Z15359" s="1"/>
      <c r="AC15359" s="1"/>
      <c r="AE15359" s="14"/>
    </row>
    <row r="15360" spans="5:31" x14ac:dyDescent="0.35">
      <c r="E15360" s="43"/>
      <c r="Z15360" s="1"/>
      <c r="AC15360" s="1"/>
      <c r="AE15360" s="14"/>
    </row>
    <row r="15361" spans="5:31" x14ac:dyDescent="0.35">
      <c r="E15361" s="43"/>
      <c r="Z15361" s="1"/>
      <c r="AC15361" s="1"/>
      <c r="AE15361" s="14"/>
    </row>
    <row r="15362" spans="5:31" x14ac:dyDescent="0.35">
      <c r="E15362" s="43"/>
      <c r="Z15362" s="1"/>
      <c r="AC15362" s="1"/>
      <c r="AE15362" s="14"/>
    </row>
    <row r="15363" spans="5:31" x14ac:dyDescent="0.35">
      <c r="E15363" s="43"/>
      <c r="Z15363" s="1"/>
      <c r="AC15363" s="1"/>
      <c r="AE15363" s="14"/>
    </row>
    <row r="15364" spans="5:31" x14ac:dyDescent="0.35">
      <c r="E15364" s="43"/>
      <c r="Z15364" s="1"/>
      <c r="AC15364" s="1"/>
      <c r="AE15364" s="14"/>
    </row>
    <row r="15365" spans="5:31" x14ac:dyDescent="0.35">
      <c r="E15365" s="43"/>
      <c r="Z15365" s="1"/>
      <c r="AC15365" s="1"/>
      <c r="AE15365" s="14"/>
    </row>
    <row r="15366" spans="5:31" x14ac:dyDescent="0.35">
      <c r="E15366" s="43"/>
      <c r="Z15366" s="1"/>
      <c r="AC15366" s="1"/>
      <c r="AE15366" s="14"/>
    </row>
    <row r="15367" spans="5:31" x14ac:dyDescent="0.35">
      <c r="E15367" s="43"/>
      <c r="Z15367" s="1"/>
      <c r="AC15367" s="1"/>
      <c r="AE15367" s="14"/>
    </row>
    <row r="15368" spans="5:31" x14ac:dyDescent="0.35">
      <c r="E15368" s="43"/>
      <c r="Z15368" s="1"/>
      <c r="AC15368" s="1"/>
      <c r="AE15368" s="14"/>
    </row>
    <row r="15369" spans="5:31" x14ac:dyDescent="0.35">
      <c r="E15369" s="43"/>
      <c r="Z15369" s="1"/>
      <c r="AC15369" s="1"/>
      <c r="AE15369" s="14"/>
    </row>
    <row r="15370" spans="5:31" x14ac:dyDescent="0.35">
      <c r="E15370" s="43"/>
      <c r="Z15370" s="1"/>
      <c r="AC15370" s="1"/>
      <c r="AE15370" s="14"/>
    </row>
    <row r="15371" spans="5:31" x14ac:dyDescent="0.35">
      <c r="E15371" s="43"/>
      <c r="Z15371" s="1"/>
      <c r="AC15371" s="1"/>
      <c r="AE15371" s="14"/>
    </row>
    <row r="15372" spans="5:31" x14ac:dyDescent="0.35">
      <c r="E15372" s="43"/>
      <c r="Z15372" s="1"/>
      <c r="AC15372" s="1"/>
      <c r="AE15372" s="14"/>
    </row>
    <row r="15373" spans="5:31" x14ac:dyDescent="0.35">
      <c r="E15373" s="43"/>
      <c r="Z15373" s="1"/>
      <c r="AC15373" s="1"/>
      <c r="AE15373" s="14"/>
    </row>
    <row r="15374" spans="5:31" x14ac:dyDescent="0.35">
      <c r="E15374" s="43"/>
      <c r="Z15374" s="1"/>
      <c r="AC15374" s="1"/>
      <c r="AE15374" s="14"/>
    </row>
    <row r="15375" spans="5:31" x14ac:dyDescent="0.35">
      <c r="E15375" s="43"/>
      <c r="Z15375" s="1"/>
      <c r="AC15375" s="1"/>
      <c r="AE15375" s="14"/>
    </row>
    <row r="15376" spans="5:31" x14ac:dyDescent="0.35">
      <c r="E15376" s="43"/>
      <c r="Z15376" s="1"/>
      <c r="AC15376" s="1"/>
      <c r="AE15376" s="14"/>
    </row>
    <row r="15377" spans="5:31" x14ac:dyDescent="0.35">
      <c r="E15377" s="43"/>
      <c r="Z15377" s="1"/>
      <c r="AC15377" s="1"/>
      <c r="AE15377" s="14"/>
    </row>
    <row r="15378" spans="5:31" x14ac:dyDescent="0.35">
      <c r="E15378" s="43"/>
      <c r="Z15378" s="1"/>
      <c r="AC15378" s="1"/>
      <c r="AE15378" s="14"/>
    </row>
    <row r="15379" spans="5:31" x14ac:dyDescent="0.35">
      <c r="E15379" s="43"/>
      <c r="Z15379" s="1"/>
      <c r="AC15379" s="1"/>
      <c r="AE15379" s="14"/>
    </row>
    <row r="15380" spans="5:31" x14ac:dyDescent="0.35">
      <c r="E15380" s="43"/>
      <c r="Z15380" s="1"/>
      <c r="AC15380" s="1"/>
      <c r="AE15380" s="14"/>
    </row>
    <row r="15381" spans="5:31" x14ac:dyDescent="0.35">
      <c r="E15381" s="43"/>
      <c r="Z15381" s="1"/>
      <c r="AC15381" s="1"/>
      <c r="AE15381" s="14"/>
    </row>
    <row r="15382" spans="5:31" x14ac:dyDescent="0.35">
      <c r="E15382" s="43"/>
      <c r="Z15382" s="1"/>
      <c r="AC15382" s="1"/>
      <c r="AE15382" s="14"/>
    </row>
    <row r="15383" spans="5:31" x14ac:dyDescent="0.35">
      <c r="E15383" s="43"/>
      <c r="Z15383" s="1"/>
      <c r="AC15383" s="1"/>
      <c r="AE15383" s="14"/>
    </row>
    <row r="15384" spans="5:31" x14ac:dyDescent="0.35">
      <c r="E15384" s="43"/>
      <c r="Z15384" s="1"/>
      <c r="AC15384" s="1"/>
      <c r="AE15384" s="14"/>
    </row>
    <row r="15385" spans="5:31" x14ac:dyDescent="0.35">
      <c r="E15385" s="43"/>
      <c r="Z15385" s="1"/>
      <c r="AC15385" s="1"/>
      <c r="AE15385" s="14"/>
    </row>
    <row r="15386" spans="5:31" x14ac:dyDescent="0.35">
      <c r="E15386" s="43"/>
      <c r="Z15386" s="1"/>
      <c r="AC15386" s="1"/>
      <c r="AE15386" s="14"/>
    </row>
    <row r="15387" spans="5:31" x14ac:dyDescent="0.35">
      <c r="E15387" s="43"/>
      <c r="Z15387" s="1"/>
      <c r="AC15387" s="1"/>
      <c r="AE15387" s="14"/>
    </row>
    <row r="15388" spans="5:31" x14ac:dyDescent="0.35">
      <c r="E15388" s="43"/>
      <c r="Z15388" s="1"/>
      <c r="AC15388" s="1"/>
      <c r="AE15388" s="14"/>
    </row>
    <row r="15389" spans="5:31" x14ac:dyDescent="0.35">
      <c r="E15389" s="43"/>
      <c r="Z15389" s="1"/>
      <c r="AC15389" s="1"/>
      <c r="AE15389" s="14"/>
    </row>
    <row r="15390" spans="5:31" x14ac:dyDescent="0.35">
      <c r="E15390" s="43"/>
      <c r="Z15390" s="1"/>
      <c r="AC15390" s="1"/>
      <c r="AE15390" s="14"/>
    </row>
    <row r="15391" spans="5:31" x14ac:dyDescent="0.35">
      <c r="E15391" s="43"/>
      <c r="Z15391" s="1"/>
      <c r="AC15391" s="1"/>
      <c r="AE15391" s="14"/>
    </row>
    <row r="15392" spans="5:31" x14ac:dyDescent="0.35">
      <c r="E15392" s="43"/>
      <c r="Z15392" s="1"/>
      <c r="AC15392" s="1"/>
      <c r="AE15392" s="14"/>
    </row>
    <row r="15393" spans="5:31" x14ac:dyDescent="0.35">
      <c r="E15393" s="43"/>
      <c r="Z15393" s="1"/>
      <c r="AC15393" s="1"/>
      <c r="AE15393" s="14"/>
    </row>
    <row r="15394" spans="5:31" x14ac:dyDescent="0.35">
      <c r="E15394" s="43"/>
      <c r="Z15394" s="1"/>
      <c r="AC15394" s="1"/>
      <c r="AE15394" s="14"/>
    </row>
    <row r="15395" spans="5:31" x14ac:dyDescent="0.35">
      <c r="E15395" s="43"/>
      <c r="Z15395" s="1"/>
      <c r="AC15395" s="1"/>
      <c r="AE15395" s="14"/>
    </row>
    <row r="15396" spans="5:31" x14ac:dyDescent="0.35">
      <c r="E15396" s="43"/>
      <c r="Z15396" s="1"/>
      <c r="AC15396" s="1"/>
      <c r="AE15396" s="14"/>
    </row>
    <row r="15397" spans="5:31" x14ac:dyDescent="0.35">
      <c r="E15397" s="43"/>
      <c r="Z15397" s="1"/>
      <c r="AC15397" s="1"/>
      <c r="AE15397" s="14"/>
    </row>
    <row r="15398" spans="5:31" x14ac:dyDescent="0.35">
      <c r="E15398" s="43"/>
      <c r="Z15398" s="1"/>
      <c r="AC15398" s="1"/>
      <c r="AE15398" s="14"/>
    </row>
    <row r="15399" spans="5:31" x14ac:dyDescent="0.35">
      <c r="E15399" s="43"/>
      <c r="Z15399" s="1"/>
      <c r="AC15399" s="1"/>
      <c r="AE15399" s="14"/>
    </row>
    <row r="15400" spans="5:31" x14ac:dyDescent="0.35">
      <c r="E15400" s="43"/>
      <c r="Z15400" s="1"/>
      <c r="AC15400" s="1"/>
      <c r="AE15400" s="14"/>
    </row>
    <row r="15401" spans="5:31" x14ac:dyDescent="0.35">
      <c r="E15401" s="43"/>
      <c r="Z15401" s="1"/>
      <c r="AC15401" s="1"/>
      <c r="AE15401" s="14"/>
    </row>
    <row r="15402" spans="5:31" x14ac:dyDescent="0.35">
      <c r="E15402" s="43"/>
      <c r="Z15402" s="1"/>
      <c r="AC15402" s="1"/>
      <c r="AE15402" s="14"/>
    </row>
    <row r="15403" spans="5:31" x14ac:dyDescent="0.35">
      <c r="E15403" s="43"/>
      <c r="Z15403" s="1"/>
      <c r="AC15403" s="1"/>
      <c r="AE15403" s="14"/>
    </row>
    <row r="15404" spans="5:31" x14ac:dyDescent="0.35">
      <c r="E15404" s="43"/>
      <c r="Z15404" s="1"/>
      <c r="AC15404" s="1"/>
      <c r="AE15404" s="14"/>
    </row>
    <row r="15405" spans="5:31" x14ac:dyDescent="0.35">
      <c r="E15405" s="43"/>
      <c r="Z15405" s="1"/>
      <c r="AC15405" s="1"/>
      <c r="AE15405" s="14"/>
    </row>
    <row r="15406" spans="5:31" x14ac:dyDescent="0.35">
      <c r="E15406" s="43"/>
      <c r="Z15406" s="1"/>
      <c r="AC15406" s="1"/>
      <c r="AE15406" s="14"/>
    </row>
    <row r="15407" spans="5:31" x14ac:dyDescent="0.35">
      <c r="E15407" s="43"/>
      <c r="Z15407" s="1"/>
      <c r="AC15407" s="1"/>
      <c r="AE15407" s="14"/>
    </row>
    <row r="15408" spans="5:31" x14ac:dyDescent="0.35">
      <c r="E15408" s="43"/>
      <c r="Z15408" s="1"/>
      <c r="AC15408" s="1"/>
      <c r="AE15408" s="14"/>
    </row>
    <row r="15409" spans="5:31" x14ac:dyDescent="0.35">
      <c r="E15409" s="43"/>
      <c r="Z15409" s="1"/>
      <c r="AC15409" s="1"/>
      <c r="AE15409" s="14"/>
    </row>
    <row r="15410" spans="5:31" x14ac:dyDescent="0.35">
      <c r="E15410" s="43"/>
      <c r="Z15410" s="1"/>
      <c r="AC15410" s="1"/>
      <c r="AE15410" s="14"/>
    </row>
    <row r="15411" spans="5:31" x14ac:dyDescent="0.35">
      <c r="E15411" s="43"/>
      <c r="Z15411" s="1"/>
      <c r="AC15411" s="1"/>
      <c r="AE15411" s="14"/>
    </row>
    <row r="15412" spans="5:31" x14ac:dyDescent="0.35">
      <c r="E15412" s="43"/>
      <c r="Z15412" s="1"/>
      <c r="AC15412" s="1"/>
      <c r="AE15412" s="14"/>
    </row>
    <row r="15413" spans="5:31" x14ac:dyDescent="0.35">
      <c r="E15413" s="43"/>
      <c r="Z15413" s="1"/>
      <c r="AC15413" s="1"/>
      <c r="AE15413" s="14"/>
    </row>
    <row r="15414" spans="5:31" x14ac:dyDescent="0.35">
      <c r="E15414" s="43"/>
      <c r="Z15414" s="1"/>
      <c r="AC15414" s="1"/>
      <c r="AE15414" s="14"/>
    </row>
    <row r="15415" spans="5:31" x14ac:dyDescent="0.35">
      <c r="E15415" s="43"/>
      <c r="Z15415" s="1"/>
      <c r="AC15415" s="1"/>
      <c r="AE15415" s="14"/>
    </row>
    <row r="15416" spans="5:31" x14ac:dyDescent="0.35">
      <c r="E15416" s="43"/>
      <c r="Z15416" s="1"/>
      <c r="AC15416" s="1"/>
      <c r="AE15416" s="14"/>
    </row>
    <row r="15417" spans="5:31" x14ac:dyDescent="0.35">
      <c r="E15417" s="43"/>
      <c r="Z15417" s="1"/>
      <c r="AC15417" s="1"/>
      <c r="AE15417" s="14"/>
    </row>
    <row r="15418" spans="5:31" x14ac:dyDescent="0.35">
      <c r="E15418" s="43"/>
      <c r="Z15418" s="1"/>
      <c r="AC15418" s="1"/>
      <c r="AE15418" s="14"/>
    </row>
    <row r="15419" spans="5:31" x14ac:dyDescent="0.35">
      <c r="E15419" s="43"/>
      <c r="Z15419" s="1"/>
      <c r="AC15419" s="1"/>
      <c r="AE15419" s="14"/>
    </row>
    <row r="15420" spans="5:31" x14ac:dyDescent="0.35">
      <c r="E15420" s="43"/>
      <c r="Z15420" s="1"/>
      <c r="AC15420" s="1"/>
      <c r="AE15420" s="14"/>
    </row>
    <row r="15421" spans="5:31" x14ac:dyDescent="0.35">
      <c r="E15421" s="43"/>
      <c r="Z15421" s="1"/>
      <c r="AC15421" s="1"/>
      <c r="AE15421" s="14"/>
    </row>
    <row r="15422" spans="5:31" x14ac:dyDescent="0.35">
      <c r="E15422" s="43"/>
      <c r="Z15422" s="1"/>
      <c r="AC15422" s="1"/>
      <c r="AE15422" s="14"/>
    </row>
    <row r="15423" spans="5:31" x14ac:dyDescent="0.35">
      <c r="E15423" s="43"/>
      <c r="Z15423" s="1"/>
      <c r="AC15423" s="1"/>
      <c r="AE15423" s="14"/>
    </row>
    <row r="15424" spans="5:31" x14ac:dyDescent="0.35">
      <c r="E15424" s="43"/>
      <c r="Z15424" s="1"/>
      <c r="AC15424" s="1"/>
      <c r="AE15424" s="14"/>
    </row>
    <row r="15425" spans="5:31" x14ac:dyDescent="0.35">
      <c r="E15425" s="43"/>
      <c r="Z15425" s="1"/>
      <c r="AC15425" s="1"/>
      <c r="AE15425" s="14"/>
    </row>
    <row r="15426" spans="5:31" x14ac:dyDescent="0.35">
      <c r="E15426" s="43"/>
      <c r="Z15426" s="1"/>
      <c r="AC15426" s="1"/>
      <c r="AE15426" s="14"/>
    </row>
    <row r="15427" spans="5:31" x14ac:dyDescent="0.35">
      <c r="E15427" s="43"/>
      <c r="Z15427" s="1"/>
      <c r="AC15427" s="1"/>
      <c r="AE15427" s="14"/>
    </row>
    <row r="15428" spans="5:31" x14ac:dyDescent="0.35">
      <c r="E15428" s="43"/>
      <c r="Z15428" s="1"/>
      <c r="AC15428" s="1"/>
      <c r="AE15428" s="14"/>
    </row>
    <row r="15429" spans="5:31" x14ac:dyDescent="0.35">
      <c r="E15429" s="43"/>
      <c r="Z15429" s="1"/>
      <c r="AC15429" s="1"/>
      <c r="AE15429" s="14"/>
    </row>
    <row r="15430" spans="5:31" x14ac:dyDescent="0.35">
      <c r="E15430" s="43"/>
      <c r="Z15430" s="1"/>
      <c r="AC15430" s="1"/>
      <c r="AE15430" s="14"/>
    </row>
    <row r="15431" spans="5:31" x14ac:dyDescent="0.35">
      <c r="E15431" s="43"/>
      <c r="Z15431" s="1"/>
      <c r="AC15431" s="1"/>
      <c r="AE15431" s="14"/>
    </row>
    <row r="15432" spans="5:31" x14ac:dyDescent="0.35">
      <c r="E15432" s="43"/>
      <c r="Z15432" s="1"/>
      <c r="AC15432" s="1"/>
      <c r="AE15432" s="14"/>
    </row>
    <row r="15433" spans="5:31" x14ac:dyDescent="0.35">
      <c r="E15433" s="43"/>
      <c r="Z15433" s="1"/>
      <c r="AC15433" s="1"/>
      <c r="AE15433" s="14"/>
    </row>
    <row r="15434" spans="5:31" x14ac:dyDescent="0.35">
      <c r="E15434" s="43"/>
      <c r="Z15434" s="1"/>
      <c r="AC15434" s="1"/>
      <c r="AE15434" s="14"/>
    </row>
    <row r="15435" spans="5:31" x14ac:dyDescent="0.35">
      <c r="E15435" s="43"/>
      <c r="Z15435" s="1"/>
      <c r="AC15435" s="1"/>
      <c r="AE15435" s="14"/>
    </row>
    <row r="15436" spans="5:31" x14ac:dyDescent="0.35">
      <c r="E15436" s="43"/>
      <c r="Z15436" s="1"/>
      <c r="AC15436" s="1"/>
      <c r="AE15436" s="14"/>
    </row>
    <row r="15437" spans="5:31" x14ac:dyDescent="0.35">
      <c r="E15437" s="43"/>
      <c r="Z15437" s="1"/>
      <c r="AC15437" s="1"/>
      <c r="AE15437" s="14"/>
    </row>
    <row r="15438" spans="5:31" x14ac:dyDescent="0.35">
      <c r="E15438" s="43"/>
      <c r="Z15438" s="1"/>
      <c r="AC15438" s="1"/>
      <c r="AE15438" s="14"/>
    </row>
    <row r="15439" spans="5:31" x14ac:dyDescent="0.35">
      <c r="E15439" s="43"/>
      <c r="Z15439" s="1"/>
      <c r="AC15439" s="1"/>
      <c r="AE15439" s="14"/>
    </row>
    <row r="15440" spans="5:31" x14ac:dyDescent="0.35">
      <c r="E15440" s="43"/>
      <c r="Z15440" s="1"/>
      <c r="AC15440" s="1"/>
      <c r="AE15440" s="14"/>
    </row>
    <row r="15441" spans="5:31" x14ac:dyDescent="0.35">
      <c r="E15441" s="43"/>
      <c r="Z15441" s="1"/>
      <c r="AC15441" s="1"/>
      <c r="AE15441" s="14"/>
    </row>
    <row r="15442" spans="5:31" x14ac:dyDescent="0.35">
      <c r="E15442" s="43"/>
      <c r="Z15442" s="1"/>
      <c r="AC15442" s="1"/>
      <c r="AE15442" s="14"/>
    </row>
    <row r="15443" spans="5:31" x14ac:dyDescent="0.35">
      <c r="E15443" s="43"/>
      <c r="Z15443" s="1"/>
      <c r="AC15443" s="1"/>
      <c r="AE15443" s="14"/>
    </row>
    <row r="15444" spans="5:31" x14ac:dyDescent="0.35">
      <c r="E15444" s="43"/>
      <c r="Z15444" s="1"/>
      <c r="AC15444" s="1"/>
      <c r="AE15444" s="14"/>
    </row>
    <row r="15445" spans="5:31" x14ac:dyDescent="0.35">
      <c r="E15445" s="43"/>
      <c r="Z15445" s="1"/>
      <c r="AC15445" s="1"/>
      <c r="AE15445" s="14"/>
    </row>
    <row r="15446" spans="5:31" x14ac:dyDescent="0.35">
      <c r="E15446" s="43"/>
      <c r="Z15446" s="1"/>
      <c r="AC15446" s="1"/>
      <c r="AE15446" s="14"/>
    </row>
    <row r="15447" spans="5:31" x14ac:dyDescent="0.35">
      <c r="E15447" s="43"/>
      <c r="Z15447" s="1"/>
      <c r="AC15447" s="1"/>
      <c r="AE15447" s="14"/>
    </row>
    <row r="15448" spans="5:31" x14ac:dyDescent="0.35">
      <c r="E15448" s="43"/>
      <c r="Z15448" s="1"/>
      <c r="AC15448" s="1"/>
      <c r="AE15448" s="14"/>
    </row>
    <row r="15449" spans="5:31" x14ac:dyDescent="0.35">
      <c r="E15449" s="43"/>
      <c r="Z15449" s="1"/>
      <c r="AC15449" s="1"/>
      <c r="AE15449" s="14"/>
    </row>
    <row r="15450" spans="5:31" x14ac:dyDescent="0.35">
      <c r="E15450" s="43"/>
      <c r="Z15450" s="1"/>
      <c r="AC15450" s="1"/>
      <c r="AE15450" s="14"/>
    </row>
    <row r="15451" spans="5:31" x14ac:dyDescent="0.35">
      <c r="E15451" s="43"/>
      <c r="Z15451" s="1"/>
      <c r="AC15451" s="1"/>
      <c r="AE15451" s="14"/>
    </row>
    <row r="15452" spans="5:31" x14ac:dyDescent="0.35">
      <c r="E15452" s="43"/>
      <c r="Z15452" s="1"/>
      <c r="AC15452" s="1"/>
      <c r="AE15452" s="14"/>
    </row>
    <row r="15453" spans="5:31" x14ac:dyDescent="0.35">
      <c r="E15453" s="43"/>
      <c r="Z15453" s="1"/>
      <c r="AC15453" s="1"/>
      <c r="AE15453" s="14"/>
    </row>
    <row r="15454" spans="5:31" x14ac:dyDescent="0.35">
      <c r="E15454" s="43"/>
      <c r="Z15454" s="1"/>
      <c r="AC15454" s="1"/>
      <c r="AE15454" s="14"/>
    </row>
    <row r="15455" spans="5:31" x14ac:dyDescent="0.35">
      <c r="E15455" s="43"/>
      <c r="Z15455" s="1"/>
      <c r="AC15455" s="1"/>
      <c r="AE15455" s="14"/>
    </row>
    <row r="15456" spans="5:31" x14ac:dyDescent="0.35">
      <c r="E15456" s="43"/>
      <c r="Z15456" s="1"/>
      <c r="AC15456" s="1"/>
      <c r="AE15456" s="14"/>
    </row>
    <row r="15457" spans="5:31" x14ac:dyDescent="0.35">
      <c r="E15457" s="43"/>
      <c r="Z15457" s="1"/>
      <c r="AC15457" s="1"/>
      <c r="AE15457" s="14"/>
    </row>
    <row r="15458" spans="5:31" x14ac:dyDescent="0.35">
      <c r="E15458" s="43"/>
      <c r="Z15458" s="1"/>
      <c r="AC15458" s="1"/>
      <c r="AE15458" s="14"/>
    </row>
    <row r="15459" spans="5:31" x14ac:dyDescent="0.35">
      <c r="E15459" s="43"/>
      <c r="Z15459" s="1"/>
      <c r="AC15459" s="1"/>
      <c r="AE15459" s="14"/>
    </row>
    <row r="15460" spans="5:31" x14ac:dyDescent="0.35">
      <c r="E15460" s="43"/>
      <c r="Z15460" s="1"/>
      <c r="AC15460" s="1"/>
      <c r="AE15460" s="14"/>
    </row>
    <row r="15461" spans="5:31" x14ac:dyDescent="0.35">
      <c r="E15461" s="43"/>
      <c r="Z15461" s="1"/>
      <c r="AC15461" s="1"/>
      <c r="AE15461" s="14"/>
    </row>
    <row r="15462" spans="5:31" x14ac:dyDescent="0.35">
      <c r="E15462" s="43"/>
      <c r="Z15462" s="1"/>
      <c r="AC15462" s="1"/>
      <c r="AE15462" s="14"/>
    </row>
    <row r="15463" spans="5:31" x14ac:dyDescent="0.35">
      <c r="E15463" s="43"/>
      <c r="Z15463" s="1"/>
      <c r="AC15463" s="1"/>
      <c r="AE15463" s="14"/>
    </row>
    <row r="15464" spans="5:31" x14ac:dyDescent="0.35">
      <c r="E15464" s="43"/>
      <c r="Z15464" s="1"/>
      <c r="AC15464" s="1"/>
      <c r="AE15464" s="14"/>
    </row>
    <row r="15465" spans="5:31" x14ac:dyDescent="0.35">
      <c r="E15465" s="43"/>
      <c r="Z15465" s="1"/>
      <c r="AC15465" s="1"/>
      <c r="AE15465" s="14"/>
    </row>
    <row r="15466" spans="5:31" x14ac:dyDescent="0.35">
      <c r="E15466" s="43"/>
      <c r="Z15466" s="1"/>
      <c r="AC15466" s="1"/>
      <c r="AE15466" s="14"/>
    </row>
    <row r="15467" spans="5:31" x14ac:dyDescent="0.35">
      <c r="E15467" s="43"/>
      <c r="Z15467" s="1"/>
      <c r="AC15467" s="1"/>
      <c r="AE15467" s="14"/>
    </row>
    <row r="15468" spans="5:31" x14ac:dyDescent="0.35">
      <c r="E15468" s="43"/>
      <c r="Z15468" s="1"/>
      <c r="AC15468" s="1"/>
      <c r="AE15468" s="14"/>
    </row>
    <row r="15469" spans="5:31" x14ac:dyDescent="0.35">
      <c r="E15469" s="43"/>
      <c r="Z15469" s="1"/>
      <c r="AC15469" s="1"/>
      <c r="AE15469" s="14"/>
    </row>
    <row r="15470" spans="5:31" x14ac:dyDescent="0.35">
      <c r="E15470" s="43"/>
      <c r="Z15470" s="1"/>
      <c r="AC15470" s="1"/>
      <c r="AE15470" s="14"/>
    </row>
    <row r="15471" spans="5:31" x14ac:dyDescent="0.35">
      <c r="E15471" s="43"/>
      <c r="Z15471" s="1"/>
      <c r="AC15471" s="1"/>
      <c r="AE15471" s="14"/>
    </row>
    <row r="15472" spans="5:31" x14ac:dyDescent="0.35">
      <c r="E15472" s="43"/>
      <c r="Z15472" s="1"/>
      <c r="AC15472" s="1"/>
      <c r="AE15472" s="14"/>
    </row>
    <row r="15473" spans="5:31" x14ac:dyDescent="0.35">
      <c r="E15473" s="43"/>
      <c r="Z15473" s="1"/>
      <c r="AC15473" s="1"/>
      <c r="AE15473" s="14"/>
    </row>
    <row r="15474" spans="5:31" x14ac:dyDescent="0.35">
      <c r="E15474" s="43"/>
      <c r="Z15474" s="1"/>
      <c r="AC15474" s="1"/>
      <c r="AE15474" s="14"/>
    </row>
    <row r="15475" spans="5:31" x14ac:dyDescent="0.35">
      <c r="E15475" s="43"/>
      <c r="Z15475" s="1"/>
      <c r="AC15475" s="1"/>
      <c r="AE15475" s="14"/>
    </row>
    <row r="15476" spans="5:31" x14ac:dyDescent="0.35">
      <c r="E15476" s="43"/>
      <c r="Z15476" s="1"/>
      <c r="AC15476" s="1"/>
      <c r="AE15476" s="14"/>
    </row>
    <row r="15477" spans="5:31" x14ac:dyDescent="0.35">
      <c r="E15477" s="43"/>
      <c r="Z15477" s="1"/>
      <c r="AC15477" s="1"/>
      <c r="AE15477" s="14"/>
    </row>
    <row r="15478" spans="5:31" x14ac:dyDescent="0.35">
      <c r="E15478" s="43"/>
      <c r="Z15478" s="1"/>
      <c r="AC15478" s="1"/>
      <c r="AE15478" s="14"/>
    </row>
    <row r="15479" spans="5:31" x14ac:dyDescent="0.35">
      <c r="E15479" s="43"/>
      <c r="Z15479" s="1"/>
      <c r="AC15479" s="1"/>
      <c r="AE15479" s="14"/>
    </row>
    <row r="15480" spans="5:31" x14ac:dyDescent="0.35">
      <c r="E15480" s="43"/>
      <c r="Z15480" s="1"/>
      <c r="AC15480" s="1"/>
      <c r="AE15480" s="14"/>
    </row>
    <row r="15481" spans="5:31" x14ac:dyDescent="0.35">
      <c r="E15481" s="43"/>
      <c r="Z15481" s="1"/>
      <c r="AC15481" s="1"/>
      <c r="AE15481" s="14"/>
    </row>
    <row r="15482" spans="5:31" x14ac:dyDescent="0.35">
      <c r="E15482" s="43"/>
      <c r="Z15482" s="1"/>
      <c r="AC15482" s="1"/>
      <c r="AE15482" s="14"/>
    </row>
    <row r="15483" spans="5:31" x14ac:dyDescent="0.35">
      <c r="E15483" s="43"/>
      <c r="Z15483" s="1"/>
      <c r="AC15483" s="1"/>
      <c r="AE15483" s="14"/>
    </row>
    <row r="15484" spans="5:31" x14ac:dyDescent="0.35">
      <c r="E15484" s="43"/>
      <c r="Z15484" s="1"/>
      <c r="AC15484" s="1"/>
      <c r="AE15484" s="14"/>
    </row>
    <row r="15485" spans="5:31" x14ac:dyDescent="0.35">
      <c r="E15485" s="43"/>
      <c r="Z15485" s="1"/>
      <c r="AC15485" s="1"/>
      <c r="AE15485" s="14"/>
    </row>
    <row r="15486" spans="5:31" x14ac:dyDescent="0.35">
      <c r="E15486" s="43"/>
      <c r="Z15486" s="1"/>
      <c r="AC15486" s="1"/>
      <c r="AE15486" s="14"/>
    </row>
    <row r="15487" spans="5:31" x14ac:dyDescent="0.35">
      <c r="E15487" s="43"/>
      <c r="Z15487" s="1"/>
      <c r="AC15487" s="1"/>
      <c r="AE15487" s="14"/>
    </row>
    <row r="15488" spans="5:31" x14ac:dyDescent="0.35">
      <c r="E15488" s="43"/>
      <c r="Z15488" s="1"/>
      <c r="AC15488" s="1"/>
      <c r="AE15488" s="14"/>
    </row>
    <row r="15489" spans="5:31" x14ac:dyDescent="0.35">
      <c r="E15489" s="43"/>
      <c r="Z15489" s="1"/>
      <c r="AC15489" s="1"/>
      <c r="AE15489" s="14"/>
    </row>
    <row r="15490" spans="5:31" x14ac:dyDescent="0.35">
      <c r="E15490" s="43"/>
      <c r="Z15490" s="1"/>
      <c r="AC15490" s="1"/>
      <c r="AE15490" s="14"/>
    </row>
    <row r="15491" spans="5:31" x14ac:dyDescent="0.35">
      <c r="E15491" s="43"/>
      <c r="Z15491" s="1"/>
      <c r="AC15491" s="1"/>
      <c r="AE15491" s="14"/>
    </row>
    <row r="15492" spans="5:31" x14ac:dyDescent="0.35">
      <c r="E15492" s="43"/>
      <c r="Z15492" s="1"/>
      <c r="AC15492" s="1"/>
      <c r="AE15492" s="14"/>
    </row>
    <row r="15493" spans="5:31" x14ac:dyDescent="0.35">
      <c r="E15493" s="43"/>
      <c r="Z15493" s="1"/>
      <c r="AC15493" s="1"/>
      <c r="AE15493" s="14"/>
    </row>
    <row r="15494" spans="5:31" x14ac:dyDescent="0.35">
      <c r="E15494" s="43"/>
      <c r="Z15494" s="1"/>
      <c r="AC15494" s="1"/>
      <c r="AE15494" s="14"/>
    </row>
    <row r="15495" spans="5:31" x14ac:dyDescent="0.35">
      <c r="E15495" s="43"/>
      <c r="Z15495" s="1"/>
      <c r="AC15495" s="1"/>
      <c r="AE15495" s="14"/>
    </row>
    <row r="15496" spans="5:31" x14ac:dyDescent="0.35">
      <c r="E15496" s="43"/>
      <c r="Z15496" s="1"/>
      <c r="AC15496" s="1"/>
      <c r="AE15496" s="14"/>
    </row>
    <row r="15497" spans="5:31" x14ac:dyDescent="0.35">
      <c r="E15497" s="43"/>
      <c r="Z15497" s="1"/>
      <c r="AC15497" s="1"/>
      <c r="AE15497" s="14"/>
    </row>
    <row r="15498" spans="5:31" x14ac:dyDescent="0.35">
      <c r="E15498" s="43"/>
      <c r="Z15498" s="1"/>
      <c r="AC15498" s="1"/>
      <c r="AE15498" s="14"/>
    </row>
    <row r="15499" spans="5:31" x14ac:dyDescent="0.35">
      <c r="E15499" s="43"/>
      <c r="Z15499" s="1"/>
      <c r="AC15499" s="1"/>
      <c r="AE15499" s="14"/>
    </row>
    <row r="15500" spans="5:31" x14ac:dyDescent="0.35">
      <c r="E15500" s="43"/>
      <c r="Z15500" s="1"/>
      <c r="AC15500" s="1"/>
      <c r="AE15500" s="14"/>
    </row>
    <row r="15501" spans="5:31" x14ac:dyDescent="0.35">
      <c r="E15501" s="43"/>
      <c r="Z15501" s="1"/>
      <c r="AC15501" s="1"/>
      <c r="AE15501" s="14"/>
    </row>
    <row r="15502" spans="5:31" x14ac:dyDescent="0.35">
      <c r="E15502" s="43"/>
      <c r="Z15502" s="1"/>
      <c r="AC15502" s="1"/>
      <c r="AE15502" s="14"/>
    </row>
    <row r="15503" spans="5:31" x14ac:dyDescent="0.35">
      <c r="E15503" s="43"/>
      <c r="Z15503" s="1"/>
      <c r="AC15503" s="1"/>
      <c r="AE15503" s="14"/>
    </row>
    <row r="15504" spans="5:31" x14ac:dyDescent="0.35">
      <c r="E15504" s="43"/>
      <c r="Z15504" s="1"/>
      <c r="AC15504" s="1"/>
      <c r="AE15504" s="14"/>
    </row>
    <row r="15505" spans="5:31" x14ac:dyDescent="0.35">
      <c r="E15505" s="43"/>
      <c r="Z15505" s="1"/>
      <c r="AC15505" s="1"/>
      <c r="AE15505" s="14"/>
    </row>
    <row r="15506" spans="5:31" x14ac:dyDescent="0.35">
      <c r="E15506" s="43"/>
      <c r="Z15506" s="1"/>
      <c r="AC15506" s="1"/>
      <c r="AE15506" s="14"/>
    </row>
    <row r="15507" spans="5:31" x14ac:dyDescent="0.35">
      <c r="E15507" s="43"/>
      <c r="Z15507" s="1"/>
      <c r="AC15507" s="1"/>
      <c r="AE15507" s="14"/>
    </row>
    <row r="15508" spans="5:31" x14ac:dyDescent="0.35">
      <c r="E15508" s="43"/>
      <c r="Z15508" s="1"/>
      <c r="AC15508" s="1"/>
      <c r="AE15508" s="14"/>
    </row>
    <row r="15509" spans="5:31" x14ac:dyDescent="0.35">
      <c r="E15509" s="43"/>
      <c r="Z15509" s="1"/>
      <c r="AC15509" s="1"/>
      <c r="AE15509" s="14"/>
    </row>
    <row r="15510" spans="5:31" x14ac:dyDescent="0.35">
      <c r="E15510" s="43"/>
      <c r="Z15510" s="1"/>
      <c r="AC15510" s="1"/>
      <c r="AE15510" s="14"/>
    </row>
    <row r="15511" spans="5:31" x14ac:dyDescent="0.35">
      <c r="E15511" s="43"/>
      <c r="Z15511" s="1"/>
      <c r="AC15511" s="1"/>
      <c r="AE15511" s="14"/>
    </row>
    <row r="15512" spans="5:31" x14ac:dyDescent="0.35">
      <c r="E15512" s="43"/>
      <c r="Z15512" s="1"/>
      <c r="AC15512" s="1"/>
      <c r="AE15512" s="14"/>
    </row>
    <row r="15513" spans="5:31" x14ac:dyDescent="0.35">
      <c r="E15513" s="43"/>
      <c r="Z15513" s="1"/>
      <c r="AC15513" s="1"/>
      <c r="AE15513" s="14"/>
    </row>
    <row r="15514" spans="5:31" x14ac:dyDescent="0.35">
      <c r="E15514" s="43"/>
      <c r="Z15514" s="1"/>
      <c r="AC15514" s="1"/>
      <c r="AE15514" s="14"/>
    </row>
    <row r="15515" spans="5:31" x14ac:dyDescent="0.35">
      <c r="E15515" s="43"/>
      <c r="Z15515" s="1"/>
      <c r="AC15515" s="1"/>
      <c r="AE15515" s="14"/>
    </row>
    <row r="15516" spans="5:31" x14ac:dyDescent="0.35">
      <c r="E15516" s="43"/>
      <c r="Z15516" s="1"/>
      <c r="AC15516" s="1"/>
      <c r="AE15516" s="14"/>
    </row>
    <row r="15517" spans="5:31" x14ac:dyDescent="0.35">
      <c r="E15517" s="43"/>
      <c r="Z15517" s="1"/>
      <c r="AC15517" s="1"/>
      <c r="AE15517" s="14"/>
    </row>
    <row r="15518" spans="5:31" x14ac:dyDescent="0.35">
      <c r="E15518" s="43"/>
      <c r="Z15518" s="1"/>
      <c r="AC15518" s="1"/>
      <c r="AE15518" s="14"/>
    </row>
    <row r="15519" spans="5:31" x14ac:dyDescent="0.35">
      <c r="E15519" s="43"/>
      <c r="Z15519" s="1"/>
      <c r="AC15519" s="1"/>
      <c r="AE15519" s="14"/>
    </row>
    <row r="15520" spans="5:31" x14ac:dyDescent="0.35">
      <c r="E15520" s="43"/>
      <c r="Z15520" s="1"/>
      <c r="AC15520" s="1"/>
      <c r="AE15520" s="14"/>
    </row>
    <row r="15521" spans="5:31" x14ac:dyDescent="0.35">
      <c r="E15521" s="43"/>
      <c r="Z15521" s="1"/>
      <c r="AC15521" s="1"/>
      <c r="AE15521" s="14"/>
    </row>
    <row r="15522" spans="5:31" x14ac:dyDescent="0.35">
      <c r="E15522" s="43"/>
      <c r="Z15522" s="1"/>
      <c r="AC15522" s="1"/>
      <c r="AE15522" s="14"/>
    </row>
    <row r="15523" spans="5:31" x14ac:dyDescent="0.35">
      <c r="E15523" s="43"/>
      <c r="Z15523" s="1"/>
      <c r="AC15523" s="1"/>
      <c r="AE15523" s="14"/>
    </row>
    <row r="15524" spans="5:31" x14ac:dyDescent="0.35">
      <c r="E15524" s="43"/>
      <c r="Z15524" s="1"/>
      <c r="AC15524" s="1"/>
      <c r="AE15524" s="14"/>
    </row>
    <row r="15525" spans="5:31" x14ac:dyDescent="0.35">
      <c r="E15525" s="43"/>
      <c r="Z15525" s="1"/>
      <c r="AC15525" s="1"/>
      <c r="AE15525" s="14"/>
    </row>
    <row r="15526" spans="5:31" x14ac:dyDescent="0.35">
      <c r="E15526" s="43"/>
      <c r="Z15526" s="1"/>
      <c r="AC15526" s="1"/>
      <c r="AE15526" s="14"/>
    </row>
    <row r="15527" spans="5:31" x14ac:dyDescent="0.35">
      <c r="E15527" s="43"/>
      <c r="Z15527" s="1"/>
      <c r="AC15527" s="1"/>
      <c r="AE15527" s="14"/>
    </row>
    <row r="15528" spans="5:31" x14ac:dyDescent="0.35">
      <c r="E15528" s="43"/>
      <c r="Z15528" s="1"/>
      <c r="AC15528" s="1"/>
      <c r="AE15528" s="14"/>
    </row>
    <row r="15529" spans="5:31" x14ac:dyDescent="0.35">
      <c r="E15529" s="43"/>
      <c r="Z15529" s="1"/>
      <c r="AC15529" s="1"/>
      <c r="AE15529" s="14"/>
    </row>
    <row r="15530" spans="5:31" x14ac:dyDescent="0.35">
      <c r="E15530" s="43"/>
      <c r="Z15530" s="1"/>
      <c r="AC15530" s="1"/>
      <c r="AE15530" s="14"/>
    </row>
    <row r="15531" spans="5:31" x14ac:dyDescent="0.35">
      <c r="E15531" s="43"/>
      <c r="Z15531" s="1"/>
      <c r="AC15531" s="1"/>
      <c r="AE15531" s="14"/>
    </row>
    <row r="15532" spans="5:31" x14ac:dyDescent="0.35">
      <c r="E15532" s="43"/>
      <c r="Z15532" s="1"/>
      <c r="AC15532" s="1"/>
      <c r="AE15532" s="14"/>
    </row>
    <row r="15533" spans="5:31" x14ac:dyDescent="0.35">
      <c r="E15533" s="43"/>
      <c r="Z15533" s="1"/>
      <c r="AC15533" s="1"/>
      <c r="AE15533" s="14"/>
    </row>
    <row r="15534" spans="5:31" x14ac:dyDescent="0.35">
      <c r="E15534" s="43"/>
      <c r="Z15534" s="1"/>
      <c r="AC15534" s="1"/>
      <c r="AE15534" s="14"/>
    </row>
    <row r="15535" spans="5:31" x14ac:dyDescent="0.35">
      <c r="E15535" s="43"/>
      <c r="Z15535" s="1"/>
      <c r="AC15535" s="1"/>
      <c r="AE15535" s="14"/>
    </row>
    <row r="15536" spans="5:31" x14ac:dyDescent="0.35">
      <c r="E15536" s="43"/>
      <c r="Z15536" s="1"/>
      <c r="AC15536" s="1"/>
      <c r="AE15536" s="14"/>
    </row>
    <row r="15537" spans="5:31" x14ac:dyDescent="0.35">
      <c r="E15537" s="43"/>
      <c r="Z15537" s="1"/>
      <c r="AC15537" s="1"/>
      <c r="AE15537" s="14"/>
    </row>
    <row r="15538" spans="5:31" x14ac:dyDescent="0.35">
      <c r="E15538" s="43"/>
      <c r="Z15538" s="1"/>
      <c r="AC15538" s="1"/>
      <c r="AE15538" s="14"/>
    </row>
    <row r="15539" spans="5:31" x14ac:dyDescent="0.35">
      <c r="E15539" s="43"/>
      <c r="Z15539" s="1"/>
      <c r="AC15539" s="1"/>
      <c r="AE15539" s="14"/>
    </row>
    <row r="15540" spans="5:31" x14ac:dyDescent="0.35">
      <c r="E15540" s="43"/>
      <c r="Z15540" s="1"/>
      <c r="AC15540" s="1"/>
      <c r="AE15540" s="14"/>
    </row>
    <row r="15541" spans="5:31" x14ac:dyDescent="0.35">
      <c r="E15541" s="43"/>
      <c r="Z15541" s="1"/>
      <c r="AC15541" s="1"/>
      <c r="AE15541" s="14"/>
    </row>
    <row r="15542" spans="5:31" x14ac:dyDescent="0.35">
      <c r="E15542" s="43"/>
      <c r="Z15542" s="1"/>
      <c r="AC15542" s="1"/>
      <c r="AE15542" s="14"/>
    </row>
    <row r="15543" spans="5:31" x14ac:dyDescent="0.35">
      <c r="E15543" s="43"/>
      <c r="Z15543" s="1"/>
      <c r="AC15543" s="1"/>
      <c r="AE15543" s="14"/>
    </row>
    <row r="15544" spans="5:31" x14ac:dyDescent="0.35">
      <c r="E15544" s="43"/>
      <c r="Z15544" s="1"/>
      <c r="AC15544" s="1"/>
      <c r="AE15544" s="14"/>
    </row>
    <row r="15545" spans="5:31" x14ac:dyDescent="0.35">
      <c r="E15545" s="43"/>
      <c r="Z15545" s="1"/>
      <c r="AC15545" s="1"/>
      <c r="AE15545" s="14"/>
    </row>
    <row r="15546" spans="5:31" x14ac:dyDescent="0.35">
      <c r="E15546" s="43"/>
      <c r="Z15546" s="1"/>
      <c r="AC15546" s="1"/>
      <c r="AE15546" s="14"/>
    </row>
    <row r="15547" spans="5:31" x14ac:dyDescent="0.35">
      <c r="E15547" s="43"/>
      <c r="Z15547" s="1"/>
      <c r="AC15547" s="1"/>
      <c r="AE15547" s="14"/>
    </row>
    <row r="15548" spans="5:31" x14ac:dyDescent="0.35">
      <c r="E15548" s="43"/>
      <c r="Z15548" s="1"/>
      <c r="AC15548" s="1"/>
      <c r="AE15548" s="14"/>
    </row>
    <row r="15549" spans="5:31" x14ac:dyDescent="0.35">
      <c r="E15549" s="43"/>
      <c r="Z15549" s="1"/>
      <c r="AC15549" s="1"/>
      <c r="AE15549" s="14"/>
    </row>
    <row r="15550" spans="5:31" x14ac:dyDescent="0.35">
      <c r="E15550" s="43"/>
      <c r="Z15550" s="1"/>
      <c r="AC15550" s="1"/>
      <c r="AE15550" s="14"/>
    </row>
    <row r="15551" spans="5:31" x14ac:dyDescent="0.35">
      <c r="E15551" s="43"/>
      <c r="Z15551" s="1"/>
      <c r="AC15551" s="1"/>
      <c r="AE15551" s="14"/>
    </row>
    <row r="15552" spans="5:31" x14ac:dyDescent="0.35">
      <c r="E15552" s="43"/>
      <c r="Z15552" s="1"/>
      <c r="AC15552" s="1"/>
      <c r="AE15552" s="14"/>
    </row>
    <row r="15553" spans="5:31" x14ac:dyDescent="0.35">
      <c r="E15553" s="43"/>
      <c r="Z15553" s="1"/>
      <c r="AC15553" s="1"/>
      <c r="AE15553" s="14"/>
    </row>
    <row r="15554" spans="5:31" x14ac:dyDescent="0.35">
      <c r="E15554" s="43"/>
      <c r="Z15554" s="1"/>
      <c r="AC15554" s="1"/>
      <c r="AE15554" s="14"/>
    </row>
    <row r="15555" spans="5:31" x14ac:dyDescent="0.35">
      <c r="E15555" s="43"/>
      <c r="Z15555" s="1"/>
      <c r="AC15555" s="1"/>
      <c r="AE15555" s="14"/>
    </row>
    <row r="15556" spans="5:31" x14ac:dyDescent="0.35">
      <c r="E15556" s="43"/>
      <c r="Z15556" s="1"/>
      <c r="AC15556" s="1"/>
      <c r="AE15556" s="14"/>
    </row>
    <row r="15557" spans="5:31" x14ac:dyDescent="0.35">
      <c r="E15557" s="43"/>
      <c r="Z15557" s="1"/>
      <c r="AC15557" s="1"/>
      <c r="AE15557" s="14"/>
    </row>
    <row r="15558" spans="5:31" x14ac:dyDescent="0.35">
      <c r="E15558" s="43"/>
      <c r="Z15558" s="1"/>
      <c r="AC15558" s="1"/>
      <c r="AE15558" s="14"/>
    </row>
    <row r="15559" spans="5:31" x14ac:dyDescent="0.35">
      <c r="E15559" s="43"/>
      <c r="Z15559" s="1"/>
      <c r="AC15559" s="1"/>
      <c r="AE15559" s="14"/>
    </row>
    <row r="15560" spans="5:31" x14ac:dyDescent="0.35">
      <c r="E15560" s="43"/>
      <c r="Z15560" s="1"/>
      <c r="AC15560" s="1"/>
      <c r="AE15560" s="14"/>
    </row>
    <row r="15561" spans="5:31" x14ac:dyDescent="0.35">
      <c r="E15561" s="43"/>
      <c r="Z15561" s="1"/>
      <c r="AC15561" s="1"/>
      <c r="AE15561" s="14"/>
    </row>
    <row r="15562" spans="5:31" x14ac:dyDescent="0.35">
      <c r="E15562" s="43"/>
      <c r="Z15562" s="1"/>
      <c r="AC15562" s="1"/>
      <c r="AE15562" s="14"/>
    </row>
    <row r="15563" spans="5:31" x14ac:dyDescent="0.35">
      <c r="E15563" s="43"/>
      <c r="Z15563" s="1"/>
      <c r="AC15563" s="1"/>
      <c r="AE15563" s="14"/>
    </row>
    <row r="15564" spans="5:31" x14ac:dyDescent="0.35">
      <c r="E15564" s="43"/>
      <c r="Z15564" s="1"/>
      <c r="AC15564" s="1"/>
      <c r="AE15564" s="14"/>
    </row>
    <row r="15565" spans="5:31" x14ac:dyDescent="0.35">
      <c r="E15565" s="43"/>
      <c r="Z15565" s="1"/>
      <c r="AC15565" s="1"/>
      <c r="AE15565" s="14"/>
    </row>
    <row r="15566" spans="5:31" x14ac:dyDescent="0.35">
      <c r="E15566" s="43"/>
      <c r="Z15566" s="1"/>
      <c r="AC15566" s="1"/>
      <c r="AE15566" s="14"/>
    </row>
    <row r="15567" spans="5:31" x14ac:dyDescent="0.35">
      <c r="E15567" s="43"/>
      <c r="Z15567" s="1"/>
      <c r="AC15567" s="1"/>
      <c r="AE15567" s="14"/>
    </row>
    <row r="15568" spans="5:31" x14ac:dyDescent="0.35">
      <c r="E15568" s="43"/>
      <c r="Z15568" s="1"/>
      <c r="AC15568" s="1"/>
      <c r="AE15568" s="14"/>
    </row>
    <row r="15569" spans="5:31" x14ac:dyDescent="0.35">
      <c r="E15569" s="43"/>
      <c r="Z15569" s="1"/>
      <c r="AC15569" s="1"/>
      <c r="AE15569" s="14"/>
    </row>
    <row r="15570" spans="5:31" x14ac:dyDescent="0.35">
      <c r="E15570" s="43"/>
      <c r="Z15570" s="1"/>
      <c r="AC15570" s="1"/>
      <c r="AE15570" s="14"/>
    </row>
    <row r="15571" spans="5:31" x14ac:dyDescent="0.35">
      <c r="E15571" s="43"/>
      <c r="Z15571" s="1"/>
      <c r="AC15571" s="1"/>
      <c r="AE15571" s="14"/>
    </row>
    <row r="15572" spans="5:31" x14ac:dyDescent="0.35">
      <c r="E15572" s="43"/>
      <c r="Z15572" s="1"/>
      <c r="AC15572" s="1"/>
      <c r="AE15572" s="14"/>
    </row>
    <row r="15573" spans="5:31" x14ac:dyDescent="0.35">
      <c r="E15573" s="43"/>
      <c r="Z15573" s="1"/>
      <c r="AC15573" s="1"/>
      <c r="AE15573" s="14"/>
    </row>
    <row r="15574" spans="5:31" x14ac:dyDescent="0.35">
      <c r="E15574" s="43"/>
      <c r="Z15574" s="1"/>
      <c r="AC15574" s="1"/>
      <c r="AE15574" s="14"/>
    </row>
    <row r="15575" spans="5:31" x14ac:dyDescent="0.35">
      <c r="E15575" s="43"/>
      <c r="Z15575" s="1"/>
      <c r="AC15575" s="1"/>
      <c r="AE15575" s="14"/>
    </row>
    <row r="15576" spans="5:31" x14ac:dyDescent="0.35">
      <c r="E15576" s="43"/>
      <c r="Z15576" s="1"/>
      <c r="AC15576" s="1"/>
      <c r="AE15576" s="14"/>
    </row>
    <row r="15577" spans="5:31" x14ac:dyDescent="0.35">
      <c r="E15577" s="43"/>
      <c r="Z15577" s="1"/>
      <c r="AC15577" s="1"/>
      <c r="AE15577" s="14"/>
    </row>
    <row r="15578" spans="5:31" x14ac:dyDescent="0.35">
      <c r="E15578" s="43"/>
      <c r="Z15578" s="1"/>
      <c r="AC15578" s="1"/>
      <c r="AE15578" s="14"/>
    </row>
    <row r="15579" spans="5:31" x14ac:dyDescent="0.35">
      <c r="E15579" s="43"/>
      <c r="Z15579" s="1"/>
      <c r="AC15579" s="1"/>
      <c r="AE15579" s="14"/>
    </row>
    <row r="15580" spans="5:31" x14ac:dyDescent="0.35">
      <c r="E15580" s="43"/>
      <c r="Z15580" s="1"/>
      <c r="AC15580" s="1"/>
      <c r="AE15580" s="14"/>
    </row>
    <row r="15581" spans="5:31" x14ac:dyDescent="0.35">
      <c r="E15581" s="43"/>
      <c r="Z15581" s="1"/>
      <c r="AC15581" s="1"/>
      <c r="AE15581" s="14"/>
    </row>
    <row r="15582" spans="5:31" x14ac:dyDescent="0.35">
      <c r="E15582" s="43"/>
      <c r="Z15582" s="1"/>
      <c r="AC15582" s="1"/>
      <c r="AE15582" s="14"/>
    </row>
    <row r="15583" spans="5:31" x14ac:dyDescent="0.35">
      <c r="E15583" s="43"/>
      <c r="Z15583" s="1"/>
      <c r="AC15583" s="1"/>
      <c r="AE15583" s="14"/>
    </row>
    <row r="15584" spans="5:31" x14ac:dyDescent="0.35">
      <c r="E15584" s="43"/>
      <c r="Z15584" s="1"/>
      <c r="AC15584" s="1"/>
      <c r="AE15584" s="14"/>
    </row>
    <row r="15585" spans="5:31" x14ac:dyDescent="0.35">
      <c r="E15585" s="43"/>
      <c r="Z15585" s="1"/>
      <c r="AC15585" s="1"/>
      <c r="AE15585" s="14"/>
    </row>
    <row r="15586" spans="5:31" x14ac:dyDescent="0.35">
      <c r="E15586" s="43"/>
      <c r="Z15586" s="1"/>
      <c r="AC15586" s="1"/>
      <c r="AE15586" s="14"/>
    </row>
    <row r="15587" spans="5:31" x14ac:dyDescent="0.35">
      <c r="E15587" s="43"/>
      <c r="Z15587" s="1"/>
      <c r="AC15587" s="1"/>
      <c r="AE15587" s="14"/>
    </row>
    <row r="15588" spans="5:31" x14ac:dyDescent="0.35">
      <c r="E15588" s="43"/>
      <c r="Z15588" s="1"/>
      <c r="AC15588" s="1"/>
      <c r="AE15588" s="14"/>
    </row>
    <row r="15589" spans="5:31" x14ac:dyDescent="0.35">
      <c r="E15589" s="43"/>
      <c r="Z15589" s="1"/>
      <c r="AC15589" s="1"/>
      <c r="AE15589" s="14"/>
    </row>
    <row r="15590" spans="5:31" x14ac:dyDescent="0.35">
      <c r="E15590" s="43"/>
      <c r="Z15590" s="1"/>
      <c r="AC15590" s="1"/>
      <c r="AE15590" s="14"/>
    </row>
    <row r="15591" spans="5:31" x14ac:dyDescent="0.35">
      <c r="E15591" s="43"/>
      <c r="Z15591" s="1"/>
      <c r="AC15591" s="1"/>
      <c r="AE15591" s="14"/>
    </row>
    <row r="15592" spans="5:31" x14ac:dyDescent="0.35">
      <c r="E15592" s="43"/>
      <c r="Z15592" s="1"/>
      <c r="AC15592" s="1"/>
      <c r="AE15592" s="14"/>
    </row>
    <row r="15593" spans="5:31" x14ac:dyDescent="0.35">
      <c r="E15593" s="43"/>
      <c r="Z15593" s="1"/>
      <c r="AC15593" s="1"/>
      <c r="AE15593" s="14"/>
    </row>
    <row r="15594" spans="5:31" x14ac:dyDescent="0.35">
      <c r="E15594" s="43"/>
      <c r="Z15594" s="1"/>
      <c r="AC15594" s="1"/>
      <c r="AE15594" s="14"/>
    </row>
    <row r="15595" spans="5:31" x14ac:dyDescent="0.35">
      <c r="E15595" s="43"/>
      <c r="Z15595" s="1"/>
      <c r="AC15595" s="1"/>
      <c r="AE15595" s="14"/>
    </row>
    <row r="15596" spans="5:31" x14ac:dyDescent="0.35">
      <c r="E15596" s="43"/>
      <c r="Z15596" s="1"/>
      <c r="AC15596" s="1"/>
      <c r="AE15596" s="14"/>
    </row>
    <row r="15597" spans="5:31" x14ac:dyDescent="0.35">
      <c r="E15597" s="43"/>
      <c r="Z15597" s="1"/>
      <c r="AC15597" s="1"/>
      <c r="AE15597" s="14"/>
    </row>
    <row r="15598" spans="5:31" x14ac:dyDescent="0.35">
      <c r="E15598" s="43"/>
      <c r="Z15598" s="1"/>
      <c r="AC15598" s="1"/>
      <c r="AE15598" s="14"/>
    </row>
    <row r="15599" spans="5:31" x14ac:dyDescent="0.35">
      <c r="E15599" s="43"/>
      <c r="Z15599" s="1"/>
      <c r="AC15599" s="1"/>
      <c r="AE15599" s="14"/>
    </row>
    <row r="15600" spans="5:31" x14ac:dyDescent="0.35">
      <c r="E15600" s="43"/>
      <c r="Z15600" s="1"/>
      <c r="AC15600" s="1"/>
      <c r="AE15600" s="14"/>
    </row>
    <row r="15601" spans="5:31" x14ac:dyDescent="0.35">
      <c r="E15601" s="43"/>
      <c r="Z15601" s="1"/>
      <c r="AC15601" s="1"/>
      <c r="AE15601" s="14"/>
    </row>
    <row r="15602" spans="5:31" x14ac:dyDescent="0.35">
      <c r="E15602" s="43"/>
      <c r="Z15602" s="1"/>
      <c r="AC15602" s="1"/>
      <c r="AE15602" s="14"/>
    </row>
    <row r="15603" spans="5:31" x14ac:dyDescent="0.35">
      <c r="E15603" s="43"/>
      <c r="Z15603" s="1"/>
      <c r="AC15603" s="1"/>
      <c r="AE15603" s="14"/>
    </row>
    <row r="15604" spans="5:31" x14ac:dyDescent="0.35">
      <c r="E15604" s="43"/>
      <c r="Z15604" s="1"/>
      <c r="AC15604" s="1"/>
      <c r="AE15604" s="14"/>
    </row>
    <row r="15605" spans="5:31" x14ac:dyDescent="0.35">
      <c r="E15605" s="43"/>
      <c r="Z15605" s="1"/>
      <c r="AC15605" s="1"/>
      <c r="AE15605" s="14"/>
    </row>
    <row r="15606" spans="5:31" x14ac:dyDescent="0.35">
      <c r="E15606" s="43"/>
      <c r="Z15606" s="1"/>
      <c r="AC15606" s="1"/>
      <c r="AE15606" s="14"/>
    </row>
    <row r="15607" spans="5:31" x14ac:dyDescent="0.35">
      <c r="E15607" s="43"/>
      <c r="Z15607" s="1"/>
      <c r="AC15607" s="1"/>
      <c r="AE15607" s="14"/>
    </row>
    <row r="15608" spans="5:31" x14ac:dyDescent="0.35">
      <c r="E15608" s="43"/>
      <c r="Z15608" s="1"/>
      <c r="AC15608" s="1"/>
      <c r="AE15608" s="14"/>
    </row>
    <row r="15609" spans="5:31" x14ac:dyDescent="0.35">
      <c r="E15609" s="43"/>
      <c r="Z15609" s="1"/>
      <c r="AC15609" s="1"/>
      <c r="AE15609" s="14"/>
    </row>
    <row r="15610" spans="5:31" x14ac:dyDescent="0.35">
      <c r="E15610" s="43"/>
      <c r="Z15610" s="1"/>
      <c r="AC15610" s="1"/>
      <c r="AE15610" s="14"/>
    </row>
    <row r="15611" spans="5:31" x14ac:dyDescent="0.35">
      <c r="E15611" s="43"/>
      <c r="Z15611" s="1"/>
      <c r="AC15611" s="1"/>
      <c r="AE15611" s="14"/>
    </row>
    <row r="15612" spans="5:31" x14ac:dyDescent="0.35">
      <c r="E15612" s="43"/>
      <c r="Z15612" s="1"/>
      <c r="AC15612" s="1"/>
      <c r="AE15612" s="14"/>
    </row>
    <row r="15613" spans="5:31" x14ac:dyDescent="0.35">
      <c r="E15613" s="43"/>
      <c r="Z15613" s="1"/>
      <c r="AC15613" s="1"/>
      <c r="AE15613" s="14"/>
    </row>
    <row r="15614" spans="5:31" x14ac:dyDescent="0.35">
      <c r="E15614" s="43"/>
      <c r="Z15614" s="1"/>
      <c r="AC15614" s="1"/>
      <c r="AE15614" s="14"/>
    </row>
    <row r="15615" spans="5:31" x14ac:dyDescent="0.35">
      <c r="E15615" s="43"/>
      <c r="Z15615" s="1"/>
      <c r="AC15615" s="1"/>
      <c r="AE15615" s="14"/>
    </row>
    <row r="15616" spans="5:31" x14ac:dyDescent="0.35">
      <c r="E15616" s="43"/>
      <c r="Z15616" s="1"/>
      <c r="AC15616" s="1"/>
      <c r="AE15616" s="14"/>
    </row>
    <row r="15617" spans="5:31" x14ac:dyDescent="0.35">
      <c r="E15617" s="43"/>
      <c r="Z15617" s="1"/>
      <c r="AC15617" s="1"/>
      <c r="AE15617" s="14"/>
    </row>
    <row r="15618" spans="5:31" x14ac:dyDescent="0.35">
      <c r="E15618" s="43"/>
      <c r="Z15618" s="1"/>
      <c r="AC15618" s="1"/>
      <c r="AE15618" s="14"/>
    </row>
    <row r="15619" spans="5:31" x14ac:dyDescent="0.35">
      <c r="E15619" s="43"/>
      <c r="Z15619" s="1"/>
      <c r="AC15619" s="1"/>
      <c r="AE15619" s="14"/>
    </row>
    <row r="15620" spans="5:31" x14ac:dyDescent="0.35">
      <c r="E15620" s="43"/>
      <c r="Z15620" s="1"/>
      <c r="AC15620" s="1"/>
      <c r="AE15620" s="14"/>
    </row>
    <row r="15621" spans="5:31" x14ac:dyDescent="0.35">
      <c r="E15621" s="43"/>
      <c r="Z15621" s="1"/>
      <c r="AC15621" s="1"/>
      <c r="AE15621" s="14"/>
    </row>
    <row r="15622" spans="5:31" x14ac:dyDescent="0.35">
      <c r="E15622" s="43"/>
      <c r="Z15622" s="1"/>
      <c r="AC15622" s="1"/>
      <c r="AE15622" s="14"/>
    </row>
    <row r="15623" spans="5:31" x14ac:dyDescent="0.35">
      <c r="E15623" s="43"/>
      <c r="Z15623" s="1"/>
      <c r="AC15623" s="1"/>
      <c r="AE15623" s="14"/>
    </row>
    <row r="15624" spans="5:31" x14ac:dyDescent="0.35">
      <c r="E15624" s="43"/>
      <c r="Z15624" s="1"/>
      <c r="AC15624" s="1"/>
      <c r="AE15624" s="14"/>
    </row>
    <row r="15625" spans="5:31" x14ac:dyDescent="0.35">
      <c r="E15625" s="43"/>
      <c r="Z15625" s="1"/>
      <c r="AC15625" s="1"/>
      <c r="AE15625" s="14"/>
    </row>
    <row r="15626" spans="5:31" x14ac:dyDescent="0.35">
      <c r="E15626" s="43"/>
      <c r="Z15626" s="1"/>
      <c r="AC15626" s="1"/>
      <c r="AE15626" s="14"/>
    </row>
    <row r="15627" spans="5:31" x14ac:dyDescent="0.35">
      <c r="E15627" s="43"/>
      <c r="Z15627" s="1"/>
      <c r="AC15627" s="1"/>
      <c r="AE15627" s="14"/>
    </row>
    <row r="15628" spans="5:31" x14ac:dyDescent="0.35">
      <c r="E15628" s="43"/>
      <c r="Z15628" s="1"/>
      <c r="AC15628" s="1"/>
      <c r="AE15628" s="14"/>
    </row>
    <row r="15629" spans="5:31" x14ac:dyDescent="0.35">
      <c r="E15629" s="43"/>
      <c r="Z15629" s="1"/>
      <c r="AC15629" s="1"/>
      <c r="AE15629" s="14"/>
    </row>
    <row r="15630" spans="5:31" x14ac:dyDescent="0.35">
      <c r="E15630" s="43"/>
      <c r="Z15630" s="1"/>
      <c r="AC15630" s="1"/>
      <c r="AE15630" s="14"/>
    </row>
    <row r="15631" spans="5:31" x14ac:dyDescent="0.35">
      <c r="E15631" s="43"/>
      <c r="Z15631" s="1"/>
      <c r="AC15631" s="1"/>
      <c r="AE15631" s="14"/>
    </row>
    <row r="15632" spans="5:31" x14ac:dyDescent="0.35">
      <c r="E15632" s="43"/>
      <c r="Z15632" s="1"/>
      <c r="AC15632" s="1"/>
      <c r="AE15632" s="14"/>
    </row>
    <row r="15633" spans="5:31" x14ac:dyDescent="0.35">
      <c r="E15633" s="43"/>
      <c r="Z15633" s="1"/>
      <c r="AC15633" s="1"/>
      <c r="AE15633" s="14"/>
    </row>
    <row r="15634" spans="5:31" x14ac:dyDescent="0.35">
      <c r="E15634" s="43"/>
      <c r="Z15634" s="1"/>
      <c r="AC15634" s="1"/>
      <c r="AE15634" s="14"/>
    </row>
    <row r="15635" spans="5:31" x14ac:dyDescent="0.35">
      <c r="E15635" s="43"/>
      <c r="Z15635" s="1"/>
      <c r="AC15635" s="1"/>
      <c r="AE15635" s="14"/>
    </row>
    <row r="15636" spans="5:31" x14ac:dyDescent="0.35">
      <c r="E15636" s="43"/>
      <c r="Z15636" s="1"/>
      <c r="AC15636" s="1"/>
      <c r="AE15636" s="14"/>
    </row>
    <row r="15637" spans="5:31" x14ac:dyDescent="0.35">
      <c r="E15637" s="43"/>
      <c r="Z15637" s="1"/>
      <c r="AC15637" s="1"/>
      <c r="AE15637" s="14"/>
    </row>
    <row r="15638" spans="5:31" x14ac:dyDescent="0.35">
      <c r="E15638" s="43"/>
      <c r="Z15638" s="1"/>
      <c r="AC15638" s="1"/>
      <c r="AE15638" s="14"/>
    </row>
    <row r="15639" spans="5:31" x14ac:dyDescent="0.35">
      <c r="E15639" s="43"/>
      <c r="Z15639" s="1"/>
      <c r="AC15639" s="1"/>
      <c r="AE15639" s="14"/>
    </row>
    <row r="15640" spans="5:31" x14ac:dyDescent="0.35">
      <c r="E15640" s="43"/>
      <c r="Z15640" s="1"/>
      <c r="AC15640" s="1"/>
      <c r="AE15640" s="14"/>
    </row>
    <row r="15641" spans="5:31" x14ac:dyDescent="0.35">
      <c r="E15641" s="43"/>
      <c r="Z15641" s="1"/>
      <c r="AC15641" s="1"/>
      <c r="AE15641" s="14"/>
    </row>
    <row r="15642" spans="5:31" x14ac:dyDescent="0.35">
      <c r="E15642" s="43"/>
      <c r="Z15642" s="1"/>
      <c r="AC15642" s="1"/>
      <c r="AE15642" s="14"/>
    </row>
    <row r="15643" spans="5:31" x14ac:dyDescent="0.35">
      <c r="E15643" s="43"/>
      <c r="Z15643" s="1"/>
      <c r="AC15643" s="1"/>
      <c r="AE15643" s="14"/>
    </row>
    <row r="15644" spans="5:31" x14ac:dyDescent="0.35">
      <c r="E15644" s="43"/>
      <c r="Z15644" s="1"/>
      <c r="AC15644" s="1"/>
      <c r="AE15644" s="14"/>
    </row>
    <row r="15645" spans="5:31" x14ac:dyDescent="0.35">
      <c r="E15645" s="43"/>
      <c r="Z15645" s="1"/>
      <c r="AC15645" s="1"/>
      <c r="AE15645" s="14"/>
    </row>
    <row r="15646" spans="5:31" x14ac:dyDescent="0.35">
      <c r="E15646" s="43"/>
      <c r="Z15646" s="1"/>
      <c r="AC15646" s="1"/>
      <c r="AE15646" s="14"/>
    </row>
    <row r="15647" spans="5:31" x14ac:dyDescent="0.35">
      <c r="E15647" s="43"/>
      <c r="Z15647" s="1"/>
      <c r="AC15647" s="1"/>
      <c r="AE15647" s="14"/>
    </row>
    <row r="15648" spans="5:31" x14ac:dyDescent="0.35">
      <c r="E15648" s="43"/>
      <c r="Z15648" s="1"/>
      <c r="AC15648" s="1"/>
      <c r="AE15648" s="14"/>
    </row>
    <row r="15649" spans="5:31" x14ac:dyDescent="0.35">
      <c r="E15649" s="43"/>
      <c r="Z15649" s="1"/>
      <c r="AC15649" s="1"/>
      <c r="AE15649" s="14"/>
    </row>
    <row r="15650" spans="5:31" x14ac:dyDescent="0.35">
      <c r="E15650" s="43"/>
      <c r="Z15650" s="1"/>
      <c r="AC15650" s="1"/>
      <c r="AE15650" s="14"/>
    </row>
    <row r="15651" spans="5:31" x14ac:dyDescent="0.35">
      <c r="E15651" s="43"/>
      <c r="Z15651" s="1"/>
      <c r="AC15651" s="1"/>
      <c r="AE15651" s="14"/>
    </row>
    <row r="15652" spans="5:31" x14ac:dyDescent="0.35">
      <c r="E15652" s="43"/>
      <c r="Z15652" s="1"/>
      <c r="AC15652" s="1"/>
      <c r="AE15652" s="14"/>
    </row>
    <row r="15653" spans="5:31" x14ac:dyDescent="0.35">
      <c r="E15653" s="43"/>
      <c r="Z15653" s="1"/>
      <c r="AC15653" s="1"/>
      <c r="AE15653" s="14"/>
    </row>
    <row r="15654" spans="5:31" x14ac:dyDescent="0.35">
      <c r="E15654" s="43"/>
      <c r="Z15654" s="1"/>
      <c r="AC15654" s="1"/>
      <c r="AE15654" s="14"/>
    </row>
    <row r="15655" spans="5:31" x14ac:dyDescent="0.35">
      <c r="E15655" s="43"/>
      <c r="Z15655" s="1"/>
      <c r="AC15655" s="1"/>
      <c r="AE15655" s="14"/>
    </row>
    <row r="15656" spans="5:31" x14ac:dyDescent="0.35">
      <c r="E15656" s="43"/>
      <c r="Z15656" s="1"/>
      <c r="AC15656" s="1"/>
      <c r="AE15656" s="14"/>
    </row>
    <row r="15657" spans="5:31" x14ac:dyDescent="0.35">
      <c r="E15657" s="43"/>
      <c r="Z15657" s="1"/>
      <c r="AC15657" s="1"/>
      <c r="AE15657" s="14"/>
    </row>
    <row r="15658" spans="5:31" x14ac:dyDescent="0.35">
      <c r="E15658" s="43"/>
      <c r="Z15658" s="1"/>
      <c r="AC15658" s="1"/>
      <c r="AE15658" s="14"/>
    </row>
    <row r="15659" spans="5:31" x14ac:dyDescent="0.35">
      <c r="E15659" s="43"/>
      <c r="Z15659" s="1"/>
      <c r="AC15659" s="1"/>
      <c r="AE15659" s="14"/>
    </row>
    <row r="15660" spans="5:31" x14ac:dyDescent="0.35">
      <c r="E15660" s="43"/>
      <c r="Z15660" s="1"/>
      <c r="AC15660" s="1"/>
      <c r="AE15660" s="14"/>
    </row>
    <row r="15661" spans="5:31" x14ac:dyDescent="0.35">
      <c r="E15661" s="43"/>
      <c r="Z15661" s="1"/>
      <c r="AC15661" s="1"/>
      <c r="AE15661" s="14"/>
    </row>
    <row r="15662" spans="5:31" x14ac:dyDescent="0.35">
      <c r="E15662" s="43"/>
      <c r="Z15662" s="1"/>
      <c r="AC15662" s="1"/>
      <c r="AE15662" s="14"/>
    </row>
    <row r="15663" spans="5:31" x14ac:dyDescent="0.35">
      <c r="E15663" s="43"/>
      <c r="Z15663" s="1"/>
      <c r="AC15663" s="1"/>
      <c r="AE15663" s="14"/>
    </row>
    <row r="15664" spans="5:31" x14ac:dyDescent="0.35">
      <c r="E15664" s="43"/>
      <c r="Z15664" s="1"/>
      <c r="AC15664" s="1"/>
      <c r="AE15664" s="14"/>
    </row>
    <row r="15665" spans="5:31" x14ac:dyDescent="0.35">
      <c r="E15665" s="43"/>
      <c r="Z15665" s="1"/>
      <c r="AC15665" s="1"/>
      <c r="AE15665" s="14"/>
    </row>
    <row r="15666" spans="5:31" x14ac:dyDescent="0.35">
      <c r="E15666" s="43"/>
      <c r="Z15666" s="1"/>
      <c r="AC15666" s="1"/>
      <c r="AE15666" s="14"/>
    </row>
    <row r="15667" spans="5:31" x14ac:dyDescent="0.35">
      <c r="E15667" s="43"/>
      <c r="Z15667" s="1"/>
      <c r="AC15667" s="1"/>
      <c r="AE15667" s="14"/>
    </row>
    <row r="15668" spans="5:31" x14ac:dyDescent="0.35">
      <c r="E15668" s="43"/>
      <c r="Z15668" s="1"/>
      <c r="AC15668" s="1"/>
      <c r="AE15668" s="14"/>
    </row>
    <row r="15669" spans="5:31" x14ac:dyDescent="0.35">
      <c r="E15669" s="43"/>
      <c r="Z15669" s="1"/>
      <c r="AC15669" s="1"/>
      <c r="AE15669" s="14"/>
    </row>
    <row r="15670" spans="5:31" x14ac:dyDescent="0.35">
      <c r="E15670" s="43"/>
      <c r="Z15670" s="1"/>
      <c r="AC15670" s="1"/>
      <c r="AE15670" s="14"/>
    </row>
    <row r="15671" spans="5:31" x14ac:dyDescent="0.35">
      <c r="E15671" s="43"/>
      <c r="Z15671" s="1"/>
      <c r="AC15671" s="1"/>
      <c r="AE15671" s="14"/>
    </row>
    <row r="15672" spans="5:31" x14ac:dyDescent="0.35">
      <c r="E15672" s="43"/>
      <c r="Z15672" s="1"/>
      <c r="AC15672" s="1"/>
      <c r="AE15672" s="14"/>
    </row>
    <row r="15673" spans="5:31" x14ac:dyDescent="0.35">
      <c r="E15673" s="43"/>
      <c r="Z15673" s="1"/>
      <c r="AC15673" s="1"/>
      <c r="AE15673" s="14"/>
    </row>
    <row r="15674" spans="5:31" x14ac:dyDescent="0.35">
      <c r="E15674" s="43"/>
      <c r="Z15674" s="1"/>
      <c r="AC15674" s="1"/>
      <c r="AE15674" s="14"/>
    </row>
    <row r="15675" spans="5:31" x14ac:dyDescent="0.35">
      <c r="E15675" s="43"/>
      <c r="Z15675" s="1"/>
      <c r="AC15675" s="1"/>
      <c r="AE15675" s="14"/>
    </row>
    <row r="15676" spans="5:31" x14ac:dyDescent="0.35">
      <c r="E15676" s="43"/>
      <c r="Z15676" s="1"/>
      <c r="AC15676" s="1"/>
      <c r="AE15676" s="14"/>
    </row>
    <row r="15677" spans="5:31" x14ac:dyDescent="0.35">
      <c r="E15677" s="43"/>
      <c r="Z15677" s="1"/>
      <c r="AC15677" s="1"/>
      <c r="AE15677" s="14"/>
    </row>
    <row r="15678" spans="5:31" x14ac:dyDescent="0.35">
      <c r="E15678" s="43"/>
      <c r="Z15678" s="1"/>
      <c r="AC15678" s="1"/>
      <c r="AE15678" s="14"/>
    </row>
    <row r="15679" spans="5:31" x14ac:dyDescent="0.35">
      <c r="E15679" s="43"/>
      <c r="Z15679" s="1"/>
      <c r="AC15679" s="1"/>
      <c r="AE15679" s="14"/>
    </row>
    <row r="15680" spans="5:31" x14ac:dyDescent="0.35">
      <c r="E15680" s="43"/>
      <c r="Z15680" s="1"/>
      <c r="AC15680" s="1"/>
      <c r="AE15680" s="14"/>
    </row>
    <row r="15681" spans="5:31" x14ac:dyDescent="0.35">
      <c r="E15681" s="43"/>
      <c r="Z15681" s="1"/>
      <c r="AC15681" s="1"/>
      <c r="AE15681" s="14"/>
    </row>
    <row r="15682" spans="5:31" x14ac:dyDescent="0.35">
      <c r="E15682" s="43"/>
      <c r="Z15682" s="1"/>
      <c r="AC15682" s="1"/>
      <c r="AE15682" s="14"/>
    </row>
    <row r="15683" spans="5:31" x14ac:dyDescent="0.35">
      <c r="E15683" s="43"/>
      <c r="Z15683" s="1"/>
      <c r="AC15683" s="1"/>
      <c r="AE15683" s="14"/>
    </row>
    <row r="15684" spans="5:31" x14ac:dyDescent="0.35">
      <c r="E15684" s="43"/>
      <c r="Z15684" s="1"/>
      <c r="AC15684" s="1"/>
      <c r="AE15684" s="14"/>
    </row>
    <row r="15685" spans="5:31" x14ac:dyDescent="0.35">
      <c r="E15685" s="43"/>
      <c r="Z15685" s="1"/>
      <c r="AC15685" s="1"/>
      <c r="AE15685" s="14"/>
    </row>
    <row r="15686" spans="5:31" x14ac:dyDescent="0.35">
      <c r="E15686" s="43"/>
      <c r="Z15686" s="1"/>
      <c r="AC15686" s="1"/>
      <c r="AE15686" s="14"/>
    </row>
    <row r="15687" spans="5:31" x14ac:dyDescent="0.35">
      <c r="E15687" s="43"/>
      <c r="Z15687" s="1"/>
      <c r="AC15687" s="1"/>
      <c r="AE15687" s="14"/>
    </row>
    <row r="15688" spans="5:31" x14ac:dyDescent="0.35">
      <c r="E15688" s="43"/>
      <c r="Z15688" s="1"/>
      <c r="AC15688" s="1"/>
      <c r="AE15688" s="14"/>
    </row>
    <row r="15689" spans="5:31" x14ac:dyDescent="0.35">
      <c r="E15689" s="43"/>
      <c r="Z15689" s="1"/>
      <c r="AC15689" s="1"/>
      <c r="AE15689" s="14"/>
    </row>
    <row r="15690" spans="5:31" x14ac:dyDescent="0.35">
      <c r="E15690" s="43"/>
      <c r="Z15690" s="1"/>
      <c r="AC15690" s="1"/>
      <c r="AE15690" s="14"/>
    </row>
    <row r="15691" spans="5:31" x14ac:dyDescent="0.35">
      <c r="E15691" s="43"/>
      <c r="Z15691" s="1"/>
      <c r="AC15691" s="1"/>
      <c r="AE15691" s="14"/>
    </row>
    <row r="15692" spans="5:31" x14ac:dyDescent="0.35">
      <c r="E15692" s="43"/>
      <c r="Z15692" s="1"/>
      <c r="AC15692" s="1"/>
      <c r="AE15692" s="14"/>
    </row>
    <row r="15693" spans="5:31" x14ac:dyDescent="0.35">
      <c r="E15693" s="43"/>
      <c r="Z15693" s="1"/>
      <c r="AC15693" s="1"/>
      <c r="AE15693" s="14"/>
    </row>
    <row r="15694" spans="5:31" x14ac:dyDescent="0.35">
      <c r="E15694" s="43"/>
      <c r="Z15694" s="1"/>
      <c r="AC15694" s="1"/>
      <c r="AE15694" s="14"/>
    </row>
    <row r="15695" spans="5:31" x14ac:dyDescent="0.35">
      <c r="E15695" s="43"/>
      <c r="Z15695" s="1"/>
      <c r="AC15695" s="1"/>
      <c r="AE15695" s="14"/>
    </row>
    <row r="15696" spans="5:31" x14ac:dyDescent="0.35">
      <c r="E15696" s="43"/>
      <c r="Z15696" s="1"/>
      <c r="AC15696" s="1"/>
      <c r="AE15696" s="14"/>
    </row>
    <row r="15697" spans="5:31" x14ac:dyDescent="0.35">
      <c r="E15697" s="43"/>
      <c r="Z15697" s="1"/>
      <c r="AC15697" s="1"/>
      <c r="AE15697" s="14"/>
    </row>
    <row r="15698" spans="5:31" x14ac:dyDescent="0.35">
      <c r="E15698" s="43"/>
      <c r="Z15698" s="1"/>
      <c r="AC15698" s="1"/>
      <c r="AE15698" s="14"/>
    </row>
    <row r="15699" spans="5:31" x14ac:dyDescent="0.35">
      <c r="E15699" s="43"/>
      <c r="Z15699" s="1"/>
      <c r="AC15699" s="1"/>
      <c r="AE15699" s="14"/>
    </row>
    <row r="15700" spans="5:31" x14ac:dyDescent="0.35">
      <c r="E15700" s="43"/>
      <c r="Z15700" s="1"/>
      <c r="AC15700" s="1"/>
      <c r="AE15700" s="14"/>
    </row>
    <row r="15701" spans="5:31" x14ac:dyDescent="0.35">
      <c r="E15701" s="43"/>
      <c r="Z15701" s="1"/>
      <c r="AC15701" s="1"/>
      <c r="AE15701" s="14"/>
    </row>
    <row r="15702" spans="5:31" x14ac:dyDescent="0.35">
      <c r="E15702" s="43"/>
      <c r="Z15702" s="1"/>
      <c r="AC15702" s="1"/>
      <c r="AE15702" s="14"/>
    </row>
    <row r="15703" spans="5:31" x14ac:dyDescent="0.35">
      <c r="E15703" s="43"/>
      <c r="Z15703" s="1"/>
      <c r="AC15703" s="1"/>
      <c r="AE15703" s="14"/>
    </row>
    <row r="15704" spans="5:31" x14ac:dyDescent="0.35">
      <c r="E15704" s="43"/>
      <c r="Z15704" s="1"/>
      <c r="AC15704" s="1"/>
      <c r="AE15704" s="14"/>
    </row>
    <row r="15705" spans="5:31" x14ac:dyDescent="0.35">
      <c r="E15705" s="43"/>
      <c r="Z15705" s="1"/>
      <c r="AC15705" s="1"/>
      <c r="AE15705" s="14"/>
    </row>
    <row r="15706" spans="5:31" x14ac:dyDescent="0.35">
      <c r="E15706" s="43"/>
      <c r="Z15706" s="1"/>
      <c r="AC15706" s="1"/>
      <c r="AE15706" s="14"/>
    </row>
    <row r="15707" spans="5:31" x14ac:dyDescent="0.35">
      <c r="E15707" s="43"/>
      <c r="Z15707" s="1"/>
      <c r="AC15707" s="1"/>
      <c r="AE15707" s="14"/>
    </row>
    <row r="15708" spans="5:31" x14ac:dyDescent="0.35">
      <c r="E15708" s="43"/>
      <c r="Z15708" s="1"/>
      <c r="AC15708" s="1"/>
      <c r="AE15708" s="14"/>
    </row>
    <row r="15709" spans="5:31" x14ac:dyDescent="0.35">
      <c r="E15709" s="43"/>
      <c r="Z15709" s="1"/>
      <c r="AC15709" s="1"/>
      <c r="AE15709" s="14"/>
    </row>
    <row r="15710" spans="5:31" x14ac:dyDescent="0.35">
      <c r="E15710" s="43"/>
      <c r="Z15710" s="1"/>
      <c r="AC15710" s="1"/>
      <c r="AE15710" s="14"/>
    </row>
    <row r="15711" spans="5:31" x14ac:dyDescent="0.35">
      <c r="E15711" s="43"/>
      <c r="Z15711" s="1"/>
      <c r="AC15711" s="1"/>
      <c r="AE15711" s="14"/>
    </row>
    <row r="15712" spans="5:31" x14ac:dyDescent="0.35">
      <c r="E15712" s="43"/>
      <c r="Z15712" s="1"/>
      <c r="AC15712" s="1"/>
      <c r="AE15712" s="14"/>
    </row>
    <row r="15713" spans="5:31" x14ac:dyDescent="0.35">
      <c r="E15713" s="43"/>
      <c r="Z15713" s="1"/>
      <c r="AC15713" s="1"/>
      <c r="AE15713" s="14"/>
    </row>
    <row r="15714" spans="5:31" x14ac:dyDescent="0.35">
      <c r="E15714" s="43"/>
      <c r="Z15714" s="1"/>
      <c r="AC15714" s="1"/>
      <c r="AE15714" s="14"/>
    </row>
    <row r="15715" spans="5:31" x14ac:dyDescent="0.35">
      <c r="E15715" s="43"/>
      <c r="Z15715" s="1"/>
      <c r="AC15715" s="1"/>
      <c r="AE15715" s="14"/>
    </row>
    <row r="15716" spans="5:31" x14ac:dyDescent="0.35">
      <c r="E15716" s="43"/>
      <c r="Z15716" s="1"/>
      <c r="AC15716" s="1"/>
      <c r="AE15716" s="14"/>
    </row>
    <row r="15717" spans="5:31" x14ac:dyDescent="0.35">
      <c r="E15717" s="43"/>
      <c r="Z15717" s="1"/>
      <c r="AC15717" s="1"/>
      <c r="AE15717" s="14"/>
    </row>
    <row r="15718" spans="5:31" x14ac:dyDescent="0.35">
      <c r="E15718" s="43"/>
      <c r="Z15718" s="1"/>
      <c r="AC15718" s="1"/>
      <c r="AE15718" s="14"/>
    </row>
    <row r="15719" spans="5:31" x14ac:dyDescent="0.35">
      <c r="E15719" s="43"/>
      <c r="Z15719" s="1"/>
      <c r="AC15719" s="1"/>
      <c r="AE15719" s="14"/>
    </row>
    <row r="15720" spans="5:31" x14ac:dyDescent="0.35">
      <c r="E15720" s="43"/>
      <c r="Z15720" s="1"/>
      <c r="AC15720" s="1"/>
      <c r="AE15720" s="14"/>
    </row>
    <row r="15721" spans="5:31" x14ac:dyDescent="0.35">
      <c r="E15721" s="43"/>
      <c r="Z15721" s="1"/>
      <c r="AC15721" s="1"/>
      <c r="AE15721" s="14"/>
    </row>
    <row r="15722" spans="5:31" x14ac:dyDescent="0.35">
      <c r="E15722" s="43"/>
      <c r="Z15722" s="1"/>
      <c r="AC15722" s="1"/>
      <c r="AE15722" s="14"/>
    </row>
    <row r="15723" spans="5:31" x14ac:dyDescent="0.35">
      <c r="E15723" s="43"/>
      <c r="Z15723" s="1"/>
      <c r="AC15723" s="1"/>
      <c r="AE15723" s="14"/>
    </row>
    <row r="15724" spans="5:31" x14ac:dyDescent="0.35">
      <c r="E15724" s="43"/>
      <c r="Z15724" s="1"/>
      <c r="AC15724" s="1"/>
      <c r="AE15724" s="14"/>
    </row>
    <row r="15725" spans="5:31" x14ac:dyDescent="0.35">
      <c r="E15725" s="43"/>
      <c r="Z15725" s="1"/>
      <c r="AC15725" s="1"/>
      <c r="AE15725" s="14"/>
    </row>
    <row r="15726" spans="5:31" x14ac:dyDescent="0.35">
      <c r="E15726" s="43"/>
      <c r="Z15726" s="1"/>
      <c r="AC15726" s="1"/>
      <c r="AE15726" s="14"/>
    </row>
    <row r="15727" spans="5:31" x14ac:dyDescent="0.35">
      <c r="E15727" s="43"/>
      <c r="Z15727" s="1"/>
      <c r="AC15727" s="1"/>
      <c r="AE15727" s="14"/>
    </row>
    <row r="15728" spans="5:31" x14ac:dyDescent="0.35">
      <c r="E15728" s="43"/>
      <c r="Z15728" s="1"/>
      <c r="AC15728" s="1"/>
      <c r="AE15728" s="14"/>
    </row>
    <row r="15729" spans="5:31" x14ac:dyDescent="0.35">
      <c r="E15729" s="43"/>
      <c r="Z15729" s="1"/>
      <c r="AC15729" s="1"/>
      <c r="AE15729" s="14"/>
    </row>
    <row r="15730" spans="5:31" x14ac:dyDescent="0.35">
      <c r="E15730" s="43"/>
      <c r="Z15730" s="1"/>
      <c r="AC15730" s="1"/>
      <c r="AE15730" s="14"/>
    </row>
    <row r="15731" spans="5:31" x14ac:dyDescent="0.35">
      <c r="E15731" s="43"/>
      <c r="Z15731" s="1"/>
      <c r="AC15731" s="1"/>
      <c r="AE15731" s="14"/>
    </row>
    <row r="15732" spans="5:31" x14ac:dyDescent="0.35">
      <c r="E15732" s="43"/>
      <c r="Z15732" s="1"/>
      <c r="AC15732" s="1"/>
      <c r="AE15732" s="14"/>
    </row>
    <row r="15733" spans="5:31" x14ac:dyDescent="0.35">
      <c r="E15733" s="43"/>
      <c r="Z15733" s="1"/>
      <c r="AC15733" s="1"/>
      <c r="AE15733" s="14"/>
    </row>
    <row r="15734" spans="5:31" x14ac:dyDescent="0.35">
      <c r="E15734" s="43"/>
      <c r="Z15734" s="1"/>
      <c r="AC15734" s="1"/>
      <c r="AE15734" s="14"/>
    </row>
    <row r="15735" spans="5:31" x14ac:dyDescent="0.35">
      <c r="E15735" s="43"/>
      <c r="Z15735" s="1"/>
      <c r="AC15735" s="1"/>
      <c r="AE15735" s="14"/>
    </row>
    <row r="15736" spans="5:31" x14ac:dyDescent="0.35">
      <c r="E15736" s="43"/>
      <c r="Z15736" s="1"/>
      <c r="AC15736" s="1"/>
      <c r="AE15736" s="14"/>
    </row>
    <row r="15737" spans="5:31" x14ac:dyDescent="0.35">
      <c r="E15737" s="43"/>
      <c r="Z15737" s="1"/>
      <c r="AC15737" s="1"/>
      <c r="AE15737" s="14"/>
    </row>
    <row r="15738" spans="5:31" x14ac:dyDescent="0.35">
      <c r="E15738" s="43"/>
      <c r="Z15738" s="1"/>
      <c r="AC15738" s="1"/>
      <c r="AE15738" s="14"/>
    </row>
    <row r="15739" spans="5:31" x14ac:dyDescent="0.35">
      <c r="E15739" s="43"/>
      <c r="Z15739" s="1"/>
      <c r="AC15739" s="1"/>
      <c r="AE15739" s="14"/>
    </row>
    <row r="15740" spans="5:31" x14ac:dyDescent="0.35">
      <c r="E15740" s="43"/>
      <c r="Z15740" s="1"/>
      <c r="AC15740" s="1"/>
      <c r="AE15740" s="14"/>
    </row>
    <row r="15741" spans="5:31" x14ac:dyDescent="0.35">
      <c r="E15741" s="43"/>
      <c r="Z15741" s="1"/>
      <c r="AC15741" s="1"/>
      <c r="AE15741" s="14"/>
    </row>
    <row r="15742" spans="5:31" x14ac:dyDescent="0.35">
      <c r="E15742" s="43"/>
      <c r="Z15742" s="1"/>
      <c r="AC15742" s="1"/>
      <c r="AE15742" s="14"/>
    </row>
    <row r="15743" spans="5:31" x14ac:dyDescent="0.35">
      <c r="E15743" s="43"/>
      <c r="Z15743" s="1"/>
      <c r="AC15743" s="1"/>
      <c r="AE15743" s="14"/>
    </row>
    <row r="15744" spans="5:31" x14ac:dyDescent="0.35">
      <c r="E15744" s="43"/>
      <c r="Z15744" s="1"/>
      <c r="AC15744" s="1"/>
      <c r="AE15744" s="14"/>
    </row>
    <row r="15745" spans="5:31" x14ac:dyDescent="0.35">
      <c r="E15745" s="43"/>
      <c r="Z15745" s="1"/>
      <c r="AC15745" s="1"/>
      <c r="AE15745" s="14"/>
    </row>
    <row r="15746" spans="5:31" x14ac:dyDescent="0.35">
      <c r="E15746" s="43"/>
      <c r="Z15746" s="1"/>
      <c r="AC15746" s="1"/>
      <c r="AE15746" s="14"/>
    </row>
    <row r="15747" spans="5:31" x14ac:dyDescent="0.35">
      <c r="E15747" s="43"/>
      <c r="Z15747" s="1"/>
      <c r="AC15747" s="1"/>
      <c r="AE15747" s="14"/>
    </row>
    <row r="15748" spans="5:31" x14ac:dyDescent="0.35">
      <c r="E15748" s="43"/>
      <c r="Z15748" s="1"/>
      <c r="AC15748" s="1"/>
      <c r="AE15748" s="14"/>
    </row>
    <row r="15749" spans="5:31" x14ac:dyDescent="0.35">
      <c r="E15749" s="43"/>
      <c r="Z15749" s="1"/>
      <c r="AC15749" s="1"/>
      <c r="AE15749" s="14"/>
    </row>
    <row r="15750" spans="5:31" x14ac:dyDescent="0.35">
      <c r="E15750" s="43"/>
      <c r="Z15750" s="1"/>
      <c r="AC15750" s="1"/>
      <c r="AE15750" s="14"/>
    </row>
    <row r="15751" spans="5:31" x14ac:dyDescent="0.35">
      <c r="E15751" s="43"/>
      <c r="Z15751" s="1"/>
      <c r="AC15751" s="1"/>
      <c r="AE15751" s="14"/>
    </row>
    <row r="15752" spans="5:31" x14ac:dyDescent="0.35">
      <c r="E15752" s="43"/>
      <c r="Z15752" s="1"/>
      <c r="AC15752" s="1"/>
      <c r="AE15752" s="14"/>
    </row>
    <row r="15753" spans="5:31" x14ac:dyDescent="0.35">
      <c r="E15753" s="43"/>
      <c r="Z15753" s="1"/>
      <c r="AC15753" s="1"/>
      <c r="AE15753" s="14"/>
    </row>
    <row r="15754" spans="5:31" x14ac:dyDescent="0.35">
      <c r="E15754" s="43"/>
      <c r="Z15754" s="1"/>
      <c r="AC15754" s="1"/>
      <c r="AE15754" s="14"/>
    </row>
    <row r="15755" spans="5:31" x14ac:dyDescent="0.35">
      <c r="E15755" s="43"/>
      <c r="Z15755" s="1"/>
      <c r="AC15755" s="1"/>
      <c r="AE15755" s="14"/>
    </row>
    <row r="15756" spans="5:31" x14ac:dyDescent="0.35">
      <c r="E15756" s="43"/>
      <c r="Z15756" s="1"/>
      <c r="AC15756" s="1"/>
      <c r="AE15756" s="14"/>
    </row>
    <row r="15757" spans="5:31" x14ac:dyDescent="0.35">
      <c r="E15757" s="43"/>
      <c r="Z15757" s="1"/>
      <c r="AC15757" s="1"/>
      <c r="AE15757" s="14"/>
    </row>
    <row r="15758" spans="5:31" x14ac:dyDescent="0.35">
      <c r="E15758" s="43"/>
      <c r="Z15758" s="1"/>
      <c r="AC15758" s="1"/>
      <c r="AE15758" s="14"/>
    </row>
    <row r="15759" spans="5:31" x14ac:dyDescent="0.35">
      <c r="E15759" s="43"/>
      <c r="Z15759" s="1"/>
      <c r="AC15759" s="1"/>
      <c r="AE15759" s="14"/>
    </row>
    <row r="15760" spans="5:31" x14ac:dyDescent="0.35">
      <c r="E15760" s="43"/>
      <c r="Z15760" s="1"/>
      <c r="AC15760" s="1"/>
      <c r="AE15760" s="14"/>
    </row>
    <row r="15761" spans="5:31" x14ac:dyDescent="0.35">
      <c r="E15761" s="43"/>
      <c r="Z15761" s="1"/>
      <c r="AC15761" s="1"/>
      <c r="AE15761" s="14"/>
    </row>
    <row r="15762" spans="5:31" x14ac:dyDescent="0.35">
      <c r="E15762" s="43"/>
      <c r="Z15762" s="1"/>
      <c r="AC15762" s="1"/>
      <c r="AE15762" s="14"/>
    </row>
    <row r="15763" spans="5:31" x14ac:dyDescent="0.35">
      <c r="E15763" s="43"/>
      <c r="Z15763" s="1"/>
      <c r="AC15763" s="1"/>
      <c r="AE15763" s="14"/>
    </row>
    <row r="15764" spans="5:31" x14ac:dyDescent="0.35">
      <c r="E15764" s="43"/>
      <c r="Z15764" s="1"/>
      <c r="AC15764" s="1"/>
      <c r="AE15764" s="14"/>
    </row>
    <row r="15765" spans="5:31" x14ac:dyDescent="0.35">
      <c r="E15765" s="43"/>
      <c r="Z15765" s="1"/>
      <c r="AC15765" s="1"/>
      <c r="AE15765" s="14"/>
    </row>
    <row r="15766" spans="5:31" x14ac:dyDescent="0.35">
      <c r="E15766" s="43"/>
      <c r="Z15766" s="1"/>
      <c r="AC15766" s="1"/>
      <c r="AE15766" s="14"/>
    </row>
    <row r="15767" spans="5:31" x14ac:dyDescent="0.35">
      <c r="E15767" s="43"/>
      <c r="Z15767" s="1"/>
      <c r="AC15767" s="1"/>
      <c r="AE15767" s="14"/>
    </row>
    <row r="15768" spans="5:31" x14ac:dyDescent="0.35">
      <c r="E15768" s="43"/>
      <c r="Z15768" s="1"/>
      <c r="AC15768" s="1"/>
      <c r="AE15768" s="14"/>
    </row>
    <row r="15769" spans="5:31" x14ac:dyDescent="0.35">
      <c r="E15769" s="43"/>
      <c r="Z15769" s="1"/>
      <c r="AC15769" s="1"/>
      <c r="AE15769" s="14"/>
    </row>
    <row r="15770" spans="5:31" x14ac:dyDescent="0.35">
      <c r="E15770" s="43"/>
      <c r="Z15770" s="1"/>
      <c r="AC15770" s="1"/>
      <c r="AE15770" s="14"/>
    </row>
    <row r="15771" spans="5:31" x14ac:dyDescent="0.35">
      <c r="E15771" s="43"/>
      <c r="Z15771" s="1"/>
      <c r="AC15771" s="1"/>
      <c r="AE15771" s="14"/>
    </row>
    <row r="15772" spans="5:31" x14ac:dyDescent="0.35">
      <c r="E15772" s="43"/>
      <c r="Z15772" s="1"/>
      <c r="AC15772" s="1"/>
      <c r="AE15772" s="14"/>
    </row>
    <row r="15773" spans="5:31" x14ac:dyDescent="0.35">
      <c r="E15773" s="43"/>
      <c r="Z15773" s="1"/>
      <c r="AC15773" s="1"/>
      <c r="AE15773" s="14"/>
    </row>
    <row r="15774" spans="5:31" x14ac:dyDescent="0.35">
      <c r="E15774" s="43"/>
      <c r="Z15774" s="1"/>
      <c r="AC15774" s="1"/>
      <c r="AE15774" s="14"/>
    </row>
    <row r="15775" spans="5:31" x14ac:dyDescent="0.35">
      <c r="E15775" s="43"/>
      <c r="Z15775" s="1"/>
      <c r="AC15775" s="1"/>
      <c r="AE15775" s="14"/>
    </row>
    <row r="15776" spans="5:31" x14ac:dyDescent="0.35">
      <c r="E15776" s="43"/>
      <c r="Z15776" s="1"/>
      <c r="AC15776" s="1"/>
      <c r="AE15776" s="14"/>
    </row>
    <row r="15777" spans="5:31" x14ac:dyDescent="0.35">
      <c r="E15777" s="43"/>
      <c r="Z15777" s="1"/>
      <c r="AC15777" s="1"/>
      <c r="AE15777" s="14"/>
    </row>
    <row r="15778" spans="5:31" x14ac:dyDescent="0.35">
      <c r="E15778" s="43"/>
      <c r="Z15778" s="1"/>
      <c r="AC15778" s="1"/>
      <c r="AE15778" s="14"/>
    </row>
    <row r="15779" spans="5:31" x14ac:dyDescent="0.35">
      <c r="E15779" s="43"/>
      <c r="Z15779" s="1"/>
      <c r="AC15779" s="1"/>
      <c r="AE15779" s="14"/>
    </row>
    <row r="15780" spans="5:31" x14ac:dyDescent="0.35">
      <c r="E15780" s="43"/>
      <c r="Z15780" s="1"/>
      <c r="AC15780" s="1"/>
      <c r="AE15780" s="14"/>
    </row>
    <row r="15781" spans="5:31" x14ac:dyDescent="0.35">
      <c r="E15781" s="43"/>
      <c r="Z15781" s="1"/>
      <c r="AC15781" s="1"/>
      <c r="AE15781" s="14"/>
    </row>
    <row r="15782" spans="5:31" x14ac:dyDescent="0.35">
      <c r="E15782" s="43"/>
      <c r="Z15782" s="1"/>
      <c r="AC15782" s="1"/>
      <c r="AE15782" s="14"/>
    </row>
    <row r="15783" spans="5:31" x14ac:dyDescent="0.35">
      <c r="E15783" s="43"/>
      <c r="Z15783" s="1"/>
      <c r="AC15783" s="1"/>
      <c r="AE15783" s="14"/>
    </row>
    <row r="15784" spans="5:31" x14ac:dyDescent="0.35">
      <c r="E15784" s="43"/>
      <c r="Z15784" s="1"/>
      <c r="AC15784" s="1"/>
      <c r="AE15784" s="14"/>
    </row>
    <row r="15785" spans="5:31" x14ac:dyDescent="0.35">
      <c r="E15785" s="43"/>
      <c r="Z15785" s="1"/>
      <c r="AC15785" s="1"/>
      <c r="AE15785" s="14"/>
    </row>
    <row r="15786" spans="5:31" x14ac:dyDescent="0.35">
      <c r="E15786" s="43"/>
      <c r="Z15786" s="1"/>
      <c r="AC15786" s="1"/>
      <c r="AE15786" s="14"/>
    </row>
    <row r="15787" spans="5:31" x14ac:dyDescent="0.35">
      <c r="E15787" s="43"/>
      <c r="Z15787" s="1"/>
      <c r="AC15787" s="1"/>
      <c r="AE15787" s="14"/>
    </row>
    <row r="15788" spans="5:31" x14ac:dyDescent="0.35">
      <c r="E15788" s="43"/>
      <c r="Z15788" s="1"/>
      <c r="AC15788" s="1"/>
      <c r="AE15788" s="14"/>
    </row>
    <row r="15789" spans="5:31" x14ac:dyDescent="0.35">
      <c r="E15789" s="43"/>
      <c r="Z15789" s="1"/>
      <c r="AC15789" s="1"/>
      <c r="AE15789" s="14"/>
    </row>
    <row r="15790" spans="5:31" x14ac:dyDescent="0.35">
      <c r="E15790" s="43"/>
      <c r="Z15790" s="1"/>
      <c r="AC15790" s="1"/>
      <c r="AE15790" s="14"/>
    </row>
    <row r="15791" spans="5:31" x14ac:dyDescent="0.35">
      <c r="E15791" s="43"/>
      <c r="Z15791" s="1"/>
      <c r="AC15791" s="1"/>
      <c r="AE15791" s="14"/>
    </row>
    <row r="15792" spans="5:31" x14ac:dyDescent="0.35">
      <c r="E15792" s="43"/>
      <c r="Z15792" s="1"/>
      <c r="AC15792" s="1"/>
      <c r="AE15792" s="14"/>
    </row>
    <row r="15793" spans="5:31" x14ac:dyDescent="0.35">
      <c r="E15793" s="43"/>
      <c r="Z15793" s="1"/>
      <c r="AC15793" s="1"/>
      <c r="AE15793" s="14"/>
    </row>
    <row r="15794" spans="5:31" x14ac:dyDescent="0.35">
      <c r="E15794" s="43"/>
      <c r="Z15794" s="1"/>
      <c r="AC15794" s="1"/>
      <c r="AE15794" s="14"/>
    </row>
    <row r="15795" spans="5:31" x14ac:dyDescent="0.35">
      <c r="E15795" s="43"/>
      <c r="Z15795" s="1"/>
      <c r="AC15795" s="1"/>
      <c r="AE15795" s="14"/>
    </row>
    <row r="15796" spans="5:31" x14ac:dyDescent="0.35">
      <c r="E15796" s="43"/>
      <c r="Z15796" s="1"/>
      <c r="AC15796" s="1"/>
      <c r="AE15796" s="14"/>
    </row>
    <row r="15797" spans="5:31" x14ac:dyDescent="0.35">
      <c r="E15797" s="43"/>
      <c r="Z15797" s="1"/>
      <c r="AC15797" s="1"/>
      <c r="AE15797" s="14"/>
    </row>
    <row r="15798" spans="5:31" x14ac:dyDescent="0.35">
      <c r="E15798" s="43"/>
      <c r="Z15798" s="1"/>
      <c r="AC15798" s="1"/>
      <c r="AE15798" s="14"/>
    </row>
    <row r="15799" spans="5:31" x14ac:dyDescent="0.35">
      <c r="E15799" s="43"/>
      <c r="Z15799" s="1"/>
      <c r="AC15799" s="1"/>
      <c r="AE15799" s="14"/>
    </row>
    <row r="15800" spans="5:31" x14ac:dyDescent="0.35">
      <c r="E15800" s="43"/>
      <c r="Z15800" s="1"/>
      <c r="AC15800" s="1"/>
      <c r="AE15800" s="14"/>
    </row>
    <row r="15801" spans="5:31" x14ac:dyDescent="0.35">
      <c r="E15801" s="43"/>
      <c r="Z15801" s="1"/>
      <c r="AC15801" s="1"/>
      <c r="AE15801" s="14"/>
    </row>
    <row r="15802" spans="5:31" x14ac:dyDescent="0.35">
      <c r="E15802" s="43"/>
      <c r="Z15802" s="1"/>
      <c r="AC15802" s="1"/>
      <c r="AE15802" s="14"/>
    </row>
    <row r="15803" spans="5:31" x14ac:dyDescent="0.35">
      <c r="E15803" s="43"/>
      <c r="Z15803" s="1"/>
      <c r="AC15803" s="1"/>
      <c r="AE15803" s="14"/>
    </row>
    <row r="15804" spans="5:31" x14ac:dyDescent="0.35">
      <c r="E15804" s="43"/>
      <c r="Z15804" s="1"/>
      <c r="AC15804" s="1"/>
      <c r="AE15804" s="14"/>
    </row>
    <row r="15805" spans="5:31" x14ac:dyDescent="0.35">
      <c r="E15805" s="43"/>
      <c r="Z15805" s="1"/>
      <c r="AC15805" s="1"/>
      <c r="AE15805" s="14"/>
    </row>
    <row r="15806" spans="5:31" x14ac:dyDescent="0.35">
      <c r="E15806" s="43"/>
      <c r="Z15806" s="1"/>
      <c r="AC15806" s="1"/>
      <c r="AE15806" s="14"/>
    </row>
    <row r="15807" spans="5:31" x14ac:dyDescent="0.35">
      <c r="E15807" s="43"/>
      <c r="Z15807" s="1"/>
      <c r="AC15807" s="1"/>
      <c r="AE15807" s="14"/>
    </row>
    <row r="15808" spans="5:31" x14ac:dyDescent="0.35">
      <c r="E15808" s="43"/>
      <c r="Z15808" s="1"/>
      <c r="AC15808" s="1"/>
      <c r="AE15808" s="14"/>
    </row>
    <row r="15809" spans="5:31" x14ac:dyDescent="0.35">
      <c r="E15809" s="43"/>
      <c r="Z15809" s="1"/>
      <c r="AC15809" s="1"/>
      <c r="AE15809" s="14"/>
    </row>
    <row r="15810" spans="5:31" x14ac:dyDescent="0.35">
      <c r="E15810" s="43"/>
      <c r="Z15810" s="1"/>
      <c r="AC15810" s="1"/>
      <c r="AE15810" s="14"/>
    </row>
    <row r="15811" spans="5:31" x14ac:dyDescent="0.35">
      <c r="E15811" s="43"/>
      <c r="Z15811" s="1"/>
      <c r="AC15811" s="1"/>
      <c r="AE15811" s="14"/>
    </row>
    <row r="15812" spans="5:31" x14ac:dyDescent="0.35">
      <c r="E15812" s="43"/>
      <c r="Z15812" s="1"/>
      <c r="AC15812" s="1"/>
      <c r="AE15812" s="14"/>
    </row>
    <row r="15813" spans="5:31" x14ac:dyDescent="0.35">
      <c r="E15813" s="43"/>
      <c r="Z15813" s="1"/>
      <c r="AC15813" s="1"/>
      <c r="AE15813" s="14"/>
    </row>
    <row r="15814" spans="5:31" x14ac:dyDescent="0.35">
      <c r="E15814" s="43"/>
      <c r="Z15814" s="1"/>
      <c r="AC15814" s="1"/>
      <c r="AE15814" s="14"/>
    </row>
    <row r="15815" spans="5:31" x14ac:dyDescent="0.35">
      <c r="E15815" s="43"/>
      <c r="Z15815" s="1"/>
      <c r="AC15815" s="1"/>
      <c r="AE15815" s="14"/>
    </row>
    <row r="15816" spans="5:31" x14ac:dyDescent="0.35">
      <c r="E15816" s="43"/>
      <c r="Z15816" s="1"/>
      <c r="AC15816" s="1"/>
      <c r="AE15816" s="14"/>
    </row>
    <row r="15817" spans="5:31" x14ac:dyDescent="0.35">
      <c r="E15817" s="43"/>
      <c r="Z15817" s="1"/>
      <c r="AC15817" s="1"/>
      <c r="AE15817" s="14"/>
    </row>
    <row r="15818" spans="5:31" x14ac:dyDescent="0.35">
      <c r="E15818" s="43"/>
      <c r="Z15818" s="1"/>
      <c r="AC15818" s="1"/>
      <c r="AE15818" s="14"/>
    </row>
    <row r="15819" spans="5:31" x14ac:dyDescent="0.35">
      <c r="E15819" s="43"/>
      <c r="Z15819" s="1"/>
      <c r="AC15819" s="1"/>
      <c r="AE15819" s="14"/>
    </row>
    <row r="15820" spans="5:31" x14ac:dyDescent="0.35">
      <c r="E15820" s="43"/>
      <c r="Z15820" s="1"/>
      <c r="AC15820" s="1"/>
      <c r="AE15820" s="14"/>
    </row>
    <row r="15821" spans="5:31" x14ac:dyDescent="0.35">
      <c r="E15821" s="43"/>
      <c r="Z15821" s="1"/>
      <c r="AC15821" s="1"/>
      <c r="AE15821" s="14"/>
    </row>
    <row r="15822" spans="5:31" x14ac:dyDescent="0.35">
      <c r="E15822" s="43"/>
      <c r="Z15822" s="1"/>
      <c r="AC15822" s="1"/>
      <c r="AE15822" s="14"/>
    </row>
    <row r="15823" spans="5:31" x14ac:dyDescent="0.35">
      <c r="E15823" s="43"/>
      <c r="Z15823" s="1"/>
      <c r="AC15823" s="1"/>
      <c r="AE15823" s="14"/>
    </row>
    <row r="15824" spans="5:31" x14ac:dyDescent="0.35">
      <c r="E15824" s="43"/>
      <c r="Z15824" s="1"/>
      <c r="AC15824" s="1"/>
      <c r="AE15824" s="14"/>
    </row>
    <row r="15825" spans="5:31" x14ac:dyDescent="0.35">
      <c r="E15825" s="43"/>
      <c r="Z15825" s="1"/>
      <c r="AC15825" s="1"/>
      <c r="AE15825" s="14"/>
    </row>
    <row r="15826" spans="5:31" x14ac:dyDescent="0.35">
      <c r="E15826" s="43"/>
      <c r="Z15826" s="1"/>
      <c r="AC15826" s="1"/>
      <c r="AE15826" s="14"/>
    </row>
    <row r="15827" spans="5:31" x14ac:dyDescent="0.35">
      <c r="E15827" s="43"/>
      <c r="Z15827" s="1"/>
      <c r="AC15827" s="1"/>
      <c r="AE15827" s="14"/>
    </row>
    <row r="15828" spans="5:31" x14ac:dyDescent="0.35">
      <c r="E15828" s="43"/>
      <c r="Z15828" s="1"/>
      <c r="AC15828" s="1"/>
      <c r="AE15828" s="14"/>
    </row>
    <row r="15829" spans="5:31" x14ac:dyDescent="0.35">
      <c r="E15829" s="43"/>
      <c r="Z15829" s="1"/>
      <c r="AC15829" s="1"/>
      <c r="AE15829" s="14"/>
    </row>
    <row r="15830" spans="5:31" x14ac:dyDescent="0.35">
      <c r="E15830" s="43"/>
      <c r="Z15830" s="1"/>
      <c r="AC15830" s="1"/>
      <c r="AE15830" s="14"/>
    </row>
    <row r="15831" spans="5:31" x14ac:dyDescent="0.35">
      <c r="E15831" s="43"/>
      <c r="Z15831" s="1"/>
      <c r="AC15831" s="1"/>
      <c r="AE15831" s="14"/>
    </row>
    <row r="15832" spans="5:31" x14ac:dyDescent="0.35">
      <c r="E15832" s="43"/>
      <c r="Z15832" s="1"/>
      <c r="AC15832" s="1"/>
      <c r="AE15832" s="14"/>
    </row>
    <row r="15833" spans="5:31" x14ac:dyDescent="0.35">
      <c r="E15833" s="43"/>
      <c r="Z15833" s="1"/>
      <c r="AC15833" s="1"/>
      <c r="AE15833" s="14"/>
    </row>
    <row r="15834" spans="5:31" x14ac:dyDescent="0.35">
      <c r="E15834" s="43"/>
      <c r="Z15834" s="1"/>
      <c r="AC15834" s="1"/>
      <c r="AE15834" s="14"/>
    </row>
    <row r="15835" spans="5:31" x14ac:dyDescent="0.35">
      <c r="E15835" s="43"/>
      <c r="Z15835" s="1"/>
      <c r="AC15835" s="1"/>
      <c r="AE15835" s="14"/>
    </row>
    <row r="15836" spans="5:31" x14ac:dyDescent="0.35">
      <c r="E15836" s="43"/>
      <c r="Z15836" s="1"/>
      <c r="AC15836" s="1"/>
      <c r="AE15836" s="14"/>
    </row>
    <row r="15837" spans="5:31" x14ac:dyDescent="0.35">
      <c r="E15837" s="43"/>
      <c r="Z15837" s="1"/>
      <c r="AC15837" s="1"/>
      <c r="AE15837" s="14"/>
    </row>
    <row r="15838" spans="5:31" x14ac:dyDescent="0.35">
      <c r="E15838" s="43"/>
      <c r="Z15838" s="1"/>
      <c r="AC15838" s="1"/>
      <c r="AE15838" s="14"/>
    </row>
    <row r="15839" spans="5:31" x14ac:dyDescent="0.35">
      <c r="E15839" s="43"/>
      <c r="Z15839" s="1"/>
      <c r="AC15839" s="1"/>
      <c r="AE15839" s="14"/>
    </row>
    <row r="15840" spans="5:31" x14ac:dyDescent="0.35">
      <c r="E15840" s="43"/>
      <c r="Z15840" s="1"/>
      <c r="AC15840" s="1"/>
      <c r="AE15840" s="14"/>
    </row>
    <row r="15841" spans="5:31" x14ac:dyDescent="0.35">
      <c r="E15841" s="43"/>
      <c r="Z15841" s="1"/>
      <c r="AC15841" s="1"/>
      <c r="AE15841" s="14"/>
    </row>
    <row r="15842" spans="5:31" x14ac:dyDescent="0.35">
      <c r="E15842" s="43"/>
      <c r="Z15842" s="1"/>
      <c r="AC15842" s="1"/>
      <c r="AE15842" s="14"/>
    </row>
    <row r="15843" spans="5:31" x14ac:dyDescent="0.35">
      <c r="E15843" s="43"/>
      <c r="Z15843" s="1"/>
      <c r="AC15843" s="1"/>
      <c r="AE15843" s="14"/>
    </row>
    <row r="15844" spans="5:31" x14ac:dyDescent="0.35">
      <c r="E15844" s="43"/>
      <c r="Z15844" s="1"/>
      <c r="AC15844" s="1"/>
      <c r="AE15844" s="14"/>
    </row>
    <row r="15845" spans="5:31" x14ac:dyDescent="0.35">
      <c r="E15845" s="43"/>
      <c r="Z15845" s="1"/>
      <c r="AC15845" s="1"/>
      <c r="AE15845" s="14"/>
    </row>
    <row r="15846" spans="5:31" x14ac:dyDescent="0.35">
      <c r="E15846" s="43"/>
      <c r="Z15846" s="1"/>
      <c r="AC15846" s="1"/>
      <c r="AE15846" s="14"/>
    </row>
    <row r="15847" spans="5:31" x14ac:dyDescent="0.35">
      <c r="E15847" s="43"/>
      <c r="Z15847" s="1"/>
      <c r="AC15847" s="1"/>
      <c r="AE15847" s="14"/>
    </row>
    <row r="15848" spans="5:31" x14ac:dyDescent="0.35">
      <c r="E15848" s="43"/>
      <c r="Z15848" s="1"/>
      <c r="AC15848" s="1"/>
      <c r="AE15848" s="14"/>
    </row>
    <row r="15849" spans="5:31" x14ac:dyDescent="0.35">
      <c r="E15849" s="43"/>
      <c r="Z15849" s="1"/>
      <c r="AC15849" s="1"/>
      <c r="AE15849" s="14"/>
    </row>
    <row r="15850" spans="5:31" x14ac:dyDescent="0.35">
      <c r="E15850" s="43"/>
      <c r="Z15850" s="1"/>
      <c r="AC15850" s="1"/>
      <c r="AE15850" s="14"/>
    </row>
    <row r="15851" spans="5:31" x14ac:dyDescent="0.35">
      <c r="E15851" s="43"/>
      <c r="Z15851" s="1"/>
      <c r="AC15851" s="1"/>
      <c r="AE15851" s="14"/>
    </row>
    <row r="15852" spans="5:31" x14ac:dyDescent="0.35">
      <c r="E15852" s="43"/>
      <c r="Z15852" s="1"/>
      <c r="AC15852" s="1"/>
      <c r="AE15852" s="14"/>
    </row>
    <row r="15853" spans="5:31" x14ac:dyDescent="0.35">
      <c r="E15853" s="43"/>
      <c r="Z15853" s="1"/>
      <c r="AC15853" s="1"/>
      <c r="AE15853" s="14"/>
    </row>
    <row r="15854" spans="5:31" x14ac:dyDescent="0.35">
      <c r="E15854" s="43"/>
      <c r="Z15854" s="1"/>
      <c r="AC15854" s="1"/>
      <c r="AE15854" s="14"/>
    </row>
    <row r="15855" spans="5:31" x14ac:dyDescent="0.35">
      <c r="E15855" s="43"/>
      <c r="Z15855" s="1"/>
      <c r="AC15855" s="1"/>
      <c r="AE15855" s="14"/>
    </row>
    <row r="15856" spans="5:31" x14ac:dyDescent="0.35">
      <c r="E15856" s="43"/>
      <c r="Z15856" s="1"/>
      <c r="AC15856" s="1"/>
      <c r="AE15856" s="14"/>
    </row>
    <row r="15857" spans="5:31" x14ac:dyDescent="0.35">
      <c r="E15857" s="43"/>
      <c r="Z15857" s="1"/>
      <c r="AC15857" s="1"/>
      <c r="AE15857" s="14"/>
    </row>
    <row r="15858" spans="5:31" x14ac:dyDescent="0.35">
      <c r="E15858" s="43"/>
      <c r="Z15858" s="1"/>
      <c r="AC15858" s="1"/>
      <c r="AE15858" s="14"/>
    </row>
    <row r="15859" spans="5:31" x14ac:dyDescent="0.35">
      <c r="E15859" s="43"/>
      <c r="Z15859" s="1"/>
      <c r="AC15859" s="1"/>
      <c r="AE15859" s="14"/>
    </row>
    <row r="15860" spans="5:31" x14ac:dyDescent="0.35">
      <c r="E15860" s="43"/>
      <c r="Z15860" s="1"/>
      <c r="AC15860" s="1"/>
      <c r="AE15860" s="14"/>
    </row>
    <row r="15861" spans="5:31" x14ac:dyDescent="0.35">
      <c r="E15861" s="43"/>
      <c r="Z15861" s="1"/>
      <c r="AC15861" s="1"/>
      <c r="AE15861" s="14"/>
    </row>
    <row r="15862" spans="5:31" x14ac:dyDescent="0.35">
      <c r="E15862" s="43"/>
      <c r="Z15862" s="1"/>
      <c r="AC15862" s="1"/>
      <c r="AE15862" s="14"/>
    </row>
    <row r="15863" spans="5:31" x14ac:dyDescent="0.35">
      <c r="E15863" s="43"/>
      <c r="Z15863" s="1"/>
      <c r="AC15863" s="1"/>
      <c r="AE15863" s="14"/>
    </row>
    <row r="15864" spans="5:31" x14ac:dyDescent="0.35">
      <c r="E15864" s="43"/>
      <c r="Z15864" s="1"/>
      <c r="AC15864" s="1"/>
      <c r="AE15864" s="14"/>
    </row>
    <row r="15865" spans="5:31" x14ac:dyDescent="0.35">
      <c r="E15865" s="43"/>
      <c r="Z15865" s="1"/>
      <c r="AC15865" s="1"/>
      <c r="AE15865" s="14"/>
    </row>
    <row r="15866" spans="5:31" x14ac:dyDescent="0.35">
      <c r="E15866" s="43"/>
      <c r="Z15866" s="1"/>
      <c r="AC15866" s="1"/>
      <c r="AE15866" s="14"/>
    </row>
    <row r="15867" spans="5:31" x14ac:dyDescent="0.35">
      <c r="E15867" s="43"/>
      <c r="Z15867" s="1"/>
      <c r="AC15867" s="1"/>
      <c r="AE15867" s="14"/>
    </row>
    <row r="15868" spans="5:31" x14ac:dyDescent="0.35">
      <c r="E15868" s="43"/>
      <c r="Z15868" s="1"/>
      <c r="AC15868" s="1"/>
      <c r="AE15868" s="14"/>
    </row>
    <row r="15869" spans="5:31" x14ac:dyDescent="0.35">
      <c r="E15869" s="43"/>
      <c r="Z15869" s="1"/>
      <c r="AC15869" s="1"/>
      <c r="AE15869" s="14"/>
    </row>
    <row r="15870" spans="5:31" x14ac:dyDescent="0.35">
      <c r="E15870" s="43"/>
      <c r="Z15870" s="1"/>
      <c r="AC15870" s="1"/>
      <c r="AE15870" s="14"/>
    </row>
    <row r="15871" spans="5:31" x14ac:dyDescent="0.35">
      <c r="E15871" s="43"/>
      <c r="Z15871" s="1"/>
      <c r="AC15871" s="1"/>
      <c r="AE15871" s="14"/>
    </row>
    <row r="15872" spans="5:31" x14ac:dyDescent="0.35">
      <c r="E15872" s="43"/>
      <c r="Z15872" s="1"/>
      <c r="AC15872" s="1"/>
      <c r="AE15872" s="14"/>
    </row>
    <row r="15873" spans="5:31" x14ac:dyDescent="0.35">
      <c r="E15873" s="43"/>
      <c r="Z15873" s="1"/>
      <c r="AC15873" s="1"/>
      <c r="AE15873" s="14"/>
    </row>
    <row r="15874" spans="5:31" x14ac:dyDescent="0.35">
      <c r="E15874" s="43"/>
      <c r="Z15874" s="1"/>
      <c r="AC15874" s="1"/>
      <c r="AE15874" s="14"/>
    </row>
    <row r="15875" spans="5:31" x14ac:dyDescent="0.35">
      <c r="E15875" s="43"/>
      <c r="Z15875" s="1"/>
      <c r="AC15875" s="1"/>
      <c r="AE15875" s="14"/>
    </row>
    <row r="15876" spans="5:31" x14ac:dyDescent="0.35">
      <c r="E15876" s="43"/>
      <c r="Z15876" s="1"/>
      <c r="AC15876" s="1"/>
      <c r="AE15876" s="14"/>
    </row>
    <row r="15877" spans="5:31" x14ac:dyDescent="0.35">
      <c r="E15877" s="43"/>
      <c r="Z15877" s="1"/>
      <c r="AC15877" s="1"/>
      <c r="AE15877" s="14"/>
    </row>
    <row r="15878" spans="5:31" x14ac:dyDescent="0.35">
      <c r="E15878" s="43"/>
      <c r="Z15878" s="1"/>
      <c r="AC15878" s="1"/>
      <c r="AE15878" s="14"/>
    </row>
    <row r="15879" spans="5:31" x14ac:dyDescent="0.35">
      <c r="E15879" s="43"/>
      <c r="Z15879" s="1"/>
      <c r="AC15879" s="1"/>
      <c r="AE15879" s="14"/>
    </row>
    <row r="15880" spans="5:31" x14ac:dyDescent="0.35">
      <c r="E15880" s="43"/>
      <c r="Z15880" s="1"/>
      <c r="AC15880" s="1"/>
      <c r="AE15880" s="14"/>
    </row>
    <row r="15881" spans="5:31" x14ac:dyDescent="0.35">
      <c r="E15881" s="43"/>
      <c r="Z15881" s="1"/>
      <c r="AC15881" s="1"/>
      <c r="AE15881" s="14"/>
    </row>
    <row r="15882" spans="5:31" x14ac:dyDescent="0.35">
      <c r="E15882" s="43"/>
      <c r="Z15882" s="1"/>
      <c r="AC15882" s="1"/>
      <c r="AE15882" s="14"/>
    </row>
    <row r="15883" spans="5:31" x14ac:dyDescent="0.35">
      <c r="E15883" s="43"/>
      <c r="Z15883" s="1"/>
      <c r="AC15883" s="1"/>
      <c r="AE15883" s="14"/>
    </row>
    <row r="15884" spans="5:31" x14ac:dyDescent="0.35">
      <c r="E15884" s="43"/>
      <c r="Z15884" s="1"/>
      <c r="AC15884" s="1"/>
      <c r="AE15884" s="14"/>
    </row>
    <row r="15885" spans="5:31" x14ac:dyDescent="0.35">
      <c r="E15885" s="43"/>
      <c r="Z15885" s="1"/>
      <c r="AC15885" s="1"/>
      <c r="AE15885" s="14"/>
    </row>
    <row r="15886" spans="5:31" x14ac:dyDescent="0.35">
      <c r="E15886" s="43"/>
      <c r="Z15886" s="1"/>
      <c r="AC15886" s="1"/>
      <c r="AE15886" s="14"/>
    </row>
    <row r="15887" spans="5:31" x14ac:dyDescent="0.35">
      <c r="E15887" s="43"/>
      <c r="Z15887" s="1"/>
      <c r="AC15887" s="1"/>
      <c r="AE15887" s="14"/>
    </row>
    <row r="15888" spans="5:31" x14ac:dyDescent="0.35">
      <c r="E15888" s="43"/>
      <c r="Z15888" s="1"/>
      <c r="AC15888" s="1"/>
      <c r="AE15888" s="14"/>
    </row>
    <row r="15889" spans="5:31" x14ac:dyDescent="0.35">
      <c r="E15889" s="43"/>
      <c r="Z15889" s="1"/>
      <c r="AC15889" s="1"/>
      <c r="AE15889" s="14"/>
    </row>
    <row r="15890" spans="5:31" x14ac:dyDescent="0.35">
      <c r="E15890" s="43"/>
      <c r="Z15890" s="1"/>
      <c r="AC15890" s="1"/>
      <c r="AE15890" s="14"/>
    </row>
    <row r="15891" spans="5:31" x14ac:dyDescent="0.35">
      <c r="E15891" s="43"/>
      <c r="Z15891" s="1"/>
      <c r="AC15891" s="1"/>
      <c r="AE15891" s="14"/>
    </row>
    <row r="15892" spans="5:31" x14ac:dyDescent="0.35">
      <c r="E15892" s="43"/>
      <c r="Z15892" s="1"/>
      <c r="AC15892" s="1"/>
      <c r="AE15892" s="14"/>
    </row>
    <row r="15893" spans="5:31" x14ac:dyDescent="0.35">
      <c r="E15893" s="43"/>
      <c r="Z15893" s="1"/>
      <c r="AC15893" s="1"/>
      <c r="AE15893" s="14"/>
    </row>
    <row r="15894" spans="5:31" x14ac:dyDescent="0.35">
      <c r="E15894" s="43"/>
      <c r="Z15894" s="1"/>
      <c r="AC15894" s="1"/>
      <c r="AE15894" s="14"/>
    </row>
    <row r="15895" spans="5:31" x14ac:dyDescent="0.35">
      <c r="E15895" s="43"/>
      <c r="Z15895" s="1"/>
      <c r="AC15895" s="1"/>
      <c r="AE15895" s="14"/>
    </row>
    <row r="15896" spans="5:31" x14ac:dyDescent="0.35">
      <c r="E15896" s="43"/>
      <c r="Z15896" s="1"/>
      <c r="AC15896" s="1"/>
      <c r="AE15896" s="14"/>
    </row>
    <row r="15897" spans="5:31" x14ac:dyDescent="0.35">
      <c r="E15897" s="43"/>
      <c r="Z15897" s="1"/>
      <c r="AC15897" s="1"/>
      <c r="AE15897" s="14"/>
    </row>
    <row r="15898" spans="5:31" x14ac:dyDescent="0.35">
      <c r="E15898" s="43"/>
      <c r="Z15898" s="1"/>
      <c r="AC15898" s="1"/>
      <c r="AE15898" s="14"/>
    </row>
    <row r="15899" spans="5:31" x14ac:dyDescent="0.35">
      <c r="E15899" s="43"/>
      <c r="Z15899" s="1"/>
      <c r="AC15899" s="1"/>
      <c r="AE15899" s="14"/>
    </row>
    <row r="15900" spans="5:31" x14ac:dyDescent="0.35">
      <c r="E15900" s="43"/>
      <c r="Z15900" s="1"/>
      <c r="AC15900" s="1"/>
      <c r="AE15900" s="14"/>
    </row>
    <row r="15901" spans="5:31" x14ac:dyDescent="0.35">
      <c r="E15901" s="43"/>
      <c r="Z15901" s="1"/>
      <c r="AC15901" s="1"/>
      <c r="AE15901" s="14"/>
    </row>
    <row r="15902" spans="5:31" x14ac:dyDescent="0.35">
      <c r="E15902" s="43"/>
      <c r="Z15902" s="1"/>
      <c r="AC15902" s="1"/>
      <c r="AE15902" s="14"/>
    </row>
    <row r="15903" spans="5:31" x14ac:dyDescent="0.35">
      <c r="E15903" s="43"/>
      <c r="Z15903" s="1"/>
      <c r="AC15903" s="1"/>
      <c r="AE15903" s="14"/>
    </row>
    <row r="15904" spans="5:31" x14ac:dyDescent="0.35">
      <c r="E15904" s="43"/>
      <c r="Z15904" s="1"/>
      <c r="AC15904" s="1"/>
      <c r="AE15904" s="14"/>
    </row>
    <row r="15905" spans="5:31" x14ac:dyDescent="0.35">
      <c r="E15905" s="43"/>
      <c r="Z15905" s="1"/>
      <c r="AC15905" s="1"/>
      <c r="AE15905" s="14"/>
    </row>
    <row r="15906" spans="5:31" x14ac:dyDescent="0.35">
      <c r="E15906" s="43"/>
      <c r="Z15906" s="1"/>
      <c r="AC15906" s="1"/>
      <c r="AE15906" s="14"/>
    </row>
    <row r="15907" spans="5:31" x14ac:dyDescent="0.35">
      <c r="E15907" s="43"/>
      <c r="Z15907" s="1"/>
      <c r="AC15907" s="1"/>
      <c r="AE15907" s="14"/>
    </row>
    <row r="15908" spans="5:31" x14ac:dyDescent="0.35">
      <c r="E15908" s="43"/>
      <c r="Z15908" s="1"/>
      <c r="AC15908" s="1"/>
      <c r="AE15908" s="14"/>
    </row>
    <row r="15909" spans="5:31" x14ac:dyDescent="0.35">
      <c r="E15909" s="43"/>
      <c r="Z15909" s="1"/>
      <c r="AC15909" s="1"/>
      <c r="AE15909" s="14"/>
    </row>
    <row r="15910" spans="5:31" x14ac:dyDescent="0.35">
      <c r="E15910" s="43"/>
      <c r="Z15910" s="1"/>
      <c r="AC15910" s="1"/>
      <c r="AE15910" s="14"/>
    </row>
    <row r="15911" spans="5:31" x14ac:dyDescent="0.35">
      <c r="E15911" s="43"/>
      <c r="Z15911" s="1"/>
      <c r="AC15911" s="1"/>
      <c r="AE15911" s="14"/>
    </row>
    <row r="15912" spans="5:31" x14ac:dyDescent="0.35">
      <c r="E15912" s="43"/>
      <c r="Z15912" s="1"/>
      <c r="AC15912" s="1"/>
      <c r="AE15912" s="14"/>
    </row>
    <row r="15913" spans="5:31" x14ac:dyDescent="0.35">
      <c r="E15913" s="43"/>
      <c r="Z15913" s="1"/>
      <c r="AC15913" s="1"/>
      <c r="AE15913" s="14"/>
    </row>
    <row r="15914" spans="5:31" x14ac:dyDescent="0.35">
      <c r="E15914" s="43"/>
      <c r="Z15914" s="1"/>
      <c r="AC15914" s="1"/>
      <c r="AE15914" s="14"/>
    </row>
    <row r="15915" spans="5:31" x14ac:dyDescent="0.35">
      <c r="E15915" s="43"/>
      <c r="Z15915" s="1"/>
      <c r="AC15915" s="1"/>
      <c r="AE15915" s="14"/>
    </row>
    <row r="15916" spans="5:31" x14ac:dyDescent="0.35">
      <c r="E15916" s="43"/>
      <c r="Z15916" s="1"/>
      <c r="AC15916" s="1"/>
      <c r="AE15916" s="14"/>
    </row>
    <row r="15917" spans="5:31" x14ac:dyDescent="0.35">
      <c r="E15917" s="43"/>
      <c r="Z15917" s="1"/>
      <c r="AC15917" s="1"/>
      <c r="AE15917" s="14"/>
    </row>
    <row r="15918" spans="5:31" x14ac:dyDescent="0.35">
      <c r="E15918" s="43"/>
      <c r="Z15918" s="1"/>
      <c r="AC15918" s="1"/>
      <c r="AE15918" s="14"/>
    </row>
    <row r="15919" spans="5:31" x14ac:dyDescent="0.35">
      <c r="E15919" s="43"/>
      <c r="Z15919" s="1"/>
      <c r="AC15919" s="1"/>
      <c r="AE15919" s="14"/>
    </row>
    <row r="15920" spans="5:31" x14ac:dyDescent="0.35">
      <c r="E15920" s="43"/>
      <c r="Z15920" s="1"/>
      <c r="AC15920" s="1"/>
      <c r="AE15920" s="14"/>
    </row>
    <row r="15921" spans="5:31" x14ac:dyDescent="0.35">
      <c r="E15921" s="43"/>
      <c r="Z15921" s="1"/>
      <c r="AC15921" s="1"/>
      <c r="AE15921" s="14"/>
    </row>
    <row r="15922" spans="5:31" x14ac:dyDescent="0.35">
      <c r="E15922" s="43"/>
      <c r="Z15922" s="1"/>
      <c r="AC15922" s="1"/>
      <c r="AE15922" s="14"/>
    </row>
    <row r="15923" spans="5:31" x14ac:dyDescent="0.35">
      <c r="E15923" s="43"/>
      <c r="Z15923" s="1"/>
      <c r="AC15923" s="1"/>
      <c r="AE15923" s="14"/>
    </row>
    <row r="15924" spans="5:31" x14ac:dyDescent="0.35">
      <c r="E15924" s="43"/>
      <c r="Z15924" s="1"/>
      <c r="AC15924" s="1"/>
      <c r="AE15924" s="14"/>
    </row>
    <row r="15925" spans="5:31" x14ac:dyDescent="0.35">
      <c r="E15925" s="43"/>
      <c r="Z15925" s="1"/>
      <c r="AC15925" s="1"/>
      <c r="AE15925" s="14"/>
    </row>
    <row r="15926" spans="5:31" x14ac:dyDescent="0.35">
      <c r="E15926" s="43"/>
      <c r="Z15926" s="1"/>
      <c r="AC15926" s="1"/>
      <c r="AE15926" s="14"/>
    </row>
    <row r="15927" spans="5:31" x14ac:dyDescent="0.35">
      <c r="E15927" s="43"/>
      <c r="Z15927" s="1"/>
      <c r="AC15927" s="1"/>
      <c r="AE15927" s="14"/>
    </row>
    <row r="15928" spans="5:31" x14ac:dyDescent="0.35">
      <c r="E15928" s="43"/>
      <c r="Z15928" s="1"/>
      <c r="AC15928" s="1"/>
      <c r="AE15928" s="14"/>
    </row>
    <row r="15929" spans="5:31" x14ac:dyDescent="0.35">
      <c r="E15929" s="43"/>
      <c r="Z15929" s="1"/>
      <c r="AC15929" s="1"/>
      <c r="AE15929" s="14"/>
    </row>
    <row r="15930" spans="5:31" x14ac:dyDescent="0.35">
      <c r="E15930" s="43"/>
      <c r="Z15930" s="1"/>
      <c r="AC15930" s="1"/>
      <c r="AE15930" s="14"/>
    </row>
    <row r="15931" spans="5:31" x14ac:dyDescent="0.35">
      <c r="E15931" s="43"/>
      <c r="Z15931" s="1"/>
      <c r="AC15931" s="1"/>
      <c r="AE15931" s="14"/>
    </row>
    <row r="15932" spans="5:31" x14ac:dyDescent="0.35">
      <c r="E15932" s="43"/>
      <c r="Z15932" s="1"/>
      <c r="AC15932" s="1"/>
      <c r="AE15932" s="14"/>
    </row>
    <row r="15933" spans="5:31" x14ac:dyDescent="0.35">
      <c r="E15933" s="43"/>
      <c r="Z15933" s="1"/>
      <c r="AC15933" s="1"/>
      <c r="AE15933" s="14"/>
    </row>
    <row r="15934" spans="5:31" x14ac:dyDescent="0.35">
      <c r="E15934" s="43"/>
      <c r="Z15934" s="1"/>
      <c r="AC15934" s="1"/>
      <c r="AE15934" s="14"/>
    </row>
    <row r="15935" spans="5:31" x14ac:dyDescent="0.35">
      <c r="E15935" s="43"/>
      <c r="Z15935" s="1"/>
      <c r="AC15935" s="1"/>
      <c r="AE15935" s="14"/>
    </row>
    <row r="15936" spans="5:31" x14ac:dyDescent="0.35">
      <c r="E15936" s="43"/>
      <c r="Z15936" s="1"/>
      <c r="AC15936" s="1"/>
      <c r="AE15936" s="14"/>
    </row>
    <row r="15937" spans="5:31" x14ac:dyDescent="0.35">
      <c r="E15937" s="43"/>
      <c r="Z15937" s="1"/>
      <c r="AC15937" s="1"/>
      <c r="AE15937" s="14"/>
    </row>
    <row r="15938" spans="5:31" x14ac:dyDescent="0.35">
      <c r="E15938" s="43"/>
      <c r="Z15938" s="1"/>
      <c r="AC15938" s="1"/>
      <c r="AE15938" s="14"/>
    </row>
    <row r="15939" spans="5:31" x14ac:dyDescent="0.35">
      <c r="E15939" s="43"/>
      <c r="Z15939" s="1"/>
      <c r="AC15939" s="1"/>
      <c r="AE15939" s="14"/>
    </row>
    <row r="15940" spans="5:31" x14ac:dyDescent="0.35">
      <c r="E15940" s="43"/>
      <c r="Z15940" s="1"/>
      <c r="AC15940" s="1"/>
      <c r="AE15940" s="14"/>
    </row>
    <row r="15941" spans="5:31" x14ac:dyDescent="0.35">
      <c r="E15941" s="43"/>
      <c r="Z15941" s="1"/>
      <c r="AC15941" s="1"/>
      <c r="AE15941" s="14"/>
    </row>
    <row r="15942" spans="5:31" x14ac:dyDescent="0.35">
      <c r="E15942" s="43"/>
      <c r="Z15942" s="1"/>
      <c r="AC15942" s="1"/>
      <c r="AE15942" s="14"/>
    </row>
    <row r="15943" spans="5:31" x14ac:dyDescent="0.35">
      <c r="E15943" s="43"/>
      <c r="Z15943" s="1"/>
      <c r="AC15943" s="1"/>
      <c r="AE15943" s="14"/>
    </row>
    <row r="15944" spans="5:31" x14ac:dyDescent="0.35">
      <c r="E15944" s="43"/>
      <c r="Z15944" s="1"/>
      <c r="AC15944" s="1"/>
      <c r="AE15944" s="14"/>
    </row>
    <row r="15945" spans="5:31" x14ac:dyDescent="0.35">
      <c r="E15945" s="43"/>
      <c r="Z15945" s="1"/>
      <c r="AC15945" s="1"/>
      <c r="AE15945" s="14"/>
    </row>
    <row r="15946" spans="5:31" x14ac:dyDescent="0.35">
      <c r="E15946" s="43"/>
      <c r="Z15946" s="1"/>
      <c r="AC15946" s="1"/>
      <c r="AE15946" s="14"/>
    </row>
    <row r="15947" spans="5:31" x14ac:dyDescent="0.35">
      <c r="E15947" s="43"/>
      <c r="Z15947" s="1"/>
      <c r="AC15947" s="1"/>
      <c r="AE15947" s="14"/>
    </row>
    <row r="15948" spans="5:31" x14ac:dyDescent="0.35">
      <c r="E15948" s="43"/>
      <c r="Z15948" s="1"/>
      <c r="AC15948" s="1"/>
      <c r="AE15948" s="14"/>
    </row>
    <row r="15949" spans="5:31" x14ac:dyDescent="0.35">
      <c r="E15949" s="43"/>
      <c r="Z15949" s="1"/>
      <c r="AC15949" s="1"/>
      <c r="AE15949" s="14"/>
    </row>
    <row r="15950" spans="5:31" x14ac:dyDescent="0.35">
      <c r="E15950" s="43"/>
      <c r="Z15950" s="1"/>
      <c r="AC15950" s="1"/>
      <c r="AE15950" s="14"/>
    </row>
    <row r="15951" spans="5:31" x14ac:dyDescent="0.35">
      <c r="E15951" s="43"/>
      <c r="Z15951" s="1"/>
      <c r="AC15951" s="1"/>
      <c r="AE15951" s="14"/>
    </row>
    <row r="15952" spans="5:31" x14ac:dyDescent="0.35">
      <c r="E15952" s="43"/>
      <c r="Z15952" s="1"/>
      <c r="AC15952" s="1"/>
      <c r="AE15952" s="14"/>
    </row>
    <row r="15953" spans="5:31" x14ac:dyDescent="0.35">
      <c r="E15953" s="43"/>
      <c r="Z15953" s="1"/>
      <c r="AC15953" s="1"/>
      <c r="AE15953" s="14"/>
    </row>
    <row r="15954" spans="5:31" x14ac:dyDescent="0.35">
      <c r="E15954" s="43"/>
      <c r="Z15954" s="1"/>
      <c r="AC15954" s="1"/>
      <c r="AE15954" s="14"/>
    </row>
    <row r="15955" spans="5:31" x14ac:dyDescent="0.35">
      <c r="E15955" s="43"/>
      <c r="Z15955" s="1"/>
      <c r="AC15955" s="1"/>
      <c r="AE15955" s="14"/>
    </row>
    <row r="15956" spans="5:31" x14ac:dyDescent="0.35">
      <c r="E15956" s="43"/>
      <c r="Z15956" s="1"/>
      <c r="AC15956" s="1"/>
      <c r="AE15956" s="14"/>
    </row>
    <row r="15957" spans="5:31" x14ac:dyDescent="0.35">
      <c r="E15957" s="43"/>
      <c r="Z15957" s="1"/>
      <c r="AC15957" s="1"/>
      <c r="AE15957" s="14"/>
    </row>
    <row r="15958" spans="5:31" x14ac:dyDescent="0.35">
      <c r="E15958" s="43"/>
      <c r="Z15958" s="1"/>
      <c r="AC15958" s="1"/>
      <c r="AE15958" s="14"/>
    </row>
    <row r="15959" spans="5:31" x14ac:dyDescent="0.35">
      <c r="E15959" s="43"/>
      <c r="Z15959" s="1"/>
      <c r="AC15959" s="1"/>
      <c r="AE15959" s="14"/>
    </row>
    <row r="15960" spans="5:31" x14ac:dyDescent="0.35">
      <c r="E15960" s="43"/>
      <c r="Z15960" s="1"/>
      <c r="AC15960" s="1"/>
      <c r="AE15960" s="14"/>
    </row>
    <row r="15961" spans="5:31" x14ac:dyDescent="0.35">
      <c r="E15961" s="43"/>
      <c r="Z15961" s="1"/>
      <c r="AC15961" s="1"/>
      <c r="AE15961" s="14"/>
    </row>
    <row r="15962" spans="5:31" x14ac:dyDescent="0.35">
      <c r="E15962" s="43"/>
      <c r="Z15962" s="1"/>
      <c r="AC15962" s="1"/>
      <c r="AE15962" s="14"/>
    </row>
    <row r="15963" spans="5:31" x14ac:dyDescent="0.35">
      <c r="E15963" s="43"/>
      <c r="Z15963" s="1"/>
      <c r="AC15963" s="1"/>
      <c r="AE15963" s="14"/>
    </row>
    <row r="15964" spans="5:31" x14ac:dyDescent="0.35">
      <c r="E15964" s="43"/>
      <c r="Z15964" s="1"/>
      <c r="AC15964" s="1"/>
      <c r="AE15964" s="14"/>
    </row>
    <row r="15965" spans="5:31" x14ac:dyDescent="0.35">
      <c r="E15965" s="43"/>
      <c r="Z15965" s="1"/>
      <c r="AC15965" s="1"/>
      <c r="AE15965" s="14"/>
    </row>
    <row r="15966" spans="5:31" x14ac:dyDescent="0.35">
      <c r="E15966" s="43"/>
      <c r="Z15966" s="1"/>
      <c r="AC15966" s="1"/>
      <c r="AE15966" s="14"/>
    </row>
    <row r="15967" spans="5:31" x14ac:dyDescent="0.35">
      <c r="E15967" s="43"/>
      <c r="Z15967" s="1"/>
      <c r="AC15967" s="1"/>
      <c r="AE15967" s="14"/>
    </row>
    <row r="15968" spans="5:31" x14ac:dyDescent="0.35">
      <c r="E15968" s="43"/>
      <c r="Z15968" s="1"/>
      <c r="AC15968" s="1"/>
      <c r="AE15968" s="14"/>
    </row>
    <row r="15969" spans="5:31" x14ac:dyDescent="0.35">
      <c r="E15969" s="43"/>
      <c r="Z15969" s="1"/>
      <c r="AC15969" s="1"/>
      <c r="AE15969" s="14"/>
    </row>
    <row r="15970" spans="5:31" x14ac:dyDescent="0.35">
      <c r="E15970" s="43"/>
      <c r="Z15970" s="1"/>
      <c r="AC15970" s="1"/>
      <c r="AE15970" s="14"/>
    </row>
    <row r="15971" spans="5:31" x14ac:dyDescent="0.35">
      <c r="E15971" s="43"/>
      <c r="Z15971" s="1"/>
      <c r="AC15971" s="1"/>
      <c r="AE15971" s="14"/>
    </row>
    <row r="15972" spans="5:31" x14ac:dyDescent="0.35">
      <c r="E15972" s="43"/>
      <c r="Z15972" s="1"/>
      <c r="AC15972" s="1"/>
      <c r="AE15972" s="14"/>
    </row>
    <row r="15973" spans="5:31" x14ac:dyDescent="0.35">
      <c r="E15973" s="43"/>
      <c r="Z15973" s="1"/>
      <c r="AC15973" s="1"/>
      <c r="AE15973" s="14"/>
    </row>
    <row r="15974" spans="5:31" x14ac:dyDescent="0.35">
      <c r="E15974" s="43"/>
      <c r="Z15974" s="1"/>
      <c r="AC15974" s="1"/>
      <c r="AE15974" s="14"/>
    </row>
    <row r="15975" spans="5:31" x14ac:dyDescent="0.35">
      <c r="E15975" s="43"/>
      <c r="Z15975" s="1"/>
      <c r="AC15975" s="1"/>
      <c r="AE15975" s="14"/>
    </row>
    <row r="15976" spans="5:31" x14ac:dyDescent="0.35">
      <c r="E15976" s="43"/>
      <c r="Z15976" s="1"/>
      <c r="AC15976" s="1"/>
      <c r="AE15976" s="14"/>
    </row>
    <row r="15977" spans="5:31" x14ac:dyDescent="0.35">
      <c r="E15977" s="43"/>
      <c r="Z15977" s="1"/>
      <c r="AC15977" s="1"/>
      <c r="AE15977" s="14"/>
    </row>
    <row r="15978" spans="5:31" x14ac:dyDescent="0.35">
      <c r="E15978" s="43"/>
      <c r="Z15978" s="1"/>
      <c r="AC15978" s="1"/>
      <c r="AE15978" s="14"/>
    </row>
    <row r="15979" spans="5:31" x14ac:dyDescent="0.35">
      <c r="E15979" s="43"/>
      <c r="Z15979" s="1"/>
      <c r="AC15979" s="1"/>
      <c r="AE15979" s="14"/>
    </row>
    <row r="15980" spans="5:31" x14ac:dyDescent="0.35">
      <c r="E15980" s="43"/>
      <c r="Z15980" s="1"/>
      <c r="AC15980" s="1"/>
      <c r="AE15980" s="14"/>
    </row>
    <row r="15981" spans="5:31" x14ac:dyDescent="0.35">
      <c r="E15981" s="43"/>
      <c r="Z15981" s="1"/>
      <c r="AC15981" s="1"/>
      <c r="AE15981" s="14"/>
    </row>
    <row r="15982" spans="5:31" x14ac:dyDescent="0.35">
      <c r="E15982" s="43"/>
      <c r="Z15982" s="1"/>
      <c r="AC15982" s="1"/>
      <c r="AE15982" s="14"/>
    </row>
    <row r="15983" spans="5:31" x14ac:dyDescent="0.35">
      <c r="E15983" s="43"/>
      <c r="Z15983" s="1"/>
      <c r="AC15983" s="1"/>
      <c r="AE15983" s="14"/>
    </row>
    <row r="15984" spans="5:31" x14ac:dyDescent="0.35">
      <c r="E15984" s="43"/>
      <c r="Z15984" s="1"/>
      <c r="AC15984" s="1"/>
      <c r="AE15984" s="14"/>
    </row>
    <row r="15985" spans="5:31" x14ac:dyDescent="0.35">
      <c r="E15985" s="43"/>
      <c r="Z15985" s="1"/>
      <c r="AC15985" s="1"/>
      <c r="AE15985" s="14"/>
    </row>
    <row r="15986" spans="5:31" x14ac:dyDescent="0.35">
      <c r="E15986" s="43"/>
      <c r="Z15986" s="1"/>
      <c r="AC15986" s="1"/>
      <c r="AE15986" s="14"/>
    </row>
    <row r="15987" spans="5:31" x14ac:dyDescent="0.35">
      <c r="E15987" s="43"/>
      <c r="Z15987" s="1"/>
      <c r="AC15987" s="1"/>
      <c r="AE15987" s="14"/>
    </row>
    <row r="15988" spans="5:31" x14ac:dyDescent="0.35">
      <c r="E15988" s="43"/>
      <c r="Z15988" s="1"/>
      <c r="AC15988" s="1"/>
      <c r="AE15988" s="14"/>
    </row>
    <row r="15989" spans="5:31" x14ac:dyDescent="0.35">
      <c r="E15989" s="43"/>
      <c r="Z15989" s="1"/>
      <c r="AC15989" s="1"/>
      <c r="AE15989" s="14"/>
    </row>
    <row r="15990" spans="5:31" x14ac:dyDescent="0.35">
      <c r="E15990" s="43"/>
      <c r="Z15990" s="1"/>
      <c r="AC15990" s="1"/>
      <c r="AE15990" s="14"/>
    </row>
    <row r="15991" spans="5:31" x14ac:dyDescent="0.35">
      <c r="E15991" s="43"/>
      <c r="Z15991" s="1"/>
      <c r="AC15991" s="1"/>
      <c r="AE15991" s="14"/>
    </row>
    <row r="15992" spans="5:31" x14ac:dyDescent="0.35">
      <c r="E15992" s="43"/>
      <c r="Z15992" s="1"/>
      <c r="AC15992" s="1"/>
      <c r="AE15992" s="14"/>
    </row>
    <row r="15993" spans="5:31" x14ac:dyDescent="0.35">
      <c r="E15993" s="43"/>
      <c r="Z15993" s="1"/>
      <c r="AC15993" s="1"/>
      <c r="AE15993" s="14"/>
    </row>
    <row r="15994" spans="5:31" x14ac:dyDescent="0.35">
      <c r="E15994" s="43"/>
      <c r="Z15994" s="1"/>
      <c r="AC15994" s="1"/>
      <c r="AE15994" s="14"/>
    </row>
    <row r="15995" spans="5:31" x14ac:dyDescent="0.35">
      <c r="E15995" s="43"/>
      <c r="Z15995" s="1"/>
      <c r="AC15995" s="1"/>
      <c r="AE15995" s="14"/>
    </row>
    <row r="15996" spans="5:31" x14ac:dyDescent="0.35">
      <c r="E15996" s="43"/>
      <c r="Z15996" s="1"/>
      <c r="AC15996" s="1"/>
      <c r="AE15996" s="14"/>
    </row>
    <row r="15997" spans="5:31" x14ac:dyDescent="0.35">
      <c r="E15997" s="43"/>
      <c r="Z15997" s="1"/>
      <c r="AC15997" s="1"/>
      <c r="AE15997" s="14"/>
    </row>
    <row r="15998" spans="5:31" x14ac:dyDescent="0.35">
      <c r="E15998" s="43"/>
      <c r="Z15998" s="1"/>
      <c r="AC15998" s="1"/>
      <c r="AE15998" s="14"/>
    </row>
    <row r="15999" spans="5:31" x14ac:dyDescent="0.35">
      <c r="E15999" s="43"/>
      <c r="Z15999" s="1"/>
      <c r="AC15999" s="1"/>
      <c r="AE15999" s="14"/>
    </row>
    <row r="16000" spans="5:31" x14ac:dyDescent="0.35">
      <c r="E16000" s="43"/>
      <c r="Z16000" s="1"/>
      <c r="AC16000" s="1"/>
      <c r="AE16000" s="14"/>
    </row>
    <row r="16001" spans="5:31" x14ac:dyDescent="0.35">
      <c r="E16001" s="43"/>
      <c r="Z16001" s="1"/>
      <c r="AC16001" s="1"/>
      <c r="AE16001" s="14"/>
    </row>
    <row r="16002" spans="5:31" x14ac:dyDescent="0.35">
      <c r="E16002" s="43"/>
      <c r="Z16002" s="1"/>
      <c r="AC16002" s="1"/>
      <c r="AE16002" s="14"/>
    </row>
    <row r="16003" spans="5:31" x14ac:dyDescent="0.35">
      <c r="E16003" s="43"/>
      <c r="Z16003" s="1"/>
      <c r="AC16003" s="1"/>
      <c r="AE16003" s="14"/>
    </row>
    <row r="16004" spans="5:31" x14ac:dyDescent="0.35">
      <c r="E16004" s="43"/>
      <c r="Z16004" s="1"/>
      <c r="AC16004" s="1"/>
      <c r="AE16004" s="14"/>
    </row>
    <row r="16005" spans="5:31" x14ac:dyDescent="0.35">
      <c r="E16005" s="43"/>
      <c r="Z16005" s="1"/>
      <c r="AC16005" s="1"/>
      <c r="AE16005" s="14"/>
    </row>
    <row r="16006" spans="5:31" x14ac:dyDescent="0.35">
      <c r="E16006" s="43"/>
      <c r="Z16006" s="1"/>
      <c r="AC16006" s="1"/>
      <c r="AE16006" s="14"/>
    </row>
    <row r="16007" spans="5:31" x14ac:dyDescent="0.35">
      <c r="E16007" s="43"/>
      <c r="Z16007" s="1"/>
      <c r="AC16007" s="1"/>
      <c r="AE16007" s="14"/>
    </row>
    <row r="16008" spans="5:31" x14ac:dyDescent="0.35">
      <c r="E16008" s="43"/>
      <c r="Z16008" s="1"/>
      <c r="AC16008" s="1"/>
      <c r="AE16008" s="14"/>
    </row>
    <row r="16009" spans="5:31" x14ac:dyDescent="0.35">
      <c r="E16009" s="43"/>
      <c r="Z16009" s="1"/>
      <c r="AC16009" s="1"/>
      <c r="AE16009" s="14"/>
    </row>
    <row r="16010" spans="5:31" x14ac:dyDescent="0.35">
      <c r="E16010" s="43"/>
      <c r="Z16010" s="1"/>
      <c r="AC16010" s="1"/>
      <c r="AE16010" s="14"/>
    </row>
    <row r="16011" spans="5:31" x14ac:dyDescent="0.35">
      <c r="E16011" s="43"/>
      <c r="Z16011" s="1"/>
      <c r="AC16011" s="1"/>
      <c r="AE16011" s="14"/>
    </row>
    <row r="16012" spans="5:31" x14ac:dyDescent="0.35">
      <c r="E16012" s="43"/>
      <c r="Z16012" s="1"/>
      <c r="AC16012" s="1"/>
      <c r="AE16012" s="14"/>
    </row>
    <row r="16013" spans="5:31" x14ac:dyDescent="0.35">
      <c r="E16013" s="43"/>
      <c r="Z16013" s="1"/>
      <c r="AC16013" s="1"/>
      <c r="AE16013" s="14"/>
    </row>
    <row r="16014" spans="5:31" x14ac:dyDescent="0.35">
      <c r="E16014" s="43"/>
      <c r="Z16014" s="1"/>
      <c r="AC16014" s="1"/>
      <c r="AE16014" s="14"/>
    </row>
    <row r="16015" spans="5:31" x14ac:dyDescent="0.35">
      <c r="E16015" s="43"/>
      <c r="Z16015" s="1"/>
      <c r="AC16015" s="1"/>
      <c r="AE16015" s="14"/>
    </row>
    <row r="16016" spans="5:31" x14ac:dyDescent="0.35">
      <c r="E16016" s="43"/>
      <c r="Z16016" s="1"/>
      <c r="AC16016" s="1"/>
      <c r="AE16016" s="14"/>
    </row>
    <row r="16017" spans="5:31" x14ac:dyDescent="0.35">
      <c r="E16017" s="43"/>
      <c r="Z16017" s="1"/>
      <c r="AC16017" s="1"/>
      <c r="AE16017" s="14"/>
    </row>
    <row r="16018" spans="5:31" x14ac:dyDescent="0.35">
      <c r="E16018" s="43"/>
      <c r="Z16018" s="1"/>
      <c r="AC16018" s="1"/>
      <c r="AE16018" s="14"/>
    </row>
    <row r="16019" spans="5:31" x14ac:dyDescent="0.35">
      <c r="E16019" s="43"/>
      <c r="Z16019" s="1"/>
      <c r="AC16019" s="1"/>
      <c r="AE16019" s="14"/>
    </row>
    <row r="16020" spans="5:31" x14ac:dyDescent="0.35">
      <c r="E16020" s="43"/>
      <c r="Z16020" s="1"/>
      <c r="AC16020" s="1"/>
      <c r="AE16020" s="14"/>
    </row>
    <row r="16021" spans="5:31" x14ac:dyDescent="0.35">
      <c r="E16021" s="43"/>
      <c r="Z16021" s="1"/>
      <c r="AC16021" s="1"/>
      <c r="AE16021" s="14"/>
    </row>
    <row r="16022" spans="5:31" x14ac:dyDescent="0.35">
      <c r="E16022" s="43"/>
      <c r="Z16022" s="1"/>
      <c r="AC16022" s="1"/>
      <c r="AE16022" s="14"/>
    </row>
    <row r="16023" spans="5:31" x14ac:dyDescent="0.35">
      <c r="E16023" s="43"/>
      <c r="Z16023" s="1"/>
      <c r="AC16023" s="1"/>
      <c r="AE16023" s="14"/>
    </row>
    <row r="16024" spans="5:31" x14ac:dyDescent="0.35">
      <c r="E16024" s="43"/>
      <c r="Z16024" s="1"/>
      <c r="AC16024" s="1"/>
      <c r="AE16024" s="14"/>
    </row>
    <row r="16025" spans="5:31" x14ac:dyDescent="0.35">
      <c r="E16025" s="43"/>
      <c r="Z16025" s="1"/>
      <c r="AC16025" s="1"/>
      <c r="AE16025" s="14"/>
    </row>
    <row r="16026" spans="5:31" x14ac:dyDescent="0.35">
      <c r="E16026" s="43"/>
      <c r="Z16026" s="1"/>
      <c r="AC16026" s="1"/>
      <c r="AE16026" s="14"/>
    </row>
    <row r="16027" spans="5:31" x14ac:dyDescent="0.35">
      <c r="E16027" s="43"/>
      <c r="Z16027" s="1"/>
      <c r="AC16027" s="1"/>
      <c r="AE16027" s="14"/>
    </row>
    <row r="16028" spans="5:31" x14ac:dyDescent="0.35">
      <c r="E16028" s="43"/>
      <c r="Z16028" s="1"/>
      <c r="AC16028" s="1"/>
      <c r="AE16028" s="14"/>
    </row>
    <row r="16029" spans="5:31" x14ac:dyDescent="0.35">
      <c r="E16029" s="43"/>
      <c r="Z16029" s="1"/>
      <c r="AC16029" s="1"/>
      <c r="AE16029" s="14"/>
    </row>
    <row r="16030" spans="5:31" x14ac:dyDescent="0.35">
      <c r="E16030" s="43"/>
      <c r="Z16030" s="1"/>
      <c r="AC16030" s="1"/>
      <c r="AE16030" s="14"/>
    </row>
    <row r="16031" spans="5:31" x14ac:dyDescent="0.35">
      <c r="E16031" s="43"/>
      <c r="Z16031" s="1"/>
      <c r="AC16031" s="1"/>
      <c r="AE16031" s="14"/>
    </row>
    <row r="16032" spans="5:31" x14ac:dyDescent="0.35">
      <c r="E16032" s="43"/>
      <c r="Z16032" s="1"/>
      <c r="AC16032" s="1"/>
      <c r="AE16032" s="14"/>
    </row>
    <row r="16033" spans="5:31" x14ac:dyDescent="0.35">
      <c r="E16033" s="43"/>
      <c r="Z16033" s="1"/>
      <c r="AC16033" s="1"/>
      <c r="AE16033" s="14"/>
    </row>
    <row r="16034" spans="5:31" x14ac:dyDescent="0.35">
      <c r="E16034" s="43"/>
      <c r="Z16034" s="1"/>
      <c r="AC16034" s="1"/>
      <c r="AE16034" s="14"/>
    </row>
    <row r="16035" spans="5:31" x14ac:dyDescent="0.35">
      <c r="E16035" s="43"/>
      <c r="Z16035" s="1"/>
      <c r="AC16035" s="1"/>
      <c r="AE16035" s="14"/>
    </row>
    <row r="16036" spans="5:31" x14ac:dyDescent="0.35">
      <c r="E16036" s="43"/>
      <c r="Z16036" s="1"/>
      <c r="AC16036" s="1"/>
      <c r="AE16036" s="14"/>
    </row>
    <row r="16037" spans="5:31" x14ac:dyDescent="0.35">
      <c r="E16037" s="43"/>
      <c r="Z16037" s="1"/>
      <c r="AC16037" s="1"/>
      <c r="AE16037" s="14"/>
    </row>
    <row r="16038" spans="5:31" x14ac:dyDescent="0.35">
      <c r="E16038" s="43"/>
      <c r="Z16038" s="1"/>
      <c r="AC16038" s="1"/>
      <c r="AE16038" s="14"/>
    </row>
    <row r="16039" spans="5:31" x14ac:dyDescent="0.35">
      <c r="E16039" s="43"/>
      <c r="Z16039" s="1"/>
      <c r="AC16039" s="1"/>
      <c r="AE16039" s="14"/>
    </row>
    <row r="16040" spans="5:31" x14ac:dyDescent="0.35">
      <c r="E16040" s="43"/>
      <c r="Z16040" s="1"/>
      <c r="AC16040" s="1"/>
      <c r="AE16040" s="14"/>
    </row>
    <row r="16041" spans="5:31" x14ac:dyDescent="0.35">
      <c r="E16041" s="43"/>
      <c r="Z16041" s="1"/>
      <c r="AC16041" s="1"/>
      <c r="AE16041" s="14"/>
    </row>
    <row r="16042" spans="5:31" x14ac:dyDescent="0.35">
      <c r="E16042" s="43"/>
      <c r="Z16042" s="1"/>
      <c r="AC16042" s="1"/>
      <c r="AE16042" s="14"/>
    </row>
    <row r="16043" spans="5:31" x14ac:dyDescent="0.35">
      <c r="E16043" s="43"/>
      <c r="Z16043" s="1"/>
      <c r="AC16043" s="1"/>
      <c r="AE16043" s="14"/>
    </row>
    <row r="16044" spans="5:31" x14ac:dyDescent="0.35">
      <c r="E16044" s="43"/>
      <c r="Z16044" s="1"/>
      <c r="AC16044" s="1"/>
      <c r="AE16044" s="14"/>
    </row>
    <row r="16045" spans="5:31" x14ac:dyDescent="0.35">
      <c r="E16045" s="43"/>
      <c r="Z16045" s="1"/>
      <c r="AC16045" s="1"/>
      <c r="AE16045" s="14"/>
    </row>
    <row r="16046" spans="5:31" x14ac:dyDescent="0.35">
      <c r="E16046" s="43"/>
      <c r="Z16046" s="1"/>
      <c r="AC16046" s="1"/>
      <c r="AE16046" s="14"/>
    </row>
    <row r="16047" spans="5:31" x14ac:dyDescent="0.35">
      <c r="E16047" s="43"/>
      <c r="Z16047" s="1"/>
      <c r="AC16047" s="1"/>
      <c r="AE16047" s="14"/>
    </row>
    <row r="16048" spans="5:31" x14ac:dyDescent="0.35">
      <c r="E16048" s="43"/>
      <c r="Z16048" s="1"/>
      <c r="AC16048" s="1"/>
      <c r="AE16048" s="14"/>
    </row>
    <row r="16049" spans="5:31" x14ac:dyDescent="0.35">
      <c r="E16049" s="43"/>
      <c r="Z16049" s="1"/>
      <c r="AC16049" s="1"/>
      <c r="AE16049" s="14"/>
    </row>
    <row r="16050" spans="5:31" x14ac:dyDescent="0.35">
      <c r="E16050" s="43"/>
      <c r="Z16050" s="1"/>
      <c r="AC16050" s="1"/>
      <c r="AE16050" s="14"/>
    </row>
    <row r="16051" spans="5:31" x14ac:dyDescent="0.35">
      <c r="E16051" s="43"/>
      <c r="Z16051" s="1"/>
      <c r="AC16051" s="1"/>
      <c r="AE16051" s="14"/>
    </row>
    <row r="16052" spans="5:31" x14ac:dyDescent="0.35">
      <c r="E16052" s="43"/>
      <c r="Z16052" s="1"/>
      <c r="AC16052" s="1"/>
      <c r="AE16052" s="14"/>
    </row>
    <row r="16053" spans="5:31" x14ac:dyDescent="0.35">
      <c r="E16053" s="43"/>
      <c r="Z16053" s="1"/>
      <c r="AC16053" s="1"/>
      <c r="AE16053" s="14"/>
    </row>
    <row r="16054" spans="5:31" x14ac:dyDescent="0.35">
      <c r="E16054" s="43"/>
      <c r="Z16054" s="1"/>
      <c r="AC16054" s="1"/>
      <c r="AE16054" s="14"/>
    </row>
    <row r="16055" spans="5:31" x14ac:dyDescent="0.35">
      <c r="E16055" s="43"/>
      <c r="Z16055" s="1"/>
      <c r="AC16055" s="1"/>
      <c r="AE16055" s="14"/>
    </row>
    <row r="16056" spans="5:31" x14ac:dyDescent="0.35">
      <c r="E16056" s="43"/>
      <c r="Z16056" s="1"/>
      <c r="AC16056" s="1"/>
      <c r="AE16056" s="14"/>
    </row>
    <row r="16057" spans="5:31" x14ac:dyDescent="0.35">
      <c r="E16057" s="43"/>
      <c r="Z16057" s="1"/>
      <c r="AC16057" s="1"/>
      <c r="AE16057" s="14"/>
    </row>
    <row r="16058" spans="5:31" x14ac:dyDescent="0.35">
      <c r="E16058" s="43"/>
      <c r="Z16058" s="1"/>
      <c r="AC16058" s="1"/>
      <c r="AE16058" s="14"/>
    </row>
    <row r="16059" spans="5:31" x14ac:dyDescent="0.35">
      <c r="E16059" s="43"/>
      <c r="Z16059" s="1"/>
      <c r="AC16059" s="1"/>
      <c r="AE16059" s="14"/>
    </row>
    <row r="16060" spans="5:31" x14ac:dyDescent="0.35">
      <c r="E16060" s="43"/>
      <c r="Z16060" s="1"/>
      <c r="AC16060" s="1"/>
      <c r="AE16060" s="14"/>
    </row>
    <row r="16061" spans="5:31" x14ac:dyDescent="0.35">
      <c r="E16061" s="43"/>
      <c r="Z16061" s="1"/>
      <c r="AC16061" s="1"/>
      <c r="AE16061" s="14"/>
    </row>
    <row r="16062" spans="5:31" x14ac:dyDescent="0.35">
      <c r="E16062" s="43"/>
      <c r="Z16062" s="1"/>
      <c r="AC16062" s="1"/>
      <c r="AE16062" s="14"/>
    </row>
    <row r="16063" spans="5:31" x14ac:dyDescent="0.35">
      <c r="E16063" s="43"/>
      <c r="Z16063" s="1"/>
      <c r="AC16063" s="1"/>
      <c r="AE16063" s="14"/>
    </row>
    <row r="16064" spans="5:31" x14ac:dyDescent="0.35">
      <c r="E16064" s="43"/>
      <c r="Z16064" s="1"/>
      <c r="AC16064" s="1"/>
      <c r="AE16064" s="14"/>
    </row>
    <row r="16065" spans="5:31" x14ac:dyDescent="0.35">
      <c r="E16065" s="43"/>
      <c r="Z16065" s="1"/>
      <c r="AC16065" s="1"/>
      <c r="AE16065" s="14"/>
    </row>
    <row r="16066" spans="5:31" x14ac:dyDescent="0.35">
      <c r="E16066" s="43"/>
      <c r="Z16066" s="1"/>
      <c r="AC16066" s="1"/>
      <c r="AE16066" s="14"/>
    </row>
    <row r="16067" spans="5:31" x14ac:dyDescent="0.35">
      <c r="E16067" s="43"/>
      <c r="Z16067" s="1"/>
      <c r="AC16067" s="1"/>
      <c r="AE16067" s="14"/>
    </row>
    <row r="16068" spans="5:31" x14ac:dyDescent="0.35">
      <c r="E16068" s="43"/>
      <c r="Z16068" s="1"/>
      <c r="AC16068" s="1"/>
      <c r="AE16068" s="14"/>
    </row>
    <row r="16069" spans="5:31" x14ac:dyDescent="0.35">
      <c r="E16069" s="43"/>
      <c r="Z16069" s="1"/>
      <c r="AC16069" s="1"/>
      <c r="AE16069" s="14"/>
    </row>
    <row r="16070" spans="5:31" x14ac:dyDescent="0.35">
      <c r="E16070" s="43"/>
      <c r="Z16070" s="1"/>
      <c r="AC16070" s="1"/>
      <c r="AE16070" s="14"/>
    </row>
    <row r="16071" spans="5:31" x14ac:dyDescent="0.35">
      <c r="E16071" s="43"/>
      <c r="Z16071" s="1"/>
      <c r="AC16071" s="1"/>
      <c r="AE16071" s="14"/>
    </row>
    <row r="16072" spans="5:31" x14ac:dyDescent="0.35">
      <c r="E16072" s="43"/>
      <c r="Z16072" s="1"/>
      <c r="AC16072" s="1"/>
      <c r="AE16072" s="14"/>
    </row>
    <row r="16073" spans="5:31" x14ac:dyDescent="0.35">
      <c r="E16073" s="43"/>
      <c r="Z16073" s="1"/>
      <c r="AC16073" s="1"/>
      <c r="AE16073" s="14"/>
    </row>
    <row r="16074" spans="5:31" x14ac:dyDescent="0.35">
      <c r="E16074" s="43"/>
      <c r="Z16074" s="1"/>
      <c r="AC16074" s="1"/>
      <c r="AE16074" s="14"/>
    </row>
    <row r="16075" spans="5:31" x14ac:dyDescent="0.35">
      <c r="E16075" s="43"/>
      <c r="Z16075" s="1"/>
      <c r="AC16075" s="1"/>
      <c r="AE16075" s="14"/>
    </row>
    <row r="16076" spans="5:31" x14ac:dyDescent="0.35">
      <c r="E16076" s="43"/>
      <c r="Z16076" s="1"/>
      <c r="AC16076" s="1"/>
      <c r="AE16076" s="14"/>
    </row>
    <row r="16077" spans="5:31" x14ac:dyDescent="0.35">
      <c r="E16077" s="43"/>
      <c r="Z16077" s="1"/>
      <c r="AC16077" s="1"/>
      <c r="AE16077" s="14"/>
    </row>
    <row r="16078" spans="5:31" x14ac:dyDescent="0.35">
      <c r="E16078" s="43"/>
      <c r="Z16078" s="1"/>
      <c r="AC16078" s="1"/>
      <c r="AE16078" s="14"/>
    </row>
    <row r="16079" spans="5:31" x14ac:dyDescent="0.35">
      <c r="E16079" s="43"/>
      <c r="Z16079" s="1"/>
      <c r="AC16079" s="1"/>
      <c r="AE16079" s="14"/>
    </row>
    <row r="16080" spans="5:31" x14ac:dyDescent="0.35">
      <c r="E16080" s="43"/>
      <c r="Z16080" s="1"/>
      <c r="AC16080" s="1"/>
      <c r="AE16080" s="14"/>
    </row>
    <row r="16081" spans="5:31" x14ac:dyDescent="0.35">
      <c r="E16081" s="43"/>
      <c r="Z16081" s="1"/>
      <c r="AC16081" s="1"/>
      <c r="AE16081" s="14"/>
    </row>
    <row r="16082" spans="5:31" x14ac:dyDescent="0.35">
      <c r="E16082" s="43"/>
      <c r="Z16082" s="1"/>
      <c r="AC16082" s="1"/>
      <c r="AE16082" s="14"/>
    </row>
    <row r="16083" spans="5:31" x14ac:dyDescent="0.35">
      <c r="E16083" s="43"/>
      <c r="Z16083" s="1"/>
      <c r="AC16083" s="1"/>
      <c r="AE16083" s="14"/>
    </row>
    <row r="16084" spans="5:31" x14ac:dyDescent="0.35">
      <c r="E16084" s="43"/>
      <c r="Z16084" s="1"/>
      <c r="AC16084" s="1"/>
      <c r="AE16084" s="14"/>
    </row>
    <row r="16085" spans="5:31" x14ac:dyDescent="0.35">
      <c r="E16085" s="43"/>
      <c r="Z16085" s="1"/>
      <c r="AC16085" s="1"/>
      <c r="AE16085" s="14"/>
    </row>
    <row r="16086" spans="5:31" x14ac:dyDescent="0.35">
      <c r="E16086" s="43"/>
      <c r="Z16086" s="1"/>
      <c r="AC16086" s="1"/>
      <c r="AE16086" s="14"/>
    </row>
    <row r="16087" spans="5:31" x14ac:dyDescent="0.35">
      <c r="E16087" s="43"/>
      <c r="Z16087" s="1"/>
      <c r="AC16087" s="1"/>
      <c r="AE16087" s="14"/>
    </row>
    <row r="16088" spans="5:31" x14ac:dyDescent="0.35">
      <c r="E16088" s="43"/>
      <c r="Z16088" s="1"/>
      <c r="AC16088" s="1"/>
      <c r="AE16088" s="14"/>
    </row>
    <row r="16089" spans="5:31" x14ac:dyDescent="0.35">
      <c r="E16089" s="43"/>
      <c r="Z16089" s="1"/>
      <c r="AC16089" s="1"/>
      <c r="AE16089" s="14"/>
    </row>
    <row r="16090" spans="5:31" x14ac:dyDescent="0.35">
      <c r="E16090" s="43"/>
      <c r="Z16090" s="1"/>
      <c r="AC16090" s="1"/>
      <c r="AE16090" s="14"/>
    </row>
    <row r="16091" spans="5:31" x14ac:dyDescent="0.35">
      <c r="E16091" s="43"/>
      <c r="Z16091" s="1"/>
      <c r="AC16091" s="1"/>
      <c r="AE16091" s="14"/>
    </row>
    <row r="16092" spans="5:31" x14ac:dyDescent="0.35">
      <c r="E16092" s="43"/>
      <c r="Z16092" s="1"/>
      <c r="AC16092" s="1"/>
      <c r="AE16092" s="14"/>
    </row>
    <row r="16093" spans="5:31" x14ac:dyDescent="0.35">
      <c r="E16093" s="43"/>
      <c r="Z16093" s="1"/>
      <c r="AC16093" s="1"/>
      <c r="AE16093" s="14"/>
    </row>
    <row r="16094" spans="5:31" x14ac:dyDescent="0.35">
      <c r="E16094" s="43"/>
      <c r="Z16094" s="1"/>
      <c r="AC16094" s="1"/>
      <c r="AE16094" s="14"/>
    </row>
    <row r="16095" spans="5:31" x14ac:dyDescent="0.35">
      <c r="E16095" s="43"/>
      <c r="Z16095" s="1"/>
      <c r="AC16095" s="1"/>
      <c r="AE16095" s="14"/>
    </row>
    <row r="16096" spans="5:31" x14ac:dyDescent="0.35">
      <c r="E16096" s="43"/>
      <c r="Z16096" s="1"/>
      <c r="AC16096" s="1"/>
      <c r="AE16096" s="14"/>
    </row>
    <row r="16097" spans="5:31" x14ac:dyDescent="0.35">
      <c r="E16097" s="43"/>
      <c r="Z16097" s="1"/>
      <c r="AC16097" s="1"/>
      <c r="AE16097" s="14"/>
    </row>
    <row r="16098" spans="5:31" x14ac:dyDescent="0.35">
      <c r="E16098" s="43"/>
      <c r="Z16098" s="1"/>
      <c r="AC16098" s="1"/>
      <c r="AE16098" s="14"/>
    </row>
    <row r="16099" spans="5:31" x14ac:dyDescent="0.35">
      <c r="E16099" s="43"/>
      <c r="Z16099" s="1"/>
      <c r="AC16099" s="1"/>
      <c r="AE16099" s="14"/>
    </row>
    <row r="16100" spans="5:31" x14ac:dyDescent="0.35">
      <c r="E16100" s="43"/>
      <c r="Z16100" s="1"/>
      <c r="AC16100" s="1"/>
      <c r="AE16100" s="14"/>
    </row>
    <row r="16101" spans="5:31" x14ac:dyDescent="0.35">
      <c r="E16101" s="43"/>
      <c r="Z16101" s="1"/>
      <c r="AC16101" s="1"/>
      <c r="AE16101" s="14"/>
    </row>
    <row r="16102" spans="5:31" x14ac:dyDescent="0.35">
      <c r="E16102" s="43"/>
      <c r="Z16102" s="1"/>
      <c r="AC16102" s="1"/>
      <c r="AE16102" s="14"/>
    </row>
    <row r="16103" spans="5:31" x14ac:dyDescent="0.35">
      <c r="E16103" s="43"/>
      <c r="Z16103" s="1"/>
      <c r="AC16103" s="1"/>
      <c r="AE16103" s="14"/>
    </row>
    <row r="16104" spans="5:31" x14ac:dyDescent="0.35">
      <c r="E16104" s="43"/>
      <c r="Z16104" s="1"/>
      <c r="AC16104" s="1"/>
      <c r="AE16104" s="14"/>
    </row>
    <row r="16105" spans="5:31" x14ac:dyDescent="0.35">
      <c r="E16105" s="43"/>
      <c r="Z16105" s="1"/>
      <c r="AC16105" s="1"/>
      <c r="AE16105" s="14"/>
    </row>
    <row r="16106" spans="5:31" x14ac:dyDescent="0.35">
      <c r="E16106" s="43"/>
      <c r="Z16106" s="1"/>
      <c r="AC16106" s="1"/>
      <c r="AE16106" s="14"/>
    </row>
    <row r="16107" spans="5:31" x14ac:dyDescent="0.35">
      <c r="E16107" s="43"/>
      <c r="Z16107" s="1"/>
      <c r="AC16107" s="1"/>
      <c r="AE16107" s="14"/>
    </row>
    <row r="16108" spans="5:31" x14ac:dyDescent="0.35">
      <c r="E16108" s="43"/>
      <c r="Z16108" s="1"/>
      <c r="AC16108" s="1"/>
      <c r="AE16108" s="14"/>
    </row>
    <row r="16109" spans="5:31" x14ac:dyDescent="0.35">
      <c r="E16109" s="43"/>
      <c r="Z16109" s="1"/>
      <c r="AC16109" s="1"/>
      <c r="AE16109" s="14"/>
    </row>
    <row r="16110" spans="5:31" x14ac:dyDescent="0.35">
      <c r="E16110" s="43"/>
      <c r="Z16110" s="1"/>
      <c r="AC16110" s="1"/>
      <c r="AE16110" s="14"/>
    </row>
    <row r="16111" spans="5:31" x14ac:dyDescent="0.35">
      <c r="E16111" s="43"/>
      <c r="Z16111" s="1"/>
      <c r="AC16111" s="1"/>
      <c r="AE16111" s="14"/>
    </row>
    <row r="16112" spans="5:31" x14ac:dyDescent="0.35">
      <c r="E16112" s="43"/>
      <c r="Z16112" s="1"/>
      <c r="AC16112" s="1"/>
      <c r="AE16112" s="14"/>
    </row>
    <row r="16113" spans="5:31" x14ac:dyDescent="0.35">
      <c r="E16113" s="43"/>
      <c r="Z16113" s="1"/>
      <c r="AC16113" s="1"/>
      <c r="AE16113" s="14"/>
    </row>
    <row r="16114" spans="5:31" x14ac:dyDescent="0.35">
      <c r="E16114" s="43"/>
      <c r="Z16114" s="1"/>
      <c r="AC16114" s="1"/>
      <c r="AE16114" s="14"/>
    </row>
    <row r="16115" spans="5:31" x14ac:dyDescent="0.35">
      <c r="E16115" s="43"/>
      <c r="Z16115" s="1"/>
      <c r="AC16115" s="1"/>
      <c r="AE16115" s="14"/>
    </row>
    <row r="16116" spans="5:31" x14ac:dyDescent="0.35">
      <c r="E16116" s="43"/>
      <c r="Z16116" s="1"/>
      <c r="AC16116" s="1"/>
      <c r="AE16116" s="14"/>
    </row>
    <row r="16117" spans="5:31" x14ac:dyDescent="0.35">
      <c r="E16117" s="43"/>
      <c r="Z16117" s="1"/>
      <c r="AC16117" s="1"/>
      <c r="AE16117" s="14"/>
    </row>
    <row r="16118" spans="5:31" x14ac:dyDescent="0.35">
      <c r="E16118" s="43"/>
      <c r="Z16118" s="1"/>
      <c r="AC16118" s="1"/>
      <c r="AE16118" s="14"/>
    </row>
    <row r="16119" spans="5:31" x14ac:dyDescent="0.35">
      <c r="E16119" s="43"/>
      <c r="Z16119" s="1"/>
      <c r="AC16119" s="1"/>
      <c r="AE16119" s="14"/>
    </row>
    <row r="16120" spans="5:31" x14ac:dyDescent="0.35">
      <c r="E16120" s="43"/>
      <c r="Z16120" s="1"/>
      <c r="AC16120" s="1"/>
      <c r="AE16120" s="14"/>
    </row>
    <row r="16121" spans="5:31" x14ac:dyDescent="0.35">
      <c r="E16121" s="43"/>
      <c r="Z16121" s="1"/>
      <c r="AC16121" s="1"/>
      <c r="AE16121" s="14"/>
    </row>
    <row r="16122" spans="5:31" x14ac:dyDescent="0.35">
      <c r="E16122" s="43"/>
      <c r="Z16122" s="1"/>
      <c r="AC16122" s="1"/>
      <c r="AE16122" s="14"/>
    </row>
    <row r="16123" spans="5:31" x14ac:dyDescent="0.35">
      <c r="E16123" s="43"/>
      <c r="Z16123" s="1"/>
      <c r="AC16123" s="1"/>
      <c r="AE16123" s="14"/>
    </row>
    <row r="16124" spans="5:31" x14ac:dyDescent="0.35">
      <c r="E16124" s="43"/>
      <c r="Z16124" s="1"/>
      <c r="AC16124" s="1"/>
      <c r="AE16124" s="14"/>
    </row>
    <row r="16125" spans="5:31" x14ac:dyDescent="0.35">
      <c r="E16125" s="43"/>
      <c r="Z16125" s="1"/>
      <c r="AC16125" s="1"/>
      <c r="AE16125" s="14"/>
    </row>
    <row r="16126" spans="5:31" x14ac:dyDescent="0.35">
      <c r="E16126" s="43"/>
      <c r="Z16126" s="1"/>
      <c r="AC16126" s="1"/>
      <c r="AE16126" s="14"/>
    </row>
    <row r="16127" spans="5:31" x14ac:dyDescent="0.35">
      <c r="E16127" s="43"/>
      <c r="Z16127" s="1"/>
      <c r="AC16127" s="1"/>
      <c r="AE16127" s="14"/>
    </row>
    <row r="16128" spans="5:31" x14ac:dyDescent="0.35">
      <c r="E16128" s="43"/>
      <c r="Z16128" s="1"/>
      <c r="AC16128" s="1"/>
      <c r="AE16128" s="14"/>
    </row>
    <row r="16129" spans="5:31" x14ac:dyDescent="0.35">
      <c r="E16129" s="43"/>
      <c r="Z16129" s="1"/>
      <c r="AC16129" s="1"/>
      <c r="AE16129" s="14"/>
    </row>
    <row r="16130" spans="5:31" x14ac:dyDescent="0.35">
      <c r="E16130" s="43"/>
      <c r="Z16130" s="1"/>
      <c r="AC16130" s="1"/>
      <c r="AE16130" s="14"/>
    </row>
    <row r="16131" spans="5:31" x14ac:dyDescent="0.35">
      <c r="E16131" s="43"/>
      <c r="Z16131" s="1"/>
      <c r="AC16131" s="1"/>
      <c r="AE16131" s="14"/>
    </row>
    <row r="16132" spans="5:31" x14ac:dyDescent="0.35">
      <c r="E16132" s="43"/>
      <c r="Z16132" s="1"/>
      <c r="AC16132" s="1"/>
      <c r="AE16132" s="14"/>
    </row>
    <row r="16133" spans="5:31" x14ac:dyDescent="0.35">
      <c r="E16133" s="43"/>
      <c r="Z16133" s="1"/>
      <c r="AC16133" s="1"/>
      <c r="AE16133" s="14"/>
    </row>
    <row r="16134" spans="5:31" x14ac:dyDescent="0.35">
      <c r="E16134" s="43"/>
      <c r="Z16134" s="1"/>
      <c r="AC16134" s="1"/>
      <c r="AE16134" s="14"/>
    </row>
    <row r="16135" spans="5:31" x14ac:dyDescent="0.35">
      <c r="E16135" s="43"/>
      <c r="Z16135" s="1"/>
      <c r="AC16135" s="1"/>
      <c r="AE16135" s="14"/>
    </row>
    <row r="16136" spans="5:31" x14ac:dyDescent="0.35">
      <c r="E16136" s="43"/>
      <c r="Z16136" s="1"/>
      <c r="AC16136" s="1"/>
      <c r="AE16136" s="14"/>
    </row>
    <row r="16137" spans="5:31" x14ac:dyDescent="0.35">
      <c r="E16137" s="43"/>
      <c r="Z16137" s="1"/>
      <c r="AC16137" s="1"/>
      <c r="AE16137" s="14"/>
    </row>
    <row r="16138" spans="5:31" x14ac:dyDescent="0.35">
      <c r="E16138" s="43"/>
      <c r="Z16138" s="1"/>
      <c r="AC16138" s="1"/>
      <c r="AE16138" s="14"/>
    </row>
    <row r="16139" spans="5:31" x14ac:dyDescent="0.35">
      <c r="E16139" s="43"/>
      <c r="Z16139" s="1"/>
      <c r="AC16139" s="1"/>
      <c r="AE16139" s="14"/>
    </row>
    <row r="16140" spans="5:31" x14ac:dyDescent="0.35">
      <c r="E16140" s="43"/>
      <c r="Z16140" s="1"/>
      <c r="AC16140" s="1"/>
      <c r="AE16140" s="14"/>
    </row>
    <row r="16141" spans="5:31" x14ac:dyDescent="0.35">
      <c r="E16141" s="43"/>
      <c r="Z16141" s="1"/>
      <c r="AC16141" s="1"/>
      <c r="AE16141" s="14"/>
    </row>
    <row r="16142" spans="5:31" x14ac:dyDescent="0.35">
      <c r="E16142" s="43"/>
      <c r="Z16142" s="1"/>
      <c r="AC16142" s="1"/>
      <c r="AE16142" s="14"/>
    </row>
    <row r="16143" spans="5:31" x14ac:dyDescent="0.35">
      <c r="E16143" s="43"/>
      <c r="Z16143" s="1"/>
      <c r="AC16143" s="1"/>
      <c r="AE16143" s="14"/>
    </row>
    <row r="16144" spans="5:31" x14ac:dyDescent="0.35">
      <c r="E16144" s="43"/>
      <c r="Z16144" s="1"/>
      <c r="AC16144" s="1"/>
      <c r="AE16144" s="14"/>
    </row>
    <row r="16145" spans="5:31" x14ac:dyDescent="0.35">
      <c r="E16145" s="43"/>
      <c r="Z16145" s="1"/>
      <c r="AC16145" s="1"/>
      <c r="AE16145" s="14"/>
    </row>
    <row r="16146" spans="5:31" x14ac:dyDescent="0.35">
      <c r="E16146" s="43"/>
      <c r="Z16146" s="1"/>
      <c r="AC16146" s="1"/>
      <c r="AE16146" s="14"/>
    </row>
    <row r="16147" spans="5:31" x14ac:dyDescent="0.35">
      <c r="E16147" s="43"/>
      <c r="Z16147" s="1"/>
      <c r="AC16147" s="1"/>
      <c r="AE16147" s="14"/>
    </row>
    <row r="16148" spans="5:31" x14ac:dyDescent="0.35">
      <c r="E16148" s="43"/>
      <c r="Z16148" s="1"/>
      <c r="AC16148" s="1"/>
      <c r="AE16148" s="14"/>
    </row>
    <row r="16149" spans="5:31" x14ac:dyDescent="0.35">
      <c r="E16149" s="43"/>
      <c r="Z16149" s="1"/>
      <c r="AC16149" s="1"/>
      <c r="AE16149" s="14"/>
    </row>
    <row r="16150" spans="5:31" x14ac:dyDescent="0.35">
      <c r="E16150" s="43"/>
      <c r="Z16150" s="1"/>
      <c r="AC16150" s="1"/>
      <c r="AE16150" s="14"/>
    </row>
    <row r="16151" spans="5:31" x14ac:dyDescent="0.35">
      <c r="E16151" s="43"/>
      <c r="Z16151" s="1"/>
      <c r="AC16151" s="1"/>
      <c r="AE16151" s="14"/>
    </row>
    <row r="16152" spans="5:31" x14ac:dyDescent="0.35">
      <c r="E16152" s="43"/>
      <c r="Z16152" s="1"/>
      <c r="AC16152" s="1"/>
      <c r="AE16152" s="14"/>
    </row>
    <row r="16153" spans="5:31" x14ac:dyDescent="0.35">
      <c r="E16153" s="43"/>
      <c r="Z16153" s="1"/>
      <c r="AC16153" s="1"/>
      <c r="AE16153" s="14"/>
    </row>
    <row r="16154" spans="5:31" x14ac:dyDescent="0.35">
      <c r="E16154" s="43"/>
      <c r="Z16154" s="1"/>
      <c r="AC16154" s="1"/>
      <c r="AE16154" s="14"/>
    </row>
    <row r="16155" spans="5:31" x14ac:dyDescent="0.35">
      <c r="E16155" s="43"/>
      <c r="Z16155" s="1"/>
      <c r="AC16155" s="1"/>
      <c r="AE16155" s="14"/>
    </row>
    <row r="16156" spans="5:31" x14ac:dyDescent="0.35">
      <c r="E16156" s="43"/>
      <c r="Z16156" s="1"/>
      <c r="AC16156" s="1"/>
      <c r="AE16156" s="14"/>
    </row>
    <row r="16157" spans="5:31" x14ac:dyDescent="0.35">
      <c r="E16157" s="43"/>
      <c r="Z16157" s="1"/>
      <c r="AC16157" s="1"/>
      <c r="AE16157" s="14"/>
    </row>
    <row r="16158" spans="5:31" x14ac:dyDescent="0.35">
      <c r="E16158" s="43"/>
      <c r="Z16158" s="1"/>
      <c r="AC16158" s="1"/>
      <c r="AE16158" s="14"/>
    </row>
    <row r="16159" spans="5:31" x14ac:dyDescent="0.35">
      <c r="E16159" s="43"/>
      <c r="Z16159" s="1"/>
      <c r="AC16159" s="1"/>
      <c r="AE16159" s="14"/>
    </row>
    <row r="16160" spans="5:31" x14ac:dyDescent="0.35">
      <c r="E16160" s="43"/>
      <c r="Z16160" s="1"/>
      <c r="AC16160" s="1"/>
      <c r="AE16160" s="14"/>
    </row>
    <row r="16161" spans="5:31" x14ac:dyDescent="0.35">
      <c r="E16161" s="43"/>
      <c r="Z16161" s="1"/>
      <c r="AC16161" s="1"/>
      <c r="AE16161" s="14"/>
    </row>
    <row r="16162" spans="5:31" x14ac:dyDescent="0.35">
      <c r="E16162" s="43"/>
      <c r="Z16162" s="1"/>
      <c r="AC16162" s="1"/>
      <c r="AE16162" s="14"/>
    </row>
    <row r="16163" spans="5:31" x14ac:dyDescent="0.35">
      <c r="E16163" s="43"/>
      <c r="Z16163" s="1"/>
      <c r="AC16163" s="1"/>
      <c r="AE16163" s="14"/>
    </row>
    <row r="16164" spans="5:31" x14ac:dyDescent="0.35">
      <c r="E16164" s="43"/>
      <c r="Z16164" s="1"/>
      <c r="AC16164" s="1"/>
      <c r="AE16164" s="14"/>
    </row>
    <row r="16165" spans="5:31" x14ac:dyDescent="0.35">
      <c r="E16165" s="43"/>
      <c r="Z16165" s="1"/>
      <c r="AC16165" s="1"/>
      <c r="AE16165" s="14"/>
    </row>
    <row r="16166" spans="5:31" x14ac:dyDescent="0.35">
      <c r="E16166" s="43"/>
      <c r="Z16166" s="1"/>
      <c r="AC16166" s="1"/>
      <c r="AE16166" s="14"/>
    </row>
    <row r="16167" spans="5:31" x14ac:dyDescent="0.35">
      <c r="E16167" s="43"/>
      <c r="Z16167" s="1"/>
      <c r="AC16167" s="1"/>
      <c r="AE16167" s="14"/>
    </row>
    <row r="16168" spans="5:31" x14ac:dyDescent="0.35">
      <c r="E16168" s="43"/>
      <c r="Z16168" s="1"/>
      <c r="AC16168" s="1"/>
      <c r="AE16168" s="14"/>
    </row>
    <row r="16169" spans="5:31" x14ac:dyDescent="0.35">
      <c r="E16169" s="43"/>
      <c r="Z16169" s="1"/>
      <c r="AC16169" s="1"/>
      <c r="AE16169" s="14"/>
    </row>
    <row r="16170" spans="5:31" x14ac:dyDescent="0.35">
      <c r="E16170" s="43"/>
      <c r="Z16170" s="1"/>
      <c r="AC16170" s="1"/>
      <c r="AE16170" s="14"/>
    </row>
    <row r="16171" spans="5:31" x14ac:dyDescent="0.35">
      <c r="E16171" s="43"/>
      <c r="Z16171" s="1"/>
      <c r="AC16171" s="1"/>
      <c r="AE16171" s="14"/>
    </row>
    <row r="16172" spans="5:31" x14ac:dyDescent="0.35">
      <c r="E16172" s="43"/>
      <c r="Z16172" s="1"/>
      <c r="AC16172" s="1"/>
      <c r="AE16172" s="14"/>
    </row>
    <row r="16173" spans="5:31" x14ac:dyDescent="0.35">
      <c r="E16173" s="43"/>
      <c r="Z16173" s="1"/>
      <c r="AC16173" s="1"/>
      <c r="AE16173" s="14"/>
    </row>
    <row r="16174" spans="5:31" x14ac:dyDescent="0.35">
      <c r="E16174" s="43"/>
      <c r="Z16174" s="1"/>
      <c r="AC16174" s="1"/>
      <c r="AE16174" s="14"/>
    </row>
    <row r="16175" spans="5:31" x14ac:dyDescent="0.35">
      <c r="E16175" s="43"/>
      <c r="Z16175" s="1"/>
      <c r="AC16175" s="1"/>
      <c r="AE16175" s="14"/>
    </row>
    <row r="16176" spans="5:31" x14ac:dyDescent="0.35">
      <c r="E16176" s="43"/>
      <c r="Z16176" s="1"/>
      <c r="AC16176" s="1"/>
      <c r="AE16176" s="14"/>
    </row>
    <row r="16177" spans="5:31" x14ac:dyDescent="0.35">
      <c r="E16177" s="43"/>
      <c r="Z16177" s="1"/>
      <c r="AC16177" s="1"/>
      <c r="AE16177" s="14"/>
    </row>
    <row r="16178" spans="5:31" x14ac:dyDescent="0.35">
      <c r="E16178" s="43"/>
      <c r="Z16178" s="1"/>
      <c r="AC16178" s="1"/>
      <c r="AE16178" s="14"/>
    </row>
    <row r="16179" spans="5:31" x14ac:dyDescent="0.35">
      <c r="E16179" s="43"/>
      <c r="Z16179" s="1"/>
      <c r="AC16179" s="1"/>
      <c r="AE16179" s="14"/>
    </row>
    <row r="16180" spans="5:31" x14ac:dyDescent="0.35">
      <c r="E16180" s="43"/>
      <c r="Z16180" s="1"/>
      <c r="AC16180" s="1"/>
      <c r="AE16180" s="14"/>
    </row>
    <row r="16181" spans="5:31" x14ac:dyDescent="0.35">
      <c r="E16181" s="43"/>
      <c r="Z16181" s="1"/>
      <c r="AC16181" s="1"/>
      <c r="AE16181" s="14"/>
    </row>
    <row r="16182" spans="5:31" x14ac:dyDescent="0.35">
      <c r="E16182" s="43"/>
      <c r="Z16182" s="1"/>
      <c r="AC16182" s="1"/>
      <c r="AE16182" s="14"/>
    </row>
    <row r="16183" spans="5:31" x14ac:dyDescent="0.35">
      <c r="E16183" s="43"/>
      <c r="Z16183" s="1"/>
      <c r="AC16183" s="1"/>
      <c r="AE16183" s="14"/>
    </row>
    <row r="16184" spans="5:31" x14ac:dyDescent="0.35">
      <c r="E16184" s="43"/>
      <c r="Z16184" s="1"/>
      <c r="AC16184" s="1"/>
      <c r="AE16184" s="14"/>
    </row>
    <row r="16185" spans="5:31" x14ac:dyDescent="0.35">
      <c r="E16185" s="43"/>
      <c r="Z16185" s="1"/>
      <c r="AC16185" s="1"/>
      <c r="AE16185" s="14"/>
    </row>
    <row r="16186" spans="5:31" x14ac:dyDescent="0.35">
      <c r="E16186" s="43"/>
      <c r="Z16186" s="1"/>
      <c r="AC16186" s="1"/>
      <c r="AE16186" s="14"/>
    </row>
    <row r="16187" spans="5:31" x14ac:dyDescent="0.35">
      <c r="E16187" s="43"/>
      <c r="Z16187" s="1"/>
      <c r="AC16187" s="1"/>
      <c r="AE16187" s="14"/>
    </row>
    <row r="16188" spans="5:31" x14ac:dyDescent="0.35">
      <c r="E16188" s="43"/>
      <c r="Z16188" s="1"/>
      <c r="AC16188" s="1"/>
      <c r="AE16188" s="14"/>
    </row>
    <row r="16189" spans="5:31" x14ac:dyDescent="0.35">
      <c r="E16189" s="43"/>
      <c r="Z16189" s="1"/>
      <c r="AC16189" s="1"/>
      <c r="AE16189" s="14"/>
    </row>
    <row r="16190" spans="5:31" x14ac:dyDescent="0.35">
      <c r="E16190" s="43"/>
      <c r="Z16190" s="1"/>
      <c r="AC16190" s="1"/>
      <c r="AE16190" s="14"/>
    </row>
    <row r="16191" spans="5:31" x14ac:dyDescent="0.35">
      <c r="E16191" s="43"/>
      <c r="Z16191" s="1"/>
      <c r="AC16191" s="1"/>
      <c r="AE16191" s="14"/>
    </row>
    <row r="16192" spans="5:31" x14ac:dyDescent="0.35">
      <c r="E16192" s="43"/>
      <c r="Z16192" s="1"/>
      <c r="AC16192" s="1"/>
      <c r="AE16192" s="14"/>
    </row>
    <row r="16193" spans="5:31" x14ac:dyDescent="0.35">
      <c r="E16193" s="43"/>
      <c r="Z16193" s="1"/>
      <c r="AC16193" s="1"/>
      <c r="AE16193" s="14"/>
    </row>
    <row r="16194" spans="5:31" x14ac:dyDescent="0.35">
      <c r="E16194" s="43"/>
      <c r="Z16194" s="1"/>
      <c r="AC16194" s="1"/>
      <c r="AE16194" s="14"/>
    </row>
    <row r="16195" spans="5:31" x14ac:dyDescent="0.35">
      <c r="E16195" s="43"/>
      <c r="Z16195" s="1"/>
      <c r="AC16195" s="1"/>
      <c r="AE16195" s="14"/>
    </row>
    <row r="16196" spans="5:31" x14ac:dyDescent="0.35">
      <c r="E16196" s="43"/>
      <c r="Z16196" s="1"/>
      <c r="AC16196" s="1"/>
      <c r="AE16196" s="14"/>
    </row>
    <row r="16197" spans="5:31" x14ac:dyDescent="0.35">
      <c r="E16197" s="43"/>
      <c r="Z16197" s="1"/>
      <c r="AC16197" s="1"/>
      <c r="AE16197" s="14"/>
    </row>
    <row r="16198" spans="5:31" x14ac:dyDescent="0.35">
      <c r="E16198" s="43"/>
      <c r="Z16198" s="1"/>
      <c r="AC16198" s="1"/>
      <c r="AE16198" s="14"/>
    </row>
    <row r="16199" spans="5:31" x14ac:dyDescent="0.35">
      <c r="E16199" s="43"/>
      <c r="Z16199" s="1"/>
      <c r="AC16199" s="1"/>
      <c r="AE16199" s="14"/>
    </row>
    <row r="16200" spans="5:31" x14ac:dyDescent="0.35">
      <c r="E16200" s="43"/>
      <c r="Z16200" s="1"/>
      <c r="AC16200" s="1"/>
      <c r="AE16200" s="14"/>
    </row>
    <row r="16201" spans="5:31" x14ac:dyDescent="0.35">
      <c r="E16201" s="43"/>
      <c r="Z16201" s="1"/>
      <c r="AC16201" s="1"/>
      <c r="AE16201" s="14"/>
    </row>
    <row r="16202" spans="5:31" x14ac:dyDescent="0.35">
      <c r="E16202" s="43"/>
      <c r="Z16202" s="1"/>
      <c r="AC16202" s="1"/>
      <c r="AE16202" s="14"/>
    </row>
    <row r="16203" spans="5:31" x14ac:dyDescent="0.35">
      <c r="E16203" s="43"/>
      <c r="Z16203" s="1"/>
      <c r="AC16203" s="1"/>
      <c r="AE16203" s="14"/>
    </row>
    <row r="16204" spans="5:31" x14ac:dyDescent="0.35">
      <c r="E16204" s="43"/>
      <c r="Z16204" s="1"/>
      <c r="AC16204" s="1"/>
      <c r="AE16204" s="14"/>
    </row>
    <row r="16205" spans="5:31" x14ac:dyDescent="0.35">
      <c r="E16205" s="43"/>
      <c r="Z16205" s="1"/>
      <c r="AC16205" s="1"/>
      <c r="AE16205" s="14"/>
    </row>
    <row r="16206" spans="5:31" x14ac:dyDescent="0.35">
      <c r="E16206" s="43"/>
      <c r="Z16206" s="1"/>
      <c r="AC16206" s="1"/>
      <c r="AE16206" s="14"/>
    </row>
    <row r="16207" spans="5:31" x14ac:dyDescent="0.35">
      <c r="E16207" s="43"/>
      <c r="Z16207" s="1"/>
      <c r="AC16207" s="1"/>
      <c r="AE16207" s="14"/>
    </row>
    <row r="16208" spans="5:31" x14ac:dyDescent="0.35">
      <c r="E16208" s="43"/>
      <c r="Z16208" s="1"/>
      <c r="AC16208" s="1"/>
      <c r="AE16208" s="14"/>
    </row>
    <row r="16209" spans="5:31" x14ac:dyDescent="0.35">
      <c r="E16209" s="43"/>
      <c r="Z16209" s="1"/>
      <c r="AC16209" s="1"/>
      <c r="AE16209" s="14"/>
    </row>
    <row r="16210" spans="5:31" x14ac:dyDescent="0.35">
      <c r="E16210" s="43"/>
      <c r="Z16210" s="1"/>
      <c r="AC16210" s="1"/>
      <c r="AE16210" s="14"/>
    </row>
    <row r="16211" spans="5:31" x14ac:dyDescent="0.35">
      <c r="E16211" s="43"/>
      <c r="Z16211" s="1"/>
      <c r="AC16211" s="1"/>
      <c r="AE16211" s="14"/>
    </row>
    <row r="16212" spans="5:31" x14ac:dyDescent="0.35">
      <c r="E16212" s="43"/>
      <c r="Z16212" s="1"/>
      <c r="AC16212" s="1"/>
      <c r="AE16212" s="14"/>
    </row>
    <row r="16213" spans="5:31" x14ac:dyDescent="0.35">
      <c r="E16213" s="43"/>
      <c r="Z16213" s="1"/>
      <c r="AC16213" s="1"/>
      <c r="AE16213" s="14"/>
    </row>
    <row r="16214" spans="5:31" x14ac:dyDescent="0.35">
      <c r="E16214" s="43"/>
      <c r="Z16214" s="1"/>
      <c r="AC16214" s="1"/>
      <c r="AE16214" s="14"/>
    </row>
    <row r="16215" spans="5:31" x14ac:dyDescent="0.35">
      <c r="E16215" s="43"/>
      <c r="Z16215" s="1"/>
      <c r="AC16215" s="1"/>
      <c r="AE16215" s="14"/>
    </row>
    <row r="16216" spans="5:31" x14ac:dyDescent="0.35">
      <c r="E16216" s="43"/>
      <c r="Z16216" s="1"/>
      <c r="AC16216" s="1"/>
      <c r="AE16216" s="14"/>
    </row>
    <row r="16217" spans="5:31" x14ac:dyDescent="0.35">
      <c r="E16217" s="43"/>
      <c r="Z16217" s="1"/>
      <c r="AC16217" s="1"/>
      <c r="AE16217" s="14"/>
    </row>
    <row r="16218" spans="5:31" x14ac:dyDescent="0.35">
      <c r="E16218" s="43"/>
      <c r="Z16218" s="1"/>
      <c r="AC16218" s="1"/>
      <c r="AE16218" s="14"/>
    </row>
    <row r="16219" spans="5:31" x14ac:dyDescent="0.35">
      <c r="E16219" s="43"/>
      <c r="Z16219" s="1"/>
      <c r="AC16219" s="1"/>
      <c r="AE16219" s="14"/>
    </row>
    <row r="16220" spans="5:31" x14ac:dyDescent="0.35">
      <c r="E16220" s="43"/>
      <c r="Z16220" s="1"/>
      <c r="AC16220" s="1"/>
      <c r="AE16220" s="14"/>
    </row>
    <row r="16221" spans="5:31" x14ac:dyDescent="0.35">
      <c r="E16221" s="43"/>
      <c r="Z16221" s="1"/>
      <c r="AC16221" s="1"/>
      <c r="AE16221" s="14"/>
    </row>
    <row r="16222" spans="5:31" x14ac:dyDescent="0.35">
      <c r="E16222" s="43"/>
      <c r="Z16222" s="1"/>
      <c r="AC16222" s="1"/>
      <c r="AE16222" s="14"/>
    </row>
    <row r="16223" spans="5:31" x14ac:dyDescent="0.35">
      <c r="E16223" s="43"/>
      <c r="Z16223" s="1"/>
      <c r="AC16223" s="1"/>
      <c r="AE16223" s="14"/>
    </row>
    <row r="16224" spans="5:31" x14ac:dyDescent="0.35">
      <c r="E16224" s="43"/>
      <c r="Z16224" s="1"/>
      <c r="AC16224" s="1"/>
      <c r="AE16224" s="14"/>
    </row>
    <row r="16225" spans="5:31" x14ac:dyDescent="0.35">
      <c r="E16225" s="43"/>
      <c r="Z16225" s="1"/>
      <c r="AC16225" s="1"/>
      <c r="AE16225" s="14"/>
    </row>
    <row r="16226" spans="5:31" x14ac:dyDescent="0.35">
      <c r="E16226" s="43"/>
      <c r="Z16226" s="1"/>
      <c r="AC16226" s="1"/>
      <c r="AE16226" s="14"/>
    </row>
    <row r="16227" spans="5:31" x14ac:dyDescent="0.35">
      <c r="E16227" s="43"/>
      <c r="Z16227" s="1"/>
      <c r="AC16227" s="1"/>
      <c r="AE16227" s="14"/>
    </row>
    <row r="16228" spans="5:31" x14ac:dyDescent="0.35">
      <c r="E16228" s="43"/>
      <c r="Z16228" s="1"/>
      <c r="AC16228" s="1"/>
      <c r="AE16228" s="14"/>
    </row>
    <row r="16229" spans="5:31" x14ac:dyDescent="0.35">
      <c r="E16229" s="43"/>
      <c r="Z16229" s="1"/>
      <c r="AC16229" s="1"/>
      <c r="AE16229" s="14"/>
    </row>
    <row r="16230" spans="5:31" x14ac:dyDescent="0.35">
      <c r="E16230" s="43"/>
      <c r="Z16230" s="1"/>
      <c r="AC16230" s="1"/>
      <c r="AE16230" s="14"/>
    </row>
    <row r="16231" spans="5:31" x14ac:dyDescent="0.35">
      <c r="E16231" s="43"/>
      <c r="Z16231" s="1"/>
      <c r="AC16231" s="1"/>
      <c r="AE16231" s="14"/>
    </row>
    <row r="16232" spans="5:31" x14ac:dyDescent="0.35">
      <c r="E16232" s="43"/>
      <c r="Z16232" s="1"/>
      <c r="AC16232" s="1"/>
      <c r="AE16232" s="14"/>
    </row>
    <row r="16233" spans="5:31" x14ac:dyDescent="0.35">
      <c r="E16233" s="43"/>
      <c r="Z16233" s="1"/>
      <c r="AC16233" s="1"/>
      <c r="AE16233" s="14"/>
    </row>
    <row r="16234" spans="5:31" x14ac:dyDescent="0.35">
      <c r="E16234" s="43"/>
      <c r="Z16234" s="1"/>
      <c r="AC16234" s="1"/>
      <c r="AE16234" s="14"/>
    </row>
    <row r="16235" spans="5:31" x14ac:dyDescent="0.35">
      <c r="E16235" s="43"/>
      <c r="Z16235" s="1"/>
      <c r="AC16235" s="1"/>
      <c r="AE16235" s="14"/>
    </row>
    <row r="16236" spans="5:31" x14ac:dyDescent="0.35">
      <c r="E16236" s="43"/>
      <c r="Z16236" s="1"/>
      <c r="AC16236" s="1"/>
      <c r="AE16236" s="14"/>
    </row>
    <row r="16237" spans="5:31" x14ac:dyDescent="0.35">
      <c r="E16237" s="43"/>
      <c r="Z16237" s="1"/>
      <c r="AC16237" s="1"/>
      <c r="AE16237" s="14"/>
    </row>
    <row r="16238" spans="5:31" x14ac:dyDescent="0.35">
      <c r="E16238" s="43"/>
      <c r="Z16238" s="1"/>
      <c r="AC16238" s="1"/>
      <c r="AE16238" s="14"/>
    </row>
    <row r="16239" spans="5:31" x14ac:dyDescent="0.35">
      <c r="E16239" s="43"/>
      <c r="Z16239" s="1"/>
      <c r="AC16239" s="1"/>
      <c r="AE16239" s="14"/>
    </row>
    <row r="16240" spans="5:31" x14ac:dyDescent="0.35">
      <c r="E16240" s="43"/>
      <c r="Z16240" s="1"/>
      <c r="AC16240" s="1"/>
      <c r="AE16240" s="14"/>
    </row>
    <row r="16241" spans="5:31" x14ac:dyDescent="0.35">
      <c r="E16241" s="43"/>
      <c r="Z16241" s="1"/>
      <c r="AC16241" s="1"/>
      <c r="AE16241" s="14"/>
    </row>
    <row r="16242" spans="5:31" x14ac:dyDescent="0.35">
      <c r="E16242" s="43"/>
      <c r="Z16242" s="1"/>
      <c r="AC16242" s="1"/>
      <c r="AE16242" s="14"/>
    </row>
    <row r="16243" spans="5:31" x14ac:dyDescent="0.35">
      <c r="E16243" s="43"/>
      <c r="Z16243" s="1"/>
      <c r="AC16243" s="1"/>
      <c r="AE16243" s="14"/>
    </row>
    <row r="16244" spans="5:31" x14ac:dyDescent="0.35">
      <c r="E16244" s="43"/>
      <c r="Z16244" s="1"/>
      <c r="AC16244" s="1"/>
      <c r="AE16244" s="14"/>
    </row>
    <row r="16245" spans="5:31" x14ac:dyDescent="0.35">
      <c r="E16245" s="43"/>
      <c r="Z16245" s="1"/>
      <c r="AC16245" s="1"/>
      <c r="AE16245" s="14"/>
    </row>
    <row r="16246" spans="5:31" x14ac:dyDescent="0.35">
      <c r="E16246" s="43"/>
      <c r="Z16246" s="1"/>
      <c r="AC16246" s="1"/>
      <c r="AE16246" s="14"/>
    </row>
    <row r="16247" spans="5:31" x14ac:dyDescent="0.35">
      <c r="E16247" s="43"/>
      <c r="Z16247" s="1"/>
      <c r="AC16247" s="1"/>
      <c r="AE16247" s="14"/>
    </row>
    <row r="16248" spans="5:31" x14ac:dyDescent="0.35">
      <c r="E16248" s="43"/>
      <c r="Z16248" s="1"/>
      <c r="AC16248" s="1"/>
      <c r="AE16248" s="14"/>
    </row>
    <row r="16249" spans="5:31" x14ac:dyDescent="0.35">
      <c r="E16249" s="43"/>
      <c r="Z16249" s="1"/>
      <c r="AC16249" s="1"/>
      <c r="AE16249" s="14"/>
    </row>
    <row r="16250" spans="5:31" x14ac:dyDescent="0.35">
      <c r="E16250" s="43"/>
      <c r="Z16250" s="1"/>
      <c r="AC16250" s="1"/>
      <c r="AE16250" s="14"/>
    </row>
    <row r="16251" spans="5:31" x14ac:dyDescent="0.35">
      <c r="E16251" s="43"/>
      <c r="Z16251" s="1"/>
      <c r="AC16251" s="1"/>
      <c r="AE16251" s="14"/>
    </row>
    <row r="16252" spans="5:31" x14ac:dyDescent="0.35">
      <c r="E16252" s="43"/>
      <c r="Z16252" s="1"/>
      <c r="AC16252" s="1"/>
      <c r="AE16252" s="14"/>
    </row>
    <row r="16253" spans="5:31" x14ac:dyDescent="0.35">
      <c r="E16253" s="43"/>
      <c r="Z16253" s="1"/>
      <c r="AC16253" s="1"/>
      <c r="AE16253" s="14"/>
    </row>
    <row r="16254" spans="5:31" x14ac:dyDescent="0.35">
      <c r="E16254" s="43"/>
      <c r="Z16254" s="1"/>
      <c r="AC16254" s="1"/>
      <c r="AE16254" s="14"/>
    </row>
    <row r="16255" spans="5:31" x14ac:dyDescent="0.35">
      <c r="E16255" s="43"/>
      <c r="Z16255" s="1"/>
      <c r="AC16255" s="1"/>
      <c r="AE16255" s="14"/>
    </row>
    <row r="16256" spans="5:31" x14ac:dyDescent="0.35">
      <c r="E16256" s="43"/>
      <c r="Z16256" s="1"/>
      <c r="AC16256" s="1"/>
      <c r="AE16256" s="14"/>
    </row>
    <row r="16257" spans="5:31" x14ac:dyDescent="0.35">
      <c r="E16257" s="43"/>
      <c r="Z16257" s="1"/>
      <c r="AC16257" s="1"/>
      <c r="AE16257" s="14"/>
    </row>
    <row r="16258" spans="5:31" x14ac:dyDescent="0.35">
      <c r="E16258" s="43"/>
      <c r="Z16258" s="1"/>
      <c r="AC16258" s="1"/>
      <c r="AE16258" s="14"/>
    </row>
    <row r="16259" spans="5:31" x14ac:dyDescent="0.35">
      <c r="E16259" s="43"/>
      <c r="Z16259" s="1"/>
      <c r="AC16259" s="1"/>
      <c r="AE16259" s="14"/>
    </row>
    <row r="16260" spans="5:31" x14ac:dyDescent="0.35">
      <c r="E16260" s="43"/>
      <c r="Z16260" s="1"/>
      <c r="AC16260" s="1"/>
      <c r="AE16260" s="14"/>
    </row>
    <row r="16261" spans="5:31" x14ac:dyDescent="0.35">
      <c r="E16261" s="43"/>
      <c r="Z16261" s="1"/>
      <c r="AC16261" s="1"/>
      <c r="AE16261" s="14"/>
    </row>
    <row r="16262" spans="5:31" x14ac:dyDescent="0.35">
      <c r="E16262" s="43"/>
      <c r="Z16262" s="1"/>
      <c r="AC16262" s="1"/>
      <c r="AE16262" s="14"/>
    </row>
    <row r="16263" spans="5:31" x14ac:dyDescent="0.35">
      <c r="E16263" s="43"/>
      <c r="Z16263" s="1"/>
      <c r="AC16263" s="1"/>
      <c r="AE16263" s="14"/>
    </row>
    <row r="16264" spans="5:31" x14ac:dyDescent="0.35">
      <c r="E16264" s="43"/>
      <c r="Z16264" s="1"/>
      <c r="AC16264" s="1"/>
      <c r="AE16264" s="14"/>
    </row>
    <row r="16265" spans="5:31" x14ac:dyDescent="0.35">
      <c r="E16265" s="43"/>
      <c r="Z16265" s="1"/>
      <c r="AC16265" s="1"/>
      <c r="AE16265" s="14"/>
    </row>
    <row r="16266" spans="5:31" x14ac:dyDescent="0.35">
      <c r="E16266" s="43"/>
      <c r="Z16266" s="1"/>
      <c r="AC16266" s="1"/>
      <c r="AE16266" s="14"/>
    </row>
    <row r="16267" spans="5:31" x14ac:dyDescent="0.35">
      <c r="E16267" s="43"/>
      <c r="Z16267" s="1"/>
      <c r="AC16267" s="1"/>
      <c r="AE16267" s="14"/>
    </row>
    <row r="16268" spans="5:31" x14ac:dyDescent="0.35">
      <c r="E16268" s="43"/>
      <c r="Z16268" s="1"/>
      <c r="AC16268" s="1"/>
      <c r="AE16268" s="14"/>
    </row>
    <row r="16269" spans="5:31" x14ac:dyDescent="0.35">
      <c r="E16269" s="43"/>
      <c r="Z16269" s="1"/>
      <c r="AC16269" s="1"/>
      <c r="AE16269" s="14"/>
    </row>
    <row r="16270" spans="5:31" x14ac:dyDescent="0.35">
      <c r="E16270" s="43"/>
      <c r="Z16270" s="1"/>
      <c r="AC16270" s="1"/>
      <c r="AE16270" s="14"/>
    </row>
    <row r="16271" spans="5:31" x14ac:dyDescent="0.35">
      <c r="E16271" s="43"/>
      <c r="Z16271" s="1"/>
      <c r="AC16271" s="1"/>
      <c r="AE16271" s="14"/>
    </row>
    <row r="16272" spans="5:31" x14ac:dyDescent="0.35">
      <c r="E16272" s="43"/>
      <c r="Z16272" s="1"/>
      <c r="AC16272" s="1"/>
      <c r="AE16272" s="14"/>
    </row>
    <row r="16273" spans="5:31" x14ac:dyDescent="0.35">
      <c r="E16273" s="43"/>
      <c r="Z16273" s="1"/>
      <c r="AC16273" s="1"/>
      <c r="AE16273" s="14"/>
    </row>
    <row r="16274" spans="5:31" x14ac:dyDescent="0.35">
      <c r="E16274" s="43"/>
      <c r="Z16274" s="1"/>
      <c r="AC16274" s="1"/>
      <c r="AE16274" s="14"/>
    </row>
    <row r="16275" spans="5:31" x14ac:dyDescent="0.35">
      <c r="E16275" s="43"/>
      <c r="Z16275" s="1"/>
      <c r="AC16275" s="1"/>
      <c r="AE16275" s="14"/>
    </row>
    <row r="16276" spans="5:31" x14ac:dyDescent="0.35">
      <c r="E16276" s="43"/>
      <c r="Z16276" s="1"/>
      <c r="AC16276" s="1"/>
      <c r="AE16276" s="14"/>
    </row>
    <row r="16277" spans="5:31" x14ac:dyDescent="0.35">
      <c r="E16277" s="43"/>
      <c r="Z16277" s="1"/>
      <c r="AC16277" s="1"/>
      <c r="AE16277" s="14"/>
    </row>
    <row r="16278" spans="5:31" x14ac:dyDescent="0.35">
      <c r="E16278" s="43"/>
      <c r="Z16278" s="1"/>
      <c r="AC16278" s="1"/>
      <c r="AE16278" s="14"/>
    </row>
    <row r="16279" spans="5:31" x14ac:dyDescent="0.35">
      <c r="E16279" s="43"/>
      <c r="Z16279" s="1"/>
      <c r="AC16279" s="1"/>
      <c r="AE16279" s="14"/>
    </row>
    <row r="16280" spans="5:31" x14ac:dyDescent="0.35">
      <c r="E16280" s="43"/>
      <c r="Z16280" s="1"/>
      <c r="AC16280" s="1"/>
      <c r="AE16280" s="14"/>
    </row>
    <row r="16281" spans="5:31" x14ac:dyDescent="0.35">
      <c r="E16281" s="43"/>
      <c r="Z16281" s="1"/>
      <c r="AC16281" s="1"/>
      <c r="AE16281" s="14"/>
    </row>
    <row r="16282" spans="5:31" x14ac:dyDescent="0.35">
      <c r="E16282" s="43"/>
      <c r="Z16282" s="1"/>
      <c r="AC16282" s="1"/>
      <c r="AE16282" s="14"/>
    </row>
    <row r="16283" spans="5:31" x14ac:dyDescent="0.35">
      <c r="E16283" s="43"/>
      <c r="Z16283" s="1"/>
      <c r="AC16283" s="1"/>
      <c r="AE16283" s="14"/>
    </row>
    <row r="16284" spans="5:31" x14ac:dyDescent="0.35">
      <c r="E16284" s="43"/>
      <c r="Z16284" s="1"/>
      <c r="AC16284" s="1"/>
      <c r="AE16284" s="14"/>
    </row>
    <row r="16285" spans="5:31" x14ac:dyDescent="0.35">
      <c r="E16285" s="43"/>
      <c r="Z16285" s="1"/>
      <c r="AC16285" s="1"/>
      <c r="AE16285" s="14"/>
    </row>
    <row r="16286" spans="5:31" x14ac:dyDescent="0.35">
      <c r="E16286" s="43"/>
      <c r="Z16286" s="1"/>
      <c r="AC16286" s="1"/>
      <c r="AE16286" s="14"/>
    </row>
    <row r="16287" spans="5:31" x14ac:dyDescent="0.35">
      <c r="E16287" s="43"/>
      <c r="Z16287" s="1"/>
      <c r="AC16287" s="1"/>
      <c r="AE16287" s="14"/>
    </row>
    <row r="16288" spans="5:31" x14ac:dyDescent="0.35">
      <c r="E16288" s="43"/>
      <c r="Z16288" s="1"/>
      <c r="AC16288" s="1"/>
      <c r="AE16288" s="14"/>
    </row>
    <row r="16289" spans="5:31" x14ac:dyDescent="0.35">
      <c r="E16289" s="43"/>
      <c r="Z16289" s="1"/>
      <c r="AC16289" s="1"/>
      <c r="AE16289" s="14"/>
    </row>
    <row r="16290" spans="5:31" x14ac:dyDescent="0.35">
      <c r="E16290" s="43"/>
      <c r="Z16290" s="1"/>
      <c r="AC16290" s="1"/>
      <c r="AE16290" s="14"/>
    </row>
    <row r="16291" spans="5:31" x14ac:dyDescent="0.35">
      <c r="E16291" s="43"/>
      <c r="Z16291" s="1"/>
      <c r="AC16291" s="1"/>
      <c r="AE16291" s="14"/>
    </row>
    <row r="16292" spans="5:31" x14ac:dyDescent="0.35">
      <c r="E16292" s="43"/>
      <c r="Z16292" s="1"/>
      <c r="AC16292" s="1"/>
      <c r="AE16292" s="14"/>
    </row>
    <row r="16293" spans="5:31" x14ac:dyDescent="0.35">
      <c r="E16293" s="43"/>
      <c r="Z16293" s="1"/>
      <c r="AC16293" s="1"/>
      <c r="AE16293" s="14"/>
    </row>
    <row r="16294" spans="5:31" x14ac:dyDescent="0.35">
      <c r="E16294" s="43"/>
      <c r="Z16294" s="1"/>
      <c r="AC16294" s="1"/>
      <c r="AE16294" s="14"/>
    </row>
    <row r="16295" spans="5:31" x14ac:dyDescent="0.35">
      <c r="E16295" s="43"/>
      <c r="Z16295" s="1"/>
      <c r="AC16295" s="1"/>
      <c r="AE16295" s="14"/>
    </row>
    <row r="16296" spans="5:31" x14ac:dyDescent="0.35">
      <c r="E16296" s="43"/>
      <c r="Z16296" s="1"/>
      <c r="AC16296" s="1"/>
      <c r="AE16296" s="14"/>
    </row>
    <row r="16297" spans="5:31" x14ac:dyDescent="0.35">
      <c r="E16297" s="43"/>
      <c r="Z16297" s="1"/>
      <c r="AC16297" s="1"/>
      <c r="AE16297" s="14"/>
    </row>
    <row r="16298" spans="5:31" x14ac:dyDescent="0.35">
      <c r="E16298" s="43"/>
      <c r="Z16298" s="1"/>
      <c r="AC16298" s="1"/>
      <c r="AE16298" s="14"/>
    </row>
    <row r="16299" spans="5:31" x14ac:dyDescent="0.35">
      <c r="E16299" s="43"/>
      <c r="Z16299" s="1"/>
      <c r="AC16299" s="1"/>
      <c r="AE16299" s="14"/>
    </row>
    <row r="16300" spans="5:31" x14ac:dyDescent="0.35">
      <c r="E16300" s="43"/>
      <c r="Z16300" s="1"/>
      <c r="AC16300" s="1"/>
      <c r="AE16300" s="14"/>
    </row>
    <row r="16301" spans="5:31" x14ac:dyDescent="0.35">
      <c r="E16301" s="43"/>
      <c r="Z16301" s="1"/>
      <c r="AC16301" s="1"/>
      <c r="AE16301" s="14"/>
    </row>
    <row r="16302" spans="5:31" x14ac:dyDescent="0.35">
      <c r="E16302" s="43"/>
      <c r="Z16302" s="1"/>
      <c r="AC16302" s="1"/>
      <c r="AE16302" s="14"/>
    </row>
    <row r="16303" spans="5:31" x14ac:dyDescent="0.35">
      <c r="E16303" s="43"/>
      <c r="Z16303" s="1"/>
      <c r="AC16303" s="1"/>
      <c r="AE16303" s="14"/>
    </row>
    <row r="16304" spans="5:31" x14ac:dyDescent="0.35">
      <c r="E16304" s="43"/>
      <c r="Z16304" s="1"/>
      <c r="AC16304" s="1"/>
      <c r="AE16304" s="14"/>
    </row>
    <row r="16305" spans="5:31" x14ac:dyDescent="0.35">
      <c r="E16305" s="43"/>
      <c r="Z16305" s="1"/>
      <c r="AC16305" s="1"/>
      <c r="AE16305" s="14"/>
    </row>
    <row r="16306" spans="5:31" x14ac:dyDescent="0.35">
      <c r="E16306" s="43"/>
      <c r="Z16306" s="1"/>
      <c r="AC16306" s="1"/>
      <c r="AE16306" s="14"/>
    </row>
    <row r="16307" spans="5:31" x14ac:dyDescent="0.35">
      <c r="E16307" s="43"/>
      <c r="Z16307" s="1"/>
      <c r="AC16307" s="1"/>
      <c r="AE16307" s="14"/>
    </row>
    <row r="16308" spans="5:31" x14ac:dyDescent="0.35">
      <c r="E16308" s="43"/>
      <c r="Z16308" s="1"/>
      <c r="AC16308" s="1"/>
      <c r="AE16308" s="14"/>
    </row>
    <row r="16309" spans="5:31" x14ac:dyDescent="0.35">
      <c r="E16309" s="43"/>
      <c r="Z16309" s="1"/>
      <c r="AC16309" s="1"/>
      <c r="AE16309" s="14"/>
    </row>
    <row r="16310" spans="5:31" x14ac:dyDescent="0.35">
      <c r="E16310" s="43"/>
      <c r="Z16310" s="1"/>
      <c r="AC16310" s="1"/>
      <c r="AE16310" s="14"/>
    </row>
    <row r="16311" spans="5:31" x14ac:dyDescent="0.35">
      <c r="E16311" s="43"/>
      <c r="Z16311" s="1"/>
      <c r="AC16311" s="1"/>
      <c r="AE16311" s="14"/>
    </row>
    <row r="16312" spans="5:31" x14ac:dyDescent="0.35">
      <c r="E16312" s="43"/>
      <c r="Z16312" s="1"/>
      <c r="AC16312" s="1"/>
      <c r="AE16312" s="14"/>
    </row>
    <row r="16313" spans="5:31" x14ac:dyDescent="0.35">
      <c r="E16313" s="43"/>
      <c r="Z16313" s="1"/>
      <c r="AC16313" s="1"/>
      <c r="AE16313" s="14"/>
    </row>
    <row r="16314" spans="5:31" x14ac:dyDescent="0.35">
      <c r="E16314" s="43"/>
      <c r="Z16314" s="1"/>
      <c r="AC16314" s="1"/>
      <c r="AE16314" s="14"/>
    </row>
    <row r="16315" spans="5:31" x14ac:dyDescent="0.35">
      <c r="E16315" s="43"/>
      <c r="Z16315" s="1"/>
      <c r="AC16315" s="1"/>
      <c r="AE16315" s="14"/>
    </row>
    <row r="16316" spans="5:31" x14ac:dyDescent="0.35">
      <c r="E16316" s="43"/>
      <c r="Z16316" s="1"/>
      <c r="AC16316" s="1"/>
      <c r="AE16316" s="14"/>
    </row>
    <row r="16317" spans="5:31" x14ac:dyDescent="0.35">
      <c r="E16317" s="43"/>
      <c r="Z16317" s="1"/>
      <c r="AC16317" s="1"/>
      <c r="AE16317" s="14"/>
    </row>
    <row r="16318" spans="5:31" x14ac:dyDescent="0.35">
      <c r="E16318" s="43"/>
      <c r="Z16318" s="1"/>
      <c r="AC16318" s="1"/>
      <c r="AE16318" s="14"/>
    </row>
    <row r="16319" spans="5:31" x14ac:dyDescent="0.35">
      <c r="E16319" s="43"/>
      <c r="Z16319" s="1"/>
      <c r="AC16319" s="1"/>
      <c r="AE16319" s="14"/>
    </row>
    <row r="16320" spans="5:31" x14ac:dyDescent="0.35">
      <c r="E16320" s="43"/>
      <c r="Z16320" s="1"/>
      <c r="AC16320" s="1"/>
      <c r="AE16320" s="14"/>
    </row>
    <row r="16321" spans="5:31" x14ac:dyDescent="0.35">
      <c r="E16321" s="43"/>
      <c r="Z16321" s="1"/>
      <c r="AC16321" s="1"/>
      <c r="AE16321" s="14"/>
    </row>
    <row r="16322" spans="5:31" x14ac:dyDescent="0.35">
      <c r="E16322" s="43"/>
      <c r="Z16322" s="1"/>
      <c r="AC16322" s="1"/>
      <c r="AE16322" s="14"/>
    </row>
    <row r="16323" spans="5:31" x14ac:dyDescent="0.35">
      <c r="E16323" s="43"/>
      <c r="Z16323" s="1"/>
      <c r="AC16323" s="1"/>
      <c r="AE16323" s="14"/>
    </row>
    <row r="16324" spans="5:31" x14ac:dyDescent="0.35">
      <c r="E16324" s="43"/>
      <c r="Z16324" s="1"/>
      <c r="AC16324" s="1"/>
      <c r="AE16324" s="14"/>
    </row>
    <row r="16325" spans="5:31" x14ac:dyDescent="0.35">
      <c r="E16325" s="43"/>
      <c r="Z16325" s="1"/>
      <c r="AC16325" s="1"/>
      <c r="AE16325" s="14"/>
    </row>
    <row r="16326" spans="5:31" x14ac:dyDescent="0.35">
      <c r="E16326" s="43"/>
      <c r="Z16326" s="1"/>
      <c r="AC16326" s="1"/>
      <c r="AE16326" s="14"/>
    </row>
    <row r="16327" spans="5:31" x14ac:dyDescent="0.35">
      <c r="E16327" s="43"/>
      <c r="Z16327" s="1"/>
      <c r="AC16327" s="1"/>
      <c r="AE16327" s="14"/>
    </row>
    <row r="16328" spans="5:31" x14ac:dyDescent="0.35">
      <c r="E16328" s="43"/>
      <c r="Z16328" s="1"/>
      <c r="AC16328" s="1"/>
      <c r="AE16328" s="14"/>
    </row>
    <row r="16329" spans="5:31" x14ac:dyDescent="0.35">
      <c r="E16329" s="43"/>
      <c r="Z16329" s="1"/>
      <c r="AC16329" s="1"/>
      <c r="AE16329" s="14"/>
    </row>
    <row r="16330" spans="5:31" x14ac:dyDescent="0.35">
      <c r="E16330" s="43"/>
      <c r="Z16330" s="1"/>
      <c r="AC16330" s="1"/>
      <c r="AE16330" s="14"/>
    </row>
    <row r="16331" spans="5:31" x14ac:dyDescent="0.35">
      <c r="E16331" s="43"/>
      <c r="Z16331" s="1"/>
      <c r="AC16331" s="1"/>
      <c r="AE16331" s="14"/>
    </row>
    <row r="16332" spans="5:31" x14ac:dyDescent="0.35">
      <c r="E16332" s="43"/>
      <c r="Z16332" s="1"/>
      <c r="AC16332" s="1"/>
      <c r="AE16332" s="14"/>
    </row>
    <row r="16333" spans="5:31" x14ac:dyDescent="0.35">
      <c r="E16333" s="43"/>
      <c r="Z16333" s="1"/>
      <c r="AC16333" s="1"/>
      <c r="AE16333" s="14"/>
    </row>
    <row r="16334" spans="5:31" x14ac:dyDescent="0.35">
      <c r="E16334" s="43"/>
      <c r="Z16334" s="1"/>
      <c r="AC16334" s="1"/>
      <c r="AE16334" s="14"/>
    </row>
    <row r="16335" spans="5:31" x14ac:dyDescent="0.35">
      <c r="E16335" s="43"/>
      <c r="Z16335" s="1"/>
      <c r="AC16335" s="1"/>
      <c r="AE16335" s="14"/>
    </row>
    <row r="16336" spans="5:31" x14ac:dyDescent="0.35">
      <c r="E16336" s="43"/>
      <c r="Z16336" s="1"/>
      <c r="AC16336" s="1"/>
      <c r="AE16336" s="14"/>
    </row>
    <row r="16337" spans="5:31" x14ac:dyDescent="0.35">
      <c r="E16337" s="43"/>
      <c r="Z16337" s="1"/>
      <c r="AC16337" s="1"/>
      <c r="AE16337" s="14"/>
    </row>
    <row r="16338" spans="5:31" x14ac:dyDescent="0.35">
      <c r="E16338" s="43"/>
      <c r="Z16338" s="1"/>
      <c r="AC16338" s="1"/>
      <c r="AE16338" s="14"/>
    </row>
    <row r="16339" spans="5:31" x14ac:dyDescent="0.35">
      <c r="E16339" s="43"/>
      <c r="Z16339" s="1"/>
      <c r="AC16339" s="1"/>
      <c r="AE16339" s="14"/>
    </row>
    <row r="16340" spans="5:31" x14ac:dyDescent="0.35">
      <c r="E16340" s="43"/>
      <c r="Z16340" s="1"/>
      <c r="AC16340" s="1"/>
      <c r="AE16340" s="14"/>
    </row>
    <row r="16341" spans="5:31" x14ac:dyDescent="0.35">
      <c r="E16341" s="43"/>
      <c r="Z16341" s="1"/>
      <c r="AC16341" s="1"/>
      <c r="AE16341" s="14"/>
    </row>
    <row r="16342" spans="5:31" x14ac:dyDescent="0.35">
      <c r="E16342" s="43"/>
      <c r="Z16342" s="1"/>
      <c r="AC16342" s="1"/>
      <c r="AE16342" s="14"/>
    </row>
    <row r="16343" spans="5:31" x14ac:dyDescent="0.35">
      <c r="E16343" s="43"/>
      <c r="Z16343" s="1"/>
      <c r="AC16343" s="1"/>
      <c r="AE16343" s="14"/>
    </row>
    <row r="16344" spans="5:31" x14ac:dyDescent="0.35">
      <c r="E16344" s="43"/>
      <c r="Z16344" s="1"/>
      <c r="AC16344" s="1"/>
      <c r="AE16344" s="14"/>
    </row>
    <row r="16345" spans="5:31" x14ac:dyDescent="0.35">
      <c r="E16345" s="43"/>
      <c r="Z16345" s="1"/>
      <c r="AC16345" s="1"/>
      <c r="AE16345" s="14"/>
    </row>
    <row r="16346" spans="5:31" x14ac:dyDescent="0.35">
      <c r="E16346" s="43"/>
      <c r="Z16346" s="1"/>
      <c r="AC16346" s="1"/>
      <c r="AE16346" s="14"/>
    </row>
    <row r="16347" spans="5:31" x14ac:dyDescent="0.35">
      <c r="E16347" s="43"/>
      <c r="Z16347" s="1"/>
      <c r="AC16347" s="1"/>
      <c r="AE16347" s="14"/>
    </row>
    <row r="16348" spans="5:31" x14ac:dyDescent="0.35">
      <c r="E16348" s="43"/>
      <c r="Z16348" s="1"/>
      <c r="AC16348" s="1"/>
      <c r="AE16348" s="14"/>
    </row>
    <row r="16349" spans="5:31" x14ac:dyDescent="0.35">
      <c r="E16349" s="43"/>
      <c r="Z16349" s="1"/>
      <c r="AC16349" s="1"/>
      <c r="AE16349" s="14"/>
    </row>
    <row r="16350" spans="5:31" x14ac:dyDescent="0.35">
      <c r="E16350" s="43"/>
      <c r="Z16350" s="1"/>
      <c r="AC16350" s="1"/>
      <c r="AE16350" s="14"/>
    </row>
    <row r="16351" spans="5:31" x14ac:dyDescent="0.35">
      <c r="E16351" s="43"/>
      <c r="Z16351" s="1"/>
      <c r="AC16351" s="1"/>
      <c r="AE16351" s="14"/>
    </row>
    <row r="16352" spans="5:31" x14ac:dyDescent="0.35">
      <c r="E16352" s="43"/>
      <c r="Z16352" s="1"/>
      <c r="AC16352" s="1"/>
      <c r="AE16352" s="14"/>
    </row>
    <row r="16353" spans="5:31" x14ac:dyDescent="0.35">
      <c r="E16353" s="43"/>
      <c r="Z16353" s="1"/>
      <c r="AC16353" s="1"/>
      <c r="AE16353" s="14"/>
    </row>
    <row r="16354" spans="5:31" x14ac:dyDescent="0.35">
      <c r="E16354" s="43"/>
      <c r="Z16354" s="1"/>
      <c r="AC16354" s="1"/>
      <c r="AE16354" s="14"/>
    </row>
    <row r="16355" spans="5:31" x14ac:dyDescent="0.35">
      <c r="E16355" s="43"/>
      <c r="Z16355" s="1"/>
      <c r="AC16355" s="1"/>
      <c r="AE16355" s="14"/>
    </row>
    <row r="16356" spans="5:31" x14ac:dyDescent="0.35">
      <c r="E16356" s="43"/>
      <c r="Z16356" s="1"/>
      <c r="AC16356" s="1"/>
      <c r="AE16356" s="14"/>
    </row>
    <row r="16357" spans="5:31" x14ac:dyDescent="0.35">
      <c r="E16357" s="43"/>
      <c r="Z16357" s="1"/>
      <c r="AC16357" s="1"/>
      <c r="AE16357" s="14"/>
    </row>
    <row r="16358" spans="5:31" x14ac:dyDescent="0.35">
      <c r="E16358" s="43"/>
      <c r="Z16358" s="1"/>
      <c r="AC16358" s="1"/>
      <c r="AE16358" s="14"/>
    </row>
    <row r="16359" spans="5:31" x14ac:dyDescent="0.35">
      <c r="E16359" s="43"/>
      <c r="Z16359" s="1"/>
      <c r="AC16359" s="1"/>
      <c r="AE16359" s="14"/>
    </row>
    <row r="16360" spans="5:31" x14ac:dyDescent="0.35">
      <c r="E16360" s="43"/>
      <c r="Z16360" s="1"/>
      <c r="AC16360" s="1"/>
      <c r="AE16360" s="14"/>
    </row>
    <row r="16361" spans="5:31" x14ac:dyDescent="0.35">
      <c r="E16361" s="43"/>
      <c r="Z16361" s="1"/>
      <c r="AC16361" s="1"/>
      <c r="AE16361" s="14"/>
    </row>
    <row r="16362" spans="5:31" x14ac:dyDescent="0.35">
      <c r="E16362" s="43"/>
      <c r="Z16362" s="1"/>
      <c r="AC16362" s="1"/>
      <c r="AE16362" s="14"/>
    </row>
    <row r="16363" spans="5:31" x14ac:dyDescent="0.35">
      <c r="E16363" s="43"/>
      <c r="Z16363" s="1"/>
      <c r="AC16363" s="1"/>
      <c r="AE16363" s="14"/>
    </row>
    <row r="16364" spans="5:31" x14ac:dyDescent="0.35">
      <c r="E16364" s="43"/>
      <c r="Z16364" s="1"/>
      <c r="AC16364" s="1"/>
      <c r="AE16364" s="14"/>
    </row>
    <row r="16365" spans="5:31" x14ac:dyDescent="0.35">
      <c r="E16365" s="43"/>
      <c r="Z16365" s="1"/>
      <c r="AC16365" s="1"/>
      <c r="AE16365" s="14"/>
    </row>
    <row r="16366" spans="5:31" x14ac:dyDescent="0.35">
      <c r="E16366" s="43"/>
      <c r="Z16366" s="1"/>
      <c r="AC16366" s="1"/>
      <c r="AE16366" s="14"/>
    </row>
    <row r="16367" spans="5:31" x14ac:dyDescent="0.35">
      <c r="E16367" s="43"/>
      <c r="Z16367" s="1"/>
      <c r="AC16367" s="1"/>
      <c r="AE16367" s="14"/>
    </row>
    <row r="16368" spans="5:31" x14ac:dyDescent="0.35">
      <c r="E16368" s="43"/>
      <c r="Z16368" s="1"/>
      <c r="AC16368" s="1"/>
      <c r="AE16368" s="14"/>
    </row>
    <row r="16369" spans="5:31" x14ac:dyDescent="0.35">
      <c r="E16369" s="43"/>
      <c r="Z16369" s="1"/>
      <c r="AC16369" s="1"/>
      <c r="AE16369" s="14"/>
    </row>
    <row r="16370" spans="5:31" x14ac:dyDescent="0.35">
      <c r="E16370" s="43"/>
      <c r="Z16370" s="1"/>
      <c r="AC16370" s="1"/>
      <c r="AE16370" s="14"/>
    </row>
    <row r="16371" spans="5:31" x14ac:dyDescent="0.35">
      <c r="E16371" s="43"/>
      <c r="Z16371" s="1"/>
      <c r="AC16371" s="1"/>
      <c r="AE16371" s="14"/>
    </row>
    <row r="16372" spans="5:31" x14ac:dyDescent="0.35">
      <c r="E16372" s="43"/>
      <c r="Z16372" s="1"/>
      <c r="AC16372" s="1"/>
      <c r="AE16372" s="14"/>
    </row>
    <row r="16373" spans="5:31" x14ac:dyDescent="0.35">
      <c r="E16373" s="43"/>
      <c r="Z16373" s="1"/>
      <c r="AC16373" s="1"/>
      <c r="AE16373" s="14"/>
    </row>
    <row r="16374" spans="5:31" x14ac:dyDescent="0.35">
      <c r="E16374" s="43"/>
      <c r="Z16374" s="1"/>
      <c r="AC16374" s="1"/>
      <c r="AE16374" s="14"/>
    </row>
    <row r="16375" spans="5:31" x14ac:dyDescent="0.35">
      <c r="E16375" s="43"/>
      <c r="Z16375" s="1"/>
      <c r="AC16375" s="1"/>
      <c r="AE16375" s="14"/>
    </row>
    <row r="16376" spans="5:31" x14ac:dyDescent="0.35">
      <c r="E16376" s="43"/>
      <c r="Z16376" s="1"/>
      <c r="AC16376" s="1"/>
      <c r="AE16376" s="14"/>
    </row>
    <row r="16377" spans="5:31" x14ac:dyDescent="0.35">
      <c r="E16377" s="43"/>
      <c r="Z16377" s="1"/>
      <c r="AC16377" s="1"/>
      <c r="AE16377" s="14"/>
    </row>
    <row r="16378" spans="5:31" x14ac:dyDescent="0.35">
      <c r="E16378" s="43"/>
      <c r="Z16378" s="1"/>
      <c r="AC16378" s="1"/>
      <c r="AE16378" s="14"/>
    </row>
    <row r="16379" spans="5:31" x14ac:dyDescent="0.35">
      <c r="E16379" s="43"/>
      <c r="Z16379" s="1"/>
      <c r="AC16379" s="1"/>
      <c r="AE16379" s="14"/>
    </row>
    <row r="16380" spans="5:31" x14ac:dyDescent="0.35">
      <c r="E16380" s="43"/>
      <c r="Z16380" s="1"/>
      <c r="AC16380" s="1"/>
      <c r="AE16380" s="14"/>
    </row>
    <row r="16381" spans="5:31" x14ac:dyDescent="0.35">
      <c r="E16381" s="43"/>
      <c r="Z16381" s="1"/>
      <c r="AC16381" s="1"/>
      <c r="AE16381" s="14"/>
    </row>
    <row r="16382" spans="5:31" x14ac:dyDescent="0.35">
      <c r="E16382" s="43"/>
      <c r="Z16382" s="1"/>
      <c r="AC16382" s="1"/>
      <c r="AE16382" s="14"/>
    </row>
    <row r="16383" spans="5:31" x14ac:dyDescent="0.35">
      <c r="E16383" s="43"/>
      <c r="Z16383" s="1"/>
      <c r="AC16383" s="1"/>
      <c r="AE16383" s="14"/>
    </row>
    <row r="16384" spans="5:31" x14ac:dyDescent="0.35">
      <c r="E16384" s="43"/>
      <c r="Z16384" s="1"/>
      <c r="AC16384" s="1"/>
      <c r="AE16384" s="14"/>
    </row>
    <row r="16385" spans="5:31" x14ac:dyDescent="0.35">
      <c r="E16385" s="43"/>
      <c r="Z16385" s="1"/>
      <c r="AC16385" s="1"/>
      <c r="AE16385" s="14"/>
    </row>
    <row r="16386" spans="5:31" x14ac:dyDescent="0.35">
      <c r="E16386" s="43"/>
      <c r="Z16386" s="1"/>
      <c r="AC16386" s="1"/>
      <c r="AE16386" s="14"/>
    </row>
    <row r="16387" spans="5:31" x14ac:dyDescent="0.35">
      <c r="E16387" s="43"/>
      <c r="Z16387" s="1"/>
      <c r="AC16387" s="1"/>
      <c r="AE16387" s="14"/>
    </row>
    <row r="16388" spans="5:31" x14ac:dyDescent="0.35">
      <c r="E16388" s="43"/>
      <c r="Z16388" s="1"/>
      <c r="AC16388" s="1"/>
      <c r="AE16388" s="14"/>
    </row>
    <row r="16389" spans="5:31" x14ac:dyDescent="0.35">
      <c r="E16389" s="43"/>
      <c r="Z16389" s="1"/>
      <c r="AC16389" s="1"/>
      <c r="AE16389" s="14"/>
    </row>
    <row r="16390" spans="5:31" x14ac:dyDescent="0.35">
      <c r="E16390" s="43"/>
      <c r="Z16390" s="1"/>
      <c r="AC16390" s="1"/>
      <c r="AE16390" s="14"/>
    </row>
    <row r="16391" spans="5:31" x14ac:dyDescent="0.35">
      <c r="E16391" s="43"/>
      <c r="Z16391" s="1"/>
      <c r="AC16391" s="1"/>
      <c r="AE16391" s="14"/>
    </row>
    <row r="16392" spans="5:31" x14ac:dyDescent="0.35">
      <c r="E16392" s="43"/>
      <c r="Z16392" s="1"/>
      <c r="AC16392" s="1"/>
      <c r="AE16392" s="14"/>
    </row>
    <row r="16393" spans="5:31" x14ac:dyDescent="0.35">
      <c r="E16393" s="43"/>
      <c r="Z16393" s="1"/>
      <c r="AC16393" s="1"/>
      <c r="AE16393" s="14"/>
    </row>
    <row r="16394" spans="5:31" x14ac:dyDescent="0.35">
      <c r="E16394" s="43"/>
      <c r="Z16394" s="1"/>
      <c r="AC16394" s="1"/>
      <c r="AE16394" s="14"/>
    </row>
    <row r="16395" spans="5:31" x14ac:dyDescent="0.35">
      <c r="E16395" s="43"/>
      <c r="Z16395" s="1"/>
      <c r="AC16395" s="1"/>
      <c r="AE16395" s="14"/>
    </row>
    <row r="16396" spans="5:31" x14ac:dyDescent="0.35">
      <c r="E16396" s="43"/>
      <c r="Z16396" s="1"/>
      <c r="AC16396" s="1"/>
      <c r="AE16396" s="14"/>
    </row>
    <row r="16397" spans="5:31" x14ac:dyDescent="0.35">
      <c r="E16397" s="43"/>
      <c r="Z16397" s="1"/>
      <c r="AC16397" s="1"/>
      <c r="AE16397" s="14"/>
    </row>
    <row r="16398" spans="5:31" x14ac:dyDescent="0.35">
      <c r="E16398" s="43"/>
      <c r="Z16398" s="1"/>
      <c r="AC16398" s="1"/>
      <c r="AE16398" s="14"/>
    </row>
    <row r="16399" spans="5:31" x14ac:dyDescent="0.35">
      <c r="E16399" s="43"/>
      <c r="Z16399" s="1"/>
      <c r="AC16399" s="1"/>
      <c r="AE16399" s="14"/>
    </row>
    <row r="16400" spans="5:31" x14ac:dyDescent="0.35">
      <c r="E16400" s="43"/>
      <c r="Z16400" s="1"/>
      <c r="AC16400" s="1"/>
      <c r="AE16400" s="14"/>
    </row>
    <row r="16401" spans="5:31" x14ac:dyDescent="0.35">
      <c r="E16401" s="43"/>
      <c r="Z16401" s="1"/>
      <c r="AC16401" s="1"/>
      <c r="AE16401" s="14"/>
    </row>
    <row r="16402" spans="5:31" x14ac:dyDescent="0.35">
      <c r="E16402" s="43"/>
      <c r="Z16402" s="1"/>
      <c r="AC16402" s="1"/>
      <c r="AE16402" s="14"/>
    </row>
    <row r="16403" spans="5:31" x14ac:dyDescent="0.35">
      <c r="E16403" s="43"/>
      <c r="Z16403" s="1"/>
      <c r="AC16403" s="1"/>
      <c r="AE16403" s="14"/>
    </row>
    <row r="16404" spans="5:31" x14ac:dyDescent="0.35">
      <c r="E16404" s="43"/>
      <c r="Z16404" s="1"/>
      <c r="AC16404" s="1"/>
      <c r="AE16404" s="14"/>
    </row>
    <row r="16405" spans="5:31" x14ac:dyDescent="0.35">
      <c r="E16405" s="43"/>
      <c r="Z16405" s="1"/>
      <c r="AC16405" s="1"/>
      <c r="AE16405" s="14"/>
    </row>
    <row r="16406" spans="5:31" x14ac:dyDescent="0.35">
      <c r="E16406" s="43"/>
      <c r="Z16406" s="1"/>
      <c r="AC16406" s="1"/>
      <c r="AE16406" s="14"/>
    </row>
    <row r="16407" spans="5:31" x14ac:dyDescent="0.35">
      <c r="E16407" s="43"/>
      <c r="Z16407" s="1"/>
      <c r="AC16407" s="1"/>
      <c r="AE16407" s="14"/>
    </row>
    <row r="16408" spans="5:31" x14ac:dyDescent="0.35">
      <c r="E16408" s="43"/>
      <c r="Z16408" s="1"/>
      <c r="AC16408" s="1"/>
      <c r="AE16408" s="14"/>
    </row>
    <row r="16409" spans="5:31" x14ac:dyDescent="0.35">
      <c r="E16409" s="43"/>
      <c r="Z16409" s="1"/>
      <c r="AC16409" s="1"/>
      <c r="AE16409" s="14"/>
    </row>
    <row r="16410" spans="5:31" x14ac:dyDescent="0.35">
      <c r="E16410" s="43"/>
      <c r="Z16410" s="1"/>
      <c r="AC16410" s="1"/>
      <c r="AE16410" s="14"/>
    </row>
    <row r="16411" spans="5:31" x14ac:dyDescent="0.35">
      <c r="E16411" s="43"/>
      <c r="Z16411" s="1"/>
      <c r="AC16411" s="1"/>
      <c r="AE16411" s="14"/>
    </row>
    <row r="16412" spans="5:31" x14ac:dyDescent="0.35">
      <c r="E16412" s="43"/>
      <c r="Z16412" s="1"/>
      <c r="AC16412" s="1"/>
      <c r="AE16412" s="14"/>
    </row>
    <row r="16413" spans="5:31" x14ac:dyDescent="0.35">
      <c r="E16413" s="43"/>
      <c r="Z16413" s="1"/>
      <c r="AC16413" s="1"/>
      <c r="AE16413" s="14"/>
    </row>
    <row r="16414" spans="5:31" x14ac:dyDescent="0.35">
      <c r="E16414" s="43"/>
      <c r="Z16414" s="1"/>
      <c r="AC16414" s="1"/>
      <c r="AE16414" s="14"/>
    </row>
    <row r="16415" spans="5:31" x14ac:dyDescent="0.35">
      <c r="E16415" s="43"/>
      <c r="Z16415" s="1"/>
      <c r="AC16415" s="1"/>
      <c r="AE16415" s="14"/>
    </row>
    <row r="16416" spans="5:31" x14ac:dyDescent="0.35">
      <c r="E16416" s="43"/>
      <c r="Z16416" s="1"/>
      <c r="AC16416" s="1"/>
      <c r="AE16416" s="14"/>
    </row>
    <row r="16417" spans="5:31" x14ac:dyDescent="0.35">
      <c r="E16417" s="43"/>
      <c r="Z16417" s="1"/>
      <c r="AC16417" s="1"/>
      <c r="AE16417" s="14"/>
    </row>
    <row r="16418" spans="5:31" x14ac:dyDescent="0.35">
      <c r="E16418" s="43"/>
      <c r="Z16418" s="1"/>
      <c r="AC16418" s="1"/>
      <c r="AE16418" s="14"/>
    </row>
    <row r="16419" spans="5:31" x14ac:dyDescent="0.35">
      <c r="E16419" s="43"/>
      <c r="Z16419" s="1"/>
      <c r="AC16419" s="1"/>
      <c r="AE16419" s="14"/>
    </row>
    <row r="16420" spans="5:31" x14ac:dyDescent="0.35">
      <c r="E16420" s="43"/>
      <c r="Z16420" s="1"/>
      <c r="AC16420" s="1"/>
      <c r="AE16420" s="14"/>
    </row>
    <row r="16421" spans="5:31" x14ac:dyDescent="0.35">
      <c r="E16421" s="43"/>
      <c r="Z16421" s="1"/>
      <c r="AC16421" s="1"/>
      <c r="AE16421" s="14"/>
    </row>
    <row r="16422" spans="5:31" x14ac:dyDescent="0.35">
      <c r="E16422" s="43"/>
      <c r="Z16422" s="1"/>
      <c r="AC16422" s="1"/>
      <c r="AE16422" s="14"/>
    </row>
    <row r="16423" spans="5:31" x14ac:dyDescent="0.35">
      <c r="E16423" s="43"/>
      <c r="Z16423" s="1"/>
      <c r="AC16423" s="1"/>
      <c r="AE16423" s="14"/>
    </row>
    <row r="16424" spans="5:31" x14ac:dyDescent="0.35">
      <c r="E16424" s="43"/>
      <c r="Z16424" s="1"/>
      <c r="AC16424" s="1"/>
      <c r="AE16424" s="14"/>
    </row>
    <row r="16425" spans="5:31" x14ac:dyDescent="0.35">
      <c r="E16425" s="43"/>
      <c r="Z16425" s="1"/>
      <c r="AC16425" s="1"/>
      <c r="AE16425" s="14"/>
    </row>
    <row r="16426" spans="5:31" x14ac:dyDescent="0.35">
      <c r="E16426" s="43"/>
      <c r="Z16426" s="1"/>
      <c r="AC16426" s="1"/>
      <c r="AE16426" s="14"/>
    </row>
    <row r="16427" spans="5:31" x14ac:dyDescent="0.35">
      <c r="E16427" s="43"/>
      <c r="Z16427" s="1"/>
      <c r="AC16427" s="1"/>
      <c r="AE16427" s="14"/>
    </row>
    <row r="16428" spans="5:31" x14ac:dyDescent="0.35">
      <c r="E16428" s="43"/>
      <c r="Z16428" s="1"/>
      <c r="AC16428" s="1"/>
      <c r="AE16428" s="14"/>
    </row>
    <row r="16429" spans="5:31" x14ac:dyDescent="0.35">
      <c r="E16429" s="43"/>
      <c r="Z16429" s="1"/>
      <c r="AC16429" s="1"/>
      <c r="AE16429" s="14"/>
    </row>
    <row r="16430" spans="5:31" x14ac:dyDescent="0.35">
      <c r="E16430" s="43"/>
      <c r="Z16430" s="1"/>
      <c r="AC16430" s="1"/>
      <c r="AE16430" s="14"/>
    </row>
    <row r="16431" spans="5:31" x14ac:dyDescent="0.35">
      <c r="E16431" s="43"/>
      <c r="Z16431" s="1"/>
      <c r="AC16431" s="1"/>
      <c r="AE16431" s="14"/>
    </row>
    <row r="16432" spans="5:31" x14ac:dyDescent="0.35">
      <c r="E16432" s="43"/>
      <c r="Z16432" s="1"/>
      <c r="AC16432" s="1"/>
      <c r="AE16432" s="14"/>
    </row>
    <row r="16433" spans="5:31" x14ac:dyDescent="0.35">
      <c r="E16433" s="43"/>
      <c r="Z16433" s="1"/>
      <c r="AC16433" s="1"/>
      <c r="AE16433" s="14"/>
    </row>
    <row r="16434" spans="5:31" x14ac:dyDescent="0.35">
      <c r="E16434" s="43"/>
      <c r="Z16434" s="1"/>
      <c r="AC16434" s="1"/>
      <c r="AE16434" s="14"/>
    </row>
    <row r="16435" spans="5:31" x14ac:dyDescent="0.35">
      <c r="E16435" s="43"/>
      <c r="Z16435" s="1"/>
      <c r="AC16435" s="1"/>
      <c r="AE16435" s="14"/>
    </row>
    <row r="16436" spans="5:31" x14ac:dyDescent="0.35">
      <c r="E16436" s="43"/>
      <c r="Z16436" s="1"/>
      <c r="AC16436" s="1"/>
      <c r="AE16436" s="14"/>
    </row>
    <row r="16437" spans="5:31" x14ac:dyDescent="0.35">
      <c r="E16437" s="43"/>
      <c r="Z16437" s="1"/>
      <c r="AC16437" s="1"/>
      <c r="AE16437" s="14"/>
    </row>
    <row r="16438" spans="5:31" x14ac:dyDescent="0.35">
      <c r="E16438" s="43"/>
      <c r="Z16438" s="1"/>
      <c r="AC16438" s="1"/>
      <c r="AE16438" s="14"/>
    </row>
    <row r="16439" spans="5:31" x14ac:dyDescent="0.35">
      <c r="E16439" s="43"/>
      <c r="Z16439" s="1"/>
      <c r="AC16439" s="1"/>
      <c r="AE16439" s="14"/>
    </row>
    <row r="16440" spans="5:31" x14ac:dyDescent="0.35">
      <c r="E16440" s="43"/>
      <c r="Z16440" s="1"/>
      <c r="AC16440" s="1"/>
      <c r="AE16440" s="14"/>
    </row>
    <row r="16441" spans="5:31" x14ac:dyDescent="0.35">
      <c r="E16441" s="43"/>
      <c r="Z16441" s="1"/>
      <c r="AC16441" s="1"/>
      <c r="AE16441" s="14"/>
    </row>
    <row r="16442" spans="5:31" x14ac:dyDescent="0.35">
      <c r="E16442" s="43"/>
      <c r="Z16442" s="1"/>
      <c r="AC16442" s="1"/>
      <c r="AE16442" s="14"/>
    </row>
    <row r="16443" spans="5:31" x14ac:dyDescent="0.35">
      <c r="E16443" s="43"/>
      <c r="Z16443" s="1"/>
      <c r="AC16443" s="1"/>
      <c r="AE16443" s="14"/>
    </row>
    <row r="16444" spans="5:31" x14ac:dyDescent="0.35">
      <c r="E16444" s="43"/>
      <c r="Z16444" s="1"/>
      <c r="AC16444" s="1"/>
      <c r="AE16444" s="14"/>
    </row>
    <row r="16445" spans="5:31" x14ac:dyDescent="0.35">
      <c r="E16445" s="43"/>
      <c r="Z16445" s="1"/>
      <c r="AC16445" s="1"/>
      <c r="AE16445" s="14"/>
    </row>
    <row r="16446" spans="5:31" x14ac:dyDescent="0.35">
      <c r="E16446" s="43"/>
      <c r="Z16446" s="1"/>
      <c r="AC16446" s="1"/>
      <c r="AE16446" s="14"/>
    </row>
    <row r="16447" spans="5:31" x14ac:dyDescent="0.35">
      <c r="E16447" s="43"/>
      <c r="Z16447" s="1"/>
      <c r="AC16447" s="1"/>
      <c r="AE16447" s="14"/>
    </row>
    <row r="16448" spans="5:31" x14ac:dyDescent="0.35">
      <c r="E16448" s="43"/>
      <c r="Z16448" s="1"/>
      <c r="AC16448" s="1"/>
      <c r="AE16448" s="14"/>
    </row>
    <row r="16449" spans="5:31" x14ac:dyDescent="0.35">
      <c r="E16449" s="43"/>
      <c r="Z16449" s="1"/>
      <c r="AC16449" s="1"/>
      <c r="AE16449" s="14"/>
    </row>
    <row r="16450" spans="5:31" x14ac:dyDescent="0.35">
      <c r="E16450" s="43"/>
      <c r="Z16450" s="1"/>
      <c r="AC16450" s="1"/>
      <c r="AE16450" s="14"/>
    </row>
    <row r="16451" spans="5:31" x14ac:dyDescent="0.35">
      <c r="E16451" s="43"/>
      <c r="Z16451" s="1"/>
      <c r="AC16451" s="1"/>
      <c r="AE16451" s="14"/>
    </row>
    <row r="16452" spans="5:31" x14ac:dyDescent="0.35">
      <c r="E16452" s="43"/>
      <c r="Z16452" s="1"/>
      <c r="AC16452" s="1"/>
      <c r="AE16452" s="14"/>
    </row>
    <row r="16453" spans="5:31" x14ac:dyDescent="0.35">
      <c r="E16453" s="43"/>
      <c r="Z16453" s="1"/>
      <c r="AC16453" s="1"/>
      <c r="AE16453" s="14"/>
    </row>
    <row r="16454" spans="5:31" x14ac:dyDescent="0.35">
      <c r="E16454" s="43"/>
      <c r="Z16454" s="1"/>
      <c r="AC16454" s="1"/>
      <c r="AE16454" s="14"/>
    </row>
    <row r="16455" spans="5:31" x14ac:dyDescent="0.35">
      <c r="E16455" s="43"/>
      <c r="Z16455" s="1"/>
      <c r="AC16455" s="1"/>
      <c r="AE16455" s="14"/>
    </row>
    <row r="16456" spans="5:31" x14ac:dyDescent="0.35">
      <c r="E16456" s="43"/>
      <c r="Z16456" s="1"/>
      <c r="AC16456" s="1"/>
      <c r="AE16456" s="14"/>
    </row>
    <row r="16457" spans="5:31" x14ac:dyDescent="0.35">
      <c r="E16457" s="43"/>
      <c r="Z16457" s="1"/>
      <c r="AC16457" s="1"/>
      <c r="AE16457" s="14"/>
    </row>
    <row r="16458" spans="5:31" x14ac:dyDescent="0.35">
      <c r="E16458" s="43"/>
      <c r="Z16458" s="1"/>
      <c r="AC16458" s="1"/>
      <c r="AE16458" s="14"/>
    </row>
    <row r="16459" spans="5:31" x14ac:dyDescent="0.35">
      <c r="E16459" s="43"/>
      <c r="Z16459" s="1"/>
      <c r="AC16459" s="1"/>
      <c r="AE16459" s="14"/>
    </row>
    <row r="16460" spans="5:31" x14ac:dyDescent="0.35">
      <c r="E16460" s="43"/>
      <c r="Z16460" s="1"/>
      <c r="AC16460" s="1"/>
      <c r="AE16460" s="14"/>
    </row>
    <row r="16461" spans="5:31" x14ac:dyDescent="0.35">
      <c r="E16461" s="43"/>
      <c r="Z16461" s="1"/>
      <c r="AC16461" s="1"/>
      <c r="AE16461" s="14"/>
    </row>
    <row r="16462" spans="5:31" x14ac:dyDescent="0.35">
      <c r="E16462" s="43"/>
      <c r="Z16462" s="1"/>
      <c r="AC16462" s="1"/>
      <c r="AE16462" s="14"/>
    </row>
    <row r="16463" spans="5:31" x14ac:dyDescent="0.35">
      <c r="E16463" s="43"/>
      <c r="Z16463" s="1"/>
      <c r="AC16463" s="1"/>
      <c r="AE16463" s="14"/>
    </row>
    <row r="16464" spans="5:31" x14ac:dyDescent="0.35">
      <c r="E16464" s="43"/>
      <c r="Z16464" s="1"/>
      <c r="AC16464" s="1"/>
      <c r="AE16464" s="14"/>
    </row>
    <row r="16465" spans="5:31" x14ac:dyDescent="0.35">
      <c r="E16465" s="43"/>
      <c r="Z16465" s="1"/>
      <c r="AC16465" s="1"/>
      <c r="AE16465" s="14"/>
    </row>
    <row r="16466" spans="5:31" x14ac:dyDescent="0.35">
      <c r="E16466" s="43"/>
      <c r="Z16466" s="1"/>
      <c r="AC16466" s="1"/>
      <c r="AE16466" s="14"/>
    </row>
    <row r="16467" spans="5:31" x14ac:dyDescent="0.35">
      <c r="E16467" s="43"/>
      <c r="Z16467" s="1"/>
      <c r="AC16467" s="1"/>
      <c r="AE16467" s="14"/>
    </row>
    <row r="16468" spans="5:31" x14ac:dyDescent="0.35">
      <c r="E16468" s="43"/>
      <c r="Z16468" s="1"/>
      <c r="AC16468" s="1"/>
      <c r="AE16468" s="14"/>
    </row>
    <row r="16469" spans="5:31" x14ac:dyDescent="0.35">
      <c r="E16469" s="43"/>
      <c r="Z16469" s="1"/>
      <c r="AC16469" s="1"/>
      <c r="AE16469" s="14"/>
    </row>
    <row r="16470" spans="5:31" x14ac:dyDescent="0.35">
      <c r="E16470" s="43"/>
      <c r="Z16470" s="1"/>
      <c r="AC16470" s="1"/>
      <c r="AE16470" s="14"/>
    </row>
    <row r="16471" spans="5:31" x14ac:dyDescent="0.35">
      <c r="E16471" s="43"/>
      <c r="Z16471" s="1"/>
      <c r="AC16471" s="1"/>
      <c r="AE16471" s="14"/>
    </row>
    <row r="16472" spans="5:31" x14ac:dyDescent="0.35">
      <c r="E16472" s="43"/>
      <c r="Z16472" s="1"/>
      <c r="AC16472" s="1"/>
      <c r="AE16472" s="14"/>
    </row>
    <row r="16473" spans="5:31" x14ac:dyDescent="0.35">
      <c r="E16473" s="43"/>
      <c r="Z16473" s="1"/>
      <c r="AC16473" s="1"/>
      <c r="AE16473" s="14"/>
    </row>
    <row r="16474" spans="5:31" x14ac:dyDescent="0.35">
      <c r="E16474" s="43"/>
      <c r="Z16474" s="1"/>
      <c r="AC16474" s="1"/>
      <c r="AE16474" s="14"/>
    </row>
    <row r="16475" spans="5:31" x14ac:dyDescent="0.35">
      <c r="E16475" s="43"/>
      <c r="Z16475" s="1"/>
      <c r="AC16475" s="1"/>
      <c r="AE16475" s="14"/>
    </row>
    <row r="16476" spans="5:31" x14ac:dyDescent="0.35">
      <c r="E16476" s="43"/>
      <c r="Z16476" s="1"/>
      <c r="AC16476" s="1"/>
      <c r="AE16476" s="14"/>
    </row>
    <row r="16477" spans="5:31" x14ac:dyDescent="0.35">
      <c r="E16477" s="43"/>
      <c r="Z16477" s="1"/>
      <c r="AC16477" s="1"/>
      <c r="AE16477" s="14"/>
    </row>
    <row r="16478" spans="5:31" x14ac:dyDescent="0.35">
      <c r="E16478" s="43"/>
      <c r="Z16478" s="1"/>
      <c r="AC16478" s="1"/>
      <c r="AE16478" s="14"/>
    </row>
    <row r="16479" spans="5:31" x14ac:dyDescent="0.35">
      <c r="E16479" s="43"/>
      <c r="Z16479" s="1"/>
      <c r="AC16479" s="1"/>
      <c r="AE16479" s="14"/>
    </row>
    <row r="16480" spans="5:31" x14ac:dyDescent="0.35">
      <c r="E16480" s="43"/>
      <c r="Z16480" s="1"/>
      <c r="AC16480" s="1"/>
      <c r="AE16480" s="14"/>
    </row>
    <row r="16481" spans="5:31" x14ac:dyDescent="0.35">
      <c r="E16481" s="43"/>
      <c r="Z16481" s="1"/>
      <c r="AC16481" s="1"/>
      <c r="AE16481" s="14"/>
    </row>
    <row r="16482" spans="5:31" x14ac:dyDescent="0.35">
      <c r="E16482" s="43"/>
      <c r="Z16482" s="1"/>
      <c r="AC16482" s="1"/>
      <c r="AE16482" s="14"/>
    </row>
    <row r="16483" spans="5:31" x14ac:dyDescent="0.35">
      <c r="E16483" s="43"/>
      <c r="Z16483" s="1"/>
      <c r="AC16483" s="1"/>
      <c r="AE16483" s="14"/>
    </row>
    <row r="16484" spans="5:31" x14ac:dyDescent="0.35">
      <c r="E16484" s="43"/>
      <c r="Z16484" s="1"/>
      <c r="AC16484" s="1"/>
      <c r="AE16484" s="14"/>
    </row>
    <row r="16485" spans="5:31" x14ac:dyDescent="0.35">
      <c r="E16485" s="43"/>
      <c r="Z16485" s="1"/>
      <c r="AC16485" s="1"/>
      <c r="AE16485" s="14"/>
    </row>
    <row r="16486" spans="5:31" x14ac:dyDescent="0.35">
      <c r="E16486" s="43"/>
      <c r="Z16486" s="1"/>
      <c r="AC16486" s="1"/>
      <c r="AE16486" s="14"/>
    </row>
    <row r="16487" spans="5:31" x14ac:dyDescent="0.35">
      <c r="E16487" s="43"/>
      <c r="Z16487" s="1"/>
      <c r="AC16487" s="1"/>
      <c r="AE16487" s="14"/>
    </row>
    <row r="16488" spans="5:31" x14ac:dyDescent="0.35">
      <c r="E16488" s="43"/>
      <c r="Z16488" s="1"/>
      <c r="AC16488" s="1"/>
      <c r="AE16488" s="14"/>
    </row>
    <row r="16489" spans="5:31" x14ac:dyDescent="0.35">
      <c r="E16489" s="43"/>
      <c r="Z16489" s="1"/>
      <c r="AC16489" s="1"/>
      <c r="AE16489" s="14"/>
    </row>
    <row r="16490" spans="5:31" x14ac:dyDescent="0.35">
      <c r="E16490" s="43"/>
      <c r="Z16490" s="1"/>
      <c r="AC16490" s="1"/>
      <c r="AE16490" s="14"/>
    </row>
    <row r="16491" spans="5:31" x14ac:dyDescent="0.35">
      <c r="E16491" s="43"/>
      <c r="Z16491" s="1"/>
      <c r="AC16491" s="1"/>
      <c r="AE16491" s="14"/>
    </row>
    <row r="16492" spans="5:31" x14ac:dyDescent="0.35">
      <c r="E16492" s="43"/>
      <c r="Z16492" s="1"/>
      <c r="AC16492" s="1"/>
      <c r="AE16492" s="14"/>
    </row>
    <row r="16493" spans="5:31" x14ac:dyDescent="0.35">
      <c r="E16493" s="43"/>
      <c r="Z16493" s="1"/>
      <c r="AC16493" s="1"/>
      <c r="AE16493" s="14"/>
    </row>
    <row r="16494" spans="5:31" x14ac:dyDescent="0.35">
      <c r="E16494" s="43"/>
      <c r="Z16494" s="1"/>
      <c r="AC16494" s="1"/>
      <c r="AE16494" s="14"/>
    </row>
    <row r="16495" spans="5:31" x14ac:dyDescent="0.35">
      <c r="E16495" s="43"/>
      <c r="Z16495" s="1"/>
      <c r="AC16495" s="1"/>
      <c r="AE16495" s="14"/>
    </row>
    <row r="16496" spans="5:31" x14ac:dyDescent="0.35">
      <c r="E16496" s="43"/>
      <c r="Z16496" s="1"/>
      <c r="AC16496" s="1"/>
      <c r="AE16496" s="14"/>
    </row>
    <row r="16497" spans="5:31" x14ac:dyDescent="0.35">
      <c r="E16497" s="43"/>
      <c r="Z16497" s="1"/>
      <c r="AC16497" s="1"/>
      <c r="AE16497" s="14"/>
    </row>
    <row r="16498" spans="5:31" x14ac:dyDescent="0.35">
      <c r="E16498" s="43"/>
      <c r="Z16498" s="1"/>
      <c r="AC16498" s="1"/>
      <c r="AE16498" s="14"/>
    </row>
    <row r="16499" spans="5:31" x14ac:dyDescent="0.35">
      <c r="E16499" s="43"/>
      <c r="Z16499" s="1"/>
      <c r="AC16499" s="1"/>
      <c r="AE16499" s="14"/>
    </row>
    <row r="16500" spans="5:31" x14ac:dyDescent="0.35">
      <c r="E16500" s="43"/>
      <c r="Z16500" s="1"/>
      <c r="AC16500" s="1"/>
      <c r="AE16500" s="14"/>
    </row>
    <row r="16501" spans="5:31" x14ac:dyDescent="0.35">
      <c r="E16501" s="43"/>
      <c r="Z16501" s="1"/>
      <c r="AC16501" s="1"/>
      <c r="AE16501" s="14"/>
    </row>
    <row r="16502" spans="5:31" x14ac:dyDescent="0.35">
      <c r="E16502" s="43"/>
      <c r="Z16502" s="1"/>
      <c r="AC16502" s="1"/>
      <c r="AE16502" s="14"/>
    </row>
    <row r="16503" spans="5:31" x14ac:dyDescent="0.35">
      <c r="E16503" s="43"/>
      <c r="Z16503" s="1"/>
      <c r="AC16503" s="1"/>
      <c r="AE16503" s="14"/>
    </row>
    <row r="16504" spans="5:31" x14ac:dyDescent="0.35">
      <c r="E16504" s="43"/>
      <c r="Z16504" s="1"/>
      <c r="AC16504" s="1"/>
      <c r="AE16504" s="14"/>
    </row>
    <row r="16505" spans="5:31" x14ac:dyDescent="0.35">
      <c r="E16505" s="43"/>
      <c r="Z16505" s="1"/>
      <c r="AC16505" s="1"/>
      <c r="AE16505" s="14"/>
    </row>
    <row r="16506" spans="5:31" x14ac:dyDescent="0.35">
      <c r="E16506" s="43"/>
      <c r="Z16506" s="1"/>
      <c r="AC16506" s="1"/>
      <c r="AE16506" s="14"/>
    </row>
    <row r="16507" spans="5:31" x14ac:dyDescent="0.35">
      <c r="E16507" s="43"/>
      <c r="Z16507" s="1"/>
      <c r="AC16507" s="1"/>
      <c r="AE16507" s="14"/>
    </row>
    <row r="16508" spans="5:31" x14ac:dyDescent="0.35">
      <c r="E16508" s="43"/>
      <c r="Z16508" s="1"/>
      <c r="AC16508" s="1"/>
      <c r="AE16508" s="14"/>
    </row>
    <row r="16509" spans="5:31" x14ac:dyDescent="0.35">
      <c r="E16509" s="43"/>
      <c r="Z16509" s="1"/>
      <c r="AC16509" s="1"/>
      <c r="AE16509" s="14"/>
    </row>
    <row r="16510" spans="5:31" x14ac:dyDescent="0.35">
      <c r="E16510" s="43"/>
      <c r="Z16510" s="1"/>
      <c r="AC16510" s="1"/>
      <c r="AE16510" s="14"/>
    </row>
    <row r="16511" spans="5:31" x14ac:dyDescent="0.35">
      <c r="E16511" s="43"/>
      <c r="Z16511" s="1"/>
      <c r="AC16511" s="1"/>
      <c r="AE16511" s="14"/>
    </row>
    <row r="16512" spans="5:31" x14ac:dyDescent="0.35">
      <c r="E16512" s="43"/>
      <c r="Z16512" s="1"/>
      <c r="AC16512" s="1"/>
      <c r="AE16512" s="14"/>
    </row>
    <row r="16513" spans="5:31" x14ac:dyDescent="0.35">
      <c r="E16513" s="43"/>
      <c r="Z16513" s="1"/>
      <c r="AC16513" s="1"/>
      <c r="AE16513" s="14"/>
    </row>
    <row r="16514" spans="5:31" x14ac:dyDescent="0.35">
      <c r="E16514" s="43"/>
      <c r="Z16514" s="1"/>
      <c r="AC16514" s="1"/>
      <c r="AE16514" s="14"/>
    </row>
    <row r="16515" spans="5:31" x14ac:dyDescent="0.35">
      <c r="E16515" s="43"/>
      <c r="Z16515" s="1"/>
      <c r="AC16515" s="1"/>
      <c r="AE16515" s="14"/>
    </row>
    <row r="16516" spans="5:31" x14ac:dyDescent="0.35">
      <c r="E16516" s="43"/>
      <c r="Z16516" s="1"/>
      <c r="AC16516" s="1"/>
      <c r="AE16516" s="14"/>
    </row>
    <row r="16517" spans="5:31" x14ac:dyDescent="0.35">
      <c r="E16517" s="43"/>
      <c r="Z16517" s="1"/>
      <c r="AC16517" s="1"/>
      <c r="AE16517" s="14"/>
    </row>
    <row r="16518" spans="5:31" x14ac:dyDescent="0.35">
      <c r="E16518" s="43"/>
      <c r="Z16518" s="1"/>
      <c r="AC16518" s="1"/>
      <c r="AE16518" s="14"/>
    </row>
    <row r="16519" spans="5:31" x14ac:dyDescent="0.35">
      <c r="E16519" s="43"/>
      <c r="Z16519" s="1"/>
      <c r="AC16519" s="1"/>
      <c r="AE16519" s="14"/>
    </row>
    <row r="16520" spans="5:31" x14ac:dyDescent="0.35">
      <c r="E16520" s="43"/>
      <c r="Z16520" s="1"/>
      <c r="AC16520" s="1"/>
      <c r="AE16520" s="14"/>
    </row>
    <row r="16521" spans="5:31" x14ac:dyDescent="0.35">
      <c r="E16521" s="43"/>
      <c r="Z16521" s="1"/>
      <c r="AC16521" s="1"/>
      <c r="AE16521" s="14"/>
    </row>
    <row r="16522" spans="5:31" x14ac:dyDescent="0.35">
      <c r="E16522" s="43"/>
      <c r="Z16522" s="1"/>
      <c r="AC16522" s="1"/>
      <c r="AE16522" s="14"/>
    </row>
    <row r="16523" spans="5:31" x14ac:dyDescent="0.35">
      <c r="E16523" s="43"/>
      <c r="Z16523" s="1"/>
      <c r="AC16523" s="1"/>
      <c r="AE16523" s="14"/>
    </row>
    <row r="16524" spans="5:31" x14ac:dyDescent="0.35">
      <c r="E16524" s="43"/>
      <c r="Z16524" s="1"/>
      <c r="AC16524" s="1"/>
      <c r="AE16524" s="14"/>
    </row>
    <row r="16525" spans="5:31" x14ac:dyDescent="0.35">
      <c r="E16525" s="43"/>
      <c r="Z16525" s="1"/>
      <c r="AC16525" s="1"/>
      <c r="AE16525" s="14"/>
    </row>
    <row r="16526" spans="5:31" x14ac:dyDescent="0.35">
      <c r="E16526" s="43"/>
      <c r="Z16526" s="1"/>
      <c r="AC16526" s="1"/>
      <c r="AE16526" s="14"/>
    </row>
    <row r="16527" spans="5:31" x14ac:dyDescent="0.35">
      <c r="E16527" s="43"/>
      <c r="Z16527" s="1"/>
      <c r="AC16527" s="1"/>
      <c r="AE16527" s="14"/>
    </row>
    <row r="16528" spans="5:31" x14ac:dyDescent="0.35">
      <c r="E16528" s="43"/>
      <c r="Z16528" s="1"/>
      <c r="AC16528" s="1"/>
      <c r="AE16528" s="14"/>
    </row>
    <row r="16529" spans="5:31" x14ac:dyDescent="0.35">
      <c r="E16529" s="43"/>
      <c r="Z16529" s="1"/>
      <c r="AC16529" s="1"/>
      <c r="AE16529" s="14"/>
    </row>
    <row r="16530" spans="5:31" x14ac:dyDescent="0.35">
      <c r="E16530" s="43"/>
      <c r="Z16530" s="1"/>
      <c r="AC16530" s="1"/>
      <c r="AE16530" s="14"/>
    </row>
    <row r="16531" spans="5:31" x14ac:dyDescent="0.35">
      <c r="E16531" s="43"/>
      <c r="Z16531" s="1"/>
      <c r="AC16531" s="1"/>
      <c r="AE16531" s="14"/>
    </row>
    <row r="16532" spans="5:31" x14ac:dyDescent="0.35">
      <c r="E16532" s="43"/>
      <c r="Z16532" s="1"/>
      <c r="AC16532" s="1"/>
      <c r="AE16532" s="14"/>
    </row>
    <row r="16533" spans="5:31" x14ac:dyDescent="0.35">
      <c r="E16533" s="43"/>
      <c r="Z16533" s="1"/>
      <c r="AC16533" s="1"/>
      <c r="AE16533" s="14"/>
    </row>
    <row r="16534" spans="5:31" x14ac:dyDescent="0.35">
      <c r="E16534" s="43"/>
      <c r="Z16534" s="1"/>
      <c r="AC16534" s="1"/>
      <c r="AE16534" s="14"/>
    </row>
    <row r="16535" spans="5:31" x14ac:dyDescent="0.35">
      <c r="E16535" s="43"/>
      <c r="Z16535" s="1"/>
      <c r="AC16535" s="1"/>
      <c r="AE16535" s="14"/>
    </row>
    <row r="16536" spans="5:31" x14ac:dyDescent="0.35">
      <c r="E16536" s="43"/>
      <c r="Z16536" s="1"/>
      <c r="AC16536" s="1"/>
      <c r="AE16536" s="14"/>
    </row>
    <row r="16537" spans="5:31" x14ac:dyDescent="0.35">
      <c r="E16537" s="43"/>
      <c r="Z16537" s="1"/>
      <c r="AC16537" s="1"/>
      <c r="AE16537" s="14"/>
    </row>
    <row r="16538" spans="5:31" x14ac:dyDescent="0.35">
      <c r="E16538" s="43"/>
      <c r="Z16538" s="1"/>
      <c r="AC16538" s="1"/>
      <c r="AE16538" s="14"/>
    </row>
    <row r="16539" spans="5:31" x14ac:dyDescent="0.35">
      <c r="E16539" s="43"/>
      <c r="Z16539" s="1"/>
      <c r="AC16539" s="1"/>
      <c r="AE16539" s="14"/>
    </row>
    <row r="16540" spans="5:31" x14ac:dyDescent="0.35">
      <c r="E16540" s="43"/>
      <c r="Z16540" s="1"/>
      <c r="AC16540" s="1"/>
      <c r="AE16540" s="14"/>
    </row>
    <row r="16541" spans="5:31" x14ac:dyDescent="0.35">
      <c r="E16541" s="43"/>
      <c r="Z16541" s="1"/>
      <c r="AC16541" s="1"/>
      <c r="AE16541" s="14"/>
    </row>
    <row r="16542" spans="5:31" x14ac:dyDescent="0.35">
      <c r="E16542" s="43"/>
      <c r="Z16542" s="1"/>
      <c r="AC16542" s="1"/>
      <c r="AE16542" s="14"/>
    </row>
    <row r="16543" spans="5:31" x14ac:dyDescent="0.35">
      <c r="E16543" s="43"/>
      <c r="Z16543" s="1"/>
      <c r="AC16543" s="1"/>
      <c r="AE16543" s="14"/>
    </row>
    <row r="16544" spans="5:31" x14ac:dyDescent="0.35">
      <c r="E16544" s="43"/>
      <c r="Z16544" s="1"/>
      <c r="AC16544" s="1"/>
      <c r="AE16544" s="14"/>
    </row>
    <row r="16545" spans="5:31" x14ac:dyDescent="0.35">
      <c r="E16545" s="43"/>
      <c r="Z16545" s="1"/>
      <c r="AC16545" s="1"/>
      <c r="AE16545" s="14"/>
    </row>
    <row r="16546" spans="5:31" x14ac:dyDescent="0.35">
      <c r="E16546" s="43"/>
      <c r="Z16546" s="1"/>
      <c r="AC16546" s="1"/>
      <c r="AE16546" s="14"/>
    </row>
    <row r="16547" spans="5:31" x14ac:dyDescent="0.35">
      <c r="E16547" s="43"/>
      <c r="Z16547" s="1"/>
      <c r="AC16547" s="1"/>
      <c r="AE16547" s="14"/>
    </row>
    <row r="16548" spans="5:31" x14ac:dyDescent="0.35">
      <c r="E16548" s="43"/>
      <c r="Z16548" s="1"/>
      <c r="AC16548" s="1"/>
      <c r="AE16548" s="14"/>
    </row>
    <row r="16549" spans="5:31" x14ac:dyDescent="0.35">
      <c r="E16549" s="43"/>
      <c r="Z16549" s="1"/>
      <c r="AC16549" s="1"/>
      <c r="AE16549" s="14"/>
    </row>
    <row r="16550" spans="5:31" x14ac:dyDescent="0.35">
      <c r="E16550" s="43"/>
      <c r="Z16550" s="1"/>
      <c r="AC16550" s="1"/>
      <c r="AE16550" s="14"/>
    </row>
    <row r="16551" spans="5:31" x14ac:dyDescent="0.35">
      <c r="E16551" s="43"/>
      <c r="Z16551" s="1"/>
      <c r="AC16551" s="1"/>
      <c r="AE16551" s="14"/>
    </row>
    <row r="16552" spans="5:31" x14ac:dyDescent="0.35">
      <c r="E16552" s="43"/>
      <c r="Z16552" s="1"/>
      <c r="AC16552" s="1"/>
      <c r="AE16552" s="14"/>
    </row>
    <row r="16553" spans="5:31" x14ac:dyDescent="0.35">
      <c r="E16553" s="43"/>
      <c r="Z16553" s="1"/>
      <c r="AC16553" s="1"/>
      <c r="AE16553" s="14"/>
    </row>
    <row r="16554" spans="5:31" x14ac:dyDescent="0.35">
      <c r="E16554" s="43"/>
      <c r="Z16554" s="1"/>
      <c r="AC16554" s="1"/>
      <c r="AE16554" s="14"/>
    </row>
    <row r="16555" spans="5:31" x14ac:dyDescent="0.35">
      <c r="E16555" s="43"/>
      <c r="Z16555" s="1"/>
      <c r="AC16555" s="1"/>
      <c r="AE16555" s="14"/>
    </row>
    <row r="16556" spans="5:31" x14ac:dyDescent="0.35">
      <c r="E16556" s="43"/>
      <c r="Z16556" s="1"/>
      <c r="AC16556" s="1"/>
      <c r="AE16556" s="14"/>
    </row>
    <row r="16557" spans="5:31" x14ac:dyDescent="0.35">
      <c r="E16557" s="43"/>
      <c r="Z16557" s="1"/>
      <c r="AC16557" s="1"/>
      <c r="AE16557" s="14"/>
    </row>
    <row r="16558" spans="5:31" x14ac:dyDescent="0.35">
      <c r="E16558" s="43"/>
      <c r="Z16558" s="1"/>
      <c r="AC16558" s="1"/>
      <c r="AE16558" s="14"/>
    </row>
    <row r="16559" spans="5:31" x14ac:dyDescent="0.35">
      <c r="E16559" s="43"/>
      <c r="Z16559" s="1"/>
      <c r="AC16559" s="1"/>
      <c r="AE16559" s="14"/>
    </row>
    <row r="16560" spans="5:31" x14ac:dyDescent="0.35">
      <c r="E16560" s="43"/>
      <c r="Z16560" s="1"/>
      <c r="AC16560" s="1"/>
      <c r="AE16560" s="14"/>
    </row>
    <row r="16561" spans="5:31" x14ac:dyDescent="0.35">
      <c r="E16561" s="43"/>
      <c r="Z16561" s="1"/>
      <c r="AC16561" s="1"/>
      <c r="AE16561" s="14"/>
    </row>
    <row r="16562" spans="5:31" x14ac:dyDescent="0.35">
      <c r="E16562" s="43"/>
      <c r="Z16562" s="1"/>
      <c r="AC16562" s="1"/>
      <c r="AE16562" s="14"/>
    </row>
    <row r="16563" spans="5:31" x14ac:dyDescent="0.35">
      <c r="E16563" s="43"/>
      <c r="Z16563" s="1"/>
      <c r="AC16563" s="1"/>
      <c r="AE16563" s="14"/>
    </row>
    <row r="16564" spans="5:31" x14ac:dyDescent="0.35">
      <c r="E16564" s="43"/>
      <c r="Z16564" s="1"/>
      <c r="AC16564" s="1"/>
      <c r="AE16564" s="14"/>
    </row>
    <row r="16565" spans="5:31" x14ac:dyDescent="0.35">
      <c r="E16565" s="43"/>
      <c r="Z16565" s="1"/>
      <c r="AC16565" s="1"/>
      <c r="AE16565" s="14"/>
    </row>
    <row r="16566" spans="5:31" x14ac:dyDescent="0.35">
      <c r="E16566" s="43"/>
      <c r="Z16566" s="1"/>
      <c r="AC16566" s="1"/>
      <c r="AE16566" s="14"/>
    </row>
    <row r="16567" spans="5:31" x14ac:dyDescent="0.35">
      <c r="E16567" s="43"/>
      <c r="Z16567" s="1"/>
      <c r="AC16567" s="1"/>
      <c r="AE16567" s="14"/>
    </row>
    <row r="16568" spans="5:31" x14ac:dyDescent="0.35">
      <c r="E16568" s="43"/>
      <c r="Z16568" s="1"/>
      <c r="AC16568" s="1"/>
      <c r="AE16568" s="14"/>
    </row>
    <row r="16569" spans="5:31" x14ac:dyDescent="0.35">
      <c r="E16569" s="43"/>
      <c r="Z16569" s="1"/>
      <c r="AC16569" s="1"/>
      <c r="AE16569" s="14"/>
    </row>
    <row r="16570" spans="5:31" x14ac:dyDescent="0.35">
      <c r="E16570" s="43"/>
      <c r="Z16570" s="1"/>
      <c r="AC16570" s="1"/>
      <c r="AE16570" s="14"/>
    </row>
    <row r="16571" spans="5:31" x14ac:dyDescent="0.35">
      <c r="E16571" s="43"/>
      <c r="Z16571" s="1"/>
      <c r="AC16571" s="1"/>
      <c r="AE16571" s="14"/>
    </row>
    <row r="16572" spans="5:31" x14ac:dyDescent="0.35">
      <c r="E16572" s="43"/>
      <c r="Z16572" s="1"/>
      <c r="AC16572" s="1"/>
      <c r="AE16572" s="14"/>
    </row>
    <row r="16573" spans="5:31" x14ac:dyDescent="0.35">
      <c r="E16573" s="43"/>
      <c r="Z16573" s="1"/>
      <c r="AC16573" s="1"/>
      <c r="AE16573" s="14"/>
    </row>
    <row r="16574" spans="5:31" x14ac:dyDescent="0.35">
      <c r="E16574" s="43"/>
      <c r="Z16574" s="1"/>
      <c r="AC16574" s="1"/>
      <c r="AE16574" s="14"/>
    </row>
    <row r="16575" spans="5:31" x14ac:dyDescent="0.35">
      <c r="E16575" s="43"/>
      <c r="Z16575" s="1"/>
      <c r="AC16575" s="1"/>
      <c r="AE16575" s="14"/>
    </row>
    <row r="16576" spans="5:31" x14ac:dyDescent="0.35">
      <c r="E16576" s="43"/>
      <c r="Z16576" s="1"/>
      <c r="AC16576" s="1"/>
      <c r="AE16576" s="14"/>
    </row>
    <row r="16577" spans="5:31" x14ac:dyDescent="0.35">
      <c r="E16577" s="43"/>
      <c r="Z16577" s="1"/>
      <c r="AC16577" s="1"/>
      <c r="AE16577" s="14"/>
    </row>
    <row r="16578" spans="5:31" x14ac:dyDescent="0.35">
      <c r="E16578" s="43"/>
      <c r="Z16578" s="1"/>
      <c r="AC16578" s="1"/>
      <c r="AE16578" s="14"/>
    </row>
    <row r="16579" spans="5:31" x14ac:dyDescent="0.35">
      <c r="E16579" s="43"/>
      <c r="Z16579" s="1"/>
      <c r="AC16579" s="1"/>
      <c r="AE16579" s="14"/>
    </row>
    <row r="16580" spans="5:31" x14ac:dyDescent="0.35">
      <c r="E16580" s="43"/>
      <c r="Z16580" s="1"/>
      <c r="AC16580" s="1"/>
      <c r="AE16580" s="14"/>
    </row>
    <row r="16581" spans="5:31" x14ac:dyDescent="0.35">
      <c r="E16581" s="43"/>
      <c r="Z16581" s="1"/>
      <c r="AC16581" s="1"/>
      <c r="AE16581" s="14"/>
    </row>
    <row r="16582" spans="5:31" x14ac:dyDescent="0.35">
      <c r="E16582" s="43"/>
      <c r="Z16582" s="1"/>
      <c r="AC16582" s="1"/>
      <c r="AE16582" s="14"/>
    </row>
    <row r="16583" spans="5:31" x14ac:dyDescent="0.35">
      <c r="E16583" s="43"/>
      <c r="Z16583" s="1"/>
      <c r="AC16583" s="1"/>
      <c r="AE16583" s="14"/>
    </row>
    <row r="16584" spans="5:31" x14ac:dyDescent="0.35">
      <c r="E16584" s="43"/>
      <c r="Z16584" s="1"/>
      <c r="AC16584" s="1"/>
      <c r="AE16584" s="14"/>
    </row>
    <row r="16585" spans="5:31" x14ac:dyDescent="0.35">
      <c r="E16585" s="43"/>
      <c r="Z16585" s="1"/>
      <c r="AC16585" s="1"/>
      <c r="AE16585" s="14"/>
    </row>
    <row r="16586" spans="5:31" x14ac:dyDescent="0.35">
      <c r="E16586" s="43"/>
      <c r="Z16586" s="1"/>
      <c r="AC16586" s="1"/>
      <c r="AE16586" s="14"/>
    </row>
    <row r="16587" spans="5:31" x14ac:dyDescent="0.35">
      <c r="E16587" s="43"/>
      <c r="Z16587" s="1"/>
      <c r="AC16587" s="1"/>
      <c r="AE16587" s="14"/>
    </row>
    <row r="16588" spans="5:31" x14ac:dyDescent="0.35">
      <c r="E16588" s="43"/>
      <c r="Z16588" s="1"/>
      <c r="AC16588" s="1"/>
      <c r="AE16588" s="14"/>
    </row>
    <row r="16589" spans="5:31" x14ac:dyDescent="0.35">
      <c r="E16589" s="43"/>
      <c r="Z16589" s="1"/>
      <c r="AC16589" s="1"/>
      <c r="AE16589" s="14"/>
    </row>
    <row r="16590" spans="5:31" x14ac:dyDescent="0.35">
      <c r="E16590" s="43"/>
      <c r="Z16590" s="1"/>
      <c r="AC16590" s="1"/>
      <c r="AE16590" s="14"/>
    </row>
    <row r="16591" spans="5:31" x14ac:dyDescent="0.35">
      <c r="E16591" s="43"/>
      <c r="Z16591" s="1"/>
      <c r="AC16591" s="1"/>
      <c r="AE16591" s="14"/>
    </row>
    <row r="16592" spans="5:31" x14ac:dyDescent="0.35">
      <c r="E16592" s="43"/>
      <c r="Z16592" s="1"/>
      <c r="AC16592" s="1"/>
      <c r="AE16592" s="14"/>
    </row>
    <row r="16593" spans="5:31" x14ac:dyDescent="0.35">
      <c r="E16593" s="43"/>
      <c r="Z16593" s="1"/>
      <c r="AC16593" s="1"/>
      <c r="AE16593" s="14"/>
    </row>
    <row r="16594" spans="5:31" x14ac:dyDescent="0.35">
      <c r="E16594" s="43"/>
      <c r="Z16594" s="1"/>
      <c r="AC16594" s="1"/>
      <c r="AE16594" s="14"/>
    </row>
    <row r="16595" spans="5:31" x14ac:dyDescent="0.35">
      <c r="E16595" s="43"/>
      <c r="Z16595" s="1"/>
      <c r="AC16595" s="1"/>
      <c r="AE16595" s="14"/>
    </row>
    <row r="16596" spans="5:31" x14ac:dyDescent="0.35">
      <c r="E16596" s="43"/>
      <c r="Z16596" s="1"/>
      <c r="AC16596" s="1"/>
      <c r="AE16596" s="14"/>
    </row>
    <row r="16597" spans="5:31" x14ac:dyDescent="0.35">
      <c r="E16597" s="43"/>
      <c r="Z16597" s="1"/>
      <c r="AC16597" s="1"/>
      <c r="AE16597" s="14"/>
    </row>
    <row r="16598" spans="5:31" x14ac:dyDescent="0.35">
      <c r="E16598" s="43"/>
      <c r="Z16598" s="1"/>
      <c r="AC16598" s="1"/>
      <c r="AE16598" s="14"/>
    </row>
    <row r="16599" spans="5:31" x14ac:dyDescent="0.35">
      <c r="E16599" s="43"/>
      <c r="Z16599" s="1"/>
      <c r="AC16599" s="1"/>
      <c r="AE16599" s="14"/>
    </row>
    <row r="16600" spans="5:31" x14ac:dyDescent="0.35">
      <c r="E16600" s="43"/>
      <c r="Z16600" s="1"/>
      <c r="AC16600" s="1"/>
      <c r="AE16600" s="14"/>
    </row>
    <row r="16601" spans="5:31" x14ac:dyDescent="0.35">
      <c r="E16601" s="43"/>
      <c r="Z16601" s="1"/>
      <c r="AC16601" s="1"/>
      <c r="AE16601" s="14"/>
    </row>
    <row r="16602" spans="5:31" x14ac:dyDescent="0.35">
      <c r="E16602" s="43"/>
      <c r="Z16602" s="1"/>
      <c r="AC16602" s="1"/>
      <c r="AE16602" s="14"/>
    </row>
    <row r="16603" spans="5:31" x14ac:dyDescent="0.35">
      <c r="E16603" s="43"/>
      <c r="Z16603" s="1"/>
      <c r="AC16603" s="1"/>
      <c r="AE16603" s="14"/>
    </row>
    <row r="16604" spans="5:31" x14ac:dyDescent="0.35">
      <c r="E16604" s="43"/>
      <c r="Z16604" s="1"/>
      <c r="AC16604" s="1"/>
      <c r="AE16604" s="14"/>
    </row>
    <row r="16605" spans="5:31" x14ac:dyDescent="0.35">
      <c r="E16605" s="43"/>
      <c r="Z16605" s="1"/>
      <c r="AC16605" s="1"/>
      <c r="AE16605" s="14"/>
    </row>
    <row r="16606" spans="5:31" x14ac:dyDescent="0.35">
      <c r="E16606" s="43"/>
      <c r="Z16606" s="1"/>
      <c r="AC16606" s="1"/>
      <c r="AE16606" s="14"/>
    </row>
    <row r="16607" spans="5:31" x14ac:dyDescent="0.35">
      <c r="E16607" s="43"/>
      <c r="Z16607" s="1"/>
      <c r="AC16607" s="1"/>
      <c r="AE16607" s="14"/>
    </row>
    <row r="16608" spans="5:31" x14ac:dyDescent="0.35">
      <c r="E16608" s="43"/>
      <c r="Z16608" s="1"/>
      <c r="AC16608" s="1"/>
      <c r="AE16608" s="14"/>
    </row>
    <row r="16609" spans="5:31" x14ac:dyDescent="0.35">
      <c r="E16609" s="43"/>
      <c r="Z16609" s="1"/>
      <c r="AC16609" s="1"/>
      <c r="AE16609" s="14"/>
    </row>
    <row r="16610" spans="5:31" x14ac:dyDescent="0.35">
      <c r="E16610" s="43"/>
      <c r="Z16610" s="1"/>
      <c r="AC16610" s="1"/>
      <c r="AE16610" s="14"/>
    </row>
    <row r="16611" spans="5:31" x14ac:dyDescent="0.35">
      <c r="E16611" s="43"/>
      <c r="Z16611" s="1"/>
      <c r="AC16611" s="1"/>
      <c r="AE16611" s="14"/>
    </row>
    <row r="16612" spans="5:31" x14ac:dyDescent="0.35">
      <c r="E16612" s="43"/>
      <c r="Z16612" s="1"/>
      <c r="AC16612" s="1"/>
      <c r="AE16612" s="14"/>
    </row>
    <row r="16613" spans="5:31" x14ac:dyDescent="0.35">
      <c r="E16613" s="43"/>
      <c r="Z16613" s="1"/>
      <c r="AC16613" s="1"/>
      <c r="AE16613" s="14"/>
    </row>
    <row r="16614" spans="5:31" x14ac:dyDescent="0.35">
      <c r="E16614" s="43"/>
      <c r="Z16614" s="1"/>
      <c r="AC16614" s="1"/>
      <c r="AE16614" s="14"/>
    </row>
    <row r="16615" spans="5:31" x14ac:dyDescent="0.35">
      <c r="E16615" s="43"/>
      <c r="Z16615" s="1"/>
      <c r="AC16615" s="1"/>
      <c r="AE16615" s="14"/>
    </row>
    <row r="16616" spans="5:31" x14ac:dyDescent="0.35">
      <c r="E16616" s="43"/>
      <c r="Z16616" s="1"/>
      <c r="AC16616" s="1"/>
      <c r="AE16616" s="14"/>
    </row>
    <row r="16617" spans="5:31" x14ac:dyDescent="0.35">
      <c r="E16617" s="43"/>
      <c r="Z16617" s="1"/>
      <c r="AC16617" s="1"/>
      <c r="AE16617" s="14"/>
    </row>
    <row r="16618" spans="5:31" x14ac:dyDescent="0.35">
      <c r="E16618" s="43"/>
      <c r="Z16618" s="1"/>
      <c r="AC16618" s="1"/>
      <c r="AE16618" s="14"/>
    </row>
    <row r="16619" spans="5:31" x14ac:dyDescent="0.35">
      <c r="E16619" s="43"/>
      <c r="Z16619" s="1"/>
      <c r="AC16619" s="1"/>
      <c r="AE16619" s="14"/>
    </row>
    <row r="16620" spans="5:31" x14ac:dyDescent="0.35">
      <c r="E16620" s="43"/>
      <c r="Z16620" s="1"/>
      <c r="AC16620" s="1"/>
      <c r="AE16620" s="14"/>
    </row>
    <row r="16621" spans="5:31" x14ac:dyDescent="0.35">
      <c r="E16621" s="43"/>
      <c r="Z16621" s="1"/>
      <c r="AC16621" s="1"/>
      <c r="AE16621" s="14"/>
    </row>
    <row r="16622" spans="5:31" x14ac:dyDescent="0.35">
      <c r="E16622" s="43"/>
      <c r="Z16622" s="1"/>
      <c r="AC16622" s="1"/>
      <c r="AE16622" s="14"/>
    </row>
    <row r="16623" spans="5:31" x14ac:dyDescent="0.35">
      <c r="E16623" s="43"/>
      <c r="Z16623" s="1"/>
      <c r="AC16623" s="1"/>
      <c r="AE16623" s="14"/>
    </row>
    <row r="16624" spans="5:31" x14ac:dyDescent="0.35">
      <c r="E16624" s="43"/>
      <c r="Z16624" s="1"/>
      <c r="AC16624" s="1"/>
      <c r="AE16624" s="14"/>
    </row>
    <row r="16625" spans="5:31" x14ac:dyDescent="0.35">
      <c r="E16625" s="43"/>
      <c r="Z16625" s="1"/>
      <c r="AC16625" s="1"/>
      <c r="AE16625" s="14"/>
    </row>
    <row r="16626" spans="5:31" x14ac:dyDescent="0.35">
      <c r="E16626" s="43"/>
      <c r="Z16626" s="1"/>
      <c r="AC16626" s="1"/>
      <c r="AE16626" s="14"/>
    </row>
    <row r="16627" spans="5:31" x14ac:dyDescent="0.35">
      <c r="E16627" s="43"/>
      <c r="Z16627" s="1"/>
      <c r="AC16627" s="1"/>
      <c r="AE16627" s="14"/>
    </row>
    <row r="16628" spans="5:31" x14ac:dyDescent="0.35">
      <c r="E16628" s="43"/>
      <c r="Z16628" s="1"/>
      <c r="AC16628" s="1"/>
      <c r="AE16628" s="14"/>
    </row>
    <row r="16629" spans="5:31" x14ac:dyDescent="0.35">
      <c r="E16629" s="43"/>
      <c r="Z16629" s="1"/>
      <c r="AC16629" s="1"/>
      <c r="AE16629" s="14"/>
    </row>
    <row r="16630" spans="5:31" x14ac:dyDescent="0.35">
      <c r="E16630" s="43"/>
      <c r="Z16630" s="1"/>
      <c r="AC16630" s="1"/>
      <c r="AE16630" s="14"/>
    </row>
    <row r="16631" spans="5:31" x14ac:dyDescent="0.35">
      <c r="E16631" s="43"/>
      <c r="Z16631" s="1"/>
      <c r="AC16631" s="1"/>
      <c r="AE16631" s="14"/>
    </row>
    <row r="16632" spans="5:31" x14ac:dyDescent="0.35">
      <c r="E16632" s="43"/>
      <c r="Z16632" s="1"/>
      <c r="AC16632" s="1"/>
      <c r="AE16632" s="14"/>
    </row>
    <row r="16633" spans="5:31" x14ac:dyDescent="0.35">
      <c r="E16633" s="43"/>
      <c r="Z16633" s="1"/>
      <c r="AC16633" s="1"/>
      <c r="AE16633" s="14"/>
    </row>
    <row r="16634" spans="5:31" x14ac:dyDescent="0.35">
      <c r="E16634" s="43"/>
      <c r="Z16634" s="1"/>
      <c r="AC16634" s="1"/>
      <c r="AE16634" s="14"/>
    </row>
    <row r="16635" spans="5:31" x14ac:dyDescent="0.35">
      <c r="E16635" s="43"/>
      <c r="Z16635" s="1"/>
      <c r="AC16635" s="1"/>
      <c r="AE16635" s="14"/>
    </row>
    <row r="16636" spans="5:31" x14ac:dyDescent="0.35">
      <c r="E16636" s="43"/>
      <c r="Z16636" s="1"/>
      <c r="AC16636" s="1"/>
      <c r="AE16636" s="14"/>
    </row>
    <row r="16637" spans="5:31" x14ac:dyDescent="0.35">
      <c r="E16637" s="43"/>
      <c r="Z16637" s="1"/>
      <c r="AC16637" s="1"/>
      <c r="AE16637" s="14"/>
    </row>
    <row r="16638" spans="5:31" x14ac:dyDescent="0.35">
      <c r="E16638" s="43"/>
      <c r="Z16638" s="1"/>
      <c r="AC16638" s="1"/>
      <c r="AE16638" s="14"/>
    </row>
    <row r="16639" spans="5:31" x14ac:dyDescent="0.35">
      <c r="E16639" s="43"/>
      <c r="Z16639" s="1"/>
      <c r="AC16639" s="1"/>
      <c r="AE16639" s="14"/>
    </row>
    <row r="16640" spans="5:31" x14ac:dyDescent="0.35">
      <c r="E16640" s="43"/>
      <c r="Z16640" s="1"/>
      <c r="AC16640" s="1"/>
      <c r="AE16640" s="14"/>
    </row>
    <row r="16641" spans="5:31" x14ac:dyDescent="0.35">
      <c r="E16641" s="43"/>
      <c r="Z16641" s="1"/>
      <c r="AC16641" s="1"/>
      <c r="AE16641" s="14"/>
    </row>
    <row r="16642" spans="5:31" x14ac:dyDescent="0.35">
      <c r="E16642" s="43"/>
      <c r="Z16642" s="1"/>
      <c r="AC16642" s="1"/>
      <c r="AE16642" s="14"/>
    </row>
    <row r="16643" spans="5:31" x14ac:dyDescent="0.35">
      <c r="E16643" s="43"/>
      <c r="Z16643" s="1"/>
      <c r="AC16643" s="1"/>
      <c r="AE16643" s="14"/>
    </row>
    <row r="16644" spans="5:31" x14ac:dyDescent="0.35">
      <c r="E16644" s="43"/>
      <c r="Z16644" s="1"/>
      <c r="AC16644" s="1"/>
      <c r="AE16644" s="14"/>
    </row>
    <row r="16645" spans="5:31" x14ac:dyDescent="0.35">
      <c r="E16645" s="43"/>
      <c r="Z16645" s="1"/>
      <c r="AC16645" s="1"/>
      <c r="AE16645" s="14"/>
    </row>
    <row r="16646" spans="5:31" x14ac:dyDescent="0.35">
      <c r="E16646" s="43"/>
      <c r="Z16646" s="1"/>
      <c r="AC16646" s="1"/>
      <c r="AE16646" s="14"/>
    </row>
    <row r="16647" spans="5:31" x14ac:dyDescent="0.35">
      <c r="E16647" s="43"/>
      <c r="Z16647" s="1"/>
      <c r="AC16647" s="1"/>
      <c r="AE16647" s="14"/>
    </row>
    <row r="16648" spans="5:31" x14ac:dyDescent="0.35">
      <c r="E16648" s="43"/>
      <c r="Z16648" s="1"/>
      <c r="AC16648" s="1"/>
      <c r="AE16648" s="14"/>
    </row>
    <row r="16649" spans="5:31" x14ac:dyDescent="0.35">
      <c r="E16649" s="43"/>
      <c r="Z16649" s="1"/>
      <c r="AC16649" s="1"/>
      <c r="AE16649" s="14"/>
    </row>
    <row r="16650" spans="5:31" x14ac:dyDescent="0.35">
      <c r="E16650" s="43"/>
      <c r="Z16650" s="1"/>
      <c r="AC16650" s="1"/>
      <c r="AE16650" s="14"/>
    </row>
    <row r="16651" spans="5:31" x14ac:dyDescent="0.35">
      <c r="E16651" s="43"/>
      <c r="Z16651" s="1"/>
      <c r="AC16651" s="1"/>
      <c r="AE16651" s="14"/>
    </row>
    <row r="16652" spans="5:31" x14ac:dyDescent="0.35">
      <c r="E16652" s="43"/>
      <c r="Z16652" s="1"/>
      <c r="AC16652" s="1"/>
      <c r="AE16652" s="14"/>
    </row>
    <row r="16653" spans="5:31" x14ac:dyDescent="0.35">
      <c r="E16653" s="43"/>
      <c r="Z16653" s="1"/>
      <c r="AC16653" s="1"/>
      <c r="AE16653" s="14"/>
    </row>
    <row r="16654" spans="5:31" x14ac:dyDescent="0.35">
      <c r="E16654" s="43"/>
      <c r="Z16654" s="1"/>
      <c r="AC16654" s="1"/>
      <c r="AE16654" s="14"/>
    </row>
    <row r="16655" spans="5:31" x14ac:dyDescent="0.35">
      <c r="E16655" s="43"/>
      <c r="Z16655" s="1"/>
      <c r="AC16655" s="1"/>
      <c r="AE16655" s="14"/>
    </row>
    <row r="16656" spans="5:31" x14ac:dyDescent="0.35">
      <c r="E16656" s="43"/>
      <c r="Z16656" s="1"/>
      <c r="AC16656" s="1"/>
      <c r="AE16656" s="14"/>
    </row>
    <row r="16657" spans="5:31" x14ac:dyDescent="0.35">
      <c r="E16657" s="43"/>
      <c r="Z16657" s="1"/>
      <c r="AC16657" s="1"/>
      <c r="AE16657" s="14"/>
    </row>
    <row r="16658" spans="5:31" x14ac:dyDescent="0.35">
      <c r="E16658" s="43"/>
      <c r="Z16658" s="1"/>
      <c r="AC16658" s="1"/>
      <c r="AE16658" s="14"/>
    </row>
    <row r="16659" spans="5:31" x14ac:dyDescent="0.35">
      <c r="E16659" s="43"/>
      <c r="Z16659" s="1"/>
      <c r="AC16659" s="1"/>
      <c r="AE16659" s="14"/>
    </row>
    <row r="16660" spans="5:31" x14ac:dyDescent="0.35">
      <c r="E16660" s="43"/>
      <c r="Z16660" s="1"/>
      <c r="AC16660" s="1"/>
      <c r="AE16660" s="14"/>
    </row>
    <row r="16661" spans="5:31" x14ac:dyDescent="0.35">
      <c r="E16661" s="43"/>
      <c r="Z16661" s="1"/>
      <c r="AC16661" s="1"/>
      <c r="AE16661" s="14"/>
    </row>
    <row r="16662" spans="5:31" x14ac:dyDescent="0.35">
      <c r="E16662" s="43"/>
      <c r="Z16662" s="1"/>
      <c r="AC16662" s="1"/>
      <c r="AE16662" s="14"/>
    </row>
    <row r="16663" spans="5:31" x14ac:dyDescent="0.35">
      <c r="E16663" s="43"/>
      <c r="Z16663" s="1"/>
      <c r="AC16663" s="1"/>
      <c r="AE16663" s="14"/>
    </row>
    <row r="16664" spans="5:31" x14ac:dyDescent="0.35">
      <c r="E16664" s="43"/>
      <c r="Z16664" s="1"/>
      <c r="AC16664" s="1"/>
      <c r="AE16664" s="14"/>
    </row>
    <row r="16665" spans="5:31" x14ac:dyDescent="0.35">
      <c r="E16665" s="43"/>
      <c r="Z16665" s="1"/>
      <c r="AC16665" s="1"/>
      <c r="AE16665" s="14"/>
    </row>
    <row r="16666" spans="5:31" x14ac:dyDescent="0.35">
      <c r="E16666" s="43"/>
      <c r="Z16666" s="1"/>
      <c r="AC16666" s="1"/>
      <c r="AE16666" s="14"/>
    </row>
    <row r="16667" spans="5:31" x14ac:dyDescent="0.35">
      <c r="E16667" s="43"/>
      <c r="Z16667" s="1"/>
      <c r="AC16667" s="1"/>
      <c r="AE16667" s="14"/>
    </row>
    <row r="16668" spans="5:31" x14ac:dyDescent="0.35">
      <c r="E16668" s="43"/>
      <c r="Z16668" s="1"/>
      <c r="AC16668" s="1"/>
      <c r="AE16668" s="14"/>
    </row>
    <row r="16669" spans="5:31" x14ac:dyDescent="0.35">
      <c r="E16669" s="43"/>
      <c r="Z16669" s="1"/>
      <c r="AC16669" s="1"/>
      <c r="AE16669" s="14"/>
    </row>
    <row r="16670" spans="5:31" x14ac:dyDescent="0.35">
      <c r="E16670" s="43"/>
      <c r="Z16670" s="1"/>
      <c r="AC16670" s="1"/>
      <c r="AE16670" s="14"/>
    </row>
    <row r="16671" spans="5:31" x14ac:dyDescent="0.35">
      <c r="E16671" s="43"/>
      <c r="Z16671" s="1"/>
      <c r="AC16671" s="1"/>
      <c r="AE16671" s="14"/>
    </row>
    <row r="16672" spans="5:31" x14ac:dyDescent="0.35">
      <c r="E16672" s="43"/>
      <c r="Z16672" s="1"/>
      <c r="AC16672" s="1"/>
      <c r="AE16672" s="14"/>
    </row>
    <row r="16673" spans="5:31" x14ac:dyDescent="0.35">
      <c r="E16673" s="43"/>
      <c r="Z16673" s="1"/>
      <c r="AC16673" s="1"/>
      <c r="AE16673" s="14"/>
    </row>
    <row r="16674" spans="5:31" x14ac:dyDescent="0.35">
      <c r="E16674" s="43"/>
      <c r="Z16674" s="1"/>
      <c r="AC16674" s="1"/>
      <c r="AE16674" s="14"/>
    </row>
    <row r="16675" spans="5:31" x14ac:dyDescent="0.35">
      <c r="E16675" s="43"/>
      <c r="Z16675" s="1"/>
      <c r="AC16675" s="1"/>
      <c r="AE16675" s="14"/>
    </row>
    <row r="16676" spans="5:31" x14ac:dyDescent="0.35">
      <c r="E16676" s="43"/>
      <c r="Z16676" s="1"/>
      <c r="AC16676" s="1"/>
      <c r="AE16676" s="14"/>
    </row>
    <row r="16677" spans="5:31" x14ac:dyDescent="0.35">
      <c r="E16677" s="43"/>
      <c r="Z16677" s="1"/>
      <c r="AC16677" s="1"/>
      <c r="AE16677" s="14"/>
    </row>
    <row r="16678" spans="5:31" x14ac:dyDescent="0.35">
      <c r="E16678" s="43"/>
      <c r="Z16678" s="1"/>
      <c r="AC16678" s="1"/>
      <c r="AE16678" s="14"/>
    </row>
    <row r="16679" spans="5:31" x14ac:dyDescent="0.35">
      <c r="E16679" s="43"/>
      <c r="Z16679" s="1"/>
      <c r="AC16679" s="1"/>
      <c r="AE16679" s="14"/>
    </row>
    <row r="16680" spans="5:31" x14ac:dyDescent="0.35">
      <c r="E16680" s="43"/>
      <c r="Z16680" s="1"/>
      <c r="AC16680" s="1"/>
      <c r="AE16680" s="14"/>
    </row>
    <row r="16681" spans="5:31" x14ac:dyDescent="0.35">
      <c r="E16681" s="43"/>
      <c r="Z16681" s="1"/>
      <c r="AC16681" s="1"/>
      <c r="AE16681" s="14"/>
    </row>
    <row r="16682" spans="5:31" x14ac:dyDescent="0.35">
      <c r="E16682" s="43"/>
      <c r="Z16682" s="1"/>
      <c r="AC16682" s="1"/>
      <c r="AE16682" s="14"/>
    </row>
    <row r="16683" spans="5:31" x14ac:dyDescent="0.35">
      <c r="E16683" s="43"/>
      <c r="Z16683" s="1"/>
      <c r="AC16683" s="1"/>
      <c r="AE16683" s="14"/>
    </row>
    <row r="16684" spans="5:31" x14ac:dyDescent="0.35">
      <c r="E16684" s="43"/>
      <c r="Z16684" s="1"/>
      <c r="AC16684" s="1"/>
      <c r="AE16684" s="14"/>
    </row>
    <row r="16685" spans="5:31" x14ac:dyDescent="0.35">
      <c r="E16685" s="43"/>
      <c r="Z16685" s="1"/>
      <c r="AC16685" s="1"/>
      <c r="AE16685" s="14"/>
    </row>
    <row r="16686" spans="5:31" x14ac:dyDescent="0.35">
      <c r="E16686" s="43"/>
      <c r="Z16686" s="1"/>
      <c r="AC16686" s="1"/>
      <c r="AE16686" s="14"/>
    </row>
    <row r="16687" spans="5:31" x14ac:dyDescent="0.35">
      <c r="E16687" s="43"/>
      <c r="Z16687" s="1"/>
      <c r="AC16687" s="1"/>
      <c r="AE16687" s="14"/>
    </row>
    <row r="16688" spans="5:31" x14ac:dyDescent="0.35">
      <c r="E16688" s="43"/>
      <c r="Z16688" s="1"/>
      <c r="AC16688" s="1"/>
      <c r="AE16688" s="14"/>
    </row>
    <row r="16689" spans="5:31" x14ac:dyDescent="0.35">
      <c r="E16689" s="43"/>
      <c r="Z16689" s="1"/>
      <c r="AC16689" s="1"/>
      <c r="AE16689" s="14"/>
    </row>
    <row r="16690" spans="5:31" x14ac:dyDescent="0.35">
      <c r="E16690" s="43"/>
      <c r="Z16690" s="1"/>
      <c r="AC16690" s="1"/>
      <c r="AE16690" s="14"/>
    </row>
    <row r="16691" spans="5:31" x14ac:dyDescent="0.35">
      <c r="E16691" s="43"/>
      <c r="Z16691" s="1"/>
      <c r="AC16691" s="1"/>
      <c r="AE16691" s="14"/>
    </row>
    <row r="16692" spans="5:31" x14ac:dyDescent="0.35">
      <c r="E16692" s="43"/>
      <c r="Z16692" s="1"/>
      <c r="AC16692" s="1"/>
      <c r="AE16692" s="14"/>
    </row>
    <row r="16693" spans="5:31" x14ac:dyDescent="0.35">
      <c r="E16693" s="43"/>
      <c r="Z16693" s="1"/>
      <c r="AC16693" s="1"/>
      <c r="AE16693" s="14"/>
    </row>
    <row r="16694" spans="5:31" x14ac:dyDescent="0.35">
      <c r="E16694" s="43"/>
      <c r="Z16694" s="1"/>
      <c r="AC16694" s="1"/>
      <c r="AE16694" s="14"/>
    </row>
    <row r="16695" spans="5:31" x14ac:dyDescent="0.35">
      <c r="E16695" s="43"/>
      <c r="Z16695" s="1"/>
      <c r="AC16695" s="1"/>
      <c r="AE16695" s="14"/>
    </row>
    <row r="16696" spans="5:31" x14ac:dyDescent="0.35">
      <c r="E16696" s="43"/>
      <c r="Z16696" s="1"/>
      <c r="AC16696" s="1"/>
      <c r="AE16696" s="14"/>
    </row>
    <row r="16697" spans="5:31" x14ac:dyDescent="0.35">
      <c r="E16697" s="43"/>
      <c r="Z16697" s="1"/>
      <c r="AC16697" s="1"/>
      <c r="AE16697" s="14"/>
    </row>
    <row r="16698" spans="5:31" x14ac:dyDescent="0.35">
      <c r="E16698" s="43"/>
      <c r="Z16698" s="1"/>
      <c r="AC16698" s="1"/>
      <c r="AE16698" s="14"/>
    </row>
    <row r="16699" spans="5:31" x14ac:dyDescent="0.35">
      <c r="E16699" s="43"/>
      <c r="Z16699" s="1"/>
      <c r="AC16699" s="1"/>
      <c r="AE16699" s="14"/>
    </row>
    <row r="16700" spans="5:31" x14ac:dyDescent="0.35">
      <c r="E16700" s="43"/>
      <c r="Z16700" s="1"/>
      <c r="AC16700" s="1"/>
      <c r="AE16700" s="14"/>
    </row>
    <row r="16701" spans="5:31" x14ac:dyDescent="0.35">
      <c r="E16701" s="43"/>
      <c r="Z16701" s="1"/>
      <c r="AC16701" s="1"/>
      <c r="AE16701" s="14"/>
    </row>
    <row r="16702" spans="5:31" x14ac:dyDescent="0.35">
      <c r="E16702" s="43"/>
      <c r="Z16702" s="1"/>
      <c r="AC16702" s="1"/>
      <c r="AE16702" s="14"/>
    </row>
    <row r="16703" spans="5:31" x14ac:dyDescent="0.35">
      <c r="E16703" s="43"/>
      <c r="Z16703" s="1"/>
      <c r="AC16703" s="1"/>
      <c r="AE16703" s="14"/>
    </row>
    <row r="16704" spans="5:31" x14ac:dyDescent="0.35">
      <c r="E16704" s="43"/>
      <c r="Z16704" s="1"/>
      <c r="AC16704" s="1"/>
      <c r="AE16704" s="14"/>
    </row>
    <row r="16705" spans="5:31" x14ac:dyDescent="0.35">
      <c r="E16705" s="43"/>
      <c r="Z16705" s="1"/>
      <c r="AC16705" s="1"/>
      <c r="AE16705" s="14"/>
    </row>
    <row r="16706" spans="5:31" x14ac:dyDescent="0.35">
      <c r="E16706" s="43"/>
      <c r="Z16706" s="1"/>
      <c r="AC16706" s="1"/>
      <c r="AE16706" s="14"/>
    </row>
    <row r="16707" spans="5:31" x14ac:dyDescent="0.35">
      <c r="E16707" s="43"/>
      <c r="Z16707" s="1"/>
      <c r="AC16707" s="1"/>
      <c r="AE16707" s="14"/>
    </row>
    <row r="16708" spans="5:31" x14ac:dyDescent="0.35">
      <c r="E16708" s="43"/>
      <c r="Z16708" s="1"/>
      <c r="AC16708" s="1"/>
      <c r="AE16708" s="14"/>
    </row>
    <row r="16709" spans="5:31" x14ac:dyDescent="0.35">
      <c r="E16709" s="43"/>
      <c r="Z16709" s="1"/>
      <c r="AC16709" s="1"/>
      <c r="AE16709" s="14"/>
    </row>
    <row r="16710" spans="5:31" x14ac:dyDescent="0.35">
      <c r="E16710" s="43"/>
      <c r="Z16710" s="1"/>
      <c r="AC16710" s="1"/>
      <c r="AE16710" s="14"/>
    </row>
    <row r="16711" spans="5:31" x14ac:dyDescent="0.35">
      <c r="E16711" s="43"/>
      <c r="Z16711" s="1"/>
      <c r="AC16711" s="1"/>
      <c r="AE16711" s="14"/>
    </row>
    <row r="16712" spans="5:31" x14ac:dyDescent="0.35">
      <c r="E16712" s="43"/>
      <c r="Z16712" s="1"/>
      <c r="AC16712" s="1"/>
      <c r="AE16712" s="14"/>
    </row>
    <row r="16713" spans="5:31" x14ac:dyDescent="0.35">
      <c r="E16713" s="43"/>
      <c r="Z16713" s="1"/>
      <c r="AC16713" s="1"/>
      <c r="AE16713" s="14"/>
    </row>
    <row r="16714" spans="5:31" x14ac:dyDescent="0.35">
      <c r="E16714" s="43"/>
      <c r="Z16714" s="1"/>
      <c r="AC16714" s="1"/>
      <c r="AE16714" s="14"/>
    </row>
    <row r="16715" spans="5:31" x14ac:dyDescent="0.35">
      <c r="E16715" s="43"/>
      <c r="Z16715" s="1"/>
      <c r="AC16715" s="1"/>
      <c r="AE16715" s="14"/>
    </row>
    <row r="16716" spans="5:31" x14ac:dyDescent="0.35">
      <c r="E16716" s="43"/>
      <c r="Z16716" s="1"/>
      <c r="AC16716" s="1"/>
      <c r="AE16716" s="14"/>
    </row>
    <row r="16717" spans="5:31" x14ac:dyDescent="0.35">
      <c r="E16717" s="43"/>
      <c r="Z16717" s="1"/>
      <c r="AC16717" s="1"/>
      <c r="AE16717" s="14"/>
    </row>
    <row r="16718" spans="5:31" x14ac:dyDescent="0.35">
      <c r="E16718" s="43"/>
      <c r="Z16718" s="1"/>
      <c r="AC16718" s="1"/>
      <c r="AE16718" s="14"/>
    </row>
    <row r="16719" spans="5:31" x14ac:dyDescent="0.35">
      <c r="E16719" s="43"/>
      <c r="Z16719" s="1"/>
      <c r="AC16719" s="1"/>
      <c r="AE16719" s="14"/>
    </row>
    <row r="16720" spans="5:31" x14ac:dyDescent="0.35">
      <c r="E16720" s="43"/>
      <c r="Z16720" s="1"/>
      <c r="AC16720" s="1"/>
      <c r="AE16720" s="14"/>
    </row>
    <row r="16721" spans="5:31" x14ac:dyDescent="0.35">
      <c r="E16721" s="43"/>
      <c r="Z16721" s="1"/>
      <c r="AC16721" s="1"/>
      <c r="AE16721" s="14"/>
    </row>
    <row r="16722" spans="5:31" x14ac:dyDescent="0.35">
      <c r="E16722" s="43"/>
      <c r="Z16722" s="1"/>
      <c r="AC16722" s="1"/>
      <c r="AE16722" s="14"/>
    </row>
    <row r="16723" spans="5:31" x14ac:dyDescent="0.35">
      <c r="E16723" s="43"/>
      <c r="Z16723" s="1"/>
      <c r="AC16723" s="1"/>
      <c r="AE16723" s="14"/>
    </row>
    <row r="16724" spans="5:31" x14ac:dyDescent="0.35">
      <c r="E16724" s="43"/>
      <c r="Z16724" s="1"/>
      <c r="AC16724" s="1"/>
      <c r="AE16724" s="14"/>
    </row>
    <row r="16725" spans="5:31" x14ac:dyDescent="0.35">
      <c r="E16725" s="43"/>
      <c r="Z16725" s="1"/>
      <c r="AC16725" s="1"/>
      <c r="AE16725" s="14"/>
    </row>
    <row r="16726" spans="5:31" x14ac:dyDescent="0.35">
      <c r="E16726" s="43"/>
      <c r="Z16726" s="1"/>
      <c r="AC16726" s="1"/>
      <c r="AE16726" s="14"/>
    </row>
    <row r="16727" spans="5:31" x14ac:dyDescent="0.35">
      <c r="E16727" s="43"/>
      <c r="Z16727" s="1"/>
      <c r="AC16727" s="1"/>
      <c r="AE16727" s="14"/>
    </row>
    <row r="16728" spans="5:31" x14ac:dyDescent="0.35">
      <c r="E16728" s="43"/>
      <c r="Z16728" s="1"/>
      <c r="AC16728" s="1"/>
      <c r="AE16728" s="14"/>
    </row>
    <row r="16729" spans="5:31" x14ac:dyDescent="0.35">
      <c r="E16729" s="43"/>
      <c r="Z16729" s="1"/>
      <c r="AC16729" s="1"/>
      <c r="AE16729" s="14"/>
    </row>
    <row r="16730" spans="5:31" x14ac:dyDescent="0.35">
      <c r="E16730" s="43"/>
      <c r="Z16730" s="1"/>
      <c r="AC16730" s="1"/>
      <c r="AE16730" s="14"/>
    </row>
    <row r="16731" spans="5:31" x14ac:dyDescent="0.35">
      <c r="E16731" s="43"/>
      <c r="Z16731" s="1"/>
      <c r="AC16731" s="1"/>
      <c r="AE16731" s="14"/>
    </row>
    <row r="16732" spans="5:31" x14ac:dyDescent="0.35">
      <c r="E16732" s="43"/>
      <c r="Z16732" s="1"/>
      <c r="AC16732" s="1"/>
      <c r="AE16732" s="14"/>
    </row>
    <row r="16733" spans="5:31" x14ac:dyDescent="0.35">
      <c r="E16733" s="43"/>
      <c r="Z16733" s="1"/>
      <c r="AC16733" s="1"/>
      <c r="AE16733" s="14"/>
    </row>
    <row r="16734" spans="5:31" x14ac:dyDescent="0.35">
      <c r="E16734" s="43"/>
      <c r="Z16734" s="1"/>
      <c r="AC16734" s="1"/>
      <c r="AE16734" s="14"/>
    </row>
    <row r="16735" spans="5:31" x14ac:dyDescent="0.35">
      <c r="E16735" s="43"/>
      <c r="Z16735" s="1"/>
      <c r="AC16735" s="1"/>
      <c r="AE16735" s="14"/>
    </row>
    <row r="16736" spans="5:31" x14ac:dyDescent="0.35">
      <c r="E16736" s="43"/>
      <c r="Z16736" s="1"/>
      <c r="AC16736" s="1"/>
      <c r="AE16736" s="14"/>
    </row>
    <row r="16737" spans="5:31" x14ac:dyDescent="0.35">
      <c r="E16737" s="43"/>
      <c r="Z16737" s="1"/>
      <c r="AC16737" s="1"/>
      <c r="AE16737" s="14"/>
    </row>
    <row r="16738" spans="5:31" x14ac:dyDescent="0.35">
      <c r="E16738" s="43"/>
      <c r="Z16738" s="1"/>
      <c r="AC16738" s="1"/>
      <c r="AE16738" s="14"/>
    </row>
    <row r="16739" spans="5:31" x14ac:dyDescent="0.35">
      <c r="E16739" s="43"/>
      <c r="Z16739" s="1"/>
      <c r="AC16739" s="1"/>
      <c r="AE16739" s="14"/>
    </row>
    <row r="16740" spans="5:31" x14ac:dyDescent="0.35">
      <c r="E16740" s="43"/>
      <c r="Z16740" s="1"/>
      <c r="AC16740" s="1"/>
      <c r="AE16740" s="14"/>
    </row>
    <row r="16741" spans="5:31" x14ac:dyDescent="0.35">
      <c r="E16741" s="43"/>
      <c r="Z16741" s="1"/>
      <c r="AC16741" s="1"/>
      <c r="AE16741" s="14"/>
    </row>
    <row r="16742" spans="5:31" x14ac:dyDescent="0.35">
      <c r="E16742" s="43"/>
      <c r="Z16742" s="1"/>
      <c r="AC16742" s="1"/>
      <c r="AE16742" s="14"/>
    </row>
    <row r="16743" spans="5:31" x14ac:dyDescent="0.35">
      <c r="E16743" s="43"/>
      <c r="Z16743" s="1"/>
      <c r="AC16743" s="1"/>
      <c r="AE16743" s="14"/>
    </row>
    <row r="16744" spans="5:31" x14ac:dyDescent="0.35">
      <c r="E16744" s="43"/>
      <c r="Z16744" s="1"/>
      <c r="AC16744" s="1"/>
      <c r="AE16744" s="14"/>
    </row>
    <row r="16745" spans="5:31" x14ac:dyDescent="0.35">
      <c r="E16745" s="43"/>
      <c r="Z16745" s="1"/>
      <c r="AC16745" s="1"/>
      <c r="AE16745" s="14"/>
    </row>
    <row r="16746" spans="5:31" x14ac:dyDescent="0.35">
      <c r="E16746" s="43"/>
      <c r="Z16746" s="1"/>
      <c r="AC16746" s="1"/>
      <c r="AE16746" s="14"/>
    </row>
    <row r="16747" spans="5:31" x14ac:dyDescent="0.35">
      <c r="E16747" s="43"/>
      <c r="Z16747" s="1"/>
      <c r="AC16747" s="1"/>
      <c r="AE16747" s="14"/>
    </row>
    <row r="16748" spans="5:31" x14ac:dyDescent="0.35">
      <c r="E16748" s="43"/>
      <c r="Z16748" s="1"/>
      <c r="AC16748" s="1"/>
      <c r="AE16748" s="14"/>
    </row>
    <row r="16749" spans="5:31" x14ac:dyDescent="0.35">
      <c r="E16749" s="43"/>
      <c r="Z16749" s="1"/>
      <c r="AC16749" s="1"/>
      <c r="AE16749" s="14"/>
    </row>
    <row r="16750" spans="5:31" x14ac:dyDescent="0.35">
      <c r="E16750" s="43"/>
      <c r="Z16750" s="1"/>
      <c r="AC16750" s="1"/>
      <c r="AE16750" s="14"/>
    </row>
    <row r="16751" spans="5:31" x14ac:dyDescent="0.35">
      <c r="E16751" s="43"/>
      <c r="Z16751" s="1"/>
      <c r="AC16751" s="1"/>
      <c r="AE16751" s="14"/>
    </row>
    <row r="16752" spans="5:31" x14ac:dyDescent="0.35">
      <c r="E16752" s="43"/>
      <c r="Z16752" s="1"/>
      <c r="AC16752" s="1"/>
      <c r="AE16752" s="14"/>
    </row>
    <row r="16753" spans="5:31" x14ac:dyDescent="0.35">
      <c r="E16753" s="43"/>
      <c r="Z16753" s="1"/>
      <c r="AC16753" s="1"/>
      <c r="AE16753" s="14"/>
    </row>
    <row r="16754" spans="5:31" x14ac:dyDescent="0.35">
      <c r="E16754" s="43"/>
      <c r="Z16754" s="1"/>
      <c r="AC16754" s="1"/>
      <c r="AE16754" s="14"/>
    </row>
    <row r="16755" spans="5:31" x14ac:dyDescent="0.35">
      <c r="E16755" s="43"/>
      <c r="Z16755" s="1"/>
      <c r="AC16755" s="1"/>
      <c r="AE16755" s="14"/>
    </row>
    <row r="16756" spans="5:31" x14ac:dyDescent="0.35">
      <c r="E16756" s="43"/>
      <c r="Z16756" s="1"/>
      <c r="AC16756" s="1"/>
      <c r="AE16756" s="14"/>
    </row>
    <row r="16757" spans="5:31" x14ac:dyDescent="0.35">
      <c r="E16757" s="43"/>
      <c r="Z16757" s="1"/>
      <c r="AC16757" s="1"/>
      <c r="AE16757" s="14"/>
    </row>
    <row r="16758" spans="5:31" x14ac:dyDescent="0.35">
      <c r="E16758" s="43"/>
      <c r="Z16758" s="1"/>
      <c r="AC16758" s="1"/>
      <c r="AE16758" s="14"/>
    </row>
    <row r="16759" spans="5:31" x14ac:dyDescent="0.35">
      <c r="E16759" s="43"/>
      <c r="Z16759" s="1"/>
      <c r="AC16759" s="1"/>
      <c r="AE16759" s="14"/>
    </row>
    <row r="16760" spans="5:31" x14ac:dyDescent="0.35">
      <c r="E16760" s="43"/>
      <c r="Z16760" s="1"/>
      <c r="AC16760" s="1"/>
      <c r="AE16760" s="14"/>
    </row>
    <row r="16761" spans="5:31" x14ac:dyDescent="0.35">
      <c r="E16761" s="43"/>
      <c r="Z16761" s="1"/>
      <c r="AC16761" s="1"/>
      <c r="AE16761" s="14"/>
    </row>
    <row r="16762" spans="5:31" x14ac:dyDescent="0.35">
      <c r="E16762" s="43"/>
      <c r="Z16762" s="1"/>
      <c r="AC16762" s="1"/>
      <c r="AE16762" s="14"/>
    </row>
    <row r="16763" spans="5:31" x14ac:dyDescent="0.35">
      <c r="E16763" s="43"/>
      <c r="Z16763" s="1"/>
      <c r="AC16763" s="1"/>
      <c r="AE16763" s="14"/>
    </row>
    <row r="16764" spans="5:31" x14ac:dyDescent="0.35">
      <c r="E16764" s="43"/>
      <c r="Z16764" s="1"/>
      <c r="AC16764" s="1"/>
      <c r="AE16764" s="14"/>
    </row>
    <row r="16765" spans="5:31" x14ac:dyDescent="0.35">
      <c r="E16765" s="43"/>
      <c r="Z16765" s="1"/>
      <c r="AC16765" s="1"/>
      <c r="AE16765" s="14"/>
    </row>
    <row r="16766" spans="5:31" x14ac:dyDescent="0.35">
      <c r="E16766" s="43"/>
      <c r="Z16766" s="1"/>
      <c r="AC16766" s="1"/>
      <c r="AE16766" s="14"/>
    </row>
    <row r="16767" spans="5:31" x14ac:dyDescent="0.35">
      <c r="E16767" s="43"/>
      <c r="Z16767" s="1"/>
      <c r="AC16767" s="1"/>
      <c r="AE16767" s="14"/>
    </row>
    <row r="16768" spans="5:31" x14ac:dyDescent="0.35">
      <c r="E16768" s="43"/>
      <c r="Z16768" s="1"/>
      <c r="AC16768" s="1"/>
      <c r="AE16768" s="14"/>
    </row>
    <row r="16769" spans="5:31" x14ac:dyDescent="0.35">
      <c r="E16769" s="43"/>
      <c r="Z16769" s="1"/>
      <c r="AC16769" s="1"/>
      <c r="AE16769" s="14"/>
    </row>
    <row r="16770" spans="5:31" x14ac:dyDescent="0.35">
      <c r="E16770" s="43"/>
      <c r="Z16770" s="1"/>
      <c r="AC16770" s="1"/>
      <c r="AE16770" s="14"/>
    </row>
    <row r="16771" spans="5:31" x14ac:dyDescent="0.35">
      <c r="E16771" s="43"/>
      <c r="Z16771" s="1"/>
      <c r="AC16771" s="1"/>
      <c r="AE16771" s="14"/>
    </row>
    <row r="16772" spans="5:31" x14ac:dyDescent="0.35">
      <c r="E16772" s="43"/>
      <c r="Z16772" s="1"/>
      <c r="AC16772" s="1"/>
      <c r="AE16772" s="14"/>
    </row>
    <row r="16773" spans="5:31" x14ac:dyDescent="0.35">
      <c r="E16773" s="43"/>
      <c r="Z16773" s="1"/>
      <c r="AC16773" s="1"/>
      <c r="AE16773" s="14"/>
    </row>
    <row r="16774" spans="5:31" x14ac:dyDescent="0.35">
      <c r="E16774" s="43"/>
      <c r="Z16774" s="1"/>
      <c r="AC16774" s="1"/>
      <c r="AE16774" s="14"/>
    </row>
    <row r="16775" spans="5:31" x14ac:dyDescent="0.35">
      <c r="E16775" s="43"/>
      <c r="Z16775" s="1"/>
      <c r="AC16775" s="1"/>
      <c r="AE16775" s="14"/>
    </row>
    <row r="16776" spans="5:31" x14ac:dyDescent="0.35">
      <c r="E16776" s="43"/>
      <c r="Z16776" s="1"/>
      <c r="AC16776" s="1"/>
      <c r="AE16776" s="14"/>
    </row>
    <row r="16777" spans="5:31" x14ac:dyDescent="0.35">
      <c r="E16777" s="43"/>
      <c r="Z16777" s="1"/>
      <c r="AC16777" s="1"/>
      <c r="AE16777" s="14"/>
    </row>
    <row r="16778" spans="5:31" x14ac:dyDescent="0.35">
      <c r="E16778" s="43"/>
      <c r="Z16778" s="1"/>
      <c r="AC16778" s="1"/>
      <c r="AE16778" s="14"/>
    </row>
    <row r="16779" spans="5:31" x14ac:dyDescent="0.35">
      <c r="E16779" s="43"/>
      <c r="Z16779" s="1"/>
      <c r="AC16779" s="1"/>
      <c r="AE16779" s="14"/>
    </row>
    <row r="16780" spans="5:31" x14ac:dyDescent="0.35">
      <c r="E16780" s="43"/>
      <c r="Z16780" s="1"/>
      <c r="AC16780" s="1"/>
      <c r="AE16780" s="14"/>
    </row>
    <row r="16781" spans="5:31" x14ac:dyDescent="0.35">
      <c r="E16781" s="43"/>
      <c r="Z16781" s="1"/>
      <c r="AC16781" s="1"/>
      <c r="AE16781" s="14"/>
    </row>
    <row r="16782" spans="5:31" x14ac:dyDescent="0.35">
      <c r="E16782" s="43"/>
      <c r="Z16782" s="1"/>
      <c r="AC16782" s="1"/>
      <c r="AE16782" s="14"/>
    </row>
    <row r="16783" spans="5:31" x14ac:dyDescent="0.35">
      <c r="E16783" s="43"/>
      <c r="Z16783" s="1"/>
      <c r="AC16783" s="1"/>
      <c r="AE16783" s="14"/>
    </row>
    <row r="16784" spans="5:31" x14ac:dyDescent="0.35">
      <c r="E16784" s="43"/>
      <c r="Z16784" s="1"/>
      <c r="AC16784" s="1"/>
      <c r="AE16784" s="14"/>
    </row>
    <row r="16785" spans="5:31" x14ac:dyDescent="0.35">
      <c r="E16785" s="43"/>
      <c r="Z16785" s="1"/>
      <c r="AC16785" s="1"/>
      <c r="AE16785" s="14"/>
    </row>
    <row r="16786" spans="5:31" x14ac:dyDescent="0.35">
      <c r="E16786" s="43"/>
      <c r="Z16786" s="1"/>
      <c r="AC16786" s="1"/>
      <c r="AE16786" s="14"/>
    </row>
    <row r="16787" spans="5:31" x14ac:dyDescent="0.35">
      <c r="E16787" s="43"/>
      <c r="Z16787" s="1"/>
      <c r="AC16787" s="1"/>
      <c r="AE16787" s="14"/>
    </row>
    <row r="16788" spans="5:31" x14ac:dyDescent="0.35">
      <c r="E16788" s="43"/>
      <c r="Z16788" s="1"/>
      <c r="AC16788" s="1"/>
      <c r="AE16788" s="14"/>
    </row>
    <row r="16789" spans="5:31" x14ac:dyDescent="0.35">
      <c r="E16789" s="43"/>
      <c r="Z16789" s="1"/>
      <c r="AC16789" s="1"/>
      <c r="AE16789" s="14"/>
    </row>
    <row r="16790" spans="5:31" x14ac:dyDescent="0.35">
      <c r="E16790" s="43"/>
      <c r="Z16790" s="1"/>
      <c r="AC16790" s="1"/>
      <c r="AE16790" s="14"/>
    </row>
    <row r="16791" spans="5:31" x14ac:dyDescent="0.35">
      <c r="E16791" s="43"/>
      <c r="Z16791" s="1"/>
      <c r="AC16791" s="1"/>
      <c r="AE16791" s="14"/>
    </row>
    <row r="16792" spans="5:31" x14ac:dyDescent="0.35">
      <c r="E16792" s="43"/>
      <c r="Z16792" s="1"/>
      <c r="AC16792" s="1"/>
      <c r="AE16792" s="14"/>
    </row>
    <row r="16793" spans="5:31" x14ac:dyDescent="0.35">
      <c r="E16793" s="43"/>
      <c r="Z16793" s="1"/>
      <c r="AC16793" s="1"/>
      <c r="AE16793" s="14"/>
    </row>
    <row r="16794" spans="5:31" x14ac:dyDescent="0.35">
      <c r="E16794" s="43"/>
      <c r="Z16794" s="1"/>
      <c r="AC16794" s="1"/>
      <c r="AE16794" s="14"/>
    </row>
    <row r="16795" spans="5:31" x14ac:dyDescent="0.35">
      <c r="E16795" s="43"/>
      <c r="Z16795" s="1"/>
      <c r="AC16795" s="1"/>
      <c r="AE16795" s="14"/>
    </row>
    <row r="16796" spans="5:31" x14ac:dyDescent="0.35">
      <c r="E16796" s="43"/>
      <c r="Z16796" s="1"/>
      <c r="AC16796" s="1"/>
      <c r="AE16796" s="14"/>
    </row>
    <row r="16797" spans="5:31" x14ac:dyDescent="0.35">
      <c r="E16797" s="43"/>
      <c r="Z16797" s="1"/>
      <c r="AC16797" s="1"/>
      <c r="AE16797" s="14"/>
    </row>
    <row r="16798" spans="5:31" x14ac:dyDescent="0.35">
      <c r="E16798" s="43"/>
      <c r="Z16798" s="1"/>
      <c r="AC16798" s="1"/>
      <c r="AE16798" s="14"/>
    </row>
    <row r="16799" spans="5:31" x14ac:dyDescent="0.35">
      <c r="E16799" s="43"/>
      <c r="Z16799" s="1"/>
      <c r="AC16799" s="1"/>
      <c r="AE16799" s="14"/>
    </row>
    <row r="16800" spans="5:31" x14ac:dyDescent="0.35">
      <c r="E16800" s="43"/>
      <c r="Z16800" s="1"/>
      <c r="AC16800" s="1"/>
      <c r="AE16800" s="14"/>
    </row>
    <row r="16801" spans="5:31" x14ac:dyDescent="0.35">
      <c r="E16801" s="43"/>
      <c r="Z16801" s="1"/>
      <c r="AC16801" s="1"/>
      <c r="AE16801" s="14"/>
    </row>
    <row r="16802" spans="5:31" x14ac:dyDescent="0.35">
      <c r="E16802" s="43"/>
      <c r="Z16802" s="1"/>
      <c r="AC16802" s="1"/>
      <c r="AE16802" s="14"/>
    </row>
    <row r="16803" spans="5:31" x14ac:dyDescent="0.35">
      <c r="E16803" s="43"/>
      <c r="Z16803" s="1"/>
      <c r="AC16803" s="1"/>
      <c r="AE16803" s="14"/>
    </row>
    <row r="16804" spans="5:31" x14ac:dyDescent="0.35">
      <c r="E16804" s="43"/>
      <c r="Z16804" s="1"/>
      <c r="AC16804" s="1"/>
      <c r="AE16804" s="14"/>
    </row>
    <row r="16805" spans="5:31" x14ac:dyDescent="0.35">
      <c r="E16805" s="43"/>
      <c r="Z16805" s="1"/>
      <c r="AC16805" s="1"/>
      <c r="AE16805" s="14"/>
    </row>
    <row r="16806" spans="5:31" x14ac:dyDescent="0.35">
      <c r="E16806" s="43"/>
      <c r="Z16806" s="1"/>
      <c r="AC16806" s="1"/>
      <c r="AE16806" s="14"/>
    </row>
    <row r="16807" spans="5:31" x14ac:dyDescent="0.35">
      <c r="E16807" s="43"/>
      <c r="Z16807" s="1"/>
      <c r="AC16807" s="1"/>
      <c r="AE16807" s="14"/>
    </row>
    <row r="16808" spans="5:31" x14ac:dyDescent="0.35">
      <c r="E16808" s="43"/>
      <c r="Z16808" s="1"/>
      <c r="AC16808" s="1"/>
      <c r="AE16808" s="14"/>
    </row>
    <row r="16809" spans="5:31" x14ac:dyDescent="0.35">
      <c r="E16809" s="43"/>
      <c r="Z16809" s="1"/>
      <c r="AC16809" s="1"/>
      <c r="AE16809" s="14"/>
    </row>
    <row r="16810" spans="5:31" x14ac:dyDescent="0.35">
      <c r="E16810" s="43"/>
      <c r="Z16810" s="1"/>
      <c r="AC16810" s="1"/>
      <c r="AE16810" s="14"/>
    </row>
    <row r="16811" spans="5:31" x14ac:dyDescent="0.35">
      <c r="E16811" s="43"/>
      <c r="Z16811" s="1"/>
      <c r="AC16811" s="1"/>
      <c r="AE16811" s="14"/>
    </row>
    <row r="16812" spans="5:31" x14ac:dyDescent="0.35">
      <c r="E16812" s="43"/>
      <c r="Z16812" s="1"/>
      <c r="AC16812" s="1"/>
      <c r="AE16812" s="14"/>
    </row>
    <row r="16813" spans="5:31" x14ac:dyDescent="0.35">
      <c r="E16813" s="43"/>
      <c r="Z16813" s="1"/>
      <c r="AC16813" s="1"/>
      <c r="AE16813" s="14"/>
    </row>
    <row r="16814" spans="5:31" x14ac:dyDescent="0.35">
      <c r="E16814" s="43"/>
      <c r="Z16814" s="1"/>
      <c r="AC16814" s="1"/>
      <c r="AE16814" s="14"/>
    </row>
    <row r="16815" spans="5:31" x14ac:dyDescent="0.35">
      <c r="E16815" s="43"/>
      <c r="Z16815" s="1"/>
      <c r="AC16815" s="1"/>
      <c r="AE16815" s="14"/>
    </row>
    <row r="16816" spans="5:31" x14ac:dyDescent="0.35">
      <c r="E16816" s="43"/>
      <c r="Z16816" s="1"/>
      <c r="AC16816" s="1"/>
      <c r="AE16816" s="14"/>
    </row>
    <row r="16817" spans="5:31" x14ac:dyDescent="0.35">
      <c r="E16817" s="43"/>
      <c r="Z16817" s="1"/>
      <c r="AC16817" s="1"/>
      <c r="AE16817" s="14"/>
    </row>
    <row r="16818" spans="5:31" x14ac:dyDescent="0.35">
      <c r="E16818" s="43"/>
      <c r="Z16818" s="1"/>
      <c r="AC16818" s="1"/>
      <c r="AE16818" s="14"/>
    </row>
    <row r="16819" spans="5:31" x14ac:dyDescent="0.35">
      <c r="E16819" s="43"/>
      <c r="Z16819" s="1"/>
      <c r="AC16819" s="1"/>
      <c r="AE16819" s="14"/>
    </row>
    <row r="16820" spans="5:31" x14ac:dyDescent="0.35">
      <c r="E16820" s="43"/>
      <c r="Z16820" s="1"/>
      <c r="AC16820" s="1"/>
      <c r="AE16820" s="14"/>
    </row>
    <row r="16821" spans="5:31" x14ac:dyDescent="0.35">
      <c r="E16821" s="43"/>
      <c r="Z16821" s="1"/>
      <c r="AC16821" s="1"/>
      <c r="AE16821" s="14"/>
    </row>
    <row r="16822" spans="5:31" x14ac:dyDescent="0.35">
      <c r="E16822" s="43"/>
      <c r="Z16822" s="1"/>
      <c r="AC16822" s="1"/>
      <c r="AE16822" s="14"/>
    </row>
    <row r="16823" spans="5:31" x14ac:dyDescent="0.35">
      <c r="E16823" s="43"/>
      <c r="Z16823" s="1"/>
      <c r="AC16823" s="1"/>
      <c r="AE16823" s="14"/>
    </row>
    <row r="16824" spans="5:31" x14ac:dyDescent="0.35">
      <c r="E16824" s="43"/>
      <c r="Z16824" s="1"/>
      <c r="AC16824" s="1"/>
      <c r="AE16824" s="14"/>
    </row>
    <row r="16825" spans="5:31" x14ac:dyDescent="0.35">
      <c r="E16825" s="43"/>
      <c r="Z16825" s="1"/>
      <c r="AC16825" s="1"/>
      <c r="AE16825" s="14"/>
    </row>
    <row r="16826" spans="5:31" x14ac:dyDescent="0.35">
      <c r="E16826" s="43"/>
      <c r="Z16826" s="1"/>
      <c r="AC16826" s="1"/>
      <c r="AE16826" s="14"/>
    </row>
    <row r="16827" spans="5:31" x14ac:dyDescent="0.35">
      <c r="E16827" s="43"/>
      <c r="Z16827" s="1"/>
      <c r="AC16827" s="1"/>
      <c r="AE16827" s="14"/>
    </row>
    <row r="16828" spans="5:31" x14ac:dyDescent="0.35">
      <c r="E16828" s="43"/>
      <c r="Z16828" s="1"/>
      <c r="AC16828" s="1"/>
      <c r="AE16828" s="14"/>
    </row>
    <row r="16829" spans="5:31" x14ac:dyDescent="0.35">
      <c r="E16829" s="43"/>
      <c r="Z16829" s="1"/>
      <c r="AC16829" s="1"/>
      <c r="AE16829" s="14"/>
    </row>
    <row r="16830" spans="5:31" x14ac:dyDescent="0.35">
      <c r="E16830" s="43"/>
      <c r="Z16830" s="1"/>
      <c r="AC16830" s="1"/>
      <c r="AE16830" s="14"/>
    </row>
    <row r="16831" spans="5:31" x14ac:dyDescent="0.35">
      <c r="E16831" s="43"/>
      <c r="Z16831" s="1"/>
      <c r="AC16831" s="1"/>
      <c r="AE16831" s="14"/>
    </row>
    <row r="16832" spans="5:31" x14ac:dyDescent="0.35">
      <c r="E16832" s="43"/>
      <c r="Z16832" s="1"/>
      <c r="AC16832" s="1"/>
      <c r="AE16832" s="14"/>
    </row>
    <row r="16833" spans="5:31" x14ac:dyDescent="0.35">
      <c r="E16833" s="43"/>
      <c r="Z16833" s="1"/>
      <c r="AC16833" s="1"/>
      <c r="AE16833" s="14"/>
    </row>
    <row r="16834" spans="5:31" x14ac:dyDescent="0.35">
      <c r="E16834" s="43"/>
      <c r="Z16834" s="1"/>
      <c r="AC16834" s="1"/>
      <c r="AE16834" s="14"/>
    </row>
    <row r="16835" spans="5:31" x14ac:dyDescent="0.35">
      <c r="E16835" s="43"/>
      <c r="Z16835" s="1"/>
      <c r="AC16835" s="1"/>
      <c r="AE16835" s="14"/>
    </row>
    <row r="16836" spans="5:31" x14ac:dyDescent="0.35">
      <c r="E16836" s="43"/>
      <c r="Z16836" s="1"/>
      <c r="AC16836" s="1"/>
      <c r="AE16836" s="14"/>
    </row>
    <row r="16837" spans="5:31" x14ac:dyDescent="0.35">
      <c r="E16837" s="43"/>
      <c r="Z16837" s="1"/>
      <c r="AC16837" s="1"/>
      <c r="AE16837" s="14"/>
    </row>
    <row r="16838" spans="5:31" x14ac:dyDescent="0.35">
      <c r="E16838" s="43"/>
      <c r="Z16838" s="1"/>
      <c r="AC16838" s="1"/>
      <c r="AE16838" s="14"/>
    </row>
    <row r="16839" spans="5:31" x14ac:dyDescent="0.35">
      <c r="E16839" s="43"/>
      <c r="Z16839" s="1"/>
      <c r="AC16839" s="1"/>
      <c r="AE16839" s="14"/>
    </row>
    <row r="16840" spans="5:31" x14ac:dyDescent="0.35">
      <c r="E16840" s="43"/>
      <c r="Z16840" s="1"/>
      <c r="AC16840" s="1"/>
      <c r="AE16840" s="14"/>
    </row>
    <row r="16841" spans="5:31" x14ac:dyDescent="0.35">
      <c r="E16841" s="43"/>
      <c r="Z16841" s="1"/>
      <c r="AC16841" s="1"/>
      <c r="AE16841" s="14"/>
    </row>
    <row r="16842" spans="5:31" x14ac:dyDescent="0.35">
      <c r="E16842" s="43"/>
      <c r="Z16842" s="1"/>
      <c r="AC16842" s="1"/>
      <c r="AE16842" s="14"/>
    </row>
    <row r="16843" spans="5:31" x14ac:dyDescent="0.35">
      <c r="E16843" s="43"/>
      <c r="Z16843" s="1"/>
      <c r="AC16843" s="1"/>
      <c r="AE16843" s="14"/>
    </row>
    <row r="16844" spans="5:31" x14ac:dyDescent="0.35">
      <c r="E16844" s="43"/>
      <c r="Z16844" s="1"/>
      <c r="AC16844" s="1"/>
      <c r="AE16844" s="14"/>
    </row>
    <row r="16845" spans="5:31" x14ac:dyDescent="0.35">
      <c r="E16845" s="43"/>
      <c r="Z16845" s="1"/>
      <c r="AC16845" s="1"/>
      <c r="AE16845" s="14"/>
    </row>
    <row r="16846" spans="5:31" x14ac:dyDescent="0.35">
      <c r="E16846" s="43"/>
      <c r="Z16846" s="1"/>
      <c r="AC16846" s="1"/>
      <c r="AE16846" s="14"/>
    </row>
    <row r="16847" spans="5:31" x14ac:dyDescent="0.35">
      <c r="E16847" s="43"/>
      <c r="Z16847" s="1"/>
      <c r="AC16847" s="1"/>
      <c r="AE16847" s="14"/>
    </row>
    <row r="16848" spans="5:31" x14ac:dyDescent="0.35">
      <c r="E16848" s="43"/>
      <c r="Z16848" s="1"/>
      <c r="AC16848" s="1"/>
      <c r="AE16848" s="14"/>
    </row>
    <row r="16849" spans="5:31" x14ac:dyDescent="0.35">
      <c r="E16849" s="43"/>
      <c r="Z16849" s="1"/>
      <c r="AC16849" s="1"/>
      <c r="AE16849" s="14"/>
    </row>
    <row r="16850" spans="5:31" x14ac:dyDescent="0.35">
      <c r="E16850" s="43"/>
      <c r="Z16850" s="1"/>
      <c r="AC16850" s="1"/>
      <c r="AE16850" s="14"/>
    </row>
    <row r="16851" spans="5:31" x14ac:dyDescent="0.35">
      <c r="E16851" s="43"/>
      <c r="Z16851" s="1"/>
      <c r="AC16851" s="1"/>
      <c r="AE16851" s="14"/>
    </row>
    <row r="16852" spans="5:31" x14ac:dyDescent="0.35">
      <c r="E16852" s="43"/>
      <c r="Z16852" s="1"/>
      <c r="AC16852" s="1"/>
      <c r="AE16852" s="14"/>
    </row>
    <row r="16853" spans="5:31" x14ac:dyDescent="0.35">
      <c r="E16853" s="43"/>
      <c r="Z16853" s="1"/>
      <c r="AC16853" s="1"/>
      <c r="AE16853" s="14"/>
    </row>
    <row r="16854" spans="5:31" x14ac:dyDescent="0.35">
      <c r="E16854" s="43"/>
      <c r="Z16854" s="1"/>
      <c r="AC16854" s="1"/>
      <c r="AE16854" s="14"/>
    </row>
    <row r="16855" spans="5:31" x14ac:dyDescent="0.35">
      <c r="E16855" s="43"/>
      <c r="Z16855" s="1"/>
      <c r="AC16855" s="1"/>
      <c r="AE16855" s="14"/>
    </row>
    <row r="16856" spans="5:31" x14ac:dyDescent="0.35">
      <c r="E16856" s="43"/>
      <c r="Z16856" s="1"/>
      <c r="AC16856" s="1"/>
      <c r="AE16856" s="14"/>
    </row>
    <row r="16857" spans="5:31" x14ac:dyDescent="0.35">
      <c r="E16857" s="43"/>
      <c r="Z16857" s="1"/>
      <c r="AC16857" s="1"/>
      <c r="AE16857" s="14"/>
    </row>
    <row r="16858" spans="5:31" x14ac:dyDescent="0.35">
      <c r="E16858" s="43"/>
      <c r="Z16858" s="1"/>
      <c r="AC16858" s="1"/>
      <c r="AE16858" s="14"/>
    </row>
    <row r="16859" spans="5:31" x14ac:dyDescent="0.35">
      <c r="E16859" s="43"/>
      <c r="Z16859" s="1"/>
      <c r="AC16859" s="1"/>
      <c r="AE16859" s="14"/>
    </row>
    <row r="16860" spans="5:31" x14ac:dyDescent="0.35">
      <c r="E16860" s="43"/>
      <c r="Z16860" s="1"/>
      <c r="AC16860" s="1"/>
      <c r="AE16860" s="14"/>
    </row>
    <row r="16861" spans="5:31" x14ac:dyDescent="0.35">
      <c r="E16861" s="43"/>
      <c r="Z16861" s="1"/>
      <c r="AC16861" s="1"/>
      <c r="AE16861" s="14"/>
    </row>
    <row r="16862" spans="5:31" x14ac:dyDescent="0.35">
      <c r="E16862" s="43"/>
      <c r="Z16862" s="1"/>
      <c r="AC16862" s="1"/>
      <c r="AE16862" s="14"/>
    </row>
    <row r="16863" spans="5:31" x14ac:dyDescent="0.35">
      <c r="E16863" s="43"/>
      <c r="Z16863" s="1"/>
      <c r="AC16863" s="1"/>
      <c r="AE16863" s="14"/>
    </row>
    <row r="16864" spans="5:31" x14ac:dyDescent="0.35">
      <c r="E16864" s="43"/>
      <c r="Z16864" s="1"/>
      <c r="AC16864" s="1"/>
      <c r="AE16864" s="14"/>
    </row>
    <row r="16865" spans="5:31" x14ac:dyDescent="0.35">
      <c r="E16865" s="43"/>
      <c r="Z16865" s="1"/>
      <c r="AC16865" s="1"/>
      <c r="AE16865" s="14"/>
    </row>
    <row r="16866" spans="5:31" x14ac:dyDescent="0.35">
      <c r="E16866" s="43"/>
      <c r="Z16866" s="1"/>
      <c r="AC16866" s="1"/>
      <c r="AE16866" s="14"/>
    </row>
    <row r="16867" spans="5:31" x14ac:dyDescent="0.35">
      <c r="E16867" s="43"/>
      <c r="Z16867" s="1"/>
      <c r="AC16867" s="1"/>
      <c r="AE16867" s="14"/>
    </row>
    <row r="16868" spans="5:31" x14ac:dyDescent="0.35">
      <c r="E16868" s="43"/>
      <c r="Z16868" s="1"/>
      <c r="AC16868" s="1"/>
      <c r="AE16868" s="14"/>
    </row>
    <row r="16869" spans="5:31" x14ac:dyDescent="0.35">
      <c r="E16869" s="43"/>
      <c r="Z16869" s="1"/>
      <c r="AC16869" s="1"/>
      <c r="AE16869" s="14"/>
    </row>
    <row r="16870" spans="5:31" x14ac:dyDescent="0.35">
      <c r="E16870" s="43"/>
      <c r="Z16870" s="1"/>
      <c r="AC16870" s="1"/>
      <c r="AE16870" s="14"/>
    </row>
    <row r="16871" spans="5:31" x14ac:dyDescent="0.35">
      <c r="E16871" s="43"/>
      <c r="Z16871" s="1"/>
      <c r="AC16871" s="1"/>
      <c r="AE16871" s="14"/>
    </row>
    <row r="16872" spans="5:31" x14ac:dyDescent="0.35">
      <c r="E16872" s="43"/>
      <c r="Z16872" s="1"/>
      <c r="AC16872" s="1"/>
      <c r="AE16872" s="14"/>
    </row>
    <row r="16873" spans="5:31" x14ac:dyDescent="0.35">
      <c r="E16873" s="43"/>
      <c r="Z16873" s="1"/>
      <c r="AC16873" s="1"/>
      <c r="AE16873" s="14"/>
    </row>
    <row r="16874" spans="5:31" x14ac:dyDescent="0.35">
      <c r="E16874" s="43"/>
      <c r="Z16874" s="1"/>
      <c r="AC16874" s="1"/>
      <c r="AE16874" s="14"/>
    </row>
    <row r="16875" spans="5:31" x14ac:dyDescent="0.35">
      <c r="E16875" s="43"/>
      <c r="Z16875" s="1"/>
      <c r="AC16875" s="1"/>
      <c r="AE16875" s="14"/>
    </row>
    <row r="16876" spans="5:31" x14ac:dyDescent="0.35">
      <c r="E16876" s="43"/>
      <c r="Z16876" s="1"/>
      <c r="AC16876" s="1"/>
      <c r="AE16876" s="14"/>
    </row>
    <row r="16877" spans="5:31" x14ac:dyDescent="0.35">
      <c r="E16877" s="43"/>
      <c r="Z16877" s="1"/>
      <c r="AC16877" s="1"/>
      <c r="AE16877" s="14"/>
    </row>
    <row r="16878" spans="5:31" x14ac:dyDescent="0.35">
      <c r="E16878" s="43"/>
      <c r="Z16878" s="1"/>
      <c r="AC16878" s="1"/>
      <c r="AE16878" s="14"/>
    </row>
    <row r="16879" spans="5:31" x14ac:dyDescent="0.35">
      <c r="E16879" s="43"/>
      <c r="Z16879" s="1"/>
      <c r="AC16879" s="1"/>
      <c r="AE16879" s="14"/>
    </row>
    <row r="16880" spans="5:31" x14ac:dyDescent="0.35">
      <c r="E16880" s="43"/>
      <c r="Z16880" s="1"/>
      <c r="AC16880" s="1"/>
      <c r="AE16880" s="14"/>
    </row>
    <row r="16881" spans="5:31" x14ac:dyDescent="0.35">
      <c r="E16881" s="43"/>
      <c r="Z16881" s="1"/>
      <c r="AC16881" s="1"/>
      <c r="AE16881" s="14"/>
    </row>
    <row r="16882" spans="5:31" x14ac:dyDescent="0.35">
      <c r="E16882" s="43"/>
      <c r="Z16882" s="1"/>
      <c r="AC16882" s="1"/>
      <c r="AE16882" s="14"/>
    </row>
    <row r="16883" spans="5:31" x14ac:dyDescent="0.35">
      <c r="E16883" s="43"/>
      <c r="Z16883" s="1"/>
      <c r="AC16883" s="1"/>
      <c r="AE16883" s="14"/>
    </row>
    <row r="16884" spans="5:31" x14ac:dyDescent="0.35">
      <c r="E16884" s="43"/>
      <c r="Z16884" s="1"/>
      <c r="AC16884" s="1"/>
      <c r="AE16884" s="14"/>
    </row>
    <row r="16885" spans="5:31" x14ac:dyDescent="0.35">
      <c r="E16885" s="43"/>
      <c r="Z16885" s="1"/>
      <c r="AC16885" s="1"/>
      <c r="AE16885" s="14"/>
    </row>
    <row r="16886" spans="5:31" x14ac:dyDescent="0.35">
      <c r="E16886" s="43"/>
      <c r="Z16886" s="1"/>
      <c r="AC16886" s="1"/>
      <c r="AE16886" s="14"/>
    </row>
    <row r="16887" spans="5:31" x14ac:dyDescent="0.35">
      <c r="E16887" s="43"/>
      <c r="Z16887" s="1"/>
      <c r="AC16887" s="1"/>
      <c r="AE16887" s="14"/>
    </row>
    <row r="16888" spans="5:31" x14ac:dyDescent="0.35">
      <c r="E16888" s="43"/>
      <c r="Z16888" s="1"/>
      <c r="AC16888" s="1"/>
      <c r="AE16888" s="14"/>
    </row>
    <row r="16889" spans="5:31" x14ac:dyDescent="0.35">
      <c r="E16889" s="43"/>
      <c r="Z16889" s="1"/>
      <c r="AC16889" s="1"/>
      <c r="AE16889" s="14"/>
    </row>
    <row r="16890" spans="5:31" x14ac:dyDescent="0.35">
      <c r="E16890" s="43"/>
      <c r="Z16890" s="1"/>
      <c r="AC16890" s="1"/>
      <c r="AE16890" s="14"/>
    </row>
    <row r="16891" spans="5:31" x14ac:dyDescent="0.35">
      <c r="E16891" s="43"/>
      <c r="Z16891" s="1"/>
      <c r="AC16891" s="1"/>
      <c r="AE16891" s="14"/>
    </row>
    <row r="16892" spans="5:31" x14ac:dyDescent="0.35">
      <c r="E16892" s="43"/>
      <c r="Z16892" s="1"/>
      <c r="AC16892" s="1"/>
      <c r="AE16892" s="14"/>
    </row>
    <row r="16893" spans="5:31" x14ac:dyDescent="0.35">
      <c r="E16893" s="43"/>
      <c r="Z16893" s="1"/>
      <c r="AC16893" s="1"/>
      <c r="AE16893" s="14"/>
    </row>
    <row r="16894" spans="5:31" x14ac:dyDescent="0.35">
      <c r="E16894" s="43"/>
      <c r="Z16894" s="1"/>
      <c r="AC16894" s="1"/>
      <c r="AE16894" s="14"/>
    </row>
    <row r="16895" spans="5:31" x14ac:dyDescent="0.35">
      <c r="E16895" s="43"/>
      <c r="Z16895" s="1"/>
      <c r="AC16895" s="1"/>
      <c r="AE16895" s="14"/>
    </row>
    <row r="16896" spans="5:31" x14ac:dyDescent="0.35">
      <c r="E16896" s="43"/>
      <c r="Z16896" s="1"/>
      <c r="AC16896" s="1"/>
      <c r="AE16896" s="14"/>
    </row>
    <row r="16897" spans="5:31" x14ac:dyDescent="0.35">
      <c r="E16897" s="43"/>
      <c r="Z16897" s="1"/>
      <c r="AC16897" s="1"/>
      <c r="AE16897" s="14"/>
    </row>
    <row r="16898" spans="5:31" x14ac:dyDescent="0.35">
      <c r="E16898" s="43"/>
      <c r="Z16898" s="1"/>
      <c r="AC16898" s="1"/>
      <c r="AE16898" s="14"/>
    </row>
    <row r="16899" spans="5:31" x14ac:dyDescent="0.35">
      <c r="E16899" s="43"/>
      <c r="Z16899" s="1"/>
      <c r="AC16899" s="1"/>
      <c r="AE16899" s="14"/>
    </row>
    <row r="16900" spans="5:31" x14ac:dyDescent="0.35">
      <c r="E16900" s="43"/>
      <c r="Z16900" s="1"/>
      <c r="AC16900" s="1"/>
      <c r="AE16900" s="14"/>
    </row>
    <row r="16901" spans="5:31" x14ac:dyDescent="0.35">
      <c r="E16901" s="43"/>
      <c r="Z16901" s="1"/>
      <c r="AC16901" s="1"/>
      <c r="AE16901" s="14"/>
    </row>
    <row r="16902" spans="5:31" x14ac:dyDescent="0.35">
      <c r="E16902" s="43"/>
      <c r="Z16902" s="1"/>
      <c r="AC16902" s="1"/>
      <c r="AE16902" s="14"/>
    </row>
    <row r="16903" spans="5:31" x14ac:dyDescent="0.35">
      <c r="E16903" s="43"/>
      <c r="Z16903" s="1"/>
      <c r="AC16903" s="1"/>
      <c r="AE16903" s="14"/>
    </row>
    <row r="16904" spans="5:31" x14ac:dyDescent="0.35">
      <c r="E16904" s="43"/>
      <c r="Z16904" s="1"/>
      <c r="AC16904" s="1"/>
      <c r="AE16904" s="14"/>
    </row>
    <row r="16905" spans="5:31" x14ac:dyDescent="0.35">
      <c r="E16905" s="43"/>
      <c r="Z16905" s="1"/>
      <c r="AC16905" s="1"/>
      <c r="AE16905" s="14"/>
    </row>
    <row r="16906" spans="5:31" x14ac:dyDescent="0.35">
      <c r="E16906" s="43"/>
      <c r="Z16906" s="1"/>
      <c r="AC16906" s="1"/>
      <c r="AE16906" s="14"/>
    </row>
    <row r="16907" spans="5:31" x14ac:dyDescent="0.35">
      <c r="E16907" s="43"/>
      <c r="Z16907" s="1"/>
      <c r="AC16907" s="1"/>
      <c r="AE16907" s="14"/>
    </row>
    <row r="16908" spans="5:31" x14ac:dyDescent="0.35">
      <c r="E16908" s="43"/>
      <c r="Z16908" s="1"/>
      <c r="AC16908" s="1"/>
      <c r="AE16908" s="14"/>
    </row>
    <row r="16909" spans="5:31" x14ac:dyDescent="0.35">
      <c r="E16909" s="43"/>
      <c r="Z16909" s="1"/>
      <c r="AC16909" s="1"/>
      <c r="AE16909" s="14"/>
    </row>
    <row r="16910" spans="5:31" x14ac:dyDescent="0.35">
      <c r="E16910" s="43"/>
      <c r="Z16910" s="1"/>
      <c r="AC16910" s="1"/>
      <c r="AE16910" s="14"/>
    </row>
    <row r="16911" spans="5:31" x14ac:dyDescent="0.35">
      <c r="E16911" s="43"/>
      <c r="Z16911" s="1"/>
      <c r="AC16911" s="1"/>
      <c r="AE16911" s="14"/>
    </row>
    <row r="16912" spans="5:31" x14ac:dyDescent="0.35">
      <c r="E16912" s="43"/>
      <c r="Z16912" s="1"/>
      <c r="AC16912" s="1"/>
      <c r="AE16912" s="14"/>
    </row>
    <row r="16913" spans="5:31" x14ac:dyDescent="0.35">
      <c r="E16913" s="43"/>
      <c r="Z16913" s="1"/>
      <c r="AC16913" s="1"/>
      <c r="AE16913" s="14"/>
    </row>
    <row r="16914" spans="5:31" x14ac:dyDescent="0.35">
      <c r="E16914" s="43"/>
      <c r="Z16914" s="1"/>
      <c r="AC16914" s="1"/>
      <c r="AE16914" s="14"/>
    </row>
    <row r="16915" spans="5:31" x14ac:dyDescent="0.35">
      <c r="E16915" s="43"/>
      <c r="Z16915" s="1"/>
      <c r="AC16915" s="1"/>
      <c r="AE16915" s="14"/>
    </row>
    <row r="16916" spans="5:31" x14ac:dyDescent="0.35">
      <c r="E16916" s="43"/>
      <c r="Z16916" s="1"/>
      <c r="AC16916" s="1"/>
      <c r="AE16916" s="14"/>
    </row>
    <row r="16917" spans="5:31" x14ac:dyDescent="0.35">
      <c r="E16917" s="43"/>
      <c r="Z16917" s="1"/>
      <c r="AC16917" s="1"/>
      <c r="AE16917" s="14"/>
    </row>
    <row r="16918" spans="5:31" x14ac:dyDescent="0.35">
      <c r="E16918" s="43"/>
      <c r="Z16918" s="1"/>
      <c r="AC16918" s="1"/>
      <c r="AE16918" s="14"/>
    </row>
    <row r="16919" spans="5:31" x14ac:dyDescent="0.35">
      <c r="E16919" s="43"/>
      <c r="Z16919" s="1"/>
      <c r="AC16919" s="1"/>
      <c r="AE16919" s="14"/>
    </row>
    <row r="16920" spans="5:31" x14ac:dyDescent="0.35">
      <c r="E16920" s="43"/>
      <c r="Z16920" s="1"/>
      <c r="AC16920" s="1"/>
      <c r="AE16920" s="14"/>
    </row>
    <row r="16921" spans="5:31" x14ac:dyDescent="0.35">
      <c r="E16921" s="43"/>
      <c r="Z16921" s="1"/>
      <c r="AC16921" s="1"/>
      <c r="AE16921" s="14"/>
    </row>
    <row r="16922" spans="5:31" x14ac:dyDescent="0.35">
      <c r="E16922" s="43"/>
      <c r="Z16922" s="1"/>
      <c r="AC16922" s="1"/>
      <c r="AE16922" s="14"/>
    </row>
    <row r="16923" spans="5:31" x14ac:dyDescent="0.35">
      <c r="E16923" s="43"/>
      <c r="Z16923" s="1"/>
      <c r="AC16923" s="1"/>
      <c r="AE16923" s="14"/>
    </row>
    <row r="16924" spans="5:31" x14ac:dyDescent="0.35">
      <c r="E16924" s="43"/>
      <c r="Z16924" s="1"/>
      <c r="AC16924" s="1"/>
      <c r="AE16924" s="14"/>
    </row>
    <row r="16925" spans="5:31" x14ac:dyDescent="0.35">
      <c r="E16925" s="43"/>
      <c r="Z16925" s="1"/>
      <c r="AC16925" s="1"/>
      <c r="AE16925" s="14"/>
    </row>
    <row r="16926" spans="5:31" x14ac:dyDescent="0.35">
      <c r="E16926" s="43"/>
      <c r="Z16926" s="1"/>
      <c r="AC16926" s="1"/>
      <c r="AE16926" s="14"/>
    </row>
    <row r="16927" spans="5:31" x14ac:dyDescent="0.35">
      <c r="E16927" s="43"/>
      <c r="Z16927" s="1"/>
      <c r="AC16927" s="1"/>
      <c r="AE16927" s="14"/>
    </row>
    <row r="16928" spans="5:31" x14ac:dyDescent="0.35">
      <c r="E16928" s="43"/>
      <c r="Z16928" s="1"/>
      <c r="AC16928" s="1"/>
      <c r="AE16928" s="14"/>
    </row>
    <row r="16929" spans="5:31" x14ac:dyDescent="0.35">
      <c r="E16929" s="43"/>
      <c r="Z16929" s="1"/>
      <c r="AC16929" s="1"/>
      <c r="AE16929" s="14"/>
    </row>
    <row r="16930" spans="5:31" x14ac:dyDescent="0.35">
      <c r="E16930" s="43"/>
      <c r="Z16930" s="1"/>
      <c r="AC16930" s="1"/>
      <c r="AE16930" s="14"/>
    </row>
    <row r="16931" spans="5:31" x14ac:dyDescent="0.35">
      <c r="E16931" s="43"/>
      <c r="Z16931" s="1"/>
      <c r="AC16931" s="1"/>
      <c r="AE16931" s="14"/>
    </row>
    <row r="16932" spans="5:31" x14ac:dyDescent="0.35">
      <c r="E16932" s="43"/>
      <c r="Z16932" s="1"/>
      <c r="AC16932" s="1"/>
      <c r="AE16932" s="14"/>
    </row>
    <row r="16933" spans="5:31" x14ac:dyDescent="0.35">
      <c r="E16933" s="43"/>
      <c r="Z16933" s="1"/>
      <c r="AC16933" s="1"/>
      <c r="AE16933" s="14"/>
    </row>
    <row r="16934" spans="5:31" x14ac:dyDescent="0.35">
      <c r="E16934" s="43"/>
      <c r="Z16934" s="1"/>
      <c r="AC16934" s="1"/>
      <c r="AE16934" s="14"/>
    </row>
    <row r="16935" spans="5:31" x14ac:dyDescent="0.35">
      <c r="E16935" s="43"/>
      <c r="Z16935" s="1"/>
      <c r="AC16935" s="1"/>
      <c r="AE16935" s="14"/>
    </row>
    <row r="16936" spans="5:31" x14ac:dyDescent="0.35">
      <c r="E16936" s="43"/>
      <c r="Z16936" s="1"/>
      <c r="AC16936" s="1"/>
      <c r="AE16936" s="14"/>
    </row>
    <row r="16937" spans="5:31" x14ac:dyDescent="0.35">
      <c r="E16937" s="43"/>
      <c r="Z16937" s="1"/>
      <c r="AC16937" s="1"/>
      <c r="AE16937" s="14"/>
    </row>
    <row r="16938" spans="5:31" x14ac:dyDescent="0.35">
      <c r="E16938" s="43"/>
      <c r="Z16938" s="1"/>
      <c r="AC16938" s="1"/>
      <c r="AE16938" s="14"/>
    </row>
    <row r="16939" spans="5:31" x14ac:dyDescent="0.35">
      <c r="E16939" s="43"/>
      <c r="Z16939" s="1"/>
      <c r="AC16939" s="1"/>
      <c r="AE16939" s="14"/>
    </row>
    <row r="16940" spans="5:31" x14ac:dyDescent="0.35">
      <c r="E16940" s="43"/>
      <c r="Z16940" s="1"/>
      <c r="AC16940" s="1"/>
      <c r="AE16940" s="14"/>
    </row>
    <row r="16941" spans="5:31" x14ac:dyDescent="0.35">
      <c r="E16941" s="43"/>
      <c r="Z16941" s="1"/>
      <c r="AC16941" s="1"/>
      <c r="AE16941" s="14"/>
    </row>
    <row r="16942" spans="5:31" x14ac:dyDescent="0.35">
      <c r="E16942" s="43"/>
      <c r="Z16942" s="1"/>
      <c r="AC16942" s="1"/>
      <c r="AE16942" s="14"/>
    </row>
    <row r="16943" spans="5:31" x14ac:dyDescent="0.35">
      <c r="E16943" s="43"/>
      <c r="Z16943" s="1"/>
      <c r="AC16943" s="1"/>
      <c r="AE16943" s="14"/>
    </row>
    <row r="16944" spans="5:31" x14ac:dyDescent="0.35">
      <c r="E16944" s="43"/>
      <c r="Z16944" s="1"/>
      <c r="AC16944" s="1"/>
      <c r="AE16944" s="14"/>
    </row>
    <row r="16945" spans="5:31" x14ac:dyDescent="0.35">
      <c r="E16945" s="43"/>
      <c r="Z16945" s="1"/>
      <c r="AC16945" s="1"/>
      <c r="AE16945" s="14"/>
    </row>
    <row r="16946" spans="5:31" x14ac:dyDescent="0.35">
      <c r="E16946" s="43"/>
      <c r="Z16946" s="1"/>
      <c r="AC16946" s="1"/>
      <c r="AE16946" s="14"/>
    </row>
    <row r="16947" spans="5:31" x14ac:dyDescent="0.35">
      <c r="E16947" s="43"/>
      <c r="Z16947" s="1"/>
      <c r="AC16947" s="1"/>
      <c r="AE16947" s="14"/>
    </row>
    <row r="16948" spans="5:31" x14ac:dyDescent="0.35">
      <c r="E16948" s="43"/>
      <c r="Z16948" s="1"/>
      <c r="AC16948" s="1"/>
      <c r="AE16948" s="14"/>
    </row>
    <row r="16949" spans="5:31" x14ac:dyDescent="0.35">
      <c r="E16949" s="43"/>
      <c r="Z16949" s="1"/>
      <c r="AC16949" s="1"/>
      <c r="AE16949" s="14"/>
    </row>
    <row r="16950" spans="5:31" x14ac:dyDescent="0.35">
      <c r="E16950" s="43"/>
      <c r="Z16950" s="1"/>
      <c r="AC16950" s="1"/>
      <c r="AE16950" s="14"/>
    </row>
    <row r="16951" spans="5:31" x14ac:dyDescent="0.35">
      <c r="E16951" s="43"/>
      <c r="Z16951" s="1"/>
      <c r="AC16951" s="1"/>
      <c r="AE16951" s="14"/>
    </row>
    <row r="16952" spans="5:31" x14ac:dyDescent="0.35">
      <c r="E16952" s="43"/>
      <c r="Z16952" s="1"/>
      <c r="AC16952" s="1"/>
      <c r="AE16952" s="14"/>
    </row>
    <row r="16953" spans="5:31" x14ac:dyDescent="0.35">
      <c r="E16953" s="43"/>
      <c r="Z16953" s="1"/>
      <c r="AC16953" s="1"/>
      <c r="AE16953" s="14"/>
    </row>
    <row r="16954" spans="5:31" x14ac:dyDescent="0.35">
      <c r="E16954" s="43"/>
      <c r="Z16954" s="1"/>
      <c r="AC16954" s="1"/>
      <c r="AE16954" s="14"/>
    </row>
    <row r="16955" spans="5:31" x14ac:dyDescent="0.35">
      <c r="E16955" s="43"/>
      <c r="Z16955" s="1"/>
      <c r="AC16955" s="1"/>
      <c r="AE16955" s="14"/>
    </row>
    <row r="16956" spans="5:31" x14ac:dyDescent="0.35">
      <c r="E16956" s="43"/>
      <c r="Z16956" s="1"/>
      <c r="AC16956" s="1"/>
      <c r="AE16956" s="14"/>
    </row>
    <row r="16957" spans="5:31" x14ac:dyDescent="0.35">
      <c r="E16957" s="43"/>
      <c r="Z16957" s="1"/>
      <c r="AC16957" s="1"/>
      <c r="AE16957" s="14"/>
    </row>
    <row r="16958" spans="5:31" x14ac:dyDescent="0.35">
      <c r="E16958" s="43"/>
      <c r="Z16958" s="1"/>
      <c r="AC16958" s="1"/>
      <c r="AE16958" s="14"/>
    </row>
    <row r="16959" spans="5:31" x14ac:dyDescent="0.35">
      <c r="E16959" s="43"/>
      <c r="Z16959" s="1"/>
      <c r="AC16959" s="1"/>
      <c r="AE16959" s="14"/>
    </row>
    <row r="16960" spans="5:31" x14ac:dyDescent="0.35">
      <c r="E16960" s="43"/>
      <c r="Z16960" s="1"/>
      <c r="AC16960" s="1"/>
      <c r="AE16960" s="14"/>
    </row>
    <row r="16961" spans="5:31" x14ac:dyDescent="0.35">
      <c r="E16961" s="43"/>
      <c r="Z16961" s="1"/>
      <c r="AC16961" s="1"/>
      <c r="AE16961" s="14"/>
    </row>
    <row r="16962" spans="5:31" x14ac:dyDescent="0.35">
      <c r="E16962" s="43"/>
      <c r="Z16962" s="1"/>
      <c r="AC16962" s="1"/>
      <c r="AE16962" s="14"/>
    </row>
    <row r="16963" spans="5:31" x14ac:dyDescent="0.35">
      <c r="E16963" s="43"/>
      <c r="Z16963" s="1"/>
      <c r="AC16963" s="1"/>
      <c r="AE16963" s="14"/>
    </row>
    <row r="16964" spans="5:31" x14ac:dyDescent="0.35">
      <c r="E16964" s="43"/>
      <c r="Z16964" s="1"/>
      <c r="AC16964" s="1"/>
      <c r="AE16964" s="14"/>
    </row>
    <row r="16965" spans="5:31" x14ac:dyDescent="0.35">
      <c r="E16965" s="43"/>
      <c r="Z16965" s="1"/>
      <c r="AC16965" s="1"/>
      <c r="AE16965" s="14"/>
    </row>
    <row r="16966" spans="5:31" x14ac:dyDescent="0.35">
      <c r="E16966" s="43"/>
      <c r="Z16966" s="1"/>
      <c r="AC16966" s="1"/>
      <c r="AE16966" s="14"/>
    </row>
    <row r="16967" spans="5:31" x14ac:dyDescent="0.35">
      <c r="E16967" s="43"/>
      <c r="Z16967" s="1"/>
      <c r="AC16967" s="1"/>
      <c r="AE16967" s="14"/>
    </row>
    <row r="16968" spans="5:31" x14ac:dyDescent="0.35">
      <c r="E16968" s="43"/>
      <c r="Z16968" s="1"/>
      <c r="AC16968" s="1"/>
      <c r="AE16968" s="14"/>
    </row>
    <row r="16969" spans="5:31" x14ac:dyDescent="0.35">
      <c r="E16969" s="43"/>
      <c r="Z16969" s="1"/>
      <c r="AC16969" s="1"/>
      <c r="AE16969" s="14"/>
    </row>
    <row r="16970" spans="5:31" x14ac:dyDescent="0.35">
      <c r="E16970" s="43"/>
      <c r="Z16970" s="1"/>
      <c r="AC16970" s="1"/>
      <c r="AE16970" s="14"/>
    </row>
    <row r="16971" spans="5:31" x14ac:dyDescent="0.35">
      <c r="E16971" s="43"/>
      <c r="Z16971" s="1"/>
      <c r="AC16971" s="1"/>
      <c r="AE16971" s="14"/>
    </row>
    <row r="16972" spans="5:31" x14ac:dyDescent="0.35">
      <c r="E16972" s="43"/>
      <c r="Z16972" s="1"/>
      <c r="AC16972" s="1"/>
      <c r="AE16972" s="14"/>
    </row>
    <row r="16973" spans="5:31" x14ac:dyDescent="0.35">
      <c r="E16973" s="43"/>
      <c r="Z16973" s="1"/>
      <c r="AC16973" s="1"/>
      <c r="AE16973" s="14"/>
    </row>
    <row r="16974" spans="5:31" x14ac:dyDescent="0.35">
      <c r="E16974" s="43"/>
      <c r="Z16974" s="1"/>
      <c r="AC16974" s="1"/>
      <c r="AE16974" s="14"/>
    </row>
    <row r="16975" spans="5:31" x14ac:dyDescent="0.35">
      <c r="E16975" s="43"/>
      <c r="Z16975" s="1"/>
      <c r="AC16975" s="1"/>
      <c r="AE16975" s="14"/>
    </row>
    <row r="16976" spans="5:31" x14ac:dyDescent="0.35">
      <c r="E16976" s="43"/>
      <c r="Z16976" s="1"/>
      <c r="AC16976" s="1"/>
      <c r="AE16976" s="14"/>
    </row>
    <row r="16977" spans="5:31" x14ac:dyDescent="0.35">
      <c r="E16977" s="43"/>
      <c r="Z16977" s="1"/>
      <c r="AC16977" s="1"/>
      <c r="AE16977" s="14"/>
    </row>
    <row r="16978" spans="5:31" x14ac:dyDescent="0.35">
      <c r="E16978" s="43"/>
      <c r="Z16978" s="1"/>
      <c r="AC16978" s="1"/>
      <c r="AE16978" s="14"/>
    </row>
    <row r="16979" spans="5:31" x14ac:dyDescent="0.35">
      <c r="E16979" s="43"/>
      <c r="Z16979" s="1"/>
      <c r="AC16979" s="1"/>
      <c r="AE16979" s="14"/>
    </row>
    <row r="16980" spans="5:31" x14ac:dyDescent="0.35">
      <c r="E16980" s="43"/>
      <c r="Z16980" s="1"/>
      <c r="AC16980" s="1"/>
      <c r="AE16980" s="14"/>
    </row>
    <row r="16981" spans="5:31" x14ac:dyDescent="0.35">
      <c r="E16981" s="43"/>
      <c r="Z16981" s="1"/>
      <c r="AC16981" s="1"/>
      <c r="AE16981" s="14"/>
    </row>
    <row r="16982" spans="5:31" x14ac:dyDescent="0.35">
      <c r="E16982" s="43"/>
      <c r="Z16982" s="1"/>
      <c r="AC16982" s="1"/>
      <c r="AE16982" s="14"/>
    </row>
    <row r="16983" spans="5:31" x14ac:dyDescent="0.35">
      <c r="E16983" s="43"/>
      <c r="Z16983" s="1"/>
      <c r="AC16983" s="1"/>
      <c r="AE16983" s="14"/>
    </row>
    <row r="16984" spans="5:31" x14ac:dyDescent="0.35">
      <c r="E16984" s="43"/>
      <c r="Z16984" s="1"/>
      <c r="AC16984" s="1"/>
      <c r="AE16984" s="14"/>
    </row>
    <row r="16985" spans="5:31" x14ac:dyDescent="0.35">
      <c r="E16985" s="43"/>
      <c r="Z16985" s="1"/>
      <c r="AC16985" s="1"/>
      <c r="AE16985" s="14"/>
    </row>
    <row r="16986" spans="5:31" x14ac:dyDescent="0.35">
      <c r="E16986" s="43"/>
      <c r="Z16986" s="1"/>
      <c r="AC16986" s="1"/>
      <c r="AE16986" s="14"/>
    </row>
    <row r="16987" spans="5:31" x14ac:dyDescent="0.35">
      <c r="E16987" s="43"/>
      <c r="Z16987" s="1"/>
      <c r="AC16987" s="1"/>
      <c r="AE16987" s="14"/>
    </row>
    <row r="16988" spans="5:31" x14ac:dyDescent="0.35">
      <c r="E16988" s="43"/>
      <c r="Z16988" s="1"/>
      <c r="AC16988" s="1"/>
      <c r="AE16988" s="14"/>
    </row>
    <row r="16989" spans="5:31" x14ac:dyDescent="0.35">
      <c r="E16989" s="43"/>
      <c r="Z16989" s="1"/>
      <c r="AC16989" s="1"/>
      <c r="AE16989" s="14"/>
    </row>
    <row r="16990" spans="5:31" x14ac:dyDescent="0.35">
      <c r="E16990" s="43"/>
      <c r="Z16990" s="1"/>
      <c r="AC16990" s="1"/>
      <c r="AE16990" s="14"/>
    </row>
    <row r="16991" spans="5:31" x14ac:dyDescent="0.35">
      <c r="E16991" s="43"/>
      <c r="Z16991" s="1"/>
      <c r="AC16991" s="1"/>
      <c r="AE16991" s="14"/>
    </row>
    <row r="16992" spans="5:31" x14ac:dyDescent="0.35">
      <c r="E16992" s="43"/>
      <c r="Z16992" s="1"/>
      <c r="AC16992" s="1"/>
      <c r="AE16992" s="14"/>
    </row>
    <row r="16993" spans="5:31" x14ac:dyDescent="0.35">
      <c r="E16993" s="43"/>
      <c r="Z16993" s="1"/>
      <c r="AC16993" s="1"/>
      <c r="AE16993" s="14"/>
    </row>
    <row r="16994" spans="5:31" x14ac:dyDescent="0.35">
      <c r="E16994" s="43"/>
      <c r="Z16994" s="1"/>
      <c r="AC16994" s="1"/>
      <c r="AE16994" s="14"/>
    </row>
    <row r="16995" spans="5:31" x14ac:dyDescent="0.35">
      <c r="E16995" s="43"/>
      <c r="Z16995" s="1"/>
      <c r="AC16995" s="1"/>
      <c r="AE16995" s="14"/>
    </row>
    <row r="16996" spans="5:31" x14ac:dyDescent="0.35">
      <c r="E16996" s="43"/>
      <c r="Z16996" s="1"/>
      <c r="AC16996" s="1"/>
      <c r="AE16996" s="14"/>
    </row>
    <row r="16997" spans="5:31" x14ac:dyDescent="0.35">
      <c r="E16997" s="43"/>
      <c r="Z16997" s="1"/>
      <c r="AC16997" s="1"/>
      <c r="AE16997" s="14"/>
    </row>
    <row r="16998" spans="5:31" x14ac:dyDescent="0.35">
      <c r="E16998" s="43"/>
      <c r="Z16998" s="1"/>
      <c r="AC16998" s="1"/>
      <c r="AE16998" s="14"/>
    </row>
    <row r="16999" spans="5:31" x14ac:dyDescent="0.35">
      <c r="E16999" s="43"/>
      <c r="Z16999" s="1"/>
      <c r="AC16999" s="1"/>
      <c r="AE16999" s="14"/>
    </row>
    <row r="17000" spans="5:31" x14ac:dyDescent="0.35">
      <c r="E17000" s="43"/>
      <c r="Z17000" s="1"/>
      <c r="AC17000" s="1"/>
      <c r="AE17000" s="14"/>
    </row>
    <row r="17001" spans="5:31" x14ac:dyDescent="0.35">
      <c r="E17001" s="43"/>
      <c r="Z17001" s="1"/>
      <c r="AC17001" s="1"/>
      <c r="AE17001" s="14"/>
    </row>
    <row r="17002" spans="5:31" x14ac:dyDescent="0.35">
      <c r="E17002" s="43"/>
      <c r="Z17002" s="1"/>
      <c r="AC17002" s="1"/>
      <c r="AE17002" s="14"/>
    </row>
    <row r="17003" spans="5:31" x14ac:dyDescent="0.35">
      <c r="E17003" s="43"/>
      <c r="Z17003" s="1"/>
      <c r="AC17003" s="1"/>
      <c r="AE17003" s="14"/>
    </row>
    <row r="17004" spans="5:31" x14ac:dyDescent="0.35">
      <c r="E17004" s="43"/>
      <c r="Z17004" s="1"/>
      <c r="AC17004" s="1"/>
      <c r="AE17004" s="14"/>
    </row>
    <row r="17005" spans="5:31" x14ac:dyDescent="0.35">
      <c r="E17005" s="43"/>
      <c r="Z17005" s="1"/>
      <c r="AC17005" s="1"/>
      <c r="AE17005" s="14"/>
    </row>
    <row r="17006" spans="5:31" x14ac:dyDescent="0.35">
      <c r="E17006" s="43"/>
      <c r="Z17006" s="1"/>
      <c r="AC17006" s="1"/>
      <c r="AE17006" s="14"/>
    </row>
    <row r="17007" spans="5:31" x14ac:dyDescent="0.35">
      <c r="E17007" s="43"/>
      <c r="Z17007" s="1"/>
      <c r="AC17007" s="1"/>
      <c r="AE17007" s="14"/>
    </row>
    <row r="17008" spans="5:31" x14ac:dyDescent="0.35">
      <c r="E17008" s="43"/>
      <c r="Z17008" s="1"/>
      <c r="AC17008" s="1"/>
      <c r="AE17008" s="14"/>
    </row>
    <row r="17009" spans="5:31" x14ac:dyDescent="0.35">
      <c r="E17009" s="43"/>
      <c r="Z17009" s="1"/>
      <c r="AC17009" s="1"/>
      <c r="AE17009" s="14"/>
    </row>
    <row r="17010" spans="5:31" x14ac:dyDescent="0.35">
      <c r="E17010" s="43"/>
      <c r="Z17010" s="1"/>
      <c r="AC17010" s="1"/>
      <c r="AE17010" s="14"/>
    </row>
    <row r="17011" spans="5:31" x14ac:dyDescent="0.35">
      <c r="E17011" s="43"/>
      <c r="Z17011" s="1"/>
      <c r="AC17011" s="1"/>
      <c r="AE17011" s="14"/>
    </row>
    <row r="17012" spans="5:31" x14ac:dyDescent="0.35">
      <c r="E17012" s="43"/>
      <c r="Z17012" s="1"/>
      <c r="AC17012" s="1"/>
      <c r="AE17012" s="14"/>
    </row>
    <row r="17013" spans="5:31" x14ac:dyDescent="0.35">
      <c r="E17013" s="43"/>
      <c r="Z17013" s="1"/>
      <c r="AC17013" s="1"/>
      <c r="AE17013" s="14"/>
    </row>
    <row r="17014" spans="5:31" x14ac:dyDescent="0.35">
      <c r="E17014" s="43"/>
      <c r="Z17014" s="1"/>
      <c r="AC17014" s="1"/>
      <c r="AE17014" s="14"/>
    </row>
    <row r="17015" spans="5:31" x14ac:dyDescent="0.35">
      <c r="E17015" s="43"/>
      <c r="Z17015" s="1"/>
      <c r="AC17015" s="1"/>
      <c r="AE17015" s="14"/>
    </row>
    <row r="17016" spans="5:31" x14ac:dyDescent="0.35">
      <c r="E17016" s="43"/>
      <c r="Z17016" s="1"/>
      <c r="AC17016" s="1"/>
      <c r="AE17016" s="14"/>
    </row>
    <row r="17017" spans="5:31" x14ac:dyDescent="0.35">
      <c r="E17017" s="43"/>
      <c r="Z17017" s="1"/>
      <c r="AC17017" s="1"/>
      <c r="AE17017" s="14"/>
    </row>
    <row r="17018" spans="5:31" x14ac:dyDescent="0.35">
      <c r="E17018" s="43"/>
      <c r="Z17018" s="1"/>
      <c r="AC17018" s="1"/>
      <c r="AE17018" s="14"/>
    </row>
    <row r="17019" spans="5:31" x14ac:dyDescent="0.35">
      <c r="E17019" s="43"/>
      <c r="Z17019" s="1"/>
      <c r="AC17019" s="1"/>
      <c r="AE17019" s="14"/>
    </row>
    <row r="17020" spans="5:31" x14ac:dyDescent="0.35">
      <c r="E17020" s="43"/>
      <c r="Z17020" s="1"/>
      <c r="AC17020" s="1"/>
      <c r="AE17020" s="14"/>
    </row>
    <row r="17021" spans="5:31" x14ac:dyDescent="0.35">
      <c r="E17021" s="43"/>
      <c r="Z17021" s="1"/>
      <c r="AC17021" s="1"/>
      <c r="AE17021" s="14"/>
    </row>
    <row r="17022" spans="5:31" x14ac:dyDescent="0.35">
      <c r="E17022" s="43"/>
      <c r="Z17022" s="1"/>
      <c r="AC17022" s="1"/>
      <c r="AE17022" s="14"/>
    </row>
    <row r="17023" spans="5:31" x14ac:dyDescent="0.35">
      <c r="E17023" s="43"/>
      <c r="Z17023" s="1"/>
      <c r="AC17023" s="1"/>
      <c r="AE17023" s="14"/>
    </row>
    <row r="17024" spans="5:31" x14ac:dyDescent="0.35">
      <c r="E17024" s="43"/>
      <c r="Z17024" s="1"/>
      <c r="AC17024" s="1"/>
      <c r="AE17024" s="14"/>
    </row>
    <row r="17025" spans="5:31" x14ac:dyDescent="0.35">
      <c r="E17025" s="43"/>
      <c r="Z17025" s="1"/>
      <c r="AC17025" s="1"/>
      <c r="AE17025" s="14"/>
    </row>
    <row r="17026" spans="5:31" x14ac:dyDescent="0.35">
      <c r="E17026" s="43"/>
      <c r="Z17026" s="1"/>
      <c r="AC17026" s="1"/>
      <c r="AE17026" s="14"/>
    </row>
    <row r="17027" spans="5:31" x14ac:dyDescent="0.35">
      <c r="E17027" s="43"/>
      <c r="Z17027" s="1"/>
      <c r="AC17027" s="1"/>
      <c r="AE17027" s="14"/>
    </row>
    <row r="17028" spans="5:31" x14ac:dyDescent="0.35">
      <c r="E17028" s="43"/>
      <c r="Z17028" s="1"/>
      <c r="AC17028" s="1"/>
      <c r="AE17028" s="14"/>
    </row>
    <row r="17029" spans="5:31" x14ac:dyDescent="0.35">
      <c r="E17029" s="43"/>
      <c r="Z17029" s="1"/>
      <c r="AC17029" s="1"/>
      <c r="AE17029" s="14"/>
    </row>
    <row r="17030" spans="5:31" x14ac:dyDescent="0.35">
      <c r="E17030" s="43"/>
      <c r="Z17030" s="1"/>
      <c r="AC17030" s="1"/>
      <c r="AE17030" s="14"/>
    </row>
    <row r="17031" spans="5:31" x14ac:dyDescent="0.35">
      <c r="E17031" s="43"/>
      <c r="Z17031" s="1"/>
      <c r="AC17031" s="1"/>
      <c r="AE17031" s="14"/>
    </row>
    <row r="17032" spans="5:31" x14ac:dyDescent="0.35">
      <c r="E17032" s="43"/>
      <c r="Z17032" s="1"/>
      <c r="AC17032" s="1"/>
      <c r="AE17032" s="14"/>
    </row>
    <row r="17033" spans="5:31" x14ac:dyDescent="0.35">
      <c r="E17033" s="43"/>
      <c r="Z17033" s="1"/>
      <c r="AC17033" s="1"/>
      <c r="AE17033" s="14"/>
    </row>
    <row r="17034" spans="5:31" x14ac:dyDescent="0.35">
      <c r="E17034" s="43"/>
      <c r="Z17034" s="1"/>
      <c r="AC17034" s="1"/>
      <c r="AE17034" s="14"/>
    </row>
    <row r="17035" spans="5:31" x14ac:dyDescent="0.35">
      <c r="E17035" s="43"/>
      <c r="Z17035" s="1"/>
      <c r="AC17035" s="1"/>
      <c r="AE17035" s="14"/>
    </row>
    <row r="17036" spans="5:31" x14ac:dyDescent="0.35">
      <c r="E17036" s="43"/>
      <c r="Z17036" s="1"/>
      <c r="AC17036" s="1"/>
      <c r="AE17036" s="14"/>
    </row>
    <row r="17037" spans="5:31" x14ac:dyDescent="0.35">
      <c r="E17037" s="43"/>
      <c r="Z17037" s="1"/>
      <c r="AC17037" s="1"/>
      <c r="AE17037" s="14"/>
    </row>
    <row r="17038" spans="5:31" x14ac:dyDescent="0.35">
      <c r="E17038" s="43"/>
      <c r="Z17038" s="1"/>
      <c r="AC17038" s="1"/>
      <c r="AE17038" s="14"/>
    </row>
    <row r="17039" spans="5:31" x14ac:dyDescent="0.35">
      <c r="E17039" s="43"/>
      <c r="Z17039" s="1"/>
      <c r="AC17039" s="1"/>
      <c r="AE17039" s="14"/>
    </row>
    <row r="17040" spans="5:31" x14ac:dyDescent="0.35">
      <c r="E17040" s="43"/>
      <c r="Z17040" s="1"/>
      <c r="AC17040" s="1"/>
      <c r="AE17040" s="14"/>
    </row>
    <row r="17041" spans="5:31" x14ac:dyDescent="0.35">
      <c r="E17041" s="43"/>
      <c r="Z17041" s="1"/>
      <c r="AC17041" s="1"/>
      <c r="AE17041" s="14"/>
    </row>
    <row r="17042" spans="5:31" x14ac:dyDescent="0.35">
      <c r="E17042" s="43"/>
      <c r="Z17042" s="1"/>
      <c r="AC17042" s="1"/>
      <c r="AE17042" s="14"/>
    </row>
    <row r="17043" spans="5:31" x14ac:dyDescent="0.35">
      <c r="E17043" s="43"/>
      <c r="Z17043" s="1"/>
      <c r="AC17043" s="1"/>
      <c r="AE17043" s="14"/>
    </row>
    <row r="17044" spans="5:31" x14ac:dyDescent="0.35">
      <c r="E17044" s="43"/>
      <c r="Z17044" s="1"/>
      <c r="AC17044" s="1"/>
      <c r="AE17044" s="14"/>
    </row>
    <row r="17045" spans="5:31" x14ac:dyDescent="0.35">
      <c r="E17045" s="43"/>
      <c r="Z17045" s="1"/>
      <c r="AC17045" s="1"/>
      <c r="AE17045" s="14"/>
    </row>
    <row r="17046" spans="5:31" x14ac:dyDescent="0.35">
      <c r="E17046" s="43"/>
      <c r="Z17046" s="1"/>
      <c r="AC17046" s="1"/>
      <c r="AE17046" s="14"/>
    </row>
    <row r="17047" spans="5:31" x14ac:dyDescent="0.35">
      <c r="E17047" s="43"/>
      <c r="Z17047" s="1"/>
      <c r="AC17047" s="1"/>
      <c r="AE17047" s="14"/>
    </row>
    <row r="17048" spans="5:31" x14ac:dyDescent="0.35">
      <c r="E17048" s="43"/>
      <c r="Z17048" s="1"/>
      <c r="AC17048" s="1"/>
      <c r="AE17048" s="14"/>
    </row>
    <row r="17049" spans="5:31" x14ac:dyDescent="0.35">
      <c r="E17049" s="43"/>
      <c r="Z17049" s="1"/>
      <c r="AC17049" s="1"/>
      <c r="AE17049" s="14"/>
    </row>
    <row r="17050" spans="5:31" x14ac:dyDescent="0.35">
      <c r="E17050" s="43"/>
      <c r="Z17050" s="1"/>
      <c r="AC17050" s="1"/>
      <c r="AE17050" s="14"/>
    </row>
    <row r="17051" spans="5:31" x14ac:dyDescent="0.35">
      <c r="E17051" s="43"/>
      <c r="Z17051" s="1"/>
      <c r="AC17051" s="1"/>
      <c r="AE17051" s="14"/>
    </row>
    <row r="17052" spans="5:31" x14ac:dyDescent="0.35">
      <c r="E17052" s="43"/>
      <c r="Z17052" s="1"/>
      <c r="AC17052" s="1"/>
      <c r="AE17052" s="14"/>
    </row>
    <row r="17053" spans="5:31" x14ac:dyDescent="0.35">
      <c r="E17053" s="43"/>
      <c r="Z17053" s="1"/>
      <c r="AC17053" s="1"/>
      <c r="AE17053" s="14"/>
    </row>
    <row r="17054" spans="5:31" x14ac:dyDescent="0.35">
      <c r="E17054" s="43"/>
      <c r="Z17054" s="1"/>
      <c r="AC17054" s="1"/>
      <c r="AE17054" s="14"/>
    </row>
    <row r="17055" spans="5:31" x14ac:dyDescent="0.35">
      <c r="E17055" s="43"/>
      <c r="Z17055" s="1"/>
      <c r="AC17055" s="1"/>
      <c r="AE17055" s="14"/>
    </row>
    <row r="17056" spans="5:31" x14ac:dyDescent="0.35">
      <c r="E17056" s="43"/>
      <c r="Z17056" s="1"/>
      <c r="AC17056" s="1"/>
      <c r="AE17056" s="14"/>
    </row>
    <row r="17057" spans="5:31" x14ac:dyDescent="0.35">
      <c r="E17057" s="43"/>
      <c r="Z17057" s="1"/>
      <c r="AC17057" s="1"/>
      <c r="AE17057" s="14"/>
    </row>
    <row r="17058" spans="5:31" x14ac:dyDescent="0.35">
      <c r="E17058" s="43"/>
      <c r="Z17058" s="1"/>
      <c r="AC17058" s="1"/>
      <c r="AE17058" s="14"/>
    </row>
    <row r="17059" spans="5:31" x14ac:dyDescent="0.35">
      <c r="E17059" s="43"/>
      <c r="Z17059" s="1"/>
      <c r="AC17059" s="1"/>
      <c r="AE17059" s="14"/>
    </row>
    <row r="17060" spans="5:31" x14ac:dyDescent="0.35">
      <c r="E17060" s="43"/>
      <c r="Z17060" s="1"/>
      <c r="AC17060" s="1"/>
      <c r="AE17060" s="14"/>
    </row>
    <row r="17061" spans="5:31" x14ac:dyDescent="0.35">
      <c r="E17061" s="43"/>
      <c r="Z17061" s="1"/>
      <c r="AC17061" s="1"/>
      <c r="AE17061" s="14"/>
    </row>
    <row r="17062" spans="5:31" x14ac:dyDescent="0.35">
      <c r="E17062" s="43"/>
      <c r="Z17062" s="1"/>
      <c r="AC17062" s="1"/>
      <c r="AE17062" s="14"/>
    </row>
    <row r="17063" spans="5:31" x14ac:dyDescent="0.35">
      <c r="E17063" s="43"/>
      <c r="Z17063" s="1"/>
      <c r="AC17063" s="1"/>
      <c r="AE17063" s="14"/>
    </row>
    <row r="17064" spans="5:31" x14ac:dyDescent="0.35">
      <c r="E17064" s="43"/>
      <c r="Z17064" s="1"/>
      <c r="AC17064" s="1"/>
      <c r="AE17064" s="14"/>
    </row>
    <row r="17065" spans="5:31" x14ac:dyDescent="0.35">
      <c r="E17065" s="43"/>
      <c r="Z17065" s="1"/>
      <c r="AC17065" s="1"/>
      <c r="AE17065" s="14"/>
    </row>
    <row r="17066" spans="5:31" x14ac:dyDescent="0.35">
      <c r="E17066" s="43"/>
      <c r="Z17066" s="1"/>
      <c r="AC17066" s="1"/>
      <c r="AE17066" s="14"/>
    </row>
    <row r="17067" spans="5:31" x14ac:dyDescent="0.35">
      <c r="E17067" s="43"/>
      <c r="Z17067" s="1"/>
      <c r="AC17067" s="1"/>
      <c r="AE17067" s="14"/>
    </row>
    <row r="17068" spans="5:31" x14ac:dyDescent="0.35">
      <c r="E17068" s="43"/>
      <c r="Z17068" s="1"/>
      <c r="AC17068" s="1"/>
      <c r="AE17068" s="14"/>
    </row>
    <row r="17069" spans="5:31" x14ac:dyDescent="0.35">
      <c r="E17069" s="43"/>
      <c r="Z17069" s="1"/>
      <c r="AC17069" s="1"/>
      <c r="AE17069" s="14"/>
    </row>
    <row r="17070" spans="5:31" x14ac:dyDescent="0.35">
      <c r="E17070" s="43"/>
      <c r="Z17070" s="1"/>
      <c r="AC17070" s="1"/>
      <c r="AE17070" s="14"/>
    </row>
    <row r="17071" spans="5:31" x14ac:dyDescent="0.35">
      <c r="E17071" s="43"/>
      <c r="Z17071" s="1"/>
      <c r="AC17071" s="1"/>
      <c r="AE17071" s="14"/>
    </row>
    <row r="17072" spans="5:31" x14ac:dyDescent="0.35">
      <c r="E17072" s="43"/>
      <c r="Z17072" s="1"/>
      <c r="AC17072" s="1"/>
      <c r="AE17072" s="14"/>
    </row>
    <row r="17073" spans="5:31" x14ac:dyDescent="0.35">
      <c r="E17073" s="43"/>
      <c r="Z17073" s="1"/>
      <c r="AC17073" s="1"/>
      <c r="AE17073" s="14"/>
    </row>
    <row r="17074" spans="5:31" x14ac:dyDescent="0.35">
      <c r="E17074" s="43"/>
      <c r="Z17074" s="1"/>
      <c r="AC17074" s="1"/>
      <c r="AE17074" s="14"/>
    </row>
    <row r="17075" spans="5:31" x14ac:dyDescent="0.35">
      <c r="E17075" s="43"/>
      <c r="Z17075" s="1"/>
      <c r="AC17075" s="1"/>
      <c r="AE17075" s="14"/>
    </row>
    <row r="17076" spans="5:31" x14ac:dyDescent="0.35">
      <c r="E17076" s="43"/>
      <c r="Z17076" s="1"/>
      <c r="AC17076" s="1"/>
      <c r="AE17076" s="14"/>
    </row>
    <row r="17077" spans="5:31" x14ac:dyDescent="0.35">
      <c r="E17077" s="43"/>
      <c r="Z17077" s="1"/>
      <c r="AC17077" s="1"/>
      <c r="AE17077" s="14"/>
    </row>
    <row r="17078" spans="5:31" x14ac:dyDescent="0.35">
      <c r="E17078" s="43"/>
      <c r="Z17078" s="1"/>
      <c r="AC17078" s="1"/>
      <c r="AE17078" s="14"/>
    </row>
    <row r="17079" spans="5:31" x14ac:dyDescent="0.35">
      <c r="E17079" s="43"/>
      <c r="Z17079" s="1"/>
      <c r="AC17079" s="1"/>
      <c r="AE17079" s="14"/>
    </row>
    <row r="17080" spans="5:31" x14ac:dyDescent="0.35">
      <c r="E17080" s="43"/>
      <c r="Z17080" s="1"/>
      <c r="AC17080" s="1"/>
      <c r="AE17080" s="14"/>
    </row>
    <row r="17081" spans="5:31" x14ac:dyDescent="0.35">
      <c r="E17081" s="43"/>
      <c r="Z17081" s="1"/>
      <c r="AC17081" s="1"/>
      <c r="AE17081" s="14"/>
    </row>
    <row r="17082" spans="5:31" x14ac:dyDescent="0.35">
      <c r="E17082" s="43"/>
      <c r="Z17082" s="1"/>
      <c r="AC17082" s="1"/>
      <c r="AE17082" s="14"/>
    </row>
    <row r="17083" spans="5:31" x14ac:dyDescent="0.35">
      <c r="E17083" s="43"/>
      <c r="Z17083" s="1"/>
      <c r="AC17083" s="1"/>
      <c r="AE17083" s="14"/>
    </row>
    <row r="17084" spans="5:31" x14ac:dyDescent="0.35">
      <c r="E17084" s="43"/>
      <c r="Z17084" s="1"/>
      <c r="AC17084" s="1"/>
      <c r="AE17084" s="14"/>
    </row>
    <row r="17085" spans="5:31" x14ac:dyDescent="0.35">
      <c r="E17085" s="43"/>
      <c r="Z17085" s="1"/>
      <c r="AC17085" s="1"/>
      <c r="AE17085" s="14"/>
    </row>
    <row r="17086" spans="5:31" x14ac:dyDescent="0.35">
      <c r="E17086" s="43"/>
      <c r="Z17086" s="1"/>
      <c r="AC17086" s="1"/>
      <c r="AE17086" s="14"/>
    </row>
    <row r="17087" spans="5:31" x14ac:dyDescent="0.35">
      <c r="E17087" s="43"/>
      <c r="Z17087" s="1"/>
      <c r="AC17087" s="1"/>
      <c r="AE17087" s="14"/>
    </row>
    <row r="17088" spans="5:31" x14ac:dyDescent="0.35">
      <c r="E17088" s="43"/>
      <c r="Z17088" s="1"/>
      <c r="AC17088" s="1"/>
      <c r="AE17088" s="14"/>
    </row>
    <row r="17089" spans="5:31" x14ac:dyDescent="0.35">
      <c r="E17089" s="43"/>
      <c r="Z17089" s="1"/>
      <c r="AC17089" s="1"/>
      <c r="AE17089" s="14"/>
    </row>
    <row r="17090" spans="5:31" x14ac:dyDescent="0.35">
      <c r="E17090" s="43"/>
      <c r="Z17090" s="1"/>
      <c r="AC17090" s="1"/>
      <c r="AE17090" s="14"/>
    </row>
    <row r="17091" spans="5:31" x14ac:dyDescent="0.35">
      <c r="E17091" s="43"/>
      <c r="Z17091" s="1"/>
      <c r="AC17091" s="1"/>
      <c r="AE17091" s="14"/>
    </row>
    <row r="17092" spans="5:31" x14ac:dyDescent="0.35">
      <c r="E17092" s="43"/>
      <c r="Z17092" s="1"/>
      <c r="AC17092" s="1"/>
      <c r="AE17092" s="14"/>
    </row>
    <row r="17093" spans="5:31" x14ac:dyDescent="0.35">
      <c r="E17093" s="43"/>
      <c r="Z17093" s="1"/>
      <c r="AC17093" s="1"/>
      <c r="AE17093" s="14"/>
    </row>
    <row r="17094" spans="5:31" x14ac:dyDescent="0.35">
      <c r="E17094" s="43"/>
      <c r="Z17094" s="1"/>
      <c r="AC17094" s="1"/>
      <c r="AE17094" s="14"/>
    </row>
    <row r="17095" spans="5:31" x14ac:dyDescent="0.35">
      <c r="E17095" s="43"/>
      <c r="Z17095" s="1"/>
      <c r="AC17095" s="1"/>
      <c r="AE17095" s="14"/>
    </row>
    <row r="17096" spans="5:31" x14ac:dyDescent="0.35">
      <c r="E17096" s="43"/>
      <c r="Z17096" s="1"/>
      <c r="AC17096" s="1"/>
      <c r="AE17096" s="14"/>
    </row>
    <row r="17097" spans="5:31" x14ac:dyDescent="0.35">
      <c r="E17097" s="43"/>
      <c r="Z17097" s="1"/>
      <c r="AC17097" s="1"/>
      <c r="AE17097" s="14"/>
    </row>
    <row r="17098" spans="5:31" x14ac:dyDescent="0.35">
      <c r="E17098" s="43"/>
      <c r="Z17098" s="1"/>
      <c r="AC17098" s="1"/>
      <c r="AE17098" s="14"/>
    </row>
    <row r="17099" spans="5:31" x14ac:dyDescent="0.35">
      <c r="E17099" s="43"/>
      <c r="Z17099" s="1"/>
      <c r="AC17099" s="1"/>
      <c r="AE17099" s="14"/>
    </row>
    <row r="17100" spans="5:31" x14ac:dyDescent="0.35">
      <c r="E17100" s="43"/>
      <c r="Z17100" s="1"/>
      <c r="AC17100" s="1"/>
      <c r="AE17100" s="14"/>
    </row>
    <row r="17101" spans="5:31" x14ac:dyDescent="0.35">
      <c r="E17101" s="43"/>
      <c r="Z17101" s="1"/>
      <c r="AC17101" s="1"/>
      <c r="AE17101" s="14"/>
    </row>
    <row r="17102" spans="5:31" x14ac:dyDescent="0.35">
      <c r="E17102" s="43"/>
      <c r="Z17102" s="1"/>
      <c r="AC17102" s="1"/>
      <c r="AE17102" s="14"/>
    </row>
    <row r="17103" spans="5:31" x14ac:dyDescent="0.35">
      <c r="E17103" s="43"/>
      <c r="Z17103" s="1"/>
      <c r="AC17103" s="1"/>
      <c r="AE17103" s="14"/>
    </row>
    <row r="17104" spans="5:31" x14ac:dyDescent="0.35">
      <c r="E17104" s="43"/>
      <c r="Z17104" s="1"/>
      <c r="AC17104" s="1"/>
      <c r="AE17104" s="14"/>
    </row>
    <row r="17105" spans="5:31" x14ac:dyDescent="0.35">
      <c r="E17105" s="43"/>
      <c r="Z17105" s="1"/>
      <c r="AC17105" s="1"/>
      <c r="AE17105" s="14"/>
    </row>
    <row r="17106" spans="5:31" x14ac:dyDescent="0.35">
      <c r="E17106" s="43"/>
      <c r="Z17106" s="1"/>
      <c r="AC17106" s="1"/>
      <c r="AE17106" s="14"/>
    </row>
    <row r="17107" spans="5:31" x14ac:dyDescent="0.35">
      <c r="E17107" s="43"/>
      <c r="Z17107" s="1"/>
      <c r="AC17107" s="1"/>
      <c r="AE17107" s="14"/>
    </row>
    <row r="17108" spans="5:31" x14ac:dyDescent="0.35">
      <c r="E17108" s="43"/>
      <c r="Z17108" s="1"/>
      <c r="AC17108" s="1"/>
      <c r="AE17108" s="14"/>
    </row>
    <row r="17109" spans="5:31" x14ac:dyDescent="0.35">
      <c r="E17109" s="43"/>
      <c r="Z17109" s="1"/>
      <c r="AC17109" s="1"/>
      <c r="AE17109" s="14"/>
    </row>
    <row r="17110" spans="5:31" x14ac:dyDescent="0.35">
      <c r="E17110" s="43"/>
      <c r="Z17110" s="1"/>
      <c r="AC17110" s="1"/>
      <c r="AE17110" s="14"/>
    </row>
    <row r="17111" spans="5:31" x14ac:dyDescent="0.35">
      <c r="E17111" s="43"/>
      <c r="Z17111" s="1"/>
      <c r="AC17111" s="1"/>
      <c r="AE17111" s="14"/>
    </row>
    <row r="17112" spans="5:31" x14ac:dyDescent="0.35">
      <c r="E17112" s="43"/>
      <c r="Z17112" s="1"/>
      <c r="AC17112" s="1"/>
      <c r="AE17112" s="14"/>
    </row>
    <row r="17113" spans="5:31" x14ac:dyDescent="0.35">
      <c r="E17113" s="43"/>
      <c r="Z17113" s="1"/>
      <c r="AC17113" s="1"/>
      <c r="AE17113" s="14"/>
    </row>
    <row r="17114" spans="5:31" x14ac:dyDescent="0.35">
      <c r="E17114" s="43"/>
      <c r="Z17114" s="1"/>
      <c r="AC17114" s="1"/>
      <c r="AE17114" s="14"/>
    </row>
    <row r="17115" spans="5:31" x14ac:dyDescent="0.35">
      <c r="E17115" s="43"/>
      <c r="Z17115" s="1"/>
      <c r="AC17115" s="1"/>
      <c r="AE17115" s="14"/>
    </row>
    <row r="17116" spans="5:31" x14ac:dyDescent="0.35">
      <c r="E17116" s="43"/>
      <c r="Z17116" s="1"/>
      <c r="AC17116" s="1"/>
      <c r="AE17116" s="14"/>
    </row>
    <row r="17117" spans="5:31" x14ac:dyDescent="0.35">
      <c r="E17117" s="43"/>
      <c r="Z17117" s="1"/>
      <c r="AC17117" s="1"/>
      <c r="AE17117" s="14"/>
    </row>
    <row r="17118" spans="5:31" x14ac:dyDescent="0.35">
      <c r="E17118" s="43"/>
      <c r="Z17118" s="1"/>
      <c r="AC17118" s="1"/>
      <c r="AE17118" s="14"/>
    </row>
    <row r="17119" spans="5:31" x14ac:dyDescent="0.35">
      <c r="E17119" s="43"/>
      <c r="Z17119" s="1"/>
      <c r="AC17119" s="1"/>
      <c r="AE17119" s="14"/>
    </row>
    <row r="17120" spans="5:31" x14ac:dyDescent="0.35">
      <c r="E17120" s="43"/>
      <c r="Z17120" s="1"/>
      <c r="AC17120" s="1"/>
      <c r="AE17120" s="14"/>
    </row>
    <row r="17121" spans="5:31" x14ac:dyDescent="0.35">
      <c r="E17121" s="43"/>
      <c r="Z17121" s="1"/>
      <c r="AC17121" s="1"/>
      <c r="AE17121" s="14"/>
    </row>
    <row r="17122" spans="5:31" x14ac:dyDescent="0.35">
      <c r="E17122" s="43"/>
      <c r="Z17122" s="1"/>
      <c r="AC17122" s="1"/>
      <c r="AE17122" s="14"/>
    </row>
    <row r="17123" spans="5:31" x14ac:dyDescent="0.35">
      <c r="E17123" s="43"/>
      <c r="Z17123" s="1"/>
      <c r="AC17123" s="1"/>
      <c r="AE17123" s="14"/>
    </row>
    <row r="17124" spans="5:31" x14ac:dyDescent="0.35">
      <c r="E17124" s="43"/>
      <c r="Z17124" s="1"/>
      <c r="AC17124" s="1"/>
      <c r="AE17124" s="14"/>
    </row>
    <row r="17125" spans="5:31" x14ac:dyDescent="0.35">
      <c r="E17125" s="43"/>
      <c r="Z17125" s="1"/>
      <c r="AC17125" s="1"/>
      <c r="AE17125" s="14"/>
    </row>
    <row r="17126" spans="5:31" x14ac:dyDescent="0.35">
      <c r="E17126" s="43"/>
      <c r="Z17126" s="1"/>
      <c r="AC17126" s="1"/>
      <c r="AE17126" s="14"/>
    </row>
    <row r="17127" spans="5:31" x14ac:dyDescent="0.35">
      <c r="E17127" s="43"/>
      <c r="Z17127" s="1"/>
      <c r="AC17127" s="1"/>
      <c r="AE17127" s="14"/>
    </row>
    <row r="17128" spans="5:31" x14ac:dyDescent="0.35">
      <c r="E17128" s="43"/>
      <c r="Z17128" s="1"/>
      <c r="AC17128" s="1"/>
      <c r="AE17128" s="14"/>
    </row>
    <row r="17129" spans="5:31" x14ac:dyDescent="0.35">
      <c r="E17129" s="43"/>
      <c r="Z17129" s="1"/>
      <c r="AC17129" s="1"/>
      <c r="AE17129" s="14"/>
    </row>
    <row r="17130" spans="5:31" x14ac:dyDescent="0.35">
      <c r="E17130" s="43"/>
      <c r="Z17130" s="1"/>
      <c r="AC17130" s="1"/>
      <c r="AE17130" s="14"/>
    </row>
    <row r="17131" spans="5:31" x14ac:dyDescent="0.35">
      <c r="E17131" s="43"/>
      <c r="Z17131" s="1"/>
      <c r="AC17131" s="1"/>
      <c r="AE17131" s="14"/>
    </row>
    <row r="17132" spans="5:31" x14ac:dyDescent="0.35">
      <c r="E17132" s="43"/>
      <c r="Z17132" s="1"/>
      <c r="AC17132" s="1"/>
      <c r="AE17132" s="14"/>
    </row>
    <row r="17133" spans="5:31" x14ac:dyDescent="0.35">
      <c r="E17133" s="43"/>
      <c r="Z17133" s="1"/>
      <c r="AC17133" s="1"/>
      <c r="AE17133" s="14"/>
    </row>
    <row r="17134" spans="5:31" x14ac:dyDescent="0.35">
      <c r="E17134" s="43"/>
      <c r="Z17134" s="1"/>
      <c r="AC17134" s="1"/>
      <c r="AE17134" s="14"/>
    </row>
    <row r="17135" spans="5:31" x14ac:dyDescent="0.35">
      <c r="E17135" s="43"/>
      <c r="Z17135" s="1"/>
      <c r="AC17135" s="1"/>
      <c r="AE17135" s="14"/>
    </row>
    <row r="17136" spans="5:31" x14ac:dyDescent="0.35">
      <c r="E17136" s="43"/>
      <c r="Z17136" s="1"/>
      <c r="AC17136" s="1"/>
      <c r="AE17136" s="14"/>
    </row>
    <row r="17137" spans="5:31" x14ac:dyDescent="0.35">
      <c r="E17137" s="43"/>
      <c r="Z17137" s="1"/>
      <c r="AC17137" s="1"/>
      <c r="AE17137" s="14"/>
    </row>
    <row r="17138" spans="5:31" x14ac:dyDescent="0.35">
      <c r="E17138" s="43"/>
      <c r="Z17138" s="1"/>
      <c r="AC17138" s="1"/>
      <c r="AE17138" s="14"/>
    </row>
    <row r="17139" spans="5:31" x14ac:dyDescent="0.35">
      <c r="E17139" s="43"/>
      <c r="Z17139" s="1"/>
      <c r="AC17139" s="1"/>
      <c r="AE17139" s="14"/>
    </row>
    <row r="17140" spans="5:31" x14ac:dyDescent="0.35">
      <c r="E17140" s="43"/>
      <c r="Z17140" s="1"/>
      <c r="AC17140" s="1"/>
      <c r="AE17140" s="14"/>
    </row>
    <row r="17141" spans="5:31" x14ac:dyDescent="0.35">
      <c r="E17141" s="43"/>
      <c r="Z17141" s="1"/>
      <c r="AC17141" s="1"/>
      <c r="AE17141" s="14"/>
    </row>
    <row r="17142" spans="5:31" x14ac:dyDescent="0.35">
      <c r="E17142" s="43"/>
      <c r="Z17142" s="1"/>
      <c r="AC17142" s="1"/>
      <c r="AE17142" s="14"/>
    </row>
    <row r="17143" spans="5:31" x14ac:dyDescent="0.35">
      <c r="E17143" s="43"/>
      <c r="Z17143" s="1"/>
      <c r="AC17143" s="1"/>
      <c r="AE17143" s="14"/>
    </row>
    <row r="17144" spans="5:31" x14ac:dyDescent="0.35">
      <c r="E17144" s="43"/>
      <c r="Z17144" s="1"/>
      <c r="AC17144" s="1"/>
      <c r="AE17144" s="14"/>
    </row>
    <row r="17145" spans="5:31" x14ac:dyDescent="0.35">
      <c r="E17145" s="43"/>
      <c r="Z17145" s="1"/>
      <c r="AC17145" s="1"/>
      <c r="AE17145" s="14"/>
    </row>
    <row r="17146" spans="5:31" x14ac:dyDescent="0.35">
      <c r="E17146" s="43"/>
      <c r="Z17146" s="1"/>
      <c r="AC17146" s="1"/>
      <c r="AE17146" s="14"/>
    </row>
    <row r="17147" spans="5:31" x14ac:dyDescent="0.35">
      <c r="E17147" s="43"/>
      <c r="Z17147" s="1"/>
      <c r="AC17147" s="1"/>
      <c r="AE17147" s="14"/>
    </row>
    <row r="17148" spans="5:31" x14ac:dyDescent="0.35">
      <c r="E17148" s="43"/>
      <c r="Z17148" s="1"/>
      <c r="AC17148" s="1"/>
      <c r="AE17148" s="14"/>
    </row>
    <row r="17149" spans="5:31" x14ac:dyDescent="0.35">
      <c r="E17149" s="43"/>
      <c r="Z17149" s="1"/>
      <c r="AC17149" s="1"/>
      <c r="AE17149" s="14"/>
    </row>
    <row r="17150" spans="5:31" x14ac:dyDescent="0.35">
      <c r="E17150" s="43"/>
      <c r="Z17150" s="1"/>
      <c r="AC17150" s="1"/>
      <c r="AE17150" s="14"/>
    </row>
    <row r="17151" spans="5:31" x14ac:dyDescent="0.35">
      <c r="E17151" s="43"/>
      <c r="Z17151" s="1"/>
      <c r="AC17151" s="1"/>
      <c r="AE17151" s="14"/>
    </row>
    <row r="17152" spans="5:31" x14ac:dyDescent="0.35">
      <c r="E17152" s="43"/>
      <c r="Z17152" s="1"/>
      <c r="AC17152" s="1"/>
      <c r="AE17152" s="14"/>
    </row>
    <row r="17153" spans="5:31" x14ac:dyDescent="0.35">
      <c r="E17153" s="43"/>
      <c r="Z17153" s="1"/>
      <c r="AC17153" s="1"/>
      <c r="AE17153" s="14"/>
    </row>
    <row r="17154" spans="5:31" x14ac:dyDescent="0.35">
      <c r="E17154" s="43"/>
      <c r="Z17154" s="1"/>
      <c r="AC17154" s="1"/>
      <c r="AE17154" s="14"/>
    </row>
    <row r="17155" spans="5:31" x14ac:dyDescent="0.35">
      <c r="E17155" s="43"/>
      <c r="Z17155" s="1"/>
      <c r="AC17155" s="1"/>
      <c r="AE17155" s="14"/>
    </row>
    <row r="17156" spans="5:31" x14ac:dyDescent="0.35">
      <c r="E17156" s="43"/>
      <c r="Z17156" s="1"/>
      <c r="AC17156" s="1"/>
      <c r="AE17156" s="14"/>
    </row>
    <row r="17157" spans="5:31" x14ac:dyDescent="0.35">
      <c r="E17157" s="43"/>
      <c r="Z17157" s="1"/>
      <c r="AC17157" s="1"/>
      <c r="AE17157" s="14"/>
    </row>
    <row r="17158" spans="5:31" x14ac:dyDescent="0.35">
      <c r="E17158" s="43"/>
      <c r="Z17158" s="1"/>
      <c r="AC17158" s="1"/>
      <c r="AE17158" s="14"/>
    </row>
    <row r="17159" spans="5:31" x14ac:dyDescent="0.35">
      <c r="E17159" s="43"/>
      <c r="Z17159" s="1"/>
      <c r="AC17159" s="1"/>
      <c r="AE17159" s="14"/>
    </row>
    <row r="17160" spans="5:31" x14ac:dyDescent="0.35">
      <c r="E17160" s="43"/>
      <c r="Z17160" s="1"/>
      <c r="AC17160" s="1"/>
      <c r="AE17160" s="14"/>
    </row>
    <row r="17161" spans="5:31" x14ac:dyDescent="0.35">
      <c r="E17161" s="43"/>
      <c r="Z17161" s="1"/>
      <c r="AC17161" s="1"/>
      <c r="AE17161" s="14"/>
    </row>
    <row r="17162" spans="5:31" x14ac:dyDescent="0.35">
      <c r="E17162" s="43"/>
      <c r="Z17162" s="1"/>
      <c r="AC17162" s="1"/>
      <c r="AE17162" s="14"/>
    </row>
    <row r="17163" spans="5:31" x14ac:dyDescent="0.35">
      <c r="E17163" s="43"/>
      <c r="Z17163" s="1"/>
      <c r="AC17163" s="1"/>
      <c r="AE17163" s="14"/>
    </row>
    <row r="17164" spans="5:31" x14ac:dyDescent="0.35">
      <c r="E17164" s="43"/>
      <c r="Z17164" s="1"/>
      <c r="AC17164" s="1"/>
      <c r="AE17164" s="14"/>
    </row>
    <row r="17165" spans="5:31" x14ac:dyDescent="0.35">
      <c r="E17165" s="43"/>
      <c r="Z17165" s="1"/>
      <c r="AC17165" s="1"/>
      <c r="AE17165" s="14"/>
    </row>
    <row r="17166" spans="5:31" x14ac:dyDescent="0.35">
      <c r="E17166" s="43"/>
      <c r="Z17166" s="1"/>
      <c r="AC17166" s="1"/>
      <c r="AE17166" s="14"/>
    </row>
    <row r="17167" spans="5:31" x14ac:dyDescent="0.35">
      <c r="E17167" s="43"/>
      <c r="Z17167" s="1"/>
      <c r="AC17167" s="1"/>
      <c r="AE17167" s="14"/>
    </row>
    <row r="17168" spans="5:31" x14ac:dyDescent="0.35">
      <c r="E17168" s="43"/>
      <c r="Z17168" s="1"/>
      <c r="AC17168" s="1"/>
      <c r="AE17168" s="14"/>
    </row>
    <row r="17169" spans="5:31" x14ac:dyDescent="0.35">
      <c r="E17169" s="43"/>
      <c r="Z17169" s="1"/>
      <c r="AC17169" s="1"/>
      <c r="AE17169" s="14"/>
    </row>
    <row r="17170" spans="5:31" x14ac:dyDescent="0.35">
      <c r="E17170" s="43"/>
      <c r="Z17170" s="1"/>
      <c r="AC17170" s="1"/>
      <c r="AE17170" s="14"/>
    </row>
    <row r="17171" spans="5:31" x14ac:dyDescent="0.35">
      <c r="E17171" s="43"/>
      <c r="Z17171" s="1"/>
      <c r="AC17171" s="1"/>
      <c r="AE17171" s="14"/>
    </row>
    <row r="17172" spans="5:31" x14ac:dyDescent="0.35">
      <c r="E17172" s="43"/>
      <c r="Z17172" s="1"/>
      <c r="AC17172" s="1"/>
      <c r="AE17172" s="14"/>
    </row>
    <row r="17173" spans="5:31" x14ac:dyDescent="0.35">
      <c r="E17173" s="43"/>
      <c r="Z17173" s="1"/>
      <c r="AC17173" s="1"/>
      <c r="AE17173" s="14"/>
    </row>
    <row r="17174" spans="5:31" x14ac:dyDescent="0.35">
      <c r="E17174" s="43"/>
      <c r="Z17174" s="1"/>
      <c r="AC17174" s="1"/>
      <c r="AE17174" s="14"/>
    </row>
    <row r="17175" spans="5:31" x14ac:dyDescent="0.35">
      <c r="E17175" s="43"/>
      <c r="Z17175" s="1"/>
      <c r="AC17175" s="1"/>
      <c r="AE17175" s="14"/>
    </row>
    <row r="17176" spans="5:31" x14ac:dyDescent="0.35">
      <c r="E17176" s="43"/>
      <c r="Z17176" s="1"/>
      <c r="AC17176" s="1"/>
      <c r="AE17176" s="14"/>
    </row>
    <row r="17177" spans="5:31" x14ac:dyDescent="0.35">
      <c r="E17177" s="43"/>
      <c r="Z17177" s="1"/>
      <c r="AC17177" s="1"/>
      <c r="AE17177" s="14"/>
    </row>
    <row r="17178" spans="5:31" x14ac:dyDescent="0.35">
      <c r="E17178" s="43"/>
      <c r="Z17178" s="1"/>
      <c r="AC17178" s="1"/>
      <c r="AE17178" s="14"/>
    </row>
    <row r="17179" spans="5:31" x14ac:dyDescent="0.35">
      <c r="E17179" s="43"/>
      <c r="Z17179" s="1"/>
      <c r="AC17179" s="1"/>
      <c r="AE17179" s="14"/>
    </row>
    <row r="17180" spans="5:31" x14ac:dyDescent="0.35">
      <c r="E17180" s="43"/>
      <c r="Z17180" s="1"/>
      <c r="AC17180" s="1"/>
      <c r="AE17180" s="14"/>
    </row>
    <row r="17181" spans="5:31" x14ac:dyDescent="0.35">
      <c r="E17181" s="43"/>
      <c r="Z17181" s="1"/>
      <c r="AC17181" s="1"/>
      <c r="AE17181" s="14"/>
    </row>
    <row r="17182" spans="5:31" x14ac:dyDescent="0.35">
      <c r="E17182" s="43"/>
      <c r="Z17182" s="1"/>
      <c r="AC17182" s="1"/>
      <c r="AE17182" s="14"/>
    </row>
    <row r="17183" spans="5:31" x14ac:dyDescent="0.35">
      <c r="E17183" s="43"/>
      <c r="Z17183" s="1"/>
      <c r="AC17183" s="1"/>
      <c r="AE17183" s="14"/>
    </row>
    <row r="17184" spans="5:31" x14ac:dyDescent="0.35">
      <c r="E17184" s="43"/>
      <c r="Z17184" s="1"/>
      <c r="AC17184" s="1"/>
      <c r="AE17184" s="14"/>
    </row>
    <row r="17185" spans="5:31" x14ac:dyDescent="0.35">
      <c r="E17185" s="43"/>
      <c r="Z17185" s="1"/>
      <c r="AC17185" s="1"/>
      <c r="AE17185" s="14"/>
    </row>
    <row r="17186" spans="5:31" x14ac:dyDescent="0.35">
      <c r="E17186" s="43"/>
      <c r="Z17186" s="1"/>
      <c r="AC17186" s="1"/>
      <c r="AE17186" s="14"/>
    </row>
    <row r="17187" spans="5:31" x14ac:dyDescent="0.35">
      <c r="E17187" s="43"/>
      <c r="Z17187" s="1"/>
      <c r="AC17187" s="1"/>
      <c r="AE17187" s="14"/>
    </row>
    <row r="17188" spans="5:31" x14ac:dyDescent="0.35">
      <c r="E17188" s="43"/>
      <c r="Z17188" s="1"/>
      <c r="AC17188" s="1"/>
      <c r="AE17188" s="14"/>
    </row>
    <row r="17189" spans="5:31" x14ac:dyDescent="0.35">
      <c r="E17189" s="43"/>
      <c r="Z17189" s="1"/>
      <c r="AC17189" s="1"/>
      <c r="AE17189" s="14"/>
    </row>
    <row r="17190" spans="5:31" x14ac:dyDescent="0.35">
      <c r="E17190" s="43"/>
      <c r="Z17190" s="1"/>
      <c r="AC17190" s="1"/>
      <c r="AE17190" s="14"/>
    </row>
    <row r="17191" spans="5:31" x14ac:dyDescent="0.35">
      <c r="E17191" s="43"/>
      <c r="Z17191" s="1"/>
      <c r="AC17191" s="1"/>
      <c r="AE17191" s="14"/>
    </row>
    <row r="17192" spans="5:31" x14ac:dyDescent="0.35">
      <c r="E17192" s="43"/>
      <c r="Z17192" s="1"/>
      <c r="AC17192" s="1"/>
      <c r="AE17192" s="14"/>
    </row>
    <row r="17193" spans="5:31" x14ac:dyDescent="0.35">
      <c r="E17193" s="43"/>
      <c r="Z17193" s="1"/>
      <c r="AC17193" s="1"/>
      <c r="AE17193" s="14"/>
    </row>
    <row r="17194" spans="5:31" x14ac:dyDescent="0.35">
      <c r="E17194" s="43"/>
      <c r="Z17194" s="1"/>
      <c r="AC17194" s="1"/>
      <c r="AE17194" s="14"/>
    </row>
    <row r="17195" spans="5:31" x14ac:dyDescent="0.35">
      <c r="E17195" s="43"/>
      <c r="Z17195" s="1"/>
      <c r="AC17195" s="1"/>
      <c r="AE17195" s="14"/>
    </row>
    <row r="17196" spans="5:31" x14ac:dyDescent="0.35">
      <c r="E17196" s="43"/>
      <c r="Z17196" s="1"/>
      <c r="AC17196" s="1"/>
      <c r="AE17196" s="14"/>
    </row>
    <row r="17197" spans="5:31" x14ac:dyDescent="0.35">
      <c r="E17197" s="43"/>
      <c r="Z17197" s="1"/>
      <c r="AC17197" s="1"/>
      <c r="AE17197" s="14"/>
    </row>
    <row r="17198" spans="5:31" x14ac:dyDescent="0.35">
      <c r="E17198" s="43"/>
      <c r="Z17198" s="1"/>
      <c r="AC17198" s="1"/>
      <c r="AE17198" s="14"/>
    </row>
    <row r="17199" spans="5:31" x14ac:dyDescent="0.35">
      <c r="E17199" s="43"/>
      <c r="Z17199" s="1"/>
      <c r="AC17199" s="1"/>
      <c r="AE17199" s="14"/>
    </row>
    <row r="17200" spans="5:31" x14ac:dyDescent="0.35">
      <c r="E17200" s="43"/>
      <c r="Z17200" s="1"/>
      <c r="AC17200" s="1"/>
      <c r="AE17200" s="14"/>
    </row>
    <row r="17201" spans="5:31" x14ac:dyDescent="0.35">
      <c r="E17201" s="43"/>
      <c r="Z17201" s="1"/>
      <c r="AC17201" s="1"/>
      <c r="AE17201" s="14"/>
    </row>
    <row r="17202" spans="5:31" x14ac:dyDescent="0.35">
      <c r="E17202" s="43"/>
      <c r="Z17202" s="1"/>
      <c r="AC17202" s="1"/>
      <c r="AE17202" s="14"/>
    </row>
    <row r="17203" spans="5:31" x14ac:dyDescent="0.35">
      <c r="E17203" s="43"/>
      <c r="Z17203" s="1"/>
      <c r="AC17203" s="1"/>
      <c r="AE17203" s="14"/>
    </row>
    <row r="17204" spans="5:31" x14ac:dyDescent="0.35">
      <c r="E17204" s="43"/>
      <c r="Z17204" s="1"/>
      <c r="AC17204" s="1"/>
      <c r="AE17204" s="14"/>
    </row>
    <row r="17205" spans="5:31" x14ac:dyDescent="0.35">
      <c r="E17205" s="43"/>
      <c r="Z17205" s="1"/>
      <c r="AC17205" s="1"/>
      <c r="AE17205" s="14"/>
    </row>
    <row r="17206" spans="5:31" x14ac:dyDescent="0.35">
      <c r="E17206" s="43"/>
      <c r="Z17206" s="1"/>
      <c r="AC17206" s="1"/>
      <c r="AE17206" s="14"/>
    </row>
    <row r="17207" spans="5:31" x14ac:dyDescent="0.35">
      <c r="E17207" s="43"/>
      <c r="Z17207" s="1"/>
      <c r="AC17207" s="1"/>
      <c r="AE17207" s="14"/>
    </row>
    <row r="17208" spans="5:31" x14ac:dyDescent="0.35">
      <c r="E17208" s="43"/>
      <c r="Z17208" s="1"/>
      <c r="AC17208" s="1"/>
      <c r="AE17208" s="14"/>
    </row>
    <row r="17209" spans="5:31" x14ac:dyDescent="0.35">
      <c r="E17209" s="43"/>
      <c r="Z17209" s="1"/>
      <c r="AC17209" s="1"/>
      <c r="AE17209" s="14"/>
    </row>
    <row r="17210" spans="5:31" x14ac:dyDescent="0.35">
      <c r="E17210" s="43"/>
      <c r="Z17210" s="1"/>
      <c r="AC17210" s="1"/>
      <c r="AE17210" s="14"/>
    </row>
    <row r="17211" spans="5:31" x14ac:dyDescent="0.35">
      <c r="E17211" s="43"/>
      <c r="Z17211" s="1"/>
      <c r="AC17211" s="1"/>
      <c r="AE17211" s="14"/>
    </row>
    <row r="17212" spans="5:31" x14ac:dyDescent="0.35">
      <c r="E17212" s="43"/>
      <c r="Z17212" s="1"/>
      <c r="AC17212" s="1"/>
      <c r="AE17212" s="14"/>
    </row>
    <row r="17213" spans="5:31" x14ac:dyDescent="0.35">
      <c r="E17213" s="43"/>
      <c r="Z17213" s="1"/>
      <c r="AC17213" s="1"/>
      <c r="AE17213" s="14"/>
    </row>
    <row r="17214" spans="5:31" x14ac:dyDescent="0.35">
      <c r="E17214" s="43"/>
      <c r="Z17214" s="1"/>
      <c r="AC17214" s="1"/>
      <c r="AE17214" s="14"/>
    </row>
    <row r="17215" spans="5:31" x14ac:dyDescent="0.35">
      <c r="E17215" s="43"/>
      <c r="Z17215" s="1"/>
      <c r="AC17215" s="1"/>
      <c r="AE17215" s="14"/>
    </row>
    <row r="17216" spans="5:31" x14ac:dyDescent="0.35">
      <c r="E17216" s="43"/>
      <c r="Z17216" s="1"/>
      <c r="AC17216" s="1"/>
      <c r="AE17216" s="14"/>
    </row>
    <row r="17217" spans="5:31" x14ac:dyDescent="0.35">
      <c r="E17217" s="43"/>
      <c r="Z17217" s="1"/>
      <c r="AC17217" s="1"/>
      <c r="AE17217" s="14"/>
    </row>
    <row r="17218" spans="5:31" x14ac:dyDescent="0.35">
      <c r="E17218" s="43"/>
      <c r="Z17218" s="1"/>
      <c r="AC17218" s="1"/>
      <c r="AE17218" s="14"/>
    </row>
    <row r="17219" spans="5:31" x14ac:dyDescent="0.35">
      <c r="E17219" s="43"/>
      <c r="Z17219" s="1"/>
      <c r="AC17219" s="1"/>
      <c r="AE17219" s="14"/>
    </row>
    <row r="17220" spans="5:31" x14ac:dyDescent="0.35">
      <c r="E17220" s="43"/>
      <c r="Z17220" s="1"/>
      <c r="AC17220" s="1"/>
      <c r="AE17220" s="14"/>
    </row>
    <row r="17221" spans="5:31" x14ac:dyDescent="0.35">
      <c r="E17221" s="43"/>
      <c r="Z17221" s="1"/>
      <c r="AC17221" s="1"/>
      <c r="AE17221" s="14"/>
    </row>
    <row r="17222" spans="5:31" x14ac:dyDescent="0.35">
      <c r="E17222" s="43"/>
      <c r="Z17222" s="1"/>
      <c r="AC17222" s="1"/>
      <c r="AE17222" s="14"/>
    </row>
    <row r="17223" spans="5:31" x14ac:dyDescent="0.35">
      <c r="E17223" s="43"/>
      <c r="Z17223" s="1"/>
      <c r="AC17223" s="1"/>
      <c r="AE17223" s="14"/>
    </row>
    <row r="17224" spans="5:31" x14ac:dyDescent="0.35">
      <c r="E17224" s="43"/>
      <c r="Z17224" s="1"/>
      <c r="AC17224" s="1"/>
      <c r="AE17224" s="14"/>
    </row>
    <row r="17225" spans="5:31" x14ac:dyDescent="0.35">
      <c r="E17225" s="43"/>
      <c r="Z17225" s="1"/>
      <c r="AC17225" s="1"/>
      <c r="AE17225" s="14"/>
    </row>
    <row r="17226" spans="5:31" x14ac:dyDescent="0.35">
      <c r="E17226" s="43"/>
      <c r="Z17226" s="1"/>
      <c r="AC17226" s="1"/>
      <c r="AE17226" s="14"/>
    </row>
    <row r="17227" spans="5:31" x14ac:dyDescent="0.35">
      <c r="E17227" s="43"/>
      <c r="Z17227" s="1"/>
      <c r="AC17227" s="1"/>
      <c r="AE17227" s="14"/>
    </row>
    <row r="17228" spans="5:31" x14ac:dyDescent="0.35">
      <c r="E17228" s="43"/>
      <c r="Z17228" s="1"/>
      <c r="AC17228" s="1"/>
      <c r="AE17228" s="14"/>
    </row>
    <row r="17229" spans="5:31" x14ac:dyDescent="0.35">
      <c r="E17229" s="43"/>
      <c r="Z17229" s="1"/>
      <c r="AC17229" s="1"/>
      <c r="AE17229" s="14"/>
    </row>
    <row r="17230" spans="5:31" x14ac:dyDescent="0.35">
      <c r="E17230" s="43"/>
      <c r="Z17230" s="1"/>
      <c r="AC17230" s="1"/>
      <c r="AE17230" s="14"/>
    </row>
    <row r="17231" spans="5:31" x14ac:dyDescent="0.35">
      <c r="E17231" s="43"/>
      <c r="Z17231" s="1"/>
      <c r="AC17231" s="1"/>
      <c r="AE17231" s="14"/>
    </row>
    <row r="17232" spans="5:31" x14ac:dyDescent="0.35">
      <c r="E17232" s="43"/>
      <c r="Z17232" s="1"/>
      <c r="AC17232" s="1"/>
      <c r="AE17232" s="14"/>
    </row>
    <row r="17233" spans="5:31" x14ac:dyDescent="0.35">
      <c r="E17233" s="43"/>
      <c r="Z17233" s="1"/>
      <c r="AC17233" s="1"/>
      <c r="AE17233" s="14"/>
    </row>
    <row r="17234" spans="5:31" x14ac:dyDescent="0.35">
      <c r="E17234" s="43"/>
      <c r="Z17234" s="1"/>
      <c r="AC17234" s="1"/>
      <c r="AE17234" s="14"/>
    </row>
    <row r="17235" spans="5:31" x14ac:dyDescent="0.35">
      <c r="E17235" s="43"/>
      <c r="Z17235" s="1"/>
      <c r="AC17235" s="1"/>
      <c r="AE17235" s="14"/>
    </row>
    <row r="17236" spans="5:31" x14ac:dyDescent="0.35">
      <c r="E17236" s="43"/>
      <c r="Z17236" s="1"/>
      <c r="AC17236" s="1"/>
      <c r="AE17236" s="14"/>
    </row>
    <row r="17237" spans="5:31" x14ac:dyDescent="0.35">
      <c r="E17237" s="43"/>
      <c r="Z17237" s="1"/>
      <c r="AC17237" s="1"/>
      <c r="AE17237" s="14"/>
    </row>
    <row r="17238" spans="5:31" x14ac:dyDescent="0.35">
      <c r="E17238" s="43"/>
      <c r="Z17238" s="1"/>
      <c r="AC17238" s="1"/>
      <c r="AE17238" s="14"/>
    </row>
    <row r="17239" spans="5:31" x14ac:dyDescent="0.35">
      <c r="E17239" s="43"/>
      <c r="Z17239" s="1"/>
      <c r="AC17239" s="1"/>
      <c r="AE17239" s="14"/>
    </row>
    <row r="17240" spans="5:31" x14ac:dyDescent="0.35">
      <c r="E17240" s="43"/>
      <c r="Z17240" s="1"/>
      <c r="AC17240" s="1"/>
      <c r="AE17240" s="14"/>
    </row>
    <row r="17241" spans="5:31" x14ac:dyDescent="0.35">
      <c r="E17241" s="43"/>
      <c r="Z17241" s="1"/>
      <c r="AC17241" s="1"/>
      <c r="AE17241" s="14"/>
    </row>
    <row r="17242" spans="5:31" x14ac:dyDescent="0.35">
      <c r="E17242" s="43"/>
      <c r="Z17242" s="1"/>
      <c r="AC17242" s="1"/>
      <c r="AE17242" s="14"/>
    </row>
    <row r="17243" spans="5:31" x14ac:dyDescent="0.35">
      <c r="E17243" s="43"/>
      <c r="Z17243" s="1"/>
      <c r="AC17243" s="1"/>
      <c r="AE17243" s="14"/>
    </row>
    <row r="17244" spans="5:31" x14ac:dyDescent="0.35">
      <c r="E17244" s="43"/>
      <c r="Z17244" s="1"/>
      <c r="AC17244" s="1"/>
      <c r="AE17244" s="14"/>
    </row>
    <row r="17245" spans="5:31" x14ac:dyDescent="0.35">
      <c r="E17245" s="43"/>
      <c r="Z17245" s="1"/>
      <c r="AC17245" s="1"/>
      <c r="AE17245" s="14"/>
    </row>
    <row r="17246" spans="5:31" x14ac:dyDescent="0.35">
      <c r="E17246" s="43"/>
      <c r="Z17246" s="1"/>
      <c r="AC17246" s="1"/>
      <c r="AE17246" s="14"/>
    </row>
    <row r="17247" spans="5:31" x14ac:dyDescent="0.35">
      <c r="E17247" s="43"/>
      <c r="Z17247" s="1"/>
      <c r="AC17247" s="1"/>
      <c r="AE17247" s="14"/>
    </row>
    <row r="17248" spans="5:31" x14ac:dyDescent="0.35">
      <c r="E17248" s="43"/>
      <c r="Z17248" s="1"/>
      <c r="AC17248" s="1"/>
      <c r="AE17248" s="14"/>
    </row>
    <row r="17249" spans="5:31" x14ac:dyDescent="0.35">
      <c r="E17249" s="43"/>
      <c r="Z17249" s="1"/>
      <c r="AC17249" s="1"/>
      <c r="AE17249" s="14"/>
    </row>
    <row r="17250" spans="5:31" x14ac:dyDescent="0.35">
      <c r="E17250" s="43"/>
      <c r="Z17250" s="1"/>
      <c r="AC17250" s="1"/>
      <c r="AE17250" s="14"/>
    </row>
    <row r="17251" spans="5:31" x14ac:dyDescent="0.35">
      <c r="E17251" s="43"/>
      <c r="Z17251" s="1"/>
      <c r="AC17251" s="1"/>
      <c r="AE17251" s="14"/>
    </row>
    <row r="17252" spans="5:31" x14ac:dyDescent="0.35">
      <c r="E17252" s="43"/>
      <c r="Z17252" s="1"/>
      <c r="AC17252" s="1"/>
      <c r="AE17252" s="14"/>
    </row>
    <row r="17253" spans="5:31" x14ac:dyDescent="0.35">
      <c r="E17253" s="43"/>
      <c r="Z17253" s="1"/>
      <c r="AC17253" s="1"/>
      <c r="AE17253" s="14"/>
    </row>
    <row r="17254" spans="5:31" x14ac:dyDescent="0.35">
      <c r="E17254" s="43"/>
      <c r="Z17254" s="1"/>
      <c r="AC17254" s="1"/>
      <c r="AE17254" s="14"/>
    </row>
    <row r="17255" spans="5:31" x14ac:dyDescent="0.35">
      <c r="E17255" s="43"/>
      <c r="Z17255" s="1"/>
      <c r="AC17255" s="1"/>
      <c r="AE17255" s="14"/>
    </row>
    <row r="17256" spans="5:31" x14ac:dyDescent="0.35">
      <c r="E17256" s="43"/>
      <c r="Z17256" s="1"/>
      <c r="AC17256" s="1"/>
      <c r="AE17256" s="14"/>
    </row>
    <row r="17257" spans="5:31" x14ac:dyDescent="0.35">
      <c r="E17257" s="43"/>
      <c r="Z17257" s="1"/>
      <c r="AC17257" s="1"/>
      <c r="AE17257" s="14"/>
    </row>
    <row r="17258" spans="5:31" x14ac:dyDescent="0.35">
      <c r="E17258" s="43"/>
      <c r="Z17258" s="1"/>
      <c r="AC17258" s="1"/>
      <c r="AE17258" s="14"/>
    </row>
    <row r="17259" spans="5:31" x14ac:dyDescent="0.35">
      <c r="E17259" s="43"/>
      <c r="Z17259" s="1"/>
      <c r="AC17259" s="1"/>
      <c r="AE17259" s="14"/>
    </row>
    <row r="17260" spans="5:31" x14ac:dyDescent="0.35">
      <c r="E17260" s="43"/>
      <c r="Z17260" s="1"/>
      <c r="AC17260" s="1"/>
      <c r="AE17260" s="14"/>
    </row>
    <row r="17261" spans="5:31" x14ac:dyDescent="0.35">
      <c r="E17261" s="43"/>
      <c r="Z17261" s="1"/>
      <c r="AC17261" s="1"/>
      <c r="AE17261" s="14"/>
    </row>
    <row r="17262" spans="5:31" x14ac:dyDescent="0.35">
      <c r="E17262" s="43"/>
      <c r="Z17262" s="1"/>
      <c r="AC17262" s="1"/>
      <c r="AE17262" s="14"/>
    </row>
    <row r="17263" spans="5:31" x14ac:dyDescent="0.35">
      <c r="E17263" s="43"/>
      <c r="Z17263" s="1"/>
      <c r="AC17263" s="1"/>
      <c r="AE17263" s="14"/>
    </row>
    <row r="17264" spans="5:31" x14ac:dyDescent="0.35">
      <c r="E17264" s="43"/>
      <c r="Z17264" s="1"/>
      <c r="AC17264" s="1"/>
      <c r="AE17264" s="14"/>
    </row>
    <row r="17265" spans="5:31" x14ac:dyDescent="0.35">
      <c r="E17265" s="43"/>
      <c r="Z17265" s="1"/>
      <c r="AC17265" s="1"/>
      <c r="AE17265" s="14"/>
    </row>
    <row r="17266" spans="5:31" x14ac:dyDescent="0.35">
      <c r="E17266" s="43"/>
      <c r="Z17266" s="1"/>
      <c r="AC17266" s="1"/>
      <c r="AE17266" s="14"/>
    </row>
    <row r="17267" spans="5:31" x14ac:dyDescent="0.35">
      <c r="E17267" s="43"/>
      <c r="Z17267" s="1"/>
      <c r="AC17267" s="1"/>
      <c r="AE17267" s="14"/>
    </row>
    <row r="17268" spans="5:31" x14ac:dyDescent="0.35">
      <c r="E17268" s="43"/>
      <c r="Z17268" s="1"/>
      <c r="AC17268" s="1"/>
      <c r="AE17268" s="14"/>
    </row>
    <row r="17269" spans="5:31" x14ac:dyDescent="0.35">
      <c r="E17269" s="43"/>
      <c r="Z17269" s="1"/>
      <c r="AC17269" s="1"/>
      <c r="AE17269" s="14"/>
    </row>
    <row r="17270" spans="5:31" x14ac:dyDescent="0.35">
      <c r="E17270" s="43"/>
      <c r="Z17270" s="1"/>
      <c r="AC17270" s="1"/>
      <c r="AE17270" s="14"/>
    </row>
    <row r="17271" spans="5:31" x14ac:dyDescent="0.35">
      <c r="E17271" s="43"/>
      <c r="Z17271" s="1"/>
      <c r="AC17271" s="1"/>
      <c r="AE17271" s="14"/>
    </row>
    <row r="17272" spans="5:31" x14ac:dyDescent="0.35">
      <c r="E17272" s="43"/>
      <c r="Z17272" s="1"/>
      <c r="AC17272" s="1"/>
      <c r="AE17272" s="14"/>
    </row>
    <row r="17273" spans="5:31" x14ac:dyDescent="0.35">
      <c r="E17273" s="43"/>
      <c r="Z17273" s="1"/>
      <c r="AC17273" s="1"/>
      <c r="AE17273" s="14"/>
    </row>
    <row r="17274" spans="5:31" x14ac:dyDescent="0.35">
      <c r="E17274" s="43"/>
      <c r="Z17274" s="1"/>
      <c r="AC17274" s="1"/>
      <c r="AE17274" s="14"/>
    </row>
    <row r="17275" spans="5:31" x14ac:dyDescent="0.35">
      <c r="E17275" s="43"/>
      <c r="Z17275" s="1"/>
      <c r="AC17275" s="1"/>
      <c r="AE17275" s="14"/>
    </row>
    <row r="17276" spans="5:31" x14ac:dyDescent="0.35">
      <c r="E17276" s="43"/>
      <c r="Z17276" s="1"/>
      <c r="AC17276" s="1"/>
      <c r="AE17276" s="14"/>
    </row>
    <row r="17277" spans="5:31" x14ac:dyDescent="0.35">
      <c r="E17277" s="43"/>
      <c r="Z17277" s="1"/>
      <c r="AC17277" s="1"/>
      <c r="AE17277" s="14"/>
    </row>
    <row r="17278" spans="5:31" x14ac:dyDescent="0.35">
      <c r="E17278" s="43"/>
      <c r="Z17278" s="1"/>
      <c r="AC17278" s="1"/>
      <c r="AE17278" s="14"/>
    </row>
    <row r="17279" spans="5:31" x14ac:dyDescent="0.35">
      <c r="E17279" s="43"/>
      <c r="Z17279" s="1"/>
      <c r="AC17279" s="1"/>
      <c r="AE17279" s="14"/>
    </row>
    <row r="17280" spans="5:31" x14ac:dyDescent="0.35">
      <c r="E17280" s="43"/>
      <c r="Z17280" s="1"/>
      <c r="AC17280" s="1"/>
      <c r="AE17280" s="14"/>
    </row>
    <row r="17281" spans="5:31" x14ac:dyDescent="0.35">
      <c r="E17281" s="43"/>
      <c r="Z17281" s="1"/>
      <c r="AC17281" s="1"/>
      <c r="AE17281" s="14"/>
    </row>
    <row r="17282" spans="5:31" x14ac:dyDescent="0.35">
      <c r="E17282" s="43"/>
      <c r="Z17282" s="1"/>
      <c r="AC17282" s="1"/>
      <c r="AE17282" s="14"/>
    </row>
    <row r="17283" spans="5:31" x14ac:dyDescent="0.35">
      <c r="E17283" s="43"/>
      <c r="Z17283" s="1"/>
      <c r="AC17283" s="1"/>
      <c r="AE17283" s="14"/>
    </row>
    <row r="17284" spans="5:31" x14ac:dyDescent="0.35">
      <c r="E17284" s="43"/>
      <c r="Z17284" s="1"/>
      <c r="AC17284" s="1"/>
      <c r="AE17284" s="14"/>
    </row>
    <row r="17285" spans="5:31" x14ac:dyDescent="0.35">
      <c r="E17285" s="43"/>
      <c r="Z17285" s="1"/>
      <c r="AC17285" s="1"/>
      <c r="AE17285" s="14"/>
    </row>
    <row r="17286" spans="5:31" x14ac:dyDescent="0.35">
      <c r="E17286" s="43"/>
      <c r="Z17286" s="1"/>
      <c r="AC17286" s="1"/>
      <c r="AE17286" s="14"/>
    </row>
    <row r="17287" spans="5:31" x14ac:dyDescent="0.35">
      <c r="E17287" s="43"/>
      <c r="Z17287" s="1"/>
      <c r="AC17287" s="1"/>
      <c r="AE17287" s="14"/>
    </row>
    <row r="17288" spans="5:31" x14ac:dyDescent="0.35">
      <c r="E17288" s="43"/>
      <c r="Z17288" s="1"/>
      <c r="AC17288" s="1"/>
      <c r="AE17288" s="14"/>
    </row>
    <row r="17289" spans="5:31" x14ac:dyDescent="0.35">
      <c r="E17289" s="43"/>
      <c r="Z17289" s="1"/>
      <c r="AC17289" s="1"/>
      <c r="AE17289" s="14"/>
    </row>
    <row r="17290" spans="5:31" x14ac:dyDescent="0.35">
      <c r="E17290" s="43"/>
      <c r="Z17290" s="1"/>
      <c r="AC17290" s="1"/>
      <c r="AE17290" s="14"/>
    </row>
    <row r="17291" spans="5:31" x14ac:dyDescent="0.35">
      <c r="E17291" s="43"/>
      <c r="Z17291" s="1"/>
      <c r="AC17291" s="1"/>
      <c r="AE17291" s="14"/>
    </row>
    <row r="17292" spans="5:31" x14ac:dyDescent="0.35">
      <c r="E17292" s="43"/>
      <c r="Z17292" s="1"/>
      <c r="AC17292" s="1"/>
      <c r="AE17292" s="14"/>
    </row>
    <row r="17293" spans="5:31" x14ac:dyDescent="0.35">
      <c r="E17293" s="43"/>
      <c r="Z17293" s="1"/>
      <c r="AC17293" s="1"/>
      <c r="AE17293" s="14"/>
    </row>
    <row r="17294" spans="5:31" x14ac:dyDescent="0.35">
      <c r="E17294" s="43"/>
      <c r="Z17294" s="1"/>
      <c r="AC17294" s="1"/>
      <c r="AE17294" s="14"/>
    </row>
    <row r="17295" spans="5:31" x14ac:dyDescent="0.35">
      <c r="E17295" s="43"/>
      <c r="Z17295" s="1"/>
      <c r="AC17295" s="1"/>
      <c r="AE17295" s="14"/>
    </row>
    <row r="17296" spans="5:31" x14ac:dyDescent="0.35">
      <c r="E17296" s="43"/>
      <c r="Z17296" s="1"/>
      <c r="AC17296" s="1"/>
      <c r="AE17296" s="14"/>
    </row>
    <row r="17297" spans="5:31" x14ac:dyDescent="0.35">
      <c r="E17297" s="43"/>
      <c r="Z17297" s="1"/>
      <c r="AC17297" s="1"/>
      <c r="AE17297" s="14"/>
    </row>
    <row r="17298" spans="5:31" x14ac:dyDescent="0.35">
      <c r="E17298" s="43"/>
      <c r="Z17298" s="1"/>
      <c r="AC17298" s="1"/>
      <c r="AE17298" s="14"/>
    </row>
    <row r="17299" spans="5:31" x14ac:dyDescent="0.35">
      <c r="E17299" s="43"/>
      <c r="Z17299" s="1"/>
      <c r="AC17299" s="1"/>
      <c r="AE17299" s="14"/>
    </row>
    <row r="17300" spans="5:31" x14ac:dyDescent="0.35">
      <c r="E17300" s="43"/>
      <c r="Z17300" s="1"/>
      <c r="AC17300" s="1"/>
      <c r="AE17300" s="14"/>
    </row>
    <row r="17301" spans="5:31" x14ac:dyDescent="0.35">
      <c r="E17301" s="43"/>
      <c r="Z17301" s="1"/>
      <c r="AC17301" s="1"/>
      <c r="AE17301" s="14"/>
    </row>
    <row r="17302" spans="5:31" x14ac:dyDescent="0.35">
      <c r="E17302" s="43"/>
      <c r="Z17302" s="1"/>
      <c r="AC17302" s="1"/>
      <c r="AE17302" s="14"/>
    </row>
    <row r="17303" spans="5:31" x14ac:dyDescent="0.35">
      <c r="E17303" s="43"/>
      <c r="Z17303" s="1"/>
      <c r="AC17303" s="1"/>
      <c r="AE17303" s="14"/>
    </row>
    <row r="17304" spans="5:31" x14ac:dyDescent="0.35">
      <c r="E17304" s="43"/>
      <c r="Z17304" s="1"/>
      <c r="AC17304" s="1"/>
      <c r="AE17304" s="14"/>
    </row>
    <row r="17305" spans="5:31" x14ac:dyDescent="0.35">
      <c r="E17305" s="43"/>
      <c r="Z17305" s="1"/>
      <c r="AC17305" s="1"/>
      <c r="AE17305" s="14"/>
    </row>
    <row r="17306" spans="5:31" x14ac:dyDescent="0.35">
      <c r="E17306" s="43"/>
      <c r="Z17306" s="1"/>
      <c r="AC17306" s="1"/>
      <c r="AE17306" s="14"/>
    </row>
    <row r="17307" spans="5:31" x14ac:dyDescent="0.35">
      <c r="E17307" s="43"/>
      <c r="Z17307" s="1"/>
      <c r="AC17307" s="1"/>
      <c r="AE17307" s="14"/>
    </row>
    <row r="17308" spans="5:31" x14ac:dyDescent="0.35">
      <c r="E17308" s="43"/>
      <c r="Z17308" s="1"/>
      <c r="AC17308" s="1"/>
      <c r="AE17308" s="14"/>
    </row>
    <row r="17309" spans="5:31" x14ac:dyDescent="0.35">
      <c r="E17309" s="43"/>
      <c r="Z17309" s="1"/>
      <c r="AC17309" s="1"/>
      <c r="AE17309" s="14"/>
    </row>
    <row r="17310" spans="5:31" x14ac:dyDescent="0.35">
      <c r="E17310" s="43"/>
      <c r="Z17310" s="1"/>
      <c r="AC17310" s="1"/>
      <c r="AE17310" s="14"/>
    </row>
    <row r="17311" spans="5:31" x14ac:dyDescent="0.35">
      <c r="E17311" s="43"/>
      <c r="Z17311" s="1"/>
      <c r="AC17311" s="1"/>
      <c r="AE17311" s="14"/>
    </row>
    <row r="17312" spans="5:31" x14ac:dyDescent="0.35">
      <c r="E17312" s="43"/>
      <c r="Z17312" s="1"/>
      <c r="AC17312" s="1"/>
      <c r="AE17312" s="14"/>
    </row>
    <row r="17313" spans="5:31" x14ac:dyDescent="0.35">
      <c r="E17313" s="43"/>
      <c r="Z17313" s="1"/>
      <c r="AC17313" s="1"/>
      <c r="AE17313" s="14"/>
    </row>
    <row r="17314" spans="5:31" x14ac:dyDescent="0.35">
      <c r="E17314" s="43"/>
      <c r="Z17314" s="1"/>
      <c r="AC17314" s="1"/>
      <c r="AE17314" s="14"/>
    </row>
    <row r="17315" spans="5:31" x14ac:dyDescent="0.35">
      <c r="E17315" s="43"/>
      <c r="Z17315" s="1"/>
      <c r="AC17315" s="1"/>
      <c r="AE17315" s="14"/>
    </row>
    <row r="17316" spans="5:31" x14ac:dyDescent="0.35">
      <c r="E17316" s="43"/>
      <c r="Z17316" s="1"/>
      <c r="AC17316" s="1"/>
      <c r="AE17316" s="14"/>
    </row>
    <row r="17317" spans="5:31" x14ac:dyDescent="0.35">
      <c r="E17317" s="43"/>
      <c r="Z17317" s="1"/>
      <c r="AC17317" s="1"/>
      <c r="AE17317" s="14"/>
    </row>
    <row r="17318" spans="5:31" x14ac:dyDescent="0.35">
      <c r="E17318" s="43"/>
      <c r="Z17318" s="1"/>
      <c r="AC17318" s="1"/>
      <c r="AE17318" s="14"/>
    </row>
    <row r="17319" spans="5:31" x14ac:dyDescent="0.35">
      <c r="E17319" s="43"/>
      <c r="Z17319" s="1"/>
      <c r="AC17319" s="1"/>
      <c r="AE17319" s="14"/>
    </row>
    <row r="17320" spans="5:31" x14ac:dyDescent="0.35">
      <c r="E17320" s="43"/>
      <c r="Z17320" s="1"/>
      <c r="AC17320" s="1"/>
      <c r="AE17320" s="14"/>
    </row>
    <row r="17321" spans="5:31" x14ac:dyDescent="0.35">
      <c r="E17321" s="43"/>
      <c r="Z17321" s="1"/>
      <c r="AC17321" s="1"/>
      <c r="AE17321" s="14"/>
    </row>
    <row r="17322" spans="5:31" x14ac:dyDescent="0.35">
      <c r="E17322" s="43"/>
      <c r="Z17322" s="1"/>
      <c r="AC17322" s="1"/>
      <c r="AE17322" s="14"/>
    </row>
    <row r="17323" spans="5:31" x14ac:dyDescent="0.35">
      <c r="E17323" s="43"/>
      <c r="Z17323" s="1"/>
      <c r="AC17323" s="1"/>
      <c r="AE17323" s="14"/>
    </row>
    <row r="17324" spans="5:31" x14ac:dyDescent="0.35">
      <c r="E17324" s="43"/>
      <c r="Z17324" s="1"/>
      <c r="AC17324" s="1"/>
      <c r="AE17324" s="14"/>
    </row>
    <row r="17325" spans="5:31" x14ac:dyDescent="0.35">
      <c r="E17325" s="43"/>
      <c r="Z17325" s="1"/>
      <c r="AC17325" s="1"/>
      <c r="AE17325" s="14"/>
    </row>
    <row r="17326" spans="5:31" x14ac:dyDescent="0.35">
      <c r="E17326" s="43"/>
      <c r="Z17326" s="1"/>
      <c r="AC17326" s="1"/>
      <c r="AE17326" s="14"/>
    </row>
    <row r="17327" spans="5:31" x14ac:dyDescent="0.35">
      <c r="E17327" s="43"/>
      <c r="Z17327" s="1"/>
      <c r="AC17327" s="1"/>
      <c r="AE17327" s="14"/>
    </row>
    <row r="17328" spans="5:31" x14ac:dyDescent="0.35">
      <c r="E17328" s="43"/>
      <c r="Z17328" s="1"/>
      <c r="AC17328" s="1"/>
      <c r="AE17328" s="14"/>
    </row>
    <row r="17329" spans="5:31" x14ac:dyDescent="0.35">
      <c r="E17329" s="43"/>
      <c r="Z17329" s="1"/>
      <c r="AC17329" s="1"/>
      <c r="AE17329" s="14"/>
    </row>
    <row r="17330" spans="5:31" x14ac:dyDescent="0.35">
      <c r="E17330" s="43"/>
      <c r="Z17330" s="1"/>
      <c r="AC17330" s="1"/>
      <c r="AE17330" s="14"/>
    </row>
    <row r="17331" spans="5:31" x14ac:dyDescent="0.35">
      <c r="E17331" s="43"/>
      <c r="Z17331" s="1"/>
      <c r="AC17331" s="1"/>
      <c r="AE17331" s="14"/>
    </row>
    <row r="17332" spans="5:31" x14ac:dyDescent="0.35">
      <c r="E17332" s="43"/>
      <c r="Z17332" s="1"/>
      <c r="AC17332" s="1"/>
      <c r="AE17332" s="14"/>
    </row>
    <row r="17333" spans="5:31" x14ac:dyDescent="0.35">
      <c r="E17333" s="43"/>
      <c r="Z17333" s="1"/>
      <c r="AC17333" s="1"/>
      <c r="AE17333" s="14"/>
    </row>
    <row r="17334" spans="5:31" x14ac:dyDescent="0.35">
      <c r="E17334" s="43"/>
      <c r="Z17334" s="1"/>
      <c r="AC17334" s="1"/>
      <c r="AE17334" s="14"/>
    </row>
    <row r="17335" spans="5:31" x14ac:dyDescent="0.35">
      <c r="E17335" s="43"/>
      <c r="Z17335" s="1"/>
      <c r="AC17335" s="1"/>
      <c r="AE17335" s="14"/>
    </row>
    <row r="17336" spans="5:31" x14ac:dyDescent="0.35">
      <c r="E17336" s="43"/>
      <c r="Z17336" s="1"/>
      <c r="AC17336" s="1"/>
      <c r="AE17336" s="14"/>
    </row>
    <row r="17337" spans="5:31" x14ac:dyDescent="0.35">
      <c r="E17337" s="43"/>
      <c r="Z17337" s="1"/>
      <c r="AC17337" s="1"/>
      <c r="AE17337" s="14"/>
    </row>
    <row r="17338" spans="5:31" x14ac:dyDescent="0.35">
      <c r="E17338" s="43"/>
      <c r="Z17338" s="1"/>
      <c r="AC17338" s="1"/>
      <c r="AE17338" s="14"/>
    </row>
    <row r="17339" spans="5:31" x14ac:dyDescent="0.35">
      <c r="E17339" s="43"/>
      <c r="Z17339" s="1"/>
      <c r="AC17339" s="1"/>
      <c r="AE17339" s="14"/>
    </row>
    <row r="17340" spans="5:31" x14ac:dyDescent="0.35">
      <c r="E17340" s="43"/>
      <c r="Z17340" s="1"/>
      <c r="AC17340" s="1"/>
      <c r="AE17340" s="14"/>
    </row>
    <row r="17341" spans="5:31" x14ac:dyDescent="0.35">
      <c r="E17341" s="43"/>
      <c r="Z17341" s="1"/>
      <c r="AC17341" s="1"/>
      <c r="AE17341" s="14"/>
    </row>
    <row r="17342" spans="5:31" x14ac:dyDescent="0.35">
      <c r="E17342" s="43"/>
      <c r="Z17342" s="1"/>
      <c r="AC17342" s="1"/>
      <c r="AE17342" s="14"/>
    </row>
    <row r="17343" spans="5:31" x14ac:dyDescent="0.35">
      <c r="E17343" s="43"/>
      <c r="Z17343" s="1"/>
      <c r="AC17343" s="1"/>
      <c r="AE17343" s="14"/>
    </row>
    <row r="17344" spans="5:31" x14ac:dyDescent="0.35">
      <c r="E17344" s="43"/>
      <c r="Z17344" s="1"/>
      <c r="AC17344" s="1"/>
      <c r="AE17344" s="14"/>
    </row>
    <row r="17345" spans="5:31" x14ac:dyDescent="0.35">
      <c r="E17345" s="43"/>
      <c r="Z17345" s="1"/>
      <c r="AC17345" s="1"/>
      <c r="AE17345" s="14"/>
    </row>
    <row r="17346" spans="5:31" x14ac:dyDescent="0.35">
      <c r="E17346" s="43"/>
      <c r="Z17346" s="1"/>
      <c r="AC17346" s="1"/>
      <c r="AE17346" s="14"/>
    </row>
    <row r="17347" spans="5:31" x14ac:dyDescent="0.35">
      <c r="E17347" s="43"/>
      <c r="Z17347" s="1"/>
      <c r="AC17347" s="1"/>
      <c r="AE17347" s="14"/>
    </row>
    <row r="17348" spans="5:31" x14ac:dyDescent="0.35">
      <c r="E17348" s="43"/>
      <c r="Z17348" s="1"/>
      <c r="AC17348" s="1"/>
      <c r="AE17348" s="14"/>
    </row>
    <row r="17349" spans="5:31" x14ac:dyDescent="0.35">
      <c r="E17349" s="43"/>
      <c r="Z17349" s="1"/>
      <c r="AC17349" s="1"/>
      <c r="AE17349" s="14"/>
    </row>
    <row r="17350" spans="5:31" x14ac:dyDescent="0.35">
      <c r="E17350" s="43"/>
      <c r="Z17350" s="1"/>
      <c r="AC17350" s="1"/>
      <c r="AE17350" s="14"/>
    </row>
    <row r="17351" spans="5:31" x14ac:dyDescent="0.35">
      <c r="E17351" s="43"/>
      <c r="Z17351" s="1"/>
      <c r="AC17351" s="1"/>
      <c r="AE17351" s="14"/>
    </row>
    <row r="17352" spans="5:31" x14ac:dyDescent="0.35">
      <c r="E17352" s="43"/>
      <c r="Z17352" s="1"/>
      <c r="AC17352" s="1"/>
      <c r="AE17352" s="14"/>
    </row>
    <row r="17353" spans="5:31" x14ac:dyDescent="0.35">
      <c r="E17353" s="43"/>
      <c r="Z17353" s="1"/>
      <c r="AC17353" s="1"/>
      <c r="AE17353" s="14"/>
    </row>
    <row r="17354" spans="5:31" x14ac:dyDescent="0.35">
      <c r="E17354" s="43"/>
      <c r="Z17354" s="1"/>
      <c r="AC17354" s="1"/>
      <c r="AE17354" s="14"/>
    </row>
    <row r="17355" spans="5:31" x14ac:dyDescent="0.35">
      <c r="E17355" s="43"/>
      <c r="Z17355" s="1"/>
      <c r="AC17355" s="1"/>
      <c r="AE17355" s="14"/>
    </row>
    <row r="17356" spans="5:31" x14ac:dyDescent="0.35">
      <c r="E17356" s="43"/>
      <c r="Z17356" s="1"/>
      <c r="AC17356" s="1"/>
      <c r="AE17356" s="14"/>
    </row>
    <row r="17357" spans="5:31" x14ac:dyDescent="0.35">
      <c r="E17357" s="43"/>
      <c r="Z17357" s="1"/>
      <c r="AC17357" s="1"/>
      <c r="AE17357" s="14"/>
    </row>
    <row r="17358" spans="5:31" x14ac:dyDescent="0.35">
      <c r="E17358" s="43"/>
      <c r="Z17358" s="1"/>
      <c r="AC17358" s="1"/>
      <c r="AE17358" s="14"/>
    </row>
    <row r="17359" spans="5:31" x14ac:dyDescent="0.35">
      <c r="E17359" s="43"/>
      <c r="Z17359" s="1"/>
      <c r="AC17359" s="1"/>
      <c r="AE17359" s="14"/>
    </row>
    <row r="17360" spans="5:31" x14ac:dyDescent="0.35">
      <c r="E17360" s="43"/>
      <c r="Z17360" s="1"/>
      <c r="AC17360" s="1"/>
      <c r="AE17360" s="14"/>
    </row>
    <row r="17361" spans="5:31" x14ac:dyDescent="0.35">
      <c r="E17361" s="43"/>
      <c r="Z17361" s="1"/>
      <c r="AC17361" s="1"/>
      <c r="AE17361" s="14"/>
    </row>
    <row r="17362" spans="5:31" x14ac:dyDescent="0.35">
      <c r="E17362" s="43"/>
      <c r="Z17362" s="1"/>
      <c r="AC17362" s="1"/>
      <c r="AE17362" s="14"/>
    </row>
    <row r="17363" spans="5:31" x14ac:dyDescent="0.35">
      <c r="E17363" s="43"/>
      <c r="Z17363" s="1"/>
      <c r="AC17363" s="1"/>
      <c r="AE17363" s="14"/>
    </row>
    <row r="17364" spans="5:31" x14ac:dyDescent="0.35">
      <c r="E17364" s="43"/>
      <c r="Z17364" s="1"/>
      <c r="AC17364" s="1"/>
      <c r="AE17364" s="14"/>
    </row>
    <row r="17365" spans="5:31" x14ac:dyDescent="0.35">
      <c r="E17365" s="43"/>
      <c r="Z17365" s="1"/>
      <c r="AC17365" s="1"/>
      <c r="AE17365" s="14"/>
    </row>
    <row r="17366" spans="5:31" x14ac:dyDescent="0.35">
      <c r="E17366" s="43"/>
      <c r="Z17366" s="1"/>
      <c r="AC17366" s="1"/>
      <c r="AE17366" s="14"/>
    </row>
    <row r="17367" spans="5:31" x14ac:dyDescent="0.35">
      <c r="E17367" s="43"/>
      <c r="Z17367" s="1"/>
      <c r="AC17367" s="1"/>
      <c r="AE17367" s="14"/>
    </row>
    <row r="17368" spans="5:31" x14ac:dyDescent="0.35">
      <c r="E17368" s="43"/>
      <c r="Z17368" s="1"/>
      <c r="AC17368" s="1"/>
      <c r="AE17368" s="14"/>
    </row>
    <row r="17369" spans="5:31" x14ac:dyDescent="0.35">
      <c r="E17369" s="43"/>
      <c r="Z17369" s="1"/>
      <c r="AC17369" s="1"/>
      <c r="AE17369" s="14"/>
    </row>
    <row r="17370" spans="5:31" x14ac:dyDescent="0.35">
      <c r="E17370" s="43"/>
      <c r="Z17370" s="1"/>
      <c r="AC17370" s="1"/>
      <c r="AE17370" s="14"/>
    </row>
    <row r="17371" spans="5:31" x14ac:dyDescent="0.35">
      <c r="E17371" s="43"/>
      <c r="Z17371" s="1"/>
      <c r="AC17371" s="1"/>
      <c r="AE17371" s="14"/>
    </row>
    <row r="17372" spans="5:31" x14ac:dyDescent="0.35">
      <c r="E17372" s="43"/>
      <c r="Z17372" s="1"/>
      <c r="AC17372" s="1"/>
      <c r="AE17372" s="14"/>
    </row>
    <row r="17373" spans="5:31" x14ac:dyDescent="0.35">
      <c r="E17373" s="43"/>
      <c r="Z17373" s="1"/>
      <c r="AC17373" s="1"/>
      <c r="AE17373" s="14"/>
    </row>
    <row r="17374" spans="5:31" x14ac:dyDescent="0.35">
      <c r="E17374" s="43"/>
      <c r="Z17374" s="1"/>
      <c r="AC17374" s="1"/>
      <c r="AE17374" s="14"/>
    </row>
    <row r="17375" spans="5:31" x14ac:dyDescent="0.35">
      <c r="E17375" s="43"/>
      <c r="Z17375" s="1"/>
      <c r="AC17375" s="1"/>
      <c r="AE17375" s="14"/>
    </row>
    <row r="17376" spans="5:31" x14ac:dyDescent="0.35">
      <c r="E17376" s="43"/>
      <c r="Z17376" s="1"/>
      <c r="AC17376" s="1"/>
      <c r="AE17376" s="14"/>
    </row>
    <row r="17377" spans="5:31" x14ac:dyDescent="0.35">
      <c r="E17377" s="43"/>
      <c r="Z17377" s="1"/>
      <c r="AC17377" s="1"/>
      <c r="AE17377" s="14"/>
    </row>
    <row r="17378" spans="5:31" x14ac:dyDescent="0.35">
      <c r="E17378" s="43"/>
      <c r="Z17378" s="1"/>
      <c r="AC17378" s="1"/>
      <c r="AE17378" s="14"/>
    </row>
    <row r="17379" spans="5:31" x14ac:dyDescent="0.35">
      <c r="E17379" s="43"/>
      <c r="Z17379" s="1"/>
      <c r="AC17379" s="1"/>
      <c r="AE17379" s="14"/>
    </row>
    <row r="17380" spans="5:31" x14ac:dyDescent="0.35">
      <c r="E17380" s="43"/>
      <c r="Z17380" s="1"/>
      <c r="AC17380" s="1"/>
      <c r="AE17380" s="14"/>
    </row>
    <row r="17381" spans="5:31" x14ac:dyDescent="0.35">
      <c r="E17381" s="43"/>
      <c r="Z17381" s="1"/>
      <c r="AC17381" s="1"/>
      <c r="AE17381" s="14"/>
    </row>
    <row r="17382" spans="5:31" x14ac:dyDescent="0.35">
      <c r="E17382" s="43"/>
      <c r="Z17382" s="1"/>
      <c r="AC17382" s="1"/>
      <c r="AE17382" s="14"/>
    </row>
    <row r="17383" spans="5:31" x14ac:dyDescent="0.35">
      <c r="E17383" s="43"/>
      <c r="Z17383" s="1"/>
      <c r="AC17383" s="1"/>
      <c r="AE17383" s="14"/>
    </row>
    <row r="17384" spans="5:31" x14ac:dyDescent="0.35">
      <c r="E17384" s="43"/>
      <c r="Z17384" s="1"/>
      <c r="AC17384" s="1"/>
      <c r="AE17384" s="14"/>
    </row>
    <row r="17385" spans="5:31" x14ac:dyDescent="0.35">
      <c r="E17385" s="43"/>
      <c r="Z17385" s="1"/>
      <c r="AC17385" s="1"/>
      <c r="AE17385" s="14"/>
    </row>
    <row r="17386" spans="5:31" x14ac:dyDescent="0.35">
      <c r="E17386" s="43"/>
      <c r="Z17386" s="1"/>
      <c r="AC17386" s="1"/>
      <c r="AE17386" s="14"/>
    </row>
    <row r="17387" spans="5:31" x14ac:dyDescent="0.35">
      <c r="E17387" s="43"/>
      <c r="Z17387" s="1"/>
      <c r="AC17387" s="1"/>
      <c r="AE17387" s="14"/>
    </row>
    <row r="17388" spans="5:31" x14ac:dyDescent="0.35">
      <c r="E17388" s="43"/>
      <c r="Z17388" s="1"/>
      <c r="AC17388" s="1"/>
      <c r="AE17388" s="14"/>
    </row>
    <row r="17389" spans="5:31" x14ac:dyDescent="0.35">
      <c r="E17389" s="43"/>
      <c r="Z17389" s="1"/>
      <c r="AC17389" s="1"/>
      <c r="AE17389" s="14"/>
    </row>
    <row r="17390" spans="5:31" x14ac:dyDescent="0.35">
      <c r="E17390" s="43"/>
      <c r="Z17390" s="1"/>
      <c r="AC17390" s="1"/>
      <c r="AE17390" s="14"/>
    </row>
    <row r="17391" spans="5:31" x14ac:dyDescent="0.35">
      <c r="E17391" s="43"/>
      <c r="Z17391" s="1"/>
      <c r="AC17391" s="1"/>
      <c r="AE17391" s="14"/>
    </row>
    <row r="17392" spans="5:31" x14ac:dyDescent="0.35">
      <c r="E17392" s="43"/>
      <c r="Z17392" s="1"/>
      <c r="AC17392" s="1"/>
      <c r="AE17392" s="14"/>
    </row>
    <row r="17393" spans="5:31" x14ac:dyDescent="0.35">
      <c r="E17393" s="43"/>
      <c r="Z17393" s="1"/>
      <c r="AC17393" s="1"/>
      <c r="AE17393" s="14"/>
    </row>
    <row r="17394" spans="5:31" x14ac:dyDescent="0.35">
      <c r="E17394" s="43"/>
      <c r="Z17394" s="1"/>
      <c r="AC17394" s="1"/>
      <c r="AE17394" s="14"/>
    </row>
    <row r="17395" spans="5:31" x14ac:dyDescent="0.35">
      <c r="E17395" s="43"/>
      <c r="Z17395" s="1"/>
      <c r="AC17395" s="1"/>
      <c r="AE17395" s="14"/>
    </row>
    <row r="17396" spans="5:31" x14ac:dyDescent="0.35">
      <c r="E17396" s="43"/>
      <c r="Z17396" s="1"/>
      <c r="AC17396" s="1"/>
      <c r="AE17396" s="14"/>
    </row>
    <row r="17397" spans="5:31" x14ac:dyDescent="0.35">
      <c r="E17397" s="43"/>
      <c r="Z17397" s="1"/>
      <c r="AC17397" s="1"/>
      <c r="AE17397" s="14"/>
    </row>
    <row r="17398" spans="5:31" x14ac:dyDescent="0.35">
      <c r="E17398" s="43"/>
      <c r="Z17398" s="1"/>
      <c r="AC17398" s="1"/>
      <c r="AE17398" s="14"/>
    </row>
    <row r="17399" spans="5:31" x14ac:dyDescent="0.35">
      <c r="E17399" s="43"/>
      <c r="Z17399" s="1"/>
      <c r="AC17399" s="1"/>
      <c r="AE17399" s="14"/>
    </row>
    <row r="17400" spans="5:31" x14ac:dyDescent="0.35">
      <c r="E17400" s="43"/>
      <c r="Z17400" s="1"/>
      <c r="AC17400" s="1"/>
      <c r="AE17400" s="14"/>
    </row>
    <row r="17401" spans="5:31" x14ac:dyDescent="0.35">
      <c r="E17401" s="43"/>
      <c r="Z17401" s="1"/>
      <c r="AC17401" s="1"/>
      <c r="AE17401" s="14"/>
    </row>
    <row r="17402" spans="5:31" x14ac:dyDescent="0.35">
      <c r="E17402" s="43"/>
      <c r="Z17402" s="1"/>
      <c r="AC17402" s="1"/>
      <c r="AE17402" s="14"/>
    </row>
    <row r="17403" spans="5:31" x14ac:dyDescent="0.35">
      <c r="E17403" s="43"/>
      <c r="Z17403" s="1"/>
      <c r="AC17403" s="1"/>
      <c r="AE17403" s="14"/>
    </row>
    <row r="17404" spans="5:31" x14ac:dyDescent="0.35">
      <c r="E17404" s="43"/>
      <c r="Z17404" s="1"/>
      <c r="AC17404" s="1"/>
      <c r="AE17404" s="14"/>
    </row>
    <row r="17405" spans="5:31" x14ac:dyDescent="0.35">
      <c r="E17405" s="43"/>
      <c r="Z17405" s="1"/>
      <c r="AC17405" s="1"/>
      <c r="AE17405" s="14"/>
    </row>
    <row r="17406" spans="5:31" x14ac:dyDescent="0.35">
      <c r="E17406" s="43"/>
      <c r="Z17406" s="1"/>
      <c r="AC17406" s="1"/>
      <c r="AE17406" s="14"/>
    </row>
    <row r="17407" spans="5:31" x14ac:dyDescent="0.35">
      <c r="E17407" s="43"/>
      <c r="Z17407" s="1"/>
      <c r="AC17407" s="1"/>
      <c r="AE17407" s="14"/>
    </row>
    <row r="17408" spans="5:31" x14ac:dyDescent="0.35">
      <c r="E17408" s="43"/>
      <c r="Z17408" s="1"/>
      <c r="AC17408" s="1"/>
      <c r="AE17408" s="14"/>
    </row>
    <row r="17409" spans="5:31" x14ac:dyDescent="0.35">
      <c r="E17409" s="43"/>
      <c r="Z17409" s="1"/>
      <c r="AC17409" s="1"/>
      <c r="AE17409" s="14"/>
    </row>
    <row r="17410" spans="5:31" x14ac:dyDescent="0.35">
      <c r="E17410" s="43"/>
      <c r="Z17410" s="1"/>
      <c r="AC17410" s="1"/>
      <c r="AE17410" s="14"/>
    </row>
    <row r="17411" spans="5:31" x14ac:dyDescent="0.35">
      <c r="E17411" s="43"/>
      <c r="Z17411" s="1"/>
      <c r="AC17411" s="1"/>
      <c r="AE17411" s="14"/>
    </row>
    <row r="17412" spans="5:31" x14ac:dyDescent="0.35">
      <c r="E17412" s="43"/>
      <c r="Z17412" s="1"/>
      <c r="AC17412" s="1"/>
      <c r="AE17412" s="14"/>
    </row>
    <row r="17413" spans="5:31" x14ac:dyDescent="0.35">
      <c r="E17413" s="43"/>
      <c r="Z17413" s="1"/>
      <c r="AC17413" s="1"/>
      <c r="AE17413" s="14"/>
    </row>
    <row r="17414" spans="5:31" x14ac:dyDescent="0.35">
      <c r="E17414" s="43"/>
      <c r="Z17414" s="1"/>
      <c r="AC17414" s="1"/>
      <c r="AE17414" s="14"/>
    </row>
    <row r="17415" spans="5:31" x14ac:dyDescent="0.35">
      <c r="E17415" s="43"/>
      <c r="Z17415" s="1"/>
      <c r="AC17415" s="1"/>
      <c r="AE17415" s="14"/>
    </row>
    <row r="17416" spans="5:31" x14ac:dyDescent="0.35">
      <c r="E17416" s="43"/>
      <c r="Z17416" s="1"/>
      <c r="AC17416" s="1"/>
      <c r="AE17416" s="14"/>
    </row>
    <row r="17417" spans="5:31" x14ac:dyDescent="0.35">
      <c r="E17417" s="43"/>
      <c r="Z17417" s="1"/>
      <c r="AC17417" s="1"/>
      <c r="AE17417" s="14"/>
    </row>
    <row r="17418" spans="5:31" x14ac:dyDescent="0.35">
      <c r="E17418" s="43"/>
      <c r="Z17418" s="1"/>
      <c r="AC17418" s="1"/>
      <c r="AE17418" s="14"/>
    </row>
    <row r="17419" spans="5:31" x14ac:dyDescent="0.35">
      <c r="E17419" s="43"/>
      <c r="Z17419" s="1"/>
      <c r="AC17419" s="1"/>
      <c r="AE17419" s="14"/>
    </row>
    <row r="17420" spans="5:31" x14ac:dyDescent="0.35">
      <c r="E17420" s="43"/>
      <c r="Z17420" s="1"/>
      <c r="AC17420" s="1"/>
      <c r="AE17420" s="14"/>
    </row>
    <row r="17421" spans="5:31" x14ac:dyDescent="0.35">
      <c r="E17421" s="43"/>
      <c r="Z17421" s="1"/>
      <c r="AC17421" s="1"/>
      <c r="AE17421" s="14"/>
    </row>
    <row r="17422" spans="5:31" x14ac:dyDescent="0.35">
      <c r="E17422" s="43"/>
      <c r="Z17422" s="1"/>
      <c r="AC17422" s="1"/>
      <c r="AE17422" s="14"/>
    </row>
    <row r="17423" spans="5:31" x14ac:dyDescent="0.35">
      <c r="E17423" s="43"/>
      <c r="Z17423" s="1"/>
      <c r="AC17423" s="1"/>
      <c r="AE17423" s="14"/>
    </row>
    <row r="17424" spans="5:31" x14ac:dyDescent="0.35">
      <c r="E17424" s="43"/>
      <c r="Z17424" s="1"/>
      <c r="AC17424" s="1"/>
      <c r="AE17424" s="14"/>
    </row>
    <row r="17425" spans="5:31" x14ac:dyDescent="0.35">
      <c r="E17425" s="43"/>
      <c r="Z17425" s="1"/>
      <c r="AC17425" s="1"/>
      <c r="AE17425" s="14"/>
    </row>
    <row r="17426" spans="5:31" x14ac:dyDescent="0.35">
      <c r="E17426" s="43"/>
      <c r="Z17426" s="1"/>
      <c r="AC17426" s="1"/>
      <c r="AE17426" s="14"/>
    </row>
    <row r="17427" spans="5:31" x14ac:dyDescent="0.35">
      <c r="E17427" s="43"/>
      <c r="Z17427" s="1"/>
      <c r="AC17427" s="1"/>
      <c r="AE17427" s="14"/>
    </row>
    <row r="17428" spans="5:31" x14ac:dyDescent="0.35">
      <c r="E17428" s="43"/>
      <c r="Z17428" s="1"/>
      <c r="AC17428" s="1"/>
      <c r="AE17428" s="14"/>
    </row>
    <row r="17429" spans="5:31" x14ac:dyDescent="0.35">
      <c r="E17429" s="43"/>
      <c r="Z17429" s="1"/>
      <c r="AC17429" s="1"/>
      <c r="AE17429" s="14"/>
    </row>
    <row r="17430" spans="5:31" x14ac:dyDescent="0.35">
      <c r="E17430" s="43"/>
      <c r="Z17430" s="1"/>
      <c r="AC17430" s="1"/>
      <c r="AE17430" s="14"/>
    </row>
    <row r="17431" spans="5:31" x14ac:dyDescent="0.35">
      <c r="E17431" s="43"/>
      <c r="Z17431" s="1"/>
      <c r="AC17431" s="1"/>
      <c r="AE17431" s="14"/>
    </row>
    <row r="17432" spans="5:31" x14ac:dyDescent="0.35">
      <c r="E17432" s="43"/>
      <c r="Z17432" s="1"/>
      <c r="AC17432" s="1"/>
      <c r="AE17432" s="14"/>
    </row>
    <row r="17433" spans="5:31" x14ac:dyDescent="0.35">
      <c r="E17433" s="43"/>
      <c r="Z17433" s="1"/>
      <c r="AC17433" s="1"/>
      <c r="AE17433" s="14"/>
    </row>
    <row r="17434" spans="5:31" x14ac:dyDescent="0.35">
      <c r="E17434" s="43"/>
      <c r="Z17434" s="1"/>
      <c r="AC17434" s="1"/>
      <c r="AE17434" s="14"/>
    </row>
    <row r="17435" spans="5:31" x14ac:dyDescent="0.35">
      <c r="E17435" s="43"/>
      <c r="Z17435" s="1"/>
      <c r="AC17435" s="1"/>
      <c r="AE17435" s="14"/>
    </row>
    <row r="17436" spans="5:31" x14ac:dyDescent="0.35">
      <c r="E17436" s="43"/>
      <c r="Z17436" s="1"/>
      <c r="AC17436" s="1"/>
      <c r="AE17436" s="14"/>
    </row>
    <row r="17437" spans="5:31" x14ac:dyDescent="0.35">
      <c r="E17437" s="43"/>
      <c r="Z17437" s="1"/>
      <c r="AC17437" s="1"/>
      <c r="AE17437" s="14"/>
    </row>
    <row r="17438" spans="5:31" x14ac:dyDescent="0.35">
      <c r="E17438" s="43"/>
      <c r="Z17438" s="1"/>
      <c r="AC17438" s="1"/>
      <c r="AE17438" s="14"/>
    </row>
    <row r="17439" spans="5:31" x14ac:dyDescent="0.35">
      <c r="E17439" s="43"/>
      <c r="Z17439" s="1"/>
      <c r="AC17439" s="1"/>
      <c r="AE17439" s="14"/>
    </row>
    <row r="17440" spans="5:31" x14ac:dyDescent="0.35">
      <c r="E17440" s="43"/>
      <c r="Z17440" s="1"/>
      <c r="AC17440" s="1"/>
      <c r="AE17440" s="14"/>
    </row>
    <row r="17441" spans="5:31" x14ac:dyDescent="0.35">
      <c r="E17441" s="43"/>
      <c r="Z17441" s="1"/>
      <c r="AC17441" s="1"/>
      <c r="AE17441" s="14"/>
    </row>
    <row r="17442" spans="5:31" x14ac:dyDescent="0.35">
      <c r="E17442" s="43"/>
      <c r="Z17442" s="1"/>
      <c r="AC17442" s="1"/>
      <c r="AE17442" s="14"/>
    </row>
    <row r="17443" spans="5:31" x14ac:dyDescent="0.35">
      <c r="E17443" s="43"/>
      <c r="Z17443" s="1"/>
      <c r="AC17443" s="1"/>
      <c r="AE17443" s="14"/>
    </row>
    <row r="17444" spans="5:31" x14ac:dyDescent="0.35">
      <c r="E17444" s="43"/>
      <c r="Z17444" s="1"/>
      <c r="AC17444" s="1"/>
      <c r="AE17444" s="14"/>
    </row>
    <row r="17445" spans="5:31" x14ac:dyDescent="0.35">
      <c r="E17445" s="43"/>
      <c r="Z17445" s="1"/>
      <c r="AC17445" s="1"/>
      <c r="AE17445" s="14"/>
    </row>
    <row r="17446" spans="5:31" x14ac:dyDescent="0.35">
      <c r="E17446" s="43"/>
      <c r="Z17446" s="1"/>
      <c r="AC17446" s="1"/>
      <c r="AE17446" s="14"/>
    </row>
    <row r="17447" spans="5:31" x14ac:dyDescent="0.35">
      <c r="E17447" s="43"/>
      <c r="Z17447" s="1"/>
      <c r="AC17447" s="1"/>
      <c r="AE17447" s="14"/>
    </row>
    <row r="17448" spans="5:31" x14ac:dyDescent="0.35">
      <c r="E17448" s="43"/>
      <c r="Z17448" s="1"/>
      <c r="AC17448" s="1"/>
      <c r="AE17448" s="14"/>
    </row>
    <row r="17449" spans="5:31" x14ac:dyDescent="0.35">
      <c r="E17449" s="43"/>
      <c r="Z17449" s="1"/>
      <c r="AC17449" s="1"/>
      <c r="AE17449" s="14"/>
    </row>
    <row r="17450" spans="5:31" x14ac:dyDescent="0.35">
      <c r="E17450" s="43"/>
      <c r="Z17450" s="1"/>
      <c r="AC17450" s="1"/>
      <c r="AE17450" s="14"/>
    </row>
    <row r="17451" spans="5:31" x14ac:dyDescent="0.35">
      <c r="E17451" s="43"/>
      <c r="Z17451" s="1"/>
      <c r="AC17451" s="1"/>
      <c r="AE17451" s="14"/>
    </row>
    <row r="17452" spans="5:31" x14ac:dyDescent="0.35">
      <c r="E17452" s="43"/>
      <c r="Z17452" s="1"/>
      <c r="AC17452" s="1"/>
      <c r="AE17452" s="14"/>
    </row>
    <row r="17453" spans="5:31" x14ac:dyDescent="0.35">
      <c r="E17453" s="43"/>
      <c r="Z17453" s="1"/>
      <c r="AC17453" s="1"/>
      <c r="AE17453" s="14"/>
    </row>
    <row r="17454" spans="5:31" x14ac:dyDescent="0.35">
      <c r="E17454" s="43"/>
      <c r="Z17454" s="1"/>
      <c r="AC17454" s="1"/>
      <c r="AE17454" s="14"/>
    </row>
    <row r="17455" spans="5:31" x14ac:dyDescent="0.35">
      <c r="E17455" s="43"/>
      <c r="Z17455" s="1"/>
      <c r="AC17455" s="1"/>
      <c r="AE17455" s="14"/>
    </row>
    <row r="17456" spans="5:31" x14ac:dyDescent="0.35">
      <c r="E17456" s="43"/>
      <c r="Z17456" s="1"/>
      <c r="AC17456" s="1"/>
      <c r="AE17456" s="14"/>
    </row>
    <row r="17457" spans="5:31" x14ac:dyDescent="0.35">
      <c r="E17457" s="43"/>
      <c r="Z17457" s="1"/>
      <c r="AC17457" s="1"/>
      <c r="AE17457" s="14"/>
    </row>
    <row r="17458" spans="5:31" x14ac:dyDescent="0.35">
      <c r="E17458" s="43"/>
      <c r="Z17458" s="1"/>
      <c r="AC17458" s="1"/>
      <c r="AE17458" s="14"/>
    </row>
    <row r="17459" spans="5:31" x14ac:dyDescent="0.35">
      <c r="E17459" s="43"/>
      <c r="Z17459" s="1"/>
      <c r="AC17459" s="1"/>
      <c r="AE17459" s="14"/>
    </row>
    <row r="17460" spans="5:31" x14ac:dyDescent="0.35">
      <c r="E17460" s="43"/>
      <c r="Z17460" s="1"/>
      <c r="AC17460" s="1"/>
      <c r="AE17460" s="14"/>
    </row>
    <row r="17461" spans="5:31" x14ac:dyDescent="0.35">
      <c r="E17461" s="43"/>
      <c r="Z17461" s="1"/>
      <c r="AC17461" s="1"/>
      <c r="AE17461" s="14"/>
    </row>
    <row r="17462" spans="5:31" x14ac:dyDescent="0.35">
      <c r="E17462" s="43"/>
      <c r="Z17462" s="1"/>
      <c r="AC17462" s="1"/>
      <c r="AE17462" s="14"/>
    </row>
    <row r="17463" spans="5:31" x14ac:dyDescent="0.35">
      <c r="E17463" s="43"/>
      <c r="Z17463" s="1"/>
      <c r="AC17463" s="1"/>
      <c r="AE17463" s="14"/>
    </row>
    <row r="17464" spans="5:31" x14ac:dyDescent="0.35">
      <c r="E17464" s="43"/>
      <c r="Z17464" s="1"/>
      <c r="AC17464" s="1"/>
      <c r="AE17464" s="14"/>
    </row>
    <row r="17465" spans="5:31" x14ac:dyDescent="0.35">
      <c r="E17465" s="43"/>
      <c r="Z17465" s="1"/>
      <c r="AC17465" s="1"/>
      <c r="AE17465" s="14"/>
    </row>
    <row r="17466" spans="5:31" x14ac:dyDescent="0.35">
      <c r="E17466" s="43"/>
      <c r="Z17466" s="1"/>
      <c r="AC17466" s="1"/>
      <c r="AE17466" s="14"/>
    </row>
    <row r="17467" spans="5:31" x14ac:dyDescent="0.35">
      <c r="E17467" s="43"/>
      <c r="Z17467" s="1"/>
      <c r="AC17467" s="1"/>
      <c r="AE17467" s="14"/>
    </row>
    <row r="17468" spans="5:31" x14ac:dyDescent="0.35">
      <c r="E17468" s="43"/>
      <c r="Z17468" s="1"/>
      <c r="AC17468" s="1"/>
      <c r="AE17468" s="14"/>
    </row>
    <row r="17469" spans="5:31" x14ac:dyDescent="0.35">
      <c r="E17469" s="43"/>
      <c r="Z17469" s="1"/>
      <c r="AC17469" s="1"/>
      <c r="AE17469" s="14"/>
    </row>
    <row r="17470" spans="5:31" x14ac:dyDescent="0.35">
      <c r="E17470" s="43"/>
      <c r="Z17470" s="1"/>
      <c r="AC17470" s="1"/>
      <c r="AE17470" s="14"/>
    </row>
    <row r="17471" spans="5:31" x14ac:dyDescent="0.35">
      <c r="E17471" s="43"/>
      <c r="Z17471" s="1"/>
      <c r="AC17471" s="1"/>
      <c r="AE17471" s="14"/>
    </row>
    <row r="17472" spans="5:31" x14ac:dyDescent="0.35">
      <c r="E17472" s="43"/>
      <c r="Z17472" s="1"/>
      <c r="AC17472" s="1"/>
      <c r="AE17472" s="14"/>
    </row>
    <row r="17473" spans="5:31" x14ac:dyDescent="0.35">
      <c r="E17473" s="43"/>
      <c r="Z17473" s="1"/>
      <c r="AC17473" s="1"/>
      <c r="AE17473" s="14"/>
    </row>
    <row r="17474" spans="5:31" x14ac:dyDescent="0.35">
      <c r="E17474" s="43"/>
      <c r="Z17474" s="1"/>
      <c r="AC17474" s="1"/>
      <c r="AE17474" s="14"/>
    </row>
    <row r="17475" spans="5:31" x14ac:dyDescent="0.35">
      <c r="E17475" s="43"/>
      <c r="Z17475" s="1"/>
      <c r="AC17475" s="1"/>
      <c r="AE17475" s="14"/>
    </row>
    <row r="17476" spans="5:31" x14ac:dyDescent="0.35">
      <c r="E17476" s="43"/>
      <c r="Z17476" s="1"/>
      <c r="AC17476" s="1"/>
      <c r="AE17476" s="14"/>
    </row>
    <row r="17477" spans="5:31" x14ac:dyDescent="0.35">
      <c r="E17477" s="43"/>
      <c r="Z17477" s="1"/>
      <c r="AC17477" s="1"/>
      <c r="AE17477" s="14"/>
    </row>
    <row r="17478" spans="5:31" x14ac:dyDescent="0.35">
      <c r="E17478" s="43"/>
      <c r="Z17478" s="1"/>
      <c r="AC17478" s="1"/>
      <c r="AE17478" s="14"/>
    </row>
    <row r="17479" spans="5:31" x14ac:dyDescent="0.35">
      <c r="E17479" s="43"/>
      <c r="Z17479" s="1"/>
      <c r="AC17479" s="1"/>
      <c r="AE17479" s="14"/>
    </row>
    <row r="17480" spans="5:31" x14ac:dyDescent="0.35">
      <c r="E17480" s="43"/>
      <c r="Z17480" s="1"/>
      <c r="AC17480" s="1"/>
      <c r="AE17480" s="14"/>
    </row>
    <row r="17481" spans="5:31" x14ac:dyDescent="0.35">
      <c r="E17481" s="43"/>
      <c r="Z17481" s="1"/>
      <c r="AC17481" s="1"/>
      <c r="AE17481" s="14"/>
    </row>
    <row r="17482" spans="5:31" x14ac:dyDescent="0.35">
      <c r="E17482" s="43"/>
      <c r="Z17482" s="1"/>
      <c r="AC17482" s="1"/>
      <c r="AE17482" s="14"/>
    </row>
    <row r="17483" spans="5:31" x14ac:dyDescent="0.35">
      <c r="E17483" s="43"/>
      <c r="Z17483" s="1"/>
      <c r="AC17483" s="1"/>
      <c r="AE17483" s="14"/>
    </row>
    <row r="17484" spans="5:31" x14ac:dyDescent="0.35">
      <c r="E17484" s="43"/>
      <c r="Z17484" s="1"/>
      <c r="AC17484" s="1"/>
      <c r="AE17484" s="14"/>
    </row>
    <row r="17485" spans="5:31" x14ac:dyDescent="0.35">
      <c r="E17485" s="43"/>
      <c r="Z17485" s="1"/>
      <c r="AC17485" s="1"/>
      <c r="AE17485" s="14"/>
    </row>
    <row r="17486" spans="5:31" x14ac:dyDescent="0.35">
      <c r="E17486" s="43"/>
      <c r="Z17486" s="1"/>
      <c r="AC17486" s="1"/>
      <c r="AE17486" s="14"/>
    </row>
    <row r="17487" spans="5:31" x14ac:dyDescent="0.35">
      <c r="E17487" s="43"/>
      <c r="Z17487" s="1"/>
      <c r="AC17487" s="1"/>
      <c r="AE17487" s="14"/>
    </row>
    <row r="17488" spans="5:31" x14ac:dyDescent="0.35">
      <c r="E17488" s="43"/>
      <c r="Z17488" s="1"/>
      <c r="AC17488" s="1"/>
      <c r="AE17488" s="14"/>
    </row>
    <row r="17489" spans="5:31" x14ac:dyDescent="0.35">
      <c r="E17489" s="43"/>
      <c r="Z17489" s="1"/>
      <c r="AC17489" s="1"/>
      <c r="AE17489" s="14"/>
    </row>
    <row r="17490" spans="5:31" x14ac:dyDescent="0.35">
      <c r="E17490" s="43"/>
      <c r="Z17490" s="1"/>
      <c r="AC17490" s="1"/>
      <c r="AE17490" s="14"/>
    </row>
    <row r="17491" spans="5:31" x14ac:dyDescent="0.35">
      <c r="E17491" s="43"/>
      <c r="Z17491" s="1"/>
      <c r="AC17491" s="1"/>
      <c r="AE17491" s="14"/>
    </row>
    <row r="17492" spans="5:31" x14ac:dyDescent="0.35">
      <c r="E17492" s="43"/>
      <c r="Z17492" s="1"/>
      <c r="AC17492" s="1"/>
      <c r="AE17492" s="14"/>
    </row>
    <row r="17493" spans="5:31" x14ac:dyDescent="0.35">
      <c r="E17493" s="43"/>
      <c r="Z17493" s="1"/>
      <c r="AC17493" s="1"/>
      <c r="AE17493" s="14"/>
    </row>
    <row r="17494" spans="5:31" x14ac:dyDescent="0.35">
      <c r="E17494" s="43"/>
      <c r="Z17494" s="1"/>
      <c r="AC17494" s="1"/>
      <c r="AE17494" s="14"/>
    </row>
    <row r="17495" spans="5:31" x14ac:dyDescent="0.35">
      <c r="E17495" s="43"/>
      <c r="Z17495" s="1"/>
      <c r="AC17495" s="1"/>
      <c r="AE17495" s="14"/>
    </row>
    <row r="17496" spans="5:31" x14ac:dyDescent="0.35">
      <c r="E17496" s="43"/>
      <c r="Z17496" s="1"/>
      <c r="AC17496" s="1"/>
      <c r="AE17496" s="14"/>
    </row>
    <row r="17497" spans="5:31" x14ac:dyDescent="0.35">
      <c r="E17497" s="43"/>
      <c r="Z17497" s="1"/>
      <c r="AC17497" s="1"/>
      <c r="AE17497" s="14"/>
    </row>
    <row r="17498" spans="5:31" x14ac:dyDescent="0.35">
      <c r="E17498" s="43"/>
      <c r="Z17498" s="1"/>
      <c r="AC17498" s="1"/>
      <c r="AE17498" s="14"/>
    </row>
    <row r="17499" spans="5:31" x14ac:dyDescent="0.35">
      <c r="E17499" s="43"/>
      <c r="Z17499" s="1"/>
      <c r="AC17499" s="1"/>
      <c r="AE17499" s="14"/>
    </row>
    <row r="17500" spans="5:31" x14ac:dyDescent="0.35">
      <c r="E17500" s="43"/>
      <c r="Z17500" s="1"/>
      <c r="AC17500" s="1"/>
      <c r="AE17500" s="14"/>
    </row>
    <row r="17501" spans="5:31" x14ac:dyDescent="0.35">
      <c r="E17501" s="43"/>
      <c r="Z17501" s="1"/>
      <c r="AC17501" s="1"/>
      <c r="AE17501" s="14"/>
    </row>
    <row r="17502" spans="5:31" x14ac:dyDescent="0.35">
      <c r="E17502" s="43"/>
      <c r="Z17502" s="1"/>
      <c r="AC17502" s="1"/>
      <c r="AE17502" s="14"/>
    </row>
    <row r="17503" spans="5:31" x14ac:dyDescent="0.35">
      <c r="E17503" s="43"/>
      <c r="Z17503" s="1"/>
      <c r="AC17503" s="1"/>
      <c r="AE17503" s="14"/>
    </row>
    <row r="17504" spans="5:31" x14ac:dyDescent="0.35">
      <c r="E17504" s="43"/>
      <c r="Z17504" s="1"/>
      <c r="AC17504" s="1"/>
      <c r="AE17504" s="14"/>
    </row>
    <row r="17505" spans="5:31" x14ac:dyDescent="0.35">
      <c r="E17505" s="43"/>
      <c r="Z17505" s="1"/>
      <c r="AC17505" s="1"/>
      <c r="AE17505" s="14"/>
    </row>
    <row r="17506" spans="5:31" x14ac:dyDescent="0.35">
      <c r="E17506" s="43"/>
      <c r="Z17506" s="1"/>
      <c r="AC17506" s="1"/>
      <c r="AE17506" s="14"/>
    </row>
    <row r="17507" spans="5:31" x14ac:dyDescent="0.35">
      <c r="E17507" s="43"/>
      <c r="Z17507" s="1"/>
      <c r="AC17507" s="1"/>
      <c r="AE17507" s="14"/>
    </row>
    <row r="17508" spans="5:31" x14ac:dyDescent="0.35">
      <c r="E17508" s="43"/>
      <c r="Z17508" s="1"/>
      <c r="AC17508" s="1"/>
      <c r="AE17508" s="14"/>
    </row>
    <row r="17509" spans="5:31" x14ac:dyDescent="0.35">
      <c r="E17509" s="43"/>
      <c r="Z17509" s="1"/>
      <c r="AC17509" s="1"/>
      <c r="AE17509" s="14"/>
    </row>
    <row r="17510" spans="5:31" x14ac:dyDescent="0.35">
      <c r="E17510" s="43"/>
      <c r="Z17510" s="1"/>
      <c r="AC17510" s="1"/>
      <c r="AE17510" s="14"/>
    </row>
    <row r="17511" spans="5:31" x14ac:dyDescent="0.35">
      <c r="E17511" s="43"/>
      <c r="Z17511" s="1"/>
      <c r="AC17511" s="1"/>
      <c r="AE17511" s="14"/>
    </row>
    <row r="17512" spans="5:31" x14ac:dyDescent="0.35">
      <c r="E17512" s="43"/>
      <c r="Z17512" s="1"/>
      <c r="AC17512" s="1"/>
      <c r="AE17512" s="14"/>
    </row>
    <row r="17513" spans="5:31" x14ac:dyDescent="0.35">
      <c r="E17513" s="43"/>
      <c r="Z17513" s="1"/>
      <c r="AC17513" s="1"/>
      <c r="AE17513" s="14"/>
    </row>
    <row r="17514" spans="5:31" x14ac:dyDescent="0.35">
      <c r="E17514" s="43"/>
      <c r="Z17514" s="1"/>
      <c r="AC17514" s="1"/>
      <c r="AE17514" s="14"/>
    </row>
    <row r="17515" spans="5:31" x14ac:dyDescent="0.35">
      <c r="E17515" s="43"/>
      <c r="Z17515" s="1"/>
      <c r="AC17515" s="1"/>
      <c r="AE17515" s="14"/>
    </row>
    <row r="17516" spans="5:31" x14ac:dyDescent="0.35">
      <c r="E17516" s="43"/>
      <c r="Z17516" s="1"/>
      <c r="AC17516" s="1"/>
      <c r="AE17516" s="14"/>
    </row>
    <row r="17517" spans="5:31" x14ac:dyDescent="0.35">
      <c r="E17517" s="43"/>
      <c r="Z17517" s="1"/>
      <c r="AC17517" s="1"/>
      <c r="AE17517" s="14"/>
    </row>
    <row r="17518" spans="5:31" x14ac:dyDescent="0.35">
      <c r="E17518" s="43"/>
      <c r="Z17518" s="1"/>
      <c r="AC17518" s="1"/>
      <c r="AE17518" s="14"/>
    </row>
    <row r="17519" spans="5:31" x14ac:dyDescent="0.35">
      <c r="E17519" s="43"/>
      <c r="Z17519" s="1"/>
      <c r="AC17519" s="1"/>
      <c r="AE17519" s="14"/>
    </row>
    <row r="17520" spans="5:31" x14ac:dyDescent="0.35">
      <c r="E17520" s="43"/>
      <c r="Z17520" s="1"/>
      <c r="AC17520" s="1"/>
      <c r="AE17520" s="14"/>
    </row>
    <row r="17521" spans="5:31" x14ac:dyDescent="0.35">
      <c r="E17521" s="43"/>
      <c r="Z17521" s="1"/>
      <c r="AC17521" s="1"/>
      <c r="AE17521" s="14"/>
    </row>
    <row r="17522" spans="5:31" x14ac:dyDescent="0.35">
      <c r="E17522" s="43"/>
      <c r="Z17522" s="1"/>
      <c r="AC17522" s="1"/>
      <c r="AE17522" s="14"/>
    </row>
    <row r="17523" spans="5:31" x14ac:dyDescent="0.35">
      <c r="E17523" s="43"/>
      <c r="Z17523" s="1"/>
      <c r="AC17523" s="1"/>
      <c r="AE17523" s="14"/>
    </row>
    <row r="17524" spans="5:31" x14ac:dyDescent="0.35">
      <c r="E17524" s="43"/>
      <c r="Z17524" s="1"/>
      <c r="AC17524" s="1"/>
      <c r="AE17524" s="14"/>
    </row>
    <row r="17525" spans="5:31" x14ac:dyDescent="0.35">
      <c r="E17525" s="43"/>
      <c r="Z17525" s="1"/>
      <c r="AC17525" s="1"/>
      <c r="AE17525" s="14"/>
    </row>
    <row r="17526" spans="5:31" x14ac:dyDescent="0.35">
      <c r="E17526" s="43"/>
      <c r="Z17526" s="1"/>
      <c r="AC17526" s="1"/>
      <c r="AE17526" s="14"/>
    </row>
    <row r="17527" spans="5:31" x14ac:dyDescent="0.35">
      <c r="E17527" s="43"/>
      <c r="Z17527" s="1"/>
      <c r="AC17527" s="1"/>
      <c r="AE17527" s="14"/>
    </row>
    <row r="17528" spans="5:31" x14ac:dyDescent="0.35">
      <c r="E17528" s="43"/>
      <c r="Z17528" s="1"/>
      <c r="AC17528" s="1"/>
      <c r="AE17528" s="14"/>
    </row>
    <row r="17529" spans="5:31" x14ac:dyDescent="0.35">
      <c r="E17529" s="43"/>
      <c r="Z17529" s="1"/>
      <c r="AC17529" s="1"/>
      <c r="AE17529" s="14"/>
    </row>
    <row r="17530" spans="5:31" x14ac:dyDescent="0.35">
      <c r="E17530" s="43"/>
      <c r="Z17530" s="1"/>
      <c r="AC17530" s="1"/>
      <c r="AE17530" s="14"/>
    </row>
    <row r="17531" spans="5:31" x14ac:dyDescent="0.35">
      <c r="E17531" s="43"/>
      <c r="Z17531" s="1"/>
      <c r="AC17531" s="1"/>
      <c r="AE17531" s="14"/>
    </row>
    <row r="17532" spans="5:31" x14ac:dyDescent="0.35">
      <c r="E17532" s="43"/>
      <c r="Z17532" s="1"/>
      <c r="AC17532" s="1"/>
      <c r="AE17532" s="14"/>
    </row>
    <row r="17533" spans="5:31" x14ac:dyDescent="0.35">
      <c r="E17533" s="43"/>
      <c r="Z17533" s="1"/>
      <c r="AC17533" s="1"/>
      <c r="AE17533" s="14"/>
    </row>
    <row r="17534" spans="5:31" x14ac:dyDescent="0.35">
      <c r="E17534" s="43"/>
      <c r="Z17534" s="1"/>
      <c r="AC17534" s="1"/>
      <c r="AE17534" s="14"/>
    </row>
    <row r="17535" spans="5:31" x14ac:dyDescent="0.35">
      <c r="E17535" s="43"/>
      <c r="Z17535" s="1"/>
      <c r="AC17535" s="1"/>
      <c r="AE17535" s="14"/>
    </row>
    <row r="17536" spans="5:31" x14ac:dyDescent="0.35">
      <c r="E17536" s="43"/>
      <c r="Z17536" s="1"/>
      <c r="AC17536" s="1"/>
      <c r="AE17536" s="14"/>
    </row>
    <row r="17537" spans="5:31" x14ac:dyDescent="0.35">
      <c r="E17537" s="43"/>
      <c r="Z17537" s="1"/>
      <c r="AC17537" s="1"/>
      <c r="AE17537" s="14"/>
    </row>
    <row r="17538" spans="5:31" x14ac:dyDescent="0.35">
      <c r="E17538" s="43"/>
      <c r="Z17538" s="1"/>
      <c r="AC17538" s="1"/>
      <c r="AE17538" s="14"/>
    </row>
    <row r="17539" spans="5:31" x14ac:dyDescent="0.35">
      <c r="E17539" s="43"/>
      <c r="Z17539" s="1"/>
      <c r="AC17539" s="1"/>
      <c r="AE17539" s="14"/>
    </row>
    <row r="17540" spans="5:31" x14ac:dyDescent="0.35">
      <c r="E17540" s="43"/>
      <c r="Z17540" s="1"/>
      <c r="AC17540" s="1"/>
      <c r="AE17540" s="14"/>
    </row>
    <row r="17541" spans="5:31" x14ac:dyDescent="0.35">
      <c r="E17541" s="43"/>
      <c r="Z17541" s="1"/>
      <c r="AC17541" s="1"/>
      <c r="AE17541" s="14"/>
    </row>
    <row r="17542" spans="5:31" x14ac:dyDescent="0.35">
      <c r="E17542" s="43"/>
      <c r="Z17542" s="1"/>
      <c r="AC17542" s="1"/>
      <c r="AE17542" s="14"/>
    </row>
    <row r="17543" spans="5:31" x14ac:dyDescent="0.35">
      <c r="E17543" s="43"/>
      <c r="Z17543" s="1"/>
      <c r="AC17543" s="1"/>
      <c r="AE17543" s="14"/>
    </row>
    <row r="17544" spans="5:31" x14ac:dyDescent="0.35">
      <c r="E17544" s="43"/>
      <c r="Z17544" s="1"/>
      <c r="AC17544" s="1"/>
      <c r="AE17544" s="14"/>
    </row>
    <row r="17545" spans="5:31" x14ac:dyDescent="0.35">
      <c r="E17545" s="43"/>
      <c r="Z17545" s="1"/>
      <c r="AC17545" s="1"/>
      <c r="AE17545" s="14"/>
    </row>
    <row r="17546" spans="5:31" x14ac:dyDescent="0.35">
      <c r="E17546" s="43"/>
      <c r="Z17546" s="1"/>
      <c r="AC17546" s="1"/>
      <c r="AE17546" s="14"/>
    </row>
    <row r="17547" spans="5:31" x14ac:dyDescent="0.35">
      <c r="E17547" s="43"/>
      <c r="Z17547" s="1"/>
      <c r="AC17547" s="1"/>
      <c r="AE17547" s="14"/>
    </row>
    <row r="17548" spans="5:31" x14ac:dyDescent="0.35">
      <c r="E17548" s="43"/>
      <c r="Z17548" s="1"/>
      <c r="AC17548" s="1"/>
      <c r="AE17548" s="14"/>
    </row>
    <row r="17549" spans="5:31" x14ac:dyDescent="0.35">
      <c r="E17549" s="43"/>
      <c r="Z17549" s="1"/>
      <c r="AC17549" s="1"/>
      <c r="AE17549" s="14"/>
    </row>
    <row r="17550" spans="5:31" x14ac:dyDescent="0.35">
      <c r="E17550" s="43"/>
      <c r="Z17550" s="1"/>
      <c r="AC17550" s="1"/>
      <c r="AE17550" s="14"/>
    </row>
    <row r="17551" spans="5:31" x14ac:dyDescent="0.35">
      <c r="E17551" s="43"/>
      <c r="Z17551" s="1"/>
      <c r="AC17551" s="1"/>
      <c r="AE17551" s="14"/>
    </row>
    <row r="17552" spans="5:31" x14ac:dyDescent="0.35">
      <c r="E17552" s="43"/>
      <c r="Z17552" s="1"/>
      <c r="AC17552" s="1"/>
      <c r="AE17552" s="14"/>
    </row>
    <row r="17553" spans="5:31" x14ac:dyDescent="0.35">
      <c r="E17553" s="43"/>
      <c r="Z17553" s="1"/>
      <c r="AC17553" s="1"/>
      <c r="AE17553" s="14"/>
    </row>
    <row r="17554" spans="5:31" x14ac:dyDescent="0.35">
      <c r="E17554" s="43"/>
      <c r="Z17554" s="1"/>
      <c r="AC17554" s="1"/>
      <c r="AE17554" s="14"/>
    </row>
    <row r="17555" spans="5:31" x14ac:dyDescent="0.35">
      <c r="E17555" s="43"/>
      <c r="Z17555" s="1"/>
      <c r="AC17555" s="1"/>
      <c r="AE17555" s="14"/>
    </row>
    <row r="17556" spans="5:31" x14ac:dyDescent="0.35">
      <c r="E17556" s="43"/>
      <c r="Z17556" s="1"/>
      <c r="AC17556" s="1"/>
      <c r="AE17556" s="14"/>
    </row>
    <row r="17557" spans="5:31" x14ac:dyDescent="0.35">
      <c r="E17557" s="43"/>
      <c r="Z17557" s="1"/>
      <c r="AC17557" s="1"/>
      <c r="AE17557" s="14"/>
    </row>
    <row r="17558" spans="5:31" x14ac:dyDescent="0.35">
      <c r="E17558" s="43"/>
      <c r="Z17558" s="1"/>
      <c r="AC17558" s="1"/>
      <c r="AE17558" s="14"/>
    </row>
    <row r="17559" spans="5:31" x14ac:dyDescent="0.35">
      <c r="E17559" s="43"/>
      <c r="Z17559" s="1"/>
      <c r="AC17559" s="1"/>
      <c r="AE17559" s="14"/>
    </row>
    <row r="17560" spans="5:31" x14ac:dyDescent="0.35">
      <c r="E17560" s="43"/>
      <c r="Z17560" s="1"/>
      <c r="AC17560" s="1"/>
      <c r="AE17560" s="14"/>
    </row>
    <row r="17561" spans="5:31" x14ac:dyDescent="0.35">
      <c r="E17561" s="43"/>
      <c r="Z17561" s="1"/>
      <c r="AC17561" s="1"/>
      <c r="AE17561" s="14"/>
    </row>
    <row r="17562" spans="5:31" x14ac:dyDescent="0.35">
      <c r="E17562" s="43"/>
      <c r="Z17562" s="1"/>
      <c r="AC17562" s="1"/>
      <c r="AE17562" s="14"/>
    </row>
    <row r="17563" spans="5:31" x14ac:dyDescent="0.35">
      <c r="E17563" s="43"/>
      <c r="Z17563" s="1"/>
      <c r="AC17563" s="1"/>
      <c r="AE17563" s="14"/>
    </row>
    <row r="17564" spans="5:31" x14ac:dyDescent="0.35">
      <c r="E17564" s="43"/>
      <c r="Z17564" s="1"/>
      <c r="AC17564" s="1"/>
      <c r="AE17564" s="14"/>
    </row>
    <row r="17565" spans="5:31" x14ac:dyDescent="0.35">
      <c r="E17565" s="43"/>
      <c r="Z17565" s="1"/>
      <c r="AC17565" s="1"/>
      <c r="AE17565" s="14"/>
    </row>
    <row r="17566" spans="5:31" x14ac:dyDescent="0.35">
      <c r="E17566" s="43"/>
      <c r="Z17566" s="1"/>
      <c r="AC17566" s="1"/>
      <c r="AE17566" s="14"/>
    </row>
    <row r="17567" spans="5:31" x14ac:dyDescent="0.35">
      <c r="E17567" s="43"/>
      <c r="Z17567" s="1"/>
      <c r="AC17567" s="1"/>
      <c r="AE17567" s="14"/>
    </row>
    <row r="17568" spans="5:31" x14ac:dyDescent="0.35">
      <c r="E17568" s="43"/>
      <c r="Z17568" s="1"/>
      <c r="AC17568" s="1"/>
      <c r="AE17568" s="14"/>
    </row>
    <row r="17569" spans="5:31" x14ac:dyDescent="0.35">
      <c r="E17569" s="43"/>
      <c r="Z17569" s="1"/>
      <c r="AC17569" s="1"/>
      <c r="AE17569" s="14"/>
    </row>
    <row r="17570" spans="5:31" x14ac:dyDescent="0.35">
      <c r="E17570" s="43"/>
      <c r="Z17570" s="1"/>
      <c r="AC17570" s="1"/>
      <c r="AE17570" s="14"/>
    </row>
    <row r="17571" spans="5:31" x14ac:dyDescent="0.35">
      <c r="E17571" s="43"/>
      <c r="Z17571" s="1"/>
      <c r="AC17571" s="1"/>
      <c r="AE17571" s="14"/>
    </row>
    <row r="17572" spans="5:31" x14ac:dyDescent="0.35">
      <c r="E17572" s="43"/>
      <c r="Z17572" s="1"/>
      <c r="AC17572" s="1"/>
      <c r="AE17572" s="14"/>
    </row>
    <row r="17573" spans="5:31" x14ac:dyDescent="0.35">
      <c r="E17573" s="43"/>
      <c r="Z17573" s="1"/>
      <c r="AC17573" s="1"/>
      <c r="AE17573" s="14"/>
    </row>
    <row r="17574" spans="5:31" x14ac:dyDescent="0.35">
      <c r="E17574" s="43"/>
      <c r="Z17574" s="1"/>
      <c r="AC17574" s="1"/>
      <c r="AE17574" s="14"/>
    </row>
    <row r="17575" spans="5:31" x14ac:dyDescent="0.35">
      <c r="E17575" s="43"/>
      <c r="Z17575" s="1"/>
      <c r="AC17575" s="1"/>
      <c r="AE17575" s="14"/>
    </row>
    <row r="17576" spans="5:31" x14ac:dyDescent="0.35">
      <c r="E17576" s="43"/>
      <c r="Z17576" s="1"/>
      <c r="AC17576" s="1"/>
      <c r="AE17576" s="14"/>
    </row>
    <row r="17577" spans="5:31" x14ac:dyDescent="0.35">
      <c r="E17577" s="43"/>
      <c r="Z17577" s="1"/>
      <c r="AC17577" s="1"/>
      <c r="AE17577" s="14"/>
    </row>
    <row r="17578" spans="5:31" x14ac:dyDescent="0.35">
      <c r="E17578" s="43"/>
      <c r="Z17578" s="1"/>
      <c r="AC17578" s="1"/>
      <c r="AE17578" s="14"/>
    </row>
    <row r="17579" spans="5:31" x14ac:dyDescent="0.35">
      <c r="E17579" s="43"/>
      <c r="Z17579" s="1"/>
      <c r="AC17579" s="1"/>
      <c r="AE17579" s="14"/>
    </row>
    <row r="17580" spans="5:31" x14ac:dyDescent="0.35">
      <c r="E17580" s="43"/>
      <c r="Z17580" s="1"/>
      <c r="AC17580" s="1"/>
      <c r="AE17580" s="14"/>
    </row>
    <row r="17581" spans="5:31" x14ac:dyDescent="0.35">
      <c r="E17581" s="43"/>
      <c r="Z17581" s="1"/>
      <c r="AC17581" s="1"/>
      <c r="AE17581" s="14"/>
    </row>
    <row r="17582" spans="5:31" x14ac:dyDescent="0.35">
      <c r="E17582" s="43"/>
      <c r="Z17582" s="1"/>
      <c r="AC17582" s="1"/>
      <c r="AE17582" s="14"/>
    </row>
    <row r="17583" spans="5:31" x14ac:dyDescent="0.35">
      <c r="E17583" s="43"/>
      <c r="Z17583" s="1"/>
      <c r="AC17583" s="1"/>
      <c r="AE17583" s="14"/>
    </row>
    <row r="17584" spans="5:31" x14ac:dyDescent="0.35">
      <c r="E17584" s="43"/>
      <c r="Z17584" s="1"/>
      <c r="AC17584" s="1"/>
      <c r="AE17584" s="14"/>
    </row>
    <row r="17585" spans="5:31" x14ac:dyDescent="0.35">
      <c r="E17585" s="43"/>
      <c r="Z17585" s="1"/>
      <c r="AC17585" s="1"/>
      <c r="AE17585" s="14"/>
    </row>
    <row r="17586" spans="5:31" x14ac:dyDescent="0.35">
      <c r="E17586" s="43"/>
      <c r="Z17586" s="1"/>
      <c r="AC17586" s="1"/>
      <c r="AE17586" s="14"/>
    </row>
    <row r="17587" spans="5:31" x14ac:dyDescent="0.35">
      <c r="E17587" s="43"/>
      <c r="Z17587" s="1"/>
      <c r="AC17587" s="1"/>
      <c r="AE17587" s="14"/>
    </row>
    <row r="17588" spans="5:31" x14ac:dyDescent="0.35">
      <c r="E17588" s="43"/>
      <c r="Z17588" s="1"/>
      <c r="AC17588" s="1"/>
      <c r="AE17588" s="14"/>
    </row>
    <row r="17589" spans="5:31" x14ac:dyDescent="0.35">
      <c r="E17589" s="43"/>
      <c r="Z17589" s="1"/>
      <c r="AC17589" s="1"/>
      <c r="AE17589" s="14"/>
    </row>
    <row r="17590" spans="5:31" x14ac:dyDescent="0.35">
      <c r="E17590" s="43"/>
      <c r="Z17590" s="1"/>
      <c r="AC17590" s="1"/>
      <c r="AE17590" s="14"/>
    </row>
    <row r="17591" spans="5:31" x14ac:dyDescent="0.35">
      <c r="E17591" s="43"/>
      <c r="Z17591" s="1"/>
      <c r="AC17591" s="1"/>
      <c r="AE17591" s="14"/>
    </row>
    <row r="17592" spans="5:31" x14ac:dyDescent="0.35">
      <c r="E17592" s="43"/>
      <c r="Z17592" s="1"/>
      <c r="AC17592" s="1"/>
      <c r="AE17592" s="14"/>
    </row>
    <row r="17593" spans="5:31" x14ac:dyDescent="0.35">
      <c r="E17593" s="43"/>
      <c r="Z17593" s="1"/>
      <c r="AC17593" s="1"/>
      <c r="AE17593" s="14"/>
    </row>
    <row r="17594" spans="5:31" x14ac:dyDescent="0.35">
      <c r="E17594" s="43"/>
      <c r="Z17594" s="1"/>
      <c r="AC17594" s="1"/>
      <c r="AE17594" s="14"/>
    </row>
    <row r="17595" spans="5:31" x14ac:dyDescent="0.35">
      <c r="E17595" s="43"/>
      <c r="Z17595" s="1"/>
      <c r="AC17595" s="1"/>
      <c r="AE17595" s="14"/>
    </row>
    <row r="17596" spans="5:31" x14ac:dyDescent="0.35">
      <c r="E17596" s="43"/>
      <c r="Z17596" s="1"/>
      <c r="AC17596" s="1"/>
      <c r="AE17596" s="14"/>
    </row>
    <row r="17597" spans="5:31" x14ac:dyDescent="0.35">
      <c r="E17597" s="43"/>
      <c r="Z17597" s="1"/>
      <c r="AC17597" s="1"/>
      <c r="AE17597" s="14"/>
    </row>
    <row r="17598" spans="5:31" x14ac:dyDescent="0.35">
      <c r="E17598" s="43"/>
      <c r="Z17598" s="1"/>
      <c r="AC17598" s="1"/>
      <c r="AE17598" s="14"/>
    </row>
    <row r="17599" spans="5:31" x14ac:dyDescent="0.35">
      <c r="E17599" s="43"/>
      <c r="Z17599" s="1"/>
      <c r="AC17599" s="1"/>
      <c r="AE17599" s="14"/>
    </row>
    <row r="17600" spans="5:31" x14ac:dyDescent="0.35">
      <c r="E17600" s="43"/>
      <c r="Z17600" s="1"/>
      <c r="AC17600" s="1"/>
      <c r="AE17600" s="14"/>
    </row>
    <row r="17601" spans="5:31" x14ac:dyDescent="0.35">
      <c r="E17601" s="43"/>
      <c r="Z17601" s="1"/>
      <c r="AC17601" s="1"/>
      <c r="AE17601" s="14"/>
    </row>
    <row r="17602" spans="5:31" x14ac:dyDescent="0.35">
      <c r="E17602" s="43"/>
      <c r="Z17602" s="1"/>
      <c r="AC17602" s="1"/>
      <c r="AE17602" s="14"/>
    </row>
    <row r="17603" spans="5:31" x14ac:dyDescent="0.35">
      <c r="E17603" s="43"/>
      <c r="Z17603" s="1"/>
      <c r="AC17603" s="1"/>
      <c r="AE17603" s="14"/>
    </row>
    <row r="17604" spans="5:31" x14ac:dyDescent="0.35">
      <c r="E17604" s="43"/>
      <c r="Z17604" s="1"/>
      <c r="AC17604" s="1"/>
      <c r="AE17604" s="14"/>
    </row>
    <row r="17605" spans="5:31" x14ac:dyDescent="0.35">
      <c r="E17605" s="43"/>
      <c r="Z17605" s="1"/>
      <c r="AC17605" s="1"/>
      <c r="AE17605" s="14"/>
    </row>
    <row r="17606" spans="5:31" x14ac:dyDescent="0.35">
      <c r="E17606" s="43"/>
      <c r="Z17606" s="1"/>
      <c r="AC17606" s="1"/>
      <c r="AE17606" s="14"/>
    </row>
    <row r="17607" spans="5:31" x14ac:dyDescent="0.35">
      <c r="E17607" s="43"/>
      <c r="Z17607" s="1"/>
      <c r="AC17607" s="1"/>
      <c r="AE17607" s="14"/>
    </row>
    <row r="17608" spans="5:31" x14ac:dyDescent="0.35">
      <c r="E17608" s="43"/>
      <c r="Z17608" s="1"/>
      <c r="AC17608" s="1"/>
      <c r="AE17608" s="14"/>
    </row>
    <row r="17609" spans="5:31" x14ac:dyDescent="0.35">
      <c r="E17609" s="43"/>
      <c r="Z17609" s="1"/>
      <c r="AC17609" s="1"/>
      <c r="AE17609" s="14"/>
    </row>
    <row r="17610" spans="5:31" x14ac:dyDescent="0.35">
      <c r="E17610" s="43"/>
      <c r="Z17610" s="1"/>
      <c r="AC17610" s="1"/>
      <c r="AE17610" s="14"/>
    </row>
    <row r="17611" spans="5:31" x14ac:dyDescent="0.35">
      <c r="E17611" s="43"/>
      <c r="Z17611" s="1"/>
      <c r="AC17611" s="1"/>
      <c r="AE17611" s="14"/>
    </row>
    <row r="17612" spans="5:31" x14ac:dyDescent="0.35">
      <c r="E17612" s="43"/>
      <c r="Z17612" s="1"/>
      <c r="AC17612" s="1"/>
      <c r="AE17612" s="14"/>
    </row>
    <row r="17613" spans="5:31" x14ac:dyDescent="0.35">
      <c r="E17613" s="43"/>
      <c r="Z17613" s="1"/>
      <c r="AC17613" s="1"/>
      <c r="AE17613" s="14"/>
    </row>
    <row r="17614" spans="5:31" x14ac:dyDescent="0.35">
      <c r="E17614" s="43"/>
      <c r="Z17614" s="1"/>
      <c r="AC17614" s="1"/>
      <c r="AE17614" s="14"/>
    </row>
    <row r="17615" spans="5:31" x14ac:dyDescent="0.35">
      <c r="E17615" s="43"/>
      <c r="Z17615" s="1"/>
      <c r="AC17615" s="1"/>
      <c r="AE17615" s="14"/>
    </row>
    <row r="17616" spans="5:31" x14ac:dyDescent="0.35">
      <c r="E17616" s="43"/>
      <c r="Z17616" s="1"/>
      <c r="AC17616" s="1"/>
      <c r="AE17616" s="14"/>
    </row>
    <row r="17617" spans="5:31" x14ac:dyDescent="0.35">
      <c r="E17617" s="43"/>
      <c r="Z17617" s="1"/>
      <c r="AC17617" s="1"/>
      <c r="AE17617" s="14"/>
    </row>
    <row r="17618" spans="5:31" x14ac:dyDescent="0.35">
      <c r="E17618" s="43"/>
      <c r="Z17618" s="1"/>
      <c r="AC17618" s="1"/>
      <c r="AE17618" s="14"/>
    </row>
    <row r="17619" spans="5:31" x14ac:dyDescent="0.35">
      <c r="E17619" s="43"/>
      <c r="Z17619" s="1"/>
      <c r="AC17619" s="1"/>
      <c r="AE17619" s="14"/>
    </row>
    <row r="17620" spans="5:31" x14ac:dyDescent="0.35">
      <c r="E17620" s="43"/>
      <c r="Z17620" s="1"/>
      <c r="AC17620" s="1"/>
      <c r="AE17620" s="14"/>
    </row>
    <row r="17621" spans="5:31" x14ac:dyDescent="0.35">
      <c r="E17621" s="43"/>
      <c r="Z17621" s="1"/>
      <c r="AC17621" s="1"/>
      <c r="AE17621" s="14"/>
    </row>
    <row r="17622" spans="5:31" x14ac:dyDescent="0.35">
      <c r="E17622" s="43"/>
      <c r="Z17622" s="1"/>
      <c r="AC17622" s="1"/>
      <c r="AE17622" s="14"/>
    </row>
    <row r="17623" spans="5:31" x14ac:dyDescent="0.35">
      <c r="E17623" s="43"/>
      <c r="Z17623" s="1"/>
      <c r="AC17623" s="1"/>
      <c r="AE17623" s="14"/>
    </row>
    <row r="17624" spans="5:31" x14ac:dyDescent="0.35">
      <c r="E17624" s="43"/>
      <c r="Z17624" s="1"/>
      <c r="AC17624" s="1"/>
      <c r="AE17624" s="14"/>
    </row>
    <row r="17625" spans="5:31" x14ac:dyDescent="0.35">
      <c r="E17625" s="43"/>
      <c r="Z17625" s="1"/>
      <c r="AC17625" s="1"/>
      <c r="AE17625" s="14"/>
    </row>
    <row r="17626" spans="5:31" x14ac:dyDescent="0.35">
      <c r="E17626" s="43"/>
      <c r="Z17626" s="1"/>
      <c r="AC17626" s="1"/>
      <c r="AE17626" s="14"/>
    </row>
    <row r="17627" spans="5:31" x14ac:dyDescent="0.35">
      <c r="E17627" s="43"/>
      <c r="Z17627" s="1"/>
      <c r="AC17627" s="1"/>
      <c r="AE17627" s="14"/>
    </row>
    <row r="17628" spans="5:31" x14ac:dyDescent="0.35">
      <c r="E17628" s="43"/>
      <c r="Z17628" s="1"/>
      <c r="AC17628" s="1"/>
      <c r="AE17628" s="14"/>
    </row>
    <row r="17629" spans="5:31" x14ac:dyDescent="0.35">
      <c r="E17629" s="43"/>
      <c r="Z17629" s="1"/>
      <c r="AC17629" s="1"/>
      <c r="AE17629" s="14"/>
    </row>
    <row r="17630" spans="5:31" x14ac:dyDescent="0.35">
      <c r="E17630" s="43"/>
      <c r="Z17630" s="1"/>
      <c r="AC17630" s="1"/>
      <c r="AE17630" s="14"/>
    </row>
    <row r="17631" spans="5:31" x14ac:dyDescent="0.35">
      <c r="E17631" s="43"/>
      <c r="Z17631" s="1"/>
      <c r="AC17631" s="1"/>
      <c r="AE17631" s="14"/>
    </row>
    <row r="17632" spans="5:31" x14ac:dyDescent="0.35">
      <c r="E17632" s="43"/>
      <c r="Z17632" s="1"/>
      <c r="AC17632" s="1"/>
      <c r="AE17632" s="14"/>
    </row>
    <row r="17633" spans="5:31" x14ac:dyDescent="0.35">
      <c r="E17633" s="43"/>
      <c r="Z17633" s="1"/>
      <c r="AC17633" s="1"/>
      <c r="AE17633" s="14"/>
    </row>
    <row r="17634" spans="5:31" x14ac:dyDescent="0.35">
      <c r="E17634" s="43"/>
      <c r="Z17634" s="1"/>
      <c r="AC17634" s="1"/>
      <c r="AE17634" s="14"/>
    </row>
    <row r="17635" spans="5:31" x14ac:dyDescent="0.35">
      <c r="E17635" s="43"/>
      <c r="Z17635" s="1"/>
      <c r="AC17635" s="1"/>
      <c r="AE17635" s="14"/>
    </row>
    <row r="17636" spans="5:31" x14ac:dyDescent="0.35">
      <c r="E17636" s="43"/>
      <c r="Z17636" s="1"/>
      <c r="AC17636" s="1"/>
      <c r="AE17636" s="14"/>
    </row>
    <row r="17637" spans="5:31" x14ac:dyDescent="0.35">
      <c r="E17637" s="43"/>
      <c r="Z17637" s="1"/>
      <c r="AC17637" s="1"/>
      <c r="AE17637" s="14"/>
    </row>
    <row r="17638" spans="5:31" x14ac:dyDescent="0.35">
      <c r="E17638" s="43"/>
      <c r="Z17638" s="1"/>
      <c r="AC17638" s="1"/>
      <c r="AE17638" s="14"/>
    </row>
    <row r="17639" spans="5:31" x14ac:dyDescent="0.35">
      <c r="E17639" s="43"/>
      <c r="Z17639" s="1"/>
      <c r="AC17639" s="1"/>
      <c r="AE17639" s="14"/>
    </row>
    <row r="17640" spans="5:31" x14ac:dyDescent="0.35">
      <c r="E17640" s="43"/>
      <c r="Z17640" s="1"/>
      <c r="AC17640" s="1"/>
      <c r="AE17640" s="14"/>
    </row>
    <row r="17641" spans="5:31" x14ac:dyDescent="0.35">
      <c r="E17641" s="43"/>
      <c r="Z17641" s="1"/>
      <c r="AC17641" s="1"/>
      <c r="AE17641" s="14"/>
    </row>
    <row r="17642" spans="5:31" x14ac:dyDescent="0.35">
      <c r="E17642" s="43"/>
      <c r="Z17642" s="1"/>
      <c r="AC17642" s="1"/>
      <c r="AE17642" s="14"/>
    </row>
    <row r="17643" spans="5:31" x14ac:dyDescent="0.35">
      <c r="E17643" s="43"/>
      <c r="Z17643" s="1"/>
      <c r="AC17643" s="1"/>
      <c r="AE17643" s="14"/>
    </row>
    <row r="17644" spans="5:31" x14ac:dyDescent="0.35">
      <c r="E17644" s="43"/>
      <c r="Z17644" s="1"/>
      <c r="AC17644" s="1"/>
      <c r="AE17644" s="14"/>
    </row>
    <row r="17645" spans="5:31" x14ac:dyDescent="0.35">
      <c r="E17645" s="43"/>
      <c r="Z17645" s="1"/>
      <c r="AC17645" s="1"/>
      <c r="AE17645" s="14"/>
    </row>
    <row r="17646" spans="5:31" x14ac:dyDescent="0.35">
      <c r="E17646" s="43"/>
      <c r="Z17646" s="1"/>
      <c r="AC17646" s="1"/>
      <c r="AE17646" s="14"/>
    </row>
    <row r="17647" spans="5:31" x14ac:dyDescent="0.35">
      <c r="E17647" s="43"/>
      <c r="Z17647" s="1"/>
      <c r="AC17647" s="1"/>
      <c r="AE17647" s="14"/>
    </row>
    <row r="17648" spans="5:31" x14ac:dyDescent="0.35">
      <c r="E17648" s="43"/>
      <c r="Z17648" s="1"/>
      <c r="AC17648" s="1"/>
      <c r="AE17648" s="14"/>
    </row>
    <row r="17649" spans="5:31" x14ac:dyDescent="0.35">
      <c r="E17649" s="43"/>
      <c r="Z17649" s="1"/>
      <c r="AC17649" s="1"/>
      <c r="AE17649" s="14"/>
    </row>
    <row r="17650" spans="5:31" x14ac:dyDescent="0.35">
      <c r="E17650" s="43"/>
      <c r="Z17650" s="1"/>
      <c r="AC17650" s="1"/>
      <c r="AE17650" s="14"/>
    </row>
    <row r="17651" spans="5:31" x14ac:dyDescent="0.35">
      <c r="E17651" s="43"/>
      <c r="Z17651" s="1"/>
      <c r="AC17651" s="1"/>
      <c r="AE17651" s="14"/>
    </row>
    <row r="17652" spans="5:31" x14ac:dyDescent="0.35">
      <c r="E17652" s="43"/>
      <c r="Z17652" s="1"/>
      <c r="AC17652" s="1"/>
      <c r="AE17652" s="14"/>
    </row>
    <row r="17653" spans="5:31" x14ac:dyDescent="0.35">
      <c r="E17653" s="43"/>
      <c r="Z17653" s="1"/>
      <c r="AC17653" s="1"/>
      <c r="AE17653" s="14"/>
    </row>
    <row r="17654" spans="5:31" x14ac:dyDescent="0.35">
      <c r="E17654" s="43"/>
      <c r="Z17654" s="1"/>
      <c r="AC17654" s="1"/>
      <c r="AE17654" s="14"/>
    </row>
    <row r="17655" spans="5:31" x14ac:dyDescent="0.35">
      <c r="E17655" s="43"/>
      <c r="Z17655" s="1"/>
      <c r="AC17655" s="1"/>
      <c r="AE17655" s="14"/>
    </row>
    <row r="17656" spans="5:31" x14ac:dyDescent="0.35">
      <c r="E17656" s="43"/>
      <c r="Z17656" s="1"/>
      <c r="AC17656" s="1"/>
      <c r="AE17656" s="14"/>
    </row>
    <row r="17657" spans="5:31" x14ac:dyDescent="0.35">
      <c r="E17657" s="43"/>
      <c r="Z17657" s="1"/>
      <c r="AC17657" s="1"/>
      <c r="AE17657" s="14"/>
    </row>
    <row r="17658" spans="5:31" x14ac:dyDescent="0.35">
      <c r="E17658" s="43"/>
      <c r="Z17658" s="1"/>
      <c r="AC17658" s="1"/>
      <c r="AE17658" s="14"/>
    </row>
    <row r="17659" spans="5:31" x14ac:dyDescent="0.35">
      <c r="E17659" s="43"/>
      <c r="Z17659" s="1"/>
      <c r="AC17659" s="1"/>
      <c r="AE17659" s="14"/>
    </row>
    <row r="17660" spans="5:31" x14ac:dyDescent="0.35">
      <c r="E17660" s="43"/>
      <c r="Z17660" s="1"/>
      <c r="AC17660" s="1"/>
      <c r="AE17660" s="14"/>
    </row>
    <row r="17661" spans="5:31" x14ac:dyDescent="0.35">
      <c r="E17661" s="43"/>
      <c r="Z17661" s="1"/>
      <c r="AC17661" s="1"/>
      <c r="AE17661" s="14"/>
    </row>
    <row r="17662" spans="5:31" x14ac:dyDescent="0.35">
      <c r="E17662" s="43"/>
      <c r="Z17662" s="1"/>
      <c r="AC17662" s="1"/>
      <c r="AE17662" s="14"/>
    </row>
    <row r="17663" spans="5:31" x14ac:dyDescent="0.35">
      <c r="E17663" s="43"/>
      <c r="Z17663" s="1"/>
      <c r="AC17663" s="1"/>
      <c r="AE17663" s="14"/>
    </row>
    <row r="17664" spans="5:31" x14ac:dyDescent="0.35">
      <c r="E17664" s="43"/>
      <c r="Z17664" s="1"/>
      <c r="AC17664" s="1"/>
      <c r="AE17664" s="14"/>
    </row>
    <row r="17665" spans="5:31" x14ac:dyDescent="0.35">
      <c r="E17665" s="43"/>
      <c r="Z17665" s="1"/>
      <c r="AC17665" s="1"/>
      <c r="AE17665" s="14"/>
    </row>
    <row r="17666" spans="5:31" x14ac:dyDescent="0.35">
      <c r="E17666" s="43"/>
      <c r="Z17666" s="1"/>
      <c r="AC17666" s="1"/>
      <c r="AE17666" s="14"/>
    </row>
    <row r="17667" spans="5:31" x14ac:dyDescent="0.35">
      <c r="E17667" s="43"/>
      <c r="Z17667" s="1"/>
      <c r="AC17667" s="1"/>
      <c r="AE17667" s="14"/>
    </row>
    <row r="17668" spans="5:31" x14ac:dyDescent="0.35">
      <c r="E17668" s="43"/>
      <c r="Z17668" s="1"/>
      <c r="AC17668" s="1"/>
      <c r="AE17668" s="14"/>
    </row>
    <row r="17669" spans="5:31" x14ac:dyDescent="0.35">
      <c r="E17669" s="43"/>
      <c r="Z17669" s="1"/>
      <c r="AC17669" s="1"/>
      <c r="AE17669" s="14"/>
    </row>
    <row r="17670" spans="5:31" x14ac:dyDescent="0.35">
      <c r="E17670" s="43"/>
      <c r="Z17670" s="1"/>
      <c r="AC17670" s="1"/>
      <c r="AE17670" s="14"/>
    </row>
    <row r="17671" spans="5:31" x14ac:dyDescent="0.35">
      <c r="E17671" s="43"/>
      <c r="Z17671" s="1"/>
      <c r="AC17671" s="1"/>
      <c r="AE17671" s="14"/>
    </row>
    <row r="17672" spans="5:31" x14ac:dyDescent="0.35">
      <c r="E17672" s="43"/>
      <c r="Z17672" s="1"/>
      <c r="AC17672" s="1"/>
      <c r="AE17672" s="14"/>
    </row>
    <row r="17673" spans="5:31" x14ac:dyDescent="0.35">
      <c r="E17673" s="43"/>
      <c r="Z17673" s="1"/>
      <c r="AC17673" s="1"/>
      <c r="AE17673" s="14"/>
    </row>
    <row r="17674" spans="5:31" x14ac:dyDescent="0.35">
      <c r="E17674" s="43"/>
      <c r="Z17674" s="1"/>
      <c r="AC17674" s="1"/>
      <c r="AE17674" s="14"/>
    </row>
    <row r="17675" spans="5:31" x14ac:dyDescent="0.35">
      <c r="E17675" s="43"/>
      <c r="Z17675" s="1"/>
      <c r="AC17675" s="1"/>
      <c r="AE17675" s="14"/>
    </row>
    <row r="17676" spans="5:31" x14ac:dyDescent="0.35">
      <c r="E17676" s="43"/>
      <c r="Z17676" s="1"/>
      <c r="AC17676" s="1"/>
      <c r="AE17676" s="14"/>
    </row>
    <row r="17677" spans="5:31" x14ac:dyDescent="0.35">
      <c r="E17677" s="43"/>
      <c r="Z17677" s="1"/>
      <c r="AC17677" s="1"/>
      <c r="AE17677" s="14"/>
    </row>
    <row r="17678" spans="5:31" x14ac:dyDescent="0.35">
      <c r="E17678" s="43"/>
      <c r="Z17678" s="1"/>
      <c r="AC17678" s="1"/>
      <c r="AE17678" s="14"/>
    </row>
    <row r="17679" spans="5:31" x14ac:dyDescent="0.35">
      <c r="E17679" s="43"/>
      <c r="Z17679" s="1"/>
      <c r="AC17679" s="1"/>
      <c r="AE17679" s="14"/>
    </row>
    <row r="17680" spans="5:31" x14ac:dyDescent="0.35">
      <c r="E17680" s="43"/>
      <c r="Z17680" s="1"/>
      <c r="AC17680" s="1"/>
      <c r="AE17680" s="14"/>
    </row>
    <row r="17681" spans="5:31" x14ac:dyDescent="0.35">
      <c r="E17681" s="43"/>
      <c r="Z17681" s="1"/>
      <c r="AC17681" s="1"/>
      <c r="AE17681" s="14"/>
    </row>
    <row r="17682" spans="5:31" x14ac:dyDescent="0.35">
      <c r="E17682" s="43"/>
      <c r="Z17682" s="1"/>
      <c r="AC17682" s="1"/>
      <c r="AE17682" s="14"/>
    </row>
    <row r="17683" spans="5:31" x14ac:dyDescent="0.35">
      <c r="E17683" s="43"/>
      <c r="Z17683" s="1"/>
      <c r="AC17683" s="1"/>
      <c r="AE17683" s="14"/>
    </row>
    <row r="17684" spans="5:31" x14ac:dyDescent="0.35">
      <c r="E17684" s="43"/>
      <c r="Z17684" s="1"/>
      <c r="AC17684" s="1"/>
      <c r="AE17684" s="14"/>
    </row>
    <row r="17685" spans="5:31" x14ac:dyDescent="0.35">
      <c r="E17685" s="43"/>
      <c r="Z17685" s="1"/>
      <c r="AC17685" s="1"/>
      <c r="AE17685" s="14"/>
    </row>
    <row r="17686" spans="5:31" x14ac:dyDescent="0.35">
      <c r="E17686" s="43"/>
      <c r="Z17686" s="1"/>
      <c r="AC17686" s="1"/>
      <c r="AE17686" s="14"/>
    </row>
    <row r="17687" spans="5:31" x14ac:dyDescent="0.35">
      <c r="E17687" s="43"/>
      <c r="Z17687" s="1"/>
      <c r="AC17687" s="1"/>
      <c r="AE17687" s="14"/>
    </row>
    <row r="17688" spans="5:31" x14ac:dyDescent="0.35">
      <c r="E17688" s="43"/>
      <c r="Z17688" s="1"/>
      <c r="AC17688" s="1"/>
      <c r="AE17688" s="14"/>
    </row>
    <row r="17689" spans="5:31" x14ac:dyDescent="0.35">
      <c r="E17689" s="43"/>
      <c r="Z17689" s="1"/>
      <c r="AC17689" s="1"/>
      <c r="AE17689" s="14"/>
    </row>
    <row r="17690" spans="5:31" x14ac:dyDescent="0.35">
      <c r="E17690" s="43"/>
      <c r="Z17690" s="1"/>
      <c r="AC17690" s="1"/>
      <c r="AE17690" s="14"/>
    </row>
    <row r="17691" spans="5:31" x14ac:dyDescent="0.35">
      <c r="E17691" s="43"/>
      <c r="Z17691" s="1"/>
      <c r="AC17691" s="1"/>
      <c r="AE17691" s="14"/>
    </row>
    <row r="17692" spans="5:31" x14ac:dyDescent="0.35">
      <c r="E17692" s="43"/>
      <c r="Z17692" s="1"/>
      <c r="AC17692" s="1"/>
      <c r="AE17692" s="14"/>
    </row>
    <row r="17693" spans="5:31" x14ac:dyDescent="0.35">
      <c r="E17693" s="43"/>
      <c r="Z17693" s="1"/>
      <c r="AC17693" s="1"/>
      <c r="AE17693" s="14"/>
    </row>
    <row r="17694" spans="5:31" x14ac:dyDescent="0.35">
      <c r="E17694" s="43"/>
      <c r="Z17694" s="1"/>
      <c r="AC17694" s="1"/>
      <c r="AE17694" s="14"/>
    </row>
    <row r="17695" spans="5:31" x14ac:dyDescent="0.35">
      <c r="E17695" s="43"/>
      <c r="Z17695" s="1"/>
      <c r="AC17695" s="1"/>
      <c r="AE17695" s="14"/>
    </row>
    <row r="17696" spans="5:31" x14ac:dyDescent="0.35">
      <c r="E17696" s="43"/>
      <c r="Z17696" s="1"/>
      <c r="AC17696" s="1"/>
      <c r="AE17696" s="14"/>
    </row>
    <row r="17697" spans="5:31" x14ac:dyDescent="0.35">
      <c r="E17697" s="43"/>
      <c r="Z17697" s="1"/>
      <c r="AC17697" s="1"/>
      <c r="AE17697" s="14"/>
    </row>
    <row r="17698" spans="5:31" x14ac:dyDescent="0.35">
      <c r="E17698" s="43"/>
      <c r="Z17698" s="1"/>
      <c r="AC17698" s="1"/>
      <c r="AE17698" s="14"/>
    </row>
    <row r="17699" spans="5:31" x14ac:dyDescent="0.35">
      <c r="E17699" s="43"/>
      <c r="Z17699" s="1"/>
      <c r="AC17699" s="1"/>
      <c r="AE17699" s="14"/>
    </row>
    <row r="17700" spans="5:31" x14ac:dyDescent="0.35">
      <c r="E17700" s="43"/>
      <c r="Z17700" s="1"/>
      <c r="AC17700" s="1"/>
      <c r="AE17700" s="14"/>
    </row>
    <row r="17701" spans="5:31" x14ac:dyDescent="0.35">
      <c r="E17701" s="43"/>
      <c r="Z17701" s="1"/>
      <c r="AC17701" s="1"/>
      <c r="AE17701" s="14"/>
    </row>
    <row r="17702" spans="5:31" x14ac:dyDescent="0.35">
      <c r="E17702" s="43"/>
      <c r="Z17702" s="1"/>
      <c r="AC17702" s="1"/>
      <c r="AE17702" s="14"/>
    </row>
    <row r="17703" spans="5:31" x14ac:dyDescent="0.35">
      <c r="E17703" s="43"/>
      <c r="Z17703" s="1"/>
      <c r="AC17703" s="1"/>
      <c r="AE17703" s="14"/>
    </row>
    <row r="17704" spans="5:31" x14ac:dyDescent="0.35">
      <c r="E17704" s="43"/>
      <c r="Z17704" s="1"/>
      <c r="AC17704" s="1"/>
      <c r="AE17704" s="14"/>
    </row>
    <row r="17705" spans="5:31" x14ac:dyDescent="0.35">
      <c r="E17705" s="43"/>
      <c r="Z17705" s="1"/>
      <c r="AC17705" s="1"/>
      <c r="AE17705" s="14"/>
    </row>
    <row r="17706" spans="5:31" x14ac:dyDescent="0.35">
      <c r="E17706" s="43"/>
      <c r="Z17706" s="1"/>
      <c r="AC17706" s="1"/>
      <c r="AE17706" s="14"/>
    </row>
    <row r="17707" spans="5:31" x14ac:dyDescent="0.35">
      <c r="E17707" s="43"/>
      <c r="Z17707" s="1"/>
      <c r="AC17707" s="1"/>
      <c r="AE17707" s="14"/>
    </row>
    <row r="17708" spans="5:31" x14ac:dyDescent="0.35">
      <c r="E17708" s="43"/>
      <c r="Z17708" s="1"/>
      <c r="AC17708" s="1"/>
      <c r="AE17708" s="14"/>
    </row>
    <row r="17709" spans="5:31" x14ac:dyDescent="0.35">
      <c r="E17709" s="43"/>
      <c r="Z17709" s="1"/>
      <c r="AC17709" s="1"/>
      <c r="AE17709" s="14"/>
    </row>
    <row r="17710" spans="5:31" x14ac:dyDescent="0.35">
      <c r="E17710" s="43"/>
      <c r="Z17710" s="1"/>
      <c r="AC17710" s="1"/>
      <c r="AE17710" s="14"/>
    </row>
    <row r="17711" spans="5:31" x14ac:dyDescent="0.35">
      <c r="E17711" s="43"/>
      <c r="Z17711" s="1"/>
      <c r="AC17711" s="1"/>
      <c r="AE17711" s="14"/>
    </row>
    <row r="17712" spans="5:31" x14ac:dyDescent="0.35">
      <c r="E17712" s="43"/>
      <c r="Z17712" s="1"/>
      <c r="AC17712" s="1"/>
      <c r="AE17712" s="14"/>
    </row>
    <row r="17713" spans="5:31" x14ac:dyDescent="0.35">
      <c r="E17713" s="43"/>
      <c r="Z17713" s="1"/>
      <c r="AC17713" s="1"/>
      <c r="AE17713" s="14"/>
    </row>
    <row r="17714" spans="5:31" x14ac:dyDescent="0.35">
      <c r="E17714" s="43"/>
      <c r="Z17714" s="1"/>
      <c r="AC17714" s="1"/>
      <c r="AE17714" s="14"/>
    </row>
    <row r="17715" spans="5:31" x14ac:dyDescent="0.35">
      <c r="E17715" s="43"/>
      <c r="Z17715" s="1"/>
      <c r="AC17715" s="1"/>
      <c r="AE17715" s="14"/>
    </row>
    <row r="17716" spans="5:31" x14ac:dyDescent="0.35">
      <c r="E17716" s="43"/>
      <c r="Z17716" s="1"/>
      <c r="AC17716" s="1"/>
      <c r="AE17716" s="14"/>
    </row>
    <row r="17717" spans="5:31" x14ac:dyDescent="0.35">
      <c r="E17717" s="43"/>
      <c r="Z17717" s="1"/>
      <c r="AC17717" s="1"/>
      <c r="AE17717" s="14"/>
    </row>
    <row r="17718" spans="5:31" x14ac:dyDescent="0.35">
      <c r="E17718" s="43"/>
      <c r="Z17718" s="1"/>
      <c r="AC17718" s="1"/>
      <c r="AE17718" s="14"/>
    </row>
    <row r="17719" spans="5:31" x14ac:dyDescent="0.35">
      <c r="E17719" s="43"/>
      <c r="Z17719" s="1"/>
      <c r="AC17719" s="1"/>
      <c r="AE17719" s="14"/>
    </row>
    <row r="17720" spans="5:31" x14ac:dyDescent="0.35">
      <c r="E17720" s="43"/>
      <c r="Z17720" s="1"/>
      <c r="AC17720" s="1"/>
      <c r="AE17720" s="14"/>
    </row>
    <row r="17721" spans="5:31" x14ac:dyDescent="0.35">
      <c r="E17721" s="43"/>
      <c r="Z17721" s="1"/>
      <c r="AC17721" s="1"/>
      <c r="AE17721" s="14"/>
    </row>
    <row r="17722" spans="5:31" x14ac:dyDescent="0.35">
      <c r="E17722" s="43"/>
      <c r="Z17722" s="1"/>
      <c r="AC17722" s="1"/>
      <c r="AE17722" s="14"/>
    </row>
    <row r="17723" spans="5:31" x14ac:dyDescent="0.35">
      <c r="E17723" s="43"/>
      <c r="Z17723" s="1"/>
      <c r="AC17723" s="1"/>
      <c r="AE17723" s="14"/>
    </row>
    <row r="17724" spans="5:31" x14ac:dyDescent="0.35">
      <c r="E17724" s="43"/>
      <c r="Z17724" s="1"/>
      <c r="AC17724" s="1"/>
      <c r="AE17724" s="14"/>
    </row>
    <row r="17725" spans="5:31" x14ac:dyDescent="0.35">
      <c r="E17725" s="43"/>
      <c r="Z17725" s="1"/>
      <c r="AC17725" s="1"/>
      <c r="AE17725" s="14"/>
    </row>
    <row r="17726" spans="5:31" x14ac:dyDescent="0.35">
      <c r="E17726" s="43"/>
      <c r="Z17726" s="1"/>
      <c r="AC17726" s="1"/>
      <c r="AE17726" s="14"/>
    </row>
    <row r="17727" spans="5:31" x14ac:dyDescent="0.35">
      <c r="E17727" s="43"/>
      <c r="Z17727" s="1"/>
      <c r="AC17727" s="1"/>
      <c r="AE17727" s="14"/>
    </row>
    <row r="17728" spans="5:31" x14ac:dyDescent="0.35">
      <c r="E17728" s="43"/>
      <c r="Z17728" s="1"/>
      <c r="AC17728" s="1"/>
      <c r="AE17728" s="14"/>
    </row>
    <row r="17729" spans="5:31" x14ac:dyDescent="0.35">
      <c r="E17729" s="43"/>
      <c r="Z17729" s="1"/>
      <c r="AC17729" s="1"/>
      <c r="AE17729" s="14"/>
    </row>
    <row r="17730" spans="5:31" x14ac:dyDescent="0.35">
      <c r="E17730" s="43"/>
      <c r="Z17730" s="1"/>
      <c r="AC17730" s="1"/>
      <c r="AE17730" s="14"/>
    </row>
    <row r="17731" spans="5:31" x14ac:dyDescent="0.35">
      <c r="E17731" s="43"/>
      <c r="Z17731" s="1"/>
      <c r="AC17731" s="1"/>
      <c r="AE17731" s="14"/>
    </row>
    <row r="17732" spans="5:31" x14ac:dyDescent="0.35">
      <c r="E17732" s="43"/>
      <c r="Z17732" s="1"/>
      <c r="AC17732" s="1"/>
      <c r="AE17732" s="14"/>
    </row>
    <row r="17733" spans="5:31" x14ac:dyDescent="0.35">
      <c r="E17733" s="43"/>
      <c r="Z17733" s="1"/>
      <c r="AC17733" s="1"/>
      <c r="AE17733" s="14"/>
    </row>
    <row r="17734" spans="5:31" x14ac:dyDescent="0.35">
      <c r="E17734" s="43"/>
      <c r="Z17734" s="1"/>
      <c r="AC17734" s="1"/>
      <c r="AE17734" s="14"/>
    </row>
    <row r="17735" spans="5:31" x14ac:dyDescent="0.35">
      <c r="E17735" s="43"/>
      <c r="Z17735" s="1"/>
      <c r="AC17735" s="1"/>
      <c r="AE17735" s="14"/>
    </row>
    <row r="17736" spans="5:31" x14ac:dyDescent="0.35">
      <c r="E17736" s="43"/>
      <c r="Z17736" s="1"/>
      <c r="AC17736" s="1"/>
      <c r="AE17736" s="14"/>
    </row>
    <row r="17737" spans="5:31" x14ac:dyDescent="0.35">
      <c r="E17737" s="43"/>
      <c r="Z17737" s="1"/>
      <c r="AC17737" s="1"/>
      <c r="AE17737" s="14"/>
    </row>
    <row r="17738" spans="5:31" x14ac:dyDescent="0.35">
      <c r="E17738" s="43"/>
      <c r="Z17738" s="1"/>
      <c r="AC17738" s="1"/>
      <c r="AE17738" s="14"/>
    </row>
    <row r="17739" spans="5:31" x14ac:dyDescent="0.35">
      <c r="E17739" s="43"/>
      <c r="Z17739" s="1"/>
      <c r="AC17739" s="1"/>
      <c r="AE17739" s="14"/>
    </row>
    <row r="17740" spans="5:31" x14ac:dyDescent="0.35">
      <c r="E17740" s="43"/>
      <c r="Z17740" s="1"/>
      <c r="AC17740" s="1"/>
      <c r="AE17740" s="14"/>
    </row>
    <row r="17741" spans="5:31" x14ac:dyDescent="0.35">
      <c r="E17741" s="43"/>
      <c r="Z17741" s="1"/>
      <c r="AC17741" s="1"/>
      <c r="AE17741" s="14"/>
    </row>
    <row r="17742" spans="5:31" x14ac:dyDescent="0.35">
      <c r="E17742" s="43"/>
      <c r="Z17742" s="1"/>
      <c r="AC17742" s="1"/>
      <c r="AE17742" s="14"/>
    </row>
    <row r="17743" spans="5:31" x14ac:dyDescent="0.35">
      <c r="E17743" s="43"/>
      <c r="Z17743" s="1"/>
      <c r="AC17743" s="1"/>
      <c r="AE17743" s="14"/>
    </row>
    <row r="17744" spans="5:31" x14ac:dyDescent="0.35">
      <c r="E17744" s="43"/>
      <c r="Z17744" s="1"/>
      <c r="AC17744" s="1"/>
      <c r="AE17744" s="14"/>
    </row>
    <row r="17745" spans="5:31" x14ac:dyDescent="0.35">
      <c r="E17745" s="43"/>
      <c r="Z17745" s="1"/>
      <c r="AC17745" s="1"/>
      <c r="AE17745" s="14"/>
    </row>
    <row r="17746" spans="5:31" x14ac:dyDescent="0.35">
      <c r="E17746" s="43"/>
      <c r="Z17746" s="1"/>
      <c r="AC17746" s="1"/>
      <c r="AE17746" s="14"/>
    </row>
    <row r="17747" spans="5:31" x14ac:dyDescent="0.35">
      <c r="E17747" s="43"/>
      <c r="Z17747" s="1"/>
      <c r="AC17747" s="1"/>
      <c r="AE17747" s="14"/>
    </row>
    <row r="17748" spans="5:31" x14ac:dyDescent="0.35">
      <c r="E17748" s="43"/>
      <c r="Z17748" s="1"/>
      <c r="AC17748" s="1"/>
      <c r="AE17748" s="14"/>
    </row>
    <row r="17749" spans="5:31" x14ac:dyDescent="0.35">
      <c r="E17749" s="43"/>
      <c r="Z17749" s="1"/>
      <c r="AC17749" s="1"/>
      <c r="AE17749" s="14"/>
    </row>
    <row r="17750" spans="5:31" x14ac:dyDescent="0.35">
      <c r="E17750" s="43"/>
      <c r="Z17750" s="1"/>
      <c r="AC17750" s="1"/>
      <c r="AE17750" s="14"/>
    </row>
    <row r="17751" spans="5:31" x14ac:dyDescent="0.35">
      <c r="E17751" s="43"/>
      <c r="Z17751" s="1"/>
      <c r="AC17751" s="1"/>
      <c r="AE17751" s="14"/>
    </row>
    <row r="17752" spans="5:31" x14ac:dyDescent="0.35">
      <c r="E17752" s="43"/>
      <c r="Z17752" s="1"/>
      <c r="AC17752" s="1"/>
      <c r="AE17752" s="14"/>
    </row>
    <row r="17753" spans="5:31" x14ac:dyDescent="0.35">
      <c r="E17753" s="43"/>
      <c r="Z17753" s="1"/>
      <c r="AC17753" s="1"/>
      <c r="AE17753" s="14"/>
    </row>
    <row r="17754" spans="5:31" x14ac:dyDescent="0.35">
      <c r="E17754" s="43"/>
      <c r="Z17754" s="1"/>
      <c r="AC17754" s="1"/>
      <c r="AE17754" s="14"/>
    </row>
    <row r="17755" spans="5:31" x14ac:dyDescent="0.35">
      <c r="E17755" s="43"/>
      <c r="Z17755" s="1"/>
      <c r="AC17755" s="1"/>
      <c r="AE17755" s="14"/>
    </row>
    <row r="17756" spans="5:31" x14ac:dyDescent="0.35">
      <c r="E17756" s="43"/>
      <c r="Z17756" s="1"/>
      <c r="AC17756" s="1"/>
      <c r="AE17756" s="14"/>
    </row>
    <row r="17757" spans="5:31" x14ac:dyDescent="0.35">
      <c r="E17757" s="43"/>
      <c r="Z17757" s="1"/>
      <c r="AC17757" s="1"/>
      <c r="AE17757" s="14"/>
    </row>
    <row r="17758" spans="5:31" x14ac:dyDescent="0.35">
      <c r="E17758" s="43"/>
      <c r="Z17758" s="1"/>
      <c r="AC17758" s="1"/>
      <c r="AE17758" s="14"/>
    </row>
    <row r="17759" spans="5:31" x14ac:dyDescent="0.35">
      <c r="E17759" s="43"/>
      <c r="Z17759" s="1"/>
      <c r="AC17759" s="1"/>
      <c r="AE17759" s="14"/>
    </row>
    <row r="17760" spans="5:31" x14ac:dyDescent="0.35">
      <c r="E17760" s="43"/>
      <c r="Z17760" s="1"/>
      <c r="AC17760" s="1"/>
      <c r="AE17760" s="14"/>
    </row>
    <row r="17761" spans="5:31" x14ac:dyDescent="0.35">
      <c r="E17761" s="43"/>
      <c r="Z17761" s="1"/>
      <c r="AC17761" s="1"/>
      <c r="AE17761" s="14"/>
    </row>
    <row r="17762" spans="5:31" x14ac:dyDescent="0.35">
      <c r="E17762" s="43"/>
      <c r="Z17762" s="1"/>
      <c r="AC17762" s="1"/>
      <c r="AE17762" s="14"/>
    </row>
    <row r="17763" spans="5:31" x14ac:dyDescent="0.35">
      <c r="E17763" s="43"/>
      <c r="Z17763" s="1"/>
      <c r="AC17763" s="1"/>
      <c r="AE17763" s="14"/>
    </row>
    <row r="17764" spans="5:31" x14ac:dyDescent="0.35">
      <c r="E17764" s="43"/>
      <c r="Z17764" s="1"/>
      <c r="AC17764" s="1"/>
      <c r="AE17764" s="14"/>
    </row>
    <row r="17765" spans="5:31" x14ac:dyDescent="0.35">
      <c r="E17765" s="43"/>
      <c r="Z17765" s="1"/>
      <c r="AC17765" s="1"/>
      <c r="AE17765" s="14"/>
    </row>
    <row r="17766" spans="5:31" x14ac:dyDescent="0.35">
      <c r="E17766" s="43"/>
      <c r="Z17766" s="1"/>
      <c r="AC17766" s="1"/>
      <c r="AE17766" s="14"/>
    </row>
    <row r="17767" spans="5:31" x14ac:dyDescent="0.35">
      <c r="E17767" s="43"/>
      <c r="Z17767" s="1"/>
      <c r="AC17767" s="1"/>
      <c r="AE17767" s="14"/>
    </row>
    <row r="17768" spans="5:31" x14ac:dyDescent="0.35">
      <c r="E17768" s="43"/>
      <c r="Z17768" s="1"/>
      <c r="AC17768" s="1"/>
      <c r="AE17768" s="14"/>
    </row>
    <row r="17769" spans="5:31" x14ac:dyDescent="0.35">
      <c r="E17769" s="43"/>
      <c r="Z17769" s="1"/>
      <c r="AC17769" s="1"/>
      <c r="AE17769" s="14"/>
    </row>
    <row r="17770" spans="5:31" x14ac:dyDescent="0.35">
      <c r="E17770" s="43"/>
      <c r="Z17770" s="1"/>
      <c r="AC17770" s="1"/>
      <c r="AE17770" s="14"/>
    </row>
    <row r="17771" spans="5:31" x14ac:dyDescent="0.35">
      <c r="E17771" s="43"/>
      <c r="Z17771" s="1"/>
      <c r="AC17771" s="1"/>
      <c r="AE17771" s="14"/>
    </row>
    <row r="17772" spans="5:31" x14ac:dyDescent="0.35">
      <c r="E17772" s="43"/>
      <c r="Z17772" s="1"/>
      <c r="AC17772" s="1"/>
      <c r="AE17772" s="14"/>
    </row>
    <row r="17773" spans="5:31" x14ac:dyDescent="0.35">
      <c r="E17773" s="43"/>
      <c r="Z17773" s="1"/>
      <c r="AC17773" s="1"/>
      <c r="AE17773" s="14"/>
    </row>
    <row r="17774" spans="5:31" x14ac:dyDescent="0.35">
      <c r="E17774" s="43"/>
      <c r="Z17774" s="1"/>
      <c r="AC17774" s="1"/>
      <c r="AE17774" s="14"/>
    </row>
    <row r="17775" spans="5:31" x14ac:dyDescent="0.35">
      <c r="E17775" s="43"/>
      <c r="Z17775" s="1"/>
      <c r="AC17775" s="1"/>
      <c r="AE17775" s="14"/>
    </row>
    <row r="17776" spans="5:31" x14ac:dyDescent="0.35">
      <c r="E17776" s="43"/>
      <c r="Z17776" s="1"/>
      <c r="AC17776" s="1"/>
      <c r="AE17776" s="14"/>
    </row>
    <row r="17777" spans="5:31" x14ac:dyDescent="0.35">
      <c r="E17777" s="43"/>
      <c r="Z17777" s="1"/>
      <c r="AC17777" s="1"/>
      <c r="AE17777" s="14"/>
    </row>
    <row r="17778" spans="5:31" x14ac:dyDescent="0.35">
      <c r="E17778" s="43"/>
      <c r="Z17778" s="1"/>
      <c r="AC17778" s="1"/>
      <c r="AE17778" s="14"/>
    </row>
    <row r="17779" spans="5:31" x14ac:dyDescent="0.35">
      <c r="E17779" s="43"/>
      <c r="Z17779" s="1"/>
      <c r="AC17779" s="1"/>
      <c r="AE17779" s="14"/>
    </row>
    <row r="17780" spans="5:31" x14ac:dyDescent="0.35">
      <c r="E17780" s="43"/>
      <c r="Z17780" s="1"/>
      <c r="AC17780" s="1"/>
      <c r="AE17780" s="14"/>
    </row>
    <row r="17781" spans="5:31" x14ac:dyDescent="0.35">
      <c r="E17781" s="43"/>
      <c r="Z17781" s="1"/>
      <c r="AC17781" s="1"/>
      <c r="AE17781" s="14"/>
    </row>
    <row r="17782" spans="5:31" x14ac:dyDescent="0.35">
      <c r="E17782" s="43"/>
      <c r="Z17782" s="1"/>
      <c r="AC17782" s="1"/>
      <c r="AE17782" s="14"/>
    </row>
    <row r="17783" spans="5:31" x14ac:dyDescent="0.35">
      <c r="E17783" s="43"/>
      <c r="Z17783" s="1"/>
      <c r="AC17783" s="1"/>
      <c r="AE17783" s="14"/>
    </row>
    <row r="17784" spans="5:31" x14ac:dyDescent="0.35">
      <c r="E17784" s="43"/>
      <c r="Z17784" s="1"/>
      <c r="AC17784" s="1"/>
      <c r="AE17784" s="14"/>
    </row>
    <row r="17785" spans="5:31" x14ac:dyDescent="0.35">
      <c r="E17785" s="43"/>
      <c r="Z17785" s="1"/>
      <c r="AC17785" s="1"/>
      <c r="AE17785" s="14"/>
    </row>
    <row r="17786" spans="5:31" x14ac:dyDescent="0.35">
      <c r="E17786" s="43"/>
      <c r="Z17786" s="1"/>
      <c r="AC17786" s="1"/>
      <c r="AE17786" s="14"/>
    </row>
    <row r="17787" spans="5:31" x14ac:dyDescent="0.35">
      <c r="E17787" s="43"/>
      <c r="Z17787" s="1"/>
      <c r="AC17787" s="1"/>
      <c r="AE17787" s="14"/>
    </row>
    <row r="17788" spans="5:31" x14ac:dyDescent="0.35">
      <c r="E17788" s="43"/>
      <c r="Z17788" s="1"/>
      <c r="AC17788" s="1"/>
      <c r="AE17788" s="14"/>
    </row>
    <row r="17789" spans="5:31" x14ac:dyDescent="0.35">
      <c r="E17789" s="43"/>
      <c r="Z17789" s="1"/>
      <c r="AC17789" s="1"/>
      <c r="AE17789" s="14"/>
    </row>
    <row r="17790" spans="5:31" x14ac:dyDescent="0.35">
      <c r="E17790" s="43"/>
      <c r="Z17790" s="1"/>
      <c r="AC17790" s="1"/>
      <c r="AE17790" s="14"/>
    </row>
    <row r="17791" spans="5:31" x14ac:dyDescent="0.35">
      <c r="E17791" s="43"/>
      <c r="Z17791" s="1"/>
      <c r="AC17791" s="1"/>
      <c r="AE17791" s="14"/>
    </row>
    <row r="17792" spans="5:31" x14ac:dyDescent="0.35">
      <c r="E17792" s="43"/>
      <c r="Z17792" s="1"/>
      <c r="AC17792" s="1"/>
      <c r="AE17792" s="14"/>
    </row>
    <row r="17793" spans="5:31" x14ac:dyDescent="0.35">
      <c r="E17793" s="43"/>
      <c r="Z17793" s="1"/>
      <c r="AC17793" s="1"/>
      <c r="AE17793" s="14"/>
    </row>
    <row r="17794" spans="5:31" x14ac:dyDescent="0.35">
      <c r="E17794" s="43"/>
      <c r="Z17794" s="1"/>
      <c r="AC17794" s="1"/>
      <c r="AE17794" s="14"/>
    </row>
    <row r="17795" spans="5:31" x14ac:dyDescent="0.35">
      <c r="E17795" s="43"/>
      <c r="Z17795" s="1"/>
      <c r="AC17795" s="1"/>
      <c r="AE17795" s="14"/>
    </row>
    <row r="17796" spans="5:31" x14ac:dyDescent="0.35">
      <c r="E17796" s="43"/>
      <c r="Z17796" s="1"/>
      <c r="AC17796" s="1"/>
      <c r="AE17796" s="14"/>
    </row>
    <row r="17797" spans="5:31" x14ac:dyDescent="0.35">
      <c r="E17797" s="43"/>
      <c r="Z17797" s="1"/>
      <c r="AC17797" s="1"/>
      <c r="AE17797" s="14"/>
    </row>
    <row r="17798" spans="5:31" x14ac:dyDescent="0.35">
      <c r="E17798" s="43"/>
      <c r="Z17798" s="1"/>
      <c r="AC17798" s="1"/>
      <c r="AE17798" s="14"/>
    </row>
    <row r="17799" spans="5:31" x14ac:dyDescent="0.35">
      <c r="E17799" s="43"/>
      <c r="Z17799" s="1"/>
      <c r="AC17799" s="1"/>
      <c r="AE17799" s="14"/>
    </row>
    <row r="17800" spans="5:31" x14ac:dyDescent="0.35">
      <c r="E17800" s="43"/>
      <c r="Z17800" s="1"/>
      <c r="AC17800" s="1"/>
      <c r="AE17800" s="14"/>
    </row>
    <row r="17801" spans="5:31" x14ac:dyDescent="0.35">
      <c r="E17801" s="43"/>
      <c r="Z17801" s="1"/>
      <c r="AC17801" s="1"/>
      <c r="AE17801" s="14"/>
    </row>
    <row r="17802" spans="5:31" x14ac:dyDescent="0.35">
      <c r="E17802" s="43"/>
      <c r="Z17802" s="1"/>
      <c r="AC17802" s="1"/>
      <c r="AE17802" s="14"/>
    </row>
    <row r="17803" spans="5:31" x14ac:dyDescent="0.35">
      <c r="E17803" s="43"/>
      <c r="Z17803" s="1"/>
      <c r="AC17803" s="1"/>
      <c r="AE17803" s="14"/>
    </row>
    <row r="17804" spans="5:31" x14ac:dyDescent="0.35">
      <c r="E17804" s="43"/>
      <c r="Z17804" s="1"/>
      <c r="AC17804" s="1"/>
      <c r="AE17804" s="14"/>
    </row>
    <row r="17805" spans="5:31" x14ac:dyDescent="0.35">
      <c r="E17805" s="43"/>
      <c r="Z17805" s="1"/>
      <c r="AC17805" s="1"/>
      <c r="AE17805" s="14"/>
    </row>
    <row r="17806" spans="5:31" x14ac:dyDescent="0.35">
      <c r="E17806" s="43"/>
      <c r="Z17806" s="1"/>
      <c r="AC17806" s="1"/>
      <c r="AE17806" s="14"/>
    </row>
    <row r="17807" spans="5:31" x14ac:dyDescent="0.35">
      <c r="E17807" s="43"/>
      <c r="Z17807" s="1"/>
      <c r="AC17807" s="1"/>
      <c r="AE17807" s="14"/>
    </row>
    <row r="17808" spans="5:31" x14ac:dyDescent="0.35">
      <c r="E17808" s="43"/>
      <c r="Z17808" s="1"/>
      <c r="AC17808" s="1"/>
      <c r="AE17808" s="14"/>
    </row>
    <row r="17809" spans="5:31" x14ac:dyDescent="0.35">
      <c r="E17809" s="43"/>
      <c r="Z17809" s="1"/>
      <c r="AC17809" s="1"/>
      <c r="AE17809" s="14"/>
    </row>
    <row r="17810" spans="5:31" x14ac:dyDescent="0.35">
      <c r="E17810" s="43"/>
      <c r="Z17810" s="1"/>
      <c r="AC17810" s="1"/>
      <c r="AE17810" s="14"/>
    </row>
    <row r="17811" spans="5:31" x14ac:dyDescent="0.35">
      <c r="E17811" s="43"/>
      <c r="Z17811" s="1"/>
      <c r="AC17811" s="1"/>
      <c r="AE17811" s="14"/>
    </row>
    <row r="17812" spans="5:31" x14ac:dyDescent="0.35">
      <c r="E17812" s="43"/>
      <c r="Z17812" s="1"/>
      <c r="AC17812" s="1"/>
      <c r="AE17812" s="14"/>
    </row>
    <row r="17813" spans="5:31" x14ac:dyDescent="0.35">
      <c r="E17813" s="43"/>
      <c r="Z17813" s="1"/>
      <c r="AC17813" s="1"/>
      <c r="AE17813" s="14"/>
    </row>
    <row r="17814" spans="5:31" x14ac:dyDescent="0.35">
      <c r="E17814" s="43"/>
      <c r="Z17814" s="1"/>
      <c r="AC17814" s="1"/>
      <c r="AE17814" s="14"/>
    </row>
    <row r="17815" spans="5:31" x14ac:dyDescent="0.35">
      <c r="E17815" s="43"/>
      <c r="Z17815" s="1"/>
      <c r="AC17815" s="1"/>
      <c r="AE17815" s="14"/>
    </row>
    <row r="17816" spans="5:31" x14ac:dyDescent="0.35">
      <c r="E17816" s="43"/>
      <c r="Z17816" s="1"/>
      <c r="AC17816" s="1"/>
      <c r="AE17816" s="14"/>
    </row>
    <row r="17817" spans="5:31" x14ac:dyDescent="0.35">
      <c r="E17817" s="43"/>
      <c r="Z17817" s="1"/>
      <c r="AC17817" s="1"/>
      <c r="AE17817" s="14"/>
    </row>
    <row r="17818" spans="5:31" x14ac:dyDescent="0.35">
      <c r="E17818" s="43"/>
      <c r="Z17818" s="1"/>
      <c r="AC17818" s="1"/>
      <c r="AE17818" s="14"/>
    </row>
    <row r="17819" spans="5:31" x14ac:dyDescent="0.35">
      <c r="E17819" s="43"/>
      <c r="Z17819" s="1"/>
      <c r="AC17819" s="1"/>
      <c r="AE17819" s="14"/>
    </row>
    <row r="17820" spans="5:31" x14ac:dyDescent="0.35">
      <c r="E17820" s="43"/>
      <c r="Z17820" s="1"/>
      <c r="AC17820" s="1"/>
      <c r="AE17820" s="14"/>
    </row>
    <row r="17821" spans="5:31" x14ac:dyDescent="0.35">
      <c r="E17821" s="43"/>
      <c r="Z17821" s="1"/>
      <c r="AC17821" s="1"/>
      <c r="AE17821" s="14"/>
    </row>
    <row r="17822" spans="5:31" x14ac:dyDescent="0.35">
      <c r="E17822" s="43"/>
      <c r="Z17822" s="1"/>
      <c r="AC17822" s="1"/>
      <c r="AE17822" s="14"/>
    </row>
    <row r="17823" spans="5:31" x14ac:dyDescent="0.35">
      <c r="E17823" s="43"/>
      <c r="Z17823" s="1"/>
      <c r="AC17823" s="1"/>
      <c r="AE17823" s="14"/>
    </row>
    <row r="17824" spans="5:31" x14ac:dyDescent="0.35">
      <c r="E17824" s="43"/>
      <c r="Z17824" s="1"/>
      <c r="AC17824" s="1"/>
      <c r="AE17824" s="14"/>
    </row>
    <row r="17825" spans="5:31" x14ac:dyDescent="0.35">
      <c r="E17825" s="43"/>
      <c r="Z17825" s="1"/>
      <c r="AC17825" s="1"/>
      <c r="AE17825" s="14"/>
    </row>
    <row r="17826" spans="5:31" x14ac:dyDescent="0.35">
      <c r="E17826" s="43"/>
      <c r="Z17826" s="1"/>
      <c r="AC17826" s="1"/>
      <c r="AE17826" s="14"/>
    </row>
    <row r="17827" spans="5:31" x14ac:dyDescent="0.35">
      <c r="E17827" s="43"/>
      <c r="Z17827" s="1"/>
      <c r="AC17827" s="1"/>
      <c r="AE17827" s="14"/>
    </row>
    <row r="17828" spans="5:31" x14ac:dyDescent="0.35">
      <c r="E17828" s="43"/>
      <c r="Z17828" s="1"/>
      <c r="AC17828" s="1"/>
      <c r="AE17828" s="14"/>
    </row>
    <row r="17829" spans="5:31" x14ac:dyDescent="0.35">
      <c r="E17829" s="43"/>
      <c r="Z17829" s="1"/>
      <c r="AC17829" s="1"/>
      <c r="AE17829" s="14"/>
    </row>
    <row r="17830" spans="5:31" x14ac:dyDescent="0.35">
      <c r="E17830" s="43"/>
      <c r="Z17830" s="1"/>
      <c r="AC17830" s="1"/>
      <c r="AE17830" s="14"/>
    </row>
    <row r="17831" spans="5:31" x14ac:dyDescent="0.35">
      <c r="E17831" s="43"/>
      <c r="Z17831" s="1"/>
      <c r="AC17831" s="1"/>
      <c r="AE17831" s="14"/>
    </row>
    <row r="17832" spans="5:31" x14ac:dyDescent="0.35">
      <c r="E17832" s="43"/>
      <c r="Z17832" s="1"/>
      <c r="AC17832" s="1"/>
      <c r="AE17832" s="14"/>
    </row>
    <row r="17833" spans="5:31" x14ac:dyDescent="0.35">
      <c r="E17833" s="43"/>
      <c r="Z17833" s="1"/>
      <c r="AC17833" s="1"/>
      <c r="AE17833" s="14"/>
    </row>
    <row r="17834" spans="5:31" x14ac:dyDescent="0.35">
      <c r="E17834" s="43"/>
      <c r="Z17834" s="1"/>
      <c r="AC17834" s="1"/>
      <c r="AE17834" s="14"/>
    </row>
    <row r="17835" spans="5:31" x14ac:dyDescent="0.35">
      <c r="E17835" s="43"/>
      <c r="Z17835" s="1"/>
      <c r="AC17835" s="1"/>
      <c r="AE17835" s="14"/>
    </row>
    <row r="17836" spans="5:31" x14ac:dyDescent="0.35">
      <c r="E17836" s="43"/>
      <c r="Z17836" s="1"/>
      <c r="AC17836" s="1"/>
      <c r="AE17836" s="14"/>
    </row>
    <row r="17837" spans="5:31" x14ac:dyDescent="0.35">
      <c r="E17837" s="43"/>
      <c r="Z17837" s="1"/>
      <c r="AC17837" s="1"/>
      <c r="AE17837" s="14"/>
    </row>
    <row r="17838" spans="5:31" x14ac:dyDescent="0.35">
      <c r="E17838" s="43"/>
      <c r="Z17838" s="1"/>
      <c r="AC17838" s="1"/>
      <c r="AE17838" s="14"/>
    </row>
    <row r="17839" spans="5:31" x14ac:dyDescent="0.35">
      <c r="E17839" s="43"/>
      <c r="Z17839" s="1"/>
      <c r="AC17839" s="1"/>
      <c r="AE17839" s="14"/>
    </row>
    <row r="17840" spans="5:31" x14ac:dyDescent="0.35">
      <c r="E17840" s="43"/>
      <c r="Z17840" s="1"/>
      <c r="AC17840" s="1"/>
      <c r="AE17840" s="14"/>
    </row>
    <row r="17841" spans="5:31" x14ac:dyDescent="0.35">
      <c r="E17841" s="43"/>
      <c r="Z17841" s="1"/>
      <c r="AC17841" s="1"/>
      <c r="AE17841" s="14"/>
    </row>
    <row r="17842" spans="5:31" x14ac:dyDescent="0.35">
      <c r="E17842" s="43"/>
      <c r="Z17842" s="1"/>
      <c r="AC17842" s="1"/>
      <c r="AE17842" s="14"/>
    </row>
    <row r="17843" spans="5:31" x14ac:dyDescent="0.35">
      <c r="E17843" s="43"/>
      <c r="Z17843" s="1"/>
      <c r="AC17843" s="1"/>
      <c r="AE17843" s="14"/>
    </row>
    <row r="17844" spans="5:31" x14ac:dyDescent="0.35">
      <c r="E17844" s="43"/>
      <c r="Z17844" s="1"/>
      <c r="AC17844" s="1"/>
      <c r="AE17844" s="14"/>
    </row>
    <row r="17845" spans="5:31" x14ac:dyDescent="0.35">
      <c r="E17845" s="43"/>
      <c r="Z17845" s="1"/>
      <c r="AC17845" s="1"/>
      <c r="AE17845" s="14"/>
    </row>
    <row r="17846" spans="5:31" x14ac:dyDescent="0.35">
      <c r="E17846" s="43"/>
      <c r="Z17846" s="1"/>
      <c r="AC17846" s="1"/>
      <c r="AE17846" s="14"/>
    </row>
    <row r="17847" spans="5:31" x14ac:dyDescent="0.35">
      <c r="E17847" s="43"/>
      <c r="Z17847" s="1"/>
      <c r="AC17847" s="1"/>
      <c r="AE17847" s="14"/>
    </row>
    <row r="17848" spans="5:31" x14ac:dyDescent="0.35">
      <c r="E17848" s="43"/>
      <c r="Z17848" s="1"/>
      <c r="AC17848" s="1"/>
      <c r="AE17848" s="14"/>
    </row>
    <row r="17849" spans="5:31" x14ac:dyDescent="0.35">
      <c r="E17849" s="43"/>
      <c r="Z17849" s="1"/>
      <c r="AC17849" s="1"/>
      <c r="AE17849" s="14"/>
    </row>
    <row r="17850" spans="5:31" x14ac:dyDescent="0.35">
      <c r="E17850" s="43"/>
      <c r="Z17850" s="1"/>
      <c r="AC17850" s="1"/>
      <c r="AE17850" s="14"/>
    </row>
    <row r="17851" spans="5:31" x14ac:dyDescent="0.35">
      <c r="E17851" s="43"/>
      <c r="Z17851" s="1"/>
      <c r="AC17851" s="1"/>
      <c r="AE17851" s="14"/>
    </row>
    <row r="17852" spans="5:31" x14ac:dyDescent="0.35">
      <c r="E17852" s="43"/>
      <c r="Z17852" s="1"/>
      <c r="AC17852" s="1"/>
      <c r="AE17852" s="14"/>
    </row>
    <row r="17853" spans="5:31" x14ac:dyDescent="0.35">
      <c r="E17853" s="43"/>
      <c r="Z17853" s="1"/>
      <c r="AC17853" s="1"/>
      <c r="AE17853" s="14"/>
    </row>
    <row r="17854" spans="5:31" x14ac:dyDescent="0.35">
      <c r="E17854" s="43"/>
      <c r="Z17854" s="1"/>
      <c r="AC17854" s="1"/>
      <c r="AE17854" s="14"/>
    </row>
    <row r="17855" spans="5:31" x14ac:dyDescent="0.35">
      <c r="E17855" s="43"/>
      <c r="Z17855" s="1"/>
      <c r="AC17855" s="1"/>
      <c r="AE17855" s="14"/>
    </row>
    <row r="17856" spans="5:31" x14ac:dyDescent="0.35">
      <c r="E17856" s="43"/>
      <c r="Z17856" s="1"/>
      <c r="AC17856" s="1"/>
      <c r="AE17856" s="14"/>
    </row>
    <row r="17857" spans="5:31" x14ac:dyDescent="0.35">
      <c r="E17857" s="43"/>
      <c r="Z17857" s="1"/>
      <c r="AC17857" s="1"/>
      <c r="AE17857" s="14"/>
    </row>
    <row r="17858" spans="5:31" x14ac:dyDescent="0.35">
      <c r="E17858" s="43"/>
      <c r="Z17858" s="1"/>
      <c r="AC17858" s="1"/>
      <c r="AE17858" s="14"/>
    </row>
    <row r="17859" spans="5:31" x14ac:dyDescent="0.35">
      <c r="E17859" s="43"/>
      <c r="Z17859" s="1"/>
      <c r="AC17859" s="1"/>
      <c r="AE17859" s="14"/>
    </row>
    <row r="17860" spans="5:31" x14ac:dyDescent="0.35">
      <c r="E17860" s="43"/>
      <c r="Z17860" s="1"/>
      <c r="AC17860" s="1"/>
      <c r="AE17860" s="14"/>
    </row>
    <row r="17861" spans="5:31" x14ac:dyDescent="0.35">
      <c r="E17861" s="43"/>
      <c r="Z17861" s="1"/>
      <c r="AC17861" s="1"/>
      <c r="AE17861" s="14"/>
    </row>
    <row r="17862" spans="5:31" x14ac:dyDescent="0.35">
      <c r="E17862" s="43"/>
      <c r="Z17862" s="1"/>
      <c r="AC17862" s="1"/>
      <c r="AE17862" s="14"/>
    </row>
    <row r="17863" spans="5:31" x14ac:dyDescent="0.35">
      <c r="E17863" s="43"/>
      <c r="Z17863" s="1"/>
      <c r="AC17863" s="1"/>
      <c r="AE17863" s="14"/>
    </row>
    <row r="17864" spans="5:31" x14ac:dyDescent="0.35">
      <c r="E17864" s="43"/>
      <c r="Z17864" s="1"/>
      <c r="AC17864" s="1"/>
      <c r="AE17864" s="14"/>
    </row>
    <row r="17865" spans="5:31" x14ac:dyDescent="0.35">
      <c r="E17865" s="43"/>
      <c r="Z17865" s="1"/>
      <c r="AC17865" s="1"/>
      <c r="AE17865" s="14"/>
    </row>
    <row r="17866" spans="5:31" x14ac:dyDescent="0.35">
      <c r="E17866" s="43"/>
      <c r="Z17866" s="1"/>
      <c r="AC17866" s="1"/>
      <c r="AE17866" s="14"/>
    </row>
    <row r="17867" spans="5:31" x14ac:dyDescent="0.35">
      <c r="E17867" s="43"/>
      <c r="Z17867" s="1"/>
      <c r="AC17867" s="1"/>
      <c r="AE17867" s="14"/>
    </row>
    <row r="17868" spans="5:31" x14ac:dyDescent="0.35">
      <c r="E17868" s="43"/>
      <c r="Z17868" s="1"/>
      <c r="AC17868" s="1"/>
      <c r="AE17868" s="14"/>
    </row>
    <row r="17869" spans="5:31" x14ac:dyDescent="0.35">
      <c r="E17869" s="43"/>
      <c r="Z17869" s="1"/>
      <c r="AC17869" s="1"/>
      <c r="AE17869" s="14"/>
    </row>
    <row r="17870" spans="5:31" x14ac:dyDescent="0.35">
      <c r="E17870" s="43"/>
      <c r="Z17870" s="1"/>
      <c r="AC17870" s="1"/>
      <c r="AE17870" s="14"/>
    </row>
    <row r="17871" spans="5:31" x14ac:dyDescent="0.35">
      <c r="E17871" s="43"/>
      <c r="Z17871" s="1"/>
      <c r="AC17871" s="1"/>
      <c r="AE17871" s="14"/>
    </row>
    <row r="17872" spans="5:31" x14ac:dyDescent="0.35">
      <c r="E17872" s="43"/>
      <c r="Z17872" s="1"/>
      <c r="AC17872" s="1"/>
      <c r="AE17872" s="14"/>
    </row>
    <row r="17873" spans="5:31" x14ac:dyDescent="0.35">
      <c r="E17873" s="43"/>
      <c r="Z17873" s="1"/>
      <c r="AC17873" s="1"/>
      <c r="AE17873" s="14"/>
    </row>
    <row r="17874" spans="5:31" x14ac:dyDescent="0.35">
      <c r="E17874" s="43"/>
      <c r="Z17874" s="1"/>
      <c r="AC17874" s="1"/>
      <c r="AE17874" s="14"/>
    </row>
    <row r="17875" spans="5:31" x14ac:dyDescent="0.35">
      <c r="E17875" s="43"/>
      <c r="Z17875" s="1"/>
      <c r="AC17875" s="1"/>
      <c r="AE17875" s="14"/>
    </row>
    <row r="17876" spans="5:31" x14ac:dyDescent="0.35">
      <c r="E17876" s="43"/>
      <c r="Z17876" s="1"/>
      <c r="AC17876" s="1"/>
      <c r="AE17876" s="14"/>
    </row>
    <row r="17877" spans="5:31" x14ac:dyDescent="0.35">
      <c r="E17877" s="43"/>
      <c r="Z17877" s="1"/>
      <c r="AC17877" s="1"/>
      <c r="AE17877" s="14"/>
    </row>
    <row r="17878" spans="5:31" x14ac:dyDescent="0.35">
      <c r="E17878" s="43"/>
      <c r="Z17878" s="1"/>
      <c r="AC17878" s="1"/>
      <c r="AE17878" s="14"/>
    </row>
    <row r="17879" spans="5:31" x14ac:dyDescent="0.35">
      <c r="E17879" s="43"/>
      <c r="Z17879" s="1"/>
      <c r="AC17879" s="1"/>
      <c r="AE17879" s="14"/>
    </row>
    <row r="17880" spans="5:31" x14ac:dyDescent="0.35">
      <c r="E17880" s="43"/>
      <c r="Z17880" s="1"/>
      <c r="AC17880" s="1"/>
      <c r="AE17880" s="14"/>
    </row>
    <row r="17881" spans="5:31" x14ac:dyDescent="0.35">
      <c r="E17881" s="43"/>
      <c r="Z17881" s="1"/>
      <c r="AC17881" s="1"/>
      <c r="AE17881" s="14"/>
    </row>
    <row r="17882" spans="5:31" x14ac:dyDescent="0.35">
      <c r="E17882" s="43"/>
      <c r="Z17882" s="1"/>
      <c r="AC17882" s="1"/>
      <c r="AE17882" s="14"/>
    </row>
    <row r="17883" spans="5:31" x14ac:dyDescent="0.35">
      <c r="E17883" s="43"/>
      <c r="Z17883" s="1"/>
      <c r="AC17883" s="1"/>
      <c r="AE17883" s="14"/>
    </row>
    <row r="17884" spans="5:31" x14ac:dyDescent="0.35">
      <c r="E17884" s="43"/>
      <c r="Z17884" s="1"/>
      <c r="AC17884" s="1"/>
      <c r="AE17884" s="14"/>
    </row>
    <row r="17885" spans="5:31" x14ac:dyDescent="0.35">
      <c r="E17885" s="43"/>
      <c r="Z17885" s="1"/>
      <c r="AC17885" s="1"/>
      <c r="AE17885" s="14"/>
    </row>
    <row r="17886" spans="5:31" x14ac:dyDescent="0.35">
      <c r="E17886" s="43"/>
      <c r="Z17886" s="1"/>
      <c r="AC17886" s="1"/>
      <c r="AE17886" s="14"/>
    </row>
    <row r="17887" spans="5:31" x14ac:dyDescent="0.35">
      <c r="E17887" s="43"/>
      <c r="Z17887" s="1"/>
      <c r="AC17887" s="1"/>
      <c r="AE17887" s="14"/>
    </row>
    <row r="17888" spans="5:31" x14ac:dyDescent="0.35">
      <c r="E17888" s="43"/>
      <c r="Z17888" s="1"/>
      <c r="AC17888" s="1"/>
      <c r="AE17888" s="14"/>
    </row>
    <row r="17889" spans="5:31" x14ac:dyDescent="0.35">
      <c r="E17889" s="43"/>
      <c r="Z17889" s="1"/>
      <c r="AC17889" s="1"/>
      <c r="AE17889" s="14"/>
    </row>
    <row r="17890" spans="5:31" x14ac:dyDescent="0.35">
      <c r="E17890" s="43"/>
      <c r="Z17890" s="1"/>
      <c r="AC17890" s="1"/>
      <c r="AE17890" s="14"/>
    </row>
    <row r="17891" spans="5:31" x14ac:dyDescent="0.35">
      <c r="E17891" s="43"/>
      <c r="Z17891" s="1"/>
      <c r="AC17891" s="1"/>
      <c r="AE17891" s="14"/>
    </row>
    <row r="17892" spans="5:31" x14ac:dyDescent="0.35">
      <c r="E17892" s="43"/>
      <c r="Z17892" s="1"/>
      <c r="AC17892" s="1"/>
      <c r="AE17892" s="14"/>
    </row>
    <row r="17893" spans="5:31" x14ac:dyDescent="0.35">
      <c r="E17893" s="43"/>
      <c r="Z17893" s="1"/>
      <c r="AC17893" s="1"/>
      <c r="AE17893" s="14"/>
    </row>
    <row r="17894" spans="5:31" x14ac:dyDescent="0.35">
      <c r="E17894" s="43"/>
      <c r="Z17894" s="1"/>
      <c r="AC17894" s="1"/>
      <c r="AE17894" s="14"/>
    </row>
    <row r="17895" spans="5:31" x14ac:dyDescent="0.35">
      <c r="E17895" s="43"/>
      <c r="Z17895" s="1"/>
      <c r="AC17895" s="1"/>
      <c r="AE17895" s="14"/>
    </row>
    <row r="17896" spans="5:31" x14ac:dyDescent="0.35">
      <c r="E17896" s="43"/>
      <c r="Z17896" s="1"/>
      <c r="AC17896" s="1"/>
      <c r="AE17896" s="14"/>
    </row>
    <row r="17897" spans="5:31" x14ac:dyDescent="0.35">
      <c r="E17897" s="43"/>
      <c r="Z17897" s="1"/>
      <c r="AC17897" s="1"/>
      <c r="AE17897" s="14"/>
    </row>
    <row r="17898" spans="5:31" x14ac:dyDescent="0.35">
      <c r="E17898" s="43"/>
      <c r="Z17898" s="1"/>
      <c r="AC17898" s="1"/>
      <c r="AE17898" s="14"/>
    </row>
    <row r="17899" spans="5:31" x14ac:dyDescent="0.35">
      <c r="E17899" s="43"/>
      <c r="Z17899" s="1"/>
      <c r="AC17899" s="1"/>
      <c r="AE17899" s="14"/>
    </row>
    <row r="17900" spans="5:31" x14ac:dyDescent="0.35">
      <c r="E17900" s="43"/>
      <c r="Z17900" s="1"/>
      <c r="AC17900" s="1"/>
      <c r="AE17900" s="14"/>
    </row>
    <row r="17901" spans="5:31" x14ac:dyDescent="0.35">
      <c r="E17901" s="43"/>
      <c r="Z17901" s="1"/>
      <c r="AC17901" s="1"/>
      <c r="AE17901" s="14"/>
    </row>
    <row r="17902" spans="5:31" x14ac:dyDescent="0.35">
      <c r="E17902" s="43"/>
      <c r="Z17902" s="1"/>
      <c r="AC17902" s="1"/>
      <c r="AE17902" s="14"/>
    </row>
    <row r="17903" spans="5:31" x14ac:dyDescent="0.35">
      <c r="E17903" s="43"/>
      <c r="Z17903" s="1"/>
      <c r="AC17903" s="1"/>
      <c r="AE17903" s="14"/>
    </row>
    <row r="17904" spans="5:31" x14ac:dyDescent="0.35">
      <c r="E17904" s="43"/>
      <c r="Z17904" s="1"/>
      <c r="AC17904" s="1"/>
      <c r="AE17904" s="14"/>
    </row>
    <row r="17905" spans="5:31" x14ac:dyDescent="0.35">
      <c r="E17905" s="43"/>
      <c r="Z17905" s="1"/>
      <c r="AC17905" s="1"/>
      <c r="AE17905" s="14"/>
    </row>
    <row r="17906" spans="5:31" x14ac:dyDescent="0.35">
      <c r="E17906" s="43"/>
      <c r="Z17906" s="1"/>
      <c r="AC17906" s="1"/>
      <c r="AE17906" s="14"/>
    </row>
    <row r="17907" spans="5:31" x14ac:dyDescent="0.35">
      <c r="E17907" s="43"/>
      <c r="Z17907" s="1"/>
      <c r="AC17907" s="1"/>
      <c r="AE17907" s="14"/>
    </row>
    <row r="17908" spans="5:31" x14ac:dyDescent="0.35">
      <c r="E17908" s="43"/>
      <c r="Z17908" s="1"/>
      <c r="AC17908" s="1"/>
      <c r="AE17908" s="14"/>
    </row>
    <row r="17909" spans="5:31" x14ac:dyDescent="0.35">
      <c r="E17909" s="43"/>
      <c r="Z17909" s="1"/>
      <c r="AC17909" s="1"/>
      <c r="AE17909" s="14"/>
    </row>
    <row r="17910" spans="5:31" x14ac:dyDescent="0.35">
      <c r="E17910" s="43"/>
      <c r="Z17910" s="1"/>
      <c r="AC17910" s="1"/>
      <c r="AE17910" s="14"/>
    </row>
    <row r="17911" spans="5:31" x14ac:dyDescent="0.35">
      <c r="E17911" s="43"/>
      <c r="Z17911" s="1"/>
      <c r="AC17911" s="1"/>
      <c r="AE17911" s="14"/>
    </row>
    <row r="17912" spans="5:31" x14ac:dyDescent="0.35">
      <c r="E17912" s="43"/>
      <c r="Z17912" s="1"/>
      <c r="AC17912" s="1"/>
      <c r="AE17912" s="14"/>
    </row>
    <row r="17913" spans="5:31" x14ac:dyDescent="0.35">
      <c r="E17913" s="43"/>
      <c r="Z17913" s="1"/>
      <c r="AC17913" s="1"/>
      <c r="AE17913" s="14"/>
    </row>
    <row r="17914" spans="5:31" x14ac:dyDescent="0.35">
      <c r="E17914" s="43"/>
      <c r="Z17914" s="1"/>
      <c r="AC17914" s="1"/>
      <c r="AE17914" s="14"/>
    </row>
    <row r="17915" spans="5:31" x14ac:dyDescent="0.35">
      <c r="E17915" s="43"/>
      <c r="Z17915" s="1"/>
      <c r="AC17915" s="1"/>
      <c r="AE17915" s="14"/>
    </row>
    <row r="17916" spans="5:31" x14ac:dyDescent="0.35">
      <c r="E17916" s="43"/>
      <c r="Z17916" s="1"/>
      <c r="AC17916" s="1"/>
      <c r="AE17916" s="14"/>
    </row>
    <row r="17917" spans="5:31" x14ac:dyDescent="0.35">
      <c r="E17917" s="43"/>
      <c r="Z17917" s="1"/>
      <c r="AC17917" s="1"/>
      <c r="AE17917" s="14"/>
    </row>
    <row r="17918" spans="5:31" x14ac:dyDescent="0.35">
      <c r="E17918" s="43"/>
      <c r="Z17918" s="1"/>
      <c r="AC17918" s="1"/>
      <c r="AE17918" s="14"/>
    </row>
    <row r="17919" spans="5:31" x14ac:dyDescent="0.35">
      <c r="E17919" s="43"/>
      <c r="Z17919" s="1"/>
      <c r="AC17919" s="1"/>
      <c r="AE17919" s="14"/>
    </row>
    <row r="17920" spans="5:31" x14ac:dyDescent="0.35">
      <c r="E17920" s="43"/>
      <c r="Z17920" s="1"/>
      <c r="AC17920" s="1"/>
      <c r="AE17920" s="14"/>
    </row>
    <row r="17921" spans="5:31" x14ac:dyDescent="0.35">
      <c r="E17921" s="43"/>
      <c r="Z17921" s="1"/>
      <c r="AC17921" s="1"/>
      <c r="AE17921" s="14"/>
    </row>
    <row r="17922" spans="5:31" x14ac:dyDescent="0.35">
      <c r="E17922" s="43"/>
      <c r="Z17922" s="1"/>
      <c r="AC17922" s="1"/>
      <c r="AE17922" s="14"/>
    </row>
    <row r="17923" spans="5:31" x14ac:dyDescent="0.35">
      <c r="E17923" s="43"/>
      <c r="Z17923" s="1"/>
      <c r="AC17923" s="1"/>
      <c r="AE17923" s="14"/>
    </row>
    <row r="17924" spans="5:31" x14ac:dyDescent="0.35">
      <c r="E17924" s="43"/>
      <c r="Z17924" s="1"/>
      <c r="AC17924" s="1"/>
      <c r="AE17924" s="14"/>
    </row>
    <row r="17925" spans="5:31" x14ac:dyDescent="0.35">
      <c r="E17925" s="43"/>
      <c r="Z17925" s="1"/>
      <c r="AC17925" s="1"/>
      <c r="AE17925" s="14"/>
    </row>
    <row r="17926" spans="5:31" x14ac:dyDescent="0.35">
      <c r="E17926" s="43"/>
      <c r="Z17926" s="1"/>
      <c r="AC17926" s="1"/>
      <c r="AE17926" s="14"/>
    </row>
    <row r="17927" spans="5:31" x14ac:dyDescent="0.35">
      <c r="E17927" s="43"/>
      <c r="Z17927" s="1"/>
      <c r="AC17927" s="1"/>
      <c r="AE17927" s="14"/>
    </row>
    <row r="17928" spans="5:31" x14ac:dyDescent="0.35">
      <c r="E17928" s="43"/>
      <c r="Z17928" s="1"/>
      <c r="AC17928" s="1"/>
      <c r="AE17928" s="14"/>
    </row>
    <row r="17929" spans="5:31" x14ac:dyDescent="0.35">
      <c r="E17929" s="43"/>
      <c r="Z17929" s="1"/>
      <c r="AC17929" s="1"/>
      <c r="AE17929" s="14"/>
    </row>
    <row r="17930" spans="5:31" x14ac:dyDescent="0.35">
      <c r="E17930" s="43"/>
      <c r="Z17930" s="1"/>
      <c r="AC17930" s="1"/>
      <c r="AE17930" s="14"/>
    </row>
    <row r="17931" spans="5:31" x14ac:dyDescent="0.35">
      <c r="E17931" s="43"/>
      <c r="Z17931" s="1"/>
      <c r="AC17931" s="1"/>
      <c r="AE17931" s="14"/>
    </row>
    <row r="17932" spans="5:31" x14ac:dyDescent="0.35">
      <c r="E17932" s="43"/>
      <c r="Z17932" s="1"/>
      <c r="AC17932" s="1"/>
      <c r="AE17932" s="14"/>
    </row>
    <row r="17933" spans="5:31" x14ac:dyDescent="0.35">
      <c r="E17933" s="43"/>
      <c r="Z17933" s="1"/>
      <c r="AC17933" s="1"/>
      <c r="AE17933" s="14"/>
    </row>
    <row r="17934" spans="5:31" x14ac:dyDescent="0.35">
      <c r="E17934" s="43"/>
      <c r="Z17934" s="1"/>
      <c r="AC17934" s="1"/>
      <c r="AE17934" s="14"/>
    </row>
    <row r="17935" spans="5:31" x14ac:dyDescent="0.35">
      <c r="E17935" s="43"/>
      <c r="Z17935" s="1"/>
      <c r="AC17935" s="1"/>
      <c r="AE17935" s="14"/>
    </row>
    <row r="17936" spans="5:31" x14ac:dyDescent="0.35">
      <c r="E17936" s="43"/>
      <c r="Z17936" s="1"/>
      <c r="AC17936" s="1"/>
      <c r="AE17936" s="14"/>
    </row>
    <row r="17937" spans="5:31" x14ac:dyDescent="0.35">
      <c r="E17937" s="43"/>
      <c r="Z17937" s="1"/>
      <c r="AC17937" s="1"/>
      <c r="AE17937" s="14"/>
    </row>
    <row r="17938" spans="5:31" x14ac:dyDescent="0.35">
      <c r="E17938" s="43"/>
      <c r="Z17938" s="1"/>
      <c r="AC17938" s="1"/>
      <c r="AE17938" s="14"/>
    </row>
    <row r="17939" spans="5:31" x14ac:dyDescent="0.35">
      <c r="E17939" s="43"/>
      <c r="Z17939" s="1"/>
      <c r="AC17939" s="1"/>
      <c r="AE17939" s="14"/>
    </row>
    <row r="17940" spans="5:31" x14ac:dyDescent="0.35">
      <c r="E17940" s="43"/>
      <c r="Z17940" s="1"/>
      <c r="AC17940" s="1"/>
      <c r="AE17940" s="14"/>
    </row>
    <row r="17941" spans="5:31" x14ac:dyDescent="0.35">
      <c r="E17941" s="43"/>
      <c r="Z17941" s="1"/>
      <c r="AC17941" s="1"/>
      <c r="AE17941" s="14"/>
    </row>
    <row r="17942" spans="5:31" x14ac:dyDescent="0.35">
      <c r="E17942" s="43"/>
      <c r="Z17942" s="1"/>
      <c r="AC17942" s="1"/>
      <c r="AE17942" s="14"/>
    </row>
    <row r="17943" spans="5:31" x14ac:dyDescent="0.35">
      <c r="E17943" s="43"/>
      <c r="Z17943" s="1"/>
      <c r="AC17943" s="1"/>
      <c r="AE17943" s="14"/>
    </row>
    <row r="17944" spans="5:31" x14ac:dyDescent="0.35">
      <c r="E17944" s="43"/>
      <c r="Z17944" s="1"/>
      <c r="AC17944" s="1"/>
      <c r="AE17944" s="14"/>
    </row>
    <row r="17945" spans="5:31" x14ac:dyDescent="0.35">
      <c r="E17945" s="43"/>
      <c r="Z17945" s="1"/>
      <c r="AC17945" s="1"/>
      <c r="AE17945" s="14"/>
    </row>
    <row r="17946" spans="5:31" x14ac:dyDescent="0.35">
      <c r="E17946" s="43"/>
      <c r="Z17946" s="1"/>
      <c r="AC17946" s="1"/>
      <c r="AE17946" s="14"/>
    </row>
    <row r="17947" spans="5:31" x14ac:dyDescent="0.35">
      <c r="E17947" s="43"/>
      <c r="Z17947" s="1"/>
      <c r="AC17947" s="1"/>
      <c r="AE17947" s="14"/>
    </row>
    <row r="17948" spans="5:31" x14ac:dyDescent="0.35">
      <c r="E17948" s="43"/>
      <c r="Z17948" s="1"/>
      <c r="AC17948" s="1"/>
      <c r="AE17948" s="14"/>
    </row>
    <row r="17949" spans="5:31" x14ac:dyDescent="0.35">
      <c r="E17949" s="43"/>
      <c r="Z17949" s="1"/>
      <c r="AC17949" s="1"/>
      <c r="AE17949" s="14"/>
    </row>
    <row r="17950" spans="5:31" x14ac:dyDescent="0.35">
      <c r="E17950" s="43"/>
      <c r="Z17950" s="1"/>
      <c r="AC17950" s="1"/>
      <c r="AE17950" s="14"/>
    </row>
    <row r="17951" spans="5:31" x14ac:dyDescent="0.35">
      <c r="E17951" s="43"/>
      <c r="Z17951" s="1"/>
      <c r="AC17951" s="1"/>
      <c r="AE17951" s="14"/>
    </row>
    <row r="17952" spans="5:31" x14ac:dyDescent="0.35">
      <c r="E17952" s="43"/>
      <c r="Z17952" s="1"/>
      <c r="AC17952" s="1"/>
      <c r="AE17952" s="14"/>
    </row>
    <row r="17953" spans="5:31" x14ac:dyDescent="0.35">
      <c r="E17953" s="43"/>
      <c r="Z17953" s="1"/>
      <c r="AC17953" s="1"/>
      <c r="AE17953" s="14"/>
    </row>
    <row r="17954" spans="5:31" x14ac:dyDescent="0.35">
      <c r="E17954" s="43"/>
      <c r="Z17954" s="1"/>
      <c r="AC17954" s="1"/>
      <c r="AE17954" s="14"/>
    </row>
    <row r="17955" spans="5:31" x14ac:dyDescent="0.35">
      <c r="E17955" s="43"/>
      <c r="Z17955" s="1"/>
      <c r="AC17955" s="1"/>
      <c r="AE17955" s="14"/>
    </row>
    <row r="17956" spans="5:31" x14ac:dyDescent="0.35">
      <c r="E17956" s="43"/>
      <c r="Z17956" s="1"/>
      <c r="AC17956" s="1"/>
      <c r="AE17956" s="14"/>
    </row>
    <row r="17957" spans="5:31" x14ac:dyDescent="0.35">
      <c r="E17957" s="43"/>
      <c r="Z17957" s="1"/>
      <c r="AC17957" s="1"/>
      <c r="AE17957" s="14"/>
    </row>
    <row r="17958" spans="5:31" x14ac:dyDescent="0.35">
      <c r="E17958" s="43"/>
      <c r="Z17958" s="1"/>
      <c r="AC17958" s="1"/>
      <c r="AE17958" s="14"/>
    </row>
    <row r="17959" spans="5:31" x14ac:dyDescent="0.35">
      <c r="E17959" s="43"/>
      <c r="Z17959" s="1"/>
      <c r="AC17959" s="1"/>
      <c r="AE17959" s="14"/>
    </row>
    <row r="17960" spans="5:31" x14ac:dyDescent="0.35">
      <c r="E17960" s="43"/>
      <c r="Z17960" s="1"/>
      <c r="AC17960" s="1"/>
      <c r="AE17960" s="14"/>
    </row>
    <row r="17961" spans="5:31" x14ac:dyDescent="0.35">
      <c r="E17961" s="43"/>
      <c r="Z17961" s="1"/>
      <c r="AC17961" s="1"/>
      <c r="AE17961" s="14"/>
    </row>
    <row r="17962" spans="5:31" x14ac:dyDescent="0.35">
      <c r="E17962" s="43"/>
      <c r="Z17962" s="1"/>
      <c r="AC17962" s="1"/>
      <c r="AE17962" s="14"/>
    </row>
    <row r="17963" spans="5:31" x14ac:dyDescent="0.35">
      <c r="E17963" s="43"/>
      <c r="Z17963" s="1"/>
      <c r="AC17963" s="1"/>
      <c r="AE17963" s="14"/>
    </row>
    <row r="17964" spans="5:31" x14ac:dyDescent="0.35">
      <c r="E17964" s="43"/>
      <c r="Z17964" s="1"/>
      <c r="AC17964" s="1"/>
      <c r="AE17964" s="14"/>
    </row>
    <row r="17965" spans="5:31" x14ac:dyDescent="0.35">
      <c r="E17965" s="43"/>
      <c r="Z17965" s="1"/>
      <c r="AC17965" s="1"/>
      <c r="AE17965" s="14"/>
    </row>
    <row r="17966" spans="5:31" x14ac:dyDescent="0.35">
      <c r="E17966" s="43"/>
      <c r="Z17966" s="1"/>
      <c r="AC17966" s="1"/>
      <c r="AE17966" s="14"/>
    </row>
    <row r="17967" spans="5:31" x14ac:dyDescent="0.35">
      <c r="E17967" s="43"/>
      <c r="Z17967" s="1"/>
      <c r="AC17967" s="1"/>
      <c r="AE17967" s="14"/>
    </row>
    <row r="17968" spans="5:31" x14ac:dyDescent="0.35">
      <c r="E17968" s="43"/>
      <c r="Z17968" s="1"/>
      <c r="AC17968" s="1"/>
      <c r="AE17968" s="14"/>
    </row>
    <row r="17969" spans="5:31" x14ac:dyDescent="0.35">
      <c r="E17969" s="43"/>
      <c r="Z17969" s="1"/>
      <c r="AC17969" s="1"/>
      <c r="AE17969" s="14"/>
    </row>
    <row r="17970" spans="5:31" x14ac:dyDescent="0.35">
      <c r="E17970" s="43"/>
      <c r="Z17970" s="1"/>
      <c r="AC17970" s="1"/>
      <c r="AE17970" s="14"/>
    </row>
    <row r="17971" spans="5:31" x14ac:dyDescent="0.35">
      <c r="E17971" s="43"/>
      <c r="Z17971" s="1"/>
      <c r="AC17971" s="1"/>
      <c r="AE17971" s="14"/>
    </row>
    <row r="17972" spans="5:31" x14ac:dyDescent="0.35">
      <c r="E17972" s="43"/>
      <c r="Z17972" s="1"/>
      <c r="AC17972" s="1"/>
      <c r="AE17972" s="14"/>
    </row>
    <row r="17973" spans="5:31" x14ac:dyDescent="0.35">
      <c r="E17973" s="43"/>
      <c r="Z17973" s="1"/>
      <c r="AC17973" s="1"/>
      <c r="AE17973" s="14"/>
    </row>
    <row r="17974" spans="5:31" x14ac:dyDescent="0.35">
      <c r="E17974" s="43"/>
      <c r="Z17974" s="1"/>
      <c r="AC17974" s="1"/>
      <c r="AE17974" s="14"/>
    </row>
    <row r="17975" spans="5:31" x14ac:dyDescent="0.35">
      <c r="E17975" s="43"/>
      <c r="Z17975" s="1"/>
      <c r="AC17975" s="1"/>
      <c r="AE17975" s="14"/>
    </row>
    <row r="17976" spans="5:31" x14ac:dyDescent="0.35">
      <c r="E17976" s="43"/>
      <c r="Z17976" s="1"/>
      <c r="AC17976" s="1"/>
      <c r="AE17976" s="14"/>
    </row>
    <row r="17977" spans="5:31" x14ac:dyDescent="0.35">
      <c r="E17977" s="43"/>
      <c r="Z17977" s="1"/>
      <c r="AC17977" s="1"/>
      <c r="AE17977" s="14"/>
    </row>
    <row r="17978" spans="5:31" x14ac:dyDescent="0.35">
      <c r="E17978" s="43"/>
      <c r="Z17978" s="1"/>
      <c r="AC17978" s="1"/>
      <c r="AE17978" s="14"/>
    </row>
    <row r="17979" spans="5:31" x14ac:dyDescent="0.35">
      <c r="E17979" s="43"/>
      <c r="Z17979" s="1"/>
      <c r="AC17979" s="1"/>
      <c r="AE17979" s="14"/>
    </row>
    <row r="17980" spans="5:31" x14ac:dyDescent="0.35">
      <c r="E17980" s="43"/>
      <c r="Z17980" s="1"/>
      <c r="AC17980" s="1"/>
      <c r="AE17980" s="14"/>
    </row>
    <row r="17981" spans="5:31" x14ac:dyDescent="0.35">
      <c r="E17981" s="43"/>
      <c r="Z17981" s="1"/>
      <c r="AC17981" s="1"/>
      <c r="AE17981" s="14"/>
    </row>
    <row r="17982" spans="5:31" x14ac:dyDescent="0.35">
      <c r="E17982" s="43"/>
      <c r="Z17982" s="1"/>
      <c r="AC17982" s="1"/>
      <c r="AE17982" s="14"/>
    </row>
    <row r="17983" spans="5:31" x14ac:dyDescent="0.35">
      <c r="E17983" s="43"/>
      <c r="Z17983" s="1"/>
      <c r="AC17983" s="1"/>
      <c r="AE17983" s="14"/>
    </row>
    <row r="17984" spans="5:31" x14ac:dyDescent="0.35">
      <c r="E17984" s="43"/>
      <c r="Z17984" s="1"/>
      <c r="AC17984" s="1"/>
      <c r="AE17984" s="14"/>
    </row>
    <row r="17985" spans="5:31" x14ac:dyDescent="0.35">
      <c r="E17985" s="43"/>
      <c r="Z17985" s="1"/>
      <c r="AC17985" s="1"/>
      <c r="AE17985" s="14"/>
    </row>
    <row r="17986" spans="5:31" x14ac:dyDescent="0.35">
      <c r="E17986" s="43"/>
      <c r="Z17986" s="1"/>
      <c r="AC17986" s="1"/>
      <c r="AE17986" s="14"/>
    </row>
    <row r="17987" spans="5:31" x14ac:dyDescent="0.35">
      <c r="E17987" s="43"/>
      <c r="Z17987" s="1"/>
      <c r="AC17987" s="1"/>
      <c r="AE17987" s="14"/>
    </row>
    <row r="17988" spans="5:31" x14ac:dyDescent="0.35">
      <c r="E17988" s="43"/>
      <c r="Z17988" s="1"/>
      <c r="AC17988" s="1"/>
      <c r="AE17988" s="14"/>
    </row>
    <row r="17989" spans="5:31" x14ac:dyDescent="0.35">
      <c r="E17989" s="43"/>
      <c r="Z17989" s="1"/>
      <c r="AC17989" s="1"/>
      <c r="AE17989" s="14"/>
    </row>
    <row r="17990" spans="5:31" x14ac:dyDescent="0.35">
      <c r="E17990" s="43"/>
      <c r="Z17990" s="1"/>
      <c r="AC17990" s="1"/>
      <c r="AE17990" s="14"/>
    </row>
    <row r="17991" spans="5:31" x14ac:dyDescent="0.35">
      <c r="E17991" s="43"/>
      <c r="Z17991" s="1"/>
      <c r="AC17991" s="1"/>
      <c r="AE17991" s="14"/>
    </row>
    <row r="17992" spans="5:31" x14ac:dyDescent="0.35">
      <c r="E17992" s="43"/>
      <c r="Z17992" s="1"/>
      <c r="AC17992" s="1"/>
      <c r="AE17992" s="14"/>
    </row>
    <row r="17993" spans="5:31" x14ac:dyDescent="0.35">
      <c r="E17993" s="43"/>
      <c r="Z17993" s="1"/>
      <c r="AC17993" s="1"/>
      <c r="AE17993" s="14"/>
    </row>
    <row r="17994" spans="5:31" x14ac:dyDescent="0.35">
      <c r="E17994" s="43"/>
      <c r="Z17994" s="1"/>
      <c r="AC17994" s="1"/>
      <c r="AE17994" s="14"/>
    </row>
    <row r="17995" spans="5:31" x14ac:dyDescent="0.35">
      <c r="E17995" s="43"/>
      <c r="Z17995" s="1"/>
      <c r="AC17995" s="1"/>
      <c r="AE17995" s="14"/>
    </row>
    <row r="17996" spans="5:31" x14ac:dyDescent="0.35">
      <c r="E17996" s="43"/>
      <c r="Z17996" s="1"/>
      <c r="AC17996" s="1"/>
      <c r="AE17996" s="14"/>
    </row>
    <row r="17997" spans="5:31" x14ac:dyDescent="0.35">
      <c r="E17997" s="43"/>
      <c r="Z17997" s="1"/>
      <c r="AC17997" s="1"/>
      <c r="AE17997" s="14"/>
    </row>
    <row r="17998" spans="5:31" x14ac:dyDescent="0.35">
      <c r="E17998" s="43"/>
      <c r="Z17998" s="1"/>
      <c r="AC17998" s="1"/>
      <c r="AE17998" s="14"/>
    </row>
    <row r="17999" spans="5:31" x14ac:dyDescent="0.35">
      <c r="E17999" s="43"/>
      <c r="Z17999" s="1"/>
      <c r="AC17999" s="1"/>
      <c r="AE17999" s="14"/>
    </row>
    <row r="18000" spans="5:31" x14ac:dyDescent="0.35">
      <c r="E18000" s="43"/>
      <c r="Z18000" s="1"/>
      <c r="AC18000" s="1"/>
      <c r="AE18000" s="14"/>
    </row>
    <row r="18001" spans="5:31" x14ac:dyDescent="0.35">
      <c r="E18001" s="43"/>
      <c r="Z18001" s="1"/>
      <c r="AC18001" s="1"/>
      <c r="AE18001" s="14"/>
    </row>
    <row r="18002" spans="5:31" x14ac:dyDescent="0.35">
      <c r="E18002" s="43"/>
      <c r="Z18002" s="1"/>
      <c r="AC18002" s="1"/>
      <c r="AE18002" s="14"/>
    </row>
    <row r="18003" spans="5:31" x14ac:dyDescent="0.35">
      <c r="E18003" s="43"/>
      <c r="Z18003" s="1"/>
      <c r="AC18003" s="1"/>
      <c r="AE18003" s="14"/>
    </row>
    <row r="18004" spans="5:31" x14ac:dyDescent="0.35">
      <c r="E18004" s="43"/>
      <c r="Z18004" s="1"/>
      <c r="AC18004" s="1"/>
      <c r="AE18004" s="14"/>
    </row>
    <row r="18005" spans="5:31" x14ac:dyDescent="0.35">
      <c r="E18005" s="43"/>
      <c r="Z18005" s="1"/>
      <c r="AC18005" s="1"/>
      <c r="AE18005" s="14"/>
    </row>
    <row r="18006" spans="5:31" x14ac:dyDescent="0.35">
      <c r="E18006" s="43"/>
      <c r="Z18006" s="1"/>
      <c r="AC18006" s="1"/>
      <c r="AE18006" s="14"/>
    </row>
    <row r="18007" spans="5:31" x14ac:dyDescent="0.35">
      <c r="E18007" s="43"/>
      <c r="Z18007" s="1"/>
      <c r="AC18007" s="1"/>
      <c r="AE18007" s="14"/>
    </row>
    <row r="18008" spans="5:31" x14ac:dyDescent="0.35">
      <c r="E18008" s="43"/>
      <c r="Z18008" s="1"/>
      <c r="AC18008" s="1"/>
      <c r="AE18008" s="14"/>
    </row>
    <row r="18009" spans="5:31" x14ac:dyDescent="0.35">
      <c r="E18009" s="43"/>
      <c r="Z18009" s="1"/>
      <c r="AC18009" s="1"/>
      <c r="AE18009" s="14"/>
    </row>
    <row r="18010" spans="5:31" x14ac:dyDescent="0.35">
      <c r="E18010" s="43"/>
      <c r="Z18010" s="1"/>
      <c r="AC18010" s="1"/>
      <c r="AE18010" s="14"/>
    </row>
    <row r="18011" spans="5:31" x14ac:dyDescent="0.35">
      <c r="E18011" s="43"/>
      <c r="Z18011" s="1"/>
      <c r="AC18011" s="1"/>
      <c r="AE18011" s="14"/>
    </row>
    <row r="18012" spans="5:31" x14ac:dyDescent="0.35">
      <c r="E18012" s="43"/>
      <c r="Z18012" s="1"/>
      <c r="AC18012" s="1"/>
      <c r="AE18012" s="14"/>
    </row>
    <row r="18013" spans="5:31" x14ac:dyDescent="0.35">
      <c r="E18013" s="43"/>
      <c r="Z18013" s="1"/>
      <c r="AC18013" s="1"/>
      <c r="AE18013" s="14"/>
    </row>
    <row r="18014" spans="5:31" x14ac:dyDescent="0.35">
      <c r="E18014" s="43"/>
      <c r="Z18014" s="1"/>
      <c r="AC18014" s="1"/>
      <c r="AE18014" s="14"/>
    </row>
    <row r="18015" spans="5:31" x14ac:dyDescent="0.35">
      <c r="E18015" s="43"/>
      <c r="Z18015" s="1"/>
      <c r="AC18015" s="1"/>
      <c r="AE18015" s="14"/>
    </row>
    <row r="18016" spans="5:31" x14ac:dyDescent="0.35">
      <c r="E18016" s="43"/>
      <c r="Z18016" s="1"/>
      <c r="AC18016" s="1"/>
      <c r="AE18016" s="14"/>
    </row>
    <row r="18017" spans="5:31" x14ac:dyDescent="0.35">
      <c r="E18017" s="43"/>
      <c r="Z18017" s="1"/>
      <c r="AC18017" s="1"/>
      <c r="AE18017" s="14"/>
    </row>
    <row r="18018" spans="5:31" x14ac:dyDescent="0.35">
      <c r="E18018" s="43"/>
      <c r="Z18018" s="1"/>
      <c r="AC18018" s="1"/>
      <c r="AE18018" s="14"/>
    </row>
    <row r="18019" spans="5:31" x14ac:dyDescent="0.35">
      <c r="E18019" s="43"/>
      <c r="Z18019" s="1"/>
      <c r="AC18019" s="1"/>
      <c r="AE18019" s="14"/>
    </row>
    <row r="18020" spans="5:31" x14ac:dyDescent="0.35">
      <c r="E18020" s="43"/>
      <c r="Z18020" s="1"/>
      <c r="AC18020" s="1"/>
      <c r="AE18020" s="14"/>
    </row>
    <row r="18021" spans="5:31" x14ac:dyDescent="0.35">
      <c r="E18021" s="43"/>
      <c r="Z18021" s="1"/>
      <c r="AC18021" s="1"/>
      <c r="AE18021" s="14"/>
    </row>
    <row r="18022" spans="5:31" x14ac:dyDescent="0.35">
      <c r="E18022" s="43"/>
      <c r="Z18022" s="1"/>
      <c r="AC18022" s="1"/>
      <c r="AE18022" s="14"/>
    </row>
    <row r="18023" spans="5:31" x14ac:dyDescent="0.35">
      <c r="E18023" s="43"/>
      <c r="Z18023" s="1"/>
      <c r="AC18023" s="1"/>
      <c r="AE18023" s="14"/>
    </row>
    <row r="18024" spans="5:31" x14ac:dyDescent="0.35">
      <c r="E18024" s="43"/>
      <c r="Z18024" s="1"/>
      <c r="AC18024" s="1"/>
      <c r="AE18024" s="14"/>
    </row>
    <row r="18025" spans="5:31" x14ac:dyDescent="0.35">
      <c r="E18025" s="43"/>
      <c r="Z18025" s="1"/>
      <c r="AC18025" s="1"/>
      <c r="AE18025" s="14"/>
    </row>
    <row r="18026" spans="5:31" x14ac:dyDescent="0.35">
      <c r="E18026" s="43"/>
      <c r="Z18026" s="1"/>
      <c r="AC18026" s="1"/>
      <c r="AE18026" s="14"/>
    </row>
    <row r="18027" spans="5:31" x14ac:dyDescent="0.35">
      <c r="E18027" s="43"/>
      <c r="Z18027" s="1"/>
      <c r="AC18027" s="1"/>
      <c r="AE18027" s="14"/>
    </row>
    <row r="18028" spans="5:31" x14ac:dyDescent="0.35">
      <c r="E18028" s="43"/>
      <c r="Z18028" s="1"/>
      <c r="AC18028" s="1"/>
      <c r="AE18028" s="14"/>
    </row>
    <row r="18029" spans="5:31" x14ac:dyDescent="0.35">
      <c r="E18029" s="43"/>
      <c r="Z18029" s="1"/>
      <c r="AC18029" s="1"/>
      <c r="AE18029" s="14"/>
    </row>
    <row r="18030" spans="5:31" x14ac:dyDescent="0.35">
      <c r="E18030" s="43"/>
      <c r="Z18030" s="1"/>
      <c r="AC18030" s="1"/>
      <c r="AE18030" s="14"/>
    </row>
    <row r="18031" spans="5:31" x14ac:dyDescent="0.35">
      <c r="E18031" s="43"/>
      <c r="Z18031" s="1"/>
      <c r="AC18031" s="1"/>
      <c r="AE18031" s="14"/>
    </row>
    <row r="18032" spans="5:31" x14ac:dyDescent="0.35">
      <c r="E18032" s="43"/>
      <c r="Z18032" s="1"/>
      <c r="AC18032" s="1"/>
      <c r="AE18032" s="14"/>
    </row>
    <row r="18033" spans="5:31" x14ac:dyDescent="0.35">
      <c r="E18033" s="43"/>
      <c r="Z18033" s="1"/>
      <c r="AC18033" s="1"/>
      <c r="AE18033" s="14"/>
    </row>
    <row r="18034" spans="5:31" x14ac:dyDescent="0.35">
      <c r="E18034" s="43"/>
      <c r="Z18034" s="1"/>
      <c r="AC18034" s="1"/>
      <c r="AE18034" s="14"/>
    </row>
    <row r="18035" spans="5:31" x14ac:dyDescent="0.35">
      <c r="E18035" s="43"/>
      <c r="Z18035" s="1"/>
      <c r="AC18035" s="1"/>
      <c r="AE18035" s="14"/>
    </row>
    <row r="18036" spans="5:31" x14ac:dyDescent="0.35">
      <c r="E18036" s="43"/>
      <c r="Z18036" s="1"/>
      <c r="AC18036" s="1"/>
      <c r="AE18036" s="14"/>
    </row>
    <row r="18037" spans="5:31" x14ac:dyDescent="0.35">
      <c r="E18037" s="43"/>
      <c r="Z18037" s="1"/>
      <c r="AC18037" s="1"/>
      <c r="AE18037" s="14"/>
    </row>
    <row r="18038" spans="5:31" x14ac:dyDescent="0.35">
      <c r="E18038" s="43"/>
      <c r="Z18038" s="1"/>
      <c r="AC18038" s="1"/>
      <c r="AE18038" s="14"/>
    </row>
    <row r="18039" spans="5:31" x14ac:dyDescent="0.35">
      <c r="E18039" s="43"/>
      <c r="Z18039" s="1"/>
      <c r="AC18039" s="1"/>
      <c r="AE18039" s="14"/>
    </row>
    <row r="18040" spans="5:31" x14ac:dyDescent="0.35">
      <c r="E18040" s="43"/>
      <c r="Z18040" s="1"/>
      <c r="AC18040" s="1"/>
      <c r="AE18040" s="14"/>
    </row>
    <row r="18041" spans="5:31" x14ac:dyDescent="0.35">
      <c r="E18041" s="43"/>
      <c r="Z18041" s="1"/>
      <c r="AC18041" s="1"/>
      <c r="AE18041" s="14"/>
    </row>
    <row r="18042" spans="5:31" x14ac:dyDescent="0.35">
      <c r="E18042" s="43"/>
      <c r="Z18042" s="1"/>
      <c r="AC18042" s="1"/>
      <c r="AE18042" s="14"/>
    </row>
    <row r="18043" spans="5:31" x14ac:dyDescent="0.35">
      <c r="E18043" s="43"/>
      <c r="Z18043" s="1"/>
      <c r="AC18043" s="1"/>
      <c r="AE18043" s="14"/>
    </row>
    <row r="18044" spans="5:31" x14ac:dyDescent="0.35">
      <c r="E18044" s="43"/>
      <c r="Z18044" s="1"/>
      <c r="AC18044" s="1"/>
      <c r="AE18044" s="14"/>
    </row>
    <row r="18045" spans="5:31" x14ac:dyDescent="0.35">
      <c r="E18045" s="43"/>
      <c r="Z18045" s="1"/>
      <c r="AC18045" s="1"/>
      <c r="AE18045" s="14"/>
    </row>
    <row r="18046" spans="5:31" x14ac:dyDescent="0.35">
      <c r="E18046" s="43"/>
      <c r="Z18046" s="1"/>
      <c r="AC18046" s="1"/>
      <c r="AE18046" s="14"/>
    </row>
    <row r="18047" spans="5:31" x14ac:dyDescent="0.35">
      <c r="E18047" s="43"/>
      <c r="Z18047" s="1"/>
      <c r="AC18047" s="1"/>
      <c r="AE18047" s="14"/>
    </row>
    <row r="18048" spans="5:31" x14ac:dyDescent="0.35">
      <c r="E18048" s="43"/>
      <c r="Z18048" s="1"/>
      <c r="AC18048" s="1"/>
      <c r="AE18048" s="14"/>
    </row>
    <row r="18049" spans="5:31" x14ac:dyDescent="0.35">
      <c r="E18049" s="43"/>
      <c r="Z18049" s="1"/>
      <c r="AC18049" s="1"/>
      <c r="AE18049" s="14"/>
    </row>
    <row r="18050" spans="5:31" x14ac:dyDescent="0.35">
      <c r="E18050" s="43"/>
      <c r="Z18050" s="1"/>
      <c r="AC18050" s="1"/>
      <c r="AE18050" s="14"/>
    </row>
    <row r="18051" spans="5:31" x14ac:dyDescent="0.35">
      <c r="E18051" s="43"/>
      <c r="Z18051" s="1"/>
      <c r="AC18051" s="1"/>
      <c r="AE18051" s="14"/>
    </row>
    <row r="18052" spans="5:31" x14ac:dyDescent="0.35">
      <c r="E18052" s="43"/>
      <c r="Z18052" s="1"/>
      <c r="AC18052" s="1"/>
      <c r="AE18052" s="14"/>
    </row>
    <row r="18053" spans="5:31" x14ac:dyDescent="0.35">
      <c r="E18053" s="43"/>
      <c r="Z18053" s="1"/>
      <c r="AC18053" s="1"/>
      <c r="AE18053" s="14"/>
    </row>
    <row r="18054" spans="5:31" x14ac:dyDescent="0.35">
      <c r="E18054" s="43"/>
      <c r="Z18054" s="1"/>
      <c r="AC18054" s="1"/>
      <c r="AE18054" s="14"/>
    </row>
    <row r="18055" spans="5:31" x14ac:dyDescent="0.35">
      <c r="E18055" s="43"/>
      <c r="Z18055" s="1"/>
      <c r="AC18055" s="1"/>
      <c r="AE18055" s="14"/>
    </row>
    <row r="18056" spans="5:31" x14ac:dyDescent="0.35">
      <c r="E18056" s="43"/>
      <c r="Z18056" s="1"/>
      <c r="AC18056" s="1"/>
      <c r="AE18056" s="14"/>
    </row>
    <row r="18057" spans="5:31" x14ac:dyDescent="0.35">
      <c r="E18057" s="43"/>
      <c r="Z18057" s="1"/>
      <c r="AC18057" s="1"/>
      <c r="AE18057" s="14"/>
    </row>
    <row r="18058" spans="5:31" x14ac:dyDescent="0.35">
      <c r="E18058" s="43"/>
      <c r="Z18058" s="1"/>
      <c r="AC18058" s="1"/>
      <c r="AE18058" s="14"/>
    </row>
    <row r="18059" spans="5:31" x14ac:dyDescent="0.35">
      <c r="E18059" s="43"/>
      <c r="Z18059" s="1"/>
      <c r="AC18059" s="1"/>
      <c r="AE18059" s="14"/>
    </row>
    <row r="18060" spans="5:31" x14ac:dyDescent="0.35">
      <c r="E18060" s="43"/>
      <c r="Z18060" s="1"/>
      <c r="AC18060" s="1"/>
      <c r="AE18060" s="14"/>
    </row>
    <row r="18061" spans="5:31" x14ac:dyDescent="0.35">
      <c r="E18061" s="43"/>
      <c r="Z18061" s="1"/>
      <c r="AC18061" s="1"/>
      <c r="AE18061" s="14"/>
    </row>
    <row r="18062" spans="5:31" x14ac:dyDescent="0.35">
      <c r="E18062" s="43"/>
      <c r="Z18062" s="1"/>
      <c r="AC18062" s="1"/>
      <c r="AE18062" s="14"/>
    </row>
    <row r="18063" spans="5:31" x14ac:dyDescent="0.35">
      <c r="E18063" s="43"/>
      <c r="Z18063" s="1"/>
      <c r="AC18063" s="1"/>
      <c r="AE18063" s="14"/>
    </row>
    <row r="18064" spans="5:31" x14ac:dyDescent="0.35">
      <c r="E18064" s="43"/>
      <c r="Z18064" s="1"/>
      <c r="AC18064" s="1"/>
      <c r="AE18064" s="14"/>
    </row>
    <row r="18065" spans="5:31" x14ac:dyDescent="0.35">
      <c r="E18065" s="43"/>
      <c r="Z18065" s="1"/>
      <c r="AC18065" s="1"/>
      <c r="AE18065" s="14"/>
    </row>
    <row r="18066" spans="5:31" x14ac:dyDescent="0.35">
      <c r="E18066" s="43"/>
      <c r="Z18066" s="1"/>
      <c r="AC18066" s="1"/>
      <c r="AE18066" s="14"/>
    </row>
    <row r="18067" spans="5:31" x14ac:dyDescent="0.35">
      <c r="E18067" s="43"/>
      <c r="Z18067" s="1"/>
      <c r="AC18067" s="1"/>
      <c r="AE18067" s="14"/>
    </row>
    <row r="18068" spans="5:31" x14ac:dyDescent="0.35">
      <c r="E18068" s="43"/>
      <c r="Z18068" s="1"/>
      <c r="AC18068" s="1"/>
      <c r="AE18068" s="14"/>
    </row>
    <row r="18069" spans="5:31" x14ac:dyDescent="0.35">
      <c r="E18069" s="43"/>
      <c r="Z18069" s="1"/>
      <c r="AC18069" s="1"/>
      <c r="AE18069" s="14"/>
    </row>
    <row r="18070" spans="5:31" x14ac:dyDescent="0.35">
      <c r="E18070" s="43"/>
      <c r="Z18070" s="1"/>
      <c r="AC18070" s="1"/>
      <c r="AE18070" s="14"/>
    </row>
    <row r="18071" spans="5:31" x14ac:dyDescent="0.35">
      <c r="E18071" s="43"/>
      <c r="Z18071" s="1"/>
      <c r="AC18071" s="1"/>
      <c r="AE18071" s="14"/>
    </row>
    <row r="18072" spans="5:31" x14ac:dyDescent="0.35">
      <c r="E18072" s="43"/>
      <c r="Z18072" s="1"/>
      <c r="AC18072" s="1"/>
      <c r="AE18072" s="14"/>
    </row>
    <row r="18073" spans="5:31" x14ac:dyDescent="0.35">
      <c r="E18073" s="43"/>
      <c r="Z18073" s="1"/>
      <c r="AC18073" s="1"/>
      <c r="AE18073" s="14"/>
    </row>
    <row r="18074" spans="5:31" x14ac:dyDescent="0.35">
      <c r="E18074" s="43"/>
      <c r="Z18074" s="1"/>
      <c r="AC18074" s="1"/>
      <c r="AE18074" s="14"/>
    </row>
    <row r="18075" spans="5:31" x14ac:dyDescent="0.35">
      <c r="E18075" s="43"/>
      <c r="Z18075" s="1"/>
      <c r="AC18075" s="1"/>
      <c r="AE18075" s="14"/>
    </row>
    <row r="18076" spans="5:31" x14ac:dyDescent="0.35">
      <c r="E18076" s="43"/>
      <c r="Z18076" s="1"/>
      <c r="AC18076" s="1"/>
      <c r="AE18076" s="14"/>
    </row>
    <row r="18077" spans="5:31" x14ac:dyDescent="0.35">
      <c r="E18077" s="43"/>
      <c r="Z18077" s="1"/>
      <c r="AC18077" s="1"/>
      <c r="AE18077" s="14"/>
    </row>
    <row r="18078" spans="5:31" x14ac:dyDescent="0.35">
      <c r="E18078" s="43"/>
      <c r="Z18078" s="1"/>
      <c r="AC18078" s="1"/>
      <c r="AE18078" s="14"/>
    </row>
    <row r="18079" spans="5:31" x14ac:dyDescent="0.35">
      <c r="E18079" s="43"/>
      <c r="Z18079" s="1"/>
      <c r="AC18079" s="1"/>
      <c r="AE18079" s="14"/>
    </row>
    <row r="18080" spans="5:31" x14ac:dyDescent="0.35">
      <c r="E18080" s="43"/>
      <c r="Z18080" s="1"/>
      <c r="AC18080" s="1"/>
      <c r="AE18080" s="14"/>
    </row>
    <row r="18081" spans="5:31" x14ac:dyDescent="0.35">
      <c r="E18081" s="43"/>
      <c r="Z18081" s="1"/>
      <c r="AC18081" s="1"/>
      <c r="AE18081" s="14"/>
    </row>
    <row r="18082" spans="5:31" x14ac:dyDescent="0.35">
      <c r="E18082" s="43"/>
      <c r="Z18082" s="1"/>
      <c r="AC18082" s="1"/>
      <c r="AE18082" s="14"/>
    </row>
    <row r="18083" spans="5:31" x14ac:dyDescent="0.35">
      <c r="E18083" s="43"/>
      <c r="Z18083" s="1"/>
      <c r="AC18083" s="1"/>
      <c r="AE18083" s="14"/>
    </row>
    <row r="18084" spans="5:31" x14ac:dyDescent="0.35">
      <c r="E18084" s="43"/>
      <c r="Z18084" s="1"/>
      <c r="AC18084" s="1"/>
      <c r="AE18084" s="14"/>
    </row>
    <row r="18085" spans="5:31" x14ac:dyDescent="0.35">
      <c r="E18085" s="43"/>
      <c r="Z18085" s="1"/>
      <c r="AC18085" s="1"/>
      <c r="AE18085" s="14"/>
    </row>
    <row r="18086" spans="5:31" x14ac:dyDescent="0.35">
      <c r="E18086" s="43"/>
      <c r="Z18086" s="1"/>
      <c r="AC18086" s="1"/>
      <c r="AE18086" s="14"/>
    </row>
    <row r="18087" spans="5:31" x14ac:dyDescent="0.35">
      <c r="E18087" s="43"/>
      <c r="Z18087" s="1"/>
      <c r="AC18087" s="1"/>
      <c r="AE18087" s="14"/>
    </row>
    <row r="18088" spans="5:31" x14ac:dyDescent="0.35">
      <c r="E18088" s="43"/>
      <c r="Z18088" s="1"/>
      <c r="AC18088" s="1"/>
      <c r="AE18088" s="14"/>
    </row>
    <row r="18089" spans="5:31" x14ac:dyDescent="0.35">
      <c r="E18089" s="43"/>
      <c r="Z18089" s="1"/>
      <c r="AC18089" s="1"/>
      <c r="AE18089" s="14"/>
    </row>
    <row r="18090" spans="5:31" x14ac:dyDescent="0.35">
      <c r="E18090" s="43"/>
      <c r="Z18090" s="1"/>
      <c r="AC18090" s="1"/>
      <c r="AE18090" s="14"/>
    </row>
    <row r="18091" spans="5:31" x14ac:dyDescent="0.35">
      <c r="E18091" s="43"/>
      <c r="Z18091" s="1"/>
      <c r="AC18091" s="1"/>
      <c r="AE18091" s="14"/>
    </row>
    <row r="18092" spans="5:31" x14ac:dyDescent="0.35">
      <c r="E18092" s="43"/>
      <c r="Z18092" s="1"/>
      <c r="AC18092" s="1"/>
      <c r="AE18092" s="14"/>
    </row>
    <row r="18093" spans="5:31" x14ac:dyDescent="0.35">
      <c r="E18093" s="43"/>
      <c r="Z18093" s="1"/>
      <c r="AC18093" s="1"/>
      <c r="AE18093" s="14"/>
    </row>
    <row r="18094" spans="5:31" x14ac:dyDescent="0.35">
      <c r="E18094" s="43"/>
      <c r="Z18094" s="1"/>
      <c r="AC18094" s="1"/>
      <c r="AE18094" s="14"/>
    </row>
    <row r="18095" spans="5:31" x14ac:dyDescent="0.35">
      <c r="E18095" s="43"/>
      <c r="Z18095" s="1"/>
      <c r="AC18095" s="1"/>
      <c r="AE18095" s="14"/>
    </row>
    <row r="18096" spans="5:31" x14ac:dyDescent="0.35">
      <c r="E18096" s="43"/>
      <c r="Z18096" s="1"/>
      <c r="AC18096" s="1"/>
      <c r="AE18096" s="14"/>
    </row>
    <row r="18097" spans="5:31" x14ac:dyDescent="0.35">
      <c r="E18097" s="43"/>
      <c r="Z18097" s="1"/>
      <c r="AC18097" s="1"/>
      <c r="AE18097" s="14"/>
    </row>
    <row r="18098" spans="5:31" x14ac:dyDescent="0.35">
      <c r="E18098" s="43"/>
      <c r="Z18098" s="1"/>
      <c r="AC18098" s="1"/>
      <c r="AE18098" s="14"/>
    </row>
    <row r="18099" spans="5:31" x14ac:dyDescent="0.35">
      <c r="E18099" s="43"/>
      <c r="Z18099" s="1"/>
      <c r="AC18099" s="1"/>
      <c r="AE18099" s="14"/>
    </row>
    <row r="18100" spans="5:31" x14ac:dyDescent="0.35">
      <c r="E18100" s="43"/>
      <c r="Z18100" s="1"/>
      <c r="AC18100" s="1"/>
      <c r="AE18100" s="14"/>
    </row>
    <row r="18101" spans="5:31" x14ac:dyDescent="0.35">
      <c r="E18101" s="43"/>
      <c r="Z18101" s="1"/>
      <c r="AC18101" s="1"/>
      <c r="AE18101" s="14"/>
    </row>
    <row r="18102" spans="5:31" x14ac:dyDescent="0.35">
      <c r="E18102" s="43"/>
      <c r="Z18102" s="1"/>
      <c r="AC18102" s="1"/>
      <c r="AE18102" s="14"/>
    </row>
    <row r="18103" spans="5:31" x14ac:dyDescent="0.35">
      <c r="E18103" s="43"/>
      <c r="Z18103" s="1"/>
      <c r="AC18103" s="1"/>
      <c r="AE18103" s="14"/>
    </row>
    <row r="18104" spans="5:31" x14ac:dyDescent="0.35">
      <c r="E18104" s="43"/>
      <c r="Z18104" s="1"/>
      <c r="AC18104" s="1"/>
      <c r="AE18104" s="14"/>
    </row>
    <row r="18105" spans="5:31" x14ac:dyDescent="0.35">
      <c r="E18105" s="43"/>
      <c r="Z18105" s="1"/>
      <c r="AC18105" s="1"/>
      <c r="AE18105" s="14"/>
    </row>
    <row r="18106" spans="5:31" x14ac:dyDescent="0.35">
      <c r="E18106" s="43"/>
      <c r="Z18106" s="1"/>
      <c r="AC18106" s="1"/>
      <c r="AE18106" s="14"/>
    </row>
    <row r="18107" spans="5:31" x14ac:dyDescent="0.35">
      <c r="E18107" s="43"/>
      <c r="Z18107" s="1"/>
      <c r="AC18107" s="1"/>
      <c r="AE18107" s="14"/>
    </row>
    <row r="18108" spans="5:31" x14ac:dyDescent="0.35">
      <c r="E18108" s="43"/>
      <c r="Z18108" s="1"/>
      <c r="AC18108" s="1"/>
      <c r="AE18108" s="14"/>
    </row>
    <row r="18109" spans="5:31" x14ac:dyDescent="0.35">
      <c r="E18109" s="43"/>
      <c r="Z18109" s="1"/>
      <c r="AC18109" s="1"/>
      <c r="AE18109" s="14"/>
    </row>
    <row r="18110" spans="5:31" x14ac:dyDescent="0.35">
      <c r="E18110" s="43"/>
      <c r="Z18110" s="1"/>
      <c r="AC18110" s="1"/>
      <c r="AE18110" s="14"/>
    </row>
    <row r="18111" spans="5:31" x14ac:dyDescent="0.35">
      <c r="E18111" s="43"/>
      <c r="Z18111" s="1"/>
      <c r="AC18111" s="1"/>
      <c r="AE18111" s="14"/>
    </row>
    <row r="18112" spans="5:31" x14ac:dyDescent="0.35">
      <c r="E18112" s="43"/>
      <c r="Z18112" s="1"/>
      <c r="AC18112" s="1"/>
      <c r="AE18112" s="14"/>
    </row>
    <row r="18113" spans="5:31" x14ac:dyDescent="0.35">
      <c r="E18113" s="43"/>
      <c r="Z18113" s="1"/>
      <c r="AC18113" s="1"/>
      <c r="AE18113" s="14"/>
    </row>
    <row r="18114" spans="5:31" x14ac:dyDescent="0.35">
      <c r="E18114" s="43"/>
      <c r="Z18114" s="1"/>
      <c r="AC18114" s="1"/>
      <c r="AE18114" s="14"/>
    </row>
    <row r="18115" spans="5:31" x14ac:dyDescent="0.35">
      <c r="E18115" s="43"/>
      <c r="Z18115" s="1"/>
      <c r="AC18115" s="1"/>
      <c r="AE18115" s="14"/>
    </row>
    <row r="18116" spans="5:31" x14ac:dyDescent="0.35">
      <c r="E18116" s="43"/>
      <c r="Z18116" s="1"/>
      <c r="AC18116" s="1"/>
      <c r="AE18116" s="14"/>
    </row>
    <row r="18117" spans="5:31" x14ac:dyDescent="0.35">
      <c r="E18117" s="43"/>
      <c r="Z18117" s="1"/>
      <c r="AC18117" s="1"/>
      <c r="AE18117" s="14"/>
    </row>
    <row r="18118" spans="5:31" x14ac:dyDescent="0.35">
      <c r="E18118" s="43"/>
      <c r="Z18118" s="1"/>
      <c r="AC18118" s="1"/>
      <c r="AE18118" s="14"/>
    </row>
    <row r="18119" spans="5:31" x14ac:dyDescent="0.35">
      <c r="E18119" s="43"/>
      <c r="Z18119" s="1"/>
      <c r="AC18119" s="1"/>
      <c r="AE18119" s="14"/>
    </row>
    <row r="18120" spans="5:31" x14ac:dyDescent="0.35">
      <c r="E18120" s="43"/>
      <c r="Z18120" s="1"/>
      <c r="AC18120" s="1"/>
      <c r="AE18120" s="14"/>
    </row>
    <row r="18121" spans="5:31" x14ac:dyDescent="0.35">
      <c r="E18121" s="43"/>
      <c r="Z18121" s="1"/>
      <c r="AC18121" s="1"/>
      <c r="AE18121" s="14"/>
    </row>
    <row r="18122" spans="5:31" x14ac:dyDescent="0.35">
      <c r="E18122" s="43"/>
      <c r="Z18122" s="1"/>
      <c r="AC18122" s="1"/>
      <c r="AE18122" s="14"/>
    </row>
    <row r="18123" spans="5:31" x14ac:dyDescent="0.35">
      <c r="E18123" s="43"/>
      <c r="Z18123" s="1"/>
      <c r="AC18123" s="1"/>
      <c r="AE18123" s="14"/>
    </row>
    <row r="18124" spans="5:31" x14ac:dyDescent="0.35">
      <c r="E18124" s="43"/>
      <c r="Z18124" s="1"/>
      <c r="AC18124" s="1"/>
      <c r="AE18124" s="14"/>
    </row>
    <row r="18125" spans="5:31" x14ac:dyDescent="0.35">
      <c r="E18125" s="43"/>
      <c r="Z18125" s="1"/>
      <c r="AC18125" s="1"/>
      <c r="AE18125" s="14"/>
    </row>
    <row r="18126" spans="5:31" x14ac:dyDescent="0.35">
      <c r="E18126" s="43"/>
      <c r="Z18126" s="1"/>
      <c r="AC18126" s="1"/>
      <c r="AE18126" s="14"/>
    </row>
    <row r="18127" spans="5:31" x14ac:dyDescent="0.35">
      <c r="E18127" s="43"/>
      <c r="Z18127" s="1"/>
      <c r="AC18127" s="1"/>
      <c r="AE18127" s="14"/>
    </row>
    <row r="18128" spans="5:31" x14ac:dyDescent="0.35">
      <c r="E18128" s="43"/>
      <c r="Z18128" s="1"/>
      <c r="AC18128" s="1"/>
      <c r="AE18128" s="14"/>
    </row>
    <row r="18129" spans="5:31" x14ac:dyDescent="0.35">
      <c r="E18129" s="43"/>
      <c r="Z18129" s="1"/>
      <c r="AC18129" s="1"/>
      <c r="AE18129" s="14"/>
    </row>
    <row r="18130" spans="5:31" x14ac:dyDescent="0.35">
      <c r="E18130" s="43"/>
      <c r="Z18130" s="1"/>
      <c r="AC18130" s="1"/>
      <c r="AE18130" s="14"/>
    </row>
    <row r="18131" spans="5:31" x14ac:dyDescent="0.35">
      <c r="E18131" s="43"/>
      <c r="Z18131" s="1"/>
      <c r="AC18131" s="1"/>
      <c r="AE18131" s="14"/>
    </row>
    <row r="18132" spans="5:31" x14ac:dyDescent="0.35">
      <c r="E18132" s="43"/>
      <c r="Z18132" s="1"/>
      <c r="AC18132" s="1"/>
      <c r="AE18132" s="14"/>
    </row>
    <row r="18133" spans="5:31" x14ac:dyDescent="0.35">
      <c r="E18133" s="43"/>
      <c r="Z18133" s="1"/>
      <c r="AC18133" s="1"/>
      <c r="AE18133" s="14"/>
    </row>
    <row r="18134" spans="5:31" x14ac:dyDescent="0.35">
      <c r="E18134" s="43"/>
      <c r="Z18134" s="1"/>
      <c r="AC18134" s="1"/>
      <c r="AE18134" s="14"/>
    </row>
    <row r="18135" spans="5:31" x14ac:dyDescent="0.35">
      <c r="E18135" s="43"/>
      <c r="Z18135" s="1"/>
      <c r="AC18135" s="1"/>
      <c r="AE18135" s="14"/>
    </row>
    <row r="18136" spans="5:31" x14ac:dyDescent="0.35">
      <c r="E18136" s="43"/>
      <c r="Z18136" s="1"/>
      <c r="AC18136" s="1"/>
      <c r="AE18136" s="14"/>
    </row>
    <row r="18137" spans="5:31" x14ac:dyDescent="0.35">
      <c r="E18137" s="43"/>
      <c r="Z18137" s="1"/>
      <c r="AC18137" s="1"/>
      <c r="AE18137" s="14"/>
    </row>
    <row r="18138" spans="5:31" x14ac:dyDescent="0.35">
      <c r="E18138" s="43"/>
      <c r="Z18138" s="1"/>
      <c r="AC18138" s="1"/>
      <c r="AE18138" s="14"/>
    </row>
    <row r="18139" spans="5:31" x14ac:dyDescent="0.35">
      <c r="E18139" s="43"/>
      <c r="Z18139" s="1"/>
      <c r="AC18139" s="1"/>
      <c r="AE18139" s="14"/>
    </row>
    <row r="18140" spans="5:31" x14ac:dyDescent="0.35">
      <c r="E18140" s="43"/>
      <c r="Z18140" s="1"/>
      <c r="AC18140" s="1"/>
      <c r="AE18140" s="14"/>
    </row>
    <row r="18141" spans="5:31" x14ac:dyDescent="0.35">
      <c r="E18141" s="43"/>
      <c r="Z18141" s="1"/>
      <c r="AC18141" s="1"/>
      <c r="AE18141" s="14"/>
    </row>
    <row r="18142" spans="5:31" x14ac:dyDescent="0.35">
      <c r="E18142" s="43"/>
      <c r="Z18142" s="1"/>
      <c r="AC18142" s="1"/>
      <c r="AE18142" s="14"/>
    </row>
    <row r="18143" spans="5:31" x14ac:dyDescent="0.35">
      <c r="E18143" s="43"/>
      <c r="Z18143" s="1"/>
      <c r="AC18143" s="1"/>
      <c r="AE18143" s="14"/>
    </row>
    <row r="18144" spans="5:31" x14ac:dyDescent="0.35">
      <c r="E18144" s="43"/>
      <c r="Z18144" s="1"/>
      <c r="AC18144" s="1"/>
      <c r="AE18144" s="14"/>
    </row>
    <row r="18145" spans="5:31" x14ac:dyDescent="0.35">
      <c r="E18145" s="43"/>
      <c r="Z18145" s="1"/>
      <c r="AC18145" s="1"/>
      <c r="AE18145" s="14"/>
    </row>
    <row r="18146" spans="5:31" x14ac:dyDescent="0.35">
      <c r="E18146" s="43"/>
      <c r="Z18146" s="1"/>
      <c r="AC18146" s="1"/>
      <c r="AE18146" s="14"/>
    </row>
    <row r="18147" spans="5:31" x14ac:dyDescent="0.35">
      <c r="E18147" s="43"/>
      <c r="Z18147" s="1"/>
      <c r="AC18147" s="1"/>
      <c r="AE18147" s="14"/>
    </row>
    <row r="18148" spans="5:31" x14ac:dyDescent="0.35">
      <c r="E18148" s="43"/>
      <c r="Z18148" s="1"/>
      <c r="AC18148" s="1"/>
      <c r="AE18148" s="14"/>
    </row>
    <row r="18149" spans="5:31" x14ac:dyDescent="0.35">
      <c r="E18149" s="43"/>
      <c r="Z18149" s="1"/>
      <c r="AC18149" s="1"/>
      <c r="AE18149" s="14"/>
    </row>
    <row r="18150" spans="5:31" x14ac:dyDescent="0.35">
      <c r="E18150" s="43"/>
      <c r="Z18150" s="1"/>
      <c r="AC18150" s="1"/>
      <c r="AE18150" s="14"/>
    </row>
    <row r="18151" spans="5:31" x14ac:dyDescent="0.35">
      <c r="E18151" s="43"/>
      <c r="Z18151" s="1"/>
      <c r="AC18151" s="1"/>
      <c r="AE18151" s="14"/>
    </row>
    <row r="18152" spans="5:31" x14ac:dyDescent="0.35">
      <c r="E18152" s="43"/>
      <c r="Z18152" s="1"/>
      <c r="AC18152" s="1"/>
      <c r="AE18152" s="14"/>
    </row>
    <row r="18153" spans="5:31" x14ac:dyDescent="0.35">
      <c r="E18153" s="43"/>
      <c r="Z18153" s="1"/>
      <c r="AC18153" s="1"/>
      <c r="AE18153" s="14"/>
    </row>
    <row r="18154" spans="5:31" x14ac:dyDescent="0.35">
      <c r="E18154" s="43"/>
      <c r="Z18154" s="1"/>
      <c r="AC18154" s="1"/>
      <c r="AE18154" s="14"/>
    </row>
    <row r="18155" spans="5:31" x14ac:dyDescent="0.35">
      <c r="E18155" s="43"/>
      <c r="Z18155" s="1"/>
      <c r="AC18155" s="1"/>
      <c r="AE18155" s="14"/>
    </row>
    <row r="18156" spans="5:31" x14ac:dyDescent="0.35">
      <c r="E18156" s="43"/>
      <c r="Z18156" s="1"/>
      <c r="AC18156" s="1"/>
      <c r="AE18156" s="14"/>
    </row>
    <row r="18157" spans="5:31" x14ac:dyDescent="0.35">
      <c r="E18157" s="43"/>
      <c r="Z18157" s="1"/>
      <c r="AC18157" s="1"/>
      <c r="AE18157" s="14"/>
    </row>
    <row r="18158" spans="5:31" x14ac:dyDescent="0.35">
      <c r="E18158" s="43"/>
      <c r="Z18158" s="1"/>
      <c r="AC18158" s="1"/>
      <c r="AE18158" s="14"/>
    </row>
    <row r="18159" spans="5:31" x14ac:dyDescent="0.35">
      <c r="E18159" s="43"/>
      <c r="Z18159" s="1"/>
      <c r="AC18159" s="1"/>
      <c r="AE18159" s="14"/>
    </row>
    <row r="18160" spans="5:31" x14ac:dyDescent="0.35">
      <c r="E18160" s="43"/>
      <c r="Z18160" s="1"/>
      <c r="AC18160" s="1"/>
      <c r="AE18160" s="14"/>
    </row>
    <row r="18161" spans="5:31" x14ac:dyDescent="0.35">
      <c r="E18161" s="43"/>
      <c r="Z18161" s="1"/>
      <c r="AC18161" s="1"/>
      <c r="AE18161" s="14"/>
    </row>
    <row r="18162" spans="5:31" x14ac:dyDescent="0.35">
      <c r="E18162" s="43"/>
      <c r="Z18162" s="1"/>
      <c r="AC18162" s="1"/>
      <c r="AE18162" s="14"/>
    </row>
    <row r="18163" spans="5:31" x14ac:dyDescent="0.35">
      <c r="E18163" s="43"/>
      <c r="Z18163" s="1"/>
      <c r="AC18163" s="1"/>
      <c r="AE18163" s="14"/>
    </row>
    <row r="18164" spans="5:31" x14ac:dyDescent="0.35">
      <c r="E18164" s="43"/>
      <c r="Z18164" s="1"/>
      <c r="AC18164" s="1"/>
      <c r="AE18164" s="14"/>
    </row>
    <row r="18165" spans="5:31" x14ac:dyDescent="0.35">
      <c r="E18165" s="43"/>
      <c r="Z18165" s="1"/>
      <c r="AC18165" s="1"/>
      <c r="AE18165" s="14"/>
    </row>
    <row r="18166" spans="5:31" x14ac:dyDescent="0.35">
      <c r="E18166" s="43"/>
      <c r="Z18166" s="1"/>
      <c r="AC18166" s="1"/>
      <c r="AE18166" s="14"/>
    </row>
    <row r="18167" spans="5:31" x14ac:dyDescent="0.35">
      <c r="E18167" s="43"/>
      <c r="Z18167" s="1"/>
      <c r="AC18167" s="1"/>
      <c r="AE18167" s="14"/>
    </row>
    <row r="18168" spans="5:31" x14ac:dyDescent="0.35">
      <c r="E18168" s="43"/>
      <c r="Z18168" s="1"/>
      <c r="AC18168" s="1"/>
      <c r="AE18168" s="14"/>
    </row>
    <row r="18169" spans="5:31" x14ac:dyDescent="0.35">
      <c r="E18169" s="43"/>
      <c r="Z18169" s="1"/>
      <c r="AC18169" s="1"/>
      <c r="AE18169" s="14"/>
    </row>
    <row r="18170" spans="5:31" x14ac:dyDescent="0.35">
      <c r="E18170" s="43"/>
      <c r="Z18170" s="1"/>
      <c r="AC18170" s="1"/>
      <c r="AE18170" s="14"/>
    </row>
    <row r="18171" spans="5:31" x14ac:dyDescent="0.35">
      <c r="E18171" s="43"/>
      <c r="Z18171" s="1"/>
      <c r="AC18171" s="1"/>
      <c r="AE18171" s="14"/>
    </row>
    <row r="18172" spans="5:31" x14ac:dyDescent="0.35">
      <c r="E18172" s="43"/>
      <c r="Z18172" s="1"/>
      <c r="AC18172" s="1"/>
      <c r="AE18172" s="14"/>
    </row>
    <row r="18173" spans="5:31" x14ac:dyDescent="0.35">
      <c r="E18173" s="43"/>
      <c r="Z18173" s="1"/>
      <c r="AC18173" s="1"/>
      <c r="AE18173" s="14"/>
    </row>
    <row r="18174" spans="5:31" x14ac:dyDescent="0.35">
      <c r="E18174" s="43"/>
      <c r="Z18174" s="1"/>
      <c r="AC18174" s="1"/>
      <c r="AE18174" s="14"/>
    </row>
    <row r="18175" spans="5:31" x14ac:dyDescent="0.35">
      <c r="E18175" s="43"/>
      <c r="Z18175" s="1"/>
      <c r="AC18175" s="1"/>
      <c r="AE18175" s="14"/>
    </row>
    <row r="18176" spans="5:31" x14ac:dyDescent="0.35">
      <c r="E18176" s="43"/>
      <c r="Z18176" s="1"/>
      <c r="AC18176" s="1"/>
      <c r="AE18176" s="14"/>
    </row>
    <row r="18177" spans="5:31" x14ac:dyDescent="0.35">
      <c r="E18177" s="43"/>
      <c r="Z18177" s="1"/>
      <c r="AC18177" s="1"/>
      <c r="AE18177" s="14"/>
    </row>
    <row r="18178" spans="5:31" x14ac:dyDescent="0.35">
      <c r="E18178" s="43"/>
      <c r="Z18178" s="1"/>
      <c r="AC18178" s="1"/>
      <c r="AE18178" s="14"/>
    </row>
    <row r="18179" spans="5:31" x14ac:dyDescent="0.35">
      <c r="E18179" s="43"/>
      <c r="Z18179" s="1"/>
      <c r="AC18179" s="1"/>
      <c r="AE18179" s="14"/>
    </row>
    <row r="18180" spans="5:31" x14ac:dyDescent="0.35">
      <c r="E18180" s="43"/>
      <c r="Z18180" s="1"/>
      <c r="AC18180" s="1"/>
      <c r="AE18180" s="14"/>
    </row>
    <row r="18181" spans="5:31" x14ac:dyDescent="0.35">
      <c r="E18181" s="43"/>
      <c r="Z18181" s="1"/>
      <c r="AC18181" s="1"/>
      <c r="AE18181" s="14"/>
    </row>
    <row r="18182" spans="5:31" x14ac:dyDescent="0.35">
      <c r="E18182" s="43"/>
      <c r="Z18182" s="1"/>
      <c r="AC18182" s="1"/>
      <c r="AE18182" s="14"/>
    </row>
    <row r="18183" spans="5:31" x14ac:dyDescent="0.35">
      <c r="E18183" s="43"/>
      <c r="Z18183" s="1"/>
      <c r="AC18183" s="1"/>
      <c r="AE18183" s="14"/>
    </row>
    <row r="18184" spans="5:31" x14ac:dyDescent="0.35">
      <c r="E18184" s="43"/>
      <c r="Z18184" s="1"/>
      <c r="AC18184" s="1"/>
      <c r="AE18184" s="14"/>
    </row>
    <row r="18185" spans="5:31" x14ac:dyDescent="0.35">
      <c r="E18185" s="43"/>
      <c r="Z18185" s="1"/>
      <c r="AC18185" s="1"/>
      <c r="AE18185" s="14"/>
    </row>
    <row r="18186" spans="5:31" x14ac:dyDescent="0.35">
      <c r="E18186" s="43"/>
      <c r="Z18186" s="1"/>
      <c r="AC18186" s="1"/>
      <c r="AE18186" s="14"/>
    </row>
    <row r="18187" spans="5:31" x14ac:dyDescent="0.35">
      <c r="E18187" s="43"/>
      <c r="Z18187" s="1"/>
      <c r="AC18187" s="1"/>
      <c r="AE18187" s="14"/>
    </row>
    <row r="18188" spans="5:31" x14ac:dyDescent="0.35">
      <c r="E18188" s="43"/>
      <c r="Z18188" s="1"/>
      <c r="AC18188" s="1"/>
      <c r="AE18188" s="14"/>
    </row>
    <row r="18189" spans="5:31" x14ac:dyDescent="0.35">
      <c r="E18189" s="43"/>
      <c r="Z18189" s="1"/>
      <c r="AC18189" s="1"/>
      <c r="AE18189" s="14"/>
    </row>
    <row r="18190" spans="5:31" x14ac:dyDescent="0.35">
      <c r="E18190" s="43"/>
      <c r="Z18190" s="1"/>
      <c r="AC18190" s="1"/>
      <c r="AE18190" s="14"/>
    </row>
    <row r="18191" spans="5:31" x14ac:dyDescent="0.35">
      <c r="E18191" s="43"/>
      <c r="Z18191" s="1"/>
      <c r="AC18191" s="1"/>
      <c r="AE18191" s="14"/>
    </row>
    <row r="18192" spans="5:31" x14ac:dyDescent="0.35">
      <c r="E18192" s="43"/>
      <c r="Z18192" s="1"/>
      <c r="AC18192" s="1"/>
      <c r="AE18192" s="14"/>
    </row>
    <row r="18193" spans="5:31" x14ac:dyDescent="0.35">
      <c r="E18193" s="43"/>
      <c r="Z18193" s="1"/>
      <c r="AC18193" s="1"/>
      <c r="AE18193" s="14"/>
    </row>
    <row r="18194" spans="5:31" x14ac:dyDescent="0.35">
      <c r="E18194" s="43"/>
      <c r="Z18194" s="1"/>
      <c r="AC18194" s="1"/>
      <c r="AE18194" s="14"/>
    </row>
    <row r="18195" spans="5:31" x14ac:dyDescent="0.35">
      <c r="E18195" s="43"/>
      <c r="Z18195" s="1"/>
      <c r="AC18195" s="1"/>
      <c r="AE18195" s="14"/>
    </row>
    <row r="18196" spans="5:31" x14ac:dyDescent="0.35">
      <c r="E18196" s="43"/>
      <c r="Z18196" s="1"/>
      <c r="AC18196" s="1"/>
      <c r="AE18196" s="14"/>
    </row>
    <row r="18197" spans="5:31" x14ac:dyDescent="0.35">
      <c r="E18197" s="43"/>
      <c r="Z18197" s="1"/>
      <c r="AC18197" s="1"/>
      <c r="AE18197" s="14"/>
    </row>
    <row r="18198" spans="5:31" x14ac:dyDescent="0.35">
      <c r="E18198" s="43"/>
      <c r="Z18198" s="1"/>
      <c r="AC18198" s="1"/>
      <c r="AE18198" s="14"/>
    </row>
    <row r="18199" spans="5:31" x14ac:dyDescent="0.35">
      <c r="E18199" s="43"/>
      <c r="Z18199" s="1"/>
      <c r="AC18199" s="1"/>
      <c r="AE18199" s="14"/>
    </row>
    <row r="18200" spans="5:31" x14ac:dyDescent="0.35">
      <c r="E18200" s="43"/>
      <c r="Z18200" s="1"/>
      <c r="AC18200" s="1"/>
      <c r="AE18200" s="14"/>
    </row>
    <row r="18201" spans="5:31" x14ac:dyDescent="0.35">
      <c r="E18201" s="43"/>
      <c r="Z18201" s="1"/>
      <c r="AC18201" s="1"/>
      <c r="AE18201" s="14"/>
    </row>
    <row r="18202" spans="5:31" x14ac:dyDescent="0.35">
      <c r="E18202" s="43"/>
      <c r="Z18202" s="1"/>
      <c r="AC18202" s="1"/>
      <c r="AE18202" s="14"/>
    </row>
    <row r="18203" spans="5:31" x14ac:dyDescent="0.35">
      <c r="E18203" s="43"/>
      <c r="Z18203" s="1"/>
      <c r="AC18203" s="1"/>
      <c r="AE18203" s="14"/>
    </row>
    <row r="18204" spans="5:31" x14ac:dyDescent="0.35">
      <c r="E18204" s="43"/>
      <c r="Z18204" s="1"/>
      <c r="AC18204" s="1"/>
      <c r="AE18204" s="14"/>
    </row>
    <row r="18205" spans="5:31" x14ac:dyDescent="0.35">
      <c r="E18205" s="43"/>
      <c r="Z18205" s="1"/>
      <c r="AC18205" s="1"/>
      <c r="AE18205" s="14"/>
    </row>
    <row r="18206" spans="5:31" x14ac:dyDescent="0.35">
      <c r="E18206" s="43"/>
      <c r="Z18206" s="1"/>
      <c r="AC18206" s="1"/>
      <c r="AE18206" s="14"/>
    </row>
    <row r="18207" spans="5:31" x14ac:dyDescent="0.35">
      <c r="E18207" s="43"/>
      <c r="Z18207" s="1"/>
      <c r="AC18207" s="1"/>
      <c r="AE18207" s="14"/>
    </row>
    <row r="18208" spans="5:31" x14ac:dyDescent="0.35">
      <c r="E18208" s="43"/>
      <c r="Z18208" s="1"/>
      <c r="AC18208" s="1"/>
      <c r="AE18208" s="14"/>
    </row>
    <row r="18209" spans="5:31" x14ac:dyDescent="0.35">
      <c r="E18209" s="43"/>
      <c r="Z18209" s="1"/>
      <c r="AC18209" s="1"/>
      <c r="AE18209" s="14"/>
    </row>
    <row r="18210" spans="5:31" x14ac:dyDescent="0.35">
      <c r="E18210" s="43"/>
      <c r="Z18210" s="1"/>
      <c r="AC18210" s="1"/>
      <c r="AE18210" s="14"/>
    </row>
    <row r="18211" spans="5:31" x14ac:dyDescent="0.35">
      <c r="E18211" s="43"/>
      <c r="Z18211" s="1"/>
      <c r="AC18211" s="1"/>
      <c r="AE18211" s="14"/>
    </row>
    <row r="18212" spans="5:31" x14ac:dyDescent="0.35">
      <c r="E18212" s="43"/>
      <c r="Z18212" s="1"/>
      <c r="AC18212" s="1"/>
      <c r="AE18212" s="14"/>
    </row>
    <row r="18213" spans="5:31" x14ac:dyDescent="0.35">
      <c r="E18213" s="43"/>
      <c r="Z18213" s="1"/>
      <c r="AC18213" s="1"/>
      <c r="AE18213" s="14"/>
    </row>
    <row r="18214" spans="5:31" x14ac:dyDescent="0.35">
      <c r="E18214" s="43"/>
      <c r="Z18214" s="1"/>
      <c r="AC18214" s="1"/>
      <c r="AE18214" s="14"/>
    </row>
    <row r="18215" spans="5:31" x14ac:dyDescent="0.35">
      <c r="E18215" s="43"/>
      <c r="Z18215" s="1"/>
      <c r="AC18215" s="1"/>
      <c r="AE18215" s="14"/>
    </row>
    <row r="18216" spans="5:31" x14ac:dyDescent="0.35">
      <c r="E18216" s="43"/>
      <c r="Z18216" s="1"/>
      <c r="AC18216" s="1"/>
      <c r="AE18216" s="14"/>
    </row>
    <row r="18217" spans="5:31" x14ac:dyDescent="0.35">
      <c r="E18217" s="43"/>
      <c r="Z18217" s="1"/>
      <c r="AC18217" s="1"/>
      <c r="AE18217" s="14"/>
    </row>
    <row r="18218" spans="5:31" x14ac:dyDescent="0.35">
      <c r="E18218" s="43"/>
      <c r="Z18218" s="1"/>
      <c r="AC18218" s="1"/>
      <c r="AE18218" s="14"/>
    </row>
    <row r="18219" spans="5:31" x14ac:dyDescent="0.35">
      <c r="E18219" s="43"/>
      <c r="Z18219" s="1"/>
      <c r="AC18219" s="1"/>
      <c r="AE18219" s="14"/>
    </row>
    <row r="18220" spans="5:31" x14ac:dyDescent="0.35">
      <c r="E18220" s="43"/>
      <c r="Z18220" s="1"/>
      <c r="AC18220" s="1"/>
      <c r="AE18220" s="14"/>
    </row>
    <row r="18221" spans="5:31" x14ac:dyDescent="0.35">
      <c r="E18221" s="43"/>
      <c r="Z18221" s="1"/>
      <c r="AC18221" s="1"/>
      <c r="AE18221" s="14"/>
    </row>
    <row r="18222" spans="5:31" x14ac:dyDescent="0.35">
      <c r="E18222" s="43"/>
      <c r="Z18222" s="1"/>
      <c r="AC18222" s="1"/>
      <c r="AE18222" s="14"/>
    </row>
    <row r="18223" spans="5:31" x14ac:dyDescent="0.35">
      <c r="E18223" s="43"/>
      <c r="Z18223" s="1"/>
      <c r="AC18223" s="1"/>
      <c r="AE18223" s="14"/>
    </row>
    <row r="18224" spans="5:31" x14ac:dyDescent="0.35">
      <c r="E18224" s="43"/>
      <c r="Z18224" s="1"/>
      <c r="AC18224" s="1"/>
      <c r="AE18224" s="14"/>
    </row>
    <row r="18225" spans="5:31" x14ac:dyDescent="0.35">
      <c r="E18225" s="43"/>
      <c r="Z18225" s="1"/>
      <c r="AC18225" s="1"/>
      <c r="AE18225" s="14"/>
    </row>
    <row r="18226" spans="5:31" x14ac:dyDescent="0.35">
      <c r="E18226" s="43"/>
      <c r="Z18226" s="1"/>
      <c r="AC18226" s="1"/>
      <c r="AE18226" s="14"/>
    </row>
    <row r="18227" spans="5:31" x14ac:dyDescent="0.35">
      <c r="E18227" s="43"/>
      <c r="Z18227" s="1"/>
      <c r="AC18227" s="1"/>
      <c r="AE18227" s="14"/>
    </row>
    <row r="18228" spans="5:31" x14ac:dyDescent="0.35">
      <c r="E18228" s="43"/>
      <c r="Z18228" s="1"/>
      <c r="AC18228" s="1"/>
      <c r="AE18228" s="14"/>
    </row>
    <row r="18229" spans="5:31" x14ac:dyDescent="0.35">
      <c r="E18229" s="43"/>
      <c r="Z18229" s="1"/>
      <c r="AC18229" s="1"/>
      <c r="AE18229" s="14"/>
    </row>
    <row r="18230" spans="5:31" x14ac:dyDescent="0.35">
      <c r="E18230" s="43"/>
      <c r="Z18230" s="1"/>
      <c r="AC18230" s="1"/>
      <c r="AE18230" s="14"/>
    </row>
    <row r="18231" spans="5:31" x14ac:dyDescent="0.35">
      <c r="E18231" s="43"/>
      <c r="Z18231" s="1"/>
      <c r="AC18231" s="1"/>
      <c r="AE18231" s="14"/>
    </row>
    <row r="18232" spans="5:31" x14ac:dyDescent="0.35">
      <c r="E18232" s="43"/>
      <c r="Z18232" s="1"/>
      <c r="AC18232" s="1"/>
      <c r="AE18232" s="14"/>
    </row>
    <row r="18233" spans="5:31" x14ac:dyDescent="0.35">
      <c r="E18233" s="43"/>
      <c r="Z18233" s="1"/>
      <c r="AC18233" s="1"/>
      <c r="AE18233" s="14"/>
    </row>
    <row r="18234" spans="5:31" x14ac:dyDescent="0.35">
      <c r="E18234" s="43"/>
      <c r="Z18234" s="1"/>
      <c r="AC18234" s="1"/>
      <c r="AE18234" s="14"/>
    </row>
    <row r="18235" spans="5:31" x14ac:dyDescent="0.35">
      <c r="E18235" s="43"/>
      <c r="Z18235" s="1"/>
      <c r="AC18235" s="1"/>
      <c r="AE18235" s="14"/>
    </row>
    <row r="18236" spans="5:31" x14ac:dyDescent="0.35">
      <c r="E18236" s="43"/>
      <c r="Z18236" s="1"/>
      <c r="AC18236" s="1"/>
      <c r="AE18236" s="14"/>
    </row>
    <row r="18237" spans="5:31" x14ac:dyDescent="0.35">
      <c r="E18237" s="43"/>
      <c r="Z18237" s="1"/>
      <c r="AC18237" s="1"/>
      <c r="AE18237" s="14"/>
    </row>
    <row r="18238" spans="5:31" x14ac:dyDescent="0.35">
      <c r="E18238" s="43"/>
      <c r="Z18238" s="1"/>
      <c r="AC18238" s="1"/>
      <c r="AE18238" s="14"/>
    </row>
    <row r="18239" spans="5:31" x14ac:dyDescent="0.35">
      <c r="E18239" s="43"/>
      <c r="Z18239" s="1"/>
      <c r="AC18239" s="1"/>
      <c r="AE18239" s="14"/>
    </row>
    <row r="18240" spans="5:31" x14ac:dyDescent="0.35">
      <c r="E18240" s="43"/>
      <c r="Z18240" s="1"/>
      <c r="AC18240" s="1"/>
      <c r="AE18240" s="14"/>
    </row>
    <row r="18241" spans="5:31" x14ac:dyDescent="0.35">
      <c r="E18241" s="43"/>
      <c r="Z18241" s="1"/>
      <c r="AC18241" s="1"/>
      <c r="AE18241" s="14"/>
    </row>
    <row r="18242" spans="5:31" x14ac:dyDescent="0.35">
      <c r="E18242" s="43"/>
      <c r="Z18242" s="1"/>
      <c r="AC18242" s="1"/>
      <c r="AE18242" s="14"/>
    </row>
    <row r="18243" spans="5:31" x14ac:dyDescent="0.35">
      <c r="E18243" s="43"/>
      <c r="Z18243" s="1"/>
      <c r="AC18243" s="1"/>
      <c r="AE18243" s="14"/>
    </row>
    <row r="18244" spans="5:31" x14ac:dyDescent="0.35">
      <c r="E18244" s="43"/>
      <c r="Z18244" s="1"/>
      <c r="AC18244" s="1"/>
      <c r="AE18244" s="14"/>
    </row>
    <row r="18245" spans="5:31" x14ac:dyDescent="0.35">
      <c r="E18245" s="43"/>
      <c r="Z18245" s="1"/>
      <c r="AC18245" s="1"/>
      <c r="AE18245" s="14"/>
    </row>
    <row r="18246" spans="5:31" x14ac:dyDescent="0.35">
      <c r="E18246" s="43"/>
      <c r="Z18246" s="1"/>
      <c r="AC18246" s="1"/>
      <c r="AE18246" s="14"/>
    </row>
    <row r="18247" spans="5:31" x14ac:dyDescent="0.35">
      <c r="E18247" s="43"/>
      <c r="Z18247" s="1"/>
      <c r="AC18247" s="1"/>
      <c r="AE18247" s="14"/>
    </row>
    <row r="18248" spans="5:31" x14ac:dyDescent="0.35">
      <c r="E18248" s="43"/>
      <c r="Z18248" s="1"/>
      <c r="AC18248" s="1"/>
      <c r="AE18248" s="14"/>
    </row>
    <row r="18249" spans="5:31" x14ac:dyDescent="0.35">
      <c r="E18249" s="43"/>
      <c r="Z18249" s="1"/>
      <c r="AC18249" s="1"/>
      <c r="AE18249" s="14"/>
    </row>
    <row r="18250" spans="5:31" x14ac:dyDescent="0.35">
      <c r="E18250" s="43"/>
      <c r="Z18250" s="1"/>
      <c r="AC18250" s="1"/>
      <c r="AE18250" s="14"/>
    </row>
    <row r="18251" spans="5:31" x14ac:dyDescent="0.35">
      <c r="E18251" s="43"/>
      <c r="Z18251" s="1"/>
      <c r="AC18251" s="1"/>
      <c r="AE18251" s="14"/>
    </row>
    <row r="18252" spans="5:31" x14ac:dyDescent="0.35">
      <c r="E18252" s="43"/>
      <c r="Z18252" s="1"/>
      <c r="AC18252" s="1"/>
      <c r="AE18252" s="14"/>
    </row>
    <row r="18253" spans="5:31" x14ac:dyDescent="0.35">
      <c r="E18253" s="43"/>
      <c r="Z18253" s="1"/>
      <c r="AC18253" s="1"/>
      <c r="AE18253" s="14"/>
    </row>
    <row r="18254" spans="5:31" x14ac:dyDescent="0.35">
      <c r="E18254" s="43"/>
      <c r="Z18254" s="1"/>
      <c r="AC18254" s="1"/>
      <c r="AE18254" s="14"/>
    </row>
    <row r="18255" spans="5:31" x14ac:dyDescent="0.35">
      <c r="E18255" s="43"/>
      <c r="Z18255" s="1"/>
      <c r="AC18255" s="1"/>
      <c r="AE18255" s="14"/>
    </row>
    <row r="18256" spans="5:31" x14ac:dyDescent="0.35">
      <c r="E18256" s="43"/>
      <c r="Z18256" s="1"/>
      <c r="AC18256" s="1"/>
      <c r="AE18256" s="14"/>
    </row>
    <row r="18257" spans="5:31" x14ac:dyDescent="0.35">
      <c r="E18257" s="43"/>
      <c r="Z18257" s="1"/>
      <c r="AC18257" s="1"/>
      <c r="AE18257" s="14"/>
    </row>
    <row r="18258" spans="5:31" x14ac:dyDescent="0.35">
      <c r="E18258" s="43"/>
      <c r="Z18258" s="1"/>
      <c r="AC18258" s="1"/>
      <c r="AE18258" s="14"/>
    </row>
    <row r="18259" spans="5:31" x14ac:dyDescent="0.35">
      <c r="E18259" s="43"/>
      <c r="Z18259" s="1"/>
      <c r="AC18259" s="1"/>
      <c r="AE18259" s="14"/>
    </row>
    <row r="18260" spans="5:31" x14ac:dyDescent="0.35">
      <c r="E18260" s="43"/>
      <c r="Z18260" s="1"/>
      <c r="AC18260" s="1"/>
      <c r="AE18260" s="14"/>
    </row>
    <row r="18261" spans="5:31" x14ac:dyDescent="0.35">
      <c r="E18261" s="43"/>
      <c r="Z18261" s="1"/>
      <c r="AC18261" s="1"/>
      <c r="AE18261" s="14"/>
    </row>
    <row r="18262" spans="5:31" x14ac:dyDescent="0.35">
      <c r="E18262" s="43"/>
      <c r="Z18262" s="1"/>
      <c r="AC18262" s="1"/>
      <c r="AE18262" s="14"/>
    </row>
    <row r="18263" spans="5:31" x14ac:dyDescent="0.35">
      <c r="E18263" s="43"/>
      <c r="Z18263" s="1"/>
      <c r="AC18263" s="1"/>
      <c r="AE18263" s="14"/>
    </row>
    <row r="18264" spans="5:31" x14ac:dyDescent="0.35">
      <c r="E18264" s="43"/>
      <c r="Z18264" s="1"/>
      <c r="AC18264" s="1"/>
      <c r="AE18264" s="14"/>
    </row>
    <row r="18265" spans="5:31" x14ac:dyDescent="0.35">
      <c r="E18265" s="43"/>
      <c r="Z18265" s="1"/>
      <c r="AC18265" s="1"/>
      <c r="AE18265" s="14"/>
    </row>
    <row r="18266" spans="5:31" x14ac:dyDescent="0.35">
      <c r="E18266" s="43"/>
      <c r="Z18266" s="1"/>
      <c r="AC18266" s="1"/>
      <c r="AE18266" s="14"/>
    </row>
    <row r="18267" spans="5:31" x14ac:dyDescent="0.35">
      <c r="E18267" s="43"/>
      <c r="Z18267" s="1"/>
      <c r="AC18267" s="1"/>
      <c r="AE18267" s="14"/>
    </row>
    <row r="18268" spans="5:31" x14ac:dyDescent="0.35">
      <c r="E18268" s="43"/>
      <c r="Z18268" s="1"/>
      <c r="AC18268" s="1"/>
      <c r="AE18268" s="14"/>
    </row>
    <row r="18269" spans="5:31" x14ac:dyDescent="0.35">
      <c r="E18269" s="43"/>
      <c r="Z18269" s="1"/>
      <c r="AC18269" s="1"/>
      <c r="AE18269" s="14"/>
    </row>
    <row r="18270" spans="5:31" x14ac:dyDescent="0.35">
      <c r="E18270" s="43"/>
      <c r="Z18270" s="1"/>
      <c r="AC18270" s="1"/>
      <c r="AE18270" s="14"/>
    </row>
    <row r="18271" spans="5:31" x14ac:dyDescent="0.35">
      <c r="E18271" s="43"/>
      <c r="Z18271" s="1"/>
      <c r="AC18271" s="1"/>
      <c r="AE18271" s="14"/>
    </row>
    <row r="18272" spans="5:31" x14ac:dyDescent="0.35">
      <c r="E18272" s="43"/>
      <c r="Z18272" s="1"/>
      <c r="AC18272" s="1"/>
      <c r="AE18272" s="14"/>
    </row>
    <row r="18273" spans="5:31" x14ac:dyDescent="0.35">
      <c r="E18273" s="43"/>
      <c r="Z18273" s="1"/>
      <c r="AC18273" s="1"/>
      <c r="AE18273" s="14"/>
    </row>
    <row r="18274" spans="5:31" x14ac:dyDescent="0.35">
      <c r="E18274" s="43"/>
      <c r="Z18274" s="1"/>
      <c r="AC18274" s="1"/>
      <c r="AE18274" s="14"/>
    </row>
    <row r="18275" spans="5:31" x14ac:dyDescent="0.35">
      <c r="E18275" s="43"/>
      <c r="Z18275" s="1"/>
      <c r="AC18275" s="1"/>
      <c r="AE18275" s="14"/>
    </row>
    <row r="18276" spans="5:31" x14ac:dyDescent="0.35">
      <c r="E18276" s="43"/>
      <c r="Z18276" s="1"/>
      <c r="AC18276" s="1"/>
      <c r="AE18276" s="14"/>
    </row>
    <row r="18277" spans="5:31" x14ac:dyDescent="0.35">
      <c r="E18277" s="43"/>
      <c r="Z18277" s="1"/>
      <c r="AC18277" s="1"/>
      <c r="AE18277" s="14"/>
    </row>
    <row r="18278" spans="5:31" x14ac:dyDescent="0.35">
      <c r="E18278" s="43"/>
      <c r="Z18278" s="1"/>
      <c r="AC18278" s="1"/>
      <c r="AE18278" s="14"/>
    </row>
    <row r="18279" spans="5:31" x14ac:dyDescent="0.35">
      <c r="E18279" s="43"/>
      <c r="Z18279" s="1"/>
      <c r="AC18279" s="1"/>
      <c r="AE18279" s="14"/>
    </row>
    <row r="18280" spans="5:31" x14ac:dyDescent="0.35">
      <c r="E18280" s="43"/>
      <c r="Z18280" s="1"/>
      <c r="AC18280" s="1"/>
      <c r="AE18280" s="14"/>
    </row>
    <row r="18281" spans="5:31" x14ac:dyDescent="0.35">
      <c r="E18281" s="43"/>
      <c r="Z18281" s="1"/>
      <c r="AC18281" s="1"/>
      <c r="AE18281" s="14"/>
    </row>
    <row r="18282" spans="5:31" x14ac:dyDescent="0.35">
      <c r="E18282" s="43"/>
      <c r="Z18282" s="1"/>
      <c r="AC18282" s="1"/>
      <c r="AE18282" s="14"/>
    </row>
    <row r="18283" spans="5:31" x14ac:dyDescent="0.35">
      <c r="E18283" s="43"/>
      <c r="Z18283" s="1"/>
      <c r="AC18283" s="1"/>
      <c r="AE18283" s="14"/>
    </row>
    <row r="18284" spans="5:31" x14ac:dyDescent="0.35">
      <c r="E18284" s="43"/>
      <c r="Z18284" s="1"/>
      <c r="AC18284" s="1"/>
      <c r="AE18284" s="14"/>
    </row>
    <row r="18285" spans="5:31" x14ac:dyDescent="0.35">
      <c r="E18285" s="43"/>
      <c r="Z18285" s="1"/>
      <c r="AC18285" s="1"/>
      <c r="AE18285" s="14"/>
    </row>
    <row r="18286" spans="5:31" x14ac:dyDescent="0.35">
      <c r="E18286" s="43"/>
      <c r="Z18286" s="1"/>
      <c r="AC18286" s="1"/>
      <c r="AE18286" s="14"/>
    </row>
    <row r="18287" spans="5:31" x14ac:dyDescent="0.35">
      <c r="E18287" s="43"/>
      <c r="Z18287" s="1"/>
      <c r="AC18287" s="1"/>
      <c r="AE18287" s="14"/>
    </row>
    <row r="18288" spans="5:31" x14ac:dyDescent="0.35">
      <c r="E18288" s="43"/>
      <c r="Z18288" s="1"/>
      <c r="AC18288" s="1"/>
      <c r="AE18288" s="14"/>
    </row>
    <row r="18289" spans="5:31" x14ac:dyDescent="0.35">
      <c r="E18289" s="43"/>
      <c r="Z18289" s="1"/>
      <c r="AC18289" s="1"/>
      <c r="AE18289" s="14"/>
    </row>
    <row r="18290" spans="5:31" x14ac:dyDescent="0.35">
      <c r="E18290" s="43"/>
      <c r="Z18290" s="1"/>
      <c r="AC18290" s="1"/>
      <c r="AE18290" s="14"/>
    </row>
    <row r="18291" spans="5:31" x14ac:dyDescent="0.35">
      <c r="E18291" s="43"/>
      <c r="Z18291" s="1"/>
      <c r="AC18291" s="1"/>
      <c r="AE18291" s="14"/>
    </row>
    <row r="18292" spans="5:31" x14ac:dyDescent="0.35">
      <c r="E18292" s="43"/>
      <c r="Z18292" s="1"/>
      <c r="AC18292" s="1"/>
      <c r="AE18292" s="14"/>
    </row>
    <row r="18293" spans="5:31" x14ac:dyDescent="0.35">
      <c r="E18293" s="43"/>
      <c r="Z18293" s="1"/>
      <c r="AC18293" s="1"/>
      <c r="AE18293" s="14"/>
    </row>
    <row r="18294" spans="5:31" x14ac:dyDescent="0.35">
      <c r="E18294" s="43"/>
      <c r="Z18294" s="1"/>
      <c r="AC18294" s="1"/>
      <c r="AE18294" s="14"/>
    </row>
    <row r="18295" spans="5:31" x14ac:dyDescent="0.35">
      <c r="E18295" s="43"/>
      <c r="Z18295" s="1"/>
      <c r="AC18295" s="1"/>
      <c r="AE18295" s="14"/>
    </row>
    <row r="18296" spans="5:31" x14ac:dyDescent="0.35">
      <c r="E18296" s="43"/>
      <c r="Z18296" s="1"/>
      <c r="AC18296" s="1"/>
      <c r="AE18296" s="14"/>
    </row>
    <row r="18297" spans="5:31" x14ac:dyDescent="0.35">
      <c r="E18297" s="43"/>
      <c r="Z18297" s="1"/>
      <c r="AC18297" s="1"/>
      <c r="AE18297" s="14"/>
    </row>
    <row r="18298" spans="5:31" x14ac:dyDescent="0.35">
      <c r="E18298" s="43"/>
      <c r="Z18298" s="1"/>
      <c r="AC18298" s="1"/>
      <c r="AE18298" s="14"/>
    </row>
    <row r="18299" spans="5:31" x14ac:dyDescent="0.35">
      <c r="E18299" s="43"/>
      <c r="Z18299" s="1"/>
      <c r="AC18299" s="1"/>
      <c r="AE18299" s="14"/>
    </row>
    <row r="18300" spans="5:31" x14ac:dyDescent="0.35">
      <c r="E18300" s="43"/>
      <c r="Z18300" s="1"/>
      <c r="AC18300" s="1"/>
      <c r="AE18300" s="14"/>
    </row>
    <row r="18301" spans="5:31" x14ac:dyDescent="0.35">
      <c r="E18301" s="43"/>
      <c r="Z18301" s="1"/>
      <c r="AC18301" s="1"/>
      <c r="AE18301" s="14"/>
    </row>
    <row r="18302" spans="5:31" x14ac:dyDescent="0.35">
      <c r="E18302" s="43"/>
      <c r="Z18302" s="1"/>
      <c r="AC18302" s="1"/>
      <c r="AE18302" s="14"/>
    </row>
    <row r="18303" spans="5:31" x14ac:dyDescent="0.35">
      <c r="E18303" s="43"/>
      <c r="Z18303" s="1"/>
      <c r="AC18303" s="1"/>
      <c r="AE18303" s="14"/>
    </row>
    <row r="18304" spans="5:31" x14ac:dyDescent="0.35">
      <c r="E18304" s="43"/>
      <c r="Z18304" s="1"/>
      <c r="AC18304" s="1"/>
      <c r="AE18304" s="14"/>
    </row>
    <row r="18305" spans="5:31" x14ac:dyDescent="0.35">
      <c r="E18305" s="43"/>
      <c r="Z18305" s="1"/>
      <c r="AC18305" s="1"/>
      <c r="AE18305" s="14"/>
    </row>
    <row r="18306" spans="5:31" x14ac:dyDescent="0.35">
      <c r="E18306" s="43"/>
      <c r="Z18306" s="1"/>
      <c r="AC18306" s="1"/>
      <c r="AE18306" s="14"/>
    </row>
    <row r="18307" spans="5:31" x14ac:dyDescent="0.35">
      <c r="E18307" s="43"/>
      <c r="Z18307" s="1"/>
      <c r="AC18307" s="1"/>
      <c r="AE18307" s="14"/>
    </row>
    <row r="18308" spans="5:31" x14ac:dyDescent="0.35">
      <c r="E18308" s="43"/>
      <c r="Z18308" s="1"/>
      <c r="AC18308" s="1"/>
      <c r="AE18308" s="14"/>
    </row>
    <row r="18309" spans="5:31" x14ac:dyDescent="0.35">
      <c r="E18309" s="43"/>
      <c r="Z18309" s="1"/>
      <c r="AC18309" s="1"/>
      <c r="AE18309" s="14"/>
    </row>
    <row r="18310" spans="5:31" x14ac:dyDescent="0.35">
      <c r="E18310" s="43"/>
      <c r="Z18310" s="1"/>
      <c r="AC18310" s="1"/>
      <c r="AE18310" s="14"/>
    </row>
    <row r="18311" spans="5:31" x14ac:dyDescent="0.35">
      <c r="E18311" s="43"/>
      <c r="Z18311" s="1"/>
      <c r="AC18311" s="1"/>
      <c r="AE18311" s="14"/>
    </row>
    <row r="18312" spans="5:31" x14ac:dyDescent="0.35">
      <c r="E18312" s="43"/>
      <c r="Z18312" s="1"/>
      <c r="AC18312" s="1"/>
      <c r="AE18312" s="14"/>
    </row>
    <row r="18313" spans="5:31" x14ac:dyDescent="0.35">
      <c r="E18313" s="43"/>
      <c r="Z18313" s="1"/>
      <c r="AC18313" s="1"/>
      <c r="AE18313" s="14"/>
    </row>
    <row r="18314" spans="5:31" x14ac:dyDescent="0.35">
      <c r="E18314" s="43"/>
      <c r="Z18314" s="1"/>
      <c r="AC18314" s="1"/>
      <c r="AE18314" s="14"/>
    </row>
    <row r="18315" spans="5:31" x14ac:dyDescent="0.35">
      <c r="E18315" s="43"/>
      <c r="Z18315" s="1"/>
      <c r="AC18315" s="1"/>
      <c r="AE18315" s="14"/>
    </row>
    <row r="18316" spans="5:31" x14ac:dyDescent="0.35">
      <c r="E18316" s="43"/>
      <c r="Z18316" s="1"/>
      <c r="AC18316" s="1"/>
      <c r="AE18316" s="14"/>
    </row>
    <row r="18317" spans="5:31" x14ac:dyDescent="0.35">
      <c r="E18317" s="43"/>
      <c r="Z18317" s="1"/>
      <c r="AC18317" s="1"/>
      <c r="AE18317" s="14"/>
    </row>
    <row r="18318" spans="5:31" x14ac:dyDescent="0.35">
      <c r="E18318" s="43"/>
      <c r="Z18318" s="1"/>
      <c r="AC18318" s="1"/>
      <c r="AE18318" s="14"/>
    </row>
    <row r="18319" spans="5:31" x14ac:dyDescent="0.35">
      <c r="E18319" s="43"/>
      <c r="Z18319" s="1"/>
      <c r="AC18319" s="1"/>
      <c r="AE18319" s="14"/>
    </row>
    <row r="18320" spans="5:31" x14ac:dyDescent="0.35">
      <c r="E18320" s="43"/>
      <c r="Z18320" s="1"/>
      <c r="AC18320" s="1"/>
      <c r="AE18320" s="14"/>
    </row>
    <row r="18321" spans="5:31" x14ac:dyDescent="0.35">
      <c r="E18321" s="43"/>
      <c r="Z18321" s="1"/>
      <c r="AC18321" s="1"/>
      <c r="AE18321" s="14"/>
    </row>
    <row r="18322" spans="5:31" x14ac:dyDescent="0.35">
      <c r="E18322" s="43"/>
      <c r="Z18322" s="1"/>
      <c r="AC18322" s="1"/>
      <c r="AE18322" s="14"/>
    </row>
    <row r="18323" spans="5:31" x14ac:dyDescent="0.35">
      <c r="E18323" s="43"/>
      <c r="Z18323" s="1"/>
      <c r="AC18323" s="1"/>
      <c r="AE18323" s="14"/>
    </row>
    <row r="18324" spans="5:31" x14ac:dyDescent="0.35">
      <c r="E18324" s="43"/>
      <c r="Z18324" s="1"/>
      <c r="AC18324" s="1"/>
      <c r="AE18324" s="14"/>
    </row>
    <row r="18325" spans="5:31" x14ac:dyDescent="0.35">
      <c r="E18325" s="43"/>
      <c r="Z18325" s="1"/>
      <c r="AC18325" s="1"/>
      <c r="AE18325" s="14"/>
    </row>
    <row r="18326" spans="5:31" x14ac:dyDescent="0.35">
      <c r="E18326" s="43"/>
      <c r="Z18326" s="1"/>
      <c r="AC18326" s="1"/>
      <c r="AE18326" s="14"/>
    </row>
    <row r="18327" spans="5:31" x14ac:dyDescent="0.35">
      <c r="E18327" s="43"/>
      <c r="Z18327" s="1"/>
      <c r="AC18327" s="1"/>
      <c r="AE18327" s="14"/>
    </row>
    <row r="18328" spans="5:31" x14ac:dyDescent="0.35">
      <c r="E18328" s="43"/>
      <c r="Z18328" s="1"/>
      <c r="AC18328" s="1"/>
      <c r="AE18328" s="14"/>
    </row>
    <row r="18329" spans="5:31" x14ac:dyDescent="0.35">
      <c r="E18329" s="43"/>
      <c r="Z18329" s="1"/>
      <c r="AC18329" s="1"/>
      <c r="AE18329" s="14"/>
    </row>
    <row r="18330" spans="5:31" x14ac:dyDescent="0.35">
      <c r="E18330" s="43"/>
      <c r="Z18330" s="1"/>
      <c r="AC18330" s="1"/>
      <c r="AE18330" s="14"/>
    </row>
    <row r="18331" spans="5:31" x14ac:dyDescent="0.35">
      <c r="E18331" s="43"/>
      <c r="Z18331" s="1"/>
      <c r="AC18331" s="1"/>
      <c r="AE18331" s="14"/>
    </row>
    <row r="18332" spans="5:31" x14ac:dyDescent="0.35">
      <c r="E18332" s="43"/>
      <c r="Z18332" s="1"/>
      <c r="AC18332" s="1"/>
      <c r="AE18332" s="14"/>
    </row>
    <row r="18333" spans="5:31" x14ac:dyDescent="0.35">
      <c r="E18333" s="43"/>
      <c r="Z18333" s="1"/>
      <c r="AC18333" s="1"/>
      <c r="AE18333" s="14"/>
    </row>
    <row r="18334" spans="5:31" x14ac:dyDescent="0.35">
      <c r="E18334" s="43"/>
      <c r="Z18334" s="1"/>
      <c r="AC18334" s="1"/>
      <c r="AE18334" s="14"/>
    </row>
    <row r="18335" spans="5:31" x14ac:dyDescent="0.35">
      <c r="E18335" s="43"/>
      <c r="Z18335" s="1"/>
      <c r="AC18335" s="1"/>
      <c r="AE18335" s="14"/>
    </row>
    <row r="18336" spans="5:31" x14ac:dyDescent="0.35">
      <c r="E18336" s="43"/>
      <c r="Z18336" s="1"/>
      <c r="AC18336" s="1"/>
      <c r="AE18336" s="14"/>
    </row>
    <row r="18337" spans="5:31" x14ac:dyDescent="0.35">
      <c r="E18337" s="43"/>
      <c r="Z18337" s="1"/>
      <c r="AC18337" s="1"/>
      <c r="AE18337" s="14"/>
    </row>
    <row r="18338" spans="5:31" x14ac:dyDescent="0.35">
      <c r="E18338" s="43"/>
      <c r="Z18338" s="1"/>
      <c r="AC18338" s="1"/>
      <c r="AE18338" s="14"/>
    </row>
    <row r="18339" spans="5:31" x14ac:dyDescent="0.35">
      <c r="E18339" s="43"/>
      <c r="Z18339" s="1"/>
      <c r="AC18339" s="1"/>
      <c r="AE18339" s="14"/>
    </row>
    <row r="18340" spans="5:31" x14ac:dyDescent="0.35">
      <c r="E18340" s="43"/>
      <c r="Z18340" s="1"/>
      <c r="AC18340" s="1"/>
      <c r="AE18340" s="14"/>
    </row>
    <row r="18341" spans="5:31" x14ac:dyDescent="0.35">
      <c r="E18341" s="43"/>
      <c r="Z18341" s="1"/>
      <c r="AC18341" s="1"/>
      <c r="AE18341" s="14"/>
    </row>
    <row r="18342" spans="5:31" x14ac:dyDescent="0.35">
      <c r="E18342" s="43"/>
      <c r="Z18342" s="1"/>
      <c r="AC18342" s="1"/>
      <c r="AE18342" s="14"/>
    </row>
    <row r="18343" spans="5:31" x14ac:dyDescent="0.35">
      <c r="E18343" s="43"/>
      <c r="Z18343" s="1"/>
      <c r="AC18343" s="1"/>
      <c r="AE18343" s="14"/>
    </row>
    <row r="18344" spans="5:31" x14ac:dyDescent="0.35">
      <c r="E18344" s="43"/>
      <c r="Z18344" s="1"/>
      <c r="AC18344" s="1"/>
      <c r="AE18344" s="14"/>
    </row>
    <row r="18345" spans="5:31" x14ac:dyDescent="0.35">
      <c r="E18345" s="43"/>
      <c r="Z18345" s="1"/>
      <c r="AC18345" s="1"/>
      <c r="AE18345" s="14"/>
    </row>
    <row r="18346" spans="5:31" x14ac:dyDescent="0.35">
      <c r="E18346" s="43"/>
      <c r="Z18346" s="1"/>
      <c r="AC18346" s="1"/>
      <c r="AE18346" s="14"/>
    </row>
    <row r="18347" spans="5:31" x14ac:dyDescent="0.35">
      <c r="E18347" s="43"/>
      <c r="Z18347" s="1"/>
      <c r="AC18347" s="1"/>
      <c r="AE18347" s="14"/>
    </row>
    <row r="18348" spans="5:31" x14ac:dyDescent="0.35">
      <c r="E18348" s="43"/>
      <c r="Z18348" s="1"/>
      <c r="AC18348" s="1"/>
      <c r="AE18348" s="14"/>
    </row>
    <row r="18349" spans="5:31" x14ac:dyDescent="0.35">
      <c r="E18349" s="43"/>
      <c r="Z18349" s="1"/>
      <c r="AC18349" s="1"/>
      <c r="AE18349" s="14"/>
    </row>
    <row r="18350" spans="5:31" x14ac:dyDescent="0.35">
      <c r="E18350" s="43"/>
      <c r="Z18350" s="1"/>
      <c r="AC18350" s="1"/>
      <c r="AE18350" s="14"/>
    </row>
    <row r="18351" spans="5:31" x14ac:dyDescent="0.35">
      <c r="E18351" s="43"/>
      <c r="Z18351" s="1"/>
      <c r="AC18351" s="1"/>
      <c r="AE18351" s="14"/>
    </row>
    <row r="18352" spans="5:31" x14ac:dyDescent="0.35">
      <c r="E18352" s="43"/>
      <c r="Z18352" s="1"/>
      <c r="AC18352" s="1"/>
      <c r="AE18352" s="14"/>
    </row>
    <row r="18353" spans="5:31" x14ac:dyDescent="0.35">
      <c r="E18353" s="43"/>
      <c r="Z18353" s="1"/>
      <c r="AC18353" s="1"/>
      <c r="AE18353" s="14"/>
    </row>
    <row r="18354" spans="5:31" x14ac:dyDescent="0.35">
      <c r="E18354" s="43"/>
      <c r="Z18354" s="1"/>
      <c r="AC18354" s="1"/>
      <c r="AE18354" s="14"/>
    </row>
    <row r="18355" spans="5:31" x14ac:dyDescent="0.35">
      <c r="E18355" s="43"/>
      <c r="Z18355" s="1"/>
      <c r="AC18355" s="1"/>
      <c r="AE18355" s="14"/>
    </row>
    <row r="18356" spans="5:31" x14ac:dyDescent="0.35">
      <c r="E18356" s="43"/>
      <c r="Z18356" s="1"/>
      <c r="AC18356" s="1"/>
      <c r="AE18356" s="14"/>
    </row>
    <row r="18357" spans="5:31" x14ac:dyDescent="0.35">
      <c r="E18357" s="43"/>
      <c r="Z18357" s="1"/>
      <c r="AC18357" s="1"/>
      <c r="AE18357" s="14"/>
    </row>
    <row r="18358" spans="5:31" x14ac:dyDescent="0.35">
      <c r="E18358" s="43"/>
      <c r="Z18358" s="1"/>
      <c r="AC18358" s="1"/>
      <c r="AE18358" s="14"/>
    </row>
    <row r="18359" spans="5:31" x14ac:dyDescent="0.35">
      <c r="E18359" s="43"/>
      <c r="Z18359" s="1"/>
      <c r="AC18359" s="1"/>
      <c r="AE18359" s="14"/>
    </row>
    <row r="18360" spans="5:31" x14ac:dyDescent="0.35">
      <c r="E18360" s="43"/>
      <c r="Z18360" s="1"/>
      <c r="AC18360" s="1"/>
      <c r="AE18360" s="14"/>
    </row>
    <row r="18361" spans="5:31" x14ac:dyDescent="0.35">
      <c r="E18361" s="43"/>
      <c r="Z18361" s="1"/>
      <c r="AC18361" s="1"/>
      <c r="AE18361" s="14"/>
    </row>
    <row r="18362" spans="5:31" x14ac:dyDescent="0.35">
      <c r="E18362" s="43"/>
      <c r="Z18362" s="1"/>
      <c r="AC18362" s="1"/>
      <c r="AE18362" s="14"/>
    </row>
    <row r="18363" spans="5:31" x14ac:dyDescent="0.35">
      <c r="E18363" s="43"/>
      <c r="Z18363" s="1"/>
      <c r="AC18363" s="1"/>
      <c r="AE18363" s="14"/>
    </row>
    <row r="18364" spans="5:31" x14ac:dyDescent="0.35">
      <c r="E18364" s="43"/>
      <c r="Z18364" s="1"/>
      <c r="AC18364" s="1"/>
      <c r="AE18364" s="14"/>
    </row>
    <row r="18365" spans="5:31" x14ac:dyDescent="0.35">
      <c r="E18365" s="43"/>
      <c r="Z18365" s="1"/>
      <c r="AC18365" s="1"/>
      <c r="AE18365" s="14"/>
    </row>
    <row r="18366" spans="5:31" x14ac:dyDescent="0.35">
      <c r="E18366" s="43"/>
      <c r="Z18366" s="1"/>
      <c r="AC18366" s="1"/>
      <c r="AE18366" s="14"/>
    </row>
    <row r="18367" spans="5:31" x14ac:dyDescent="0.35">
      <c r="E18367" s="43"/>
      <c r="Z18367" s="1"/>
      <c r="AC18367" s="1"/>
      <c r="AE18367" s="14"/>
    </row>
    <row r="18368" spans="5:31" x14ac:dyDescent="0.35">
      <c r="E18368" s="43"/>
      <c r="Z18368" s="1"/>
      <c r="AC18368" s="1"/>
      <c r="AE18368" s="14"/>
    </row>
    <row r="18369" spans="5:31" x14ac:dyDescent="0.35">
      <c r="E18369" s="43"/>
      <c r="Z18369" s="1"/>
      <c r="AC18369" s="1"/>
      <c r="AE18369" s="14"/>
    </row>
    <row r="18370" spans="5:31" x14ac:dyDescent="0.35">
      <c r="E18370" s="43"/>
      <c r="Z18370" s="1"/>
      <c r="AC18370" s="1"/>
      <c r="AE18370" s="14"/>
    </row>
    <row r="18371" spans="5:31" x14ac:dyDescent="0.35">
      <c r="E18371" s="43"/>
      <c r="Z18371" s="1"/>
      <c r="AC18371" s="1"/>
      <c r="AE18371" s="14"/>
    </row>
    <row r="18372" spans="5:31" x14ac:dyDescent="0.35">
      <c r="E18372" s="43"/>
      <c r="Z18372" s="1"/>
      <c r="AC18372" s="1"/>
      <c r="AE18372" s="14"/>
    </row>
    <row r="18373" spans="5:31" x14ac:dyDescent="0.35">
      <c r="E18373" s="43"/>
      <c r="Z18373" s="1"/>
      <c r="AC18373" s="1"/>
      <c r="AE18373" s="14"/>
    </row>
    <row r="18374" spans="5:31" x14ac:dyDescent="0.35">
      <c r="E18374" s="43"/>
      <c r="Z18374" s="1"/>
      <c r="AC18374" s="1"/>
      <c r="AE18374" s="14"/>
    </row>
    <row r="18375" spans="5:31" x14ac:dyDescent="0.35">
      <c r="E18375" s="43"/>
      <c r="Z18375" s="1"/>
      <c r="AC18375" s="1"/>
      <c r="AE18375" s="14"/>
    </row>
    <row r="18376" spans="5:31" x14ac:dyDescent="0.35">
      <c r="E18376" s="43"/>
      <c r="Z18376" s="1"/>
      <c r="AC18376" s="1"/>
      <c r="AE18376" s="14"/>
    </row>
    <row r="18377" spans="5:31" x14ac:dyDescent="0.35">
      <c r="E18377" s="43"/>
      <c r="Z18377" s="1"/>
      <c r="AC18377" s="1"/>
      <c r="AE18377" s="14"/>
    </row>
    <row r="18378" spans="5:31" x14ac:dyDescent="0.35">
      <c r="E18378" s="43"/>
      <c r="Z18378" s="1"/>
      <c r="AC18378" s="1"/>
      <c r="AE18378" s="14"/>
    </row>
    <row r="18379" spans="5:31" x14ac:dyDescent="0.35">
      <c r="E18379" s="43"/>
      <c r="Z18379" s="1"/>
      <c r="AC18379" s="1"/>
      <c r="AE18379" s="14"/>
    </row>
    <row r="18380" spans="5:31" x14ac:dyDescent="0.35">
      <c r="E18380" s="43"/>
      <c r="Z18380" s="1"/>
      <c r="AC18380" s="1"/>
      <c r="AE18380" s="14"/>
    </row>
    <row r="18381" spans="5:31" x14ac:dyDescent="0.35">
      <c r="E18381" s="43"/>
      <c r="Z18381" s="1"/>
      <c r="AC18381" s="1"/>
      <c r="AE18381" s="14"/>
    </row>
    <row r="18382" spans="5:31" x14ac:dyDescent="0.35">
      <c r="E18382" s="43"/>
      <c r="Z18382" s="1"/>
      <c r="AC18382" s="1"/>
      <c r="AE18382" s="14"/>
    </row>
    <row r="18383" spans="5:31" x14ac:dyDescent="0.35">
      <c r="E18383" s="43"/>
      <c r="Z18383" s="1"/>
      <c r="AC18383" s="1"/>
      <c r="AE18383" s="14"/>
    </row>
    <row r="18384" spans="5:31" x14ac:dyDescent="0.35">
      <c r="E18384" s="43"/>
      <c r="Z18384" s="1"/>
      <c r="AC18384" s="1"/>
      <c r="AE18384" s="14"/>
    </row>
    <row r="18385" spans="5:31" x14ac:dyDescent="0.35">
      <c r="E18385" s="43"/>
      <c r="Z18385" s="1"/>
      <c r="AC18385" s="1"/>
      <c r="AE18385" s="14"/>
    </row>
    <row r="18386" spans="5:31" x14ac:dyDescent="0.35">
      <c r="E18386" s="43"/>
      <c r="Z18386" s="1"/>
      <c r="AC18386" s="1"/>
      <c r="AE18386" s="14"/>
    </row>
    <row r="18387" spans="5:31" x14ac:dyDescent="0.35">
      <c r="E18387" s="43"/>
      <c r="Z18387" s="1"/>
      <c r="AC18387" s="1"/>
      <c r="AE18387" s="14"/>
    </row>
    <row r="18388" spans="5:31" x14ac:dyDescent="0.35">
      <c r="E18388" s="43"/>
      <c r="Z18388" s="1"/>
      <c r="AC18388" s="1"/>
      <c r="AE18388" s="14"/>
    </row>
    <row r="18389" spans="5:31" x14ac:dyDescent="0.35">
      <c r="E18389" s="43"/>
      <c r="Z18389" s="1"/>
      <c r="AC18389" s="1"/>
      <c r="AE18389" s="14"/>
    </row>
    <row r="18390" spans="5:31" x14ac:dyDescent="0.35">
      <c r="E18390" s="43"/>
      <c r="Z18390" s="1"/>
      <c r="AC18390" s="1"/>
      <c r="AE18390" s="14"/>
    </row>
    <row r="18391" spans="5:31" x14ac:dyDescent="0.35">
      <c r="E18391" s="43"/>
      <c r="Z18391" s="1"/>
      <c r="AC18391" s="1"/>
      <c r="AE18391" s="14"/>
    </row>
    <row r="18392" spans="5:31" x14ac:dyDescent="0.35">
      <c r="E18392" s="43"/>
      <c r="Z18392" s="1"/>
      <c r="AC18392" s="1"/>
      <c r="AE18392" s="14"/>
    </row>
    <row r="18393" spans="5:31" x14ac:dyDescent="0.35">
      <c r="E18393" s="43"/>
      <c r="Z18393" s="1"/>
      <c r="AC18393" s="1"/>
      <c r="AE18393" s="14"/>
    </row>
    <row r="18394" spans="5:31" x14ac:dyDescent="0.35">
      <c r="E18394" s="43"/>
      <c r="Z18394" s="1"/>
      <c r="AC18394" s="1"/>
      <c r="AE18394" s="14"/>
    </row>
    <row r="18395" spans="5:31" x14ac:dyDescent="0.35">
      <c r="E18395" s="43"/>
      <c r="Z18395" s="1"/>
      <c r="AC18395" s="1"/>
      <c r="AE18395" s="14"/>
    </row>
    <row r="18396" spans="5:31" x14ac:dyDescent="0.35">
      <c r="E18396" s="43"/>
      <c r="Z18396" s="1"/>
      <c r="AC18396" s="1"/>
      <c r="AE18396" s="14"/>
    </row>
    <row r="18397" spans="5:31" x14ac:dyDescent="0.35">
      <c r="E18397" s="43"/>
      <c r="Z18397" s="1"/>
      <c r="AC18397" s="1"/>
      <c r="AE18397" s="14"/>
    </row>
    <row r="18398" spans="5:31" x14ac:dyDescent="0.35">
      <c r="E18398" s="43"/>
      <c r="Z18398" s="1"/>
      <c r="AC18398" s="1"/>
      <c r="AE18398" s="14"/>
    </row>
    <row r="18399" spans="5:31" x14ac:dyDescent="0.35">
      <c r="E18399" s="43"/>
      <c r="Z18399" s="1"/>
      <c r="AC18399" s="1"/>
      <c r="AE18399" s="14"/>
    </row>
    <row r="18400" spans="5:31" x14ac:dyDescent="0.35">
      <c r="E18400" s="43"/>
      <c r="Z18400" s="1"/>
      <c r="AC18400" s="1"/>
      <c r="AE18400" s="14"/>
    </row>
    <row r="18401" spans="5:31" x14ac:dyDescent="0.35">
      <c r="E18401" s="43"/>
      <c r="Z18401" s="1"/>
      <c r="AC18401" s="1"/>
      <c r="AE18401" s="14"/>
    </row>
    <row r="18402" spans="5:31" x14ac:dyDescent="0.35">
      <c r="E18402" s="43"/>
      <c r="Z18402" s="1"/>
      <c r="AC18402" s="1"/>
      <c r="AE18402" s="14"/>
    </row>
    <row r="18403" spans="5:31" x14ac:dyDescent="0.35">
      <c r="E18403" s="43"/>
      <c r="Z18403" s="1"/>
      <c r="AC18403" s="1"/>
      <c r="AE18403" s="14"/>
    </row>
    <row r="18404" spans="5:31" x14ac:dyDescent="0.35">
      <c r="E18404" s="43"/>
      <c r="Z18404" s="1"/>
      <c r="AC18404" s="1"/>
      <c r="AE18404" s="14"/>
    </row>
    <row r="18405" spans="5:31" x14ac:dyDescent="0.35">
      <c r="E18405" s="43"/>
      <c r="Z18405" s="1"/>
      <c r="AC18405" s="1"/>
      <c r="AE18405" s="14"/>
    </row>
    <row r="18406" spans="5:31" x14ac:dyDescent="0.35">
      <c r="E18406" s="43"/>
      <c r="Z18406" s="1"/>
      <c r="AC18406" s="1"/>
      <c r="AE18406" s="14"/>
    </row>
    <row r="18407" spans="5:31" x14ac:dyDescent="0.35">
      <c r="E18407" s="43"/>
      <c r="Z18407" s="1"/>
      <c r="AC18407" s="1"/>
      <c r="AE18407" s="14"/>
    </row>
    <row r="18408" spans="5:31" x14ac:dyDescent="0.35">
      <c r="E18408" s="43"/>
      <c r="Z18408" s="1"/>
      <c r="AC18408" s="1"/>
      <c r="AE18408" s="14"/>
    </row>
    <row r="18409" spans="5:31" x14ac:dyDescent="0.35">
      <c r="E18409" s="43"/>
      <c r="Z18409" s="1"/>
      <c r="AC18409" s="1"/>
      <c r="AE18409" s="14"/>
    </row>
    <row r="18410" spans="5:31" x14ac:dyDescent="0.35">
      <c r="E18410" s="43"/>
      <c r="Z18410" s="1"/>
      <c r="AC18410" s="1"/>
      <c r="AE18410" s="14"/>
    </row>
    <row r="18411" spans="5:31" x14ac:dyDescent="0.35">
      <c r="E18411" s="43"/>
      <c r="Z18411" s="1"/>
      <c r="AC18411" s="1"/>
      <c r="AE18411" s="14"/>
    </row>
    <row r="18412" spans="5:31" x14ac:dyDescent="0.35">
      <c r="E18412" s="43"/>
      <c r="Z18412" s="1"/>
      <c r="AC18412" s="1"/>
      <c r="AE18412" s="14"/>
    </row>
    <row r="18413" spans="5:31" x14ac:dyDescent="0.35">
      <c r="E18413" s="43"/>
      <c r="Z18413" s="1"/>
      <c r="AC18413" s="1"/>
      <c r="AE18413" s="14"/>
    </row>
    <row r="18414" spans="5:31" x14ac:dyDescent="0.35">
      <c r="E18414" s="43"/>
      <c r="Z18414" s="1"/>
      <c r="AC18414" s="1"/>
      <c r="AE18414" s="14"/>
    </row>
    <row r="18415" spans="5:31" x14ac:dyDescent="0.35">
      <c r="E18415" s="43"/>
      <c r="Z18415" s="1"/>
      <c r="AC18415" s="1"/>
      <c r="AE18415" s="14"/>
    </row>
    <row r="18416" spans="5:31" x14ac:dyDescent="0.35">
      <c r="E18416" s="43"/>
      <c r="Z18416" s="1"/>
      <c r="AC18416" s="1"/>
      <c r="AE18416" s="14"/>
    </row>
    <row r="18417" spans="5:31" x14ac:dyDescent="0.35">
      <c r="E18417" s="43"/>
      <c r="Z18417" s="1"/>
      <c r="AC18417" s="1"/>
      <c r="AE18417" s="14"/>
    </row>
    <row r="18418" spans="5:31" x14ac:dyDescent="0.35">
      <c r="E18418" s="43"/>
      <c r="Z18418" s="1"/>
      <c r="AC18418" s="1"/>
      <c r="AE18418" s="14"/>
    </row>
    <row r="18419" spans="5:31" x14ac:dyDescent="0.35">
      <c r="E18419" s="43"/>
      <c r="Z18419" s="1"/>
      <c r="AC18419" s="1"/>
      <c r="AE18419" s="14"/>
    </row>
    <row r="18420" spans="5:31" x14ac:dyDescent="0.35">
      <c r="E18420" s="43"/>
      <c r="Z18420" s="1"/>
      <c r="AC18420" s="1"/>
      <c r="AE18420" s="14"/>
    </row>
    <row r="18421" spans="5:31" x14ac:dyDescent="0.35">
      <c r="E18421" s="43"/>
      <c r="Z18421" s="1"/>
      <c r="AC18421" s="1"/>
      <c r="AE18421" s="14"/>
    </row>
    <row r="18422" spans="5:31" x14ac:dyDescent="0.35">
      <c r="E18422" s="43"/>
      <c r="Z18422" s="1"/>
      <c r="AC18422" s="1"/>
      <c r="AE18422" s="14"/>
    </row>
    <row r="18423" spans="5:31" x14ac:dyDescent="0.35">
      <c r="E18423" s="43"/>
      <c r="Z18423" s="1"/>
      <c r="AC18423" s="1"/>
      <c r="AE18423" s="14"/>
    </row>
    <row r="18424" spans="5:31" x14ac:dyDescent="0.35">
      <c r="E18424" s="43"/>
      <c r="Z18424" s="1"/>
      <c r="AC18424" s="1"/>
      <c r="AE18424" s="14"/>
    </row>
    <row r="18425" spans="5:31" x14ac:dyDescent="0.35">
      <c r="E18425" s="43"/>
      <c r="Z18425" s="1"/>
      <c r="AC18425" s="1"/>
      <c r="AE18425" s="14"/>
    </row>
    <row r="18426" spans="5:31" x14ac:dyDescent="0.35">
      <c r="E18426" s="43"/>
      <c r="Z18426" s="1"/>
      <c r="AC18426" s="1"/>
      <c r="AE18426" s="14"/>
    </row>
    <row r="18427" spans="5:31" x14ac:dyDescent="0.35">
      <c r="E18427" s="43"/>
      <c r="Z18427" s="1"/>
      <c r="AC18427" s="1"/>
      <c r="AE18427" s="14"/>
    </row>
    <row r="18428" spans="5:31" x14ac:dyDescent="0.35">
      <c r="E18428" s="43"/>
      <c r="Z18428" s="1"/>
      <c r="AC18428" s="1"/>
      <c r="AE18428" s="14"/>
    </row>
    <row r="18429" spans="5:31" x14ac:dyDescent="0.35">
      <c r="E18429" s="43"/>
      <c r="Z18429" s="1"/>
      <c r="AC18429" s="1"/>
      <c r="AE18429" s="14"/>
    </row>
    <row r="18430" spans="5:31" x14ac:dyDescent="0.35">
      <c r="E18430" s="43"/>
      <c r="Z18430" s="1"/>
      <c r="AC18430" s="1"/>
      <c r="AE18430" s="14"/>
    </row>
    <row r="18431" spans="5:31" x14ac:dyDescent="0.35">
      <c r="E18431" s="43"/>
      <c r="Z18431" s="1"/>
      <c r="AC18431" s="1"/>
      <c r="AE18431" s="14"/>
    </row>
    <row r="18432" spans="5:31" x14ac:dyDescent="0.35">
      <c r="E18432" s="43"/>
      <c r="Z18432" s="1"/>
      <c r="AC18432" s="1"/>
      <c r="AE18432" s="14"/>
    </row>
    <row r="18433" spans="5:31" x14ac:dyDescent="0.35">
      <c r="E18433" s="43"/>
      <c r="Z18433" s="1"/>
      <c r="AC18433" s="1"/>
      <c r="AE18433" s="14"/>
    </row>
    <row r="18434" spans="5:31" x14ac:dyDescent="0.35">
      <c r="E18434" s="43"/>
      <c r="Z18434" s="1"/>
      <c r="AC18434" s="1"/>
      <c r="AE18434" s="14"/>
    </row>
    <row r="18435" spans="5:31" x14ac:dyDescent="0.35">
      <c r="E18435" s="43"/>
      <c r="Z18435" s="1"/>
      <c r="AC18435" s="1"/>
      <c r="AE18435" s="14"/>
    </row>
    <row r="18436" spans="5:31" x14ac:dyDescent="0.35">
      <c r="E18436" s="43"/>
      <c r="Z18436" s="1"/>
      <c r="AC18436" s="1"/>
      <c r="AE18436" s="14"/>
    </row>
    <row r="18437" spans="5:31" x14ac:dyDescent="0.35">
      <c r="E18437" s="43"/>
      <c r="Z18437" s="1"/>
      <c r="AC18437" s="1"/>
      <c r="AE18437" s="14"/>
    </row>
    <row r="18438" spans="5:31" x14ac:dyDescent="0.35">
      <c r="E18438" s="43"/>
      <c r="Z18438" s="1"/>
      <c r="AC18438" s="1"/>
      <c r="AE18438" s="14"/>
    </row>
    <row r="18439" spans="5:31" x14ac:dyDescent="0.35">
      <c r="E18439" s="43"/>
      <c r="Z18439" s="1"/>
      <c r="AC18439" s="1"/>
      <c r="AE18439" s="14"/>
    </row>
    <row r="18440" spans="5:31" x14ac:dyDescent="0.35">
      <c r="E18440" s="43"/>
      <c r="Z18440" s="1"/>
      <c r="AC18440" s="1"/>
      <c r="AE18440" s="14"/>
    </row>
    <row r="18441" spans="5:31" x14ac:dyDescent="0.35">
      <c r="E18441" s="43"/>
      <c r="Z18441" s="1"/>
      <c r="AC18441" s="1"/>
      <c r="AE18441" s="14"/>
    </row>
    <row r="18442" spans="5:31" x14ac:dyDescent="0.35">
      <c r="E18442" s="43"/>
      <c r="Z18442" s="1"/>
      <c r="AC18442" s="1"/>
      <c r="AE18442" s="14"/>
    </row>
    <row r="18443" spans="5:31" x14ac:dyDescent="0.35">
      <c r="E18443" s="43"/>
      <c r="Z18443" s="1"/>
      <c r="AC18443" s="1"/>
      <c r="AE18443" s="14"/>
    </row>
    <row r="18444" spans="5:31" x14ac:dyDescent="0.35">
      <c r="E18444" s="43"/>
      <c r="Z18444" s="1"/>
      <c r="AC18444" s="1"/>
      <c r="AE18444" s="14"/>
    </row>
    <row r="18445" spans="5:31" x14ac:dyDescent="0.35">
      <c r="E18445" s="43"/>
      <c r="Z18445" s="1"/>
      <c r="AC18445" s="1"/>
      <c r="AE18445" s="14"/>
    </row>
    <row r="18446" spans="5:31" x14ac:dyDescent="0.35">
      <c r="E18446" s="43"/>
      <c r="Z18446" s="1"/>
      <c r="AC18446" s="1"/>
      <c r="AE18446" s="14"/>
    </row>
    <row r="18447" spans="5:31" x14ac:dyDescent="0.35">
      <c r="E18447" s="43"/>
      <c r="Z18447" s="1"/>
      <c r="AC18447" s="1"/>
      <c r="AE18447" s="14"/>
    </row>
    <row r="18448" spans="5:31" x14ac:dyDescent="0.35">
      <c r="E18448" s="43"/>
      <c r="Z18448" s="1"/>
      <c r="AC18448" s="1"/>
      <c r="AE18448" s="14"/>
    </row>
    <row r="18449" spans="5:31" x14ac:dyDescent="0.35">
      <c r="E18449" s="43"/>
      <c r="Z18449" s="1"/>
      <c r="AC18449" s="1"/>
      <c r="AE18449" s="14"/>
    </row>
    <row r="18450" spans="5:31" x14ac:dyDescent="0.35">
      <c r="E18450" s="43"/>
      <c r="Z18450" s="1"/>
      <c r="AC18450" s="1"/>
      <c r="AE18450" s="14"/>
    </row>
    <row r="18451" spans="5:31" x14ac:dyDescent="0.35">
      <c r="E18451" s="43"/>
      <c r="Z18451" s="1"/>
      <c r="AC18451" s="1"/>
      <c r="AE18451" s="14"/>
    </row>
    <row r="18452" spans="5:31" x14ac:dyDescent="0.35">
      <c r="E18452" s="43"/>
      <c r="Z18452" s="1"/>
      <c r="AC18452" s="1"/>
      <c r="AE18452" s="14"/>
    </row>
    <row r="18453" spans="5:31" x14ac:dyDescent="0.35">
      <c r="E18453" s="43"/>
      <c r="Z18453" s="1"/>
      <c r="AC18453" s="1"/>
      <c r="AE18453" s="14"/>
    </row>
    <row r="18454" spans="5:31" x14ac:dyDescent="0.35">
      <c r="E18454" s="43"/>
      <c r="Z18454" s="1"/>
      <c r="AC18454" s="1"/>
      <c r="AE18454" s="14"/>
    </row>
    <row r="18455" spans="5:31" x14ac:dyDescent="0.35">
      <c r="E18455" s="43"/>
      <c r="Z18455" s="1"/>
      <c r="AC18455" s="1"/>
      <c r="AE18455" s="14"/>
    </row>
    <row r="18456" spans="5:31" x14ac:dyDescent="0.35">
      <c r="E18456" s="43"/>
      <c r="Z18456" s="1"/>
      <c r="AC18456" s="1"/>
      <c r="AE18456" s="14"/>
    </row>
    <row r="18457" spans="5:31" x14ac:dyDescent="0.35">
      <c r="E18457" s="43"/>
      <c r="Z18457" s="1"/>
      <c r="AC18457" s="1"/>
      <c r="AE18457" s="14"/>
    </row>
    <row r="18458" spans="5:31" x14ac:dyDescent="0.35">
      <c r="E18458" s="43"/>
      <c r="Z18458" s="1"/>
      <c r="AC18458" s="1"/>
      <c r="AE18458" s="14"/>
    </row>
    <row r="18459" spans="5:31" x14ac:dyDescent="0.35">
      <c r="E18459" s="43"/>
      <c r="Z18459" s="1"/>
      <c r="AC18459" s="1"/>
      <c r="AE18459" s="14"/>
    </row>
    <row r="18460" spans="5:31" x14ac:dyDescent="0.35">
      <c r="E18460" s="43"/>
      <c r="Z18460" s="1"/>
      <c r="AC18460" s="1"/>
      <c r="AE18460" s="14"/>
    </row>
    <row r="18461" spans="5:31" x14ac:dyDescent="0.35">
      <c r="E18461" s="43"/>
      <c r="Z18461" s="1"/>
      <c r="AC18461" s="1"/>
      <c r="AE18461" s="14"/>
    </row>
    <row r="18462" spans="5:31" x14ac:dyDescent="0.35">
      <c r="E18462" s="43"/>
      <c r="Z18462" s="1"/>
      <c r="AC18462" s="1"/>
      <c r="AE18462" s="14"/>
    </row>
    <row r="18463" spans="5:31" x14ac:dyDescent="0.35">
      <c r="E18463" s="43"/>
      <c r="Z18463" s="1"/>
      <c r="AC18463" s="1"/>
      <c r="AE18463" s="14"/>
    </row>
    <row r="18464" spans="5:31" x14ac:dyDescent="0.35">
      <c r="E18464" s="43"/>
      <c r="Z18464" s="1"/>
      <c r="AC18464" s="1"/>
      <c r="AE18464" s="14"/>
    </row>
    <row r="18465" spans="5:31" x14ac:dyDescent="0.35">
      <c r="E18465" s="43"/>
      <c r="Z18465" s="1"/>
      <c r="AC18465" s="1"/>
      <c r="AE18465" s="14"/>
    </row>
    <row r="18466" spans="5:31" x14ac:dyDescent="0.35">
      <c r="E18466" s="43"/>
      <c r="Z18466" s="1"/>
      <c r="AC18466" s="1"/>
      <c r="AE18466" s="14"/>
    </row>
    <row r="18467" spans="5:31" x14ac:dyDescent="0.35">
      <c r="E18467" s="43"/>
      <c r="Z18467" s="1"/>
      <c r="AC18467" s="1"/>
      <c r="AE18467" s="14"/>
    </row>
    <row r="18468" spans="5:31" x14ac:dyDescent="0.35">
      <c r="E18468" s="43"/>
      <c r="Z18468" s="1"/>
      <c r="AC18468" s="1"/>
      <c r="AE18468" s="14"/>
    </row>
    <row r="18469" spans="5:31" x14ac:dyDescent="0.35">
      <c r="E18469" s="43"/>
      <c r="Z18469" s="1"/>
      <c r="AC18469" s="1"/>
      <c r="AE18469" s="14"/>
    </row>
    <row r="18470" spans="5:31" x14ac:dyDescent="0.35">
      <c r="E18470" s="43"/>
      <c r="Z18470" s="1"/>
      <c r="AC18470" s="1"/>
      <c r="AE18470" s="14"/>
    </row>
    <row r="18471" spans="5:31" x14ac:dyDescent="0.35">
      <c r="E18471" s="43"/>
      <c r="Z18471" s="1"/>
      <c r="AC18471" s="1"/>
      <c r="AE18471" s="14"/>
    </row>
    <row r="18472" spans="5:31" x14ac:dyDescent="0.35">
      <c r="E18472" s="43"/>
      <c r="Z18472" s="1"/>
      <c r="AC18472" s="1"/>
      <c r="AE18472" s="14"/>
    </row>
    <row r="18473" spans="5:31" x14ac:dyDescent="0.35">
      <c r="E18473" s="43"/>
      <c r="Z18473" s="1"/>
      <c r="AC18473" s="1"/>
      <c r="AE18473" s="14"/>
    </row>
    <row r="18474" spans="5:31" x14ac:dyDescent="0.35">
      <c r="E18474" s="43"/>
      <c r="Z18474" s="1"/>
      <c r="AC18474" s="1"/>
      <c r="AE18474" s="14"/>
    </row>
    <row r="18475" spans="5:31" x14ac:dyDescent="0.35">
      <c r="E18475" s="43"/>
      <c r="Z18475" s="1"/>
      <c r="AC18475" s="1"/>
      <c r="AE18475" s="14"/>
    </row>
    <row r="18476" spans="5:31" x14ac:dyDescent="0.35">
      <c r="E18476" s="43"/>
      <c r="Z18476" s="1"/>
      <c r="AC18476" s="1"/>
      <c r="AE18476" s="14"/>
    </row>
    <row r="18477" spans="5:31" x14ac:dyDescent="0.35">
      <c r="E18477" s="43"/>
      <c r="Z18477" s="1"/>
      <c r="AC18477" s="1"/>
      <c r="AE18477" s="14"/>
    </row>
    <row r="18478" spans="5:31" x14ac:dyDescent="0.35">
      <c r="E18478" s="43"/>
      <c r="Z18478" s="1"/>
      <c r="AC18478" s="1"/>
      <c r="AE18478" s="14"/>
    </row>
    <row r="18479" spans="5:31" x14ac:dyDescent="0.35">
      <c r="E18479" s="43"/>
      <c r="Z18479" s="1"/>
      <c r="AC18479" s="1"/>
      <c r="AE18479" s="14"/>
    </row>
    <row r="18480" spans="5:31" x14ac:dyDescent="0.35">
      <c r="E18480" s="43"/>
      <c r="Z18480" s="1"/>
      <c r="AC18480" s="1"/>
      <c r="AE18480" s="14"/>
    </row>
    <row r="18481" spans="5:31" x14ac:dyDescent="0.35">
      <c r="E18481" s="43"/>
      <c r="Z18481" s="1"/>
      <c r="AC18481" s="1"/>
      <c r="AE18481" s="14"/>
    </row>
    <row r="18482" spans="5:31" x14ac:dyDescent="0.35">
      <c r="E18482" s="43"/>
      <c r="Z18482" s="1"/>
      <c r="AC18482" s="1"/>
      <c r="AE18482" s="14"/>
    </row>
    <row r="18483" spans="5:31" x14ac:dyDescent="0.35">
      <c r="E18483" s="43"/>
      <c r="Z18483" s="1"/>
      <c r="AC18483" s="1"/>
      <c r="AE18483" s="14"/>
    </row>
    <row r="18484" spans="5:31" x14ac:dyDescent="0.35">
      <c r="E18484" s="43"/>
      <c r="Z18484" s="1"/>
      <c r="AC18484" s="1"/>
      <c r="AE18484" s="14"/>
    </row>
    <row r="18485" spans="5:31" x14ac:dyDescent="0.35">
      <c r="E18485" s="43"/>
      <c r="Z18485" s="1"/>
      <c r="AC18485" s="1"/>
      <c r="AE18485" s="14"/>
    </row>
    <row r="18486" spans="5:31" x14ac:dyDescent="0.35">
      <c r="E18486" s="43"/>
      <c r="Z18486" s="1"/>
      <c r="AC18486" s="1"/>
      <c r="AE18486" s="14"/>
    </row>
    <row r="18487" spans="5:31" x14ac:dyDescent="0.35">
      <c r="E18487" s="43"/>
      <c r="Z18487" s="1"/>
      <c r="AC18487" s="1"/>
      <c r="AE18487" s="14"/>
    </row>
    <row r="18488" spans="5:31" x14ac:dyDescent="0.35">
      <c r="E18488" s="43"/>
      <c r="Z18488" s="1"/>
      <c r="AC18488" s="1"/>
      <c r="AE18488" s="14"/>
    </row>
    <row r="18489" spans="5:31" x14ac:dyDescent="0.35">
      <c r="E18489" s="43"/>
      <c r="Z18489" s="1"/>
      <c r="AC18489" s="1"/>
      <c r="AE18489" s="14"/>
    </row>
    <row r="18490" spans="5:31" x14ac:dyDescent="0.35">
      <c r="E18490" s="43"/>
      <c r="Z18490" s="1"/>
      <c r="AC18490" s="1"/>
      <c r="AE18490" s="14"/>
    </row>
    <row r="18491" spans="5:31" x14ac:dyDescent="0.35">
      <c r="E18491" s="43"/>
      <c r="Z18491" s="1"/>
      <c r="AC18491" s="1"/>
      <c r="AE18491" s="14"/>
    </row>
    <row r="18492" spans="5:31" x14ac:dyDescent="0.35">
      <c r="E18492" s="43"/>
      <c r="Z18492" s="1"/>
      <c r="AC18492" s="1"/>
      <c r="AE18492" s="14"/>
    </row>
    <row r="18493" spans="5:31" x14ac:dyDescent="0.35">
      <c r="E18493" s="43"/>
      <c r="Z18493" s="1"/>
      <c r="AC18493" s="1"/>
      <c r="AE18493" s="14"/>
    </row>
    <row r="18494" spans="5:31" x14ac:dyDescent="0.35">
      <c r="E18494" s="43"/>
      <c r="Z18494" s="1"/>
      <c r="AC18494" s="1"/>
      <c r="AE18494" s="14"/>
    </row>
    <row r="18495" spans="5:31" x14ac:dyDescent="0.35">
      <c r="E18495" s="43"/>
      <c r="Z18495" s="1"/>
      <c r="AC18495" s="1"/>
      <c r="AE18495" s="14"/>
    </row>
    <row r="18496" spans="5:31" x14ac:dyDescent="0.35">
      <c r="E18496" s="43"/>
      <c r="Z18496" s="1"/>
      <c r="AC18496" s="1"/>
      <c r="AE18496" s="14"/>
    </row>
    <row r="18497" spans="5:31" x14ac:dyDescent="0.35">
      <c r="E18497" s="43"/>
      <c r="Z18497" s="1"/>
      <c r="AC18497" s="1"/>
      <c r="AE18497" s="14"/>
    </row>
    <row r="18498" spans="5:31" x14ac:dyDescent="0.35">
      <c r="E18498" s="43"/>
      <c r="Z18498" s="1"/>
      <c r="AC18498" s="1"/>
      <c r="AE18498" s="14"/>
    </row>
    <row r="18499" spans="5:31" x14ac:dyDescent="0.35">
      <c r="E18499" s="43"/>
      <c r="Z18499" s="1"/>
      <c r="AC18499" s="1"/>
      <c r="AE18499" s="14"/>
    </row>
    <row r="18500" spans="5:31" x14ac:dyDescent="0.35">
      <c r="E18500" s="43"/>
      <c r="Z18500" s="1"/>
      <c r="AC18500" s="1"/>
      <c r="AE18500" s="14"/>
    </row>
    <row r="18501" spans="5:31" x14ac:dyDescent="0.35">
      <c r="E18501" s="43"/>
      <c r="Z18501" s="1"/>
      <c r="AC18501" s="1"/>
      <c r="AE18501" s="14"/>
    </row>
    <row r="18502" spans="5:31" x14ac:dyDescent="0.35">
      <c r="E18502" s="43"/>
      <c r="Z18502" s="1"/>
      <c r="AC18502" s="1"/>
      <c r="AE18502" s="14"/>
    </row>
    <row r="18503" spans="5:31" x14ac:dyDescent="0.35">
      <c r="E18503" s="43"/>
      <c r="Z18503" s="1"/>
      <c r="AC18503" s="1"/>
      <c r="AE18503" s="14"/>
    </row>
    <row r="18504" spans="5:31" x14ac:dyDescent="0.35">
      <c r="E18504" s="43"/>
      <c r="Z18504" s="1"/>
      <c r="AC18504" s="1"/>
      <c r="AE18504" s="14"/>
    </row>
    <row r="18505" spans="5:31" x14ac:dyDescent="0.35">
      <c r="E18505" s="43"/>
      <c r="Z18505" s="1"/>
      <c r="AC18505" s="1"/>
      <c r="AE18505" s="14"/>
    </row>
    <row r="18506" spans="5:31" x14ac:dyDescent="0.35">
      <c r="E18506" s="43"/>
      <c r="Z18506" s="1"/>
      <c r="AC18506" s="1"/>
      <c r="AE18506" s="14"/>
    </row>
    <row r="18507" spans="5:31" x14ac:dyDescent="0.35">
      <c r="E18507" s="43"/>
      <c r="Z18507" s="1"/>
      <c r="AC18507" s="1"/>
      <c r="AE18507" s="14"/>
    </row>
    <row r="18508" spans="5:31" x14ac:dyDescent="0.35">
      <c r="E18508" s="43"/>
      <c r="Z18508" s="1"/>
      <c r="AC18508" s="1"/>
      <c r="AE18508" s="14"/>
    </row>
    <row r="18509" spans="5:31" x14ac:dyDescent="0.35">
      <c r="E18509" s="43"/>
      <c r="Z18509" s="1"/>
      <c r="AC18509" s="1"/>
      <c r="AE18509" s="14"/>
    </row>
    <row r="18510" spans="5:31" x14ac:dyDescent="0.35">
      <c r="E18510" s="43"/>
      <c r="Z18510" s="1"/>
      <c r="AC18510" s="1"/>
      <c r="AE18510" s="14"/>
    </row>
    <row r="18511" spans="5:31" x14ac:dyDescent="0.35">
      <c r="E18511" s="43"/>
      <c r="Z18511" s="1"/>
      <c r="AC18511" s="1"/>
      <c r="AE18511" s="14"/>
    </row>
    <row r="18512" spans="5:31" x14ac:dyDescent="0.35">
      <c r="E18512" s="43"/>
      <c r="Z18512" s="1"/>
      <c r="AC18512" s="1"/>
      <c r="AE18512" s="14"/>
    </row>
    <row r="18513" spans="5:31" x14ac:dyDescent="0.35">
      <c r="E18513" s="43"/>
      <c r="Z18513" s="1"/>
      <c r="AC18513" s="1"/>
      <c r="AE18513" s="14"/>
    </row>
    <row r="18514" spans="5:31" x14ac:dyDescent="0.35">
      <c r="E18514" s="43"/>
      <c r="Z18514" s="1"/>
      <c r="AC18514" s="1"/>
      <c r="AE18514" s="14"/>
    </row>
    <row r="18515" spans="5:31" x14ac:dyDescent="0.35">
      <c r="E18515" s="43"/>
      <c r="Z18515" s="1"/>
      <c r="AC18515" s="1"/>
      <c r="AE18515" s="14"/>
    </row>
    <row r="18516" spans="5:31" x14ac:dyDescent="0.35">
      <c r="E18516" s="43"/>
      <c r="Z18516" s="1"/>
      <c r="AC18516" s="1"/>
      <c r="AE18516" s="14"/>
    </row>
    <row r="18517" spans="5:31" x14ac:dyDescent="0.35">
      <c r="E18517" s="43"/>
      <c r="Z18517" s="1"/>
      <c r="AC18517" s="1"/>
      <c r="AE18517" s="14"/>
    </row>
    <row r="18518" spans="5:31" x14ac:dyDescent="0.35">
      <c r="E18518" s="43"/>
      <c r="Z18518" s="1"/>
      <c r="AC18518" s="1"/>
      <c r="AE18518" s="14"/>
    </row>
    <row r="18519" spans="5:31" x14ac:dyDescent="0.35">
      <c r="E18519" s="43"/>
      <c r="Z18519" s="1"/>
      <c r="AC18519" s="1"/>
      <c r="AE18519" s="14"/>
    </row>
    <row r="18520" spans="5:31" x14ac:dyDescent="0.35">
      <c r="E18520" s="43"/>
      <c r="Z18520" s="1"/>
      <c r="AC18520" s="1"/>
      <c r="AE18520" s="14"/>
    </row>
    <row r="18521" spans="5:31" x14ac:dyDescent="0.35">
      <c r="E18521" s="43"/>
      <c r="Z18521" s="1"/>
      <c r="AC18521" s="1"/>
      <c r="AE18521" s="14"/>
    </row>
    <row r="18522" spans="5:31" x14ac:dyDescent="0.35">
      <c r="E18522" s="43"/>
      <c r="Z18522" s="1"/>
      <c r="AC18522" s="1"/>
      <c r="AE18522" s="14"/>
    </row>
    <row r="18523" spans="5:31" x14ac:dyDescent="0.35">
      <c r="E18523" s="43"/>
      <c r="Z18523" s="1"/>
      <c r="AC18523" s="1"/>
      <c r="AE18523" s="14"/>
    </row>
    <row r="18524" spans="5:31" x14ac:dyDescent="0.35">
      <c r="E18524" s="43"/>
      <c r="Z18524" s="1"/>
      <c r="AC18524" s="1"/>
      <c r="AE18524" s="14"/>
    </row>
    <row r="18525" spans="5:31" x14ac:dyDescent="0.35">
      <c r="E18525" s="43"/>
      <c r="Z18525" s="1"/>
      <c r="AC18525" s="1"/>
      <c r="AE18525" s="14"/>
    </row>
    <row r="18526" spans="5:31" x14ac:dyDescent="0.35">
      <c r="E18526" s="43"/>
      <c r="Z18526" s="1"/>
      <c r="AC18526" s="1"/>
      <c r="AE18526" s="14"/>
    </row>
    <row r="18527" spans="5:31" x14ac:dyDescent="0.35">
      <c r="E18527" s="43"/>
      <c r="Z18527" s="1"/>
      <c r="AC18527" s="1"/>
      <c r="AE18527" s="14"/>
    </row>
    <row r="18528" spans="5:31" x14ac:dyDescent="0.35">
      <c r="E18528" s="43"/>
      <c r="Z18528" s="1"/>
      <c r="AC18528" s="1"/>
      <c r="AE18528" s="14"/>
    </row>
    <row r="18529" spans="5:31" x14ac:dyDescent="0.35">
      <c r="E18529" s="43"/>
      <c r="Z18529" s="1"/>
      <c r="AC18529" s="1"/>
      <c r="AE18529" s="14"/>
    </row>
    <row r="18530" spans="5:31" x14ac:dyDescent="0.35">
      <c r="E18530" s="43"/>
      <c r="Z18530" s="1"/>
      <c r="AC18530" s="1"/>
      <c r="AE18530" s="14"/>
    </row>
    <row r="18531" spans="5:31" x14ac:dyDescent="0.35">
      <c r="E18531" s="43"/>
      <c r="Z18531" s="1"/>
      <c r="AC18531" s="1"/>
      <c r="AE18531" s="14"/>
    </row>
    <row r="18532" spans="5:31" x14ac:dyDescent="0.35">
      <c r="E18532" s="43"/>
      <c r="Z18532" s="1"/>
      <c r="AC18532" s="1"/>
      <c r="AE18532" s="14"/>
    </row>
    <row r="18533" spans="5:31" x14ac:dyDescent="0.35">
      <c r="E18533" s="43"/>
      <c r="Z18533" s="1"/>
      <c r="AC18533" s="1"/>
      <c r="AE18533" s="14"/>
    </row>
    <row r="18534" spans="5:31" x14ac:dyDescent="0.35">
      <c r="E18534" s="43"/>
      <c r="Z18534" s="1"/>
      <c r="AC18534" s="1"/>
      <c r="AE18534" s="14"/>
    </row>
    <row r="18535" spans="5:31" x14ac:dyDescent="0.35">
      <c r="E18535" s="43"/>
      <c r="Z18535" s="1"/>
      <c r="AC18535" s="1"/>
      <c r="AE18535" s="14"/>
    </row>
    <row r="18536" spans="5:31" x14ac:dyDescent="0.35">
      <c r="E18536" s="43"/>
      <c r="Z18536" s="1"/>
      <c r="AC18536" s="1"/>
      <c r="AE18536" s="14"/>
    </row>
    <row r="18537" spans="5:31" x14ac:dyDescent="0.35">
      <c r="E18537" s="43"/>
      <c r="Z18537" s="1"/>
      <c r="AC18537" s="1"/>
      <c r="AE18537" s="14"/>
    </row>
    <row r="18538" spans="5:31" x14ac:dyDescent="0.35">
      <c r="E18538" s="43"/>
      <c r="Z18538" s="1"/>
      <c r="AC18538" s="1"/>
      <c r="AE18538" s="14"/>
    </row>
    <row r="18539" spans="5:31" x14ac:dyDescent="0.35">
      <c r="E18539" s="43"/>
      <c r="Z18539" s="1"/>
      <c r="AC18539" s="1"/>
      <c r="AE18539" s="14"/>
    </row>
    <row r="18540" spans="5:31" x14ac:dyDescent="0.35">
      <c r="E18540" s="43"/>
      <c r="Z18540" s="1"/>
      <c r="AC18540" s="1"/>
      <c r="AE18540" s="14"/>
    </row>
    <row r="18541" spans="5:31" x14ac:dyDescent="0.35">
      <c r="E18541" s="43"/>
      <c r="Z18541" s="1"/>
      <c r="AC18541" s="1"/>
      <c r="AE18541" s="14"/>
    </row>
    <row r="18542" spans="5:31" x14ac:dyDescent="0.35">
      <c r="E18542" s="43"/>
      <c r="Z18542" s="1"/>
      <c r="AC18542" s="1"/>
      <c r="AE18542" s="14"/>
    </row>
    <row r="18543" spans="5:31" x14ac:dyDescent="0.35">
      <c r="E18543" s="43"/>
      <c r="Z18543" s="1"/>
      <c r="AC18543" s="1"/>
      <c r="AE18543" s="14"/>
    </row>
    <row r="18544" spans="5:31" x14ac:dyDescent="0.35">
      <c r="E18544" s="43"/>
      <c r="Z18544" s="1"/>
      <c r="AC18544" s="1"/>
      <c r="AE18544" s="14"/>
    </row>
    <row r="18545" spans="5:31" x14ac:dyDescent="0.35">
      <c r="E18545" s="43"/>
      <c r="Z18545" s="1"/>
      <c r="AC18545" s="1"/>
      <c r="AE18545" s="14"/>
    </row>
    <row r="18546" spans="5:31" x14ac:dyDescent="0.35">
      <c r="E18546" s="43"/>
      <c r="Z18546" s="1"/>
      <c r="AC18546" s="1"/>
      <c r="AE18546" s="14"/>
    </row>
    <row r="18547" spans="5:31" x14ac:dyDescent="0.35">
      <c r="E18547" s="43"/>
      <c r="Z18547" s="1"/>
      <c r="AC18547" s="1"/>
      <c r="AE18547" s="14"/>
    </row>
    <row r="18548" spans="5:31" x14ac:dyDescent="0.35">
      <c r="E18548" s="43"/>
      <c r="Z18548" s="1"/>
      <c r="AC18548" s="1"/>
      <c r="AE18548" s="14"/>
    </row>
    <row r="18549" spans="5:31" x14ac:dyDescent="0.35">
      <c r="E18549" s="43"/>
      <c r="Z18549" s="1"/>
      <c r="AC18549" s="1"/>
      <c r="AE18549" s="14"/>
    </row>
    <row r="18550" spans="5:31" x14ac:dyDescent="0.35">
      <c r="E18550" s="43"/>
      <c r="Z18550" s="1"/>
      <c r="AC18550" s="1"/>
      <c r="AE18550" s="14"/>
    </row>
    <row r="18551" spans="5:31" x14ac:dyDescent="0.35">
      <c r="E18551" s="43"/>
      <c r="Z18551" s="1"/>
      <c r="AC18551" s="1"/>
      <c r="AE18551" s="14"/>
    </row>
    <row r="18552" spans="5:31" x14ac:dyDescent="0.35">
      <c r="E18552" s="43"/>
      <c r="Z18552" s="1"/>
      <c r="AC18552" s="1"/>
      <c r="AE18552" s="14"/>
    </row>
    <row r="18553" spans="5:31" x14ac:dyDescent="0.35">
      <c r="E18553" s="43"/>
      <c r="Z18553" s="1"/>
      <c r="AC18553" s="1"/>
      <c r="AE18553" s="14"/>
    </row>
    <row r="18554" spans="5:31" x14ac:dyDescent="0.35">
      <c r="E18554" s="43"/>
      <c r="Z18554" s="1"/>
      <c r="AC18554" s="1"/>
      <c r="AE18554" s="14"/>
    </row>
    <row r="18555" spans="5:31" x14ac:dyDescent="0.35">
      <c r="E18555" s="43"/>
      <c r="Z18555" s="1"/>
      <c r="AC18555" s="1"/>
      <c r="AE18555" s="14"/>
    </row>
    <row r="18556" spans="5:31" x14ac:dyDescent="0.35">
      <c r="E18556" s="43"/>
      <c r="Z18556" s="1"/>
      <c r="AC18556" s="1"/>
      <c r="AE18556" s="14"/>
    </row>
    <row r="18557" spans="5:31" x14ac:dyDescent="0.35">
      <c r="E18557" s="43"/>
      <c r="Z18557" s="1"/>
      <c r="AC18557" s="1"/>
      <c r="AE18557" s="14"/>
    </row>
    <row r="18558" spans="5:31" x14ac:dyDescent="0.35">
      <c r="E18558" s="43"/>
      <c r="Z18558" s="1"/>
      <c r="AC18558" s="1"/>
      <c r="AE18558" s="14"/>
    </row>
    <row r="18559" spans="5:31" x14ac:dyDescent="0.35">
      <c r="E18559" s="43"/>
      <c r="Z18559" s="1"/>
      <c r="AC18559" s="1"/>
      <c r="AE18559" s="14"/>
    </row>
    <row r="18560" spans="5:31" x14ac:dyDescent="0.35">
      <c r="E18560" s="43"/>
      <c r="Z18560" s="1"/>
      <c r="AC18560" s="1"/>
      <c r="AE18560" s="14"/>
    </row>
    <row r="18561" spans="5:31" x14ac:dyDescent="0.35">
      <c r="E18561" s="43"/>
      <c r="Z18561" s="1"/>
      <c r="AC18561" s="1"/>
      <c r="AE18561" s="14"/>
    </row>
    <row r="18562" spans="5:31" x14ac:dyDescent="0.35">
      <c r="E18562" s="43"/>
      <c r="Z18562" s="1"/>
      <c r="AC18562" s="1"/>
      <c r="AE18562" s="14"/>
    </row>
    <row r="18563" spans="5:31" x14ac:dyDescent="0.35">
      <c r="E18563" s="43"/>
      <c r="Z18563" s="1"/>
      <c r="AC18563" s="1"/>
      <c r="AE18563" s="14"/>
    </row>
    <row r="18564" spans="5:31" x14ac:dyDescent="0.35">
      <c r="E18564" s="43"/>
      <c r="Z18564" s="1"/>
      <c r="AC18564" s="1"/>
      <c r="AE18564" s="14"/>
    </row>
    <row r="18565" spans="5:31" x14ac:dyDescent="0.35">
      <c r="E18565" s="43"/>
      <c r="Z18565" s="1"/>
      <c r="AC18565" s="1"/>
      <c r="AE18565" s="14"/>
    </row>
    <row r="18566" spans="5:31" x14ac:dyDescent="0.35">
      <c r="E18566" s="43"/>
      <c r="Z18566" s="1"/>
      <c r="AC18566" s="1"/>
      <c r="AE18566" s="14"/>
    </row>
    <row r="18567" spans="5:31" x14ac:dyDescent="0.35">
      <c r="E18567" s="43"/>
      <c r="Z18567" s="1"/>
      <c r="AC18567" s="1"/>
      <c r="AE18567" s="14"/>
    </row>
    <row r="18568" spans="5:31" x14ac:dyDescent="0.35">
      <c r="E18568" s="43"/>
      <c r="Z18568" s="1"/>
      <c r="AC18568" s="1"/>
      <c r="AE18568" s="14"/>
    </row>
    <row r="18569" spans="5:31" x14ac:dyDescent="0.35">
      <c r="E18569" s="43"/>
      <c r="Z18569" s="1"/>
      <c r="AC18569" s="1"/>
      <c r="AE18569" s="14"/>
    </row>
    <row r="18570" spans="5:31" x14ac:dyDescent="0.35">
      <c r="E18570" s="43"/>
      <c r="Z18570" s="1"/>
      <c r="AC18570" s="1"/>
      <c r="AE18570" s="14"/>
    </row>
    <row r="18571" spans="5:31" x14ac:dyDescent="0.35">
      <c r="E18571" s="43"/>
      <c r="Z18571" s="1"/>
      <c r="AC18571" s="1"/>
      <c r="AE18571" s="14"/>
    </row>
    <row r="18572" spans="5:31" x14ac:dyDescent="0.35">
      <c r="E18572" s="43"/>
      <c r="Z18572" s="1"/>
      <c r="AC18572" s="1"/>
      <c r="AE18572" s="14"/>
    </row>
    <row r="18573" spans="5:31" x14ac:dyDescent="0.35">
      <c r="E18573" s="43"/>
      <c r="Z18573" s="1"/>
      <c r="AC18573" s="1"/>
      <c r="AE18573" s="14"/>
    </row>
    <row r="18574" spans="5:31" x14ac:dyDescent="0.35">
      <c r="E18574" s="43"/>
      <c r="Z18574" s="1"/>
      <c r="AC18574" s="1"/>
      <c r="AE18574" s="14"/>
    </row>
    <row r="18575" spans="5:31" x14ac:dyDescent="0.35">
      <c r="E18575" s="43"/>
      <c r="Z18575" s="1"/>
      <c r="AC18575" s="1"/>
      <c r="AE18575" s="14"/>
    </row>
    <row r="18576" spans="5:31" x14ac:dyDescent="0.35">
      <c r="E18576" s="43"/>
      <c r="Z18576" s="1"/>
      <c r="AC18576" s="1"/>
      <c r="AE18576" s="14"/>
    </row>
    <row r="18577" spans="5:31" x14ac:dyDescent="0.35">
      <c r="E18577" s="43"/>
      <c r="Z18577" s="1"/>
      <c r="AC18577" s="1"/>
      <c r="AE18577" s="14"/>
    </row>
    <row r="18578" spans="5:31" x14ac:dyDescent="0.35">
      <c r="E18578" s="43"/>
      <c r="Z18578" s="1"/>
      <c r="AC18578" s="1"/>
      <c r="AE18578" s="14"/>
    </row>
    <row r="18579" spans="5:31" x14ac:dyDescent="0.35">
      <c r="E18579" s="43"/>
      <c r="Z18579" s="1"/>
      <c r="AC18579" s="1"/>
      <c r="AE18579" s="14"/>
    </row>
    <row r="18580" spans="5:31" x14ac:dyDescent="0.35">
      <c r="E18580" s="43"/>
      <c r="Z18580" s="1"/>
      <c r="AC18580" s="1"/>
      <c r="AE18580" s="14"/>
    </row>
    <row r="18581" spans="5:31" x14ac:dyDescent="0.35">
      <c r="E18581" s="43"/>
      <c r="Z18581" s="1"/>
      <c r="AC18581" s="1"/>
      <c r="AE18581" s="14"/>
    </row>
    <row r="18582" spans="5:31" x14ac:dyDescent="0.35">
      <c r="E18582" s="43"/>
      <c r="Z18582" s="1"/>
      <c r="AC18582" s="1"/>
      <c r="AE18582" s="14"/>
    </row>
    <row r="18583" spans="5:31" x14ac:dyDescent="0.35">
      <c r="E18583" s="43"/>
      <c r="Z18583" s="1"/>
      <c r="AC18583" s="1"/>
      <c r="AE18583" s="14"/>
    </row>
    <row r="18584" spans="5:31" x14ac:dyDescent="0.35">
      <c r="E18584" s="43"/>
      <c r="Z18584" s="1"/>
      <c r="AC18584" s="1"/>
      <c r="AE18584" s="14"/>
    </row>
    <row r="18585" spans="5:31" x14ac:dyDescent="0.35">
      <c r="E18585" s="43"/>
      <c r="Z18585" s="1"/>
      <c r="AC18585" s="1"/>
      <c r="AE18585" s="14"/>
    </row>
    <row r="18586" spans="5:31" x14ac:dyDescent="0.35">
      <c r="E18586" s="43"/>
      <c r="Z18586" s="1"/>
      <c r="AC18586" s="1"/>
      <c r="AE18586" s="14"/>
    </row>
    <row r="18587" spans="5:31" x14ac:dyDescent="0.35">
      <c r="E18587" s="43"/>
      <c r="Z18587" s="1"/>
      <c r="AC18587" s="1"/>
      <c r="AE18587" s="14"/>
    </row>
    <row r="18588" spans="5:31" x14ac:dyDescent="0.35">
      <c r="E18588" s="43"/>
      <c r="Z18588" s="1"/>
      <c r="AC18588" s="1"/>
      <c r="AE18588" s="14"/>
    </row>
    <row r="18589" spans="5:31" x14ac:dyDescent="0.35">
      <c r="E18589" s="43"/>
      <c r="Z18589" s="1"/>
      <c r="AC18589" s="1"/>
      <c r="AE18589" s="14"/>
    </row>
    <row r="18590" spans="5:31" x14ac:dyDescent="0.35">
      <c r="E18590" s="43"/>
      <c r="Z18590" s="1"/>
      <c r="AC18590" s="1"/>
      <c r="AE18590" s="14"/>
    </row>
    <row r="18591" spans="5:31" x14ac:dyDescent="0.35">
      <c r="E18591" s="43"/>
      <c r="Z18591" s="1"/>
      <c r="AC18591" s="1"/>
      <c r="AE18591" s="14"/>
    </row>
    <row r="18592" spans="5:31" x14ac:dyDescent="0.35">
      <c r="E18592" s="43"/>
      <c r="Z18592" s="1"/>
      <c r="AC18592" s="1"/>
      <c r="AE18592" s="14"/>
    </row>
    <row r="18593" spans="5:31" x14ac:dyDescent="0.35">
      <c r="E18593" s="43"/>
      <c r="Z18593" s="1"/>
      <c r="AC18593" s="1"/>
      <c r="AE18593" s="14"/>
    </row>
    <row r="18594" spans="5:31" x14ac:dyDescent="0.35">
      <c r="E18594" s="43"/>
      <c r="Z18594" s="1"/>
      <c r="AC18594" s="1"/>
      <c r="AE18594" s="14"/>
    </row>
    <row r="18595" spans="5:31" x14ac:dyDescent="0.35">
      <c r="E18595" s="43"/>
      <c r="Z18595" s="1"/>
      <c r="AC18595" s="1"/>
      <c r="AE18595" s="14"/>
    </row>
    <row r="18596" spans="5:31" x14ac:dyDescent="0.35">
      <c r="E18596" s="43"/>
      <c r="Z18596" s="1"/>
      <c r="AC18596" s="1"/>
      <c r="AE18596" s="14"/>
    </row>
    <row r="18597" spans="5:31" x14ac:dyDescent="0.35">
      <c r="E18597" s="43"/>
      <c r="Z18597" s="1"/>
      <c r="AC18597" s="1"/>
      <c r="AE18597" s="14"/>
    </row>
    <row r="18598" spans="5:31" x14ac:dyDescent="0.35">
      <c r="E18598" s="43"/>
      <c r="Z18598" s="1"/>
      <c r="AC18598" s="1"/>
      <c r="AE18598" s="14"/>
    </row>
    <row r="18599" spans="5:31" x14ac:dyDescent="0.35">
      <c r="E18599" s="43"/>
      <c r="Z18599" s="1"/>
      <c r="AC18599" s="1"/>
      <c r="AE18599" s="14"/>
    </row>
    <row r="18600" spans="5:31" x14ac:dyDescent="0.35">
      <c r="E18600" s="43"/>
      <c r="Z18600" s="1"/>
      <c r="AC18600" s="1"/>
      <c r="AE18600" s="14"/>
    </row>
    <row r="18601" spans="5:31" x14ac:dyDescent="0.35">
      <c r="E18601" s="43"/>
      <c r="Z18601" s="1"/>
      <c r="AC18601" s="1"/>
      <c r="AE18601" s="14"/>
    </row>
    <row r="18602" spans="5:31" x14ac:dyDescent="0.35">
      <c r="E18602" s="43"/>
      <c r="Z18602" s="1"/>
      <c r="AC18602" s="1"/>
      <c r="AE18602" s="14"/>
    </row>
    <row r="18603" spans="5:31" x14ac:dyDescent="0.35">
      <c r="E18603" s="43"/>
      <c r="Z18603" s="1"/>
      <c r="AC18603" s="1"/>
      <c r="AE18603" s="14"/>
    </row>
    <row r="18604" spans="5:31" x14ac:dyDescent="0.35">
      <c r="E18604" s="43"/>
      <c r="Z18604" s="1"/>
      <c r="AC18604" s="1"/>
      <c r="AE18604" s="14"/>
    </row>
    <row r="18605" spans="5:31" x14ac:dyDescent="0.35">
      <c r="E18605" s="43"/>
      <c r="Z18605" s="1"/>
      <c r="AC18605" s="1"/>
      <c r="AE18605" s="14"/>
    </row>
    <row r="18606" spans="5:31" x14ac:dyDescent="0.35">
      <c r="E18606" s="43"/>
      <c r="Z18606" s="1"/>
      <c r="AC18606" s="1"/>
      <c r="AE18606" s="14"/>
    </row>
    <row r="18607" spans="5:31" x14ac:dyDescent="0.35">
      <c r="E18607" s="43"/>
      <c r="Z18607" s="1"/>
      <c r="AC18607" s="1"/>
      <c r="AE18607" s="14"/>
    </row>
    <row r="18608" spans="5:31" x14ac:dyDescent="0.35">
      <c r="E18608" s="43"/>
      <c r="Z18608" s="1"/>
      <c r="AC18608" s="1"/>
      <c r="AE18608" s="14"/>
    </row>
    <row r="18609" spans="5:31" x14ac:dyDescent="0.35">
      <c r="E18609" s="43"/>
      <c r="Z18609" s="1"/>
      <c r="AC18609" s="1"/>
      <c r="AE18609" s="14"/>
    </row>
    <row r="18610" spans="5:31" x14ac:dyDescent="0.35">
      <c r="E18610" s="43"/>
      <c r="Z18610" s="1"/>
      <c r="AC18610" s="1"/>
      <c r="AE18610" s="14"/>
    </row>
    <row r="18611" spans="5:31" x14ac:dyDescent="0.35">
      <c r="E18611" s="43"/>
      <c r="Z18611" s="1"/>
      <c r="AC18611" s="1"/>
      <c r="AE18611" s="14"/>
    </row>
    <row r="18612" spans="5:31" x14ac:dyDescent="0.35">
      <c r="E18612" s="43"/>
      <c r="Z18612" s="1"/>
      <c r="AC18612" s="1"/>
      <c r="AE18612" s="14"/>
    </row>
    <row r="18613" spans="5:31" x14ac:dyDescent="0.35">
      <c r="E18613" s="43"/>
      <c r="Z18613" s="1"/>
      <c r="AC18613" s="1"/>
      <c r="AE18613" s="14"/>
    </row>
    <row r="18614" spans="5:31" x14ac:dyDescent="0.35">
      <c r="E18614" s="43"/>
      <c r="Z18614" s="1"/>
      <c r="AC18614" s="1"/>
      <c r="AE18614" s="14"/>
    </row>
    <row r="18615" spans="5:31" x14ac:dyDescent="0.35">
      <c r="E18615" s="43"/>
      <c r="Z18615" s="1"/>
      <c r="AC18615" s="1"/>
      <c r="AE18615" s="14"/>
    </row>
    <row r="18616" spans="5:31" x14ac:dyDescent="0.35">
      <c r="E18616" s="43"/>
      <c r="Z18616" s="1"/>
      <c r="AC18616" s="1"/>
      <c r="AE18616" s="14"/>
    </row>
    <row r="18617" spans="5:31" x14ac:dyDescent="0.35">
      <c r="E18617" s="43"/>
      <c r="Z18617" s="1"/>
      <c r="AC18617" s="1"/>
      <c r="AE18617" s="14"/>
    </row>
    <row r="18618" spans="5:31" x14ac:dyDescent="0.35">
      <c r="E18618" s="43"/>
      <c r="Z18618" s="1"/>
      <c r="AC18618" s="1"/>
      <c r="AE18618" s="14"/>
    </row>
    <row r="18619" spans="5:31" x14ac:dyDescent="0.35">
      <c r="E18619" s="43"/>
      <c r="Z18619" s="1"/>
      <c r="AC18619" s="1"/>
      <c r="AE18619" s="14"/>
    </row>
    <row r="18620" spans="5:31" x14ac:dyDescent="0.35">
      <c r="E18620" s="43"/>
      <c r="Z18620" s="1"/>
      <c r="AC18620" s="1"/>
      <c r="AE18620" s="14"/>
    </row>
    <row r="18621" spans="5:31" x14ac:dyDescent="0.35">
      <c r="E18621" s="43"/>
      <c r="Z18621" s="1"/>
      <c r="AC18621" s="1"/>
      <c r="AE18621" s="14"/>
    </row>
    <row r="18622" spans="5:31" x14ac:dyDescent="0.35">
      <c r="E18622" s="43"/>
      <c r="Z18622" s="1"/>
      <c r="AC18622" s="1"/>
      <c r="AE18622" s="14"/>
    </row>
    <row r="18623" spans="5:31" x14ac:dyDescent="0.35">
      <c r="E18623" s="43"/>
      <c r="Z18623" s="1"/>
      <c r="AC18623" s="1"/>
      <c r="AE18623" s="14"/>
    </row>
    <row r="18624" spans="5:31" x14ac:dyDescent="0.35">
      <c r="E18624" s="43"/>
      <c r="Z18624" s="1"/>
      <c r="AC18624" s="1"/>
      <c r="AE18624" s="14"/>
    </row>
    <row r="18625" spans="5:31" x14ac:dyDescent="0.35">
      <c r="E18625" s="43"/>
      <c r="Z18625" s="1"/>
      <c r="AC18625" s="1"/>
      <c r="AE18625" s="14"/>
    </row>
    <row r="18626" spans="5:31" x14ac:dyDescent="0.35">
      <c r="E18626" s="43"/>
      <c r="Z18626" s="1"/>
      <c r="AC18626" s="1"/>
      <c r="AE18626" s="14"/>
    </row>
    <row r="18627" spans="5:31" x14ac:dyDescent="0.35">
      <c r="E18627" s="43"/>
      <c r="Z18627" s="1"/>
      <c r="AC18627" s="1"/>
      <c r="AE18627" s="14"/>
    </row>
    <row r="18628" spans="5:31" x14ac:dyDescent="0.35">
      <c r="E18628" s="43"/>
      <c r="Z18628" s="1"/>
      <c r="AC18628" s="1"/>
      <c r="AE18628" s="14"/>
    </row>
    <row r="18629" spans="5:31" x14ac:dyDescent="0.35">
      <c r="E18629" s="43"/>
      <c r="Z18629" s="1"/>
      <c r="AC18629" s="1"/>
      <c r="AE18629" s="14"/>
    </row>
    <row r="18630" spans="5:31" x14ac:dyDescent="0.35">
      <c r="E18630" s="43"/>
      <c r="Z18630" s="1"/>
      <c r="AC18630" s="1"/>
      <c r="AE18630" s="14"/>
    </row>
    <row r="18631" spans="5:31" x14ac:dyDescent="0.35">
      <c r="E18631" s="43"/>
      <c r="Z18631" s="1"/>
      <c r="AC18631" s="1"/>
      <c r="AE18631" s="14"/>
    </row>
    <row r="18632" spans="5:31" x14ac:dyDescent="0.35">
      <c r="E18632" s="43"/>
      <c r="Z18632" s="1"/>
      <c r="AC18632" s="1"/>
      <c r="AE18632" s="14"/>
    </row>
    <row r="18633" spans="5:31" x14ac:dyDescent="0.35">
      <c r="E18633" s="43"/>
      <c r="Z18633" s="1"/>
      <c r="AC18633" s="1"/>
      <c r="AE18633" s="14"/>
    </row>
    <row r="18634" spans="5:31" x14ac:dyDescent="0.35">
      <c r="E18634" s="43"/>
      <c r="Z18634" s="1"/>
      <c r="AC18634" s="1"/>
      <c r="AE18634" s="14"/>
    </row>
    <row r="18635" spans="5:31" x14ac:dyDescent="0.35">
      <c r="E18635" s="43"/>
      <c r="Z18635" s="1"/>
      <c r="AC18635" s="1"/>
      <c r="AE18635" s="14"/>
    </row>
    <row r="18636" spans="5:31" x14ac:dyDescent="0.35">
      <c r="E18636" s="43"/>
      <c r="Z18636" s="1"/>
      <c r="AC18636" s="1"/>
      <c r="AE18636" s="14"/>
    </row>
    <row r="18637" spans="5:31" x14ac:dyDescent="0.35">
      <c r="E18637" s="43"/>
      <c r="Z18637" s="1"/>
      <c r="AC18637" s="1"/>
      <c r="AE18637" s="14"/>
    </row>
    <row r="18638" spans="5:31" x14ac:dyDescent="0.35">
      <c r="E18638" s="43"/>
      <c r="Z18638" s="1"/>
      <c r="AC18638" s="1"/>
      <c r="AE18638" s="14"/>
    </row>
    <row r="18639" spans="5:31" x14ac:dyDescent="0.35">
      <c r="E18639" s="43"/>
      <c r="Z18639" s="1"/>
      <c r="AC18639" s="1"/>
      <c r="AE18639" s="14"/>
    </row>
    <row r="18640" spans="5:31" x14ac:dyDescent="0.35">
      <c r="E18640" s="43"/>
      <c r="Z18640" s="1"/>
      <c r="AC18640" s="1"/>
      <c r="AE18640" s="14"/>
    </row>
    <row r="18641" spans="5:31" x14ac:dyDescent="0.35">
      <c r="E18641" s="43"/>
      <c r="Z18641" s="1"/>
      <c r="AC18641" s="1"/>
      <c r="AE18641" s="14"/>
    </row>
    <row r="18642" spans="5:31" x14ac:dyDescent="0.35">
      <c r="E18642" s="43"/>
      <c r="Z18642" s="1"/>
      <c r="AC18642" s="1"/>
      <c r="AE18642" s="14"/>
    </row>
    <row r="18643" spans="5:31" x14ac:dyDescent="0.35">
      <c r="E18643" s="43"/>
      <c r="Z18643" s="1"/>
      <c r="AC18643" s="1"/>
      <c r="AE18643" s="14"/>
    </row>
    <row r="18644" spans="5:31" x14ac:dyDescent="0.35">
      <c r="E18644" s="43"/>
      <c r="Z18644" s="1"/>
      <c r="AC18644" s="1"/>
      <c r="AE18644" s="14"/>
    </row>
    <row r="18645" spans="5:31" x14ac:dyDescent="0.35">
      <c r="E18645" s="43"/>
      <c r="Z18645" s="1"/>
      <c r="AC18645" s="1"/>
      <c r="AE18645" s="14"/>
    </row>
    <row r="18646" spans="5:31" x14ac:dyDescent="0.35">
      <c r="E18646" s="43"/>
      <c r="Z18646" s="1"/>
      <c r="AC18646" s="1"/>
      <c r="AE18646" s="14"/>
    </row>
    <row r="18647" spans="5:31" x14ac:dyDescent="0.35">
      <c r="E18647" s="43"/>
      <c r="Z18647" s="1"/>
      <c r="AC18647" s="1"/>
      <c r="AE18647" s="14"/>
    </row>
    <row r="18648" spans="5:31" x14ac:dyDescent="0.35">
      <c r="E18648" s="43"/>
      <c r="Z18648" s="1"/>
      <c r="AC18648" s="1"/>
      <c r="AE18648" s="14"/>
    </row>
    <row r="18649" spans="5:31" x14ac:dyDescent="0.35">
      <c r="E18649" s="43"/>
      <c r="Z18649" s="1"/>
      <c r="AC18649" s="1"/>
      <c r="AE18649" s="14"/>
    </row>
    <row r="18650" spans="5:31" x14ac:dyDescent="0.35">
      <c r="E18650" s="43"/>
      <c r="Z18650" s="1"/>
      <c r="AC18650" s="1"/>
      <c r="AE18650" s="14"/>
    </row>
    <row r="18651" spans="5:31" x14ac:dyDescent="0.35">
      <c r="E18651" s="43"/>
      <c r="Z18651" s="1"/>
      <c r="AC18651" s="1"/>
      <c r="AE18651" s="14"/>
    </row>
    <row r="18652" spans="5:31" x14ac:dyDescent="0.35">
      <c r="E18652" s="43"/>
      <c r="Z18652" s="1"/>
      <c r="AC18652" s="1"/>
      <c r="AE18652" s="14"/>
    </row>
    <row r="18653" spans="5:31" x14ac:dyDescent="0.35">
      <c r="E18653" s="43"/>
      <c r="Z18653" s="1"/>
      <c r="AC18653" s="1"/>
      <c r="AE18653" s="14"/>
    </row>
    <row r="18654" spans="5:31" x14ac:dyDescent="0.35">
      <c r="E18654" s="43"/>
      <c r="Z18654" s="1"/>
      <c r="AC18654" s="1"/>
      <c r="AE18654" s="14"/>
    </row>
    <row r="18655" spans="5:31" x14ac:dyDescent="0.35">
      <c r="E18655" s="43"/>
      <c r="Z18655" s="1"/>
      <c r="AC18655" s="1"/>
      <c r="AE18655" s="14"/>
    </row>
    <row r="18656" spans="5:31" x14ac:dyDescent="0.35">
      <c r="E18656" s="43"/>
      <c r="Z18656" s="1"/>
      <c r="AC18656" s="1"/>
      <c r="AE18656" s="14"/>
    </row>
    <row r="18657" spans="5:31" x14ac:dyDescent="0.35">
      <c r="E18657" s="43"/>
      <c r="Z18657" s="1"/>
      <c r="AC18657" s="1"/>
      <c r="AE18657" s="14"/>
    </row>
    <row r="18658" spans="5:31" x14ac:dyDescent="0.35">
      <c r="E18658" s="43"/>
      <c r="Z18658" s="1"/>
      <c r="AC18658" s="1"/>
      <c r="AE18658" s="14"/>
    </row>
    <row r="18659" spans="5:31" x14ac:dyDescent="0.35">
      <c r="E18659" s="43"/>
      <c r="Z18659" s="1"/>
      <c r="AC18659" s="1"/>
      <c r="AE18659" s="14"/>
    </row>
    <row r="18660" spans="5:31" x14ac:dyDescent="0.35">
      <c r="E18660" s="43"/>
      <c r="Z18660" s="1"/>
      <c r="AC18660" s="1"/>
      <c r="AE18660" s="14"/>
    </row>
    <row r="18661" spans="5:31" x14ac:dyDescent="0.35">
      <c r="E18661" s="43"/>
      <c r="Z18661" s="1"/>
      <c r="AC18661" s="1"/>
      <c r="AE18661" s="14"/>
    </row>
    <row r="18662" spans="5:31" x14ac:dyDescent="0.35">
      <c r="E18662" s="43"/>
      <c r="Z18662" s="1"/>
      <c r="AC18662" s="1"/>
      <c r="AE18662" s="14"/>
    </row>
    <row r="18663" spans="5:31" x14ac:dyDescent="0.35">
      <c r="E18663" s="43"/>
      <c r="Z18663" s="1"/>
      <c r="AC18663" s="1"/>
      <c r="AE18663" s="14"/>
    </row>
    <row r="18664" spans="5:31" x14ac:dyDescent="0.35">
      <c r="E18664" s="43"/>
      <c r="Z18664" s="1"/>
      <c r="AC18664" s="1"/>
      <c r="AE18664" s="14"/>
    </row>
    <row r="18665" spans="5:31" x14ac:dyDescent="0.35">
      <c r="E18665" s="43"/>
      <c r="Z18665" s="1"/>
      <c r="AC18665" s="1"/>
      <c r="AE18665" s="14"/>
    </row>
    <row r="18666" spans="5:31" x14ac:dyDescent="0.35">
      <c r="E18666" s="43"/>
      <c r="Z18666" s="1"/>
      <c r="AC18666" s="1"/>
      <c r="AE18666" s="14"/>
    </row>
    <row r="18667" spans="5:31" x14ac:dyDescent="0.35">
      <c r="E18667" s="43"/>
      <c r="Z18667" s="1"/>
      <c r="AC18667" s="1"/>
      <c r="AE18667" s="14"/>
    </row>
    <row r="18668" spans="5:31" x14ac:dyDescent="0.35">
      <c r="E18668" s="43"/>
      <c r="Z18668" s="1"/>
      <c r="AC18668" s="1"/>
      <c r="AE18668" s="14"/>
    </row>
    <row r="18669" spans="5:31" x14ac:dyDescent="0.35">
      <c r="E18669" s="43"/>
      <c r="Z18669" s="1"/>
      <c r="AC18669" s="1"/>
      <c r="AE18669" s="14"/>
    </row>
    <row r="18670" spans="5:31" x14ac:dyDescent="0.35">
      <c r="E18670" s="43"/>
      <c r="Z18670" s="1"/>
      <c r="AC18670" s="1"/>
      <c r="AE18670" s="14"/>
    </row>
    <row r="18671" spans="5:31" x14ac:dyDescent="0.35">
      <c r="E18671" s="43"/>
      <c r="Z18671" s="1"/>
      <c r="AC18671" s="1"/>
      <c r="AE18671" s="14"/>
    </row>
    <row r="18672" spans="5:31" x14ac:dyDescent="0.35">
      <c r="E18672" s="43"/>
      <c r="Z18672" s="1"/>
      <c r="AC18672" s="1"/>
      <c r="AE18672" s="14"/>
    </row>
    <row r="18673" spans="5:31" x14ac:dyDescent="0.35">
      <c r="E18673" s="43"/>
      <c r="Z18673" s="1"/>
      <c r="AC18673" s="1"/>
      <c r="AE18673" s="14"/>
    </row>
    <row r="18674" spans="5:31" x14ac:dyDescent="0.35">
      <c r="E18674" s="43"/>
      <c r="Z18674" s="1"/>
      <c r="AC18674" s="1"/>
      <c r="AE18674" s="14"/>
    </row>
    <row r="18675" spans="5:31" x14ac:dyDescent="0.35">
      <c r="E18675" s="43"/>
      <c r="Z18675" s="1"/>
      <c r="AC18675" s="1"/>
      <c r="AE18675" s="14"/>
    </row>
    <row r="18676" spans="5:31" x14ac:dyDescent="0.35">
      <c r="E18676" s="43"/>
      <c r="Z18676" s="1"/>
      <c r="AC18676" s="1"/>
      <c r="AE18676" s="14"/>
    </row>
    <row r="18677" spans="5:31" x14ac:dyDescent="0.35">
      <c r="E18677" s="43"/>
      <c r="Z18677" s="1"/>
      <c r="AC18677" s="1"/>
      <c r="AE18677" s="14"/>
    </row>
    <row r="18678" spans="5:31" x14ac:dyDescent="0.35">
      <c r="E18678" s="43"/>
      <c r="Z18678" s="1"/>
      <c r="AC18678" s="1"/>
      <c r="AE18678" s="14"/>
    </row>
    <row r="18679" spans="5:31" x14ac:dyDescent="0.35">
      <c r="E18679" s="43"/>
      <c r="Z18679" s="1"/>
      <c r="AC18679" s="1"/>
      <c r="AE18679" s="14"/>
    </row>
    <row r="18680" spans="5:31" x14ac:dyDescent="0.35">
      <c r="E18680" s="43"/>
      <c r="Z18680" s="1"/>
      <c r="AC18680" s="1"/>
      <c r="AE18680" s="14"/>
    </row>
    <row r="18681" spans="5:31" x14ac:dyDescent="0.35">
      <c r="E18681" s="43"/>
      <c r="Z18681" s="1"/>
      <c r="AC18681" s="1"/>
      <c r="AE18681" s="14"/>
    </row>
    <row r="18682" spans="5:31" x14ac:dyDescent="0.35">
      <c r="E18682" s="43"/>
      <c r="Z18682" s="1"/>
      <c r="AC18682" s="1"/>
      <c r="AE18682" s="14"/>
    </row>
    <row r="18683" spans="5:31" x14ac:dyDescent="0.35">
      <c r="E18683" s="43"/>
      <c r="Z18683" s="1"/>
      <c r="AC18683" s="1"/>
      <c r="AE18683" s="14"/>
    </row>
    <row r="18684" spans="5:31" x14ac:dyDescent="0.35">
      <c r="E18684" s="43"/>
      <c r="Z18684" s="1"/>
      <c r="AC18684" s="1"/>
      <c r="AE18684" s="14"/>
    </row>
    <row r="18685" spans="5:31" x14ac:dyDescent="0.35">
      <c r="E18685" s="43"/>
      <c r="Z18685" s="1"/>
      <c r="AC18685" s="1"/>
      <c r="AE18685" s="14"/>
    </row>
    <row r="18686" spans="5:31" x14ac:dyDescent="0.35">
      <c r="E18686" s="43"/>
      <c r="Z18686" s="1"/>
      <c r="AC18686" s="1"/>
      <c r="AE18686" s="14"/>
    </row>
    <row r="18687" spans="5:31" x14ac:dyDescent="0.35">
      <c r="E18687" s="43"/>
      <c r="Z18687" s="1"/>
      <c r="AC18687" s="1"/>
      <c r="AE18687" s="14"/>
    </row>
    <row r="18688" spans="5:31" x14ac:dyDescent="0.35">
      <c r="E18688" s="43"/>
      <c r="Z18688" s="1"/>
      <c r="AC18688" s="1"/>
      <c r="AE18688" s="14"/>
    </row>
    <row r="18689" spans="5:31" x14ac:dyDescent="0.35">
      <c r="E18689" s="43"/>
      <c r="Z18689" s="1"/>
      <c r="AC18689" s="1"/>
      <c r="AE18689" s="14"/>
    </row>
    <row r="18690" spans="5:31" x14ac:dyDescent="0.35">
      <c r="E18690" s="43"/>
      <c r="Z18690" s="1"/>
      <c r="AC18690" s="1"/>
      <c r="AE18690" s="14"/>
    </row>
    <row r="18691" spans="5:31" x14ac:dyDescent="0.35">
      <c r="E18691" s="43"/>
      <c r="Z18691" s="1"/>
      <c r="AC18691" s="1"/>
      <c r="AE18691" s="14"/>
    </row>
    <row r="18692" spans="5:31" x14ac:dyDescent="0.35">
      <c r="E18692" s="43"/>
      <c r="Z18692" s="1"/>
      <c r="AC18692" s="1"/>
      <c r="AE18692" s="14"/>
    </row>
    <row r="18693" spans="5:31" x14ac:dyDescent="0.35">
      <c r="E18693" s="43"/>
      <c r="Z18693" s="1"/>
      <c r="AC18693" s="1"/>
      <c r="AE18693" s="14"/>
    </row>
    <row r="18694" spans="5:31" x14ac:dyDescent="0.35">
      <c r="E18694" s="43"/>
      <c r="Z18694" s="1"/>
      <c r="AC18694" s="1"/>
      <c r="AE18694" s="14"/>
    </row>
    <row r="18695" spans="5:31" x14ac:dyDescent="0.35">
      <c r="E18695" s="43"/>
      <c r="Z18695" s="1"/>
      <c r="AC18695" s="1"/>
      <c r="AE18695" s="14"/>
    </row>
    <row r="18696" spans="5:31" x14ac:dyDescent="0.35">
      <c r="E18696" s="43"/>
      <c r="Z18696" s="1"/>
      <c r="AC18696" s="1"/>
      <c r="AE18696" s="14"/>
    </row>
    <row r="18697" spans="5:31" x14ac:dyDescent="0.35">
      <c r="E18697" s="43"/>
      <c r="Z18697" s="1"/>
      <c r="AC18697" s="1"/>
      <c r="AE18697" s="14"/>
    </row>
    <row r="18698" spans="5:31" x14ac:dyDescent="0.35">
      <c r="E18698" s="43"/>
      <c r="Z18698" s="1"/>
      <c r="AC18698" s="1"/>
      <c r="AE18698" s="14"/>
    </row>
    <row r="18699" spans="5:31" x14ac:dyDescent="0.35">
      <c r="E18699" s="43"/>
      <c r="Z18699" s="1"/>
      <c r="AC18699" s="1"/>
      <c r="AE18699" s="14"/>
    </row>
    <row r="18700" spans="5:31" x14ac:dyDescent="0.35">
      <c r="E18700" s="43"/>
      <c r="Z18700" s="1"/>
      <c r="AC18700" s="1"/>
      <c r="AE18700" s="14"/>
    </row>
    <row r="18701" spans="5:31" x14ac:dyDescent="0.35">
      <c r="E18701" s="43"/>
      <c r="Z18701" s="1"/>
      <c r="AC18701" s="1"/>
      <c r="AE18701" s="14"/>
    </row>
    <row r="18702" spans="5:31" x14ac:dyDescent="0.35">
      <c r="E18702" s="43"/>
      <c r="Z18702" s="1"/>
      <c r="AC18702" s="1"/>
      <c r="AE18702" s="14"/>
    </row>
    <row r="18703" spans="5:31" x14ac:dyDescent="0.35">
      <c r="E18703" s="43"/>
      <c r="Z18703" s="1"/>
      <c r="AC18703" s="1"/>
      <c r="AE18703" s="14"/>
    </row>
    <row r="18704" spans="5:31" x14ac:dyDescent="0.35">
      <c r="E18704" s="43"/>
      <c r="Z18704" s="1"/>
      <c r="AC18704" s="1"/>
      <c r="AE18704" s="14"/>
    </row>
    <row r="18705" spans="5:31" x14ac:dyDescent="0.35">
      <c r="E18705" s="43"/>
      <c r="Z18705" s="1"/>
      <c r="AC18705" s="1"/>
      <c r="AE18705" s="14"/>
    </row>
    <row r="18706" spans="5:31" x14ac:dyDescent="0.35">
      <c r="E18706" s="43"/>
      <c r="Z18706" s="1"/>
      <c r="AC18706" s="1"/>
      <c r="AE18706" s="14"/>
    </row>
    <row r="18707" spans="5:31" x14ac:dyDescent="0.35">
      <c r="E18707" s="43"/>
      <c r="Z18707" s="1"/>
      <c r="AC18707" s="1"/>
      <c r="AE18707" s="14"/>
    </row>
    <row r="18708" spans="5:31" x14ac:dyDescent="0.35">
      <c r="E18708" s="43"/>
      <c r="Z18708" s="1"/>
      <c r="AC18708" s="1"/>
      <c r="AE18708" s="14"/>
    </row>
    <row r="18709" spans="5:31" x14ac:dyDescent="0.35">
      <c r="E18709" s="43"/>
      <c r="Z18709" s="1"/>
      <c r="AC18709" s="1"/>
      <c r="AE18709" s="14"/>
    </row>
    <row r="18710" spans="5:31" x14ac:dyDescent="0.35">
      <c r="E18710" s="43"/>
      <c r="Z18710" s="1"/>
      <c r="AC18710" s="1"/>
      <c r="AE18710" s="14"/>
    </row>
    <row r="18711" spans="5:31" x14ac:dyDescent="0.35">
      <c r="E18711" s="43"/>
      <c r="Z18711" s="1"/>
      <c r="AC18711" s="1"/>
      <c r="AE18711" s="14"/>
    </row>
    <row r="18712" spans="5:31" x14ac:dyDescent="0.35">
      <c r="E18712" s="43"/>
      <c r="Z18712" s="1"/>
      <c r="AC18712" s="1"/>
      <c r="AE18712" s="14"/>
    </row>
    <row r="18713" spans="5:31" x14ac:dyDescent="0.35">
      <c r="E18713" s="43"/>
      <c r="Z18713" s="1"/>
      <c r="AC18713" s="1"/>
      <c r="AE18713" s="14"/>
    </row>
    <row r="18714" spans="5:31" x14ac:dyDescent="0.35">
      <c r="E18714" s="43"/>
      <c r="Z18714" s="1"/>
      <c r="AC18714" s="1"/>
      <c r="AE18714" s="14"/>
    </row>
    <row r="18715" spans="5:31" x14ac:dyDescent="0.35">
      <c r="E18715" s="43"/>
      <c r="Z18715" s="1"/>
      <c r="AC18715" s="1"/>
      <c r="AE18715" s="14"/>
    </row>
    <row r="18716" spans="5:31" x14ac:dyDescent="0.35">
      <c r="E18716" s="43"/>
      <c r="Z18716" s="1"/>
      <c r="AC18716" s="1"/>
      <c r="AE18716" s="14"/>
    </row>
    <row r="18717" spans="5:31" x14ac:dyDescent="0.35">
      <c r="E18717" s="43"/>
      <c r="Z18717" s="1"/>
      <c r="AC18717" s="1"/>
      <c r="AE18717" s="14"/>
    </row>
    <row r="18718" spans="5:31" x14ac:dyDescent="0.35">
      <c r="E18718" s="43"/>
      <c r="Z18718" s="1"/>
      <c r="AC18718" s="1"/>
      <c r="AE18718" s="14"/>
    </row>
    <row r="18719" spans="5:31" x14ac:dyDescent="0.35">
      <c r="E18719" s="43"/>
      <c r="Z18719" s="1"/>
      <c r="AC18719" s="1"/>
      <c r="AE18719" s="14"/>
    </row>
    <row r="18720" spans="5:31" x14ac:dyDescent="0.35">
      <c r="E18720" s="43"/>
      <c r="Z18720" s="1"/>
      <c r="AC18720" s="1"/>
      <c r="AE18720" s="14"/>
    </row>
    <row r="18721" spans="5:31" x14ac:dyDescent="0.35">
      <c r="E18721" s="43"/>
      <c r="Z18721" s="1"/>
      <c r="AC18721" s="1"/>
      <c r="AE18721" s="14"/>
    </row>
    <row r="18722" spans="5:31" x14ac:dyDescent="0.35">
      <c r="E18722" s="43"/>
      <c r="Z18722" s="1"/>
      <c r="AC18722" s="1"/>
      <c r="AE18722" s="14"/>
    </row>
    <row r="18723" spans="5:31" x14ac:dyDescent="0.35">
      <c r="E18723" s="43"/>
      <c r="Z18723" s="1"/>
      <c r="AC18723" s="1"/>
      <c r="AE18723" s="14"/>
    </row>
    <row r="18724" spans="5:31" x14ac:dyDescent="0.35">
      <c r="E18724" s="43"/>
      <c r="Z18724" s="1"/>
      <c r="AC18724" s="1"/>
      <c r="AE18724" s="14"/>
    </row>
    <row r="18725" spans="5:31" x14ac:dyDescent="0.35">
      <c r="E18725" s="43"/>
      <c r="Z18725" s="1"/>
      <c r="AC18725" s="1"/>
      <c r="AE18725" s="14"/>
    </row>
    <row r="18726" spans="5:31" x14ac:dyDescent="0.35">
      <c r="E18726" s="43"/>
      <c r="Z18726" s="1"/>
      <c r="AC18726" s="1"/>
      <c r="AE18726" s="14"/>
    </row>
    <row r="18727" spans="5:31" x14ac:dyDescent="0.35">
      <c r="E18727" s="43"/>
      <c r="Z18727" s="1"/>
      <c r="AC18727" s="1"/>
      <c r="AE18727" s="14"/>
    </row>
    <row r="18728" spans="5:31" x14ac:dyDescent="0.35">
      <c r="E18728" s="43"/>
      <c r="Z18728" s="1"/>
      <c r="AC18728" s="1"/>
      <c r="AE18728" s="14"/>
    </row>
    <row r="18729" spans="5:31" x14ac:dyDescent="0.35">
      <c r="E18729" s="43"/>
      <c r="Z18729" s="1"/>
      <c r="AC18729" s="1"/>
      <c r="AE18729" s="14"/>
    </row>
    <row r="18730" spans="5:31" x14ac:dyDescent="0.35">
      <c r="E18730" s="43"/>
      <c r="Z18730" s="1"/>
      <c r="AC18730" s="1"/>
      <c r="AE18730" s="14"/>
    </row>
    <row r="18731" spans="5:31" x14ac:dyDescent="0.35">
      <c r="E18731" s="43"/>
      <c r="Z18731" s="1"/>
      <c r="AC18731" s="1"/>
      <c r="AE18731" s="14"/>
    </row>
    <row r="18732" spans="5:31" x14ac:dyDescent="0.35">
      <c r="E18732" s="43"/>
      <c r="Z18732" s="1"/>
      <c r="AC18732" s="1"/>
      <c r="AE18732" s="14"/>
    </row>
    <row r="18733" spans="5:31" x14ac:dyDescent="0.35">
      <c r="E18733" s="43"/>
      <c r="Z18733" s="1"/>
      <c r="AC18733" s="1"/>
      <c r="AE18733" s="14"/>
    </row>
    <row r="18734" spans="5:31" x14ac:dyDescent="0.35">
      <c r="E18734" s="43"/>
      <c r="Z18734" s="1"/>
      <c r="AC18734" s="1"/>
      <c r="AE18734" s="14"/>
    </row>
    <row r="18735" spans="5:31" x14ac:dyDescent="0.35">
      <c r="E18735" s="43"/>
      <c r="Z18735" s="1"/>
      <c r="AC18735" s="1"/>
      <c r="AE18735" s="14"/>
    </row>
    <row r="18736" spans="5:31" x14ac:dyDescent="0.35">
      <c r="E18736" s="43"/>
      <c r="Z18736" s="1"/>
      <c r="AC18736" s="1"/>
      <c r="AE18736" s="14"/>
    </row>
    <row r="18737" spans="5:31" x14ac:dyDescent="0.35">
      <c r="E18737" s="43"/>
      <c r="Z18737" s="1"/>
      <c r="AC18737" s="1"/>
      <c r="AE18737" s="14"/>
    </row>
    <row r="18738" spans="5:31" x14ac:dyDescent="0.35">
      <c r="E18738" s="43"/>
      <c r="Z18738" s="1"/>
      <c r="AC18738" s="1"/>
      <c r="AE18738" s="14"/>
    </row>
    <row r="18739" spans="5:31" x14ac:dyDescent="0.35">
      <c r="E18739" s="43"/>
      <c r="Z18739" s="1"/>
      <c r="AC18739" s="1"/>
      <c r="AE18739" s="14"/>
    </row>
    <row r="18740" spans="5:31" x14ac:dyDescent="0.35">
      <c r="E18740" s="43"/>
      <c r="Z18740" s="1"/>
      <c r="AC18740" s="1"/>
      <c r="AE18740" s="14"/>
    </row>
    <row r="18741" spans="5:31" x14ac:dyDescent="0.35">
      <c r="E18741" s="43"/>
      <c r="Z18741" s="1"/>
      <c r="AC18741" s="1"/>
      <c r="AE18741" s="14"/>
    </row>
    <row r="18742" spans="5:31" x14ac:dyDescent="0.35">
      <c r="E18742" s="43"/>
      <c r="Z18742" s="1"/>
      <c r="AC18742" s="1"/>
      <c r="AE18742" s="14"/>
    </row>
    <row r="18743" spans="5:31" x14ac:dyDescent="0.35">
      <c r="E18743" s="43"/>
      <c r="Z18743" s="1"/>
      <c r="AC18743" s="1"/>
      <c r="AE18743" s="14"/>
    </row>
    <row r="18744" spans="5:31" x14ac:dyDescent="0.35">
      <c r="E18744" s="43"/>
      <c r="Z18744" s="1"/>
      <c r="AC18744" s="1"/>
      <c r="AE18744" s="14"/>
    </row>
    <row r="18745" spans="5:31" x14ac:dyDescent="0.35">
      <c r="E18745" s="43"/>
      <c r="Z18745" s="1"/>
      <c r="AC18745" s="1"/>
      <c r="AE18745" s="14"/>
    </row>
    <row r="18746" spans="5:31" x14ac:dyDescent="0.35">
      <c r="E18746" s="43"/>
      <c r="Z18746" s="1"/>
      <c r="AC18746" s="1"/>
      <c r="AE18746" s="14"/>
    </row>
    <row r="18747" spans="5:31" x14ac:dyDescent="0.35">
      <c r="E18747" s="43"/>
      <c r="Z18747" s="1"/>
      <c r="AC18747" s="1"/>
      <c r="AE18747" s="14"/>
    </row>
    <row r="18748" spans="5:31" x14ac:dyDescent="0.35">
      <c r="E18748" s="43"/>
      <c r="Z18748" s="1"/>
      <c r="AC18748" s="1"/>
      <c r="AE18748" s="14"/>
    </row>
    <row r="18749" spans="5:31" x14ac:dyDescent="0.35">
      <c r="E18749" s="43"/>
      <c r="Z18749" s="1"/>
      <c r="AC18749" s="1"/>
      <c r="AE18749" s="14"/>
    </row>
    <row r="18750" spans="5:31" x14ac:dyDescent="0.35">
      <c r="E18750" s="43"/>
      <c r="Z18750" s="1"/>
      <c r="AC18750" s="1"/>
      <c r="AE18750" s="14"/>
    </row>
    <row r="18751" spans="5:31" x14ac:dyDescent="0.35">
      <c r="E18751" s="43"/>
      <c r="Z18751" s="1"/>
      <c r="AC18751" s="1"/>
      <c r="AE18751" s="14"/>
    </row>
    <row r="18752" spans="5:31" x14ac:dyDescent="0.35">
      <c r="E18752" s="43"/>
      <c r="Z18752" s="1"/>
      <c r="AC18752" s="1"/>
      <c r="AE18752" s="14"/>
    </row>
    <row r="18753" spans="5:31" x14ac:dyDescent="0.35">
      <c r="E18753" s="43"/>
      <c r="Z18753" s="1"/>
      <c r="AC18753" s="1"/>
      <c r="AE18753" s="14"/>
    </row>
    <row r="18754" spans="5:31" x14ac:dyDescent="0.35">
      <c r="E18754" s="43"/>
      <c r="Z18754" s="1"/>
      <c r="AC18754" s="1"/>
      <c r="AE18754" s="14"/>
    </row>
    <row r="18755" spans="5:31" x14ac:dyDescent="0.35">
      <c r="E18755" s="43"/>
      <c r="Z18755" s="1"/>
      <c r="AC18755" s="1"/>
      <c r="AE18755" s="14"/>
    </row>
    <row r="18756" spans="5:31" x14ac:dyDescent="0.35">
      <c r="E18756" s="43"/>
      <c r="Z18756" s="1"/>
      <c r="AC18756" s="1"/>
      <c r="AE18756" s="14"/>
    </row>
    <row r="18757" spans="5:31" x14ac:dyDescent="0.35">
      <c r="E18757" s="43"/>
      <c r="Z18757" s="1"/>
      <c r="AC18757" s="1"/>
      <c r="AE18757" s="14"/>
    </row>
    <row r="18758" spans="5:31" x14ac:dyDescent="0.35">
      <c r="E18758" s="43"/>
      <c r="Z18758" s="1"/>
      <c r="AC18758" s="1"/>
      <c r="AE18758" s="14"/>
    </row>
    <row r="18759" spans="5:31" x14ac:dyDescent="0.35">
      <c r="E18759" s="43"/>
      <c r="Z18759" s="1"/>
      <c r="AC18759" s="1"/>
      <c r="AE18759" s="14"/>
    </row>
    <row r="18760" spans="5:31" x14ac:dyDescent="0.35">
      <c r="E18760" s="43"/>
      <c r="Z18760" s="1"/>
      <c r="AC18760" s="1"/>
      <c r="AE18760" s="14"/>
    </row>
    <row r="18761" spans="5:31" x14ac:dyDescent="0.35">
      <c r="E18761" s="43"/>
      <c r="Z18761" s="1"/>
      <c r="AC18761" s="1"/>
      <c r="AE18761" s="14"/>
    </row>
    <row r="18762" spans="5:31" x14ac:dyDescent="0.35">
      <c r="E18762" s="43"/>
      <c r="Z18762" s="1"/>
      <c r="AC18762" s="1"/>
      <c r="AE18762" s="14"/>
    </row>
    <row r="18763" spans="5:31" x14ac:dyDescent="0.35">
      <c r="E18763" s="43"/>
      <c r="Z18763" s="1"/>
      <c r="AC18763" s="1"/>
      <c r="AE18763" s="14"/>
    </row>
    <row r="18764" spans="5:31" x14ac:dyDescent="0.35">
      <c r="E18764" s="43"/>
      <c r="Z18764" s="1"/>
      <c r="AC18764" s="1"/>
      <c r="AE18764" s="14"/>
    </row>
    <row r="18765" spans="5:31" x14ac:dyDescent="0.35">
      <c r="E18765" s="43"/>
      <c r="Z18765" s="1"/>
      <c r="AC18765" s="1"/>
      <c r="AE18765" s="14"/>
    </row>
    <row r="18766" spans="5:31" x14ac:dyDescent="0.35">
      <c r="E18766" s="43"/>
      <c r="Z18766" s="1"/>
      <c r="AC18766" s="1"/>
      <c r="AE18766" s="14"/>
    </row>
    <row r="18767" spans="5:31" x14ac:dyDescent="0.35">
      <c r="E18767" s="43"/>
      <c r="Z18767" s="1"/>
      <c r="AC18767" s="1"/>
      <c r="AE18767" s="14"/>
    </row>
    <row r="18768" spans="5:31" x14ac:dyDescent="0.35">
      <c r="E18768" s="43"/>
      <c r="Z18768" s="1"/>
      <c r="AC18768" s="1"/>
      <c r="AE18768" s="14"/>
    </row>
    <row r="18769" spans="5:31" x14ac:dyDescent="0.35">
      <c r="E18769" s="43"/>
      <c r="Z18769" s="1"/>
      <c r="AC18769" s="1"/>
      <c r="AE18769" s="14"/>
    </row>
    <row r="18770" spans="5:31" x14ac:dyDescent="0.35">
      <c r="E18770" s="43"/>
      <c r="Z18770" s="1"/>
      <c r="AC18770" s="1"/>
      <c r="AE18770" s="14"/>
    </row>
    <row r="18771" spans="5:31" x14ac:dyDescent="0.35">
      <c r="E18771" s="43"/>
      <c r="Z18771" s="1"/>
      <c r="AC18771" s="1"/>
      <c r="AE18771" s="14"/>
    </row>
    <row r="18772" spans="5:31" x14ac:dyDescent="0.35">
      <c r="E18772" s="43"/>
      <c r="Z18772" s="1"/>
      <c r="AC18772" s="1"/>
      <c r="AE18772" s="14"/>
    </row>
    <row r="18773" spans="5:31" x14ac:dyDescent="0.35">
      <c r="E18773" s="43"/>
      <c r="Z18773" s="1"/>
      <c r="AC18773" s="1"/>
      <c r="AE18773" s="14"/>
    </row>
    <row r="18774" spans="5:31" x14ac:dyDescent="0.35">
      <c r="E18774" s="43"/>
      <c r="Z18774" s="1"/>
      <c r="AC18774" s="1"/>
      <c r="AE18774" s="14"/>
    </row>
    <row r="18775" spans="5:31" x14ac:dyDescent="0.35">
      <c r="E18775" s="43"/>
      <c r="Z18775" s="1"/>
      <c r="AC18775" s="1"/>
      <c r="AE18775" s="14"/>
    </row>
    <row r="18776" spans="5:31" x14ac:dyDescent="0.35">
      <c r="E18776" s="43"/>
      <c r="Z18776" s="1"/>
      <c r="AC18776" s="1"/>
      <c r="AE18776" s="14"/>
    </row>
    <row r="18777" spans="5:31" x14ac:dyDescent="0.35">
      <c r="E18777" s="43"/>
      <c r="Z18777" s="1"/>
      <c r="AC18777" s="1"/>
      <c r="AE18777" s="14"/>
    </row>
    <row r="18778" spans="5:31" x14ac:dyDescent="0.35">
      <c r="E18778" s="43"/>
      <c r="Z18778" s="1"/>
      <c r="AC18778" s="1"/>
      <c r="AE18778" s="14"/>
    </row>
    <row r="18779" spans="5:31" x14ac:dyDescent="0.35">
      <c r="E18779" s="43"/>
      <c r="Z18779" s="1"/>
      <c r="AC18779" s="1"/>
      <c r="AE18779" s="14"/>
    </row>
    <row r="18780" spans="5:31" x14ac:dyDescent="0.35">
      <c r="E18780" s="43"/>
      <c r="Z18780" s="1"/>
      <c r="AC18780" s="1"/>
      <c r="AE18780" s="14"/>
    </row>
    <row r="18781" spans="5:31" x14ac:dyDescent="0.35">
      <c r="E18781" s="43"/>
      <c r="Z18781" s="1"/>
      <c r="AC18781" s="1"/>
      <c r="AE18781" s="14"/>
    </row>
    <row r="18782" spans="5:31" x14ac:dyDescent="0.35">
      <c r="E18782" s="43"/>
      <c r="Z18782" s="1"/>
      <c r="AC18782" s="1"/>
      <c r="AE18782" s="14"/>
    </row>
    <row r="18783" spans="5:31" x14ac:dyDescent="0.35">
      <c r="E18783" s="43"/>
      <c r="Z18783" s="1"/>
      <c r="AC18783" s="1"/>
      <c r="AE18783" s="14"/>
    </row>
    <row r="18784" spans="5:31" x14ac:dyDescent="0.35">
      <c r="E18784" s="43"/>
      <c r="Z18784" s="1"/>
      <c r="AC18784" s="1"/>
      <c r="AE18784" s="14"/>
    </row>
    <row r="18785" spans="5:31" x14ac:dyDescent="0.35">
      <c r="E18785" s="43"/>
      <c r="Z18785" s="1"/>
      <c r="AC18785" s="1"/>
      <c r="AE18785" s="14"/>
    </row>
    <row r="18786" spans="5:31" x14ac:dyDescent="0.35">
      <c r="E18786" s="43"/>
      <c r="Z18786" s="1"/>
      <c r="AC18786" s="1"/>
      <c r="AE18786" s="14"/>
    </row>
    <row r="18787" spans="5:31" x14ac:dyDescent="0.35">
      <c r="E18787" s="43"/>
      <c r="Z18787" s="1"/>
      <c r="AC18787" s="1"/>
      <c r="AE18787" s="14"/>
    </row>
    <row r="18788" spans="5:31" x14ac:dyDescent="0.35">
      <c r="E18788" s="43"/>
      <c r="Z18788" s="1"/>
      <c r="AC18788" s="1"/>
      <c r="AE18788" s="14"/>
    </row>
    <row r="18789" spans="5:31" x14ac:dyDescent="0.35">
      <c r="E18789" s="43"/>
      <c r="Z18789" s="1"/>
      <c r="AC18789" s="1"/>
      <c r="AE18789" s="14"/>
    </row>
    <row r="18790" spans="5:31" x14ac:dyDescent="0.35">
      <c r="E18790" s="43"/>
      <c r="Z18790" s="1"/>
      <c r="AC18790" s="1"/>
      <c r="AE18790" s="14"/>
    </row>
    <row r="18791" spans="5:31" x14ac:dyDescent="0.35">
      <c r="E18791" s="43"/>
      <c r="Z18791" s="1"/>
      <c r="AC18791" s="1"/>
      <c r="AE18791" s="14"/>
    </row>
    <row r="18792" spans="5:31" x14ac:dyDescent="0.35">
      <c r="E18792" s="43"/>
      <c r="Z18792" s="1"/>
      <c r="AC18792" s="1"/>
      <c r="AE18792" s="14"/>
    </row>
    <row r="18793" spans="5:31" x14ac:dyDescent="0.35">
      <c r="E18793" s="43"/>
      <c r="Z18793" s="1"/>
      <c r="AC18793" s="1"/>
      <c r="AE18793" s="14"/>
    </row>
    <row r="18794" spans="5:31" x14ac:dyDescent="0.35">
      <c r="E18794" s="43"/>
      <c r="Z18794" s="1"/>
      <c r="AC18794" s="1"/>
      <c r="AE18794" s="14"/>
    </row>
    <row r="18795" spans="5:31" x14ac:dyDescent="0.35">
      <c r="E18795" s="43"/>
      <c r="Z18795" s="1"/>
      <c r="AC18795" s="1"/>
      <c r="AE18795" s="14"/>
    </row>
    <row r="18796" spans="5:31" x14ac:dyDescent="0.35">
      <c r="E18796" s="43"/>
      <c r="Z18796" s="1"/>
      <c r="AC18796" s="1"/>
      <c r="AE18796" s="14"/>
    </row>
    <row r="18797" spans="5:31" x14ac:dyDescent="0.35">
      <c r="E18797" s="43"/>
      <c r="Z18797" s="1"/>
      <c r="AC18797" s="1"/>
      <c r="AE18797" s="14"/>
    </row>
    <row r="18798" spans="5:31" x14ac:dyDescent="0.35">
      <c r="E18798" s="43"/>
      <c r="Z18798" s="1"/>
      <c r="AC18798" s="1"/>
      <c r="AE18798" s="14"/>
    </row>
    <row r="18799" spans="5:31" x14ac:dyDescent="0.35">
      <c r="E18799" s="43"/>
      <c r="Z18799" s="1"/>
      <c r="AC18799" s="1"/>
      <c r="AE18799" s="14"/>
    </row>
    <row r="18800" spans="5:31" x14ac:dyDescent="0.35">
      <c r="E18800" s="43"/>
      <c r="Z18800" s="1"/>
      <c r="AC18800" s="1"/>
      <c r="AE18800" s="14"/>
    </row>
    <row r="18801" spans="5:31" x14ac:dyDescent="0.35">
      <c r="E18801" s="43"/>
      <c r="Z18801" s="1"/>
      <c r="AC18801" s="1"/>
      <c r="AE18801" s="14"/>
    </row>
    <row r="18802" spans="5:31" x14ac:dyDescent="0.35">
      <c r="E18802" s="43"/>
      <c r="Z18802" s="1"/>
      <c r="AC18802" s="1"/>
      <c r="AE18802" s="14"/>
    </row>
    <row r="18803" spans="5:31" x14ac:dyDescent="0.35">
      <c r="E18803" s="43"/>
      <c r="Z18803" s="1"/>
      <c r="AC18803" s="1"/>
      <c r="AE18803" s="14"/>
    </row>
    <row r="18804" spans="5:31" x14ac:dyDescent="0.35">
      <c r="E18804" s="43"/>
      <c r="Z18804" s="1"/>
      <c r="AC18804" s="1"/>
      <c r="AE18804" s="14"/>
    </row>
    <row r="18805" spans="5:31" x14ac:dyDescent="0.35">
      <c r="E18805" s="43"/>
      <c r="Z18805" s="1"/>
      <c r="AC18805" s="1"/>
      <c r="AE18805" s="14"/>
    </row>
    <row r="18806" spans="5:31" x14ac:dyDescent="0.35">
      <c r="E18806" s="43"/>
      <c r="Z18806" s="1"/>
      <c r="AC18806" s="1"/>
      <c r="AE18806" s="14"/>
    </row>
    <row r="18807" spans="5:31" x14ac:dyDescent="0.35">
      <c r="E18807" s="43"/>
      <c r="Z18807" s="1"/>
      <c r="AC18807" s="1"/>
      <c r="AE18807" s="14"/>
    </row>
    <row r="18808" spans="5:31" x14ac:dyDescent="0.35">
      <c r="E18808" s="43"/>
      <c r="Z18808" s="1"/>
      <c r="AC18808" s="1"/>
      <c r="AE18808" s="14"/>
    </row>
    <row r="18809" spans="5:31" x14ac:dyDescent="0.35">
      <c r="E18809" s="43"/>
      <c r="Z18809" s="1"/>
      <c r="AC18809" s="1"/>
      <c r="AE18809" s="14"/>
    </row>
    <row r="18810" spans="5:31" x14ac:dyDescent="0.35">
      <c r="E18810" s="43"/>
      <c r="Z18810" s="1"/>
      <c r="AC18810" s="1"/>
      <c r="AE18810" s="14"/>
    </row>
    <row r="18811" spans="5:31" x14ac:dyDescent="0.35">
      <c r="E18811" s="43"/>
      <c r="Z18811" s="1"/>
      <c r="AC18811" s="1"/>
      <c r="AE18811" s="14"/>
    </row>
    <row r="18812" spans="5:31" x14ac:dyDescent="0.35">
      <c r="E18812" s="43"/>
      <c r="Z18812" s="1"/>
      <c r="AC18812" s="1"/>
      <c r="AE18812" s="14"/>
    </row>
    <row r="18813" spans="5:31" x14ac:dyDescent="0.35">
      <c r="E18813" s="43"/>
      <c r="Z18813" s="1"/>
      <c r="AC18813" s="1"/>
      <c r="AE18813" s="14"/>
    </row>
    <row r="18814" spans="5:31" x14ac:dyDescent="0.35">
      <c r="E18814" s="43"/>
      <c r="Z18814" s="1"/>
      <c r="AC18814" s="1"/>
      <c r="AE18814" s="14"/>
    </row>
    <row r="18815" spans="5:31" x14ac:dyDescent="0.35">
      <c r="E18815" s="43"/>
      <c r="Z18815" s="1"/>
      <c r="AC18815" s="1"/>
      <c r="AE18815" s="14"/>
    </row>
    <row r="18816" spans="5:31" x14ac:dyDescent="0.35">
      <c r="E18816" s="43"/>
      <c r="Z18816" s="1"/>
      <c r="AC18816" s="1"/>
      <c r="AE18816" s="14"/>
    </row>
    <row r="18817" spans="5:31" x14ac:dyDescent="0.35">
      <c r="E18817" s="43"/>
      <c r="Z18817" s="1"/>
      <c r="AC18817" s="1"/>
      <c r="AE18817" s="14"/>
    </row>
    <row r="18818" spans="5:31" x14ac:dyDescent="0.35">
      <c r="E18818" s="43"/>
      <c r="Z18818" s="1"/>
      <c r="AC18818" s="1"/>
      <c r="AE18818" s="14"/>
    </row>
    <row r="18819" spans="5:31" x14ac:dyDescent="0.35">
      <c r="E18819" s="43"/>
      <c r="Z18819" s="1"/>
      <c r="AC18819" s="1"/>
      <c r="AE18819" s="14"/>
    </row>
    <row r="18820" spans="5:31" x14ac:dyDescent="0.35">
      <c r="E18820" s="43"/>
      <c r="Z18820" s="1"/>
      <c r="AC18820" s="1"/>
      <c r="AE18820" s="14"/>
    </row>
    <row r="18821" spans="5:31" x14ac:dyDescent="0.35">
      <c r="E18821" s="43"/>
      <c r="Z18821" s="1"/>
      <c r="AC18821" s="1"/>
      <c r="AE18821" s="14"/>
    </row>
    <row r="18822" spans="5:31" x14ac:dyDescent="0.35">
      <c r="E18822" s="43"/>
      <c r="Z18822" s="1"/>
      <c r="AC18822" s="1"/>
      <c r="AE18822" s="14"/>
    </row>
    <row r="18823" spans="5:31" x14ac:dyDescent="0.35">
      <c r="E18823" s="43"/>
      <c r="Z18823" s="1"/>
      <c r="AC18823" s="1"/>
      <c r="AE18823" s="14"/>
    </row>
    <row r="18824" spans="5:31" x14ac:dyDescent="0.35">
      <c r="E18824" s="43"/>
      <c r="Z18824" s="1"/>
      <c r="AC18824" s="1"/>
      <c r="AE18824" s="14"/>
    </row>
    <row r="18825" spans="5:31" x14ac:dyDescent="0.35">
      <c r="E18825" s="43"/>
      <c r="Z18825" s="1"/>
      <c r="AC18825" s="1"/>
      <c r="AE18825" s="14"/>
    </row>
    <row r="18826" spans="5:31" x14ac:dyDescent="0.35">
      <c r="E18826" s="43"/>
      <c r="Z18826" s="1"/>
      <c r="AC18826" s="1"/>
      <c r="AE18826" s="14"/>
    </row>
    <row r="18827" spans="5:31" x14ac:dyDescent="0.35">
      <c r="E18827" s="43"/>
      <c r="Z18827" s="1"/>
      <c r="AC18827" s="1"/>
      <c r="AE18827" s="14"/>
    </row>
    <row r="18828" spans="5:31" x14ac:dyDescent="0.35">
      <c r="E18828" s="43"/>
      <c r="Z18828" s="1"/>
      <c r="AC18828" s="1"/>
      <c r="AE18828" s="14"/>
    </row>
    <row r="18829" spans="5:31" x14ac:dyDescent="0.35">
      <c r="E18829" s="43"/>
      <c r="Z18829" s="1"/>
      <c r="AC18829" s="1"/>
      <c r="AE18829" s="14"/>
    </row>
    <row r="18830" spans="5:31" x14ac:dyDescent="0.35">
      <c r="E18830" s="43"/>
      <c r="Z18830" s="1"/>
      <c r="AC18830" s="1"/>
      <c r="AE18830" s="14"/>
    </row>
    <row r="18831" spans="5:31" x14ac:dyDescent="0.35">
      <c r="E18831" s="43"/>
      <c r="Z18831" s="1"/>
      <c r="AC18831" s="1"/>
      <c r="AE18831" s="14"/>
    </row>
    <row r="18832" spans="5:31" x14ac:dyDescent="0.35">
      <c r="E18832" s="43"/>
      <c r="Z18832" s="1"/>
      <c r="AC18832" s="1"/>
      <c r="AE18832" s="14"/>
    </row>
    <row r="18833" spans="5:31" x14ac:dyDescent="0.35">
      <c r="E18833" s="43"/>
      <c r="Z18833" s="1"/>
      <c r="AC18833" s="1"/>
      <c r="AE18833" s="14"/>
    </row>
    <row r="18834" spans="5:31" x14ac:dyDescent="0.35">
      <c r="E18834" s="43"/>
      <c r="Z18834" s="1"/>
      <c r="AC18834" s="1"/>
      <c r="AE18834" s="14"/>
    </row>
    <row r="18835" spans="5:31" x14ac:dyDescent="0.35">
      <c r="E18835" s="43"/>
      <c r="Z18835" s="1"/>
      <c r="AC18835" s="1"/>
      <c r="AE18835" s="14"/>
    </row>
    <row r="18836" spans="5:31" x14ac:dyDescent="0.35">
      <c r="E18836" s="43"/>
      <c r="Z18836" s="1"/>
      <c r="AC18836" s="1"/>
      <c r="AE18836" s="14"/>
    </row>
    <row r="18837" spans="5:31" x14ac:dyDescent="0.35">
      <c r="E18837" s="43"/>
      <c r="Z18837" s="1"/>
      <c r="AC18837" s="1"/>
      <c r="AE18837" s="14"/>
    </row>
    <row r="18838" spans="5:31" x14ac:dyDescent="0.35">
      <c r="E18838" s="43"/>
      <c r="Z18838" s="1"/>
      <c r="AC18838" s="1"/>
      <c r="AE18838" s="14"/>
    </row>
    <row r="18839" spans="5:31" x14ac:dyDescent="0.35">
      <c r="E18839" s="43"/>
      <c r="Z18839" s="1"/>
      <c r="AC18839" s="1"/>
      <c r="AE18839" s="14"/>
    </row>
    <row r="18840" spans="5:31" x14ac:dyDescent="0.35">
      <c r="E18840" s="43"/>
      <c r="Z18840" s="1"/>
      <c r="AC18840" s="1"/>
      <c r="AE18840" s="14"/>
    </row>
    <row r="18841" spans="5:31" x14ac:dyDescent="0.35">
      <c r="E18841" s="43"/>
      <c r="Z18841" s="1"/>
      <c r="AC18841" s="1"/>
      <c r="AE18841" s="14"/>
    </row>
    <row r="18842" spans="5:31" x14ac:dyDescent="0.35">
      <c r="E18842" s="43"/>
      <c r="Z18842" s="1"/>
      <c r="AC18842" s="1"/>
      <c r="AE18842" s="14"/>
    </row>
    <row r="18843" spans="5:31" x14ac:dyDescent="0.35">
      <c r="E18843" s="43"/>
      <c r="Z18843" s="1"/>
      <c r="AC18843" s="1"/>
      <c r="AE18843" s="14"/>
    </row>
    <row r="18844" spans="5:31" x14ac:dyDescent="0.35">
      <c r="E18844" s="43"/>
      <c r="Z18844" s="1"/>
      <c r="AC18844" s="1"/>
      <c r="AE18844" s="14"/>
    </row>
    <row r="18845" spans="5:31" x14ac:dyDescent="0.35">
      <c r="E18845" s="43"/>
      <c r="Z18845" s="1"/>
      <c r="AC18845" s="1"/>
      <c r="AE18845" s="14"/>
    </row>
    <row r="18846" spans="5:31" x14ac:dyDescent="0.35">
      <c r="E18846" s="43"/>
      <c r="Z18846" s="1"/>
      <c r="AC18846" s="1"/>
      <c r="AE18846" s="14"/>
    </row>
    <row r="18847" spans="5:31" x14ac:dyDescent="0.35">
      <c r="E18847" s="43"/>
      <c r="Z18847" s="1"/>
      <c r="AC18847" s="1"/>
      <c r="AE18847" s="14"/>
    </row>
    <row r="18848" spans="5:31" x14ac:dyDescent="0.35">
      <c r="E18848" s="43"/>
      <c r="Z18848" s="1"/>
      <c r="AC18848" s="1"/>
      <c r="AE18848" s="14"/>
    </row>
    <row r="18849" spans="5:31" x14ac:dyDescent="0.35">
      <c r="E18849" s="43"/>
      <c r="Z18849" s="1"/>
      <c r="AC18849" s="1"/>
      <c r="AE18849" s="14"/>
    </row>
    <row r="18850" spans="5:31" x14ac:dyDescent="0.35">
      <c r="E18850" s="43"/>
      <c r="Z18850" s="1"/>
      <c r="AC18850" s="1"/>
      <c r="AE18850" s="14"/>
    </row>
    <row r="18851" spans="5:31" x14ac:dyDescent="0.35">
      <c r="E18851" s="43"/>
      <c r="Z18851" s="1"/>
      <c r="AC18851" s="1"/>
      <c r="AE18851" s="14"/>
    </row>
    <row r="18852" spans="5:31" x14ac:dyDescent="0.35">
      <c r="E18852" s="43"/>
      <c r="Z18852" s="1"/>
      <c r="AC18852" s="1"/>
      <c r="AE18852" s="14"/>
    </row>
    <row r="18853" spans="5:31" x14ac:dyDescent="0.35">
      <c r="E18853" s="43"/>
      <c r="Z18853" s="1"/>
      <c r="AC18853" s="1"/>
      <c r="AE18853" s="14"/>
    </row>
    <row r="18854" spans="5:31" x14ac:dyDescent="0.35">
      <c r="E18854" s="43"/>
      <c r="Z18854" s="1"/>
      <c r="AC18854" s="1"/>
      <c r="AE18854" s="14"/>
    </row>
    <row r="18855" spans="5:31" x14ac:dyDescent="0.35">
      <c r="E18855" s="43"/>
      <c r="Z18855" s="1"/>
      <c r="AC18855" s="1"/>
      <c r="AE18855" s="14"/>
    </row>
    <row r="18856" spans="5:31" x14ac:dyDescent="0.35">
      <c r="E18856" s="43"/>
      <c r="Z18856" s="1"/>
      <c r="AC18856" s="1"/>
      <c r="AE18856" s="14"/>
    </row>
    <row r="18857" spans="5:31" x14ac:dyDescent="0.35">
      <c r="E18857" s="43"/>
      <c r="Z18857" s="1"/>
      <c r="AC18857" s="1"/>
      <c r="AE18857" s="14"/>
    </row>
    <row r="18858" spans="5:31" x14ac:dyDescent="0.35">
      <c r="E18858" s="43"/>
      <c r="Z18858" s="1"/>
      <c r="AC18858" s="1"/>
      <c r="AE18858" s="14"/>
    </row>
    <row r="18859" spans="5:31" x14ac:dyDescent="0.35">
      <c r="E18859" s="43"/>
      <c r="Z18859" s="1"/>
      <c r="AC18859" s="1"/>
      <c r="AE18859" s="14"/>
    </row>
    <row r="18860" spans="5:31" x14ac:dyDescent="0.35">
      <c r="E18860" s="43"/>
      <c r="Z18860" s="1"/>
      <c r="AC18860" s="1"/>
      <c r="AE18860" s="14"/>
    </row>
    <row r="18861" spans="5:31" x14ac:dyDescent="0.35">
      <c r="E18861" s="43"/>
      <c r="Z18861" s="1"/>
      <c r="AC18861" s="1"/>
      <c r="AE18861" s="14"/>
    </row>
    <row r="18862" spans="5:31" x14ac:dyDescent="0.35">
      <c r="E18862" s="43"/>
      <c r="Z18862" s="1"/>
      <c r="AC18862" s="1"/>
      <c r="AE18862" s="14"/>
    </row>
    <row r="18863" spans="5:31" x14ac:dyDescent="0.35">
      <c r="E18863" s="43"/>
      <c r="Z18863" s="1"/>
      <c r="AC18863" s="1"/>
      <c r="AE18863" s="14"/>
    </row>
    <row r="18864" spans="5:31" x14ac:dyDescent="0.35">
      <c r="E18864" s="43"/>
      <c r="Z18864" s="1"/>
      <c r="AC18864" s="1"/>
      <c r="AE18864" s="14"/>
    </row>
    <row r="18865" spans="5:31" x14ac:dyDescent="0.35">
      <c r="E18865" s="43"/>
      <c r="Z18865" s="1"/>
      <c r="AC18865" s="1"/>
      <c r="AE18865" s="14"/>
    </row>
    <row r="18866" spans="5:31" x14ac:dyDescent="0.35">
      <c r="E18866" s="43"/>
      <c r="Z18866" s="1"/>
      <c r="AC18866" s="1"/>
      <c r="AE18866" s="14"/>
    </row>
    <row r="18867" spans="5:31" x14ac:dyDescent="0.35">
      <c r="E18867" s="43"/>
      <c r="Z18867" s="1"/>
      <c r="AC18867" s="1"/>
      <c r="AE18867" s="14"/>
    </row>
    <row r="18868" spans="5:31" x14ac:dyDescent="0.35">
      <c r="E18868" s="43"/>
      <c r="Z18868" s="1"/>
      <c r="AC18868" s="1"/>
      <c r="AE18868" s="14"/>
    </row>
    <row r="18869" spans="5:31" x14ac:dyDescent="0.35">
      <c r="E18869" s="43"/>
      <c r="Z18869" s="1"/>
      <c r="AC18869" s="1"/>
      <c r="AE18869" s="14"/>
    </row>
    <row r="18870" spans="5:31" x14ac:dyDescent="0.35">
      <c r="E18870" s="43"/>
      <c r="Z18870" s="1"/>
      <c r="AC18870" s="1"/>
      <c r="AE18870" s="14"/>
    </row>
    <row r="18871" spans="5:31" x14ac:dyDescent="0.35">
      <c r="E18871" s="43"/>
      <c r="Z18871" s="1"/>
      <c r="AC18871" s="1"/>
      <c r="AE18871" s="14"/>
    </row>
    <row r="18872" spans="5:31" x14ac:dyDescent="0.35">
      <c r="E18872" s="43"/>
      <c r="Z18872" s="1"/>
      <c r="AC18872" s="1"/>
      <c r="AE18872" s="14"/>
    </row>
    <row r="18873" spans="5:31" x14ac:dyDescent="0.35">
      <c r="E18873" s="43"/>
      <c r="Z18873" s="1"/>
      <c r="AC18873" s="1"/>
      <c r="AE18873" s="14"/>
    </row>
    <row r="18874" spans="5:31" x14ac:dyDescent="0.35">
      <c r="E18874" s="43"/>
      <c r="Z18874" s="1"/>
      <c r="AC18874" s="1"/>
      <c r="AE18874" s="14"/>
    </row>
    <row r="18875" spans="5:31" x14ac:dyDescent="0.35">
      <c r="E18875" s="43"/>
      <c r="Z18875" s="1"/>
      <c r="AC18875" s="1"/>
      <c r="AE18875" s="14"/>
    </row>
    <row r="18876" spans="5:31" x14ac:dyDescent="0.35">
      <c r="E18876" s="43"/>
      <c r="Z18876" s="1"/>
      <c r="AC18876" s="1"/>
      <c r="AE18876" s="14"/>
    </row>
    <row r="18877" spans="5:31" x14ac:dyDescent="0.35">
      <c r="E18877" s="43"/>
      <c r="Z18877" s="1"/>
      <c r="AC18877" s="1"/>
      <c r="AE18877" s="14"/>
    </row>
    <row r="18878" spans="5:31" x14ac:dyDescent="0.35">
      <c r="E18878" s="43"/>
      <c r="Z18878" s="1"/>
      <c r="AC18878" s="1"/>
      <c r="AE18878" s="14"/>
    </row>
    <row r="18879" spans="5:31" x14ac:dyDescent="0.35">
      <c r="E18879" s="43"/>
      <c r="Z18879" s="1"/>
      <c r="AC18879" s="1"/>
      <c r="AE18879" s="14"/>
    </row>
    <row r="18880" spans="5:31" x14ac:dyDescent="0.35">
      <c r="E18880" s="43"/>
      <c r="Z18880" s="1"/>
      <c r="AC18880" s="1"/>
      <c r="AE18880" s="14"/>
    </row>
    <row r="18881" spans="5:31" x14ac:dyDescent="0.35">
      <c r="E18881" s="43"/>
      <c r="Z18881" s="1"/>
      <c r="AC18881" s="1"/>
      <c r="AE18881" s="14"/>
    </row>
    <row r="18882" spans="5:31" x14ac:dyDescent="0.35">
      <c r="E18882" s="43"/>
      <c r="Z18882" s="1"/>
      <c r="AC18882" s="1"/>
      <c r="AE18882" s="14"/>
    </row>
    <row r="18883" spans="5:31" x14ac:dyDescent="0.35">
      <c r="E18883" s="43"/>
      <c r="Z18883" s="1"/>
      <c r="AC18883" s="1"/>
      <c r="AE18883" s="14"/>
    </row>
    <row r="18884" spans="5:31" x14ac:dyDescent="0.35">
      <c r="E18884" s="43"/>
      <c r="Z18884" s="1"/>
      <c r="AC18884" s="1"/>
      <c r="AE18884" s="14"/>
    </row>
    <row r="18885" spans="5:31" x14ac:dyDescent="0.35">
      <c r="E18885" s="43"/>
      <c r="Z18885" s="1"/>
      <c r="AC18885" s="1"/>
      <c r="AE18885" s="14"/>
    </row>
    <row r="18886" spans="5:31" x14ac:dyDescent="0.35">
      <c r="E18886" s="43"/>
      <c r="Z18886" s="1"/>
      <c r="AC18886" s="1"/>
      <c r="AE18886" s="14"/>
    </row>
    <row r="18887" spans="5:31" x14ac:dyDescent="0.35">
      <c r="E18887" s="43"/>
      <c r="Z18887" s="1"/>
      <c r="AC18887" s="1"/>
      <c r="AE18887" s="14"/>
    </row>
    <row r="18888" spans="5:31" x14ac:dyDescent="0.35">
      <c r="E18888" s="43"/>
      <c r="Z18888" s="1"/>
      <c r="AC18888" s="1"/>
      <c r="AE18888" s="14"/>
    </row>
    <row r="18889" spans="5:31" x14ac:dyDescent="0.35">
      <c r="E18889" s="43"/>
      <c r="Z18889" s="1"/>
      <c r="AC18889" s="1"/>
      <c r="AE18889" s="14"/>
    </row>
    <row r="18890" spans="5:31" x14ac:dyDescent="0.35">
      <c r="E18890" s="43"/>
      <c r="Z18890" s="1"/>
      <c r="AC18890" s="1"/>
      <c r="AE18890" s="14"/>
    </row>
    <row r="18891" spans="5:31" x14ac:dyDescent="0.35">
      <c r="E18891" s="43"/>
      <c r="Z18891" s="1"/>
      <c r="AC18891" s="1"/>
      <c r="AE18891" s="14"/>
    </row>
    <row r="18892" spans="5:31" x14ac:dyDescent="0.35">
      <c r="E18892" s="43"/>
      <c r="Z18892" s="1"/>
      <c r="AC18892" s="1"/>
      <c r="AE18892" s="14"/>
    </row>
    <row r="18893" spans="5:31" x14ac:dyDescent="0.35">
      <c r="E18893" s="43"/>
      <c r="Z18893" s="1"/>
      <c r="AC18893" s="1"/>
      <c r="AE18893" s="14"/>
    </row>
    <row r="18894" spans="5:31" x14ac:dyDescent="0.35">
      <c r="E18894" s="43"/>
      <c r="Z18894" s="1"/>
      <c r="AC18894" s="1"/>
      <c r="AE18894" s="14"/>
    </row>
    <row r="18895" spans="5:31" x14ac:dyDescent="0.35">
      <c r="E18895" s="43"/>
      <c r="Z18895" s="1"/>
      <c r="AC18895" s="1"/>
      <c r="AE18895" s="14"/>
    </row>
    <row r="18896" spans="5:31" x14ac:dyDescent="0.35">
      <c r="E18896" s="43"/>
      <c r="Z18896" s="1"/>
      <c r="AC18896" s="1"/>
      <c r="AE18896" s="14"/>
    </row>
    <row r="18897" spans="5:31" x14ac:dyDescent="0.35">
      <c r="E18897" s="43"/>
      <c r="Z18897" s="1"/>
      <c r="AC18897" s="1"/>
      <c r="AE18897" s="14"/>
    </row>
    <row r="18898" spans="5:31" x14ac:dyDescent="0.35">
      <c r="E18898" s="43"/>
      <c r="Z18898" s="1"/>
      <c r="AC18898" s="1"/>
      <c r="AE18898" s="14"/>
    </row>
    <row r="18899" spans="5:31" x14ac:dyDescent="0.35">
      <c r="E18899" s="43"/>
      <c r="Z18899" s="1"/>
      <c r="AC18899" s="1"/>
      <c r="AE18899" s="14"/>
    </row>
    <row r="18900" spans="5:31" x14ac:dyDescent="0.35">
      <c r="E18900" s="43"/>
      <c r="Z18900" s="1"/>
      <c r="AC18900" s="1"/>
      <c r="AE18900" s="14"/>
    </row>
    <row r="18901" spans="5:31" x14ac:dyDescent="0.35">
      <c r="E18901" s="43"/>
      <c r="Z18901" s="1"/>
      <c r="AC18901" s="1"/>
      <c r="AE18901" s="14"/>
    </row>
    <row r="18902" spans="5:31" x14ac:dyDescent="0.35">
      <c r="E18902" s="43"/>
      <c r="Z18902" s="1"/>
      <c r="AC18902" s="1"/>
      <c r="AE18902" s="14"/>
    </row>
    <row r="18903" spans="5:31" x14ac:dyDescent="0.35">
      <c r="E18903" s="43"/>
      <c r="Z18903" s="1"/>
      <c r="AC18903" s="1"/>
      <c r="AE18903" s="14"/>
    </row>
    <row r="18904" spans="5:31" x14ac:dyDescent="0.35">
      <c r="E18904" s="43"/>
      <c r="Z18904" s="1"/>
      <c r="AC18904" s="1"/>
      <c r="AE18904" s="14"/>
    </row>
    <row r="18905" spans="5:31" x14ac:dyDescent="0.35">
      <c r="E18905" s="43"/>
      <c r="Z18905" s="1"/>
      <c r="AC18905" s="1"/>
      <c r="AE18905" s="14"/>
    </row>
    <row r="18906" spans="5:31" x14ac:dyDescent="0.35">
      <c r="E18906" s="43"/>
      <c r="Z18906" s="1"/>
      <c r="AC18906" s="1"/>
      <c r="AE18906" s="14"/>
    </row>
    <row r="18907" spans="5:31" x14ac:dyDescent="0.35">
      <c r="E18907" s="43"/>
      <c r="Z18907" s="1"/>
      <c r="AC18907" s="1"/>
      <c r="AE18907" s="14"/>
    </row>
    <row r="18908" spans="5:31" x14ac:dyDescent="0.35">
      <c r="E18908" s="43"/>
      <c r="Z18908" s="1"/>
      <c r="AC18908" s="1"/>
      <c r="AE18908" s="14"/>
    </row>
    <row r="18909" spans="5:31" x14ac:dyDescent="0.35">
      <c r="E18909" s="43"/>
      <c r="Z18909" s="1"/>
      <c r="AC18909" s="1"/>
      <c r="AE18909" s="14"/>
    </row>
    <row r="18910" spans="5:31" x14ac:dyDescent="0.35">
      <c r="E18910" s="43"/>
      <c r="Z18910" s="1"/>
      <c r="AC18910" s="1"/>
      <c r="AE18910" s="14"/>
    </row>
    <row r="18911" spans="5:31" x14ac:dyDescent="0.35">
      <c r="E18911" s="43"/>
      <c r="Z18911" s="1"/>
      <c r="AC18911" s="1"/>
      <c r="AE18911" s="14"/>
    </row>
    <row r="18912" spans="5:31" x14ac:dyDescent="0.35">
      <c r="E18912" s="43"/>
      <c r="Z18912" s="1"/>
      <c r="AC18912" s="1"/>
      <c r="AE18912" s="14"/>
    </row>
    <row r="18913" spans="5:31" x14ac:dyDescent="0.35">
      <c r="E18913" s="43"/>
      <c r="Z18913" s="1"/>
      <c r="AC18913" s="1"/>
      <c r="AE18913" s="14"/>
    </row>
    <row r="18914" spans="5:31" x14ac:dyDescent="0.35">
      <c r="E18914" s="43"/>
      <c r="Z18914" s="1"/>
      <c r="AC18914" s="1"/>
      <c r="AE18914" s="14"/>
    </row>
    <row r="18915" spans="5:31" x14ac:dyDescent="0.35">
      <c r="E18915" s="43"/>
      <c r="Z18915" s="1"/>
      <c r="AC18915" s="1"/>
      <c r="AE18915" s="14"/>
    </row>
    <row r="18916" spans="5:31" x14ac:dyDescent="0.35">
      <c r="E18916" s="43"/>
      <c r="Z18916" s="1"/>
      <c r="AC18916" s="1"/>
      <c r="AE18916" s="14"/>
    </row>
    <row r="18917" spans="5:31" x14ac:dyDescent="0.35">
      <c r="E18917" s="43"/>
      <c r="Z18917" s="1"/>
      <c r="AC18917" s="1"/>
      <c r="AE18917" s="14"/>
    </row>
    <row r="18918" spans="5:31" x14ac:dyDescent="0.35">
      <c r="E18918" s="43"/>
      <c r="Z18918" s="1"/>
      <c r="AC18918" s="1"/>
      <c r="AE18918" s="14"/>
    </row>
    <row r="18919" spans="5:31" x14ac:dyDescent="0.35">
      <c r="E18919" s="43"/>
      <c r="Z18919" s="1"/>
      <c r="AC18919" s="1"/>
      <c r="AE18919" s="14"/>
    </row>
    <row r="18920" spans="5:31" x14ac:dyDescent="0.35">
      <c r="E18920" s="43"/>
      <c r="Z18920" s="1"/>
      <c r="AC18920" s="1"/>
      <c r="AE18920" s="14"/>
    </row>
    <row r="18921" spans="5:31" x14ac:dyDescent="0.35">
      <c r="E18921" s="43"/>
      <c r="Z18921" s="1"/>
      <c r="AC18921" s="1"/>
      <c r="AE18921" s="14"/>
    </row>
    <row r="18922" spans="5:31" x14ac:dyDescent="0.35">
      <c r="E18922" s="43"/>
      <c r="Z18922" s="1"/>
      <c r="AC18922" s="1"/>
      <c r="AE18922" s="14"/>
    </row>
    <row r="18923" spans="5:31" x14ac:dyDescent="0.35">
      <c r="E18923" s="43"/>
      <c r="Z18923" s="1"/>
      <c r="AC18923" s="1"/>
      <c r="AE18923" s="14"/>
    </row>
    <row r="18924" spans="5:31" x14ac:dyDescent="0.35">
      <c r="E18924" s="43"/>
      <c r="Z18924" s="1"/>
      <c r="AC18924" s="1"/>
      <c r="AE18924" s="14"/>
    </row>
    <row r="18925" spans="5:31" x14ac:dyDescent="0.35">
      <c r="E18925" s="43"/>
      <c r="Z18925" s="1"/>
      <c r="AC18925" s="1"/>
      <c r="AE18925" s="14"/>
    </row>
    <row r="18926" spans="5:31" x14ac:dyDescent="0.35">
      <c r="E18926" s="43"/>
      <c r="Z18926" s="1"/>
      <c r="AC18926" s="1"/>
      <c r="AE18926" s="14"/>
    </row>
    <row r="18927" spans="5:31" x14ac:dyDescent="0.35">
      <c r="E18927" s="43"/>
      <c r="Z18927" s="1"/>
      <c r="AC18927" s="1"/>
      <c r="AE18927" s="14"/>
    </row>
    <row r="18928" spans="5:31" x14ac:dyDescent="0.35">
      <c r="E18928" s="43"/>
      <c r="Z18928" s="1"/>
      <c r="AC18928" s="1"/>
      <c r="AE18928" s="14"/>
    </row>
    <row r="18929" spans="5:31" x14ac:dyDescent="0.35">
      <c r="E18929" s="43"/>
      <c r="Z18929" s="1"/>
      <c r="AC18929" s="1"/>
      <c r="AE18929" s="14"/>
    </row>
    <row r="18930" spans="5:31" x14ac:dyDescent="0.35">
      <c r="E18930" s="43"/>
      <c r="Z18930" s="1"/>
      <c r="AC18930" s="1"/>
      <c r="AE18930" s="14"/>
    </row>
    <row r="18931" spans="5:31" x14ac:dyDescent="0.35">
      <c r="E18931" s="43"/>
      <c r="Z18931" s="1"/>
      <c r="AC18931" s="1"/>
      <c r="AE18931" s="14"/>
    </row>
    <row r="18932" spans="5:31" x14ac:dyDescent="0.35">
      <c r="E18932" s="43"/>
      <c r="Z18932" s="1"/>
      <c r="AC18932" s="1"/>
      <c r="AE18932" s="14"/>
    </row>
    <row r="18933" spans="5:31" x14ac:dyDescent="0.35">
      <c r="E18933" s="43"/>
      <c r="Z18933" s="1"/>
      <c r="AC18933" s="1"/>
      <c r="AE18933" s="14"/>
    </row>
    <row r="18934" spans="5:31" x14ac:dyDescent="0.35">
      <c r="E18934" s="43"/>
      <c r="Z18934" s="1"/>
      <c r="AC18934" s="1"/>
      <c r="AE18934" s="14"/>
    </row>
    <row r="18935" spans="5:31" x14ac:dyDescent="0.35">
      <c r="E18935" s="43"/>
      <c r="Z18935" s="1"/>
      <c r="AC18935" s="1"/>
      <c r="AE18935" s="14"/>
    </row>
    <row r="18936" spans="5:31" x14ac:dyDescent="0.35">
      <c r="E18936" s="43"/>
      <c r="Z18936" s="1"/>
      <c r="AC18936" s="1"/>
      <c r="AE18936" s="14"/>
    </row>
    <row r="18937" spans="5:31" x14ac:dyDescent="0.35">
      <c r="E18937" s="43"/>
      <c r="Z18937" s="1"/>
      <c r="AC18937" s="1"/>
      <c r="AE18937" s="14"/>
    </row>
    <row r="18938" spans="5:31" x14ac:dyDescent="0.35">
      <c r="E18938" s="43"/>
      <c r="Z18938" s="1"/>
      <c r="AC18938" s="1"/>
      <c r="AE18938" s="14"/>
    </row>
    <row r="18939" spans="5:31" x14ac:dyDescent="0.35">
      <c r="E18939" s="43"/>
      <c r="Z18939" s="1"/>
      <c r="AC18939" s="1"/>
      <c r="AE18939" s="14"/>
    </row>
    <row r="18940" spans="5:31" x14ac:dyDescent="0.35">
      <c r="E18940" s="43"/>
      <c r="Z18940" s="1"/>
      <c r="AC18940" s="1"/>
      <c r="AE18940" s="14"/>
    </row>
    <row r="18941" spans="5:31" x14ac:dyDescent="0.35">
      <c r="E18941" s="43"/>
      <c r="Z18941" s="1"/>
      <c r="AC18941" s="1"/>
      <c r="AE18941" s="14"/>
    </row>
    <row r="18942" spans="5:31" x14ac:dyDescent="0.35">
      <c r="E18942" s="43"/>
      <c r="Z18942" s="1"/>
      <c r="AC18942" s="1"/>
      <c r="AE18942" s="14"/>
    </row>
    <row r="18943" spans="5:31" x14ac:dyDescent="0.35">
      <c r="E18943" s="43"/>
      <c r="Z18943" s="1"/>
      <c r="AC18943" s="1"/>
      <c r="AE18943" s="14"/>
    </row>
    <row r="18944" spans="5:31" x14ac:dyDescent="0.35">
      <c r="E18944" s="43"/>
      <c r="Z18944" s="1"/>
      <c r="AC18944" s="1"/>
      <c r="AE18944" s="14"/>
    </row>
    <row r="18945" spans="5:31" x14ac:dyDescent="0.35">
      <c r="E18945" s="43"/>
      <c r="Z18945" s="1"/>
      <c r="AC18945" s="1"/>
      <c r="AE18945" s="14"/>
    </row>
    <row r="18946" spans="5:31" x14ac:dyDescent="0.35">
      <c r="E18946" s="43"/>
      <c r="Z18946" s="1"/>
      <c r="AC18946" s="1"/>
      <c r="AE18946" s="14"/>
    </row>
    <row r="18947" spans="5:31" x14ac:dyDescent="0.35">
      <c r="E18947" s="43"/>
      <c r="Z18947" s="1"/>
      <c r="AC18947" s="1"/>
      <c r="AE18947" s="14"/>
    </row>
    <row r="18948" spans="5:31" x14ac:dyDescent="0.35">
      <c r="E18948" s="43"/>
      <c r="Z18948" s="1"/>
      <c r="AC18948" s="1"/>
      <c r="AE18948" s="14"/>
    </row>
    <row r="18949" spans="5:31" x14ac:dyDescent="0.35">
      <c r="E18949" s="43"/>
      <c r="Z18949" s="1"/>
      <c r="AC18949" s="1"/>
      <c r="AE18949" s="14"/>
    </row>
    <row r="18950" spans="5:31" x14ac:dyDescent="0.35">
      <c r="E18950" s="43"/>
      <c r="Z18950" s="1"/>
      <c r="AC18950" s="1"/>
      <c r="AE18950" s="14"/>
    </row>
    <row r="18951" spans="5:31" x14ac:dyDescent="0.35">
      <c r="E18951" s="43"/>
      <c r="Z18951" s="1"/>
      <c r="AC18951" s="1"/>
      <c r="AE18951" s="14"/>
    </row>
    <row r="18952" spans="5:31" x14ac:dyDescent="0.35">
      <c r="E18952" s="43"/>
      <c r="Z18952" s="1"/>
      <c r="AC18952" s="1"/>
      <c r="AE18952" s="14"/>
    </row>
    <row r="18953" spans="5:31" x14ac:dyDescent="0.35">
      <c r="E18953" s="43"/>
      <c r="Z18953" s="1"/>
      <c r="AC18953" s="1"/>
      <c r="AE18953" s="14"/>
    </row>
    <row r="18954" spans="5:31" x14ac:dyDescent="0.35">
      <c r="E18954" s="43"/>
      <c r="Z18954" s="1"/>
      <c r="AC18954" s="1"/>
      <c r="AE18954" s="14"/>
    </row>
    <row r="18955" spans="5:31" x14ac:dyDescent="0.35">
      <c r="E18955" s="43"/>
      <c r="Z18955" s="1"/>
      <c r="AC18955" s="1"/>
      <c r="AE18955" s="14"/>
    </row>
    <row r="18956" spans="5:31" x14ac:dyDescent="0.35">
      <c r="E18956" s="43"/>
      <c r="Z18956" s="1"/>
      <c r="AC18956" s="1"/>
      <c r="AE18956" s="14"/>
    </row>
    <row r="18957" spans="5:31" x14ac:dyDescent="0.35">
      <c r="E18957" s="43"/>
      <c r="Z18957" s="1"/>
      <c r="AC18957" s="1"/>
      <c r="AE18957" s="14"/>
    </row>
    <row r="18958" spans="5:31" x14ac:dyDescent="0.35">
      <c r="E18958" s="43"/>
      <c r="Z18958" s="1"/>
      <c r="AC18958" s="1"/>
      <c r="AE18958" s="14"/>
    </row>
    <row r="18959" spans="5:31" x14ac:dyDescent="0.35">
      <c r="E18959" s="43"/>
      <c r="Z18959" s="1"/>
      <c r="AC18959" s="1"/>
      <c r="AE18959" s="14"/>
    </row>
    <row r="18960" spans="5:31" x14ac:dyDescent="0.35">
      <c r="E18960" s="43"/>
      <c r="Z18960" s="1"/>
      <c r="AC18960" s="1"/>
      <c r="AE18960" s="14"/>
    </row>
    <row r="18961" spans="5:31" x14ac:dyDescent="0.35">
      <c r="E18961" s="43"/>
      <c r="Z18961" s="1"/>
      <c r="AC18961" s="1"/>
      <c r="AE18961" s="14"/>
    </row>
    <row r="18962" spans="5:31" x14ac:dyDescent="0.35">
      <c r="E18962" s="43"/>
      <c r="Z18962" s="1"/>
      <c r="AC18962" s="1"/>
      <c r="AE18962" s="14"/>
    </row>
    <row r="18963" spans="5:31" x14ac:dyDescent="0.35">
      <c r="E18963" s="43"/>
      <c r="Z18963" s="1"/>
      <c r="AC18963" s="1"/>
      <c r="AE18963" s="14"/>
    </row>
    <row r="18964" spans="5:31" x14ac:dyDescent="0.35">
      <c r="E18964" s="43"/>
      <c r="Z18964" s="1"/>
      <c r="AC18964" s="1"/>
      <c r="AE18964" s="14"/>
    </row>
    <row r="18965" spans="5:31" x14ac:dyDescent="0.35">
      <c r="E18965" s="43"/>
      <c r="Z18965" s="1"/>
      <c r="AC18965" s="1"/>
      <c r="AE18965" s="14"/>
    </row>
    <row r="18966" spans="5:31" x14ac:dyDescent="0.35">
      <c r="E18966" s="43"/>
      <c r="Z18966" s="1"/>
      <c r="AC18966" s="1"/>
      <c r="AE18966" s="14"/>
    </row>
    <row r="18967" spans="5:31" x14ac:dyDescent="0.35">
      <c r="E18967" s="43"/>
      <c r="Z18967" s="1"/>
      <c r="AC18967" s="1"/>
      <c r="AE18967" s="14"/>
    </row>
    <row r="18968" spans="5:31" x14ac:dyDescent="0.35">
      <c r="E18968" s="43"/>
      <c r="Z18968" s="1"/>
      <c r="AC18968" s="1"/>
      <c r="AE18968" s="14"/>
    </row>
    <row r="18969" spans="5:31" x14ac:dyDescent="0.35">
      <c r="E18969" s="43"/>
      <c r="Z18969" s="1"/>
      <c r="AC18969" s="1"/>
      <c r="AE18969" s="14"/>
    </row>
    <row r="18970" spans="5:31" x14ac:dyDescent="0.35">
      <c r="E18970" s="43"/>
      <c r="Z18970" s="1"/>
      <c r="AC18970" s="1"/>
      <c r="AE18970" s="14"/>
    </row>
    <row r="18971" spans="5:31" x14ac:dyDescent="0.35">
      <c r="E18971" s="43"/>
      <c r="Z18971" s="1"/>
      <c r="AC18971" s="1"/>
      <c r="AE18971" s="14"/>
    </row>
    <row r="18972" spans="5:31" x14ac:dyDescent="0.35">
      <c r="E18972" s="43"/>
      <c r="Z18972" s="1"/>
      <c r="AC18972" s="1"/>
      <c r="AE18972" s="14"/>
    </row>
    <row r="18973" spans="5:31" x14ac:dyDescent="0.35">
      <c r="E18973" s="43"/>
      <c r="Z18973" s="1"/>
      <c r="AC18973" s="1"/>
      <c r="AE18973" s="14"/>
    </row>
    <row r="18974" spans="5:31" x14ac:dyDescent="0.35">
      <c r="E18974" s="43"/>
      <c r="Z18974" s="1"/>
      <c r="AC18974" s="1"/>
      <c r="AE18974" s="14"/>
    </row>
    <row r="18975" spans="5:31" x14ac:dyDescent="0.35">
      <c r="E18975" s="43"/>
      <c r="Z18975" s="1"/>
      <c r="AC18975" s="1"/>
      <c r="AE18975" s="14"/>
    </row>
    <row r="18976" spans="5:31" x14ac:dyDescent="0.35">
      <c r="E18976" s="43"/>
      <c r="Z18976" s="1"/>
      <c r="AC18976" s="1"/>
      <c r="AE18976" s="14"/>
    </row>
    <row r="18977" spans="5:31" x14ac:dyDescent="0.35">
      <c r="E18977" s="43"/>
      <c r="Z18977" s="1"/>
      <c r="AC18977" s="1"/>
      <c r="AE18977" s="14"/>
    </row>
    <row r="18978" spans="5:31" x14ac:dyDescent="0.35">
      <c r="E18978" s="43"/>
      <c r="Z18978" s="1"/>
      <c r="AC18978" s="1"/>
      <c r="AE18978" s="14"/>
    </row>
    <row r="18979" spans="5:31" x14ac:dyDescent="0.35">
      <c r="E18979" s="43"/>
      <c r="Z18979" s="1"/>
      <c r="AC18979" s="1"/>
      <c r="AE18979" s="14"/>
    </row>
    <row r="18980" spans="5:31" x14ac:dyDescent="0.35">
      <c r="E18980" s="43"/>
      <c r="Z18980" s="1"/>
      <c r="AC18980" s="1"/>
      <c r="AE18980" s="14"/>
    </row>
    <row r="18981" spans="5:31" x14ac:dyDescent="0.35">
      <c r="E18981" s="43"/>
      <c r="Z18981" s="1"/>
      <c r="AC18981" s="1"/>
      <c r="AE18981" s="14"/>
    </row>
    <row r="18982" spans="5:31" x14ac:dyDescent="0.35">
      <c r="E18982" s="43"/>
      <c r="Z18982" s="1"/>
      <c r="AC18982" s="1"/>
      <c r="AE18982" s="14"/>
    </row>
    <row r="18983" spans="5:31" x14ac:dyDescent="0.35">
      <c r="E18983" s="43"/>
      <c r="Z18983" s="1"/>
      <c r="AC18983" s="1"/>
      <c r="AE18983" s="14"/>
    </row>
    <row r="18984" spans="5:31" x14ac:dyDescent="0.35">
      <c r="E18984" s="43"/>
      <c r="Z18984" s="1"/>
      <c r="AC18984" s="1"/>
      <c r="AE18984" s="14"/>
    </row>
    <row r="18985" spans="5:31" x14ac:dyDescent="0.35">
      <c r="E18985" s="43"/>
      <c r="Z18985" s="1"/>
      <c r="AC18985" s="1"/>
      <c r="AE18985" s="14"/>
    </row>
    <row r="18986" spans="5:31" x14ac:dyDescent="0.35">
      <c r="E18986" s="43"/>
      <c r="Z18986" s="1"/>
      <c r="AC18986" s="1"/>
      <c r="AE18986" s="14"/>
    </row>
    <row r="18987" spans="5:31" x14ac:dyDescent="0.35">
      <c r="E18987" s="43"/>
      <c r="Z18987" s="1"/>
      <c r="AC18987" s="1"/>
      <c r="AE18987" s="14"/>
    </row>
    <row r="18988" spans="5:31" x14ac:dyDescent="0.35">
      <c r="E18988" s="43"/>
      <c r="Z18988" s="1"/>
      <c r="AC18988" s="1"/>
      <c r="AE18988" s="14"/>
    </row>
    <row r="18989" spans="5:31" x14ac:dyDescent="0.35">
      <c r="E18989" s="43"/>
      <c r="Z18989" s="1"/>
      <c r="AC18989" s="1"/>
      <c r="AE18989" s="14"/>
    </row>
    <row r="18990" spans="5:31" x14ac:dyDescent="0.35">
      <c r="E18990" s="43"/>
      <c r="Z18990" s="1"/>
      <c r="AC18990" s="1"/>
      <c r="AE18990" s="14"/>
    </row>
    <row r="18991" spans="5:31" x14ac:dyDescent="0.35">
      <c r="E18991" s="43"/>
      <c r="Z18991" s="1"/>
      <c r="AC18991" s="1"/>
      <c r="AE18991" s="14"/>
    </row>
    <row r="18992" spans="5:31" x14ac:dyDescent="0.35">
      <c r="E18992" s="43"/>
      <c r="Z18992" s="1"/>
      <c r="AC18992" s="1"/>
      <c r="AE18992" s="14"/>
    </row>
    <row r="18993" spans="5:31" x14ac:dyDescent="0.35">
      <c r="E18993" s="43"/>
      <c r="Z18993" s="1"/>
      <c r="AC18993" s="1"/>
      <c r="AE18993" s="14"/>
    </row>
    <row r="18994" spans="5:31" x14ac:dyDescent="0.35">
      <c r="E18994" s="43"/>
      <c r="Z18994" s="1"/>
      <c r="AC18994" s="1"/>
      <c r="AE18994" s="14"/>
    </row>
    <row r="18995" spans="5:31" x14ac:dyDescent="0.35">
      <c r="E18995" s="43"/>
      <c r="Z18995" s="1"/>
      <c r="AC18995" s="1"/>
      <c r="AE18995" s="14"/>
    </row>
    <row r="18996" spans="5:31" x14ac:dyDescent="0.35">
      <c r="E18996" s="43"/>
      <c r="Z18996" s="1"/>
      <c r="AC18996" s="1"/>
      <c r="AE18996" s="14"/>
    </row>
    <row r="18997" spans="5:31" x14ac:dyDescent="0.35">
      <c r="E18997" s="43"/>
      <c r="Z18997" s="1"/>
      <c r="AC18997" s="1"/>
      <c r="AE18997" s="14"/>
    </row>
    <row r="18998" spans="5:31" x14ac:dyDescent="0.35">
      <c r="E18998" s="43"/>
      <c r="Z18998" s="1"/>
      <c r="AC18998" s="1"/>
      <c r="AE18998" s="14"/>
    </row>
    <row r="18999" spans="5:31" x14ac:dyDescent="0.35">
      <c r="E18999" s="43"/>
      <c r="Z18999" s="1"/>
      <c r="AC18999" s="1"/>
      <c r="AE18999" s="14"/>
    </row>
    <row r="19000" spans="5:31" x14ac:dyDescent="0.35">
      <c r="E19000" s="43"/>
      <c r="Z19000" s="1"/>
      <c r="AC19000" s="1"/>
      <c r="AE19000" s="14"/>
    </row>
    <row r="19001" spans="5:31" x14ac:dyDescent="0.35">
      <c r="E19001" s="43"/>
      <c r="Z19001" s="1"/>
      <c r="AC19001" s="1"/>
      <c r="AE19001" s="14"/>
    </row>
    <row r="19002" spans="5:31" x14ac:dyDescent="0.35">
      <c r="E19002" s="43"/>
      <c r="Z19002" s="1"/>
      <c r="AC19002" s="1"/>
      <c r="AE19002" s="14"/>
    </row>
    <row r="19003" spans="5:31" x14ac:dyDescent="0.35">
      <c r="E19003" s="43"/>
      <c r="Z19003" s="1"/>
      <c r="AC19003" s="1"/>
      <c r="AE19003" s="14"/>
    </row>
    <row r="19004" spans="5:31" x14ac:dyDescent="0.35">
      <c r="E19004" s="43"/>
      <c r="Z19004" s="1"/>
      <c r="AC19004" s="1"/>
      <c r="AE19004" s="14"/>
    </row>
    <row r="19005" spans="5:31" x14ac:dyDescent="0.35">
      <c r="E19005" s="43"/>
      <c r="Z19005" s="1"/>
      <c r="AC19005" s="1"/>
      <c r="AE19005" s="14"/>
    </row>
    <row r="19006" spans="5:31" x14ac:dyDescent="0.35">
      <c r="E19006" s="43"/>
      <c r="Z19006" s="1"/>
      <c r="AC19006" s="1"/>
      <c r="AE19006" s="14"/>
    </row>
    <row r="19007" spans="5:31" x14ac:dyDescent="0.35">
      <c r="E19007" s="43"/>
      <c r="Z19007" s="1"/>
      <c r="AC19007" s="1"/>
      <c r="AE19007" s="14"/>
    </row>
    <row r="19008" spans="5:31" x14ac:dyDescent="0.35">
      <c r="E19008" s="43"/>
      <c r="Z19008" s="1"/>
      <c r="AC19008" s="1"/>
      <c r="AE19008" s="14"/>
    </row>
    <row r="19009" spans="5:31" x14ac:dyDescent="0.35">
      <c r="E19009" s="43"/>
      <c r="Z19009" s="1"/>
      <c r="AC19009" s="1"/>
      <c r="AE19009" s="14"/>
    </row>
    <row r="19010" spans="5:31" x14ac:dyDescent="0.35">
      <c r="E19010" s="43"/>
      <c r="Z19010" s="1"/>
      <c r="AC19010" s="1"/>
      <c r="AE19010" s="14"/>
    </row>
    <row r="19011" spans="5:31" x14ac:dyDescent="0.35">
      <c r="E19011" s="43"/>
      <c r="Z19011" s="1"/>
      <c r="AC19011" s="1"/>
      <c r="AE19011" s="14"/>
    </row>
    <row r="19012" spans="5:31" x14ac:dyDescent="0.35">
      <c r="E19012" s="43"/>
      <c r="Z19012" s="1"/>
      <c r="AC19012" s="1"/>
      <c r="AE19012" s="14"/>
    </row>
    <row r="19013" spans="5:31" x14ac:dyDescent="0.35">
      <c r="E19013" s="43"/>
      <c r="Z19013" s="1"/>
      <c r="AC19013" s="1"/>
      <c r="AE19013" s="14"/>
    </row>
    <row r="19014" spans="5:31" x14ac:dyDescent="0.35">
      <c r="E19014" s="43"/>
      <c r="Z19014" s="1"/>
      <c r="AC19014" s="1"/>
      <c r="AE19014" s="14"/>
    </row>
    <row r="19015" spans="5:31" x14ac:dyDescent="0.35">
      <c r="E19015" s="43"/>
      <c r="Z19015" s="1"/>
      <c r="AC19015" s="1"/>
      <c r="AE19015" s="14"/>
    </row>
    <row r="19016" spans="5:31" x14ac:dyDescent="0.35">
      <c r="E19016" s="43"/>
      <c r="Z19016" s="1"/>
      <c r="AC19016" s="1"/>
      <c r="AE19016" s="14"/>
    </row>
    <row r="19017" spans="5:31" x14ac:dyDescent="0.35">
      <c r="E19017" s="43"/>
      <c r="Z19017" s="1"/>
      <c r="AC19017" s="1"/>
      <c r="AE19017" s="14"/>
    </row>
    <row r="19018" spans="5:31" x14ac:dyDescent="0.35">
      <c r="E19018" s="43"/>
      <c r="Z19018" s="1"/>
      <c r="AC19018" s="1"/>
      <c r="AE19018" s="14"/>
    </row>
    <row r="19019" spans="5:31" x14ac:dyDescent="0.35">
      <c r="E19019" s="43"/>
      <c r="Z19019" s="1"/>
      <c r="AC19019" s="1"/>
      <c r="AE19019" s="14"/>
    </row>
    <row r="19020" spans="5:31" x14ac:dyDescent="0.35">
      <c r="E19020" s="43"/>
      <c r="Z19020" s="1"/>
      <c r="AC19020" s="1"/>
      <c r="AE19020" s="14"/>
    </row>
    <row r="19021" spans="5:31" x14ac:dyDescent="0.35">
      <c r="E19021" s="43"/>
      <c r="Z19021" s="1"/>
      <c r="AC19021" s="1"/>
      <c r="AE19021" s="14"/>
    </row>
    <row r="19022" spans="5:31" x14ac:dyDescent="0.35">
      <c r="E19022" s="43"/>
      <c r="Z19022" s="1"/>
      <c r="AC19022" s="1"/>
      <c r="AE19022" s="14"/>
    </row>
    <row r="19023" spans="5:31" x14ac:dyDescent="0.35">
      <c r="E19023" s="43"/>
      <c r="Z19023" s="1"/>
      <c r="AC19023" s="1"/>
      <c r="AE19023" s="14"/>
    </row>
    <row r="19024" spans="5:31" x14ac:dyDescent="0.35">
      <c r="E19024" s="43"/>
      <c r="Z19024" s="1"/>
      <c r="AC19024" s="1"/>
      <c r="AE19024" s="14"/>
    </row>
    <row r="19025" spans="5:31" x14ac:dyDescent="0.35">
      <c r="E19025" s="43"/>
      <c r="Z19025" s="1"/>
      <c r="AC19025" s="1"/>
      <c r="AE19025" s="14"/>
    </row>
    <row r="19026" spans="5:31" x14ac:dyDescent="0.35">
      <c r="E19026" s="43"/>
      <c r="Z19026" s="1"/>
      <c r="AC19026" s="1"/>
      <c r="AE19026" s="14"/>
    </row>
    <row r="19027" spans="5:31" x14ac:dyDescent="0.35">
      <c r="E19027" s="43"/>
      <c r="Z19027" s="1"/>
      <c r="AC19027" s="1"/>
      <c r="AE19027" s="14"/>
    </row>
    <row r="19028" spans="5:31" x14ac:dyDescent="0.35">
      <c r="E19028" s="43"/>
      <c r="Z19028" s="1"/>
      <c r="AC19028" s="1"/>
      <c r="AE19028" s="14"/>
    </row>
    <row r="19029" spans="5:31" x14ac:dyDescent="0.35">
      <c r="E19029" s="43"/>
      <c r="Z19029" s="1"/>
      <c r="AC19029" s="1"/>
      <c r="AE19029" s="14"/>
    </row>
    <row r="19030" spans="5:31" x14ac:dyDescent="0.35">
      <c r="E19030" s="43"/>
      <c r="Z19030" s="1"/>
      <c r="AC19030" s="1"/>
      <c r="AE19030" s="14"/>
    </row>
    <row r="19031" spans="5:31" x14ac:dyDescent="0.35">
      <c r="E19031" s="43"/>
      <c r="Z19031" s="1"/>
      <c r="AC19031" s="1"/>
      <c r="AE19031" s="14"/>
    </row>
    <row r="19032" spans="5:31" x14ac:dyDescent="0.35">
      <c r="E19032" s="43"/>
      <c r="Z19032" s="1"/>
      <c r="AC19032" s="1"/>
      <c r="AE19032" s="14"/>
    </row>
    <row r="19033" spans="5:31" x14ac:dyDescent="0.35">
      <c r="E19033" s="43"/>
      <c r="Z19033" s="1"/>
      <c r="AC19033" s="1"/>
      <c r="AE19033" s="14"/>
    </row>
    <row r="19034" spans="5:31" x14ac:dyDescent="0.35">
      <c r="E19034" s="43"/>
      <c r="Z19034" s="1"/>
      <c r="AC19034" s="1"/>
      <c r="AE19034" s="14"/>
    </row>
    <row r="19035" spans="5:31" x14ac:dyDescent="0.35">
      <c r="E19035" s="43"/>
      <c r="Z19035" s="1"/>
      <c r="AC19035" s="1"/>
      <c r="AE19035" s="14"/>
    </row>
    <row r="19036" spans="5:31" x14ac:dyDescent="0.35">
      <c r="E19036" s="43"/>
      <c r="Z19036" s="1"/>
      <c r="AC19036" s="1"/>
      <c r="AE19036" s="14"/>
    </row>
    <row r="19037" spans="5:31" x14ac:dyDescent="0.35">
      <c r="E19037" s="43"/>
      <c r="Z19037" s="1"/>
      <c r="AC19037" s="1"/>
      <c r="AE19037" s="14"/>
    </row>
    <row r="19038" spans="5:31" x14ac:dyDescent="0.35">
      <c r="E19038" s="43"/>
      <c r="Z19038" s="1"/>
      <c r="AC19038" s="1"/>
      <c r="AE19038" s="14"/>
    </row>
    <row r="19039" spans="5:31" x14ac:dyDescent="0.35">
      <c r="E19039" s="43"/>
      <c r="Z19039" s="1"/>
      <c r="AC19039" s="1"/>
      <c r="AE19039" s="14"/>
    </row>
    <row r="19040" spans="5:31" x14ac:dyDescent="0.35">
      <c r="E19040" s="43"/>
      <c r="Z19040" s="1"/>
      <c r="AC19040" s="1"/>
      <c r="AE19040" s="14"/>
    </row>
    <row r="19041" spans="5:31" x14ac:dyDescent="0.35">
      <c r="E19041" s="43"/>
      <c r="Z19041" s="1"/>
      <c r="AC19041" s="1"/>
      <c r="AE19041" s="14"/>
    </row>
    <row r="19042" spans="5:31" x14ac:dyDescent="0.35">
      <c r="E19042" s="43"/>
      <c r="Z19042" s="1"/>
      <c r="AC19042" s="1"/>
      <c r="AE19042" s="14"/>
    </row>
    <row r="19043" spans="5:31" x14ac:dyDescent="0.35">
      <c r="E19043" s="43"/>
      <c r="Z19043" s="1"/>
      <c r="AC19043" s="1"/>
      <c r="AE19043" s="14"/>
    </row>
    <row r="19044" spans="5:31" x14ac:dyDescent="0.35">
      <c r="E19044" s="43"/>
      <c r="Z19044" s="1"/>
      <c r="AC19044" s="1"/>
      <c r="AE19044" s="14"/>
    </row>
    <row r="19045" spans="5:31" x14ac:dyDescent="0.35">
      <c r="E19045" s="43"/>
      <c r="Z19045" s="1"/>
      <c r="AC19045" s="1"/>
      <c r="AE19045" s="14"/>
    </row>
    <row r="19046" spans="5:31" x14ac:dyDescent="0.35">
      <c r="E19046" s="43"/>
      <c r="Z19046" s="1"/>
      <c r="AC19046" s="1"/>
      <c r="AE19046" s="14"/>
    </row>
    <row r="19047" spans="5:31" x14ac:dyDescent="0.35">
      <c r="E19047" s="43"/>
      <c r="Z19047" s="1"/>
      <c r="AC19047" s="1"/>
      <c r="AE19047" s="14"/>
    </row>
    <row r="19048" spans="5:31" x14ac:dyDescent="0.35">
      <c r="E19048" s="43"/>
      <c r="Z19048" s="1"/>
      <c r="AC19048" s="1"/>
      <c r="AE19048" s="14"/>
    </row>
    <row r="19049" spans="5:31" x14ac:dyDescent="0.35">
      <c r="E19049" s="43"/>
      <c r="Z19049" s="1"/>
      <c r="AC19049" s="1"/>
      <c r="AE19049" s="14"/>
    </row>
    <row r="19050" spans="5:31" x14ac:dyDescent="0.35">
      <c r="E19050" s="43"/>
      <c r="Z19050" s="1"/>
      <c r="AC19050" s="1"/>
      <c r="AE19050" s="14"/>
    </row>
    <row r="19051" spans="5:31" x14ac:dyDescent="0.35">
      <c r="E19051" s="43"/>
      <c r="Z19051" s="1"/>
      <c r="AC19051" s="1"/>
      <c r="AE19051" s="14"/>
    </row>
    <row r="19052" spans="5:31" x14ac:dyDescent="0.35">
      <c r="E19052" s="43"/>
      <c r="Z19052" s="1"/>
      <c r="AC19052" s="1"/>
      <c r="AE19052" s="14"/>
    </row>
    <row r="19053" spans="5:31" x14ac:dyDescent="0.35">
      <c r="E19053" s="43"/>
      <c r="Z19053" s="1"/>
      <c r="AC19053" s="1"/>
      <c r="AE19053" s="14"/>
    </row>
    <row r="19054" spans="5:31" x14ac:dyDescent="0.35">
      <c r="E19054" s="43"/>
      <c r="Z19054" s="1"/>
      <c r="AC19054" s="1"/>
      <c r="AE19054" s="14"/>
    </row>
    <row r="19055" spans="5:31" x14ac:dyDescent="0.35">
      <c r="E19055" s="43"/>
      <c r="Z19055" s="1"/>
      <c r="AC19055" s="1"/>
      <c r="AE19055" s="14"/>
    </row>
    <row r="19056" spans="5:31" x14ac:dyDescent="0.35">
      <c r="E19056" s="43"/>
      <c r="Z19056" s="1"/>
      <c r="AC19056" s="1"/>
      <c r="AE19056" s="14"/>
    </row>
    <row r="19057" spans="5:31" x14ac:dyDescent="0.35">
      <c r="E19057" s="43"/>
      <c r="Z19057" s="1"/>
      <c r="AC19057" s="1"/>
      <c r="AE19057" s="14"/>
    </row>
    <row r="19058" spans="5:31" x14ac:dyDescent="0.35">
      <c r="E19058" s="43"/>
      <c r="Z19058" s="1"/>
      <c r="AC19058" s="1"/>
      <c r="AE19058" s="14"/>
    </row>
    <row r="19059" spans="5:31" x14ac:dyDescent="0.35">
      <c r="E19059" s="43"/>
      <c r="Z19059" s="1"/>
      <c r="AC19059" s="1"/>
      <c r="AE19059" s="14"/>
    </row>
    <row r="19060" spans="5:31" x14ac:dyDescent="0.35">
      <c r="E19060" s="43"/>
      <c r="Z19060" s="1"/>
      <c r="AC19060" s="1"/>
      <c r="AE19060" s="14"/>
    </row>
    <row r="19061" spans="5:31" x14ac:dyDescent="0.35">
      <c r="E19061" s="43"/>
      <c r="Z19061" s="1"/>
      <c r="AC19061" s="1"/>
      <c r="AE19061" s="14"/>
    </row>
    <row r="19062" spans="5:31" x14ac:dyDescent="0.35">
      <c r="E19062" s="43"/>
      <c r="Z19062" s="1"/>
      <c r="AC19062" s="1"/>
      <c r="AE19062" s="14"/>
    </row>
    <row r="19063" spans="5:31" x14ac:dyDescent="0.35">
      <c r="E19063" s="43"/>
      <c r="Z19063" s="1"/>
      <c r="AC19063" s="1"/>
      <c r="AE19063" s="14"/>
    </row>
    <row r="19064" spans="5:31" x14ac:dyDescent="0.35">
      <c r="E19064" s="43"/>
      <c r="Z19064" s="1"/>
      <c r="AC19064" s="1"/>
      <c r="AE19064" s="14"/>
    </row>
    <row r="19065" spans="5:31" x14ac:dyDescent="0.35">
      <c r="E19065" s="43"/>
      <c r="Z19065" s="1"/>
      <c r="AC19065" s="1"/>
      <c r="AE19065" s="14"/>
    </row>
    <row r="19066" spans="5:31" x14ac:dyDescent="0.35">
      <c r="E19066" s="43"/>
      <c r="Z19066" s="1"/>
      <c r="AC19066" s="1"/>
      <c r="AE19066" s="14"/>
    </row>
    <row r="19067" spans="5:31" x14ac:dyDescent="0.35">
      <c r="E19067" s="43"/>
      <c r="Z19067" s="1"/>
      <c r="AC19067" s="1"/>
      <c r="AE19067" s="14"/>
    </row>
    <row r="19068" spans="5:31" x14ac:dyDescent="0.35">
      <c r="E19068" s="43"/>
      <c r="Z19068" s="1"/>
      <c r="AC19068" s="1"/>
      <c r="AE19068" s="14"/>
    </row>
    <row r="19069" spans="5:31" x14ac:dyDescent="0.35">
      <c r="E19069" s="43"/>
      <c r="Z19069" s="1"/>
      <c r="AC19069" s="1"/>
      <c r="AE19069" s="14"/>
    </row>
    <row r="19070" spans="5:31" x14ac:dyDescent="0.35">
      <c r="E19070" s="43"/>
      <c r="Z19070" s="1"/>
      <c r="AC19070" s="1"/>
      <c r="AE19070" s="14"/>
    </row>
    <row r="19071" spans="5:31" x14ac:dyDescent="0.35">
      <c r="E19071" s="43"/>
      <c r="Z19071" s="1"/>
      <c r="AC19071" s="1"/>
      <c r="AE19071" s="14"/>
    </row>
    <row r="19072" spans="5:31" x14ac:dyDescent="0.35">
      <c r="E19072" s="43"/>
      <c r="Z19072" s="1"/>
      <c r="AC19072" s="1"/>
      <c r="AE19072" s="14"/>
    </row>
    <row r="19073" spans="5:31" x14ac:dyDescent="0.35">
      <c r="E19073" s="43"/>
      <c r="Z19073" s="1"/>
      <c r="AC19073" s="1"/>
      <c r="AE19073" s="14"/>
    </row>
    <row r="19074" spans="5:31" x14ac:dyDescent="0.35">
      <c r="E19074" s="43"/>
      <c r="Z19074" s="1"/>
      <c r="AC19074" s="1"/>
      <c r="AE19074" s="14"/>
    </row>
    <row r="19075" spans="5:31" x14ac:dyDescent="0.35">
      <c r="E19075" s="43"/>
      <c r="Z19075" s="1"/>
      <c r="AC19075" s="1"/>
      <c r="AE19075" s="14"/>
    </row>
    <row r="19076" spans="5:31" x14ac:dyDescent="0.35">
      <c r="E19076" s="43"/>
      <c r="Z19076" s="1"/>
      <c r="AC19076" s="1"/>
      <c r="AE19076" s="14"/>
    </row>
    <row r="19077" spans="5:31" x14ac:dyDescent="0.35">
      <c r="E19077" s="43"/>
      <c r="Z19077" s="1"/>
      <c r="AC19077" s="1"/>
      <c r="AE19077" s="14"/>
    </row>
    <row r="19078" spans="5:31" x14ac:dyDescent="0.35">
      <c r="E19078" s="43"/>
      <c r="Z19078" s="1"/>
      <c r="AC19078" s="1"/>
      <c r="AE19078" s="14"/>
    </row>
    <row r="19079" spans="5:31" x14ac:dyDescent="0.35">
      <c r="E19079" s="43"/>
      <c r="Z19079" s="1"/>
      <c r="AC19079" s="1"/>
      <c r="AE19079" s="14"/>
    </row>
    <row r="19080" spans="5:31" x14ac:dyDescent="0.35">
      <c r="E19080" s="43"/>
      <c r="Z19080" s="1"/>
      <c r="AC19080" s="1"/>
      <c r="AE19080" s="14"/>
    </row>
    <row r="19081" spans="5:31" x14ac:dyDescent="0.35">
      <c r="E19081" s="43"/>
      <c r="Z19081" s="1"/>
      <c r="AC19081" s="1"/>
      <c r="AE19081" s="14"/>
    </row>
    <row r="19082" spans="5:31" x14ac:dyDescent="0.35">
      <c r="E19082" s="43"/>
      <c r="Z19082" s="1"/>
      <c r="AC19082" s="1"/>
      <c r="AE19082" s="14"/>
    </row>
    <row r="19083" spans="5:31" x14ac:dyDescent="0.35">
      <c r="E19083" s="43"/>
      <c r="Z19083" s="1"/>
      <c r="AC19083" s="1"/>
      <c r="AE19083" s="14"/>
    </row>
    <row r="19084" spans="5:31" x14ac:dyDescent="0.35">
      <c r="E19084" s="43"/>
      <c r="Z19084" s="1"/>
      <c r="AC19084" s="1"/>
      <c r="AE19084" s="14"/>
    </row>
    <row r="19085" spans="5:31" x14ac:dyDescent="0.35">
      <c r="E19085" s="43"/>
      <c r="Z19085" s="1"/>
      <c r="AC19085" s="1"/>
      <c r="AE19085" s="14"/>
    </row>
    <row r="19086" spans="5:31" x14ac:dyDescent="0.35">
      <c r="E19086" s="43"/>
      <c r="Z19086" s="1"/>
      <c r="AC19086" s="1"/>
      <c r="AE19086" s="14"/>
    </row>
    <row r="19087" spans="5:31" x14ac:dyDescent="0.35">
      <c r="E19087" s="43"/>
      <c r="Z19087" s="1"/>
      <c r="AC19087" s="1"/>
      <c r="AE19087" s="14"/>
    </row>
    <row r="19088" spans="5:31" x14ac:dyDescent="0.35">
      <c r="E19088" s="43"/>
      <c r="Z19088" s="1"/>
      <c r="AC19088" s="1"/>
      <c r="AE19088" s="14"/>
    </row>
    <row r="19089" spans="5:31" x14ac:dyDescent="0.35">
      <c r="E19089" s="43"/>
      <c r="Z19089" s="1"/>
      <c r="AC19089" s="1"/>
      <c r="AE19089" s="14"/>
    </row>
    <row r="19090" spans="5:31" x14ac:dyDescent="0.35">
      <c r="E19090" s="43"/>
      <c r="Z19090" s="1"/>
      <c r="AC19090" s="1"/>
      <c r="AE19090" s="14"/>
    </row>
    <row r="19091" spans="5:31" x14ac:dyDescent="0.35">
      <c r="E19091" s="43"/>
      <c r="Z19091" s="1"/>
      <c r="AC19091" s="1"/>
      <c r="AE19091" s="14"/>
    </row>
    <row r="19092" spans="5:31" x14ac:dyDescent="0.35">
      <c r="E19092" s="43"/>
      <c r="Z19092" s="1"/>
      <c r="AC19092" s="1"/>
      <c r="AE19092" s="14"/>
    </row>
    <row r="19093" spans="5:31" x14ac:dyDescent="0.35">
      <c r="E19093" s="43"/>
      <c r="Z19093" s="1"/>
      <c r="AC19093" s="1"/>
      <c r="AE19093" s="14"/>
    </row>
    <row r="19094" spans="5:31" x14ac:dyDescent="0.35">
      <c r="E19094" s="43"/>
      <c r="Z19094" s="1"/>
      <c r="AC19094" s="1"/>
      <c r="AE19094" s="14"/>
    </row>
    <row r="19095" spans="5:31" x14ac:dyDescent="0.35">
      <c r="E19095" s="43"/>
      <c r="Z19095" s="1"/>
      <c r="AC19095" s="1"/>
      <c r="AE19095" s="14"/>
    </row>
    <row r="19096" spans="5:31" x14ac:dyDescent="0.35">
      <c r="E19096" s="43"/>
      <c r="Z19096" s="1"/>
      <c r="AC19096" s="1"/>
      <c r="AE19096" s="14"/>
    </row>
    <row r="19097" spans="5:31" x14ac:dyDescent="0.35">
      <c r="E19097" s="43"/>
      <c r="Z19097" s="1"/>
      <c r="AC19097" s="1"/>
      <c r="AE19097" s="14"/>
    </row>
    <row r="19098" spans="5:31" x14ac:dyDescent="0.35">
      <c r="E19098" s="43"/>
      <c r="Z19098" s="1"/>
      <c r="AC19098" s="1"/>
      <c r="AE19098" s="14"/>
    </row>
    <row r="19099" spans="5:31" x14ac:dyDescent="0.35">
      <c r="E19099" s="43"/>
      <c r="Z19099" s="1"/>
      <c r="AC19099" s="1"/>
      <c r="AE19099" s="14"/>
    </row>
    <row r="19100" spans="5:31" x14ac:dyDescent="0.35">
      <c r="E19100" s="43"/>
      <c r="Z19100" s="1"/>
      <c r="AC19100" s="1"/>
      <c r="AE19100" s="14"/>
    </row>
    <row r="19101" spans="5:31" x14ac:dyDescent="0.35">
      <c r="E19101" s="43"/>
      <c r="Z19101" s="1"/>
      <c r="AC19101" s="1"/>
      <c r="AE19101" s="14"/>
    </row>
    <row r="19102" spans="5:31" x14ac:dyDescent="0.35">
      <c r="E19102" s="43"/>
      <c r="Z19102" s="1"/>
      <c r="AC19102" s="1"/>
      <c r="AE19102" s="14"/>
    </row>
    <row r="19103" spans="5:31" x14ac:dyDescent="0.35">
      <c r="E19103" s="43"/>
      <c r="Z19103" s="1"/>
      <c r="AC19103" s="1"/>
      <c r="AE19103" s="14"/>
    </row>
    <row r="19104" spans="5:31" x14ac:dyDescent="0.35">
      <c r="E19104" s="43"/>
      <c r="Z19104" s="1"/>
      <c r="AC19104" s="1"/>
      <c r="AE19104" s="14"/>
    </row>
    <row r="19105" spans="5:31" x14ac:dyDescent="0.35">
      <c r="E19105" s="43"/>
      <c r="Z19105" s="1"/>
      <c r="AC19105" s="1"/>
      <c r="AE19105" s="14"/>
    </row>
    <row r="19106" spans="5:31" x14ac:dyDescent="0.35">
      <c r="E19106" s="43"/>
      <c r="Z19106" s="1"/>
      <c r="AC19106" s="1"/>
      <c r="AE19106" s="14"/>
    </row>
    <row r="19107" spans="5:31" x14ac:dyDescent="0.35">
      <c r="E19107" s="43"/>
      <c r="Z19107" s="1"/>
      <c r="AC19107" s="1"/>
      <c r="AE19107" s="14"/>
    </row>
    <row r="19108" spans="5:31" x14ac:dyDescent="0.35">
      <c r="E19108" s="43"/>
      <c r="Z19108" s="1"/>
      <c r="AC19108" s="1"/>
      <c r="AE19108" s="14"/>
    </row>
    <row r="19109" spans="5:31" x14ac:dyDescent="0.35">
      <c r="E19109" s="43"/>
      <c r="Z19109" s="1"/>
      <c r="AC19109" s="1"/>
      <c r="AE19109" s="14"/>
    </row>
    <row r="19110" spans="5:31" x14ac:dyDescent="0.35">
      <c r="E19110" s="43"/>
      <c r="Z19110" s="1"/>
      <c r="AC19110" s="1"/>
      <c r="AE19110" s="14"/>
    </row>
    <row r="19111" spans="5:31" x14ac:dyDescent="0.35">
      <c r="E19111" s="43"/>
      <c r="Z19111" s="1"/>
      <c r="AC19111" s="1"/>
      <c r="AE19111" s="14"/>
    </row>
    <row r="19112" spans="5:31" x14ac:dyDescent="0.35">
      <c r="E19112" s="43"/>
      <c r="Z19112" s="1"/>
      <c r="AC19112" s="1"/>
      <c r="AE19112" s="14"/>
    </row>
    <row r="19113" spans="5:31" x14ac:dyDescent="0.35">
      <c r="E19113" s="43"/>
      <c r="Z19113" s="1"/>
      <c r="AC19113" s="1"/>
      <c r="AE19113" s="14"/>
    </row>
    <row r="19114" spans="5:31" x14ac:dyDescent="0.35">
      <c r="E19114" s="43"/>
      <c r="Z19114" s="1"/>
      <c r="AC19114" s="1"/>
      <c r="AE19114" s="14"/>
    </row>
    <row r="19115" spans="5:31" x14ac:dyDescent="0.35">
      <c r="E19115" s="43"/>
      <c r="Z19115" s="1"/>
      <c r="AC19115" s="1"/>
      <c r="AE19115" s="14"/>
    </row>
    <row r="19116" spans="5:31" x14ac:dyDescent="0.35">
      <c r="E19116" s="43"/>
      <c r="Z19116" s="1"/>
      <c r="AC19116" s="1"/>
      <c r="AE19116" s="14"/>
    </row>
    <row r="19117" spans="5:31" x14ac:dyDescent="0.35">
      <c r="E19117" s="43"/>
      <c r="Z19117" s="1"/>
      <c r="AC19117" s="1"/>
      <c r="AE19117" s="14"/>
    </row>
    <row r="19118" spans="5:31" x14ac:dyDescent="0.35">
      <c r="E19118" s="43"/>
      <c r="Z19118" s="1"/>
      <c r="AC19118" s="1"/>
      <c r="AE19118" s="14"/>
    </row>
    <row r="19119" spans="5:31" x14ac:dyDescent="0.35">
      <c r="E19119" s="43"/>
      <c r="Z19119" s="1"/>
      <c r="AC19119" s="1"/>
      <c r="AE19119" s="14"/>
    </row>
    <row r="19120" spans="5:31" x14ac:dyDescent="0.35">
      <c r="E19120" s="43"/>
      <c r="Z19120" s="1"/>
      <c r="AC19120" s="1"/>
      <c r="AE19120" s="14"/>
    </row>
    <row r="19121" spans="5:31" x14ac:dyDescent="0.35">
      <c r="E19121" s="43"/>
      <c r="Z19121" s="1"/>
      <c r="AC19121" s="1"/>
      <c r="AE19121" s="14"/>
    </row>
    <row r="19122" spans="5:31" x14ac:dyDescent="0.35">
      <c r="E19122" s="43"/>
      <c r="Z19122" s="1"/>
      <c r="AC19122" s="1"/>
      <c r="AE19122" s="14"/>
    </row>
    <row r="19123" spans="5:31" x14ac:dyDescent="0.35">
      <c r="E19123" s="43"/>
      <c r="Z19123" s="1"/>
      <c r="AC19123" s="1"/>
      <c r="AE19123" s="14"/>
    </row>
    <row r="19124" spans="5:31" x14ac:dyDescent="0.35">
      <c r="E19124" s="43"/>
      <c r="Z19124" s="1"/>
      <c r="AC19124" s="1"/>
      <c r="AE19124" s="14"/>
    </row>
    <row r="19125" spans="5:31" x14ac:dyDescent="0.35">
      <c r="E19125" s="43"/>
      <c r="Z19125" s="1"/>
      <c r="AC19125" s="1"/>
      <c r="AE19125" s="14"/>
    </row>
    <row r="19126" spans="5:31" x14ac:dyDescent="0.35">
      <c r="E19126" s="43"/>
      <c r="Z19126" s="1"/>
      <c r="AC19126" s="1"/>
      <c r="AE19126" s="14"/>
    </row>
    <row r="19127" spans="5:31" x14ac:dyDescent="0.35">
      <c r="E19127" s="43"/>
      <c r="Z19127" s="1"/>
      <c r="AC19127" s="1"/>
      <c r="AE19127" s="14"/>
    </row>
    <row r="19128" spans="5:31" x14ac:dyDescent="0.35">
      <c r="E19128" s="43"/>
      <c r="Z19128" s="1"/>
      <c r="AC19128" s="1"/>
      <c r="AE19128" s="14"/>
    </row>
    <row r="19129" spans="5:31" x14ac:dyDescent="0.35">
      <c r="E19129" s="43"/>
      <c r="Z19129" s="1"/>
      <c r="AC19129" s="1"/>
      <c r="AE19129" s="14"/>
    </row>
    <row r="19130" spans="5:31" x14ac:dyDescent="0.35">
      <c r="E19130" s="43"/>
      <c r="Z19130" s="1"/>
      <c r="AC19130" s="1"/>
      <c r="AE19130" s="14"/>
    </row>
    <row r="19131" spans="5:31" x14ac:dyDescent="0.35">
      <c r="E19131" s="43"/>
      <c r="Z19131" s="1"/>
      <c r="AC19131" s="1"/>
      <c r="AE19131" s="14"/>
    </row>
    <row r="19132" spans="5:31" x14ac:dyDescent="0.35">
      <c r="E19132" s="43"/>
      <c r="Z19132" s="1"/>
      <c r="AC19132" s="1"/>
      <c r="AE19132" s="14"/>
    </row>
    <row r="19133" spans="5:31" x14ac:dyDescent="0.35">
      <c r="E19133" s="43"/>
      <c r="Z19133" s="1"/>
      <c r="AC19133" s="1"/>
      <c r="AE19133" s="14"/>
    </row>
    <row r="19134" spans="5:31" x14ac:dyDescent="0.35">
      <c r="E19134" s="43"/>
      <c r="Z19134" s="1"/>
      <c r="AC19134" s="1"/>
      <c r="AE19134" s="14"/>
    </row>
    <row r="19135" spans="5:31" x14ac:dyDescent="0.35">
      <c r="E19135" s="43"/>
      <c r="Z19135" s="1"/>
      <c r="AC19135" s="1"/>
      <c r="AE19135" s="14"/>
    </row>
    <row r="19136" spans="5:31" x14ac:dyDescent="0.35">
      <c r="E19136" s="43"/>
      <c r="Z19136" s="1"/>
      <c r="AC19136" s="1"/>
      <c r="AE19136" s="14"/>
    </row>
    <row r="19137" spans="5:31" x14ac:dyDescent="0.35">
      <c r="E19137" s="43"/>
      <c r="Z19137" s="1"/>
      <c r="AC19137" s="1"/>
      <c r="AE19137" s="14"/>
    </row>
    <row r="19138" spans="5:31" x14ac:dyDescent="0.35">
      <c r="E19138" s="43"/>
      <c r="Z19138" s="1"/>
      <c r="AC19138" s="1"/>
      <c r="AE19138" s="14"/>
    </row>
    <row r="19139" spans="5:31" x14ac:dyDescent="0.35">
      <c r="E19139" s="43"/>
      <c r="Z19139" s="1"/>
      <c r="AC19139" s="1"/>
      <c r="AE19139" s="14"/>
    </row>
    <row r="19140" spans="5:31" x14ac:dyDescent="0.35">
      <c r="E19140" s="43"/>
      <c r="Z19140" s="1"/>
      <c r="AC19140" s="1"/>
      <c r="AE19140" s="14"/>
    </row>
    <row r="19141" spans="5:31" x14ac:dyDescent="0.35">
      <c r="E19141" s="43"/>
      <c r="Z19141" s="1"/>
      <c r="AC19141" s="1"/>
      <c r="AE19141" s="14"/>
    </row>
    <row r="19142" spans="5:31" x14ac:dyDescent="0.35">
      <c r="E19142" s="43"/>
      <c r="Z19142" s="1"/>
      <c r="AC19142" s="1"/>
      <c r="AE19142" s="14"/>
    </row>
    <row r="19143" spans="5:31" x14ac:dyDescent="0.35">
      <c r="E19143" s="43"/>
      <c r="Z19143" s="1"/>
      <c r="AC19143" s="1"/>
      <c r="AE19143" s="14"/>
    </row>
    <row r="19144" spans="5:31" x14ac:dyDescent="0.35">
      <c r="E19144" s="43"/>
      <c r="Z19144" s="1"/>
      <c r="AC19144" s="1"/>
      <c r="AE19144" s="14"/>
    </row>
    <row r="19145" spans="5:31" x14ac:dyDescent="0.35">
      <c r="E19145" s="43"/>
      <c r="Z19145" s="1"/>
      <c r="AC19145" s="1"/>
      <c r="AE19145" s="14"/>
    </row>
    <row r="19146" spans="5:31" x14ac:dyDescent="0.35">
      <c r="E19146" s="43"/>
      <c r="Z19146" s="1"/>
      <c r="AC19146" s="1"/>
      <c r="AE19146" s="14"/>
    </row>
    <row r="19147" spans="5:31" x14ac:dyDescent="0.35">
      <c r="E19147" s="43"/>
      <c r="Z19147" s="1"/>
      <c r="AC19147" s="1"/>
      <c r="AE19147" s="14"/>
    </row>
    <row r="19148" spans="5:31" x14ac:dyDescent="0.35">
      <c r="E19148" s="43"/>
      <c r="Z19148" s="1"/>
      <c r="AC19148" s="1"/>
      <c r="AE19148" s="14"/>
    </row>
    <row r="19149" spans="5:31" x14ac:dyDescent="0.35">
      <c r="E19149" s="43"/>
      <c r="Z19149" s="1"/>
      <c r="AC19149" s="1"/>
      <c r="AE19149" s="14"/>
    </row>
    <row r="19150" spans="5:31" x14ac:dyDescent="0.35">
      <c r="E19150" s="43"/>
      <c r="Z19150" s="1"/>
      <c r="AC19150" s="1"/>
      <c r="AE19150" s="14"/>
    </row>
    <row r="19151" spans="5:31" x14ac:dyDescent="0.35">
      <c r="E19151" s="43"/>
      <c r="Z19151" s="1"/>
      <c r="AC19151" s="1"/>
      <c r="AE19151" s="14"/>
    </row>
    <row r="19152" spans="5:31" x14ac:dyDescent="0.35">
      <c r="E19152" s="43"/>
      <c r="Z19152" s="1"/>
      <c r="AC19152" s="1"/>
      <c r="AE19152" s="14"/>
    </row>
    <row r="19153" spans="5:31" x14ac:dyDescent="0.35">
      <c r="E19153" s="43"/>
      <c r="Z19153" s="1"/>
      <c r="AC19153" s="1"/>
      <c r="AE19153" s="14"/>
    </row>
    <row r="19154" spans="5:31" x14ac:dyDescent="0.35">
      <c r="E19154" s="43"/>
      <c r="Z19154" s="1"/>
      <c r="AC19154" s="1"/>
      <c r="AE19154" s="14"/>
    </row>
    <row r="19155" spans="5:31" x14ac:dyDescent="0.35">
      <c r="E19155" s="43"/>
      <c r="Z19155" s="1"/>
      <c r="AC19155" s="1"/>
      <c r="AE19155" s="14"/>
    </row>
    <row r="19156" spans="5:31" x14ac:dyDescent="0.35">
      <c r="E19156" s="43"/>
      <c r="Z19156" s="1"/>
      <c r="AC19156" s="1"/>
      <c r="AE19156" s="14"/>
    </row>
    <row r="19157" spans="5:31" x14ac:dyDescent="0.35">
      <c r="E19157" s="43"/>
      <c r="Z19157" s="1"/>
      <c r="AC19157" s="1"/>
      <c r="AE19157" s="14"/>
    </row>
    <row r="19158" spans="5:31" x14ac:dyDescent="0.35">
      <c r="E19158" s="43"/>
      <c r="Z19158" s="1"/>
      <c r="AC19158" s="1"/>
      <c r="AE19158" s="14"/>
    </row>
    <row r="19159" spans="5:31" x14ac:dyDescent="0.35">
      <c r="E19159" s="43"/>
      <c r="Z19159" s="1"/>
      <c r="AC19159" s="1"/>
      <c r="AE19159" s="14"/>
    </row>
    <row r="19160" spans="5:31" x14ac:dyDescent="0.35">
      <c r="E19160" s="43"/>
      <c r="Z19160" s="1"/>
      <c r="AC19160" s="1"/>
      <c r="AE19160" s="14"/>
    </row>
    <row r="19161" spans="5:31" x14ac:dyDescent="0.35">
      <c r="E19161" s="43"/>
      <c r="Z19161" s="1"/>
      <c r="AC19161" s="1"/>
      <c r="AE19161" s="14"/>
    </row>
    <row r="19162" spans="5:31" x14ac:dyDescent="0.35">
      <c r="E19162" s="43"/>
      <c r="Z19162" s="1"/>
      <c r="AC19162" s="1"/>
      <c r="AE19162" s="14"/>
    </row>
    <row r="19163" spans="5:31" x14ac:dyDescent="0.35">
      <c r="E19163" s="43"/>
      <c r="Z19163" s="1"/>
      <c r="AC19163" s="1"/>
      <c r="AE19163" s="14"/>
    </row>
    <row r="19164" spans="5:31" x14ac:dyDescent="0.35">
      <c r="E19164" s="43"/>
      <c r="Z19164" s="1"/>
      <c r="AC19164" s="1"/>
      <c r="AE19164" s="14"/>
    </row>
    <row r="19165" spans="5:31" x14ac:dyDescent="0.35">
      <c r="E19165" s="43"/>
      <c r="Z19165" s="1"/>
      <c r="AC19165" s="1"/>
      <c r="AE19165" s="14"/>
    </row>
    <row r="19166" spans="5:31" x14ac:dyDescent="0.35">
      <c r="E19166" s="43"/>
      <c r="Z19166" s="1"/>
      <c r="AC19166" s="1"/>
      <c r="AE19166" s="14"/>
    </row>
    <row r="19167" spans="5:31" x14ac:dyDescent="0.35">
      <c r="E19167" s="43"/>
      <c r="Z19167" s="1"/>
      <c r="AC19167" s="1"/>
      <c r="AE19167" s="14"/>
    </row>
    <row r="19168" spans="5:31" x14ac:dyDescent="0.35">
      <c r="E19168" s="43"/>
      <c r="Z19168" s="1"/>
      <c r="AC19168" s="1"/>
      <c r="AE19168" s="14"/>
    </row>
    <row r="19169" spans="5:31" x14ac:dyDescent="0.35">
      <c r="E19169" s="43"/>
      <c r="Z19169" s="1"/>
      <c r="AC19169" s="1"/>
      <c r="AE19169" s="14"/>
    </row>
    <row r="19170" spans="5:31" x14ac:dyDescent="0.35">
      <c r="E19170" s="43"/>
      <c r="Z19170" s="1"/>
      <c r="AC19170" s="1"/>
      <c r="AE19170" s="14"/>
    </row>
    <row r="19171" spans="5:31" x14ac:dyDescent="0.35">
      <c r="E19171" s="43"/>
      <c r="Z19171" s="1"/>
      <c r="AC19171" s="1"/>
      <c r="AE19171" s="14"/>
    </row>
    <row r="19172" spans="5:31" x14ac:dyDescent="0.35">
      <c r="E19172" s="43"/>
      <c r="Z19172" s="1"/>
      <c r="AC19172" s="1"/>
      <c r="AE19172" s="14"/>
    </row>
    <row r="19173" spans="5:31" x14ac:dyDescent="0.35">
      <c r="E19173" s="43"/>
      <c r="Z19173" s="1"/>
      <c r="AC19173" s="1"/>
      <c r="AE19173" s="14"/>
    </row>
    <row r="19174" spans="5:31" x14ac:dyDescent="0.35">
      <c r="E19174" s="43"/>
      <c r="Z19174" s="1"/>
      <c r="AC19174" s="1"/>
      <c r="AE19174" s="14"/>
    </row>
    <row r="19175" spans="5:31" x14ac:dyDescent="0.35">
      <c r="E19175" s="43"/>
      <c r="Z19175" s="1"/>
      <c r="AC19175" s="1"/>
      <c r="AE19175" s="14"/>
    </row>
    <row r="19176" spans="5:31" x14ac:dyDescent="0.35">
      <c r="E19176" s="43"/>
      <c r="Z19176" s="1"/>
      <c r="AC19176" s="1"/>
      <c r="AE19176" s="14"/>
    </row>
    <row r="19177" spans="5:31" x14ac:dyDescent="0.35">
      <c r="E19177" s="43"/>
      <c r="Z19177" s="1"/>
      <c r="AC19177" s="1"/>
      <c r="AE19177" s="14"/>
    </row>
    <row r="19178" spans="5:31" x14ac:dyDescent="0.35">
      <c r="E19178" s="43"/>
      <c r="Z19178" s="1"/>
      <c r="AC19178" s="1"/>
      <c r="AE19178" s="14"/>
    </row>
    <row r="19179" spans="5:31" x14ac:dyDescent="0.35">
      <c r="E19179" s="43"/>
      <c r="Z19179" s="1"/>
      <c r="AC19179" s="1"/>
      <c r="AE19179" s="14"/>
    </row>
    <row r="19180" spans="5:31" x14ac:dyDescent="0.35">
      <c r="E19180" s="43"/>
      <c r="Z19180" s="1"/>
      <c r="AC19180" s="1"/>
      <c r="AE19180" s="14"/>
    </row>
    <row r="19181" spans="5:31" x14ac:dyDescent="0.35">
      <c r="E19181" s="43"/>
      <c r="Z19181" s="1"/>
      <c r="AC19181" s="1"/>
      <c r="AE19181" s="14"/>
    </row>
    <row r="19182" spans="5:31" x14ac:dyDescent="0.35">
      <c r="E19182" s="43"/>
      <c r="Z19182" s="1"/>
      <c r="AC19182" s="1"/>
      <c r="AE19182" s="14"/>
    </row>
    <row r="19183" spans="5:31" x14ac:dyDescent="0.35">
      <c r="E19183" s="43"/>
      <c r="Z19183" s="1"/>
      <c r="AC19183" s="1"/>
      <c r="AE19183" s="14"/>
    </row>
    <row r="19184" spans="5:31" x14ac:dyDescent="0.35">
      <c r="E19184" s="43"/>
      <c r="Z19184" s="1"/>
      <c r="AC19184" s="1"/>
      <c r="AE19184" s="14"/>
    </row>
    <row r="19185" spans="5:31" x14ac:dyDescent="0.35">
      <c r="E19185" s="43"/>
      <c r="Z19185" s="1"/>
      <c r="AC19185" s="1"/>
      <c r="AE19185" s="14"/>
    </row>
    <row r="19186" spans="5:31" x14ac:dyDescent="0.35">
      <c r="E19186" s="43"/>
      <c r="Z19186" s="1"/>
      <c r="AC19186" s="1"/>
      <c r="AE19186" s="14"/>
    </row>
    <row r="19187" spans="5:31" x14ac:dyDescent="0.35">
      <c r="E19187" s="43"/>
      <c r="Z19187" s="1"/>
      <c r="AC19187" s="1"/>
      <c r="AE19187" s="14"/>
    </row>
    <row r="19188" spans="5:31" x14ac:dyDescent="0.35">
      <c r="E19188" s="43"/>
      <c r="Z19188" s="1"/>
      <c r="AC19188" s="1"/>
      <c r="AE19188" s="14"/>
    </row>
    <row r="19189" spans="5:31" x14ac:dyDescent="0.35">
      <c r="E19189" s="43"/>
      <c r="Z19189" s="1"/>
      <c r="AC19189" s="1"/>
      <c r="AE19189" s="14"/>
    </row>
    <row r="19190" spans="5:31" x14ac:dyDescent="0.35">
      <c r="E19190" s="43"/>
      <c r="Z19190" s="1"/>
      <c r="AC19190" s="1"/>
      <c r="AE19190" s="14"/>
    </row>
    <row r="19191" spans="5:31" x14ac:dyDescent="0.35">
      <c r="E19191" s="43"/>
      <c r="Z19191" s="1"/>
      <c r="AC19191" s="1"/>
      <c r="AE19191" s="14"/>
    </row>
    <row r="19192" spans="5:31" x14ac:dyDescent="0.35">
      <c r="E19192" s="43"/>
      <c r="Z19192" s="1"/>
      <c r="AC19192" s="1"/>
      <c r="AE19192" s="14"/>
    </row>
    <row r="19193" spans="5:31" x14ac:dyDescent="0.35">
      <c r="E19193" s="43"/>
      <c r="Z19193" s="1"/>
      <c r="AC19193" s="1"/>
      <c r="AE19193" s="14"/>
    </row>
    <row r="19194" spans="5:31" x14ac:dyDescent="0.35">
      <c r="E19194" s="43"/>
      <c r="Z19194" s="1"/>
      <c r="AC19194" s="1"/>
      <c r="AE19194" s="14"/>
    </row>
    <row r="19195" spans="5:31" x14ac:dyDescent="0.35">
      <c r="E19195" s="43"/>
      <c r="Z19195" s="1"/>
      <c r="AC19195" s="1"/>
      <c r="AE19195" s="14"/>
    </row>
    <row r="19196" spans="5:31" x14ac:dyDescent="0.35">
      <c r="E19196" s="43"/>
      <c r="Z19196" s="1"/>
      <c r="AC19196" s="1"/>
      <c r="AE19196" s="14"/>
    </row>
    <row r="19197" spans="5:31" x14ac:dyDescent="0.35">
      <c r="E19197" s="43"/>
      <c r="Z19197" s="1"/>
      <c r="AC19197" s="1"/>
      <c r="AE19197" s="14"/>
    </row>
    <row r="19198" spans="5:31" x14ac:dyDescent="0.35">
      <c r="E19198" s="43"/>
      <c r="Z19198" s="1"/>
      <c r="AC19198" s="1"/>
      <c r="AE19198" s="14"/>
    </row>
    <row r="19199" spans="5:31" x14ac:dyDescent="0.35">
      <c r="E19199" s="43"/>
      <c r="Z19199" s="1"/>
      <c r="AC19199" s="1"/>
      <c r="AE19199" s="14"/>
    </row>
    <row r="19200" spans="5:31" x14ac:dyDescent="0.35">
      <c r="E19200" s="43"/>
      <c r="Z19200" s="1"/>
      <c r="AC19200" s="1"/>
      <c r="AE19200" s="14"/>
    </row>
    <row r="19201" spans="5:31" x14ac:dyDescent="0.35">
      <c r="E19201" s="43"/>
      <c r="Z19201" s="1"/>
      <c r="AC19201" s="1"/>
      <c r="AE19201" s="14"/>
    </row>
    <row r="19202" spans="5:31" x14ac:dyDescent="0.35">
      <c r="E19202" s="43"/>
      <c r="Z19202" s="1"/>
      <c r="AC19202" s="1"/>
      <c r="AE19202" s="14"/>
    </row>
    <row r="19203" spans="5:31" x14ac:dyDescent="0.35">
      <c r="E19203" s="43"/>
      <c r="Z19203" s="1"/>
      <c r="AC19203" s="1"/>
      <c r="AE19203" s="14"/>
    </row>
    <row r="19204" spans="5:31" x14ac:dyDescent="0.35">
      <c r="E19204" s="43"/>
      <c r="Z19204" s="1"/>
      <c r="AC19204" s="1"/>
      <c r="AE19204" s="14"/>
    </row>
    <row r="19205" spans="5:31" x14ac:dyDescent="0.35">
      <c r="E19205" s="43"/>
      <c r="Z19205" s="1"/>
      <c r="AC19205" s="1"/>
      <c r="AE19205" s="14"/>
    </row>
    <row r="19206" spans="5:31" x14ac:dyDescent="0.35">
      <c r="E19206" s="43"/>
      <c r="Z19206" s="1"/>
      <c r="AC19206" s="1"/>
      <c r="AE19206" s="14"/>
    </row>
    <row r="19207" spans="5:31" x14ac:dyDescent="0.35">
      <c r="E19207" s="43"/>
      <c r="Z19207" s="1"/>
      <c r="AC19207" s="1"/>
      <c r="AE19207" s="14"/>
    </row>
    <row r="19208" spans="5:31" x14ac:dyDescent="0.35">
      <c r="E19208" s="43"/>
      <c r="Z19208" s="1"/>
      <c r="AC19208" s="1"/>
      <c r="AE19208" s="14"/>
    </row>
    <row r="19209" spans="5:31" x14ac:dyDescent="0.35">
      <c r="E19209" s="43"/>
      <c r="Z19209" s="1"/>
      <c r="AC19209" s="1"/>
      <c r="AE19209" s="14"/>
    </row>
    <row r="19210" spans="5:31" x14ac:dyDescent="0.35">
      <c r="E19210" s="43"/>
      <c r="Z19210" s="1"/>
      <c r="AC19210" s="1"/>
      <c r="AE19210" s="14"/>
    </row>
    <row r="19211" spans="5:31" x14ac:dyDescent="0.35">
      <c r="E19211" s="43"/>
      <c r="Z19211" s="1"/>
      <c r="AC19211" s="1"/>
      <c r="AE19211" s="14"/>
    </row>
    <row r="19212" spans="5:31" x14ac:dyDescent="0.35">
      <c r="E19212" s="43"/>
      <c r="Z19212" s="1"/>
      <c r="AC19212" s="1"/>
      <c r="AE19212" s="14"/>
    </row>
    <row r="19213" spans="5:31" x14ac:dyDescent="0.35">
      <c r="E19213" s="43"/>
      <c r="Z19213" s="1"/>
      <c r="AC19213" s="1"/>
      <c r="AE19213" s="14"/>
    </row>
    <row r="19214" spans="5:31" x14ac:dyDescent="0.35">
      <c r="E19214" s="43"/>
      <c r="Z19214" s="1"/>
      <c r="AC19214" s="1"/>
      <c r="AE19214" s="14"/>
    </row>
    <row r="19215" spans="5:31" x14ac:dyDescent="0.35">
      <c r="E19215" s="43"/>
      <c r="Z19215" s="1"/>
      <c r="AC19215" s="1"/>
      <c r="AE19215" s="14"/>
    </row>
    <row r="19216" spans="5:31" x14ac:dyDescent="0.35">
      <c r="E19216" s="43"/>
      <c r="Z19216" s="1"/>
      <c r="AC19216" s="1"/>
      <c r="AE19216" s="14"/>
    </row>
    <row r="19217" spans="5:31" x14ac:dyDescent="0.35">
      <c r="E19217" s="43"/>
      <c r="Z19217" s="1"/>
      <c r="AC19217" s="1"/>
      <c r="AE19217" s="14"/>
    </row>
    <row r="19218" spans="5:31" x14ac:dyDescent="0.35">
      <c r="E19218" s="43"/>
      <c r="Z19218" s="1"/>
      <c r="AC19218" s="1"/>
      <c r="AE19218" s="14"/>
    </row>
    <row r="19219" spans="5:31" x14ac:dyDescent="0.35">
      <c r="E19219" s="43"/>
      <c r="Z19219" s="1"/>
      <c r="AC19219" s="1"/>
      <c r="AE19219" s="14"/>
    </row>
    <row r="19220" spans="5:31" x14ac:dyDescent="0.35">
      <c r="E19220" s="43"/>
      <c r="Z19220" s="1"/>
      <c r="AC19220" s="1"/>
      <c r="AE19220" s="14"/>
    </row>
    <row r="19221" spans="5:31" x14ac:dyDescent="0.35">
      <c r="E19221" s="43"/>
      <c r="Z19221" s="1"/>
      <c r="AC19221" s="1"/>
      <c r="AE19221" s="14"/>
    </row>
    <row r="19222" spans="5:31" x14ac:dyDescent="0.35">
      <c r="E19222" s="43"/>
      <c r="Z19222" s="1"/>
      <c r="AC19222" s="1"/>
      <c r="AE19222" s="14"/>
    </row>
    <row r="19223" spans="5:31" x14ac:dyDescent="0.35">
      <c r="E19223" s="43"/>
      <c r="Z19223" s="1"/>
      <c r="AC19223" s="1"/>
      <c r="AE19223" s="14"/>
    </row>
    <row r="19224" spans="5:31" x14ac:dyDescent="0.35">
      <c r="E19224" s="43"/>
      <c r="Z19224" s="1"/>
      <c r="AC19224" s="1"/>
      <c r="AE19224" s="14"/>
    </row>
    <row r="19225" spans="5:31" x14ac:dyDescent="0.35">
      <c r="E19225" s="43"/>
      <c r="Z19225" s="1"/>
      <c r="AC19225" s="1"/>
      <c r="AE19225" s="14"/>
    </row>
    <row r="19226" spans="5:31" x14ac:dyDescent="0.35">
      <c r="E19226" s="43"/>
      <c r="Z19226" s="1"/>
      <c r="AC19226" s="1"/>
      <c r="AE19226" s="14"/>
    </row>
    <row r="19227" spans="5:31" x14ac:dyDescent="0.35">
      <c r="E19227" s="43"/>
      <c r="Z19227" s="1"/>
      <c r="AC19227" s="1"/>
      <c r="AE19227" s="14"/>
    </row>
    <row r="19228" spans="5:31" x14ac:dyDescent="0.35">
      <c r="E19228" s="43"/>
      <c r="Z19228" s="1"/>
      <c r="AC19228" s="1"/>
      <c r="AE19228" s="14"/>
    </row>
    <row r="19229" spans="5:31" x14ac:dyDescent="0.35">
      <c r="E19229" s="43"/>
      <c r="Z19229" s="1"/>
      <c r="AC19229" s="1"/>
      <c r="AE19229" s="14"/>
    </row>
    <row r="19230" spans="5:31" x14ac:dyDescent="0.35">
      <c r="E19230" s="43"/>
      <c r="Z19230" s="1"/>
      <c r="AC19230" s="1"/>
      <c r="AE19230" s="14"/>
    </row>
    <row r="19231" spans="5:31" x14ac:dyDescent="0.35">
      <c r="E19231" s="43"/>
      <c r="Z19231" s="1"/>
      <c r="AC19231" s="1"/>
      <c r="AE19231" s="14"/>
    </row>
    <row r="19232" spans="5:31" x14ac:dyDescent="0.35">
      <c r="E19232" s="43"/>
      <c r="Z19232" s="1"/>
      <c r="AC19232" s="1"/>
      <c r="AE19232" s="14"/>
    </row>
    <row r="19233" spans="5:31" x14ac:dyDescent="0.35">
      <c r="E19233" s="43"/>
      <c r="Z19233" s="1"/>
      <c r="AC19233" s="1"/>
      <c r="AE19233" s="14"/>
    </row>
    <row r="19234" spans="5:31" x14ac:dyDescent="0.35">
      <c r="E19234" s="43"/>
      <c r="Z19234" s="1"/>
      <c r="AC19234" s="1"/>
      <c r="AE19234" s="14"/>
    </row>
    <row r="19235" spans="5:31" x14ac:dyDescent="0.35">
      <c r="E19235" s="43"/>
      <c r="Z19235" s="1"/>
      <c r="AC19235" s="1"/>
      <c r="AE19235" s="14"/>
    </row>
    <row r="19236" spans="5:31" x14ac:dyDescent="0.35">
      <c r="E19236" s="43"/>
      <c r="Z19236" s="1"/>
      <c r="AC19236" s="1"/>
      <c r="AE19236" s="14"/>
    </row>
    <row r="19237" spans="5:31" x14ac:dyDescent="0.35">
      <c r="E19237" s="43"/>
      <c r="Z19237" s="1"/>
      <c r="AC19237" s="1"/>
      <c r="AE19237" s="14"/>
    </row>
    <row r="19238" spans="5:31" x14ac:dyDescent="0.35">
      <c r="E19238" s="43"/>
      <c r="Z19238" s="1"/>
      <c r="AC19238" s="1"/>
      <c r="AE19238" s="14"/>
    </row>
    <row r="19239" spans="5:31" x14ac:dyDescent="0.35">
      <c r="E19239" s="43"/>
      <c r="Z19239" s="1"/>
      <c r="AC19239" s="1"/>
      <c r="AE19239" s="14"/>
    </row>
    <row r="19240" spans="5:31" x14ac:dyDescent="0.35">
      <c r="E19240" s="43"/>
      <c r="Z19240" s="1"/>
      <c r="AC19240" s="1"/>
      <c r="AE19240" s="14"/>
    </row>
    <row r="19241" spans="5:31" x14ac:dyDescent="0.35">
      <c r="E19241" s="43"/>
      <c r="Z19241" s="1"/>
      <c r="AC19241" s="1"/>
      <c r="AE19241" s="14"/>
    </row>
    <row r="19242" spans="5:31" x14ac:dyDescent="0.35">
      <c r="E19242" s="43"/>
      <c r="Z19242" s="1"/>
      <c r="AC19242" s="1"/>
      <c r="AE19242" s="14"/>
    </row>
    <row r="19243" spans="5:31" x14ac:dyDescent="0.35">
      <c r="E19243" s="43"/>
      <c r="Z19243" s="1"/>
      <c r="AC19243" s="1"/>
      <c r="AE19243" s="14"/>
    </row>
    <row r="19244" spans="5:31" x14ac:dyDescent="0.35">
      <c r="E19244" s="43"/>
      <c r="Z19244" s="1"/>
      <c r="AC19244" s="1"/>
      <c r="AE19244" s="14"/>
    </row>
    <row r="19245" spans="5:31" x14ac:dyDescent="0.35">
      <c r="E19245" s="43"/>
      <c r="Z19245" s="1"/>
      <c r="AC19245" s="1"/>
      <c r="AE19245" s="14"/>
    </row>
    <row r="19246" spans="5:31" x14ac:dyDescent="0.35">
      <c r="E19246" s="43"/>
      <c r="Z19246" s="1"/>
      <c r="AC19246" s="1"/>
      <c r="AE19246" s="14"/>
    </row>
    <row r="19247" spans="5:31" x14ac:dyDescent="0.35">
      <c r="E19247" s="43"/>
      <c r="Z19247" s="1"/>
      <c r="AC19247" s="1"/>
      <c r="AE19247" s="14"/>
    </row>
    <row r="19248" spans="5:31" x14ac:dyDescent="0.35">
      <c r="E19248" s="43"/>
      <c r="Z19248" s="1"/>
      <c r="AC19248" s="1"/>
      <c r="AE19248" s="14"/>
    </row>
    <row r="19249" spans="5:31" x14ac:dyDescent="0.35">
      <c r="E19249" s="43"/>
      <c r="Z19249" s="1"/>
      <c r="AC19249" s="1"/>
      <c r="AE19249" s="14"/>
    </row>
    <row r="19250" spans="5:31" x14ac:dyDescent="0.35">
      <c r="E19250" s="43"/>
      <c r="Z19250" s="1"/>
      <c r="AC19250" s="1"/>
      <c r="AE19250" s="14"/>
    </row>
    <row r="19251" spans="5:31" x14ac:dyDescent="0.35">
      <c r="E19251" s="43"/>
      <c r="Z19251" s="1"/>
      <c r="AC19251" s="1"/>
      <c r="AE19251" s="14"/>
    </row>
    <row r="19252" spans="5:31" x14ac:dyDescent="0.35">
      <c r="E19252" s="43"/>
      <c r="Z19252" s="1"/>
      <c r="AC19252" s="1"/>
      <c r="AE19252" s="14"/>
    </row>
    <row r="19253" spans="5:31" x14ac:dyDescent="0.35">
      <c r="E19253" s="43"/>
      <c r="Z19253" s="1"/>
      <c r="AC19253" s="1"/>
      <c r="AE19253" s="14"/>
    </row>
    <row r="19254" spans="5:31" x14ac:dyDescent="0.35">
      <c r="E19254" s="43"/>
      <c r="Z19254" s="1"/>
      <c r="AC19254" s="1"/>
      <c r="AE19254" s="14"/>
    </row>
    <row r="19255" spans="5:31" x14ac:dyDescent="0.35">
      <c r="E19255" s="43"/>
      <c r="Z19255" s="1"/>
      <c r="AC19255" s="1"/>
      <c r="AE19255" s="14"/>
    </row>
    <row r="19256" spans="5:31" x14ac:dyDescent="0.35">
      <c r="E19256" s="43"/>
      <c r="Z19256" s="1"/>
      <c r="AC19256" s="1"/>
      <c r="AE19256" s="14"/>
    </row>
    <row r="19257" spans="5:31" x14ac:dyDescent="0.35">
      <c r="E19257" s="43"/>
      <c r="Z19257" s="1"/>
      <c r="AC19257" s="1"/>
      <c r="AE19257" s="14"/>
    </row>
    <row r="19258" spans="5:31" x14ac:dyDescent="0.35">
      <c r="E19258" s="43"/>
      <c r="Z19258" s="1"/>
      <c r="AC19258" s="1"/>
      <c r="AE19258" s="14"/>
    </row>
    <row r="19259" spans="5:31" x14ac:dyDescent="0.35">
      <c r="E19259" s="43"/>
      <c r="Z19259" s="1"/>
      <c r="AC19259" s="1"/>
      <c r="AE19259" s="14"/>
    </row>
    <row r="19260" spans="5:31" x14ac:dyDescent="0.35">
      <c r="E19260" s="43"/>
      <c r="Z19260" s="1"/>
      <c r="AC19260" s="1"/>
      <c r="AE19260" s="14"/>
    </row>
    <row r="19261" spans="5:31" x14ac:dyDescent="0.35">
      <c r="E19261" s="43"/>
      <c r="Z19261" s="1"/>
      <c r="AC19261" s="1"/>
      <c r="AE19261" s="14"/>
    </row>
    <row r="19262" spans="5:31" x14ac:dyDescent="0.35">
      <c r="E19262" s="43"/>
      <c r="Z19262" s="1"/>
      <c r="AC19262" s="1"/>
      <c r="AE19262" s="14"/>
    </row>
    <row r="19263" spans="5:31" x14ac:dyDescent="0.35">
      <c r="E19263" s="43"/>
      <c r="Z19263" s="1"/>
      <c r="AC19263" s="1"/>
      <c r="AE19263" s="14"/>
    </row>
    <row r="19264" spans="5:31" x14ac:dyDescent="0.35">
      <c r="E19264" s="43"/>
      <c r="Z19264" s="1"/>
      <c r="AC19264" s="1"/>
      <c r="AE19264" s="14"/>
    </row>
    <row r="19265" spans="5:31" x14ac:dyDescent="0.35">
      <c r="E19265" s="43"/>
      <c r="Z19265" s="1"/>
      <c r="AC19265" s="1"/>
      <c r="AE19265" s="14"/>
    </row>
    <row r="19266" spans="5:31" x14ac:dyDescent="0.35">
      <c r="E19266" s="43"/>
      <c r="Z19266" s="1"/>
      <c r="AC19266" s="1"/>
      <c r="AE19266" s="14"/>
    </row>
    <row r="19267" spans="5:31" x14ac:dyDescent="0.35">
      <c r="E19267" s="43"/>
      <c r="Z19267" s="1"/>
      <c r="AC19267" s="1"/>
      <c r="AE19267" s="14"/>
    </row>
    <row r="19268" spans="5:31" x14ac:dyDescent="0.35">
      <c r="E19268" s="43"/>
      <c r="Z19268" s="1"/>
      <c r="AC19268" s="1"/>
      <c r="AE19268" s="14"/>
    </row>
    <row r="19269" spans="5:31" x14ac:dyDescent="0.35">
      <c r="E19269" s="43"/>
      <c r="Z19269" s="1"/>
      <c r="AC19269" s="1"/>
      <c r="AE19269" s="14"/>
    </row>
    <row r="19270" spans="5:31" x14ac:dyDescent="0.35">
      <c r="E19270" s="43"/>
      <c r="Z19270" s="1"/>
      <c r="AC19270" s="1"/>
      <c r="AE19270" s="14"/>
    </row>
    <row r="19271" spans="5:31" x14ac:dyDescent="0.35">
      <c r="E19271" s="43"/>
      <c r="Z19271" s="1"/>
      <c r="AC19271" s="1"/>
      <c r="AE19271" s="14"/>
    </row>
    <row r="19272" spans="5:31" x14ac:dyDescent="0.35">
      <c r="E19272" s="43"/>
      <c r="Z19272" s="1"/>
      <c r="AC19272" s="1"/>
      <c r="AE19272" s="14"/>
    </row>
    <row r="19273" spans="5:31" x14ac:dyDescent="0.35">
      <c r="E19273" s="43"/>
      <c r="Z19273" s="1"/>
      <c r="AC19273" s="1"/>
      <c r="AE19273" s="14"/>
    </row>
    <row r="19274" spans="5:31" x14ac:dyDescent="0.35">
      <c r="E19274" s="43"/>
      <c r="Z19274" s="1"/>
      <c r="AC19274" s="1"/>
      <c r="AE19274" s="14"/>
    </row>
    <row r="19275" spans="5:31" x14ac:dyDescent="0.35">
      <c r="E19275" s="43"/>
      <c r="Z19275" s="1"/>
      <c r="AC19275" s="1"/>
      <c r="AE19275" s="14"/>
    </row>
    <row r="19276" spans="5:31" x14ac:dyDescent="0.35">
      <c r="E19276" s="43"/>
      <c r="Z19276" s="1"/>
      <c r="AC19276" s="1"/>
      <c r="AE19276" s="14"/>
    </row>
    <row r="19277" spans="5:31" x14ac:dyDescent="0.35">
      <c r="E19277" s="43"/>
      <c r="Z19277" s="1"/>
      <c r="AC19277" s="1"/>
      <c r="AE19277" s="14"/>
    </row>
    <row r="19278" spans="5:31" x14ac:dyDescent="0.35">
      <c r="E19278" s="43"/>
      <c r="Z19278" s="1"/>
      <c r="AC19278" s="1"/>
      <c r="AE19278" s="14"/>
    </row>
    <row r="19279" spans="5:31" x14ac:dyDescent="0.35">
      <c r="E19279" s="43"/>
      <c r="Z19279" s="1"/>
      <c r="AC19279" s="1"/>
      <c r="AE19279" s="14"/>
    </row>
    <row r="19280" spans="5:31" x14ac:dyDescent="0.35">
      <c r="E19280" s="43"/>
      <c r="Z19280" s="1"/>
      <c r="AC19280" s="1"/>
      <c r="AE19280" s="14"/>
    </row>
    <row r="19281" spans="5:31" x14ac:dyDescent="0.35">
      <c r="E19281" s="43"/>
      <c r="Z19281" s="1"/>
      <c r="AC19281" s="1"/>
      <c r="AE19281" s="14"/>
    </row>
    <row r="19282" spans="5:31" x14ac:dyDescent="0.35">
      <c r="E19282" s="43"/>
      <c r="Z19282" s="1"/>
      <c r="AC19282" s="1"/>
      <c r="AE19282" s="14"/>
    </row>
    <row r="19283" spans="5:31" x14ac:dyDescent="0.35">
      <c r="E19283" s="43"/>
      <c r="Z19283" s="1"/>
      <c r="AC19283" s="1"/>
      <c r="AE19283" s="14"/>
    </row>
    <row r="19284" spans="5:31" x14ac:dyDescent="0.35">
      <c r="E19284" s="43"/>
      <c r="Z19284" s="1"/>
      <c r="AC19284" s="1"/>
      <c r="AE19284" s="14"/>
    </row>
    <row r="19285" spans="5:31" x14ac:dyDescent="0.35">
      <c r="E19285" s="43"/>
      <c r="Z19285" s="1"/>
      <c r="AC19285" s="1"/>
      <c r="AE19285" s="14"/>
    </row>
    <row r="19286" spans="5:31" x14ac:dyDescent="0.35">
      <c r="E19286" s="43"/>
      <c r="Z19286" s="1"/>
      <c r="AC19286" s="1"/>
      <c r="AE19286" s="14"/>
    </row>
    <row r="19287" spans="5:31" x14ac:dyDescent="0.35">
      <c r="E19287" s="43"/>
      <c r="Z19287" s="1"/>
      <c r="AC19287" s="1"/>
      <c r="AE19287" s="14"/>
    </row>
    <row r="19288" spans="5:31" x14ac:dyDescent="0.35">
      <c r="E19288" s="43"/>
      <c r="Z19288" s="1"/>
      <c r="AC19288" s="1"/>
      <c r="AE19288" s="14"/>
    </row>
    <row r="19289" spans="5:31" x14ac:dyDescent="0.35">
      <c r="E19289" s="43"/>
      <c r="Z19289" s="1"/>
      <c r="AC19289" s="1"/>
      <c r="AE19289" s="14"/>
    </row>
    <row r="19290" spans="5:31" x14ac:dyDescent="0.35">
      <c r="E19290" s="43"/>
      <c r="Z19290" s="1"/>
      <c r="AC19290" s="1"/>
      <c r="AE19290" s="14"/>
    </row>
    <row r="19291" spans="5:31" x14ac:dyDescent="0.35">
      <c r="E19291" s="43"/>
      <c r="Z19291" s="1"/>
      <c r="AC19291" s="1"/>
      <c r="AE19291" s="14"/>
    </row>
    <row r="19292" spans="5:31" x14ac:dyDescent="0.35">
      <c r="E19292" s="43"/>
      <c r="Z19292" s="1"/>
      <c r="AC19292" s="1"/>
      <c r="AE19292" s="14"/>
    </row>
    <row r="19293" spans="5:31" x14ac:dyDescent="0.35">
      <c r="E19293" s="43"/>
      <c r="Z19293" s="1"/>
      <c r="AC19293" s="1"/>
      <c r="AE19293" s="14"/>
    </row>
    <row r="19294" spans="5:31" x14ac:dyDescent="0.35">
      <c r="E19294" s="43"/>
      <c r="Z19294" s="1"/>
      <c r="AC19294" s="1"/>
      <c r="AE19294" s="14"/>
    </row>
    <row r="19295" spans="5:31" x14ac:dyDescent="0.35">
      <c r="E19295" s="43"/>
      <c r="Z19295" s="1"/>
      <c r="AC19295" s="1"/>
      <c r="AE19295" s="14"/>
    </row>
    <row r="19296" spans="5:31" x14ac:dyDescent="0.35">
      <c r="E19296" s="43"/>
      <c r="Z19296" s="1"/>
      <c r="AC19296" s="1"/>
      <c r="AE19296" s="14"/>
    </row>
    <row r="19297" spans="5:31" x14ac:dyDescent="0.35">
      <c r="E19297" s="43"/>
      <c r="Z19297" s="1"/>
      <c r="AC19297" s="1"/>
      <c r="AE19297" s="14"/>
    </row>
    <row r="19298" spans="5:31" x14ac:dyDescent="0.35">
      <c r="E19298" s="43"/>
      <c r="Z19298" s="1"/>
      <c r="AC19298" s="1"/>
      <c r="AE19298" s="14"/>
    </row>
    <row r="19299" spans="5:31" x14ac:dyDescent="0.35">
      <c r="E19299" s="43"/>
      <c r="Z19299" s="1"/>
      <c r="AC19299" s="1"/>
      <c r="AE19299" s="14"/>
    </row>
    <row r="19300" spans="5:31" x14ac:dyDescent="0.35">
      <c r="E19300" s="43"/>
      <c r="Z19300" s="1"/>
      <c r="AC19300" s="1"/>
      <c r="AE19300" s="14"/>
    </row>
    <row r="19301" spans="5:31" x14ac:dyDescent="0.35">
      <c r="E19301" s="43"/>
      <c r="Z19301" s="1"/>
      <c r="AC19301" s="1"/>
      <c r="AE19301" s="14"/>
    </row>
    <row r="19302" spans="5:31" x14ac:dyDescent="0.35">
      <c r="E19302" s="43"/>
      <c r="Z19302" s="1"/>
      <c r="AC19302" s="1"/>
      <c r="AE19302" s="14"/>
    </row>
    <row r="19303" spans="5:31" x14ac:dyDescent="0.35">
      <c r="E19303" s="43"/>
      <c r="Z19303" s="1"/>
      <c r="AC19303" s="1"/>
      <c r="AE19303" s="14"/>
    </row>
    <row r="19304" spans="5:31" x14ac:dyDescent="0.35">
      <c r="E19304" s="43"/>
      <c r="Z19304" s="1"/>
      <c r="AC19304" s="1"/>
      <c r="AE19304" s="14"/>
    </row>
    <row r="19305" spans="5:31" x14ac:dyDescent="0.35">
      <c r="E19305" s="43"/>
      <c r="Z19305" s="1"/>
      <c r="AC19305" s="1"/>
      <c r="AE19305" s="14"/>
    </row>
    <row r="19306" spans="5:31" x14ac:dyDescent="0.35">
      <c r="E19306" s="43"/>
      <c r="Z19306" s="1"/>
      <c r="AC19306" s="1"/>
      <c r="AE19306" s="14"/>
    </row>
    <row r="19307" spans="5:31" x14ac:dyDescent="0.35">
      <c r="E19307" s="43"/>
      <c r="Z19307" s="1"/>
      <c r="AC19307" s="1"/>
      <c r="AE19307" s="14"/>
    </row>
    <row r="19308" spans="5:31" x14ac:dyDescent="0.35">
      <c r="E19308" s="43"/>
      <c r="Z19308" s="1"/>
      <c r="AC19308" s="1"/>
      <c r="AE19308" s="14"/>
    </row>
    <row r="19309" spans="5:31" x14ac:dyDescent="0.35">
      <c r="E19309" s="43"/>
      <c r="Z19309" s="1"/>
      <c r="AC19309" s="1"/>
      <c r="AE19309" s="14"/>
    </row>
    <row r="19310" spans="5:31" x14ac:dyDescent="0.35">
      <c r="E19310" s="43"/>
      <c r="Z19310" s="1"/>
      <c r="AC19310" s="1"/>
      <c r="AE19310" s="14"/>
    </row>
    <row r="19311" spans="5:31" x14ac:dyDescent="0.35">
      <c r="E19311" s="43"/>
      <c r="Z19311" s="1"/>
      <c r="AC19311" s="1"/>
      <c r="AE19311" s="14"/>
    </row>
    <row r="19312" spans="5:31" x14ac:dyDescent="0.35">
      <c r="E19312" s="43"/>
      <c r="Z19312" s="1"/>
      <c r="AC19312" s="1"/>
      <c r="AE19312" s="14"/>
    </row>
    <row r="19313" spans="5:31" x14ac:dyDescent="0.35">
      <c r="E19313" s="43"/>
      <c r="Z19313" s="1"/>
      <c r="AC19313" s="1"/>
      <c r="AE19313" s="14"/>
    </row>
    <row r="19314" spans="5:31" x14ac:dyDescent="0.35">
      <c r="E19314" s="43"/>
      <c r="Z19314" s="1"/>
      <c r="AC19314" s="1"/>
      <c r="AE19314" s="14"/>
    </row>
    <row r="19315" spans="5:31" x14ac:dyDescent="0.35">
      <c r="E19315" s="43"/>
      <c r="Z19315" s="1"/>
      <c r="AC19315" s="1"/>
      <c r="AE19315" s="14"/>
    </row>
    <row r="19316" spans="5:31" x14ac:dyDescent="0.35">
      <c r="E19316" s="43"/>
      <c r="Z19316" s="1"/>
      <c r="AC19316" s="1"/>
      <c r="AE19316" s="14"/>
    </row>
    <row r="19317" spans="5:31" x14ac:dyDescent="0.35">
      <c r="E19317" s="43"/>
      <c r="Z19317" s="1"/>
      <c r="AC19317" s="1"/>
      <c r="AE19317" s="14"/>
    </row>
    <row r="19318" spans="5:31" x14ac:dyDescent="0.35">
      <c r="E19318" s="43"/>
      <c r="Z19318" s="1"/>
      <c r="AC19318" s="1"/>
      <c r="AE19318" s="14"/>
    </row>
    <row r="19319" spans="5:31" x14ac:dyDescent="0.35">
      <c r="E19319" s="43"/>
      <c r="Z19319" s="1"/>
      <c r="AC19319" s="1"/>
      <c r="AE19319" s="14"/>
    </row>
    <row r="19320" spans="5:31" x14ac:dyDescent="0.35">
      <c r="E19320" s="43"/>
      <c r="Z19320" s="1"/>
      <c r="AC19320" s="1"/>
      <c r="AE19320" s="14"/>
    </row>
    <row r="19321" spans="5:31" x14ac:dyDescent="0.35">
      <c r="E19321" s="43"/>
      <c r="Z19321" s="1"/>
      <c r="AC19321" s="1"/>
      <c r="AE19321" s="14"/>
    </row>
    <row r="19322" spans="5:31" x14ac:dyDescent="0.35">
      <c r="E19322" s="43"/>
      <c r="Z19322" s="1"/>
      <c r="AC19322" s="1"/>
      <c r="AE19322" s="14"/>
    </row>
    <row r="19323" spans="5:31" x14ac:dyDescent="0.35">
      <c r="E19323" s="43"/>
      <c r="Z19323" s="1"/>
      <c r="AC19323" s="1"/>
      <c r="AE19323" s="14"/>
    </row>
    <row r="19324" spans="5:31" x14ac:dyDescent="0.35">
      <c r="E19324" s="43"/>
      <c r="Z19324" s="1"/>
      <c r="AC19324" s="1"/>
      <c r="AE19324" s="14"/>
    </row>
    <row r="19325" spans="5:31" x14ac:dyDescent="0.35">
      <c r="E19325" s="43"/>
      <c r="Z19325" s="1"/>
      <c r="AC19325" s="1"/>
      <c r="AE19325" s="14"/>
    </row>
    <row r="19326" spans="5:31" x14ac:dyDescent="0.35">
      <c r="E19326" s="43"/>
      <c r="Z19326" s="1"/>
      <c r="AC19326" s="1"/>
      <c r="AE19326" s="14"/>
    </row>
    <row r="19327" spans="5:31" x14ac:dyDescent="0.35">
      <c r="E19327" s="43"/>
      <c r="Z19327" s="1"/>
      <c r="AC19327" s="1"/>
      <c r="AE19327" s="14"/>
    </row>
    <row r="19328" spans="5:31" x14ac:dyDescent="0.35">
      <c r="E19328" s="43"/>
      <c r="Z19328" s="1"/>
      <c r="AC19328" s="1"/>
      <c r="AE19328" s="14"/>
    </row>
    <row r="19329" spans="5:31" x14ac:dyDescent="0.35">
      <c r="E19329" s="43"/>
      <c r="Z19329" s="1"/>
      <c r="AC19329" s="1"/>
      <c r="AE19329" s="14"/>
    </row>
    <row r="19330" spans="5:31" x14ac:dyDescent="0.35">
      <c r="E19330" s="43"/>
      <c r="Z19330" s="1"/>
      <c r="AC19330" s="1"/>
      <c r="AE19330" s="14"/>
    </row>
    <row r="19331" spans="5:31" x14ac:dyDescent="0.35">
      <c r="E19331" s="43"/>
      <c r="Z19331" s="1"/>
      <c r="AC19331" s="1"/>
      <c r="AE19331" s="14"/>
    </row>
    <row r="19332" spans="5:31" x14ac:dyDescent="0.35">
      <c r="E19332" s="43"/>
      <c r="Z19332" s="1"/>
      <c r="AC19332" s="1"/>
      <c r="AE19332" s="14"/>
    </row>
    <row r="19333" spans="5:31" x14ac:dyDescent="0.35">
      <c r="E19333" s="43"/>
      <c r="Z19333" s="1"/>
      <c r="AC19333" s="1"/>
      <c r="AE19333" s="14"/>
    </row>
    <row r="19334" spans="5:31" x14ac:dyDescent="0.35">
      <c r="E19334" s="43"/>
      <c r="Z19334" s="1"/>
      <c r="AC19334" s="1"/>
      <c r="AE19334" s="14"/>
    </row>
    <row r="19335" spans="5:31" x14ac:dyDescent="0.35">
      <c r="E19335" s="43"/>
      <c r="Z19335" s="1"/>
      <c r="AC19335" s="1"/>
      <c r="AE19335" s="14"/>
    </row>
    <row r="19336" spans="5:31" x14ac:dyDescent="0.35">
      <c r="E19336" s="43"/>
      <c r="Z19336" s="1"/>
      <c r="AC19336" s="1"/>
      <c r="AE19336" s="14"/>
    </row>
    <row r="19337" spans="5:31" x14ac:dyDescent="0.35">
      <c r="E19337" s="43"/>
      <c r="Z19337" s="1"/>
      <c r="AC19337" s="1"/>
      <c r="AE19337" s="14"/>
    </row>
    <row r="19338" spans="5:31" x14ac:dyDescent="0.35">
      <c r="E19338" s="43"/>
      <c r="Z19338" s="1"/>
      <c r="AC19338" s="1"/>
      <c r="AE19338" s="14"/>
    </row>
    <row r="19339" spans="5:31" x14ac:dyDescent="0.35">
      <c r="E19339" s="43"/>
      <c r="Z19339" s="1"/>
      <c r="AC19339" s="1"/>
      <c r="AE19339" s="14"/>
    </row>
    <row r="19340" spans="5:31" x14ac:dyDescent="0.35">
      <c r="E19340" s="43"/>
      <c r="Z19340" s="1"/>
      <c r="AC19340" s="1"/>
      <c r="AE19340" s="14"/>
    </row>
    <row r="19341" spans="5:31" x14ac:dyDescent="0.35">
      <c r="E19341" s="43"/>
      <c r="Z19341" s="1"/>
      <c r="AC19341" s="1"/>
      <c r="AE19341" s="14"/>
    </row>
    <row r="19342" spans="5:31" x14ac:dyDescent="0.35">
      <c r="E19342" s="43"/>
      <c r="Z19342" s="1"/>
      <c r="AC19342" s="1"/>
      <c r="AE19342" s="14"/>
    </row>
    <row r="19343" spans="5:31" x14ac:dyDescent="0.35">
      <c r="E19343" s="43"/>
      <c r="Z19343" s="1"/>
      <c r="AC19343" s="1"/>
      <c r="AE19343" s="14"/>
    </row>
    <row r="19344" spans="5:31" x14ac:dyDescent="0.35">
      <c r="E19344" s="43"/>
      <c r="Z19344" s="1"/>
      <c r="AC19344" s="1"/>
      <c r="AE19344" s="14"/>
    </row>
    <row r="19345" spans="5:31" x14ac:dyDescent="0.35">
      <c r="E19345" s="43"/>
      <c r="Z19345" s="1"/>
      <c r="AC19345" s="1"/>
      <c r="AE19345" s="14"/>
    </row>
    <row r="19346" spans="5:31" x14ac:dyDescent="0.35">
      <c r="E19346" s="43"/>
      <c r="Z19346" s="1"/>
      <c r="AC19346" s="1"/>
      <c r="AE19346" s="14"/>
    </row>
    <row r="19347" spans="5:31" x14ac:dyDescent="0.35">
      <c r="E19347" s="43"/>
      <c r="Z19347" s="1"/>
      <c r="AC19347" s="1"/>
      <c r="AE19347" s="14"/>
    </row>
    <row r="19348" spans="5:31" x14ac:dyDescent="0.35">
      <c r="E19348" s="43"/>
      <c r="Z19348" s="1"/>
      <c r="AC19348" s="1"/>
      <c r="AE19348" s="14"/>
    </row>
    <row r="19349" spans="5:31" x14ac:dyDescent="0.35">
      <c r="E19349" s="43"/>
      <c r="Z19349" s="1"/>
      <c r="AC19349" s="1"/>
      <c r="AE19349" s="14"/>
    </row>
    <row r="19350" spans="5:31" x14ac:dyDescent="0.35">
      <c r="E19350" s="43"/>
      <c r="Z19350" s="1"/>
      <c r="AC19350" s="1"/>
      <c r="AE19350" s="14"/>
    </row>
    <row r="19351" spans="5:31" x14ac:dyDescent="0.35">
      <c r="E19351" s="43"/>
      <c r="Z19351" s="1"/>
      <c r="AC19351" s="1"/>
      <c r="AE19351" s="14"/>
    </row>
    <row r="19352" spans="5:31" x14ac:dyDescent="0.35">
      <c r="E19352" s="43"/>
      <c r="Z19352" s="1"/>
      <c r="AC19352" s="1"/>
      <c r="AE19352" s="14"/>
    </row>
    <row r="19353" spans="5:31" x14ac:dyDescent="0.35">
      <c r="E19353" s="43"/>
      <c r="Z19353" s="1"/>
      <c r="AC19353" s="1"/>
      <c r="AE19353" s="14"/>
    </row>
    <row r="19354" spans="5:31" x14ac:dyDescent="0.35">
      <c r="E19354" s="43"/>
      <c r="Z19354" s="1"/>
      <c r="AC19354" s="1"/>
      <c r="AE19354" s="14"/>
    </row>
    <row r="19355" spans="5:31" x14ac:dyDescent="0.35">
      <c r="E19355" s="43"/>
      <c r="Z19355" s="1"/>
      <c r="AC19355" s="1"/>
      <c r="AE19355" s="14"/>
    </row>
    <row r="19356" spans="5:31" x14ac:dyDescent="0.35">
      <c r="E19356" s="43"/>
      <c r="Z19356" s="1"/>
      <c r="AC19356" s="1"/>
      <c r="AE19356" s="14"/>
    </row>
    <row r="19357" spans="5:31" x14ac:dyDescent="0.35">
      <c r="E19357" s="43"/>
      <c r="Z19357" s="1"/>
      <c r="AC19357" s="1"/>
      <c r="AE19357" s="14"/>
    </row>
    <row r="19358" spans="5:31" x14ac:dyDescent="0.35">
      <c r="E19358" s="43"/>
      <c r="Z19358" s="1"/>
      <c r="AC19358" s="1"/>
      <c r="AE19358" s="14"/>
    </row>
    <row r="19359" spans="5:31" x14ac:dyDescent="0.35">
      <c r="E19359" s="43"/>
      <c r="Z19359" s="1"/>
      <c r="AC19359" s="1"/>
      <c r="AE19359" s="14"/>
    </row>
    <row r="19360" spans="5:31" x14ac:dyDescent="0.35">
      <c r="E19360" s="43"/>
      <c r="Z19360" s="1"/>
      <c r="AC19360" s="1"/>
      <c r="AE19360" s="14"/>
    </row>
    <row r="19361" spans="5:31" x14ac:dyDescent="0.35">
      <c r="E19361" s="43"/>
      <c r="Z19361" s="1"/>
      <c r="AC19361" s="1"/>
      <c r="AE19361" s="14"/>
    </row>
    <row r="19362" spans="5:31" x14ac:dyDescent="0.35">
      <c r="E19362" s="43"/>
      <c r="Z19362" s="1"/>
      <c r="AC19362" s="1"/>
      <c r="AE19362" s="14"/>
    </row>
    <row r="19363" spans="5:31" x14ac:dyDescent="0.35">
      <c r="E19363" s="43"/>
      <c r="Z19363" s="1"/>
      <c r="AC19363" s="1"/>
      <c r="AE19363" s="14"/>
    </row>
    <row r="19364" spans="5:31" x14ac:dyDescent="0.35">
      <c r="E19364" s="43"/>
      <c r="Z19364" s="1"/>
      <c r="AC19364" s="1"/>
      <c r="AE19364" s="14"/>
    </row>
    <row r="19365" spans="5:31" x14ac:dyDescent="0.35">
      <c r="E19365" s="43"/>
      <c r="Z19365" s="1"/>
      <c r="AC19365" s="1"/>
      <c r="AE19365" s="14"/>
    </row>
    <row r="19366" spans="5:31" x14ac:dyDescent="0.35">
      <c r="E19366" s="43"/>
      <c r="Z19366" s="1"/>
      <c r="AC19366" s="1"/>
      <c r="AE19366" s="14"/>
    </row>
    <row r="19367" spans="5:31" x14ac:dyDescent="0.35">
      <c r="E19367" s="43"/>
      <c r="Z19367" s="1"/>
      <c r="AC19367" s="1"/>
      <c r="AE19367" s="14"/>
    </row>
    <row r="19368" spans="5:31" x14ac:dyDescent="0.35">
      <c r="E19368" s="43"/>
      <c r="Z19368" s="1"/>
      <c r="AC19368" s="1"/>
      <c r="AE19368" s="14"/>
    </row>
    <row r="19369" spans="5:31" x14ac:dyDescent="0.35">
      <c r="E19369" s="43"/>
      <c r="Z19369" s="1"/>
      <c r="AC19369" s="1"/>
      <c r="AE19369" s="14"/>
    </row>
    <row r="19370" spans="5:31" x14ac:dyDescent="0.35">
      <c r="E19370" s="43"/>
      <c r="Z19370" s="1"/>
      <c r="AC19370" s="1"/>
      <c r="AE19370" s="14"/>
    </row>
    <row r="19371" spans="5:31" x14ac:dyDescent="0.35">
      <c r="E19371" s="43"/>
      <c r="Z19371" s="1"/>
      <c r="AC19371" s="1"/>
      <c r="AE19371" s="14"/>
    </row>
    <row r="19372" spans="5:31" x14ac:dyDescent="0.35">
      <c r="E19372" s="43"/>
      <c r="Z19372" s="1"/>
      <c r="AC19372" s="1"/>
      <c r="AE19372" s="14"/>
    </row>
    <row r="19373" spans="5:31" x14ac:dyDescent="0.35">
      <c r="E19373" s="43"/>
      <c r="Z19373" s="1"/>
      <c r="AC19373" s="1"/>
      <c r="AE19373" s="14"/>
    </row>
    <row r="19374" spans="5:31" x14ac:dyDescent="0.35">
      <c r="E19374" s="43"/>
      <c r="Z19374" s="1"/>
      <c r="AC19374" s="1"/>
      <c r="AE19374" s="14"/>
    </row>
    <row r="19375" spans="5:31" x14ac:dyDescent="0.35">
      <c r="E19375" s="43"/>
      <c r="Z19375" s="1"/>
      <c r="AC19375" s="1"/>
      <c r="AE19375" s="14"/>
    </row>
    <row r="19376" spans="5:31" x14ac:dyDescent="0.35">
      <c r="E19376" s="43"/>
      <c r="Z19376" s="1"/>
      <c r="AC19376" s="1"/>
      <c r="AE19376" s="14"/>
    </row>
    <row r="19377" spans="5:31" x14ac:dyDescent="0.35">
      <c r="E19377" s="43"/>
      <c r="Z19377" s="1"/>
      <c r="AC19377" s="1"/>
      <c r="AE19377" s="14"/>
    </row>
    <row r="19378" spans="5:31" x14ac:dyDescent="0.35">
      <c r="E19378" s="43"/>
      <c r="Z19378" s="1"/>
      <c r="AC19378" s="1"/>
      <c r="AE19378" s="14"/>
    </row>
    <row r="19379" spans="5:31" x14ac:dyDescent="0.35">
      <c r="E19379" s="43"/>
      <c r="Z19379" s="1"/>
      <c r="AC19379" s="1"/>
      <c r="AE19379" s="14"/>
    </row>
    <row r="19380" spans="5:31" x14ac:dyDescent="0.35">
      <c r="E19380" s="43"/>
      <c r="Z19380" s="1"/>
      <c r="AC19380" s="1"/>
      <c r="AE19380" s="14"/>
    </row>
    <row r="19381" spans="5:31" x14ac:dyDescent="0.35">
      <c r="E19381" s="43"/>
      <c r="Z19381" s="1"/>
      <c r="AC19381" s="1"/>
      <c r="AE19381" s="14"/>
    </row>
    <row r="19382" spans="5:31" x14ac:dyDescent="0.35">
      <c r="E19382" s="43"/>
      <c r="Z19382" s="1"/>
      <c r="AC19382" s="1"/>
      <c r="AE19382" s="14"/>
    </row>
    <row r="19383" spans="5:31" x14ac:dyDescent="0.35">
      <c r="E19383" s="43"/>
      <c r="Z19383" s="1"/>
      <c r="AC19383" s="1"/>
      <c r="AE19383" s="14"/>
    </row>
    <row r="19384" spans="5:31" x14ac:dyDescent="0.35">
      <c r="E19384" s="43"/>
      <c r="Z19384" s="1"/>
      <c r="AC19384" s="1"/>
      <c r="AE19384" s="14"/>
    </row>
    <row r="19385" spans="5:31" x14ac:dyDescent="0.35">
      <c r="E19385" s="43"/>
      <c r="Z19385" s="1"/>
      <c r="AC19385" s="1"/>
      <c r="AE19385" s="14"/>
    </row>
    <row r="19386" spans="5:31" x14ac:dyDescent="0.35">
      <c r="E19386" s="43"/>
      <c r="Z19386" s="1"/>
      <c r="AC19386" s="1"/>
      <c r="AE19386" s="14"/>
    </row>
    <row r="19387" spans="5:31" x14ac:dyDescent="0.35">
      <c r="E19387" s="43"/>
      <c r="Z19387" s="1"/>
      <c r="AC19387" s="1"/>
      <c r="AE19387" s="14"/>
    </row>
    <row r="19388" spans="5:31" x14ac:dyDescent="0.35">
      <c r="E19388" s="43"/>
      <c r="Z19388" s="1"/>
      <c r="AC19388" s="1"/>
      <c r="AE19388" s="14"/>
    </row>
    <row r="19389" spans="5:31" x14ac:dyDescent="0.35">
      <c r="E19389" s="43"/>
      <c r="Z19389" s="1"/>
      <c r="AC19389" s="1"/>
      <c r="AE19389" s="14"/>
    </row>
    <row r="19390" spans="5:31" x14ac:dyDescent="0.35">
      <c r="E19390" s="43"/>
      <c r="Z19390" s="1"/>
      <c r="AC19390" s="1"/>
      <c r="AE19390" s="14"/>
    </row>
    <row r="19391" spans="5:31" x14ac:dyDescent="0.35">
      <c r="E19391" s="43"/>
      <c r="Z19391" s="1"/>
      <c r="AC19391" s="1"/>
      <c r="AE19391" s="14"/>
    </row>
    <row r="19392" spans="5:31" x14ac:dyDescent="0.35">
      <c r="E19392" s="43"/>
      <c r="Z19392" s="1"/>
      <c r="AC19392" s="1"/>
      <c r="AE19392" s="14"/>
    </row>
    <row r="19393" spans="5:31" x14ac:dyDescent="0.35">
      <c r="E19393" s="43"/>
      <c r="Z19393" s="1"/>
      <c r="AC19393" s="1"/>
      <c r="AE19393" s="14"/>
    </row>
    <row r="19394" spans="5:31" x14ac:dyDescent="0.35">
      <c r="E19394" s="43"/>
      <c r="Z19394" s="1"/>
      <c r="AC19394" s="1"/>
      <c r="AE19394" s="14"/>
    </row>
    <row r="19395" spans="5:31" x14ac:dyDescent="0.35">
      <c r="E19395" s="43"/>
      <c r="Z19395" s="1"/>
      <c r="AC19395" s="1"/>
      <c r="AE19395" s="14"/>
    </row>
    <row r="19396" spans="5:31" x14ac:dyDescent="0.35">
      <c r="E19396" s="43"/>
      <c r="Z19396" s="1"/>
      <c r="AC19396" s="1"/>
      <c r="AE19396" s="14"/>
    </row>
    <row r="19397" spans="5:31" x14ac:dyDescent="0.35">
      <c r="E19397" s="43"/>
      <c r="Z19397" s="1"/>
      <c r="AC19397" s="1"/>
      <c r="AE19397" s="14"/>
    </row>
    <row r="19398" spans="5:31" x14ac:dyDescent="0.35">
      <c r="E19398" s="43"/>
      <c r="Z19398" s="1"/>
      <c r="AC19398" s="1"/>
      <c r="AE19398" s="14"/>
    </row>
    <row r="19399" spans="5:31" x14ac:dyDescent="0.35">
      <c r="E19399" s="43"/>
      <c r="Z19399" s="1"/>
      <c r="AC19399" s="1"/>
      <c r="AE19399" s="14"/>
    </row>
    <row r="19400" spans="5:31" x14ac:dyDescent="0.35">
      <c r="E19400" s="43"/>
      <c r="Z19400" s="1"/>
      <c r="AC19400" s="1"/>
      <c r="AE19400" s="14"/>
    </row>
    <row r="19401" spans="5:31" x14ac:dyDescent="0.35">
      <c r="E19401" s="43"/>
      <c r="Z19401" s="1"/>
      <c r="AC19401" s="1"/>
      <c r="AE19401" s="14"/>
    </row>
    <row r="19402" spans="5:31" x14ac:dyDescent="0.35">
      <c r="E19402" s="43"/>
      <c r="Z19402" s="1"/>
      <c r="AC19402" s="1"/>
      <c r="AE19402" s="14"/>
    </row>
    <row r="19403" spans="5:31" x14ac:dyDescent="0.35">
      <c r="E19403" s="43"/>
      <c r="Z19403" s="1"/>
      <c r="AC19403" s="1"/>
      <c r="AE19403" s="14"/>
    </row>
    <row r="19404" spans="5:31" x14ac:dyDescent="0.35">
      <c r="E19404" s="43"/>
      <c r="Z19404" s="1"/>
      <c r="AC19404" s="1"/>
      <c r="AE19404" s="14"/>
    </row>
    <row r="19405" spans="5:31" x14ac:dyDescent="0.35">
      <c r="E19405" s="43"/>
      <c r="Z19405" s="1"/>
      <c r="AC19405" s="1"/>
      <c r="AE19405" s="14"/>
    </row>
    <row r="19406" spans="5:31" x14ac:dyDescent="0.35">
      <c r="E19406" s="43"/>
      <c r="Z19406" s="1"/>
      <c r="AC19406" s="1"/>
      <c r="AE19406" s="14"/>
    </row>
    <row r="19407" spans="5:31" x14ac:dyDescent="0.35">
      <c r="E19407" s="43"/>
      <c r="Z19407" s="1"/>
      <c r="AC19407" s="1"/>
      <c r="AE19407" s="14"/>
    </row>
    <row r="19408" spans="5:31" x14ac:dyDescent="0.35">
      <c r="E19408" s="43"/>
      <c r="Z19408" s="1"/>
      <c r="AC19408" s="1"/>
      <c r="AE19408" s="14"/>
    </row>
    <row r="19409" spans="5:31" x14ac:dyDescent="0.35">
      <c r="E19409" s="43"/>
      <c r="Z19409" s="1"/>
      <c r="AC19409" s="1"/>
      <c r="AE19409" s="14"/>
    </row>
    <row r="19410" spans="5:31" x14ac:dyDescent="0.35">
      <c r="E19410" s="43"/>
      <c r="Z19410" s="1"/>
      <c r="AC19410" s="1"/>
      <c r="AE19410" s="14"/>
    </row>
    <row r="19411" spans="5:31" x14ac:dyDescent="0.35">
      <c r="E19411" s="43"/>
      <c r="Z19411" s="1"/>
      <c r="AC19411" s="1"/>
      <c r="AE19411" s="14"/>
    </row>
    <row r="19412" spans="5:31" x14ac:dyDescent="0.35">
      <c r="E19412" s="43"/>
      <c r="Z19412" s="1"/>
      <c r="AC19412" s="1"/>
      <c r="AE19412" s="14"/>
    </row>
    <row r="19413" spans="5:31" x14ac:dyDescent="0.35">
      <c r="E19413" s="43"/>
      <c r="Z19413" s="1"/>
      <c r="AC19413" s="1"/>
      <c r="AE19413" s="14"/>
    </row>
    <row r="19414" spans="5:31" x14ac:dyDescent="0.35">
      <c r="E19414" s="43"/>
      <c r="Z19414" s="1"/>
      <c r="AC19414" s="1"/>
      <c r="AE19414" s="14"/>
    </row>
    <row r="19415" spans="5:31" x14ac:dyDescent="0.35">
      <c r="E19415" s="43"/>
      <c r="Z19415" s="1"/>
      <c r="AC19415" s="1"/>
      <c r="AE19415" s="14"/>
    </row>
    <row r="19416" spans="5:31" x14ac:dyDescent="0.35">
      <c r="E19416" s="43"/>
      <c r="Z19416" s="1"/>
      <c r="AC19416" s="1"/>
      <c r="AE19416" s="14"/>
    </row>
    <row r="19417" spans="5:31" x14ac:dyDescent="0.35">
      <c r="E19417" s="43"/>
      <c r="Z19417" s="1"/>
      <c r="AC19417" s="1"/>
      <c r="AE19417" s="14"/>
    </row>
    <row r="19418" spans="5:31" x14ac:dyDescent="0.35">
      <c r="E19418" s="43"/>
      <c r="Z19418" s="1"/>
      <c r="AC19418" s="1"/>
      <c r="AE19418" s="14"/>
    </row>
    <row r="19419" spans="5:31" x14ac:dyDescent="0.35">
      <c r="E19419" s="43"/>
      <c r="Z19419" s="1"/>
      <c r="AC19419" s="1"/>
      <c r="AE19419" s="14"/>
    </row>
    <row r="19420" spans="5:31" x14ac:dyDescent="0.35">
      <c r="E19420" s="43"/>
      <c r="Z19420" s="1"/>
      <c r="AC19420" s="1"/>
      <c r="AE19420" s="14"/>
    </row>
    <row r="19421" spans="5:31" x14ac:dyDescent="0.35">
      <c r="E19421" s="43"/>
      <c r="Z19421" s="1"/>
      <c r="AC19421" s="1"/>
      <c r="AE19421" s="14"/>
    </row>
    <row r="19422" spans="5:31" x14ac:dyDescent="0.35">
      <c r="E19422" s="43"/>
      <c r="Z19422" s="1"/>
      <c r="AC19422" s="1"/>
      <c r="AE19422" s="14"/>
    </row>
    <row r="19423" spans="5:31" x14ac:dyDescent="0.35">
      <c r="E19423" s="43"/>
      <c r="Z19423" s="1"/>
      <c r="AC19423" s="1"/>
      <c r="AE19423" s="14"/>
    </row>
    <row r="19424" spans="5:31" x14ac:dyDescent="0.35">
      <c r="E19424" s="43"/>
      <c r="Z19424" s="1"/>
      <c r="AC19424" s="1"/>
      <c r="AE19424" s="14"/>
    </row>
    <row r="19425" spans="5:31" x14ac:dyDescent="0.35">
      <c r="E19425" s="43"/>
      <c r="Z19425" s="1"/>
      <c r="AC19425" s="1"/>
      <c r="AE19425" s="14"/>
    </row>
    <row r="19426" spans="5:31" x14ac:dyDescent="0.35">
      <c r="E19426" s="43"/>
      <c r="Z19426" s="1"/>
      <c r="AC19426" s="1"/>
      <c r="AE19426" s="14"/>
    </row>
    <row r="19427" spans="5:31" x14ac:dyDescent="0.35">
      <c r="E19427" s="43"/>
      <c r="Z19427" s="1"/>
      <c r="AC19427" s="1"/>
      <c r="AE19427" s="14"/>
    </row>
    <row r="19428" spans="5:31" x14ac:dyDescent="0.35">
      <c r="E19428" s="43"/>
      <c r="Z19428" s="1"/>
      <c r="AC19428" s="1"/>
      <c r="AE19428" s="14"/>
    </row>
    <row r="19429" spans="5:31" x14ac:dyDescent="0.35">
      <c r="E19429" s="43"/>
      <c r="Z19429" s="1"/>
      <c r="AC19429" s="1"/>
      <c r="AE19429" s="14"/>
    </row>
    <row r="19430" spans="5:31" x14ac:dyDescent="0.35">
      <c r="E19430" s="43"/>
      <c r="Z19430" s="1"/>
      <c r="AC19430" s="1"/>
      <c r="AE19430" s="14"/>
    </row>
    <row r="19431" spans="5:31" x14ac:dyDescent="0.35">
      <c r="E19431" s="43"/>
      <c r="Z19431" s="1"/>
      <c r="AC19431" s="1"/>
      <c r="AE19431" s="14"/>
    </row>
    <row r="19432" spans="5:31" x14ac:dyDescent="0.35">
      <c r="E19432" s="43"/>
      <c r="Z19432" s="1"/>
      <c r="AC19432" s="1"/>
      <c r="AE19432" s="14"/>
    </row>
    <row r="19433" spans="5:31" x14ac:dyDescent="0.35">
      <c r="E19433" s="43"/>
      <c r="Z19433" s="1"/>
      <c r="AC19433" s="1"/>
      <c r="AE19433" s="14"/>
    </row>
    <row r="19434" spans="5:31" x14ac:dyDescent="0.35">
      <c r="E19434" s="43"/>
      <c r="Z19434" s="1"/>
      <c r="AC19434" s="1"/>
      <c r="AE19434" s="14"/>
    </row>
    <row r="19435" spans="5:31" x14ac:dyDescent="0.35">
      <c r="E19435" s="43"/>
      <c r="Z19435" s="1"/>
      <c r="AC19435" s="1"/>
      <c r="AE19435" s="14"/>
    </row>
    <row r="19436" spans="5:31" x14ac:dyDescent="0.35">
      <c r="E19436" s="43"/>
      <c r="Z19436" s="1"/>
      <c r="AC19436" s="1"/>
      <c r="AE19436" s="14"/>
    </row>
    <row r="19437" spans="5:31" x14ac:dyDescent="0.35">
      <c r="E19437" s="43"/>
      <c r="Z19437" s="1"/>
      <c r="AC19437" s="1"/>
      <c r="AE19437" s="14"/>
    </row>
    <row r="19438" spans="5:31" x14ac:dyDescent="0.35">
      <c r="E19438" s="43"/>
      <c r="Z19438" s="1"/>
      <c r="AC19438" s="1"/>
      <c r="AE19438" s="14"/>
    </row>
    <row r="19439" spans="5:31" x14ac:dyDescent="0.35">
      <c r="E19439" s="43"/>
      <c r="Z19439" s="1"/>
      <c r="AC19439" s="1"/>
      <c r="AE19439" s="14"/>
    </row>
    <row r="19440" spans="5:31" x14ac:dyDescent="0.35">
      <c r="E19440" s="43"/>
      <c r="Z19440" s="1"/>
      <c r="AC19440" s="1"/>
      <c r="AE19440" s="14"/>
    </row>
    <row r="19441" spans="5:31" x14ac:dyDescent="0.35">
      <c r="E19441" s="43"/>
      <c r="Z19441" s="1"/>
      <c r="AC19441" s="1"/>
      <c r="AE19441" s="14"/>
    </row>
    <row r="19442" spans="5:31" x14ac:dyDescent="0.35">
      <c r="E19442" s="43"/>
      <c r="Z19442" s="1"/>
      <c r="AC19442" s="1"/>
      <c r="AE19442" s="14"/>
    </row>
    <row r="19443" spans="5:31" x14ac:dyDescent="0.35">
      <c r="E19443" s="43"/>
      <c r="Z19443" s="1"/>
      <c r="AC19443" s="1"/>
      <c r="AE19443" s="14"/>
    </row>
    <row r="19444" spans="5:31" x14ac:dyDescent="0.35">
      <c r="E19444" s="43"/>
      <c r="Z19444" s="1"/>
      <c r="AC19444" s="1"/>
      <c r="AE19444" s="14"/>
    </row>
    <row r="19445" spans="5:31" x14ac:dyDescent="0.35">
      <c r="E19445" s="43"/>
      <c r="Z19445" s="1"/>
      <c r="AC19445" s="1"/>
      <c r="AE19445" s="14"/>
    </row>
    <row r="19446" spans="5:31" x14ac:dyDescent="0.35">
      <c r="E19446" s="43"/>
      <c r="Z19446" s="1"/>
      <c r="AC19446" s="1"/>
      <c r="AE19446" s="14"/>
    </row>
    <row r="19447" spans="5:31" x14ac:dyDescent="0.35">
      <c r="E19447" s="43"/>
      <c r="Z19447" s="1"/>
      <c r="AC19447" s="1"/>
      <c r="AE19447" s="14"/>
    </row>
    <row r="19448" spans="5:31" x14ac:dyDescent="0.35">
      <c r="E19448" s="43"/>
      <c r="Z19448" s="1"/>
      <c r="AC19448" s="1"/>
      <c r="AE19448" s="14"/>
    </row>
    <row r="19449" spans="5:31" x14ac:dyDescent="0.35">
      <c r="E19449" s="43"/>
      <c r="Z19449" s="1"/>
      <c r="AC19449" s="1"/>
      <c r="AE19449" s="14"/>
    </row>
    <row r="19450" spans="5:31" x14ac:dyDescent="0.35">
      <c r="E19450" s="43"/>
      <c r="Z19450" s="1"/>
      <c r="AC19450" s="1"/>
      <c r="AE19450" s="14"/>
    </row>
    <row r="19451" spans="5:31" x14ac:dyDescent="0.35">
      <c r="E19451" s="43"/>
      <c r="Z19451" s="1"/>
      <c r="AC19451" s="1"/>
      <c r="AE19451" s="14"/>
    </row>
    <row r="19452" spans="5:31" x14ac:dyDescent="0.35">
      <c r="E19452" s="43"/>
      <c r="Z19452" s="1"/>
      <c r="AC19452" s="1"/>
      <c r="AE19452" s="14"/>
    </row>
    <row r="19453" spans="5:31" x14ac:dyDescent="0.35">
      <c r="E19453" s="43"/>
      <c r="Z19453" s="1"/>
      <c r="AC19453" s="1"/>
      <c r="AE19453" s="14"/>
    </row>
    <row r="19454" spans="5:31" x14ac:dyDescent="0.35">
      <c r="E19454" s="43"/>
      <c r="Z19454" s="1"/>
      <c r="AC19454" s="1"/>
      <c r="AE19454" s="14"/>
    </row>
    <row r="19455" spans="5:31" x14ac:dyDescent="0.35">
      <c r="E19455" s="43"/>
      <c r="Z19455" s="1"/>
      <c r="AC19455" s="1"/>
      <c r="AE19455" s="14"/>
    </row>
    <row r="19456" spans="5:31" x14ac:dyDescent="0.35">
      <c r="E19456" s="43"/>
      <c r="Z19456" s="1"/>
      <c r="AC19456" s="1"/>
      <c r="AE19456" s="14"/>
    </row>
    <row r="19457" spans="5:31" x14ac:dyDescent="0.35">
      <c r="E19457" s="43"/>
      <c r="Z19457" s="1"/>
      <c r="AC19457" s="1"/>
      <c r="AE19457" s="14"/>
    </row>
    <row r="19458" spans="5:31" x14ac:dyDescent="0.35">
      <c r="E19458" s="43"/>
      <c r="Z19458" s="1"/>
      <c r="AC19458" s="1"/>
      <c r="AE19458" s="14"/>
    </row>
    <row r="19459" spans="5:31" x14ac:dyDescent="0.35">
      <c r="E19459" s="43"/>
      <c r="Z19459" s="1"/>
      <c r="AC19459" s="1"/>
      <c r="AE19459" s="14"/>
    </row>
    <row r="19460" spans="5:31" x14ac:dyDescent="0.35">
      <c r="E19460" s="43"/>
      <c r="Z19460" s="1"/>
      <c r="AC19460" s="1"/>
      <c r="AE19460" s="14"/>
    </row>
    <row r="19461" spans="5:31" x14ac:dyDescent="0.35">
      <c r="E19461" s="43"/>
      <c r="Z19461" s="1"/>
      <c r="AC19461" s="1"/>
      <c r="AE19461" s="14"/>
    </row>
    <row r="19462" spans="5:31" x14ac:dyDescent="0.35">
      <c r="E19462" s="43"/>
      <c r="Z19462" s="1"/>
      <c r="AC19462" s="1"/>
      <c r="AE19462" s="14"/>
    </row>
    <row r="19463" spans="5:31" x14ac:dyDescent="0.35">
      <c r="E19463" s="43"/>
      <c r="Z19463" s="1"/>
      <c r="AC19463" s="1"/>
      <c r="AE19463" s="14"/>
    </row>
    <row r="19464" spans="5:31" x14ac:dyDescent="0.35">
      <c r="E19464" s="43"/>
      <c r="Z19464" s="1"/>
      <c r="AC19464" s="1"/>
      <c r="AE19464" s="14"/>
    </row>
    <row r="19465" spans="5:31" x14ac:dyDescent="0.35">
      <c r="E19465" s="43"/>
      <c r="Z19465" s="1"/>
      <c r="AC19465" s="1"/>
      <c r="AE19465" s="14"/>
    </row>
    <row r="19466" spans="5:31" x14ac:dyDescent="0.35">
      <c r="E19466" s="43"/>
      <c r="Z19466" s="1"/>
      <c r="AC19466" s="1"/>
      <c r="AE19466" s="14"/>
    </row>
    <row r="19467" spans="5:31" x14ac:dyDescent="0.35">
      <c r="E19467" s="43"/>
      <c r="Z19467" s="1"/>
      <c r="AC19467" s="1"/>
      <c r="AE19467" s="14"/>
    </row>
    <row r="19468" spans="5:31" x14ac:dyDescent="0.35">
      <c r="E19468" s="43"/>
      <c r="Z19468" s="1"/>
      <c r="AC19468" s="1"/>
      <c r="AE19468" s="14"/>
    </row>
    <row r="19469" spans="5:31" x14ac:dyDescent="0.35">
      <c r="E19469" s="43"/>
      <c r="Z19469" s="1"/>
      <c r="AC19469" s="1"/>
      <c r="AE19469" s="14"/>
    </row>
    <row r="19470" spans="5:31" x14ac:dyDescent="0.35">
      <c r="E19470" s="43"/>
      <c r="Z19470" s="1"/>
      <c r="AC19470" s="1"/>
      <c r="AE19470" s="14"/>
    </row>
    <row r="19471" spans="5:31" x14ac:dyDescent="0.35">
      <c r="E19471" s="43"/>
      <c r="Z19471" s="1"/>
      <c r="AC19471" s="1"/>
      <c r="AE19471" s="14"/>
    </row>
    <row r="19472" spans="5:31" x14ac:dyDescent="0.35">
      <c r="E19472" s="43"/>
      <c r="Z19472" s="1"/>
      <c r="AC19472" s="1"/>
      <c r="AE19472" s="14"/>
    </row>
    <row r="19473" spans="5:31" x14ac:dyDescent="0.35">
      <c r="E19473" s="43"/>
      <c r="Z19473" s="1"/>
      <c r="AC19473" s="1"/>
      <c r="AE19473" s="14"/>
    </row>
    <row r="19474" spans="5:31" x14ac:dyDescent="0.35">
      <c r="E19474" s="43"/>
      <c r="Z19474" s="1"/>
      <c r="AC19474" s="1"/>
      <c r="AE19474" s="14"/>
    </row>
    <row r="19475" spans="5:31" x14ac:dyDescent="0.35">
      <c r="E19475" s="43"/>
      <c r="Z19475" s="1"/>
      <c r="AC19475" s="1"/>
      <c r="AE19475" s="14"/>
    </row>
    <row r="19476" spans="5:31" x14ac:dyDescent="0.35">
      <c r="E19476" s="43"/>
      <c r="Z19476" s="1"/>
      <c r="AC19476" s="1"/>
      <c r="AE19476" s="14"/>
    </row>
    <row r="19477" spans="5:31" x14ac:dyDescent="0.35">
      <c r="E19477" s="43"/>
      <c r="Z19477" s="1"/>
      <c r="AC19477" s="1"/>
      <c r="AE19477" s="14"/>
    </row>
    <row r="19478" spans="5:31" x14ac:dyDescent="0.35">
      <c r="E19478" s="43"/>
      <c r="Z19478" s="1"/>
      <c r="AC19478" s="1"/>
      <c r="AE19478" s="14"/>
    </row>
    <row r="19479" spans="5:31" x14ac:dyDescent="0.35">
      <c r="E19479" s="43"/>
      <c r="Z19479" s="1"/>
      <c r="AC19479" s="1"/>
      <c r="AE19479" s="14"/>
    </row>
    <row r="19480" spans="5:31" x14ac:dyDescent="0.35">
      <c r="E19480" s="43"/>
      <c r="Z19480" s="1"/>
      <c r="AC19480" s="1"/>
      <c r="AE19480" s="14"/>
    </row>
    <row r="19481" spans="5:31" x14ac:dyDescent="0.35">
      <c r="E19481" s="43"/>
      <c r="Z19481" s="1"/>
      <c r="AC19481" s="1"/>
      <c r="AE19481" s="14"/>
    </row>
    <row r="19482" spans="5:31" x14ac:dyDescent="0.35">
      <c r="E19482" s="43"/>
      <c r="Z19482" s="1"/>
      <c r="AC19482" s="1"/>
      <c r="AE19482" s="14"/>
    </row>
    <row r="19483" spans="5:31" x14ac:dyDescent="0.35">
      <c r="E19483" s="43"/>
      <c r="Z19483" s="1"/>
      <c r="AC19483" s="1"/>
      <c r="AE19483" s="14"/>
    </row>
    <row r="19484" spans="5:31" x14ac:dyDescent="0.35">
      <c r="E19484" s="43"/>
      <c r="Z19484" s="1"/>
      <c r="AC19484" s="1"/>
      <c r="AE19484" s="14"/>
    </row>
    <row r="19485" spans="5:31" x14ac:dyDescent="0.35">
      <c r="E19485" s="43"/>
      <c r="Z19485" s="1"/>
      <c r="AC19485" s="1"/>
      <c r="AE19485" s="14"/>
    </row>
    <row r="19486" spans="5:31" x14ac:dyDescent="0.35">
      <c r="E19486" s="43"/>
      <c r="Z19486" s="1"/>
      <c r="AC19486" s="1"/>
      <c r="AE19486" s="14"/>
    </row>
    <row r="19487" spans="5:31" x14ac:dyDescent="0.35">
      <c r="E19487" s="43"/>
      <c r="Z19487" s="1"/>
      <c r="AC19487" s="1"/>
      <c r="AE19487" s="14"/>
    </row>
    <row r="19488" spans="5:31" x14ac:dyDescent="0.35">
      <c r="E19488" s="43"/>
      <c r="Z19488" s="1"/>
      <c r="AC19488" s="1"/>
      <c r="AE19488" s="14"/>
    </row>
    <row r="19489" spans="5:31" x14ac:dyDescent="0.35">
      <c r="E19489" s="43"/>
      <c r="Z19489" s="1"/>
      <c r="AC19489" s="1"/>
      <c r="AE19489" s="14"/>
    </row>
    <row r="19490" spans="5:31" x14ac:dyDescent="0.35">
      <c r="E19490" s="43"/>
      <c r="Z19490" s="1"/>
      <c r="AC19490" s="1"/>
      <c r="AE19490" s="14"/>
    </row>
    <row r="19491" spans="5:31" x14ac:dyDescent="0.35">
      <c r="E19491" s="43"/>
      <c r="Z19491" s="1"/>
      <c r="AC19491" s="1"/>
      <c r="AE19491" s="14"/>
    </row>
    <row r="19492" spans="5:31" x14ac:dyDescent="0.35">
      <c r="E19492" s="43"/>
      <c r="Z19492" s="1"/>
      <c r="AC19492" s="1"/>
      <c r="AE19492" s="14"/>
    </row>
    <row r="19493" spans="5:31" x14ac:dyDescent="0.35">
      <c r="E19493" s="43"/>
      <c r="Z19493" s="1"/>
      <c r="AC19493" s="1"/>
      <c r="AE19493" s="14"/>
    </row>
    <row r="19494" spans="5:31" x14ac:dyDescent="0.35">
      <c r="E19494" s="43"/>
      <c r="Z19494" s="1"/>
      <c r="AC19494" s="1"/>
      <c r="AE19494" s="14"/>
    </row>
    <row r="19495" spans="5:31" x14ac:dyDescent="0.35">
      <c r="E19495" s="43"/>
      <c r="Z19495" s="1"/>
      <c r="AC19495" s="1"/>
      <c r="AE19495" s="14"/>
    </row>
    <row r="19496" spans="5:31" x14ac:dyDescent="0.35">
      <c r="E19496" s="43"/>
      <c r="Z19496" s="1"/>
      <c r="AC19496" s="1"/>
      <c r="AE19496" s="14"/>
    </row>
    <row r="19497" spans="5:31" x14ac:dyDescent="0.35">
      <c r="E19497" s="43"/>
      <c r="Z19497" s="1"/>
      <c r="AC19497" s="1"/>
      <c r="AE19497" s="14"/>
    </row>
    <row r="19498" spans="5:31" x14ac:dyDescent="0.35">
      <c r="E19498" s="43"/>
      <c r="Z19498" s="1"/>
      <c r="AC19498" s="1"/>
      <c r="AE19498" s="14"/>
    </row>
    <row r="19499" spans="5:31" x14ac:dyDescent="0.35">
      <c r="E19499" s="43"/>
      <c r="Z19499" s="1"/>
      <c r="AC19499" s="1"/>
      <c r="AE19499" s="14"/>
    </row>
    <row r="19500" spans="5:31" x14ac:dyDescent="0.35">
      <c r="E19500" s="43"/>
      <c r="Z19500" s="1"/>
      <c r="AC19500" s="1"/>
      <c r="AE19500" s="14"/>
    </row>
    <row r="19501" spans="5:31" x14ac:dyDescent="0.35">
      <c r="E19501" s="43"/>
      <c r="Z19501" s="1"/>
      <c r="AC19501" s="1"/>
      <c r="AE19501" s="14"/>
    </row>
    <row r="19502" spans="5:31" x14ac:dyDescent="0.35">
      <c r="E19502" s="43"/>
      <c r="Z19502" s="1"/>
      <c r="AC19502" s="1"/>
      <c r="AE19502" s="14"/>
    </row>
    <row r="19503" spans="5:31" x14ac:dyDescent="0.35">
      <c r="E19503" s="43"/>
      <c r="Z19503" s="1"/>
      <c r="AC19503" s="1"/>
      <c r="AE19503" s="14"/>
    </row>
    <row r="19504" spans="5:31" x14ac:dyDescent="0.35">
      <c r="E19504" s="43"/>
      <c r="Z19504" s="1"/>
      <c r="AC19504" s="1"/>
      <c r="AE19504" s="14"/>
    </row>
    <row r="19505" spans="5:31" x14ac:dyDescent="0.35">
      <c r="E19505" s="43"/>
      <c r="Z19505" s="1"/>
      <c r="AC19505" s="1"/>
      <c r="AE19505" s="14"/>
    </row>
    <row r="19506" spans="5:31" x14ac:dyDescent="0.35">
      <c r="E19506" s="43"/>
      <c r="Z19506" s="1"/>
      <c r="AC19506" s="1"/>
      <c r="AE19506" s="14"/>
    </row>
    <row r="19507" spans="5:31" x14ac:dyDescent="0.35">
      <c r="E19507" s="43"/>
      <c r="Z19507" s="1"/>
      <c r="AC19507" s="1"/>
      <c r="AE19507" s="14"/>
    </row>
    <row r="19508" spans="5:31" x14ac:dyDescent="0.35">
      <c r="E19508" s="43"/>
      <c r="Z19508" s="1"/>
      <c r="AC19508" s="1"/>
      <c r="AE19508" s="14"/>
    </row>
    <row r="19509" spans="5:31" x14ac:dyDescent="0.35">
      <c r="E19509" s="43"/>
      <c r="Z19509" s="1"/>
      <c r="AC19509" s="1"/>
      <c r="AE19509" s="14"/>
    </row>
    <row r="19510" spans="5:31" x14ac:dyDescent="0.35">
      <c r="E19510" s="43"/>
      <c r="Z19510" s="1"/>
      <c r="AC19510" s="1"/>
      <c r="AE19510" s="14"/>
    </row>
    <row r="19511" spans="5:31" x14ac:dyDescent="0.35">
      <c r="E19511" s="43"/>
      <c r="Z19511" s="1"/>
      <c r="AC19511" s="1"/>
      <c r="AE19511" s="14"/>
    </row>
    <row r="19512" spans="5:31" x14ac:dyDescent="0.35">
      <c r="E19512" s="43"/>
      <c r="Z19512" s="1"/>
      <c r="AC19512" s="1"/>
      <c r="AE19512" s="14"/>
    </row>
    <row r="19513" spans="5:31" x14ac:dyDescent="0.35">
      <c r="E19513" s="43"/>
      <c r="Z19513" s="1"/>
      <c r="AC19513" s="1"/>
      <c r="AE19513" s="14"/>
    </row>
    <row r="19514" spans="5:31" x14ac:dyDescent="0.35">
      <c r="E19514" s="43"/>
      <c r="Z19514" s="1"/>
      <c r="AC19514" s="1"/>
      <c r="AE19514" s="14"/>
    </row>
    <row r="19515" spans="5:31" x14ac:dyDescent="0.35">
      <c r="E19515" s="43"/>
      <c r="Z19515" s="1"/>
      <c r="AC19515" s="1"/>
      <c r="AE19515" s="14"/>
    </row>
    <row r="19516" spans="5:31" x14ac:dyDescent="0.35">
      <c r="E19516" s="43"/>
      <c r="Z19516" s="1"/>
      <c r="AC19516" s="1"/>
      <c r="AE19516" s="14"/>
    </row>
    <row r="19517" spans="5:31" x14ac:dyDescent="0.35">
      <c r="E19517" s="43"/>
      <c r="Z19517" s="1"/>
      <c r="AC19517" s="1"/>
      <c r="AE19517" s="14"/>
    </row>
    <row r="19518" spans="5:31" x14ac:dyDescent="0.35">
      <c r="E19518" s="43"/>
      <c r="Z19518" s="1"/>
      <c r="AC19518" s="1"/>
      <c r="AE19518" s="14"/>
    </row>
    <row r="19519" spans="5:31" x14ac:dyDescent="0.35">
      <c r="E19519" s="43"/>
      <c r="Z19519" s="1"/>
      <c r="AC19519" s="1"/>
      <c r="AE19519" s="14"/>
    </row>
    <row r="19520" spans="5:31" x14ac:dyDescent="0.35">
      <c r="E19520" s="43"/>
      <c r="Z19520" s="1"/>
      <c r="AC19520" s="1"/>
      <c r="AE19520" s="14"/>
    </row>
    <row r="19521" spans="5:31" x14ac:dyDescent="0.35">
      <c r="E19521" s="43"/>
      <c r="Z19521" s="1"/>
      <c r="AC19521" s="1"/>
      <c r="AE19521" s="14"/>
    </row>
    <row r="19522" spans="5:31" x14ac:dyDescent="0.35">
      <c r="E19522" s="43"/>
      <c r="Z19522" s="1"/>
      <c r="AC19522" s="1"/>
      <c r="AE19522" s="14"/>
    </row>
    <row r="19523" spans="5:31" x14ac:dyDescent="0.35">
      <c r="E19523" s="43"/>
      <c r="Z19523" s="1"/>
      <c r="AC19523" s="1"/>
      <c r="AE19523" s="14"/>
    </row>
    <row r="19524" spans="5:31" x14ac:dyDescent="0.35">
      <c r="E19524" s="43"/>
      <c r="Z19524" s="1"/>
      <c r="AC19524" s="1"/>
      <c r="AE19524" s="14"/>
    </row>
    <row r="19525" spans="5:31" x14ac:dyDescent="0.35">
      <c r="E19525" s="43"/>
      <c r="Z19525" s="1"/>
      <c r="AC19525" s="1"/>
      <c r="AE19525" s="14"/>
    </row>
    <row r="19526" spans="5:31" x14ac:dyDescent="0.35">
      <c r="E19526" s="43"/>
      <c r="Z19526" s="1"/>
      <c r="AC19526" s="1"/>
      <c r="AE19526" s="14"/>
    </row>
    <row r="19527" spans="5:31" x14ac:dyDescent="0.35">
      <c r="E19527" s="43"/>
      <c r="Z19527" s="1"/>
      <c r="AC19527" s="1"/>
      <c r="AE19527" s="14"/>
    </row>
    <row r="19528" spans="5:31" x14ac:dyDescent="0.35">
      <c r="E19528" s="43"/>
      <c r="Z19528" s="1"/>
      <c r="AC19528" s="1"/>
      <c r="AE19528" s="14"/>
    </row>
    <row r="19529" spans="5:31" x14ac:dyDescent="0.35">
      <c r="E19529" s="43"/>
      <c r="Z19529" s="1"/>
      <c r="AC19529" s="1"/>
      <c r="AE19529" s="14"/>
    </row>
    <row r="19530" spans="5:31" x14ac:dyDescent="0.35">
      <c r="E19530" s="43"/>
      <c r="Z19530" s="1"/>
      <c r="AC19530" s="1"/>
      <c r="AE19530" s="14"/>
    </row>
    <row r="19531" spans="5:31" x14ac:dyDescent="0.35">
      <c r="E19531" s="43"/>
      <c r="Z19531" s="1"/>
      <c r="AC19531" s="1"/>
      <c r="AE19531" s="14"/>
    </row>
    <row r="19532" spans="5:31" x14ac:dyDescent="0.35">
      <c r="E19532" s="43"/>
      <c r="Z19532" s="1"/>
      <c r="AC19532" s="1"/>
      <c r="AE19532" s="14"/>
    </row>
    <row r="19533" spans="5:31" x14ac:dyDescent="0.35">
      <c r="E19533" s="43"/>
      <c r="Z19533" s="1"/>
      <c r="AC19533" s="1"/>
      <c r="AE19533" s="14"/>
    </row>
    <row r="19534" spans="5:31" x14ac:dyDescent="0.35">
      <c r="E19534" s="43"/>
      <c r="Z19534" s="1"/>
      <c r="AC19534" s="1"/>
      <c r="AE19534" s="14"/>
    </row>
    <row r="19535" spans="5:31" x14ac:dyDescent="0.35">
      <c r="E19535" s="43"/>
      <c r="Z19535" s="1"/>
      <c r="AC19535" s="1"/>
      <c r="AE19535" s="14"/>
    </row>
    <row r="19536" spans="5:31" x14ac:dyDescent="0.35">
      <c r="E19536" s="43"/>
      <c r="Z19536" s="1"/>
      <c r="AC19536" s="1"/>
      <c r="AE19536" s="14"/>
    </row>
    <row r="19537" spans="5:31" x14ac:dyDescent="0.35">
      <c r="E19537" s="43"/>
      <c r="Z19537" s="1"/>
      <c r="AC19537" s="1"/>
      <c r="AE19537" s="14"/>
    </row>
    <row r="19538" spans="5:31" x14ac:dyDescent="0.35">
      <c r="E19538" s="43"/>
      <c r="Z19538" s="1"/>
      <c r="AC19538" s="1"/>
      <c r="AE19538" s="14"/>
    </row>
    <row r="19539" spans="5:31" x14ac:dyDescent="0.35">
      <c r="E19539" s="43"/>
      <c r="Z19539" s="1"/>
      <c r="AC19539" s="1"/>
      <c r="AE19539" s="14"/>
    </row>
    <row r="19540" spans="5:31" x14ac:dyDescent="0.35">
      <c r="E19540" s="43"/>
      <c r="Z19540" s="1"/>
      <c r="AC19540" s="1"/>
      <c r="AE19540" s="14"/>
    </row>
    <row r="19541" spans="5:31" x14ac:dyDescent="0.35">
      <c r="E19541" s="43"/>
      <c r="Z19541" s="1"/>
      <c r="AC19541" s="1"/>
      <c r="AE19541" s="14"/>
    </row>
    <row r="19542" spans="5:31" x14ac:dyDescent="0.35">
      <c r="E19542" s="43"/>
      <c r="Z19542" s="1"/>
      <c r="AC19542" s="1"/>
      <c r="AE19542" s="14"/>
    </row>
    <row r="19543" spans="5:31" x14ac:dyDescent="0.35">
      <c r="E19543" s="43"/>
      <c r="Z19543" s="1"/>
      <c r="AC19543" s="1"/>
      <c r="AE19543" s="14"/>
    </row>
    <row r="19544" spans="5:31" x14ac:dyDescent="0.35">
      <c r="E19544" s="43"/>
      <c r="Z19544" s="1"/>
      <c r="AC19544" s="1"/>
      <c r="AE19544" s="14"/>
    </row>
    <row r="19545" spans="5:31" x14ac:dyDescent="0.35">
      <c r="E19545" s="43"/>
      <c r="Z19545" s="1"/>
      <c r="AC19545" s="1"/>
      <c r="AE19545" s="14"/>
    </row>
    <row r="19546" spans="5:31" x14ac:dyDescent="0.35">
      <c r="E19546" s="43"/>
      <c r="Z19546" s="1"/>
      <c r="AC19546" s="1"/>
      <c r="AE19546" s="14"/>
    </row>
    <row r="19547" spans="5:31" x14ac:dyDescent="0.35">
      <c r="E19547" s="43"/>
      <c r="Z19547" s="1"/>
      <c r="AC19547" s="1"/>
      <c r="AE19547" s="14"/>
    </row>
    <row r="19548" spans="5:31" x14ac:dyDescent="0.35">
      <c r="E19548" s="43"/>
      <c r="Z19548" s="1"/>
      <c r="AC19548" s="1"/>
      <c r="AE19548" s="14"/>
    </row>
    <row r="19549" spans="5:31" x14ac:dyDescent="0.35">
      <c r="E19549" s="43"/>
      <c r="Z19549" s="1"/>
      <c r="AC19549" s="1"/>
      <c r="AE19549" s="14"/>
    </row>
    <row r="19550" spans="5:31" x14ac:dyDescent="0.35">
      <c r="E19550" s="43"/>
      <c r="Z19550" s="1"/>
      <c r="AC19550" s="1"/>
      <c r="AE19550" s="14"/>
    </row>
    <row r="19551" spans="5:31" x14ac:dyDescent="0.35">
      <c r="E19551" s="43"/>
      <c r="Z19551" s="1"/>
      <c r="AC19551" s="1"/>
      <c r="AE19551" s="14"/>
    </row>
    <row r="19552" spans="5:31" x14ac:dyDescent="0.35">
      <c r="E19552" s="43"/>
      <c r="Z19552" s="1"/>
      <c r="AC19552" s="1"/>
      <c r="AE19552" s="14"/>
    </row>
    <row r="19553" spans="5:31" x14ac:dyDescent="0.35">
      <c r="E19553" s="43"/>
      <c r="Z19553" s="1"/>
      <c r="AC19553" s="1"/>
      <c r="AE19553" s="14"/>
    </row>
    <row r="19554" spans="5:31" x14ac:dyDescent="0.35">
      <c r="E19554" s="43"/>
      <c r="Z19554" s="1"/>
      <c r="AC19554" s="1"/>
      <c r="AE19554" s="14"/>
    </row>
    <row r="19555" spans="5:31" x14ac:dyDescent="0.35">
      <c r="E19555" s="43"/>
      <c r="Z19555" s="1"/>
      <c r="AC19555" s="1"/>
      <c r="AE19555" s="14"/>
    </row>
    <row r="19556" spans="5:31" x14ac:dyDescent="0.35">
      <c r="E19556" s="43"/>
      <c r="Z19556" s="1"/>
      <c r="AC19556" s="1"/>
      <c r="AE19556" s="14"/>
    </row>
    <row r="19557" spans="5:31" x14ac:dyDescent="0.35">
      <c r="E19557" s="43"/>
      <c r="Z19557" s="1"/>
      <c r="AC19557" s="1"/>
      <c r="AE19557" s="14"/>
    </row>
    <row r="19558" spans="5:31" x14ac:dyDescent="0.35">
      <c r="E19558" s="43"/>
      <c r="Z19558" s="1"/>
      <c r="AC19558" s="1"/>
      <c r="AE19558" s="14"/>
    </row>
    <row r="19559" spans="5:31" x14ac:dyDescent="0.35">
      <c r="E19559" s="43"/>
      <c r="Z19559" s="1"/>
      <c r="AC19559" s="1"/>
      <c r="AE19559" s="14"/>
    </row>
    <row r="19560" spans="5:31" x14ac:dyDescent="0.35">
      <c r="E19560" s="43"/>
      <c r="Z19560" s="1"/>
      <c r="AC19560" s="1"/>
      <c r="AE19560" s="14"/>
    </row>
    <row r="19561" spans="5:31" x14ac:dyDescent="0.35">
      <c r="E19561" s="43"/>
      <c r="Z19561" s="1"/>
      <c r="AC19561" s="1"/>
      <c r="AE19561" s="14"/>
    </row>
    <row r="19562" spans="5:31" x14ac:dyDescent="0.35">
      <c r="E19562" s="43"/>
      <c r="Z19562" s="1"/>
      <c r="AC19562" s="1"/>
      <c r="AE19562" s="14"/>
    </row>
    <row r="19563" spans="5:31" x14ac:dyDescent="0.35">
      <c r="E19563" s="43"/>
      <c r="Z19563" s="1"/>
      <c r="AC19563" s="1"/>
      <c r="AE19563" s="14"/>
    </row>
    <row r="19564" spans="5:31" x14ac:dyDescent="0.35">
      <c r="E19564" s="43"/>
      <c r="Z19564" s="1"/>
      <c r="AC19564" s="1"/>
      <c r="AE19564" s="14"/>
    </row>
    <row r="19565" spans="5:31" x14ac:dyDescent="0.35">
      <c r="E19565" s="43"/>
      <c r="Z19565" s="1"/>
      <c r="AC19565" s="1"/>
      <c r="AE19565" s="14"/>
    </row>
    <row r="19566" spans="5:31" x14ac:dyDescent="0.35">
      <c r="E19566" s="43"/>
      <c r="Z19566" s="1"/>
      <c r="AC19566" s="1"/>
      <c r="AE19566" s="14"/>
    </row>
    <row r="19567" spans="5:31" x14ac:dyDescent="0.35">
      <c r="E19567" s="43"/>
      <c r="Z19567" s="1"/>
      <c r="AC19567" s="1"/>
      <c r="AE19567" s="14"/>
    </row>
    <row r="19568" spans="5:31" x14ac:dyDescent="0.35">
      <c r="E19568" s="43"/>
      <c r="Z19568" s="1"/>
      <c r="AC19568" s="1"/>
      <c r="AE19568" s="14"/>
    </row>
    <row r="19569" spans="5:31" x14ac:dyDescent="0.35">
      <c r="E19569" s="43"/>
      <c r="Z19569" s="1"/>
      <c r="AC19569" s="1"/>
      <c r="AE19569" s="14"/>
    </row>
    <row r="19570" spans="5:31" x14ac:dyDescent="0.35">
      <c r="E19570" s="43"/>
      <c r="Z19570" s="1"/>
      <c r="AC19570" s="1"/>
      <c r="AE19570" s="14"/>
    </row>
    <row r="19571" spans="5:31" x14ac:dyDescent="0.35">
      <c r="E19571" s="43"/>
      <c r="Z19571" s="1"/>
      <c r="AC19571" s="1"/>
      <c r="AE19571" s="14"/>
    </row>
    <row r="19572" spans="5:31" x14ac:dyDescent="0.35">
      <c r="E19572" s="43"/>
      <c r="Z19572" s="1"/>
      <c r="AC19572" s="1"/>
      <c r="AE19572" s="14"/>
    </row>
    <row r="19573" spans="5:31" x14ac:dyDescent="0.35">
      <c r="E19573" s="43"/>
      <c r="Z19573" s="1"/>
      <c r="AC19573" s="1"/>
      <c r="AE19573" s="14"/>
    </row>
    <row r="19574" spans="5:31" x14ac:dyDescent="0.35">
      <c r="E19574" s="43"/>
      <c r="Z19574" s="1"/>
      <c r="AC19574" s="1"/>
      <c r="AE19574" s="14"/>
    </row>
    <row r="19575" spans="5:31" x14ac:dyDescent="0.35">
      <c r="E19575" s="43"/>
      <c r="Z19575" s="1"/>
      <c r="AC19575" s="1"/>
      <c r="AE19575" s="14"/>
    </row>
    <row r="19576" spans="5:31" x14ac:dyDescent="0.35">
      <c r="E19576" s="43"/>
      <c r="Z19576" s="1"/>
      <c r="AC19576" s="1"/>
      <c r="AE19576" s="14"/>
    </row>
    <row r="19577" spans="5:31" x14ac:dyDescent="0.35">
      <c r="E19577" s="43"/>
      <c r="Z19577" s="1"/>
      <c r="AC19577" s="1"/>
      <c r="AE19577" s="14"/>
    </row>
    <row r="19578" spans="5:31" x14ac:dyDescent="0.35">
      <c r="E19578" s="43"/>
      <c r="Z19578" s="1"/>
      <c r="AC19578" s="1"/>
      <c r="AE19578" s="14"/>
    </row>
    <row r="19579" spans="5:31" x14ac:dyDescent="0.35">
      <c r="E19579" s="43"/>
      <c r="Z19579" s="1"/>
      <c r="AC19579" s="1"/>
      <c r="AE19579" s="14"/>
    </row>
    <row r="19580" spans="5:31" x14ac:dyDescent="0.35">
      <c r="E19580" s="43"/>
      <c r="Z19580" s="1"/>
      <c r="AC19580" s="1"/>
      <c r="AE19580" s="14"/>
    </row>
    <row r="19581" spans="5:31" x14ac:dyDescent="0.35">
      <c r="E19581" s="43"/>
      <c r="Z19581" s="1"/>
      <c r="AC19581" s="1"/>
      <c r="AE19581" s="14"/>
    </row>
    <row r="19582" spans="5:31" x14ac:dyDescent="0.35">
      <c r="E19582" s="43"/>
      <c r="Z19582" s="1"/>
      <c r="AC19582" s="1"/>
      <c r="AE19582" s="14"/>
    </row>
    <row r="19583" spans="5:31" x14ac:dyDescent="0.35">
      <c r="E19583" s="43"/>
      <c r="Z19583" s="1"/>
      <c r="AC19583" s="1"/>
      <c r="AE19583" s="14"/>
    </row>
    <row r="19584" spans="5:31" x14ac:dyDescent="0.35">
      <c r="E19584" s="43"/>
      <c r="Z19584" s="1"/>
      <c r="AC19584" s="1"/>
      <c r="AE19584" s="14"/>
    </row>
    <row r="19585" spans="5:31" x14ac:dyDescent="0.35">
      <c r="E19585" s="43"/>
      <c r="Z19585" s="1"/>
      <c r="AC19585" s="1"/>
      <c r="AE19585" s="14"/>
    </row>
    <row r="19586" spans="5:31" x14ac:dyDescent="0.35">
      <c r="E19586" s="43"/>
      <c r="Z19586" s="1"/>
      <c r="AC19586" s="1"/>
      <c r="AE19586" s="14"/>
    </row>
    <row r="19587" spans="5:31" x14ac:dyDescent="0.35">
      <c r="E19587" s="43"/>
      <c r="Z19587" s="1"/>
      <c r="AC19587" s="1"/>
      <c r="AE19587" s="14"/>
    </row>
    <row r="19588" spans="5:31" x14ac:dyDescent="0.35">
      <c r="E19588" s="43"/>
      <c r="Z19588" s="1"/>
      <c r="AC19588" s="1"/>
      <c r="AE19588" s="14"/>
    </row>
    <row r="19589" spans="5:31" x14ac:dyDescent="0.35">
      <c r="E19589" s="43"/>
      <c r="Z19589" s="1"/>
      <c r="AC19589" s="1"/>
      <c r="AE19589" s="14"/>
    </row>
    <row r="19590" spans="5:31" x14ac:dyDescent="0.35">
      <c r="E19590" s="43"/>
      <c r="Z19590" s="1"/>
      <c r="AC19590" s="1"/>
      <c r="AE19590" s="14"/>
    </row>
    <row r="19591" spans="5:31" x14ac:dyDescent="0.35">
      <c r="E19591" s="43"/>
      <c r="Z19591" s="1"/>
      <c r="AC19591" s="1"/>
      <c r="AE19591" s="14"/>
    </row>
    <row r="19592" spans="5:31" x14ac:dyDescent="0.35">
      <c r="E19592" s="43"/>
      <c r="Z19592" s="1"/>
      <c r="AC19592" s="1"/>
      <c r="AE19592" s="14"/>
    </row>
    <row r="19593" spans="5:31" x14ac:dyDescent="0.35">
      <c r="E19593" s="43"/>
      <c r="Z19593" s="1"/>
      <c r="AC19593" s="1"/>
      <c r="AE19593" s="14"/>
    </row>
    <row r="19594" spans="5:31" x14ac:dyDescent="0.35">
      <c r="E19594" s="43"/>
      <c r="Z19594" s="1"/>
      <c r="AC19594" s="1"/>
      <c r="AE19594" s="14"/>
    </row>
    <row r="19595" spans="5:31" x14ac:dyDescent="0.35">
      <c r="E19595" s="43"/>
      <c r="Z19595" s="1"/>
      <c r="AC19595" s="1"/>
      <c r="AE19595" s="14"/>
    </row>
    <row r="19596" spans="5:31" x14ac:dyDescent="0.35">
      <c r="E19596" s="43"/>
      <c r="Z19596" s="1"/>
      <c r="AC19596" s="1"/>
      <c r="AE19596" s="14"/>
    </row>
    <row r="19597" spans="5:31" x14ac:dyDescent="0.35">
      <c r="E19597" s="43"/>
      <c r="Z19597" s="1"/>
      <c r="AC19597" s="1"/>
      <c r="AE19597" s="14"/>
    </row>
    <row r="19598" spans="5:31" x14ac:dyDescent="0.35">
      <c r="E19598" s="43"/>
      <c r="Z19598" s="1"/>
      <c r="AC19598" s="1"/>
      <c r="AE19598" s="14"/>
    </row>
    <row r="19599" spans="5:31" x14ac:dyDescent="0.35">
      <c r="E19599" s="43"/>
      <c r="Z19599" s="1"/>
      <c r="AC19599" s="1"/>
      <c r="AE19599" s="14"/>
    </row>
    <row r="19600" spans="5:31" x14ac:dyDescent="0.35">
      <c r="E19600" s="43"/>
      <c r="Z19600" s="1"/>
      <c r="AC19600" s="1"/>
      <c r="AE19600" s="14"/>
    </row>
    <row r="19601" spans="5:31" x14ac:dyDescent="0.35">
      <c r="E19601" s="43"/>
      <c r="Z19601" s="1"/>
      <c r="AC19601" s="1"/>
      <c r="AE19601" s="14"/>
    </row>
    <row r="19602" spans="5:31" x14ac:dyDescent="0.35">
      <c r="E19602" s="43"/>
      <c r="Z19602" s="1"/>
      <c r="AC19602" s="1"/>
      <c r="AE19602" s="14"/>
    </row>
    <row r="19603" spans="5:31" x14ac:dyDescent="0.35">
      <c r="E19603" s="43"/>
      <c r="Z19603" s="1"/>
      <c r="AC19603" s="1"/>
      <c r="AE19603" s="14"/>
    </row>
    <row r="19604" spans="5:31" x14ac:dyDescent="0.35">
      <c r="E19604" s="43"/>
      <c r="Z19604" s="1"/>
      <c r="AC19604" s="1"/>
      <c r="AE19604" s="14"/>
    </row>
    <row r="19605" spans="5:31" x14ac:dyDescent="0.35">
      <c r="E19605" s="43"/>
      <c r="Z19605" s="1"/>
      <c r="AC19605" s="1"/>
      <c r="AE19605" s="14"/>
    </row>
    <row r="19606" spans="5:31" x14ac:dyDescent="0.35">
      <c r="E19606" s="43"/>
      <c r="Z19606" s="1"/>
      <c r="AC19606" s="1"/>
      <c r="AE19606" s="14"/>
    </row>
    <row r="19607" spans="5:31" x14ac:dyDescent="0.35">
      <c r="E19607" s="43"/>
      <c r="Z19607" s="1"/>
      <c r="AC19607" s="1"/>
      <c r="AE19607" s="14"/>
    </row>
    <row r="19608" spans="5:31" x14ac:dyDescent="0.35">
      <c r="E19608" s="43"/>
      <c r="Z19608" s="1"/>
      <c r="AC19608" s="1"/>
      <c r="AE19608" s="14"/>
    </row>
    <row r="19609" spans="5:31" x14ac:dyDescent="0.35">
      <c r="E19609" s="43"/>
      <c r="Z19609" s="1"/>
      <c r="AC19609" s="1"/>
      <c r="AE19609" s="14"/>
    </row>
    <row r="19610" spans="5:31" x14ac:dyDescent="0.35">
      <c r="E19610" s="43"/>
      <c r="Z19610" s="1"/>
      <c r="AC19610" s="1"/>
      <c r="AE19610" s="14"/>
    </row>
    <row r="19611" spans="5:31" x14ac:dyDescent="0.35">
      <c r="E19611" s="43"/>
      <c r="Z19611" s="1"/>
      <c r="AC19611" s="1"/>
      <c r="AE19611" s="14"/>
    </row>
    <row r="19612" spans="5:31" x14ac:dyDescent="0.35">
      <c r="E19612" s="43"/>
      <c r="Z19612" s="1"/>
      <c r="AC19612" s="1"/>
      <c r="AE19612" s="14"/>
    </row>
    <row r="19613" spans="5:31" x14ac:dyDescent="0.35">
      <c r="E19613" s="43"/>
      <c r="Z19613" s="1"/>
      <c r="AC19613" s="1"/>
      <c r="AE19613" s="14"/>
    </row>
    <row r="19614" spans="5:31" x14ac:dyDescent="0.35">
      <c r="E19614" s="43"/>
      <c r="Z19614" s="1"/>
      <c r="AC19614" s="1"/>
      <c r="AE19614" s="14"/>
    </row>
    <row r="19615" spans="5:31" x14ac:dyDescent="0.35">
      <c r="E19615" s="43"/>
      <c r="Z19615" s="1"/>
      <c r="AC19615" s="1"/>
      <c r="AE19615" s="14"/>
    </row>
    <row r="19616" spans="5:31" x14ac:dyDescent="0.35">
      <c r="E19616" s="43"/>
      <c r="Z19616" s="1"/>
      <c r="AC19616" s="1"/>
      <c r="AE19616" s="14"/>
    </row>
    <row r="19617" spans="5:31" x14ac:dyDescent="0.35">
      <c r="E19617" s="43"/>
      <c r="Z19617" s="1"/>
      <c r="AC19617" s="1"/>
      <c r="AE19617" s="14"/>
    </row>
    <row r="19618" spans="5:31" x14ac:dyDescent="0.35">
      <c r="E19618" s="43"/>
      <c r="Z19618" s="1"/>
      <c r="AC19618" s="1"/>
      <c r="AE19618" s="14"/>
    </row>
    <row r="19619" spans="5:31" x14ac:dyDescent="0.35">
      <c r="E19619" s="43"/>
      <c r="Z19619" s="1"/>
      <c r="AC19619" s="1"/>
      <c r="AE19619" s="14"/>
    </row>
    <row r="19620" spans="5:31" x14ac:dyDescent="0.35">
      <c r="E19620" s="43"/>
      <c r="Z19620" s="1"/>
      <c r="AC19620" s="1"/>
      <c r="AE19620" s="14"/>
    </row>
    <row r="19621" spans="5:31" x14ac:dyDescent="0.35">
      <c r="E19621" s="43"/>
      <c r="Z19621" s="1"/>
      <c r="AC19621" s="1"/>
      <c r="AE19621" s="14"/>
    </row>
    <row r="19622" spans="5:31" x14ac:dyDescent="0.35">
      <c r="E19622" s="43"/>
      <c r="Z19622" s="1"/>
      <c r="AC19622" s="1"/>
      <c r="AE19622" s="14"/>
    </row>
    <row r="19623" spans="5:31" x14ac:dyDescent="0.35">
      <c r="E19623" s="43"/>
      <c r="Z19623" s="1"/>
      <c r="AC19623" s="1"/>
      <c r="AE19623" s="14"/>
    </row>
    <row r="19624" spans="5:31" x14ac:dyDescent="0.35">
      <c r="E19624" s="43"/>
      <c r="Z19624" s="1"/>
      <c r="AC19624" s="1"/>
      <c r="AE19624" s="14"/>
    </row>
    <row r="19625" spans="5:31" x14ac:dyDescent="0.35">
      <c r="E19625" s="43"/>
      <c r="Z19625" s="1"/>
      <c r="AC19625" s="1"/>
      <c r="AE19625" s="14"/>
    </row>
    <row r="19626" spans="5:31" x14ac:dyDescent="0.35">
      <c r="E19626" s="43"/>
      <c r="Z19626" s="1"/>
      <c r="AC19626" s="1"/>
      <c r="AE19626" s="14"/>
    </row>
    <row r="19627" spans="5:31" x14ac:dyDescent="0.35">
      <c r="E19627" s="43"/>
      <c r="Z19627" s="1"/>
      <c r="AC19627" s="1"/>
      <c r="AE19627" s="14"/>
    </row>
    <row r="19628" spans="5:31" x14ac:dyDescent="0.35">
      <c r="E19628" s="43"/>
      <c r="Z19628" s="1"/>
      <c r="AC19628" s="1"/>
      <c r="AE19628" s="14"/>
    </row>
    <row r="19629" spans="5:31" x14ac:dyDescent="0.35">
      <c r="E19629" s="43"/>
      <c r="Z19629" s="1"/>
      <c r="AC19629" s="1"/>
      <c r="AE19629" s="14"/>
    </row>
    <row r="19630" spans="5:31" x14ac:dyDescent="0.35">
      <c r="E19630" s="43"/>
      <c r="Z19630" s="1"/>
      <c r="AC19630" s="1"/>
      <c r="AE19630" s="14"/>
    </row>
    <row r="19631" spans="5:31" x14ac:dyDescent="0.35">
      <c r="E19631" s="43"/>
      <c r="Z19631" s="1"/>
      <c r="AC19631" s="1"/>
      <c r="AE19631" s="14"/>
    </row>
    <row r="19632" spans="5:31" x14ac:dyDescent="0.35">
      <c r="E19632" s="43"/>
      <c r="Z19632" s="1"/>
      <c r="AC19632" s="1"/>
      <c r="AE19632" s="14"/>
    </row>
    <row r="19633" spans="5:31" x14ac:dyDescent="0.35">
      <c r="E19633" s="43"/>
      <c r="Z19633" s="1"/>
      <c r="AC19633" s="1"/>
      <c r="AE19633" s="14"/>
    </row>
    <row r="19634" spans="5:31" x14ac:dyDescent="0.35">
      <c r="E19634" s="43"/>
      <c r="Z19634" s="1"/>
      <c r="AC19634" s="1"/>
      <c r="AE19634" s="14"/>
    </row>
    <row r="19635" spans="5:31" x14ac:dyDescent="0.35">
      <c r="E19635" s="43"/>
      <c r="Z19635" s="1"/>
      <c r="AC19635" s="1"/>
      <c r="AE19635" s="14"/>
    </row>
    <row r="19636" spans="5:31" x14ac:dyDescent="0.35">
      <c r="E19636" s="43"/>
      <c r="Z19636" s="1"/>
      <c r="AC19636" s="1"/>
      <c r="AE19636" s="14"/>
    </row>
    <row r="19637" spans="5:31" x14ac:dyDescent="0.35">
      <c r="E19637" s="43"/>
      <c r="Z19637" s="1"/>
      <c r="AC19637" s="1"/>
      <c r="AE19637" s="14"/>
    </row>
    <row r="19638" spans="5:31" x14ac:dyDescent="0.35">
      <c r="E19638" s="43"/>
      <c r="Z19638" s="1"/>
      <c r="AC19638" s="1"/>
      <c r="AE19638" s="14"/>
    </row>
    <row r="19639" spans="5:31" x14ac:dyDescent="0.35">
      <c r="E19639" s="43"/>
      <c r="Z19639" s="1"/>
      <c r="AC19639" s="1"/>
      <c r="AE19639" s="14"/>
    </row>
    <row r="19640" spans="5:31" x14ac:dyDescent="0.35">
      <c r="E19640" s="43"/>
      <c r="Z19640" s="1"/>
      <c r="AC19640" s="1"/>
      <c r="AE19640" s="14"/>
    </row>
    <row r="19641" spans="5:31" x14ac:dyDescent="0.35">
      <c r="E19641" s="43"/>
      <c r="Z19641" s="1"/>
      <c r="AC19641" s="1"/>
      <c r="AE19641" s="14"/>
    </row>
    <row r="19642" spans="5:31" x14ac:dyDescent="0.35">
      <c r="E19642" s="43"/>
      <c r="Z19642" s="1"/>
      <c r="AC19642" s="1"/>
      <c r="AE19642" s="14"/>
    </row>
    <row r="19643" spans="5:31" x14ac:dyDescent="0.35">
      <c r="E19643" s="43"/>
      <c r="Z19643" s="1"/>
      <c r="AC19643" s="1"/>
      <c r="AE19643" s="14"/>
    </row>
    <row r="19644" spans="5:31" x14ac:dyDescent="0.35">
      <c r="E19644" s="43"/>
      <c r="Z19644" s="1"/>
      <c r="AC19644" s="1"/>
      <c r="AE19644" s="14"/>
    </row>
    <row r="19645" spans="5:31" x14ac:dyDescent="0.35">
      <c r="E19645" s="43"/>
      <c r="Z19645" s="1"/>
      <c r="AC19645" s="1"/>
      <c r="AE19645" s="14"/>
    </row>
    <row r="19646" spans="5:31" x14ac:dyDescent="0.35">
      <c r="E19646" s="43"/>
      <c r="Z19646" s="1"/>
      <c r="AC19646" s="1"/>
      <c r="AE19646" s="14"/>
    </row>
    <row r="19647" spans="5:31" x14ac:dyDescent="0.35">
      <c r="E19647" s="43"/>
      <c r="Z19647" s="1"/>
      <c r="AC19647" s="1"/>
      <c r="AE19647" s="14"/>
    </row>
    <row r="19648" spans="5:31" x14ac:dyDescent="0.35">
      <c r="E19648" s="43"/>
      <c r="Z19648" s="1"/>
      <c r="AC19648" s="1"/>
      <c r="AE19648" s="14"/>
    </row>
    <row r="19649" spans="5:31" x14ac:dyDescent="0.35">
      <c r="E19649" s="43"/>
      <c r="Z19649" s="1"/>
      <c r="AC19649" s="1"/>
      <c r="AE19649" s="14"/>
    </row>
    <row r="19650" spans="5:31" x14ac:dyDescent="0.35">
      <c r="E19650" s="43"/>
      <c r="Z19650" s="1"/>
      <c r="AC19650" s="1"/>
      <c r="AE19650" s="14"/>
    </row>
    <row r="19651" spans="5:31" x14ac:dyDescent="0.35">
      <c r="E19651" s="43"/>
      <c r="Z19651" s="1"/>
      <c r="AC19651" s="1"/>
      <c r="AE19651" s="14"/>
    </row>
    <row r="19652" spans="5:31" x14ac:dyDescent="0.35">
      <c r="E19652" s="43"/>
      <c r="Z19652" s="1"/>
      <c r="AC19652" s="1"/>
      <c r="AE19652" s="14"/>
    </row>
    <row r="19653" spans="5:31" x14ac:dyDescent="0.35">
      <c r="E19653" s="43"/>
      <c r="Z19653" s="1"/>
      <c r="AC19653" s="1"/>
      <c r="AE19653" s="14"/>
    </row>
    <row r="19654" spans="5:31" x14ac:dyDescent="0.35">
      <c r="E19654" s="43"/>
      <c r="Z19654" s="1"/>
      <c r="AC19654" s="1"/>
      <c r="AE19654" s="14"/>
    </row>
    <row r="19655" spans="5:31" x14ac:dyDescent="0.35">
      <c r="E19655" s="43"/>
      <c r="Z19655" s="1"/>
      <c r="AC19655" s="1"/>
      <c r="AE19655" s="14"/>
    </row>
    <row r="19656" spans="5:31" x14ac:dyDescent="0.35">
      <c r="E19656" s="43"/>
      <c r="Z19656" s="1"/>
      <c r="AC19656" s="1"/>
      <c r="AE19656" s="14"/>
    </row>
    <row r="19657" spans="5:31" x14ac:dyDescent="0.35">
      <c r="E19657" s="43"/>
      <c r="Z19657" s="1"/>
      <c r="AC19657" s="1"/>
      <c r="AE19657" s="14"/>
    </row>
    <row r="19658" spans="5:31" x14ac:dyDescent="0.35">
      <c r="E19658" s="43"/>
      <c r="Z19658" s="1"/>
      <c r="AC19658" s="1"/>
      <c r="AE19658" s="14"/>
    </row>
    <row r="19659" spans="5:31" x14ac:dyDescent="0.35">
      <c r="E19659" s="43"/>
      <c r="Z19659" s="1"/>
      <c r="AC19659" s="1"/>
      <c r="AE19659" s="14"/>
    </row>
    <row r="19660" spans="5:31" x14ac:dyDescent="0.35">
      <c r="E19660" s="43"/>
      <c r="Z19660" s="1"/>
      <c r="AC19660" s="1"/>
      <c r="AE19660" s="14"/>
    </row>
    <row r="19661" spans="5:31" x14ac:dyDescent="0.35">
      <c r="E19661" s="43"/>
      <c r="Z19661" s="1"/>
      <c r="AC19661" s="1"/>
      <c r="AE19661" s="14"/>
    </row>
    <row r="19662" spans="5:31" x14ac:dyDescent="0.35">
      <c r="E19662" s="43"/>
      <c r="Z19662" s="1"/>
      <c r="AC19662" s="1"/>
      <c r="AE19662" s="14"/>
    </row>
    <row r="19663" spans="5:31" x14ac:dyDescent="0.35">
      <c r="E19663" s="43"/>
      <c r="Z19663" s="1"/>
      <c r="AC19663" s="1"/>
      <c r="AE19663" s="14"/>
    </row>
    <row r="19664" spans="5:31" x14ac:dyDescent="0.35">
      <c r="E19664" s="43"/>
      <c r="Z19664" s="1"/>
      <c r="AC19664" s="1"/>
      <c r="AE19664" s="14"/>
    </row>
    <row r="19665" spans="5:31" x14ac:dyDescent="0.35">
      <c r="E19665" s="43"/>
      <c r="Z19665" s="1"/>
      <c r="AC19665" s="1"/>
      <c r="AE19665" s="14"/>
    </row>
    <row r="19666" spans="5:31" x14ac:dyDescent="0.35">
      <c r="E19666" s="43"/>
      <c r="Z19666" s="1"/>
      <c r="AC19666" s="1"/>
      <c r="AE19666" s="14"/>
    </row>
    <row r="19667" spans="5:31" x14ac:dyDescent="0.35">
      <c r="E19667" s="43"/>
      <c r="Z19667" s="1"/>
      <c r="AC19667" s="1"/>
      <c r="AE19667" s="14"/>
    </row>
    <row r="19668" spans="5:31" x14ac:dyDescent="0.35">
      <c r="E19668" s="43"/>
      <c r="Z19668" s="1"/>
      <c r="AC19668" s="1"/>
      <c r="AE19668" s="14"/>
    </row>
    <row r="19669" spans="5:31" x14ac:dyDescent="0.35">
      <c r="E19669" s="43"/>
      <c r="Z19669" s="1"/>
      <c r="AC19669" s="1"/>
      <c r="AE19669" s="14"/>
    </row>
    <row r="19670" spans="5:31" x14ac:dyDescent="0.35">
      <c r="E19670" s="43"/>
      <c r="Z19670" s="1"/>
      <c r="AC19670" s="1"/>
      <c r="AE19670" s="14"/>
    </row>
    <row r="19671" spans="5:31" x14ac:dyDescent="0.35">
      <c r="E19671" s="43"/>
      <c r="Z19671" s="1"/>
      <c r="AC19671" s="1"/>
      <c r="AE19671" s="14"/>
    </row>
    <row r="19672" spans="5:31" x14ac:dyDescent="0.35">
      <c r="E19672" s="43"/>
      <c r="Z19672" s="1"/>
      <c r="AC19672" s="1"/>
      <c r="AE19672" s="14"/>
    </row>
    <row r="19673" spans="5:31" x14ac:dyDescent="0.35">
      <c r="E19673" s="43"/>
      <c r="Z19673" s="1"/>
      <c r="AC19673" s="1"/>
      <c r="AE19673" s="14"/>
    </row>
    <row r="19674" spans="5:31" x14ac:dyDescent="0.35">
      <c r="E19674" s="43"/>
      <c r="Z19674" s="1"/>
      <c r="AC19674" s="1"/>
      <c r="AE19674" s="14"/>
    </row>
    <row r="19675" spans="5:31" x14ac:dyDescent="0.35">
      <c r="E19675" s="43"/>
      <c r="Z19675" s="1"/>
      <c r="AC19675" s="1"/>
      <c r="AE19675" s="14"/>
    </row>
    <row r="19676" spans="5:31" x14ac:dyDescent="0.35">
      <c r="E19676" s="43"/>
      <c r="Z19676" s="1"/>
      <c r="AC19676" s="1"/>
      <c r="AE19676" s="14"/>
    </row>
    <row r="19677" spans="5:31" x14ac:dyDescent="0.35">
      <c r="E19677" s="43"/>
      <c r="Z19677" s="1"/>
      <c r="AC19677" s="1"/>
      <c r="AE19677" s="14"/>
    </row>
    <row r="19678" spans="5:31" x14ac:dyDescent="0.35">
      <c r="E19678" s="43"/>
      <c r="Z19678" s="1"/>
      <c r="AC19678" s="1"/>
      <c r="AE19678" s="14"/>
    </row>
    <row r="19679" spans="5:31" x14ac:dyDescent="0.35">
      <c r="E19679" s="43"/>
      <c r="Z19679" s="1"/>
      <c r="AC19679" s="1"/>
      <c r="AE19679" s="14"/>
    </row>
    <row r="19680" spans="5:31" x14ac:dyDescent="0.35">
      <c r="E19680" s="43"/>
      <c r="Z19680" s="1"/>
      <c r="AC19680" s="1"/>
      <c r="AE19680" s="14"/>
    </row>
    <row r="19681" spans="5:31" x14ac:dyDescent="0.35">
      <c r="E19681" s="43"/>
      <c r="Z19681" s="1"/>
      <c r="AC19681" s="1"/>
      <c r="AE19681" s="14"/>
    </row>
    <row r="19682" spans="5:31" x14ac:dyDescent="0.35">
      <c r="E19682" s="43"/>
      <c r="Z19682" s="1"/>
      <c r="AC19682" s="1"/>
      <c r="AE19682" s="14"/>
    </row>
    <row r="19683" spans="5:31" x14ac:dyDescent="0.35">
      <c r="E19683" s="43"/>
      <c r="Z19683" s="1"/>
      <c r="AC19683" s="1"/>
      <c r="AE19683" s="14"/>
    </row>
    <row r="19684" spans="5:31" x14ac:dyDescent="0.35">
      <c r="E19684" s="43"/>
      <c r="Z19684" s="1"/>
      <c r="AC19684" s="1"/>
      <c r="AE19684" s="14"/>
    </row>
    <row r="19685" spans="5:31" x14ac:dyDescent="0.35">
      <c r="E19685" s="43"/>
      <c r="Z19685" s="1"/>
      <c r="AC19685" s="1"/>
      <c r="AE19685" s="14"/>
    </row>
    <row r="19686" spans="5:31" x14ac:dyDescent="0.35">
      <c r="E19686" s="43"/>
      <c r="Z19686" s="1"/>
      <c r="AC19686" s="1"/>
      <c r="AE19686" s="14"/>
    </row>
    <row r="19687" spans="5:31" x14ac:dyDescent="0.35">
      <c r="E19687" s="43"/>
      <c r="Z19687" s="1"/>
      <c r="AC19687" s="1"/>
      <c r="AE19687" s="14"/>
    </row>
    <row r="19688" spans="5:31" x14ac:dyDescent="0.35">
      <c r="E19688" s="43"/>
      <c r="Z19688" s="1"/>
      <c r="AC19688" s="1"/>
      <c r="AE19688" s="14"/>
    </row>
    <row r="19689" spans="5:31" x14ac:dyDescent="0.35">
      <c r="E19689" s="43"/>
      <c r="Z19689" s="1"/>
      <c r="AC19689" s="1"/>
      <c r="AE19689" s="14"/>
    </row>
    <row r="19690" spans="5:31" x14ac:dyDescent="0.35">
      <c r="E19690" s="43"/>
      <c r="Z19690" s="1"/>
      <c r="AC19690" s="1"/>
      <c r="AE19690" s="14"/>
    </row>
    <row r="19691" spans="5:31" x14ac:dyDescent="0.35">
      <c r="E19691" s="43"/>
      <c r="Z19691" s="1"/>
      <c r="AC19691" s="1"/>
      <c r="AE19691" s="14"/>
    </row>
    <row r="19692" spans="5:31" x14ac:dyDescent="0.35">
      <c r="E19692" s="43"/>
      <c r="Z19692" s="1"/>
      <c r="AC19692" s="1"/>
      <c r="AE19692" s="14"/>
    </row>
    <row r="19693" spans="5:31" x14ac:dyDescent="0.35">
      <c r="E19693" s="43"/>
      <c r="Z19693" s="1"/>
      <c r="AC19693" s="1"/>
      <c r="AE19693" s="14"/>
    </row>
    <row r="19694" spans="5:31" x14ac:dyDescent="0.35">
      <c r="E19694" s="43"/>
      <c r="Z19694" s="1"/>
      <c r="AC19694" s="1"/>
      <c r="AE19694" s="14"/>
    </row>
    <row r="19695" spans="5:31" x14ac:dyDescent="0.35">
      <c r="E19695" s="43"/>
      <c r="Z19695" s="1"/>
      <c r="AC19695" s="1"/>
      <c r="AE19695" s="14"/>
    </row>
    <row r="19696" spans="5:31" x14ac:dyDescent="0.35">
      <c r="E19696" s="43"/>
      <c r="Z19696" s="1"/>
      <c r="AC19696" s="1"/>
      <c r="AE19696" s="14"/>
    </row>
    <row r="19697" spans="5:31" x14ac:dyDescent="0.35">
      <c r="E19697" s="43"/>
      <c r="Z19697" s="1"/>
      <c r="AC19697" s="1"/>
      <c r="AE19697" s="14"/>
    </row>
    <row r="19698" spans="5:31" x14ac:dyDescent="0.35">
      <c r="E19698" s="43"/>
      <c r="Z19698" s="1"/>
      <c r="AC19698" s="1"/>
      <c r="AE19698" s="14"/>
    </row>
    <row r="19699" spans="5:31" x14ac:dyDescent="0.35">
      <c r="E19699" s="43"/>
      <c r="Z19699" s="1"/>
      <c r="AC19699" s="1"/>
      <c r="AE19699" s="14"/>
    </row>
    <row r="19700" spans="5:31" x14ac:dyDescent="0.35">
      <c r="E19700" s="43"/>
      <c r="Z19700" s="1"/>
      <c r="AC19700" s="1"/>
      <c r="AE19700" s="14"/>
    </row>
    <row r="19701" spans="5:31" x14ac:dyDescent="0.35">
      <c r="E19701" s="43"/>
      <c r="Z19701" s="1"/>
      <c r="AC19701" s="1"/>
      <c r="AE19701" s="14"/>
    </row>
    <row r="19702" spans="5:31" x14ac:dyDescent="0.35">
      <c r="E19702" s="43"/>
      <c r="Z19702" s="1"/>
      <c r="AC19702" s="1"/>
      <c r="AE19702" s="14"/>
    </row>
    <row r="19703" spans="5:31" x14ac:dyDescent="0.35">
      <c r="E19703" s="43"/>
      <c r="Z19703" s="1"/>
      <c r="AC19703" s="1"/>
      <c r="AE19703" s="14"/>
    </row>
    <row r="19704" spans="5:31" x14ac:dyDescent="0.35">
      <c r="E19704" s="43"/>
      <c r="Z19704" s="1"/>
      <c r="AC19704" s="1"/>
      <c r="AE19704" s="14"/>
    </row>
    <row r="19705" spans="5:31" x14ac:dyDescent="0.35">
      <c r="E19705" s="43"/>
      <c r="Z19705" s="1"/>
      <c r="AC19705" s="1"/>
      <c r="AE19705" s="14"/>
    </row>
    <row r="19706" spans="5:31" x14ac:dyDescent="0.35">
      <c r="E19706" s="43"/>
      <c r="Z19706" s="1"/>
      <c r="AC19706" s="1"/>
      <c r="AE19706" s="14"/>
    </row>
    <row r="19707" spans="5:31" x14ac:dyDescent="0.35">
      <c r="E19707" s="43"/>
      <c r="Z19707" s="1"/>
      <c r="AC19707" s="1"/>
      <c r="AE19707" s="14"/>
    </row>
    <row r="19708" spans="5:31" x14ac:dyDescent="0.35">
      <c r="E19708" s="43"/>
      <c r="Z19708" s="1"/>
      <c r="AC19708" s="1"/>
      <c r="AE19708" s="14"/>
    </row>
    <row r="19709" spans="5:31" x14ac:dyDescent="0.35">
      <c r="E19709" s="43"/>
      <c r="Z19709" s="1"/>
      <c r="AC19709" s="1"/>
      <c r="AE19709" s="14"/>
    </row>
    <row r="19710" spans="5:31" x14ac:dyDescent="0.35">
      <c r="E19710" s="43"/>
      <c r="Z19710" s="1"/>
      <c r="AC19710" s="1"/>
      <c r="AE19710" s="14"/>
    </row>
    <row r="19711" spans="5:31" x14ac:dyDescent="0.35">
      <c r="E19711" s="43"/>
      <c r="Z19711" s="1"/>
      <c r="AC19711" s="1"/>
      <c r="AE19711" s="14"/>
    </row>
    <row r="19712" spans="5:31" x14ac:dyDescent="0.35">
      <c r="E19712" s="43"/>
      <c r="Z19712" s="1"/>
      <c r="AC19712" s="1"/>
      <c r="AE19712" s="14"/>
    </row>
    <row r="19713" spans="5:31" x14ac:dyDescent="0.35">
      <c r="E19713" s="43"/>
      <c r="Z19713" s="1"/>
      <c r="AC19713" s="1"/>
      <c r="AE19713" s="14"/>
    </row>
    <row r="19714" spans="5:31" x14ac:dyDescent="0.35">
      <c r="E19714" s="43"/>
      <c r="Z19714" s="1"/>
      <c r="AC19714" s="1"/>
      <c r="AE19714" s="14"/>
    </row>
    <row r="19715" spans="5:31" x14ac:dyDescent="0.35">
      <c r="E19715" s="43"/>
      <c r="Z19715" s="1"/>
      <c r="AC19715" s="1"/>
      <c r="AE19715" s="14"/>
    </row>
    <row r="19716" spans="5:31" x14ac:dyDescent="0.35">
      <c r="E19716" s="43"/>
      <c r="Z19716" s="1"/>
      <c r="AC19716" s="1"/>
      <c r="AE19716" s="14"/>
    </row>
    <row r="19717" spans="5:31" x14ac:dyDescent="0.35">
      <c r="E19717" s="43"/>
      <c r="Z19717" s="1"/>
      <c r="AC19717" s="1"/>
      <c r="AE19717" s="14"/>
    </row>
    <row r="19718" spans="5:31" x14ac:dyDescent="0.35">
      <c r="E19718" s="43"/>
      <c r="Z19718" s="1"/>
      <c r="AC19718" s="1"/>
      <c r="AE19718" s="14"/>
    </row>
    <row r="19719" spans="5:31" x14ac:dyDescent="0.35">
      <c r="E19719" s="43"/>
      <c r="Z19719" s="1"/>
      <c r="AC19719" s="1"/>
      <c r="AE19719" s="14"/>
    </row>
    <row r="19720" spans="5:31" x14ac:dyDescent="0.35">
      <c r="E19720" s="43"/>
      <c r="Z19720" s="1"/>
      <c r="AC19720" s="1"/>
      <c r="AE19720" s="14"/>
    </row>
    <row r="19721" spans="5:31" x14ac:dyDescent="0.35">
      <c r="E19721" s="43"/>
      <c r="Z19721" s="1"/>
      <c r="AC19721" s="1"/>
      <c r="AE19721" s="14"/>
    </row>
    <row r="19722" spans="5:31" x14ac:dyDescent="0.35">
      <c r="E19722" s="43"/>
      <c r="Z19722" s="1"/>
      <c r="AC19722" s="1"/>
      <c r="AE19722" s="14"/>
    </row>
    <row r="19723" spans="5:31" x14ac:dyDescent="0.35">
      <c r="E19723" s="43"/>
      <c r="Z19723" s="1"/>
      <c r="AC19723" s="1"/>
      <c r="AE19723" s="14"/>
    </row>
    <row r="19724" spans="5:31" x14ac:dyDescent="0.35">
      <c r="E19724" s="43"/>
      <c r="Z19724" s="1"/>
      <c r="AC19724" s="1"/>
      <c r="AE19724" s="14"/>
    </row>
    <row r="19725" spans="5:31" x14ac:dyDescent="0.35">
      <c r="E19725" s="43"/>
      <c r="Z19725" s="1"/>
      <c r="AC19725" s="1"/>
      <c r="AE19725" s="14"/>
    </row>
    <row r="19726" spans="5:31" x14ac:dyDescent="0.35">
      <c r="E19726" s="43"/>
      <c r="Z19726" s="1"/>
      <c r="AC19726" s="1"/>
      <c r="AE19726" s="14"/>
    </row>
    <row r="19727" spans="5:31" x14ac:dyDescent="0.35">
      <c r="E19727" s="43"/>
      <c r="Z19727" s="1"/>
      <c r="AC19727" s="1"/>
      <c r="AE19727" s="14"/>
    </row>
    <row r="19728" spans="5:31" x14ac:dyDescent="0.35">
      <c r="E19728" s="43"/>
      <c r="Z19728" s="1"/>
      <c r="AC19728" s="1"/>
      <c r="AE19728" s="14"/>
    </row>
    <row r="19729" spans="5:31" x14ac:dyDescent="0.35">
      <c r="E19729" s="43"/>
      <c r="Z19729" s="1"/>
      <c r="AC19729" s="1"/>
      <c r="AE19729" s="14"/>
    </row>
    <row r="19730" spans="5:31" x14ac:dyDescent="0.35">
      <c r="E19730" s="43"/>
      <c r="Z19730" s="1"/>
      <c r="AC19730" s="1"/>
      <c r="AE19730" s="14"/>
    </row>
    <row r="19731" spans="5:31" x14ac:dyDescent="0.35">
      <c r="E19731" s="43"/>
      <c r="Z19731" s="1"/>
      <c r="AC19731" s="1"/>
      <c r="AE19731" s="14"/>
    </row>
    <row r="19732" spans="5:31" x14ac:dyDescent="0.35">
      <c r="E19732" s="43"/>
      <c r="Z19732" s="1"/>
      <c r="AC19732" s="1"/>
      <c r="AE19732" s="14"/>
    </row>
    <row r="19733" spans="5:31" x14ac:dyDescent="0.35">
      <c r="E19733" s="43"/>
      <c r="Z19733" s="1"/>
      <c r="AC19733" s="1"/>
      <c r="AE19733" s="14"/>
    </row>
    <row r="19734" spans="5:31" x14ac:dyDescent="0.35">
      <c r="E19734" s="43"/>
      <c r="Z19734" s="1"/>
      <c r="AC19734" s="1"/>
      <c r="AE19734" s="14"/>
    </row>
    <row r="19735" spans="5:31" x14ac:dyDescent="0.35">
      <c r="E19735" s="43"/>
      <c r="Z19735" s="1"/>
      <c r="AC19735" s="1"/>
      <c r="AE19735" s="14"/>
    </row>
    <row r="19736" spans="5:31" x14ac:dyDescent="0.35">
      <c r="E19736" s="43"/>
      <c r="Z19736" s="1"/>
      <c r="AC19736" s="1"/>
      <c r="AE19736" s="14"/>
    </row>
    <row r="19737" spans="5:31" x14ac:dyDescent="0.35">
      <c r="E19737" s="43"/>
      <c r="Z19737" s="1"/>
      <c r="AC19737" s="1"/>
      <c r="AE19737" s="14"/>
    </row>
    <row r="19738" spans="5:31" x14ac:dyDescent="0.35">
      <c r="E19738" s="43"/>
      <c r="Z19738" s="1"/>
      <c r="AC19738" s="1"/>
      <c r="AE19738" s="14"/>
    </row>
    <row r="19739" spans="5:31" x14ac:dyDescent="0.35">
      <c r="E19739" s="43"/>
      <c r="Z19739" s="1"/>
      <c r="AC19739" s="1"/>
      <c r="AE19739" s="14"/>
    </row>
    <row r="19740" spans="5:31" x14ac:dyDescent="0.35">
      <c r="E19740" s="43"/>
      <c r="Z19740" s="1"/>
      <c r="AC19740" s="1"/>
      <c r="AE19740" s="14"/>
    </row>
    <row r="19741" spans="5:31" x14ac:dyDescent="0.35">
      <c r="E19741" s="43"/>
      <c r="Z19741" s="1"/>
      <c r="AC19741" s="1"/>
      <c r="AE19741" s="14"/>
    </row>
    <row r="19742" spans="5:31" x14ac:dyDescent="0.35">
      <c r="E19742" s="43"/>
      <c r="Z19742" s="1"/>
      <c r="AC19742" s="1"/>
      <c r="AE19742" s="14"/>
    </row>
    <row r="19743" spans="5:31" x14ac:dyDescent="0.35">
      <c r="E19743" s="43"/>
      <c r="Z19743" s="1"/>
      <c r="AC19743" s="1"/>
      <c r="AE19743" s="14"/>
    </row>
    <row r="19744" spans="5:31" x14ac:dyDescent="0.35">
      <c r="E19744" s="43"/>
      <c r="Z19744" s="1"/>
      <c r="AC19744" s="1"/>
      <c r="AE19744" s="14"/>
    </row>
    <row r="19745" spans="5:31" x14ac:dyDescent="0.35">
      <c r="E19745" s="43"/>
      <c r="Z19745" s="1"/>
      <c r="AC19745" s="1"/>
      <c r="AE19745" s="14"/>
    </row>
    <row r="19746" spans="5:31" x14ac:dyDescent="0.35">
      <c r="E19746" s="43"/>
      <c r="Z19746" s="1"/>
      <c r="AC19746" s="1"/>
      <c r="AE19746" s="14"/>
    </row>
    <row r="19747" spans="5:31" x14ac:dyDescent="0.35">
      <c r="E19747" s="43"/>
      <c r="Z19747" s="1"/>
      <c r="AC19747" s="1"/>
      <c r="AE19747" s="14"/>
    </row>
    <row r="19748" spans="5:31" x14ac:dyDescent="0.35">
      <c r="E19748" s="43"/>
      <c r="Z19748" s="1"/>
      <c r="AC19748" s="1"/>
      <c r="AE19748" s="14"/>
    </row>
    <row r="19749" spans="5:31" x14ac:dyDescent="0.35">
      <c r="E19749" s="43"/>
      <c r="Z19749" s="1"/>
      <c r="AC19749" s="1"/>
      <c r="AE19749" s="14"/>
    </row>
    <row r="19750" spans="5:31" x14ac:dyDescent="0.35">
      <c r="E19750" s="43"/>
      <c r="Z19750" s="1"/>
      <c r="AC19750" s="1"/>
      <c r="AE19750" s="14"/>
    </row>
    <row r="19751" spans="5:31" x14ac:dyDescent="0.35">
      <c r="E19751" s="43"/>
      <c r="Z19751" s="1"/>
      <c r="AC19751" s="1"/>
      <c r="AE19751" s="14"/>
    </row>
    <row r="19752" spans="5:31" x14ac:dyDescent="0.35">
      <c r="E19752" s="43"/>
      <c r="Z19752" s="1"/>
      <c r="AC19752" s="1"/>
      <c r="AE19752" s="14"/>
    </row>
    <row r="19753" spans="5:31" x14ac:dyDescent="0.35">
      <c r="E19753" s="43"/>
      <c r="Z19753" s="1"/>
      <c r="AC19753" s="1"/>
      <c r="AE19753" s="14"/>
    </row>
    <row r="19754" spans="5:31" x14ac:dyDescent="0.35">
      <c r="E19754" s="43"/>
      <c r="Z19754" s="1"/>
      <c r="AC19754" s="1"/>
      <c r="AE19754" s="14"/>
    </row>
    <row r="19755" spans="5:31" x14ac:dyDescent="0.35">
      <c r="E19755" s="43"/>
      <c r="Z19755" s="1"/>
      <c r="AC19755" s="1"/>
      <c r="AE19755" s="14"/>
    </row>
    <row r="19756" spans="5:31" x14ac:dyDescent="0.35">
      <c r="E19756" s="43"/>
      <c r="Z19756" s="1"/>
      <c r="AC19756" s="1"/>
      <c r="AE19756" s="14"/>
    </row>
    <row r="19757" spans="5:31" x14ac:dyDescent="0.35">
      <c r="E19757" s="43"/>
      <c r="Z19757" s="1"/>
      <c r="AC19757" s="1"/>
      <c r="AE19757" s="14"/>
    </row>
    <row r="19758" spans="5:31" x14ac:dyDescent="0.35">
      <c r="E19758" s="43"/>
      <c r="Z19758" s="1"/>
      <c r="AC19758" s="1"/>
      <c r="AE19758" s="14"/>
    </row>
    <row r="19759" spans="5:31" x14ac:dyDescent="0.35">
      <c r="E19759" s="43"/>
      <c r="Z19759" s="1"/>
      <c r="AC19759" s="1"/>
      <c r="AE19759" s="14"/>
    </row>
    <row r="19760" spans="5:31" x14ac:dyDescent="0.35">
      <c r="E19760" s="43"/>
      <c r="Z19760" s="1"/>
      <c r="AC19760" s="1"/>
      <c r="AE19760" s="14"/>
    </row>
    <row r="19761" spans="5:31" x14ac:dyDescent="0.35">
      <c r="E19761" s="43"/>
      <c r="Z19761" s="1"/>
      <c r="AC19761" s="1"/>
      <c r="AE19761" s="14"/>
    </row>
    <row r="19762" spans="5:31" x14ac:dyDescent="0.35">
      <c r="E19762" s="43"/>
      <c r="Z19762" s="1"/>
      <c r="AC19762" s="1"/>
      <c r="AE19762" s="14"/>
    </row>
    <row r="19763" spans="5:31" x14ac:dyDescent="0.35">
      <c r="E19763" s="43"/>
      <c r="Z19763" s="1"/>
      <c r="AC19763" s="1"/>
      <c r="AE19763" s="14"/>
    </row>
    <row r="19764" spans="5:31" x14ac:dyDescent="0.35">
      <c r="E19764" s="43"/>
      <c r="Z19764" s="1"/>
      <c r="AC19764" s="1"/>
      <c r="AE19764" s="14"/>
    </row>
    <row r="19765" spans="5:31" x14ac:dyDescent="0.35">
      <c r="E19765" s="43"/>
      <c r="Z19765" s="1"/>
      <c r="AC19765" s="1"/>
      <c r="AE19765" s="14"/>
    </row>
    <row r="19766" spans="5:31" x14ac:dyDescent="0.35">
      <c r="E19766" s="43"/>
      <c r="Z19766" s="1"/>
      <c r="AC19766" s="1"/>
      <c r="AE19766" s="14"/>
    </row>
    <row r="19767" spans="5:31" x14ac:dyDescent="0.35">
      <c r="E19767" s="43"/>
      <c r="Z19767" s="1"/>
      <c r="AC19767" s="1"/>
      <c r="AE19767" s="14"/>
    </row>
    <row r="19768" spans="5:31" x14ac:dyDescent="0.35">
      <c r="E19768" s="43"/>
      <c r="Z19768" s="1"/>
      <c r="AC19768" s="1"/>
      <c r="AE19768" s="14"/>
    </row>
    <row r="19769" spans="5:31" x14ac:dyDescent="0.35">
      <c r="E19769" s="43"/>
      <c r="Z19769" s="1"/>
      <c r="AC19769" s="1"/>
      <c r="AE19769" s="14"/>
    </row>
    <row r="19770" spans="5:31" x14ac:dyDescent="0.35">
      <c r="E19770" s="43"/>
      <c r="Z19770" s="1"/>
      <c r="AC19770" s="1"/>
      <c r="AE19770" s="14"/>
    </row>
    <row r="19771" spans="5:31" x14ac:dyDescent="0.35">
      <c r="E19771" s="43"/>
      <c r="Z19771" s="1"/>
      <c r="AC19771" s="1"/>
      <c r="AE19771" s="14"/>
    </row>
    <row r="19772" spans="5:31" x14ac:dyDescent="0.35">
      <c r="E19772" s="43"/>
      <c r="Z19772" s="1"/>
      <c r="AC19772" s="1"/>
      <c r="AE19772" s="14"/>
    </row>
    <row r="19773" spans="5:31" x14ac:dyDescent="0.35">
      <c r="E19773" s="43"/>
      <c r="Z19773" s="1"/>
      <c r="AC19773" s="1"/>
      <c r="AE19773" s="14"/>
    </row>
    <row r="19774" spans="5:31" x14ac:dyDescent="0.35">
      <c r="E19774" s="43"/>
      <c r="Z19774" s="1"/>
      <c r="AC19774" s="1"/>
      <c r="AE19774" s="14"/>
    </row>
    <row r="19775" spans="5:31" x14ac:dyDescent="0.35">
      <c r="E19775" s="43"/>
      <c r="Z19775" s="1"/>
      <c r="AC19775" s="1"/>
      <c r="AE19775" s="14"/>
    </row>
    <row r="19776" spans="5:31" x14ac:dyDescent="0.35">
      <c r="E19776" s="43"/>
      <c r="Z19776" s="1"/>
      <c r="AC19776" s="1"/>
      <c r="AE19776" s="14"/>
    </row>
    <row r="19777" spans="5:31" x14ac:dyDescent="0.35">
      <c r="E19777" s="43"/>
      <c r="Z19777" s="1"/>
      <c r="AC19777" s="1"/>
      <c r="AE19777" s="14"/>
    </row>
    <row r="19778" spans="5:31" x14ac:dyDescent="0.35">
      <c r="E19778" s="43"/>
      <c r="Z19778" s="1"/>
      <c r="AC19778" s="1"/>
      <c r="AE19778" s="14"/>
    </row>
    <row r="19779" spans="5:31" x14ac:dyDescent="0.35">
      <c r="E19779" s="43"/>
      <c r="Z19779" s="1"/>
      <c r="AC19779" s="1"/>
      <c r="AE19779" s="14"/>
    </row>
    <row r="19780" spans="5:31" x14ac:dyDescent="0.35">
      <c r="E19780" s="43"/>
      <c r="Z19780" s="1"/>
      <c r="AC19780" s="1"/>
      <c r="AE19780" s="14"/>
    </row>
    <row r="19781" spans="5:31" x14ac:dyDescent="0.35">
      <c r="E19781" s="43"/>
      <c r="Z19781" s="1"/>
      <c r="AC19781" s="1"/>
      <c r="AE19781" s="14"/>
    </row>
    <row r="19782" spans="5:31" x14ac:dyDescent="0.35">
      <c r="E19782" s="43"/>
      <c r="Z19782" s="1"/>
      <c r="AC19782" s="1"/>
      <c r="AE19782" s="14"/>
    </row>
    <row r="19783" spans="5:31" x14ac:dyDescent="0.35">
      <c r="E19783" s="43"/>
      <c r="Z19783" s="1"/>
      <c r="AC19783" s="1"/>
      <c r="AE19783" s="14"/>
    </row>
    <row r="19784" spans="5:31" x14ac:dyDescent="0.35">
      <c r="E19784" s="43"/>
      <c r="Z19784" s="1"/>
      <c r="AC19784" s="1"/>
      <c r="AE19784" s="14"/>
    </row>
    <row r="19785" spans="5:31" x14ac:dyDescent="0.35">
      <c r="E19785" s="43"/>
      <c r="Z19785" s="1"/>
      <c r="AC19785" s="1"/>
      <c r="AE19785" s="14"/>
    </row>
    <row r="19786" spans="5:31" x14ac:dyDescent="0.35">
      <c r="E19786" s="43"/>
      <c r="Z19786" s="1"/>
      <c r="AC19786" s="1"/>
      <c r="AE19786" s="14"/>
    </row>
    <row r="19787" spans="5:31" x14ac:dyDescent="0.35">
      <c r="E19787" s="43"/>
      <c r="Z19787" s="1"/>
      <c r="AC19787" s="1"/>
      <c r="AE19787" s="14"/>
    </row>
    <row r="19788" spans="5:31" x14ac:dyDescent="0.35">
      <c r="E19788" s="43"/>
      <c r="Z19788" s="1"/>
      <c r="AC19788" s="1"/>
      <c r="AE19788" s="14"/>
    </row>
    <row r="19789" spans="5:31" x14ac:dyDescent="0.35">
      <c r="E19789" s="43"/>
      <c r="Z19789" s="1"/>
      <c r="AC19789" s="1"/>
      <c r="AE19789" s="14"/>
    </row>
    <row r="19790" spans="5:31" x14ac:dyDescent="0.35">
      <c r="E19790" s="43"/>
      <c r="Z19790" s="1"/>
      <c r="AC19790" s="1"/>
      <c r="AE19790" s="14"/>
    </row>
    <row r="19791" spans="5:31" x14ac:dyDescent="0.35">
      <c r="E19791" s="43"/>
      <c r="Z19791" s="1"/>
      <c r="AC19791" s="1"/>
      <c r="AE19791" s="14"/>
    </row>
    <row r="19792" spans="5:31" x14ac:dyDescent="0.35">
      <c r="E19792" s="43"/>
      <c r="Z19792" s="1"/>
      <c r="AC19792" s="1"/>
      <c r="AE19792" s="14"/>
    </row>
    <row r="19793" spans="5:31" x14ac:dyDescent="0.35">
      <c r="E19793" s="43"/>
      <c r="Z19793" s="1"/>
      <c r="AC19793" s="1"/>
      <c r="AE19793" s="14"/>
    </row>
    <row r="19794" spans="5:31" x14ac:dyDescent="0.35">
      <c r="E19794" s="43"/>
      <c r="Z19794" s="1"/>
      <c r="AC19794" s="1"/>
      <c r="AE19794" s="14"/>
    </row>
    <row r="19795" spans="5:31" x14ac:dyDescent="0.35">
      <c r="E19795" s="43"/>
      <c r="Z19795" s="1"/>
      <c r="AC19795" s="1"/>
      <c r="AE19795" s="14"/>
    </row>
    <row r="19796" spans="5:31" x14ac:dyDescent="0.35">
      <c r="E19796" s="43"/>
      <c r="Z19796" s="1"/>
      <c r="AC19796" s="1"/>
      <c r="AE19796" s="14"/>
    </row>
    <row r="19797" spans="5:31" x14ac:dyDescent="0.35">
      <c r="E19797" s="43"/>
      <c r="Z19797" s="1"/>
      <c r="AC19797" s="1"/>
      <c r="AE19797" s="14"/>
    </row>
    <row r="19798" spans="5:31" x14ac:dyDescent="0.35">
      <c r="E19798" s="43"/>
      <c r="Z19798" s="1"/>
      <c r="AC19798" s="1"/>
      <c r="AE19798" s="14"/>
    </row>
    <row r="19799" spans="5:31" x14ac:dyDescent="0.35">
      <c r="E19799" s="43"/>
      <c r="Z19799" s="1"/>
      <c r="AC19799" s="1"/>
      <c r="AE19799" s="14"/>
    </row>
    <row r="19800" spans="5:31" x14ac:dyDescent="0.35">
      <c r="E19800" s="43"/>
      <c r="Z19800" s="1"/>
      <c r="AC19800" s="1"/>
      <c r="AE19800" s="14"/>
    </row>
    <row r="19801" spans="5:31" x14ac:dyDescent="0.35">
      <c r="E19801" s="43"/>
      <c r="Z19801" s="1"/>
      <c r="AC19801" s="1"/>
      <c r="AE19801" s="14"/>
    </row>
    <row r="19802" spans="5:31" x14ac:dyDescent="0.35">
      <c r="E19802" s="43"/>
      <c r="Z19802" s="1"/>
      <c r="AC19802" s="1"/>
      <c r="AE19802" s="14"/>
    </row>
    <row r="19803" spans="5:31" x14ac:dyDescent="0.35">
      <c r="E19803" s="43"/>
      <c r="Z19803" s="1"/>
      <c r="AC19803" s="1"/>
      <c r="AE19803" s="14"/>
    </row>
    <row r="19804" spans="5:31" x14ac:dyDescent="0.35">
      <c r="E19804" s="43"/>
      <c r="Z19804" s="1"/>
      <c r="AC19804" s="1"/>
      <c r="AE19804" s="14"/>
    </row>
    <row r="19805" spans="5:31" x14ac:dyDescent="0.35">
      <c r="E19805" s="43"/>
      <c r="Z19805" s="1"/>
      <c r="AC19805" s="1"/>
      <c r="AE19805" s="14"/>
    </row>
    <row r="19806" spans="5:31" x14ac:dyDescent="0.35">
      <c r="E19806" s="43"/>
      <c r="Z19806" s="1"/>
      <c r="AC19806" s="1"/>
      <c r="AE19806" s="14"/>
    </row>
    <row r="19807" spans="5:31" x14ac:dyDescent="0.35">
      <c r="E19807" s="43"/>
      <c r="Z19807" s="1"/>
      <c r="AC19807" s="1"/>
      <c r="AE19807" s="14"/>
    </row>
    <row r="19808" spans="5:31" x14ac:dyDescent="0.35">
      <c r="E19808" s="43"/>
      <c r="Z19808" s="1"/>
      <c r="AC19808" s="1"/>
      <c r="AE19808" s="14"/>
    </row>
    <row r="19809" spans="5:31" x14ac:dyDescent="0.35">
      <c r="E19809" s="43"/>
      <c r="Z19809" s="1"/>
      <c r="AC19809" s="1"/>
      <c r="AE19809" s="14"/>
    </row>
    <row r="19810" spans="5:31" x14ac:dyDescent="0.35">
      <c r="E19810" s="43"/>
      <c r="Z19810" s="1"/>
      <c r="AC19810" s="1"/>
      <c r="AE19810" s="14"/>
    </row>
    <row r="19811" spans="5:31" x14ac:dyDescent="0.35">
      <c r="E19811" s="43"/>
      <c r="Z19811" s="1"/>
      <c r="AC19811" s="1"/>
      <c r="AE19811" s="14"/>
    </row>
    <row r="19812" spans="5:31" x14ac:dyDescent="0.35">
      <c r="E19812" s="43"/>
      <c r="Z19812" s="1"/>
      <c r="AC19812" s="1"/>
      <c r="AE19812" s="14"/>
    </row>
    <row r="19813" spans="5:31" x14ac:dyDescent="0.35">
      <c r="E19813" s="43"/>
      <c r="Z19813" s="1"/>
      <c r="AC19813" s="1"/>
      <c r="AE19813" s="14"/>
    </row>
    <row r="19814" spans="5:31" x14ac:dyDescent="0.35">
      <c r="E19814" s="43"/>
      <c r="Z19814" s="1"/>
      <c r="AC19814" s="1"/>
      <c r="AE19814" s="14"/>
    </row>
    <row r="19815" spans="5:31" x14ac:dyDescent="0.35">
      <c r="E19815" s="43"/>
      <c r="Z19815" s="1"/>
      <c r="AC19815" s="1"/>
      <c r="AE19815" s="14"/>
    </row>
    <row r="19816" spans="5:31" x14ac:dyDescent="0.35">
      <c r="E19816" s="43"/>
      <c r="Z19816" s="1"/>
      <c r="AC19816" s="1"/>
      <c r="AE19816" s="14"/>
    </row>
    <row r="19817" spans="5:31" x14ac:dyDescent="0.35">
      <c r="E19817" s="43"/>
      <c r="Z19817" s="1"/>
      <c r="AC19817" s="1"/>
      <c r="AE19817" s="14"/>
    </row>
    <row r="19818" spans="5:31" x14ac:dyDescent="0.35">
      <c r="E19818" s="43"/>
      <c r="Z19818" s="1"/>
      <c r="AC19818" s="1"/>
      <c r="AE19818" s="14"/>
    </row>
    <row r="19819" spans="5:31" x14ac:dyDescent="0.35">
      <c r="E19819" s="43"/>
      <c r="Z19819" s="1"/>
      <c r="AC19819" s="1"/>
      <c r="AE19819" s="14"/>
    </row>
    <row r="19820" spans="5:31" x14ac:dyDescent="0.35">
      <c r="E19820" s="43"/>
      <c r="Z19820" s="1"/>
      <c r="AC19820" s="1"/>
      <c r="AE19820" s="14"/>
    </row>
    <row r="19821" spans="5:31" x14ac:dyDescent="0.35">
      <c r="E19821" s="43"/>
      <c r="Z19821" s="1"/>
      <c r="AC19821" s="1"/>
      <c r="AE19821" s="14"/>
    </row>
    <row r="19822" spans="5:31" x14ac:dyDescent="0.35">
      <c r="E19822" s="43"/>
      <c r="Z19822" s="1"/>
      <c r="AC19822" s="1"/>
      <c r="AE19822" s="14"/>
    </row>
    <row r="19823" spans="5:31" x14ac:dyDescent="0.35">
      <c r="E19823" s="43"/>
      <c r="Z19823" s="1"/>
      <c r="AC19823" s="1"/>
      <c r="AE19823" s="14"/>
    </row>
    <row r="19824" spans="5:31" x14ac:dyDescent="0.35">
      <c r="E19824" s="43"/>
      <c r="Z19824" s="1"/>
      <c r="AC19824" s="1"/>
      <c r="AE19824" s="14"/>
    </row>
    <row r="19825" spans="5:31" x14ac:dyDescent="0.35">
      <c r="E19825" s="43"/>
      <c r="Z19825" s="1"/>
      <c r="AC19825" s="1"/>
      <c r="AE19825" s="14"/>
    </row>
    <row r="19826" spans="5:31" x14ac:dyDescent="0.35">
      <c r="E19826" s="43"/>
      <c r="Z19826" s="1"/>
      <c r="AC19826" s="1"/>
      <c r="AE19826" s="14"/>
    </row>
    <row r="19827" spans="5:31" x14ac:dyDescent="0.35">
      <c r="E19827" s="43"/>
      <c r="Z19827" s="1"/>
      <c r="AC19827" s="1"/>
      <c r="AE19827" s="14"/>
    </row>
    <row r="19828" spans="5:31" x14ac:dyDescent="0.35">
      <c r="E19828" s="43"/>
      <c r="Z19828" s="1"/>
      <c r="AC19828" s="1"/>
      <c r="AE19828" s="14"/>
    </row>
    <row r="19829" spans="5:31" x14ac:dyDescent="0.35">
      <c r="E19829" s="43"/>
      <c r="Z19829" s="1"/>
      <c r="AC19829" s="1"/>
      <c r="AE19829" s="14"/>
    </row>
    <row r="19830" spans="5:31" x14ac:dyDescent="0.35">
      <c r="E19830" s="43"/>
      <c r="Z19830" s="1"/>
      <c r="AC19830" s="1"/>
      <c r="AE19830" s="14"/>
    </row>
    <row r="19831" spans="5:31" x14ac:dyDescent="0.35">
      <c r="E19831" s="43"/>
      <c r="Z19831" s="1"/>
      <c r="AC19831" s="1"/>
      <c r="AE19831" s="14"/>
    </row>
    <row r="19832" spans="5:31" x14ac:dyDescent="0.35">
      <c r="E19832" s="43"/>
      <c r="Z19832" s="1"/>
      <c r="AC19832" s="1"/>
      <c r="AE19832" s="14"/>
    </row>
    <row r="19833" spans="5:31" x14ac:dyDescent="0.35">
      <c r="E19833" s="43"/>
      <c r="Z19833" s="1"/>
      <c r="AC19833" s="1"/>
      <c r="AE19833" s="14"/>
    </row>
    <row r="19834" spans="5:31" x14ac:dyDescent="0.35">
      <c r="E19834" s="43"/>
      <c r="Z19834" s="1"/>
      <c r="AC19834" s="1"/>
      <c r="AE19834" s="14"/>
    </row>
    <row r="19835" spans="5:31" x14ac:dyDescent="0.35">
      <c r="E19835" s="43"/>
      <c r="Z19835" s="1"/>
      <c r="AC19835" s="1"/>
      <c r="AE19835" s="14"/>
    </row>
    <row r="19836" spans="5:31" x14ac:dyDescent="0.35">
      <c r="E19836" s="43"/>
      <c r="Z19836" s="1"/>
      <c r="AC19836" s="1"/>
      <c r="AE19836" s="14"/>
    </row>
    <row r="19837" spans="5:31" x14ac:dyDescent="0.35">
      <c r="E19837" s="43"/>
      <c r="Z19837" s="1"/>
      <c r="AC19837" s="1"/>
      <c r="AE19837" s="14"/>
    </row>
    <row r="19838" spans="5:31" x14ac:dyDescent="0.35">
      <c r="E19838" s="43"/>
      <c r="Z19838" s="1"/>
      <c r="AC19838" s="1"/>
      <c r="AE19838" s="14"/>
    </row>
    <row r="19839" spans="5:31" x14ac:dyDescent="0.35">
      <c r="E19839" s="43"/>
      <c r="Z19839" s="1"/>
      <c r="AC19839" s="1"/>
      <c r="AE19839" s="14"/>
    </row>
    <row r="19840" spans="5:31" x14ac:dyDescent="0.35">
      <c r="E19840" s="43"/>
      <c r="Z19840" s="1"/>
      <c r="AC19840" s="1"/>
      <c r="AE19840" s="14"/>
    </row>
    <row r="19841" spans="5:31" x14ac:dyDescent="0.35">
      <c r="E19841" s="43"/>
      <c r="Z19841" s="1"/>
      <c r="AC19841" s="1"/>
      <c r="AE19841" s="14"/>
    </row>
    <row r="19842" spans="5:31" x14ac:dyDescent="0.35">
      <c r="E19842" s="43"/>
      <c r="Z19842" s="1"/>
      <c r="AC19842" s="1"/>
      <c r="AE19842" s="14"/>
    </row>
    <row r="19843" spans="5:31" x14ac:dyDescent="0.35">
      <c r="E19843" s="43"/>
      <c r="Z19843" s="1"/>
      <c r="AC19843" s="1"/>
      <c r="AE19843" s="14"/>
    </row>
    <row r="19844" spans="5:31" x14ac:dyDescent="0.35">
      <c r="E19844" s="43"/>
      <c r="Z19844" s="1"/>
      <c r="AC19844" s="1"/>
      <c r="AE19844" s="14"/>
    </row>
    <row r="19845" spans="5:31" x14ac:dyDescent="0.35">
      <c r="E19845" s="43"/>
      <c r="Z19845" s="1"/>
      <c r="AC19845" s="1"/>
      <c r="AE19845" s="14"/>
    </row>
    <row r="19846" spans="5:31" x14ac:dyDescent="0.35">
      <c r="E19846" s="43"/>
      <c r="Z19846" s="1"/>
      <c r="AC19846" s="1"/>
      <c r="AE19846" s="14"/>
    </row>
    <row r="19847" spans="5:31" x14ac:dyDescent="0.35">
      <c r="E19847" s="43"/>
      <c r="Z19847" s="1"/>
      <c r="AC19847" s="1"/>
      <c r="AE19847" s="14"/>
    </row>
    <row r="19848" spans="5:31" x14ac:dyDescent="0.35">
      <c r="E19848" s="43"/>
      <c r="Z19848" s="1"/>
      <c r="AC19848" s="1"/>
      <c r="AE19848" s="14"/>
    </row>
    <row r="19849" spans="5:31" x14ac:dyDescent="0.35">
      <c r="E19849" s="43"/>
      <c r="Z19849" s="1"/>
      <c r="AC19849" s="1"/>
      <c r="AE19849" s="14"/>
    </row>
    <row r="19850" spans="5:31" x14ac:dyDescent="0.35">
      <c r="E19850" s="43"/>
      <c r="Z19850" s="1"/>
      <c r="AC19850" s="1"/>
      <c r="AE19850" s="14"/>
    </row>
    <row r="19851" spans="5:31" x14ac:dyDescent="0.35">
      <c r="E19851" s="43"/>
      <c r="Z19851" s="1"/>
      <c r="AC19851" s="1"/>
      <c r="AE19851" s="14"/>
    </row>
    <row r="19852" spans="5:31" x14ac:dyDescent="0.35">
      <c r="E19852" s="43"/>
      <c r="Z19852" s="1"/>
      <c r="AC19852" s="1"/>
      <c r="AE19852" s="14"/>
    </row>
    <row r="19853" spans="5:31" x14ac:dyDescent="0.35">
      <c r="E19853" s="43"/>
      <c r="Z19853" s="1"/>
      <c r="AC19853" s="1"/>
      <c r="AE19853" s="14"/>
    </row>
    <row r="19854" spans="5:31" x14ac:dyDescent="0.35">
      <c r="E19854" s="43"/>
      <c r="Z19854" s="1"/>
      <c r="AC19854" s="1"/>
      <c r="AE19854" s="14"/>
    </row>
    <row r="19855" spans="5:31" x14ac:dyDescent="0.35">
      <c r="E19855" s="43"/>
      <c r="Z19855" s="1"/>
      <c r="AC19855" s="1"/>
      <c r="AE19855" s="14"/>
    </row>
    <row r="19856" spans="5:31" x14ac:dyDescent="0.35">
      <c r="E19856" s="43"/>
      <c r="Z19856" s="1"/>
      <c r="AC19856" s="1"/>
      <c r="AE19856" s="14"/>
    </row>
    <row r="19857" spans="5:31" x14ac:dyDescent="0.35">
      <c r="E19857" s="43"/>
      <c r="Z19857" s="1"/>
      <c r="AC19857" s="1"/>
      <c r="AE19857" s="14"/>
    </row>
    <row r="19858" spans="5:31" x14ac:dyDescent="0.35">
      <c r="E19858" s="43"/>
      <c r="Z19858" s="1"/>
      <c r="AC19858" s="1"/>
      <c r="AE19858" s="14"/>
    </row>
    <row r="19859" spans="5:31" x14ac:dyDescent="0.35">
      <c r="E19859" s="43"/>
      <c r="Z19859" s="1"/>
      <c r="AC19859" s="1"/>
      <c r="AE19859" s="14"/>
    </row>
    <row r="19860" spans="5:31" x14ac:dyDescent="0.35">
      <c r="E19860" s="43"/>
      <c r="Z19860" s="1"/>
      <c r="AC19860" s="1"/>
      <c r="AE19860" s="14"/>
    </row>
    <row r="19861" spans="5:31" x14ac:dyDescent="0.35">
      <c r="E19861" s="43"/>
      <c r="Z19861" s="1"/>
      <c r="AC19861" s="1"/>
      <c r="AE19861" s="14"/>
    </row>
    <row r="19862" spans="5:31" x14ac:dyDescent="0.35">
      <c r="E19862" s="43"/>
      <c r="Z19862" s="1"/>
      <c r="AC19862" s="1"/>
      <c r="AE19862" s="14"/>
    </row>
    <row r="19863" spans="5:31" x14ac:dyDescent="0.35">
      <c r="E19863" s="43"/>
      <c r="Z19863" s="1"/>
      <c r="AC19863" s="1"/>
      <c r="AE19863" s="14"/>
    </row>
    <row r="19864" spans="5:31" x14ac:dyDescent="0.35">
      <c r="E19864" s="43"/>
      <c r="Z19864" s="1"/>
      <c r="AC19864" s="1"/>
      <c r="AE19864" s="14"/>
    </row>
    <row r="19865" spans="5:31" x14ac:dyDescent="0.35">
      <c r="E19865" s="43"/>
      <c r="Z19865" s="1"/>
      <c r="AC19865" s="1"/>
      <c r="AE19865" s="14"/>
    </row>
    <row r="19866" spans="5:31" x14ac:dyDescent="0.35">
      <c r="E19866" s="43"/>
      <c r="Z19866" s="1"/>
      <c r="AC19866" s="1"/>
      <c r="AE19866" s="14"/>
    </row>
    <row r="19867" spans="5:31" x14ac:dyDescent="0.35">
      <c r="E19867" s="43"/>
      <c r="Z19867" s="1"/>
      <c r="AC19867" s="1"/>
      <c r="AE19867" s="14"/>
    </row>
    <row r="19868" spans="5:31" x14ac:dyDescent="0.35">
      <c r="E19868" s="43"/>
      <c r="Z19868" s="1"/>
      <c r="AC19868" s="1"/>
      <c r="AE19868" s="14"/>
    </row>
    <row r="19869" spans="5:31" x14ac:dyDescent="0.35">
      <c r="E19869" s="43"/>
      <c r="Z19869" s="1"/>
      <c r="AC19869" s="1"/>
      <c r="AE19869" s="14"/>
    </row>
    <row r="19870" spans="5:31" x14ac:dyDescent="0.35">
      <c r="E19870" s="43"/>
      <c r="Z19870" s="1"/>
      <c r="AC19870" s="1"/>
      <c r="AE19870" s="14"/>
    </row>
    <row r="19871" spans="5:31" x14ac:dyDescent="0.35">
      <c r="E19871" s="43"/>
      <c r="Z19871" s="1"/>
      <c r="AC19871" s="1"/>
      <c r="AE19871" s="14"/>
    </row>
    <row r="19872" spans="5:31" x14ac:dyDescent="0.35">
      <c r="E19872" s="43"/>
      <c r="Z19872" s="1"/>
      <c r="AC19872" s="1"/>
      <c r="AE19872" s="14"/>
    </row>
    <row r="19873" spans="5:31" x14ac:dyDescent="0.35">
      <c r="E19873" s="43"/>
      <c r="Z19873" s="1"/>
      <c r="AC19873" s="1"/>
      <c r="AE19873" s="14"/>
    </row>
    <row r="19874" spans="5:31" x14ac:dyDescent="0.35">
      <c r="E19874" s="43"/>
      <c r="Z19874" s="1"/>
      <c r="AC19874" s="1"/>
      <c r="AE19874" s="14"/>
    </row>
    <row r="19875" spans="5:31" x14ac:dyDescent="0.35">
      <c r="E19875" s="43"/>
      <c r="Z19875" s="1"/>
      <c r="AC19875" s="1"/>
      <c r="AE19875" s="14"/>
    </row>
    <row r="19876" spans="5:31" x14ac:dyDescent="0.35">
      <c r="E19876" s="43"/>
      <c r="Z19876" s="1"/>
      <c r="AC19876" s="1"/>
      <c r="AE19876" s="14"/>
    </row>
    <row r="19877" spans="5:31" x14ac:dyDescent="0.35">
      <c r="E19877" s="43"/>
      <c r="Z19877" s="1"/>
      <c r="AC19877" s="1"/>
      <c r="AE19877" s="14"/>
    </row>
    <row r="19878" spans="5:31" x14ac:dyDescent="0.35">
      <c r="E19878" s="43"/>
      <c r="Z19878" s="1"/>
      <c r="AC19878" s="1"/>
      <c r="AE19878" s="14"/>
    </row>
    <row r="19879" spans="5:31" x14ac:dyDescent="0.35">
      <c r="E19879" s="43"/>
      <c r="Z19879" s="1"/>
      <c r="AC19879" s="1"/>
      <c r="AE19879" s="14"/>
    </row>
    <row r="19880" spans="5:31" x14ac:dyDescent="0.35">
      <c r="E19880" s="43"/>
      <c r="Z19880" s="1"/>
      <c r="AC19880" s="1"/>
      <c r="AE19880" s="14"/>
    </row>
    <row r="19881" spans="5:31" x14ac:dyDescent="0.35">
      <c r="E19881" s="43"/>
      <c r="Z19881" s="1"/>
      <c r="AC19881" s="1"/>
      <c r="AE19881" s="14"/>
    </row>
    <row r="19882" spans="5:31" x14ac:dyDescent="0.35">
      <c r="E19882" s="43"/>
      <c r="Z19882" s="1"/>
      <c r="AC19882" s="1"/>
      <c r="AE19882" s="14"/>
    </row>
    <row r="19883" spans="5:31" x14ac:dyDescent="0.35">
      <c r="E19883" s="43"/>
      <c r="Z19883" s="1"/>
      <c r="AC19883" s="1"/>
      <c r="AE19883" s="14"/>
    </row>
    <row r="19884" spans="5:31" x14ac:dyDescent="0.35">
      <c r="E19884" s="43"/>
      <c r="Z19884" s="1"/>
      <c r="AC19884" s="1"/>
      <c r="AE19884" s="14"/>
    </row>
    <row r="19885" spans="5:31" x14ac:dyDescent="0.35">
      <c r="E19885" s="43"/>
      <c r="Z19885" s="1"/>
      <c r="AC19885" s="1"/>
      <c r="AE19885" s="14"/>
    </row>
    <row r="19886" spans="5:31" x14ac:dyDescent="0.35">
      <c r="E19886" s="43"/>
      <c r="Z19886" s="1"/>
      <c r="AC19886" s="1"/>
      <c r="AE19886" s="14"/>
    </row>
    <row r="19887" spans="5:31" x14ac:dyDescent="0.35">
      <c r="E19887" s="43"/>
      <c r="Z19887" s="1"/>
      <c r="AC19887" s="1"/>
      <c r="AE19887" s="14"/>
    </row>
    <row r="19888" spans="5:31" x14ac:dyDescent="0.35">
      <c r="E19888" s="43"/>
      <c r="Z19888" s="1"/>
      <c r="AC19888" s="1"/>
      <c r="AE19888" s="14"/>
    </row>
    <row r="19889" spans="5:31" x14ac:dyDescent="0.35">
      <c r="E19889" s="43"/>
      <c r="Z19889" s="1"/>
      <c r="AC19889" s="1"/>
      <c r="AE19889" s="14"/>
    </row>
    <row r="19890" spans="5:31" x14ac:dyDescent="0.35">
      <c r="E19890" s="43"/>
      <c r="Z19890" s="1"/>
      <c r="AC19890" s="1"/>
      <c r="AE19890" s="14"/>
    </row>
    <row r="19891" spans="5:31" x14ac:dyDescent="0.35">
      <c r="E19891" s="43"/>
      <c r="Z19891" s="1"/>
      <c r="AC19891" s="1"/>
      <c r="AE19891" s="14"/>
    </row>
    <row r="19892" spans="5:31" x14ac:dyDescent="0.35">
      <c r="E19892" s="43"/>
      <c r="Z19892" s="1"/>
      <c r="AC19892" s="1"/>
      <c r="AE19892" s="14"/>
    </row>
    <row r="19893" spans="5:31" x14ac:dyDescent="0.35">
      <c r="E19893" s="43"/>
      <c r="Z19893" s="1"/>
      <c r="AC19893" s="1"/>
      <c r="AE19893" s="14"/>
    </row>
    <row r="19894" spans="5:31" x14ac:dyDescent="0.35">
      <c r="E19894" s="43"/>
      <c r="Z19894" s="1"/>
      <c r="AC19894" s="1"/>
      <c r="AE19894" s="14"/>
    </row>
    <row r="19895" spans="5:31" x14ac:dyDescent="0.35">
      <c r="E19895" s="43"/>
      <c r="Z19895" s="1"/>
      <c r="AC19895" s="1"/>
      <c r="AE19895" s="14"/>
    </row>
    <row r="19896" spans="5:31" x14ac:dyDescent="0.35">
      <c r="E19896" s="43"/>
      <c r="Z19896" s="1"/>
      <c r="AC19896" s="1"/>
      <c r="AE19896" s="14"/>
    </row>
    <row r="19897" spans="5:31" x14ac:dyDescent="0.35">
      <c r="E19897" s="43"/>
      <c r="Z19897" s="1"/>
      <c r="AC19897" s="1"/>
      <c r="AE19897" s="14"/>
    </row>
    <row r="19898" spans="5:31" x14ac:dyDescent="0.35">
      <c r="E19898" s="43"/>
      <c r="Z19898" s="1"/>
      <c r="AC19898" s="1"/>
      <c r="AE19898" s="14"/>
    </row>
    <row r="19899" spans="5:31" x14ac:dyDescent="0.35">
      <c r="E19899" s="43"/>
      <c r="Z19899" s="1"/>
      <c r="AC19899" s="1"/>
      <c r="AE19899" s="14"/>
    </row>
    <row r="19900" spans="5:31" x14ac:dyDescent="0.35">
      <c r="E19900" s="43"/>
      <c r="Z19900" s="1"/>
      <c r="AC19900" s="1"/>
      <c r="AE19900" s="14"/>
    </row>
    <row r="19901" spans="5:31" x14ac:dyDescent="0.35">
      <c r="E19901" s="43"/>
      <c r="Z19901" s="1"/>
      <c r="AC19901" s="1"/>
      <c r="AE19901" s="14"/>
    </row>
    <row r="19902" spans="5:31" x14ac:dyDescent="0.35">
      <c r="E19902" s="43"/>
      <c r="Z19902" s="1"/>
      <c r="AC19902" s="1"/>
      <c r="AE19902" s="14"/>
    </row>
    <row r="19903" spans="5:31" x14ac:dyDescent="0.35">
      <c r="E19903" s="43"/>
      <c r="Z19903" s="1"/>
      <c r="AC19903" s="1"/>
      <c r="AE19903" s="14"/>
    </row>
    <row r="19904" spans="5:31" x14ac:dyDescent="0.35">
      <c r="E19904" s="43"/>
      <c r="Z19904" s="1"/>
      <c r="AC19904" s="1"/>
      <c r="AE19904" s="14"/>
    </row>
    <row r="19905" spans="5:31" x14ac:dyDescent="0.35">
      <c r="E19905" s="43"/>
      <c r="Z19905" s="1"/>
      <c r="AC19905" s="1"/>
      <c r="AE19905" s="14"/>
    </row>
    <row r="19906" spans="5:31" x14ac:dyDescent="0.35">
      <c r="E19906" s="43"/>
      <c r="Z19906" s="1"/>
      <c r="AC19906" s="1"/>
      <c r="AE19906" s="14"/>
    </row>
    <row r="19907" spans="5:31" x14ac:dyDescent="0.35">
      <c r="E19907" s="43"/>
      <c r="Z19907" s="1"/>
      <c r="AC19907" s="1"/>
      <c r="AE19907" s="14"/>
    </row>
    <row r="19908" spans="5:31" x14ac:dyDescent="0.35">
      <c r="E19908" s="43"/>
      <c r="Z19908" s="1"/>
      <c r="AC19908" s="1"/>
      <c r="AE19908" s="14"/>
    </row>
    <row r="19909" spans="5:31" x14ac:dyDescent="0.35">
      <c r="E19909" s="43"/>
      <c r="Z19909" s="1"/>
      <c r="AC19909" s="1"/>
      <c r="AE19909" s="14"/>
    </row>
    <row r="19910" spans="5:31" x14ac:dyDescent="0.35">
      <c r="E19910" s="43"/>
      <c r="Z19910" s="1"/>
      <c r="AC19910" s="1"/>
      <c r="AE19910" s="14"/>
    </row>
    <row r="19911" spans="5:31" x14ac:dyDescent="0.35">
      <c r="E19911" s="43"/>
      <c r="Z19911" s="1"/>
      <c r="AC19911" s="1"/>
      <c r="AE19911" s="14"/>
    </row>
    <row r="19912" spans="5:31" x14ac:dyDescent="0.35">
      <c r="E19912" s="43"/>
      <c r="Z19912" s="1"/>
      <c r="AC19912" s="1"/>
      <c r="AE19912" s="14"/>
    </row>
    <row r="19913" spans="5:31" x14ac:dyDescent="0.35">
      <c r="E19913" s="43"/>
      <c r="Z19913" s="1"/>
      <c r="AC19913" s="1"/>
      <c r="AE19913" s="14"/>
    </row>
    <row r="19914" spans="5:31" x14ac:dyDescent="0.35">
      <c r="E19914" s="43"/>
      <c r="Z19914" s="1"/>
      <c r="AC19914" s="1"/>
      <c r="AE19914" s="14"/>
    </row>
    <row r="19915" spans="5:31" x14ac:dyDescent="0.35">
      <c r="E19915" s="43"/>
      <c r="Z19915" s="1"/>
      <c r="AC19915" s="1"/>
      <c r="AE19915" s="14"/>
    </row>
    <row r="19916" spans="5:31" x14ac:dyDescent="0.35">
      <c r="E19916" s="43"/>
      <c r="Z19916" s="1"/>
      <c r="AC19916" s="1"/>
      <c r="AE19916" s="14"/>
    </row>
    <row r="19917" spans="5:31" x14ac:dyDescent="0.35">
      <c r="E19917" s="43"/>
      <c r="Z19917" s="1"/>
      <c r="AC19917" s="1"/>
      <c r="AE19917" s="14"/>
    </row>
    <row r="19918" spans="5:31" x14ac:dyDescent="0.35">
      <c r="E19918" s="43"/>
      <c r="Z19918" s="1"/>
      <c r="AC19918" s="1"/>
      <c r="AE19918" s="14"/>
    </row>
    <row r="19919" spans="5:31" x14ac:dyDescent="0.35">
      <c r="E19919" s="43"/>
      <c r="Z19919" s="1"/>
      <c r="AC19919" s="1"/>
      <c r="AE19919" s="14"/>
    </row>
    <row r="19920" spans="5:31" x14ac:dyDescent="0.35">
      <c r="E19920" s="43"/>
      <c r="Z19920" s="1"/>
      <c r="AC19920" s="1"/>
      <c r="AE19920" s="14"/>
    </row>
    <row r="19921" spans="5:31" x14ac:dyDescent="0.35">
      <c r="E19921" s="43"/>
      <c r="Z19921" s="1"/>
      <c r="AC19921" s="1"/>
      <c r="AE19921" s="14"/>
    </row>
    <row r="19922" spans="5:31" x14ac:dyDescent="0.35">
      <c r="E19922" s="43"/>
      <c r="Z19922" s="1"/>
      <c r="AC19922" s="1"/>
      <c r="AE19922" s="14"/>
    </row>
    <row r="19923" spans="5:31" x14ac:dyDescent="0.35">
      <c r="E19923" s="43"/>
      <c r="Z19923" s="1"/>
      <c r="AC19923" s="1"/>
      <c r="AE19923" s="14"/>
    </row>
    <row r="19924" spans="5:31" x14ac:dyDescent="0.35">
      <c r="E19924" s="43"/>
      <c r="Z19924" s="1"/>
      <c r="AC19924" s="1"/>
      <c r="AE19924" s="14"/>
    </row>
    <row r="19925" spans="5:31" x14ac:dyDescent="0.35">
      <c r="E19925" s="43"/>
      <c r="Z19925" s="1"/>
      <c r="AC19925" s="1"/>
      <c r="AE19925" s="14"/>
    </row>
    <row r="19926" spans="5:31" x14ac:dyDescent="0.35">
      <c r="E19926" s="43"/>
      <c r="Z19926" s="1"/>
      <c r="AC19926" s="1"/>
      <c r="AE19926" s="14"/>
    </row>
    <row r="19927" spans="5:31" x14ac:dyDescent="0.35">
      <c r="E19927" s="43"/>
      <c r="Z19927" s="1"/>
      <c r="AC19927" s="1"/>
      <c r="AE19927" s="14"/>
    </row>
    <row r="19928" spans="5:31" x14ac:dyDescent="0.35">
      <c r="E19928" s="43"/>
      <c r="Z19928" s="1"/>
      <c r="AC19928" s="1"/>
      <c r="AE19928" s="14"/>
    </row>
    <row r="19929" spans="5:31" x14ac:dyDescent="0.35">
      <c r="E19929" s="43"/>
      <c r="Z19929" s="1"/>
      <c r="AC19929" s="1"/>
      <c r="AE19929" s="14"/>
    </row>
    <row r="19930" spans="5:31" x14ac:dyDescent="0.35">
      <c r="E19930" s="43"/>
      <c r="Z19930" s="1"/>
      <c r="AC19930" s="1"/>
      <c r="AE19930" s="14"/>
    </row>
    <row r="19931" spans="5:31" x14ac:dyDescent="0.35">
      <c r="E19931" s="43"/>
      <c r="Z19931" s="1"/>
      <c r="AC19931" s="1"/>
      <c r="AE19931" s="14"/>
    </row>
    <row r="19932" spans="5:31" x14ac:dyDescent="0.35">
      <c r="E19932" s="43"/>
      <c r="Z19932" s="1"/>
      <c r="AC19932" s="1"/>
      <c r="AE19932" s="14"/>
    </row>
    <row r="19933" spans="5:31" x14ac:dyDescent="0.35">
      <c r="E19933" s="43"/>
      <c r="Z19933" s="1"/>
      <c r="AC19933" s="1"/>
      <c r="AE19933" s="14"/>
    </row>
    <row r="19934" spans="5:31" x14ac:dyDescent="0.35">
      <c r="E19934" s="43"/>
      <c r="Z19934" s="1"/>
      <c r="AC19934" s="1"/>
      <c r="AE19934" s="14"/>
    </row>
    <row r="19935" spans="5:31" x14ac:dyDescent="0.35">
      <c r="E19935" s="43"/>
      <c r="Z19935" s="1"/>
      <c r="AC19935" s="1"/>
      <c r="AE19935" s="14"/>
    </row>
    <row r="19936" spans="5:31" x14ac:dyDescent="0.35">
      <c r="E19936" s="43"/>
      <c r="Z19936" s="1"/>
      <c r="AC19936" s="1"/>
      <c r="AE19936" s="14"/>
    </row>
    <row r="19937" spans="5:31" x14ac:dyDescent="0.35">
      <c r="E19937" s="43"/>
      <c r="Z19937" s="1"/>
      <c r="AC19937" s="1"/>
      <c r="AE19937" s="14"/>
    </row>
    <row r="19938" spans="5:31" x14ac:dyDescent="0.35">
      <c r="E19938" s="43"/>
      <c r="Z19938" s="1"/>
      <c r="AC19938" s="1"/>
      <c r="AE19938" s="14"/>
    </row>
    <row r="19939" spans="5:31" x14ac:dyDescent="0.35">
      <c r="E19939" s="43"/>
      <c r="Z19939" s="1"/>
      <c r="AC19939" s="1"/>
      <c r="AE19939" s="14"/>
    </row>
    <row r="19940" spans="5:31" x14ac:dyDescent="0.35">
      <c r="E19940" s="43"/>
      <c r="Z19940" s="1"/>
      <c r="AC19940" s="1"/>
      <c r="AE19940" s="14"/>
    </row>
    <row r="19941" spans="5:31" x14ac:dyDescent="0.35">
      <c r="E19941" s="43"/>
      <c r="Z19941" s="1"/>
      <c r="AC19941" s="1"/>
      <c r="AE19941" s="14"/>
    </row>
    <row r="19942" spans="5:31" x14ac:dyDescent="0.35">
      <c r="E19942" s="43"/>
      <c r="Z19942" s="1"/>
      <c r="AC19942" s="1"/>
      <c r="AE19942" s="14"/>
    </row>
    <row r="19943" spans="5:31" x14ac:dyDescent="0.35">
      <c r="E19943" s="43"/>
      <c r="Z19943" s="1"/>
      <c r="AC19943" s="1"/>
      <c r="AE19943" s="14"/>
    </row>
    <row r="19944" spans="5:31" x14ac:dyDescent="0.35">
      <c r="E19944" s="43"/>
      <c r="Z19944" s="1"/>
      <c r="AC19944" s="1"/>
      <c r="AE19944" s="14"/>
    </row>
    <row r="19945" spans="5:31" x14ac:dyDescent="0.35">
      <c r="E19945" s="43"/>
      <c r="Z19945" s="1"/>
      <c r="AC19945" s="1"/>
      <c r="AE19945" s="14"/>
    </row>
    <row r="19946" spans="5:31" x14ac:dyDescent="0.35">
      <c r="E19946" s="43"/>
      <c r="Z19946" s="1"/>
      <c r="AC19946" s="1"/>
      <c r="AE19946" s="14"/>
    </row>
    <row r="19947" spans="5:31" x14ac:dyDescent="0.35">
      <c r="E19947" s="43"/>
      <c r="Z19947" s="1"/>
      <c r="AC19947" s="1"/>
      <c r="AE19947" s="14"/>
    </row>
    <row r="19948" spans="5:31" x14ac:dyDescent="0.35">
      <c r="E19948" s="43"/>
      <c r="Z19948" s="1"/>
      <c r="AC19948" s="1"/>
      <c r="AE19948" s="14"/>
    </row>
    <row r="19949" spans="5:31" x14ac:dyDescent="0.35">
      <c r="E19949" s="43"/>
      <c r="Z19949" s="1"/>
      <c r="AC19949" s="1"/>
      <c r="AE19949" s="14"/>
    </row>
    <row r="19950" spans="5:31" x14ac:dyDescent="0.35">
      <c r="E19950" s="43"/>
      <c r="Z19950" s="1"/>
      <c r="AC19950" s="1"/>
      <c r="AE19950" s="14"/>
    </row>
    <row r="19951" spans="5:31" x14ac:dyDescent="0.35">
      <c r="E19951" s="43"/>
      <c r="Z19951" s="1"/>
      <c r="AC19951" s="1"/>
      <c r="AE19951" s="14"/>
    </row>
    <row r="19952" spans="5:31" x14ac:dyDescent="0.35">
      <c r="E19952" s="43"/>
      <c r="Z19952" s="1"/>
      <c r="AC19952" s="1"/>
      <c r="AE19952" s="14"/>
    </row>
    <row r="19953" spans="5:31" x14ac:dyDescent="0.35">
      <c r="E19953" s="43"/>
      <c r="Z19953" s="1"/>
      <c r="AC19953" s="1"/>
      <c r="AE19953" s="14"/>
    </row>
    <row r="19954" spans="5:31" x14ac:dyDescent="0.35">
      <c r="E19954" s="43"/>
      <c r="Z19954" s="1"/>
      <c r="AC19954" s="1"/>
      <c r="AE19954" s="14"/>
    </row>
    <row r="19955" spans="5:31" x14ac:dyDescent="0.35">
      <c r="E19955" s="43"/>
      <c r="Z19955" s="1"/>
      <c r="AC19955" s="1"/>
      <c r="AE19955" s="14"/>
    </row>
    <row r="19956" spans="5:31" x14ac:dyDescent="0.35">
      <c r="E19956" s="43"/>
      <c r="Z19956" s="1"/>
      <c r="AC19956" s="1"/>
      <c r="AE19956" s="14"/>
    </row>
    <row r="19957" spans="5:31" x14ac:dyDescent="0.35">
      <c r="E19957" s="43"/>
      <c r="Z19957" s="1"/>
      <c r="AC19957" s="1"/>
      <c r="AE19957" s="14"/>
    </row>
    <row r="19958" spans="5:31" x14ac:dyDescent="0.35">
      <c r="E19958" s="43"/>
      <c r="Z19958" s="1"/>
      <c r="AC19958" s="1"/>
      <c r="AE19958" s="14"/>
    </row>
    <row r="19959" spans="5:31" x14ac:dyDescent="0.35">
      <c r="E19959" s="43"/>
      <c r="Z19959" s="1"/>
      <c r="AC19959" s="1"/>
      <c r="AE19959" s="14"/>
    </row>
    <row r="19960" spans="5:31" x14ac:dyDescent="0.35">
      <c r="E19960" s="43"/>
      <c r="Z19960" s="1"/>
      <c r="AC19960" s="1"/>
      <c r="AE19960" s="14"/>
    </row>
    <row r="19961" spans="5:31" x14ac:dyDescent="0.35">
      <c r="E19961" s="43"/>
      <c r="Z19961" s="1"/>
      <c r="AC19961" s="1"/>
      <c r="AE19961" s="14"/>
    </row>
    <row r="19962" spans="5:31" x14ac:dyDescent="0.35">
      <c r="E19962" s="43"/>
      <c r="Z19962" s="1"/>
      <c r="AC19962" s="1"/>
      <c r="AE19962" s="14"/>
    </row>
    <row r="19963" spans="5:31" x14ac:dyDescent="0.35">
      <c r="E19963" s="43"/>
      <c r="Z19963" s="1"/>
      <c r="AC19963" s="1"/>
      <c r="AE19963" s="14"/>
    </row>
    <row r="19964" spans="5:31" x14ac:dyDescent="0.35">
      <c r="E19964" s="43"/>
      <c r="Z19964" s="1"/>
      <c r="AC19964" s="1"/>
      <c r="AE19964" s="14"/>
    </row>
    <row r="19965" spans="5:31" x14ac:dyDescent="0.35">
      <c r="E19965" s="43"/>
      <c r="Z19965" s="1"/>
      <c r="AC19965" s="1"/>
      <c r="AE19965" s="14"/>
    </row>
    <row r="19966" spans="5:31" x14ac:dyDescent="0.35">
      <c r="E19966" s="43"/>
      <c r="Z19966" s="1"/>
      <c r="AC19966" s="1"/>
      <c r="AE19966" s="14"/>
    </row>
    <row r="19967" spans="5:31" x14ac:dyDescent="0.35">
      <c r="E19967" s="43"/>
      <c r="Z19967" s="1"/>
      <c r="AC19967" s="1"/>
      <c r="AE19967" s="14"/>
    </row>
    <row r="19968" spans="5:31" x14ac:dyDescent="0.35">
      <c r="E19968" s="43"/>
      <c r="Z19968" s="1"/>
      <c r="AC19968" s="1"/>
      <c r="AE19968" s="14"/>
    </row>
    <row r="19969" spans="5:31" x14ac:dyDescent="0.35">
      <c r="E19969" s="43"/>
      <c r="Z19969" s="1"/>
      <c r="AC19969" s="1"/>
      <c r="AE19969" s="14"/>
    </row>
    <row r="19970" spans="5:31" x14ac:dyDescent="0.35">
      <c r="E19970" s="43"/>
      <c r="Z19970" s="1"/>
      <c r="AC19970" s="1"/>
      <c r="AE19970" s="14"/>
    </row>
    <row r="19971" spans="5:31" x14ac:dyDescent="0.35">
      <c r="E19971" s="43"/>
      <c r="Z19971" s="1"/>
      <c r="AC19971" s="1"/>
      <c r="AE19971" s="14"/>
    </row>
    <row r="19972" spans="5:31" x14ac:dyDescent="0.35">
      <c r="E19972" s="43"/>
      <c r="Z19972" s="1"/>
      <c r="AC19972" s="1"/>
      <c r="AE19972" s="14"/>
    </row>
    <row r="19973" spans="5:31" x14ac:dyDescent="0.35">
      <c r="E19973" s="43"/>
      <c r="Z19973" s="1"/>
      <c r="AC19973" s="1"/>
      <c r="AE19973" s="14"/>
    </row>
    <row r="19974" spans="5:31" x14ac:dyDescent="0.35">
      <c r="E19974" s="43"/>
      <c r="Z19974" s="1"/>
      <c r="AC19974" s="1"/>
      <c r="AE19974" s="14"/>
    </row>
    <row r="19975" spans="5:31" x14ac:dyDescent="0.35">
      <c r="E19975" s="43"/>
      <c r="Z19975" s="1"/>
      <c r="AC19975" s="1"/>
      <c r="AE19975" s="14"/>
    </row>
    <row r="19976" spans="5:31" x14ac:dyDescent="0.35">
      <c r="E19976" s="43"/>
      <c r="Z19976" s="1"/>
      <c r="AC19976" s="1"/>
      <c r="AE19976" s="14"/>
    </row>
    <row r="19977" spans="5:31" x14ac:dyDescent="0.35">
      <c r="E19977" s="43"/>
      <c r="Z19977" s="1"/>
      <c r="AC19977" s="1"/>
      <c r="AE19977" s="14"/>
    </row>
    <row r="19978" spans="5:31" x14ac:dyDescent="0.35">
      <c r="E19978" s="43"/>
      <c r="Z19978" s="1"/>
      <c r="AC19978" s="1"/>
      <c r="AE19978" s="14"/>
    </row>
    <row r="19979" spans="5:31" x14ac:dyDescent="0.35">
      <c r="E19979" s="43"/>
      <c r="Z19979" s="1"/>
      <c r="AC19979" s="1"/>
      <c r="AE19979" s="14"/>
    </row>
    <row r="19980" spans="5:31" x14ac:dyDescent="0.35">
      <c r="E19980" s="43"/>
      <c r="Z19980" s="1"/>
      <c r="AC19980" s="1"/>
      <c r="AE19980" s="14"/>
    </row>
    <row r="19981" spans="5:31" x14ac:dyDescent="0.35">
      <c r="E19981" s="43"/>
      <c r="Z19981" s="1"/>
      <c r="AC19981" s="1"/>
      <c r="AE19981" s="14"/>
    </row>
    <row r="19982" spans="5:31" x14ac:dyDescent="0.35">
      <c r="E19982" s="43"/>
      <c r="Z19982" s="1"/>
      <c r="AC19982" s="1"/>
      <c r="AE19982" s="14"/>
    </row>
    <row r="19983" spans="5:31" x14ac:dyDescent="0.35">
      <c r="E19983" s="43"/>
      <c r="Z19983" s="1"/>
      <c r="AC19983" s="1"/>
      <c r="AE19983" s="14"/>
    </row>
    <row r="19984" spans="5:31" x14ac:dyDescent="0.35">
      <c r="E19984" s="43"/>
      <c r="Z19984" s="1"/>
      <c r="AC19984" s="1"/>
      <c r="AE19984" s="14"/>
    </row>
    <row r="19985" spans="5:31" x14ac:dyDescent="0.35">
      <c r="E19985" s="43"/>
      <c r="Z19985" s="1"/>
      <c r="AC19985" s="1"/>
      <c r="AE19985" s="14"/>
    </row>
    <row r="19986" spans="5:31" x14ac:dyDescent="0.35">
      <c r="E19986" s="43"/>
      <c r="Z19986" s="1"/>
      <c r="AC19986" s="1"/>
      <c r="AE19986" s="14"/>
    </row>
    <row r="19987" spans="5:31" x14ac:dyDescent="0.35">
      <c r="E19987" s="43"/>
      <c r="Z19987" s="1"/>
      <c r="AC19987" s="1"/>
      <c r="AE19987" s="14"/>
    </row>
    <row r="19988" spans="5:31" x14ac:dyDescent="0.35">
      <c r="E19988" s="43"/>
      <c r="Z19988" s="1"/>
      <c r="AC19988" s="1"/>
      <c r="AE19988" s="14"/>
    </row>
    <row r="19989" spans="5:31" x14ac:dyDescent="0.35">
      <c r="E19989" s="43"/>
      <c r="Z19989" s="1"/>
      <c r="AC19989" s="1"/>
      <c r="AE19989" s="14"/>
    </row>
    <row r="19990" spans="5:31" x14ac:dyDescent="0.35">
      <c r="E19990" s="43"/>
      <c r="Z19990" s="1"/>
      <c r="AC19990" s="1"/>
      <c r="AE19990" s="14"/>
    </row>
    <row r="19991" spans="5:31" x14ac:dyDescent="0.35">
      <c r="E19991" s="43"/>
      <c r="Z19991" s="1"/>
      <c r="AC19991" s="1"/>
      <c r="AE19991" s="14"/>
    </row>
    <row r="19992" spans="5:31" x14ac:dyDescent="0.35">
      <c r="E19992" s="43"/>
      <c r="Z19992" s="1"/>
      <c r="AC19992" s="1"/>
      <c r="AE19992" s="14"/>
    </row>
    <row r="19993" spans="5:31" x14ac:dyDescent="0.35">
      <c r="E19993" s="43"/>
      <c r="Z19993" s="1"/>
      <c r="AC19993" s="1"/>
      <c r="AE19993" s="14"/>
    </row>
    <row r="19994" spans="5:31" x14ac:dyDescent="0.35">
      <c r="E19994" s="43"/>
      <c r="Z19994" s="1"/>
      <c r="AC19994" s="1"/>
      <c r="AE19994" s="14"/>
    </row>
    <row r="19995" spans="5:31" x14ac:dyDescent="0.35">
      <c r="E19995" s="43"/>
      <c r="Z19995" s="1"/>
      <c r="AC19995" s="1"/>
      <c r="AE19995" s="14"/>
    </row>
    <row r="19996" spans="5:31" x14ac:dyDescent="0.35">
      <c r="E19996" s="43"/>
      <c r="Z19996" s="1"/>
      <c r="AC19996" s="1"/>
      <c r="AE19996" s="14"/>
    </row>
    <row r="19997" spans="5:31" x14ac:dyDescent="0.35">
      <c r="E19997" s="43"/>
      <c r="Z19997" s="1"/>
      <c r="AC19997" s="1"/>
      <c r="AE19997" s="14"/>
    </row>
    <row r="19998" spans="5:31" x14ac:dyDescent="0.35">
      <c r="E19998" s="43"/>
      <c r="Z19998" s="1"/>
      <c r="AC19998" s="1"/>
      <c r="AE19998" s="14"/>
    </row>
    <row r="19999" spans="5:31" x14ac:dyDescent="0.35">
      <c r="E19999" s="43"/>
      <c r="Z19999" s="1"/>
      <c r="AC19999" s="1"/>
      <c r="AE19999" s="14"/>
    </row>
    <row r="20000" spans="5:31" x14ac:dyDescent="0.35">
      <c r="E20000" s="43"/>
      <c r="Z20000" s="1"/>
      <c r="AC20000" s="1"/>
      <c r="AE20000" s="14"/>
    </row>
    <row r="20001" spans="5:31" x14ac:dyDescent="0.35">
      <c r="E20001" s="43"/>
      <c r="Z20001" s="1"/>
      <c r="AC20001" s="1"/>
      <c r="AE20001" s="14"/>
    </row>
    <row r="20002" spans="5:31" x14ac:dyDescent="0.35">
      <c r="E20002" s="43"/>
      <c r="Z20002" s="1"/>
      <c r="AC20002" s="1"/>
      <c r="AE20002" s="14"/>
    </row>
    <row r="20003" spans="5:31" x14ac:dyDescent="0.35">
      <c r="E20003" s="43"/>
      <c r="Z20003" s="1"/>
      <c r="AC20003" s="1"/>
      <c r="AE20003" s="14"/>
    </row>
    <row r="20004" spans="5:31" x14ac:dyDescent="0.35">
      <c r="E20004" s="43"/>
      <c r="Z20004" s="1"/>
      <c r="AC20004" s="1"/>
      <c r="AE20004" s="14"/>
    </row>
    <row r="20005" spans="5:31" x14ac:dyDescent="0.35">
      <c r="E20005" s="43"/>
      <c r="Z20005" s="1"/>
      <c r="AC20005" s="1"/>
      <c r="AE20005" s="14"/>
    </row>
    <row r="20006" spans="5:31" x14ac:dyDescent="0.35">
      <c r="E20006" s="43"/>
      <c r="Z20006" s="1"/>
      <c r="AC20006" s="1"/>
      <c r="AE20006" s="14"/>
    </row>
    <row r="20007" spans="5:31" x14ac:dyDescent="0.35">
      <c r="E20007" s="43"/>
      <c r="Z20007" s="1"/>
      <c r="AC20007" s="1"/>
      <c r="AE20007" s="14"/>
    </row>
    <row r="20008" spans="5:31" x14ac:dyDescent="0.35">
      <c r="E20008" s="43"/>
      <c r="Z20008" s="1"/>
      <c r="AC20008" s="1"/>
      <c r="AE20008" s="14"/>
    </row>
    <row r="20009" spans="5:31" x14ac:dyDescent="0.35">
      <c r="E20009" s="43"/>
      <c r="Z20009" s="1"/>
      <c r="AC20009" s="1"/>
      <c r="AE20009" s="14"/>
    </row>
    <row r="20010" spans="5:31" x14ac:dyDescent="0.35">
      <c r="E20010" s="43"/>
      <c r="Z20010" s="1"/>
      <c r="AC20010" s="1"/>
      <c r="AE20010" s="14"/>
    </row>
    <row r="20011" spans="5:31" x14ac:dyDescent="0.35">
      <c r="E20011" s="43"/>
      <c r="Z20011" s="1"/>
      <c r="AC20011" s="1"/>
      <c r="AE20011" s="14"/>
    </row>
    <row r="20012" spans="5:31" x14ac:dyDescent="0.35">
      <c r="E20012" s="43"/>
      <c r="Z20012" s="1"/>
      <c r="AC20012" s="1"/>
      <c r="AE20012" s="14"/>
    </row>
    <row r="20013" spans="5:31" x14ac:dyDescent="0.35">
      <c r="E20013" s="43"/>
      <c r="Z20013" s="1"/>
      <c r="AC20013" s="1"/>
      <c r="AE20013" s="14"/>
    </row>
    <row r="20014" spans="5:31" x14ac:dyDescent="0.35">
      <c r="E20014" s="43"/>
      <c r="Z20014" s="1"/>
      <c r="AC20014" s="1"/>
      <c r="AE20014" s="14"/>
    </row>
    <row r="20015" spans="5:31" x14ac:dyDescent="0.35">
      <c r="E20015" s="43"/>
      <c r="Z20015" s="1"/>
      <c r="AC20015" s="1"/>
      <c r="AE20015" s="14"/>
    </row>
    <row r="20016" spans="5:31" x14ac:dyDescent="0.35">
      <c r="E20016" s="43"/>
      <c r="Z20016" s="1"/>
      <c r="AC20016" s="1"/>
      <c r="AE20016" s="14"/>
    </row>
    <row r="20017" spans="5:31" x14ac:dyDescent="0.35">
      <c r="E20017" s="43"/>
      <c r="Z20017" s="1"/>
      <c r="AC20017" s="1"/>
      <c r="AE20017" s="14"/>
    </row>
    <row r="20018" spans="5:31" x14ac:dyDescent="0.35">
      <c r="E20018" s="43"/>
      <c r="Z20018" s="1"/>
      <c r="AC20018" s="1"/>
      <c r="AE20018" s="14"/>
    </row>
    <row r="20019" spans="5:31" x14ac:dyDescent="0.35">
      <c r="E20019" s="43"/>
      <c r="Z20019" s="1"/>
      <c r="AC20019" s="1"/>
      <c r="AE20019" s="14"/>
    </row>
    <row r="20020" spans="5:31" x14ac:dyDescent="0.35">
      <c r="E20020" s="43"/>
      <c r="Z20020" s="1"/>
      <c r="AC20020" s="1"/>
      <c r="AE20020" s="14"/>
    </row>
    <row r="20021" spans="5:31" x14ac:dyDescent="0.35">
      <c r="E20021" s="43"/>
      <c r="Z20021" s="1"/>
      <c r="AC20021" s="1"/>
      <c r="AE20021" s="14"/>
    </row>
    <row r="20022" spans="5:31" x14ac:dyDescent="0.35">
      <c r="E20022" s="43"/>
      <c r="Z20022" s="1"/>
      <c r="AC20022" s="1"/>
      <c r="AE20022" s="14"/>
    </row>
    <row r="20023" spans="5:31" x14ac:dyDescent="0.35">
      <c r="E20023" s="43"/>
      <c r="Z20023" s="1"/>
      <c r="AC20023" s="1"/>
      <c r="AE20023" s="14"/>
    </row>
    <row r="20024" spans="5:31" x14ac:dyDescent="0.35">
      <c r="E20024" s="43"/>
      <c r="Z20024" s="1"/>
      <c r="AC20024" s="1"/>
      <c r="AE20024" s="14"/>
    </row>
    <row r="20025" spans="5:31" x14ac:dyDescent="0.35">
      <c r="E20025" s="43"/>
      <c r="Z20025" s="1"/>
      <c r="AC20025" s="1"/>
      <c r="AE20025" s="14"/>
    </row>
    <row r="20026" spans="5:31" x14ac:dyDescent="0.35">
      <c r="E20026" s="43"/>
      <c r="Z20026" s="1"/>
      <c r="AC20026" s="1"/>
      <c r="AE20026" s="14"/>
    </row>
    <row r="20027" spans="5:31" x14ac:dyDescent="0.35">
      <c r="E20027" s="43"/>
      <c r="Z20027" s="1"/>
      <c r="AC20027" s="1"/>
      <c r="AE20027" s="14"/>
    </row>
    <row r="20028" spans="5:31" x14ac:dyDescent="0.35">
      <c r="E20028" s="43"/>
      <c r="Z20028" s="1"/>
      <c r="AC20028" s="1"/>
      <c r="AE20028" s="14"/>
    </row>
    <row r="20029" spans="5:31" x14ac:dyDescent="0.35">
      <c r="E20029" s="43"/>
      <c r="Z20029" s="1"/>
      <c r="AC20029" s="1"/>
      <c r="AE20029" s="14"/>
    </row>
    <row r="20030" spans="5:31" x14ac:dyDescent="0.35">
      <c r="E20030" s="43"/>
      <c r="Z20030" s="1"/>
      <c r="AC20030" s="1"/>
      <c r="AE20030" s="14"/>
    </row>
    <row r="20031" spans="5:31" x14ac:dyDescent="0.35">
      <c r="E20031" s="43"/>
      <c r="Z20031" s="1"/>
      <c r="AC20031" s="1"/>
      <c r="AE20031" s="14"/>
    </row>
    <row r="20032" spans="5:31" x14ac:dyDescent="0.35">
      <c r="E20032" s="43"/>
      <c r="Z20032" s="1"/>
      <c r="AC20032" s="1"/>
      <c r="AE20032" s="14"/>
    </row>
    <row r="20033" spans="5:31" x14ac:dyDescent="0.35">
      <c r="E20033" s="43"/>
      <c r="Z20033" s="1"/>
      <c r="AC20033" s="1"/>
      <c r="AE20033" s="14"/>
    </row>
    <row r="20034" spans="5:31" x14ac:dyDescent="0.35">
      <c r="E20034" s="43"/>
      <c r="Z20034" s="1"/>
      <c r="AC20034" s="1"/>
      <c r="AE20034" s="14"/>
    </row>
    <row r="20035" spans="5:31" x14ac:dyDescent="0.35">
      <c r="E20035" s="43"/>
      <c r="Z20035" s="1"/>
      <c r="AC20035" s="1"/>
      <c r="AE20035" s="14"/>
    </row>
    <row r="20036" spans="5:31" x14ac:dyDescent="0.35">
      <c r="E20036" s="43"/>
      <c r="Z20036" s="1"/>
      <c r="AC20036" s="1"/>
      <c r="AE20036" s="14"/>
    </row>
    <row r="20037" spans="5:31" x14ac:dyDescent="0.35">
      <c r="E20037" s="43"/>
      <c r="Z20037" s="1"/>
      <c r="AC20037" s="1"/>
      <c r="AE20037" s="14"/>
    </row>
    <row r="20038" spans="5:31" x14ac:dyDescent="0.35">
      <c r="E20038" s="43"/>
      <c r="Z20038" s="1"/>
      <c r="AC20038" s="1"/>
      <c r="AE20038" s="14"/>
    </row>
    <row r="20039" spans="5:31" x14ac:dyDescent="0.35">
      <c r="E20039" s="43"/>
      <c r="Z20039" s="1"/>
      <c r="AC20039" s="1"/>
      <c r="AE20039" s="14"/>
    </row>
    <row r="20040" spans="5:31" x14ac:dyDescent="0.35">
      <c r="E20040" s="43"/>
      <c r="Z20040" s="1"/>
      <c r="AC20040" s="1"/>
      <c r="AE20040" s="14"/>
    </row>
    <row r="20041" spans="5:31" x14ac:dyDescent="0.35">
      <c r="E20041" s="43"/>
      <c r="Z20041" s="1"/>
      <c r="AC20041" s="1"/>
      <c r="AE20041" s="14"/>
    </row>
    <row r="20042" spans="5:31" x14ac:dyDescent="0.35">
      <c r="E20042" s="43"/>
      <c r="Z20042" s="1"/>
      <c r="AC20042" s="1"/>
      <c r="AE20042" s="14"/>
    </row>
    <row r="20043" spans="5:31" x14ac:dyDescent="0.35">
      <c r="E20043" s="43"/>
      <c r="Z20043" s="1"/>
      <c r="AC20043" s="1"/>
      <c r="AE20043" s="14"/>
    </row>
    <row r="20044" spans="5:31" x14ac:dyDescent="0.35">
      <c r="E20044" s="43"/>
      <c r="Z20044" s="1"/>
      <c r="AC20044" s="1"/>
      <c r="AE20044" s="14"/>
    </row>
    <row r="20045" spans="5:31" x14ac:dyDescent="0.35">
      <c r="E20045" s="43"/>
      <c r="Z20045" s="1"/>
      <c r="AC20045" s="1"/>
      <c r="AE20045" s="14"/>
    </row>
    <row r="20046" spans="5:31" x14ac:dyDescent="0.35">
      <c r="E20046" s="43"/>
      <c r="Z20046" s="1"/>
      <c r="AC20046" s="1"/>
      <c r="AE20046" s="14"/>
    </row>
    <row r="20047" spans="5:31" x14ac:dyDescent="0.35">
      <c r="E20047" s="43"/>
      <c r="Z20047" s="1"/>
      <c r="AC20047" s="1"/>
      <c r="AE20047" s="14"/>
    </row>
    <row r="20048" spans="5:31" x14ac:dyDescent="0.35">
      <c r="E20048" s="43"/>
      <c r="Z20048" s="1"/>
      <c r="AC20048" s="1"/>
      <c r="AE20048" s="14"/>
    </row>
    <row r="20049" spans="5:31" x14ac:dyDescent="0.35">
      <c r="E20049" s="43"/>
      <c r="Z20049" s="1"/>
      <c r="AC20049" s="1"/>
      <c r="AE20049" s="14"/>
    </row>
    <row r="20050" spans="5:31" x14ac:dyDescent="0.35">
      <c r="E20050" s="43"/>
      <c r="Z20050" s="1"/>
      <c r="AC20050" s="1"/>
      <c r="AE20050" s="14"/>
    </row>
    <row r="20051" spans="5:31" x14ac:dyDescent="0.35">
      <c r="E20051" s="43"/>
      <c r="Z20051" s="1"/>
      <c r="AC20051" s="1"/>
      <c r="AE20051" s="14"/>
    </row>
    <row r="20052" spans="5:31" x14ac:dyDescent="0.35">
      <c r="E20052" s="43"/>
      <c r="Z20052" s="1"/>
      <c r="AC20052" s="1"/>
      <c r="AE20052" s="14"/>
    </row>
    <row r="20053" spans="5:31" x14ac:dyDescent="0.35">
      <c r="E20053" s="43"/>
      <c r="Z20053" s="1"/>
      <c r="AC20053" s="1"/>
      <c r="AE20053" s="14"/>
    </row>
    <row r="20054" spans="5:31" x14ac:dyDescent="0.35">
      <c r="E20054" s="43"/>
      <c r="Z20054" s="1"/>
      <c r="AC20054" s="1"/>
      <c r="AE20054" s="14"/>
    </row>
    <row r="20055" spans="5:31" x14ac:dyDescent="0.35">
      <c r="E20055" s="43"/>
      <c r="Z20055" s="1"/>
      <c r="AC20055" s="1"/>
      <c r="AE20055" s="14"/>
    </row>
    <row r="20056" spans="5:31" x14ac:dyDescent="0.35">
      <c r="E20056" s="43"/>
      <c r="Z20056" s="1"/>
      <c r="AC20056" s="1"/>
      <c r="AE20056" s="14"/>
    </row>
    <row r="20057" spans="5:31" x14ac:dyDescent="0.35">
      <c r="E20057" s="43"/>
      <c r="Z20057" s="1"/>
      <c r="AC20057" s="1"/>
      <c r="AE20057" s="14"/>
    </row>
    <row r="20058" spans="5:31" x14ac:dyDescent="0.35">
      <c r="E20058" s="43"/>
      <c r="Z20058" s="1"/>
      <c r="AC20058" s="1"/>
      <c r="AE20058" s="14"/>
    </row>
    <row r="20059" spans="5:31" x14ac:dyDescent="0.35">
      <c r="E20059" s="43"/>
      <c r="Z20059" s="1"/>
      <c r="AC20059" s="1"/>
      <c r="AE20059" s="14"/>
    </row>
    <row r="20060" spans="5:31" x14ac:dyDescent="0.35">
      <c r="E20060" s="43"/>
      <c r="Z20060" s="1"/>
      <c r="AC20060" s="1"/>
      <c r="AE20060" s="14"/>
    </row>
    <row r="20061" spans="5:31" x14ac:dyDescent="0.35">
      <c r="E20061" s="43"/>
      <c r="Z20061" s="1"/>
      <c r="AC20061" s="1"/>
      <c r="AE20061" s="14"/>
    </row>
    <row r="20062" spans="5:31" x14ac:dyDescent="0.35">
      <c r="E20062" s="43"/>
      <c r="Z20062" s="1"/>
      <c r="AC20062" s="1"/>
      <c r="AE20062" s="14"/>
    </row>
    <row r="20063" spans="5:31" x14ac:dyDescent="0.35">
      <c r="E20063" s="43"/>
      <c r="Z20063" s="1"/>
      <c r="AC20063" s="1"/>
      <c r="AE20063" s="14"/>
    </row>
    <row r="20064" spans="5:31" x14ac:dyDescent="0.35">
      <c r="E20064" s="43"/>
      <c r="Z20064" s="1"/>
      <c r="AC20064" s="1"/>
      <c r="AE20064" s="14"/>
    </row>
    <row r="20065" spans="5:31" x14ac:dyDescent="0.35">
      <c r="E20065" s="43"/>
      <c r="Z20065" s="1"/>
      <c r="AC20065" s="1"/>
      <c r="AE20065" s="14"/>
    </row>
    <row r="20066" spans="5:31" x14ac:dyDescent="0.35">
      <c r="E20066" s="43"/>
      <c r="Z20066" s="1"/>
      <c r="AC20066" s="1"/>
      <c r="AE20066" s="14"/>
    </row>
    <row r="20067" spans="5:31" x14ac:dyDescent="0.35">
      <c r="E20067" s="43"/>
      <c r="Z20067" s="1"/>
      <c r="AC20067" s="1"/>
      <c r="AE20067" s="14"/>
    </row>
    <row r="20068" spans="5:31" x14ac:dyDescent="0.35">
      <c r="E20068" s="43"/>
      <c r="Z20068" s="1"/>
      <c r="AC20068" s="1"/>
      <c r="AE20068" s="14"/>
    </row>
    <row r="20069" spans="5:31" x14ac:dyDescent="0.35">
      <c r="E20069" s="43"/>
      <c r="Z20069" s="1"/>
      <c r="AC20069" s="1"/>
      <c r="AE20069" s="14"/>
    </row>
    <row r="20070" spans="5:31" x14ac:dyDescent="0.35">
      <c r="E20070" s="43"/>
      <c r="Z20070" s="1"/>
      <c r="AC20070" s="1"/>
      <c r="AE20070" s="14"/>
    </row>
    <row r="20071" spans="5:31" x14ac:dyDescent="0.35">
      <c r="E20071" s="43"/>
      <c r="Z20071" s="1"/>
      <c r="AC20071" s="1"/>
      <c r="AE20071" s="14"/>
    </row>
    <row r="20072" spans="5:31" x14ac:dyDescent="0.35">
      <c r="E20072" s="43"/>
      <c r="Z20072" s="1"/>
      <c r="AC20072" s="1"/>
      <c r="AE20072" s="14"/>
    </row>
    <row r="20073" spans="5:31" x14ac:dyDescent="0.35">
      <c r="E20073" s="43"/>
      <c r="Z20073" s="1"/>
      <c r="AC20073" s="1"/>
      <c r="AE20073" s="14"/>
    </row>
    <row r="20074" spans="5:31" x14ac:dyDescent="0.35">
      <c r="E20074" s="43"/>
      <c r="Z20074" s="1"/>
      <c r="AC20074" s="1"/>
      <c r="AE20074" s="14"/>
    </row>
    <row r="20075" spans="5:31" x14ac:dyDescent="0.35">
      <c r="E20075" s="43"/>
      <c r="Z20075" s="1"/>
      <c r="AC20075" s="1"/>
      <c r="AE20075" s="14"/>
    </row>
    <row r="20076" spans="5:31" x14ac:dyDescent="0.35">
      <c r="E20076" s="43"/>
      <c r="Z20076" s="1"/>
      <c r="AC20076" s="1"/>
      <c r="AE20076" s="14"/>
    </row>
    <row r="20077" spans="5:31" x14ac:dyDescent="0.35">
      <c r="E20077" s="43"/>
      <c r="Z20077" s="1"/>
      <c r="AC20077" s="1"/>
      <c r="AE20077" s="14"/>
    </row>
    <row r="20078" spans="5:31" x14ac:dyDescent="0.35">
      <c r="E20078" s="43"/>
      <c r="Z20078" s="1"/>
      <c r="AC20078" s="1"/>
      <c r="AE20078" s="14"/>
    </row>
    <row r="20079" spans="5:31" x14ac:dyDescent="0.35">
      <c r="E20079" s="43"/>
      <c r="Z20079" s="1"/>
      <c r="AC20079" s="1"/>
      <c r="AE20079" s="14"/>
    </row>
    <row r="20080" spans="5:31" x14ac:dyDescent="0.35">
      <c r="E20080" s="43"/>
      <c r="Z20080" s="1"/>
      <c r="AC20080" s="1"/>
      <c r="AE20080" s="14"/>
    </row>
    <row r="20081" spans="5:31" x14ac:dyDescent="0.35">
      <c r="E20081" s="43"/>
      <c r="Z20081" s="1"/>
      <c r="AC20081" s="1"/>
      <c r="AE20081" s="14"/>
    </row>
    <row r="20082" spans="5:31" x14ac:dyDescent="0.35">
      <c r="E20082" s="43"/>
      <c r="Z20082" s="1"/>
      <c r="AC20082" s="1"/>
      <c r="AE20082" s="14"/>
    </row>
    <row r="20083" spans="5:31" x14ac:dyDescent="0.35">
      <c r="E20083" s="43"/>
      <c r="Z20083" s="1"/>
      <c r="AC20083" s="1"/>
      <c r="AE20083" s="14"/>
    </row>
    <row r="20084" spans="5:31" x14ac:dyDescent="0.35">
      <c r="E20084" s="43"/>
      <c r="Z20084" s="1"/>
      <c r="AC20084" s="1"/>
      <c r="AE20084" s="14"/>
    </row>
    <row r="20085" spans="5:31" x14ac:dyDescent="0.35">
      <c r="E20085" s="43"/>
      <c r="Z20085" s="1"/>
      <c r="AC20085" s="1"/>
      <c r="AE20085" s="14"/>
    </row>
    <row r="20086" spans="5:31" x14ac:dyDescent="0.35">
      <c r="E20086" s="43"/>
      <c r="Z20086" s="1"/>
      <c r="AC20086" s="1"/>
      <c r="AE20086" s="14"/>
    </row>
    <row r="20087" spans="5:31" x14ac:dyDescent="0.35">
      <c r="E20087" s="43"/>
      <c r="Z20087" s="1"/>
      <c r="AC20087" s="1"/>
      <c r="AE20087" s="14"/>
    </row>
    <row r="20088" spans="5:31" x14ac:dyDescent="0.35">
      <c r="E20088" s="43"/>
      <c r="Z20088" s="1"/>
      <c r="AC20088" s="1"/>
      <c r="AE20088" s="14"/>
    </row>
    <row r="20089" spans="5:31" x14ac:dyDescent="0.35">
      <c r="E20089" s="43"/>
      <c r="Z20089" s="1"/>
      <c r="AC20089" s="1"/>
      <c r="AE20089" s="14"/>
    </row>
    <row r="20090" spans="5:31" x14ac:dyDescent="0.35">
      <c r="E20090" s="43"/>
      <c r="Z20090" s="1"/>
      <c r="AC20090" s="1"/>
      <c r="AE20090" s="14"/>
    </row>
    <row r="20091" spans="5:31" x14ac:dyDescent="0.35">
      <c r="E20091" s="43"/>
      <c r="Z20091" s="1"/>
      <c r="AC20091" s="1"/>
      <c r="AE20091" s="14"/>
    </row>
    <row r="20092" spans="5:31" x14ac:dyDescent="0.35">
      <c r="E20092" s="43"/>
      <c r="Z20092" s="1"/>
      <c r="AC20092" s="1"/>
      <c r="AE20092" s="14"/>
    </row>
    <row r="20093" spans="5:31" x14ac:dyDescent="0.35">
      <c r="E20093" s="43"/>
      <c r="Z20093" s="1"/>
      <c r="AC20093" s="1"/>
      <c r="AE20093" s="14"/>
    </row>
    <row r="20094" spans="5:31" x14ac:dyDescent="0.35">
      <c r="E20094" s="43"/>
      <c r="Z20094" s="1"/>
      <c r="AC20094" s="1"/>
      <c r="AE20094" s="14"/>
    </row>
    <row r="20095" spans="5:31" x14ac:dyDescent="0.35">
      <c r="E20095" s="43"/>
      <c r="Z20095" s="1"/>
      <c r="AC20095" s="1"/>
      <c r="AE20095" s="14"/>
    </row>
    <row r="20096" spans="5:31" x14ac:dyDescent="0.35">
      <c r="E20096" s="43"/>
      <c r="Z20096" s="1"/>
      <c r="AC20096" s="1"/>
      <c r="AE20096" s="14"/>
    </row>
    <row r="20097" spans="5:31" x14ac:dyDescent="0.35">
      <c r="E20097" s="43"/>
      <c r="Z20097" s="1"/>
      <c r="AC20097" s="1"/>
      <c r="AE20097" s="14"/>
    </row>
    <row r="20098" spans="5:31" x14ac:dyDescent="0.35">
      <c r="E20098" s="43"/>
      <c r="Z20098" s="1"/>
      <c r="AC20098" s="1"/>
      <c r="AE20098" s="14"/>
    </row>
    <row r="20099" spans="5:31" x14ac:dyDescent="0.35">
      <c r="E20099" s="43"/>
      <c r="Z20099" s="1"/>
      <c r="AC20099" s="1"/>
      <c r="AE20099" s="14"/>
    </row>
    <row r="20100" spans="5:31" x14ac:dyDescent="0.35">
      <c r="E20100" s="43"/>
      <c r="Z20100" s="1"/>
      <c r="AC20100" s="1"/>
      <c r="AE20100" s="14"/>
    </row>
    <row r="20101" spans="5:31" x14ac:dyDescent="0.35">
      <c r="E20101" s="43"/>
      <c r="Z20101" s="1"/>
      <c r="AC20101" s="1"/>
      <c r="AE20101" s="14"/>
    </row>
    <row r="20102" spans="5:31" x14ac:dyDescent="0.35">
      <c r="E20102" s="43"/>
      <c r="Z20102" s="1"/>
      <c r="AC20102" s="1"/>
      <c r="AE20102" s="14"/>
    </row>
    <row r="20103" spans="5:31" x14ac:dyDescent="0.35">
      <c r="E20103" s="43"/>
      <c r="Z20103" s="1"/>
      <c r="AC20103" s="1"/>
      <c r="AE20103" s="14"/>
    </row>
    <row r="20104" spans="5:31" x14ac:dyDescent="0.35">
      <c r="E20104" s="43"/>
      <c r="Z20104" s="1"/>
      <c r="AC20104" s="1"/>
      <c r="AE20104" s="14"/>
    </row>
    <row r="20105" spans="5:31" x14ac:dyDescent="0.35">
      <c r="E20105" s="43"/>
      <c r="Z20105" s="1"/>
      <c r="AC20105" s="1"/>
      <c r="AE20105" s="14"/>
    </row>
    <row r="20106" spans="5:31" x14ac:dyDescent="0.35">
      <c r="E20106" s="43"/>
      <c r="Z20106" s="1"/>
      <c r="AC20106" s="1"/>
      <c r="AE20106" s="14"/>
    </row>
    <row r="20107" spans="5:31" x14ac:dyDescent="0.35">
      <c r="E20107" s="43"/>
      <c r="Z20107" s="1"/>
      <c r="AC20107" s="1"/>
      <c r="AE20107" s="14"/>
    </row>
    <row r="20108" spans="5:31" x14ac:dyDescent="0.35">
      <c r="E20108" s="43"/>
      <c r="Z20108" s="1"/>
      <c r="AC20108" s="1"/>
      <c r="AE20108" s="14"/>
    </row>
    <row r="20109" spans="5:31" x14ac:dyDescent="0.35">
      <c r="E20109" s="43"/>
      <c r="Z20109" s="1"/>
      <c r="AC20109" s="1"/>
      <c r="AE20109" s="14"/>
    </row>
    <row r="20110" spans="5:31" x14ac:dyDescent="0.35">
      <c r="E20110" s="43"/>
      <c r="Z20110" s="1"/>
      <c r="AC20110" s="1"/>
      <c r="AE20110" s="14"/>
    </row>
    <row r="20111" spans="5:31" x14ac:dyDescent="0.35">
      <c r="E20111" s="43"/>
      <c r="Z20111" s="1"/>
      <c r="AC20111" s="1"/>
      <c r="AE20111" s="14"/>
    </row>
    <row r="20112" spans="5:31" x14ac:dyDescent="0.35">
      <c r="E20112" s="43"/>
      <c r="Z20112" s="1"/>
      <c r="AC20112" s="1"/>
      <c r="AE20112" s="14"/>
    </row>
    <row r="20113" spans="5:31" x14ac:dyDescent="0.35">
      <c r="E20113" s="43"/>
      <c r="Z20113" s="1"/>
      <c r="AC20113" s="1"/>
      <c r="AE20113" s="14"/>
    </row>
    <row r="20114" spans="5:31" x14ac:dyDescent="0.35">
      <c r="E20114" s="43"/>
      <c r="Z20114" s="1"/>
      <c r="AC20114" s="1"/>
      <c r="AE20114" s="14"/>
    </row>
    <row r="20115" spans="5:31" x14ac:dyDescent="0.35">
      <c r="E20115" s="43"/>
      <c r="Z20115" s="1"/>
      <c r="AC20115" s="1"/>
      <c r="AE20115" s="14"/>
    </row>
    <row r="20116" spans="5:31" x14ac:dyDescent="0.35">
      <c r="E20116" s="43"/>
      <c r="Z20116" s="1"/>
      <c r="AC20116" s="1"/>
      <c r="AE20116" s="14"/>
    </row>
    <row r="20117" spans="5:31" x14ac:dyDescent="0.35">
      <c r="E20117" s="43"/>
      <c r="Z20117" s="1"/>
      <c r="AC20117" s="1"/>
      <c r="AE20117" s="14"/>
    </row>
    <row r="20118" spans="5:31" x14ac:dyDescent="0.35">
      <c r="E20118" s="43"/>
      <c r="Z20118" s="1"/>
      <c r="AC20118" s="1"/>
      <c r="AE20118" s="14"/>
    </row>
    <row r="20119" spans="5:31" x14ac:dyDescent="0.35">
      <c r="E20119" s="43"/>
      <c r="Z20119" s="1"/>
      <c r="AC20119" s="1"/>
      <c r="AE20119" s="14"/>
    </row>
    <row r="20120" spans="5:31" x14ac:dyDescent="0.35">
      <c r="E20120" s="43"/>
      <c r="Z20120" s="1"/>
      <c r="AC20120" s="1"/>
      <c r="AE20120" s="14"/>
    </row>
    <row r="20121" spans="5:31" x14ac:dyDescent="0.35">
      <c r="E20121" s="43"/>
      <c r="Z20121" s="1"/>
      <c r="AC20121" s="1"/>
      <c r="AE20121" s="14"/>
    </row>
    <row r="20122" spans="5:31" x14ac:dyDescent="0.35">
      <c r="E20122" s="43"/>
      <c r="Z20122" s="1"/>
      <c r="AC20122" s="1"/>
      <c r="AE20122" s="14"/>
    </row>
    <row r="20123" spans="5:31" x14ac:dyDescent="0.35">
      <c r="E20123" s="43"/>
      <c r="Z20123" s="1"/>
      <c r="AC20123" s="1"/>
      <c r="AE20123" s="14"/>
    </row>
    <row r="20124" spans="5:31" x14ac:dyDescent="0.35">
      <c r="E20124" s="43"/>
      <c r="Z20124" s="1"/>
      <c r="AC20124" s="1"/>
      <c r="AE20124" s="14"/>
    </row>
    <row r="20125" spans="5:31" x14ac:dyDescent="0.35">
      <c r="E20125" s="43"/>
      <c r="Z20125" s="1"/>
      <c r="AC20125" s="1"/>
      <c r="AE20125" s="14"/>
    </row>
    <row r="20126" spans="5:31" x14ac:dyDescent="0.35">
      <c r="E20126" s="43"/>
      <c r="Z20126" s="1"/>
      <c r="AC20126" s="1"/>
      <c r="AE20126" s="14"/>
    </row>
    <row r="20127" spans="5:31" x14ac:dyDescent="0.35">
      <c r="E20127" s="43"/>
      <c r="Z20127" s="1"/>
      <c r="AC20127" s="1"/>
      <c r="AE20127" s="14"/>
    </row>
    <row r="20128" spans="5:31" x14ac:dyDescent="0.35">
      <c r="E20128" s="43"/>
      <c r="Z20128" s="1"/>
      <c r="AC20128" s="1"/>
      <c r="AE20128" s="14"/>
    </row>
    <row r="20129" spans="5:31" x14ac:dyDescent="0.35">
      <c r="E20129" s="43"/>
      <c r="Z20129" s="1"/>
      <c r="AC20129" s="1"/>
      <c r="AE20129" s="14"/>
    </row>
    <row r="20130" spans="5:31" x14ac:dyDescent="0.35">
      <c r="E20130" s="43"/>
      <c r="Z20130" s="1"/>
      <c r="AC20130" s="1"/>
      <c r="AE20130" s="14"/>
    </row>
    <row r="20131" spans="5:31" x14ac:dyDescent="0.35">
      <c r="E20131" s="43"/>
      <c r="Z20131" s="1"/>
      <c r="AC20131" s="1"/>
      <c r="AE20131" s="14"/>
    </row>
    <row r="20132" spans="5:31" x14ac:dyDescent="0.35">
      <c r="E20132" s="43"/>
      <c r="Z20132" s="1"/>
      <c r="AC20132" s="1"/>
      <c r="AE20132" s="14"/>
    </row>
    <row r="20133" spans="5:31" x14ac:dyDescent="0.35">
      <c r="E20133" s="43"/>
      <c r="Z20133" s="1"/>
      <c r="AC20133" s="1"/>
      <c r="AE20133" s="14"/>
    </row>
    <row r="20134" spans="5:31" x14ac:dyDescent="0.35">
      <c r="E20134" s="43"/>
      <c r="Z20134" s="1"/>
      <c r="AC20134" s="1"/>
      <c r="AE20134" s="14"/>
    </row>
    <row r="20135" spans="5:31" x14ac:dyDescent="0.35">
      <c r="E20135" s="43"/>
      <c r="Z20135" s="1"/>
      <c r="AC20135" s="1"/>
      <c r="AE20135" s="14"/>
    </row>
    <row r="20136" spans="5:31" x14ac:dyDescent="0.35">
      <c r="E20136" s="43"/>
      <c r="Z20136" s="1"/>
      <c r="AC20136" s="1"/>
      <c r="AE20136" s="14"/>
    </row>
    <row r="20137" spans="5:31" x14ac:dyDescent="0.35">
      <c r="E20137" s="43"/>
      <c r="Z20137" s="1"/>
      <c r="AC20137" s="1"/>
      <c r="AE20137" s="14"/>
    </row>
    <row r="20138" spans="5:31" x14ac:dyDescent="0.35">
      <c r="E20138" s="43"/>
      <c r="Z20138" s="1"/>
      <c r="AC20138" s="1"/>
      <c r="AE20138" s="14"/>
    </row>
    <row r="20139" spans="5:31" x14ac:dyDescent="0.35">
      <c r="E20139" s="43"/>
      <c r="Z20139" s="1"/>
      <c r="AC20139" s="1"/>
      <c r="AE20139" s="14"/>
    </row>
    <row r="20140" spans="5:31" x14ac:dyDescent="0.35">
      <c r="E20140" s="43"/>
      <c r="Z20140" s="1"/>
      <c r="AC20140" s="1"/>
      <c r="AE20140" s="14"/>
    </row>
    <row r="20141" spans="5:31" x14ac:dyDescent="0.35">
      <c r="E20141" s="43"/>
      <c r="Z20141" s="1"/>
      <c r="AC20141" s="1"/>
      <c r="AE20141" s="14"/>
    </row>
    <row r="20142" spans="5:31" x14ac:dyDescent="0.35">
      <c r="E20142" s="43"/>
      <c r="Z20142" s="1"/>
      <c r="AC20142" s="1"/>
      <c r="AE20142" s="14"/>
    </row>
    <row r="20143" spans="5:31" x14ac:dyDescent="0.35">
      <c r="E20143" s="43"/>
      <c r="Z20143" s="1"/>
      <c r="AC20143" s="1"/>
      <c r="AE20143" s="14"/>
    </row>
    <row r="20144" spans="5:31" x14ac:dyDescent="0.35">
      <c r="E20144" s="43"/>
      <c r="Z20144" s="1"/>
      <c r="AC20144" s="1"/>
      <c r="AE20144" s="14"/>
    </row>
    <row r="20145" spans="5:31" x14ac:dyDescent="0.35">
      <c r="E20145" s="43"/>
      <c r="Z20145" s="1"/>
      <c r="AC20145" s="1"/>
      <c r="AE20145" s="14"/>
    </row>
    <row r="20146" spans="5:31" x14ac:dyDescent="0.35">
      <c r="E20146" s="43"/>
      <c r="Z20146" s="1"/>
      <c r="AC20146" s="1"/>
      <c r="AE20146" s="14"/>
    </row>
    <row r="20147" spans="5:31" x14ac:dyDescent="0.35">
      <c r="E20147" s="43"/>
      <c r="Z20147" s="1"/>
      <c r="AC20147" s="1"/>
      <c r="AE20147" s="14"/>
    </row>
    <row r="20148" spans="5:31" x14ac:dyDescent="0.35">
      <c r="E20148" s="43"/>
      <c r="Z20148" s="1"/>
      <c r="AC20148" s="1"/>
      <c r="AE20148" s="14"/>
    </row>
    <row r="20149" spans="5:31" x14ac:dyDescent="0.35">
      <c r="E20149" s="43"/>
      <c r="Z20149" s="1"/>
      <c r="AC20149" s="1"/>
      <c r="AE20149" s="14"/>
    </row>
    <row r="20150" spans="5:31" x14ac:dyDescent="0.35">
      <c r="E20150" s="43"/>
      <c r="Z20150" s="1"/>
      <c r="AC20150" s="1"/>
      <c r="AE20150" s="14"/>
    </row>
    <row r="20151" spans="5:31" x14ac:dyDescent="0.35">
      <c r="E20151" s="43"/>
      <c r="Z20151" s="1"/>
      <c r="AC20151" s="1"/>
      <c r="AE20151" s="14"/>
    </row>
    <row r="20152" spans="5:31" x14ac:dyDescent="0.35">
      <c r="E20152" s="43"/>
      <c r="Z20152" s="1"/>
      <c r="AC20152" s="1"/>
      <c r="AE20152" s="14"/>
    </row>
    <row r="20153" spans="5:31" x14ac:dyDescent="0.35">
      <c r="E20153" s="43"/>
      <c r="Z20153" s="1"/>
      <c r="AC20153" s="1"/>
      <c r="AE20153" s="14"/>
    </row>
    <row r="20154" spans="5:31" x14ac:dyDescent="0.35">
      <c r="E20154" s="43"/>
      <c r="Z20154" s="1"/>
      <c r="AC20154" s="1"/>
      <c r="AE20154" s="14"/>
    </row>
    <row r="20155" spans="5:31" x14ac:dyDescent="0.35">
      <c r="E20155" s="43"/>
      <c r="Z20155" s="1"/>
      <c r="AC20155" s="1"/>
      <c r="AE20155" s="14"/>
    </row>
    <row r="20156" spans="5:31" x14ac:dyDescent="0.35">
      <c r="E20156" s="43"/>
      <c r="Z20156" s="1"/>
      <c r="AC20156" s="1"/>
      <c r="AE20156" s="14"/>
    </row>
    <row r="20157" spans="5:31" x14ac:dyDescent="0.35">
      <c r="E20157" s="43"/>
      <c r="Z20157" s="1"/>
      <c r="AC20157" s="1"/>
      <c r="AE20157" s="14"/>
    </row>
    <row r="20158" spans="5:31" x14ac:dyDescent="0.35">
      <c r="E20158" s="43"/>
      <c r="Z20158" s="1"/>
      <c r="AC20158" s="1"/>
      <c r="AE20158" s="14"/>
    </row>
    <row r="20159" spans="5:31" x14ac:dyDescent="0.35">
      <c r="E20159" s="43"/>
      <c r="Z20159" s="1"/>
      <c r="AC20159" s="1"/>
      <c r="AE20159" s="14"/>
    </row>
    <row r="20160" spans="5:31" x14ac:dyDescent="0.35">
      <c r="E20160" s="43"/>
      <c r="Z20160" s="1"/>
      <c r="AC20160" s="1"/>
      <c r="AE20160" s="14"/>
    </row>
    <row r="20161" spans="5:31" x14ac:dyDescent="0.35">
      <c r="E20161" s="43"/>
      <c r="Z20161" s="1"/>
      <c r="AC20161" s="1"/>
      <c r="AE20161" s="14"/>
    </row>
    <row r="20162" spans="5:31" x14ac:dyDescent="0.35">
      <c r="E20162" s="43"/>
      <c r="Z20162" s="1"/>
      <c r="AC20162" s="1"/>
      <c r="AE20162" s="14"/>
    </row>
    <row r="20163" spans="5:31" x14ac:dyDescent="0.35">
      <c r="E20163" s="43"/>
      <c r="Z20163" s="1"/>
      <c r="AC20163" s="1"/>
      <c r="AE20163" s="14"/>
    </row>
    <row r="20164" spans="5:31" x14ac:dyDescent="0.35">
      <c r="E20164" s="43"/>
      <c r="Z20164" s="1"/>
      <c r="AC20164" s="1"/>
      <c r="AE20164" s="14"/>
    </row>
    <row r="20165" spans="5:31" x14ac:dyDescent="0.35">
      <c r="E20165" s="43"/>
      <c r="Z20165" s="1"/>
      <c r="AC20165" s="1"/>
      <c r="AE20165" s="14"/>
    </row>
    <row r="20166" spans="5:31" x14ac:dyDescent="0.35">
      <c r="E20166" s="43"/>
      <c r="Z20166" s="1"/>
      <c r="AC20166" s="1"/>
      <c r="AE20166" s="14"/>
    </row>
    <row r="20167" spans="5:31" x14ac:dyDescent="0.35">
      <c r="E20167" s="43"/>
      <c r="Z20167" s="1"/>
      <c r="AC20167" s="1"/>
      <c r="AE20167" s="14"/>
    </row>
    <row r="20168" spans="5:31" x14ac:dyDescent="0.35">
      <c r="E20168" s="43"/>
      <c r="Z20168" s="1"/>
      <c r="AC20168" s="1"/>
      <c r="AE20168" s="14"/>
    </row>
    <row r="20169" spans="5:31" x14ac:dyDescent="0.35">
      <c r="E20169" s="43"/>
      <c r="Z20169" s="1"/>
      <c r="AC20169" s="1"/>
      <c r="AE20169" s="14"/>
    </row>
    <row r="20170" spans="5:31" x14ac:dyDescent="0.35">
      <c r="E20170" s="43"/>
      <c r="Z20170" s="1"/>
      <c r="AC20170" s="1"/>
      <c r="AE20170" s="14"/>
    </row>
    <row r="20171" spans="5:31" x14ac:dyDescent="0.35">
      <c r="E20171" s="43"/>
      <c r="Z20171" s="1"/>
      <c r="AC20171" s="1"/>
      <c r="AE20171" s="14"/>
    </row>
    <row r="20172" spans="5:31" x14ac:dyDescent="0.35">
      <c r="E20172" s="43"/>
      <c r="Z20172" s="1"/>
      <c r="AC20172" s="1"/>
      <c r="AE20172" s="14"/>
    </row>
    <row r="20173" spans="5:31" x14ac:dyDescent="0.35">
      <c r="E20173" s="43"/>
      <c r="Z20173" s="1"/>
      <c r="AC20173" s="1"/>
      <c r="AE20173" s="14"/>
    </row>
    <row r="20174" spans="5:31" x14ac:dyDescent="0.35">
      <c r="E20174" s="43"/>
      <c r="Z20174" s="1"/>
      <c r="AC20174" s="1"/>
      <c r="AE20174" s="14"/>
    </row>
    <row r="20175" spans="5:31" x14ac:dyDescent="0.35">
      <c r="E20175" s="43"/>
      <c r="Z20175" s="1"/>
      <c r="AC20175" s="1"/>
      <c r="AE20175" s="14"/>
    </row>
    <row r="20176" spans="5:31" x14ac:dyDescent="0.35">
      <c r="E20176" s="43"/>
      <c r="Z20176" s="1"/>
      <c r="AC20176" s="1"/>
      <c r="AE20176" s="14"/>
    </row>
    <row r="20177" spans="5:31" x14ac:dyDescent="0.35">
      <c r="E20177" s="43"/>
      <c r="Z20177" s="1"/>
      <c r="AC20177" s="1"/>
      <c r="AE20177" s="14"/>
    </row>
    <row r="20178" spans="5:31" x14ac:dyDescent="0.35">
      <c r="E20178" s="43"/>
      <c r="Z20178" s="1"/>
      <c r="AC20178" s="1"/>
      <c r="AE20178" s="14"/>
    </row>
    <row r="20179" spans="5:31" x14ac:dyDescent="0.35">
      <c r="E20179" s="43"/>
      <c r="Z20179" s="1"/>
      <c r="AC20179" s="1"/>
      <c r="AE20179" s="14"/>
    </row>
    <row r="20180" spans="5:31" x14ac:dyDescent="0.35">
      <c r="E20180" s="43"/>
      <c r="Z20180" s="1"/>
      <c r="AC20180" s="1"/>
      <c r="AE20180" s="14"/>
    </row>
    <row r="20181" spans="5:31" x14ac:dyDescent="0.35">
      <c r="E20181" s="43"/>
      <c r="Z20181" s="1"/>
      <c r="AC20181" s="1"/>
      <c r="AE20181" s="14"/>
    </row>
    <row r="20182" spans="5:31" x14ac:dyDescent="0.35">
      <c r="E20182" s="43"/>
      <c r="Z20182" s="1"/>
      <c r="AC20182" s="1"/>
      <c r="AE20182" s="14"/>
    </row>
    <row r="20183" spans="5:31" x14ac:dyDescent="0.35">
      <c r="E20183" s="43"/>
      <c r="Z20183" s="1"/>
      <c r="AC20183" s="1"/>
      <c r="AE20183" s="14"/>
    </row>
    <row r="20184" spans="5:31" x14ac:dyDescent="0.35">
      <c r="E20184" s="43"/>
      <c r="Z20184" s="1"/>
      <c r="AC20184" s="1"/>
      <c r="AE20184" s="14"/>
    </row>
    <row r="20185" spans="5:31" x14ac:dyDescent="0.35">
      <c r="E20185" s="43"/>
      <c r="Z20185" s="1"/>
      <c r="AC20185" s="1"/>
      <c r="AE20185" s="14"/>
    </row>
    <row r="20186" spans="5:31" x14ac:dyDescent="0.35">
      <c r="E20186" s="43"/>
      <c r="Z20186" s="1"/>
      <c r="AC20186" s="1"/>
      <c r="AE20186" s="14"/>
    </row>
    <row r="20187" spans="5:31" x14ac:dyDescent="0.35">
      <c r="E20187" s="43"/>
      <c r="Z20187" s="1"/>
      <c r="AC20187" s="1"/>
      <c r="AE20187" s="14"/>
    </row>
    <row r="20188" spans="5:31" x14ac:dyDescent="0.35">
      <c r="E20188" s="43"/>
      <c r="Z20188" s="1"/>
      <c r="AC20188" s="1"/>
      <c r="AE20188" s="14"/>
    </row>
    <row r="20189" spans="5:31" x14ac:dyDescent="0.35">
      <c r="E20189" s="43"/>
      <c r="Z20189" s="1"/>
      <c r="AC20189" s="1"/>
      <c r="AE20189" s="14"/>
    </row>
    <row r="20190" spans="5:31" x14ac:dyDescent="0.35">
      <c r="E20190" s="43"/>
      <c r="Z20190" s="1"/>
      <c r="AC20190" s="1"/>
      <c r="AE20190" s="14"/>
    </row>
    <row r="20191" spans="5:31" x14ac:dyDescent="0.35">
      <c r="E20191" s="43"/>
      <c r="Z20191" s="1"/>
      <c r="AC20191" s="1"/>
      <c r="AE20191" s="14"/>
    </row>
    <row r="20192" spans="5:31" x14ac:dyDescent="0.35">
      <c r="E20192" s="43"/>
      <c r="Z20192" s="1"/>
      <c r="AC20192" s="1"/>
      <c r="AE20192" s="14"/>
    </row>
    <row r="20193" spans="5:31" x14ac:dyDescent="0.35">
      <c r="E20193" s="43"/>
      <c r="Z20193" s="1"/>
      <c r="AC20193" s="1"/>
      <c r="AE20193" s="14"/>
    </row>
    <row r="20194" spans="5:31" x14ac:dyDescent="0.35">
      <c r="E20194" s="43"/>
      <c r="Z20194" s="1"/>
      <c r="AC20194" s="1"/>
      <c r="AE20194" s="14"/>
    </row>
    <row r="20195" spans="5:31" x14ac:dyDescent="0.35">
      <c r="E20195" s="43"/>
      <c r="Z20195" s="1"/>
      <c r="AC20195" s="1"/>
      <c r="AE20195" s="14"/>
    </row>
    <row r="20196" spans="5:31" x14ac:dyDescent="0.35">
      <c r="E20196" s="43"/>
      <c r="Z20196" s="1"/>
      <c r="AC20196" s="1"/>
      <c r="AE20196" s="14"/>
    </row>
    <row r="20197" spans="5:31" x14ac:dyDescent="0.35">
      <c r="E20197" s="43"/>
      <c r="Z20197" s="1"/>
      <c r="AC20197" s="1"/>
      <c r="AE20197" s="14"/>
    </row>
    <row r="20198" spans="5:31" x14ac:dyDescent="0.35">
      <c r="E20198" s="43"/>
      <c r="Z20198" s="1"/>
      <c r="AC20198" s="1"/>
      <c r="AE20198" s="14"/>
    </row>
    <row r="20199" spans="5:31" x14ac:dyDescent="0.35">
      <c r="E20199" s="43"/>
      <c r="Z20199" s="1"/>
      <c r="AC20199" s="1"/>
      <c r="AE20199" s="14"/>
    </row>
    <row r="20200" spans="5:31" x14ac:dyDescent="0.35">
      <c r="E20200" s="43"/>
      <c r="Z20200" s="1"/>
      <c r="AC20200" s="1"/>
      <c r="AE20200" s="14"/>
    </row>
    <row r="20201" spans="5:31" x14ac:dyDescent="0.35">
      <c r="E20201" s="43"/>
      <c r="Z20201" s="1"/>
      <c r="AC20201" s="1"/>
      <c r="AE20201" s="14"/>
    </row>
    <row r="20202" spans="5:31" x14ac:dyDescent="0.35">
      <c r="E20202" s="43"/>
      <c r="Z20202" s="1"/>
      <c r="AC20202" s="1"/>
      <c r="AE20202" s="14"/>
    </row>
    <row r="20203" spans="5:31" x14ac:dyDescent="0.35">
      <c r="E20203" s="43"/>
      <c r="Z20203" s="1"/>
      <c r="AC20203" s="1"/>
      <c r="AE20203" s="14"/>
    </row>
    <row r="20204" spans="5:31" x14ac:dyDescent="0.35">
      <c r="E20204" s="43"/>
      <c r="Z20204" s="1"/>
      <c r="AC20204" s="1"/>
      <c r="AE20204" s="14"/>
    </row>
    <row r="20205" spans="5:31" x14ac:dyDescent="0.35">
      <c r="E20205" s="43"/>
      <c r="Z20205" s="1"/>
      <c r="AC20205" s="1"/>
      <c r="AE20205" s="14"/>
    </row>
    <row r="20206" spans="5:31" x14ac:dyDescent="0.35">
      <c r="E20206" s="43"/>
      <c r="Z20206" s="1"/>
      <c r="AC20206" s="1"/>
      <c r="AE20206" s="14"/>
    </row>
    <row r="20207" spans="5:31" x14ac:dyDescent="0.35">
      <c r="E20207" s="43"/>
      <c r="Z20207" s="1"/>
      <c r="AC20207" s="1"/>
      <c r="AE20207" s="14"/>
    </row>
    <row r="20208" spans="5:31" x14ac:dyDescent="0.35">
      <c r="E20208" s="43"/>
      <c r="Z20208" s="1"/>
      <c r="AC20208" s="1"/>
      <c r="AE20208" s="14"/>
    </row>
    <row r="20209" spans="5:31" x14ac:dyDescent="0.35">
      <c r="E20209" s="43"/>
      <c r="Z20209" s="1"/>
      <c r="AC20209" s="1"/>
      <c r="AE20209" s="14"/>
    </row>
    <row r="20210" spans="5:31" x14ac:dyDescent="0.35">
      <c r="E20210" s="43"/>
      <c r="Z20210" s="1"/>
      <c r="AC20210" s="1"/>
      <c r="AE20210" s="14"/>
    </row>
    <row r="20211" spans="5:31" x14ac:dyDescent="0.35">
      <c r="E20211" s="43"/>
      <c r="Z20211" s="1"/>
      <c r="AC20211" s="1"/>
      <c r="AE20211" s="14"/>
    </row>
    <row r="20212" spans="5:31" x14ac:dyDescent="0.35">
      <c r="E20212" s="43"/>
      <c r="Z20212" s="1"/>
      <c r="AC20212" s="1"/>
      <c r="AE20212" s="14"/>
    </row>
    <row r="20213" spans="5:31" x14ac:dyDescent="0.35">
      <c r="E20213" s="43"/>
      <c r="Z20213" s="1"/>
      <c r="AC20213" s="1"/>
      <c r="AE20213" s="14"/>
    </row>
    <row r="20214" spans="5:31" x14ac:dyDescent="0.35">
      <c r="E20214" s="43"/>
      <c r="Z20214" s="1"/>
      <c r="AC20214" s="1"/>
      <c r="AE20214" s="14"/>
    </row>
    <row r="20215" spans="5:31" x14ac:dyDescent="0.35">
      <c r="E20215" s="43"/>
      <c r="Z20215" s="1"/>
      <c r="AC20215" s="1"/>
      <c r="AE20215" s="14"/>
    </row>
    <row r="20216" spans="5:31" x14ac:dyDescent="0.35">
      <c r="E20216" s="43"/>
      <c r="Z20216" s="1"/>
      <c r="AC20216" s="1"/>
      <c r="AE20216" s="14"/>
    </row>
    <row r="20217" spans="5:31" x14ac:dyDescent="0.35">
      <c r="E20217" s="43"/>
      <c r="Z20217" s="1"/>
      <c r="AC20217" s="1"/>
      <c r="AE20217" s="14"/>
    </row>
    <row r="20218" spans="5:31" x14ac:dyDescent="0.35">
      <c r="E20218" s="43"/>
      <c r="Z20218" s="1"/>
      <c r="AC20218" s="1"/>
      <c r="AE20218" s="14"/>
    </row>
    <row r="20219" spans="5:31" x14ac:dyDescent="0.35">
      <c r="E20219" s="43"/>
      <c r="Z20219" s="1"/>
      <c r="AC20219" s="1"/>
      <c r="AE20219" s="14"/>
    </row>
    <row r="20220" spans="5:31" x14ac:dyDescent="0.35">
      <c r="E20220" s="43"/>
      <c r="Z20220" s="1"/>
      <c r="AC20220" s="1"/>
      <c r="AE20220" s="14"/>
    </row>
    <row r="20221" spans="5:31" x14ac:dyDescent="0.35">
      <c r="E20221" s="43"/>
      <c r="Z20221" s="1"/>
      <c r="AC20221" s="1"/>
      <c r="AE20221" s="14"/>
    </row>
    <row r="20222" spans="5:31" x14ac:dyDescent="0.35">
      <c r="E20222" s="43"/>
      <c r="Z20222" s="1"/>
      <c r="AC20222" s="1"/>
      <c r="AE20222" s="14"/>
    </row>
    <row r="20223" spans="5:31" x14ac:dyDescent="0.35">
      <c r="E20223" s="43"/>
      <c r="Z20223" s="1"/>
      <c r="AC20223" s="1"/>
      <c r="AE20223" s="14"/>
    </row>
    <row r="20224" spans="5:31" x14ac:dyDescent="0.35">
      <c r="E20224" s="43"/>
      <c r="Z20224" s="1"/>
      <c r="AC20224" s="1"/>
      <c r="AE20224" s="14"/>
    </row>
    <row r="20225" spans="5:31" x14ac:dyDescent="0.35">
      <c r="E20225" s="43"/>
      <c r="Z20225" s="1"/>
      <c r="AC20225" s="1"/>
      <c r="AE20225" s="14"/>
    </row>
    <row r="20226" spans="5:31" x14ac:dyDescent="0.35">
      <c r="E20226" s="43"/>
      <c r="Z20226" s="1"/>
      <c r="AC20226" s="1"/>
      <c r="AE20226" s="14"/>
    </row>
    <row r="20227" spans="5:31" x14ac:dyDescent="0.35">
      <c r="E20227" s="43"/>
      <c r="Z20227" s="1"/>
      <c r="AC20227" s="1"/>
      <c r="AE20227" s="14"/>
    </row>
    <row r="20228" spans="5:31" x14ac:dyDescent="0.35">
      <c r="E20228" s="43"/>
      <c r="Z20228" s="1"/>
      <c r="AC20228" s="1"/>
      <c r="AE20228" s="14"/>
    </row>
    <row r="20229" spans="5:31" x14ac:dyDescent="0.35">
      <c r="E20229" s="43"/>
      <c r="Z20229" s="1"/>
      <c r="AC20229" s="1"/>
      <c r="AE20229" s="14"/>
    </row>
    <row r="20230" spans="5:31" x14ac:dyDescent="0.35">
      <c r="E20230" s="43"/>
      <c r="Z20230" s="1"/>
      <c r="AC20230" s="1"/>
      <c r="AE20230" s="14"/>
    </row>
    <row r="20231" spans="5:31" x14ac:dyDescent="0.35">
      <c r="E20231" s="43"/>
      <c r="Z20231" s="1"/>
      <c r="AC20231" s="1"/>
      <c r="AE20231" s="14"/>
    </row>
    <row r="20232" spans="5:31" x14ac:dyDescent="0.35">
      <c r="E20232" s="43"/>
      <c r="Z20232" s="1"/>
      <c r="AC20232" s="1"/>
      <c r="AE20232" s="14"/>
    </row>
    <row r="20233" spans="5:31" x14ac:dyDescent="0.35">
      <c r="E20233" s="43"/>
      <c r="Z20233" s="1"/>
      <c r="AC20233" s="1"/>
      <c r="AE20233" s="14"/>
    </row>
    <row r="20234" spans="5:31" x14ac:dyDescent="0.35">
      <c r="E20234" s="43"/>
      <c r="Z20234" s="1"/>
      <c r="AC20234" s="1"/>
      <c r="AE20234" s="14"/>
    </row>
    <row r="20235" spans="5:31" x14ac:dyDescent="0.35">
      <c r="E20235" s="43"/>
      <c r="Z20235" s="1"/>
      <c r="AC20235" s="1"/>
      <c r="AE20235" s="14"/>
    </row>
    <row r="20236" spans="5:31" x14ac:dyDescent="0.35">
      <c r="E20236" s="43"/>
      <c r="Z20236" s="1"/>
      <c r="AC20236" s="1"/>
      <c r="AE20236" s="14"/>
    </row>
    <row r="20237" spans="5:31" x14ac:dyDescent="0.35">
      <c r="E20237" s="43"/>
      <c r="Z20237" s="1"/>
      <c r="AC20237" s="1"/>
      <c r="AE20237" s="14"/>
    </row>
    <row r="20238" spans="5:31" x14ac:dyDescent="0.35">
      <c r="E20238" s="43"/>
      <c r="Z20238" s="1"/>
      <c r="AC20238" s="1"/>
      <c r="AE20238" s="14"/>
    </row>
    <row r="20239" spans="5:31" x14ac:dyDescent="0.35">
      <c r="E20239" s="43"/>
      <c r="Z20239" s="1"/>
      <c r="AC20239" s="1"/>
      <c r="AE20239" s="14"/>
    </row>
    <row r="20240" spans="5:31" x14ac:dyDescent="0.35">
      <c r="E20240" s="43"/>
      <c r="Z20240" s="1"/>
      <c r="AC20240" s="1"/>
      <c r="AE20240" s="14"/>
    </row>
    <row r="20241" spans="5:31" x14ac:dyDescent="0.35">
      <c r="E20241" s="43"/>
      <c r="Z20241" s="1"/>
      <c r="AC20241" s="1"/>
      <c r="AE20241" s="14"/>
    </row>
    <row r="20242" spans="5:31" x14ac:dyDescent="0.35">
      <c r="E20242" s="43"/>
      <c r="Z20242" s="1"/>
      <c r="AC20242" s="1"/>
      <c r="AE20242" s="14"/>
    </row>
    <row r="20243" spans="5:31" x14ac:dyDescent="0.35">
      <c r="E20243" s="43"/>
      <c r="Z20243" s="1"/>
      <c r="AC20243" s="1"/>
      <c r="AE20243" s="14"/>
    </row>
    <row r="20244" spans="5:31" x14ac:dyDescent="0.35">
      <c r="E20244" s="43"/>
      <c r="Z20244" s="1"/>
      <c r="AC20244" s="1"/>
      <c r="AE20244" s="14"/>
    </row>
    <row r="20245" spans="5:31" x14ac:dyDescent="0.35">
      <c r="E20245" s="43"/>
      <c r="Z20245" s="1"/>
      <c r="AC20245" s="1"/>
      <c r="AE20245" s="14"/>
    </row>
    <row r="20246" spans="5:31" x14ac:dyDescent="0.35">
      <c r="E20246" s="43"/>
      <c r="Z20246" s="1"/>
      <c r="AC20246" s="1"/>
      <c r="AE20246" s="14"/>
    </row>
    <row r="20247" spans="5:31" x14ac:dyDescent="0.35">
      <c r="E20247" s="43"/>
      <c r="Z20247" s="1"/>
      <c r="AC20247" s="1"/>
      <c r="AE20247" s="14"/>
    </row>
    <row r="20248" spans="5:31" x14ac:dyDescent="0.35">
      <c r="E20248" s="43"/>
      <c r="Z20248" s="1"/>
      <c r="AC20248" s="1"/>
      <c r="AE20248" s="14"/>
    </row>
    <row r="20249" spans="5:31" x14ac:dyDescent="0.35">
      <c r="E20249" s="43"/>
      <c r="Z20249" s="1"/>
      <c r="AC20249" s="1"/>
      <c r="AE20249" s="14"/>
    </row>
    <row r="20250" spans="5:31" x14ac:dyDescent="0.35">
      <c r="E20250" s="43"/>
      <c r="Z20250" s="1"/>
      <c r="AC20250" s="1"/>
      <c r="AE20250" s="14"/>
    </row>
    <row r="20251" spans="5:31" x14ac:dyDescent="0.35">
      <c r="E20251" s="43"/>
      <c r="Z20251" s="1"/>
      <c r="AC20251" s="1"/>
      <c r="AE20251" s="14"/>
    </row>
    <row r="20252" spans="5:31" x14ac:dyDescent="0.35">
      <c r="E20252" s="43"/>
      <c r="Z20252" s="1"/>
      <c r="AC20252" s="1"/>
      <c r="AE20252" s="14"/>
    </row>
    <row r="20253" spans="5:31" x14ac:dyDescent="0.35">
      <c r="E20253" s="43"/>
      <c r="Z20253" s="1"/>
      <c r="AC20253" s="1"/>
      <c r="AE20253" s="14"/>
    </row>
    <row r="20254" spans="5:31" x14ac:dyDescent="0.35">
      <c r="E20254" s="43"/>
      <c r="Z20254" s="1"/>
      <c r="AC20254" s="1"/>
      <c r="AE20254" s="14"/>
    </row>
    <row r="20255" spans="5:31" x14ac:dyDescent="0.35">
      <c r="E20255" s="43"/>
      <c r="Z20255" s="1"/>
      <c r="AC20255" s="1"/>
      <c r="AE20255" s="14"/>
    </row>
    <row r="20256" spans="5:31" x14ac:dyDescent="0.35">
      <c r="E20256" s="43"/>
      <c r="Z20256" s="1"/>
      <c r="AC20256" s="1"/>
      <c r="AE20256" s="14"/>
    </row>
    <row r="20257" spans="5:31" x14ac:dyDescent="0.35">
      <c r="E20257" s="43"/>
      <c r="Z20257" s="1"/>
      <c r="AC20257" s="1"/>
      <c r="AE20257" s="14"/>
    </row>
    <row r="20258" spans="5:31" x14ac:dyDescent="0.35">
      <c r="E20258" s="43"/>
      <c r="Z20258" s="1"/>
      <c r="AC20258" s="1"/>
      <c r="AE20258" s="14"/>
    </row>
    <row r="20259" spans="5:31" x14ac:dyDescent="0.35">
      <c r="E20259" s="43"/>
      <c r="Z20259" s="1"/>
      <c r="AC20259" s="1"/>
      <c r="AE20259" s="14"/>
    </row>
    <row r="20260" spans="5:31" x14ac:dyDescent="0.35">
      <c r="E20260" s="43"/>
      <c r="Z20260" s="1"/>
      <c r="AC20260" s="1"/>
      <c r="AE20260" s="14"/>
    </row>
    <row r="20261" spans="5:31" x14ac:dyDescent="0.35">
      <c r="E20261" s="43"/>
      <c r="Z20261" s="1"/>
      <c r="AC20261" s="1"/>
      <c r="AE20261" s="14"/>
    </row>
    <row r="20262" spans="5:31" x14ac:dyDescent="0.35">
      <c r="E20262" s="43"/>
      <c r="Z20262" s="1"/>
      <c r="AC20262" s="1"/>
      <c r="AE20262" s="14"/>
    </row>
    <row r="20263" spans="5:31" x14ac:dyDescent="0.35">
      <c r="E20263" s="43"/>
      <c r="Z20263" s="1"/>
      <c r="AC20263" s="1"/>
      <c r="AE20263" s="14"/>
    </row>
    <row r="20264" spans="5:31" x14ac:dyDescent="0.35">
      <c r="E20264" s="43"/>
      <c r="Z20264" s="1"/>
      <c r="AC20264" s="1"/>
      <c r="AE20264" s="14"/>
    </row>
    <row r="20265" spans="5:31" x14ac:dyDescent="0.35">
      <c r="E20265" s="43"/>
      <c r="Z20265" s="1"/>
      <c r="AC20265" s="1"/>
      <c r="AE20265" s="14"/>
    </row>
    <row r="20266" spans="5:31" x14ac:dyDescent="0.35">
      <c r="E20266" s="43"/>
      <c r="Z20266" s="1"/>
      <c r="AC20266" s="1"/>
      <c r="AE20266" s="14"/>
    </row>
    <row r="20267" spans="5:31" x14ac:dyDescent="0.35">
      <c r="E20267" s="43"/>
      <c r="Z20267" s="1"/>
      <c r="AC20267" s="1"/>
      <c r="AE20267" s="14"/>
    </row>
    <row r="20268" spans="5:31" x14ac:dyDescent="0.35">
      <c r="E20268" s="43"/>
      <c r="Z20268" s="1"/>
      <c r="AC20268" s="1"/>
      <c r="AE20268" s="14"/>
    </row>
    <row r="20269" spans="5:31" x14ac:dyDescent="0.35">
      <c r="E20269" s="43"/>
      <c r="Z20269" s="1"/>
      <c r="AC20269" s="1"/>
      <c r="AE20269" s="14"/>
    </row>
    <row r="20270" spans="5:31" x14ac:dyDescent="0.35">
      <c r="E20270" s="43"/>
      <c r="Z20270" s="1"/>
      <c r="AC20270" s="1"/>
      <c r="AE20270" s="14"/>
    </row>
    <row r="20271" spans="5:31" x14ac:dyDescent="0.35">
      <c r="E20271" s="43"/>
      <c r="Z20271" s="1"/>
      <c r="AC20271" s="1"/>
      <c r="AE20271" s="14"/>
    </row>
    <row r="20272" spans="5:31" x14ac:dyDescent="0.35">
      <c r="E20272" s="43"/>
      <c r="Z20272" s="1"/>
      <c r="AC20272" s="1"/>
      <c r="AE20272" s="14"/>
    </row>
    <row r="20273" spans="5:31" x14ac:dyDescent="0.35">
      <c r="E20273" s="43"/>
      <c r="Z20273" s="1"/>
      <c r="AC20273" s="1"/>
      <c r="AE20273" s="14"/>
    </row>
    <row r="20274" spans="5:31" x14ac:dyDescent="0.35">
      <c r="E20274" s="43"/>
      <c r="Z20274" s="1"/>
      <c r="AC20274" s="1"/>
      <c r="AE20274" s="14"/>
    </row>
    <row r="20275" spans="5:31" x14ac:dyDescent="0.35">
      <c r="E20275" s="43"/>
      <c r="Z20275" s="1"/>
      <c r="AC20275" s="1"/>
      <c r="AE20275" s="14"/>
    </row>
    <row r="20276" spans="5:31" x14ac:dyDescent="0.35">
      <c r="E20276" s="43"/>
      <c r="Z20276" s="1"/>
      <c r="AC20276" s="1"/>
      <c r="AE20276" s="14"/>
    </row>
    <row r="20277" spans="5:31" x14ac:dyDescent="0.35">
      <c r="E20277" s="43"/>
      <c r="Z20277" s="1"/>
      <c r="AC20277" s="1"/>
      <c r="AE20277" s="14"/>
    </row>
    <row r="20278" spans="5:31" x14ac:dyDescent="0.35">
      <c r="E20278" s="43"/>
      <c r="Z20278" s="1"/>
      <c r="AC20278" s="1"/>
      <c r="AE20278" s="14"/>
    </row>
    <row r="20279" spans="5:31" x14ac:dyDescent="0.35">
      <c r="E20279" s="43"/>
      <c r="Z20279" s="1"/>
      <c r="AC20279" s="1"/>
      <c r="AE20279" s="14"/>
    </row>
    <row r="20280" spans="5:31" x14ac:dyDescent="0.35">
      <c r="E20280" s="43"/>
      <c r="Z20280" s="1"/>
      <c r="AC20280" s="1"/>
      <c r="AE20280" s="14"/>
    </row>
    <row r="20281" spans="5:31" x14ac:dyDescent="0.35">
      <c r="E20281" s="43"/>
      <c r="Z20281" s="1"/>
      <c r="AC20281" s="1"/>
      <c r="AE20281" s="14"/>
    </row>
    <row r="20282" spans="5:31" x14ac:dyDescent="0.35">
      <c r="E20282" s="43"/>
      <c r="Z20282" s="1"/>
      <c r="AC20282" s="1"/>
      <c r="AE20282" s="14"/>
    </row>
    <row r="20283" spans="5:31" x14ac:dyDescent="0.35">
      <c r="E20283" s="43"/>
      <c r="Z20283" s="1"/>
      <c r="AC20283" s="1"/>
      <c r="AE20283" s="14"/>
    </row>
    <row r="20284" spans="5:31" x14ac:dyDescent="0.35">
      <c r="E20284" s="43"/>
      <c r="Z20284" s="1"/>
      <c r="AC20284" s="1"/>
      <c r="AE20284" s="14"/>
    </row>
    <row r="20285" spans="5:31" x14ac:dyDescent="0.35">
      <c r="E20285" s="43"/>
      <c r="Z20285" s="1"/>
      <c r="AC20285" s="1"/>
      <c r="AE20285" s="14"/>
    </row>
    <row r="20286" spans="5:31" x14ac:dyDescent="0.35">
      <c r="E20286" s="43"/>
      <c r="Z20286" s="1"/>
      <c r="AC20286" s="1"/>
      <c r="AE20286" s="14"/>
    </row>
    <row r="20287" spans="5:31" x14ac:dyDescent="0.35">
      <c r="E20287" s="43"/>
      <c r="Z20287" s="1"/>
      <c r="AC20287" s="1"/>
      <c r="AE20287" s="14"/>
    </row>
    <row r="20288" spans="5:31" x14ac:dyDescent="0.35">
      <c r="E20288" s="43"/>
      <c r="Z20288" s="1"/>
      <c r="AC20288" s="1"/>
      <c r="AE20288" s="14"/>
    </row>
    <row r="20289" spans="5:31" x14ac:dyDescent="0.35">
      <c r="E20289" s="43"/>
      <c r="Z20289" s="1"/>
      <c r="AC20289" s="1"/>
      <c r="AE20289" s="14"/>
    </row>
    <row r="20290" spans="5:31" x14ac:dyDescent="0.35">
      <c r="E20290" s="43"/>
      <c r="Z20290" s="1"/>
      <c r="AC20290" s="1"/>
      <c r="AE20290" s="14"/>
    </row>
    <row r="20291" spans="5:31" x14ac:dyDescent="0.35">
      <c r="E20291" s="43"/>
      <c r="Z20291" s="1"/>
      <c r="AC20291" s="1"/>
      <c r="AE20291" s="14"/>
    </row>
    <row r="20292" spans="5:31" x14ac:dyDescent="0.35">
      <c r="E20292" s="43"/>
      <c r="Z20292" s="1"/>
      <c r="AC20292" s="1"/>
      <c r="AE20292" s="14"/>
    </row>
    <row r="20293" spans="5:31" x14ac:dyDescent="0.35">
      <c r="E20293" s="43"/>
      <c r="Z20293" s="1"/>
      <c r="AC20293" s="1"/>
      <c r="AE20293" s="14"/>
    </row>
    <row r="20294" spans="5:31" x14ac:dyDescent="0.35">
      <c r="E20294" s="43"/>
      <c r="Z20294" s="1"/>
      <c r="AC20294" s="1"/>
      <c r="AE20294" s="14"/>
    </row>
    <row r="20295" spans="5:31" x14ac:dyDescent="0.35">
      <c r="E20295" s="43"/>
      <c r="Z20295" s="1"/>
      <c r="AC20295" s="1"/>
      <c r="AE20295" s="14"/>
    </row>
    <row r="20296" spans="5:31" x14ac:dyDescent="0.35">
      <c r="E20296" s="43"/>
      <c r="Z20296" s="1"/>
      <c r="AC20296" s="1"/>
      <c r="AE20296" s="14"/>
    </row>
    <row r="20297" spans="5:31" x14ac:dyDescent="0.35">
      <c r="E20297" s="43"/>
      <c r="Z20297" s="1"/>
      <c r="AC20297" s="1"/>
      <c r="AE20297" s="14"/>
    </row>
    <row r="20298" spans="5:31" x14ac:dyDescent="0.35">
      <c r="E20298" s="43"/>
      <c r="Z20298" s="1"/>
      <c r="AC20298" s="1"/>
      <c r="AE20298" s="14"/>
    </row>
    <row r="20299" spans="5:31" x14ac:dyDescent="0.35">
      <c r="E20299" s="43"/>
      <c r="Z20299" s="1"/>
      <c r="AC20299" s="1"/>
      <c r="AE20299" s="14"/>
    </row>
    <row r="20300" spans="5:31" x14ac:dyDescent="0.35">
      <c r="E20300" s="43"/>
      <c r="Z20300" s="1"/>
      <c r="AC20300" s="1"/>
      <c r="AE20300" s="14"/>
    </row>
    <row r="20301" spans="5:31" x14ac:dyDescent="0.35">
      <c r="E20301" s="43"/>
      <c r="Z20301" s="1"/>
      <c r="AC20301" s="1"/>
      <c r="AE20301" s="14"/>
    </row>
    <row r="20302" spans="5:31" x14ac:dyDescent="0.35">
      <c r="E20302" s="43"/>
      <c r="Z20302" s="1"/>
      <c r="AC20302" s="1"/>
      <c r="AE20302" s="14"/>
    </row>
    <row r="20303" spans="5:31" x14ac:dyDescent="0.35">
      <c r="E20303" s="43"/>
      <c r="Z20303" s="1"/>
      <c r="AC20303" s="1"/>
      <c r="AE20303" s="14"/>
    </row>
    <row r="20304" spans="5:31" x14ac:dyDescent="0.35">
      <c r="E20304" s="43"/>
      <c r="Z20304" s="1"/>
      <c r="AC20304" s="1"/>
      <c r="AE20304" s="14"/>
    </row>
    <row r="20305" spans="5:31" x14ac:dyDescent="0.35">
      <c r="E20305" s="43"/>
      <c r="Z20305" s="1"/>
      <c r="AC20305" s="1"/>
      <c r="AE20305" s="14"/>
    </row>
    <row r="20306" spans="5:31" x14ac:dyDescent="0.35">
      <c r="E20306" s="43"/>
      <c r="Z20306" s="1"/>
      <c r="AC20306" s="1"/>
      <c r="AE20306" s="14"/>
    </row>
    <row r="20307" spans="5:31" x14ac:dyDescent="0.35">
      <c r="E20307" s="43"/>
      <c r="Z20307" s="1"/>
      <c r="AC20307" s="1"/>
      <c r="AE20307" s="14"/>
    </row>
    <row r="20308" spans="5:31" x14ac:dyDescent="0.35">
      <c r="E20308" s="43"/>
      <c r="Z20308" s="1"/>
      <c r="AC20308" s="1"/>
      <c r="AE20308" s="14"/>
    </row>
    <row r="20309" spans="5:31" x14ac:dyDescent="0.35">
      <c r="E20309" s="43"/>
      <c r="Z20309" s="1"/>
      <c r="AC20309" s="1"/>
      <c r="AE20309" s="14"/>
    </row>
    <row r="20310" spans="5:31" x14ac:dyDescent="0.35">
      <c r="E20310" s="43"/>
      <c r="Z20310" s="1"/>
      <c r="AC20310" s="1"/>
      <c r="AE20310" s="14"/>
    </row>
    <row r="20311" spans="5:31" x14ac:dyDescent="0.35">
      <c r="E20311" s="43"/>
      <c r="Z20311" s="1"/>
      <c r="AC20311" s="1"/>
      <c r="AE20311" s="14"/>
    </row>
    <row r="20312" spans="5:31" x14ac:dyDescent="0.35">
      <c r="E20312" s="43"/>
      <c r="Z20312" s="1"/>
      <c r="AC20312" s="1"/>
      <c r="AE20312" s="14"/>
    </row>
    <row r="20313" spans="5:31" x14ac:dyDescent="0.35">
      <c r="E20313" s="43"/>
      <c r="Z20313" s="1"/>
      <c r="AC20313" s="1"/>
      <c r="AE20313" s="14"/>
    </row>
    <row r="20314" spans="5:31" x14ac:dyDescent="0.35">
      <c r="E20314" s="43"/>
      <c r="Z20314" s="1"/>
      <c r="AC20314" s="1"/>
      <c r="AE20314" s="14"/>
    </row>
    <row r="20315" spans="5:31" x14ac:dyDescent="0.35">
      <c r="E20315" s="43"/>
      <c r="Z20315" s="1"/>
      <c r="AC20315" s="1"/>
      <c r="AE20315" s="14"/>
    </row>
    <row r="20316" spans="5:31" x14ac:dyDescent="0.35">
      <c r="E20316" s="43"/>
      <c r="Z20316" s="1"/>
      <c r="AC20316" s="1"/>
      <c r="AE20316" s="14"/>
    </row>
    <row r="20317" spans="5:31" x14ac:dyDescent="0.35">
      <c r="E20317" s="43"/>
      <c r="Z20317" s="1"/>
      <c r="AC20317" s="1"/>
      <c r="AE20317" s="14"/>
    </row>
    <row r="20318" spans="5:31" x14ac:dyDescent="0.35">
      <c r="E20318" s="43"/>
      <c r="Z20318" s="1"/>
      <c r="AC20318" s="1"/>
      <c r="AE20318" s="14"/>
    </row>
    <row r="20319" spans="5:31" x14ac:dyDescent="0.35">
      <c r="E20319" s="43"/>
      <c r="Z20319" s="1"/>
      <c r="AC20319" s="1"/>
      <c r="AE20319" s="14"/>
    </row>
    <row r="20320" spans="5:31" x14ac:dyDescent="0.35">
      <c r="E20320" s="43"/>
      <c r="Z20320" s="1"/>
      <c r="AC20320" s="1"/>
      <c r="AE20320" s="14"/>
    </row>
    <row r="20321" spans="5:31" x14ac:dyDescent="0.35">
      <c r="E20321" s="43"/>
      <c r="Z20321" s="1"/>
      <c r="AC20321" s="1"/>
      <c r="AE20321" s="14"/>
    </row>
    <row r="20322" spans="5:31" x14ac:dyDescent="0.35">
      <c r="E20322" s="43"/>
      <c r="Z20322" s="1"/>
      <c r="AC20322" s="1"/>
      <c r="AE20322" s="14"/>
    </row>
    <row r="20323" spans="5:31" x14ac:dyDescent="0.35">
      <c r="E20323" s="43"/>
      <c r="Z20323" s="1"/>
      <c r="AC20323" s="1"/>
      <c r="AE20323" s="14"/>
    </row>
    <row r="20324" spans="5:31" x14ac:dyDescent="0.35">
      <c r="E20324" s="43"/>
      <c r="Z20324" s="1"/>
      <c r="AC20324" s="1"/>
      <c r="AE20324" s="14"/>
    </row>
    <row r="20325" spans="5:31" x14ac:dyDescent="0.35">
      <c r="E20325" s="43"/>
      <c r="Z20325" s="1"/>
      <c r="AC20325" s="1"/>
      <c r="AE20325" s="14"/>
    </row>
    <row r="20326" spans="5:31" x14ac:dyDescent="0.35">
      <c r="E20326" s="43"/>
      <c r="Z20326" s="1"/>
      <c r="AC20326" s="1"/>
      <c r="AE20326" s="14"/>
    </row>
    <row r="20327" spans="5:31" x14ac:dyDescent="0.35">
      <c r="E20327" s="43"/>
      <c r="Z20327" s="1"/>
      <c r="AC20327" s="1"/>
      <c r="AE20327" s="14"/>
    </row>
    <row r="20328" spans="5:31" x14ac:dyDescent="0.35">
      <c r="E20328" s="43"/>
      <c r="Z20328" s="1"/>
      <c r="AC20328" s="1"/>
      <c r="AE20328" s="14"/>
    </row>
    <row r="20329" spans="5:31" x14ac:dyDescent="0.35">
      <c r="E20329" s="43"/>
      <c r="Z20329" s="1"/>
      <c r="AC20329" s="1"/>
      <c r="AE20329" s="14"/>
    </row>
    <row r="20330" spans="5:31" x14ac:dyDescent="0.35">
      <c r="E20330" s="43"/>
      <c r="Z20330" s="1"/>
      <c r="AC20330" s="1"/>
      <c r="AE20330" s="14"/>
    </row>
    <row r="20331" spans="5:31" x14ac:dyDescent="0.35">
      <c r="E20331" s="43"/>
      <c r="Z20331" s="1"/>
      <c r="AC20331" s="1"/>
      <c r="AE20331" s="14"/>
    </row>
    <row r="20332" spans="5:31" x14ac:dyDescent="0.35">
      <c r="E20332" s="43"/>
      <c r="Z20332" s="1"/>
      <c r="AC20332" s="1"/>
      <c r="AE20332" s="14"/>
    </row>
    <row r="20333" spans="5:31" x14ac:dyDescent="0.35">
      <c r="E20333" s="43"/>
      <c r="Z20333" s="1"/>
      <c r="AC20333" s="1"/>
      <c r="AE20333" s="14"/>
    </row>
    <row r="20334" spans="5:31" x14ac:dyDescent="0.35">
      <c r="E20334" s="43"/>
      <c r="Z20334" s="1"/>
      <c r="AC20334" s="1"/>
      <c r="AE20334" s="14"/>
    </row>
    <row r="20335" spans="5:31" x14ac:dyDescent="0.35">
      <c r="E20335" s="43"/>
      <c r="Z20335" s="1"/>
      <c r="AC20335" s="1"/>
      <c r="AE20335" s="14"/>
    </row>
    <row r="20336" spans="5:31" x14ac:dyDescent="0.35">
      <c r="E20336" s="43"/>
      <c r="Z20336" s="1"/>
      <c r="AC20336" s="1"/>
      <c r="AE20336" s="14"/>
    </row>
    <row r="20337" spans="5:31" x14ac:dyDescent="0.35">
      <c r="E20337" s="43"/>
      <c r="Z20337" s="1"/>
      <c r="AC20337" s="1"/>
      <c r="AE20337" s="14"/>
    </row>
    <row r="20338" spans="5:31" x14ac:dyDescent="0.35">
      <c r="E20338" s="43"/>
      <c r="Z20338" s="1"/>
      <c r="AC20338" s="1"/>
      <c r="AE20338" s="14"/>
    </row>
    <row r="20339" spans="5:31" x14ac:dyDescent="0.35">
      <c r="E20339" s="43"/>
      <c r="Z20339" s="1"/>
      <c r="AC20339" s="1"/>
      <c r="AE20339" s="14"/>
    </row>
    <row r="20340" spans="5:31" x14ac:dyDescent="0.35">
      <c r="E20340" s="43"/>
      <c r="Z20340" s="1"/>
      <c r="AC20340" s="1"/>
      <c r="AE20340" s="14"/>
    </row>
    <row r="20341" spans="5:31" x14ac:dyDescent="0.35">
      <c r="E20341" s="43"/>
      <c r="Z20341" s="1"/>
      <c r="AC20341" s="1"/>
      <c r="AE20341" s="14"/>
    </row>
    <row r="20342" spans="5:31" x14ac:dyDescent="0.35">
      <c r="E20342" s="43"/>
      <c r="Z20342" s="1"/>
      <c r="AC20342" s="1"/>
      <c r="AE20342" s="14"/>
    </row>
    <row r="20343" spans="5:31" x14ac:dyDescent="0.35">
      <c r="E20343" s="43"/>
      <c r="Z20343" s="1"/>
      <c r="AC20343" s="1"/>
      <c r="AE20343" s="14"/>
    </row>
    <row r="20344" spans="5:31" x14ac:dyDescent="0.35">
      <c r="E20344" s="43"/>
      <c r="Z20344" s="1"/>
      <c r="AC20344" s="1"/>
      <c r="AE20344" s="14"/>
    </row>
    <row r="20345" spans="5:31" x14ac:dyDescent="0.35">
      <c r="E20345" s="43"/>
      <c r="Z20345" s="1"/>
      <c r="AC20345" s="1"/>
      <c r="AE20345" s="14"/>
    </row>
    <row r="20346" spans="5:31" x14ac:dyDescent="0.35">
      <c r="E20346" s="43"/>
      <c r="Z20346" s="1"/>
      <c r="AC20346" s="1"/>
      <c r="AE20346" s="14"/>
    </row>
    <row r="20347" spans="5:31" x14ac:dyDescent="0.35">
      <c r="E20347" s="43"/>
      <c r="Z20347" s="1"/>
      <c r="AC20347" s="1"/>
      <c r="AE20347" s="14"/>
    </row>
    <row r="20348" spans="5:31" x14ac:dyDescent="0.35">
      <c r="E20348" s="43"/>
      <c r="Z20348" s="1"/>
      <c r="AC20348" s="1"/>
      <c r="AE20348" s="14"/>
    </row>
    <row r="20349" spans="5:31" x14ac:dyDescent="0.35">
      <c r="E20349" s="43"/>
      <c r="Z20349" s="1"/>
      <c r="AC20349" s="1"/>
      <c r="AE20349" s="14"/>
    </row>
    <row r="20350" spans="5:31" x14ac:dyDescent="0.35">
      <c r="E20350" s="43"/>
      <c r="Z20350" s="1"/>
      <c r="AC20350" s="1"/>
      <c r="AE20350" s="14"/>
    </row>
    <row r="20351" spans="5:31" x14ac:dyDescent="0.35">
      <c r="E20351" s="43"/>
      <c r="Z20351" s="1"/>
      <c r="AC20351" s="1"/>
      <c r="AE20351" s="14"/>
    </row>
    <row r="20352" spans="5:31" x14ac:dyDescent="0.35">
      <c r="E20352" s="43"/>
      <c r="Z20352" s="1"/>
      <c r="AC20352" s="1"/>
      <c r="AE20352" s="14"/>
    </row>
    <row r="20353" spans="5:31" x14ac:dyDescent="0.35">
      <c r="E20353" s="43"/>
      <c r="Z20353" s="1"/>
      <c r="AC20353" s="1"/>
      <c r="AE20353" s="14"/>
    </row>
    <row r="20354" spans="5:31" x14ac:dyDescent="0.35">
      <c r="E20354" s="43"/>
      <c r="Z20354" s="1"/>
      <c r="AC20354" s="1"/>
      <c r="AE20354" s="14"/>
    </row>
    <row r="20355" spans="5:31" x14ac:dyDescent="0.35">
      <c r="E20355" s="43"/>
      <c r="Z20355" s="1"/>
      <c r="AC20355" s="1"/>
      <c r="AE20355" s="14"/>
    </row>
    <row r="20356" spans="5:31" x14ac:dyDescent="0.35">
      <c r="E20356" s="43"/>
      <c r="Z20356" s="1"/>
      <c r="AC20356" s="1"/>
      <c r="AE20356" s="14"/>
    </row>
    <row r="20357" spans="5:31" x14ac:dyDescent="0.35">
      <c r="E20357" s="43"/>
      <c r="Z20357" s="1"/>
      <c r="AC20357" s="1"/>
      <c r="AE20357" s="14"/>
    </row>
    <row r="20358" spans="5:31" x14ac:dyDescent="0.35">
      <c r="E20358" s="43"/>
      <c r="Z20358" s="1"/>
      <c r="AC20358" s="1"/>
      <c r="AE20358" s="14"/>
    </row>
    <row r="20359" spans="5:31" x14ac:dyDescent="0.35">
      <c r="E20359" s="43"/>
      <c r="Z20359" s="1"/>
      <c r="AC20359" s="1"/>
      <c r="AE20359" s="14"/>
    </row>
    <row r="20360" spans="5:31" x14ac:dyDescent="0.35">
      <c r="E20360" s="43"/>
      <c r="Z20360" s="1"/>
      <c r="AC20360" s="1"/>
      <c r="AE20360" s="14"/>
    </row>
    <row r="20361" spans="5:31" x14ac:dyDescent="0.35">
      <c r="E20361" s="43"/>
      <c r="Z20361" s="1"/>
      <c r="AC20361" s="1"/>
      <c r="AE20361" s="14"/>
    </row>
    <row r="20362" spans="5:31" x14ac:dyDescent="0.35">
      <c r="E20362" s="43"/>
      <c r="Z20362" s="1"/>
      <c r="AC20362" s="1"/>
      <c r="AE20362" s="14"/>
    </row>
    <row r="20363" spans="5:31" x14ac:dyDescent="0.35">
      <c r="E20363" s="43"/>
      <c r="Z20363" s="1"/>
      <c r="AC20363" s="1"/>
      <c r="AE20363" s="14"/>
    </row>
    <row r="20364" spans="5:31" x14ac:dyDescent="0.35">
      <c r="E20364" s="43"/>
      <c r="Z20364" s="1"/>
      <c r="AC20364" s="1"/>
      <c r="AE20364" s="14"/>
    </row>
    <row r="20365" spans="5:31" x14ac:dyDescent="0.35">
      <c r="E20365" s="43"/>
      <c r="Z20365" s="1"/>
      <c r="AC20365" s="1"/>
      <c r="AE20365" s="14"/>
    </row>
    <row r="20366" spans="5:31" x14ac:dyDescent="0.35">
      <c r="E20366" s="43"/>
      <c r="Z20366" s="1"/>
      <c r="AC20366" s="1"/>
      <c r="AE20366" s="14"/>
    </row>
    <row r="20367" spans="5:31" x14ac:dyDescent="0.35">
      <c r="E20367" s="43"/>
      <c r="Z20367" s="1"/>
      <c r="AC20367" s="1"/>
      <c r="AE20367" s="14"/>
    </row>
    <row r="20368" spans="5:31" x14ac:dyDescent="0.35">
      <c r="E20368" s="43"/>
      <c r="Z20368" s="1"/>
      <c r="AC20368" s="1"/>
      <c r="AE20368" s="14"/>
    </row>
    <row r="20369" spans="5:31" x14ac:dyDescent="0.35">
      <c r="E20369" s="43"/>
      <c r="Z20369" s="1"/>
      <c r="AC20369" s="1"/>
      <c r="AE20369" s="14"/>
    </row>
    <row r="20370" spans="5:31" x14ac:dyDescent="0.35">
      <c r="E20370" s="43"/>
      <c r="Z20370" s="1"/>
      <c r="AC20370" s="1"/>
      <c r="AE20370" s="14"/>
    </row>
    <row r="20371" spans="5:31" x14ac:dyDescent="0.35">
      <c r="E20371" s="43"/>
      <c r="Z20371" s="1"/>
      <c r="AC20371" s="1"/>
      <c r="AE20371" s="14"/>
    </row>
    <row r="20372" spans="5:31" x14ac:dyDescent="0.35">
      <c r="E20372" s="43"/>
      <c r="Z20372" s="1"/>
      <c r="AC20372" s="1"/>
      <c r="AE20372" s="14"/>
    </row>
    <row r="20373" spans="5:31" x14ac:dyDescent="0.35">
      <c r="E20373" s="43"/>
      <c r="Z20373" s="1"/>
      <c r="AC20373" s="1"/>
      <c r="AE20373" s="14"/>
    </row>
    <row r="20374" spans="5:31" x14ac:dyDescent="0.35">
      <c r="E20374" s="43"/>
      <c r="Z20374" s="1"/>
      <c r="AC20374" s="1"/>
      <c r="AE20374" s="14"/>
    </row>
    <row r="20375" spans="5:31" x14ac:dyDescent="0.35">
      <c r="E20375" s="43"/>
      <c r="Z20375" s="1"/>
      <c r="AC20375" s="1"/>
      <c r="AE20375" s="14"/>
    </row>
    <row r="20376" spans="5:31" x14ac:dyDescent="0.35">
      <c r="E20376" s="43"/>
      <c r="Z20376" s="1"/>
      <c r="AC20376" s="1"/>
      <c r="AE20376" s="14"/>
    </row>
    <row r="20377" spans="5:31" x14ac:dyDescent="0.35">
      <c r="E20377" s="43"/>
      <c r="Z20377" s="1"/>
      <c r="AC20377" s="1"/>
      <c r="AE20377" s="14"/>
    </row>
    <row r="20378" spans="5:31" x14ac:dyDescent="0.35">
      <c r="E20378" s="43"/>
      <c r="Z20378" s="1"/>
      <c r="AC20378" s="1"/>
      <c r="AE20378" s="14"/>
    </row>
    <row r="20379" spans="5:31" x14ac:dyDescent="0.35">
      <c r="E20379" s="43"/>
      <c r="Z20379" s="1"/>
      <c r="AC20379" s="1"/>
      <c r="AE20379" s="14"/>
    </row>
    <row r="20380" spans="5:31" x14ac:dyDescent="0.35">
      <c r="E20380" s="43"/>
      <c r="Z20380" s="1"/>
      <c r="AC20380" s="1"/>
      <c r="AE20380" s="14"/>
    </row>
    <row r="20381" spans="5:31" x14ac:dyDescent="0.35">
      <c r="E20381" s="43"/>
      <c r="Z20381" s="1"/>
      <c r="AC20381" s="1"/>
      <c r="AE20381" s="14"/>
    </row>
    <row r="20382" spans="5:31" x14ac:dyDescent="0.35">
      <c r="E20382" s="43"/>
      <c r="Z20382" s="1"/>
      <c r="AC20382" s="1"/>
      <c r="AE20382" s="14"/>
    </row>
    <row r="20383" spans="5:31" x14ac:dyDescent="0.35">
      <c r="E20383" s="43"/>
      <c r="Z20383" s="1"/>
      <c r="AC20383" s="1"/>
      <c r="AE20383" s="14"/>
    </row>
    <row r="20384" spans="5:31" x14ac:dyDescent="0.35">
      <c r="E20384" s="43"/>
      <c r="Z20384" s="1"/>
      <c r="AC20384" s="1"/>
      <c r="AE20384" s="14"/>
    </row>
    <row r="20385" spans="5:31" x14ac:dyDescent="0.35">
      <c r="E20385" s="43"/>
      <c r="Z20385" s="1"/>
      <c r="AC20385" s="1"/>
      <c r="AE20385" s="14"/>
    </row>
    <row r="20386" spans="5:31" x14ac:dyDescent="0.35">
      <c r="E20386" s="43"/>
      <c r="Z20386" s="1"/>
      <c r="AC20386" s="1"/>
      <c r="AE20386" s="14"/>
    </row>
    <row r="20387" spans="5:31" x14ac:dyDescent="0.35">
      <c r="E20387" s="43"/>
      <c r="Z20387" s="1"/>
      <c r="AC20387" s="1"/>
      <c r="AE20387" s="14"/>
    </row>
    <row r="20388" spans="5:31" x14ac:dyDescent="0.35">
      <c r="E20388" s="43"/>
      <c r="Z20388" s="1"/>
      <c r="AC20388" s="1"/>
      <c r="AE20388" s="14"/>
    </row>
    <row r="20389" spans="5:31" x14ac:dyDescent="0.35">
      <c r="E20389" s="43"/>
      <c r="Z20389" s="1"/>
      <c r="AC20389" s="1"/>
      <c r="AE20389" s="14"/>
    </row>
    <row r="20390" spans="5:31" x14ac:dyDescent="0.35">
      <c r="E20390" s="43"/>
      <c r="Z20390" s="1"/>
      <c r="AC20390" s="1"/>
      <c r="AE20390" s="14"/>
    </row>
    <row r="20391" spans="5:31" x14ac:dyDescent="0.35">
      <c r="E20391" s="43"/>
      <c r="Z20391" s="1"/>
      <c r="AC20391" s="1"/>
      <c r="AE20391" s="14"/>
    </row>
    <row r="20392" spans="5:31" x14ac:dyDescent="0.35">
      <c r="E20392" s="43"/>
      <c r="Z20392" s="1"/>
      <c r="AC20392" s="1"/>
      <c r="AE20392" s="14"/>
    </row>
    <row r="20393" spans="5:31" x14ac:dyDescent="0.35">
      <c r="E20393" s="43"/>
      <c r="Z20393" s="1"/>
      <c r="AC20393" s="1"/>
      <c r="AE20393" s="14"/>
    </row>
    <row r="20394" spans="5:31" x14ac:dyDescent="0.35">
      <c r="E20394" s="43"/>
      <c r="Z20394" s="1"/>
      <c r="AC20394" s="1"/>
      <c r="AE20394" s="14"/>
    </row>
    <row r="20395" spans="5:31" x14ac:dyDescent="0.35">
      <c r="E20395" s="43"/>
      <c r="Z20395" s="1"/>
      <c r="AC20395" s="1"/>
      <c r="AE20395" s="14"/>
    </row>
    <row r="20396" spans="5:31" x14ac:dyDescent="0.35">
      <c r="E20396" s="43"/>
      <c r="Z20396" s="1"/>
      <c r="AC20396" s="1"/>
      <c r="AE20396" s="14"/>
    </row>
    <row r="20397" spans="5:31" x14ac:dyDescent="0.35">
      <c r="E20397" s="43"/>
      <c r="Z20397" s="1"/>
      <c r="AC20397" s="1"/>
      <c r="AE20397" s="14"/>
    </row>
    <row r="20398" spans="5:31" x14ac:dyDescent="0.35">
      <c r="E20398" s="43"/>
      <c r="Z20398" s="1"/>
      <c r="AC20398" s="1"/>
      <c r="AE20398" s="14"/>
    </row>
    <row r="20399" spans="5:31" x14ac:dyDescent="0.35">
      <c r="E20399" s="43"/>
      <c r="Z20399" s="1"/>
      <c r="AC20399" s="1"/>
      <c r="AE20399" s="14"/>
    </row>
    <row r="20400" spans="5:31" x14ac:dyDescent="0.35">
      <c r="E20400" s="43"/>
      <c r="Z20400" s="1"/>
      <c r="AC20400" s="1"/>
      <c r="AE20400" s="14"/>
    </row>
    <row r="20401" spans="5:31" x14ac:dyDescent="0.35">
      <c r="E20401" s="43"/>
      <c r="Z20401" s="1"/>
      <c r="AC20401" s="1"/>
      <c r="AE20401" s="14"/>
    </row>
    <row r="20402" spans="5:31" x14ac:dyDescent="0.35">
      <c r="E20402" s="43"/>
      <c r="Z20402" s="1"/>
      <c r="AC20402" s="1"/>
      <c r="AE20402" s="14"/>
    </row>
    <row r="20403" spans="5:31" x14ac:dyDescent="0.35">
      <c r="E20403" s="43"/>
      <c r="Z20403" s="1"/>
      <c r="AC20403" s="1"/>
      <c r="AE20403" s="14"/>
    </row>
    <row r="20404" spans="5:31" x14ac:dyDescent="0.35">
      <c r="E20404" s="43"/>
      <c r="Z20404" s="1"/>
      <c r="AC20404" s="1"/>
      <c r="AE20404" s="14"/>
    </row>
    <row r="20405" spans="5:31" x14ac:dyDescent="0.35">
      <c r="E20405" s="43"/>
      <c r="Z20405" s="1"/>
      <c r="AC20405" s="1"/>
      <c r="AE20405" s="14"/>
    </row>
    <row r="20406" spans="5:31" x14ac:dyDescent="0.35">
      <c r="E20406" s="43"/>
      <c r="Z20406" s="1"/>
      <c r="AC20406" s="1"/>
      <c r="AE20406" s="14"/>
    </row>
    <row r="20407" spans="5:31" x14ac:dyDescent="0.35">
      <c r="E20407" s="43"/>
      <c r="Z20407" s="1"/>
      <c r="AC20407" s="1"/>
      <c r="AE20407" s="14"/>
    </row>
    <row r="20408" spans="5:31" x14ac:dyDescent="0.35">
      <c r="E20408" s="43"/>
      <c r="Z20408" s="1"/>
      <c r="AC20408" s="1"/>
      <c r="AE20408" s="14"/>
    </row>
    <row r="20409" spans="5:31" x14ac:dyDescent="0.35">
      <c r="E20409" s="43"/>
      <c r="Z20409" s="1"/>
      <c r="AC20409" s="1"/>
      <c r="AE20409" s="14"/>
    </row>
    <row r="20410" spans="5:31" x14ac:dyDescent="0.35">
      <c r="E20410" s="43"/>
      <c r="Z20410" s="1"/>
      <c r="AC20410" s="1"/>
      <c r="AE20410" s="14"/>
    </row>
    <row r="20411" spans="5:31" x14ac:dyDescent="0.35">
      <c r="E20411" s="43"/>
      <c r="Z20411" s="1"/>
      <c r="AC20411" s="1"/>
      <c r="AE20411" s="14"/>
    </row>
    <row r="20412" spans="5:31" x14ac:dyDescent="0.35">
      <c r="E20412" s="43"/>
      <c r="Z20412" s="1"/>
      <c r="AC20412" s="1"/>
      <c r="AE20412" s="14"/>
    </row>
    <row r="20413" spans="5:31" x14ac:dyDescent="0.35">
      <c r="E20413" s="43"/>
      <c r="Z20413" s="1"/>
      <c r="AC20413" s="1"/>
      <c r="AE20413" s="14"/>
    </row>
    <row r="20414" spans="5:31" x14ac:dyDescent="0.35">
      <c r="E20414" s="43"/>
      <c r="Z20414" s="1"/>
      <c r="AC20414" s="1"/>
      <c r="AE20414" s="14"/>
    </row>
    <row r="20415" spans="5:31" x14ac:dyDescent="0.35">
      <c r="E20415" s="43"/>
      <c r="Z20415" s="1"/>
      <c r="AC20415" s="1"/>
      <c r="AE20415" s="14"/>
    </row>
    <row r="20416" spans="5:31" x14ac:dyDescent="0.35">
      <c r="E20416" s="43"/>
      <c r="Z20416" s="1"/>
      <c r="AC20416" s="1"/>
      <c r="AE20416" s="14"/>
    </row>
    <row r="20417" spans="5:31" x14ac:dyDescent="0.35">
      <c r="E20417" s="43"/>
      <c r="Z20417" s="1"/>
      <c r="AC20417" s="1"/>
      <c r="AE20417" s="14"/>
    </row>
    <row r="20418" spans="5:31" x14ac:dyDescent="0.35">
      <c r="E20418" s="43"/>
      <c r="Z20418" s="1"/>
      <c r="AC20418" s="1"/>
      <c r="AE20418" s="14"/>
    </row>
    <row r="20419" spans="5:31" x14ac:dyDescent="0.35">
      <c r="E20419" s="43"/>
      <c r="Z20419" s="1"/>
      <c r="AC20419" s="1"/>
      <c r="AE20419" s="14"/>
    </row>
    <row r="20420" spans="5:31" x14ac:dyDescent="0.35">
      <c r="E20420" s="43"/>
      <c r="Z20420" s="1"/>
      <c r="AC20420" s="1"/>
      <c r="AE20420" s="14"/>
    </row>
    <row r="20421" spans="5:31" x14ac:dyDescent="0.35">
      <c r="E20421" s="43"/>
      <c r="Z20421" s="1"/>
      <c r="AC20421" s="1"/>
      <c r="AE20421" s="14"/>
    </row>
    <row r="20422" spans="5:31" x14ac:dyDescent="0.35">
      <c r="E20422" s="43"/>
      <c r="Z20422" s="1"/>
      <c r="AC20422" s="1"/>
      <c r="AE20422" s="14"/>
    </row>
    <row r="20423" spans="5:31" x14ac:dyDescent="0.35">
      <c r="E20423" s="43"/>
      <c r="Z20423" s="1"/>
      <c r="AC20423" s="1"/>
      <c r="AE20423" s="14"/>
    </row>
    <row r="20424" spans="5:31" x14ac:dyDescent="0.35">
      <c r="E20424" s="43"/>
      <c r="Z20424" s="1"/>
      <c r="AC20424" s="1"/>
      <c r="AE20424" s="14"/>
    </row>
    <row r="20425" spans="5:31" x14ac:dyDescent="0.35">
      <c r="E20425" s="43"/>
      <c r="Z20425" s="1"/>
      <c r="AC20425" s="1"/>
      <c r="AE20425" s="14"/>
    </row>
    <row r="20426" spans="5:31" x14ac:dyDescent="0.35">
      <c r="E20426" s="43"/>
      <c r="Z20426" s="1"/>
      <c r="AC20426" s="1"/>
      <c r="AE20426" s="14"/>
    </row>
    <row r="20427" spans="5:31" x14ac:dyDescent="0.35">
      <c r="E20427" s="43"/>
      <c r="Z20427" s="1"/>
      <c r="AC20427" s="1"/>
      <c r="AE20427" s="14"/>
    </row>
    <row r="20428" spans="5:31" x14ac:dyDescent="0.35">
      <c r="E20428" s="43"/>
      <c r="Z20428" s="1"/>
      <c r="AC20428" s="1"/>
      <c r="AE20428" s="14"/>
    </row>
    <row r="20429" spans="5:31" x14ac:dyDescent="0.35">
      <c r="E20429" s="43"/>
      <c r="Z20429" s="1"/>
      <c r="AC20429" s="1"/>
      <c r="AE20429" s="14"/>
    </row>
    <row r="20430" spans="5:31" x14ac:dyDescent="0.35">
      <c r="E20430" s="43"/>
      <c r="Z20430" s="1"/>
      <c r="AC20430" s="1"/>
      <c r="AE20430" s="14"/>
    </row>
    <row r="20431" spans="5:31" x14ac:dyDescent="0.35">
      <c r="E20431" s="43"/>
      <c r="Z20431" s="1"/>
      <c r="AC20431" s="1"/>
      <c r="AE20431" s="14"/>
    </row>
    <row r="20432" spans="5:31" x14ac:dyDescent="0.35">
      <c r="E20432" s="43"/>
      <c r="Z20432" s="1"/>
      <c r="AC20432" s="1"/>
      <c r="AE20432" s="14"/>
    </row>
    <row r="20433" spans="5:31" x14ac:dyDescent="0.35">
      <c r="E20433" s="43"/>
      <c r="Z20433" s="1"/>
      <c r="AC20433" s="1"/>
      <c r="AE20433" s="14"/>
    </row>
    <row r="20434" spans="5:31" x14ac:dyDescent="0.35">
      <c r="E20434" s="43"/>
      <c r="Z20434" s="1"/>
      <c r="AC20434" s="1"/>
      <c r="AE20434" s="14"/>
    </row>
    <row r="20435" spans="5:31" x14ac:dyDescent="0.35">
      <c r="E20435" s="43"/>
      <c r="Z20435" s="1"/>
      <c r="AC20435" s="1"/>
      <c r="AE20435" s="14"/>
    </row>
    <row r="20436" spans="5:31" x14ac:dyDescent="0.35">
      <c r="E20436" s="43"/>
      <c r="Z20436" s="1"/>
      <c r="AC20436" s="1"/>
      <c r="AE20436" s="14"/>
    </row>
    <row r="20437" spans="5:31" x14ac:dyDescent="0.35">
      <c r="E20437" s="43"/>
      <c r="Z20437" s="1"/>
      <c r="AC20437" s="1"/>
      <c r="AE20437" s="14"/>
    </row>
    <row r="20438" spans="5:31" x14ac:dyDescent="0.35">
      <c r="E20438" s="43"/>
      <c r="Z20438" s="1"/>
      <c r="AC20438" s="1"/>
      <c r="AE20438" s="14"/>
    </row>
    <row r="20439" spans="5:31" x14ac:dyDescent="0.35">
      <c r="E20439" s="43"/>
      <c r="Z20439" s="1"/>
      <c r="AC20439" s="1"/>
      <c r="AE20439" s="14"/>
    </row>
    <row r="20440" spans="5:31" x14ac:dyDescent="0.35">
      <c r="E20440" s="43"/>
      <c r="Z20440" s="1"/>
      <c r="AC20440" s="1"/>
      <c r="AE20440" s="14"/>
    </row>
    <row r="20441" spans="5:31" x14ac:dyDescent="0.35">
      <c r="E20441" s="43"/>
      <c r="Z20441" s="1"/>
      <c r="AC20441" s="1"/>
      <c r="AE20441" s="14"/>
    </row>
    <row r="20442" spans="5:31" x14ac:dyDescent="0.35">
      <c r="E20442" s="43"/>
      <c r="Z20442" s="1"/>
      <c r="AC20442" s="1"/>
      <c r="AE20442" s="14"/>
    </row>
    <row r="20443" spans="5:31" x14ac:dyDescent="0.35">
      <c r="E20443" s="43"/>
      <c r="Z20443" s="1"/>
      <c r="AC20443" s="1"/>
      <c r="AE20443" s="14"/>
    </row>
    <row r="20444" spans="5:31" x14ac:dyDescent="0.35">
      <c r="E20444" s="43"/>
      <c r="Z20444" s="1"/>
      <c r="AC20444" s="1"/>
      <c r="AE20444" s="14"/>
    </row>
    <row r="20445" spans="5:31" x14ac:dyDescent="0.35">
      <c r="E20445" s="43"/>
      <c r="Z20445" s="1"/>
      <c r="AC20445" s="1"/>
      <c r="AE20445" s="14"/>
    </row>
    <row r="20446" spans="5:31" x14ac:dyDescent="0.35">
      <c r="E20446" s="43"/>
      <c r="Z20446" s="1"/>
      <c r="AC20446" s="1"/>
      <c r="AE20446" s="14"/>
    </row>
    <row r="20447" spans="5:31" x14ac:dyDescent="0.35">
      <c r="E20447" s="43"/>
      <c r="Z20447" s="1"/>
      <c r="AC20447" s="1"/>
      <c r="AE20447" s="14"/>
    </row>
    <row r="20448" spans="5:31" x14ac:dyDescent="0.35">
      <c r="E20448" s="43"/>
      <c r="Z20448" s="1"/>
      <c r="AC20448" s="1"/>
      <c r="AE20448" s="14"/>
    </row>
    <row r="20449" spans="5:31" x14ac:dyDescent="0.35">
      <c r="E20449" s="43"/>
      <c r="Z20449" s="1"/>
      <c r="AC20449" s="1"/>
      <c r="AE20449" s="14"/>
    </row>
    <row r="20450" spans="5:31" x14ac:dyDescent="0.35">
      <c r="E20450" s="43"/>
      <c r="Z20450" s="1"/>
      <c r="AC20450" s="1"/>
      <c r="AE20450" s="14"/>
    </row>
    <row r="20451" spans="5:31" x14ac:dyDescent="0.35">
      <c r="E20451" s="43"/>
      <c r="Z20451" s="1"/>
      <c r="AC20451" s="1"/>
      <c r="AE20451" s="14"/>
    </row>
    <row r="20452" spans="5:31" x14ac:dyDescent="0.35">
      <c r="E20452" s="43"/>
      <c r="Z20452" s="1"/>
      <c r="AC20452" s="1"/>
      <c r="AE20452" s="14"/>
    </row>
    <row r="20453" spans="5:31" x14ac:dyDescent="0.35">
      <c r="E20453" s="43"/>
      <c r="Z20453" s="1"/>
      <c r="AC20453" s="1"/>
      <c r="AE20453" s="14"/>
    </row>
    <row r="20454" spans="5:31" x14ac:dyDescent="0.35">
      <c r="E20454" s="43"/>
      <c r="Z20454" s="1"/>
      <c r="AC20454" s="1"/>
      <c r="AE20454" s="14"/>
    </row>
    <row r="20455" spans="5:31" x14ac:dyDescent="0.35">
      <c r="E20455" s="43"/>
      <c r="Z20455" s="1"/>
      <c r="AC20455" s="1"/>
      <c r="AE20455" s="14"/>
    </row>
    <row r="20456" spans="5:31" x14ac:dyDescent="0.35">
      <c r="E20456" s="43"/>
      <c r="Z20456" s="1"/>
      <c r="AC20456" s="1"/>
      <c r="AE20456" s="14"/>
    </row>
    <row r="20457" spans="5:31" x14ac:dyDescent="0.35">
      <c r="E20457" s="43"/>
      <c r="Z20457" s="1"/>
      <c r="AC20457" s="1"/>
      <c r="AE20457" s="14"/>
    </row>
    <row r="20458" spans="5:31" x14ac:dyDescent="0.35">
      <c r="E20458" s="43"/>
      <c r="Z20458" s="1"/>
      <c r="AC20458" s="1"/>
      <c r="AE20458" s="14"/>
    </row>
    <row r="20459" spans="5:31" x14ac:dyDescent="0.35">
      <c r="E20459" s="43"/>
      <c r="Z20459" s="1"/>
      <c r="AC20459" s="1"/>
      <c r="AE20459" s="14"/>
    </row>
    <row r="20460" spans="5:31" x14ac:dyDescent="0.35">
      <c r="E20460" s="43"/>
      <c r="Z20460" s="1"/>
      <c r="AC20460" s="1"/>
      <c r="AE20460" s="14"/>
    </row>
    <row r="20461" spans="5:31" x14ac:dyDescent="0.35">
      <c r="E20461" s="43"/>
      <c r="Z20461" s="1"/>
      <c r="AC20461" s="1"/>
      <c r="AE20461" s="14"/>
    </row>
    <row r="20462" spans="5:31" x14ac:dyDescent="0.35">
      <c r="E20462" s="43"/>
      <c r="Z20462" s="1"/>
      <c r="AC20462" s="1"/>
      <c r="AE20462" s="14"/>
    </row>
    <row r="20463" spans="5:31" x14ac:dyDescent="0.35">
      <c r="E20463" s="43"/>
      <c r="Z20463" s="1"/>
      <c r="AC20463" s="1"/>
      <c r="AE20463" s="14"/>
    </row>
    <row r="20464" spans="5:31" x14ac:dyDescent="0.35">
      <c r="E20464" s="43"/>
      <c r="Z20464" s="1"/>
      <c r="AC20464" s="1"/>
      <c r="AE20464" s="14"/>
    </row>
    <row r="20465" spans="5:31" x14ac:dyDescent="0.35">
      <c r="E20465" s="43"/>
      <c r="Z20465" s="1"/>
      <c r="AC20465" s="1"/>
      <c r="AE20465" s="14"/>
    </row>
    <row r="20466" spans="5:31" x14ac:dyDescent="0.35">
      <c r="E20466" s="43"/>
      <c r="Z20466" s="1"/>
      <c r="AC20466" s="1"/>
      <c r="AE20466" s="14"/>
    </row>
    <row r="20467" spans="5:31" x14ac:dyDescent="0.35">
      <c r="E20467" s="43"/>
      <c r="Z20467" s="1"/>
      <c r="AC20467" s="1"/>
      <c r="AE20467" s="14"/>
    </row>
    <row r="20468" spans="5:31" x14ac:dyDescent="0.35">
      <c r="E20468" s="43"/>
      <c r="Z20468" s="1"/>
      <c r="AC20468" s="1"/>
      <c r="AE20468" s="14"/>
    </row>
    <row r="20469" spans="5:31" x14ac:dyDescent="0.35">
      <c r="E20469" s="43"/>
      <c r="Z20469" s="1"/>
      <c r="AC20469" s="1"/>
      <c r="AE20469" s="14"/>
    </row>
    <row r="20470" spans="5:31" x14ac:dyDescent="0.35">
      <c r="E20470" s="43"/>
      <c r="Z20470" s="1"/>
      <c r="AC20470" s="1"/>
      <c r="AE20470" s="14"/>
    </row>
    <row r="20471" spans="5:31" x14ac:dyDescent="0.35">
      <c r="E20471" s="43"/>
      <c r="Z20471" s="1"/>
      <c r="AC20471" s="1"/>
      <c r="AE20471" s="14"/>
    </row>
    <row r="20472" spans="5:31" x14ac:dyDescent="0.35">
      <c r="E20472" s="43"/>
      <c r="Z20472" s="1"/>
      <c r="AC20472" s="1"/>
      <c r="AE20472" s="14"/>
    </row>
    <row r="20473" spans="5:31" x14ac:dyDescent="0.35">
      <c r="E20473" s="43"/>
      <c r="Z20473" s="1"/>
      <c r="AC20473" s="1"/>
      <c r="AE20473" s="14"/>
    </row>
    <row r="20474" spans="5:31" x14ac:dyDescent="0.35">
      <c r="E20474" s="43"/>
      <c r="Z20474" s="1"/>
      <c r="AC20474" s="1"/>
      <c r="AE20474" s="14"/>
    </row>
    <row r="20475" spans="5:31" x14ac:dyDescent="0.35">
      <c r="E20475" s="43"/>
      <c r="Z20475" s="1"/>
      <c r="AC20475" s="1"/>
      <c r="AE20475" s="14"/>
    </row>
    <row r="20476" spans="5:31" x14ac:dyDescent="0.35">
      <c r="E20476" s="43"/>
      <c r="Z20476" s="1"/>
      <c r="AC20476" s="1"/>
      <c r="AE20476" s="14"/>
    </row>
    <row r="20477" spans="5:31" x14ac:dyDescent="0.35">
      <c r="E20477" s="43"/>
      <c r="Z20477" s="1"/>
      <c r="AC20477" s="1"/>
      <c r="AE20477" s="14"/>
    </row>
    <row r="20478" spans="5:31" x14ac:dyDescent="0.35">
      <c r="E20478" s="43"/>
      <c r="Z20478" s="1"/>
      <c r="AC20478" s="1"/>
      <c r="AE20478" s="14"/>
    </row>
    <row r="20479" spans="5:31" x14ac:dyDescent="0.35">
      <c r="E20479" s="43"/>
      <c r="Z20479" s="1"/>
      <c r="AC20479" s="1"/>
      <c r="AE20479" s="14"/>
    </row>
    <row r="20480" spans="5:31" x14ac:dyDescent="0.35">
      <c r="E20480" s="43"/>
      <c r="Z20480" s="1"/>
      <c r="AC20480" s="1"/>
      <c r="AE20480" s="14"/>
    </row>
    <row r="20481" spans="5:31" x14ac:dyDescent="0.35">
      <c r="E20481" s="43"/>
      <c r="Z20481" s="1"/>
      <c r="AC20481" s="1"/>
      <c r="AE20481" s="14"/>
    </row>
    <row r="20482" spans="5:31" x14ac:dyDescent="0.35">
      <c r="E20482" s="43"/>
      <c r="Z20482" s="1"/>
      <c r="AC20482" s="1"/>
      <c r="AE20482" s="14"/>
    </row>
    <row r="20483" spans="5:31" x14ac:dyDescent="0.35">
      <c r="E20483" s="43"/>
      <c r="Z20483" s="1"/>
      <c r="AC20483" s="1"/>
      <c r="AE20483" s="14"/>
    </row>
    <row r="20484" spans="5:31" x14ac:dyDescent="0.35">
      <c r="E20484" s="43"/>
      <c r="Z20484" s="1"/>
      <c r="AC20484" s="1"/>
      <c r="AE20484" s="14"/>
    </row>
    <row r="20485" spans="5:31" x14ac:dyDescent="0.35">
      <c r="E20485" s="43"/>
      <c r="Z20485" s="1"/>
      <c r="AC20485" s="1"/>
      <c r="AE20485" s="14"/>
    </row>
    <row r="20486" spans="5:31" x14ac:dyDescent="0.35">
      <c r="E20486" s="43"/>
      <c r="Z20486" s="1"/>
      <c r="AC20486" s="1"/>
      <c r="AE20486" s="14"/>
    </row>
    <row r="20487" spans="5:31" x14ac:dyDescent="0.35">
      <c r="E20487" s="43"/>
      <c r="Z20487" s="1"/>
      <c r="AC20487" s="1"/>
      <c r="AE20487" s="14"/>
    </row>
    <row r="20488" spans="5:31" x14ac:dyDescent="0.35">
      <c r="E20488" s="43"/>
      <c r="Z20488" s="1"/>
      <c r="AC20488" s="1"/>
      <c r="AE20488" s="14"/>
    </row>
    <row r="20489" spans="5:31" x14ac:dyDescent="0.35">
      <c r="E20489" s="43"/>
      <c r="Z20489" s="1"/>
      <c r="AC20489" s="1"/>
      <c r="AE20489" s="14"/>
    </row>
    <row r="20490" spans="5:31" x14ac:dyDescent="0.35">
      <c r="E20490" s="43"/>
      <c r="Z20490" s="1"/>
      <c r="AC20490" s="1"/>
      <c r="AE20490" s="14"/>
    </row>
    <row r="20491" spans="5:31" x14ac:dyDescent="0.35">
      <c r="E20491" s="43"/>
      <c r="Z20491" s="1"/>
      <c r="AC20491" s="1"/>
      <c r="AE20491" s="14"/>
    </row>
    <row r="20492" spans="5:31" x14ac:dyDescent="0.35">
      <c r="E20492" s="43"/>
      <c r="Z20492" s="1"/>
      <c r="AC20492" s="1"/>
      <c r="AE20492" s="14"/>
    </row>
    <row r="20493" spans="5:31" x14ac:dyDescent="0.35">
      <c r="E20493" s="43"/>
      <c r="Z20493" s="1"/>
      <c r="AC20493" s="1"/>
      <c r="AE20493" s="14"/>
    </row>
    <row r="20494" spans="5:31" x14ac:dyDescent="0.35">
      <c r="E20494" s="43"/>
      <c r="Z20494" s="1"/>
      <c r="AC20494" s="1"/>
      <c r="AE20494" s="14"/>
    </row>
    <row r="20495" spans="5:31" x14ac:dyDescent="0.35">
      <c r="E20495" s="43"/>
      <c r="Z20495" s="1"/>
      <c r="AC20495" s="1"/>
      <c r="AE20495" s="14"/>
    </row>
    <row r="20496" spans="5:31" x14ac:dyDescent="0.35">
      <c r="E20496" s="43"/>
      <c r="Z20496" s="1"/>
      <c r="AC20496" s="1"/>
      <c r="AE20496" s="14"/>
    </row>
    <row r="20497" spans="5:31" x14ac:dyDescent="0.35">
      <c r="E20497" s="43"/>
      <c r="Z20497" s="1"/>
      <c r="AC20497" s="1"/>
      <c r="AE20497" s="14"/>
    </row>
    <row r="20498" spans="5:31" x14ac:dyDescent="0.35">
      <c r="E20498" s="43"/>
      <c r="Z20498" s="1"/>
      <c r="AC20498" s="1"/>
      <c r="AE20498" s="14"/>
    </row>
    <row r="20499" spans="5:31" x14ac:dyDescent="0.35">
      <c r="E20499" s="43"/>
      <c r="Z20499" s="1"/>
      <c r="AC20499" s="1"/>
      <c r="AE20499" s="14"/>
    </row>
    <row r="20500" spans="5:31" x14ac:dyDescent="0.35">
      <c r="E20500" s="43"/>
      <c r="Z20500" s="1"/>
      <c r="AC20500" s="1"/>
      <c r="AE20500" s="14"/>
    </row>
    <row r="20501" spans="5:31" x14ac:dyDescent="0.35">
      <c r="E20501" s="43"/>
      <c r="Z20501" s="1"/>
      <c r="AC20501" s="1"/>
      <c r="AE20501" s="14"/>
    </row>
    <row r="20502" spans="5:31" x14ac:dyDescent="0.35">
      <c r="E20502" s="43"/>
      <c r="Z20502" s="1"/>
      <c r="AC20502" s="1"/>
      <c r="AE20502" s="14"/>
    </row>
    <row r="20503" spans="5:31" x14ac:dyDescent="0.35">
      <c r="E20503" s="43"/>
      <c r="Z20503" s="1"/>
      <c r="AC20503" s="1"/>
      <c r="AE20503" s="14"/>
    </row>
    <row r="20504" spans="5:31" x14ac:dyDescent="0.35">
      <c r="E20504" s="43"/>
      <c r="Z20504" s="1"/>
      <c r="AC20504" s="1"/>
      <c r="AE20504" s="14"/>
    </row>
    <row r="20505" spans="5:31" x14ac:dyDescent="0.35">
      <c r="E20505" s="43"/>
      <c r="Z20505" s="1"/>
      <c r="AC20505" s="1"/>
      <c r="AE20505" s="14"/>
    </row>
    <row r="20506" spans="5:31" x14ac:dyDescent="0.35">
      <c r="E20506" s="43"/>
      <c r="Z20506" s="1"/>
      <c r="AC20506" s="1"/>
      <c r="AE20506" s="14"/>
    </row>
    <row r="20507" spans="5:31" x14ac:dyDescent="0.35">
      <c r="E20507" s="43"/>
      <c r="Z20507" s="1"/>
      <c r="AC20507" s="1"/>
      <c r="AE20507" s="14"/>
    </row>
    <row r="20508" spans="5:31" x14ac:dyDescent="0.35">
      <c r="E20508" s="43"/>
      <c r="Z20508" s="1"/>
      <c r="AC20508" s="1"/>
      <c r="AE20508" s="14"/>
    </row>
    <row r="20509" spans="5:31" x14ac:dyDescent="0.35">
      <c r="E20509" s="43"/>
      <c r="Z20509" s="1"/>
      <c r="AC20509" s="1"/>
      <c r="AE20509" s="14"/>
    </row>
    <row r="20510" spans="5:31" x14ac:dyDescent="0.35">
      <c r="E20510" s="43"/>
      <c r="Z20510" s="1"/>
      <c r="AC20510" s="1"/>
      <c r="AE20510" s="14"/>
    </row>
    <row r="20511" spans="5:31" x14ac:dyDescent="0.35">
      <c r="E20511" s="43"/>
      <c r="Z20511" s="1"/>
      <c r="AC20511" s="1"/>
      <c r="AE20511" s="14"/>
    </row>
    <row r="20512" spans="5:31" x14ac:dyDescent="0.35">
      <c r="E20512" s="43"/>
      <c r="Z20512" s="1"/>
      <c r="AC20512" s="1"/>
      <c r="AE20512" s="14"/>
    </row>
    <row r="20513" spans="5:31" x14ac:dyDescent="0.35">
      <c r="E20513" s="43"/>
      <c r="Z20513" s="1"/>
      <c r="AC20513" s="1"/>
      <c r="AE20513" s="14"/>
    </row>
    <row r="20514" spans="5:31" x14ac:dyDescent="0.35">
      <c r="E20514" s="43"/>
      <c r="Z20514" s="1"/>
      <c r="AC20514" s="1"/>
      <c r="AE20514" s="14"/>
    </row>
    <row r="20515" spans="5:31" x14ac:dyDescent="0.35">
      <c r="E20515" s="43"/>
      <c r="Z20515" s="1"/>
      <c r="AC20515" s="1"/>
      <c r="AE20515" s="14"/>
    </row>
    <row r="20516" spans="5:31" x14ac:dyDescent="0.35">
      <c r="E20516" s="43"/>
      <c r="Z20516" s="1"/>
      <c r="AC20516" s="1"/>
      <c r="AE20516" s="14"/>
    </row>
    <row r="20517" spans="5:31" x14ac:dyDescent="0.35">
      <c r="E20517" s="43"/>
      <c r="Z20517" s="1"/>
      <c r="AC20517" s="1"/>
      <c r="AE20517" s="14"/>
    </row>
    <row r="20518" spans="5:31" x14ac:dyDescent="0.35">
      <c r="E20518" s="43"/>
      <c r="Z20518" s="1"/>
      <c r="AC20518" s="1"/>
      <c r="AE20518" s="14"/>
    </row>
    <row r="20519" spans="5:31" x14ac:dyDescent="0.35">
      <c r="E20519" s="43"/>
      <c r="Z20519" s="1"/>
      <c r="AC20519" s="1"/>
      <c r="AE20519" s="14"/>
    </row>
    <row r="20520" spans="5:31" x14ac:dyDescent="0.35">
      <c r="E20520" s="43"/>
      <c r="Z20520" s="1"/>
      <c r="AC20520" s="1"/>
      <c r="AE20520" s="14"/>
    </row>
    <row r="20521" spans="5:31" x14ac:dyDescent="0.35">
      <c r="E20521" s="43"/>
      <c r="Z20521" s="1"/>
      <c r="AC20521" s="1"/>
      <c r="AE20521" s="14"/>
    </row>
    <row r="20522" spans="5:31" x14ac:dyDescent="0.35">
      <c r="E20522" s="43"/>
      <c r="Z20522" s="1"/>
      <c r="AC20522" s="1"/>
      <c r="AE20522" s="14"/>
    </row>
    <row r="20523" spans="5:31" x14ac:dyDescent="0.35">
      <c r="E20523" s="43"/>
      <c r="Z20523" s="1"/>
      <c r="AC20523" s="1"/>
      <c r="AE20523" s="14"/>
    </row>
    <row r="20524" spans="5:31" x14ac:dyDescent="0.35">
      <c r="E20524" s="43"/>
      <c r="Z20524" s="1"/>
      <c r="AC20524" s="1"/>
      <c r="AE20524" s="14"/>
    </row>
    <row r="20525" spans="5:31" x14ac:dyDescent="0.35">
      <c r="E20525" s="43"/>
      <c r="Z20525" s="1"/>
      <c r="AC20525" s="1"/>
      <c r="AE20525" s="14"/>
    </row>
    <row r="20526" spans="5:31" x14ac:dyDescent="0.35">
      <c r="E20526" s="43"/>
      <c r="Z20526" s="1"/>
      <c r="AC20526" s="1"/>
      <c r="AE20526" s="14"/>
    </row>
    <row r="20527" spans="5:31" x14ac:dyDescent="0.35">
      <c r="E20527" s="43"/>
      <c r="Z20527" s="1"/>
      <c r="AC20527" s="1"/>
      <c r="AE20527" s="14"/>
    </row>
    <row r="20528" spans="5:31" x14ac:dyDescent="0.35">
      <c r="E20528" s="43"/>
      <c r="Z20528" s="1"/>
      <c r="AC20528" s="1"/>
      <c r="AE20528" s="14"/>
    </row>
    <row r="20529" spans="5:31" x14ac:dyDescent="0.35">
      <c r="E20529" s="43"/>
      <c r="Z20529" s="1"/>
      <c r="AC20529" s="1"/>
      <c r="AE20529" s="14"/>
    </row>
    <row r="20530" spans="5:31" x14ac:dyDescent="0.35">
      <c r="E20530" s="43"/>
      <c r="Z20530" s="1"/>
      <c r="AC20530" s="1"/>
      <c r="AE20530" s="14"/>
    </row>
    <row r="20531" spans="5:31" x14ac:dyDescent="0.35">
      <c r="E20531" s="43"/>
      <c r="Z20531" s="1"/>
      <c r="AC20531" s="1"/>
      <c r="AE20531" s="14"/>
    </row>
    <row r="20532" spans="5:31" x14ac:dyDescent="0.35">
      <c r="E20532" s="43"/>
      <c r="Z20532" s="1"/>
      <c r="AC20532" s="1"/>
      <c r="AE20532" s="14"/>
    </row>
    <row r="20533" spans="5:31" x14ac:dyDescent="0.35">
      <c r="E20533" s="43"/>
      <c r="Z20533" s="1"/>
      <c r="AC20533" s="1"/>
      <c r="AE20533" s="14"/>
    </row>
    <row r="20534" spans="5:31" x14ac:dyDescent="0.35">
      <c r="E20534" s="43"/>
      <c r="Z20534" s="1"/>
      <c r="AC20534" s="1"/>
      <c r="AE20534" s="14"/>
    </row>
    <row r="20535" spans="5:31" x14ac:dyDescent="0.35">
      <c r="E20535" s="43"/>
      <c r="Z20535" s="1"/>
      <c r="AC20535" s="1"/>
      <c r="AE20535" s="14"/>
    </row>
    <row r="20536" spans="5:31" x14ac:dyDescent="0.35">
      <c r="E20536" s="43"/>
      <c r="Z20536" s="1"/>
      <c r="AC20536" s="1"/>
      <c r="AE20536" s="14"/>
    </row>
    <row r="20537" spans="5:31" x14ac:dyDescent="0.35">
      <c r="E20537" s="43"/>
      <c r="Z20537" s="1"/>
      <c r="AC20537" s="1"/>
      <c r="AE20537" s="14"/>
    </row>
    <row r="20538" spans="5:31" x14ac:dyDescent="0.35">
      <c r="E20538" s="43"/>
      <c r="Z20538" s="1"/>
      <c r="AC20538" s="1"/>
      <c r="AE20538" s="14"/>
    </row>
    <row r="20539" spans="5:31" x14ac:dyDescent="0.35">
      <c r="E20539" s="43"/>
      <c r="Z20539" s="1"/>
      <c r="AC20539" s="1"/>
      <c r="AE20539" s="14"/>
    </row>
    <row r="20540" spans="5:31" x14ac:dyDescent="0.35">
      <c r="E20540" s="43"/>
      <c r="Z20540" s="1"/>
      <c r="AC20540" s="1"/>
      <c r="AE20540" s="14"/>
    </row>
    <row r="20541" spans="5:31" x14ac:dyDescent="0.35">
      <c r="E20541" s="43"/>
      <c r="Z20541" s="1"/>
      <c r="AC20541" s="1"/>
      <c r="AE20541" s="14"/>
    </row>
    <row r="20542" spans="5:31" x14ac:dyDescent="0.35">
      <c r="E20542" s="43"/>
      <c r="Z20542" s="1"/>
      <c r="AC20542" s="1"/>
      <c r="AE20542" s="14"/>
    </row>
    <row r="20543" spans="5:31" x14ac:dyDescent="0.35">
      <c r="E20543" s="43"/>
      <c r="Z20543" s="1"/>
      <c r="AC20543" s="1"/>
      <c r="AE20543" s="14"/>
    </row>
    <row r="20544" spans="5:31" x14ac:dyDescent="0.35">
      <c r="E20544" s="43"/>
      <c r="Z20544" s="1"/>
      <c r="AC20544" s="1"/>
      <c r="AE20544" s="14"/>
    </row>
    <row r="20545" spans="5:31" x14ac:dyDescent="0.35">
      <c r="E20545" s="43"/>
      <c r="Z20545" s="1"/>
      <c r="AC20545" s="1"/>
      <c r="AE20545" s="14"/>
    </row>
    <row r="20546" spans="5:31" x14ac:dyDescent="0.35">
      <c r="E20546" s="43"/>
      <c r="Z20546" s="1"/>
      <c r="AC20546" s="1"/>
      <c r="AE20546" s="14"/>
    </row>
    <row r="20547" spans="5:31" x14ac:dyDescent="0.35">
      <c r="E20547" s="43"/>
      <c r="Z20547" s="1"/>
      <c r="AC20547" s="1"/>
      <c r="AE20547" s="14"/>
    </row>
    <row r="20548" spans="5:31" x14ac:dyDescent="0.35">
      <c r="E20548" s="43"/>
      <c r="Z20548" s="1"/>
      <c r="AC20548" s="1"/>
      <c r="AE20548" s="14"/>
    </row>
    <row r="20549" spans="5:31" x14ac:dyDescent="0.35">
      <c r="E20549" s="43"/>
      <c r="Z20549" s="1"/>
      <c r="AC20549" s="1"/>
      <c r="AE20549" s="14"/>
    </row>
    <row r="20550" spans="5:31" x14ac:dyDescent="0.35">
      <c r="E20550" s="43"/>
      <c r="Z20550" s="1"/>
      <c r="AC20550" s="1"/>
      <c r="AE20550" s="14"/>
    </row>
    <row r="20551" spans="5:31" x14ac:dyDescent="0.35">
      <c r="E20551" s="43"/>
      <c r="Z20551" s="1"/>
      <c r="AC20551" s="1"/>
      <c r="AE20551" s="14"/>
    </row>
    <row r="20552" spans="5:31" x14ac:dyDescent="0.35">
      <c r="E20552" s="43"/>
      <c r="Z20552" s="1"/>
      <c r="AC20552" s="1"/>
      <c r="AE20552" s="14"/>
    </row>
    <row r="20553" spans="5:31" x14ac:dyDescent="0.35">
      <c r="E20553" s="43"/>
      <c r="Z20553" s="1"/>
      <c r="AC20553" s="1"/>
      <c r="AE20553" s="14"/>
    </row>
    <row r="20554" spans="5:31" x14ac:dyDescent="0.35">
      <c r="E20554" s="43"/>
      <c r="Z20554" s="1"/>
      <c r="AC20554" s="1"/>
      <c r="AE20554" s="14"/>
    </row>
    <row r="20555" spans="5:31" x14ac:dyDescent="0.35">
      <c r="E20555" s="43"/>
      <c r="Z20555" s="1"/>
      <c r="AC20555" s="1"/>
      <c r="AE20555" s="14"/>
    </row>
    <row r="20556" spans="5:31" x14ac:dyDescent="0.35">
      <c r="E20556" s="43"/>
      <c r="Z20556" s="1"/>
      <c r="AC20556" s="1"/>
      <c r="AE20556" s="14"/>
    </row>
    <row r="20557" spans="5:31" x14ac:dyDescent="0.35">
      <c r="E20557" s="43"/>
      <c r="Z20557" s="1"/>
      <c r="AC20557" s="1"/>
      <c r="AE20557" s="14"/>
    </row>
    <row r="20558" spans="5:31" x14ac:dyDescent="0.35">
      <c r="E20558" s="43"/>
      <c r="Z20558" s="1"/>
      <c r="AC20558" s="1"/>
      <c r="AE20558" s="14"/>
    </row>
    <row r="20559" spans="5:31" x14ac:dyDescent="0.35">
      <c r="E20559" s="43"/>
      <c r="Z20559" s="1"/>
      <c r="AC20559" s="1"/>
      <c r="AE20559" s="14"/>
    </row>
    <row r="20560" spans="5:31" x14ac:dyDescent="0.35">
      <c r="E20560" s="43"/>
      <c r="Z20560" s="1"/>
      <c r="AC20560" s="1"/>
      <c r="AE20560" s="14"/>
    </row>
    <row r="20561" spans="5:31" x14ac:dyDescent="0.35">
      <c r="E20561" s="43"/>
      <c r="Z20561" s="1"/>
      <c r="AC20561" s="1"/>
      <c r="AE20561" s="14"/>
    </row>
    <row r="20562" spans="5:31" x14ac:dyDescent="0.35">
      <c r="E20562" s="43"/>
      <c r="Z20562" s="1"/>
      <c r="AC20562" s="1"/>
      <c r="AE20562" s="14"/>
    </row>
    <row r="20563" spans="5:31" x14ac:dyDescent="0.35">
      <c r="E20563" s="43"/>
      <c r="Z20563" s="1"/>
      <c r="AC20563" s="1"/>
      <c r="AE20563" s="14"/>
    </row>
    <row r="20564" spans="5:31" x14ac:dyDescent="0.35">
      <c r="E20564" s="43"/>
      <c r="Z20564" s="1"/>
      <c r="AC20564" s="1"/>
      <c r="AE20564" s="14"/>
    </row>
    <row r="20565" spans="5:31" x14ac:dyDescent="0.35">
      <c r="E20565" s="43"/>
      <c r="Z20565" s="1"/>
      <c r="AC20565" s="1"/>
      <c r="AE20565" s="14"/>
    </row>
    <row r="20566" spans="5:31" x14ac:dyDescent="0.35">
      <c r="E20566" s="43"/>
      <c r="Z20566" s="1"/>
      <c r="AC20566" s="1"/>
      <c r="AE20566" s="14"/>
    </row>
    <row r="20567" spans="5:31" x14ac:dyDescent="0.35">
      <c r="E20567" s="43"/>
      <c r="Z20567" s="1"/>
      <c r="AC20567" s="1"/>
      <c r="AE20567" s="14"/>
    </row>
    <row r="20568" spans="5:31" x14ac:dyDescent="0.35">
      <c r="E20568" s="43"/>
      <c r="Z20568" s="1"/>
      <c r="AC20568" s="1"/>
      <c r="AE20568" s="14"/>
    </row>
    <row r="20569" spans="5:31" x14ac:dyDescent="0.35">
      <c r="E20569" s="43"/>
      <c r="Z20569" s="1"/>
      <c r="AC20569" s="1"/>
      <c r="AE20569" s="14"/>
    </row>
    <row r="20570" spans="5:31" x14ac:dyDescent="0.35">
      <c r="E20570" s="43"/>
      <c r="Z20570" s="1"/>
      <c r="AC20570" s="1"/>
      <c r="AE20570" s="14"/>
    </row>
    <row r="20571" spans="5:31" x14ac:dyDescent="0.35">
      <c r="E20571" s="43"/>
      <c r="Z20571" s="1"/>
      <c r="AC20571" s="1"/>
      <c r="AE20571" s="14"/>
    </row>
    <row r="20572" spans="5:31" x14ac:dyDescent="0.35">
      <c r="E20572" s="43"/>
      <c r="Z20572" s="1"/>
      <c r="AC20572" s="1"/>
      <c r="AE20572" s="14"/>
    </row>
    <row r="20573" spans="5:31" x14ac:dyDescent="0.35">
      <c r="E20573" s="43"/>
      <c r="Z20573" s="1"/>
      <c r="AC20573" s="1"/>
      <c r="AE20573" s="14"/>
    </row>
    <row r="20574" spans="5:31" x14ac:dyDescent="0.35">
      <c r="E20574" s="43"/>
      <c r="Z20574" s="1"/>
      <c r="AC20574" s="1"/>
      <c r="AE20574" s="14"/>
    </row>
    <row r="20575" spans="5:31" x14ac:dyDescent="0.35">
      <c r="E20575" s="43"/>
      <c r="Z20575" s="1"/>
      <c r="AC20575" s="1"/>
      <c r="AE20575" s="14"/>
    </row>
    <row r="20576" spans="5:31" x14ac:dyDescent="0.35">
      <c r="E20576" s="43"/>
      <c r="Z20576" s="1"/>
      <c r="AC20576" s="1"/>
      <c r="AE20576" s="14"/>
    </row>
    <row r="20577" spans="5:31" x14ac:dyDescent="0.35">
      <c r="E20577" s="43"/>
      <c r="Z20577" s="1"/>
      <c r="AC20577" s="1"/>
      <c r="AE20577" s="14"/>
    </row>
    <row r="20578" spans="5:31" x14ac:dyDescent="0.35">
      <c r="E20578" s="43"/>
      <c r="Z20578" s="1"/>
      <c r="AC20578" s="1"/>
      <c r="AE20578" s="14"/>
    </row>
    <row r="20579" spans="5:31" x14ac:dyDescent="0.35">
      <c r="E20579" s="43"/>
      <c r="Z20579" s="1"/>
      <c r="AC20579" s="1"/>
      <c r="AE20579" s="14"/>
    </row>
    <row r="20580" spans="5:31" x14ac:dyDescent="0.35">
      <c r="E20580" s="43"/>
      <c r="Z20580" s="1"/>
      <c r="AC20580" s="1"/>
      <c r="AE20580" s="14"/>
    </row>
    <row r="20581" spans="5:31" x14ac:dyDescent="0.35">
      <c r="E20581" s="43"/>
      <c r="Z20581" s="1"/>
      <c r="AC20581" s="1"/>
      <c r="AE20581" s="14"/>
    </row>
    <row r="20582" spans="5:31" x14ac:dyDescent="0.35">
      <c r="E20582" s="43"/>
      <c r="Z20582" s="1"/>
      <c r="AC20582" s="1"/>
      <c r="AE20582" s="14"/>
    </row>
    <row r="20583" spans="5:31" x14ac:dyDescent="0.35">
      <c r="E20583" s="43"/>
      <c r="Z20583" s="1"/>
      <c r="AC20583" s="1"/>
      <c r="AE20583" s="14"/>
    </row>
    <row r="20584" spans="5:31" x14ac:dyDescent="0.35">
      <c r="E20584" s="43"/>
      <c r="Z20584" s="1"/>
      <c r="AC20584" s="1"/>
      <c r="AE20584" s="14"/>
    </row>
    <row r="20585" spans="5:31" x14ac:dyDescent="0.35">
      <c r="E20585" s="43"/>
      <c r="Z20585" s="1"/>
      <c r="AC20585" s="1"/>
      <c r="AE20585" s="14"/>
    </row>
    <row r="20586" spans="5:31" x14ac:dyDescent="0.35">
      <c r="E20586" s="43"/>
      <c r="Z20586" s="1"/>
      <c r="AC20586" s="1"/>
      <c r="AE20586" s="14"/>
    </row>
    <row r="20587" spans="5:31" x14ac:dyDescent="0.35">
      <c r="E20587" s="43"/>
      <c r="Z20587" s="1"/>
      <c r="AC20587" s="1"/>
      <c r="AE20587" s="14"/>
    </row>
    <row r="20588" spans="5:31" x14ac:dyDescent="0.35">
      <c r="E20588" s="43"/>
      <c r="Z20588" s="1"/>
      <c r="AC20588" s="1"/>
      <c r="AE20588" s="14"/>
    </row>
    <row r="20589" spans="5:31" x14ac:dyDescent="0.35">
      <c r="E20589" s="43"/>
      <c r="Z20589" s="1"/>
      <c r="AC20589" s="1"/>
      <c r="AE20589" s="14"/>
    </row>
    <row r="20590" spans="5:31" x14ac:dyDescent="0.35">
      <c r="E20590" s="43"/>
      <c r="Z20590" s="1"/>
      <c r="AC20590" s="1"/>
      <c r="AE20590" s="14"/>
    </row>
    <row r="20591" spans="5:31" x14ac:dyDescent="0.35">
      <c r="E20591" s="43"/>
      <c r="Z20591" s="1"/>
      <c r="AC20591" s="1"/>
      <c r="AE20591" s="14"/>
    </row>
    <row r="20592" spans="5:31" x14ac:dyDescent="0.35">
      <c r="E20592" s="43"/>
      <c r="Z20592" s="1"/>
      <c r="AC20592" s="1"/>
      <c r="AE20592" s="14"/>
    </row>
    <row r="20593" spans="5:31" x14ac:dyDescent="0.35">
      <c r="E20593" s="43"/>
      <c r="Z20593" s="1"/>
      <c r="AC20593" s="1"/>
      <c r="AE20593" s="14"/>
    </row>
    <row r="20594" spans="5:31" x14ac:dyDescent="0.35">
      <c r="E20594" s="43"/>
      <c r="Z20594" s="1"/>
      <c r="AC20594" s="1"/>
      <c r="AE20594" s="14"/>
    </row>
    <row r="20595" spans="5:31" x14ac:dyDescent="0.35">
      <c r="E20595" s="43"/>
      <c r="Z20595" s="1"/>
      <c r="AC20595" s="1"/>
      <c r="AE20595" s="14"/>
    </row>
    <row r="20596" spans="5:31" x14ac:dyDescent="0.35">
      <c r="E20596" s="43"/>
      <c r="Z20596" s="1"/>
      <c r="AC20596" s="1"/>
      <c r="AE20596" s="14"/>
    </row>
    <row r="20597" spans="5:31" x14ac:dyDescent="0.35">
      <c r="E20597" s="43"/>
      <c r="Z20597" s="1"/>
      <c r="AC20597" s="1"/>
      <c r="AE20597" s="14"/>
    </row>
    <row r="20598" spans="5:31" x14ac:dyDescent="0.35">
      <c r="E20598" s="43"/>
      <c r="Z20598" s="1"/>
      <c r="AC20598" s="1"/>
      <c r="AE20598" s="14"/>
    </row>
    <row r="20599" spans="5:31" x14ac:dyDescent="0.35">
      <c r="E20599" s="43"/>
      <c r="Z20599" s="1"/>
      <c r="AC20599" s="1"/>
      <c r="AE20599" s="14"/>
    </row>
    <row r="20600" spans="5:31" x14ac:dyDescent="0.35">
      <c r="E20600" s="43"/>
      <c r="Z20600" s="1"/>
      <c r="AC20600" s="1"/>
      <c r="AE20600" s="14"/>
    </row>
    <row r="20601" spans="5:31" x14ac:dyDescent="0.35">
      <c r="E20601" s="43"/>
      <c r="Z20601" s="1"/>
      <c r="AC20601" s="1"/>
      <c r="AE20601" s="14"/>
    </row>
    <row r="20602" spans="5:31" x14ac:dyDescent="0.35">
      <c r="E20602" s="43"/>
      <c r="Z20602" s="1"/>
      <c r="AC20602" s="1"/>
      <c r="AE20602" s="14"/>
    </row>
    <row r="20603" spans="5:31" x14ac:dyDescent="0.35">
      <c r="E20603" s="43"/>
      <c r="Z20603" s="1"/>
      <c r="AC20603" s="1"/>
      <c r="AE20603" s="14"/>
    </row>
    <row r="20604" spans="5:31" x14ac:dyDescent="0.35">
      <c r="E20604" s="43"/>
      <c r="Z20604" s="1"/>
      <c r="AC20604" s="1"/>
      <c r="AE20604" s="14"/>
    </row>
    <row r="20605" spans="5:31" x14ac:dyDescent="0.35">
      <c r="E20605" s="43"/>
      <c r="Z20605" s="1"/>
      <c r="AC20605" s="1"/>
      <c r="AE20605" s="14"/>
    </row>
    <row r="20606" spans="5:31" x14ac:dyDescent="0.35">
      <c r="E20606" s="43"/>
      <c r="Z20606" s="1"/>
      <c r="AC20606" s="1"/>
      <c r="AE20606" s="14"/>
    </row>
    <row r="20607" spans="5:31" x14ac:dyDescent="0.35">
      <c r="E20607" s="43"/>
      <c r="Z20607" s="1"/>
      <c r="AC20607" s="1"/>
      <c r="AE20607" s="14"/>
    </row>
    <row r="20608" spans="5:31" x14ac:dyDescent="0.35">
      <c r="E20608" s="43"/>
      <c r="Z20608" s="1"/>
      <c r="AC20608" s="1"/>
      <c r="AE20608" s="14"/>
    </row>
    <row r="20609" spans="5:31" x14ac:dyDescent="0.35">
      <c r="E20609" s="43"/>
      <c r="Z20609" s="1"/>
      <c r="AC20609" s="1"/>
      <c r="AE20609" s="14"/>
    </row>
    <row r="20610" spans="5:31" x14ac:dyDescent="0.35">
      <c r="E20610" s="43"/>
      <c r="Z20610" s="1"/>
      <c r="AC20610" s="1"/>
      <c r="AE20610" s="14"/>
    </row>
    <row r="20611" spans="5:31" x14ac:dyDescent="0.35">
      <c r="E20611" s="43"/>
      <c r="Z20611" s="1"/>
      <c r="AC20611" s="1"/>
      <c r="AE20611" s="14"/>
    </row>
    <row r="20612" spans="5:31" x14ac:dyDescent="0.35">
      <c r="E20612" s="43"/>
      <c r="Z20612" s="1"/>
      <c r="AC20612" s="1"/>
      <c r="AE20612" s="14"/>
    </row>
    <row r="20613" spans="5:31" x14ac:dyDescent="0.35">
      <c r="E20613" s="43"/>
      <c r="Z20613" s="1"/>
      <c r="AC20613" s="1"/>
      <c r="AE20613" s="14"/>
    </row>
    <row r="20614" spans="5:31" x14ac:dyDescent="0.35">
      <c r="E20614" s="43"/>
      <c r="Z20614" s="1"/>
      <c r="AC20614" s="1"/>
      <c r="AE20614" s="14"/>
    </row>
    <row r="20615" spans="5:31" x14ac:dyDescent="0.35">
      <c r="E20615" s="43"/>
      <c r="Z20615" s="1"/>
      <c r="AC20615" s="1"/>
      <c r="AE20615" s="14"/>
    </row>
    <row r="20616" spans="5:31" x14ac:dyDescent="0.35">
      <c r="E20616" s="43"/>
      <c r="Z20616" s="1"/>
      <c r="AC20616" s="1"/>
      <c r="AE20616" s="14"/>
    </row>
    <row r="20617" spans="5:31" x14ac:dyDescent="0.35">
      <c r="E20617" s="43"/>
      <c r="Z20617" s="1"/>
      <c r="AC20617" s="1"/>
      <c r="AE20617" s="14"/>
    </row>
    <row r="20618" spans="5:31" x14ac:dyDescent="0.35">
      <c r="E20618" s="43"/>
      <c r="Z20618" s="1"/>
      <c r="AC20618" s="1"/>
      <c r="AE20618" s="14"/>
    </row>
    <row r="20619" spans="5:31" x14ac:dyDescent="0.35">
      <c r="E20619" s="43"/>
      <c r="Z20619" s="1"/>
      <c r="AC20619" s="1"/>
      <c r="AE20619" s="14"/>
    </row>
    <row r="20620" spans="5:31" x14ac:dyDescent="0.35">
      <c r="E20620" s="43"/>
      <c r="Z20620" s="1"/>
      <c r="AC20620" s="1"/>
      <c r="AE20620" s="14"/>
    </row>
    <row r="20621" spans="5:31" x14ac:dyDescent="0.35">
      <c r="E20621" s="43"/>
      <c r="Z20621" s="1"/>
      <c r="AC20621" s="1"/>
      <c r="AE20621" s="14"/>
    </row>
    <row r="20622" spans="5:31" x14ac:dyDescent="0.35">
      <c r="E20622" s="43"/>
      <c r="Z20622" s="1"/>
      <c r="AC20622" s="1"/>
      <c r="AE20622" s="14"/>
    </row>
    <row r="20623" spans="5:31" x14ac:dyDescent="0.35">
      <c r="E20623" s="43"/>
      <c r="Z20623" s="1"/>
      <c r="AC20623" s="1"/>
      <c r="AE20623" s="14"/>
    </row>
    <row r="20624" spans="5:31" x14ac:dyDescent="0.35">
      <c r="E20624" s="43"/>
      <c r="Z20624" s="1"/>
      <c r="AC20624" s="1"/>
      <c r="AE20624" s="14"/>
    </row>
    <row r="20625" spans="5:31" x14ac:dyDescent="0.35">
      <c r="E20625" s="43"/>
      <c r="Z20625" s="1"/>
      <c r="AC20625" s="1"/>
      <c r="AE20625" s="14"/>
    </row>
    <row r="20626" spans="5:31" x14ac:dyDescent="0.35">
      <c r="E20626" s="43"/>
      <c r="Z20626" s="1"/>
      <c r="AC20626" s="1"/>
      <c r="AE20626" s="14"/>
    </row>
    <row r="20627" spans="5:31" x14ac:dyDescent="0.35">
      <c r="E20627" s="43"/>
      <c r="Z20627" s="1"/>
      <c r="AC20627" s="1"/>
      <c r="AE20627" s="14"/>
    </row>
    <row r="20628" spans="5:31" x14ac:dyDescent="0.35">
      <c r="E20628" s="43"/>
      <c r="Z20628" s="1"/>
      <c r="AC20628" s="1"/>
      <c r="AE20628" s="14"/>
    </row>
    <row r="20629" spans="5:31" x14ac:dyDescent="0.35">
      <c r="E20629" s="43"/>
      <c r="Z20629" s="1"/>
      <c r="AC20629" s="1"/>
      <c r="AE20629" s="14"/>
    </row>
    <row r="20630" spans="5:31" x14ac:dyDescent="0.35">
      <c r="E20630" s="43"/>
      <c r="Z20630" s="1"/>
      <c r="AC20630" s="1"/>
      <c r="AE20630" s="14"/>
    </row>
    <row r="20631" spans="5:31" x14ac:dyDescent="0.35">
      <c r="E20631" s="43"/>
      <c r="Z20631" s="1"/>
      <c r="AC20631" s="1"/>
      <c r="AE20631" s="14"/>
    </row>
    <row r="20632" spans="5:31" x14ac:dyDescent="0.35">
      <c r="E20632" s="43"/>
      <c r="Z20632" s="1"/>
      <c r="AC20632" s="1"/>
      <c r="AE20632" s="14"/>
    </row>
    <row r="20633" spans="5:31" x14ac:dyDescent="0.35">
      <c r="E20633" s="43"/>
      <c r="Z20633" s="1"/>
      <c r="AC20633" s="1"/>
      <c r="AE20633" s="14"/>
    </row>
    <row r="20634" spans="5:31" x14ac:dyDescent="0.35">
      <c r="E20634" s="43"/>
      <c r="Z20634" s="1"/>
      <c r="AC20634" s="1"/>
      <c r="AE20634" s="14"/>
    </row>
    <row r="20635" spans="5:31" x14ac:dyDescent="0.35">
      <c r="E20635" s="43"/>
      <c r="Z20635" s="1"/>
      <c r="AC20635" s="1"/>
      <c r="AE20635" s="14"/>
    </row>
    <row r="20636" spans="5:31" x14ac:dyDescent="0.35">
      <c r="E20636" s="43"/>
      <c r="Z20636" s="1"/>
      <c r="AC20636" s="1"/>
      <c r="AE20636" s="14"/>
    </row>
    <row r="20637" spans="5:31" x14ac:dyDescent="0.35">
      <c r="E20637" s="43"/>
      <c r="Z20637" s="1"/>
      <c r="AC20637" s="1"/>
      <c r="AE20637" s="14"/>
    </row>
    <row r="20638" spans="5:31" x14ac:dyDescent="0.35">
      <c r="E20638" s="43"/>
      <c r="Z20638" s="1"/>
      <c r="AC20638" s="1"/>
      <c r="AE20638" s="14"/>
    </row>
    <row r="20639" spans="5:31" x14ac:dyDescent="0.35">
      <c r="E20639" s="43"/>
      <c r="Z20639" s="1"/>
      <c r="AC20639" s="1"/>
      <c r="AE20639" s="14"/>
    </row>
    <row r="20640" spans="5:31" x14ac:dyDescent="0.35">
      <c r="E20640" s="43"/>
      <c r="Z20640" s="1"/>
      <c r="AC20640" s="1"/>
      <c r="AE20640" s="14"/>
    </row>
    <row r="20641" spans="5:31" x14ac:dyDescent="0.35">
      <c r="E20641" s="43"/>
      <c r="Z20641" s="1"/>
      <c r="AC20641" s="1"/>
      <c r="AE20641" s="14"/>
    </row>
    <row r="20642" spans="5:31" x14ac:dyDescent="0.35">
      <c r="E20642" s="43"/>
      <c r="Z20642" s="1"/>
      <c r="AC20642" s="1"/>
      <c r="AE20642" s="14"/>
    </row>
    <row r="20643" spans="5:31" x14ac:dyDescent="0.35">
      <c r="E20643" s="43"/>
      <c r="Z20643" s="1"/>
      <c r="AC20643" s="1"/>
      <c r="AE20643" s="14"/>
    </row>
    <row r="20644" spans="5:31" x14ac:dyDescent="0.35">
      <c r="E20644" s="43"/>
      <c r="Z20644" s="1"/>
      <c r="AC20644" s="1"/>
      <c r="AE20644" s="14"/>
    </row>
    <row r="20645" spans="5:31" x14ac:dyDescent="0.35">
      <c r="E20645" s="43"/>
      <c r="Z20645" s="1"/>
      <c r="AC20645" s="1"/>
      <c r="AE20645" s="14"/>
    </row>
    <row r="20646" spans="5:31" x14ac:dyDescent="0.35">
      <c r="E20646" s="43"/>
      <c r="Z20646" s="1"/>
      <c r="AC20646" s="1"/>
      <c r="AE20646" s="14"/>
    </row>
    <row r="20647" spans="5:31" x14ac:dyDescent="0.35">
      <c r="E20647" s="43"/>
      <c r="Z20647" s="1"/>
      <c r="AC20647" s="1"/>
      <c r="AE20647" s="14"/>
    </row>
    <row r="20648" spans="5:31" x14ac:dyDescent="0.35">
      <c r="E20648" s="43"/>
      <c r="Z20648" s="1"/>
      <c r="AC20648" s="1"/>
      <c r="AE20648" s="14"/>
    </row>
    <row r="20649" spans="5:31" x14ac:dyDescent="0.35">
      <c r="E20649" s="43"/>
      <c r="Z20649" s="1"/>
      <c r="AC20649" s="1"/>
      <c r="AE20649" s="14"/>
    </row>
    <row r="20650" spans="5:31" x14ac:dyDescent="0.35">
      <c r="E20650" s="43"/>
      <c r="Z20650" s="1"/>
      <c r="AC20650" s="1"/>
      <c r="AE20650" s="14"/>
    </row>
    <row r="20651" spans="5:31" x14ac:dyDescent="0.35">
      <c r="E20651" s="43"/>
      <c r="Z20651" s="1"/>
      <c r="AC20651" s="1"/>
      <c r="AE20651" s="14"/>
    </row>
    <row r="20652" spans="5:31" x14ac:dyDescent="0.35">
      <c r="E20652" s="43"/>
      <c r="Z20652" s="1"/>
      <c r="AC20652" s="1"/>
      <c r="AE20652" s="14"/>
    </row>
    <row r="20653" spans="5:31" x14ac:dyDescent="0.35">
      <c r="E20653" s="43"/>
      <c r="Z20653" s="1"/>
      <c r="AC20653" s="1"/>
      <c r="AE20653" s="14"/>
    </row>
    <row r="20654" spans="5:31" x14ac:dyDescent="0.35">
      <c r="E20654" s="43"/>
      <c r="Z20654" s="1"/>
      <c r="AC20654" s="1"/>
      <c r="AE20654" s="14"/>
    </row>
    <row r="20655" spans="5:31" x14ac:dyDescent="0.35">
      <c r="E20655" s="43"/>
      <c r="Z20655" s="1"/>
      <c r="AC20655" s="1"/>
      <c r="AE20655" s="14"/>
    </row>
    <row r="20656" spans="5:31" x14ac:dyDescent="0.35">
      <c r="E20656" s="43"/>
      <c r="Z20656" s="1"/>
      <c r="AC20656" s="1"/>
      <c r="AE20656" s="14"/>
    </row>
    <row r="20657" spans="5:31" x14ac:dyDescent="0.35">
      <c r="E20657" s="43"/>
      <c r="Z20657" s="1"/>
      <c r="AC20657" s="1"/>
      <c r="AE20657" s="14"/>
    </row>
    <row r="20658" spans="5:31" x14ac:dyDescent="0.35">
      <c r="E20658" s="43"/>
      <c r="Z20658" s="1"/>
      <c r="AC20658" s="1"/>
      <c r="AE20658" s="14"/>
    </row>
    <row r="20659" spans="5:31" x14ac:dyDescent="0.35">
      <c r="E20659" s="43"/>
      <c r="Z20659" s="1"/>
      <c r="AC20659" s="1"/>
      <c r="AE20659" s="14"/>
    </row>
    <row r="20660" spans="5:31" x14ac:dyDescent="0.35">
      <c r="E20660" s="43"/>
      <c r="Z20660" s="1"/>
      <c r="AC20660" s="1"/>
      <c r="AE20660" s="14"/>
    </row>
    <row r="20661" spans="5:31" x14ac:dyDescent="0.35">
      <c r="E20661" s="43"/>
      <c r="Z20661" s="1"/>
      <c r="AC20661" s="1"/>
      <c r="AE20661" s="14"/>
    </row>
    <row r="20662" spans="5:31" x14ac:dyDescent="0.35">
      <c r="E20662" s="43"/>
      <c r="Z20662" s="1"/>
      <c r="AC20662" s="1"/>
      <c r="AE20662" s="14"/>
    </row>
    <row r="20663" spans="5:31" x14ac:dyDescent="0.35">
      <c r="E20663" s="43"/>
      <c r="Z20663" s="1"/>
      <c r="AC20663" s="1"/>
      <c r="AE20663" s="14"/>
    </row>
    <row r="20664" spans="5:31" x14ac:dyDescent="0.35">
      <c r="E20664" s="43"/>
      <c r="Z20664" s="1"/>
      <c r="AC20664" s="1"/>
      <c r="AE20664" s="14"/>
    </row>
    <row r="20665" spans="5:31" x14ac:dyDescent="0.35">
      <c r="E20665" s="43"/>
      <c r="Z20665" s="1"/>
      <c r="AC20665" s="1"/>
      <c r="AE20665" s="14"/>
    </row>
    <row r="20666" spans="5:31" x14ac:dyDescent="0.35">
      <c r="E20666" s="43"/>
      <c r="Z20666" s="1"/>
      <c r="AC20666" s="1"/>
      <c r="AE20666" s="14"/>
    </row>
    <row r="20667" spans="5:31" x14ac:dyDescent="0.35">
      <c r="E20667" s="43"/>
      <c r="Z20667" s="1"/>
      <c r="AC20667" s="1"/>
      <c r="AE20667" s="14"/>
    </row>
    <row r="20668" spans="5:31" x14ac:dyDescent="0.35">
      <c r="E20668" s="43"/>
      <c r="Z20668" s="1"/>
      <c r="AC20668" s="1"/>
      <c r="AE20668" s="14"/>
    </row>
    <row r="20669" spans="5:31" x14ac:dyDescent="0.35">
      <c r="E20669" s="43"/>
      <c r="Z20669" s="1"/>
      <c r="AC20669" s="1"/>
      <c r="AE20669" s="14"/>
    </row>
    <row r="20670" spans="5:31" x14ac:dyDescent="0.35">
      <c r="E20670" s="43"/>
      <c r="Z20670" s="1"/>
      <c r="AC20670" s="1"/>
      <c r="AE20670" s="14"/>
    </row>
    <row r="20671" spans="5:31" x14ac:dyDescent="0.35">
      <c r="E20671" s="43"/>
      <c r="Z20671" s="1"/>
      <c r="AC20671" s="1"/>
      <c r="AE20671" s="14"/>
    </row>
    <row r="20672" spans="5:31" x14ac:dyDescent="0.35">
      <c r="E20672" s="43"/>
      <c r="Z20672" s="1"/>
      <c r="AC20672" s="1"/>
      <c r="AE20672" s="14"/>
    </row>
    <row r="20673" spans="5:31" x14ac:dyDescent="0.35">
      <c r="E20673" s="43"/>
      <c r="Z20673" s="1"/>
      <c r="AC20673" s="1"/>
      <c r="AE20673" s="14"/>
    </row>
    <row r="20674" spans="5:31" x14ac:dyDescent="0.35">
      <c r="E20674" s="43"/>
      <c r="Z20674" s="1"/>
      <c r="AC20674" s="1"/>
      <c r="AE20674" s="14"/>
    </row>
    <row r="20675" spans="5:31" x14ac:dyDescent="0.35">
      <c r="E20675" s="43"/>
      <c r="Z20675" s="1"/>
      <c r="AC20675" s="1"/>
      <c r="AE20675" s="14"/>
    </row>
    <row r="20676" spans="5:31" x14ac:dyDescent="0.35">
      <c r="E20676" s="43"/>
      <c r="Z20676" s="1"/>
      <c r="AC20676" s="1"/>
      <c r="AE20676" s="14"/>
    </row>
    <row r="20677" spans="5:31" x14ac:dyDescent="0.35">
      <c r="E20677" s="43"/>
      <c r="Z20677" s="1"/>
      <c r="AC20677" s="1"/>
      <c r="AE20677" s="14"/>
    </row>
    <row r="20678" spans="5:31" x14ac:dyDescent="0.35">
      <c r="E20678" s="43"/>
      <c r="Z20678" s="1"/>
      <c r="AC20678" s="1"/>
      <c r="AE20678" s="14"/>
    </row>
    <row r="20679" spans="5:31" x14ac:dyDescent="0.35">
      <c r="E20679" s="43"/>
      <c r="Z20679" s="1"/>
      <c r="AC20679" s="1"/>
      <c r="AE20679" s="14"/>
    </row>
    <row r="20680" spans="5:31" x14ac:dyDescent="0.35">
      <c r="E20680" s="43"/>
      <c r="Z20680" s="1"/>
      <c r="AC20680" s="1"/>
      <c r="AE20680" s="14"/>
    </row>
    <row r="20681" spans="5:31" x14ac:dyDescent="0.35">
      <c r="E20681" s="43"/>
      <c r="Z20681" s="1"/>
      <c r="AC20681" s="1"/>
      <c r="AE20681" s="14"/>
    </row>
    <row r="20682" spans="5:31" x14ac:dyDescent="0.35">
      <c r="E20682" s="43"/>
      <c r="Z20682" s="1"/>
      <c r="AC20682" s="1"/>
      <c r="AE20682" s="14"/>
    </row>
    <row r="20683" spans="5:31" x14ac:dyDescent="0.35">
      <c r="E20683" s="43"/>
      <c r="Z20683" s="1"/>
      <c r="AC20683" s="1"/>
      <c r="AE20683" s="14"/>
    </row>
    <row r="20684" spans="5:31" x14ac:dyDescent="0.35">
      <c r="E20684" s="43"/>
      <c r="Z20684" s="1"/>
      <c r="AC20684" s="1"/>
      <c r="AE20684" s="14"/>
    </row>
    <row r="20685" spans="5:31" x14ac:dyDescent="0.35">
      <c r="E20685" s="43"/>
      <c r="Z20685" s="1"/>
      <c r="AC20685" s="1"/>
      <c r="AE20685" s="14"/>
    </row>
    <row r="20686" spans="5:31" x14ac:dyDescent="0.35">
      <c r="E20686" s="43"/>
      <c r="Z20686" s="1"/>
      <c r="AC20686" s="1"/>
      <c r="AE20686" s="14"/>
    </row>
    <row r="20687" spans="5:31" x14ac:dyDescent="0.35">
      <c r="E20687" s="43"/>
      <c r="Z20687" s="1"/>
      <c r="AC20687" s="1"/>
      <c r="AE20687" s="14"/>
    </row>
    <row r="20688" spans="5:31" x14ac:dyDescent="0.35">
      <c r="E20688" s="43"/>
      <c r="Z20688" s="1"/>
      <c r="AC20688" s="1"/>
      <c r="AE20688" s="14"/>
    </row>
    <row r="20689" spans="5:31" x14ac:dyDescent="0.35">
      <c r="E20689" s="43"/>
      <c r="Z20689" s="1"/>
      <c r="AC20689" s="1"/>
      <c r="AE20689" s="14"/>
    </row>
    <row r="20690" spans="5:31" x14ac:dyDescent="0.35">
      <c r="E20690" s="43"/>
      <c r="Z20690" s="1"/>
      <c r="AC20690" s="1"/>
      <c r="AE20690" s="14"/>
    </row>
    <row r="20691" spans="5:31" x14ac:dyDescent="0.35">
      <c r="E20691" s="43"/>
      <c r="Z20691" s="1"/>
      <c r="AC20691" s="1"/>
      <c r="AE20691" s="14"/>
    </row>
    <row r="20692" spans="5:31" x14ac:dyDescent="0.35">
      <c r="E20692" s="43"/>
      <c r="Z20692" s="1"/>
      <c r="AC20692" s="1"/>
      <c r="AE20692" s="14"/>
    </row>
    <row r="20693" spans="5:31" x14ac:dyDescent="0.35">
      <c r="E20693" s="43"/>
      <c r="Z20693" s="1"/>
      <c r="AC20693" s="1"/>
      <c r="AE20693" s="14"/>
    </row>
    <row r="20694" spans="5:31" x14ac:dyDescent="0.35">
      <c r="E20694" s="43"/>
      <c r="Z20694" s="1"/>
      <c r="AC20694" s="1"/>
      <c r="AE20694" s="14"/>
    </row>
    <row r="20695" spans="5:31" x14ac:dyDescent="0.35">
      <c r="E20695" s="43"/>
      <c r="Z20695" s="1"/>
      <c r="AC20695" s="1"/>
      <c r="AE20695" s="14"/>
    </row>
    <row r="20696" spans="5:31" x14ac:dyDescent="0.35">
      <c r="E20696" s="43"/>
      <c r="Z20696" s="1"/>
      <c r="AC20696" s="1"/>
      <c r="AE20696" s="14"/>
    </row>
    <row r="20697" spans="5:31" x14ac:dyDescent="0.35">
      <c r="E20697" s="43"/>
      <c r="Z20697" s="1"/>
      <c r="AC20697" s="1"/>
      <c r="AE20697" s="14"/>
    </row>
    <row r="20698" spans="5:31" x14ac:dyDescent="0.35">
      <c r="E20698" s="43"/>
      <c r="Z20698" s="1"/>
      <c r="AC20698" s="1"/>
      <c r="AE20698" s="14"/>
    </row>
    <row r="20699" spans="5:31" x14ac:dyDescent="0.35">
      <c r="E20699" s="43"/>
      <c r="Z20699" s="1"/>
      <c r="AC20699" s="1"/>
      <c r="AE20699" s="14"/>
    </row>
    <row r="20700" spans="5:31" x14ac:dyDescent="0.35">
      <c r="E20700" s="43"/>
      <c r="Z20700" s="1"/>
      <c r="AC20700" s="1"/>
      <c r="AE20700" s="14"/>
    </row>
    <row r="20701" spans="5:31" x14ac:dyDescent="0.35">
      <c r="E20701" s="43"/>
      <c r="Z20701" s="1"/>
      <c r="AC20701" s="1"/>
      <c r="AE20701" s="14"/>
    </row>
    <row r="20702" spans="5:31" x14ac:dyDescent="0.35">
      <c r="E20702" s="43"/>
      <c r="Z20702" s="1"/>
      <c r="AC20702" s="1"/>
      <c r="AE20702" s="14"/>
    </row>
    <row r="20703" spans="5:31" x14ac:dyDescent="0.35">
      <c r="E20703" s="43"/>
      <c r="Z20703" s="1"/>
      <c r="AC20703" s="1"/>
      <c r="AE20703" s="14"/>
    </row>
    <row r="20704" spans="5:31" x14ac:dyDescent="0.35">
      <c r="E20704" s="43"/>
      <c r="Z20704" s="1"/>
      <c r="AC20704" s="1"/>
      <c r="AE20704" s="14"/>
    </row>
    <row r="20705" spans="5:31" x14ac:dyDescent="0.35">
      <c r="E20705" s="43"/>
      <c r="Z20705" s="1"/>
      <c r="AC20705" s="1"/>
      <c r="AE20705" s="14"/>
    </row>
    <row r="20706" spans="5:31" x14ac:dyDescent="0.35">
      <c r="E20706" s="43"/>
      <c r="Z20706" s="1"/>
      <c r="AC20706" s="1"/>
      <c r="AE20706" s="14"/>
    </row>
    <row r="20707" spans="5:31" x14ac:dyDescent="0.35">
      <c r="E20707" s="43"/>
      <c r="Z20707" s="1"/>
      <c r="AC20707" s="1"/>
      <c r="AE20707" s="14"/>
    </row>
    <row r="20708" spans="5:31" x14ac:dyDescent="0.35">
      <c r="E20708" s="43"/>
      <c r="Z20708" s="1"/>
      <c r="AC20708" s="1"/>
      <c r="AE20708" s="14"/>
    </row>
    <row r="20709" spans="5:31" x14ac:dyDescent="0.35">
      <c r="E20709" s="43"/>
      <c r="Z20709" s="1"/>
      <c r="AC20709" s="1"/>
      <c r="AE20709" s="14"/>
    </row>
    <row r="20710" spans="5:31" x14ac:dyDescent="0.35">
      <c r="E20710" s="43"/>
      <c r="Z20710" s="1"/>
      <c r="AC20710" s="1"/>
      <c r="AE20710" s="14"/>
    </row>
    <row r="20711" spans="5:31" x14ac:dyDescent="0.35">
      <c r="E20711" s="43"/>
      <c r="Z20711" s="1"/>
      <c r="AC20711" s="1"/>
      <c r="AE20711" s="14"/>
    </row>
    <row r="20712" spans="5:31" x14ac:dyDescent="0.35">
      <c r="E20712" s="43"/>
      <c r="Z20712" s="1"/>
      <c r="AC20712" s="1"/>
      <c r="AE20712" s="14"/>
    </row>
    <row r="20713" spans="5:31" x14ac:dyDescent="0.35">
      <c r="E20713" s="43"/>
      <c r="Z20713" s="1"/>
      <c r="AC20713" s="1"/>
      <c r="AE20713" s="14"/>
    </row>
    <row r="20714" spans="5:31" x14ac:dyDescent="0.35">
      <c r="E20714" s="43"/>
      <c r="Z20714" s="1"/>
      <c r="AC20714" s="1"/>
      <c r="AE20714" s="14"/>
    </row>
    <row r="20715" spans="5:31" x14ac:dyDescent="0.35">
      <c r="E20715" s="43"/>
      <c r="Z20715" s="1"/>
      <c r="AC20715" s="1"/>
      <c r="AE20715" s="14"/>
    </row>
    <row r="20716" spans="5:31" x14ac:dyDescent="0.35">
      <c r="E20716" s="43"/>
      <c r="Z20716" s="1"/>
      <c r="AC20716" s="1"/>
      <c r="AE20716" s="14"/>
    </row>
    <row r="20717" spans="5:31" x14ac:dyDescent="0.35">
      <c r="E20717" s="43"/>
      <c r="Z20717" s="1"/>
      <c r="AC20717" s="1"/>
      <c r="AE20717" s="14"/>
    </row>
    <row r="20718" spans="5:31" x14ac:dyDescent="0.35">
      <c r="E20718" s="43"/>
      <c r="Z20718" s="1"/>
      <c r="AC20718" s="1"/>
      <c r="AE20718" s="14"/>
    </row>
    <row r="20719" spans="5:31" x14ac:dyDescent="0.35">
      <c r="E20719" s="43"/>
      <c r="Z20719" s="1"/>
      <c r="AC20719" s="1"/>
      <c r="AE20719" s="14"/>
    </row>
    <row r="20720" spans="5:31" x14ac:dyDescent="0.35">
      <c r="E20720" s="43"/>
      <c r="Z20720" s="1"/>
      <c r="AC20720" s="1"/>
      <c r="AE20720" s="14"/>
    </row>
    <row r="20721" spans="5:31" x14ac:dyDescent="0.35">
      <c r="E20721" s="43"/>
      <c r="Z20721" s="1"/>
      <c r="AC20721" s="1"/>
      <c r="AE20721" s="14"/>
    </row>
    <row r="20722" spans="5:31" x14ac:dyDescent="0.35">
      <c r="E20722" s="43"/>
      <c r="Z20722" s="1"/>
      <c r="AC20722" s="1"/>
      <c r="AE20722" s="14"/>
    </row>
    <row r="20723" spans="5:31" x14ac:dyDescent="0.35">
      <c r="E20723" s="43"/>
      <c r="Z20723" s="1"/>
      <c r="AC20723" s="1"/>
      <c r="AE20723" s="14"/>
    </row>
    <row r="20724" spans="5:31" x14ac:dyDescent="0.35">
      <c r="E20724" s="43"/>
      <c r="Z20724" s="1"/>
      <c r="AC20724" s="1"/>
      <c r="AE20724" s="14"/>
    </row>
    <row r="20725" spans="5:31" x14ac:dyDescent="0.35">
      <c r="E20725" s="43"/>
      <c r="Z20725" s="1"/>
      <c r="AC20725" s="1"/>
      <c r="AE20725" s="14"/>
    </row>
    <row r="20726" spans="5:31" x14ac:dyDescent="0.35">
      <c r="E20726" s="43"/>
      <c r="Z20726" s="1"/>
      <c r="AC20726" s="1"/>
      <c r="AE20726" s="14"/>
    </row>
    <row r="20727" spans="5:31" x14ac:dyDescent="0.35">
      <c r="E20727" s="43"/>
      <c r="Z20727" s="1"/>
      <c r="AC20727" s="1"/>
      <c r="AE20727" s="14"/>
    </row>
    <row r="20728" spans="5:31" x14ac:dyDescent="0.35">
      <c r="E20728" s="43"/>
      <c r="Z20728" s="1"/>
      <c r="AC20728" s="1"/>
      <c r="AE20728" s="14"/>
    </row>
    <row r="20729" spans="5:31" x14ac:dyDescent="0.35">
      <c r="E20729" s="43"/>
      <c r="Z20729" s="1"/>
      <c r="AC20729" s="1"/>
      <c r="AE20729" s="14"/>
    </row>
    <row r="20730" spans="5:31" x14ac:dyDescent="0.35">
      <c r="E20730" s="43"/>
      <c r="Z20730" s="1"/>
      <c r="AC20730" s="1"/>
      <c r="AE20730" s="14"/>
    </row>
    <row r="20731" spans="5:31" x14ac:dyDescent="0.35">
      <c r="E20731" s="43"/>
      <c r="Z20731" s="1"/>
      <c r="AC20731" s="1"/>
      <c r="AE20731" s="14"/>
    </row>
    <row r="20732" spans="5:31" x14ac:dyDescent="0.35">
      <c r="E20732" s="43"/>
      <c r="Z20732" s="1"/>
      <c r="AC20732" s="1"/>
      <c r="AE20732" s="14"/>
    </row>
    <row r="20733" spans="5:31" x14ac:dyDescent="0.35">
      <c r="E20733" s="43"/>
      <c r="Z20733" s="1"/>
      <c r="AC20733" s="1"/>
      <c r="AE20733" s="14"/>
    </row>
    <row r="20734" spans="5:31" x14ac:dyDescent="0.35">
      <c r="E20734" s="43"/>
      <c r="Z20734" s="1"/>
      <c r="AC20734" s="1"/>
      <c r="AE20734" s="14"/>
    </row>
    <row r="20735" spans="5:31" x14ac:dyDescent="0.35">
      <c r="E20735" s="43"/>
      <c r="Z20735" s="1"/>
      <c r="AC20735" s="1"/>
      <c r="AE20735" s="14"/>
    </row>
    <row r="20736" spans="5:31" x14ac:dyDescent="0.35">
      <c r="E20736" s="43"/>
      <c r="Z20736" s="1"/>
      <c r="AC20736" s="1"/>
      <c r="AE20736" s="14"/>
    </row>
    <row r="20737" spans="5:31" x14ac:dyDescent="0.35">
      <c r="E20737" s="43"/>
      <c r="Z20737" s="1"/>
      <c r="AC20737" s="1"/>
      <c r="AE20737" s="14"/>
    </row>
    <row r="20738" spans="5:31" x14ac:dyDescent="0.35">
      <c r="E20738" s="43"/>
      <c r="Z20738" s="1"/>
      <c r="AC20738" s="1"/>
      <c r="AE20738" s="14"/>
    </row>
    <row r="20739" spans="5:31" x14ac:dyDescent="0.35">
      <c r="E20739" s="43"/>
      <c r="Z20739" s="1"/>
      <c r="AC20739" s="1"/>
      <c r="AE20739" s="14"/>
    </row>
    <row r="20740" spans="5:31" x14ac:dyDescent="0.35">
      <c r="E20740" s="43"/>
      <c r="Z20740" s="1"/>
      <c r="AC20740" s="1"/>
      <c r="AE20740" s="14"/>
    </row>
    <row r="20741" spans="5:31" x14ac:dyDescent="0.35">
      <c r="E20741" s="43"/>
      <c r="Z20741" s="1"/>
      <c r="AC20741" s="1"/>
      <c r="AE20741" s="14"/>
    </row>
    <row r="20742" spans="5:31" x14ac:dyDescent="0.35">
      <c r="E20742" s="43"/>
      <c r="Z20742" s="1"/>
      <c r="AC20742" s="1"/>
      <c r="AE20742" s="14"/>
    </row>
    <row r="20743" spans="5:31" x14ac:dyDescent="0.35">
      <c r="E20743" s="43"/>
      <c r="Z20743" s="1"/>
      <c r="AC20743" s="1"/>
      <c r="AE20743" s="14"/>
    </row>
    <row r="20744" spans="5:31" x14ac:dyDescent="0.35">
      <c r="E20744" s="43"/>
      <c r="Z20744" s="1"/>
      <c r="AC20744" s="1"/>
      <c r="AE20744" s="14"/>
    </row>
    <row r="20745" spans="5:31" x14ac:dyDescent="0.35">
      <c r="E20745" s="43"/>
      <c r="Z20745" s="1"/>
      <c r="AC20745" s="1"/>
      <c r="AE20745" s="14"/>
    </row>
    <row r="20746" spans="5:31" x14ac:dyDescent="0.35">
      <c r="E20746" s="43"/>
      <c r="Z20746" s="1"/>
      <c r="AC20746" s="1"/>
      <c r="AE20746" s="14"/>
    </row>
    <row r="20747" spans="5:31" x14ac:dyDescent="0.35">
      <c r="E20747" s="43"/>
      <c r="Z20747" s="1"/>
      <c r="AC20747" s="1"/>
      <c r="AE20747" s="14"/>
    </row>
    <row r="20748" spans="5:31" x14ac:dyDescent="0.35">
      <c r="E20748" s="43"/>
      <c r="Z20748" s="1"/>
      <c r="AC20748" s="1"/>
      <c r="AE20748" s="14"/>
    </row>
    <row r="20749" spans="5:31" x14ac:dyDescent="0.35">
      <c r="E20749" s="43"/>
      <c r="Z20749" s="1"/>
      <c r="AC20749" s="1"/>
      <c r="AE20749" s="14"/>
    </row>
    <row r="20750" spans="5:31" x14ac:dyDescent="0.35">
      <c r="E20750" s="43"/>
      <c r="Z20750" s="1"/>
      <c r="AC20750" s="1"/>
      <c r="AE20750" s="14"/>
    </row>
    <row r="20751" spans="5:31" x14ac:dyDescent="0.35">
      <c r="E20751" s="43"/>
      <c r="Z20751" s="1"/>
      <c r="AC20751" s="1"/>
      <c r="AE20751" s="14"/>
    </row>
    <row r="20752" spans="5:31" x14ac:dyDescent="0.35">
      <c r="E20752" s="43"/>
      <c r="Z20752" s="1"/>
      <c r="AC20752" s="1"/>
      <c r="AE20752" s="14"/>
    </row>
    <row r="20753" spans="5:31" x14ac:dyDescent="0.35">
      <c r="E20753" s="43"/>
      <c r="Z20753" s="1"/>
      <c r="AC20753" s="1"/>
      <c r="AE20753" s="14"/>
    </row>
    <row r="20754" spans="5:31" x14ac:dyDescent="0.35">
      <c r="E20754" s="43"/>
      <c r="Z20754" s="1"/>
      <c r="AC20754" s="1"/>
      <c r="AE20754" s="14"/>
    </row>
    <row r="20755" spans="5:31" x14ac:dyDescent="0.35">
      <c r="E20755" s="43"/>
      <c r="Z20755" s="1"/>
      <c r="AC20755" s="1"/>
      <c r="AE20755" s="14"/>
    </row>
    <row r="20756" spans="5:31" x14ac:dyDescent="0.35">
      <c r="E20756" s="43"/>
      <c r="Z20756" s="1"/>
      <c r="AC20756" s="1"/>
      <c r="AE20756" s="14"/>
    </row>
    <row r="20757" spans="5:31" x14ac:dyDescent="0.35">
      <c r="E20757" s="43"/>
      <c r="Z20757" s="1"/>
      <c r="AC20757" s="1"/>
      <c r="AE20757" s="14"/>
    </row>
    <row r="20758" spans="5:31" x14ac:dyDescent="0.35">
      <c r="E20758" s="43"/>
      <c r="Z20758" s="1"/>
      <c r="AC20758" s="1"/>
      <c r="AE20758" s="14"/>
    </row>
    <row r="20759" spans="5:31" x14ac:dyDescent="0.35">
      <c r="E20759" s="43"/>
      <c r="Z20759" s="1"/>
      <c r="AC20759" s="1"/>
      <c r="AE20759" s="14"/>
    </row>
    <row r="20760" spans="5:31" x14ac:dyDescent="0.35">
      <c r="E20760" s="43"/>
      <c r="Z20760" s="1"/>
      <c r="AC20760" s="1"/>
      <c r="AE20760" s="14"/>
    </row>
    <row r="20761" spans="5:31" x14ac:dyDescent="0.35">
      <c r="E20761" s="43"/>
      <c r="Z20761" s="1"/>
      <c r="AC20761" s="1"/>
      <c r="AE20761" s="14"/>
    </row>
    <row r="20762" spans="5:31" x14ac:dyDescent="0.35">
      <c r="E20762" s="43"/>
      <c r="Z20762" s="1"/>
      <c r="AC20762" s="1"/>
      <c r="AE20762" s="14"/>
    </row>
    <row r="20763" spans="5:31" x14ac:dyDescent="0.35">
      <c r="E20763" s="43"/>
      <c r="Z20763" s="1"/>
      <c r="AC20763" s="1"/>
      <c r="AE20763" s="14"/>
    </row>
    <row r="20764" spans="5:31" x14ac:dyDescent="0.35">
      <c r="E20764" s="43"/>
      <c r="Z20764" s="1"/>
      <c r="AC20764" s="1"/>
      <c r="AE20764" s="14"/>
    </row>
    <row r="20765" spans="5:31" x14ac:dyDescent="0.35">
      <c r="E20765" s="43"/>
      <c r="Z20765" s="1"/>
      <c r="AC20765" s="1"/>
      <c r="AE20765" s="14"/>
    </row>
    <row r="20766" spans="5:31" x14ac:dyDescent="0.35">
      <c r="E20766" s="43"/>
      <c r="Z20766" s="1"/>
      <c r="AC20766" s="1"/>
      <c r="AE20766" s="14"/>
    </row>
    <row r="20767" spans="5:31" x14ac:dyDescent="0.35">
      <c r="E20767" s="43"/>
      <c r="Z20767" s="1"/>
      <c r="AC20767" s="1"/>
      <c r="AE20767" s="14"/>
    </row>
    <row r="20768" spans="5:31" x14ac:dyDescent="0.35">
      <c r="E20768" s="43"/>
      <c r="Z20768" s="1"/>
      <c r="AC20768" s="1"/>
      <c r="AE20768" s="14"/>
    </row>
    <row r="20769" spans="5:31" x14ac:dyDescent="0.35">
      <c r="E20769" s="43"/>
      <c r="Z20769" s="1"/>
      <c r="AC20769" s="1"/>
      <c r="AE20769" s="14"/>
    </row>
    <row r="20770" spans="5:31" x14ac:dyDescent="0.35">
      <c r="E20770" s="43"/>
      <c r="Z20770" s="1"/>
      <c r="AC20770" s="1"/>
      <c r="AE20770" s="14"/>
    </row>
    <row r="20771" spans="5:31" x14ac:dyDescent="0.35">
      <c r="E20771" s="43"/>
      <c r="Z20771" s="1"/>
      <c r="AC20771" s="1"/>
      <c r="AE20771" s="14"/>
    </row>
    <row r="20772" spans="5:31" x14ac:dyDescent="0.35">
      <c r="E20772" s="43"/>
      <c r="Z20772" s="1"/>
      <c r="AC20772" s="1"/>
      <c r="AE20772" s="14"/>
    </row>
    <row r="20773" spans="5:31" x14ac:dyDescent="0.35">
      <c r="E20773" s="43"/>
      <c r="Z20773" s="1"/>
      <c r="AC20773" s="1"/>
      <c r="AE20773" s="14"/>
    </row>
    <row r="20774" spans="5:31" x14ac:dyDescent="0.35">
      <c r="E20774" s="43"/>
      <c r="Z20774" s="1"/>
      <c r="AC20774" s="1"/>
      <c r="AE20774" s="14"/>
    </row>
    <row r="20775" spans="5:31" x14ac:dyDescent="0.35">
      <c r="E20775" s="43"/>
      <c r="Z20775" s="1"/>
      <c r="AC20775" s="1"/>
      <c r="AE20775" s="14"/>
    </row>
    <row r="20776" spans="5:31" x14ac:dyDescent="0.35">
      <c r="E20776" s="43"/>
      <c r="Z20776" s="1"/>
      <c r="AC20776" s="1"/>
      <c r="AE20776" s="14"/>
    </row>
    <row r="20777" spans="5:31" x14ac:dyDescent="0.35">
      <c r="E20777" s="43"/>
      <c r="Z20777" s="1"/>
      <c r="AC20777" s="1"/>
      <c r="AE20777" s="14"/>
    </row>
    <row r="20778" spans="5:31" x14ac:dyDescent="0.35">
      <c r="E20778" s="43"/>
      <c r="Z20778" s="1"/>
      <c r="AC20778" s="1"/>
      <c r="AE20778" s="14"/>
    </row>
    <row r="20779" spans="5:31" x14ac:dyDescent="0.35">
      <c r="E20779" s="43"/>
      <c r="Z20779" s="1"/>
      <c r="AC20779" s="1"/>
      <c r="AE20779" s="14"/>
    </row>
    <row r="20780" spans="5:31" x14ac:dyDescent="0.35">
      <c r="E20780" s="43"/>
      <c r="Z20780" s="1"/>
      <c r="AC20780" s="1"/>
      <c r="AE20780" s="14"/>
    </row>
    <row r="20781" spans="5:31" x14ac:dyDescent="0.35">
      <c r="E20781" s="43"/>
      <c r="Z20781" s="1"/>
      <c r="AC20781" s="1"/>
      <c r="AE20781" s="14"/>
    </row>
    <row r="20782" spans="5:31" x14ac:dyDescent="0.35">
      <c r="E20782" s="43"/>
      <c r="Z20782" s="1"/>
      <c r="AC20782" s="1"/>
      <c r="AE20782" s="14"/>
    </row>
    <row r="20783" spans="5:31" x14ac:dyDescent="0.35">
      <c r="E20783" s="43"/>
      <c r="Z20783" s="1"/>
      <c r="AC20783" s="1"/>
      <c r="AE20783" s="14"/>
    </row>
    <row r="20784" spans="5:31" x14ac:dyDescent="0.35">
      <c r="E20784" s="43"/>
      <c r="Z20784" s="1"/>
      <c r="AC20784" s="1"/>
      <c r="AE20784" s="14"/>
    </row>
    <row r="20785" spans="5:31" x14ac:dyDescent="0.35">
      <c r="E20785" s="43"/>
      <c r="Z20785" s="1"/>
      <c r="AC20785" s="1"/>
      <c r="AE20785" s="14"/>
    </row>
    <row r="20786" spans="5:31" x14ac:dyDescent="0.35">
      <c r="E20786" s="43"/>
      <c r="Z20786" s="1"/>
      <c r="AC20786" s="1"/>
      <c r="AE20786" s="14"/>
    </row>
    <row r="20787" spans="5:31" x14ac:dyDescent="0.35">
      <c r="E20787" s="43"/>
      <c r="Z20787" s="1"/>
      <c r="AC20787" s="1"/>
      <c r="AE20787" s="14"/>
    </row>
    <row r="20788" spans="5:31" x14ac:dyDescent="0.35">
      <c r="E20788" s="43"/>
      <c r="Z20788" s="1"/>
      <c r="AC20788" s="1"/>
      <c r="AE20788" s="14"/>
    </row>
    <row r="20789" spans="5:31" x14ac:dyDescent="0.35">
      <c r="E20789" s="43"/>
      <c r="Z20789" s="1"/>
      <c r="AC20789" s="1"/>
      <c r="AE20789" s="14"/>
    </row>
    <row r="20790" spans="5:31" x14ac:dyDescent="0.35">
      <c r="E20790" s="43"/>
      <c r="Z20790" s="1"/>
      <c r="AC20790" s="1"/>
      <c r="AE20790" s="14"/>
    </row>
    <row r="20791" spans="5:31" x14ac:dyDescent="0.35">
      <c r="E20791" s="43"/>
      <c r="Z20791" s="1"/>
      <c r="AC20791" s="1"/>
      <c r="AE20791" s="14"/>
    </row>
    <row r="20792" spans="5:31" x14ac:dyDescent="0.35">
      <c r="E20792" s="43"/>
      <c r="Z20792" s="1"/>
      <c r="AC20792" s="1"/>
      <c r="AE20792" s="14"/>
    </row>
    <row r="20793" spans="5:31" x14ac:dyDescent="0.35">
      <c r="E20793" s="43"/>
      <c r="Z20793" s="1"/>
      <c r="AC20793" s="1"/>
      <c r="AE20793" s="14"/>
    </row>
    <row r="20794" spans="5:31" x14ac:dyDescent="0.35">
      <c r="E20794" s="43"/>
      <c r="Z20794" s="1"/>
      <c r="AC20794" s="1"/>
      <c r="AE20794" s="14"/>
    </row>
    <row r="20795" spans="5:31" x14ac:dyDescent="0.35">
      <c r="E20795" s="43"/>
      <c r="Z20795" s="1"/>
      <c r="AC20795" s="1"/>
      <c r="AE20795" s="14"/>
    </row>
    <row r="20796" spans="5:31" x14ac:dyDescent="0.35">
      <c r="E20796" s="43"/>
      <c r="Z20796" s="1"/>
      <c r="AC20796" s="1"/>
      <c r="AE20796" s="14"/>
    </row>
    <row r="20797" spans="5:31" x14ac:dyDescent="0.35">
      <c r="E20797" s="43"/>
      <c r="Z20797" s="1"/>
      <c r="AC20797" s="1"/>
      <c r="AE20797" s="14"/>
    </row>
    <row r="20798" spans="5:31" x14ac:dyDescent="0.35">
      <c r="E20798" s="43"/>
      <c r="Z20798" s="1"/>
      <c r="AC20798" s="1"/>
      <c r="AE20798" s="14"/>
    </row>
    <row r="20799" spans="5:31" x14ac:dyDescent="0.35">
      <c r="E20799" s="43"/>
      <c r="Z20799" s="1"/>
      <c r="AC20799" s="1"/>
      <c r="AE20799" s="14"/>
    </row>
    <row r="20800" spans="5:31" x14ac:dyDescent="0.35">
      <c r="E20800" s="43"/>
      <c r="Z20800" s="1"/>
      <c r="AC20800" s="1"/>
      <c r="AE20800" s="14"/>
    </row>
    <row r="20801" spans="5:31" x14ac:dyDescent="0.35">
      <c r="E20801" s="43"/>
      <c r="Z20801" s="1"/>
      <c r="AC20801" s="1"/>
      <c r="AE20801" s="14"/>
    </row>
    <row r="20802" spans="5:31" x14ac:dyDescent="0.35">
      <c r="E20802" s="43"/>
      <c r="Z20802" s="1"/>
      <c r="AC20802" s="1"/>
      <c r="AE20802" s="14"/>
    </row>
    <row r="20803" spans="5:31" x14ac:dyDescent="0.35">
      <c r="E20803" s="43"/>
      <c r="Z20803" s="1"/>
      <c r="AC20803" s="1"/>
      <c r="AE20803" s="14"/>
    </row>
    <row r="20804" spans="5:31" x14ac:dyDescent="0.35">
      <c r="E20804" s="43"/>
      <c r="Z20804" s="1"/>
      <c r="AC20804" s="1"/>
      <c r="AE20804" s="14"/>
    </row>
    <row r="20805" spans="5:31" x14ac:dyDescent="0.35">
      <c r="E20805" s="43"/>
      <c r="Z20805" s="1"/>
      <c r="AC20805" s="1"/>
      <c r="AE20805" s="14"/>
    </row>
    <row r="20806" spans="5:31" x14ac:dyDescent="0.35">
      <c r="E20806" s="43"/>
      <c r="Z20806" s="1"/>
      <c r="AC20806" s="1"/>
      <c r="AE20806" s="14"/>
    </row>
    <row r="20807" spans="5:31" x14ac:dyDescent="0.35">
      <c r="E20807" s="43"/>
      <c r="Z20807" s="1"/>
      <c r="AC20807" s="1"/>
      <c r="AE20807" s="14"/>
    </row>
    <row r="20808" spans="5:31" x14ac:dyDescent="0.35">
      <c r="E20808" s="43"/>
      <c r="Z20808" s="1"/>
      <c r="AC20808" s="1"/>
      <c r="AE20808" s="14"/>
    </row>
    <row r="20809" spans="5:31" x14ac:dyDescent="0.35">
      <c r="E20809" s="43"/>
      <c r="Z20809" s="1"/>
      <c r="AC20809" s="1"/>
      <c r="AE20809" s="14"/>
    </row>
    <row r="20810" spans="5:31" x14ac:dyDescent="0.35">
      <c r="E20810" s="43"/>
      <c r="Z20810" s="1"/>
      <c r="AC20810" s="1"/>
      <c r="AE20810" s="14"/>
    </row>
    <row r="20811" spans="5:31" x14ac:dyDescent="0.35">
      <c r="E20811" s="43"/>
      <c r="Z20811" s="1"/>
      <c r="AC20811" s="1"/>
      <c r="AE20811" s="14"/>
    </row>
    <row r="20812" spans="5:31" x14ac:dyDescent="0.35">
      <c r="E20812" s="43"/>
      <c r="Z20812" s="1"/>
      <c r="AC20812" s="1"/>
      <c r="AE20812" s="14"/>
    </row>
    <row r="20813" spans="5:31" x14ac:dyDescent="0.35">
      <c r="E20813" s="43"/>
      <c r="Z20813" s="1"/>
      <c r="AC20813" s="1"/>
      <c r="AE20813" s="14"/>
    </row>
    <row r="20814" spans="5:31" x14ac:dyDescent="0.35">
      <c r="E20814" s="43"/>
      <c r="Z20814" s="1"/>
      <c r="AC20814" s="1"/>
      <c r="AE20814" s="14"/>
    </row>
    <row r="20815" spans="5:31" x14ac:dyDescent="0.35">
      <c r="E20815" s="43"/>
      <c r="Z20815" s="1"/>
      <c r="AC20815" s="1"/>
      <c r="AE20815" s="14"/>
    </row>
    <row r="20816" spans="5:31" x14ac:dyDescent="0.35">
      <c r="E20816" s="43"/>
      <c r="Z20816" s="1"/>
      <c r="AC20816" s="1"/>
      <c r="AE20816" s="14"/>
    </row>
    <row r="20817" spans="5:31" x14ac:dyDescent="0.35">
      <c r="E20817" s="43"/>
      <c r="Z20817" s="1"/>
      <c r="AC20817" s="1"/>
      <c r="AE20817" s="14"/>
    </row>
    <row r="20818" spans="5:31" x14ac:dyDescent="0.35">
      <c r="E20818" s="43"/>
      <c r="Z20818" s="1"/>
      <c r="AC20818" s="1"/>
      <c r="AE20818" s="14"/>
    </row>
    <row r="20819" spans="5:31" x14ac:dyDescent="0.35">
      <c r="E20819" s="43"/>
      <c r="Z20819" s="1"/>
      <c r="AC20819" s="1"/>
      <c r="AE20819" s="14"/>
    </row>
    <row r="20820" spans="5:31" x14ac:dyDescent="0.35">
      <c r="E20820" s="43"/>
      <c r="Z20820" s="1"/>
      <c r="AC20820" s="1"/>
      <c r="AE20820" s="14"/>
    </row>
    <row r="20821" spans="5:31" x14ac:dyDescent="0.35">
      <c r="E20821" s="43"/>
      <c r="Z20821" s="1"/>
      <c r="AC20821" s="1"/>
      <c r="AE20821" s="14"/>
    </row>
    <row r="20822" spans="5:31" x14ac:dyDescent="0.35">
      <c r="E20822" s="43"/>
      <c r="Z20822" s="1"/>
      <c r="AC20822" s="1"/>
      <c r="AE20822" s="14"/>
    </row>
    <row r="20823" spans="5:31" x14ac:dyDescent="0.35">
      <c r="E20823" s="43"/>
      <c r="Z20823" s="1"/>
      <c r="AC20823" s="1"/>
      <c r="AE20823" s="14"/>
    </row>
    <row r="20824" spans="5:31" x14ac:dyDescent="0.35">
      <c r="E20824" s="43"/>
      <c r="Z20824" s="1"/>
      <c r="AC20824" s="1"/>
      <c r="AE20824" s="14"/>
    </row>
    <row r="20825" spans="5:31" x14ac:dyDescent="0.35">
      <c r="E20825" s="43"/>
      <c r="Z20825" s="1"/>
      <c r="AC20825" s="1"/>
      <c r="AE20825" s="14"/>
    </row>
    <row r="20826" spans="5:31" x14ac:dyDescent="0.35">
      <c r="E20826" s="43"/>
      <c r="Z20826" s="1"/>
      <c r="AC20826" s="1"/>
      <c r="AE20826" s="14"/>
    </row>
    <row r="20827" spans="5:31" x14ac:dyDescent="0.35">
      <c r="E20827" s="43"/>
      <c r="Z20827" s="1"/>
      <c r="AC20827" s="1"/>
      <c r="AE20827" s="14"/>
    </row>
    <row r="20828" spans="5:31" x14ac:dyDescent="0.35">
      <c r="E20828" s="43"/>
      <c r="Z20828" s="1"/>
      <c r="AC20828" s="1"/>
      <c r="AE20828" s="14"/>
    </row>
    <row r="20829" spans="5:31" x14ac:dyDescent="0.35">
      <c r="E20829" s="43"/>
      <c r="Z20829" s="1"/>
      <c r="AC20829" s="1"/>
      <c r="AE20829" s="14"/>
    </row>
    <row r="20830" spans="5:31" x14ac:dyDescent="0.35">
      <c r="E20830" s="43"/>
      <c r="Z20830" s="1"/>
      <c r="AC20830" s="1"/>
      <c r="AE20830" s="14"/>
    </row>
    <row r="20831" spans="5:31" x14ac:dyDescent="0.35">
      <c r="E20831" s="43"/>
      <c r="Z20831" s="1"/>
      <c r="AC20831" s="1"/>
      <c r="AE20831" s="14"/>
    </row>
    <row r="20832" spans="5:31" x14ac:dyDescent="0.35">
      <c r="E20832" s="43"/>
      <c r="Z20832" s="1"/>
      <c r="AC20832" s="1"/>
      <c r="AE20832" s="14"/>
    </row>
    <row r="20833" spans="5:31" x14ac:dyDescent="0.35">
      <c r="E20833" s="43"/>
      <c r="Z20833" s="1"/>
      <c r="AC20833" s="1"/>
      <c r="AE20833" s="14"/>
    </row>
    <row r="20834" spans="5:31" x14ac:dyDescent="0.35">
      <c r="E20834" s="43"/>
      <c r="Z20834" s="1"/>
      <c r="AC20834" s="1"/>
      <c r="AE20834" s="14"/>
    </row>
    <row r="20835" spans="5:31" x14ac:dyDescent="0.35">
      <c r="E20835" s="43"/>
      <c r="Z20835" s="1"/>
      <c r="AC20835" s="1"/>
      <c r="AE20835" s="14"/>
    </row>
    <row r="20836" spans="5:31" x14ac:dyDescent="0.35">
      <c r="E20836" s="43"/>
      <c r="Z20836" s="1"/>
      <c r="AC20836" s="1"/>
      <c r="AE20836" s="14"/>
    </row>
    <row r="20837" spans="5:31" x14ac:dyDescent="0.35">
      <c r="E20837" s="43"/>
      <c r="Z20837" s="1"/>
      <c r="AC20837" s="1"/>
      <c r="AE20837" s="14"/>
    </row>
    <row r="20838" spans="5:31" x14ac:dyDescent="0.35">
      <c r="E20838" s="43"/>
      <c r="Z20838" s="1"/>
      <c r="AC20838" s="1"/>
      <c r="AE20838" s="14"/>
    </row>
    <row r="20839" spans="5:31" x14ac:dyDescent="0.35">
      <c r="E20839" s="43"/>
      <c r="Z20839" s="1"/>
      <c r="AC20839" s="1"/>
      <c r="AE20839" s="14"/>
    </row>
    <row r="20840" spans="5:31" x14ac:dyDescent="0.35">
      <c r="E20840" s="43"/>
      <c r="Z20840" s="1"/>
      <c r="AC20840" s="1"/>
      <c r="AE20840" s="14"/>
    </row>
    <row r="20841" spans="5:31" x14ac:dyDescent="0.35">
      <c r="E20841" s="43"/>
      <c r="Z20841" s="1"/>
      <c r="AC20841" s="1"/>
      <c r="AE20841" s="14"/>
    </row>
    <row r="20842" spans="5:31" x14ac:dyDescent="0.35">
      <c r="E20842" s="43"/>
      <c r="Z20842" s="1"/>
      <c r="AC20842" s="1"/>
      <c r="AE20842" s="14"/>
    </row>
    <row r="20843" spans="5:31" x14ac:dyDescent="0.35">
      <c r="E20843" s="43"/>
      <c r="Z20843" s="1"/>
      <c r="AC20843" s="1"/>
      <c r="AE20843" s="14"/>
    </row>
    <row r="20844" spans="5:31" x14ac:dyDescent="0.35">
      <c r="E20844" s="43"/>
      <c r="Z20844" s="1"/>
      <c r="AC20844" s="1"/>
      <c r="AE20844" s="14"/>
    </row>
    <row r="20845" spans="5:31" x14ac:dyDescent="0.35">
      <c r="E20845" s="43"/>
      <c r="Z20845" s="1"/>
      <c r="AC20845" s="1"/>
      <c r="AE20845" s="14"/>
    </row>
    <row r="20846" spans="5:31" x14ac:dyDescent="0.35">
      <c r="E20846" s="43"/>
      <c r="Z20846" s="1"/>
      <c r="AC20846" s="1"/>
      <c r="AE20846" s="14"/>
    </row>
    <row r="20847" spans="5:31" x14ac:dyDescent="0.35">
      <c r="E20847" s="43"/>
      <c r="Z20847" s="1"/>
      <c r="AC20847" s="1"/>
      <c r="AE20847" s="14"/>
    </row>
    <row r="20848" spans="5:31" x14ac:dyDescent="0.35">
      <c r="E20848" s="43"/>
      <c r="Z20848" s="1"/>
      <c r="AC20848" s="1"/>
      <c r="AE20848" s="14"/>
    </row>
    <row r="20849" spans="5:31" x14ac:dyDescent="0.35">
      <c r="E20849" s="43"/>
      <c r="Z20849" s="1"/>
      <c r="AC20849" s="1"/>
      <c r="AE20849" s="14"/>
    </row>
    <row r="20850" spans="5:31" x14ac:dyDescent="0.35">
      <c r="E20850" s="43"/>
      <c r="Z20850" s="1"/>
      <c r="AC20850" s="1"/>
      <c r="AE20850" s="14"/>
    </row>
    <row r="20851" spans="5:31" x14ac:dyDescent="0.35">
      <c r="E20851" s="43"/>
      <c r="Z20851" s="1"/>
      <c r="AC20851" s="1"/>
      <c r="AE20851" s="14"/>
    </row>
    <row r="20852" spans="5:31" x14ac:dyDescent="0.35">
      <c r="E20852" s="43"/>
      <c r="Z20852" s="1"/>
      <c r="AC20852" s="1"/>
      <c r="AE20852" s="14"/>
    </row>
    <row r="20853" spans="5:31" x14ac:dyDescent="0.35">
      <c r="E20853" s="43"/>
      <c r="Z20853" s="1"/>
      <c r="AC20853" s="1"/>
      <c r="AE20853" s="14"/>
    </row>
    <row r="20854" spans="5:31" x14ac:dyDescent="0.35">
      <c r="E20854" s="43"/>
      <c r="Z20854" s="1"/>
      <c r="AC20854" s="1"/>
      <c r="AE20854" s="14"/>
    </row>
    <row r="20855" spans="5:31" x14ac:dyDescent="0.35">
      <c r="E20855" s="43"/>
      <c r="Z20855" s="1"/>
      <c r="AC20855" s="1"/>
      <c r="AE20855" s="14"/>
    </row>
    <row r="20856" spans="5:31" x14ac:dyDescent="0.35">
      <c r="E20856" s="43"/>
      <c r="Z20856" s="1"/>
      <c r="AC20856" s="1"/>
      <c r="AE20856" s="14"/>
    </row>
    <row r="20857" spans="5:31" x14ac:dyDescent="0.35">
      <c r="E20857" s="43"/>
      <c r="Z20857" s="1"/>
      <c r="AC20857" s="1"/>
      <c r="AE20857" s="14"/>
    </row>
    <row r="20858" spans="5:31" x14ac:dyDescent="0.35">
      <c r="E20858" s="43"/>
      <c r="Z20858" s="1"/>
      <c r="AC20858" s="1"/>
      <c r="AE20858" s="14"/>
    </row>
    <row r="20859" spans="5:31" x14ac:dyDescent="0.35">
      <c r="E20859" s="43"/>
      <c r="Z20859" s="1"/>
      <c r="AC20859" s="1"/>
      <c r="AE20859" s="14"/>
    </row>
    <row r="20860" spans="5:31" x14ac:dyDescent="0.35">
      <c r="E20860" s="43"/>
      <c r="Z20860" s="1"/>
      <c r="AC20860" s="1"/>
      <c r="AE20860" s="14"/>
    </row>
    <row r="20861" spans="5:31" x14ac:dyDescent="0.35">
      <c r="E20861" s="43"/>
      <c r="Z20861" s="1"/>
      <c r="AC20861" s="1"/>
      <c r="AE20861" s="14"/>
    </row>
    <row r="20862" spans="5:31" x14ac:dyDescent="0.35">
      <c r="E20862" s="43"/>
      <c r="Z20862" s="1"/>
      <c r="AC20862" s="1"/>
      <c r="AE20862" s="14"/>
    </row>
    <row r="20863" spans="5:31" x14ac:dyDescent="0.35">
      <c r="E20863" s="43"/>
      <c r="Z20863" s="1"/>
      <c r="AC20863" s="1"/>
      <c r="AE20863" s="14"/>
    </row>
    <row r="20864" spans="5:31" x14ac:dyDescent="0.35">
      <c r="E20864" s="43"/>
      <c r="Z20864" s="1"/>
      <c r="AC20864" s="1"/>
      <c r="AE20864" s="14"/>
    </row>
    <row r="20865" spans="5:31" x14ac:dyDescent="0.35">
      <c r="E20865" s="43"/>
      <c r="Z20865" s="1"/>
      <c r="AC20865" s="1"/>
      <c r="AE20865" s="14"/>
    </row>
    <row r="20866" spans="5:31" x14ac:dyDescent="0.35">
      <c r="E20866" s="43"/>
      <c r="Z20866" s="1"/>
      <c r="AC20866" s="1"/>
      <c r="AE20866" s="14"/>
    </row>
    <row r="20867" spans="5:31" x14ac:dyDescent="0.35">
      <c r="E20867" s="43"/>
      <c r="Z20867" s="1"/>
      <c r="AC20867" s="1"/>
      <c r="AE20867" s="14"/>
    </row>
    <row r="20868" spans="5:31" x14ac:dyDescent="0.35">
      <c r="E20868" s="43"/>
      <c r="Z20868" s="1"/>
      <c r="AC20868" s="1"/>
      <c r="AE20868" s="14"/>
    </row>
    <row r="20869" spans="5:31" x14ac:dyDescent="0.35">
      <c r="E20869" s="43"/>
      <c r="Z20869" s="1"/>
      <c r="AC20869" s="1"/>
      <c r="AE20869" s="14"/>
    </row>
    <row r="20870" spans="5:31" x14ac:dyDescent="0.35">
      <c r="E20870" s="43"/>
      <c r="Z20870" s="1"/>
      <c r="AC20870" s="1"/>
      <c r="AE20870" s="14"/>
    </row>
    <row r="20871" spans="5:31" x14ac:dyDescent="0.35">
      <c r="E20871" s="43"/>
      <c r="Z20871" s="1"/>
      <c r="AC20871" s="1"/>
      <c r="AE20871" s="14"/>
    </row>
    <row r="20872" spans="5:31" x14ac:dyDescent="0.35">
      <c r="E20872" s="43"/>
      <c r="Z20872" s="1"/>
      <c r="AC20872" s="1"/>
      <c r="AE20872" s="14"/>
    </row>
    <row r="20873" spans="5:31" x14ac:dyDescent="0.35">
      <c r="E20873" s="43"/>
      <c r="Z20873" s="1"/>
      <c r="AC20873" s="1"/>
      <c r="AE20873" s="14"/>
    </row>
    <row r="20874" spans="5:31" x14ac:dyDescent="0.35">
      <c r="E20874" s="43"/>
      <c r="Z20874" s="1"/>
      <c r="AC20874" s="1"/>
      <c r="AE20874" s="14"/>
    </row>
    <row r="20875" spans="5:31" x14ac:dyDescent="0.35">
      <c r="E20875" s="43"/>
      <c r="Z20875" s="1"/>
      <c r="AC20875" s="1"/>
      <c r="AE20875" s="14"/>
    </row>
    <row r="20876" spans="5:31" x14ac:dyDescent="0.35">
      <c r="E20876" s="43"/>
      <c r="Z20876" s="1"/>
      <c r="AC20876" s="1"/>
      <c r="AE20876" s="14"/>
    </row>
    <row r="20877" spans="5:31" x14ac:dyDescent="0.35">
      <c r="E20877" s="43"/>
      <c r="Z20877" s="1"/>
      <c r="AC20877" s="1"/>
      <c r="AE20877" s="14"/>
    </row>
    <row r="20878" spans="5:31" x14ac:dyDescent="0.35">
      <c r="E20878" s="43"/>
      <c r="Z20878" s="1"/>
      <c r="AC20878" s="1"/>
      <c r="AE20878" s="14"/>
    </row>
    <row r="20879" spans="5:31" x14ac:dyDescent="0.35">
      <c r="E20879" s="43"/>
      <c r="Z20879" s="1"/>
      <c r="AC20879" s="1"/>
      <c r="AE20879" s="14"/>
    </row>
    <row r="20880" spans="5:31" x14ac:dyDescent="0.35">
      <c r="E20880" s="43"/>
      <c r="Z20880" s="1"/>
      <c r="AC20880" s="1"/>
      <c r="AE20880" s="14"/>
    </row>
    <row r="20881" spans="5:31" x14ac:dyDescent="0.35">
      <c r="E20881" s="43"/>
      <c r="Z20881" s="1"/>
      <c r="AC20881" s="1"/>
      <c r="AE20881" s="14"/>
    </row>
    <row r="20882" spans="5:31" x14ac:dyDescent="0.35">
      <c r="E20882" s="43"/>
      <c r="Z20882" s="1"/>
      <c r="AC20882" s="1"/>
      <c r="AE20882" s="14"/>
    </row>
    <row r="20883" spans="5:31" x14ac:dyDescent="0.35">
      <c r="E20883" s="43"/>
      <c r="Z20883" s="1"/>
      <c r="AC20883" s="1"/>
      <c r="AE20883" s="14"/>
    </row>
    <row r="20884" spans="5:31" x14ac:dyDescent="0.35">
      <c r="E20884" s="43"/>
      <c r="Z20884" s="1"/>
      <c r="AC20884" s="1"/>
      <c r="AE20884" s="14"/>
    </row>
    <row r="20885" spans="5:31" x14ac:dyDescent="0.35">
      <c r="E20885" s="43"/>
      <c r="Z20885" s="1"/>
      <c r="AC20885" s="1"/>
      <c r="AE20885" s="14"/>
    </row>
    <row r="20886" spans="5:31" x14ac:dyDescent="0.35">
      <c r="E20886" s="43"/>
      <c r="Z20886" s="1"/>
      <c r="AC20886" s="1"/>
      <c r="AE20886" s="14"/>
    </row>
    <row r="20887" spans="5:31" x14ac:dyDescent="0.35">
      <c r="E20887" s="43"/>
      <c r="Z20887" s="1"/>
      <c r="AC20887" s="1"/>
      <c r="AE20887" s="14"/>
    </row>
    <row r="20888" spans="5:31" x14ac:dyDescent="0.35">
      <c r="E20888" s="43"/>
      <c r="Z20888" s="1"/>
      <c r="AC20888" s="1"/>
      <c r="AE20888" s="14"/>
    </row>
    <row r="20889" spans="5:31" x14ac:dyDescent="0.35">
      <c r="E20889" s="43"/>
      <c r="Z20889" s="1"/>
      <c r="AC20889" s="1"/>
      <c r="AE20889" s="14"/>
    </row>
    <row r="20890" spans="5:31" x14ac:dyDescent="0.35">
      <c r="E20890" s="43"/>
      <c r="Z20890" s="1"/>
      <c r="AC20890" s="1"/>
      <c r="AE20890" s="14"/>
    </row>
    <row r="20891" spans="5:31" x14ac:dyDescent="0.35">
      <c r="E20891" s="43"/>
      <c r="Z20891" s="1"/>
      <c r="AC20891" s="1"/>
      <c r="AE20891" s="14"/>
    </row>
    <row r="20892" spans="5:31" x14ac:dyDescent="0.35">
      <c r="E20892" s="43"/>
      <c r="Z20892" s="1"/>
      <c r="AC20892" s="1"/>
      <c r="AE20892" s="14"/>
    </row>
    <row r="20893" spans="5:31" x14ac:dyDescent="0.35">
      <c r="E20893" s="43"/>
      <c r="Z20893" s="1"/>
      <c r="AC20893" s="1"/>
      <c r="AE20893" s="14"/>
    </row>
    <row r="20894" spans="5:31" x14ac:dyDescent="0.35">
      <c r="E20894" s="43"/>
      <c r="Z20894" s="1"/>
      <c r="AC20894" s="1"/>
      <c r="AE20894" s="14"/>
    </row>
    <row r="20895" spans="5:31" x14ac:dyDescent="0.35">
      <c r="E20895" s="43"/>
      <c r="Z20895" s="1"/>
      <c r="AC20895" s="1"/>
      <c r="AE20895" s="14"/>
    </row>
    <row r="20896" spans="5:31" x14ac:dyDescent="0.35">
      <c r="E20896" s="43"/>
      <c r="Z20896" s="1"/>
      <c r="AC20896" s="1"/>
      <c r="AE20896" s="14"/>
    </row>
    <row r="20897" spans="5:31" x14ac:dyDescent="0.35">
      <c r="E20897" s="43"/>
      <c r="Z20897" s="1"/>
      <c r="AC20897" s="1"/>
      <c r="AE20897" s="14"/>
    </row>
    <row r="20898" spans="5:31" x14ac:dyDescent="0.35">
      <c r="E20898" s="43"/>
      <c r="Z20898" s="1"/>
      <c r="AC20898" s="1"/>
      <c r="AE20898" s="14"/>
    </row>
    <row r="20899" spans="5:31" x14ac:dyDescent="0.35">
      <c r="E20899" s="43"/>
      <c r="Z20899" s="1"/>
      <c r="AC20899" s="1"/>
      <c r="AE20899" s="14"/>
    </row>
    <row r="20900" spans="5:31" x14ac:dyDescent="0.35">
      <c r="E20900" s="43"/>
      <c r="Z20900" s="1"/>
      <c r="AC20900" s="1"/>
      <c r="AE20900" s="14"/>
    </row>
    <row r="20901" spans="5:31" x14ac:dyDescent="0.35">
      <c r="E20901" s="43"/>
      <c r="Z20901" s="1"/>
      <c r="AC20901" s="1"/>
      <c r="AE20901" s="14"/>
    </row>
    <row r="20902" spans="5:31" x14ac:dyDescent="0.35">
      <c r="E20902" s="43"/>
      <c r="Z20902" s="1"/>
      <c r="AC20902" s="1"/>
      <c r="AE20902" s="14"/>
    </row>
    <row r="20903" spans="5:31" x14ac:dyDescent="0.35">
      <c r="E20903" s="43"/>
      <c r="Z20903" s="1"/>
      <c r="AC20903" s="1"/>
      <c r="AE20903" s="14"/>
    </row>
    <row r="20904" spans="5:31" x14ac:dyDescent="0.35">
      <c r="E20904" s="43"/>
      <c r="Z20904" s="1"/>
      <c r="AC20904" s="1"/>
      <c r="AE20904" s="14"/>
    </row>
    <row r="20905" spans="5:31" x14ac:dyDescent="0.35">
      <c r="E20905" s="43"/>
      <c r="Z20905" s="1"/>
      <c r="AC20905" s="1"/>
      <c r="AE20905" s="14"/>
    </row>
    <row r="20906" spans="5:31" x14ac:dyDescent="0.35">
      <c r="E20906" s="43"/>
      <c r="Z20906" s="1"/>
      <c r="AC20906" s="1"/>
      <c r="AE20906" s="14"/>
    </row>
    <row r="20907" spans="5:31" x14ac:dyDescent="0.35">
      <c r="E20907" s="43"/>
      <c r="Z20907" s="1"/>
      <c r="AC20907" s="1"/>
      <c r="AE20907" s="14"/>
    </row>
    <row r="20908" spans="5:31" x14ac:dyDescent="0.35">
      <c r="E20908" s="43"/>
      <c r="Z20908" s="1"/>
      <c r="AC20908" s="1"/>
      <c r="AE20908" s="14"/>
    </row>
    <row r="20909" spans="5:31" x14ac:dyDescent="0.35">
      <c r="E20909" s="43"/>
      <c r="Z20909" s="1"/>
      <c r="AC20909" s="1"/>
      <c r="AE20909" s="14"/>
    </row>
    <row r="20910" spans="5:31" x14ac:dyDescent="0.35">
      <c r="E20910" s="43"/>
      <c r="Z20910" s="1"/>
      <c r="AC20910" s="1"/>
      <c r="AE20910" s="14"/>
    </row>
    <row r="20911" spans="5:31" x14ac:dyDescent="0.35">
      <c r="E20911" s="43"/>
      <c r="Z20911" s="1"/>
      <c r="AC20911" s="1"/>
      <c r="AE20911" s="14"/>
    </row>
    <row r="20912" spans="5:31" x14ac:dyDescent="0.35">
      <c r="E20912" s="43"/>
      <c r="Z20912" s="1"/>
      <c r="AC20912" s="1"/>
      <c r="AE20912" s="14"/>
    </row>
    <row r="20913" spans="5:31" x14ac:dyDescent="0.35">
      <c r="E20913" s="43"/>
      <c r="Z20913" s="1"/>
      <c r="AC20913" s="1"/>
      <c r="AE20913" s="14"/>
    </row>
    <row r="20914" spans="5:31" x14ac:dyDescent="0.35">
      <c r="E20914" s="43"/>
      <c r="Z20914" s="1"/>
      <c r="AC20914" s="1"/>
      <c r="AE20914" s="14"/>
    </row>
    <row r="20915" spans="5:31" x14ac:dyDescent="0.35">
      <c r="E20915" s="43"/>
      <c r="Z20915" s="1"/>
      <c r="AC20915" s="1"/>
      <c r="AE20915" s="14"/>
    </row>
    <row r="20916" spans="5:31" x14ac:dyDescent="0.35">
      <c r="E20916" s="43"/>
      <c r="Z20916" s="1"/>
      <c r="AC20916" s="1"/>
      <c r="AE20916" s="14"/>
    </row>
    <row r="20917" spans="5:31" x14ac:dyDescent="0.35">
      <c r="E20917" s="43"/>
      <c r="Z20917" s="1"/>
      <c r="AC20917" s="1"/>
      <c r="AE20917" s="14"/>
    </row>
    <row r="20918" spans="5:31" x14ac:dyDescent="0.35">
      <c r="E20918" s="43"/>
      <c r="Z20918" s="1"/>
      <c r="AC20918" s="1"/>
      <c r="AE20918" s="14"/>
    </row>
    <row r="20919" spans="5:31" x14ac:dyDescent="0.35">
      <c r="E20919" s="43"/>
      <c r="Z20919" s="1"/>
      <c r="AC20919" s="1"/>
      <c r="AE20919" s="14"/>
    </row>
    <row r="20920" spans="5:31" x14ac:dyDescent="0.35">
      <c r="E20920" s="43"/>
      <c r="Z20920" s="1"/>
      <c r="AC20920" s="1"/>
      <c r="AE20920" s="14"/>
    </row>
    <row r="20921" spans="5:31" x14ac:dyDescent="0.35">
      <c r="E20921" s="43"/>
      <c r="Z20921" s="1"/>
      <c r="AC20921" s="1"/>
      <c r="AE20921" s="14"/>
    </row>
    <row r="20922" spans="5:31" x14ac:dyDescent="0.35">
      <c r="E20922" s="43"/>
      <c r="Z20922" s="1"/>
      <c r="AC20922" s="1"/>
      <c r="AE20922" s="14"/>
    </row>
    <row r="20923" spans="5:31" x14ac:dyDescent="0.35">
      <c r="E20923" s="43"/>
      <c r="Z20923" s="1"/>
      <c r="AC20923" s="1"/>
      <c r="AE20923" s="14"/>
    </row>
    <row r="20924" spans="5:31" x14ac:dyDescent="0.35">
      <c r="E20924" s="43"/>
      <c r="Z20924" s="1"/>
      <c r="AC20924" s="1"/>
      <c r="AE20924" s="14"/>
    </row>
    <row r="20925" spans="5:31" x14ac:dyDescent="0.35">
      <c r="E20925" s="43"/>
      <c r="Z20925" s="1"/>
      <c r="AC20925" s="1"/>
      <c r="AE20925" s="14"/>
    </row>
    <row r="20926" spans="5:31" x14ac:dyDescent="0.35">
      <c r="E20926" s="43"/>
      <c r="Z20926" s="1"/>
      <c r="AC20926" s="1"/>
      <c r="AE20926" s="14"/>
    </row>
    <row r="20927" spans="5:31" x14ac:dyDescent="0.35">
      <c r="E20927" s="43"/>
      <c r="Z20927" s="1"/>
      <c r="AC20927" s="1"/>
      <c r="AE20927" s="14"/>
    </row>
    <row r="20928" spans="5:31" x14ac:dyDescent="0.35">
      <c r="E20928" s="43"/>
      <c r="Z20928" s="1"/>
      <c r="AC20928" s="1"/>
      <c r="AE20928" s="14"/>
    </row>
    <row r="20929" spans="5:31" x14ac:dyDescent="0.35">
      <c r="E20929" s="43"/>
      <c r="Z20929" s="1"/>
      <c r="AC20929" s="1"/>
      <c r="AE20929" s="14"/>
    </row>
    <row r="20930" spans="5:31" x14ac:dyDescent="0.35">
      <c r="E20930" s="43"/>
      <c r="Z20930" s="1"/>
      <c r="AC20930" s="1"/>
      <c r="AE20930" s="14"/>
    </row>
    <row r="20931" spans="5:31" x14ac:dyDescent="0.35">
      <c r="E20931" s="43"/>
      <c r="Z20931" s="1"/>
      <c r="AC20931" s="1"/>
      <c r="AE20931" s="14"/>
    </row>
    <row r="20932" spans="5:31" x14ac:dyDescent="0.35">
      <c r="E20932" s="43"/>
      <c r="Z20932" s="1"/>
      <c r="AC20932" s="1"/>
      <c r="AE20932" s="14"/>
    </row>
    <row r="20933" spans="5:31" x14ac:dyDescent="0.35">
      <c r="E20933" s="43"/>
      <c r="Z20933" s="1"/>
      <c r="AC20933" s="1"/>
      <c r="AE20933" s="14"/>
    </row>
    <row r="20934" spans="5:31" x14ac:dyDescent="0.35">
      <c r="E20934" s="43"/>
      <c r="Z20934" s="1"/>
      <c r="AC20934" s="1"/>
      <c r="AE20934" s="14"/>
    </row>
    <row r="20935" spans="5:31" x14ac:dyDescent="0.35">
      <c r="E20935" s="43"/>
      <c r="Z20935" s="1"/>
      <c r="AC20935" s="1"/>
      <c r="AE20935" s="14"/>
    </row>
    <row r="20936" spans="5:31" x14ac:dyDescent="0.35">
      <c r="E20936" s="43"/>
      <c r="Z20936" s="1"/>
      <c r="AC20936" s="1"/>
      <c r="AE20936" s="14"/>
    </row>
    <row r="20937" spans="5:31" x14ac:dyDescent="0.35">
      <c r="E20937" s="43"/>
      <c r="Z20937" s="1"/>
      <c r="AC20937" s="1"/>
      <c r="AE20937" s="14"/>
    </row>
    <row r="20938" spans="5:31" x14ac:dyDescent="0.35">
      <c r="E20938" s="43"/>
      <c r="Z20938" s="1"/>
      <c r="AC20938" s="1"/>
      <c r="AE20938" s="14"/>
    </row>
    <row r="20939" spans="5:31" x14ac:dyDescent="0.35">
      <c r="E20939" s="43"/>
      <c r="Z20939" s="1"/>
      <c r="AC20939" s="1"/>
      <c r="AE20939" s="14"/>
    </row>
    <row r="20940" spans="5:31" x14ac:dyDescent="0.35">
      <c r="E20940" s="43"/>
      <c r="Z20940" s="1"/>
      <c r="AC20940" s="1"/>
      <c r="AE20940" s="14"/>
    </row>
    <row r="20941" spans="5:31" x14ac:dyDescent="0.35">
      <c r="E20941" s="43"/>
      <c r="Z20941" s="1"/>
      <c r="AC20941" s="1"/>
      <c r="AE20941" s="14"/>
    </row>
    <row r="20942" spans="5:31" x14ac:dyDescent="0.35">
      <c r="E20942" s="43"/>
      <c r="Z20942" s="1"/>
      <c r="AC20942" s="1"/>
      <c r="AE20942" s="14"/>
    </row>
    <row r="20943" spans="5:31" x14ac:dyDescent="0.35">
      <c r="E20943" s="43"/>
      <c r="Z20943" s="1"/>
      <c r="AC20943" s="1"/>
      <c r="AE20943" s="14"/>
    </row>
    <row r="20944" spans="5:31" x14ac:dyDescent="0.35">
      <c r="E20944" s="43"/>
      <c r="Z20944" s="1"/>
      <c r="AC20944" s="1"/>
      <c r="AE20944" s="14"/>
    </row>
    <row r="20945" spans="5:31" x14ac:dyDescent="0.35">
      <c r="E20945" s="43"/>
      <c r="Z20945" s="1"/>
      <c r="AC20945" s="1"/>
      <c r="AE20945" s="14"/>
    </row>
    <row r="20946" spans="5:31" x14ac:dyDescent="0.35">
      <c r="E20946" s="43"/>
      <c r="Z20946" s="1"/>
      <c r="AC20946" s="1"/>
      <c r="AE20946" s="14"/>
    </row>
    <row r="20947" spans="5:31" x14ac:dyDescent="0.35">
      <c r="E20947" s="43"/>
      <c r="Z20947" s="1"/>
      <c r="AC20947" s="1"/>
      <c r="AE20947" s="14"/>
    </row>
    <row r="20948" spans="5:31" x14ac:dyDescent="0.35">
      <c r="E20948" s="43"/>
      <c r="Z20948" s="1"/>
      <c r="AC20948" s="1"/>
      <c r="AE20948" s="14"/>
    </row>
    <row r="20949" spans="5:31" x14ac:dyDescent="0.35">
      <c r="E20949" s="43"/>
      <c r="Z20949" s="1"/>
      <c r="AC20949" s="1"/>
      <c r="AE20949" s="14"/>
    </row>
    <row r="20950" spans="5:31" x14ac:dyDescent="0.35">
      <c r="E20950" s="43"/>
      <c r="Z20950" s="1"/>
      <c r="AC20950" s="1"/>
      <c r="AE20950" s="14"/>
    </row>
    <row r="20951" spans="5:31" x14ac:dyDescent="0.35">
      <c r="E20951" s="43"/>
      <c r="Z20951" s="1"/>
      <c r="AC20951" s="1"/>
      <c r="AE20951" s="14"/>
    </row>
    <row r="20952" spans="5:31" x14ac:dyDescent="0.35">
      <c r="E20952" s="43"/>
      <c r="Z20952" s="1"/>
      <c r="AC20952" s="1"/>
      <c r="AE20952" s="14"/>
    </row>
    <row r="20953" spans="5:31" x14ac:dyDescent="0.35">
      <c r="E20953" s="43"/>
      <c r="Z20953" s="1"/>
      <c r="AC20953" s="1"/>
      <c r="AE20953" s="14"/>
    </row>
    <row r="20954" spans="5:31" x14ac:dyDescent="0.35">
      <c r="E20954" s="43"/>
      <c r="Z20954" s="1"/>
      <c r="AC20954" s="1"/>
      <c r="AE20954" s="14"/>
    </row>
    <row r="20955" spans="5:31" x14ac:dyDescent="0.35">
      <c r="E20955" s="43"/>
      <c r="Z20955" s="1"/>
      <c r="AC20955" s="1"/>
      <c r="AE20955" s="14"/>
    </row>
    <row r="20956" spans="5:31" x14ac:dyDescent="0.35">
      <c r="E20956" s="43"/>
      <c r="Z20956" s="1"/>
      <c r="AC20956" s="1"/>
      <c r="AE20956" s="14"/>
    </row>
    <row r="20957" spans="5:31" x14ac:dyDescent="0.35">
      <c r="E20957" s="43"/>
      <c r="Z20957" s="1"/>
      <c r="AC20957" s="1"/>
      <c r="AE20957" s="14"/>
    </row>
    <row r="20958" spans="5:31" x14ac:dyDescent="0.35">
      <c r="E20958" s="43"/>
      <c r="Z20958" s="1"/>
      <c r="AC20958" s="1"/>
      <c r="AE20958" s="14"/>
    </row>
    <row r="20959" spans="5:31" x14ac:dyDescent="0.35">
      <c r="E20959" s="43"/>
      <c r="Z20959" s="1"/>
      <c r="AC20959" s="1"/>
      <c r="AE20959" s="14"/>
    </row>
    <row r="20960" spans="5:31" x14ac:dyDescent="0.35">
      <c r="E20960" s="43"/>
      <c r="Z20960" s="1"/>
      <c r="AC20960" s="1"/>
      <c r="AE20960" s="14"/>
    </row>
    <row r="20961" spans="5:31" x14ac:dyDescent="0.35">
      <c r="E20961" s="43"/>
      <c r="Z20961" s="1"/>
      <c r="AC20961" s="1"/>
      <c r="AE20961" s="14"/>
    </row>
    <row r="20962" spans="5:31" x14ac:dyDescent="0.35">
      <c r="E20962" s="43"/>
      <c r="Z20962" s="1"/>
      <c r="AC20962" s="1"/>
      <c r="AE20962" s="14"/>
    </row>
    <row r="20963" spans="5:31" x14ac:dyDescent="0.35">
      <c r="E20963" s="43"/>
      <c r="Z20963" s="1"/>
      <c r="AC20963" s="1"/>
      <c r="AE20963" s="14"/>
    </row>
    <row r="20964" spans="5:31" x14ac:dyDescent="0.35">
      <c r="E20964" s="43"/>
      <c r="Z20964" s="1"/>
      <c r="AC20964" s="1"/>
      <c r="AE20964" s="14"/>
    </row>
    <row r="20965" spans="5:31" x14ac:dyDescent="0.35">
      <c r="E20965" s="43"/>
      <c r="Z20965" s="1"/>
      <c r="AC20965" s="1"/>
      <c r="AE20965" s="14"/>
    </row>
    <row r="20966" spans="5:31" x14ac:dyDescent="0.35">
      <c r="E20966" s="43"/>
      <c r="Z20966" s="1"/>
      <c r="AC20966" s="1"/>
      <c r="AE20966" s="14"/>
    </row>
    <row r="20967" spans="5:31" x14ac:dyDescent="0.35">
      <c r="E20967" s="43"/>
      <c r="Z20967" s="1"/>
      <c r="AC20967" s="1"/>
      <c r="AE20967" s="14"/>
    </row>
    <row r="20968" spans="5:31" x14ac:dyDescent="0.35">
      <c r="E20968" s="43"/>
      <c r="Z20968" s="1"/>
      <c r="AC20968" s="1"/>
      <c r="AE20968" s="14"/>
    </row>
    <row r="20969" spans="5:31" x14ac:dyDescent="0.35">
      <c r="E20969" s="43"/>
      <c r="Z20969" s="1"/>
      <c r="AC20969" s="1"/>
      <c r="AE20969" s="14"/>
    </row>
    <row r="20970" spans="5:31" x14ac:dyDescent="0.35">
      <c r="E20970" s="43"/>
      <c r="Z20970" s="1"/>
      <c r="AC20970" s="1"/>
      <c r="AE20970" s="14"/>
    </row>
    <row r="20971" spans="5:31" x14ac:dyDescent="0.35">
      <c r="E20971" s="43"/>
      <c r="Z20971" s="1"/>
      <c r="AC20971" s="1"/>
      <c r="AE20971" s="14"/>
    </row>
    <row r="20972" spans="5:31" x14ac:dyDescent="0.35">
      <c r="E20972" s="43"/>
      <c r="Z20972" s="1"/>
      <c r="AC20972" s="1"/>
      <c r="AE20972" s="14"/>
    </row>
    <row r="20973" spans="5:31" x14ac:dyDescent="0.35">
      <c r="E20973" s="43"/>
      <c r="Z20973" s="1"/>
      <c r="AC20973" s="1"/>
      <c r="AE20973" s="14"/>
    </row>
    <row r="20974" spans="5:31" x14ac:dyDescent="0.35">
      <c r="E20974" s="43"/>
      <c r="Z20974" s="1"/>
      <c r="AC20974" s="1"/>
      <c r="AE20974" s="14"/>
    </row>
    <row r="20975" spans="5:31" x14ac:dyDescent="0.35">
      <c r="E20975" s="43"/>
      <c r="Z20975" s="1"/>
      <c r="AC20975" s="1"/>
      <c r="AE20975" s="14"/>
    </row>
    <row r="20976" spans="5:31" x14ac:dyDescent="0.35">
      <c r="E20976" s="43"/>
      <c r="Z20976" s="1"/>
      <c r="AC20976" s="1"/>
      <c r="AE20976" s="14"/>
    </row>
    <row r="20977" spans="5:31" x14ac:dyDescent="0.35">
      <c r="E20977" s="43"/>
      <c r="Z20977" s="1"/>
      <c r="AC20977" s="1"/>
      <c r="AE20977" s="14"/>
    </row>
    <row r="20978" spans="5:31" x14ac:dyDescent="0.35">
      <c r="E20978" s="43"/>
      <c r="Z20978" s="1"/>
      <c r="AC20978" s="1"/>
      <c r="AE20978" s="14"/>
    </row>
    <row r="20979" spans="5:31" x14ac:dyDescent="0.35">
      <c r="E20979" s="43"/>
      <c r="Z20979" s="1"/>
      <c r="AC20979" s="1"/>
      <c r="AE20979" s="14"/>
    </row>
    <row r="20980" spans="5:31" x14ac:dyDescent="0.35">
      <c r="E20980" s="43"/>
      <c r="Z20980" s="1"/>
      <c r="AC20980" s="1"/>
      <c r="AE20980" s="14"/>
    </row>
    <row r="20981" spans="5:31" x14ac:dyDescent="0.35">
      <c r="E20981" s="43"/>
      <c r="Z20981" s="1"/>
      <c r="AC20981" s="1"/>
      <c r="AE20981" s="14"/>
    </row>
    <row r="20982" spans="5:31" x14ac:dyDescent="0.35">
      <c r="E20982" s="43"/>
      <c r="Z20982" s="1"/>
      <c r="AC20982" s="1"/>
      <c r="AE20982" s="14"/>
    </row>
    <row r="20983" spans="5:31" x14ac:dyDescent="0.35">
      <c r="E20983" s="43"/>
      <c r="Z20983" s="1"/>
      <c r="AC20983" s="1"/>
      <c r="AE20983" s="14"/>
    </row>
    <row r="20984" spans="5:31" x14ac:dyDescent="0.35">
      <c r="E20984" s="43"/>
      <c r="Z20984" s="1"/>
      <c r="AC20984" s="1"/>
      <c r="AE20984" s="14"/>
    </row>
    <row r="20985" spans="5:31" x14ac:dyDescent="0.35">
      <c r="E20985" s="43"/>
      <c r="Z20985" s="1"/>
      <c r="AC20985" s="1"/>
      <c r="AE20985" s="14"/>
    </row>
    <row r="20986" spans="5:31" x14ac:dyDescent="0.35">
      <c r="E20986" s="43"/>
      <c r="Z20986" s="1"/>
      <c r="AC20986" s="1"/>
      <c r="AE20986" s="14"/>
    </row>
    <row r="20987" spans="5:31" x14ac:dyDescent="0.35">
      <c r="E20987" s="43"/>
      <c r="Z20987" s="1"/>
      <c r="AC20987" s="1"/>
      <c r="AE20987" s="14"/>
    </row>
    <row r="20988" spans="5:31" x14ac:dyDescent="0.35">
      <c r="E20988" s="43"/>
      <c r="Z20988" s="1"/>
      <c r="AC20988" s="1"/>
      <c r="AE20988" s="14"/>
    </row>
    <row r="20989" spans="5:31" x14ac:dyDescent="0.35">
      <c r="E20989" s="43"/>
      <c r="Z20989" s="1"/>
      <c r="AC20989" s="1"/>
      <c r="AE20989" s="14"/>
    </row>
    <row r="20990" spans="5:31" x14ac:dyDescent="0.35">
      <c r="E20990" s="43"/>
      <c r="Z20990" s="1"/>
      <c r="AC20990" s="1"/>
      <c r="AE20990" s="14"/>
    </row>
    <row r="20991" spans="5:31" x14ac:dyDescent="0.35">
      <c r="E20991" s="43"/>
      <c r="Z20991" s="1"/>
      <c r="AC20991" s="1"/>
      <c r="AE20991" s="14"/>
    </row>
    <row r="20992" spans="5:31" x14ac:dyDescent="0.35">
      <c r="E20992" s="43"/>
      <c r="Z20992" s="1"/>
      <c r="AC20992" s="1"/>
      <c r="AE20992" s="14"/>
    </row>
    <row r="20993" spans="5:31" x14ac:dyDescent="0.35">
      <c r="E20993" s="43"/>
      <c r="Z20993" s="1"/>
      <c r="AC20993" s="1"/>
      <c r="AE20993" s="14"/>
    </row>
    <row r="20994" spans="5:31" x14ac:dyDescent="0.35">
      <c r="E20994" s="43"/>
      <c r="Z20994" s="1"/>
      <c r="AC20994" s="1"/>
      <c r="AE20994" s="14"/>
    </row>
    <row r="20995" spans="5:31" x14ac:dyDescent="0.35">
      <c r="E20995" s="43"/>
      <c r="Z20995" s="1"/>
      <c r="AC20995" s="1"/>
      <c r="AE20995" s="14"/>
    </row>
    <row r="20996" spans="5:31" x14ac:dyDescent="0.35">
      <c r="E20996" s="43"/>
      <c r="Z20996" s="1"/>
      <c r="AC20996" s="1"/>
      <c r="AE20996" s="14"/>
    </row>
    <row r="20997" spans="5:31" x14ac:dyDescent="0.35">
      <c r="E20997" s="43"/>
      <c r="Z20997" s="1"/>
      <c r="AC20997" s="1"/>
      <c r="AE20997" s="14"/>
    </row>
    <row r="20998" spans="5:31" x14ac:dyDescent="0.35">
      <c r="E20998" s="43"/>
      <c r="Z20998" s="1"/>
      <c r="AC20998" s="1"/>
      <c r="AE20998" s="14"/>
    </row>
    <row r="20999" spans="5:31" x14ac:dyDescent="0.35">
      <c r="E20999" s="43"/>
      <c r="Z20999" s="1"/>
      <c r="AC20999" s="1"/>
      <c r="AE20999" s="14"/>
    </row>
    <row r="21000" spans="5:31" x14ac:dyDescent="0.35">
      <c r="E21000" s="43"/>
      <c r="Z21000" s="1"/>
      <c r="AC21000" s="1"/>
      <c r="AE21000" s="14"/>
    </row>
    <row r="21001" spans="5:31" x14ac:dyDescent="0.35">
      <c r="E21001" s="43"/>
      <c r="Z21001" s="1"/>
      <c r="AC21001" s="1"/>
      <c r="AE21001" s="14"/>
    </row>
    <row r="21002" spans="5:31" x14ac:dyDescent="0.35">
      <c r="E21002" s="43"/>
      <c r="Z21002" s="1"/>
      <c r="AC21002" s="1"/>
      <c r="AE21002" s="14"/>
    </row>
    <row r="21003" spans="5:31" x14ac:dyDescent="0.35">
      <c r="E21003" s="43"/>
      <c r="Z21003" s="1"/>
      <c r="AC21003" s="1"/>
      <c r="AE21003" s="14"/>
    </row>
    <row r="21004" spans="5:31" x14ac:dyDescent="0.35">
      <c r="E21004" s="43"/>
      <c r="Z21004" s="1"/>
      <c r="AC21004" s="1"/>
      <c r="AE21004" s="14"/>
    </row>
    <row r="21005" spans="5:31" x14ac:dyDescent="0.35">
      <c r="E21005" s="43"/>
      <c r="Z21005" s="1"/>
      <c r="AC21005" s="1"/>
      <c r="AE21005" s="14"/>
    </row>
    <row r="21006" spans="5:31" x14ac:dyDescent="0.35">
      <c r="E21006" s="43"/>
      <c r="Z21006" s="1"/>
      <c r="AC21006" s="1"/>
      <c r="AE21006" s="14"/>
    </row>
    <row r="21007" spans="5:31" x14ac:dyDescent="0.35">
      <c r="E21007" s="43"/>
      <c r="Z21007" s="1"/>
      <c r="AC21007" s="1"/>
      <c r="AE21007" s="14"/>
    </row>
    <row r="21008" spans="5:31" x14ac:dyDescent="0.35">
      <c r="E21008" s="43"/>
      <c r="Z21008" s="1"/>
      <c r="AC21008" s="1"/>
      <c r="AE21008" s="14"/>
    </row>
    <row r="21009" spans="5:31" x14ac:dyDescent="0.35">
      <c r="E21009" s="43"/>
      <c r="Z21009" s="1"/>
      <c r="AC21009" s="1"/>
      <c r="AE21009" s="14"/>
    </row>
    <row r="21010" spans="5:31" x14ac:dyDescent="0.35">
      <c r="E21010" s="43"/>
      <c r="Z21010" s="1"/>
      <c r="AC21010" s="1"/>
      <c r="AE21010" s="14"/>
    </row>
    <row r="21011" spans="5:31" x14ac:dyDescent="0.35">
      <c r="E21011" s="43"/>
      <c r="Z21011" s="1"/>
      <c r="AC21011" s="1"/>
      <c r="AE21011" s="14"/>
    </row>
    <row r="21012" spans="5:31" x14ac:dyDescent="0.35">
      <c r="E21012" s="43"/>
      <c r="Z21012" s="1"/>
      <c r="AC21012" s="1"/>
      <c r="AE21012" s="14"/>
    </row>
    <row r="21013" spans="5:31" x14ac:dyDescent="0.35">
      <c r="E21013" s="43"/>
      <c r="Z21013" s="1"/>
      <c r="AC21013" s="1"/>
      <c r="AE21013" s="14"/>
    </row>
    <row r="21014" spans="5:31" x14ac:dyDescent="0.35">
      <c r="E21014" s="43"/>
      <c r="Z21014" s="1"/>
      <c r="AC21014" s="1"/>
      <c r="AE21014" s="14"/>
    </row>
    <row r="21015" spans="5:31" x14ac:dyDescent="0.35">
      <c r="E21015" s="43"/>
      <c r="Z21015" s="1"/>
      <c r="AC21015" s="1"/>
      <c r="AE21015" s="14"/>
    </row>
    <row r="21016" spans="5:31" x14ac:dyDescent="0.35">
      <c r="E21016" s="43"/>
      <c r="Z21016" s="1"/>
      <c r="AC21016" s="1"/>
      <c r="AE21016" s="14"/>
    </row>
    <row r="21017" spans="5:31" x14ac:dyDescent="0.35">
      <c r="E21017" s="43"/>
      <c r="Z21017" s="1"/>
      <c r="AC21017" s="1"/>
      <c r="AE21017" s="14"/>
    </row>
    <row r="21018" spans="5:31" x14ac:dyDescent="0.35">
      <c r="E21018" s="43"/>
      <c r="Z21018" s="1"/>
      <c r="AC21018" s="1"/>
      <c r="AE21018" s="14"/>
    </row>
    <row r="21019" spans="5:31" x14ac:dyDescent="0.35">
      <c r="E21019" s="43"/>
      <c r="Z21019" s="1"/>
      <c r="AC21019" s="1"/>
      <c r="AE21019" s="14"/>
    </row>
    <row r="21020" spans="5:31" x14ac:dyDescent="0.35">
      <c r="E21020" s="43"/>
      <c r="Z21020" s="1"/>
      <c r="AC21020" s="1"/>
      <c r="AE21020" s="14"/>
    </row>
    <row r="21021" spans="5:31" x14ac:dyDescent="0.35">
      <c r="E21021" s="43"/>
      <c r="Z21021" s="1"/>
      <c r="AC21021" s="1"/>
      <c r="AE21021" s="14"/>
    </row>
    <row r="21022" spans="5:31" x14ac:dyDescent="0.35">
      <c r="E21022" s="43"/>
      <c r="Z21022" s="1"/>
      <c r="AC21022" s="1"/>
      <c r="AE21022" s="14"/>
    </row>
    <row r="21023" spans="5:31" x14ac:dyDescent="0.35">
      <c r="E21023" s="43"/>
      <c r="Z21023" s="1"/>
      <c r="AC21023" s="1"/>
      <c r="AE21023" s="14"/>
    </row>
    <row r="21024" spans="5:31" x14ac:dyDescent="0.35">
      <c r="E21024" s="43"/>
      <c r="Z21024" s="1"/>
      <c r="AC21024" s="1"/>
      <c r="AE21024" s="14"/>
    </row>
    <row r="21025" spans="5:31" x14ac:dyDescent="0.35">
      <c r="E21025" s="43"/>
      <c r="Z21025" s="1"/>
      <c r="AC21025" s="1"/>
      <c r="AE21025" s="14"/>
    </row>
    <row r="21026" spans="5:31" x14ac:dyDescent="0.35">
      <c r="E21026" s="43"/>
      <c r="Z21026" s="1"/>
      <c r="AC21026" s="1"/>
      <c r="AE21026" s="14"/>
    </row>
    <row r="21027" spans="5:31" x14ac:dyDescent="0.35">
      <c r="E21027" s="43"/>
      <c r="Z21027" s="1"/>
      <c r="AC21027" s="1"/>
      <c r="AE21027" s="14"/>
    </row>
    <row r="21028" spans="5:31" x14ac:dyDescent="0.35">
      <c r="E21028" s="43"/>
      <c r="Z21028" s="1"/>
      <c r="AC21028" s="1"/>
      <c r="AE21028" s="14"/>
    </row>
    <row r="21029" spans="5:31" x14ac:dyDescent="0.35">
      <c r="E21029" s="43"/>
      <c r="Z21029" s="1"/>
      <c r="AC21029" s="1"/>
      <c r="AE21029" s="14"/>
    </row>
    <row r="21030" spans="5:31" x14ac:dyDescent="0.35">
      <c r="E21030" s="43"/>
      <c r="Z21030" s="1"/>
      <c r="AC21030" s="1"/>
      <c r="AE21030" s="14"/>
    </row>
    <row r="21031" spans="5:31" x14ac:dyDescent="0.35">
      <c r="E21031" s="43"/>
      <c r="Z21031" s="1"/>
      <c r="AC21031" s="1"/>
      <c r="AE21031" s="14"/>
    </row>
    <row r="21032" spans="5:31" x14ac:dyDescent="0.35">
      <c r="E21032" s="43"/>
      <c r="Z21032" s="1"/>
      <c r="AC21032" s="1"/>
      <c r="AE21032" s="14"/>
    </row>
    <row r="21033" spans="5:31" x14ac:dyDescent="0.35">
      <c r="E21033" s="43"/>
      <c r="Z21033" s="1"/>
      <c r="AC21033" s="1"/>
      <c r="AE21033" s="14"/>
    </row>
    <row r="21034" spans="5:31" x14ac:dyDescent="0.35">
      <c r="E21034" s="43"/>
      <c r="Z21034" s="1"/>
      <c r="AC21034" s="1"/>
      <c r="AE21034" s="14"/>
    </row>
    <row r="21035" spans="5:31" x14ac:dyDescent="0.35">
      <c r="E21035" s="43"/>
      <c r="Z21035" s="1"/>
      <c r="AC21035" s="1"/>
      <c r="AE21035" s="14"/>
    </row>
    <row r="21036" spans="5:31" x14ac:dyDescent="0.35">
      <c r="E21036" s="43"/>
      <c r="Z21036" s="1"/>
      <c r="AC21036" s="1"/>
      <c r="AE21036" s="14"/>
    </row>
    <row r="21037" spans="5:31" x14ac:dyDescent="0.35">
      <c r="E21037" s="43"/>
      <c r="Z21037" s="1"/>
      <c r="AC21037" s="1"/>
      <c r="AE21037" s="14"/>
    </row>
    <row r="21038" spans="5:31" x14ac:dyDescent="0.35">
      <c r="E21038" s="43"/>
      <c r="Z21038" s="1"/>
      <c r="AC21038" s="1"/>
      <c r="AE21038" s="14"/>
    </row>
    <row r="21039" spans="5:31" x14ac:dyDescent="0.35">
      <c r="E21039" s="43"/>
      <c r="Z21039" s="1"/>
      <c r="AC21039" s="1"/>
      <c r="AE21039" s="14"/>
    </row>
    <row r="21040" spans="5:31" x14ac:dyDescent="0.35">
      <c r="E21040" s="43"/>
      <c r="Z21040" s="1"/>
      <c r="AC21040" s="1"/>
      <c r="AE21040" s="14"/>
    </row>
    <row r="21041" spans="5:31" x14ac:dyDescent="0.35">
      <c r="E21041" s="43"/>
      <c r="Z21041" s="1"/>
      <c r="AC21041" s="1"/>
      <c r="AE21041" s="14"/>
    </row>
    <row r="21042" spans="5:31" x14ac:dyDescent="0.35">
      <c r="E21042" s="43"/>
      <c r="Z21042" s="1"/>
      <c r="AC21042" s="1"/>
      <c r="AE21042" s="14"/>
    </row>
    <row r="21043" spans="5:31" x14ac:dyDescent="0.35">
      <c r="E21043" s="43"/>
      <c r="Z21043" s="1"/>
      <c r="AC21043" s="1"/>
      <c r="AE21043" s="14"/>
    </row>
    <row r="21044" spans="5:31" x14ac:dyDescent="0.35">
      <c r="E21044" s="43"/>
      <c r="Z21044" s="1"/>
      <c r="AC21044" s="1"/>
      <c r="AE21044" s="14"/>
    </row>
    <row r="21045" spans="5:31" x14ac:dyDescent="0.35">
      <c r="E21045" s="43"/>
      <c r="Z21045" s="1"/>
      <c r="AC21045" s="1"/>
      <c r="AE21045" s="14"/>
    </row>
    <row r="21046" spans="5:31" x14ac:dyDescent="0.35">
      <c r="E21046" s="43"/>
      <c r="Z21046" s="1"/>
      <c r="AC21046" s="1"/>
      <c r="AE21046" s="14"/>
    </row>
    <row r="21047" spans="5:31" x14ac:dyDescent="0.35">
      <c r="E21047" s="43"/>
      <c r="Z21047" s="1"/>
      <c r="AC21047" s="1"/>
      <c r="AE21047" s="14"/>
    </row>
    <row r="21048" spans="5:31" x14ac:dyDescent="0.35">
      <c r="E21048" s="43"/>
      <c r="Z21048" s="1"/>
      <c r="AC21048" s="1"/>
      <c r="AE21048" s="14"/>
    </row>
    <row r="21049" spans="5:31" x14ac:dyDescent="0.35">
      <c r="E21049" s="43"/>
      <c r="Z21049" s="1"/>
      <c r="AC21049" s="1"/>
      <c r="AE21049" s="14"/>
    </row>
    <row r="21050" spans="5:31" x14ac:dyDescent="0.35">
      <c r="E21050" s="43"/>
      <c r="Z21050" s="1"/>
      <c r="AC21050" s="1"/>
      <c r="AE21050" s="14"/>
    </row>
    <row r="21051" spans="5:31" x14ac:dyDescent="0.35">
      <c r="E21051" s="43"/>
      <c r="Z21051" s="1"/>
      <c r="AC21051" s="1"/>
      <c r="AE21051" s="14"/>
    </row>
    <row r="21052" spans="5:31" x14ac:dyDescent="0.35">
      <c r="E21052" s="43"/>
      <c r="Z21052" s="1"/>
      <c r="AC21052" s="1"/>
      <c r="AE21052" s="14"/>
    </row>
    <row r="21053" spans="5:31" x14ac:dyDescent="0.35">
      <c r="E21053" s="43"/>
      <c r="Z21053" s="1"/>
      <c r="AC21053" s="1"/>
      <c r="AE21053" s="14"/>
    </row>
    <row r="21054" spans="5:31" x14ac:dyDescent="0.35">
      <c r="E21054" s="43"/>
      <c r="Z21054" s="1"/>
      <c r="AC21054" s="1"/>
      <c r="AE21054" s="14"/>
    </row>
    <row r="21055" spans="5:31" x14ac:dyDescent="0.35">
      <c r="E21055" s="43"/>
      <c r="Z21055" s="1"/>
      <c r="AC21055" s="1"/>
      <c r="AE21055" s="14"/>
    </row>
    <row r="21056" spans="5:31" x14ac:dyDescent="0.35">
      <c r="E21056" s="43"/>
      <c r="Z21056" s="1"/>
      <c r="AC21056" s="1"/>
      <c r="AE21056" s="14"/>
    </row>
    <row r="21057" spans="5:31" x14ac:dyDescent="0.35">
      <c r="E21057" s="43"/>
      <c r="Z21057" s="1"/>
      <c r="AC21057" s="1"/>
      <c r="AE21057" s="14"/>
    </row>
    <row r="21058" spans="5:31" x14ac:dyDescent="0.35">
      <c r="E21058" s="43"/>
      <c r="Z21058" s="1"/>
      <c r="AC21058" s="1"/>
      <c r="AE21058" s="14"/>
    </row>
    <row r="21059" spans="5:31" x14ac:dyDescent="0.35">
      <c r="E21059" s="43"/>
      <c r="Z21059" s="1"/>
      <c r="AC21059" s="1"/>
      <c r="AE21059" s="14"/>
    </row>
    <row r="21060" spans="5:31" x14ac:dyDescent="0.35">
      <c r="E21060" s="43"/>
      <c r="Z21060" s="1"/>
      <c r="AC21060" s="1"/>
      <c r="AE21060" s="14"/>
    </row>
    <row r="21061" spans="5:31" x14ac:dyDescent="0.35">
      <c r="E21061" s="43"/>
      <c r="Z21061" s="1"/>
      <c r="AC21061" s="1"/>
      <c r="AE21061" s="14"/>
    </row>
    <row r="21062" spans="5:31" x14ac:dyDescent="0.35">
      <c r="E21062" s="43"/>
      <c r="Z21062" s="1"/>
      <c r="AC21062" s="1"/>
      <c r="AE21062" s="14"/>
    </row>
    <row r="21063" spans="5:31" x14ac:dyDescent="0.35">
      <c r="E21063" s="43"/>
      <c r="Z21063" s="1"/>
      <c r="AC21063" s="1"/>
      <c r="AE21063" s="14"/>
    </row>
    <row r="21064" spans="5:31" x14ac:dyDescent="0.35">
      <c r="E21064" s="43"/>
      <c r="Z21064" s="1"/>
      <c r="AC21064" s="1"/>
      <c r="AE21064" s="14"/>
    </row>
    <row r="21065" spans="5:31" x14ac:dyDescent="0.35">
      <c r="E21065" s="43"/>
      <c r="Z21065" s="1"/>
      <c r="AC21065" s="1"/>
      <c r="AE21065" s="14"/>
    </row>
    <row r="21066" spans="5:31" x14ac:dyDescent="0.35">
      <c r="E21066" s="43"/>
      <c r="Z21066" s="1"/>
      <c r="AC21066" s="1"/>
      <c r="AE21066" s="14"/>
    </row>
    <row r="21067" spans="5:31" x14ac:dyDescent="0.35">
      <c r="E21067" s="43"/>
      <c r="Z21067" s="1"/>
      <c r="AC21067" s="1"/>
      <c r="AE21067" s="14"/>
    </row>
    <row r="21068" spans="5:31" x14ac:dyDescent="0.35">
      <c r="E21068" s="43"/>
      <c r="Z21068" s="1"/>
      <c r="AC21068" s="1"/>
      <c r="AE21068" s="14"/>
    </row>
    <row r="21069" spans="5:31" x14ac:dyDescent="0.35">
      <c r="E21069" s="43"/>
      <c r="Z21069" s="1"/>
      <c r="AC21069" s="1"/>
      <c r="AE21069" s="14"/>
    </row>
    <row r="21070" spans="5:31" x14ac:dyDescent="0.35">
      <c r="E21070" s="43"/>
      <c r="Z21070" s="1"/>
      <c r="AC21070" s="1"/>
      <c r="AE21070" s="14"/>
    </row>
    <row r="21071" spans="5:31" x14ac:dyDescent="0.35">
      <c r="E21071" s="43"/>
      <c r="Z21071" s="1"/>
      <c r="AC21071" s="1"/>
      <c r="AE21071" s="14"/>
    </row>
    <row r="21072" spans="5:31" x14ac:dyDescent="0.35">
      <c r="E21072" s="43"/>
      <c r="Z21072" s="1"/>
      <c r="AC21072" s="1"/>
      <c r="AE21072" s="14"/>
    </row>
    <row r="21073" spans="5:31" x14ac:dyDescent="0.35">
      <c r="E21073" s="43"/>
      <c r="Z21073" s="1"/>
      <c r="AC21073" s="1"/>
      <c r="AE21073" s="14"/>
    </row>
    <row r="21074" spans="5:31" x14ac:dyDescent="0.35">
      <c r="E21074" s="43"/>
      <c r="Z21074" s="1"/>
      <c r="AC21074" s="1"/>
      <c r="AE21074" s="14"/>
    </row>
    <row r="21075" spans="5:31" x14ac:dyDescent="0.35">
      <c r="E21075" s="43"/>
      <c r="Z21075" s="1"/>
      <c r="AC21075" s="1"/>
      <c r="AE21075" s="14"/>
    </row>
    <row r="21076" spans="5:31" x14ac:dyDescent="0.35">
      <c r="E21076" s="43"/>
      <c r="Z21076" s="1"/>
      <c r="AC21076" s="1"/>
      <c r="AE21076" s="14"/>
    </row>
    <row r="21077" spans="5:31" x14ac:dyDescent="0.35">
      <c r="E21077" s="43"/>
      <c r="Z21077" s="1"/>
      <c r="AC21077" s="1"/>
      <c r="AE21077" s="14"/>
    </row>
    <row r="21078" spans="5:31" x14ac:dyDescent="0.35">
      <c r="E21078" s="43"/>
      <c r="Z21078" s="1"/>
      <c r="AC21078" s="1"/>
      <c r="AE21078" s="14"/>
    </row>
    <row r="21079" spans="5:31" x14ac:dyDescent="0.35">
      <c r="E21079" s="43"/>
      <c r="Z21079" s="1"/>
      <c r="AC21079" s="1"/>
      <c r="AE21079" s="14"/>
    </row>
    <row r="21080" spans="5:31" x14ac:dyDescent="0.35">
      <c r="E21080" s="43"/>
      <c r="Z21080" s="1"/>
      <c r="AC21080" s="1"/>
      <c r="AE21080" s="14"/>
    </row>
    <row r="21081" spans="5:31" x14ac:dyDescent="0.35">
      <c r="E21081" s="43"/>
      <c r="Z21081" s="1"/>
      <c r="AC21081" s="1"/>
      <c r="AE21081" s="14"/>
    </row>
    <row r="21082" spans="5:31" x14ac:dyDescent="0.35">
      <c r="E21082" s="43"/>
      <c r="Z21082" s="1"/>
      <c r="AC21082" s="1"/>
      <c r="AE21082" s="14"/>
    </row>
    <row r="21083" spans="5:31" x14ac:dyDescent="0.35">
      <c r="E21083" s="43"/>
      <c r="Z21083" s="1"/>
      <c r="AC21083" s="1"/>
      <c r="AE21083" s="14"/>
    </row>
    <row r="21084" spans="5:31" x14ac:dyDescent="0.35">
      <c r="E21084" s="43"/>
      <c r="Z21084" s="1"/>
      <c r="AC21084" s="1"/>
      <c r="AE21084" s="14"/>
    </row>
    <row r="21085" spans="5:31" x14ac:dyDescent="0.35">
      <c r="E21085" s="43"/>
      <c r="Z21085" s="1"/>
      <c r="AC21085" s="1"/>
      <c r="AE21085" s="14"/>
    </row>
    <row r="21086" spans="5:31" x14ac:dyDescent="0.35">
      <c r="E21086" s="43"/>
      <c r="Z21086" s="1"/>
      <c r="AC21086" s="1"/>
      <c r="AE21086" s="14"/>
    </row>
    <row r="21087" spans="5:31" x14ac:dyDescent="0.35">
      <c r="E21087" s="43"/>
      <c r="Z21087" s="1"/>
      <c r="AC21087" s="1"/>
      <c r="AE21087" s="14"/>
    </row>
    <row r="21088" spans="5:31" x14ac:dyDescent="0.35">
      <c r="E21088" s="43"/>
      <c r="Z21088" s="1"/>
      <c r="AC21088" s="1"/>
      <c r="AE21088" s="14"/>
    </row>
    <row r="21089" spans="5:31" x14ac:dyDescent="0.35">
      <c r="E21089" s="43"/>
      <c r="Z21089" s="1"/>
      <c r="AC21089" s="1"/>
      <c r="AE21089" s="14"/>
    </row>
    <row r="21090" spans="5:31" x14ac:dyDescent="0.35">
      <c r="E21090" s="43"/>
      <c r="Z21090" s="1"/>
      <c r="AC21090" s="1"/>
      <c r="AE21090" s="14"/>
    </row>
    <row r="21091" spans="5:31" x14ac:dyDescent="0.35">
      <c r="E21091" s="43"/>
      <c r="Z21091" s="1"/>
      <c r="AC21091" s="1"/>
      <c r="AE21091" s="14"/>
    </row>
    <row r="21092" spans="5:31" x14ac:dyDescent="0.35">
      <c r="E21092" s="43"/>
      <c r="Z21092" s="1"/>
      <c r="AC21092" s="1"/>
      <c r="AE21092" s="14"/>
    </row>
    <row r="21093" spans="5:31" x14ac:dyDescent="0.35">
      <c r="E21093" s="43"/>
      <c r="Z21093" s="1"/>
      <c r="AC21093" s="1"/>
      <c r="AE21093" s="14"/>
    </row>
    <row r="21094" spans="5:31" x14ac:dyDescent="0.35">
      <c r="E21094" s="43"/>
      <c r="Z21094" s="1"/>
      <c r="AC21094" s="1"/>
      <c r="AE21094" s="14"/>
    </row>
    <row r="21095" spans="5:31" x14ac:dyDescent="0.35">
      <c r="E21095" s="43"/>
      <c r="Z21095" s="1"/>
      <c r="AC21095" s="1"/>
      <c r="AE21095" s="14"/>
    </row>
    <row r="21096" spans="5:31" x14ac:dyDescent="0.35">
      <c r="E21096" s="43"/>
      <c r="Z21096" s="1"/>
      <c r="AC21096" s="1"/>
      <c r="AE21096" s="14"/>
    </row>
    <row r="21097" spans="5:31" x14ac:dyDescent="0.35">
      <c r="E21097" s="43"/>
      <c r="Z21097" s="1"/>
      <c r="AC21097" s="1"/>
      <c r="AE21097" s="14"/>
    </row>
    <row r="21098" spans="5:31" x14ac:dyDescent="0.35">
      <c r="E21098" s="43"/>
      <c r="Z21098" s="1"/>
      <c r="AC21098" s="1"/>
      <c r="AE21098" s="14"/>
    </row>
    <row r="21099" spans="5:31" x14ac:dyDescent="0.35">
      <c r="E21099" s="43"/>
      <c r="Z21099" s="1"/>
      <c r="AC21099" s="1"/>
      <c r="AE21099" s="14"/>
    </row>
    <row r="21100" spans="5:31" x14ac:dyDescent="0.35">
      <c r="E21100" s="43"/>
      <c r="Z21100" s="1"/>
      <c r="AC21100" s="1"/>
      <c r="AE21100" s="14"/>
    </row>
    <row r="21101" spans="5:31" x14ac:dyDescent="0.35">
      <c r="E21101" s="43"/>
      <c r="Z21101" s="1"/>
      <c r="AC21101" s="1"/>
      <c r="AE21101" s="14"/>
    </row>
    <row r="21102" spans="5:31" x14ac:dyDescent="0.35">
      <c r="E21102" s="43"/>
      <c r="Z21102" s="1"/>
      <c r="AC21102" s="1"/>
      <c r="AE21102" s="14"/>
    </row>
    <row r="21103" spans="5:31" x14ac:dyDescent="0.35">
      <c r="E21103" s="43"/>
      <c r="Z21103" s="1"/>
      <c r="AC21103" s="1"/>
      <c r="AE21103" s="14"/>
    </row>
    <row r="21104" spans="5:31" x14ac:dyDescent="0.35">
      <c r="E21104" s="43"/>
      <c r="Z21104" s="1"/>
      <c r="AC21104" s="1"/>
      <c r="AE21104" s="14"/>
    </row>
    <row r="21105" spans="5:31" x14ac:dyDescent="0.35">
      <c r="E21105" s="43"/>
      <c r="Z21105" s="1"/>
      <c r="AC21105" s="1"/>
      <c r="AE21105" s="14"/>
    </row>
    <row r="21106" spans="5:31" x14ac:dyDescent="0.35">
      <c r="E21106" s="43"/>
      <c r="Z21106" s="1"/>
      <c r="AC21106" s="1"/>
      <c r="AE21106" s="14"/>
    </row>
    <row r="21107" spans="5:31" x14ac:dyDescent="0.35">
      <c r="E21107" s="43"/>
      <c r="Z21107" s="1"/>
      <c r="AC21107" s="1"/>
      <c r="AE21107" s="14"/>
    </row>
    <row r="21108" spans="5:31" x14ac:dyDescent="0.35">
      <c r="E21108" s="43"/>
      <c r="Z21108" s="1"/>
      <c r="AC21108" s="1"/>
      <c r="AE21108" s="14"/>
    </row>
    <row r="21109" spans="5:31" x14ac:dyDescent="0.35">
      <c r="E21109" s="43"/>
      <c r="Z21109" s="1"/>
      <c r="AC21109" s="1"/>
      <c r="AE21109" s="14"/>
    </row>
    <row r="21110" spans="5:31" x14ac:dyDescent="0.35">
      <c r="E21110" s="43"/>
      <c r="Z21110" s="1"/>
      <c r="AC21110" s="1"/>
      <c r="AE21110" s="14"/>
    </row>
    <row r="21111" spans="5:31" x14ac:dyDescent="0.35">
      <c r="E21111" s="43"/>
      <c r="Z21111" s="1"/>
      <c r="AC21111" s="1"/>
      <c r="AE21111" s="14"/>
    </row>
    <row r="21112" spans="5:31" x14ac:dyDescent="0.35">
      <c r="E21112" s="43"/>
      <c r="Z21112" s="1"/>
      <c r="AC21112" s="1"/>
      <c r="AE21112" s="14"/>
    </row>
    <row r="21113" spans="5:31" x14ac:dyDescent="0.35">
      <c r="E21113" s="43"/>
      <c r="Z21113" s="1"/>
      <c r="AC21113" s="1"/>
      <c r="AE21113" s="14"/>
    </row>
    <row r="21114" spans="5:31" x14ac:dyDescent="0.35">
      <c r="E21114" s="43"/>
      <c r="Z21114" s="1"/>
      <c r="AC21114" s="1"/>
      <c r="AE21114" s="14"/>
    </row>
    <row r="21115" spans="5:31" x14ac:dyDescent="0.35">
      <c r="E21115" s="43"/>
      <c r="Z21115" s="1"/>
      <c r="AC21115" s="1"/>
      <c r="AE21115" s="14"/>
    </row>
    <row r="21116" spans="5:31" x14ac:dyDescent="0.35">
      <c r="E21116" s="43"/>
      <c r="Z21116" s="1"/>
      <c r="AC21116" s="1"/>
      <c r="AE21116" s="14"/>
    </row>
    <row r="21117" spans="5:31" x14ac:dyDescent="0.35">
      <c r="E21117" s="43"/>
      <c r="Z21117" s="1"/>
      <c r="AC21117" s="1"/>
      <c r="AE21117" s="14"/>
    </row>
    <row r="21118" spans="5:31" x14ac:dyDescent="0.35">
      <c r="E21118" s="43"/>
      <c r="Z21118" s="1"/>
      <c r="AC21118" s="1"/>
      <c r="AE21118" s="14"/>
    </row>
    <row r="21119" spans="5:31" x14ac:dyDescent="0.35">
      <c r="E21119" s="43"/>
      <c r="Z21119" s="1"/>
      <c r="AC21119" s="1"/>
      <c r="AE21119" s="14"/>
    </row>
    <row r="21120" spans="5:31" x14ac:dyDescent="0.35">
      <c r="E21120" s="43"/>
      <c r="Z21120" s="1"/>
      <c r="AC21120" s="1"/>
      <c r="AE21120" s="14"/>
    </row>
    <row r="21121" spans="5:31" x14ac:dyDescent="0.35">
      <c r="E21121" s="43"/>
      <c r="Z21121" s="1"/>
      <c r="AC21121" s="1"/>
      <c r="AE21121" s="14"/>
    </row>
    <row r="21122" spans="5:31" x14ac:dyDescent="0.35">
      <c r="E21122" s="43"/>
      <c r="Z21122" s="1"/>
      <c r="AC21122" s="1"/>
      <c r="AE21122" s="14"/>
    </row>
    <row r="21123" spans="5:31" x14ac:dyDescent="0.35">
      <c r="E21123" s="43"/>
      <c r="Z21123" s="1"/>
      <c r="AC21123" s="1"/>
      <c r="AE21123" s="14"/>
    </row>
    <row r="21124" spans="5:31" x14ac:dyDescent="0.35">
      <c r="E21124" s="43"/>
      <c r="Z21124" s="1"/>
      <c r="AC21124" s="1"/>
      <c r="AE21124" s="14"/>
    </row>
    <row r="21125" spans="5:31" x14ac:dyDescent="0.35">
      <c r="E21125" s="43"/>
      <c r="Z21125" s="1"/>
      <c r="AC21125" s="1"/>
      <c r="AE21125" s="14"/>
    </row>
    <row r="21126" spans="5:31" x14ac:dyDescent="0.35">
      <c r="E21126" s="43"/>
      <c r="Z21126" s="1"/>
      <c r="AC21126" s="1"/>
      <c r="AE21126" s="14"/>
    </row>
    <row r="21127" spans="5:31" x14ac:dyDescent="0.35">
      <c r="E21127" s="43"/>
      <c r="Z21127" s="1"/>
      <c r="AC21127" s="1"/>
      <c r="AE21127" s="14"/>
    </row>
    <row r="21128" spans="5:31" x14ac:dyDescent="0.35">
      <c r="E21128" s="43"/>
      <c r="Z21128" s="1"/>
      <c r="AC21128" s="1"/>
      <c r="AE21128" s="14"/>
    </row>
    <row r="21129" spans="5:31" x14ac:dyDescent="0.35">
      <c r="E21129" s="43"/>
      <c r="Z21129" s="1"/>
      <c r="AC21129" s="1"/>
      <c r="AE21129" s="14"/>
    </row>
    <row r="21130" spans="5:31" x14ac:dyDescent="0.35">
      <c r="E21130" s="43"/>
      <c r="Z21130" s="1"/>
      <c r="AC21130" s="1"/>
      <c r="AE21130" s="14"/>
    </row>
    <row r="21131" spans="5:31" x14ac:dyDescent="0.35">
      <c r="E21131" s="43"/>
      <c r="Z21131" s="1"/>
      <c r="AC21131" s="1"/>
      <c r="AE21131" s="14"/>
    </row>
    <row r="21132" spans="5:31" x14ac:dyDescent="0.35">
      <c r="E21132" s="43"/>
      <c r="Z21132" s="1"/>
      <c r="AC21132" s="1"/>
      <c r="AE21132" s="14"/>
    </row>
    <row r="21133" spans="5:31" x14ac:dyDescent="0.35">
      <c r="E21133" s="43"/>
      <c r="Z21133" s="1"/>
      <c r="AC21133" s="1"/>
      <c r="AE21133" s="14"/>
    </row>
    <row r="21134" spans="5:31" x14ac:dyDescent="0.35">
      <c r="E21134" s="43"/>
      <c r="Z21134" s="1"/>
      <c r="AC21134" s="1"/>
      <c r="AE21134" s="14"/>
    </row>
    <row r="21135" spans="5:31" x14ac:dyDescent="0.35">
      <c r="E21135" s="43"/>
      <c r="Z21135" s="1"/>
      <c r="AC21135" s="1"/>
      <c r="AE21135" s="14"/>
    </row>
    <row r="21136" spans="5:31" x14ac:dyDescent="0.35">
      <c r="E21136" s="43"/>
      <c r="Z21136" s="1"/>
      <c r="AC21136" s="1"/>
      <c r="AE21136" s="14"/>
    </row>
    <row r="21137" spans="5:31" x14ac:dyDescent="0.35">
      <c r="E21137" s="43"/>
      <c r="Z21137" s="1"/>
      <c r="AC21137" s="1"/>
      <c r="AE21137" s="14"/>
    </row>
    <row r="21138" spans="5:31" x14ac:dyDescent="0.35">
      <c r="E21138" s="43"/>
      <c r="Z21138" s="1"/>
      <c r="AC21138" s="1"/>
      <c r="AE21138" s="14"/>
    </row>
    <row r="21139" spans="5:31" x14ac:dyDescent="0.35">
      <c r="E21139" s="43"/>
      <c r="Z21139" s="1"/>
      <c r="AC21139" s="1"/>
      <c r="AE21139" s="14"/>
    </row>
    <row r="21140" spans="5:31" x14ac:dyDescent="0.35">
      <c r="E21140" s="43"/>
      <c r="Z21140" s="1"/>
      <c r="AC21140" s="1"/>
      <c r="AE21140" s="14"/>
    </row>
    <row r="21141" spans="5:31" x14ac:dyDescent="0.35">
      <c r="E21141" s="43"/>
      <c r="Z21141" s="1"/>
      <c r="AC21141" s="1"/>
      <c r="AE21141" s="14"/>
    </row>
    <row r="21142" spans="5:31" x14ac:dyDescent="0.35">
      <c r="E21142" s="43"/>
      <c r="Z21142" s="1"/>
      <c r="AC21142" s="1"/>
      <c r="AE21142" s="14"/>
    </row>
    <row r="21143" spans="5:31" x14ac:dyDescent="0.35">
      <c r="E21143" s="43"/>
      <c r="Z21143" s="1"/>
      <c r="AC21143" s="1"/>
      <c r="AE21143" s="14"/>
    </row>
    <row r="21144" spans="5:31" x14ac:dyDescent="0.35">
      <c r="E21144" s="43"/>
      <c r="Z21144" s="1"/>
      <c r="AC21144" s="1"/>
      <c r="AE21144" s="14"/>
    </row>
    <row r="21145" spans="5:31" x14ac:dyDescent="0.35">
      <c r="E21145" s="43"/>
      <c r="Z21145" s="1"/>
      <c r="AC21145" s="1"/>
      <c r="AE21145" s="14"/>
    </row>
    <row r="21146" spans="5:31" x14ac:dyDescent="0.35">
      <c r="E21146" s="43"/>
      <c r="Z21146" s="1"/>
      <c r="AC21146" s="1"/>
      <c r="AE21146" s="14"/>
    </row>
    <row r="21147" spans="5:31" x14ac:dyDescent="0.35">
      <c r="E21147" s="43"/>
      <c r="Z21147" s="1"/>
      <c r="AC21147" s="1"/>
      <c r="AE21147" s="14"/>
    </row>
    <row r="21148" spans="5:31" x14ac:dyDescent="0.35">
      <c r="E21148" s="43"/>
      <c r="Z21148" s="1"/>
      <c r="AC21148" s="1"/>
      <c r="AE21148" s="14"/>
    </row>
    <row r="21149" spans="5:31" x14ac:dyDescent="0.35">
      <c r="E21149" s="43"/>
      <c r="Z21149" s="1"/>
      <c r="AC21149" s="1"/>
      <c r="AE21149" s="14"/>
    </row>
    <row r="21150" spans="5:31" x14ac:dyDescent="0.35">
      <c r="E21150" s="43"/>
      <c r="Z21150" s="1"/>
      <c r="AC21150" s="1"/>
      <c r="AE21150" s="14"/>
    </row>
    <row r="21151" spans="5:31" x14ac:dyDescent="0.35">
      <c r="E21151" s="43"/>
      <c r="Z21151" s="1"/>
      <c r="AC21151" s="1"/>
      <c r="AE21151" s="14"/>
    </row>
    <row r="21152" spans="5:31" x14ac:dyDescent="0.35">
      <c r="E21152" s="43"/>
      <c r="Z21152" s="1"/>
      <c r="AC21152" s="1"/>
      <c r="AE21152" s="14"/>
    </row>
    <row r="21153" spans="5:31" x14ac:dyDescent="0.35">
      <c r="E21153" s="43"/>
      <c r="Z21153" s="1"/>
      <c r="AC21153" s="1"/>
      <c r="AE21153" s="14"/>
    </row>
    <row r="21154" spans="5:31" x14ac:dyDescent="0.35">
      <c r="E21154" s="43"/>
      <c r="Z21154" s="1"/>
      <c r="AC21154" s="1"/>
      <c r="AE21154" s="14"/>
    </row>
    <row r="21155" spans="5:31" x14ac:dyDescent="0.35">
      <c r="E21155" s="43"/>
      <c r="Z21155" s="1"/>
      <c r="AC21155" s="1"/>
      <c r="AE21155" s="14"/>
    </row>
    <row r="21156" spans="5:31" x14ac:dyDescent="0.35">
      <c r="E21156" s="43"/>
      <c r="Z21156" s="1"/>
      <c r="AC21156" s="1"/>
      <c r="AE21156" s="14"/>
    </row>
    <row r="21157" spans="5:31" x14ac:dyDescent="0.35">
      <c r="E21157" s="43"/>
      <c r="Z21157" s="1"/>
      <c r="AC21157" s="1"/>
      <c r="AE21157" s="14"/>
    </row>
    <row r="21158" spans="5:31" x14ac:dyDescent="0.35">
      <c r="E21158" s="43"/>
      <c r="Z21158" s="1"/>
      <c r="AC21158" s="1"/>
      <c r="AE21158" s="14"/>
    </row>
    <row r="21159" spans="5:31" x14ac:dyDescent="0.35">
      <c r="E21159" s="43"/>
      <c r="Z21159" s="1"/>
      <c r="AC21159" s="1"/>
      <c r="AE21159" s="14"/>
    </row>
    <row r="21160" spans="5:31" x14ac:dyDescent="0.35">
      <c r="E21160" s="43"/>
      <c r="Z21160" s="1"/>
      <c r="AC21160" s="1"/>
      <c r="AE21160" s="14"/>
    </row>
    <row r="21161" spans="5:31" x14ac:dyDescent="0.35">
      <c r="E21161" s="43"/>
      <c r="Z21161" s="1"/>
      <c r="AC21161" s="1"/>
      <c r="AE21161" s="14"/>
    </row>
    <row r="21162" spans="5:31" x14ac:dyDescent="0.35">
      <c r="E21162" s="43"/>
      <c r="Z21162" s="1"/>
      <c r="AC21162" s="1"/>
      <c r="AE21162" s="14"/>
    </row>
    <row r="21163" spans="5:31" x14ac:dyDescent="0.35">
      <c r="E21163" s="43"/>
      <c r="Z21163" s="1"/>
      <c r="AC21163" s="1"/>
      <c r="AE21163" s="14"/>
    </row>
    <row r="21164" spans="5:31" x14ac:dyDescent="0.35">
      <c r="E21164" s="43"/>
      <c r="Z21164" s="1"/>
      <c r="AC21164" s="1"/>
      <c r="AE21164" s="14"/>
    </row>
    <row r="21165" spans="5:31" x14ac:dyDescent="0.35">
      <c r="E21165" s="43"/>
      <c r="Z21165" s="1"/>
      <c r="AC21165" s="1"/>
      <c r="AE21165" s="14"/>
    </row>
    <row r="21166" spans="5:31" x14ac:dyDescent="0.35">
      <c r="E21166" s="43"/>
      <c r="Z21166" s="1"/>
      <c r="AC21166" s="1"/>
      <c r="AE21166" s="14"/>
    </row>
    <row r="21167" spans="5:31" x14ac:dyDescent="0.35">
      <c r="E21167" s="43"/>
      <c r="Z21167" s="1"/>
      <c r="AC21167" s="1"/>
      <c r="AE21167" s="14"/>
    </row>
    <row r="21168" spans="5:31" x14ac:dyDescent="0.35">
      <c r="E21168" s="43"/>
      <c r="Z21168" s="1"/>
      <c r="AC21168" s="1"/>
      <c r="AE21168" s="14"/>
    </row>
    <row r="21169" spans="5:31" x14ac:dyDescent="0.35">
      <c r="E21169" s="43"/>
      <c r="Z21169" s="1"/>
      <c r="AC21169" s="1"/>
      <c r="AE21169" s="14"/>
    </row>
    <row r="21170" spans="5:31" x14ac:dyDescent="0.35">
      <c r="E21170" s="43"/>
      <c r="Z21170" s="1"/>
      <c r="AC21170" s="1"/>
      <c r="AE21170" s="14"/>
    </row>
    <row r="21171" spans="5:31" x14ac:dyDescent="0.35">
      <c r="E21171" s="43"/>
      <c r="Z21171" s="1"/>
      <c r="AC21171" s="1"/>
      <c r="AE21171" s="14"/>
    </row>
    <row r="21172" spans="5:31" x14ac:dyDescent="0.35">
      <c r="E21172" s="43"/>
      <c r="Z21172" s="1"/>
      <c r="AC21172" s="1"/>
      <c r="AE21172" s="14"/>
    </row>
    <row r="21173" spans="5:31" x14ac:dyDescent="0.35">
      <c r="E21173" s="43"/>
      <c r="Z21173" s="1"/>
      <c r="AC21173" s="1"/>
      <c r="AE21173" s="14"/>
    </row>
    <row r="21174" spans="5:31" x14ac:dyDescent="0.35">
      <c r="E21174" s="43"/>
      <c r="Z21174" s="1"/>
      <c r="AC21174" s="1"/>
      <c r="AE21174" s="14"/>
    </row>
    <row r="21175" spans="5:31" x14ac:dyDescent="0.35">
      <c r="E21175" s="43"/>
      <c r="Z21175" s="1"/>
      <c r="AC21175" s="1"/>
      <c r="AE21175" s="14"/>
    </row>
    <row r="21176" spans="5:31" x14ac:dyDescent="0.35">
      <c r="E21176" s="43"/>
      <c r="Z21176" s="1"/>
      <c r="AC21176" s="1"/>
      <c r="AE21176" s="14"/>
    </row>
    <row r="21177" spans="5:31" x14ac:dyDescent="0.35">
      <c r="E21177" s="43"/>
      <c r="Z21177" s="1"/>
      <c r="AC21177" s="1"/>
      <c r="AE21177" s="14"/>
    </row>
    <row r="21178" spans="5:31" x14ac:dyDescent="0.35">
      <c r="E21178" s="43"/>
      <c r="Z21178" s="1"/>
      <c r="AC21178" s="1"/>
      <c r="AE21178" s="14"/>
    </row>
    <row r="21179" spans="5:31" x14ac:dyDescent="0.35">
      <c r="E21179" s="43"/>
      <c r="Z21179" s="1"/>
      <c r="AC21179" s="1"/>
      <c r="AE21179" s="14"/>
    </row>
    <row r="21180" spans="5:31" x14ac:dyDescent="0.35">
      <c r="E21180" s="43"/>
      <c r="Z21180" s="1"/>
      <c r="AC21180" s="1"/>
      <c r="AE21180" s="14"/>
    </row>
    <row r="21181" spans="5:31" x14ac:dyDescent="0.35">
      <c r="E21181" s="43"/>
      <c r="Z21181" s="1"/>
      <c r="AC21181" s="1"/>
      <c r="AE21181" s="14"/>
    </row>
    <row r="21182" spans="5:31" x14ac:dyDescent="0.35">
      <c r="E21182" s="43"/>
      <c r="Z21182" s="1"/>
      <c r="AC21182" s="1"/>
      <c r="AE21182" s="14"/>
    </row>
    <row r="21183" spans="5:31" x14ac:dyDescent="0.35">
      <c r="E21183" s="43"/>
      <c r="Z21183" s="1"/>
      <c r="AC21183" s="1"/>
      <c r="AE21183" s="14"/>
    </row>
    <row r="21184" spans="5:31" x14ac:dyDescent="0.35">
      <c r="E21184" s="43"/>
      <c r="Z21184" s="1"/>
      <c r="AC21184" s="1"/>
      <c r="AE21184" s="14"/>
    </row>
    <row r="21185" spans="5:31" x14ac:dyDescent="0.35">
      <c r="E21185" s="43"/>
      <c r="Z21185" s="1"/>
      <c r="AC21185" s="1"/>
      <c r="AE21185" s="14"/>
    </row>
    <row r="21186" spans="5:31" x14ac:dyDescent="0.35">
      <c r="E21186" s="43"/>
      <c r="Z21186" s="1"/>
      <c r="AC21186" s="1"/>
      <c r="AE21186" s="14"/>
    </row>
    <row r="21187" spans="5:31" x14ac:dyDescent="0.35">
      <c r="E21187" s="43"/>
      <c r="Z21187" s="1"/>
      <c r="AC21187" s="1"/>
      <c r="AE21187" s="14"/>
    </row>
    <row r="21188" spans="5:31" x14ac:dyDescent="0.35">
      <c r="E21188" s="43"/>
      <c r="Z21188" s="1"/>
      <c r="AC21188" s="1"/>
      <c r="AE21188" s="14"/>
    </row>
    <row r="21189" spans="5:31" x14ac:dyDescent="0.35">
      <c r="E21189" s="43"/>
      <c r="Z21189" s="1"/>
      <c r="AC21189" s="1"/>
      <c r="AE21189" s="14"/>
    </row>
    <row r="21190" spans="5:31" x14ac:dyDescent="0.35">
      <c r="E21190" s="43"/>
      <c r="Z21190" s="1"/>
      <c r="AC21190" s="1"/>
      <c r="AE21190" s="14"/>
    </row>
    <row r="21191" spans="5:31" x14ac:dyDescent="0.35">
      <c r="E21191" s="43"/>
      <c r="Z21191" s="1"/>
      <c r="AC21191" s="1"/>
      <c r="AE21191" s="14"/>
    </row>
    <row r="21192" spans="5:31" x14ac:dyDescent="0.35">
      <c r="E21192" s="43"/>
      <c r="Z21192" s="1"/>
      <c r="AC21192" s="1"/>
      <c r="AE21192" s="14"/>
    </row>
    <row r="21193" spans="5:31" x14ac:dyDescent="0.35">
      <c r="E21193" s="43"/>
      <c r="Z21193" s="1"/>
      <c r="AC21193" s="1"/>
      <c r="AE21193" s="14"/>
    </row>
    <row r="21194" spans="5:31" x14ac:dyDescent="0.35">
      <c r="E21194" s="43"/>
      <c r="Z21194" s="1"/>
      <c r="AC21194" s="1"/>
      <c r="AE21194" s="14"/>
    </row>
    <row r="21195" spans="5:31" x14ac:dyDescent="0.35">
      <c r="E21195" s="43"/>
      <c r="Z21195" s="1"/>
      <c r="AC21195" s="1"/>
      <c r="AE21195" s="14"/>
    </row>
    <row r="21196" spans="5:31" x14ac:dyDescent="0.35">
      <c r="E21196" s="43"/>
      <c r="Z21196" s="1"/>
      <c r="AC21196" s="1"/>
      <c r="AE21196" s="14"/>
    </row>
    <row r="21197" spans="5:31" x14ac:dyDescent="0.35">
      <c r="E21197" s="43"/>
      <c r="Z21197" s="1"/>
      <c r="AC21197" s="1"/>
      <c r="AE21197" s="14"/>
    </row>
    <row r="21198" spans="5:31" x14ac:dyDescent="0.35">
      <c r="E21198" s="43"/>
      <c r="Z21198" s="1"/>
      <c r="AC21198" s="1"/>
      <c r="AE21198" s="14"/>
    </row>
    <row r="21199" spans="5:31" x14ac:dyDescent="0.35">
      <c r="E21199" s="43"/>
      <c r="Z21199" s="1"/>
      <c r="AC21199" s="1"/>
      <c r="AE21199" s="14"/>
    </row>
    <row r="21200" spans="5:31" x14ac:dyDescent="0.35">
      <c r="E21200" s="43"/>
      <c r="Z21200" s="1"/>
      <c r="AC21200" s="1"/>
      <c r="AE21200" s="14"/>
    </row>
    <row r="21201" spans="5:31" x14ac:dyDescent="0.35">
      <c r="E21201" s="43"/>
      <c r="Z21201" s="1"/>
      <c r="AC21201" s="1"/>
      <c r="AE21201" s="14"/>
    </row>
    <row r="21202" spans="5:31" x14ac:dyDescent="0.35">
      <c r="E21202" s="43"/>
      <c r="Z21202" s="1"/>
      <c r="AC21202" s="1"/>
      <c r="AE21202" s="14"/>
    </row>
    <row r="21203" spans="5:31" x14ac:dyDescent="0.35">
      <c r="E21203" s="43"/>
      <c r="Z21203" s="1"/>
      <c r="AC21203" s="1"/>
      <c r="AE21203" s="14"/>
    </row>
    <row r="21204" spans="5:31" x14ac:dyDescent="0.35">
      <c r="E21204" s="43"/>
      <c r="Z21204" s="1"/>
      <c r="AC21204" s="1"/>
      <c r="AE21204" s="14"/>
    </row>
    <row r="21205" spans="5:31" x14ac:dyDescent="0.35">
      <c r="E21205" s="43"/>
      <c r="Z21205" s="1"/>
      <c r="AC21205" s="1"/>
      <c r="AE21205" s="14"/>
    </row>
    <row r="21206" spans="5:31" x14ac:dyDescent="0.35">
      <c r="E21206" s="43"/>
      <c r="Z21206" s="1"/>
      <c r="AC21206" s="1"/>
      <c r="AE21206" s="14"/>
    </row>
    <row r="21207" spans="5:31" x14ac:dyDescent="0.35">
      <c r="E21207" s="43"/>
      <c r="Z21207" s="1"/>
      <c r="AC21207" s="1"/>
      <c r="AE21207" s="14"/>
    </row>
    <row r="21208" spans="5:31" x14ac:dyDescent="0.35">
      <c r="E21208" s="43"/>
      <c r="Z21208" s="1"/>
      <c r="AC21208" s="1"/>
      <c r="AE21208" s="14"/>
    </row>
    <row r="21209" spans="5:31" x14ac:dyDescent="0.35">
      <c r="E21209" s="43"/>
      <c r="Z21209" s="1"/>
      <c r="AC21209" s="1"/>
      <c r="AE21209" s="14"/>
    </row>
    <row r="21210" spans="5:31" x14ac:dyDescent="0.35">
      <c r="E21210" s="43"/>
      <c r="Z21210" s="1"/>
      <c r="AC21210" s="1"/>
      <c r="AE21210" s="14"/>
    </row>
    <row r="21211" spans="5:31" x14ac:dyDescent="0.35">
      <c r="E21211" s="43"/>
      <c r="Z21211" s="1"/>
      <c r="AC21211" s="1"/>
      <c r="AE21211" s="14"/>
    </row>
    <row r="21212" spans="5:31" x14ac:dyDescent="0.35">
      <c r="E21212" s="43"/>
      <c r="Z21212" s="1"/>
      <c r="AC21212" s="1"/>
      <c r="AE21212" s="14"/>
    </row>
    <row r="21213" spans="5:31" x14ac:dyDescent="0.35">
      <c r="E21213" s="43"/>
      <c r="Z21213" s="1"/>
      <c r="AC21213" s="1"/>
      <c r="AE21213" s="14"/>
    </row>
    <row r="21214" spans="5:31" x14ac:dyDescent="0.35">
      <c r="E21214" s="43"/>
      <c r="Z21214" s="1"/>
      <c r="AC21214" s="1"/>
      <c r="AE21214" s="14"/>
    </row>
    <row r="21215" spans="5:31" x14ac:dyDescent="0.35">
      <c r="E21215" s="43"/>
      <c r="Z21215" s="1"/>
      <c r="AC21215" s="1"/>
      <c r="AE21215" s="14"/>
    </row>
    <row r="21216" spans="5:31" x14ac:dyDescent="0.35">
      <c r="E21216" s="43"/>
      <c r="Z21216" s="1"/>
      <c r="AC21216" s="1"/>
      <c r="AE21216" s="14"/>
    </row>
    <row r="21217" spans="5:31" x14ac:dyDescent="0.35">
      <c r="E21217" s="43"/>
      <c r="Z21217" s="1"/>
      <c r="AC21217" s="1"/>
      <c r="AE21217" s="14"/>
    </row>
    <row r="21218" spans="5:31" x14ac:dyDescent="0.35">
      <c r="E21218" s="43"/>
      <c r="Z21218" s="1"/>
      <c r="AC21218" s="1"/>
      <c r="AE21218" s="14"/>
    </row>
    <row r="21219" spans="5:31" x14ac:dyDescent="0.35">
      <c r="E21219" s="43"/>
      <c r="Z21219" s="1"/>
      <c r="AC21219" s="1"/>
      <c r="AE21219" s="14"/>
    </row>
    <row r="21220" spans="5:31" x14ac:dyDescent="0.35">
      <c r="E21220" s="43"/>
      <c r="Z21220" s="1"/>
      <c r="AC21220" s="1"/>
      <c r="AE21220" s="14"/>
    </row>
    <row r="21221" spans="5:31" x14ac:dyDescent="0.35">
      <c r="E21221" s="43"/>
      <c r="Z21221" s="1"/>
      <c r="AC21221" s="1"/>
      <c r="AE21221" s="14"/>
    </row>
    <row r="21222" spans="5:31" x14ac:dyDescent="0.35">
      <c r="E21222" s="43"/>
      <c r="Z21222" s="1"/>
      <c r="AC21222" s="1"/>
      <c r="AE21222" s="14"/>
    </row>
    <row r="21223" spans="5:31" x14ac:dyDescent="0.35">
      <c r="E21223" s="43"/>
      <c r="Z21223" s="1"/>
      <c r="AC21223" s="1"/>
      <c r="AE21223" s="14"/>
    </row>
    <row r="21224" spans="5:31" x14ac:dyDescent="0.35">
      <c r="E21224" s="43"/>
      <c r="Z21224" s="1"/>
      <c r="AC21224" s="1"/>
      <c r="AE21224" s="14"/>
    </row>
    <row r="21225" spans="5:31" x14ac:dyDescent="0.35">
      <c r="E21225" s="43"/>
      <c r="Z21225" s="1"/>
      <c r="AC21225" s="1"/>
      <c r="AE21225" s="14"/>
    </row>
    <row r="21226" spans="5:31" x14ac:dyDescent="0.35">
      <c r="E21226" s="43"/>
      <c r="Z21226" s="1"/>
      <c r="AC21226" s="1"/>
      <c r="AE21226" s="14"/>
    </row>
    <row r="21227" spans="5:31" x14ac:dyDescent="0.35">
      <c r="E21227" s="43"/>
      <c r="Z21227" s="1"/>
      <c r="AC21227" s="1"/>
      <c r="AE21227" s="14"/>
    </row>
    <row r="21228" spans="5:31" x14ac:dyDescent="0.35">
      <c r="E21228" s="43"/>
      <c r="Z21228" s="1"/>
      <c r="AC21228" s="1"/>
      <c r="AE21228" s="14"/>
    </row>
    <row r="21229" spans="5:31" x14ac:dyDescent="0.35">
      <c r="E21229" s="43"/>
      <c r="Z21229" s="1"/>
      <c r="AC21229" s="1"/>
      <c r="AE21229" s="14"/>
    </row>
    <row r="21230" spans="5:31" x14ac:dyDescent="0.35">
      <c r="E21230" s="43"/>
      <c r="Z21230" s="1"/>
      <c r="AC21230" s="1"/>
      <c r="AE21230" s="14"/>
    </row>
    <row r="21231" spans="5:31" x14ac:dyDescent="0.35">
      <c r="E21231" s="43"/>
      <c r="Z21231" s="1"/>
      <c r="AC21231" s="1"/>
      <c r="AE21231" s="14"/>
    </row>
    <row r="21232" spans="5:31" x14ac:dyDescent="0.35">
      <c r="E21232" s="43"/>
      <c r="Z21232" s="1"/>
      <c r="AC21232" s="1"/>
      <c r="AE21232" s="14"/>
    </row>
    <row r="21233" spans="5:31" x14ac:dyDescent="0.35">
      <c r="E21233" s="43"/>
      <c r="Z21233" s="1"/>
      <c r="AC21233" s="1"/>
      <c r="AE21233" s="14"/>
    </row>
    <row r="21234" spans="5:31" x14ac:dyDescent="0.35">
      <c r="E21234" s="43"/>
      <c r="Z21234" s="1"/>
      <c r="AC21234" s="1"/>
      <c r="AE21234" s="14"/>
    </row>
    <row r="21235" spans="5:31" x14ac:dyDescent="0.35">
      <c r="E21235" s="43"/>
      <c r="Z21235" s="1"/>
      <c r="AC21235" s="1"/>
      <c r="AE21235" s="14"/>
    </row>
    <row r="21236" spans="5:31" x14ac:dyDescent="0.35">
      <c r="E21236" s="43"/>
      <c r="Z21236" s="1"/>
      <c r="AC21236" s="1"/>
      <c r="AE21236" s="14"/>
    </row>
    <row r="21237" spans="5:31" x14ac:dyDescent="0.35">
      <c r="E21237" s="43"/>
      <c r="Z21237" s="1"/>
      <c r="AC21237" s="1"/>
      <c r="AE21237" s="14"/>
    </row>
    <row r="21238" spans="5:31" x14ac:dyDescent="0.35">
      <c r="E21238" s="43"/>
      <c r="Z21238" s="1"/>
      <c r="AC21238" s="1"/>
      <c r="AE21238" s="14"/>
    </row>
    <row r="21239" spans="5:31" x14ac:dyDescent="0.35">
      <c r="E21239" s="43"/>
      <c r="Z21239" s="1"/>
      <c r="AC21239" s="1"/>
      <c r="AE21239" s="14"/>
    </row>
    <row r="21240" spans="5:31" x14ac:dyDescent="0.35">
      <c r="E21240" s="43"/>
      <c r="Z21240" s="1"/>
      <c r="AC21240" s="1"/>
      <c r="AE21240" s="14"/>
    </row>
    <row r="21241" spans="5:31" x14ac:dyDescent="0.35">
      <c r="E21241" s="43"/>
      <c r="Z21241" s="1"/>
      <c r="AC21241" s="1"/>
      <c r="AE21241" s="14"/>
    </row>
    <row r="21242" spans="5:31" x14ac:dyDescent="0.35">
      <c r="E21242" s="43"/>
      <c r="Z21242" s="1"/>
      <c r="AC21242" s="1"/>
      <c r="AE21242" s="14"/>
    </row>
    <row r="21243" spans="5:31" x14ac:dyDescent="0.35">
      <c r="E21243" s="43"/>
      <c r="Z21243" s="1"/>
      <c r="AC21243" s="1"/>
      <c r="AE21243" s="14"/>
    </row>
    <row r="21244" spans="5:31" x14ac:dyDescent="0.35">
      <c r="E21244" s="43"/>
      <c r="Z21244" s="1"/>
      <c r="AC21244" s="1"/>
      <c r="AE21244" s="14"/>
    </row>
    <row r="21245" spans="5:31" x14ac:dyDescent="0.35">
      <c r="E21245" s="43"/>
      <c r="Z21245" s="1"/>
      <c r="AC21245" s="1"/>
      <c r="AE21245" s="14"/>
    </row>
    <row r="21246" spans="5:31" x14ac:dyDescent="0.35">
      <c r="E21246" s="43"/>
      <c r="Z21246" s="1"/>
      <c r="AC21246" s="1"/>
      <c r="AE21246" s="14"/>
    </row>
    <row r="21247" spans="5:31" x14ac:dyDescent="0.35">
      <c r="E21247" s="43"/>
      <c r="Z21247" s="1"/>
      <c r="AC21247" s="1"/>
      <c r="AE21247" s="14"/>
    </row>
    <row r="21248" spans="5:31" x14ac:dyDescent="0.35">
      <c r="E21248" s="43"/>
      <c r="Z21248" s="1"/>
      <c r="AC21248" s="1"/>
      <c r="AE21248" s="14"/>
    </row>
    <row r="21249" spans="5:31" x14ac:dyDescent="0.35">
      <c r="E21249" s="43"/>
      <c r="Z21249" s="1"/>
      <c r="AC21249" s="1"/>
      <c r="AE21249" s="14"/>
    </row>
    <row r="21250" spans="5:31" x14ac:dyDescent="0.35">
      <c r="E21250" s="43"/>
      <c r="Z21250" s="1"/>
      <c r="AC21250" s="1"/>
      <c r="AE21250" s="14"/>
    </row>
    <row r="21251" spans="5:31" x14ac:dyDescent="0.35">
      <c r="E21251" s="43"/>
      <c r="Z21251" s="1"/>
      <c r="AC21251" s="1"/>
      <c r="AE21251" s="14"/>
    </row>
    <row r="21252" spans="5:31" x14ac:dyDescent="0.35">
      <c r="E21252" s="43"/>
      <c r="Z21252" s="1"/>
      <c r="AC21252" s="1"/>
      <c r="AE21252" s="14"/>
    </row>
    <row r="21253" spans="5:31" x14ac:dyDescent="0.35">
      <c r="E21253" s="43"/>
      <c r="Z21253" s="1"/>
      <c r="AC21253" s="1"/>
      <c r="AE21253" s="14"/>
    </row>
    <row r="21254" spans="5:31" x14ac:dyDescent="0.35">
      <c r="E21254" s="43"/>
      <c r="Z21254" s="1"/>
      <c r="AC21254" s="1"/>
      <c r="AE21254" s="14"/>
    </row>
    <row r="21255" spans="5:31" x14ac:dyDescent="0.35">
      <c r="E21255" s="43"/>
      <c r="Z21255" s="1"/>
      <c r="AC21255" s="1"/>
      <c r="AE21255" s="14"/>
    </row>
    <row r="21256" spans="5:31" x14ac:dyDescent="0.35">
      <c r="E21256" s="43"/>
      <c r="Z21256" s="1"/>
      <c r="AC21256" s="1"/>
      <c r="AE21256" s="14"/>
    </row>
    <row r="21257" spans="5:31" x14ac:dyDescent="0.35">
      <c r="E21257" s="43"/>
      <c r="Z21257" s="1"/>
      <c r="AC21257" s="1"/>
      <c r="AE21257" s="14"/>
    </row>
    <row r="21258" spans="5:31" x14ac:dyDescent="0.35">
      <c r="E21258" s="43"/>
      <c r="Z21258" s="1"/>
      <c r="AC21258" s="1"/>
      <c r="AE21258" s="14"/>
    </row>
    <row r="21259" spans="5:31" x14ac:dyDescent="0.35">
      <c r="E21259" s="43"/>
      <c r="Z21259" s="1"/>
      <c r="AC21259" s="1"/>
      <c r="AE21259" s="14"/>
    </row>
    <row r="21260" spans="5:31" x14ac:dyDescent="0.35">
      <c r="E21260" s="43"/>
      <c r="Z21260" s="1"/>
      <c r="AC21260" s="1"/>
      <c r="AE21260" s="14"/>
    </row>
    <row r="21261" spans="5:31" x14ac:dyDescent="0.35">
      <c r="E21261" s="43"/>
      <c r="Z21261" s="1"/>
      <c r="AC21261" s="1"/>
      <c r="AE21261" s="14"/>
    </row>
    <row r="21262" spans="5:31" x14ac:dyDescent="0.35">
      <c r="E21262" s="43"/>
      <c r="Z21262" s="1"/>
      <c r="AC21262" s="1"/>
      <c r="AE21262" s="14"/>
    </row>
    <row r="21263" spans="5:31" x14ac:dyDescent="0.35">
      <c r="E21263" s="43"/>
      <c r="Z21263" s="1"/>
      <c r="AC21263" s="1"/>
      <c r="AE21263" s="14"/>
    </row>
    <row r="21264" spans="5:31" x14ac:dyDescent="0.35">
      <c r="E21264" s="43"/>
      <c r="Z21264" s="1"/>
      <c r="AC21264" s="1"/>
      <c r="AE21264" s="14"/>
    </row>
    <row r="21265" spans="5:31" x14ac:dyDescent="0.35">
      <c r="E21265" s="43"/>
      <c r="Z21265" s="1"/>
      <c r="AC21265" s="1"/>
      <c r="AE21265" s="14"/>
    </row>
    <row r="21266" spans="5:31" x14ac:dyDescent="0.35">
      <c r="E21266" s="43"/>
      <c r="Z21266" s="1"/>
      <c r="AC21266" s="1"/>
      <c r="AE21266" s="14"/>
    </row>
    <row r="21267" spans="5:31" x14ac:dyDescent="0.35">
      <c r="E21267" s="43"/>
      <c r="Z21267" s="1"/>
      <c r="AC21267" s="1"/>
      <c r="AE21267" s="14"/>
    </row>
    <row r="21268" spans="5:31" x14ac:dyDescent="0.35">
      <c r="E21268" s="43"/>
      <c r="Z21268" s="1"/>
      <c r="AC21268" s="1"/>
      <c r="AE21268" s="14"/>
    </row>
    <row r="21269" spans="5:31" x14ac:dyDescent="0.35">
      <c r="E21269" s="43"/>
      <c r="Z21269" s="1"/>
      <c r="AC21269" s="1"/>
      <c r="AE21269" s="14"/>
    </row>
    <row r="21270" spans="5:31" x14ac:dyDescent="0.35">
      <c r="E21270" s="43"/>
      <c r="Z21270" s="1"/>
      <c r="AC21270" s="1"/>
      <c r="AE21270" s="14"/>
    </row>
    <row r="21271" spans="5:31" x14ac:dyDescent="0.35">
      <c r="E21271" s="43"/>
      <c r="Z21271" s="1"/>
      <c r="AC21271" s="1"/>
      <c r="AE21271" s="14"/>
    </row>
    <row r="21272" spans="5:31" x14ac:dyDescent="0.35">
      <c r="E21272" s="43"/>
      <c r="Z21272" s="1"/>
      <c r="AC21272" s="1"/>
      <c r="AE21272" s="14"/>
    </row>
    <row r="21273" spans="5:31" x14ac:dyDescent="0.35">
      <c r="E21273" s="43"/>
      <c r="Z21273" s="1"/>
      <c r="AC21273" s="1"/>
      <c r="AE21273" s="14"/>
    </row>
    <row r="21274" spans="5:31" x14ac:dyDescent="0.35">
      <c r="E21274" s="43"/>
      <c r="Z21274" s="1"/>
      <c r="AC21274" s="1"/>
      <c r="AE21274" s="14"/>
    </row>
    <row r="21275" spans="5:31" x14ac:dyDescent="0.35">
      <c r="E21275" s="43"/>
      <c r="Z21275" s="1"/>
      <c r="AC21275" s="1"/>
      <c r="AE21275" s="14"/>
    </row>
    <row r="21276" spans="5:31" x14ac:dyDescent="0.35">
      <c r="E21276" s="43"/>
      <c r="Z21276" s="1"/>
      <c r="AC21276" s="1"/>
      <c r="AE21276" s="14"/>
    </row>
    <row r="21277" spans="5:31" x14ac:dyDescent="0.35">
      <c r="E21277" s="43"/>
      <c r="Z21277" s="1"/>
      <c r="AC21277" s="1"/>
      <c r="AE21277" s="14"/>
    </row>
    <row r="21278" spans="5:31" x14ac:dyDescent="0.35">
      <c r="E21278" s="43"/>
      <c r="Z21278" s="1"/>
      <c r="AC21278" s="1"/>
      <c r="AE21278" s="14"/>
    </row>
    <row r="21279" spans="5:31" x14ac:dyDescent="0.35">
      <c r="E21279" s="43"/>
      <c r="Z21279" s="1"/>
      <c r="AC21279" s="1"/>
      <c r="AE21279" s="14"/>
    </row>
    <row r="21280" spans="5:31" x14ac:dyDescent="0.35">
      <c r="E21280" s="43"/>
      <c r="Z21280" s="1"/>
      <c r="AC21280" s="1"/>
      <c r="AE21280" s="14"/>
    </row>
    <row r="21281" spans="5:31" x14ac:dyDescent="0.35">
      <c r="E21281" s="43"/>
      <c r="Z21281" s="1"/>
      <c r="AC21281" s="1"/>
      <c r="AE21281" s="14"/>
    </row>
    <row r="21282" spans="5:31" x14ac:dyDescent="0.35">
      <c r="E21282" s="43"/>
      <c r="Z21282" s="1"/>
      <c r="AC21282" s="1"/>
      <c r="AE21282" s="14"/>
    </row>
    <row r="21283" spans="5:31" x14ac:dyDescent="0.35">
      <c r="E21283" s="43"/>
      <c r="Z21283" s="1"/>
      <c r="AC21283" s="1"/>
      <c r="AE21283" s="14"/>
    </row>
    <row r="21284" spans="5:31" x14ac:dyDescent="0.35">
      <c r="E21284" s="43"/>
      <c r="Z21284" s="1"/>
      <c r="AC21284" s="1"/>
      <c r="AE21284" s="14"/>
    </row>
    <row r="21285" spans="5:31" x14ac:dyDescent="0.35">
      <c r="E21285" s="43"/>
      <c r="Z21285" s="1"/>
      <c r="AC21285" s="1"/>
      <c r="AE21285" s="14"/>
    </row>
    <row r="21286" spans="5:31" x14ac:dyDescent="0.35">
      <c r="E21286" s="43"/>
      <c r="Z21286" s="1"/>
      <c r="AC21286" s="1"/>
      <c r="AE21286" s="14"/>
    </row>
    <row r="21287" spans="5:31" x14ac:dyDescent="0.35">
      <c r="E21287" s="43"/>
      <c r="Z21287" s="1"/>
      <c r="AC21287" s="1"/>
      <c r="AE21287" s="14"/>
    </row>
    <row r="21288" spans="5:31" x14ac:dyDescent="0.35">
      <c r="E21288" s="43"/>
      <c r="Z21288" s="1"/>
      <c r="AC21288" s="1"/>
      <c r="AE21288" s="14"/>
    </row>
    <row r="21289" spans="5:31" x14ac:dyDescent="0.35">
      <c r="E21289" s="43"/>
      <c r="Z21289" s="1"/>
      <c r="AC21289" s="1"/>
      <c r="AE21289" s="14"/>
    </row>
    <row r="21290" spans="5:31" x14ac:dyDescent="0.35">
      <c r="E21290" s="43"/>
      <c r="Z21290" s="1"/>
      <c r="AC21290" s="1"/>
      <c r="AE21290" s="14"/>
    </row>
    <row r="21291" spans="5:31" x14ac:dyDescent="0.35">
      <c r="E21291" s="43"/>
      <c r="Z21291" s="1"/>
      <c r="AC21291" s="1"/>
      <c r="AE21291" s="14"/>
    </row>
    <row r="21292" spans="5:31" x14ac:dyDescent="0.35">
      <c r="E21292" s="43"/>
      <c r="Z21292" s="1"/>
      <c r="AC21292" s="1"/>
      <c r="AE21292" s="14"/>
    </row>
    <row r="21293" spans="5:31" x14ac:dyDescent="0.35">
      <c r="E21293" s="43"/>
      <c r="Z21293" s="1"/>
      <c r="AC21293" s="1"/>
      <c r="AE21293" s="14"/>
    </row>
    <row r="21294" spans="5:31" x14ac:dyDescent="0.35">
      <c r="E21294" s="43"/>
      <c r="Z21294" s="1"/>
      <c r="AC21294" s="1"/>
      <c r="AE21294" s="14"/>
    </row>
    <row r="21295" spans="5:31" x14ac:dyDescent="0.35">
      <c r="E21295" s="43"/>
      <c r="Z21295" s="1"/>
      <c r="AC21295" s="1"/>
      <c r="AE21295" s="14"/>
    </row>
    <row r="21296" spans="5:31" x14ac:dyDescent="0.35">
      <c r="E21296" s="43"/>
      <c r="Z21296" s="1"/>
      <c r="AC21296" s="1"/>
      <c r="AE21296" s="14"/>
    </row>
    <row r="21297" spans="5:31" x14ac:dyDescent="0.35">
      <c r="E21297" s="43"/>
      <c r="Z21297" s="1"/>
      <c r="AC21297" s="1"/>
      <c r="AE21297" s="14"/>
    </row>
    <row r="21298" spans="5:31" x14ac:dyDescent="0.35">
      <c r="E21298" s="43"/>
      <c r="Z21298" s="1"/>
      <c r="AC21298" s="1"/>
      <c r="AE21298" s="14"/>
    </row>
    <row r="21299" spans="5:31" x14ac:dyDescent="0.35">
      <c r="E21299" s="43"/>
      <c r="Z21299" s="1"/>
      <c r="AC21299" s="1"/>
      <c r="AE21299" s="14"/>
    </row>
    <row r="21300" spans="5:31" x14ac:dyDescent="0.35">
      <c r="E21300" s="43"/>
      <c r="Z21300" s="1"/>
      <c r="AC21300" s="1"/>
      <c r="AE21300" s="14"/>
    </row>
    <row r="21301" spans="5:31" x14ac:dyDescent="0.35">
      <c r="E21301" s="43"/>
      <c r="Z21301" s="1"/>
      <c r="AC21301" s="1"/>
      <c r="AE21301" s="14"/>
    </row>
    <row r="21302" spans="5:31" x14ac:dyDescent="0.35">
      <c r="E21302" s="43"/>
      <c r="Z21302" s="1"/>
      <c r="AC21302" s="1"/>
      <c r="AE21302" s="14"/>
    </row>
    <row r="21303" spans="5:31" x14ac:dyDescent="0.35">
      <c r="E21303" s="43"/>
      <c r="Z21303" s="1"/>
      <c r="AC21303" s="1"/>
      <c r="AE21303" s="14"/>
    </row>
    <row r="21304" spans="5:31" x14ac:dyDescent="0.35">
      <c r="E21304" s="43"/>
      <c r="Z21304" s="1"/>
      <c r="AC21304" s="1"/>
      <c r="AE21304" s="14"/>
    </row>
    <row r="21305" spans="5:31" x14ac:dyDescent="0.35">
      <c r="E21305" s="43"/>
      <c r="Z21305" s="1"/>
      <c r="AC21305" s="1"/>
      <c r="AE21305" s="14"/>
    </row>
    <row r="21306" spans="5:31" x14ac:dyDescent="0.35">
      <c r="E21306" s="43"/>
      <c r="Z21306" s="1"/>
      <c r="AC21306" s="1"/>
      <c r="AE21306" s="14"/>
    </row>
    <row r="21307" spans="5:31" x14ac:dyDescent="0.35">
      <c r="E21307" s="43"/>
      <c r="Z21307" s="1"/>
      <c r="AC21307" s="1"/>
      <c r="AE21307" s="14"/>
    </row>
    <row r="21308" spans="5:31" x14ac:dyDescent="0.35">
      <c r="E21308" s="43"/>
      <c r="Z21308" s="1"/>
      <c r="AC21308" s="1"/>
      <c r="AE21308" s="14"/>
    </row>
    <row r="21309" spans="5:31" x14ac:dyDescent="0.35">
      <c r="E21309" s="43"/>
      <c r="Z21309" s="1"/>
      <c r="AC21309" s="1"/>
      <c r="AE21309" s="14"/>
    </row>
    <row r="21310" spans="5:31" x14ac:dyDescent="0.35">
      <c r="E21310" s="43"/>
      <c r="Z21310" s="1"/>
      <c r="AC21310" s="1"/>
      <c r="AE21310" s="14"/>
    </row>
    <row r="21311" spans="5:31" x14ac:dyDescent="0.35">
      <c r="E21311" s="43"/>
      <c r="Z21311" s="1"/>
      <c r="AC21311" s="1"/>
      <c r="AE21311" s="14"/>
    </row>
    <row r="21312" spans="5:31" x14ac:dyDescent="0.35">
      <c r="E21312" s="43"/>
      <c r="Z21312" s="1"/>
      <c r="AC21312" s="1"/>
      <c r="AE21312" s="14"/>
    </row>
    <row r="21313" spans="5:31" x14ac:dyDescent="0.35">
      <c r="E21313" s="43"/>
      <c r="Z21313" s="1"/>
      <c r="AC21313" s="1"/>
      <c r="AE21313" s="14"/>
    </row>
    <row r="21314" spans="5:31" x14ac:dyDescent="0.35">
      <c r="E21314" s="43"/>
      <c r="Z21314" s="1"/>
      <c r="AC21314" s="1"/>
      <c r="AE21314" s="14"/>
    </row>
    <row r="21315" spans="5:31" x14ac:dyDescent="0.35">
      <c r="E21315" s="43"/>
      <c r="Z21315" s="1"/>
      <c r="AC21315" s="1"/>
      <c r="AE21315" s="14"/>
    </row>
    <row r="21316" spans="5:31" x14ac:dyDescent="0.35">
      <c r="E21316" s="43"/>
      <c r="Z21316" s="1"/>
      <c r="AC21316" s="1"/>
      <c r="AE21316" s="14"/>
    </row>
    <row r="21317" spans="5:31" x14ac:dyDescent="0.35">
      <c r="E21317" s="43"/>
      <c r="Z21317" s="1"/>
      <c r="AC21317" s="1"/>
      <c r="AE21317" s="14"/>
    </row>
    <row r="21318" spans="5:31" x14ac:dyDescent="0.35">
      <c r="E21318" s="43"/>
      <c r="Z21318" s="1"/>
      <c r="AC21318" s="1"/>
      <c r="AE21318" s="14"/>
    </row>
    <row r="21319" spans="5:31" x14ac:dyDescent="0.35">
      <c r="E21319" s="43"/>
      <c r="Z21319" s="1"/>
      <c r="AC21319" s="1"/>
      <c r="AE21319" s="14"/>
    </row>
    <row r="21320" spans="5:31" x14ac:dyDescent="0.35">
      <c r="E21320" s="43"/>
      <c r="Z21320" s="1"/>
      <c r="AC21320" s="1"/>
      <c r="AE21320" s="14"/>
    </row>
    <row r="21321" spans="5:31" x14ac:dyDescent="0.35">
      <c r="E21321" s="43"/>
      <c r="Z21321" s="1"/>
      <c r="AC21321" s="1"/>
      <c r="AE21321" s="14"/>
    </row>
    <row r="21322" spans="5:31" x14ac:dyDescent="0.35">
      <c r="E21322" s="43"/>
      <c r="Z21322" s="1"/>
      <c r="AC21322" s="1"/>
      <c r="AE21322" s="14"/>
    </row>
    <row r="21323" spans="5:31" x14ac:dyDescent="0.35">
      <c r="E21323" s="43"/>
      <c r="Z21323" s="1"/>
      <c r="AC21323" s="1"/>
      <c r="AE21323" s="14"/>
    </row>
    <row r="21324" spans="5:31" x14ac:dyDescent="0.35">
      <c r="E21324" s="43"/>
      <c r="Z21324" s="1"/>
      <c r="AC21324" s="1"/>
      <c r="AE21324" s="14"/>
    </row>
    <row r="21325" spans="5:31" x14ac:dyDescent="0.35">
      <c r="E21325" s="43"/>
      <c r="Z21325" s="1"/>
      <c r="AC21325" s="1"/>
      <c r="AE21325" s="14"/>
    </row>
    <row r="21326" spans="5:31" x14ac:dyDescent="0.35">
      <c r="E21326" s="43"/>
      <c r="Z21326" s="1"/>
      <c r="AC21326" s="1"/>
      <c r="AE21326" s="14"/>
    </row>
    <row r="21327" spans="5:31" x14ac:dyDescent="0.35">
      <c r="E21327" s="43"/>
      <c r="Z21327" s="1"/>
      <c r="AC21327" s="1"/>
      <c r="AE21327" s="14"/>
    </row>
    <row r="21328" spans="5:31" x14ac:dyDescent="0.35">
      <c r="E21328" s="43"/>
      <c r="Z21328" s="1"/>
      <c r="AC21328" s="1"/>
      <c r="AE21328" s="14"/>
    </row>
    <row r="21329" spans="5:31" x14ac:dyDescent="0.35">
      <c r="E21329" s="43"/>
      <c r="Z21329" s="1"/>
      <c r="AC21329" s="1"/>
      <c r="AE21329" s="14"/>
    </row>
    <row r="21330" spans="5:31" x14ac:dyDescent="0.35">
      <c r="E21330" s="43"/>
      <c r="Z21330" s="1"/>
      <c r="AC21330" s="1"/>
      <c r="AE21330" s="14"/>
    </row>
    <row r="21331" spans="5:31" x14ac:dyDescent="0.35">
      <c r="E21331" s="43"/>
      <c r="Z21331" s="1"/>
      <c r="AC21331" s="1"/>
      <c r="AE21331" s="14"/>
    </row>
    <row r="21332" spans="5:31" x14ac:dyDescent="0.35">
      <c r="E21332" s="43"/>
      <c r="Z21332" s="1"/>
      <c r="AC21332" s="1"/>
      <c r="AE21332" s="14"/>
    </row>
    <row r="21333" spans="5:31" x14ac:dyDescent="0.35">
      <c r="E21333" s="43"/>
      <c r="Z21333" s="1"/>
      <c r="AC21333" s="1"/>
      <c r="AE21333" s="14"/>
    </row>
    <row r="21334" spans="5:31" x14ac:dyDescent="0.35">
      <c r="E21334" s="43"/>
      <c r="Z21334" s="1"/>
      <c r="AC21334" s="1"/>
      <c r="AE21334" s="14"/>
    </row>
    <row r="21335" spans="5:31" x14ac:dyDescent="0.35">
      <c r="E21335" s="43"/>
      <c r="Z21335" s="1"/>
      <c r="AC21335" s="1"/>
      <c r="AE21335" s="14"/>
    </row>
    <row r="21336" spans="5:31" x14ac:dyDescent="0.35">
      <c r="E21336" s="43"/>
      <c r="Z21336" s="1"/>
      <c r="AC21336" s="1"/>
      <c r="AE21336" s="14"/>
    </row>
    <row r="21337" spans="5:31" x14ac:dyDescent="0.35">
      <c r="E21337" s="43"/>
      <c r="Z21337" s="1"/>
      <c r="AC21337" s="1"/>
      <c r="AE21337" s="14"/>
    </row>
    <row r="21338" spans="5:31" x14ac:dyDescent="0.35">
      <c r="E21338" s="43"/>
      <c r="Z21338" s="1"/>
      <c r="AC21338" s="1"/>
      <c r="AE21338" s="14"/>
    </row>
    <row r="21339" spans="5:31" x14ac:dyDescent="0.35">
      <c r="E21339" s="43"/>
      <c r="Z21339" s="1"/>
      <c r="AC21339" s="1"/>
      <c r="AE21339" s="14"/>
    </row>
    <row r="21340" spans="5:31" x14ac:dyDescent="0.35">
      <c r="E21340" s="43"/>
      <c r="Z21340" s="1"/>
      <c r="AC21340" s="1"/>
      <c r="AE21340" s="14"/>
    </row>
    <row r="21341" spans="5:31" x14ac:dyDescent="0.35">
      <c r="E21341" s="43"/>
      <c r="Z21341" s="1"/>
      <c r="AC21341" s="1"/>
      <c r="AE21341" s="14"/>
    </row>
    <row r="21342" spans="5:31" x14ac:dyDescent="0.35">
      <c r="E21342" s="43"/>
      <c r="Z21342" s="1"/>
      <c r="AC21342" s="1"/>
      <c r="AE21342" s="14"/>
    </row>
    <row r="21343" spans="5:31" x14ac:dyDescent="0.35">
      <c r="E21343" s="43"/>
      <c r="Z21343" s="1"/>
      <c r="AC21343" s="1"/>
      <c r="AE21343" s="14"/>
    </row>
    <row r="21344" spans="5:31" x14ac:dyDescent="0.35">
      <c r="E21344" s="43"/>
      <c r="Z21344" s="1"/>
      <c r="AC21344" s="1"/>
      <c r="AE21344" s="14"/>
    </row>
    <row r="21345" spans="5:31" x14ac:dyDescent="0.35">
      <c r="E21345" s="43"/>
      <c r="Z21345" s="1"/>
      <c r="AC21345" s="1"/>
      <c r="AE21345" s="14"/>
    </row>
    <row r="21346" spans="5:31" x14ac:dyDescent="0.35">
      <c r="E21346" s="43"/>
      <c r="Z21346" s="1"/>
      <c r="AC21346" s="1"/>
      <c r="AE21346" s="14"/>
    </row>
    <row r="21347" spans="5:31" x14ac:dyDescent="0.35">
      <c r="E21347" s="43"/>
      <c r="Z21347" s="1"/>
      <c r="AC21347" s="1"/>
      <c r="AE21347" s="14"/>
    </row>
    <row r="21348" spans="5:31" x14ac:dyDescent="0.35">
      <c r="E21348" s="43"/>
      <c r="Z21348" s="1"/>
      <c r="AC21348" s="1"/>
      <c r="AE21348" s="14"/>
    </row>
    <row r="21349" spans="5:31" x14ac:dyDescent="0.35">
      <c r="E21349" s="43"/>
      <c r="Z21349" s="1"/>
      <c r="AC21349" s="1"/>
      <c r="AE21349" s="14"/>
    </row>
    <row r="21350" spans="5:31" x14ac:dyDescent="0.35">
      <c r="E21350" s="43"/>
      <c r="Z21350" s="1"/>
      <c r="AC21350" s="1"/>
      <c r="AE21350" s="14"/>
    </row>
    <row r="21351" spans="5:31" x14ac:dyDescent="0.35">
      <c r="E21351" s="43"/>
      <c r="Z21351" s="1"/>
      <c r="AC21351" s="1"/>
      <c r="AE21351" s="14"/>
    </row>
    <row r="21352" spans="5:31" x14ac:dyDescent="0.35">
      <c r="E21352" s="43"/>
      <c r="Z21352" s="1"/>
      <c r="AC21352" s="1"/>
      <c r="AE21352" s="14"/>
    </row>
    <row r="21353" spans="5:31" x14ac:dyDescent="0.35">
      <c r="E21353" s="43"/>
      <c r="Z21353" s="1"/>
      <c r="AC21353" s="1"/>
      <c r="AE21353" s="14"/>
    </row>
    <row r="21354" spans="5:31" x14ac:dyDescent="0.35">
      <c r="E21354" s="43"/>
      <c r="Z21354" s="1"/>
      <c r="AC21354" s="1"/>
      <c r="AE21354" s="14"/>
    </row>
    <row r="21355" spans="5:31" x14ac:dyDescent="0.35">
      <c r="E21355" s="43"/>
      <c r="Z21355" s="1"/>
      <c r="AC21355" s="1"/>
      <c r="AE21355" s="14"/>
    </row>
    <row r="21356" spans="5:31" x14ac:dyDescent="0.35">
      <c r="E21356" s="43"/>
      <c r="Z21356" s="1"/>
      <c r="AC21356" s="1"/>
      <c r="AE21356" s="14"/>
    </row>
    <row r="21357" spans="5:31" x14ac:dyDescent="0.35">
      <c r="E21357" s="43"/>
      <c r="Z21357" s="1"/>
      <c r="AC21357" s="1"/>
      <c r="AE21357" s="14"/>
    </row>
    <row r="21358" spans="5:31" x14ac:dyDescent="0.35">
      <c r="E21358" s="43"/>
      <c r="Z21358" s="1"/>
      <c r="AC21358" s="1"/>
      <c r="AE21358" s="14"/>
    </row>
    <row r="21359" spans="5:31" x14ac:dyDescent="0.35">
      <c r="E21359" s="43"/>
      <c r="Z21359" s="1"/>
      <c r="AC21359" s="1"/>
      <c r="AE21359" s="14"/>
    </row>
    <row r="21360" spans="5:31" x14ac:dyDescent="0.35">
      <c r="E21360" s="43"/>
      <c r="Z21360" s="1"/>
      <c r="AC21360" s="1"/>
      <c r="AE21360" s="14"/>
    </row>
    <row r="21361" spans="5:31" x14ac:dyDescent="0.35">
      <c r="E21361" s="43"/>
      <c r="Z21361" s="1"/>
      <c r="AC21361" s="1"/>
      <c r="AE21361" s="14"/>
    </row>
    <row r="21362" spans="5:31" x14ac:dyDescent="0.35">
      <c r="E21362" s="43"/>
      <c r="Z21362" s="1"/>
      <c r="AC21362" s="1"/>
      <c r="AE21362" s="14"/>
    </row>
    <row r="21363" spans="5:31" x14ac:dyDescent="0.35">
      <c r="E21363" s="43"/>
      <c r="Z21363" s="1"/>
      <c r="AC21363" s="1"/>
      <c r="AE21363" s="14"/>
    </row>
    <row r="21364" spans="5:31" x14ac:dyDescent="0.35">
      <c r="E21364" s="43"/>
      <c r="Z21364" s="1"/>
      <c r="AC21364" s="1"/>
      <c r="AE21364" s="14"/>
    </row>
    <row r="21365" spans="5:31" x14ac:dyDescent="0.35">
      <c r="E21365" s="43"/>
      <c r="Z21365" s="1"/>
      <c r="AC21365" s="1"/>
      <c r="AE21365" s="14"/>
    </row>
    <row r="21366" spans="5:31" x14ac:dyDescent="0.35">
      <c r="E21366" s="43"/>
      <c r="Z21366" s="1"/>
      <c r="AC21366" s="1"/>
      <c r="AE21366" s="14"/>
    </row>
    <row r="21367" spans="5:31" x14ac:dyDescent="0.35">
      <c r="E21367" s="43"/>
      <c r="Z21367" s="1"/>
      <c r="AC21367" s="1"/>
      <c r="AE21367" s="14"/>
    </row>
    <row r="21368" spans="5:31" x14ac:dyDescent="0.35">
      <c r="E21368" s="43"/>
      <c r="Z21368" s="1"/>
      <c r="AC21368" s="1"/>
      <c r="AE21368" s="14"/>
    </row>
    <row r="21369" spans="5:31" x14ac:dyDescent="0.35">
      <c r="E21369" s="43"/>
      <c r="Z21369" s="1"/>
      <c r="AC21369" s="1"/>
      <c r="AE21369" s="14"/>
    </row>
    <row r="21370" spans="5:31" x14ac:dyDescent="0.35">
      <c r="E21370" s="43"/>
      <c r="Z21370" s="1"/>
      <c r="AC21370" s="1"/>
      <c r="AE21370" s="14"/>
    </row>
    <row r="21371" spans="5:31" x14ac:dyDescent="0.35">
      <c r="E21371" s="43"/>
      <c r="Z21371" s="1"/>
      <c r="AC21371" s="1"/>
      <c r="AE21371" s="14"/>
    </row>
    <row r="21372" spans="5:31" x14ac:dyDescent="0.35">
      <c r="E21372" s="43"/>
      <c r="Z21372" s="1"/>
      <c r="AC21372" s="1"/>
      <c r="AE21372" s="14"/>
    </row>
    <row r="21373" spans="5:31" x14ac:dyDescent="0.35">
      <c r="E21373" s="43"/>
      <c r="Z21373" s="1"/>
      <c r="AC21373" s="1"/>
      <c r="AE21373" s="14"/>
    </row>
    <row r="21374" spans="5:31" x14ac:dyDescent="0.35">
      <c r="E21374" s="43"/>
      <c r="Z21374" s="1"/>
      <c r="AC21374" s="1"/>
      <c r="AE21374" s="14"/>
    </row>
    <row r="21375" spans="5:31" x14ac:dyDescent="0.35">
      <c r="E21375" s="43"/>
      <c r="Z21375" s="1"/>
      <c r="AC21375" s="1"/>
      <c r="AE21375" s="14"/>
    </row>
    <row r="21376" spans="5:31" x14ac:dyDescent="0.35">
      <c r="E21376" s="43"/>
      <c r="Z21376" s="1"/>
      <c r="AC21376" s="1"/>
      <c r="AE21376" s="14"/>
    </row>
    <row r="21377" spans="5:31" x14ac:dyDescent="0.35">
      <c r="E21377" s="43"/>
      <c r="Z21377" s="1"/>
      <c r="AC21377" s="1"/>
      <c r="AE21377" s="14"/>
    </row>
    <row r="21378" spans="5:31" x14ac:dyDescent="0.35">
      <c r="E21378" s="43"/>
      <c r="Z21378" s="1"/>
      <c r="AC21378" s="1"/>
      <c r="AE21378" s="14"/>
    </row>
    <row r="21379" spans="5:31" x14ac:dyDescent="0.35">
      <c r="E21379" s="43"/>
      <c r="Z21379" s="1"/>
      <c r="AC21379" s="1"/>
      <c r="AE21379" s="14"/>
    </row>
    <row r="21380" spans="5:31" x14ac:dyDescent="0.35">
      <c r="E21380" s="43"/>
      <c r="Z21380" s="1"/>
      <c r="AC21380" s="1"/>
      <c r="AE21380" s="14"/>
    </row>
    <row r="21381" spans="5:31" x14ac:dyDescent="0.35">
      <c r="E21381" s="43"/>
      <c r="Z21381" s="1"/>
      <c r="AC21381" s="1"/>
      <c r="AE21381" s="14"/>
    </row>
    <row r="21382" spans="5:31" x14ac:dyDescent="0.35">
      <c r="E21382" s="43"/>
      <c r="Z21382" s="1"/>
      <c r="AC21382" s="1"/>
      <c r="AE21382" s="14"/>
    </row>
    <row r="21383" spans="5:31" x14ac:dyDescent="0.35">
      <c r="E21383" s="43"/>
      <c r="Z21383" s="1"/>
      <c r="AC21383" s="1"/>
      <c r="AE21383" s="14"/>
    </row>
    <row r="21384" spans="5:31" x14ac:dyDescent="0.35">
      <c r="E21384" s="43"/>
      <c r="Z21384" s="1"/>
      <c r="AC21384" s="1"/>
      <c r="AE21384" s="14"/>
    </row>
    <row r="21385" spans="5:31" x14ac:dyDescent="0.35">
      <c r="E21385" s="43"/>
      <c r="Z21385" s="1"/>
      <c r="AC21385" s="1"/>
      <c r="AE21385" s="14"/>
    </row>
    <row r="21386" spans="5:31" x14ac:dyDescent="0.35">
      <c r="E21386" s="43"/>
      <c r="Z21386" s="1"/>
      <c r="AC21386" s="1"/>
      <c r="AE21386" s="14"/>
    </row>
    <row r="21387" spans="5:31" x14ac:dyDescent="0.35">
      <c r="E21387" s="43"/>
      <c r="Z21387" s="1"/>
      <c r="AC21387" s="1"/>
      <c r="AE21387" s="14"/>
    </row>
    <row r="21388" spans="5:31" x14ac:dyDescent="0.35">
      <c r="E21388" s="43"/>
      <c r="Z21388" s="1"/>
      <c r="AC21388" s="1"/>
      <c r="AE21388" s="14"/>
    </row>
    <row r="21389" spans="5:31" x14ac:dyDescent="0.35">
      <c r="E21389" s="43"/>
      <c r="Z21389" s="1"/>
      <c r="AC21389" s="1"/>
      <c r="AE21389" s="14"/>
    </row>
    <row r="21390" spans="5:31" x14ac:dyDescent="0.35">
      <c r="E21390" s="43"/>
      <c r="Z21390" s="1"/>
      <c r="AC21390" s="1"/>
      <c r="AE21390" s="14"/>
    </row>
    <row r="21391" spans="5:31" x14ac:dyDescent="0.35">
      <c r="E21391" s="43"/>
      <c r="Z21391" s="1"/>
      <c r="AC21391" s="1"/>
      <c r="AE21391" s="14"/>
    </row>
    <row r="21392" spans="5:31" x14ac:dyDescent="0.35">
      <c r="E21392" s="43"/>
      <c r="Z21392" s="1"/>
      <c r="AC21392" s="1"/>
      <c r="AE21392" s="14"/>
    </row>
    <row r="21393" spans="5:31" x14ac:dyDescent="0.35">
      <c r="E21393" s="43"/>
      <c r="Z21393" s="1"/>
      <c r="AC21393" s="1"/>
      <c r="AE21393" s="14"/>
    </row>
    <row r="21394" spans="5:31" x14ac:dyDescent="0.35">
      <c r="E21394" s="43"/>
      <c r="Z21394" s="1"/>
      <c r="AC21394" s="1"/>
      <c r="AE21394" s="14"/>
    </row>
    <row r="21395" spans="5:31" x14ac:dyDescent="0.35">
      <c r="E21395" s="43"/>
      <c r="Z21395" s="1"/>
      <c r="AC21395" s="1"/>
      <c r="AE21395" s="14"/>
    </row>
    <row r="21396" spans="5:31" x14ac:dyDescent="0.35">
      <c r="E21396" s="43"/>
      <c r="Z21396" s="1"/>
      <c r="AC21396" s="1"/>
      <c r="AE21396" s="14"/>
    </row>
    <row r="21397" spans="5:31" x14ac:dyDescent="0.35">
      <c r="E21397" s="43"/>
      <c r="Z21397" s="1"/>
      <c r="AC21397" s="1"/>
      <c r="AE21397" s="14"/>
    </row>
    <row r="21398" spans="5:31" x14ac:dyDescent="0.35">
      <c r="E21398" s="43"/>
      <c r="Z21398" s="1"/>
      <c r="AC21398" s="1"/>
      <c r="AE21398" s="14"/>
    </row>
    <row r="21399" spans="5:31" x14ac:dyDescent="0.35">
      <c r="E21399" s="43"/>
      <c r="Z21399" s="1"/>
      <c r="AC21399" s="1"/>
      <c r="AE21399" s="14"/>
    </row>
    <row r="21400" spans="5:31" x14ac:dyDescent="0.35">
      <c r="E21400" s="43"/>
      <c r="Z21400" s="1"/>
      <c r="AC21400" s="1"/>
      <c r="AE21400" s="14"/>
    </row>
    <row r="21401" spans="5:31" x14ac:dyDescent="0.35">
      <c r="E21401" s="43"/>
      <c r="Z21401" s="1"/>
      <c r="AC21401" s="1"/>
      <c r="AE21401" s="14"/>
    </row>
    <row r="21402" spans="5:31" x14ac:dyDescent="0.35">
      <c r="E21402" s="43"/>
      <c r="Z21402" s="1"/>
      <c r="AC21402" s="1"/>
      <c r="AE21402" s="14"/>
    </row>
    <row r="21403" spans="5:31" x14ac:dyDescent="0.35">
      <c r="E21403" s="43"/>
      <c r="Z21403" s="1"/>
      <c r="AC21403" s="1"/>
      <c r="AE21403" s="14"/>
    </row>
    <row r="21404" spans="5:31" x14ac:dyDescent="0.35">
      <c r="E21404" s="43"/>
      <c r="Z21404" s="1"/>
      <c r="AC21404" s="1"/>
      <c r="AE21404" s="14"/>
    </row>
    <row r="21405" spans="5:31" x14ac:dyDescent="0.35">
      <c r="E21405" s="43"/>
      <c r="Z21405" s="1"/>
      <c r="AC21405" s="1"/>
      <c r="AE21405" s="14"/>
    </row>
    <row r="21406" spans="5:31" x14ac:dyDescent="0.35">
      <c r="E21406" s="43"/>
      <c r="Z21406" s="1"/>
      <c r="AC21406" s="1"/>
      <c r="AE21406" s="14"/>
    </row>
    <row r="21407" spans="5:31" x14ac:dyDescent="0.35">
      <c r="E21407" s="43"/>
      <c r="Z21407" s="1"/>
      <c r="AC21407" s="1"/>
      <c r="AE21407" s="14"/>
    </row>
    <row r="21408" spans="5:31" x14ac:dyDescent="0.35">
      <c r="E21408" s="43"/>
      <c r="Z21408" s="1"/>
      <c r="AC21408" s="1"/>
      <c r="AE21408" s="14"/>
    </row>
    <row r="21409" spans="5:31" x14ac:dyDescent="0.35">
      <c r="E21409" s="43"/>
      <c r="Z21409" s="1"/>
      <c r="AC21409" s="1"/>
      <c r="AE21409" s="14"/>
    </row>
    <row r="21410" spans="5:31" x14ac:dyDescent="0.35">
      <c r="E21410" s="43"/>
      <c r="Z21410" s="1"/>
      <c r="AC21410" s="1"/>
      <c r="AE21410" s="14"/>
    </row>
    <row r="21411" spans="5:31" x14ac:dyDescent="0.35">
      <c r="E21411" s="43"/>
      <c r="Z21411" s="1"/>
      <c r="AC21411" s="1"/>
      <c r="AE21411" s="14"/>
    </row>
    <row r="21412" spans="5:31" x14ac:dyDescent="0.35">
      <c r="E21412" s="43"/>
      <c r="Z21412" s="1"/>
      <c r="AC21412" s="1"/>
      <c r="AE21412" s="14"/>
    </row>
    <row r="21413" spans="5:31" x14ac:dyDescent="0.35">
      <c r="E21413" s="43"/>
      <c r="Z21413" s="1"/>
      <c r="AC21413" s="1"/>
      <c r="AE21413" s="14"/>
    </row>
    <row r="21414" spans="5:31" x14ac:dyDescent="0.35">
      <c r="E21414" s="43"/>
      <c r="Z21414" s="1"/>
      <c r="AC21414" s="1"/>
      <c r="AE21414" s="14"/>
    </row>
    <row r="21415" spans="5:31" x14ac:dyDescent="0.35">
      <c r="E21415" s="43"/>
      <c r="Z21415" s="1"/>
      <c r="AC21415" s="1"/>
      <c r="AE21415" s="14"/>
    </row>
    <row r="21416" spans="5:31" x14ac:dyDescent="0.35">
      <c r="E21416" s="43"/>
      <c r="Z21416" s="1"/>
      <c r="AC21416" s="1"/>
      <c r="AE21416" s="14"/>
    </row>
    <row r="21417" spans="5:31" x14ac:dyDescent="0.35">
      <c r="E21417" s="43"/>
      <c r="Z21417" s="1"/>
      <c r="AC21417" s="1"/>
      <c r="AE21417" s="14"/>
    </row>
    <row r="21418" spans="5:31" x14ac:dyDescent="0.35">
      <c r="E21418" s="43"/>
      <c r="Z21418" s="1"/>
      <c r="AC21418" s="1"/>
      <c r="AE21418" s="14"/>
    </row>
    <row r="21419" spans="5:31" x14ac:dyDescent="0.35">
      <c r="E21419" s="43"/>
      <c r="Z21419" s="1"/>
      <c r="AC21419" s="1"/>
      <c r="AE21419" s="14"/>
    </row>
    <row r="21420" spans="5:31" x14ac:dyDescent="0.35">
      <c r="E21420" s="43"/>
      <c r="Z21420" s="1"/>
      <c r="AC21420" s="1"/>
      <c r="AE21420" s="14"/>
    </row>
    <row r="21421" spans="5:31" x14ac:dyDescent="0.35">
      <c r="E21421" s="43"/>
      <c r="Z21421" s="1"/>
      <c r="AC21421" s="1"/>
      <c r="AE21421" s="14"/>
    </row>
    <row r="21422" spans="5:31" x14ac:dyDescent="0.35">
      <c r="E21422" s="43"/>
      <c r="Z21422" s="1"/>
      <c r="AC21422" s="1"/>
      <c r="AE21422" s="14"/>
    </row>
    <row r="21423" spans="5:31" x14ac:dyDescent="0.35">
      <c r="E21423" s="43"/>
      <c r="Z21423" s="1"/>
      <c r="AC21423" s="1"/>
      <c r="AE21423" s="14"/>
    </row>
    <row r="21424" spans="5:31" x14ac:dyDescent="0.35">
      <c r="E21424" s="43"/>
      <c r="Z21424" s="1"/>
      <c r="AC21424" s="1"/>
      <c r="AE21424" s="14"/>
    </row>
    <row r="21425" spans="5:31" x14ac:dyDescent="0.35">
      <c r="E21425" s="43"/>
      <c r="Z21425" s="1"/>
      <c r="AC21425" s="1"/>
      <c r="AE21425" s="14"/>
    </row>
    <row r="21426" spans="5:31" x14ac:dyDescent="0.35">
      <c r="E21426" s="43"/>
      <c r="Z21426" s="1"/>
      <c r="AC21426" s="1"/>
      <c r="AE21426" s="14"/>
    </row>
    <row r="21427" spans="5:31" x14ac:dyDescent="0.35">
      <c r="E21427" s="43"/>
      <c r="Z21427" s="1"/>
      <c r="AC21427" s="1"/>
      <c r="AE21427" s="14"/>
    </row>
    <row r="21428" spans="5:31" x14ac:dyDescent="0.35">
      <c r="E21428" s="43"/>
      <c r="Z21428" s="1"/>
      <c r="AC21428" s="1"/>
      <c r="AE21428" s="14"/>
    </row>
    <row r="21429" spans="5:31" x14ac:dyDescent="0.35">
      <c r="E21429" s="43"/>
      <c r="Z21429" s="1"/>
      <c r="AC21429" s="1"/>
      <c r="AE21429" s="14"/>
    </row>
    <row r="21430" spans="5:31" x14ac:dyDescent="0.35">
      <c r="E21430" s="43"/>
      <c r="Z21430" s="1"/>
      <c r="AC21430" s="1"/>
      <c r="AE21430" s="14"/>
    </row>
    <row r="21431" spans="5:31" x14ac:dyDescent="0.35">
      <c r="E21431" s="43"/>
      <c r="Z21431" s="1"/>
      <c r="AC21431" s="1"/>
      <c r="AE21431" s="14"/>
    </row>
    <row r="21432" spans="5:31" x14ac:dyDescent="0.35">
      <c r="E21432" s="43"/>
      <c r="Z21432" s="1"/>
      <c r="AC21432" s="1"/>
      <c r="AE21432" s="14"/>
    </row>
    <row r="21433" spans="5:31" x14ac:dyDescent="0.35">
      <c r="E21433" s="43"/>
      <c r="Z21433" s="1"/>
      <c r="AC21433" s="1"/>
      <c r="AE21433" s="14"/>
    </row>
    <row r="21434" spans="5:31" x14ac:dyDescent="0.35">
      <c r="E21434" s="43"/>
      <c r="Z21434" s="1"/>
      <c r="AC21434" s="1"/>
      <c r="AE21434" s="14"/>
    </row>
    <row r="21435" spans="5:31" x14ac:dyDescent="0.35">
      <c r="E21435" s="43"/>
      <c r="Z21435" s="1"/>
      <c r="AC21435" s="1"/>
      <c r="AE21435" s="14"/>
    </row>
    <row r="21436" spans="5:31" x14ac:dyDescent="0.35">
      <c r="E21436" s="43"/>
      <c r="Z21436" s="1"/>
      <c r="AC21436" s="1"/>
      <c r="AE21436" s="14"/>
    </row>
    <row r="21437" spans="5:31" x14ac:dyDescent="0.35">
      <c r="E21437" s="43"/>
      <c r="Z21437" s="1"/>
      <c r="AC21437" s="1"/>
      <c r="AE21437" s="14"/>
    </row>
    <row r="21438" spans="5:31" x14ac:dyDescent="0.35">
      <c r="E21438" s="43"/>
      <c r="Z21438" s="1"/>
      <c r="AC21438" s="1"/>
      <c r="AE21438" s="14"/>
    </row>
    <row r="21439" spans="5:31" x14ac:dyDescent="0.35">
      <c r="E21439" s="43"/>
      <c r="Z21439" s="1"/>
      <c r="AC21439" s="1"/>
      <c r="AE21439" s="14"/>
    </row>
    <row r="21440" spans="5:31" x14ac:dyDescent="0.35">
      <c r="E21440" s="43"/>
      <c r="Z21440" s="1"/>
      <c r="AC21440" s="1"/>
      <c r="AE21440" s="14"/>
    </row>
    <row r="21441" spans="5:31" x14ac:dyDescent="0.35">
      <c r="E21441" s="43"/>
      <c r="Z21441" s="1"/>
      <c r="AC21441" s="1"/>
      <c r="AE21441" s="14"/>
    </row>
    <row r="21442" spans="5:31" x14ac:dyDescent="0.35">
      <c r="E21442" s="43"/>
      <c r="Z21442" s="1"/>
      <c r="AC21442" s="1"/>
      <c r="AE21442" s="14"/>
    </row>
    <row r="21443" spans="5:31" x14ac:dyDescent="0.35">
      <c r="E21443" s="43"/>
      <c r="Z21443" s="1"/>
      <c r="AC21443" s="1"/>
      <c r="AE21443" s="14"/>
    </row>
    <row r="21444" spans="5:31" x14ac:dyDescent="0.35">
      <c r="E21444" s="43"/>
      <c r="Z21444" s="1"/>
      <c r="AC21444" s="1"/>
      <c r="AE21444" s="14"/>
    </row>
    <row r="21445" spans="5:31" x14ac:dyDescent="0.35">
      <c r="E21445" s="43"/>
      <c r="Z21445" s="1"/>
      <c r="AC21445" s="1"/>
      <c r="AE21445" s="14"/>
    </row>
    <row r="21446" spans="5:31" x14ac:dyDescent="0.35">
      <c r="E21446" s="43"/>
      <c r="Z21446" s="1"/>
      <c r="AC21446" s="1"/>
      <c r="AE21446" s="14"/>
    </row>
    <row r="21447" spans="5:31" x14ac:dyDescent="0.35">
      <c r="E21447" s="43"/>
      <c r="Z21447" s="1"/>
      <c r="AC21447" s="1"/>
      <c r="AE21447" s="14"/>
    </row>
    <row r="21448" spans="5:31" x14ac:dyDescent="0.35">
      <c r="E21448" s="43"/>
      <c r="Z21448" s="1"/>
      <c r="AC21448" s="1"/>
      <c r="AE21448" s="14"/>
    </row>
    <row r="21449" spans="5:31" x14ac:dyDescent="0.35">
      <c r="E21449" s="43"/>
      <c r="Z21449" s="1"/>
      <c r="AC21449" s="1"/>
      <c r="AE21449" s="14"/>
    </row>
    <row r="21450" spans="5:31" x14ac:dyDescent="0.35">
      <c r="E21450" s="43"/>
      <c r="Z21450" s="1"/>
      <c r="AC21450" s="1"/>
      <c r="AE21450" s="14"/>
    </row>
    <row r="21451" spans="5:31" x14ac:dyDescent="0.35">
      <c r="E21451" s="43"/>
      <c r="Z21451" s="1"/>
      <c r="AC21451" s="1"/>
      <c r="AE21451" s="14"/>
    </row>
    <row r="21452" spans="5:31" x14ac:dyDescent="0.35">
      <c r="E21452" s="43"/>
      <c r="Z21452" s="1"/>
      <c r="AC21452" s="1"/>
      <c r="AE21452" s="14"/>
    </row>
    <row r="21453" spans="5:31" x14ac:dyDescent="0.35">
      <c r="E21453" s="43"/>
      <c r="Z21453" s="1"/>
      <c r="AC21453" s="1"/>
      <c r="AE21453" s="14"/>
    </row>
    <row r="21454" spans="5:31" x14ac:dyDescent="0.35">
      <c r="E21454" s="43"/>
      <c r="Z21454" s="1"/>
      <c r="AC21454" s="1"/>
      <c r="AE21454" s="14"/>
    </row>
    <row r="21455" spans="5:31" x14ac:dyDescent="0.35">
      <c r="E21455" s="43"/>
      <c r="Z21455" s="1"/>
      <c r="AC21455" s="1"/>
      <c r="AE21455" s="14"/>
    </row>
    <row r="21456" spans="5:31" x14ac:dyDescent="0.35">
      <c r="E21456" s="43"/>
      <c r="Z21456" s="1"/>
      <c r="AC21456" s="1"/>
      <c r="AE21456" s="14"/>
    </row>
    <row r="21457" spans="5:31" x14ac:dyDescent="0.35">
      <c r="E21457" s="43"/>
      <c r="Z21457" s="1"/>
      <c r="AC21457" s="1"/>
      <c r="AE21457" s="14"/>
    </row>
    <row r="21458" spans="5:31" x14ac:dyDescent="0.35">
      <c r="E21458" s="43"/>
      <c r="Z21458" s="1"/>
      <c r="AC21458" s="1"/>
      <c r="AE21458" s="14"/>
    </row>
    <row r="21459" spans="5:31" x14ac:dyDescent="0.35">
      <c r="E21459" s="43"/>
      <c r="Z21459" s="1"/>
      <c r="AC21459" s="1"/>
      <c r="AE21459" s="14"/>
    </row>
    <row r="21460" spans="5:31" x14ac:dyDescent="0.35">
      <c r="E21460" s="43"/>
      <c r="Z21460" s="1"/>
      <c r="AC21460" s="1"/>
      <c r="AE21460" s="14"/>
    </row>
    <row r="21461" spans="5:31" x14ac:dyDescent="0.35">
      <c r="E21461" s="43"/>
      <c r="Z21461" s="1"/>
      <c r="AC21461" s="1"/>
      <c r="AE21461" s="14"/>
    </row>
    <row r="21462" spans="5:31" x14ac:dyDescent="0.35">
      <c r="E21462" s="43"/>
      <c r="Z21462" s="1"/>
      <c r="AC21462" s="1"/>
      <c r="AE21462" s="14"/>
    </row>
    <row r="21463" spans="5:31" x14ac:dyDescent="0.35">
      <c r="E21463" s="43"/>
      <c r="Z21463" s="1"/>
      <c r="AC21463" s="1"/>
      <c r="AE21463" s="14"/>
    </row>
    <row r="21464" spans="5:31" x14ac:dyDescent="0.35">
      <c r="E21464" s="43"/>
      <c r="Z21464" s="1"/>
      <c r="AC21464" s="1"/>
      <c r="AE21464" s="14"/>
    </row>
    <row r="21465" spans="5:31" x14ac:dyDescent="0.35">
      <c r="E21465" s="43"/>
      <c r="Z21465" s="1"/>
      <c r="AC21465" s="1"/>
      <c r="AE21465" s="14"/>
    </row>
    <row r="21466" spans="5:31" x14ac:dyDescent="0.35">
      <c r="E21466" s="43"/>
      <c r="Z21466" s="1"/>
      <c r="AC21466" s="1"/>
      <c r="AE21466" s="14"/>
    </row>
    <row r="21467" spans="5:31" x14ac:dyDescent="0.35">
      <c r="E21467" s="43"/>
      <c r="Z21467" s="1"/>
      <c r="AC21467" s="1"/>
      <c r="AE21467" s="14"/>
    </row>
    <row r="21468" spans="5:31" x14ac:dyDescent="0.35">
      <c r="E21468" s="43"/>
      <c r="Z21468" s="1"/>
      <c r="AC21468" s="1"/>
      <c r="AE21468" s="14"/>
    </row>
    <row r="21469" spans="5:31" x14ac:dyDescent="0.35">
      <c r="E21469" s="43"/>
      <c r="Z21469" s="1"/>
      <c r="AC21469" s="1"/>
      <c r="AE21469" s="14"/>
    </row>
    <row r="21470" spans="5:31" x14ac:dyDescent="0.35">
      <c r="E21470" s="43"/>
      <c r="Z21470" s="1"/>
      <c r="AC21470" s="1"/>
      <c r="AE21470" s="14"/>
    </row>
    <row r="21471" spans="5:31" x14ac:dyDescent="0.35">
      <c r="E21471" s="43"/>
      <c r="Z21471" s="1"/>
      <c r="AC21471" s="1"/>
      <c r="AE21471" s="14"/>
    </row>
    <row r="21472" spans="5:31" x14ac:dyDescent="0.35">
      <c r="E21472" s="43"/>
      <c r="Z21472" s="1"/>
      <c r="AC21472" s="1"/>
      <c r="AE21472" s="14"/>
    </row>
    <row r="21473" spans="5:31" x14ac:dyDescent="0.35">
      <c r="E21473" s="43"/>
      <c r="Z21473" s="1"/>
      <c r="AC21473" s="1"/>
      <c r="AE21473" s="14"/>
    </row>
    <row r="21474" spans="5:31" x14ac:dyDescent="0.35">
      <c r="E21474" s="43"/>
      <c r="Z21474" s="1"/>
      <c r="AC21474" s="1"/>
      <c r="AE21474" s="14"/>
    </row>
    <row r="21475" spans="5:31" x14ac:dyDescent="0.35">
      <c r="E21475" s="43"/>
      <c r="Z21475" s="1"/>
      <c r="AC21475" s="1"/>
      <c r="AE21475" s="14"/>
    </row>
    <row r="21476" spans="5:31" x14ac:dyDescent="0.35">
      <c r="E21476" s="43"/>
      <c r="Z21476" s="1"/>
      <c r="AC21476" s="1"/>
      <c r="AE21476" s="14"/>
    </row>
    <row r="21477" spans="5:31" x14ac:dyDescent="0.35">
      <c r="E21477" s="43"/>
      <c r="Z21477" s="1"/>
      <c r="AC21477" s="1"/>
      <c r="AE21477" s="14"/>
    </row>
    <row r="21478" spans="5:31" x14ac:dyDescent="0.35">
      <c r="E21478" s="43"/>
      <c r="Z21478" s="1"/>
      <c r="AC21478" s="1"/>
      <c r="AE21478" s="14"/>
    </row>
    <row r="21479" spans="5:31" x14ac:dyDescent="0.35">
      <c r="E21479" s="43"/>
      <c r="Z21479" s="1"/>
      <c r="AC21479" s="1"/>
      <c r="AE21479" s="14"/>
    </row>
    <row r="21480" spans="5:31" x14ac:dyDescent="0.35">
      <c r="E21480" s="43"/>
      <c r="Z21480" s="1"/>
      <c r="AC21480" s="1"/>
      <c r="AE21480" s="14"/>
    </row>
    <row r="21481" spans="5:31" x14ac:dyDescent="0.35">
      <c r="E21481" s="43"/>
      <c r="Z21481" s="1"/>
      <c r="AC21481" s="1"/>
      <c r="AE21481" s="14"/>
    </row>
    <row r="21482" spans="5:31" x14ac:dyDescent="0.35">
      <c r="E21482" s="43"/>
      <c r="Z21482" s="1"/>
      <c r="AC21482" s="1"/>
      <c r="AE21482" s="14"/>
    </row>
    <row r="21483" spans="5:31" x14ac:dyDescent="0.35">
      <c r="E21483" s="43"/>
      <c r="Z21483" s="1"/>
      <c r="AC21483" s="1"/>
      <c r="AE21483" s="14"/>
    </row>
    <row r="21484" spans="5:31" x14ac:dyDescent="0.35">
      <c r="E21484" s="43"/>
      <c r="Z21484" s="1"/>
      <c r="AC21484" s="1"/>
      <c r="AE21484" s="14"/>
    </row>
    <row r="21485" spans="5:31" x14ac:dyDescent="0.35">
      <c r="E21485" s="43"/>
      <c r="Z21485" s="1"/>
      <c r="AC21485" s="1"/>
      <c r="AE21485" s="14"/>
    </row>
    <row r="21486" spans="5:31" x14ac:dyDescent="0.35">
      <c r="E21486" s="43"/>
      <c r="Z21486" s="1"/>
      <c r="AC21486" s="1"/>
      <c r="AE21486" s="14"/>
    </row>
    <row r="21487" spans="5:31" x14ac:dyDescent="0.35">
      <c r="E21487" s="43"/>
      <c r="Z21487" s="1"/>
      <c r="AC21487" s="1"/>
      <c r="AE21487" s="14"/>
    </row>
    <row r="21488" spans="5:31" x14ac:dyDescent="0.35">
      <c r="E21488" s="43"/>
      <c r="Z21488" s="1"/>
      <c r="AC21488" s="1"/>
      <c r="AE21488" s="14"/>
    </row>
    <row r="21489" spans="5:31" x14ac:dyDescent="0.35">
      <c r="E21489" s="43"/>
      <c r="Z21489" s="1"/>
      <c r="AC21489" s="1"/>
      <c r="AE21489" s="14"/>
    </row>
    <row r="21490" spans="5:31" x14ac:dyDescent="0.35">
      <c r="E21490" s="43"/>
      <c r="Z21490" s="1"/>
      <c r="AC21490" s="1"/>
      <c r="AE21490" s="14"/>
    </row>
    <row r="21491" spans="5:31" x14ac:dyDescent="0.35">
      <c r="E21491" s="43"/>
      <c r="Z21491" s="1"/>
      <c r="AC21491" s="1"/>
      <c r="AE21491" s="14"/>
    </row>
    <row r="21492" spans="5:31" x14ac:dyDescent="0.35">
      <c r="E21492" s="43"/>
      <c r="Z21492" s="1"/>
      <c r="AC21492" s="1"/>
      <c r="AE21492" s="14"/>
    </row>
    <row r="21493" spans="5:31" x14ac:dyDescent="0.35">
      <c r="E21493" s="43"/>
      <c r="Z21493" s="1"/>
      <c r="AC21493" s="1"/>
      <c r="AE21493" s="14"/>
    </row>
    <row r="21494" spans="5:31" x14ac:dyDescent="0.35">
      <c r="E21494" s="43"/>
      <c r="Z21494" s="1"/>
      <c r="AC21494" s="1"/>
      <c r="AE21494" s="14"/>
    </row>
    <row r="21495" spans="5:31" x14ac:dyDescent="0.35">
      <c r="E21495" s="43"/>
      <c r="Z21495" s="1"/>
      <c r="AC21495" s="1"/>
      <c r="AE21495" s="14"/>
    </row>
    <row r="21496" spans="5:31" x14ac:dyDescent="0.35">
      <c r="E21496" s="43"/>
      <c r="Z21496" s="1"/>
      <c r="AC21496" s="1"/>
      <c r="AE21496" s="14"/>
    </row>
    <row r="21497" spans="5:31" x14ac:dyDescent="0.35">
      <c r="E21497" s="43"/>
      <c r="Z21497" s="1"/>
      <c r="AC21497" s="1"/>
      <c r="AE21497" s="14"/>
    </row>
    <row r="21498" spans="5:31" x14ac:dyDescent="0.35">
      <c r="E21498" s="43"/>
      <c r="Z21498" s="1"/>
      <c r="AC21498" s="1"/>
      <c r="AE21498" s="14"/>
    </row>
    <row r="21499" spans="5:31" x14ac:dyDescent="0.35">
      <c r="E21499" s="43"/>
      <c r="Z21499" s="1"/>
      <c r="AC21499" s="1"/>
      <c r="AE21499" s="14"/>
    </row>
    <row r="21500" spans="5:31" x14ac:dyDescent="0.35">
      <c r="E21500" s="43"/>
      <c r="Z21500" s="1"/>
      <c r="AC21500" s="1"/>
      <c r="AE21500" s="14"/>
    </row>
    <row r="21501" spans="5:31" x14ac:dyDescent="0.35">
      <c r="E21501" s="43"/>
      <c r="Z21501" s="1"/>
      <c r="AC21501" s="1"/>
      <c r="AE21501" s="14"/>
    </row>
    <row r="21502" spans="5:31" x14ac:dyDescent="0.35">
      <c r="E21502" s="43"/>
      <c r="Z21502" s="1"/>
      <c r="AC21502" s="1"/>
      <c r="AE21502" s="14"/>
    </row>
    <row r="21503" spans="5:31" x14ac:dyDescent="0.35">
      <c r="E21503" s="43"/>
      <c r="Z21503" s="1"/>
      <c r="AC21503" s="1"/>
      <c r="AE21503" s="14"/>
    </row>
    <row r="21504" spans="5:31" x14ac:dyDescent="0.35">
      <c r="E21504" s="43"/>
      <c r="Z21504" s="1"/>
      <c r="AC21504" s="1"/>
      <c r="AE21504" s="14"/>
    </row>
    <row r="21505" spans="5:31" x14ac:dyDescent="0.35">
      <c r="E21505" s="43"/>
      <c r="Z21505" s="1"/>
      <c r="AC21505" s="1"/>
      <c r="AE21505" s="14"/>
    </row>
    <row r="21506" spans="5:31" x14ac:dyDescent="0.35">
      <c r="E21506" s="43"/>
      <c r="Z21506" s="1"/>
      <c r="AC21506" s="1"/>
      <c r="AE21506" s="14"/>
    </row>
    <row r="21507" spans="5:31" x14ac:dyDescent="0.35">
      <c r="E21507" s="43"/>
      <c r="Z21507" s="1"/>
      <c r="AC21507" s="1"/>
      <c r="AE21507" s="14"/>
    </row>
    <row r="21508" spans="5:31" x14ac:dyDescent="0.35">
      <c r="E21508" s="43"/>
      <c r="Z21508" s="1"/>
      <c r="AC21508" s="1"/>
      <c r="AE21508" s="14"/>
    </row>
    <row r="21509" spans="5:31" x14ac:dyDescent="0.35">
      <c r="E21509" s="43"/>
      <c r="Z21509" s="1"/>
      <c r="AC21509" s="1"/>
      <c r="AE21509" s="14"/>
    </row>
    <row r="21510" spans="5:31" x14ac:dyDescent="0.35">
      <c r="E21510" s="43"/>
      <c r="Z21510" s="1"/>
      <c r="AC21510" s="1"/>
      <c r="AE21510" s="14"/>
    </row>
    <row r="21511" spans="5:31" x14ac:dyDescent="0.35">
      <c r="E21511" s="43"/>
      <c r="Z21511" s="1"/>
      <c r="AC21511" s="1"/>
      <c r="AE21511" s="14"/>
    </row>
    <row r="21512" spans="5:31" x14ac:dyDescent="0.35">
      <c r="E21512" s="43"/>
      <c r="Z21512" s="1"/>
      <c r="AC21512" s="1"/>
      <c r="AE21512" s="14"/>
    </row>
    <row r="21513" spans="5:31" x14ac:dyDescent="0.35">
      <c r="E21513" s="43"/>
      <c r="Z21513" s="1"/>
      <c r="AC21513" s="1"/>
      <c r="AE21513" s="14"/>
    </row>
    <row r="21514" spans="5:31" x14ac:dyDescent="0.35">
      <c r="E21514" s="43"/>
      <c r="Z21514" s="1"/>
      <c r="AC21514" s="1"/>
      <c r="AE21514" s="14"/>
    </row>
    <row r="21515" spans="5:31" x14ac:dyDescent="0.35">
      <c r="E21515" s="43"/>
      <c r="Z21515" s="1"/>
      <c r="AC21515" s="1"/>
      <c r="AE21515" s="14"/>
    </row>
    <row r="21516" spans="5:31" x14ac:dyDescent="0.35">
      <c r="E21516" s="43"/>
      <c r="Z21516" s="1"/>
      <c r="AC21516" s="1"/>
      <c r="AE21516" s="14"/>
    </row>
    <row r="21517" spans="5:31" x14ac:dyDescent="0.35">
      <c r="E21517" s="43"/>
      <c r="Z21517" s="1"/>
      <c r="AC21517" s="1"/>
      <c r="AE21517" s="14"/>
    </row>
    <row r="21518" spans="5:31" x14ac:dyDescent="0.35">
      <c r="E21518" s="43"/>
      <c r="Z21518" s="1"/>
      <c r="AC21518" s="1"/>
      <c r="AE21518" s="14"/>
    </row>
    <row r="21519" spans="5:31" x14ac:dyDescent="0.35">
      <c r="E21519" s="43"/>
      <c r="Z21519" s="1"/>
      <c r="AC21519" s="1"/>
      <c r="AE21519" s="14"/>
    </row>
    <row r="21520" spans="5:31" x14ac:dyDescent="0.35">
      <c r="E21520" s="43"/>
      <c r="Z21520" s="1"/>
      <c r="AC21520" s="1"/>
      <c r="AE21520" s="14"/>
    </row>
    <row r="21521" spans="5:31" x14ac:dyDescent="0.35">
      <c r="E21521" s="43"/>
      <c r="Z21521" s="1"/>
      <c r="AC21521" s="1"/>
      <c r="AE21521" s="14"/>
    </row>
    <row r="21522" spans="5:31" x14ac:dyDescent="0.35">
      <c r="E21522" s="43"/>
      <c r="Z21522" s="1"/>
      <c r="AC21522" s="1"/>
      <c r="AE21522" s="14"/>
    </row>
    <row r="21523" spans="5:31" x14ac:dyDescent="0.35">
      <c r="E21523" s="43"/>
      <c r="Z21523" s="1"/>
      <c r="AC21523" s="1"/>
      <c r="AE21523" s="14"/>
    </row>
    <row r="21524" spans="5:31" x14ac:dyDescent="0.35">
      <c r="E21524" s="43"/>
      <c r="Z21524" s="1"/>
      <c r="AC21524" s="1"/>
      <c r="AE21524" s="14"/>
    </row>
    <row r="21525" spans="5:31" x14ac:dyDescent="0.35">
      <c r="E21525" s="43"/>
      <c r="Z21525" s="1"/>
      <c r="AC21525" s="1"/>
      <c r="AE21525" s="14"/>
    </row>
    <row r="21526" spans="5:31" x14ac:dyDescent="0.35">
      <c r="E21526" s="43"/>
      <c r="Z21526" s="1"/>
      <c r="AC21526" s="1"/>
      <c r="AE21526" s="14"/>
    </row>
    <row r="21527" spans="5:31" x14ac:dyDescent="0.35">
      <c r="E21527" s="43"/>
      <c r="Z21527" s="1"/>
      <c r="AC21527" s="1"/>
      <c r="AE21527" s="14"/>
    </row>
    <row r="21528" spans="5:31" x14ac:dyDescent="0.35">
      <c r="E21528" s="43"/>
      <c r="Z21528" s="1"/>
      <c r="AC21528" s="1"/>
      <c r="AE21528" s="14"/>
    </row>
    <row r="21529" spans="5:31" x14ac:dyDescent="0.35">
      <c r="E21529" s="43"/>
      <c r="Z21529" s="1"/>
      <c r="AC21529" s="1"/>
      <c r="AE21529" s="14"/>
    </row>
    <row r="21530" spans="5:31" x14ac:dyDescent="0.35">
      <c r="E21530" s="43"/>
      <c r="Z21530" s="1"/>
      <c r="AC21530" s="1"/>
      <c r="AE21530" s="14"/>
    </row>
    <row r="21531" spans="5:31" x14ac:dyDescent="0.35">
      <c r="E21531" s="43"/>
      <c r="Z21531" s="1"/>
      <c r="AC21531" s="1"/>
      <c r="AE21531" s="14"/>
    </row>
    <row r="21532" spans="5:31" x14ac:dyDescent="0.35">
      <c r="E21532" s="43"/>
      <c r="Z21532" s="1"/>
      <c r="AC21532" s="1"/>
      <c r="AE21532" s="14"/>
    </row>
    <row r="21533" spans="5:31" x14ac:dyDescent="0.35">
      <c r="E21533" s="43"/>
      <c r="Z21533" s="1"/>
      <c r="AC21533" s="1"/>
      <c r="AE21533" s="14"/>
    </row>
    <row r="21534" spans="5:31" x14ac:dyDescent="0.35">
      <c r="E21534" s="43"/>
      <c r="Z21534" s="1"/>
      <c r="AC21534" s="1"/>
      <c r="AE21534" s="14"/>
    </row>
    <row r="21535" spans="5:31" x14ac:dyDescent="0.35">
      <c r="E21535" s="43"/>
      <c r="Z21535" s="1"/>
      <c r="AC21535" s="1"/>
      <c r="AE21535" s="14"/>
    </row>
    <row r="21536" spans="5:31" x14ac:dyDescent="0.35">
      <c r="E21536" s="43"/>
      <c r="Z21536" s="1"/>
      <c r="AC21536" s="1"/>
      <c r="AE21536" s="14"/>
    </row>
    <row r="21537" spans="5:31" x14ac:dyDescent="0.35">
      <c r="E21537" s="43"/>
      <c r="Z21537" s="1"/>
      <c r="AC21537" s="1"/>
      <c r="AE21537" s="14"/>
    </row>
    <row r="21538" spans="5:31" x14ac:dyDescent="0.35">
      <c r="E21538" s="43"/>
      <c r="Z21538" s="1"/>
      <c r="AC21538" s="1"/>
      <c r="AE21538" s="14"/>
    </row>
    <row r="21539" spans="5:31" x14ac:dyDescent="0.35">
      <c r="E21539" s="43"/>
      <c r="Z21539" s="1"/>
      <c r="AC21539" s="1"/>
      <c r="AE21539" s="14"/>
    </row>
    <row r="21540" spans="5:31" x14ac:dyDescent="0.35">
      <c r="E21540" s="43"/>
      <c r="Z21540" s="1"/>
      <c r="AC21540" s="1"/>
      <c r="AE21540" s="14"/>
    </row>
    <row r="21541" spans="5:31" x14ac:dyDescent="0.35">
      <c r="E21541" s="43"/>
      <c r="Z21541" s="1"/>
      <c r="AC21541" s="1"/>
      <c r="AE21541" s="14"/>
    </row>
    <row r="21542" spans="5:31" x14ac:dyDescent="0.35">
      <c r="E21542" s="43"/>
      <c r="Z21542" s="1"/>
      <c r="AC21542" s="1"/>
      <c r="AE21542" s="14"/>
    </row>
    <row r="21543" spans="5:31" x14ac:dyDescent="0.35">
      <c r="E21543" s="43"/>
      <c r="Z21543" s="1"/>
      <c r="AC21543" s="1"/>
      <c r="AE21543" s="14"/>
    </row>
    <row r="21544" spans="5:31" x14ac:dyDescent="0.35">
      <c r="E21544" s="43"/>
      <c r="Z21544" s="1"/>
      <c r="AC21544" s="1"/>
      <c r="AE21544" s="14"/>
    </row>
    <row r="21545" spans="5:31" x14ac:dyDescent="0.35">
      <c r="E21545" s="43"/>
      <c r="Z21545" s="1"/>
      <c r="AC21545" s="1"/>
      <c r="AE21545" s="14"/>
    </row>
    <row r="21546" spans="5:31" x14ac:dyDescent="0.35">
      <c r="E21546" s="43"/>
      <c r="Z21546" s="1"/>
      <c r="AC21546" s="1"/>
      <c r="AE21546" s="14"/>
    </row>
    <row r="21547" spans="5:31" x14ac:dyDescent="0.35">
      <c r="E21547" s="43"/>
      <c r="Z21547" s="1"/>
      <c r="AC21547" s="1"/>
      <c r="AE21547" s="14"/>
    </row>
    <row r="21548" spans="5:31" x14ac:dyDescent="0.35">
      <c r="E21548" s="43"/>
      <c r="Z21548" s="1"/>
      <c r="AC21548" s="1"/>
      <c r="AE21548" s="14"/>
    </row>
    <row r="21549" spans="5:31" x14ac:dyDescent="0.35">
      <c r="E21549" s="43"/>
      <c r="Z21549" s="1"/>
      <c r="AC21549" s="1"/>
      <c r="AE21549" s="14"/>
    </row>
    <row r="21550" spans="5:31" x14ac:dyDescent="0.35">
      <c r="E21550" s="43"/>
      <c r="Z21550" s="1"/>
      <c r="AC21550" s="1"/>
      <c r="AE21550" s="14"/>
    </row>
    <row r="21551" spans="5:31" x14ac:dyDescent="0.35">
      <c r="E21551" s="43"/>
      <c r="Z21551" s="1"/>
      <c r="AC21551" s="1"/>
      <c r="AE21551" s="14"/>
    </row>
    <row r="21552" spans="5:31" x14ac:dyDescent="0.35">
      <c r="E21552" s="43"/>
      <c r="Z21552" s="1"/>
      <c r="AC21552" s="1"/>
      <c r="AE21552" s="14"/>
    </row>
    <row r="21553" spans="5:31" x14ac:dyDescent="0.35">
      <c r="E21553" s="43"/>
      <c r="Z21553" s="1"/>
      <c r="AC21553" s="1"/>
      <c r="AE21553" s="14"/>
    </row>
    <row r="21554" spans="5:31" x14ac:dyDescent="0.35">
      <c r="E21554" s="43"/>
      <c r="Z21554" s="1"/>
      <c r="AC21554" s="1"/>
      <c r="AE21554" s="14"/>
    </row>
    <row r="21555" spans="5:31" x14ac:dyDescent="0.35">
      <c r="E21555" s="43"/>
      <c r="Z21555" s="1"/>
      <c r="AC21555" s="1"/>
      <c r="AE21555" s="14"/>
    </row>
    <row r="21556" spans="5:31" x14ac:dyDescent="0.35">
      <c r="E21556" s="43"/>
      <c r="Z21556" s="1"/>
      <c r="AC21556" s="1"/>
      <c r="AE21556" s="14"/>
    </row>
    <row r="21557" spans="5:31" x14ac:dyDescent="0.35">
      <c r="E21557" s="43"/>
      <c r="Z21557" s="1"/>
      <c r="AC21557" s="1"/>
      <c r="AE21557" s="14"/>
    </row>
    <row r="21558" spans="5:31" x14ac:dyDescent="0.35">
      <c r="E21558" s="43"/>
      <c r="Z21558" s="1"/>
      <c r="AC21558" s="1"/>
      <c r="AE21558" s="14"/>
    </row>
    <row r="21559" spans="5:31" x14ac:dyDescent="0.35">
      <c r="E21559" s="43"/>
      <c r="Z21559" s="1"/>
      <c r="AC21559" s="1"/>
      <c r="AE21559" s="14"/>
    </row>
    <row r="21560" spans="5:31" x14ac:dyDescent="0.35">
      <c r="E21560" s="43"/>
      <c r="Z21560" s="1"/>
      <c r="AC21560" s="1"/>
      <c r="AE21560" s="14"/>
    </row>
    <row r="21561" spans="5:31" x14ac:dyDescent="0.35">
      <c r="E21561" s="43"/>
      <c r="Z21561" s="1"/>
      <c r="AC21561" s="1"/>
      <c r="AE21561" s="14"/>
    </row>
    <row r="21562" spans="5:31" x14ac:dyDescent="0.35">
      <c r="E21562" s="43"/>
      <c r="Z21562" s="1"/>
      <c r="AC21562" s="1"/>
      <c r="AE21562" s="14"/>
    </row>
    <row r="21563" spans="5:31" x14ac:dyDescent="0.35">
      <c r="E21563" s="43"/>
      <c r="Z21563" s="1"/>
      <c r="AC21563" s="1"/>
      <c r="AE21563" s="14"/>
    </row>
    <row r="21564" spans="5:31" x14ac:dyDescent="0.35">
      <c r="E21564" s="43"/>
      <c r="Z21564" s="1"/>
      <c r="AC21564" s="1"/>
      <c r="AE21564" s="14"/>
    </row>
    <row r="21565" spans="5:31" x14ac:dyDescent="0.35">
      <c r="E21565" s="43"/>
      <c r="Z21565" s="1"/>
      <c r="AC21565" s="1"/>
      <c r="AE21565" s="14"/>
    </row>
    <row r="21566" spans="5:31" x14ac:dyDescent="0.35">
      <c r="E21566" s="43"/>
      <c r="Z21566" s="1"/>
      <c r="AC21566" s="1"/>
      <c r="AE21566" s="14"/>
    </row>
    <row r="21567" spans="5:31" x14ac:dyDescent="0.35">
      <c r="E21567" s="43"/>
      <c r="Z21567" s="1"/>
      <c r="AC21567" s="1"/>
      <c r="AE21567" s="14"/>
    </row>
    <row r="21568" spans="5:31" x14ac:dyDescent="0.35">
      <c r="E21568" s="43"/>
      <c r="Z21568" s="1"/>
      <c r="AC21568" s="1"/>
      <c r="AE21568" s="14"/>
    </row>
    <row r="21569" spans="5:31" x14ac:dyDescent="0.35">
      <c r="E21569" s="43"/>
      <c r="Z21569" s="1"/>
      <c r="AC21569" s="1"/>
      <c r="AE21569" s="14"/>
    </row>
    <row r="21570" spans="5:31" x14ac:dyDescent="0.35">
      <c r="E21570" s="43"/>
      <c r="Z21570" s="1"/>
      <c r="AC21570" s="1"/>
      <c r="AE21570" s="14"/>
    </row>
    <row r="21571" spans="5:31" x14ac:dyDescent="0.35">
      <c r="E21571" s="43"/>
      <c r="Z21571" s="1"/>
      <c r="AC21571" s="1"/>
      <c r="AE21571" s="14"/>
    </row>
    <row r="21572" spans="5:31" x14ac:dyDescent="0.35">
      <c r="E21572" s="43"/>
      <c r="Z21572" s="1"/>
      <c r="AC21572" s="1"/>
      <c r="AE21572" s="14"/>
    </row>
    <row r="21573" spans="5:31" x14ac:dyDescent="0.35">
      <c r="E21573" s="43"/>
      <c r="Z21573" s="1"/>
      <c r="AC21573" s="1"/>
      <c r="AE21573" s="14"/>
    </row>
    <row r="21574" spans="5:31" x14ac:dyDescent="0.35">
      <c r="E21574" s="43"/>
      <c r="Z21574" s="1"/>
      <c r="AC21574" s="1"/>
      <c r="AE21574" s="14"/>
    </row>
    <row r="21575" spans="5:31" x14ac:dyDescent="0.35">
      <c r="E21575" s="43"/>
      <c r="Z21575" s="1"/>
      <c r="AC21575" s="1"/>
      <c r="AE21575" s="14"/>
    </row>
    <row r="21576" spans="5:31" x14ac:dyDescent="0.35">
      <c r="E21576" s="43"/>
      <c r="Z21576" s="1"/>
      <c r="AC21576" s="1"/>
      <c r="AE21576" s="14"/>
    </row>
    <row r="21577" spans="5:31" x14ac:dyDescent="0.35">
      <c r="E21577" s="43"/>
      <c r="Z21577" s="1"/>
      <c r="AC21577" s="1"/>
      <c r="AE21577" s="14"/>
    </row>
    <row r="21578" spans="5:31" x14ac:dyDescent="0.35">
      <c r="E21578" s="43"/>
      <c r="Z21578" s="1"/>
      <c r="AC21578" s="1"/>
      <c r="AE21578" s="14"/>
    </row>
    <row r="21579" spans="5:31" x14ac:dyDescent="0.35">
      <c r="E21579" s="43"/>
      <c r="Z21579" s="1"/>
      <c r="AC21579" s="1"/>
      <c r="AE21579" s="14"/>
    </row>
    <row r="21580" spans="5:31" x14ac:dyDescent="0.35">
      <c r="E21580" s="43"/>
      <c r="Z21580" s="1"/>
      <c r="AC21580" s="1"/>
      <c r="AE21580" s="14"/>
    </row>
    <row r="21581" spans="5:31" x14ac:dyDescent="0.35">
      <c r="E21581" s="43"/>
      <c r="Z21581" s="1"/>
      <c r="AC21581" s="1"/>
      <c r="AE21581" s="14"/>
    </row>
    <row r="21582" spans="5:31" x14ac:dyDescent="0.35">
      <c r="E21582" s="43"/>
      <c r="Z21582" s="1"/>
      <c r="AC21582" s="1"/>
      <c r="AE21582" s="14"/>
    </row>
    <row r="21583" spans="5:31" x14ac:dyDescent="0.35">
      <c r="E21583" s="43"/>
      <c r="Z21583" s="1"/>
      <c r="AC21583" s="1"/>
      <c r="AE21583" s="14"/>
    </row>
    <row r="21584" spans="5:31" x14ac:dyDescent="0.35">
      <c r="E21584" s="43"/>
      <c r="Z21584" s="1"/>
      <c r="AC21584" s="1"/>
      <c r="AE21584" s="14"/>
    </row>
    <row r="21585" spans="5:31" x14ac:dyDescent="0.35">
      <c r="E21585" s="43"/>
      <c r="Z21585" s="1"/>
      <c r="AC21585" s="1"/>
      <c r="AE21585" s="14"/>
    </row>
    <row r="21586" spans="5:31" x14ac:dyDescent="0.35">
      <c r="E21586" s="43"/>
      <c r="Z21586" s="1"/>
      <c r="AC21586" s="1"/>
      <c r="AE21586" s="14"/>
    </row>
    <row r="21587" spans="5:31" x14ac:dyDescent="0.35">
      <c r="E21587" s="43"/>
      <c r="Z21587" s="1"/>
      <c r="AC21587" s="1"/>
      <c r="AE21587" s="14"/>
    </row>
    <row r="21588" spans="5:31" x14ac:dyDescent="0.35">
      <c r="E21588" s="43"/>
      <c r="Z21588" s="1"/>
      <c r="AC21588" s="1"/>
      <c r="AE21588" s="14"/>
    </row>
    <row r="21589" spans="5:31" x14ac:dyDescent="0.35">
      <c r="E21589" s="43"/>
      <c r="Z21589" s="1"/>
      <c r="AC21589" s="1"/>
      <c r="AE21589" s="14"/>
    </row>
    <row r="21590" spans="5:31" x14ac:dyDescent="0.35">
      <c r="E21590" s="43"/>
      <c r="Z21590" s="1"/>
      <c r="AC21590" s="1"/>
      <c r="AE21590" s="14"/>
    </row>
    <row r="21591" spans="5:31" x14ac:dyDescent="0.35">
      <c r="E21591" s="43"/>
      <c r="Z21591" s="1"/>
      <c r="AC21591" s="1"/>
      <c r="AE21591" s="14"/>
    </row>
    <row r="21592" spans="5:31" x14ac:dyDescent="0.35">
      <c r="E21592" s="43"/>
      <c r="Z21592" s="1"/>
      <c r="AC21592" s="1"/>
      <c r="AE21592" s="14"/>
    </row>
    <row r="21593" spans="5:31" x14ac:dyDescent="0.35">
      <c r="E21593" s="43"/>
      <c r="Z21593" s="1"/>
      <c r="AC21593" s="1"/>
      <c r="AE21593" s="14"/>
    </row>
    <row r="21594" spans="5:31" x14ac:dyDescent="0.35">
      <c r="E21594" s="43"/>
      <c r="Z21594" s="1"/>
      <c r="AC21594" s="1"/>
      <c r="AE21594" s="14"/>
    </row>
    <row r="21595" spans="5:31" x14ac:dyDescent="0.35">
      <c r="E21595" s="43"/>
      <c r="Z21595" s="1"/>
      <c r="AC21595" s="1"/>
      <c r="AE21595" s="14"/>
    </row>
    <row r="21596" spans="5:31" x14ac:dyDescent="0.35">
      <c r="E21596" s="43"/>
      <c r="Z21596" s="1"/>
      <c r="AC21596" s="1"/>
      <c r="AE21596" s="14"/>
    </row>
    <row r="21597" spans="5:31" x14ac:dyDescent="0.35">
      <c r="E21597" s="43"/>
      <c r="Z21597" s="1"/>
      <c r="AC21597" s="1"/>
      <c r="AE21597" s="14"/>
    </row>
    <row r="21598" spans="5:31" x14ac:dyDescent="0.35">
      <c r="E21598" s="43"/>
      <c r="Z21598" s="1"/>
      <c r="AC21598" s="1"/>
      <c r="AE21598" s="14"/>
    </row>
    <row r="21599" spans="5:31" x14ac:dyDescent="0.35">
      <c r="E21599" s="43"/>
      <c r="Z21599" s="1"/>
      <c r="AC21599" s="1"/>
      <c r="AE21599" s="14"/>
    </row>
    <row r="21600" spans="5:31" x14ac:dyDescent="0.35">
      <c r="E21600" s="43"/>
      <c r="Z21600" s="1"/>
      <c r="AC21600" s="1"/>
      <c r="AE21600" s="14"/>
    </row>
    <row r="21601" spans="5:31" x14ac:dyDescent="0.35">
      <c r="E21601" s="43"/>
      <c r="Z21601" s="1"/>
      <c r="AC21601" s="1"/>
      <c r="AE21601" s="14"/>
    </row>
    <row r="21602" spans="5:31" x14ac:dyDescent="0.35">
      <c r="E21602" s="43"/>
      <c r="Z21602" s="1"/>
      <c r="AC21602" s="1"/>
      <c r="AE21602" s="14"/>
    </row>
    <row r="21603" spans="5:31" x14ac:dyDescent="0.35">
      <c r="E21603" s="43"/>
      <c r="Z21603" s="1"/>
      <c r="AC21603" s="1"/>
      <c r="AE21603" s="14"/>
    </row>
    <row r="21604" spans="5:31" x14ac:dyDescent="0.35">
      <c r="E21604" s="43"/>
      <c r="Z21604" s="1"/>
      <c r="AC21604" s="1"/>
      <c r="AE21604" s="14"/>
    </row>
    <row r="21605" spans="5:31" x14ac:dyDescent="0.35">
      <c r="E21605" s="43"/>
      <c r="Z21605" s="1"/>
      <c r="AC21605" s="1"/>
      <c r="AE21605" s="14"/>
    </row>
    <row r="21606" spans="5:31" x14ac:dyDescent="0.35">
      <c r="E21606" s="43"/>
      <c r="Z21606" s="1"/>
      <c r="AC21606" s="1"/>
      <c r="AE21606" s="14"/>
    </row>
    <row r="21607" spans="5:31" x14ac:dyDescent="0.35">
      <c r="E21607" s="43"/>
      <c r="Z21607" s="1"/>
      <c r="AC21607" s="1"/>
      <c r="AE21607" s="14"/>
    </row>
    <row r="21608" spans="5:31" x14ac:dyDescent="0.35">
      <c r="E21608" s="43"/>
      <c r="Z21608" s="1"/>
      <c r="AC21608" s="1"/>
      <c r="AE21608" s="14"/>
    </row>
    <row r="21609" spans="5:31" x14ac:dyDescent="0.35">
      <c r="E21609" s="43"/>
      <c r="Z21609" s="1"/>
      <c r="AC21609" s="1"/>
      <c r="AE21609" s="14"/>
    </row>
    <row r="21610" spans="5:31" x14ac:dyDescent="0.35">
      <c r="E21610" s="43"/>
      <c r="Z21610" s="1"/>
      <c r="AC21610" s="1"/>
      <c r="AE21610" s="14"/>
    </row>
    <row r="21611" spans="5:31" x14ac:dyDescent="0.35">
      <c r="E21611" s="43"/>
      <c r="Z21611" s="1"/>
      <c r="AC21611" s="1"/>
      <c r="AE21611" s="14"/>
    </row>
    <row r="21612" spans="5:31" x14ac:dyDescent="0.35">
      <c r="E21612" s="43"/>
      <c r="Z21612" s="1"/>
      <c r="AC21612" s="1"/>
      <c r="AE21612" s="14"/>
    </row>
    <row r="21613" spans="5:31" x14ac:dyDescent="0.35">
      <c r="E21613" s="43"/>
      <c r="Z21613" s="1"/>
      <c r="AC21613" s="1"/>
      <c r="AE21613" s="14"/>
    </row>
    <row r="21614" spans="5:31" x14ac:dyDescent="0.35">
      <c r="E21614" s="43"/>
      <c r="Z21614" s="1"/>
      <c r="AC21614" s="1"/>
      <c r="AE21614" s="14"/>
    </row>
    <row r="21615" spans="5:31" x14ac:dyDescent="0.35">
      <c r="E21615" s="43"/>
      <c r="Z21615" s="1"/>
      <c r="AC21615" s="1"/>
      <c r="AE21615" s="14"/>
    </row>
    <row r="21616" spans="5:31" x14ac:dyDescent="0.35">
      <c r="E21616" s="43"/>
      <c r="Z21616" s="1"/>
      <c r="AC21616" s="1"/>
      <c r="AE21616" s="14"/>
    </row>
    <row r="21617" spans="5:31" x14ac:dyDescent="0.35">
      <c r="E21617" s="43"/>
      <c r="Z21617" s="1"/>
      <c r="AC21617" s="1"/>
      <c r="AE21617" s="14"/>
    </row>
    <row r="21618" spans="5:31" x14ac:dyDescent="0.35">
      <c r="E21618" s="43"/>
      <c r="Z21618" s="1"/>
      <c r="AC21618" s="1"/>
      <c r="AE21618" s="14"/>
    </row>
    <row r="21619" spans="5:31" x14ac:dyDescent="0.35">
      <c r="E21619" s="43"/>
      <c r="Z21619" s="1"/>
      <c r="AC21619" s="1"/>
      <c r="AE21619" s="14"/>
    </row>
    <row r="21620" spans="5:31" x14ac:dyDescent="0.35">
      <c r="E21620" s="43"/>
      <c r="Z21620" s="1"/>
      <c r="AC21620" s="1"/>
      <c r="AE21620" s="14"/>
    </row>
    <row r="21621" spans="5:31" x14ac:dyDescent="0.35">
      <c r="E21621" s="43"/>
      <c r="Z21621" s="1"/>
      <c r="AC21621" s="1"/>
      <c r="AE21621" s="14"/>
    </row>
    <row r="21622" spans="5:31" x14ac:dyDescent="0.35">
      <c r="E21622" s="43"/>
      <c r="Z21622" s="1"/>
      <c r="AC21622" s="1"/>
      <c r="AE21622" s="14"/>
    </row>
    <row r="21623" spans="5:31" x14ac:dyDescent="0.35">
      <c r="E21623" s="43"/>
      <c r="Z21623" s="1"/>
      <c r="AC21623" s="1"/>
      <c r="AE21623" s="14"/>
    </row>
    <row r="21624" spans="5:31" x14ac:dyDescent="0.35">
      <c r="E21624" s="43"/>
      <c r="Z21624" s="1"/>
      <c r="AC21624" s="1"/>
      <c r="AE21624" s="14"/>
    </row>
    <row r="21625" spans="5:31" x14ac:dyDescent="0.35">
      <c r="E21625" s="43"/>
      <c r="Z21625" s="1"/>
      <c r="AC21625" s="1"/>
      <c r="AE21625" s="14"/>
    </row>
    <row r="21626" spans="5:31" x14ac:dyDescent="0.35">
      <c r="E21626" s="43"/>
      <c r="Z21626" s="1"/>
      <c r="AC21626" s="1"/>
      <c r="AE21626" s="14"/>
    </row>
    <row r="21627" spans="5:31" x14ac:dyDescent="0.35">
      <c r="E21627" s="43"/>
      <c r="Z21627" s="1"/>
      <c r="AC21627" s="1"/>
      <c r="AE21627" s="14"/>
    </row>
    <row r="21628" spans="5:31" x14ac:dyDescent="0.35">
      <c r="E21628" s="43"/>
      <c r="Z21628" s="1"/>
      <c r="AC21628" s="1"/>
      <c r="AE21628" s="14"/>
    </row>
    <row r="21629" spans="5:31" x14ac:dyDescent="0.35">
      <c r="E21629" s="43"/>
      <c r="Z21629" s="1"/>
      <c r="AC21629" s="1"/>
      <c r="AE21629" s="14"/>
    </row>
    <row r="21630" spans="5:31" x14ac:dyDescent="0.35">
      <c r="E21630" s="43"/>
      <c r="Z21630" s="1"/>
      <c r="AC21630" s="1"/>
      <c r="AE21630" s="14"/>
    </row>
    <row r="21631" spans="5:31" x14ac:dyDescent="0.35">
      <c r="E21631" s="43"/>
      <c r="Z21631" s="1"/>
      <c r="AC21631" s="1"/>
      <c r="AE21631" s="14"/>
    </row>
    <row r="21632" spans="5:31" x14ac:dyDescent="0.35">
      <c r="E21632" s="43"/>
      <c r="Z21632" s="1"/>
      <c r="AC21632" s="1"/>
      <c r="AE21632" s="14"/>
    </row>
    <row r="21633" spans="5:31" x14ac:dyDescent="0.35">
      <c r="E21633" s="43"/>
      <c r="Z21633" s="1"/>
      <c r="AC21633" s="1"/>
      <c r="AE21633" s="14"/>
    </row>
    <row r="21634" spans="5:31" x14ac:dyDescent="0.35">
      <c r="E21634" s="43"/>
      <c r="Z21634" s="1"/>
      <c r="AC21634" s="1"/>
      <c r="AE21634" s="14"/>
    </row>
    <row r="21635" spans="5:31" x14ac:dyDescent="0.35">
      <c r="E21635" s="43"/>
      <c r="Z21635" s="1"/>
      <c r="AC21635" s="1"/>
      <c r="AE21635" s="14"/>
    </row>
    <row r="21636" spans="5:31" x14ac:dyDescent="0.35">
      <c r="E21636" s="43"/>
      <c r="Z21636" s="1"/>
      <c r="AC21636" s="1"/>
      <c r="AE21636" s="14"/>
    </row>
    <row r="21637" spans="5:31" x14ac:dyDescent="0.35">
      <c r="E21637" s="43"/>
      <c r="Z21637" s="1"/>
      <c r="AC21637" s="1"/>
      <c r="AE21637" s="14"/>
    </row>
    <row r="21638" spans="5:31" x14ac:dyDescent="0.35">
      <c r="E21638" s="43"/>
      <c r="Z21638" s="1"/>
      <c r="AC21638" s="1"/>
      <c r="AE21638" s="14"/>
    </row>
    <row r="21639" spans="5:31" x14ac:dyDescent="0.35">
      <c r="E21639" s="43"/>
      <c r="Z21639" s="1"/>
      <c r="AC21639" s="1"/>
      <c r="AE21639" s="14"/>
    </row>
    <row r="21640" spans="5:31" x14ac:dyDescent="0.35">
      <c r="E21640" s="43"/>
      <c r="Z21640" s="1"/>
      <c r="AC21640" s="1"/>
      <c r="AE21640" s="14"/>
    </row>
    <row r="21641" spans="5:31" x14ac:dyDescent="0.35">
      <c r="E21641" s="43"/>
      <c r="Z21641" s="1"/>
      <c r="AC21641" s="1"/>
      <c r="AE21641" s="14"/>
    </row>
    <row r="21642" spans="5:31" x14ac:dyDescent="0.35">
      <c r="E21642" s="43"/>
      <c r="Z21642" s="1"/>
      <c r="AC21642" s="1"/>
      <c r="AE21642" s="14"/>
    </row>
    <row r="21643" spans="5:31" x14ac:dyDescent="0.35">
      <c r="E21643" s="43"/>
      <c r="Z21643" s="1"/>
      <c r="AC21643" s="1"/>
      <c r="AE21643" s="14"/>
    </row>
    <row r="21644" spans="5:31" x14ac:dyDescent="0.35">
      <c r="E21644" s="43"/>
      <c r="Z21644" s="1"/>
      <c r="AC21644" s="1"/>
      <c r="AE21644" s="14"/>
    </row>
    <row r="21645" spans="5:31" x14ac:dyDescent="0.35">
      <c r="E21645" s="43"/>
      <c r="Z21645" s="1"/>
      <c r="AC21645" s="1"/>
      <c r="AE21645" s="14"/>
    </row>
    <row r="21646" spans="5:31" x14ac:dyDescent="0.35">
      <c r="E21646" s="43"/>
      <c r="Z21646" s="1"/>
      <c r="AC21646" s="1"/>
      <c r="AE21646" s="14"/>
    </row>
    <row r="21647" spans="5:31" x14ac:dyDescent="0.35">
      <c r="E21647" s="43"/>
      <c r="Z21647" s="1"/>
      <c r="AC21647" s="1"/>
      <c r="AE21647" s="14"/>
    </row>
    <row r="21648" spans="5:31" x14ac:dyDescent="0.35">
      <c r="E21648" s="43"/>
      <c r="Z21648" s="1"/>
      <c r="AC21648" s="1"/>
      <c r="AE21648" s="14"/>
    </row>
    <row r="21649" spans="5:31" x14ac:dyDescent="0.35">
      <c r="E21649" s="43"/>
      <c r="Z21649" s="1"/>
      <c r="AC21649" s="1"/>
      <c r="AE21649" s="14"/>
    </row>
    <row r="21650" spans="5:31" x14ac:dyDescent="0.35">
      <c r="E21650" s="43"/>
      <c r="Z21650" s="1"/>
      <c r="AC21650" s="1"/>
      <c r="AE21650" s="14"/>
    </row>
    <row r="21651" spans="5:31" x14ac:dyDescent="0.35">
      <c r="E21651" s="43"/>
      <c r="Z21651" s="1"/>
      <c r="AC21651" s="1"/>
      <c r="AE21651" s="14"/>
    </row>
    <row r="21652" spans="5:31" x14ac:dyDescent="0.35">
      <c r="E21652" s="43"/>
      <c r="Z21652" s="1"/>
      <c r="AC21652" s="1"/>
      <c r="AE21652" s="14"/>
    </row>
    <row r="21653" spans="5:31" x14ac:dyDescent="0.35">
      <c r="E21653" s="43"/>
      <c r="Z21653" s="1"/>
      <c r="AC21653" s="1"/>
      <c r="AE21653" s="14"/>
    </row>
    <row r="21654" spans="5:31" x14ac:dyDescent="0.35">
      <c r="E21654" s="43"/>
      <c r="Z21654" s="1"/>
      <c r="AC21654" s="1"/>
      <c r="AE21654" s="14"/>
    </row>
    <row r="21655" spans="5:31" x14ac:dyDescent="0.35">
      <c r="E21655" s="43"/>
      <c r="Z21655" s="1"/>
      <c r="AC21655" s="1"/>
      <c r="AE21655" s="14"/>
    </row>
    <row r="21656" spans="5:31" x14ac:dyDescent="0.35">
      <c r="E21656" s="43"/>
      <c r="Z21656" s="1"/>
      <c r="AC21656" s="1"/>
      <c r="AE21656" s="14"/>
    </row>
    <row r="21657" spans="5:31" x14ac:dyDescent="0.35">
      <c r="E21657" s="43"/>
      <c r="Z21657" s="1"/>
      <c r="AC21657" s="1"/>
      <c r="AE21657" s="14"/>
    </row>
    <row r="21658" spans="5:31" x14ac:dyDescent="0.35">
      <c r="E21658" s="43"/>
      <c r="Z21658" s="1"/>
      <c r="AC21658" s="1"/>
      <c r="AE21658" s="14"/>
    </row>
    <row r="21659" spans="5:31" x14ac:dyDescent="0.35">
      <c r="E21659" s="43"/>
      <c r="Z21659" s="1"/>
      <c r="AC21659" s="1"/>
      <c r="AE21659" s="14"/>
    </row>
    <row r="21660" spans="5:31" x14ac:dyDescent="0.35">
      <c r="E21660" s="43"/>
      <c r="Z21660" s="1"/>
      <c r="AC21660" s="1"/>
      <c r="AE21660" s="14"/>
    </row>
    <row r="21661" spans="5:31" x14ac:dyDescent="0.35">
      <c r="E21661" s="43"/>
      <c r="Z21661" s="1"/>
      <c r="AC21661" s="1"/>
      <c r="AE21661" s="14"/>
    </row>
    <row r="21662" spans="5:31" x14ac:dyDescent="0.35">
      <c r="E21662" s="43"/>
      <c r="Z21662" s="1"/>
      <c r="AC21662" s="1"/>
      <c r="AE21662" s="14"/>
    </row>
    <row r="21663" spans="5:31" x14ac:dyDescent="0.35">
      <c r="E21663" s="43"/>
      <c r="Z21663" s="1"/>
      <c r="AC21663" s="1"/>
      <c r="AE21663" s="14"/>
    </row>
    <row r="21664" spans="5:31" x14ac:dyDescent="0.35">
      <c r="E21664" s="43"/>
      <c r="Z21664" s="1"/>
      <c r="AC21664" s="1"/>
      <c r="AE21664" s="14"/>
    </row>
    <row r="21665" spans="5:31" x14ac:dyDescent="0.35">
      <c r="E21665" s="43"/>
      <c r="Z21665" s="1"/>
      <c r="AC21665" s="1"/>
      <c r="AE21665" s="14"/>
    </row>
    <row r="21666" spans="5:31" x14ac:dyDescent="0.35">
      <c r="E21666" s="43"/>
      <c r="Z21666" s="1"/>
      <c r="AC21666" s="1"/>
      <c r="AE21666" s="14"/>
    </row>
    <row r="21667" spans="5:31" x14ac:dyDescent="0.35">
      <c r="E21667" s="43"/>
      <c r="Z21667" s="1"/>
      <c r="AC21667" s="1"/>
      <c r="AE21667" s="14"/>
    </row>
    <row r="21668" spans="5:31" x14ac:dyDescent="0.35">
      <c r="E21668" s="43"/>
      <c r="Z21668" s="1"/>
      <c r="AC21668" s="1"/>
      <c r="AE21668" s="14"/>
    </row>
    <row r="21669" spans="5:31" x14ac:dyDescent="0.35">
      <c r="E21669" s="43"/>
      <c r="Z21669" s="1"/>
      <c r="AC21669" s="1"/>
      <c r="AE21669" s="14"/>
    </row>
    <row r="21670" spans="5:31" x14ac:dyDescent="0.35">
      <c r="E21670" s="43"/>
      <c r="Z21670" s="1"/>
      <c r="AC21670" s="1"/>
      <c r="AE21670" s="14"/>
    </row>
    <row r="21671" spans="5:31" x14ac:dyDescent="0.35">
      <c r="E21671" s="43"/>
      <c r="Z21671" s="1"/>
      <c r="AC21671" s="1"/>
      <c r="AE21671" s="14"/>
    </row>
    <row r="21672" spans="5:31" x14ac:dyDescent="0.35">
      <c r="E21672" s="43"/>
      <c r="Z21672" s="1"/>
      <c r="AC21672" s="1"/>
      <c r="AE21672" s="14"/>
    </row>
    <row r="21673" spans="5:31" x14ac:dyDescent="0.35">
      <c r="E21673" s="43"/>
      <c r="Z21673" s="1"/>
      <c r="AC21673" s="1"/>
      <c r="AE21673" s="14"/>
    </row>
    <row r="21674" spans="5:31" x14ac:dyDescent="0.35">
      <c r="E21674" s="43"/>
      <c r="Z21674" s="1"/>
      <c r="AC21674" s="1"/>
      <c r="AE21674" s="14"/>
    </row>
    <row r="21675" spans="5:31" x14ac:dyDescent="0.35">
      <c r="E21675" s="43"/>
      <c r="Z21675" s="1"/>
      <c r="AC21675" s="1"/>
      <c r="AE21675" s="14"/>
    </row>
    <row r="21676" spans="5:31" x14ac:dyDescent="0.35">
      <c r="E21676" s="43"/>
      <c r="Z21676" s="1"/>
      <c r="AC21676" s="1"/>
      <c r="AE21676" s="14"/>
    </row>
    <row r="21677" spans="5:31" x14ac:dyDescent="0.35">
      <c r="E21677" s="43"/>
      <c r="Z21677" s="1"/>
      <c r="AC21677" s="1"/>
      <c r="AE21677" s="14"/>
    </row>
    <row r="21678" spans="5:31" x14ac:dyDescent="0.35">
      <c r="E21678" s="43"/>
      <c r="Z21678" s="1"/>
      <c r="AC21678" s="1"/>
      <c r="AE21678" s="14"/>
    </row>
    <row r="21679" spans="5:31" x14ac:dyDescent="0.35">
      <c r="E21679" s="43"/>
      <c r="Z21679" s="1"/>
      <c r="AC21679" s="1"/>
      <c r="AE21679" s="14"/>
    </row>
    <row r="21680" spans="5:31" x14ac:dyDescent="0.35">
      <c r="E21680" s="43"/>
      <c r="Z21680" s="1"/>
      <c r="AC21680" s="1"/>
      <c r="AE21680" s="14"/>
    </row>
    <row r="21681" spans="5:31" x14ac:dyDescent="0.35">
      <c r="E21681" s="43"/>
      <c r="Z21681" s="1"/>
      <c r="AC21681" s="1"/>
      <c r="AE21681" s="14"/>
    </row>
    <row r="21682" spans="5:31" x14ac:dyDescent="0.35">
      <c r="E21682" s="43"/>
      <c r="Z21682" s="1"/>
      <c r="AC21682" s="1"/>
      <c r="AE21682" s="14"/>
    </row>
    <row r="21683" spans="5:31" x14ac:dyDescent="0.35">
      <c r="E21683" s="43"/>
      <c r="Z21683" s="1"/>
      <c r="AC21683" s="1"/>
      <c r="AE21683" s="14"/>
    </row>
    <row r="21684" spans="5:31" x14ac:dyDescent="0.35">
      <c r="E21684" s="43"/>
      <c r="Z21684" s="1"/>
      <c r="AC21684" s="1"/>
      <c r="AE21684" s="14"/>
    </row>
    <row r="21685" spans="5:31" x14ac:dyDescent="0.35">
      <c r="E21685" s="43"/>
      <c r="Z21685" s="1"/>
      <c r="AC21685" s="1"/>
      <c r="AE21685" s="14"/>
    </row>
    <row r="21686" spans="5:31" x14ac:dyDescent="0.35">
      <c r="E21686" s="43"/>
      <c r="Z21686" s="1"/>
      <c r="AC21686" s="1"/>
      <c r="AE21686" s="14"/>
    </row>
    <row r="21687" spans="5:31" x14ac:dyDescent="0.35">
      <c r="E21687" s="43"/>
      <c r="Z21687" s="1"/>
      <c r="AC21687" s="1"/>
      <c r="AE21687" s="14"/>
    </row>
    <row r="21688" spans="5:31" x14ac:dyDescent="0.35">
      <c r="E21688" s="43"/>
      <c r="Z21688" s="1"/>
      <c r="AC21688" s="1"/>
      <c r="AE21688" s="14"/>
    </row>
    <row r="21689" spans="5:31" x14ac:dyDescent="0.35">
      <c r="E21689" s="43"/>
      <c r="Z21689" s="1"/>
      <c r="AC21689" s="1"/>
      <c r="AE21689" s="14"/>
    </row>
    <row r="21690" spans="5:31" x14ac:dyDescent="0.35">
      <c r="E21690" s="43"/>
      <c r="Z21690" s="1"/>
      <c r="AC21690" s="1"/>
      <c r="AE21690" s="14"/>
    </row>
    <row r="21691" spans="5:31" x14ac:dyDescent="0.35">
      <c r="E21691" s="43"/>
      <c r="Z21691" s="1"/>
      <c r="AC21691" s="1"/>
      <c r="AE21691" s="14"/>
    </row>
    <row r="21692" spans="5:31" x14ac:dyDescent="0.35">
      <c r="E21692" s="43"/>
      <c r="Z21692" s="1"/>
      <c r="AC21692" s="1"/>
      <c r="AE21692" s="14"/>
    </row>
    <row r="21693" spans="5:31" x14ac:dyDescent="0.35">
      <c r="E21693" s="43"/>
      <c r="Z21693" s="1"/>
      <c r="AC21693" s="1"/>
      <c r="AE21693" s="14"/>
    </row>
    <row r="21694" spans="5:31" x14ac:dyDescent="0.35">
      <c r="E21694" s="43"/>
      <c r="Z21694" s="1"/>
      <c r="AC21694" s="1"/>
      <c r="AE21694" s="14"/>
    </row>
    <row r="21695" spans="5:31" x14ac:dyDescent="0.35">
      <c r="E21695" s="43"/>
      <c r="Z21695" s="1"/>
      <c r="AC21695" s="1"/>
      <c r="AE21695" s="14"/>
    </row>
    <row r="21696" spans="5:31" x14ac:dyDescent="0.35">
      <c r="E21696" s="43"/>
      <c r="Z21696" s="1"/>
      <c r="AC21696" s="1"/>
      <c r="AE21696" s="14"/>
    </row>
    <row r="21697" spans="5:31" x14ac:dyDescent="0.35">
      <c r="E21697" s="43"/>
      <c r="Z21697" s="1"/>
      <c r="AC21697" s="1"/>
      <c r="AE21697" s="14"/>
    </row>
    <row r="21698" spans="5:31" x14ac:dyDescent="0.35">
      <c r="E21698" s="43"/>
      <c r="Z21698" s="1"/>
      <c r="AC21698" s="1"/>
      <c r="AE21698" s="14"/>
    </row>
    <row r="21699" spans="5:31" x14ac:dyDescent="0.35">
      <c r="E21699" s="43"/>
      <c r="Z21699" s="1"/>
      <c r="AC21699" s="1"/>
      <c r="AE21699" s="14"/>
    </row>
    <row r="21700" spans="5:31" x14ac:dyDescent="0.35">
      <c r="E21700" s="43"/>
      <c r="Z21700" s="1"/>
      <c r="AC21700" s="1"/>
      <c r="AE21700" s="14"/>
    </row>
    <row r="21701" spans="5:31" x14ac:dyDescent="0.35">
      <c r="E21701" s="43"/>
      <c r="Z21701" s="1"/>
      <c r="AC21701" s="1"/>
      <c r="AE21701" s="14"/>
    </row>
    <row r="21702" spans="5:31" x14ac:dyDescent="0.35">
      <c r="E21702" s="43"/>
      <c r="Z21702" s="1"/>
      <c r="AC21702" s="1"/>
      <c r="AE21702" s="14"/>
    </row>
    <row r="21703" spans="5:31" x14ac:dyDescent="0.35">
      <c r="E21703" s="43"/>
      <c r="Z21703" s="1"/>
      <c r="AC21703" s="1"/>
      <c r="AE21703" s="14"/>
    </row>
    <row r="21704" spans="5:31" x14ac:dyDescent="0.35">
      <c r="E21704" s="43"/>
      <c r="Z21704" s="1"/>
      <c r="AC21704" s="1"/>
      <c r="AE21704" s="14"/>
    </row>
    <row r="21705" spans="5:31" x14ac:dyDescent="0.35">
      <c r="E21705" s="43"/>
      <c r="Z21705" s="1"/>
      <c r="AC21705" s="1"/>
      <c r="AE21705" s="14"/>
    </row>
    <row r="21706" spans="5:31" x14ac:dyDescent="0.35">
      <c r="E21706" s="43"/>
      <c r="Z21706" s="1"/>
      <c r="AC21706" s="1"/>
      <c r="AE21706" s="14"/>
    </row>
    <row r="21707" spans="5:31" x14ac:dyDescent="0.35">
      <c r="E21707" s="43"/>
      <c r="Z21707" s="1"/>
      <c r="AC21707" s="1"/>
      <c r="AE21707" s="14"/>
    </row>
    <row r="21708" spans="5:31" x14ac:dyDescent="0.35">
      <c r="E21708" s="43"/>
      <c r="Z21708" s="1"/>
      <c r="AC21708" s="1"/>
      <c r="AE21708" s="14"/>
    </row>
    <row r="21709" spans="5:31" x14ac:dyDescent="0.35">
      <c r="E21709" s="43"/>
      <c r="Z21709" s="1"/>
      <c r="AC21709" s="1"/>
      <c r="AE21709" s="14"/>
    </row>
    <row r="21710" spans="5:31" x14ac:dyDescent="0.35">
      <c r="E21710" s="43"/>
      <c r="Z21710" s="1"/>
      <c r="AC21710" s="1"/>
      <c r="AE21710" s="14"/>
    </row>
    <row r="21711" spans="5:31" x14ac:dyDescent="0.35">
      <c r="E21711" s="43"/>
      <c r="Z21711" s="1"/>
      <c r="AC21711" s="1"/>
      <c r="AE21711" s="14"/>
    </row>
    <row r="21712" spans="5:31" x14ac:dyDescent="0.35">
      <c r="E21712" s="43"/>
      <c r="Z21712" s="1"/>
      <c r="AC21712" s="1"/>
      <c r="AE21712" s="14"/>
    </row>
    <row r="21713" spans="5:31" x14ac:dyDescent="0.35">
      <c r="E21713" s="43"/>
      <c r="Z21713" s="1"/>
      <c r="AC21713" s="1"/>
      <c r="AE21713" s="14"/>
    </row>
    <row r="21714" spans="5:31" x14ac:dyDescent="0.35">
      <c r="E21714" s="43"/>
      <c r="Z21714" s="1"/>
      <c r="AC21714" s="1"/>
      <c r="AE21714" s="14"/>
    </row>
    <row r="21715" spans="5:31" x14ac:dyDescent="0.35">
      <c r="E21715" s="43"/>
      <c r="Z21715" s="1"/>
      <c r="AC21715" s="1"/>
      <c r="AE21715" s="14"/>
    </row>
    <row r="21716" spans="5:31" x14ac:dyDescent="0.35">
      <c r="E21716" s="43"/>
      <c r="Z21716" s="1"/>
      <c r="AC21716" s="1"/>
      <c r="AE21716" s="14"/>
    </row>
    <row r="21717" spans="5:31" x14ac:dyDescent="0.35">
      <c r="E21717" s="43"/>
      <c r="Z21717" s="1"/>
      <c r="AC21717" s="1"/>
      <c r="AE21717" s="14"/>
    </row>
    <row r="21718" spans="5:31" x14ac:dyDescent="0.35">
      <c r="E21718" s="43"/>
      <c r="Z21718" s="1"/>
      <c r="AC21718" s="1"/>
      <c r="AE21718" s="14"/>
    </row>
    <row r="21719" spans="5:31" x14ac:dyDescent="0.35">
      <c r="E21719" s="43"/>
      <c r="Z21719" s="1"/>
      <c r="AC21719" s="1"/>
      <c r="AE21719" s="14"/>
    </row>
    <row r="21720" spans="5:31" x14ac:dyDescent="0.35">
      <c r="E21720" s="43"/>
      <c r="Z21720" s="1"/>
      <c r="AC21720" s="1"/>
      <c r="AE21720" s="14"/>
    </row>
    <row r="21721" spans="5:31" x14ac:dyDescent="0.35">
      <c r="E21721" s="43"/>
      <c r="Z21721" s="1"/>
      <c r="AC21721" s="1"/>
      <c r="AE21721" s="14"/>
    </row>
    <row r="21722" spans="5:31" x14ac:dyDescent="0.35">
      <c r="E21722" s="43"/>
      <c r="Z21722" s="1"/>
      <c r="AC21722" s="1"/>
      <c r="AE21722" s="14"/>
    </row>
    <row r="21723" spans="5:31" x14ac:dyDescent="0.35">
      <c r="E21723" s="43"/>
      <c r="Z21723" s="1"/>
      <c r="AC21723" s="1"/>
      <c r="AE21723" s="14"/>
    </row>
    <row r="21724" spans="5:31" x14ac:dyDescent="0.35">
      <c r="E21724" s="43"/>
      <c r="Z21724" s="1"/>
      <c r="AC21724" s="1"/>
      <c r="AE21724" s="14"/>
    </row>
    <row r="21725" spans="5:31" x14ac:dyDescent="0.35">
      <c r="E21725" s="43"/>
      <c r="Z21725" s="1"/>
      <c r="AC21725" s="1"/>
      <c r="AE21725" s="14"/>
    </row>
    <row r="21726" spans="5:31" x14ac:dyDescent="0.35">
      <c r="E21726" s="43"/>
      <c r="Z21726" s="1"/>
      <c r="AC21726" s="1"/>
      <c r="AE21726" s="14"/>
    </row>
    <row r="21727" spans="5:31" x14ac:dyDescent="0.35">
      <c r="E21727" s="43"/>
      <c r="Z21727" s="1"/>
      <c r="AC21727" s="1"/>
      <c r="AE21727" s="14"/>
    </row>
    <row r="21728" spans="5:31" x14ac:dyDescent="0.35">
      <c r="E21728" s="43"/>
      <c r="Z21728" s="1"/>
      <c r="AC21728" s="1"/>
      <c r="AE21728" s="14"/>
    </row>
    <row r="21729" spans="5:31" x14ac:dyDescent="0.35">
      <c r="E21729" s="43"/>
      <c r="Z21729" s="1"/>
      <c r="AC21729" s="1"/>
      <c r="AE21729" s="14"/>
    </row>
    <row r="21730" spans="5:31" x14ac:dyDescent="0.35">
      <c r="E21730" s="43"/>
      <c r="Z21730" s="1"/>
      <c r="AC21730" s="1"/>
      <c r="AE21730" s="14"/>
    </row>
    <row r="21731" spans="5:31" x14ac:dyDescent="0.35">
      <c r="E21731" s="43"/>
      <c r="Z21731" s="1"/>
      <c r="AC21731" s="1"/>
      <c r="AE21731" s="14"/>
    </row>
    <row r="21732" spans="5:31" x14ac:dyDescent="0.35">
      <c r="E21732" s="43"/>
      <c r="Z21732" s="1"/>
      <c r="AC21732" s="1"/>
      <c r="AE21732" s="14"/>
    </row>
    <row r="21733" spans="5:31" x14ac:dyDescent="0.35">
      <c r="E21733" s="43"/>
      <c r="Z21733" s="1"/>
      <c r="AC21733" s="1"/>
      <c r="AE21733" s="14"/>
    </row>
    <row r="21734" spans="5:31" x14ac:dyDescent="0.35">
      <c r="E21734" s="43"/>
      <c r="Z21734" s="1"/>
      <c r="AC21734" s="1"/>
      <c r="AE21734" s="14"/>
    </row>
    <row r="21735" spans="5:31" x14ac:dyDescent="0.35">
      <c r="E21735" s="43"/>
      <c r="Z21735" s="1"/>
      <c r="AC21735" s="1"/>
      <c r="AE21735" s="14"/>
    </row>
    <row r="21736" spans="5:31" x14ac:dyDescent="0.35">
      <c r="E21736" s="43"/>
      <c r="Z21736" s="1"/>
      <c r="AC21736" s="1"/>
      <c r="AE21736" s="14"/>
    </row>
    <row r="21737" spans="5:31" x14ac:dyDescent="0.35">
      <c r="E21737" s="43"/>
      <c r="Z21737" s="1"/>
      <c r="AC21737" s="1"/>
      <c r="AE21737" s="14"/>
    </row>
    <row r="21738" spans="5:31" x14ac:dyDescent="0.35">
      <c r="E21738" s="43"/>
      <c r="Z21738" s="1"/>
      <c r="AC21738" s="1"/>
      <c r="AE21738" s="14"/>
    </row>
    <row r="21739" spans="5:31" x14ac:dyDescent="0.35">
      <c r="E21739" s="43"/>
      <c r="Z21739" s="1"/>
      <c r="AC21739" s="1"/>
      <c r="AE21739" s="14"/>
    </row>
    <row r="21740" spans="5:31" x14ac:dyDescent="0.35">
      <c r="E21740" s="43"/>
      <c r="Z21740" s="1"/>
      <c r="AC21740" s="1"/>
      <c r="AE21740" s="14"/>
    </row>
    <row r="21741" spans="5:31" x14ac:dyDescent="0.35">
      <c r="E21741" s="43"/>
      <c r="Z21741" s="1"/>
      <c r="AC21741" s="1"/>
      <c r="AE21741" s="14"/>
    </row>
    <row r="21742" spans="5:31" x14ac:dyDescent="0.35">
      <c r="E21742" s="43"/>
      <c r="Z21742" s="1"/>
      <c r="AC21742" s="1"/>
      <c r="AE21742" s="14"/>
    </row>
    <row r="21743" spans="5:31" x14ac:dyDescent="0.35">
      <c r="E21743" s="43"/>
      <c r="Z21743" s="1"/>
      <c r="AC21743" s="1"/>
      <c r="AE21743" s="14"/>
    </row>
    <row r="21744" spans="5:31" x14ac:dyDescent="0.35">
      <c r="E21744" s="43"/>
      <c r="Z21744" s="1"/>
      <c r="AC21744" s="1"/>
      <c r="AE21744" s="14"/>
    </row>
    <row r="21745" spans="5:31" x14ac:dyDescent="0.35">
      <c r="E21745" s="43"/>
      <c r="Z21745" s="1"/>
      <c r="AC21745" s="1"/>
      <c r="AE21745" s="14"/>
    </row>
    <row r="21746" spans="5:31" x14ac:dyDescent="0.35">
      <c r="E21746" s="43"/>
      <c r="Z21746" s="1"/>
      <c r="AC21746" s="1"/>
      <c r="AE21746" s="14"/>
    </row>
    <row r="21747" spans="5:31" x14ac:dyDescent="0.35">
      <c r="E21747" s="43"/>
      <c r="Z21747" s="1"/>
      <c r="AC21747" s="1"/>
      <c r="AE21747" s="14"/>
    </row>
    <row r="21748" spans="5:31" x14ac:dyDescent="0.35">
      <c r="E21748" s="43"/>
      <c r="Z21748" s="1"/>
      <c r="AC21748" s="1"/>
      <c r="AE21748" s="14"/>
    </row>
    <row r="21749" spans="5:31" x14ac:dyDescent="0.35">
      <c r="E21749" s="43"/>
      <c r="Z21749" s="1"/>
      <c r="AC21749" s="1"/>
      <c r="AE21749" s="14"/>
    </row>
    <row r="21750" spans="5:31" x14ac:dyDescent="0.35">
      <c r="E21750" s="43"/>
      <c r="Z21750" s="1"/>
      <c r="AC21750" s="1"/>
      <c r="AE21750" s="14"/>
    </row>
    <row r="21751" spans="5:31" x14ac:dyDescent="0.35">
      <c r="E21751" s="43"/>
      <c r="Z21751" s="1"/>
      <c r="AC21751" s="1"/>
      <c r="AE21751" s="14"/>
    </row>
    <row r="21752" spans="5:31" x14ac:dyDescent="0.35">
      <c r="E21752" s="43"/>
      <c r="Z21752" s="1"/>
      <c r="AC21752" s="1"/>
      <c r="AE21752" s="14"/>
    </row>
    <row r="21753" spans="5:31" x14ac:dyDescent="0.35">
      <c r="E21753" s="43"/>
      <c r="Z21753" s="1"/>
      <c r="AC21753" s="1"/>
      <c r="AE21753" s="14"/>
    </row>
    <row r="21754" spans="5:31" x14ac:dyDescent="0.35">
      <c r="E21754" s="43"/>
      <c r="Z21754" s="1"/>
      <c r="AC21754" s="1"/>
      <c r="AE21754" s="14"/>
    </row>
    <row r="21755" spans="5:31" x14ac:dyDescent="0.35">
      <c r="E21755" s="43"/>
      <c r="Z21755" s="1"/>
      <c r="AC21755" s="1"/>
      <c r="AE21755" s="14"/>
    </row>
    <row r="21756" spans="5:31" x14ac:dyDescent="0.35">
      <c r="E21756" s="43"/>
      <c r="Z21756" s="1"/>
      <c r="AC21756" s="1"/>
      <c r="AE21756" s="14"/>
    </row>
    <row r="21757" spans="5:31" x14ac:dyDescent="0.35">
      <c r="E21757" s="43"/>
      <c r="Z21757" s="1"/>
      <c r="AC21757" s="1"/>
      <c r="AE21757" s="14"/>
    </row>
    <row r="21758" spans="5:31" x14ac:dyDescent="0.35">
      <c r="E21758" s="43"/>
      <c r="Z21758" s="1"/>
      <c r="AC21758" s="1"/>
      <c r="AE21758" s="14"/>
    </row>
    <row r="21759" spans="5:31" x14ac:dyDescent="0.35">
      <c r="E21759" s="43"/>
      <c r="Z21759" s="1"/>
      <c r="AC21759" s="1"/>
      <c r="AE21759" s="14"/>
    </row>
    <row r="21760" spans="5:31" x14ac:dyDescent="0.35">
      <c r="E21760" s="43"/>
      <c r="Z21760" s="1"/>
      <c r="AC21760" s="1"/>
      <c r="AE21760" s="14"/>
    </row>
    <row r="21761" spans="5:31" x14ac:dyDescent="0.35">
      <c r="E21761" s="43"/>
      <c r="Z21761" s="1"/>
      <c r="AC21761" s="1"/>
      <c r="AE21761" s="14"/>
    </row>
    <row r="21762" spans="5:31" x14ac:dyDescent="0.35">
      <c r="E21762" s="43"/>
      <c r="Z21762" s="1"/>
      <c r="AC21762" s="1"/>
      <c r="AE21762" s="14"/>
    </row>
    <row r="21763" spans="5:31" x14ac:dyDescent="0.35">
      <c r="E21763" s="43"/>
      <c r="Z21763" s="1"/>
      <c r="AC21763" s="1"/>
      <c r="AE21763" s="14"/>
    </row>
    <row r="21764" spans="5:31" x14ac:dyDescent="0.35">
      <c r="E21764" s="43"/>
      <c r="Z21764" s="1"/>
      <c r="AC21764" s="1"/>
      <c r="AE21764" s="14"/>
    </row>
    <row r="21765" spans="5:31" x14ac:dyDescent="0.35">
      <c r="E21765" s="43"/>
      <c r="Z21765" s="1"/>
      <c r="AC21765" s="1"/>
      <c r="AE21765" s="14"/>
    </row>
    <row r="21766" spans="5:31" x14ac:dyDescent="0.35">
      <c r="E21766" s="43"/>
      <c r="Z21766" s="1"/>
      <c r="AC21766" s="1"/>
      <c r="AE21766" s="14"/>
    </row>
    <row r="21767" spans="5:31" x14ac:dyDescent="0.35">
      <c r="E21767" s="43"/>
      <c r="Z21767" s="1"/>
      <c r="AC21767" s="1"/>
      <c r="AE21767" s="14"/>
    </row>
    <row r="21768" spans="5:31" x14ac:dyDescent="0.35">
      <c r="E21768" s="43"/>
      <c r="Z21768" s="1"/>
      <c r="AC21768" s="1"/>
      <c r="AE21768" s="14"/>
    </row>
    <row r="21769" spans="5:31" x14ac:dyDescent="0.35">
      <c r="E21769" s="43"/>
      <c r="Z21769" s="1"/>
      <c r="AC21769" s="1"/>
      <c r="AE21769" s="14"/>
    </row>
    <row r="21770" spans="5:31" x14ac:dyDescent="0.35">
      <c r="E21770" s="43"/>
      <c r="Z21770" s="1"/>
      <c r="AC21770" s="1"/>
      <c r="AE21770" s="14"/>
    </row>
    <row r="21771" spans="5:31" x14ac:dyDescent="0.35">
      <c r="E21771" s="43"/>
      <c r="Z21771" s="1"/>
      <c r="AC21771" s="1"/>
      <c r="AE21771" s="14"/>
    </row>
    <row r="21772" spans="5:31" x14ac:dyDescent="0.35">
      <c r="E21772" s="43"/>
      <c r="Z21772" s="1"/>
      <c r="AC21772" s="1"/>
      <c r="AE21772" s="14"/>
    </row>
    <row r="21773" spans="5:31" x14ac:dyDescent="0.35">
      <c r="E21773" s="43"/>
      <c r="Z21773" s="1"/>
      <c r="AC21773" s="1"/>
      <c r="AE21773" s="14"/>
    </row>
    <row r="21774" spans="5:31" x14ac:dyDescent="0.35">
      <c r="E21774" s="43"/>
      <c r="Z21774" s="1"/>
      <c r="AC21774" s="1"/>
      <c r="AE21774" s="14"/>
    </row>
    <row r="21775" spans="5:31" x14ac:dyDescent="0.35">
      <c r="E21775" s="43"/>
      <c r="Z21775" s="1"/>
      <c r="AC21775" s="1"/>
      <c r="AE21775" s="14"/>
    </row>
    <row r="21776" spans="5:31" x14ac:dyDescent="0.35">
      <c r="E21776" s="43"/>
      <c r="Z21776" s="1"/>
      <c r="AC21776" s="1"/>
      <c r="AE21776" s="14"/>
    </row>
    <row r="21777" spans="5:31" x14ac:dyDescent="0.35">
      <c r="E21777" s="43"/>
      <c r="Z21777" s="1"/>
      <c r="AC21777" s="1"/>
      <c r="AE21777" s="14"/>
    </row>
    <row r="21778" spans="5:31" x14ac:dyDescent="0.35">
      <c r="E21778" s="43"/>
      <c r="Z21778" s="1"/>
      <c r="AC21778" s="1"/>
      <c r="AE21778" s="14"/>
    </row>
    <row r="21779" spans="5:31" x14ac:dyDescent="0.35">
      <c r="E21779" s="43"/>
      <c r="Z21779" s="1"/>
      <c r="AC21779" s="1"/>
      <c r="AE21779" s="14"/>
    </row>
    <row r="21780" spans="5:31" x14ac:dyDescent="0.35">
      <c r="E21780" s="43"/>
      <c r="Z21780" s="1"/>
      <c r="AC21780" s="1"/>
      <c r="AE21780" s="14"/>
    </row>
    <row r="21781" spans="5:31" x14ac:dyDescent="0.35">
      <c r="E21781" s="43"/>
      <c r="Z21781" s="1"/>
      <c r="AC21781" s="1"/>
      <c r="AE21781" s="14"/>
    </row>
    <row r="21782" spans="5:31" x14ac:dyDescent="0.35">
      <c r="E21782" s="43"/>
      <c r="Z21782" s="1"/>
      <c r="AC21782" s="1"/>
      <c r="AE21782" s="14"/>
    </row>
    <row r="21783" spans="5:31" x14ac:dyDescent="0.35">
      <c r="E21783" s="43"/>
      <c r="Z21783" s="1"/>
      <c r="AC21783" s="1"/>
      <c r="AE21783" s="14"/>
    </row>
    <row r="21784" spans="5:31" x14ac:dyDescent="0.35">
      <c r="E21784" s="43"/>
      <c r="Z21784" s="1"/>
      <c r="AC21784" s="1"/>
      <c r="AE21784" s="14"/>
    </row>
    <row r="21785" spans="5:31" x14ac:dyDescent="0.35">
      <c r="E21785" s="43"/>
      <c r="Z21785" s="1"/>
      <c r="AC21785" s="1"/>
      <c r="AE21785" s="14"/>
    </row>
    <row r="21786" spans="5:31" x14ac:dyDescent="0.35">
      <c r="E21786" s="43"/>
      <c r="Z21786" s="1"/>
      <c r="AC21786" s="1"/>
      <c r="AE21786" s="14"/>
    </row>
    <row r="21787" spans="5:31" x14ac:dyDescent="0.35">
      <c r="E21787" s="43"/>
      <c r="Z21787" s="1"/>
      <c r="AC21787" s="1"/>
      <c r="AE21787" s="14"/>
    </row>
    <row r="21788" spans="5:31" x14ac:dyDescent="0.35">
      <c r="E21788" s="43"/>
      <c r="Z21788" s="1"/>
      <c r="AC21788" s="1"/>
      <c r="AE21788" s="14"/>
    </row>
    <row r="21789" spans="5:31" x14ac:dyDescent="0.35">
      <c r="E21789" s="43"/>
      <c r="Z21789" s="1"/>
      <c r="AC21789" s="1"/>
      <c r="AE21789" s="14"/>
    </row>
    <row r="21790" spans="5:31" x14ac:dyDescent="0.35">
      <c r="E21790" s="43"/>
      <c r="Z21790" s="1"/>
      <c r="AC21790" s="1"/>
      <c r="AE21790" s="14"/>
    </row>
    <row r="21791" spans="5:31" x14ac:dyDescent="0.35">
      <c r="E21791" s="43"/>
      <c r="Z21791" s="1"/>
      <c r="AC21791" s="1"/>
      <c r="AE21791" s="14"/>
    </row>
    <row r="21792" spans="5:31" x14ac:dyDescent="0.35">
      <c r="E21792" s="43"/>
      <c r="Z21792" s="1"/>
      <c r="AC21792" s="1"/>
      <c r="AE21792" s="14"/>
    </row>
    <row r="21793" spans="5:31" x14ac:dyDescent="0.35">
      <c r="E21793" s="43"/>
      <c r="Z21793" s="1"/>
      <c r="AC21793" s="1"/>
      <c r="AE21793" s="14"/>
    </row>
    <row r="21794" spans="5:31" x14ac:dyDescent="0.35">
      <c r="E21794" s="43"/>
      <c r="Z21794" s="1"/>
      <c r="AC21794" s="1"/>
      <c r="AE21794" s="14"/>
    </row>
    <row r="21795" spans="5:31" x14ac:dyDescent="0.35">
      <c r="E21795" s="43"/>
      <c r="Z21795" s="1"/>
      <c r="AC21795" s="1"/>
      <c r="AE21795" s="14"/>
    </row>
    <row r="21796" spans="5:31" x14ac:dyDescent="0.35">
      <c r="E21796" s="43"/>
      <c r="Z21796" s="1"/>
      <c r="AC21796" s="1"/>
      <c r="AE21796" s="14"/>
    </row>
    <row r="21797" spans="5:31" x14ac:dyDescent="0.35">
      <c r="E21797" s="43"/>
      <c r="Z21797" s="1"/>
      <c r="AC21797" s="1"/>
      <c r="AE21797" s="14"/>
    </row>
    <row r="21798" spans="5:31" x14ac:dyDescent="0.35">
      <c r="E21798" s="43"/>
      <c r="Z21798" s="1"/>
      <c r="AC21798" s="1"/>
      <c r="AE21798" s="14"/>
    </row>
    <row r="21799" spans="5:31" x14ac:dyDescent="0.35">
      <c r="E21799" s="43"/>
      <c r="Z21799" s="1"/>
      <c r="AC21799" s="1"/>
      <c r="AE21799" s="14"/>
    </row>
    <row r="21800" spans="5:31" x14ac:dyDescent="0.35">
      <c r="E21800" s="43"/>
      <c r="Z21800" s="1"/>
      <c r="AC21800" s="1"/>
      <c r="AE21800" s="14"/>
    </row>
    <row r="21801" spans="5:31" x14ac:dyDescent="0.35">
      <c r="E21801" s="43"/>
      <c r="Z21801" s="1"/>
      <c r="AC21801" s="1"/>
      <c r="AE21801" s="14"/>
    </row>
    <row r="21802" spans="5:31" x14ac:dyDescent="0.35">
      <c r="E21802" s="43"/>
      <c r="Z21802" s="1"/>
      <c r="AC21802" s="1"/>
      <c r="AE21802" s="14"/>
    </row>
    <row r="21803" spans="5:31" x14ac:dyDescent="0.35">
      <c r="E21803" s="43"/>
      <c r="Z21803" s="1"/>
      <c r="AC21803" s="1"/>
      <c r="AE21803" s="14"/>
    </row>
    <row r="21804" spans="5:31" x14ac:dyDescent="0.35">
      <c r="E21804" s="43"/>
      <c r="Z21804" s="1"/>
      <c r="AC21804" s="1"/>
      <c r="AE21804" s="14"/>
    </row>
    <row r="21805" spans="5:31" x14ac:dyDescent="0.35">
      <c r="E21805" s="43"/>
      <c r="Z21805" s="1"/>
      <c r="AC21805" s="1"/>
      <c r="AE21805" s="14"/>
    </row>
    <row r="21806" spans="5:31" x14ac:dyDescent="0.35">
      <c r="E21806" s="43"/>
      <c r="Z21806" s="1"/>
      <c r="AC21806" s="1"/>
      <c r="AE21806" s="14"/>
    </row>
    <row r="21807" spans="5:31" x14ac:dyDescent="0.35">
      <c r="E21807" s="43"/>
      <c r="Z21807" s="1"/>
      <c r="AC21807" s="1"/>
      <c r="AE21807" s="14"/>
    </row>
    <row r="21808" spans="5:31" x14ac:dyDescent="0.35">
      <c r="E21808" s="43"/>
      <c r="Z21808" s="1"/>
      <c r="AC21808" s="1"/>
      <c r="AE21808" s="14"/>
    </row>
    <row r="21809" spans="5:31" x14ac:dyDescent="0.35">
      <c r="E21809" s="43"/>
      <c r="Z21809" s="1"/>
      <c r="AC21809" s="1"/>
      <c r="AE21809" s="14"/>
    </row>
    <row r="21810" spans="5:31" x14ac:dyDescent="0.35">
      <c r="E21810" s="43"/>
      <c r="Z21810" s="1"/>
      <c r="AC21810" s="1"/>
      <c r="AE21810" s="14"/>
    </row>
    <row r="21811" spans="5:31" x14ac:dyDescent="0.35">
      <c r="E21811" s="43"/>
      <c r="Z21811" s="1"/>
      <c r="AC21811" s="1"/>
      <c r="AE21811" s="14"/>
    </row>
    <row r="21812" spans="5:31" x14ac:dyDescent="0.35">
      <c r="E21812" s="43"/>
      <c r="Z21812" s="1"/>
      <c r="AC21812" s="1"/>
      <c r="AE21812" s="14"/>
    </row>
    <row r="21813" spans="5:31" x14ac:dyDescent="0.35">
      <c r="E21813" s="43"/>
      <c r="Z21813" s="1"/>
      <c r="AC21813" s="1"/>
      <c r="AE21813" s="14"/>
    </row>
    <row r="21814" spans="5:31" x14ac:dyDescent="0.35">
      <c r="E21814" s="43"/>
      <c r="Z21814" s="1"/>
      <c r="AC21814" s="1"/>
      <c r="AE21814" s="14"/>
    </row>
    <row r="21815" spans="5:31" x14ac:dyDescent="0.35">
      <c r="E21815" s="43"/>
      <c r="Z21815" s="1"/>
      <c r="AC21815" s="1"/>
      <c r="AE21815" s="14"/>
    </row>
    <row r="21816" spans="5:31" x14ac:dyDescent="0.35">
      <c r="E21816" s="43"/>
      <c r="Z21816" s="1"/>
      <c r="AC21816" s="1"/>
      <c r="AE21816" s="14"/>
    </row>
    <row r="21817" spans="5:31" x14ac:dyDescent="0.35">
      <c r="E21817" s="43"/>
      <c r="Z21817" s="1"/>
      <c r="AC21817" s="1"/>
      <c r="AE21817" s="14"/>
    </row>
    <row r="21818" spans="5:31" x14ac:dyDescent="0.35">
      <c r="E21818" s="43"/>
      <c r="Z21818" s="1"/>
      <c r="AC21818" s="1"/>
      <c r="AE21818" s="14"/>
    </row>
    <row r="21819" spans="5:31" x14ac:dyDescent="0.35">
      <c r="E21819" s="43"/>
      <c r="Z21819" s="1"/>
      <c r="AC21819" s="1"/>
      <c r="AE21819" s="14"/>
    </row>
    <row r="21820" spans="5:31" x14ac:dyDescent="0.35">
      <c r="E21820" s="43"/>
      <c r="Z21820" s="1"/>
      <c r="AC21820" s="1"/>
      <c r="AE21820" s="14"/>
    </row>
    <row r="21821" spans="5:31" x14ac:dyDescent="0.35">
      <c r="E21821" s="43"/>
      <c r="Z21821" s="1"/>
      <c r="AC21821" s="1"/>
      <c r="AE21821" s="14"/>
    </row>
    <row r="21822" spans="5:31" x14ac:dyDescent="0.35">
      <c r="E21822" s="43"/>
      <c r="Z21822" s="1"/>
      <c r="AC21822" s="1"/>
      <c r="AE21822" s="14"/>
    </row>
    <row r="21823" spans="5:31" x14ac:dyDescent="0.35">
      <c r="E21823" s="43"/>
      <c r="Z21823" s="1"/>
      <c r="AC21823" s="1"/>
      <c r="AE21823" s="14"/>
    </row>
    <row r="21824" spans="5:31" x14ac:dyDescent="0.35">
      <c r="E21824" s="43"/>
      <c r="Z21824" s="1"/>
      <c r="AC21824" s="1"/>
      <c r="AE21824" s="14"/>
    </row>
    <row r="21825" spans="5:31" x14ac:dyDescent="0.35">
      <c r="E21825" s="43"/>
      <c r="Z21825" s="1"/>
      <c r="AC21825" s="1"/>
      <c r="AE21825" s="14"/>
    </row>
    <row r="21826" spans="5:31" x14ac:dyDescent="0.35">
      <c r="E21826" s="43"/>
      <c r="Z21826" s="1"/>
      <c r="AC21826" s="1"/>
      <c r="AE21826" s="14"/>
    </row>
    <row r="21827" spans="5:31" x14ac:dyDescent="0.35">
      <c r="E21827" s="43"/>
      <c r="Z21827" s="1"/>
      <c r="AC21827" s="1"/>
      <c r="AE21827" s="14"/>
    </row>
    <row r="21828" spans="5:31" x14ac:dyDescent="0.35">
      <c r="E21828" s="43"/>
      <c r="Z21828" s="1"/>
      <c r="AC21828" s="1"/>
      <c r="AE21828" s="14"/>
    </row>
    <row r="21829" spans="5:31" x14ac:dyDescent="0.35">
      <c r="E21829" s="43"/>
      <c r="Z21829" s="1"/>
      <c r="AC21829" s="1"/>
      <c r="AE21829" s="14"/>
    </row>
    <row r="21830" spans="5:31" x14ac:dyDescent="0.35">
      <c r="E21830" s="43"/>
      <c r="Z21830" s="1"/>
      <c r="AC21830" s="1"/>
      <c r="AE21830" s="14"/>
    </row>
    <row r="21831" spans="5:31" x14ac:dyDescent="0.35">
      <c r="E21831" s="43"/>
      <c r="Z21831" s="1"/>
      <c r="AC21831" s="1"/>
      <c r="AE21831" s="14"/>
    </row>
    <row r="21832" spans="5:31" x14ac:dyDescent="0.35">
      <c r="E21832" s="43"/>
      <c r="Z21832" s="1"/>
      <c r="AC21832" s="1"/>
      <c r="AE21832" s="14"/>
    </row>
    <row r="21833" spans="5:31" x14ac:dyDescent="0.35">
      <c r="E21833" s="43"/>
      <c r="Z21833" s="1"/>
      <c r="AC21833" s="1"/>
      <c r="AE21833" s="14"/>
    </row>
    <row r="21834" spans="5:31" x14ac:dyDescent="0.35">
      <c r="E21834" s="43"/>
      <c r="Z21834" s="1"/>
      <c r="AC21834" s="1"/>
      <c r="AE21834" s="14"/>
    </row>
    <row r="21835" spans="5:31" x14ac:dyDescent="0.35">
      <c r="E21835" s="43"/>
      <c r="Z21835" s="1"/>
      <c r="AC21835" s="1"/>
      <c r="AE21835" s="14"/>
    </row>
    <row r="21836" spans="5:31" x14ac:dyDescent="0.35">
      <c r="E21836" s="43"/>
      <c r="Z21836" s="1"/>
      <c r="AC21836" s="1"/>
      <c r="AE21836" s="14"/>
    </row>
    <row r="21837" spans="5:31" x14ac:dyDescent="0.35">
      <c r="E21837" s="43"/>
      <c r="Z21837" s="1"/>
      <c r="AC21837" s="1"/>
      <c r="AE21837" s="14"/>
    </row>
    <row r="21838" spans="5:31" x14ac:dyDescent="0.35">
      <c r="E21838" s="43"/>
      <c r="Z21838" s="1"/>
      <c r="AC21838" s="1"/>
      <c r="AE21838" s="14"/>
    </row>
    <row r="21839" spans="5:31" x14ac:dyDescent="0.35">
      <c r="E21839" s="43"/>
      <c r="Z21839" s="1"/>
      <c r="AC21839" s="1"/>
      <c r="AE21839" s="14"/>
    </row>
    <row r="21840" spans="5:31" x14ac:dyDescent="0.35">
      <c r="E21840" s="43"/>
      <c r="Z21840" s="1"/>
      <c r="AC21840" s="1"/>
      <c r="AE21840" s="14"/>
    </row>
    <row r="21841" spans="5:31" x14ac:dyDescent="0.35">
      <c r="E21841" s="43"/>
      <c r="Z21841" s="1"/>
      <c r="AC21841" s="1"/>
      <c r="AE21841" s="14"/>
    </row>
    <row r="21842" spans="5:31" x14ac:dyDescent="0.35">
      <c r="E21842" s="43"/>
      <c r="Z21842" s="1"/>
      <c r="AC21842" s="1"/>
      <c r="AE21842" s="14"/>
    </row>
    <row r="21843" spans="5:31" x14ac:dyDescent="0.35">
      <c r="E21843" s="43"/>
      <c r="Z21843" s="1"/>
      <c r="AC21843" s="1"/>
      <c r="AE21843" s="14"/>
    </row>
    <row r="21844" spans="5:31" x14ac:dyDescent="0.35">
      <c r="E21844" s="43"/>
      <c r="Z21844" s="1"/>
      <c r="AC21844" s="1"/>
      <c r="AE21844" s="14"/>
    </row>
    <row r="21845" spans="5:31" x14ac:dyDescent="0.35">
      <c r="E21845" s="43"/>
      <c r="Z21845" s="1"/>
      <c r="AC21845" s="1"/>
      <c r="AE21845" s="14"/>
    </row>
    <row r="21846" spans="5:31" x14ac:dyDescent="0.35">
      <c r="E21846" s="43"/>
      <c r="Z21846" s="1"/>
      <c r="AC21846" s="1"/>
      <c r="AE21846" s="14"/>
    </row>
    <row r="21847" spans="5:31" x14ac:dyDescent="0.35">
      <c r="E21847" s="43"/>
      <c r="Z21847" s="1"/>
      <c r="AC21847" s="1"/>
      <c r="AE21847" s="14"/>
    </row>
    <row r="21848" spans="5:31" x14ac:dyDescent="0.35">
      <c r="E21848" s="43"/>
      <c r="Z21848" s="1"/>
      <c r="AC21848" s="1"/>
      <c r="AE21848" s="14"/>
    </row>
    <row r="21849" spans="5:31" x14ac:dyDescent="0.35">
      <c r="E21849" s="43"/>
      <c r="Z21849" s="1"/>
      <c r="AC21849" s="1"/>
      <c r="AE21849" s="14"/>
    </row>
    <row r="21850" spans="5:31" x14ac:dyDescent="0.35">
      <c r="E21850" s="43"/>
      <c r="Z21850" s="1"/>
      <c r="AC21850" s="1"/>
      <c r="AE21850" s="14"/>
    </row>
    <row r="21851" spans="5:31" x14ac:dyDescent="0.35">
      <c r="E21851" s="43"/>
      <c r="Z21851" s="1"/>
      <c r="AC21851" s="1"/>
      <c r="AE21851" s="14"/>
    </row>
    <row r="21852" spans="5:31" x14ac:dyDescent="0.35">
      <c r="E21852" s="43"/>
      <c r="Z21852" s="1"/>
      <c r="AC21852" s="1"/>
      <c r="AE21852" s="14"/>
    </row>
    <row r="21853" spans="5:31" x14ac:dyDescent="0.35">
      <c r="E21853" s="43"/>
      <c r="Z21853" s="1"/>
      <c r="AC21853" s="1"/>
      <c r="AE21853" s="14"/>
    </row>
    <row r="21854" spans="5:31" x14ac:dyDescent="0.35">
      <c r="E21854" s="43"/>
      <c r="Z21854" s="1"/>
      <c r="AC21854" s="1"/>
      <c r="AE21854" s="14"/>
    </row>
    <row r="21855" spans="5:31" x14ac:dyDescent="0.35">
      <c r="E21855" s="43"/>
      <c r="Z21855" s="1"/>
      <c r="AC21855" s="1"/>
      <c r="AE21855" s="14"/>
    </row>
    <row r="21856" spans="5:31" x14ac:dyDescent="0.35">
      <c r="E21856" s="43"/>
      <c r="Z21856" s="1"/>
      <c r="AC21856" s="1"/>
      <c r="AE21856" s="14"/>
    </row>
    <row r="21857" spans="5:31" x14ac:dyDescent="0.35">
      <c r="E21857" s="43"/>
      <c r="Z21857" s="1"/>
      <c r="AC21857" s="1"/>
      <c r="AE21857" s="14"/>
    </row>
    <row r="21858" spans="5:31" x14ac:dyDescent="0.35">
      <c r="E21858" s="43"/>
      <c r="Z21858" s="1"/>
      <c r="AC21858" s="1"/>
      <c r="AE21858" s="14"/>
    </row>
    <row r="21859" spans="5:31" x14ac:dyDescent="0.35">
      <c r="E21859" s="43"/>
      <c r="Z21859" s="1"/>
      <c r="AC21859" s="1"/>
      <c r="AE21859" s="14"/>
    </row>
    <row r="21860" spans="5:31" x14ac:dyDescent="0.35">
      <c r="E21860" s="43"/>
      <c r="Z21860" s="1"/>
      <c r="AC21860" s="1"/>
      <c r="AE21860" s="14"/>
    </row>
    <row r="21861" spans="5:31" x14ac:dyDescent="0.35">
      <c r="E21861" s="43"/>
      <c r="Z21861" s="1"/>
      <c r="AC21861" s="1"/>
      <c r="AE21861" s="14"/>
    </row>
    <row r="21862" spans="5:31" x14ac:dyDescent="0.35">
      <c r="E21862" s="43"/>
      <c r="Z21862" s="1"/>
      <c r="AC21862" s="1"/>
      <c r="AE21862" s="14"/>
    </row>
    <row r="21863" spans="5:31" x14ac:dyDescent="0.35">
      <c r="E21863" s="43"/>
      <c r="Z21863" s="1"/>
      <c r="AC21863" s="1"/>
      <c r="AE21863" s="14"/>
    </row>
    <row r="21864" spans="5:31" x14ac:dyDescent="0.35">
      <c r="E21864" s="43"/>
      <c r="Z21864" s="1"/>
      <c r="AC21864" s="1"/>
      <c r="AE21864" s="14"/>
    </row>
    <row r="21865" spans="5:31" x14ac:dyDescent="0.35">
      <c r="E21865" s="43"/>
      <c r="Z21865" s="1"/>
      <c r="AC21865" s="1"/>
      <c r="AE21865" s="14"/>
    </row>
    <row r="21866" spans="5:31" x14ac:dyDescent="0.35">
      <c r="E21866" s="43"/>
      <c r="Z21866" s="1"/>
      <c r="AC21866" s="1"/>
      <c r="AE21866" s="14"/>
    </row>
    <row r="21867" spans="5:31" x14ac:dyDescent="0.35">
      <c r="E21867" s="43"/>
      <c r="Z21867" s="1"/>
      <c r="AC21867" s="1"/>
      <c r="AE21867" s="14"/>
    </row>
    <row r="21868" spans="5:31" x14ac:dyDescent="0.35">
      <c r="E21868" s="43"/>
      <c r="Z21868" s="1"/>
      <c r="AC21868" s="1"/>
      <c r="AE21868" s="14"/>
    </row>
    <row r="21869" spans="5:31" x14ac:dyDescent="0.35">
      <c r="E21869" s="43"/>
      <c r="Z21869" s="1"/>
      <c r="AC21869" s="1"/>
      <c r="AE21869" s="14"/>
    </row>
    <row r="21870" spans="5:31" x14ac:dyDescent="0.35">
      <c r="E21870" s="43"/>
      <c r="Z21870" s="1"/>
      <c r="AC21870" s="1"/>
      <c r="AE21870" s="14"/>
    </row>
    <row r="21871" spans="5:31" x14ac:dyDescent="0.35">
      <c r="E21871" s="43"/>
      <c r="Z21871" s="1"/>
      <c r="AC21871" s="1"/>
      <c r="AE21871" s="14"/>
    </row>
    <row r="21872" spans="5:31" x14ac:dyDescent="0.35">
      <c r="E21872" s="43"/>
      <c r="Z21872" s="1"/>
      <c r="AC21872" s="1"/>
      <c r="AE21872" s="14"/>
    </row>
    <row r="21873" spans="5:31" x14ac:dyDescent="0.35">
      <c r="E21873" s="43"/>
      <c r="Z21873" s="1"/>
      <c r="AC21873" s="1"/>
      <c r="AE21873" s="14"/>
    </row>
    <row r="21874" spans="5:31" x14ac:dyDescent="0.35">
      <c r="E21874" s="43"/>
      <c r="Z21874" s="1"/>
      <c r="AC21874" s="1"/>
      <c r="AE21874" s="14"/>
    </row>
    <row r="21875" spans="5:31" x14ac:dyDescent="0.35">
      <c r="E21875" s="43"/>
      <c r="Z21875" s="1"/>
      <c r="AC21875" s="1"/>
      <c r="AE21875" s="14"/>
    </row>
    <row r="21876" spans="5:31" x14ac:dyDescent="0.35">
      <c r="E21876" s="43"/>
      <c r="Z21876" s="1"/>
      <c r="AC21876" s="1"/>
      <c r="AE21876" s="14"/>
    </row>
    <row r="21877" spans="5:31" x14ac:dyDescent="0.35">
      <c r="E21877" s="43"/>
      <c r="Z21877" s="1"/>
      <c r="AC21877" s="1"/>
      <c r="AE21877" s="14"/>
    </row>
    <row r="21878" spans="5:31" x14ac:dyDescent="0.35">
      <c r="E21878" s="43"/>
      <c r="Z21878" s="1"/>
      <c r="AC21878" s="1"/>
      <c r="AE21878" s="14"/>
    </row>
    <row r="21879" spans="5:31" x14ac:dyDescent="0.35">
      <c r="E21879" s="43"/>
      <c r="Z21879" s="1"/>
      <c r="AC21879" s="1"/>
      <c r="AE21879" s="14"/>
    </row>
    <row r="21880" spans="5:31" x14ac:dyDescent="0.35">
      <c r="E21880" s="43"/>
      <c r="Z21880" s="1"/>
      <c r="AC21880" s="1"/>
      <c r="AE21880" s="14"/>
    </row>
    <row r="21881" spans="5:31" x14ac:dyDescent="0.35">
      <c r="E21881" s="43"/>
      <c r="Z21881" s="1"/>
      <c r="AC21881" s="1"/>
      <c r="AE21881" s="14"/>
    </row>
    <row r="21882" spans="5:31" x14ac:dyDescent="0.35">
      <c r="E21882" s="43"/>
      <c r="Z21882" s="1"/>
      <c r="AC21882" s="1"/>
      <c r="AE21882" s="14"/>
    </row>
    <row r="21883" spans="5:31" x14ac:dyDescent="0.35">
      <c r="E21883" s="43"/>
      <c r="Z21883" s="1"/>
      <c r="AC21883" s="1"/>
      <c r="AE21883" s="14"/>
    </row>
    <row r="21884" spans="5:31" x14ac:dyDescent="0.35">
      <c r="E21884" s="43"/>
      <c r="Z21884" s="1"/>
      <c r="AC21884" s="1"/>
      <c r="AE21884" s="14"/>
    </row>
    <row r="21885" spans="5:31" x14ac:dyDescent="0.35">
      <c r="E21885" s="43"/>
      <c r="Z21885" s="1"/>
      <c r="AC21885" s="1"/>
      <c r="AE21885" s="14"/>
    </row>
    <row r="21886" spans="5:31" x14ac:dyDescent="0.35">
      <c r="E21886" s="43"/>
      <c r="Z21886" s="1"/>
      <c r="AC21886" s="1"/>
      <c r="AE21886" s="14"/>
    </row>
    <row r="21887" spans="5:31" x14ac:dyDescent="0.35">
      <c r="E21887" s="43"/>
      <c r="Z21887" s="1"/>
      <c r="AC21887" s="1"/>
      <c r="AE21887" s="14"/>
    </row>
    <row r="21888" spans="5:31" x14ac:dyDescent="0.35">
      <c r="E21888" s="43"/>
      <c r="Z21888" s="1"/>
      <c r="AC21888" s="1"/>
      <c r="AE21888" s="14"/>
    </row>
    <row r="21889" spans="5:31" x14ac:dyDescent="0.35">
      <c r="E21889" s="43"/>
      <c r="Z21889" s="1"/>
      <c r="AC21889" s="1"/>
      <c r="AE21889" s="14"/>
    </row>
    <row r="21890" spans="5:31" x14ac:dyDescent="0.35">
      <c r="E21890" s="43"/>
      <c r="Z21890" s="1"/>
      <c r="AC21890" s="1"/>
      <c r="AE21890" s="14"/>
    </row>
    <row r="21891" spans="5:31" x14ac:dyDescent="0.35">
      <c r="E21891" s="43"/>
      <c r="Z21891" s="1"/>
      <c r="AC21891" s="1"/>
      <c r="AE21891" s="14"/>
    </row>
    <row r="21892" spans="5:31" x14ac:dyDescent="0.35">
      <c r="E21892" s="43"/>
      <c r="Z21892" s="1"/>
      <c r="AC21892" s="1"/>
      <c r="AE21892" s="14"/>
    </row>
    <row r="21893" spans="5:31" x14ac:dyDescent="0.35">
      <c r="E21893" s="43"/>
      <c r="Z21893" s="1"/>
      <c r="AC21893" s="1"/>
      <c r="AE21893" s="14"/>
    </row>
    <row r="21894" spans="5:31" x14ac:dyDescent="0.35">
      <c r="E21894" s="43"/>
      <c r="Z21894" s="1"/>
      <c r="AC21894" s="1"/>
      <c r="AE21894" s="14"/>
    </row>
    <row r="21895" spans="5:31" x14ac:dyDescent="0.35">
      <c r="E21895" s="43"/>
      <c r="Z21895" s="1"/>
      <c r="AC21895" s="1"/>
      <c r="AE21895" s="14"/>
    </row>
    <row r="21896" spans="5:31" x14ac:dyDescent="0.35">
      <c r="E21896" s="43"/>
      <c r="Z21896" s="1"/>
      <c r="AC21896" s="1"/>
      <c r="AE21896" s="14"/>
    </row>
    <row r="21897" spans="5:31" x14ac:dyDescent="0.35">
      <c r="E21897" s="43"/>
      <c r="Z21897" s="1"/>
      <c r="AC21897" s="1"/>
      <c r="AE21897" s="14"/>
    </row>
    <row r="21898" spans="5:31" x14ac:dyDescent="0.35">
      <c r="E21898" s="43"/>
      <c r="Z21898" s="1"/>
      <c r="AC21898" s="1"/>
      <c r="AE21898" s="14"/>
    </row>
    <row r="21899" spans="5:31" x14ac:dyDescent="0.35">
      <c r="E21899" s="43"/>
      <c r="Z21899" s="1"/>
      <c r="AC21899" s="1"/>
      <c r="AE21899" s="14"/>
    </row>
    <row r="21900" spans="5:31" x14ac:dyDescent="0.35">
      <c r="E21900" s="43"/>
      <c r="Z21900" s="1"/>
      <c r="AC21900" s="1"/>
      <c r="AE21900" s="14"/>
    </row>
    <row r="21901" spans="5:31" x14ac:dyDescent="0.35">
      <c r="E21901" s="43"/>
      <c r="Z21901" s="1"/>
      <c r="AC21901" s="1"/>
      <c r="AE21901" s="14"/>
    </row>
    <row r="21902" spans="5:31" x14ac:dyDescent="0.35">
      <c r="E21902" s="43"/>
      <c r="Z21902" s="1"/>
      <c r="AC21902" s="1"/>
      <c r="AE21902" s="14"/>
    </row>
    <row r="21903" spans="5:31" x14ac:dyDescent="0.35">
      <c r="E21903" s="43"/>
      <c r="Z21903" s="1"/>
      <c r="AC21903" s="1"/>
      <c r="AE21903" s="14"/>
    </row>
    <row r="21904" spans="5:31" x14ac:dyDescent="0.35">
      <c r="E21904" s="43"/>
      <c r="Z21904" s="1"/>
      <c r="AC21904" s="1"/>
      <c r="AE21904" s="14"/>
    </row>
    <row r="21905" spans="5:31" x14ac:dyDescent="0.35">
      <c r="E21905" s="43"/>
      <c r="Z21905" s="1"/>
      <c r="AC21905" s="1"/>
      <c r="AE21905" s="14"/>
    </row>
    <row r="21906" spans="5:31" x14ac:dyDescent="0.35">
      <c r="E21906" s="43"/>
      <c r="Z21906" s="1"/>
      <c r="AC21906" s="1"/>
      <c r="AE21906" s="14"/>
    </row>
    <row r="21907" spans="5:31" x14ac:dyDescent="0.35">
      <c r="E21907" s="43"/>
      <c r="Z21907" s="1"/>
      <c r="AC21907" s="1"/>
      <c r="AE21907" s="14"/>
    </row>
    <row r="21908" spans="5:31" x14ac:dyDescent="0.35">
      <c r="E21908" s="43"/>
      <c r="Z21908" s="1"/>
      <c r="AC21908" s="1"/>
      <c r="AE21908" s="14"/>
    </row>
    <row r="21909" spans="5:31" x14ac:dyDescent="0.35">
      <c r="E21909" s="43"/>
      <c r="Z21909" s="1"/>
      <c r="AC21909" s="1"/>
      <c r="AE21909" s="14"/>
    </row>
    <row r="21910" spans="5:31" x14ac:dyDescent="0.35">
      <c r="E21910" s="43"/>
      <c r="Z21910" s="1"/>
      <c r="AC21910" s="1"/>
      <c r="AE21910" s="14"/>
    </row>
    <row r="21911" spans="5:31" x14ac:dyDescent="0.35">
      <c r="E21911" s="43"/>
      <c r="Z21911" s="1"/>
      <c r="AC21911" s="1"/>
      <c r="AE21911" s="14"/>
    </row>
    <row r="21912" spans="5:31" x14ac:dyDescent="0.35">
      <c r="E21912" s="43"/>
      <c r="Z21912" s="1"/>
      <c r="AC21912" s="1"/>
      <c r="AE21912" s="14"/>
    </row>
    <row r="21913" spans="5:31" x14ac:dyDescent="0.35">
      <c r="E21913" s="43"/>
      <c r="Z21913" s="1"/>
      <c r="AC21913" s="1"/>
      <c r="AE21913" s="14"/>
    </row>
    <row r="21914" spans="5:31" x14ac:dyDescent="0.35">
      <c r="E21914" s="43"/>
      <c r="Z21914" s="1"/>
      <c r="AC21914" s="1"/>
      <c r="AE21914" s="14"/>
    </row>
    <row r="21915" spans="5:31" x14ac:dyDescent="0.35">
      <c r="E21915" s="43"/>
      <c r="Z21915" s="1"/>
      <c r="AC21915" s="1"/>
      <c r="AE21915" s="14"/>
    </row>
    <row r="21916" spans="5:31" x14ac:dyDescent="0.35">
      <c r="E21916" s="43"/>
      <c r="Z21916" s="1"/>
      <c r="AC21916" s="1"/>
      <c r="AE21916" s="14"/>
    </row>
    <row r="21917" spans="5:31" x14ac:dyDescent="0.35">
      <c r="E21917" s="43"/>
      <c r="Z21917" s="1"/>
      <c r="AC21917" s="1"/>
      <c r="AE21917" s="14"/>
    </row>
    <row r="21918" spans="5:31" x14ac:dyDescent="0.35">
      <c r="E21918" s="43"/>
      <c r="Z21918" s="1"/>
      <c r="AC21918" s="1"/>
      <c r="AE21918" s="14"/>
    </row>
    <row r="21919" spans="5:31" x14ac:dyDescent="0.35">
      <c r="E21919" s="43"/>
      <c r="Z21919" s="1"/>
      <c r="AC21919" s="1"/>
      <c r="AE21919" s="14"/>
    </row>
    <row r="21920" spans="5:31" x14ac:dyDescent="0.35">
      <c r="E21920" s="43"/>
      <c r="Z21920" s="1"/>
      <c r="AC21920" s="1"/>
      <c r="AE21920" s="14"/>
    </row>
    <row r="21921" spans="5:31" x14ac:dyDescent="0.35">
      <c r="E21921" s="43"/>
      <c r="Z21921" s="1"/>
      <c r="AC21921" s="1"/>
      <c r="AE21921" s="14"/>
    </row>
    <row r="21922" spans="5:31" x14ac:dyDescent="0.35">
      <c r="E21922" s="43"/>
      <c r="Z21922" s="1"/>
      <c r="AC21922" s="1"/>
      <c r="AE21922" s="14"/>
    </row>
    <row r="21923" spans="5:31" x14ac:dyDescent="0.35">
      <c r="E21923" s="43"/>
      <c r="Z21923" s="1"/>
      <c r="AC21923" s="1"/>
      <c r="AE21923" s="14"/>
    </row>
    <row r="21924" spans="5:31" x14ac:dyDescent="0.35">
      <c r="E21924" s="43"/>
      <c r="Z21924" s="1"/>
      <c r="AC21924" s="1"/>
      <c r="AE21924" s="14"/>
    </row>
    <row r="21925" spans="5:31" x14ac:dyDescent="0.35">
      <c r="E21925" s="43"/>
      <c r="Z21925" s="1"/>
      <c r="AC21925" s="1"/>
      <c r="AE21925" s="14"/>
    </row>
    <row r="21926" spans="5:31" x14ac:dyDescent="0.35">
      <c r="E21926" s="43"/>
      <c r="Z21926" s="1"/>
      <c r="AC21926" s="1"/>
      <c r="AE21926" s="14"/>
    </row>
    <row r="21927" spans="5:31" x14ac:dyDescent="0.35">
      <c r="E21927" s="43"/>
      <c r="Z21927" s="1"/>
      <c r="AC21927" s="1"/>
      <c r="AE21927" s="14"/>
    </row>
    <row r="21928" spans="5:31" x14ac:dyDescent="0.35">
      <c r="E21928" s="43"/>
      <c r="Z21928" s="1"/>
      <c r="AC21928" s="1"/>
      <c r="AE21928" s="14"/>
    </row>
    <row r="21929" spans="5:31" x14ac:dyDescent="0.35">
      <c r="E21929" s="43"/>
      <c r="Z21929" s="1"/>
      <c r="AC21929" s="1"/>
      <c r="AE21929" s="14"/>
    </row>
    <row r="21930" spans="5:31" x14ac:dyDescent="0.35">
      <c r="E21930" s="43"/>
      <c r="Z21930" s="1"/>
      <c r="AC21930" s="1"/>
      <c r="AE21930" s="14"/>
    </row>
    <row r="21931" spans="5:31" x14ac:dyDescent="0.35">
      <c r="E21931" s="43"/>
      <c r="Z21931" s="1"/>
      <c r="AC21931" s="1"/>
      <c r="AE21931" s="14"/>
    </row>
    <row r="21932" spans="5:31" x14ac:dyDescent="0.35">
      <c r="E21932" s="43"/>
      <c r="Z21932" s="1"/>
      <c r="AC21932" s="1"/>
      <c r="AE21932" s="14"/>
    </row>
    <row r="21933" spans="5:31" x14ac:dyDescent="0.35">
      <c r="E21933" s="43"/>
      <c r="Z21933" s="1"/>
      <c r="AC21933" s="1"/>
      <c r="AE21933" s="14"/>
    </row>
    <row r="21934" spans="5:31" x14ac:dyDescent="0.35">
      <c r="E21934" s="43"/>
      <c r="Z21934" s="1"/>
      <c r="AC21934" s="1"/>
      <c r="AE21934" s="14"/>
    </row>
    <row r="21935" spans="5:31" x14ac:dyDescent="0.35">
      <c r="E21935" s="43"/>
      <c r="Z21935" s="1"/>
      <c r="AC21935" s="1"/>
      <c r="AE21935" s="14"/>
    </row>
    <row r="21936" spans="5:31" x14ac:dyDescent="0.35">
      <c r="E21936" s="43"/>
      <c r="Z21936" s="1"/>
      <c r="AC21936" s="1"/>
      <c r="AE21936" s="14"/>
    </row>
    <row r="21937" spans="5:31" x14ac:dyDescent="0.35">
      <c r="E21937" s="43"/>
      <c r="Z21937" s="1"/>
      <c r="AC21937" s="1"/>
      <c r="AE21937" s="14"/>
    </row>
    <row r="21938" spans="5:31" x14ac:dyDescent="0.35">
      <c r="E21938" s="43"/>
      <c r="Z21938" s="1"/>
      <c r="AC21938" s="1"/>
      <c r="AE21938" s="14"/>
    </row>
    <row r="21939" spans="5:31" x14ac:dyDescent="0.35">
      <c r="E21939" s="43"/>
      <c r="Z21939" s="1"/>
      <c r="AC21939" s="1"/>
      <c r="AE21939" s="14"/>
    </row>
    <row r="21940" spans="5:31" x14ac:dyDescent="0.35">
      <c r="E21940" s="43"/>
      <c r="Z21940" s="1"/>
      <c r="AC21940" s="1"/>
      <c r="AE21940" s="14"/>
    </row>
    <row r="21941" spans="5:31" x14ac:dyDescent="0.35">
      <c r="E21941" s="43"/>
      <c r="Z21941" s="1"/>
      <c r="AC21941" s="1"/>
      <c r="AE21941" s="14"/>
    </row>
    <row r="21942" spans="5:31" x14ac:dyDescent="0.35">
      <c r="E21942" s="43"/>
      <c r="Z21942" s="1"/>
      <c r="AC21942" s="1"/>
      <c r="AE21942" s="14"/>
    </row>
    <row r="21943" spans="5:31" x14ac:dyDescent="0.35">
      <c r="E21943" s="43"/>
      <c r="Z21943" s="1"/>
      <c r="AC21943" s="1"/>
      <c r="AE21943" s="14"/>
    </row>
    <row r="21944" spans="5:31" x14ac:dyDescent="0.35">
      <c r="E21944" s="43"/>
      <c r="Z21944" s="1"/>
      <c r="AC21944" s="1"/>
      <c r="AE21944" s="14"/>
    </row>
    <row r="21945" spans="5:31" x14ac:dyDescent="0.35">
      <c r="E21945" s="43"/>
      <c r="Z21945" s="1"/>
      <c r="AC21945" s="1"/>
      <c r="AE21945" s="14"/>
    </row>
    <row r="21946" spans="5:31" x14ac:dyDescent="0.35">
      <c r="E21946" s="43"/>
      <c r="Z21946" s="1"/>
      <c r="AC21946" s="1"/>
      <c r="AE21946" s="14"/>
    </row>
    <row r="21947" spans="5:31" x14ac:dyDescent="0.35">
      <c r="E21947" s="43"/>
      <c r="Z21947" s="1"/>
      <c r="AC21947" s="1"/>
      <c r="AE21947" s="14"/>
    </row>
    <row r="21948" spans="5:31" x14ac:dyDescent="0.35">
      <c r="E21948" s="43"/>
      <c r="Z21948" s="1"/>
      <c r="AC21948" s="1"/>
      <c r="AE21948" s="14"/>
    </row>
    <row r="21949" spans="5:31" x14ac:dyDescent="0.35">
      <c r="E21949" s="43"/>
      <c r="Z21949" s="1"/>
      <c r="AC21949" s="1"/>
      <c r="AE21949" s="14"/>
    </row>
    <row r="21950" spans="5:31" x14ac:dyDescent="0.35">
      <c r="E21950" s="43"/>
      <c r="Z21950" s="1"/>
      <c r="AC21950" s="1"/>
      <c r="AE21950" s="14"/>
    </row>
    <row r="21951" spans="5:31" x14ac:dyDescent="0.35">
      <c r="E21951" s="43"/>
      <c r="Z21951" s="1"/>
      <c r="AC21951" s="1"/>
      <c r="AE21951" s="14"/>
    </row>
    <row r="21952" spans="5:31" x14ac:dyDescent="0.35">
      <c r="E21952" s="43"/>
      <c r="Z21952" s="1"/>
      <c r="AC21952" s="1"/>
      <c r="AE21952" s="14"/>
    </row>
    <row r="21953" spans="5:31" x14ac:dyDescent="0.35">
      <c r="E21953" s="43"/>
      <c r="Z21953" s="1"/>
      <c r="AC21953" s="1"/>
      <c r="AE21953" s="14"/>
    </row>
    <row r="21954" spans="5:31" x14ac:dyDescent="0.35">
      <c r="E21954" s="43"/>
      <c r="Z21954" s="1"/>
      <c r="AC21954" s="1"/>
      <c r="AE21954" s="14"/>
    </row>
    <row r="21955" spans="5:31" x14ac:dyDescent="0.35">
      <c r="E21955" s="43"/>
      <c r="Z21955" s="1"/>
      <c r="AC21955" s="1"/>
      <c r="AE21955" s="14"/>
    </row>
    <row r="21956" spans="5:31" x14ac:dyDescent="0.35">
      <c r="E21956" s="43"/>
      <c r="Z21956" s="1"/>
      <c r="AC21956" s="1"/>
      <c r="AE21956" s="14"/>
    </row>
    <row r="21957" spans="5:31" x14ac:dyDescent="0.35">
      <c r="E21957" s="43"/>
      <c r="Z21957" s="1"/>
      <c r="AC21957" s="1"/>
      <c r="AE21957" s="14"/>
    </row>
    <row r="21958" spans="5:31" x14ac:dyDescent="0.35">
      <c r="E21958" s="43"/>
      <c r="Z21958" s="1"/>
      <c r="AC21958" s="1"/>
      <c r="AE21958" s="14"/>
    </row>
    <row r="21959" spans="5:31" x14ac:dyDescent="0.35">
      <c r="E21959" s="43"/>
      <c r="Z21959" s="1"/>
      <c r="AC21959" s="1"/>
      <c r="AE21959" s="14"/>
    </row>
    <row r="21960" spans="5:31" x14ac:dyDescent="0.35">
      <c r="E21960" s="43"/>
      <c r="Z21960" s="1"/>
      <c r="AC21960" s="1"/>
      <c r="AE21960" s="14"/>
    </row>
    <row r="21961" spans="5:31" x14ac:dyDescent="0.35">
      <c r="E21961" s="43"/>
      <c r="Z21961" s="1"/>
      <c r="AC21961" s="1"/>
      <c r="AE21961" s="14"/>
    </row>
    <row r="21962" spans="5:31" x14ac:dyDescent="0.35">
      <c r="E21962" s="43"/>
      <c r="Z21962" s="1"/>
      <c r="AC21962" s="1"/>
      <c r="AE21962" s="14"/>
    </row>
    <row r="21963" spans="5:31" x14ac:dyDescent="0.35">
      <c r="E21963" s="43"/>
      <c r="Z21963" s="1"/>
      <c r="AC21963" s="1"/>
      <c r="AE21963" s="14"/>
    </row>
    <row r="21964" spans="5:31" x14ac:dyDescent="0.35">
      <c r="E21964" s="43"/>
      <c r="Z21964" s="1"/>
      <c r="AC21964" s="1"/>
      <c r="AE21964" s="14"/>
    </row>
    <row r="21965" spans="5:31" x14ac:dyDescent="0.35">
      <c r="E21965" s="43"/>
      <c r="Z21965" s="1"/>
      <c r="AC21965" s="1"/>
      <c r="AE21965" s="14"/>
    </row>
    <row r="21966" spans="5:31" x14ac:dyDescent="0.35">
      <c r="E21966" s="43"/>
      <c r="Z21966" s="1"/>
      <c r="AC21966" s="1"/>
      <c r="AE21966" s="14"/>
    </row>
    <row r="21967" spans="5:31" x14ac:dyDescent="0.35">
      <c r="E21967" s="43"/>
      <c r="Z21967" s="1"/>
      <c r="AC21967" s="1"/>
      <c r="AE21967" s="14"/>
    </row>
    <row r="21968" spans="5:31" x14ac:dyDescent="0.35">
      <c r="E21968" s="43"/>
      <c r="Z21968" s="1"/>
      <c r="AC21968" s="1"/>
      <c r="AE21968" s="14"/>
    </row>
    <row r="21969" spans="5:31" x14ac:dyDescent="0.35">
      <c r="E21969" s="43"/>
      <c r="Z21969" s="1"/>
      <c r="AC21969" s="1"/>
      <c r="AE21969" s="14"/>
    </row>
    <row r="21970" spans="5:31" x14ac:dyDescent="0.35">
      <c r="E21970" s="43"/>
      <c r="Z21970" s="1"/>
      <c r="AC21970" s="1"/>
      <c r="AE21970" s="14"/>
    </row>
    <row r="21971" spans="5:31" x14ac:dyDescent="0.35">
      <c r="E21971" s="43"/>
      <c r="Z21971" s="1"/>
      <c r="AC21971" s="1"/>
      <c r="AE21971" s="14"/>
    </row>
    <row r="21972" spans="5:31" x14ac:dyDescent="0.35">
      <c r="E21972" s="43"/>
      <c r="Z21972" s="1"/>
      <c r="AC21972" s="1"/>
      <c r="AE21972" s="14"/>
    </row>
    <row r="21973" spans="5:31" x14ac:dyDescent="0.35">
      <c r="E21973" s="43"/>
      <c r="Z21973" s="1"/>
      <c r="AC21973" s="1"/>
      <c r="AE21973" s="14"/>
    </row>
    <row r="21974" spans="5:31" x14ac:dyDescent="0.35">
      <c r="E21974" s="43"/>
      <c r="Z21974" s="1"/>
      <c r="AC21974" s="1"/>
      <c r="AE21974" s="14"/>
    </row>
    <row r="21975" spans="5:31" x14ac:dyDescent="0.35">
      <c r="E21975" s="43"/>
      <c r="Z21975" s="1"/>
      <c r="AC21975" s="1"/>
      <c r="AE21975" s="14"/>
    </row>
    <row r="21976" spans="5:31" x14ac:dyDescent="0.35">
      <c r="E21976" s="43"/>
      <c r="Z21976" s="1"/>
      <c r="AC21976" s="1"/>
      <c r="AE21976" s="14"/>
    </row>
    <row r="21977" spans="5:31" x14ac:dyDescent="0.35">
      <c r="E21977" s="43"/>
      <c r="Z21977" s="1"/>
      <c r="AC21977" s="1"/>
      <c r="AE21977" s="14"/>
    </row>
    <row r="21978" spans="5:31" x14ac:dyDescent="0.35">
      <c r="E21978" s="43"/>
      <c r="Z21978" s="1"/>
      <c r="AC21978" s="1"/>
      <c r="AE21978" s="14"/>
    </row>
    <row r="21979" spans="5:31" x14ac:dyDescent="0.35">
      <c r="E21979" s="43"/>
      <c r="Z21979" s="1"/>
      <c r="AC21979" s="1"/>
      <c r="AE21979" s="14"/>
    </row>
    <row r="21980" spans="5:31" x14ac:dyDescent="0.35">
      <c r="E21980" s="43"/>
      <c r="Z21980" s="1"/>
      <c r="AC21980" s="1"/>
      <c r="AE21980" s="14"/>
    </row>
    <row r="21981" spans="5:31" x14ac:dyDescent="0.35">
      <c r="E21981" s="43"/>
      <c r="Z21981" s="1"/>
      <c r="AC21981" s="1"/>
      <c r="AE21981" s="14"/>
    </row>
    <row r="21982" spans="5:31" x14ac:dyDescent="0.35">
      <c r="E21982" s="43"/>
      <c r="Z21982" s="1"/>
      <c r="AC21982" s="1"/>
      <c r="AE21982" s="14"/>
    </row>
    <row r="21983" spans="5:31" x14ac:dyDescent="0.35">
      <c r="E21983" s="43"/>
      <c r="Z21983" s="1"/>
      <c r="AC21983" s="1"/>
      <c r="AE21983" s="14"/>
    </row>
    <row r="21984" spans="5:31" x14ac:dyDescent="0.35">
      <c r="E21984" s="43"/>
      <c r="Z21984" s="1"/>
      <c r="AC21984" s="1"/>
      <c r="AE21984" s="14"/>
    </row>
    <row r="21985" spans="5:31" x14ac:dyDescent="0.35">
      <c r="E21985" s="43"/>
      <c r="Z21985" s="1"/>
      <c r="AC21985" s="1"/>
      <c r="AE21985" s="14"/>
    </row>
    <row r="21986" spans="5:31" x14ac:dyDescent="0.35">
      <c r="E21986" s="43"/>
      <c r="Z21986" s="1"/>
      <c r="AC21986" s="1"/>
      <c r="AE21986" s="14"/>
    </row>
    <row r="21987" spans="5:31" x14ac:dyDescent="0.35">
      <c r="E21987" s="43"/>
      <c r="Z21987" s="1"/>
      <c r="AC21987" s="1"/>
      <c r="AE21987" s="14"/>
    </row>
    <row r="21988" spans="5:31" x14ac:dyDescent="0.35">
      <c r="E21988" s="43"/>
      <c r="Z21988" s="1"/>
      <c r="AC21988" s="1"/>
      <c r="AE21988" s="14"/>
    </row>
    <row r="21989" spans="5:31" x14ac:dyDescent="0.35">
      <c r="E21989" s="43"/>
      <c r="Z21989" s="1"/>
      <c r="AC21989" s="1"/>
      <c r="AE21989" s="14"/>
    </row>
    <row r="21990" spans="5:31" x14ac:dyDescent="0.35">
      <c r="E21990" s="43"/>
      <c r="Z21990" s="1"/>
      <c r="AC21990" s="1"/>
      <c r="AE21990" s="14"/>
    </row>
    <row r="21991" spans="5:31" x14ac:dyDescent="0.35">
      <c r="E21991" s="43"/>
      <c r="Z21991" s="1"/>
      <c r="AC21991" s="1"/>
      <c r="AE21991" s="14"/>
    </row>
    <row r="21992" spans="5:31" x14ac:dyDescent="0.35">
      <c r="E21992" s="43"/>
      <c r="Z21992" s="1"/>
      <c r="AC21992" s="1"/>
      <c r="AE21992" s="14"/>
    </row>
    <row r="21993" spans="5:31" x14ac:dyDescent="0.35">
      <c r="E21993" s="43"/>
      <c r="Z21993" s="1"/>
      <c r="AC21993" s="1"/>
      <c r="AE21993" s="14"/>
    </row>
    <row r="21994" spans="5:31" x14ac:dyDescent="0.35">
      <c r="E21994" s="43"/>
      <c r="Z21994" s="1"/>
      <c r="AC21994" s="1"/>
      <c r="AE21994" s="14"/>
    </row>
    <row r="21995" spans="5:31" x14ac:dyDescent="0.35">
      <c r="E21995" s="43"/>
      <c r="Z21995" s="1"/>
      <c r="AC21995" s="1"/>
      <c r="AE21995" s="14"/>
    </row>
    <row r="21996" spans="5:31" x14ac:dyDescent="0.35">
      <c r="E21996" s="43"/>
      <c r="Z21996" s="1"/>
      <c r="AC21996" s="1"/>
      <c r="AE21996" s="14"/>
    </row>
    <row r="21997" spans="5:31" x14ac:dyDescent="0.35">
      <c r="E21997" s="43"/>
      <c r="Z21997" s="1"/>
      <c r="AC21997" s="1"/>
      <c r="AE21997" s="14"/>
    </row>
    <row r="21998" spans="5:31" x14ac:dyDescent="0.35">
      <c r="E21998" s="43"/>
      <c r="Z21998" s="1"/>
      <c r="AC21998" s="1"/>
      <c r="AE21998" s="14"/>
    </row>
    <row r="21999" spans="5:31" x14ac:dyDescent="0.35">
      <c r="E21999" s="43"/>
      <c r="Z21999" s="1"/>
      <c r="AC21999" s="1"/>
      <c r="AE21999" s="14"/>
    </row>
    <row r="22000" spans="5:31" x14ac:dyDescent="0.35">
      <c r="E22000" s="43"/>
      <c r="Z22000" s="1"/>
      <c r="AC22000" s="1"/>
      <c r="AE22000" s="14"/>
    </row>
    <row r="22001" spans="5:31" x14ac:dyDescent="0.35">
      <c r="E22001" s="43"/>
      <c r="Z22001" s="1"/>
      <c r="AC22001" s="1"/>
      <c r="AE22001" s="14"/>
    </row>
    <row r="22002" spans="5:31" x14ac:dyDescent="0.35">
      <c r="E22002" s="43"/>
      <c r="Z22002" s="1"/>
      <c r="AC22002" s="1"/>
      <c r="AE22002" s="14"/>
    </row>
    <row r="22003" spans="5:31" x14ac:dyDescent="0.35">
      <c r="E22003" s="43"/>
      <c r="Z22003" s="1"/>
      <c r="AC22003" s="1"/>
      <c r="AE22003" s="14"/>
    </row>
    <row r="22004" spans="5:31" x14ac:dyDescent="0.35">
      <c r="E22004" s="43"/>
      <c r="Z22004" s="1"/>
      <c r="AC22004" s="1"/>
      <c r="AE22004" s="14"/>
    </row>
    <row r="22005" spans="5:31" x14ac:dyDescent="0.35">
      <c r="E22005" s="43"/>
      <c r="Z22005" s="1"/>
      <c r="AC22005" s="1"/>
      <c r="AE22005" s="14"/>
    </row>
    <row r="22006" spans="5:31" x14ac:dyDescent="0.35">
      <c r="E22006" s="43"/>
      <c r="Z22006" s="1"/>
      <c r="AC22006" s="1"/>
      <c r="AE22006" s="14"/>
    </row>
    <row r="22007" spans="5:31" x14ac:dyDescent="0.35">
      <c r="E22007" s="43"/>
      <c r="Z22007" s="1"/>
      <c r="AC22007" s="1"/>
      <c r="AE22007" s="14"/>
    </row>
    <row r="22008" spans="5:31" x14ac:dyDescent="0.35">
      <c r="E22008" s="43"/>
      <c r="Z22008" s="1"/>
      <c r="AC22008" s="1"/>
      <c r="AE22008" s="14"/>
    </row>
    <row r="22009" spans="5:31" x14ac:dyDescent="0.35">
      <c r="E22009" s="43"/>
      <c r="Z22009" s="1"/>
      <c r="AC22009" s="1"/>
      <c r="AE22009" s="14"/>
    </row>
    <row r="22010" spans="5:31" x14ac:dyDescent="0.35">
      <c r="E22010" s="43"/>
      <c r="Z22010" s="1"/>
      <c r="AC22010" s="1"/>
      <c r="AE22010" s="14"/>
    </row>
    <row r="22011" spans="5:31" x14ac:dyDescent="0.35">
      <c r="E22011" s="43"/>
      <c r="Z22011" s="1"/>
      <c r="AC22011" s="1"/>
      <c r="AE22011" s="14"/>
    </row>
    <row r="22012" spans="5:31" x14ac:dyDescent="0.35">
      <c r="E22012" s="43"/>
      <c r="Z22012" s="1"/>
      <c r="AC22012" s="1"/>
      <c r="AE22012" s="14"/>
    </row>
    <row r="22013" spans="5:31" x14ac:dyDescent="0.35">
      <c r="E22013" s="43"/>
      <c r="Z22013" s="1"/>
      <c r="AC22013" s="1"/>
      <c r="AE22013" s="14"/>
    </row>
    <row r="22014" spans="5:31" x14ac:dyDescent="0.35">
      <c r="E22014" s="43"/>
      <c r="Z22014" s="1"/>
      <c r="AC22014" s="1"/>
      <c r="AE22014" s="14"/>
    </row>
    <row r="22015" spans="5:31" x14ac:dyDescent="0.35">
      <c r="E22015" s="43"/>
      <c r="Z22015" s="1"/>
      <c r="AC22015" s="1"/>
      <c r="AE22015" s="14"/>
    </row>
    <row r="22016" spans="5:31" x14ac:dyDescent="0.35">
      <c r="E22016" s="43"/>
      <c r="Z22016" s="1"/>
      <c r="AC22016" s="1"/>
      <c r="AE22016" s="14"/>
    </row>
    <row r="22017" spans="5:31" x14ac:dyDescent="0.35">
      <c r="E22017" s="43"/>
      <c r="Z22017" s="1"/>
      <c r="AC22017" s="1"/>
      <c r="AE22017" s="14"/>
    </row>
    <row r="22018" spans="5:31" x14ac:dyDescent="0.35">
      <c r="E22018" s="43"/>
      <c r="Z22018" s="1"/>
      <c r="AC22018" s="1"/>
      <c r="AE22018" s="14"/>
    </row>
    <row r="22019" spans="5:31" x14ac:dyDescent="0.35">
      <c r="E22019" s="43"/>
      <c r="Z22019" s="1"/>
      <c r="AC22019" s="1"/>
      <c r="AE22019" s="14"/>
    </row>
    <row r="22020" spans="5:31" x14ac:dyDescent="0.35">
      <c r="E22020" s="43"/>
      <c r="Z22020" s="1"/>
      <c r="AC22020" s="1"/>
      <c r="AE22020" s="14"/>
    </row>
    <row r="22021" spans="5:31" x14ac:dyDescent="0.35">
      <c r="E22021" s="43"/>
      <c r="Z22021" s="1"/>
      <c r="AC22021" s="1"/>
      <c r="AE22021" s="14"/>
    </row>
    <row r="22022" spans="5:31" x14ac:dyDescent="0.35">
      <c r="E22022" s="43"/>
      <c r="Z22022" s="1"/>
      <c r="AC22022" s="1"/>
      <c r="AE22022" s="14"/>
    </row>
    <row r="22023" spans="5:31" x14ac:dyDescent="0.35">
      <c r="E22023" s="43"/>
      <c r="Z22023" s="1"/>
      <c r="AC22023" s="1"/>
      <c r="AE22023" s="14"/>
    </row>
    <row r="22024" spans="5:31" x14ac:dyDescent="0.35">
      <c r="E22024" s="43"/>
      <c r="Z22024" s="1"/>
      <c r="AC22024" s="1"/>
      <c r="AE22024" s="14"/>
    </row>
    <row r="22025" spans="5:31" x14ac:dyDescent="0.35">
      <c r="E22025" s="43"/>
      <c r="Z22025" s="1"/>
      <c r="AC22025" s="1"/>
      <c r="AE22025" s="14"/>
    </row>
    <row r="22026" spans="5:31" x14ac:dyDescent="0.35">
      <c r="E22026" s="43"/>
      <c r="Z22026" s="1"/>
      <c r="AC22026" s="1"/>
      <c r="AE22026" s="14"/>
    </row>
    <row r="22027" spans="5:31" x14ac:dyDescent="0.35">
      <c r="E22027" s="43"/>
      <c r="Z22027" s="1"/>
      <c r="AC22027" s="1"/>
      <c r="AE22027" s="14"/>
    </row>
    <row r="22028" spans="5:31" x14ac:dyDescent="0.35">
      <c r="E22028" s="43"/>
      <c r="Z22028" s="1"/>
      <c r="AC22028" s="1"/>
      <c r="AE22028" s="14"/>
    </row>
    <row r="22029" spans="5:31" x14ac:dyDescent="0.35">
      <c r="E22029" s="43"/>
      <c r="Z22029" s="1"/>
      <c r="AC22029" s="1"/>
      <c r="AE22029" s="14"/>
    </row>
    <row r="22030" spans="5:31" x14ac:dyDescent="0.35">
      <c r="E22030" s="43"/>
      <c r="Z22030" s="1"/>
      <c r="AC22030" s="1"/>
      <c r="AE22030" s="14"/>
    </row>
    <row r="22031" spans="5:31" x14ac:dyDescent="0.35">
      <c r="E22031" s="43"/>
      <c r="Z22031" s="1"/>
      <c r="AC22031" s="1"/>
      <c r="AE22031" s="14"/>
    </row>
    <row r="22032" spans="5:31" x14ac:dyDescent="0.35">
      <c r="E22032" s="43"/>
      <c r="Z22032" s="1"/>
      <c r="AC22032" s="1"/>
      <c r="AE22032" s="14"/>
    </row>
    <row r="22033" spans="5:31" x14ac:dyDescent="0.35">
      <c r="E22033" s="43"/>
      <c r="Z22033" s="1"/>
      <c r="AC22033" s="1"/>
      <c r="AE22033" s="14"/>
    </row>
    <row r="22034" spans="5:31" x14ac:dyDescent="0.35">
      <c r="E22034" s="43"/>
      <c r="Z22034" s="1"/>
      <c r="AC22034" s="1"/>
      <c r="AE22034" s="14"/>
    </row>
    <row r="22035" spans="5:31" x14ac:dyDescent="0.35">
      <c r="E22035" s="43"/>
      <c r="Z22035" s="1"/>
      <c r="AC22035" s="1"/>
      <c r="AE22035" s="14"/>
    </row>
    <row r="22036" spans="5:31" x14ac:dyDescent="0.35">
      <c r="E22036" s="43"/>
      <c r="Z22036" s="1"/>
      <c r="AC22036" s="1"/>
      <c r="AE22036" s="14"/>
    </row>
    <row r="22037" spans="5:31" x14ac:dyDescent="0.35">
      <c r="E22037" s="43"/>
      <c r="Z22037" s="1"/>
      <c r="AC22037" s="1"/>
      <c r="AE22037" s="14"/>
    </row>
    <row r="22038" spans="5:31" x14ac:dyDescent="0.35">
      <c r="E22038" s="43"/>
      <c r="Z22038" s="1"/>
      <c r="AC22038" s="1"/>
      <c r="AE22038" s="14"/>
    </row>
    <row r="22039" spans="5:31" x14ac:dyDescent="0.35">
      <c r="E22039" s="43"/>
      <c r="Z22039" s="1"/>
      <c r="AC22039" s="1"/>
      <c r="AE22039" s="14"/>
    </row>
    <row r="22040" spans="5:31" x14ac:dyDescent="0.35">
      <c r="E22040" s="43"/>
      <c r="Z22040" s="1"/>
      <c r="AC22040" s="1"/>
      <c r="AE22040" s="14"/>
    </row>
    <row r="22041" spans="5:31" x14ac:dyDescent="0.35">
      <c r="E22041" s="43"/>
      <c r="Z22041" s="1"/>
      <c r="AC22041" s="1"/>
      <c r="AE22041" s="14"/>
    </row>
    <row r="22042" spans="5:31" x14ac:dyDescent="0.35">
      <c r="E22042" s="43"/>
      <c r="Z22042" s="1"/>
      <c r="AC22042" s="1"/>
      <c r="AE22042" s="14"/>
    </row>
    <row r="22043" spans="5:31" x14ac:dyDescent="0.35">
      <c r="E22043" s="43"/>
      <c r="Z22043" s="1"/>
      <c r="AC22043" s="1"/>
      <c r="AE22043" s="14"/>
    </row>
    <row r="22044" spans="5:31" x14ac:dyDescent="0.35">
      <c r="E22044" s="43"/>
      <c r="Z22044" s="1"/>
      <c r="AC22044" s="1"/>
      <c r="AE22044" s="14"/>
    </row>
    <row r="22045" spans="5:31" x14ac:dyDescent="0.35">
      <c r="E22045" s="43"/>
      <c r="Z22045" s="1"/>
      <c r="AC22045" s="1"/>
      <c r="AE22045" s="14"/>
    </row>
    <row r="22046" spans="5:31" x14ac:dyDescent="0.35">
      <c r="E22046" s="43"/>
      <c r="Z22046" s="1"/>
      <c r="AC22046" s="1"/>
      <c r="AE22046" s="14"/>
    </row>
    <row r="22047" spans="5:31" x14ac:dyDescent="0.35">
      <c r="E22047" s="43"/>
      <c r="Z22047" s="1"/>
      <c r="AC22047" s="1"/>
      <c r="AE22047" s="14"/>
    </row>
    <row r="22048" spans="5:31" x14ac:dyDescent="0.35">
      <c r="E22048" s="43"/>
      <c r="Z22048" s="1"/>
      <c r="AC22048" s="1"/>
      <c r="AE22048" s="14"/>
    </row>
    <row r="22049" spans="5:31" x14ac:dyDescent="0.35">
      <c r="E22049" s="43"/>
      <c r="Z22049" s="1"/>
      <c r="AC22049" s="1"/>
      <c r="AE22049" s="14"/>
    </row>
    <row r="22050" spans="5:31" x14ac:dyDescent="0.35">
      <c r="E22050" s="43"/>
      <c r="Z22050" s="1"/>
      <c r="AC22050" s="1"/>
      <c r="AE22050" s="14"/>
    </row>
    <row r="22051" spans="5:31" x14ac:dyDescent="0.35">
      <c r="E22051" s="43"/>
      <c r="Z22051" s="1"/>
      <c r="AC22051" s="1"/>
      <c r="AE22051" s="14"/>
    </row>
    <row r="22052" spans="5:31" x14ac:dyDescent="0.35">
      <c r="E22052" s="43"/>
      <c r="Z22052" s="1"/>
      <c r="AC22052" s="1"/>
      <c r="AE22052" s="14"/>
    </row>
    <row r="22053" spans="5:31" x14ac:dyDescent="0.35">
      <c r="E22053" s="43"/>
      <c r="Z22053" s="1"/>
      <c r="AC22053" s="1"/>
      <c r="AE22053" s="14"/>
    </row>
    <row r="22054" spans="5:31" x14ac:dyDescent="0.35">
      <c r="E22054" s="43"/>
      <c r="Z22054" s="1"/>
      <c r="AC22054" s="1"/>
      <c r="AE22054" s="14"/>
    </row>
    <row r="22055" spans="5:31" x14ac:dyDescent="0.35">
      <c r="E22055" s="43"/>
      <c r="Z22055" s="1"/>
      <c r="AC22055" s="1"/>
      <c r="AE22055" s="14"/>
    </row>
    <row r="22056" spans="5:31" x14ac:dyDescent="0.35">
      <c r="E22056" s="43"/>
      <c r="Z22056" s="1"/>
      <c r="AC22056" s="1"/>
      <c r="AE22056" s="14"/>
    </row>
    <row r="22057" spans="5:31" x14ac:dyDescent="0.35">
      <c r="E22057" s="43"/>
      <c r="Z22057" s="1"/>
      <c r="AC22057" s="1"/>
      <c r="AE22057" s="14"/>
    </row>
    <row r="22058" spans="5:31" x14ac:dyDescent="0.35">
      <c r="E22058" s="43"/>
      <c r="Z22058" s="1"/>
      <c r="AC22058" s="1"/>
      <c r="AE22058" s="14"/>
    </row>
    <row r="22059" spans="5:31" x14ac:dyDescent="0.35">
      <c r="E22059" s="43"/>
      <c r="Z22059" s="1"/>
      <c r="AC22059" s="1"/>
      <c r="AE22059" s="14"/>
    </row>
    <row r="22060" spans="5:31" x14ac:dyDescent="0.35">
      <c r="E22060" s="43"/>
      <c r="Z22060" s="1"/>
      <c r="AC22060" s="1"/>
      <c r="AE22060" s="14"/>
    </row>
    <row r="22061" spans="5:31" x14ac:dyDescent="0.35">
      <c r="E22061" s="43"/>
      <c r="Z22061" s="1"/>
      <c r="AC22061" s="1"/>
      <c r="AE22061" s="14"/>
    </row>
    <row r="22062" spans="5:31" x14ac:dyDescent="0.35">
      <c r="E22062" s="43"/>
      <c r="Z22062" s="1"/>
      <c r="AC22062" s="1"/>
      <c r="AE22062" s="14"/>
    </row>
    <row r="22063" spans="5:31" x14ac:dyDescent="0.35">
      <c r="E22063" s="43"/>
      <c r="Z22063" s="1"/>
      <c r="AC22063" s="1"/>
      <c r="AE22063" s="14"/>
    </row>
    <row r="22064" spans="5:31" x14ac:dyDescent="0.35">
      <c r="E22064" s="43"/>
      <c r="Z22064" s="1"/>
      <c r="AC22064" s="1"/>
      <c r="AE22064" s="14"/>
    </row>
    <row r="22065" spans="5:31" x14ac:dyDescent="0.35">
      <c r="E22065" s="43"/>
      <c r="Z22065" s="1"/>
      <c r="AC22065" s="1"/>
      <c r="AE22065" s="14"/>
    </row>
    <row r="22066" spans="5:31" x14ac:dyDescent="0.35">
      <c r="E22066" s="43"/>
      <c r="Z22066" s="1"/>
      <c r="AC22066" s="1"/>
      <c r="AE22066" s="14"/>
    </row>
    <row r="22067" spans="5:31" x14ac:dyDescent="0.35">
      <c r="E22067" s="43"/>
      <c r="Z22067" s="1"/>
      <c r="AC22067" s="1"/>
      <c r="AE22067" s="14"/>
    </row>
    <row r="22068" spans="5:31" x14ac:dyDescent="0.35">
      <c r="E22068" s="43"/>
      <c r="Z22068" s="1"/>
      <c r="AC22068" s="1"/>
      <c r="AE22068" s="14"/>
    </row>
    <row r="22069" spans="5:31" x14ac:dyDescent="0.35">
      <c r="E22069" s="43"/>
      <c r="Z22069" s="1"/>
      <c r="AC22069" s="1"/>
      <c r="AE22069" s="14"/>
    </row>
    <row r="22070" spans="5:31" x14ac:dyDescent="0.35">
      <c r="E22070" s="43"/>
      <c r="Z22070" s="1"/>
      <c r="AC22070" s="1"/>
      <c r="AE22070" s="14"/>
    </row>
    <row r="22071" spans="5:31" x14ac:dyDescent="0.35">
      <c r="E22071" s="43"/>
      <c r="Z22071" s="1"/>
      <c r="AC22071" s="1"/>
      <c r="AE22071" s="14"/>
    </row>
    <row r="22072" spans="5:31" x14ac:dyDescent="0.35">
      <c r="E22072" s="43"/>
      <c r="Z22072" s="1"/>
      <c r="AC22072" s="1"/>
      <c r="AE22072" s="14"/>
    </row>
    <row r="22073" spans="5:31" x14ac:dyDescent="0.35">
      <c r="E22073" s="43"/>
      <c r="Z22073" s="1"/>
      <c r="AC22073" s="1"/>
      <c r="AE22073" s="14"/>
    </row>
    <row r="22074" spans="5:31" x14ac:dyDescent="0.35">
      <c r="E22074" s="43"/>
      <c r="Z22074" s="1"/>
      <c r="AC22074" s="1"/>
      <c r="AE22074" s="14"/>
    </row>
    <row r="22075" spans="5:31" x14ac:dyDescent="0.35">
      <c r="E22075" s="43"/>
      <c r="Z22075" s="1"/>
      <c r="AC22075" s="1"/>
      <c r="AE22075" s="14"/>
    </row>
    <row r="22076" spans="5:31" x14ac:dyDescent="0.35">
      <c r="E22076" s="43"/>
      <c r="Z22076" s="1"/>
      <c r="AC22076" s="1"/>
      <c r="AE22076" s="14"/>
    </row>
    <row r="22077" spans="5:31" x14ac:dyDescent="0.35">
      <c r="E22077" s="43"/>
      <c r="Z22077" s="1"/>
      <c r="AC22077" s="1"/>
      <c r="AE22077" s="14"/>
    </row>
    <row r="22078" spans="5:31" x14ac:dyDescent="0.35">
      <c r="E22078" s="43"/>
      <c r="Z22078" s="1"/>
      <c r="AC22078" s="1"/>
      <c r="AE22078" s="14"/>
    </row>
    <row r="22079" spans="5:31" x14ac:dyDescent="0.35">
      <c r="E22079" s="43"/>
      <c r="Z22079" s="1"/>
      <c r="AC22079" s="1"/>
      <c r="AE22079" s="14"/>
    </row>
    <row r="22080" spans="5:31" x14ac:dyDescent="0.35">
      <c r="E22080" s="43"/>
      <c r="Z22080" s="1"/>
      <c r="AC22080" s="1"/>
      <c r="AE22080" s="14"/>
    </row>
    <row r="22081" spans="5:31" x14ac:dyDescent="0.35">
      <c r="E22081" s="43"/>
      <c r="Z22081" s="1"/>
      <c r="AC22081" s="1"/>
      <c r="AE22081" s="14"/>
    </row>
    <row r="22082" spans="5:31" x14ac:dyDescent="0.35">
      <c r="E22082" s="43"/>
      <c r="Z22082" s="1"/>
      <c r="AC22082" s="1"/>
      <c r="AE22082" s="14"/>
    </row>
    <row r="22083" spans="5:31" x14ac:dyDescent="0.35">
      <c r="E22083" s="43"/>
      <c r="Z22083" s="1"/>
      <c r="AC22083" s="1"/>
      <c r="AE22083" s="14"/>
    </row>
    <row r="22084" spans="5:31" x14ac:dyDescent="0.35">
      <c r="E22084" s="43"/>
      <c r="Z22084" s="1"/>
      <c r="AC22084" s="1"/>
      <c r="AE22084" s="14"/>
    </row>
    <row r="22085" spans="5:31" x14ac:dyDescent="0.35">
      <c r="E22085" s="43"/>
      <c r="Z22085" s="1"/>
      <c r="AC22085" s="1"/>
      <c r="AE22085" s="14"/>
    </row>
    <row r="22086" spans="5:31" x14ac:dyDescent="0.35">
      <c r="E22086" s="43"/>
      <c r="Z22086" s="1"/>
      <c r="AC22086" s="1"/>
      <c r="AE22086" s="14"/>
    </row>
    <row r="22087" spans="5:31" x14ac:dyDescent="0.35">
      <c r="E22087" s="43"/>
      <c r="Z22087" s="1"/>
      <c r="AC22087" s="1"/>
      <c r="AE22087" s="14"/>
    </row>
    <row r="22088" spans="5:31" x14ac:dyDescent="0.35">
      <c r="E22088" s="43"/>
      <c r="Z22088" s="1"/>
      <c r="AC22088" s="1"/>
      <c r="AE22088" s="14"/>
    </row>
    <row r="22089" spans="5:31" x14ac:dyDescent="0.35">
      <c r="E22089" s="43"/>
      <c r="Z22089" s="1"/>
      <c r="AC22089" s="1"/>
      <c r="AE22089" s="14"/>
    </row>
    <row r="22090" spans="5:31" x14ac:dyDescent="0.35">
      <c r="E22090" s="43"/>
      <c r="Z22090" s="1"/>
      <c r="AC22090" s="1"/>
      <c r="AE22090" s="14"/>
    </row>
    <row r="22091" spans="5:31" x14ac:dyDescent="0.35">
      <c r="E22091" s="43"/>
      <c r="Z22091" s="1"/>
      <c r="AC22091" s="1"/>
      <c r="AE22091" s="14"/>
    </row>
    <row r="22092" spans="5:31" x14ac:dyDescent="0.35">
      <c r="E22092" s="43"/>
      <c r="Z22092" s="1"/>
      <c r="AC22092" s="1"/>
      <c r="AE22092" s="14"/>
    </row>
    <row r="22093" spans="5:31" x14ac:dyDescent="0.35">
      <c r="E22093" s="43"/>
      <c r="Z22093" s="1"/>
      <c r="AC22093" s="1"/>
      <c r="AE22093" s="14"/>
    </row>
    <row r="22094" spans="5:31" x14ac:dyDescent="0.35">
      <c r="E22094" s="43"/>
      <c r="Z22094" s="1"/>
      <c r="AC22094" s="1"/>
      <c r="AE22094" s="14"/>
    </row>
    <row r="22095" spans="5:31" x14ac:dyDescent="0.35">
      <c r="E22095" s="43"/>
      <c r="Z22095" s="1"/>
      <c r="AC22095" s="1"/>
      <c r="AE22095" s="14"/>
    </row>
    <row r="22096" spans="5:31" x14ac:dyDescent="0.35">
      <c r="E22096" s="43"/>
      <c r="Z22096" s="1"/>
      <c r="AC22096" s="1"/>
      <c r="AE22096" s="14"/>
    </row>
    <row r="22097" spans="5:31" x14ac:dyDescent="0.35">
      <c r="E22097" s="43"/>
      <c r="Z22097" s="1"/>
      <c r="AC22097" s="1"/>
      <c r="AE22097" s="14"/>
    </row>
    <row r="22098" spans="5:31" x14ac:dyDescent="0.35">
      <c r="E22098" s="43"/>
      <c r="Z22098" s="1"/>
      <c r="AC22098" s="1"/>
      <c r="AE22098" s="14"/>
    </row>
    <row r="22099" spans="5:31" x14ac:dyDescent="0.35">
      <c r="E22099" s="43"/>
      <c r="Z22099" s="1"/>
      <c r="AC22099" s="1"/>
      <c r="AE22099" s="14"/>
    </row>
    <row r="22100" spans="5:31" x14ac:dyDescent="0.35">
      <c r="E22100" s="43"/>
      <c r="Z22100" s="1"/>
      <c r="AC22100" s="1"/>
      <c r="AE22100" s="14"/>
    </row>
    <row r="22101" spans="5:31" x14ac:dyDescent="0.35">
      <c r="E22101" s="43"/>
      <c r="Z22101" s="1"/>
      <c r="AC22101" s="1"/>
      <c r="AE22101" s="14"/>
    </row>
    <row r="22102" spans="5:31" x14ac:dyDescent="0.35">
      <c r="E22102" s="43"/>
      <c r="Z22102" s="1"/>
      <c r="AC22102" s="1"/>
      <c r="AE22102" s="14"/>
    </row>
    <row r="22103" spans="5:31" x14ac:dyDescent="0.35">
      <c r="E22103" s="43"/>
      <c r="Z22103" s="1"/>
      <c r="AC22103" s="1"/>
      <c r="AE22103" s="14"/>
    </row>
    <row r="22104" spans="5:31" x14ac:dyDescent="0.35">
      <c r="E22104" s="43"/>
      <c r="Z22104" s="1"/>
      <c r="AC22104" s="1"/>
      <c r="AE22104" s="14"/>
    </row>
    <row r="22105" spans="5:31" x14ac:dyDescent="0.35">
      <c r="E22105" s="43"/>
      <c r="Z22105" s="1"/>
      <c r="AC22105" s="1"/>
      <c r="AE22105" s="14"/>
    </row>
    <row r="22106" spans="5:31" x14ac:dyDescent="0.35">
      <c r="E22106" s="43"/>
      <c r="Z22106" s="1"/>
      <c r="AC22106" s="1"/>
      <c r="AE22106" s="14"/>
    </row>
    <row r="22107" spans="5:31" x14ac:dyDescent="0.35">
      <c r="E22107" s="43"/>
      <c r="Z22107" s="1"/>
      <c r="AC22107" s="1"/>
      <c r="AE22107" s="14"/>
    </row>
    <row r="22108" spans="5:31" x14ac:dyDescent="0.35">
      <c r="E22108" s="43"/>
      <c r="Z22108" s="1"/>
      <c r="AC22108" s="1"/>
      <c r="AE22108" s="14"/>
    </row>
    <row r="22109" spans="5:31" x14ac:dyDescent="0.35">
      <c r="E22109" s="43"/>
      <c r="Z22109" s="1"/>
      <c r="AC22109" s="1"/>
      <c r="AE22109" s="14"/>
    </row>
    <row r="22110" spans="5:31" x14ac:dyDescent="0.35">
      <c r="E22110" s="43"/>
      <c r="Z22110" s="1"/>
      <c r="AC22110" s="1"/>
      <c r="AE22110" s="14"/>
    </row>
    <row r="22111" spans="5:31" x14ac:dyDescent="0.35">
      <c r="E22111" s="43"/>
      <c r="Z22111" s="1"/>
      <c r="AC22111" s="1"/>
      <c r="AE22111" s="14"/>
    </row>
    <row r="22112" spans="5:31" x14ac:dyDescent="0.35">
      <c r="E22112" s="43"/>
      <c r="Z22112" s="1"/>
      <c r="AC22112" s="1"/>
      <c r="AE22112" s="14"/>
    </row>
    <row r="22113" spans="5:31" x14ac:dyDescent="0.35">
      <c r="E22113" s="43"/>
      <c r="Z22113" s="1"/>
      <c r="AC22113" s="1"/>
      <c r="AE22113" s="14"/>
    </row>
    <row r="22114" spans="5:31" x14ac:dyDescent="0.35">
      <c r="E22114" s="43"/>
      <c r="Z22114" s="1"/>
      <c r="AC22114" s="1"/>
      <c r="AE22114" s="14"/>
    </row>
    <row r="22115" spans="5:31" x14ac:dyDescent="0.35">
      <c r="E22115" s="43"/>
      <c r="Z22115" s="1"/>
      <c r="AC22115" s="1"/>
      <c r="AE22115" s="14"/>
    </row>
    <row r="22116" spans="5:31" x14ac:dyDescent="0.35">
      <c r="E22116" s="43"/>
      <c r="Z22116" s="1"/>
      <c r="AC22116" s="1"/>
      <c r="AE22116" s="14"/>
    </row>
    <row r="22117" spans="5:31" x14ac:dyDescent="0.35">
      <c r="E22117" s="43"/>
      <c r="Z22117" s="1"/>
      <c r="AC22117" s="1"/>
      <c r="AE22117" s="14"/>
    </row>
    <row r="22118" spans="5:31" x14ac:dyDescent="0.35">
      <c r="E22118" s="43"/>
      <c r="Z22118" s="1"/>
      <c r="AC22118" s="1"/>
      <c r="AE22118" s="14"/>
    </row>
    <row r="22119" spans="5:31" x14ac:dyDescent="0.35">
      <c r="E22119" s="43"/>
      <c r="Z22119" s="1"/>
      <c r="AC22119" s="1"/>
      <c r="AE22119" s="14"/>
    </row>
    <row r="22120" spans="5:31" x14ac:dyDescent="0.35">
      <c r="E22120" s="43"/>
      <c r="Z22120" s="1"/>
      <c r="AC22120" s="1"/>
      <c r="AE22120" s="14"/>
    </row>
    <row r="22121" spans="5:31" x14ac:dyDescent="0.35">
      <c r="E22121" s="43"/>
      <c r="Z22121" s="1"/>
      <c r="AC22121" s="1"/>
      <c r="AE22121" s="14"/>
    </row>
    <row r="22122" spans="5:31" x14ac:dyDescent="0.35">
      <c r="E22122" s="43"/>
      <c r="Z22122" s="1"/>
      <c r="AC22122" s="1"/>
      <c r="AE22122" s="14"/>
    </row>
    <row r="22123" spans="5:31" x14ac:dyDescent="0.35">
      <c r="E22123" s="43"/>
      <c r="Z22123" s="1"/>
      <c r="AC22123" s="1"/>
      <c r="AE22123" s="14"/>
    </row>
    <row r="22124" spans="5:31" x14ac:dyDescent="0.35">
      <c r="E22124" s="43"/>
      <c r="Z22124" s="1"/>
      <c r="AC22124" s="1"/>
      <c r="AE22124" s="14"/>
    </row>
    <row r="22125" spans="5:31" x14ac:dyDescent="0.35">
      <c r="E22125" s="43"/>
      <c r="Z22125" s="1"/>
      <c r="AC22125" s="1"/>
      <c r="AE22125" s="14"/>
    </row>
    <row r="22126" spans="5:31" x14ac:dyDescent="0.35">
      <c r="E22126" s="43"/>
      <c r="Z22126" s="1"/>
      <c r="AC22126" s="1"/>
      <c r="AE22126" s="14"/>
    </row>
    <row r="22127" spans="5:31" x14ac:dyDescent="0.35">
      <c r="E22127" s="43"/>
      <c r="Z22127" s="1"/>
      <c r="AC22127" s="1"/>
      <c r="AE22127" s="14"/>
    </row>
    <row r="22128" spans="5:31" x14ac:dyDescent="0.35">
      <c r="E22128" s="43"/>
      <c r="Z22128" s="1"/>
      <c r="AC22128" s="1"/>
      <c r="AE22128" s="14"/>
    </row>
    <row r="22129" spans="5:31" x14ac:dyDescent="0.35">
      <c r="E22129" s="43"/>
      <c r="Z22129" s="1"/>
      <c r="AC22129" s="1"/>
      <c r="AE22129" s="14"/>
    </row>
    <row r="22130" spans="5:31" x14ac:dyDescent="0.35">
      <c r="E22130" s="43"/>
      <c r="Z22130" s="1"/>
      <c r="AC22130" s="1"/>
      <c r="AE22130" s="14"/>
    </row>
    <row r="22131" spans="5:31" x14ac:dyDescent="0.35">
      <c r="E22131" s="43"/>
      <c r="Z22131" s="1"/>
      <c r="AC22131" s="1"/>
      <c r="AE22131" s="14"/>
    </row>
    <row r="22132" spans="5:31" x14ac:dyDescent="0.35">
      <c r="E22132" s="43"/>
      <c r="Z22132" s="1"/>
      <c r="AC22132" s="1"/>
      <c r="AE22132" s="14"/>
    </row>
    <row r="22133" spans="5:31" x14ac:dyDescent="0.35">
      <c r="E22133" s="43"/>
      <c r="Z22133" s="1"/>
      <c r="AC22133" s="1"/>
      <c r="AE22133" s="14"/>
    </row>
    <row r="22134" spans="5:31" x14ac:dyDescent="0.35">
      <c r="E22134" s="43"/>
      <c r="Z22134" s="1"/>
      <c r="AC22134" s="1"/>
      <c r="AE22134" s="14"/>
    </row>
    <row r="22135" spans="5:31" x14ac:dyDescent="0.35">
      <c r="E22135" s="43"/>
      <c r="Z22135" s="1"/>
      <c r="AC22135" s="1"/>
      <c r="AE22135" s="14"/>
    </row>
    <row r="22136" spans="5:31" x14ac:dyDescent="0.35">
      <c r="E22136" s="43"/>
      <c r="Z22136" s="1"/>
      <c r="AC22136" s="1"/>
      <c r="AE22136" s="14"/>
    </row>
    <row r="22137" spans="5:31" x14ac:dyDescent="0.35">
      <c r="E22137" s="43"/>
      <c r="Z22137" s="1"/>
      <c r="AC22137" s="1"/>
      <c r="AE22137" s="14"/>
    </row>
    <row r="22138" spans="5:31" x14ac:dyDescent="0.35">
      <c r="E22138" s="43"/>
      <c r="Z22138" s="1"/>
      <c r="AC22138" s="1"/>
      <c r="AE22138" s="14"/>
    </row>
    <row r="22139" spans="5:31" x14ac:dyDescent="0.35">
      <c r="E22139" s="43"/>
      <c r="Z22139" s="1"/>
      <c r="AC22139" s="1"/>
      <c r="AE22139" s="14"/>
    </row>
    <row r="22140" spans="5:31" x14ac:dyDescent="0.35">
      <c r="E22140" s="43"/>
      <c r="Z22140" s="1"/>
      <c r="AC22140" s="1"/>
      <c r="AE22140" s="14"/>
    </row>
    <row r="22141" spans="5:31" x14ac:dyDescent="0.35">
      <c r="E22141" s="43"/>
      <c r="Z22141" s="1"/>
      <c r="AC22141" s="1"/>
      <c r="AE22141" s="14"/>
    </row>
    <row r="22142" spans="5:31" x14ac:dyDescent="0.35">
      <c r="E22142" s="43"/>
      <c r="Z22142" s="1"/>
      <c r="AC22142" s="1"/>
      <c r="AE22142" s="14"/>
    </row>
    <row r="22143" spans="5:31" x14ac:dyDescent="0.35">
      <c r="E22143" s="43"/>
      <c r="Z22143" s="1"/>
      <c r="AC22143" s="1"/>
      <c r="AE22143" s="14"/>
    </row>
    <row r="22144" spans="5:31" x14ac:dyDescent="0.35">
      <c r="E22144" s="43"/>
      <c r="Z22144" s="1"/>
      <c r="AC22144" s="1"/>
      <c r="AE22144" s="14"/>
    </row>
    <row r="22145" spans="5:31" x14ac:dyDescent="0.35">
      <c r="E22145" s="43"/>
      <c r="Z22145" s="1"/>
      <c r="AC22145" s="1"/>
      <c r="AE22145" s="14"/>
    </row>
    <row r="22146" spans="5:31" x14ac:dyDescent="0.35">
      <c r="E22146" s="43"/>
      <c r="Z22146" s="1"/>
      <c r="AC22146" s="1"/>
      <c r="AE22146" s="14"/>
    </row>
    <row r="22147" spans="5:31" x14ac:dyDescent="0.35">
      <c r="E22147" s="43"/>
      <c r="Z22147" s="1"/>
      <c r="AC22147" s="1"/>
      <c r="AE22147" s="14"/>
    </row>
    <row r="22148" spans="5:31" x14ac:dyDescent="0.35">
      <c r="E22148" s="43"/>
      <c r="Z22148" s="1"/>
      <c r="AC22148" s="1"/>
      <c r="AE22148" s="14"/>
    </row>
    <row r="22149" spans="5:31" x14ac:dyDescent="0.35">
      <c r="E22149" s="43"/>
      <c r="Z22149" s="1"/>
      <c r="AC22149" s="1"/>
      <c r="AE22149" s="14"/>
    </row>
    <row r="22150" spans="5:31" x14ac:dyDescent="0.35">
      <c r="E22150" s="43"/>
      <c r="Z22150" s="1"/>
      <c r="AC22150" s="1"/>
      <c r="AE22150" s="14"/>
    </row>
    <row r="22151" spans="5:31" x14ac:dyDescent="0.35">
      <c r="E22151" s="43"/>
      <c r="Z22151" s="1"/>
      <c r="AC22151" s="1"/>
      <c r="AE22151" s="14"/>
    </row>
    <row r="22152" spans="5:31" x14ac:dyDescent="0.35">
      <c r="E22152" s="43"/>
      <c r="Z22152" s="1"/>
      <c r="AC22152" s="1"/>
      <c r="AE22152" s="14"/>
    </row>
    <row r="22153" spans="5:31" x14ac:dyDescent="0.35">
      <c r="E22153" s="43"/>
      <c r="Z22153" s="1"/>
      <c r="AC22153" s="1"/>
      <c r="AE22153" s="14"/>
    </row>
    <row r="22154" spans="5:31" x14ac:dyDescent="0.35">
      <c r="E22154" s="43"/>
      <c r="Z22154" s="1"/>
      <c r="AC22154" s="1"/>
      <c r="AE22154" s="14"/>
    </row>
    <row r="22155" spans="5:31" x14ac:dyDescent="0.35">
      <c r="E22155" s="43"/>
      <c r="Z22155" s="1"/>
      <c r="AC22155" s="1"/>
      <c r="AE22155" s="14"/>
    </row>
    <row r="22156" spans="5:31" x14ac:dyDescent="0.35">
      <c r="E22156" s="43"/>
      <c r="Z22156" s="1"/>
      <c r="AC22156" s="1"/>
      <c r="AE22156" s="14"/>
    </row>
    <row r="22157" spans="5:31" x14ac:dyDescent="0.35">
      <c r="E22157" s="43"/>
      <c r="Z22157" s="1"/>
      <c r="AC22157" s="1"/>
      <c r="AE22157" s="14"/>
    </row>
    <row r="22158" spans="5:31" x14ac:dyDescent="0.35">
      <c r="E22158" s="43"/>
      <c r="Z22158" s="1"/>
      <c r="AC22158" s="1"/>
      <c r="AE22158" s="14"/>
    </row>
    <row r="22159" spans="5:31" x14ac:dyDescent="0.35">
      <c r="E22159" s="43"/>
      <c r="Z22159" s="1"/>
      <c r="AC22159" s="1"/>
      <c r="AE22159" s="14"/>
    </row>
    <row r="22160" spans="5:31" x14ac:dyDescent="0.35">
      <c r="E22160" s="43"/>
      <c r="Z22160" s="1"/>
      <c r="AC22160" s="1"/>
      <c r="AE22160" s="14"/>
    </row>
    <row r="22161" spans="5:31" x14ac:dyDescent="0.35">
      <c r="E22161" s="43"/>
      <c r="Z22161" s="1"/>
      <c r="AC22161" s="1"/>
      <c r="AE22161" s="14"/>
    </row>
    <row r="22162" spans="5:31" x14ac:dyDescent="0.35">
      <c r="E22162" s="43"/>
      <c r="Z22162" s="1"/>
      <c r="AC22162" s="1"/>
      <c r="AE22162" s="14"/>
    </row>
    <row r="22163" spans="5:31" x14ac:dyDescent="0.35">
      <c r="E22163" s="43"/>
      <c r="Z22163" s="1"/>
      <c r="AC22163" s="1"/>
      <c r="AE22163" s="14"/>
    </row>
    <row r="22164" spans="5:31" x14ac:dyDescent="0.35">
      <c r="E22164" s="43"/>
      <c r="Z22164" s="1"/>
      <c r="AC22164" s="1"/>
      <c r="AE22164" s="14"/>
    </row>
    <row r="22165" spans="5:31" x14ac:dyDescent="0.35">
      <c r="E22165" s="43"/>
      <c r="Z22165" s="1"/>
      <c r="AC22165" s="1"/>
      <c r="AE22165" s="14"/>
    </row>
    <row r="22166" spans="5:31" x14ac:dyDescent="0.35">
      <c r="E22166" s="43"/>
      <c r="Z22166" s="1"/>
      <c r="AC22166" s="1"/>
      <c r="AE22166" s="14"/>
    </row>
    <row r="22167" spans="5:31" x14ac:dyDescent="0.35">
      <c r="E22167" s="43"/>
      <c r="Z22167" s="1"/>
      <c r="AC22167" s="1"/>
      <c r="AE22167" s="14"/>
    </row>
    <row r="22168" spans="5:31" x14ac:dyDescent="0.35">
      <c r="E22168" s="43"/>
      <c r="Z22168" s="1"/>
      <c r="AC22168" s="1"/>
      <c r="AE22168" s="14"/>
    </row>
    <row r="22169" spans="5:31" x14ac:dyDescent="0.35">
      <c r="E22169" s="43"/>
      <c r="Z22169" s="1"/>
      <c r="AC22169" s="1"/>
      <c r="AE22169" s="14"/>
    </row>
    <row r="22170" spans="5:31" x14ac:dyDescent="0.35">
      <c r="E22170" s="43"/>
      <c r="Z22170" s="1"/>
      <c r="AC22170" s="1"/>
      <c r="AE22170" s="14"/>
    </row>
    <row r="22171" spans="5:31" x14ac:dyDescent="0.35">
      <c r="E22171" s="43"/>
      <c r="Z22171" s="1"/>
      <c r="AC22171" s="1"/>
      <c r="AE22171" s="14"/>
    </row>
    <row r="22172" spans="5:31" x14ac:dyDescent="0.35">
      <c r="E22172" s="43"/>
      <c r="Z22172" s="1"/>
      <c r="AC22172" s="1"/>
      <c r="AE22172" s="14"/>
    </row>
    <row r="22173" spans="5:31" x14ac:dyDescent="0.35">
      <c r="E22173" s="43"/>
      <c r="Z22173" s="1"/>
      <c r="AC22173" s="1"/>
      <c r="AE22173" s="14"/>
    </row>
    <row r="22174" spans="5:31" x14ac:dyDescent="0.35">
      <c r="E22174" s="43"/>
      <c r="Z22174" s="1"/>
      <c r="AC22174" s="1"/>
      <c r="AE22174" s="14"/>
    </row>
    <row r="22175" spans="5:31" x14ac:dyDescent="0.35">
      <c r="E22175" s="43"/>
      <c r="Z22175" s="1"/>
      <c r="AC22175" s="1"/>
      <c r="AE22175" s="14"/>
    </row>
    <row r="22176" spans="5:31" x14ac:dyDescent="0.35">
      <c r="E22176" s="43"/>
      <c r="Z22176" s="1"/>
      <c r="AC22176" s="1"/>
      <c r="AE22176" s="14"/>
    </row>
    <row r="22177" spans="5:31" x14ac:dyDescent="0.35">
      <c r="E22177" s="43"/>
      <c r="Z22177" s="1"/>
      <c r="AC22177" s="1"/>
      <c r="AE22177" s="14"/>
    </row>
    <row r="22178" spans="5:31" x14ac:dyDescent="0.35">
      <c r="E22178" s="43"/>
      <c r="Z22178" s="1"/>
      <c r="AC22178" s="1"/>
      <c r="AE22178" s="14"/>
    </row>
    <row r="22179" spans="5:31" x14ac:dyDescent="0.35">
      <c r="E22179" s="43"/>
      <c r="Z22179" s="1"/>
      <c r="AC22179" s="1"/>
      <c r="AE22179" s="14"/>
    </row>
    <row r="22180" spans="5:31" x14ac:dyDescent="0.35">
      <c r="E22180" s="43"/>
      <c r="Z22180" s="1"/>
      <c r="AC22180" s="1"/>
      <c r="AE22180" s="14"/>
    </row>
    <row r="22181" spans="5:31" x14ac:dyDescent="0.35">
      <c r="E22181" s="43"/>
      <c r="Z22181" s="1"/>
      <c r="AC22181" s="1"/>
      <c r="AE22181" s="14"/>
    </row>
    <row r="22182" spans="5:31" x14ac:dyDescent="0.35">
      <c r="E22182" s="43"/>
      <c r="Z22182" s="1"/>
      <c r="AC22182" s="1"/>
      <c r="AE22182" s="14"/>
    </row>
    <row r="22183" spans="5:31" x14ac:dyDescent="0.35">
      <c r="E22183" s="43"/>
      <c r="Z22183" s="1"/>
      <c r="AC22183" s="1"/>
      <c r="AE22183" s="14"/>
    </row>
    <row r="22184" spans="5:31" x14ac:dyDescent="0.35">
      <c r="E22184" s="43"/>
      <c r="Z22184" s="1"/>
      <c r="AC22184" s="1"/>
      <c r="AE22184" s="14"/>
    </row>
    <row r="22185" spans="5:31" x14ac:dyDescent="0.35">
      <c r="E22185" s="43"/>
      <c r="Z22185" s="1"/>
      <c r="AC22185" s="1"/>
      <c r="AE22185" s="14"/>
    </row>
    <row r="22186" spans="5:31" x14ac:dyDescent="0.35">
      <c r="E22186" s="43"/>
      <c r="Z22186" s="1"/>
      <c r="AC22186" s="1"/>
      <c r="AE22186" s="14"/>
    </row>
    <row r="22187" spans="5:31" x14ac:dyDescent="0.35">
      <c r="E22187" s="43"/>
      <c r="Z22187" s="1"/>
      <c r="AC22187" s="1"/>
      <c r="AE22187" s="14"/>
    </row>
    <row r="22188" spans="5:31" x14ac:dyDescent="0.35">
      <c r="E22188" s="43"/>
      <c r="Z22188" s="1"/>
      <c r="AC22188" s="1"/>
      <c r="AE22188" s="14"/>
    </row>
    <row r="22189" spans="5:31" x14ac:dyDescent="0.35">
      <c r="E22189" s="43"/>
      <c r="Z22189" s="1"/>
      <c r="AC22189" s="1"/>
      <c r="AE22189" s="14"/>
    </row>
    <row r="22190" spans="5:31" x14ac:dyDescent="0.35">
      <c r="E22190" s="43"/>
      <c r="Z22190" s="1"/>
      <c r="AC22190" s="1"/>
      <c r="AE22190" s="14"/>
    </row>
    <row r="22191" spans="5:31" x14ac:dyDescent="0.35">
      <c r="E22191" s="43"/>
      <c r="Z22191" s="1"/>
      <c r="AC22191" s="1"/>
      <c r="AE22191" s="14"/>
    </row>
    <row r="22192" spans="5:31" x14ac:dyDescent="0.35">
      <c r="E22192" s="43"/>
      <c r="Z22192" s="1"/>
      <c r="AC22192" s="1"/>
      <c r="AE22192" s="14"/>
    </row>
    <row r="22193" spans="5:31" x14ac:dyDescent="0.35">
      <c r="E22193" s="43"/>
      <c r="Z22193" s="1"/>
      <c r="AC22193" s="1"/>
      <c r="AE22193" s="14"/>
    </row>
    <row r="22194" spans="5:31" x14ac:dyDescent="0.35">
      <c r="E22194" s="43"/>
      <c r="Z22194" s="1"/>
      <c r="AC22194" s="1"/>
      <c r="AE22194" s="14"/>
    </row>
    <row r="22195" spans="5:31" x14ac:dyDescent="0.35">
      <c r="E22195" s="43"/>
      <c r="Z22195" s="1"/>
      <c r="AC22195" s="1"/>
      <c r="AE22195" s="14"/>
    </row>
    <row r="22196" spans="5:31" x14ac:dyDescent="0.35">
      <c r="E22196" s="43"/>
      <c r="Z22196" s="1"/>
      <c r="AC22196" s="1"/>
      <c r="AE22196" s="14"/>
    </row>
    <row r="22197" spans="5:31" x14ac:dyDescent="0.35">
      <c r="E22197" s="43"/>
      <c r="Z22197" s="1"/>
      <c r="AC22197" s="1"/>
      <c r="AE22197" s="14"/>
    </row>
    <row r="22198" spans="5:31" x14ac:dyDescent="0.35">
      <c r="E22198" s="43"/>
      <c r="Z22198" s="1"/>
      <c r="AC22198" s="1"/>
      <c r="AE22198" s="14"/>
    </row>
    <row r="22199" spans="5:31" x14ac:dyDescent="0.35">
      <c r="E22199" s="43"/>
      <c r="Z22199" s="1"/>
      <c r="AC22199" s="1"/>
      <c r="AE22199" s="14"/>
    </row>
    <row r="22200" spans="5:31" x14ac:dyDescent="0.35">
      <c r="E22200" s="43"/>
      <c r="Z22200" s="1"/>
      <c r="AC22200" s="1"/>
      <c r="AE22200" s="14"/>
    </row>
    <row r="22201" spans="5:31" x14ac:dyDescent="0.35">
      <c r="E22201" s="43"/>
      <c r="Z22201" s="1"/>
      <c r="AC22201" s="1"/>
      <c r="AE22201" s="14"/>
    </row>
    <row r="22202" spans="5:31" x14ac:dyDescent="0.35">
      <c r="E22202" s="43"/>
      <c r="Z22202" s="1"/>
      <c r="AC22202" s="1"/>
      <c r="AE22202" s="14"/>
    </row>
    <row r="22203" spans="5:31" x14ac:dyDescent="0.35">
      <c r="E22203" s="43"/>
      <c r="Z22203" s="1"/>
      <c r="AC22203" s="1"/>
      <c r="AE22203" s="14"/>
    </row>
    <row r="22204" spans="5:31" x14ac:dyDescent="0.35">
      <c r="E22204" s="43"/>
      <c r="Z22204" s="1"/>
      <c r="AC22204" s="1"/>
      <c r="AE22204" s="14"/>
    </row>
    <row r="22205" spans="5:31" x14ac:dyDescent="0.35">
      <c r="E22205" s="43"/>
      <c r="Z22205" s="1"/>
      <c r="AC22205" s="1"/>
      <c r="AE22205" s="14"/>
    </row>
    <row r="22206" spans="5:31" x14ac:dyDescent="0.35">
      <c r="E22206" s="43"/>
      <c r="Z22206" s="1"/>
      <c r="AC22206" s="1"/>
      <c r="AE22206" s="14"/>
    </row>
    <row r="22207" spans="5:31" x14ac:dyDescent="0.35">
      <c r="E22207" s="43"/>
      <c r="Z22207" s="1"/>
      <c r="AC22207" s="1"/>
      <c r="AE22207" s="14"/>
    </row>
    <row r="22208" spans="5:31" x14ac:dyDescent="0.35">
      <c r="E22208" s="43"/>
      <c r="Z22208" s="1"/>
      <c r="AC22208" s="1"/>
      <c r="AE22208" s="14"/>
    </row>
    <row r="22209" spans="5:31" x14ac:dyDescent="0.35">
      <c r="E22209" s="43"/>
      <c r="Z22209" s="1"/>
      <c r="AC22209" s="1"/>
      <c r="AE22209" s="14"/>
    </row>
    <row r="22210" spans="5:31" x14ac:dyDescent="0.35">
      <c r="E22210" s="43"/>
      <c r="Z22210" s="1"/>
      <c r="AC22210" s="1"/>
      <c r="AE22210" s="14"/>
    </row>
    <row r="22211" spans="5:31" x14ac:dyDescent="0.35">
      <c r="E22211" s="43"/>
      <c r="Z22211" s="1"/>
      <c r="AC22211" s="1"/>
      <c r="AE22211" s="14"/>
    </row>
    <row r="22212" spans="5:31" x14ac:dyDescent="0.35">
      <c r="E22212" s="43"/>
      <c r="Z22212" s="1"/>
      <c r="AC22212" s="1"/>
      <c r="AE22212" s="14"/>
    </row>
    <row r="22213" spans="5:31" x14ac:dyDescent="0.35">
      <c r="E22213" s="43"/>
      <c r="Z22213" s="1"/>
      <c r="AC22213" s="1"/>
      <c r="AE22213" s="14"/>
    </row>
    <row r="22214" spans="5:31" x14ac:dyDescent="0.35">
      <c r="E22214" s="43"/>
      <c r="Z22214" s="1"/>
      <c r="AC22214" s="1"/>
      <c r="AE22214" s="14"/>
    </row>
    <row r="22215" spans="5:31" x14ac:dyDescent="0.35">
      <c r="E22215" s="43"/>
      <c r="Z22215" s="1"/>
      <c r="AC22215" s="1"/>
      <c r="AE22215" s="14"/>
    </row>
    <row r="22216" spans="5:31" x14ac:dyDescent="0.35">
      <c r="E22216" s="43"/>
      <c r="Z22216" s="1"/>
      <c r="AC22216" s="1"/>
      <c r="AE22216" s="14"/>
    </row>
    <row r="22217" spans="5:31" x14ac:dyDescent="0.35">
      <c r="E22217" s="43"/>
      <c r="Z22217" s="1"/>
      <c r="AC22217" s="1"/>
      <c r="AE22217" s="14"/>
    </row>
    <row r="22218" spans="5:31" x14ac:dyDescent="0.35">
      <c r="E22218" s="43"/>
      <c r="Z22218" s="1"/>
      <c r="AC22218" s="1"/>
      <c r="AE22218" s="14"/>
    </row>
    <row r="22219" spans="5:31" x14ac:dyDescent="0.35">
      <c r="E22219" s="43"/>
      <c r="Z22219" s="1"/>
      <c r="AC22219" s="1"/>
      <c r="AE22219" s="14"/>
    </row>
    <row r="22220" spans="5:31" x14ac:dyDescent="0.35">
      <c r="E22220" s="43"/>
      <c r="Z22220" s="1"/>
      <c r="AC22220" s="1"/>
      <c r="AE22220" s="14"/>
    </row>
    <row r="22221" spans="5:31" x14ac:dyDescent="0.35">
      <c r="E22221" s="43"/>
      <c r="Z22221" s="1"/>
      <c r="AC22221" s="1"/>
      <c r="AE22221" s="14"/>
    </row>
    <row r="22222" spans="5:31" x14ac:dyDescent="0.35">
      <c r="E22222" s="43"/>
      <c r="Z22222" s="1"/>
      <c r="AC22222" s="1"/>
      <c r="AE22222" s="14"/>
    </row>
    <row r="22223" spans="5:31" x14ac:dyDescent="0.35">
      <c r="E22223" s="43"/>
      <c r="Z22223" s="1"/>
      <c r="AC22223" s="1"/>
      <c r="AE22223" s="14"/>
    </row>
    <row r="22224" spans="5:31" x14ac:dyDescent="0.35">
      <c r="E22224" s="43"/>
      <c r="Z22224" s="1"/>
      <c r="AC22224" s="1"/>
      <c r="AE22224" s="14"/>
    </row>
    <row r="22225" spans="5:31" x14ac:dyDescent="0.35">
      <c r="E22225" s="43"/>
      <c r="Z22225" s="1"/>
      <c r="AC22225" s="1"/>
      <c r="AE22225" s="14"/>
    </row>
    <row r="22226" spans="5:31" x14ac:dyDescent="0.35">
      <c r="E22226" s="43"/>
      <c r="Z22226" s="1"/>
      <c r="AC22226" s="1"/>
      <c r="AE22226" s="14"/>
    </row>
    <row r="22227" spans="5:31" x14ac:dyDescent="0.35">
      <c r="E22227" s="43"/>
      <c r="Z22227" s="1"/>
      <c r="AC22227" s="1"/>
      <c r="AE22227" s="14"/>
    </row>
    <row r="22228" spans="5:31" x14ac:dyDescent="0.35">
      <c r="E22228" s="43"/>
      <c r="Z22228" s="1"/>
      <c r="AC22228" s="1"/>
      <c r="AE22228" s="14"/>
    </row>
    <row r="22229" spans="5:31" x14ac:dyDescent="0.35">
      <c r="E22229" s="43"/>
      <c r="Z22229" s="1"/>
      <c r="AC22229" s="1"/>
      <c r="AE22229" s="14"/>
    </row>
    <row r="22230" spans="5:31" x14ac:dyDescent="0.35">
      <c r="E22230" s="43"/>
      <c r="Z22230" s="1"/>
      <c r="AC22230" s="1"/>
      <c r="AE22230" s="14"/>
    </row>
    <row r="22231" spans="5:31" x14ac:dyDescent="0.35">
      <c r="E22231" s="43"/>
      <c r="Z22231" s="1"/>
      <c r="AC22231" s="1"/>
      <c r="AE22231" s="14"/>
    </row>
    <row r="22232" spans="5:31" x14ac:dyDescent="0.35">
      <c r="E22232" s="43"/>
      <c r="Z22232" s="1"/>
      <c r="AC22232" s="1"/>
      <c r="AE22232" s="14"/>
    </row>
    <row r="22233" spans="5:31" x14ac:dyDescent="0.35">
      <c r="E22233" s="43"/>
      <c r="Z22233" s="1"/>
      <c r="AC22233" s="1"/>
      <c r="AE22233" s="14"/>
    </row>
    <row r="22234" spans="5:31" x14ac:dyDescent="0.35">
      <c r="E22234" s="43"/>
      <c r="Z22234" s="1"/>
      <c r="AC22234" s="1"/>
      <c r="AE22234" s="14"/>
    </row>
    <row r="22235" spans="5:31" x14ac:dyDescent="0.35">
      <c r="E22235" s="43"/>
      <c r="Z22235" s="1"/>
      <c r="AC22235" s="1"/>
      <c r="AE22235" s="14"/>
    </row>
    <row r="22236" spans="5:31" x14ac:dyDescent="0.35">
      <c r="E22236" s="43"/>
      <c r="Z22236" s="1"/>
      <c r="AC22236" s="1"/>
      <c r="AE22236" s="14"/>
    </row>
    <row r="22237" spans="5:31" x14ac:dyDescent="0.35">
      <c r="E22237" s="43"/>
      <c r="Z22237" s="1"/>
      <c r="AC22237" s="1"/>
      <c r="AE22237" s="14"/>
    </row>
    <row r="22238" spans="5:31" x14ac:dyDescent="0.35">
      <c r="E22238" s="43"/>
      <c r="Z22238" s="1"/>
      <c r="AC22238" s="1"/>
      <c r="AE22238" s="14"/>
    </row>
    <row r="22239" spans="5:31" x14ac:dyDescent="0.35">
      <c r="E22239" s="43"/>
      <c r="Z22239" s="1"/>
      <c r="AC22239" s="1"/>
      <c r="AE22239" s="14"/>
    </row>
    <row r="22240" spans="5:31" x14ac:dyDescent="0.35">
      <c r="E22240" s="43"/>
      <c r="Z22240" s="1"/>
      <c r="AC22240" s="1"/>
      <c r="AE22240" s="14"/>
    </row>
    <row r="22241" spans="5:31" x14ac:dyDescent="0.35">
      <c r="E22241" s="43"/>
      <c r="Z22241" s="1"/>
      <c r="AC22241" s="1"/>
      <c r="AE22241" s="14"/>
    </row>
    <row r="22242" spans="5:31" x14ac:dyDescent="0.35">
      <c r="E22242" s="43"/>
      <c r="Z22242" s="1"/>
      <c r="AC22242" s="1"/>
      <c r="AE22242" s="14"/>
    </row>
    <row r="22243" spans="5:31" x14ac:dyDescent="0.35">
      <c r="E22243" s="43"/>
      <c r="Z22243" s="1"/>
      <c r="AC22243" s="1"/>
      <c r="AE22243" s="14"/>
    </row>
    <row r="22244" spans="5:31" x14ac:dyDescent="0.35">
      <c r="E22244" s="43"/>
      <c r="Z22244" s="1"/>
      <c r="AC22244" s="1"/>
      <c r="AE22244" s="14"/>
    </row>
    <row r="22245" spans="5:31" x14ac:dyDescent="0.35">
      <c r="E22245" s="43"/>
      <c r="Z22245" s="1"/>
      <c r="AC22245" s="1"/>
      <c r="AE22245" s="14"/>
    </row>
    <row r="22246" spans="5:31" x14ac:dyDescent="0.35">
      <c r="E22246" s="43"/>
      <c r="Z22246" s="1"/>
      <c r="AC22246" s="1"/>
      <c r="AE22246" s="14"/>
    </row>
    <row r="22247" spans="5:31" x14ac:dyDescent="0.35">
      <c r="E22247" s="43"/>
      <c r="Z22247" s="1"/>
      <c r="AC22247" s="1"/>
      <c r="AE22247" s="14"/>
    </row>
    <row r="22248" spans="5:31" x14ac:dyDescent="0.35">
      <c r="E22248" s="43"/>
      <c r="Z22248" s="1"/>
      <c r="AC22248" s="1"/>
      <c r="AE22248" s="14"/>
    </row>
    <row r="22249" spans="5:31" x14ac:dyDescent="0.35">
      <c r="E22249" s="43"/>
      <c r="Z22249" s="1"/>
      <c r="AC22249" s="1"/>
      <c r="AE22249" s="14"/>
    </row>
    <row r="22250" spans="5:31" x14ac:dyDescent="0.35">
      <c r="E22250" s="43"/>
      <c r="Z22250" s="1"/>
      <c r="AC22250" s="1"/>
      <c r="AE22250" s="14"/>
    </row>
    <row r="22251" spans="5:31" x14ac:dyDescent="0.35">
      <c r="E22251" s="43"/>
      <c r="Z22251" s="1"/>
      <c r="AC22251" s="1"/>
      <c r="AE22251" s="14"/>
    </row>
    <row r="22252" spans="5:31" x14ac:dyDescent="0.35">
      <c r="E22252" s="43"/>
      <c r="Z22252" s="1"/>
      <c r="AC22252" s="1"/>
      <c r="AE22252" s="14"/>
    </row>
    <row r="22253" spans="5:31" x14ac:dyDescent="0.35">
      <c r="E22253" s="43"/>
      <c r="Z22253" s="1"/>
      <c r="AC22253" s="1"/>
      <c r="AE22253" s="14"/>
    </row>
    <row r="22254" spans="5:31" x14ac:dyDescent="0.35">
      <c r="E22254" s="43"/>
      <c r="Z22254" s="1"/>
      <c r="AC22254" s="1"/>
      <c r="AE22254" s="14"/>
    </row>
    <row r="22255" spans="5:31" x14ac:dyDescent="0.35">
      <c r="E22255" s="43"/>
      <c r="Z22255" s="1"/>
      <c r="AC22255" s="1"/>
      <c r="AE22255" s="14"/>
    </row>
    <row r="22256" spans="5:31" x14ac:dyDescent="0.35">
      <c r="E22256" s="43"/>
      <c r="Z22256" s="1"/>
      <c r="AC22256" s="1"/>
      <c r="AE22256" s="14"/>
    </row>
    <row r="22257" spans="5:31" x14ac:dyDescent="0.35">
      <c r="E22257" s="43"/>
      <c r="Z22257" s="1"/>
      <c r="AC22257" s="1"/>
      <c r="AE22257" s="14"/>
    </row>
    <row r="22258" spans="5:31" x14ac:dyDescent="0.35">
      <c r="E22258" s="43"/>
      <c r="Z22258" s="1"/>
      <c r="AC22258" s="1"/>
      <c r="AE22258" s="14"/>
    </row>
    <row r="22259" spans="5:31" x14ac:dyDescent="0.35">
      <c r="E22259" s="43"/>
      <c r="Z22259" s="1"/>
      <c r="AC22259" s="1"/>
      <c r="AE22259" s="14"/>
    </row>
    <row r="22260" spans="5:31" x14ac:dyDescent="0.35">
      <c r="E22260" s="43"/>
      <c r="Z22260" s="1"/>
      <c r="AC22260" s="1"/>
      <c r="AE22260" s="14"/>
    </row>
    <row r="22261" spans="5:31" x14ac:dyDescent="0.35">
      <c r="E22261" s="43"/>
      <c r="Z22261" s="1"/>
      <c r="AC22261" s="1"/>
      <c r="AE22261" s="14"/>
    </row>
    <row r="22262" spans="5:31" x14ac:dyDescent="0.35">
      <c r="E22262" s="43"/>
      <c r="Z22262" s="1"/>
      <c r="AC22262" s="1"/>
      <c r="AE22262" s="14"/>
    </row>
    <row r="22263" spans="5:31" x14ac:dyDescent="0.35">
      <c r="E22263" s="43"/>
      <c r="Z22263" s="1"/>
      <c r="AC22263" s="1"/>
      <c r="AE22263" s="14"/>
    </row>
    <row r="22264" spans="5:31" x14ac:dyDescent="0.35">
      <c r="E22264" s="43"/>
      <c r="Z22264" s="1"/>
      <c r="AC22264" s="1"/>
      <c r="AE22264" s="14"/>
    </row>
    <row r="22265" spans="5:31" x14ac:dyDescent="0.35">
      <c r="E22265" s="43"/>
      <c r="Z22265" s="1"/>
      <c r="AC22265" s="1"/>
      <c r="AE22265" s="14"/>
    </row>
    <row r="22266" spans="5:31" x14ac:dyDescent="0.35">
      <c r="E22266" s="43"/>
      <c r="Z22266" s="1"/>
      <c r="AC22266" s="1"/>
      <c r="AE22266" s="14"/>
    </row>
    <row r="22267" spans="5:31" x14ac:dyDescent="0.35">
      <c r="E22267" s="43"/>
      <c r="Z22267" s="1"/>
      <c r="AC22267" s="1"/>
      <c r="AE22267" s="14"/>
    </row>
    <row r="22268" spans="5:31" x14ac:dyDescent="0.35">
      <c r="E22268" s="43"/>
      <c r="Z22268" s="1"/>
      <c r="AC22268" s="1"/>
      <c r="AE22268" s="14"/>
    </row>
    <row r="22269" spans="5:31" x14ac:dyDescent="0.35">
      <c r="E22269" s="43"/>
      <c r="Z22269" s="1"/>
      <c r="AC22269" s="1"/>
      <c r="AE22269" s="14"/>
    </row>
    <row r="22270" spans="5:31" x14ac:dyDescent="0.35">
      <c r="E22270" s="43"/>
      <c r="Z22270" s="1"/>
      <c r="AC22270" s="1"/>
      <c r="AE22270" s="14"/>
    </row>
    <row r="22271" spans="5:31" x14ac:dyDescent="0.35">
      <c r="E22271" s="43"/>
      <c r="Z22271" s="1"/>
      <c r="AC22271" s="1"/>
      <c r="AE22271" s="14"/>
    </row>
    <row r="22272" spans="5:31" x14ac:dyDescent="0.35">
      <c r="E22272" s="43"/>
      <c r="Z22272" s="1"/>
      <c r="AC22272" s="1"/>
      <c r="AE22272" s="14"/>
    </row>
    <row r="22273" spans="5:31" x14ac:dyDescent="0.35">
      <c r="E22273" s="43"/>
      <c r="Z22273" s="1"/>
      <c r="AC22273" s="1"/>
      <c r="AE22273" s="14"/>
    </row>
    <row r="22274" spans="5:31" x14ac:dyDescent="0.35">
      <c r="E22274" s="43"/>
      <c r="Z22274" s="1"/>
      <c r="AC22274" s="1"/>
      <c r="AE22274" s="14"/>
    </row>
    <row r="22275" spans="5:31" x14ac:dyDescent="0.35">
      <c r="E22275" s="43"/>
      <c r="Z22275" s="1"/>
      <c r="AC22275" s="1"/>
      <c r="AE22275" s="14"/>
    </row>
    <row r="22276" spans="5:31" x14ac:dyDescent="0.35">
      <c r="E22276" s="43"/>
      <c r="Z22276" s="1"/>
      <c r="AC22276" s="1"/>
      <c r="AE22276" s="14"/>
    </row>
    <row r="22277" spans="5:31" x14ac:dyDescent="0.35">
      <c r="E22277" s="43"/>
      <c r="Z22277" s="1"/>
      <c r="AC22277" s="1"/>
      <c r="AE22277" s="14"/>
    </row>
    <row r="22278" spans="5:31" x14ac:dyDescent="0.35">
      <c r="E22278" s="43"/>
      <c r="Z22278" s="1"/>
      <c r="AC22278" s="1"/>
      <c r="AE22278" s="14"/>
    </row>
    <row r="22279" spans="5:31" x14ac:dyDescent="0.35">
      <c r="E22279" s="43"/>
      <c r="Z22279" s="1"/>
      <c r="AC22279" s="1"/>
      <c r="AE22279" s="14"/>
    </row>
    <row r="22280" spans="5:31" x14ac:dyDescent="0.35">
      <c r="E22280" s="43"/>
      <c r="Z22280" s="1"/>
      <c r="AC22280" s="1"/>
      <c r="AE22280" s="14"/>
    </row>
    <row r="22281" spans="5:31" x14ac:dyDescent="0.35">
      <c r="E22281" s="43"/>
      <c r="Z22281" s="1"/>
      <c r="AC22281" s="1"/>
      <c r="AE22281" s="14"/>
    </row>
    <row r="22282" spans="5:31" x14ac:dyDescent="0.35">
      <c r="E22282" s="43"/>
      <c r="Z22282" s="1"/>
      <c r="AC22282" s="1"/>
      <c r="AE22282" s="14"/>
    </row>
    <row r="22283" spans="5:31" x14ac:dyDescent="0.35">
      <c r="E22283" s="43"/>
      <c r="Z22283" s="1"/>
      <c r="AC22283" s="1"/>
      <c r="AE22283" s="14"/>
    </row>
    <row r="22284" spans="5:31" x14ac:dyDescent="0.35">
      <c r="E22284" s="43"/>
      <c r="Z22284" s="1"/>
      <c r="AC22284" s="1"/>
      <c r="AE22284" s="14"/>
    </row>
    <row r="22285" spans="5:31" x14ac:dyDescent="0.35">
      <c r="E22285" s="43"/>
      <c r="Z22285" s="1"/>
      <c r="AC22285" s="1"/>
      <c r="AE22285" s="14"/>
    </row>
    <row r="22286" spans="5:31" x14ac:dyDescent="0.35">
      <c r="E22286" s="43"/>
      <c r="Z22286" s="1"/>
      <c r="AC22286" s="1"/>
      <c r="AE22286" s="14"/>
    </row>
    <row r="22287" spans="5:31" x14ac:dyDescent="0.35">
      <c r="E22287" s="43"/>
      <c r="Z22287" s="1"/>
      <c r="AC22287" s="1"/>
      <c r="AE22287" s="14"/>
    </row>
    <row r="22288" spans="5:31" x14ac:dyDescent="0.35">
      <c r="E22288" s="43"/>
      <c r="Z22288" s="1"/>
      <c r="AC22288" s="1"/>
      <c r="AE22288" s="14"/>
    </row>
    <row r="22289" spans="5:31" x14ac:dyDescent="0.35">
      <c r="E22289" s="43"/>
      <c r="Z22289" s="1"/>
      <c r="AC22289" s="1"/>
      <c r="AE22289" s="14"/>
    </row>
    <row r="22290" spans="5:31" x14ac:dyDescent="0.35">
      <c r="E22290" s="43"/>
      <c r="Z22290" s="1"/>
      <c r="AC22290" s="1"/>
      <c r="AE22290" s="14"/>
    </row>
    <row r="22291" spans="5:31" x14ac:dyDescent="0.35">
      <c r="E22291" s="43"/>
      <c r="Z22291" s="1"/>
      <c r="AC22291" s="1"/>
      <c r="AE22291" s="14"/>
    </row>
    <row r="22292" spans="5:31" x14ac:dyDescent="0.35">
      <c r="E22292" s="43"/>
      <c r="Z22292" s="1"/>
      <c r="AC22292" s="1"/>
      <c r="AE22292" s="14"/>
    </row>
    <row r="22293" spans="5:31" x14ac:dyDescent="0.35">
      <c r="E22293" s="43"/>
      <c r="Z22293" s="1"/>
      <c r="AC22293" s="1"/>
      <c r="AE22293" s="14"/>
    </row>
    <row r="22294" spans="5:31" x14ac:dyDescent="0.35">
      <c r="E22294" s="43"/>
      <c r="Z22294" s="1"/>
      <c r="AC22294" s="1"/>
      <c r="AE22294" s="14"/>
    </row>
    <row r="22295" spans="5:31" x14ac:dyDescent="0.35">
      <c r="E22295" s="43"/>
      <c r="Z22295" s="1"/>
      <c r="AC22295" s="1"/>
      <c r="AE22295" s="14"/>
    </row>
    <row r="22296" spans="5:31" x14ac:dyDescent="0.35">
      <c r="E22296" s="43"/>
      <c r="Z22296" s="1"/>
      <c r="AC22296" s="1"/>
      <c r="AE22296" s="14"/>
    </row>
    <row r="22297" spans="5:31" x14ac:dyDescent="0.35">
      <c r="E22297" s="43"/>
      <c r="Z22297" s="1"/>
      <c r="AC22297" s="1"/>
      <c r="AE22297" s="14"/>
    </row>
    <row r="22298" spans="5:31" x14ac:dyDescent="0.35">
      <c r="E22298" s="43"/>
      <c r="Z22298" s="1"/>
      <c r="AC22298" s="1"/>
      <c r="AE22298" s="14"/>
    </row>
    <row r="22299" spans="5:31" x14ac:dyDescent="0.35">
      <c r="E22299" s="43"/>
      <c r="Z22299" s="1"/>
      <c r="AC22299" s="1"/>
      <c r="AE22299" s="14"/>
    </row>
    <row r="22300" spans="5:31" x14ac:dyDescent="0.35">
      <c r="E22300" s="43"/>
      <c r="Z22300" s="1"/>
      <c r="AC22300" s="1"/>
      <c r="AE22300" s="14"/>
    </row>
    <row r="22301" spans="5:31" x14ac:dyDescent="0.35">
      <c r="E22301" s="43"/>
      <c r="Z22301" s="1"/>
      <c r="AC22301" s="1"/>
      <c r="AE22301" s="14"/>
    </row>
    <row r="22302" spans="5:31" x14ac:dyDescent="0.35">
      <c r="E22302" s="43"/>
      <c r="Z22302" s="1"/>
      <c r="AC22302" s="1"/>
      <c r="AE22302" s="14"/>
    </row>
    <row r="22303" spans="5:31" x14ac:dyDescent="0.35">
      <c r="E22303" s="43"/>
      <c r="Z22303" s="1"/>
      <c r="AC22303" s="1"/>
      <c r="AE22303" s="14"/>
    </row>
    <row r="22304" spans="5:31" x14ac:dyDescent="0.35">
      <c r="E22304" s="43"/>
      <c r="Z22304" s="1"/>
      <c r="AC22304" s="1"/>
      <c r="AE22304" s="14"/>
    </row>
    <row r="22305" spans="5:31" x14ac:dyDescent="0.35">
      <c r="E22305" s="43"/>
      <c r="Z22305" s="1"/>
      <c r="AC22305" s="1"/>
      <c r="AE22305" s="14"/>
    </row>
    <row r="22306" spans="5:31" x14ac:dyDescent="0.35">
      <c r="E22306" s="43"/>
      <c r="Z22306" s="1"/>
      <c r="AC22306" s="1"/>
      <c r="AE22306" s="14"/>
    </row>
    <row r="22307" spans="5:31" x14ac:dyDescent="0.35">
      <c r="E22307" s="43"/>
      <c r="Z22307" s="1"/>
      <c r="AC22307" s="1"/>
      <c r="AE22307" s="14"/>
    </row>
    <row r="22308" spans="5:31" x14ac:dyDescent="0.35">
      <c r="E22308" s="43"/>
      <c r="Z22308" s="1"/>
      <c r="AC22308" s="1"/>
      <c r="AE22308" s="14"/>
    </row>
    <row r="22309" spans="5:31" x14ac:dyDescent="0.35">
      <c r="E22309" s="43"/>
      <c r="Z22309" s="1"/>
      <c r="AC22309" s="1"/>
      <c r="AE22309" s="14"/>
    </row>
    <row r="22310" spans="5:31" x14ac:dyDescent="0.35">
      <c r="E22310" s="43"/>
      <c r="Z22310" s="1"/>
      <c r="AC22310" s="1"/>
      <c r="AE22310" s="14"/>
    </row>
    <row r="22311" spans="5:31" x14ac:dyDescent="0.35">
      <c r="E22311" s="43"/>
      <c r="Z22311" s="1"/>
      <c r="AC22311" s="1"/>
      <c r="AE22311" s="14"/>
    </row>
    <row r="22312" spans="5:31" x14ac:dyDescent="0.35">
      <c r="E22312" s="43"/>
      <c r="Z22312" s="1"/>
      <c r="AC22312" s="1"/>
      <c r="AE22312" s="14"/>
    </row>
    <row r="22313" spans="5:31" x14ac:dyDescent="0.35">
      <c r="E22313" s="43"/>
      <c r="Z22313" s="1"/>
      <c r="AC22313" s="1"/>
      <c r="AE22313" s="14"/>
    </row>
    <row r="22314" spans="5:31" x14ac:dyDescent="0.35">
      <c r="E22314" s="43"/>
      <c r="Z22314" s="1"/>
      <c r="AC22314" s="1"/>
      <c r="AE22314" s="14"/>
    </row>
    <row r="22315" spans="5:31" x14ac:dyDescent="0.35">
      <c r="E22315" s="43"/>
      <c r="Z22315" s="1"/>
      <c r="AC22315" s="1"/>
      <c r="AE22315" s="14"/>
    </row>
    <row r="22316" spans="5:31" x14ac:dyDescent="0.35">
      <c r="E22316" s="43"/>
      <c r="Z22316" s="1"/>
      <c r="AC22316" s="1"/>
      <c r="AE22316" s="14"/>
    </row>
    <row r="22317" spans="5:31" x14ac:dyDescent="0.35">
      <c r="E22317" s="43"/>
      <c r="Z22317" s="1"/>
      <c r="AC22317" s="1"/>
      <c r="AE22317" s="14"/>
    </row>
    <row r="22318" spans="5:31" x14ac:dyDescent="0.35">
      <c r="E22318" s="43"/>
      <c r="Z22318" s="1"/>
      <c r="AC22318" s="1"/>
      <c r="AE22318" s="14"/>
    </row>
    <row r="22319" spans="5:31" x14ac:dyDescent="0.35">
      <c r="E22319" s="43"/>
      <c r="Z22319" s="1"/>
      <c r="AC22319" s="1"/>
      <c r="AE22319" s="14"/>
    </row>
    <row r="22320" spans="5:31" x14ac:dyDescent="0.35">
      <c r="E22320" s="43"/>
      <c r="Z22320" s="1"/>
      <c r="AC22320" s="1"/>
      <c r="AE22320" s="14"/>
    </row>
    <row r="22321" spans="5:31" x14ac:dyDescent="0.35">
      <c r="E22321" s="43"/>
      <c r="Z22321" s="1"/>
      <c r="AC22321" s="1"/>
      <c r="AE22321" s="14"/>
    </row>
    <row r="22322" spans="5:31" x14ac:dyDescent="0.35">
      <c r="E22322" s="43"/>
      <c r="Z22322" s="1"/>
      <c r="AC22322" s="1"/>
      <c r="AE22322" s="14"/>
    </row>
    <row r="22323" spans="5:31" x14ac:dyDescent="0.35">
      <c r="E22323" s="43"/>
      <c r="Z22323" s="1"/>
      <c r="AC22323" s="1"/>
      <c r="AE22323" s="14"/>
    </row>
    <row r="22324" spans="5:31" x14ac:dyDescent="0.35">
      <c r="E22324" s="43"/>
      <c r="Z22324" s="1"/>
      <c r="AC22324" s="1"/>
      <c r="AE22324" s="14"/>
    </row>
    <row r="22325" spans="5:31" x14ac:dyDescent="0.35">
      <c r="E22325" s="43"/>
      <c r="Z22325" s="1"/>
      <c r="AC22325" s="1"/>
      <c r="AE22325" s="14"/>
    </row>
    <row r="22326" spans="5:31" x14ac:dyDescent="0.35">
      <c r="E22326" s="43"/>
      <c r="Z22326" s="1"/>
      <c r="AC22326" s="1"/>
      <c r="AE22326" s="14"/>
    </row>
    <row r="22327" spans="5:31" x14ac:dyDescent="0.35">
      <c r="E22327" s="43"/>
      <c r="Z22327" s="1"/>
      <c r="AC22327" s="1"/>
      <c r="AE22327" s="14"/>
    </row>
    <row r="22328" spans="5:31" x14ac:dyDescent="0.35">
      <c r="E22328" s="43"/>
      <c r="Z22328" s="1"/>
      <c r="AC22328" s="1"/>
      <c r="AE22328" s="14"/>
    </row>
    <row r="22329" spans="5:31" x14ac:dyDescent="0.35">
      <c r="E22329" s="43"/>
      <c r="Z22329" s="1"/>
      <c r="AC22329" s="1"/>
      <c r="AE22329" s="14"/>
    </row>
    <row r="22330" spans="5:31" x14ac:dyDescent="0.35">
      <c r="E22330" s="43"/>
      <c r="Z22330" s="1"/>
      <c r="AC22330" s="1"/>
      <c r="AE22330" s="14"/>
    </row>
    <row r="22331" spans="5:31" x14ac:dyDescent="0.35">
      <c r="E22331" s="43"/>
      <c r="Z22331" s="1"/>
      <c r="AC22331" s="1"/>
      <c r="AE22331" s="14"/>
    </row>
    <row r="22332" spans="5:31" x14ac:dyDescent="0.35">
      <c r="E22332" s="43"/>
      <c r="Z22332" s="1"/>
      <c r="AC22332" s="1"/>
      <c r="AE22332" s="14"/>
    </row>
    <row r="22333" spans="5:31" x14ac:dyDescent="0.35">
      <c r="E22333" s="43"/>
      <c r="Z22333" s="1"/>
      <c r="AC22333" s="1"/>
      <c r="AE22333" s="14"/>
    </row>
    <row r="22334" spans="5:31" x14ac:dyDescent="0.35">
      <c r="E22334" s="43"/>
      <c r="Z22334" s="1"/>
      <c r="AC22334" s="1"/>
      <c r="AE22334" s="14"/>
    </row>
    <row r="22335" spans="5:31" x14ac:dyDescent="0.35">
      <c r="E22335" s="43"/>
      <c r="Z22335" s="1"/>
      <c r="AC22335" s="1"/>
      <c r="AE22335" s="14"/>
    </row>
    <row r="22336" spans="5:31" x14ac:dyDescent="0.35">
      <c r="E22336" s="43"/>
      <c r="Z22336" s="1"/>
      <c r="AC22336" s="1"/>
      <c r="AE22336" s="14"/>
    </row>
    <row r="22337" spans="5:31" x14ac:dyDescent="0.35">
      <c r="E22337" s="43"/>
      <c r="Z22337" s="1"/>
      <c r="AC22337" s="1"/>
      <c r="AE22337" s="14"/>
    </row>
    <row r="22338" spans="5:31" x14ac:dyDescent="0.35">
      <c r="E22338" s="43"/>
      <c r="Z22338" s="1"/>
      <c r="AC22338" s="1"/>
      <c r="AE22338" s="14"/>
    </row>
    <row r="22339" spans="5:31" x14ac:dyDescent="0.35">
      <c r="E22339" s="43"/>
      <c r="Z22339" s="1"/>
      <c r="AC22339" s="1"/>
      <c r="AE22339" s="14"/>
    </row>
    <row r="22340" spans="5:31" x14ac:dyDescent="0.35">
      <c r="E22340" s="43"/>
      <c r="Z22340" s="1"/>
      <c r="AC22340" s="1"/>
      <c r="AE22340" s="14"/>
    </row>
    <row r="22341" spans="5:31" x14ac:dyDescent="0.35">
      <c r="E22341" s="43"/>
      <c r="Z22341" s="1"/>
      <c r="AC22341" s="1"/>
      <c r="AE22341" s="14"/>
    </row>
    <row r="22342" spans="5:31" x14ac:dyDescent="0.35">
      <c r="E22342" s="43"/>
      <c r="Z22342" s="1"/>
      <c r="AC22342" s="1"/>
      <c r="AE22342" s="14"/>
    </row>
    <row r="22343" spans="5:31" x14ac:dyDescent="0.35">
      <c r="E22343" s="43"/>
      <c r="Z22343" s="1"/>
      <c r="AC22343" s="1"/>
      <c r="AE22343" s="14"/>
    </row>
    <row r="22344" spans="5:31" x14ac:dyDescent="0.35">
      <c r="E22344" s="43"/>
      <c r="Z22344" s="1"/>
      <c r="AC22344" s="1"/>
      <c r="AE22344" s="14"/>
    </row>
    <row r="22345" spans="5:31" x14ac:dyDescent="0.35">
      <c r="E22345" s="43"/>
      <c r="Z22345" s="1"/>
      <c r="AC22345" s="1"/>
      <c r="AE22345" s="14"/>
    </row>
    <row r="22346" spans="5:31" x14ac:dyDescent="0.35">
      <c r="E22346" s="43"/>
      <c r="Z22346" s="1"/>
      <c r="AC22346" s="1"/>
      <c r="AE22346" s="14"/>
    </row>
    <row r="22347" spans="5:31" x14ac:dyDescent="0.35">
      <c r="E22347" s="43"/>
      <c r="Z22347" s="1"/>
      <c r="AC22347" s="1"/>
      <c r="AE22347" s="14"/>
    </row>
    <row r="22348" spans="5:31" x14ac:dyDescent="0.35">
      <c r="E22348" s="43"/>
      <c r="Z22348" s="1"/>
      <c r="AC22348" s="1"/>
      <c r="AE22348" s="14"/>
    </row>
    <row r="22349" spans="5:31" x14ac:dyDescent="0.35">
      <c r="E22349" s="43"/>
      <c r="Z22349" s="1"/>
      <c r="AC22349" s="1"/>
      <c r="AE22349" s="14"/>
    </row>
    <row r="22350" spans="5:31" x14ac:dyDescent="0.35">
      <c r="E22350" s="43"/>
      <c r="Z22350" s="1"/>
      <c r="AC22350" s="1"/>
      <c r="AE22350" s="14"/>
    </row>
    <row r="22351" spans="5:31" x14ac:dyDescent="0.35">
      <c r="E22351" s="43"/>
      <c r="Z22351" s="1"/>
      <c r="AC22351" s="1"/>
      <c r="AE22351" s="14"/>
    </row>
    <row r="22352" spans="5:31" x14ac:dyDescent="0.35">
      <c r="E22352" s="43"/>
      <c r="Z22352" s="1"/>
      <c r="AC22352" s="1"/>
      <c r="AE22352" s="14"/>
    </row>
    <row r="22353" spans="5:31" x14ac:dyDescent="0.35">
      <c r="E22353" s="43"/>
      <c r="Z22353" s="1"/>
      <c r="AC22353" s="1"/>
      <c r="AE22353" s="14"/>
    </row>
    <row r="22354" spans="5:31" x14ac:dyDescent="0.35">
      <c r="E22354" s="43"/>
      <c r="Z22354" s="1"/>
      <c r="AC22354" s="1"/>
      <c r="AE22354" s="14"/>
    </row>
    <row r="22355" spans="5:31" x14ac:dyDescent="0.35">
      <c r="E22355" s="43"/>
      <c r="Z22355" s="1"/>
      <c r="AC22355" s="1"/>
      <c r="AE22355" s="14"/>
    </row>
    <row r="22356" spans="5:31" x14ac:dyDescent="0.35">
      <c r="E22356" s="43"/>
      <c r="Z22356" s="1"/>
      <c r="AC22356" s="1"/>
      <c r="AE22356" s="14"/>
    </row>
    <row r="22357" spans="5:31" x14ac:dyDescent="0.35">
      <c r="E22357" s="43"/>
      <c r="Z22357" s="1"/>
      <c r="AC22357" s="1"/>
      <c r="AE22357" s="14"/>
    </row>
    <row r="22358" spans="5:31" x14ac:dyDescent="0.35">
      <c r="E22358" s="43"/>
      <c r="Z22358" s="1"/>
      <c r="AC22358" s="1"/>
      <c r="AE22358" s="14"/>
    </row>
    <row r="22359" spans="5:31" x14ac:dyDescent="0.35">
      <c r="E22359" s="43"/>
      <c r="Z22359" s="1"/>
      <c r="AC22359" s="1"/>
      <c r="AE22359" s="14"/>
    </row>
    <row r="22360" spans="5:31" x14ac:dyDescent="0.35">
      <c r="E22360" s="43"/>
      <c r="Z22360" s="1"/>
      <c r="AC22360" s="1"/>
      <c r="AE22360" s="14"/>
    </row>
    <row r="22361" spans="5:31" x14ac:dyDescent="0.35">
      <c r="E22361" s="43"/>
      <c r="Z22361" s="1"/>
      <c r="AC22361" s="1"/>
      <c r="AE22361" s="14"/>
    </row>
    <row r="22362" spans="5:31" x14ac:dyDescent="0.35">
      <c r="E22362" s="43"/>
      <c r="Z22362" s="1"/>
      <c r="AC22362" s="1"/>
      <c r="AE22362" s="14"/>
    </row>
    <row r="22363" spans="5:31" x14ac:dyDescent="0.35">
      <c r="E22363" s="43"/>
      <c r="Z22363" s="1"/>
      <c r="AC22363" s="1"/>
      <c r="AE22363" s="14"/>
    </row>
    <row r="22364" spans="5:31" x14ac:dyDescent="0.35">
      <c r="E22364" s="43"/>
      <c r="Z22364" s="1"/>
      <c r="AC22364" s="1"/>
      <c r="AE22364" s="14"/>
    </row>
    <row r="22365" spans="5:31" x14ac:dyDescent="0.35">
      <c r="E22365" s="43"/>
      <c r="Z22365" s="1"/>
      <c r="AC22365" s="1"/>
      <c r="AE22365" s="14"/>
    </row>
    <row r="22366" spans="5:31" x14ac:dyDescent="0.35">
      <c r="E22366" s="43"/>
      <c r="Z22366" s="1"/>
      <c r="AC22366" s="1"/>
      <c r="AE22366" s="14"/>
    </row>
    <row r="22367" spans="5:31" x14ac:dyDescent="0.35">
      <c r="E22367" s="43"/>
      <c r="Z22367" s="1"/>
      <c r="AC22367" s="1"/>
      <c r="AE22367" s="14"/>
    </row>
    <row r="22368" spans="5:31" x14ac:dyDescent="0.35">
      <c r="E22368" s="43"/>
      <c r="Z22368" s="1"/>
      <c r="AC22368" s="1"/>
      <c r="AE22368" s="14"/>
    </row>
    <row r="22369" spans="5:31" x14ac:dyDescent="0.35">
      <c r="E22369" s="43"/>
      <c r="Z22369" s="1"/>
      <c r="AC22369" s="1"/>
      <c r="AE22369" s="14"/>
    </row>
    <row r="22370" spans="5:31" x14ac:dyDescent="0.35">
      <c r="E22370" s="43"/>
      <c r="Z22370" s="1"/>
      <c r="AC22370" s="1"/>
      <c r="AE22370" s="14"/>
    </row>
    <row r="22371" spans="5:31" x14ac:dyDescent="0.35">
      <c r="E22371" s="43"/>
      <c r="Z22371" s="1"/>
      <c r="AC22371" s="1"/>
      <c r="AE22371" s="14"/>
    </row>
    <row r="22372" spans="5:31" x14ac:dyDescent="0.35">
      <c r="E22372" s="43"/>
      <c r="Z22372" s="1"/>
      <c r="AC22372" s="1"/>
      <c r="AE22372" s="14"/>
    </row>
    <row r="22373" spans="5:31" x14ac:dyDescent="0.35">
      <c r="E22373" s="43"/>
      <c r="Z22373" s="1"/>
      <c r="AC22373" s="1"/>
      <c r="AE22373" s="14"/>
    </row>
    <row r="22374" spans="5:31" x14ac:dyDescent="0.35">
      <c r="E22374" s="43"/>
      <c r="Z22374" s="1"/>
      <c r="AC22374" s="1"/>
      <c r="AE22374" s="14"/>
    </row>
    <row r="22375" spans="5:31" x14ac:dyDescent="0.35">
      <c r="E22375" s="43"/>
      <c r="Z22375" s="1"/>
      <c r="AC22375" s="1"/>
      <c r="AE22375" s="14"/>
    </row>
    <row r="22376" spans="5:31" x14ac:dyDescent="0.35">
      <c r="E22376" s="43"/>
      <c r="Z22376" s="1"/>
      <c r="AC22376" s="1"/>
      <c r="AE22376" s="14"/>
    </row>
    <row r="22377" spans="5:31" x14ac:dyDescent="0.35">
      <c r="E22377" s="43"/>
      <c r="Z22377" s="1"/>
      <c r="AC22377" s="1"/>
      <c r="AE22377" s="14"/>
    </row>
    <row r="22378" spans="5:31" x14ac:dyDescent="0.35">
      <c r="E22378" s="43"/>
      <c r="Z22378" s="1"/>
      <c r="AC22378" s="1"/>
      <c r="AE22378" s="14"/>
    </row>
    <row r="22379" spans="5:31" x14ac:dyDescent="0.35">
      <c r="E22379" s="43"/>
      <c r="Z22379" s="1"/>
      <c r="AC22379" s="1"/>
      <c r="AE22379" s="14"/>
    </row>
    <row r="22380" spans="5:31" x14ac:dyDescent="0.35">
      <c r="E22380" s="43"/>
      <c r="Z22380" s="1"/>
      <c r="AC22380" s="1"/>
      <c r="AE22380" s="14"/>
    </row>
    <row r="22381" spans="5:31" x14ac:dyDescent="0.35">
      <c r="E22381" s="43"/>
      <c r="Z22381" s="1"/>
      <c r="AC22381" s="1"/>
      <c r="AE22381" s="14"/>
    </row>
    <row r="22382" spans="5:31" x14ac:dyDescent="0.35">
      <c r="E22382" s="43"/>
      <c r="Z22382" s="1"/>
      <c r="AC22382" s="1"/>
      <c r="AE22382" s="14"/>
    </row>
    <row r="22383" spans="5:31" x14ac:dyDescent="0.35">
      <c r="E22383" s="43"/>
      <c r="Z22383" s="1"/>
      <c r="AC22383" s="1"/>
      <c r="AE22383" s="14"/>
    </row>
    <row r="22384" spans="5:31" x14ac:dyDescent="0.35">
      <c r="E22384" s="43"/>
      <c r="Z22384" s="1"/>
      <c r="AC22384" s="1"/>
      <c r="AE22384" s="14"/>
    </row>
    <row r="22385" spans="5:31" x14ac:dyDescent="0.35">
      <c r="E22385" s="43"/>
      <c r="Z22385" s="1"/>
      <c r="AC22385" s="1"/>
      <c r="AE22385" s="14"/>
    </row>
    <row r="22386" spans="5:31" x14ac:dyDescent="0.35">
      <c r="E22386" s="43"/>
      <c r="Z22386" s="1"/>
      <c r="AC22386" s="1"/>
      <c r="AE22386" s="14"/>
    </row>
    <row r="22387" spans="5:31" x14ac:dyDescent="0.35">
      <c r="E22387" s="43"/>
      <c r="Z22387" s="1"/>
      <c r="AC22387" s="1"/>
      <c r="AE22387" s="14"/>
    </row>
    <row r="22388" spans="5:31" x14ac:dyDescent="0.35">
      <c r="E22388" s="43"/>
      <c r="Z22388" s="1"/>
      <c r="AC22388" s="1"/>
      <c r="AE22388" s="14"/>
    </row>
    <row r="22389" spans="5:31" x14ac:dyDescent="0.35">
      <c r="E22389" s="43"/>
      <c r="Z22389" s="1"/>
      <c r="AC22389" s="1"/>
      <c r="AE22389" s="14"/>
    </row>
    <row r="22390" spans="5:31" x14ac:dyDescent="0.35">
      <c r="E22390" s="43"/>
      <c r="Z22390" s="1"/>
      <c r="AC22390" s="1"/>
      <c r="AE22390" s="14"/>
    </row>
    <row r="22391" spans="5:31" x14ac:dyDescent="0.35">
      <c r="E22391" s="43"/>
      <c r="Z22391" s="1"/>
      <c r="AC22391" s="1"/>
      <c r="AE22391" s="14"/>
    </row>
    <row r="22392" spans="5:31" x14ac:dyDescent="0.35">
      <c r="E22392" s="43"/>
      <c r="Z22392" s="1"/>
      <c r="AC22392" s="1"/>
      <c r="AE22392" s="14"/>
    </row>
    <row r="22393" spans="5:31" x14ac:dyDescent="0.35">
      <c r="E22393" s="43"/>
      <c r="Z22393" s="1"/>
      <c r="AC22393" s="1"/>
      <c r="AE22393" s="14"/>
    </row>
    <row r="22394" spans="5:31" x14ac:dyDescent="0.35">
      <c r="E22394" s="43"/>
      <c r="Z22394" s="1"/>
      <c r="AC22394" s="1"/>
      <c r="AE22394" s="14"/>
    </row>
    <row r="22395" spans="5:31" x14ac:dyDescent="0.35">
      <c r="E22395" s="43"/>
      <c r="Z22395" s="1"/>
      <c r="AC22395" s="1"/>
      <c r="AE22395" s="14"/>
    </row>
    <row r="22396" spans="5:31" x14ac:dyDescent="0.35">
      <c r="E22396" s="43"/>
      <c r="Z22396" s="1"/>
      <c r="AC22396" s="1"/>
      <c r="AE22396" s="14"/>
    </row>
    <row r="22397" spans="5:31" x14ac:dyDescent="0.35">
      <c r="E22397" s="43"/>
      <c r="Z22397" s="1"/>
      <c r="AC22397" s="1"/>
      <c r="AE22397" s="14"/>
    </row>
    <row r="22398" spans="5:31" x14ac:dyDescent="0.35">
      <c r="E22398" s="43"/>
      <c r="Z22398" s="1"/>
      <c r="AC22398" s="1"/>
      <c r="AE22398" s="14"/>
    </row>
    <row r="22399" spans="5:31" x14ac:dyDescent="0.35">
      <c r="E22399" s="43"/>
      <c r="Z22399" s="1"/>
      <c r="AC22399" s="1"/>
      <c r="AE22399" s="14"/>
    </row>
    <row r="22400" spans="5:31" x14ac:dyDescent="0.35">
      <c r="E22400" s="43"/>
      <c r="Z22400" s="1"/>
      <c r="AC22400" s="1"/>
      <c r="AE22400" s="14"/>
    </row>
    <row r="22401" spans="5:31" x14ac:dyDescent="0.35">
      <c r="E22401" s="43"/>
      <c r="Z22401" s="1"/>
      <c r="AC22401" s="1"/>
      <c r="AE22401" s="14"/>
    </row>
    <row r="22402" spans="5:31" x14ac:dyDescent="0.35">
      <c r="E22402" s="43"/>
      <c r="Z22402" s="1"/>
      <c r="AC22402" s="1"/>
      <c r="AE22402" s="14"/>
    </row>
    <row r="22403" spans="5:31" x14ac:dyDescent="0.35">
      <c r="E22403" s="43"/>
      <c r="Z22403" s="1"/>
      <c r="AC22403" s="1"/>
      <c r="AE22403" s="14"/>
    </row>
    <row r="22404" spans="5:31" x14ac:dyDescent="0.35">
      <c r="E22404" s="43"/>
      <c r="Z22404" s="1"/>
      <c r="AC22404" s="1"/>
      <c r="AE22404" s="14"/>
    </row>
    <row r="22405" spans="5:31" x14ac:dyDescent="0.35">
      <c r="E22405" s="43"/>
      <c r="Z22405" s="1"/>
      <c r="AC22405" s="1"/>
      <c r="AE22405" s="14"/>
    </row>
    <row r="22406" spans="5:31" x14ac:dyDescent="0.35">
      <c r="E22406" s="43"/>
      <c r="Z22406" s="1"/>
      <c r="AC22406" s="1"/>
      <c r="AE22406" s="14"/>
    </row>
    <row r="22407" spans="5:31" x14ac:dyDescent="0.35">
      <c r="E22407" s="43"/>
      <c r="Z22407" s="1"/>
      <c r="AC22407" s="1"/>
      <c r="AE22407" s="14"/>
    </row>
    <row r="22408" spans="5:31" x14ac:dyDescent="0.35">
      <c r="E22408" s="43"/>
      <c r="Z22408" s="1"/>
      <c r="AC22408" s="1"/>
      <c r="AE22408" s="14"/>
    </row>
    <row r="22409" spans="5:31" x14ac:dyDescent="0.35">
      <c r="E22409" s="43"/>
      <c r="Z22409" s="1"/>
      <c r="AC22409" s="1"/>
      <c r="AE22409" s="14"/>
    </row>
    <row r="22410" spans="5:31" x14ac:dyDescent="0.35">
      <c r="E22410" s="43"/>
      <c r="Z22410" s="1"/>
      <c r="AC22410" s="1"/>
      <c r="AE22410" s="14"/>
    </row>
    <row r="22411" spans="5:31" x14ac:dyDescent="0.35">
      <c r="E22411" s="43"/>
      <c r="Z22411" s="1"/>
      <c r="AC22411" s="1"/>
      <c r="AE22411" s="14"/>
    </row>
    <row r="22412" spans="5:31" x14ac:dyDescent="0.35">
      <c r="E22412" s="43"/>
      <c r="Z22412" s="1"/>
      <c r="AC22412" s="1"/>
      <c r="AE22412" s="14"/>
    </row>
    <row r="22413" spans="5:31" x14ac:dyDescent="0.35">
      <c r="E22413" s="43"/>
      <c r="Z22413" s="1"/>
      <c r="AC22413" s="1"/>
      <c r="AE22413" s="14"/>
    </row>
    <row r="22414" spans="5:31" x14ac:dyDescent="0.35">
      <c r="E22414" s="43"/>
      <c r="Z22414" s="1"/>
      <c r="AC22414" s="1"/>
      <c r="AE22414" s="14"/>
    </row>
    <row r="22415" spans="5:31" x14ac:dyDescent="0.35">
      <c r="E22415" s="43"/>
      <c r="Z22415" s="1"/>
      <c r="AC22415" s="1"/>
      <c r="AE22415" s="14"/>
    </row>
    <row r="22416" spans="5:31" x14ac:dyDescent="0.35">
      <c r="E22416" s="43"/>
      <c r="Z22416" s="1"/>
      <c r="AC22416" s="1"/>
      <c r="AE22416" s="14"/>
    </row>
    <row r="22417" spans="5:31" x14ac:dyDescent="0.35">
      <c r="E22417" s="43"/>
      <c r="Z22417" s="1"/>
      <c r="AC22417" s="1"/>
      <c r="AE22417" s="14"/>
    </row>
    <row r="22418" spans="5:31" x14ac:dyDescent="0.35">
      <c r="E22418" s="43"/>
      <c r="Z22418" s="1"/>
      <c r="AC22418" s="1"/>
      <c r="AE22418" s="14"/>
    </row>
    <row r="22419" spans="5:31" x14ac:dyDescent="0.35">
      <c r="E22419" s="43"/>
      <c r="Z22419" s="1"/>
      <c r="AC22419" s="1"/>
      <c r="AE22419" s="14"/>
    </row>
    <row r="22420" spans="5:31" x14ac:dyDescent="0.35">
      <c r="E22420" s="43"/>
      <c r="Z22420" s="1"/>
      <c r="AC22420" s="1"/>
      <c r="AE22420" s="14"/>
    </row>
    <row r="22421" spans="5:31" x14ac:dyDescent="0.35">
      <c r="E22421" s="43"/>
      <c r="Z22421" s="1"/>
      <c r="AC22421" s="1"/>
      <c r="AE22421" s="14"/>
    </row>
    <row r="22422" spans="5:31" x14ac:dyDescent="0.35">
      <c r="E22422" s="43"/>
      <c r="Z22422" s="1"/>
      <c r="AC22422" s="1"/>
      <c r="AE22422" s="14"/>
    </row>
    <row r="22423" spans="5:31" x14ac:dyDescent="0.35">
      <c r="E22423" s="43"/>
      <c r="Z22423" s="1"/>
      <c r="AC22423" s="1"/>
      <c r="AE22423" s="14"/>
    </row>
    <row r="22424" spans="5:31" x14ac:dyDescent="0.35">
      <c r="E22424" s="43"/>
      <c r="Z22424" s="1"/>
      <c r="AC22424" s="1"/>
      <c r="AE22424" s="14"/>
    </row>
    <row r="22425" spans="5:31" x14ac:dyDescent="0.35">
      <c r="E22425" s="43"/>
      <c r="Z22425" s="1"/>
      <c r="AC22425" s="1"/>
      <c r="AE22425" s="14"/>
    </row>
    <row r="22426" spans="5:31" x14ac:dyDescent="0.35">
      <c r="E22426" s="43"/>
      <c r="Z22426" s="1"/>
      <c r="AC22426" s="1"/>
      <c r="AE22426" s="14"/>
    </row>
    <row r="22427" spans="5:31" x14ac:dyDescent="0.35">
      <c r="E22427" s="43"/>
      <c r="Z22427" s="1"/>
      <c r="AC22427" s="1"/>
      <c r="AE22427" s="14"/>
    </row>
    <row r="22428" spans="5:31" x14ac:dyDescent="0.35">
      <c r="E22428" s="43"/>
      <c r="Z22428" s="1"/>
      <c r="AC22428" s="1"/>
      <c r="AE22428" s="14"/>
    </row>
    <row r="22429" spans="5:31" x14ac:dyDescent="0.35">
      <c r="E22429" s="43"/>
      <c r="Z22429" s="1"/>
      <c r="AC22429" s="1"/>
      <c r="AE22429" s="14"/>
    </row>
    <row r="22430" spans="5:31" x14ac:dyDescent="0.35">
      <c r="E22430" s="43"/>
      <c r="Z22430" s="1"/>
      <c r="AC22430" s="1"/>
      <c r="AE22430" s="14"/>
    </row>
    <row r="22431" spans="5:31" x14ac:dyDescent="0.35">
      <c r="E22431" s="43"/>
      <c r="Z22431" s="1"/>
      <c r="AC22431" s="1"/>
      <c r="AE22431" s="14"/>
    </row>
    <row r="22432" spans="5:31" x14ac:dyDescent="0.35">
      <c r="E22432" s="43"/>
      <c r="Z22432" s="1"/>
      <c r="AC22432" s="1"/>
      <c r="AE22432" s="14"/>
    </row>
    <row r="22433" spans="5:31" x14ac:dyDescent="0.35">
      <c r="E22433" s="43"/>
      <c r="Z22433" s="1"/>
      <c r="AC22433" s="1"/>
      <c r="AE22433" s="14"/>
    </row>
    <row r="22434" spans="5:31" x14ac:dyDescent="0.35">
      <c r="E22434" s="43"/>
      <c r="Z22434" s="1"/>
      <c r="AC22434" s="1"/>
      <c r="AE22434" s="14"/>
    </row>
    <row r="22435" spans="5:31" x14ac:dyDescent="0.35">
      <c r="E22435" s="43"/>
      <c r="Z22435" s="1"/>
      <c r="AC22435" s="1"/>
      <c r="AE22435" s="14"/>
    </row>
    <row r="22436" spans="5:31" x14ac:dyDescent="0.35">
      <c r="E22436" s="43"/>
      <c r="Z22436" s="1"/>
      <c r="AC22436" s="1"/>
      <c r="AE22436" s="14"/>
    </row>
    <row r="22437" spans="5:31" x14ac:dyDescent="0.35">
      <c r="E22437" s="43"/>
      <c r="Z22437" s="1"/>
      <c r="AC22437" s="1"/>
      <c r="AE22437" s="14"/>
    </row>
    <row r="22438" spans="5:31" x14ac:dyDescent="0.35">
      <c r="E22438" s="43"/>
      <c r="Z22438" s="1"/>
      <c r="AC22438" s="1"/>
      <c r="AE22438" s="14"/>
    </row>
    <row r="22439" spans="5:31" x14ac:dyDescent="0.35">
      <c r="E22439" s="43"/>
      <c r="Z22439" s="1"/>
      <c r="AC22439" s="1"/>
      <c r="AE22439" s="14"/>
    </row>
    <row r="22440" spans="5:31" x14ac:dyDescent="0.35">
      <c r="E22440" s="43"/>
      <c r="Z22440" s="1"/>
      <c r="AC22440" s="1"/>
      <c r="AE22440" s="14"/>
    </row>
    <row r="22441" spans="5:31" x14ac:dyDescent="0.35">
      <c r="E22441" s="43"/>
      <c r="Z22441" s="1"/>
      <c r="AC22441" s="1"/>
      <c r="AE22441" s="14"/>
    </row>
    <row r="22442" spans="5:31" x14ac:dyDescent="0.35">
      <c r="E22442" s="43"/>
      <c r="Z22442" s="1"/>
      <c r="AC22442" s="1"/>
      <c r="AE22442" s="14"/>
    </row>
    <row r="22443" spans="5:31" x14ac:dyDescent="0.35">
      <c r="E22443" s="43"/>
      <c r="Z22443" s="1"/>
      <c r="AC22443" s="1"/>
      <c r="AE22443" s="14"/>
    </row>
    <row r="22444" spans="5:31" x14ac:dyDescent="0.35">
      <c r="E22444" s="43"/>
      <c r="Z22444" s="1"/>
      <c r="AC22444" s="1"/>
      <c r="AE22444" s="14"/>
    </row>
    <row r="22445" spans="5:31" x14ac:dyDescent="0.35">
      <c r="E22445" s="43"/>
      <c r="Z22445" s="1"/>
      <c r="AC22445" s="1"/>
      <c r="AE22445" s="14"/>
    </row>
    <row r="22446" spans="5:31" x14ac:dyDescent="0.35">
      <c r="E22446" s="43"/>
      <c r="Z22446" s="1"/>
      <c r="AC22446" s="1"/>
      <c r="AE22446" s="14"/>
    </row>
    <row r="22447" spans="5:31" x14ac:dyDescent="0.35">
      <c r="E22447" s="43"/>
      <c r="Z22447" s="1"/>
      <c r="AC22447" s="1"/>
      <c r="AE22447" s="14"/>
    </row>
    <row r="22448" spans="5:31" x14ac:dyDescent="0.35">
      <c r="E22448" s="43"/>
      <c r="Z22448" s="1"/>
      <c r="AC22448" s="1"/>
      <c r="AE22448" s="14"/>
    </row>
    <row r="22449" spans="5:31" x14ac:dyDescent="0.35">
      <c r="E22449" s="43"/>
      <c r="Z22449" s="1"/>
      <c r="AC22449" s="1"/>
      <c r="AE22449" s="14"/>
    </row>
    <row r="22450" spans="5:31" x14ac:dyDescent="0.35">
      <c r="E22450" s="43"/>
      <c r="Z22450" s="1"/>
      <c r="AC22450" s="1"/>
      <c r="AE22450" s="14"/>
    </row>
    <row r="22451" spans="5:31" x14ac:dyDescent="0.35">
      <c r="E22451" s="43"/>
      <c r="Z22451" s="1"/>
      <c r="AC22451" s="1"/>
      <c r="AE22451" s="14"/>
    </row>
    <row r="22452" spans="5:31" x14ac:dyDescent="0.35">
      <c r="E22452" s="43"/>
      <c r="Z22452" s="1"/>
      <c r="AC22452" s="1"/>
      <c r="AE22452" s="14"/>
    </row>
    <row r="22453" spans="5:31" x14ac:dyDescent="0.35">
      <c r="E22453" s="43"/>
      <c r="Z22453" s="1"/>
      <c r="AC22453" s="1"/>
      <c r="AE22453" s="14"/>
    </row>
    <row r="22454" spans="5:31" x14ac:dyDescent="0.35">
      <c r="E22454" s="43"/>
      <c r="Z22454" s="1"/>
      <c r="AC22454" s="1"/>
      <c r="AE22454" s="14"/>
    </row>
    <row r="22455" spans="5:31" x14ac:dyDescent="0.35">
      <c r="E22455" s="43"/>
      <c r="Z22455" s="1"/>
      <c r="AC22455" s="1"/>
      <c r="AE22455" s="14"/>
    </row>
    <row r="22456" spans="5:31" x14ac:dyDescent="0.35">
      <c r="E22456" s="43"/>
      <c r="Z22456" s="1"/>
      <c r="AC22456" s="1"/>
      <c r="AE22456" s="14"/>
    </row>
    <row r="22457" spans="5:31" x14ac:dyDescent="0.35">
      <c r="E22457" s="43"/>
      <c r="Z22457" s="1"/>
      <c r="AC22457" s="1"/>
      <c r="AE22457" s="14"/>
    </row>
    <row r="22458" spans="5:31" x14ac:dyDescent="0.35">
      <c r="E22458" s="43"/>
      <c r="Z22458" s="1"/>
      <c r="AC22458" s="1"/>
      <c r="AE22458" s="14"/>
    </row>
    <row r="22459" spans="5:31" x14ac:dyDescent="0.35">
      <c r="E22459" s="43"/>
      <c r="Z22459" s="1"/>
      <c r="AC22459" s="1"/>
      <c r="AE22459" s="14"/>
    </row>
    <row r="22460" spans="5:31" x14ac:dyDescent="0.35">
      <c r="E22460" s="43"/>
      <c r="Z22460" s="1"/>
      <c r="AC22460" s="1"/>
      <c r="AE22460" s="14"/>
    </row>
    <row r="22461" spans="5:31" x14ac:dyDescent="0.35">
      <c r="E22461" s="43"/>
      <c r="Z22461" s="1"/>
      <c r="AC22461" s="1"/>
      <c r="AE22461" s="14"/>
    </row>
    <row r="22462" spans="5:31" x14ac:dyDescent="0.35">
      <c r="E22462" s="43"/>
      <c r="Z22462" s="1"/>
      <c r="AC22462" s="1"/>
      <c r="AE22462" s="14"/>
    </row>
    <row r="22463" spans="5:31" x14ac:dyDescent="0.35">
      <c r="E22463" s="43"/>
      <c r="Z22463" s="1"/>
      <c r="AC22463" s="1"/>
      <c r="AE22463" s="14"/>
    </row>
    <row r="22464" spans="5:31" x14ac:dyDescent="0.35">
      <c r="E22464" s="43"/>
      <c r="Z22464" s="1"/>
      <c r="AC22464" s="1"/>
      <c r="AE22464" s="14"/>
    </row>
    <row r="22465" spans="5:31" x14ac:dyDescent="0.35">
      <c r="E22465" s="43"/>
      <c r="Z22465" s="1"/>
      <c r="AC22465" s="1"/>
      <c r="AE22465" s="14"/>
    </row>
    <row r="22466" spans="5:31" x14ac:dyDescent="0.35">
      <c r="E22466" s="43"/>
      <c r="Z22466" s="1"/>
      <c r="AC22466" s="1"/>
      <c r="AE22466" s="14"/>
    </row>
    <row r="22467" spans="5:31" x14ac:dyDescent="0.35">
      <c r="E22467" s="43"/>
      <c r="Z22467" s="1"/>
      <c r="AC22467" s="1"/>
      <c r="AE22467" s="14"/>
    </row>
    <row r="22468" spans="5:31" x14ac:dyDescent="0.35">
      <c r="E22468" s="43"/>
      <c r="Z22468" s="1"/>
      <c r="AC22468" s="1"/>
      <c r="AE22468" s="14"/>
    </row>
    <row r="22469" spans="5:31" x14ac:dyDescent="0.35">
      <c r="E22469" s="43"/>
      <c r="Z22469" s="1"/>
      <c r="AC22469" s="1"/>
      <c r="AE22469" s="14"/>
    </row>
    <row r="22470" spans="5:31" x14ac:dyDescent="0.35">
      <c r="E22470" s="43"/>
      <c r="Z22470" s="1"/>
      <c r="AC22470" s="1"/>
      <c r="AE22470" s="14"/>
    </row>
    <row r="22471" spans="5:31" x14ac:dyDescent="0.35">
      <c r="E22471" s="43"/>
      <c r="Z22471" s="1"/>
      <c r="AC22471" s="1"/>
      <c r="AE22471" s="14"/>
    </row>
    <row r="22472" spans="5:31" x14ac:dyDescent="0.35">
      <c r="E22472" s="43"/>
      <c r="Z22472" s="1"/>
      <c r="AC22472" s="1"/>
      <c r="AE22472" s="14"/>
    </row>
    <row r="22473" spans="5:31" x14ac:dyDescent="0.35">
      <c r="E22473" s="43"/>
      <c r="Z22473" s="1"/>
      <c r="AC22473" s="1"/>
      <c r="AE22473" s="14"/>
    </row>
    <row r="22474" spans="5:31" x14ac:dyDescent="0.35">
      <c r="E22474" s="43"/>
      <c r="Z22474" s="1"/>
      <c r="AC22474" s="1"/>
      <c r="AE22474" s="14"/>
    </row>
    <row r="22475" spans="5:31" x14ac:dyDescent="0.35">
      <c r="E22475" s="43"/>
      <c r="Z22475" s="1"/>
      <c r="AC22475" s="1"/>
      <c r="AE22475" s="14"/>
    </row>
    <row r="22476" spans="5:31" x14ac:dyDescent="0.35">
      <c r="E22476" s="43"/>
      <c r="Z22476" s="1"/>
      <c r="AC22476" s="1"/>
      <c r="AE22476" s="14"/>
    </row>
    <row r="22477" spans="5:31" x14ac:dyDescent="0.35">
      <c r="E22477" s="43"/>
      <c r="Z22477" s="1"/>
      <c r="AC22477" s="1"/>
      <c r="AE22477" s="14"/>
    </row>
    <row r="22478" spans="5:31" x14ac:dyDescent="0.35">
      <c r="E22478" s="43"/>
      <c r="Z22478" s="1"/>
      <c r="AC22478" s="1"/>
      <c r="AE22478" s="14"/>
    </row>
    <row r="22479" spans="5:31" x14ac:dyDescent="0.35">
      <c r="E22479" s="43"/>
      <c r="Z22479" s="1"/>
      <c r="AC22479" s="1"/>
      <c r="AE22479" s="14"/>
    </row>
    <row r="22480" spans="5:31" x14ac:dyDescent="0.35">
      <c r="E22480" s="43"/>
      <c r="Z22480" s="1"/>
      <c r="AC22480" s="1"/>
      <c r="AE22480" s="14"/>
    </row>
    <row r="22481" spans="5:31" x14ac:dyDescent="0.35">
      <c r="E22481" s="43"/>
      <c r="Z22481" s="1"/>
      <c r="AC22481" s="1"/>
      <c r="AE22481" s="14"/>
    </row>
    <row r="22482" spans="5:31" x14ac:dyDescent="0.35">
      <c r="E22482" s="43"/>
      <c r="Z22482" s="1"/>
      <c r="AC22482" s="1"/>
      <c r="AE22482" s="14"/>
    </row>
    <row r="22483" spans="5:31" x14ac:dyDescent="0.35">
      <c r="E22483" s="43"/>
      <c r="Z22483" s="1"/>
      <c r="AC22483" s="1"/>
      <c r="AE22483" s="14"/>
    </row>
    <row r="22484" spans="5:31" x14ac:dyDescent="0.35">
      <c r="E22484" s="43"/>
      <c r="Z22484" s="1"/>
      <c r="AC22484" s="1"/>
      <c r="AE22484" s="14"/>
    </row>
    <row r="22485" spans="5:31" x14ac:dyDescent="0.35">
      <c r="E22485" s="43"/>
      <c r="Z22485" s="1"/>
      <c r="AC22485" s="1"/>
      <c r="AE22485" s="14"/>
    </row>
    <row r="22486" spans="5:31" x14ac:dyDescent="0.35">
      <c r="E22486" s="43"/>
      <c r="Z22486" s="1"/>
      <c r="AC22486" s="1"/>
      <c r="AE22486" s="14"/>
    </row>
    <row r="22487" spans="5:31" x14ac:dyDescent="0.35">
      <c r="E22487" s="43"/>
      <c r="Z22487" s="1"/>
      <c r="AC22487" s="1"/>
      <c r="AE22487" s="14"/>
    </row>
    <row r="22488" spans="5:31" x14ac:dyDescent="0.35">
      <c r="E22488" s="43"/>
      <c r="Z22488" s="1"/>
      <c r="AC22488" s="1"/>
      <c r="AE22488" s="14"/>
    </row>
    <row r="22489" spans="5:31" x14ac:dyDescent="0.35">
      <c r="E22489" s="43"/>
      <c r="Z22489" s="1"/>
      <c r="AC22489" s="1"/>
      <c r="AE22489" s="14"/>
    </row>
    <row r="22490" spans="5:31" x14ac:dyDescent="0.35">
      <c r="E22490" s="43"/>
      <c r="Z22490" s="1"/>
      <c r="AC22490" s="1"/>
      <c r="AE22490" s="14"/>
    </row>
    <row r="22491" spans="5:31" x14ac:dyDescent="0.35">
      <c r="E22491" s="43"/>
      <c r="Z22491" s="1"/>
      <c r="AC22491" s="1"/>
      <c r="AE22491" s="14"/>
    </row>
    <row r="22492" spans="5:31" x14ac:dyDescent="0.35">
      <c r="E22492" s="43"/>
      <c r="Z22492" s="1"/>
      <c r="AC22492" s="1"/>
      <c r="AE22492" s="14"/>
    </row>
    <row r="22493" spans="5:31" x14ac:dyDescent="0.35">
      <c r="E22493" s="43"/>
      <c r="Z22493" s="1"/>
      <c r="AC22493" s="1"/>
      <c r="AE22493" s="14"/>
    </row>
    <row r="22494" spans="5:31" x14ac:dyDescent="0.35">
      <c r="E22494" s="43"/>
      <c r="Z22494" s="1"/>
      <c r="AC22494" s="1"/>
      <c r="AE22494" s="14"/>
    </row>
    <row r="22495" spans="5:31" x14ac:dyDescent="0.35">
      <c r="E22495" s="43"/>
      <c r="Z22495" s="1"/>
      <c r="AC22495" s="1"/>
      <c r="AE22495" s="14"/>
    </row>
    <row r="22496" spans="5:31" x14ac:dyDescent="0.35">
      <c r="E22496" s="43"/>
      <c r="Z22496" s="1"/>
      <c r="AC22496" s="1"/>
      <c r="AE22496" s="14"/>
    </row>
    <row r="22497" spans="5:31" x14ac:dyDescent="0.35">
      <c r="E22497" s="43"/>
      <c r="Z22497" s="1"/>
      <c r="AC22497" s="1"/>
      <c r="AE22497" s="14"/>
    </row>
    <row r="22498" spans="5:31" x14ac:dyDescent="0.35">
      <c r="E22498" s="43"/>
      <c r="Z22498" s="1"/>
      <c r="AC22498" s="1"/>
      <c r="AE22498" s="14"/>
    </row>
    <row r="22499" spans="5:31" x14ac:dyDescent="0.35">
      <c r="E22499" s="43"/>
      <c r="Z22499" s="1"/>
      <c r="AC22499" s="1"/>
      <c r="AE22499" s="14"/>
    </row>
    <row r="22500" spans="5:31" x14ac:dyDescent="0.35">
      <c r="E22500" s="43"/>
      <c r="Z22500" s="1"/>
      <c r="AC22500" s="1"/>
      <c r="AE22500" s="14"/>
    </row>
    <row r="22501" spans="5:31" x14ac:dyDescent="0.35">
      <c r="E22501" s="43"/>
      <c r="Z22501" s="1"/>
      <c r="AC22501" s="1"/>
      <c r="AE22501" s="14"/>
    </row>
    <row r="22502" spans="5:31" x14ac:dyDescent="0.35">
      <c r="E22502" s="43"/>
      <c r="Z22502" s="1"/>
      <c r="AC22502" s="1"/>
      <c r="AE22502" s="14"/>
    </row>
    <row r="22503" spans="5:31" x14ac:dyDescent="0.35">
      <c r="E22503" s="43"/>
      <c r="Z22503" s="1"/>
      <c r="AC22503" s="1"/>
      <c r="AE22503" s="14"/>
    </row>
    <row r="22504" spans="5:31" x14ac:dyDescent="0.35">
      <c r="E22504" s="43"/>
      <c r="Z22504" s="1"/>
      <c r="AC22504" s="1"/>
      <c r="AE22504" s="14"/>
    </row>
    <row r="22505" spans="5:31" x14ac:dyDescent="0.35">
      <c r="E22505" s="43"/>
      <c r="Z22505" s="1"/>
      <c r="AC22505" s="1"/>
      <c r="AE22505" s="14"/>
    </row>
    <row r="22506" spans="5:31" x14ac:dyDescent="0.35">
      <c r="E22506" s="43"/>
      <c r="Z22506" s="1"/>
      <c r="AC22506" s="1"/>
      <c r="AE22506" s="14"/>
    </row>
    <row r="22507" spans="5:31" x14ac:dyDescent="0.35">
      <c r="E22507" s="43"/>
      <c r="Z22507" s="1"/>
      <c r="AC22507" s="1"/>
      <c r="AE22507" s="14"/>
    </row>
    <row r="22508" spans="5:31" x14ac:dyDescent="0.35">
      <c r="E22508" s="43"/>
      <c r="Z22508" s="1"/>
      <c r="AC22508" s="1"/>
      <c r="AE22508" s="14"/>
    </row>
    <row r="22509" spans="5:31" x14ac:dyDescent="0.35">
      <c r="E22509" s="43"/>
      <c r="Z22509" s="1"/>
      <c r="AC22509" s="1"/>
      <c r="AE22509" s="14"/>
    </row>
    <row r="22510" spans="5:31" x14ac:dyDescent="0.35">
      <c r="E22510" s="43"/>
      <c r="Z22510" s="1"/>
      <c r="AC22510" s="1"/>
      <c r="AE22510" s="14"/>
    </row>
    <row r="22511" spans="5:31" x14ac:dyDescent="0.35">
      <c r="E22511" s="43"/>
      <c r="Z22511" s="1"/>
      <c r="AC22511" s="1"/>
      <c r="AE22511" s="14"/>
    </row>
    <row r="22512" spans="5:31" x14ac:dyDescent="0.35">
      <c r="E22512" s="43"/>
      <c r="Z22512" s="1"/>
      <c r="AC22512" s="1"/>
      <c r="AE22512" s="14"/>
    </row>
    <row r="22513" spans="5:31" x14ac:dyDescent="0.35">
      <c r="E22513" s="43"/>
      <c r="Z22513" s="1"/>
      <c r="AC22513" s="1"/>
      <c r="AE22513" s="14"/>
    </row>
    <row r="22514" spans="5:31" x14ac:dyDescent="0.35">
      <c r="E22514" s="43"/>
      <c r="Z22514" s="1"/>
      <c r="AC22514" s="1"/>
      <c r="AE22514" s="14"/>
    </row>
    <row r="22515" spans="5:31" x14ac:dyDescent="0.35">
      <c r="E22515" s="43"/>
      <c r="Z22515" s="1"/>
      <c r="AC22515" s="1"/>
      <c r="AE22515" s="14"/>
    </row>
    <row r="22516" spans="5:31" x14ac:dyDescent="0.35">
      <c r="E22516" s="43"/>
      <c r="Z22516" s="1"/>
      <c r="AC22516" s="1"/>
      <c r="AE22516" s="14"/>
    </row>
    <row r="22517" spans="5:31" x14ac:dyDescent="0.35">
      <c r="E22517" s="43"/>
      <c r="Z22517" s="1"/>
      <c r="AC22517" s="1"/>
      <c r="AE22517" s="14"/>
    </row>
    <row r="22518" spans="5:31" x14ac:dyDescent="0.35">
      <c r="E22518" s="43"/>
      <c r="Z22518" s="1"/>
      <c r="AC22518" s="1"/>
      <c r="AE22518" s="14"/>
    </row>
    <row r="22519" spans="5:31" x14ac:dyDescent="0.35">
      <c r="E22519" s="43"/>
      <c r="Z22519" s="1"/>
      <c r="AC22519" s="1"/>
      <c r="AE22519" s="14"/>
    </row>
    <row r="22520" spans="5:31" x14ac:dyDescent="0.35">
      <c r="E22520" s="43"/>
      <c r="Z22520" s="1"/>
      <c r="AC22520" s="1"/>
      <c r="AE22520" s="14"/>
    </row>
    <row r="22521" spans="5:31" x14ac:dyDescent="0.35">
      <c r="E22521" s="43"/>
      <c r="Z22521" s="1"/>
      <c r="AC22521" s="1"/>
      <c r="AE22521" s="14"/>
    </row>
    <row r="22522" spans="5:31" x14ac:dyDescent="0.35">
      <c r="E22522" s="43"/>
      <c r="Z22522" s="1"/>
      <c r="AC22522" s="1"/>
      <c r="AE22522" s="14"/>
    </row>
    <row r="22523" spans="5:31" x14ac:dyDescent="0.35">
      <c r="E22523" s="43"/>
      <c r="Z22523" s="1"/>
      <c r="AC22523" s="1"/>
      <c r="AE22523" s="14"/>
    </row>
    <row r="22524" spans="5:31" x14ac:dyDescent="0.35">
      <c r="E22524" s="43"/>
      <c r="Z22524" s="1"/>
      <c r="AC22524" s="1"/>
      <c r="AE22524" s="14"/>
    </row>
    <row r="22525" spans="5:31" x14ac:dyDescent="0.35">
      <c r="E22525" s="43"/>
      <c r="Z22525" s="1"/>
      <c r="AC22525" s="1"/>
      <c r="AE22525" s="14"/>
    </row>
    <row r="22526" spans="5:31" x14ac:dyDescent="0.35">
      <c r="E22526" s="43"/>
      <c r="Z22526" s="1"/>
      <c r="AC22526" s="1"/>
      <c r="AE22526" s="14"/>
    </row>
    <row r="22527" spans="5:31" x14ac:dyDescent="0.35">
      <c r="E22527" s="43"/>
      <c r="Z22527" s="1"/>
      <c r="AC22527" s="1"/>
      <c r="AE22527" s="14"/>
    </row>
    <row r="22528" spans="5:31" x14ac:dyDescent="0.35">
      <c r="E22528" s="43"/>
      <c r="Z22528" s="1"/>
      <c r="AC22528" s="1"/>
      <c r="AE22528" s="14"/>
    </row>
    <row r="22529" spans="5:31" x14ac:dyDescent="0.35">
      <c r="E22529" s="43"/>
      <c r="Z22529" s="1"/>
      <c r="AC22529" s="1"/>
      <c r="AE22529" s="14"/>
    </row>
    <row r="22530" spans="5:31" x14ac:dyDescent="0.35">
      <c r="E22530" s="43"/>
      <c r="Z22530" s="1"/>
      <c r="AC22530" s="1"/>
      <c r="AE22530" s="14"/>
    </row>
    <row r="22531" spans="5:31" x14ac:dyDescent="0.35">
      <c r="E22531" s="43"/>
      <c r="Z22531" s="1"/>
      <c r="AC22531" s="1"/>
      <c r="AE22531" s="14"/>
    </row>
    <row r="22532" spans="5:31" x14ac:dyDescent="0.35">
      <c r="E22532" s="43"/>
      <c r="Z22532" s="1"/>
      <c r="AC22532" s="1"/>
      <c r="AE22532" s="14"/>
    </row>
    <row r="22533" spans="5:31" x14ac:dyDescent="0.35">
      <c r="E22533" s="43"/>
      <c r="Z22533" s="1"/>
      <c r="AC22533" s="1"/>
      <c r="AE22533" s="14"/>
    </row>
    <row r="22534" spans="5:31" x14ac:dyDescent="0.35">
      <c r="E22534" s="43"/>
      <c r="Z22534" s="1"/>
      <c r="AC22534" s="1"/>
      <c r="AE22534" s="14"/>
    </row>
    <row r="22535" spans="5:31" x14ac:dyDescent="0.35">
      <c r="E22535" s="43"/>
      <c r="Z22535" s="1"/>
      <c r="AC22535" s="1"/>
      <c r="AE22535" s="14"/>
    </row>
    <row r="22536" spans="5:31" x14ac:dyDescent="0.35">
      <c r="E22536" s="43"/>
      <c r="Z22536" s="1"/>
      <c r="AC22536" s="1"/>
      <c r="AE22536" s="14"/>
    </row>
    <row r="22537" spans="5:31" x14ac:dyDescent="0.35">
      <c r="E22537" s="43"/>
      <c r="Z22537" s="1"/>
      <c r="AC22537" s="1"/>
      <c r="AE22537" s="14"/>
    </row>
    <row r="22538" spans="5:31" x14ac:dyDescent="0.35">
      <c r="E22538" s="43"/>
      <c r="Z22538" s="1"/>
      <c r="AC22538" s="1"/>
      <c r="AE22538" s="14"/>
    </row>
    <row r="22539" spans="5:31" x14ac:dyDescent="0.35">
      <c r="E22539" s="43"/>
      <c r="Z22539" s="1"/>
      <c r="AC22539" s="1"/>
      <c r="AE22539" s="14"/>
    </row>
    <row r="22540" spans="5:31" x14ac:dyDescent="0.35">
      <c r="E22540" s="43"/>
      <c r="Z22540" s="1"/>
      <c r="AC22540" s="1"/>
      <c r="AE22540" s="14"/>
    </row>
    <row r="22541" spans="5:31" x14ac:dyDescent="0.35">
      <c r="E22541" s="43"/>
      <c r="Z22541" s="1"/>
      <c r="AC22541" s="1"/>
      <c r="AE22541" s="14"/>
    </row>
    <row r="22542" spans="5:31" x14ac:dyDescent="0.35">
      <c r="E22542" s="43"/>
      <c r="Z22542" s="1"/>
      <c r="AC22542" s="1"/>
      <c r="AE22542" s="14"/>
    </row>
    <row r="22543" spans="5:31" x14ac:dyDescent="0.35">
      <c r="E22543" s="43"/>
      <c r="Z22543" s="1"/>
      <c r="AC22543" s="1"/>
      <c r="AE22543" s="14"/>
    </row>
    <row r="22544" spans="5:31" x14ac:dyDescent="0.35">
      <c r="E22544" s="43"/>
      <c r="Z22544" s="1"/>
      <c r="AC22544" s="1"/>
      <c r="AE22544" s="14"/>
    </row>
    <row r="22545" spans="5:31" x14ac:dyDescent="0.35">
      <c r="E22545" s="43"/>
      <c r="Z22545" s="1"/>
      <c r="AC22545" s="1"/>
      <c r="AE22545" s="14"/>
    </row>
    <row r="22546" spans="5:31" x14ac:dyDescent="0.35">
      <c r="E22546" s="43"/>
      <c r="Z22546" s="1"/>
      <c r="AC22546" s="1"/>
      <c r="AE22546" s="14"/>
    </row>
    <row r="22547" spans="5:31" x14ac:dyDescent="0.35">
      <c r="E22547" s="43"/>
      <c r="Z22547" s="1"/>
      <c r="AC22547" s="1"/>
      <c r="AE22547" s="14"/>
    </row>
    <row r="22548" spans="5:31" x14ac:dyDescent="0.35">
      <c r="E22548" s="43"/>
      <c r="Z22548" s="1"/>
      <c r="AC22548" s="1"/>
      <c r="AE22548" s="14"/>
    </row>
    <row r="22549" spans="5:31" x14ac:dyDescent="0.35">
      <c r="E22549" s="43"/>
      <c r="Z22549" s="1"/>
      <c r="AC22549" s="1"/>
      <c r="AE22549" s="14"/>
    </row>
    <row r="22550" spans="5:31" x14ac:dyDescent="0.35">
      <c r="E22550" s="43"/>
      <c r="Z22550" s="1"/>
      <c r="AC22550" s="1"/>
      <c r="AE22550" s="14"/>
    </row>
    <row r="22551" spans="5:31" x14ac:dyDescent="0.35">
      <c r="E22551" s="43"/>
      <c r="Z22551" s="1"/>
      <c r="AC22551" s="1"/>
      <c r="AE22551" s="14"/>
    </row>
    <row r="22552" spans="5:31" x14ac:dyDescent="0.35">
      <c r="E22552" s="43"/>
      <c r="Z22552" s="1"/>
      <c r="AC22552" s="1"/>
      <c r="AE22552" s="14"/>
    </row>
    <row r="22553" spans="5:31" x14ac:dyDescent="0.35">
      <c r="E22553" s="43"/>
      <c r="Z22553" s="1"/>
      <c r="AC22553" s="1"/>
      <c r="AE22553" s="14"/>
    </row>
    <row r="22554" spans="5:31" x14ac:dyDescent="0.35">
      <c r="E22554" s="43"/>
      <c r="Z22554" s="1"/>
      <c r="AC22554" s="1"/>
      <c r="AE22554" s="14"/>
    </row>
    <row r="22555" spans="5:31" x14ac:dyDescent="0.35">
      <c r="E22555" s="43"/>
      <c r="Z22555" s="1"/>
      <c r="AC22555" s="1"/>
      <c r="AE22555" s="14"/>
    </row>
    <row r="22556" spans="5:31" x14ac:dyDescent="0.35">
      <c r="E22556" s="43"/>
      <c r="Z22556" s="1"/>
      <c r="AC22556" s="1"/>
      <c r="AE22556" s="14"/>
    </row>
    <row r="22557" spans="5:31" x14ac:dyDescent="0.35">
      <c r="E22557" s="43"/>
      <c r="Z22557" s="1"/>
      <c r="AC22557" s="1"/>
      <c r="AE22557" s="14"/>
    </row>
    <row r="22558" spans="5:31" x14ac:dyDescent="0.35">
      <c r="E22558" s="43"/>
      <c r="Z22558" s="1"/>
      <c r="AC22558" s="1"/>
      <c r="AE22558" s="14"/>
    </row>
    <row r="22559" spans="5:31" x14ac:dyDescent="0.35">
      <c r="E22559" s="43"/>
      <c r="Z22559" s="1"/>
      <c r="AC22559" s="1"/>
      <c r="AE22559" s="14"/>
    </row>
    <row r="22560" spans="5:31" x14ac:dyDescent="0.35">
      <c r="E22560" s="43"/>
      <c r="Z22560" s="1"/>
      <c r="AC22560" s="1"/>
      <c r="AE22560" s="14"/>
    </row>
    <row r="22561" spans="5:31" x14ac:dyDescent="0.35">
      <c r="E22561" s="43"/>
      <c r="Z22561" s="1"/>
      <c r="AC22561" s="1"/>
      <c r="AE22561" s="14"/>
    </row>
    <row r="22562" spans="5:31" x14ac:dyDescent="0.35">
      <c r="E22562" s="43"/>
      <c r="Z22562" s="1"/>
      <c r="AC22562" s="1"/>
      <c r="AE22562" s="14"/>
    </row>
    <row r="22563" spans="5:31" x14ac:dyDescent="0.35">
      <c r="E22563" s="43"/>
      <c r="Z22563" s="1"/>
      <c r="AC22563" s="1"/>
      <c r="AE22563" s="14"/>
    </row>
    <row r="22564" spans="5:31" x14ac:dyDescent="0.35">
      <c r="E22564" s="43"/>
      <c r="Z22564" s="1"/>
      <c r="AC22564" s="1"/>
      <c r="AE22564" s="14"/>
    </row>
    <row r="22565" spans="5:31" x14ac:dyDescent="0.35">
      <c r="E22565" s="43"/>
      <c r="Z22565" s="1"/>
      <c r="AC22565" s="1"/>
      <c r="AE22565" s="14"/>
    </row>
    <row r="22566" spans="5:31" x14ac:dyDescent="0.35">
      <c r="E22566" s="43"/>
      <c r="Z22566" s="1"/>
      <c r="AC22566" s="1"/>
      <c r="AE22566" s="14"/>
    </row>
    <row r="22567" spans="5:31" x14ac:dyDescent="0.35">
      <c r="E22567" s="43"/>
      <c r="Z22567" s="1"/>
      <c r="AC22567" s="1"/>
      <c r="AE22567" s="14"/>
    </row>
    <row r="22568" spans="5:31" x14ac:dyDescent="0.35">
      <c r="E22568" s="43"/>
      <c r="Z22568" s="1"/>
      <c r="AC22568" s="1"/>
      <c r="AE22568" s="14"/>
    </row>
    <row r="22569" spans="5:31" x14ac:dyDescent="0.35">
      <c r="E22569" s="43"/>
      <c r="Z22569" s="1"/>
      <c r="AC22569" s="1"/>
      <c r="AE22569" s="14"/>
    </row>
    <row r="22570" spans="5:31" x14ac:dyDescent="0.35">
      <c r="E22570" s="43"/>
      <c r="Z22570" s="1"/>
      <c r="AC22570" s="1"/>
      <c r="AE22570" s="14"/>
    </row>
    <row r="22571" spans="5:31" x14ac:dyDescent="0.35">
      <c r="E22571" s="43"/>
      <c r="Z22571" s="1"/>
      <c r="AC22571" s="1"/>
      <c r="AE22571" s="14"/>
    </row>
    <row r="22572" spans="5:31" x14ac:dyDescent="0.35">
      <c r="E22572" s="43"/>
      <c r="Z22572" s="1"/>
      <c r="AC22572" s="1"/>
      <c r="AE22572" s="14"/>
    </row>
    <row r="22573" spans="5:31" x14ac:dyDescent="0.35">
      <c r="E22573" s="43"/>
      <c r="Z22573" s="1"/>
      <c r="AC22573" s="1"/>
      <c r="AE22573" s="14"/>
    </row>
    <row r="22574" spans="5:31" x14ac:dyDescent="0.35">
      <c r="E22574" s="43"/>
      <c r="Z22574" s="1"/>
      <c r="AC22574" s="1"/>
      <c r="AE22574" s="14"/>
    </row>
    <row r="22575" spans="5:31" x14ac:dyDescent="0.35">
      <c r="E22575" s="43"/>
      <c r="Z22575" s="1"/>
      <c r="AC22575" s="1"/>
      <c r="AE22575" s="14"/>
    </row>
    <row r="22576" spans="5:31" x14ac:dyDescent="0.35">
      <c r="E22576" s="43"/>
      <c r="Z22576" s="1"/>
      <c r="AC22576" s="1"/>
      <c r="AE22576" s="14"/>
    </row>
    <row r="22577" spans="5:31" x14ac:dyDescent="0.35">
      <c r="E22577" s="43"/>
      <c r="Z22577" s="1"/>
      <c r="AC22577" s="1"/>
      <c r="AE22577" s="14"/>
    </row>
    <row r="22578" spans="5:31" x14ac:dyDescent="0.35">
      <c r="E22578" s="43"/>
      <c r="Z22578" s="1"/>
      <c r="AC22578" s="1"/>
      <c r="AE22578" s="14"/>
    </row>
    <row r="22579" spans="5:31" x14ac:dyDescent="0.35">
      <c r="E22579" s="43"/>
      <c r="Z22579" s="1"/>
      <c r="AC22579" s="1"/>
      <c r="AE22579" s="14"/>
    </row>
    <row r="22580" spans="5:31" x14ac:dyDescent="0.35">
      <c r="E22580" s="43"/>
      <c r="Z22580" s="1"/>
      <c r="AC22580" s="1"/>
      <c r="AE22580" s="14"/>
    </row>
    <row r="22581" spans="5:31" x14ac:dyDescent="0.35">
      <c r="E22581" s="43"/>
      <c r="Z22581" s="1"/>
      <c r="AC22581" s="1"/>
      <c r="AE22581" s="14"/>
    </row>
    <row r="22582" spans="5:31" x14ac:dyDescent="0.35">
      <c r="E22582" s="43"/>
      <c r="Z22582" s="1"/>
      <c r="AC22582" s="1"/>
      <c r="AE22582" s="14"/>
    </row>
    <row r="22583" spans="5:31" x14ac:dyDescent="0.35">
      <c r="E22583" s="43"/>
      <c r="Z22583" s="1"/>
      <c r="AC22583" s="1"/>
      <c r="AE22583" s="14"/>
    </row>
    <row r="22584" spans="5:31" x14ac:dyDescent="0.35">
      <c r="E22584" s="43"/>
      <c r="Z22584" s="1"/>
      <c r="AC22584" s="1"/>
      <c r="AE22584" s="14"/>
    </row>
    <row r="22585" spans="5:31" x14ac:dyDescent="0.35">
      <c r="E22585" s="43"/>
      <c r="Z22585" s="1"/>
      <c r="AC22585" s="1"/>
      <c r="AE22585" s="14"/>
    </row>
    <row r="22586" spans="5:31" x14ac:dyDescent="0.35">
      <c r="E22586" s="43"/>
      <c r="Z22586" s="1"/>
      <c r="AC22586" s="1"/>
      <c r="AE22586" s="14"/>
    </row>
    <row r="22587" spans="5:31" x14ac:dyDescent="0.35">
      <c r="E22587" s="43"/>
      <c r="Z22587" s="1"/>
      <c r="AC22587" s="1"/>
      <c r="AE22587" s="14"/>
    </row>
    <row r="22588" spans="5:31" x14ac:dyDescent="0.35">
      <c r="E22588" s="43"/>
      <c r="Z22588" s="1"/>
      <c r="AC22588" s="1"/>
      <c r="AE22588" s="14"/>
    </row>
    <row r="22589" spans="5:31" x14ac:dyDescent="0.35">
      <c r="E22589" s="43"/>
      <c r="Z22589" s="1"/>
      <c r="AC22589" s="1"/>
      <c r="AE22589" s="14"/>
    </row>
    <row r="22590" spans="5:31" x14ac:dyDescent="0.35">
      <c r="E22590" s="43"/>
      <c r="Z22590" s="1"/>
      <c r="AC22590" s="1"/>
      <c r="AE22590" s="14"/>
    </row>
    <row r="22591" spans="5:31" x14ac:dyDescent="0.35">
      <c r="E22591" s="43"/>
      <c r="Z22591" s="1"/>
      <c r="AC22591" s="1"/>
      <c r="AE22591" s="14"/>
    </row>
    <row r="22592" spans="5:31" x14ac:dyDescent="0.35">
      <c r="E22592" s="43"/>
      <c r="Z22592" s="1"/>
      <c r="AC22592" s="1"/>
      <c r="AE22592" s="14"/>
    </row>
    <row r="22593" spans="5:31" x14ac:dyDescent="0.35">
      <c r="E22593" s="43"/>
      <c r="Z22593" s="1"/>
      <c r="AC22593" s="1"/>
      <c r="AE22593" s="14"/>
    </row>
    <row r="22594" spans="5:31" x14ac:dyDescent="0.35">
      <c r="E22594" s="43"/>
      <c r="Z22594" s="1"/>
      <c r="AC22594" s="1"/>
      <c r="AE22594" s="14"/>
    </row>
    <row r="22595" spans="5:31" x14ac:dyDescent="0.35">
      <c r="E22595" s="43"/>
      <c r="Z22595" s="1"/>
      <c r="AC22595" s="1"/>
      <c r="AE22595" s="14"/>
    </row>
    <row r="22596" spans="5:31" x14ac:dyDescent="0.35">
      <c r="E22596" s="43"/>
      <c r="Z22596" s="1"/>
      <c r="AC22596" s="1"/>
      <c r="AE22596" s="14"/>
    </row>
    <row r="22597" spans="5:31" x14ac:dyDescent="0.35">
      <c r="E22597" s="43"/>
      <c r="Z22597" s="1"/>
      <c r="AC22597" s="1"/>
      <c r="AE22597" s="14"/>
    </row>
    <row r="22598" spans="5:31" x14ac:dyDescent="0.35">
      <c r="E22598" s="43"/>
      <c r="Z22598" s="1"/>
      <c r="AC22598" s="1"/>
      <c r="AE22598" s="14"/>
    </row>
    <row r="22599" spans="5:31" x14ac:dyDescent="0.35">
      <c r="E22599" s="43"/>
      <c r="Z22599" s="1"/>
      <c r="AC22599" s="1"/>
      <c r="AE22599" s="14"/>
    </row>
    <row r="22600" spans="5:31" x14ac:dyDescent="0.35">
      <c r="E22600" s="43"/>
      <c r="Z22600" s="1"/>
      <c r="AC22600" s="1"/>
      <c r="AE22600" s="14"/>
    </row>
    <row r="22601" spans="5:31" x14ac:dyDescent="0.35">
      <c r="E22601" s="43"/>
      <c r="Z22601" s="1"/>
      <c r="AC22601" s="1"/>
      <c r="AE22601" s="14"/>
    </row>
    <row r="22602" spans="5:31" x14ac:dyDescent="0.35">
      <c r="E22602" s="43"/>
      <c r="Z22602" s="1"/>
      <c r="AC22602" s="1"/>
      <c r="AE22602" s="14"/>
    </row>
    <row r="22603" spans="5:31" x14ac:dyDescent="0.35">
      <c r="E22603" s="43"/>
      <c r="Z22603" s="1"/>
      <c r="AC22603" s="1"/>
      <c r="AE22603" s="14"/>
    </row>
    <row r="22604" spans="5:31" x14ac:dyDescent="0.35">
      <c r="E22604" s="43"/>
      <c r="Z22604" s="1"/>
      <c r="AC22604" s="1"/>
      <c r="AE22604" s="14"/>
    </row>
    <row r="22605" spans="5:31" x14ac:dyDescent="0.35">
      <c r="E22605" s="43"/>
      <c r="Z22605" s="1"/>
      <c r="AC22605" s="1"/>
      <c r="AE22605" s="14"/>
    </row>
    <row r="22606" spans="5:31" x14ac:dyDescent="0.35">
      <c r="E22606" s="43"/>
      <c r="Z22606" s="1"/>
      <c r="AC22606" s="1"/>
      <c r="AE22606" s="14"/>
    </row>
    <row r="22607" spans="5:31" x14ac:dyDescent="0.35">
      <c r="E22607" s="43"/>
      <c r="Z22607" s="1"/>
      <c r="AC22607" s="1"/>
      <c r="AE22607" s="14"/>
    </row>
    <row r="22608" spans="5:31" x14ac:dyDescent="0.35">
      <c r="E22608" s="43"/>
      <c r="Z22608" s="1"/>
      <c r="AC22608" s="1"/>
      <c r="AE22608" s="14"/>
    </row>
    <row r="22609" spans="5:31" x14ac:dyDescent="0.35">
      <c r="E22609" s="43"/>
      <c r="Z22609" s="1"/>
      <c r="AC22609" s="1"/>
      <c r="AE22609" s="14"/>
    </row>
    <row r="22610" spans="5:31" x14ac:dyDescent="0.35">
      <c r="E22610" s="43"/>
      <c r="Z22610" s="1"/>
      <c r="AC22610" s="1"/>
      <c r="AE22610" s="14"/>
    </row>
    <row r="22611" spans="5:31" x14ac:dyDescent="0.35">
      <c r="E22611" s="43"/>
      <c r="Z22611" s="1"/>
      <c r="AC22611" s="1"/>
      <c r="AE22611" s="14"/>
    </row>
    <row r="22612" spans="5:31" x14ac:dyDescent="0.35">
      <c r="E22612" s="43"/>
      <c r="Z22612" s="1"/>
      <c r="AC22612" s="1"/>
      <c r="AE22612" s="14"/>
    </row>
    <row r="22613" spans="5:31" x14ac:dyDescent="0.35">
      <c r="E22613" s="43"/>
      <c r="Z22613" s="1"/>
      <c r="AC22613" s="1"/>
      <c r="AE22613" s="14"/>
    </row>
    <row r="22614" spans="5:31" x14ac:dyDescent="0.35">
      <c r="E22614" s="43"/>
      <c r="Z22614" s="1"/>
      <c r="AC22614" s="1"/>
      <c r="AE22614" s="14"/>
    </row>
    <row r="22615" spans="5:31" x14ac:dyDescent="0.35">
      <c r="E22615" s="43"/>
      <c r="Z22615" s="1"/>
      <c r="AC22615" s="1"/>
      <c r="AE22615" s="14"/>
    </row>
    <row r="22616" spans="5:31" x14ac:dyDescent="0.35">
      <c r="E22616" s="43"/>
      <c r="Z22616" s="1"/>
      <c r="AC22616" s="1"/>
      <c r="AE22616" s="14"/>
    </row>
    <row r="22617" spans="5:31" x14ac:dyDescent="0.35">
      <c r="E22617" s="43"/>
      <c r="Z22617" s="1"/>
      <c r="AC22617" s="1"/>
      <c r="AE22617" s="14"/>
    </row>
    <row r="22618" spans="5:31" x14ac:dyDescent="0.35">
      <c r="E22618" s="43"/>
      <c r="Z22618" s="1"/>
      <c r="AC22618" s="1"/>
      <c r="AE22618" s="14"/>
    </row>
    <row r="22619" spans="5:31" x14ac:dyDescent="0.35">
      <c r="E22619" s="43"/>
      <c r="Z22619" s="1"/>
      <c r="AC22619" s="1"/>
      <c r="AE22619" s="14"/>
    </row>
    <row r="22620" spans="5:31" x14ac:dyDescent="0.35">
      <c r="E22620" s="43"/>
      <c r="Z22620" s="1"/>
      <c r="AC22620" s="1"/>
      <c r="AE22620" s="14"/>
    </row>
    <row r="22621" spans="5:31" x14ac:dyDescent="0.35">
      <c r="E22621" s="43"/>
      <c r="Z22621" s="1"/>
      <c r="AC22621" s="1"/>
      <c r="AE22621" s="14"/>
    </row>
    <row r="22622" spans="5:31" x14ac:dyDescent="0.35">
      <c r="E22622" s="43"/>
      <c r="Z22622" s="1"/>
      <c r="AC22622" s="1"/>
      <c r="AE22622" s="14"/>
    </row>
    <row r="22623" spans="5:31" x14ac:dyDescent="0.35">
      <c r="E22623" s="43"/>
      <c r="Z22623" s="1"/>
      <c r="AC22623" s="1"/>
      <c r="AE22623" s="14"/>
    </row>
    <row r="22624" spans="5:31" x14ac:dyDescent="0.35">
      <c r="E22624" s="43"/>
      <c r="Z22624" s="1"/>
      <c r="AC22624" s="1"/>
      <c r="AE22624" s="14"/>
    </row>
    <row r="22625" spans="5:31" x14ac:dyDescent="0.35">
      <c r="E22625" s="43"/>
      <c r="Z22625" s="1"/>
      <c r="AC22625" s="1"/>
      <c r="AE22625" s="14"/>
    </row>
    <row r="22626" spans="5:31" x14ac:dyDescent="0.35">
      <c r="E22626" s="43"/>
      <c r="Z22626" s="1"/>
      <c r="AC22626" s="1"/>
      <c r="AE22626" s="14"/>
    </row>
    <row r="22627" spans="5:31" x14ac:dyDescent="0.35">
      <c r="E22627" s="43"/>
      <c r="Z22627" s="1"/>
      <c r="AC22627" s="1"/>
      <c r="AE22627" s="14"/>
    </row>
    <row r="22628" spans="5:31" x14ac:dyDescent="0.35">
      <c r="E22628" s="43"/>
      <c r="Z22628" s="1"/>
      <c r="AC22628" s="1"/>
      <c r="AE22628" s="14"/>
    </row>
    <row r="22629" spans="5:31" x14ac:dyDescent="0.35">
      <c r="E22629" s="43"/>
      <c r="Z22629" s="1"/>
      <c r="AC22629" s="1"/>
      <c r="AE22629" s="14"/>
    </row>
    <row r="22630" spans="5:31" x14ac:dyDescent="0.35">
      <c r="E22630" s="43"/>
      <c r="Z22630" s="1"/>
      <c r="AC22630" s="1"/>
      <c r="AE22630" s="14"/>
    </row>
    <row r="22631" spans="5:31" x14ac:dyDescent="0.35">
      <c r="E22631" s="43"/>
      <c r="Z22631" s="1"/>
      <c r="AC22631" s="1"/>
      <c r="AE22631" s="14"/>
    </row>
    <row r="22632" spans="5:31" x14ac:dyDescent="0.35">
      <c r="E22632" s="43"/>
      <c r="Z22632" s="1"/>
      <c r="AC22632" s="1"/>
      <c r="AE22632" s="14"/>
    </row>
    <row r="22633" spans="5:31" x14ac:dyDescent="0.35">
      <c r="E22633" s="43"/>
      <c r="Z22633" s="1"/>
      <c r="AC22633" s="1"/>
      <c r="AE22633" s="14"/>
    </row>
    <row r="22634" spans="5:31" x14ac:dyDescent="0.35">
      <c r="E22634" s="43"/>
      <c r="Z22634" s="1"/>
      <c r="AC22634" s="1"/>
      <c r="AE22634" s="14"/>
    </row>
    <row r="22635" spans="5:31" x14ac:dyDescent="0.35">
      <c r="E22635" s="43"/>
      <c r="Z22635" s="1"/>
      <c r="AC22635" s="1"/>
      <c r="AE22635" s="14"/>
    </row>
    <row r="22636" spans="5:31" x14ac:dyDescent="0.35">
      <c r="E22636" s="43"/>
      <c r="Z22636" s="1"/>
      <c r="AC22636" s="1"/>
      <c r="AE22636" s="14"/>
    </row>
    <row r="22637" spans="5:31" x14ac:dyDescent="0.35">
      <c r="E22637" s="43"/>
      <c r="Z22637" s="1"/>
      <c r="AC22637" s="1"/>
      <c r="AE22637" s="14"/>
    </row>
    <row r="22638" spans="5:31" x14ac:dyDescent="0.35">
      <c r="E22638" s="43"/>
      <c r="Z22638" s="1"/>
      <c r="AC22638" s="1"/>
      <c r="AE22638" s="14"/>
    </row>
    <row r="22639" spans="5:31" x14ac:dyDescent="0.35">
      <c r="E22639" s="43"/>
      <c r="Z22639" s="1"/>
      <c r="AC22639" s="1"/>
      <c r="AE22639" s="14"/>
    </row>
    <row r="22640" spans="5:31" x14ac:dyDescent="0.35">
      <c r="E22640" s="43"/>
      <c r="Z22640" s="1"/>
      <c r="AC22640" s="1"/>
      <c r="AE22640" s="14"/>
    </row>
    <row r="22641" spans="5:31" x14ac:dyDescent="0.35">
      <c r="E22641" s="43"/>
      <c r="Z22641" s="1"/>
      <c r="AC22641" s="1"/>
      <c r="AE22641" s="14"/>
    </row>
    <row r="22642" spans="5:31" x14ac:dyDescent="0.35">
      <c r="E22642" s="43"/>
      <c r="Z22642" s="1"/>
      <c r="AC22642" s="1"/>
      <c r="AE22642" s="14"/>
    </row>
    <row r="22643" spans="5:31" x14ac:dyDescent="0.35">
      <c r="E22643" s="43"/>
      <c r="Z22643" s="1"/>
      <c r="AC22643" s="1"/>
      <c r="AE22643" s="14"/>
    </row>
    <row r="22644" spans="5:31" x14ac:dyDescent="0.35">
      <c r="E22644" s="43"/>
      <c r="Z22644" s="1"/>
      <c r="AC22644" s="1"/>
      <c r="AE22644" s="14"/>
    </row>
    <row r="22645" spans="5:31" x14ac:dyDescent="0.35">
      <c r="E22645" s="43"/>
      <c r="Z22645" s="1"/>
      <c r="AC22645" s="1"/>
      <c r="AE22645" s="14"/>
    </row>
    <row r="22646" spans="5:31" x14ac:dyDescent="0.35">
      <c r="E22646" s="43"/>
      <c r="Z22646" s="1"/>
      <c r="AC22646" s="1"/>
      <c r="AE22646" s="14"/>
    </row>
    <row r="22647" spans="5:31" x14ac:dyDescent="0.35">
      <c r="E22647" s="43"/>
      <c r="Z22647" s="1"/>
      <c r="AC22647" s="1"/>
      <c r="AE22647" s="14"/>
    </row>
    <row r="22648" spans="5:31" x14ac:dyDescent="0.35">
      <c r="E22648" s="43"/>
      <c r="Z22648" s="1"/>
      <c r="AC22648" s="1"/>
      <c r="AE22648" s="14"/>
    </row>
    <row r="22649" spans="5:31" x14ac:dyDescent="0.35">
      <c r="E22649" s="43"/>
      <c r="Z22649" s="1"/>
      <c r="AC22649" s="1"/>
      <c r="AE22649" s="14"/>
    </row>
    <row r="22650" spans="5:31" x14ac:dyDescent="0.35">
      <c r="E22650" s="43"/>
      <c r="Z22650" s="1"/>
      <c r="AC22650" s="1"/>
      <c r="AE22650" s="14"/>
    </row>
    <row r="22651" spans="5:31" x14ac:dyDescent="0.35">
      <c r="E22651" s="43"/>
      <c r="Z22651" s="1"/>
      <c r="AC22651" s="1"/>
      <c r="AE22651" s="14"/>
    </row>
    <row r="22652" spans="5:31" x14ac:dyDescent="0.35">
      <c r="E22652" s="43"/>
      <c r="Z22652" s="1"/>
      <c r="AC22652" s="1"/>
      <c r="AE22652" s="14"/>
    </row>
    <row r="22653" spans="5:31" x14ac:dyDescent="0.35">
      <c r="E22653" s="43"/>
      <c r="Z22653" s="1"/>
      <c r="AC22653" s="1"/>
      <c r="AE22653" s="14"/>
    </row>
    <row r="22654" spans="5:31" x14ac:dyDescent="0.35">
      <c r="E22654" s="43"/>
      <c r="Z22654" s="1"/>
      <c r="AC22654" s="1"/>
      <c r="AE22654" s="14"/>
    </row>
    <row r="22655" spans="5:31" x14ac:dyDescent="0.35">
      <c r="E22655" s="43"/>
      <c r="Z22655" s="1"/>
      <c r="AC22655" s="1"/>
      <c r="AE22655" s="14"/>
    </row>
    <row r="22656" spans="5:31" x14ac:dyDescent="0.35">
      <c r="E22656" s="43"/>
      <c r="Z22656" s="1"/>
      <c r="AC22656" s="1"/>
      <c r="AE22656" s="14"/>
    </row>
    <row r="22657" spans="5:31" x14ac:dyDescent="0.35">
      <c r="E22657" s="43"/>
      <c r="Z22657" s="1"/>
      <c r="AC22657" s="1"/>
      <c r="AE22657" s="14"/>
    </row>
    <row r="22658" spans="5:31" x14ac:dyDescent="0.35">
      <c r="E22658" s="43"/>
      <c r="Z22658" s="1"/>
      <c r="AC22658" s="1"/>
      <c r="AE22658" s="14"/>
    </row>
    <row r="22659" spans="5:31" x14ac:dyDescent="0.35">
      <c r="E22659" s="43"/>
      <c r="Z22659" s="1"/>
      <c r="AC22659" s="1"/>
      <c r="AE22659" s="14"/>
    </row>
    <row r="22660" spans="5:31" x14ac:dyDescent="0.35">
      <c r="E22660" s="43"/>
      <c r="Z22660" s="1"/>
      <c r="AC22660" s="1"/>
      <c r="AE22660" s="14"/>
    </row>
    <row r="22661" spans="5:31" x14ac:dyDescent="0.35">
      <c r="E22661" s="43"/>
      <c r="Z22661" s="1"/>
      <c r="AC22661" s="1"/>
      <c r="AE22661" s="14"/>
    </row>
    <row r="22662" spans="5:31" x14ac:dyDescent="0.35">
      <c r="E22662" s="43"/>
      <c r="Z22662" s="1"/>
      <c r="AC22662" s="1"/>
      <c r="AE22662" s="14"/>
    </row>
    <row r="22663" spans="5:31" x14ac:dyDescent="0.35">
      <c r="E22663" s="43"/>
      <c r="Z22663" s="1"/>
      <c r="AC22663" s="1"/>
      <c r="AE22663" s="14"/>
    </row>
    <row r="22664" spans="5:31" x14ac:dyDescent="0.35">
      <c r="E22664" s="43"/>
      <c r="Z22664" s="1"/>
      <c r="AC22664" s="1"/>
      <c r="AE22664" s="14"/>
    </row>
    <row r="22665" spans="5:31" x14ac:dyDescent="0.35">
      <c r="E22665" s="43"/>
      <c r="Z22665" s="1"/>
      <c r="AC22665" s="1"/>
      <c r="AE22665" s="14"/>
    </row>
    <row r="22666" spans="5:31" x14ac:dyDescent="0.35">
      <c r="E22666" s="43"/>
      <c r="Z22666" s="1"/>
      <c r="AC22666" s="1"/>
      <c r="AE22666" s="14"/>
    </row>
    <row r="22667" spans="5:31" x14ac:dyDescent="0.35">
      <c r="E22667" s="43"/>
      <c r="Z22667" s="1"/>
      <c r="AC22667" s="1"/>
      <c r="AE22667" s="14"/>
    </row>
    <row r="22668" spans="5:31" x14ac:dyDescent="0.35">
      <c r="E22668" s="43"/>
      <c r="Z22668" s="1"/>
      <c r="AC22668" s="1"/>
      <c r="AE22668" s="14"/>
    </row>
    <row r="22669" spans="5:31" x14ac:dyDescent="0.35">
      <c r="E22669" s="43"/>
      <c r="Z22669" s="1"/>
      <c r="AC22669" s="1"/>
      <c r="AE22669" s="14"/>
    </row>
    <row r="22670" spans="5:31" x14ac:dyDescent="0.35">
      <c r="E22670" s="43"/>
      <c r="Z22670" s="1"/>
      <c r="AC22670" s="1"/>
      <c r="AE22670" s="14"/>
    </row>
    <row r="22671" spans="5:31" x14ac:dyDescent="0.35">
      <c r="E22671" s="43"/>
      <c r="Z22671" s="1"/>
      <c r="AC22671" s="1"/>
      <c r="AE22671" s="14"/>
    </row>
    <row r="22672" spans="5:31" x14ac:dyDescent="0.35">
      <c r="E22672" s="43"/>
      <c r="Z22672" s="1"/>
      <c r="AC22672" s="1"/>
      <c r="AE22672" s="14"/>
    </row>
    <row r="22673" spans="5:31" x14ac:dyDescent="0.35">
      <c r="E22673" s="43"/>
      <c r="Z22673" s="1"/>
      <c r="AC22673" s="1"/>
      <c r="AE22673" s="14"/>
    </row>
    <row r="22674" spans="5:31" x14ac:dyDescent="0.35">
      <c r="E22674" s="43"/>
      <c r="Z22674" s="1"/>
      <c r="AC22674" s="1"/>
      <c r="AE22674" s="14"/>
    </row>
    <row r="22675" spans="5:31" x14ac:dyDescent="0.35">
      <c r="E22675" s="43"/>
      <c r="Z22675" s="1"/>
      <c r="AC22675" s="1"/>
      <c r="AE22675" s="14"/>
    </row>
    <row r="22676" spans="5:31" x14ac:dyDescent="0.35">
      <c r="E22676" s="43"/>
      <c r="Z22676" s="1"/>
      <c r="AC22676" s="1"/>
      <c r="AE22676" s="14"/>
    </row>
    <row r="22677" spans="5:31" x14ac:dyDescent="0.35">
      <c r="E22677" s="43"/>
      <c r="Z22677" s="1"/>
      <c r="AC22677" s="1"/>
      <c r="AE22677" s="14"/>
    </row>
    <row r="22678" spans="5:31" x14ac:dyDescent="0.35">
      <c r="E22678" s="43"/>
      <c r="Z22678" s="1"/>
      <c r="AC22678" s="1"/>
      <c r="AE22678" s="14"/>
    </row>
    <row r="22679" spans="5:31" x14ac:dyDescent="0.35">
      <c r="E22679" s="43"/>
      <c r="Z22679" s="1"/>
      <c r="AC22679" s="1"/>
      <c r="AE22679" s="14"/>
    </row>
    <row r="22680" spans="5:31" x14ac:dyDescent="0.35">
      <c r="E22680" s="43"/>
      <c r="Z22680" s="1"/>
      <c r="AC22680" s="1"/>
      <c r="AE22680" s="14"/>
    </row>
    <row r="22681" spans="5:31" x14ac:dyDescent="0.35">
      <c r="E22681" s="43"/>
      <c r="Z22681" s="1"/>
      <c r="AC22681" s="1"/>
      <c r="AE22681" s="14"/>
    </row>
    <row r="22682" spans="5:31" x14ac:dyDescent="0.35">
      <c r="E22682" s="43"/>
      <c r="Z22682" s="1"/>
      <c r="AC22682" s="1"/>
      <c r="AE22682" s="14"/>
    </row>
    <row r="22683" spans="5:31" x14ac:dyDescent="0.35">
      <c r="E22683" s="43"/>
      <c r="Z22683" s="1"/>
      <c r="AC22683" s="1"/>
      <c r="AE22683" s="14"/>
    </row>
    <row r="22684" spans="5:31" x14ac:dyDescent="0.35">
      <c r="E22684" s="43"/>
      <c r="Z22684" s="1"/>
      <c r="AC22684" s="1"/>
      <c r="AE22684" s="14"/>
    </row>
    <row r="22685" spans="5:31" x14ac:dyDescent="0.35">
      <c r="E22685" s="43"/>
      <c r="Z22685" s="1"/>
      <c r="AC22685" s="1"/>
      <c r="AE22685" s="14"/>
    </row>
    <row r="22686" spans="5:31" x14ac:dyDescent="0.35">
      <c r="E22686" s="43"/>
      <c r="Z22686" s="1"/>
      <c r="AC22686" s="1"/>
      <c r="AE22686" s="14"/>
    </row>
    <row r="22687" spans="5:31" x14ac:dyDescent="0.35">
      <c r="E22687" s="43"/>
      <c r="Z22687" s="1"/>
      <c r="AC22687" s="1"/>
      <c r="AE22687" s="14"/>
    </row>
    <row r="22688" spans="5:31" x14ac:dyDescent="0.35">
      <c r="E22688" s="43"/>
      <c r="Z22688" s="1"/>
      <c r="AC22688" s="1"/>
      <c r="AE22688" s="14"/>
    </row>
    <row r="22689" spans="5:31" x14ac:dyDescent="0.35">
      <c r="E22689" s="43"/>
      <c r="Z22689" s="1"/>
      <c r="AC22689" s="1"/>
      <c r="AE22689" s="14"/>
    </row>
    <row r="22690" spans="5:31" x14ac:dyDescent="0.35">
      <c r="E22690" s="43"/>
      <c r="Z22690" s="1"/>
      <c r="AC22690" s="1"/>
      <c r="AE22690" s="14"/>
    </row>
    <row r="22691" spans="5:31" x14ac:dyDescent="0.35">
      <c r="E22691" s="43"/>
      <c r="Z22691" s="1"/>
      <c r="AC22691" s="1"/>
      <c r="AE22691" s="14"/>
    </row>
    <row r="22692" spans="5:31" x14ac:dyDescent="0.35">
      <c r="E22692" s="43"/>
      <c r="Z22692" s="1"/>
      <c r="AC22692" s="1"/>
      <c r="AE22692" s="14"/>
    </row>
    <row r="22693" spans="5:31" x14ac:dyDescent="0.35">
      <c r="E22693" s="43"/>
      <c r="Z22693" s="1"/>
      <c r="AC22693" s="1"/>
      <c r="AE22693" s="14"/>
    </row>
    <row r="22694" spans="5:31" x14ac:dyDescent="0.35">
      <c r="E22694" s="43"/>
      <c r="Z22694" s="1"/>
      <c r="AC22694" s="1"/>
      <c r="AE22694" s="14"/>
    </row>
    <row r="22695" spans="5:31" x14ac:dyDescent="0.35">
      <c r="E22695" s="43"/>
      <c r="Z22695" s="1"/>
      <c r="AC22695" s="1"/>
      <c r="AE22695" s="14"/>
    </row>
    <row r="22696" spans="5:31" x14ac:dyDescent="0.35">
      <c r="E22696" s="43"/>
      <c r="Z22696" s="1"/>
      <c r="AC22696" s="1"/>
      <c r="AE22696" s="14"/>
    </row>
    <row r="22697" spans="5:31" x14ac:dyDescent="0.35">
      <c r="E22697" s="43"/>
      <c r="Z22697" s="1"/>
      <c r="AC22697" s="1"/>
      <c r="AE22697" s="14"/>
    </row>
    <row r="22698" spans="5:31" x14ac:dyDescent="0.35">
      <c r="E22698" s="43"/>
      <c r="Z22698" s="1"/>
      <c r="AC22698" s="1"/>
      <c r="AE22698" s="14"/>
    </row>
    <row r="22699" spans="5:31" x14ac:dyDescent="0.35">
      <c r="E22699" s="43"/>
      <c r="Z22699" s="1"/>
      <c r="AC22699" s="1"/>
      <c r="AE22699" s="14"/>
    </row>
    <row r="22700" spans="5:31" x14ac:dyDescent="0.35">
      <c r="E22700" s="43"/>
      <c r="Z22700" s="1"/>
      <c r="AC22700" s="1"/>
      <c r="AE22700" s="14"/>
    </row>
    <row r="22701" spans="5:31" x14ac:dyDescent="0.35">
      <c r="E22701" s="43"/>
      <c r="Z22701" s="1"/>
      <c r="AC22701" s="1"/>
      <c r="AE22701" s="14"/>
    </row>
    <row r="22702" spans="5:31" x14ac:dyDescent="0.35">
      <c r="E22702" s="43"/>
      <c r="Z22702" s="1"/>
      <c r="AC22702" s="1"/>
      <c r="AE22702" s="14"/>
    </row>
    <row r="22703" spans="5:31" x14ac:dyDescent="0.35">
      <c r="E22703" s="43"/>
      <c r="Z22703" s="1"/>
      <c r="AC22703" s="1"/>
      <c r="AE22703" s="14"/>
    </row>
    <row r="22704" spans="5:31" x14ac:dyDescent="0.35">
      <c r="E22704" s="43"/>
      <c r="Z22704" s="1"/>
      <c r="AC22704" s="1"/>
      <c r="AE22704" s="14"/>
    </row>
    <row r="22705" spans="5:31" x14ac:dyDescent="0.35">
      <c r="E22705" s="43"/>
      <c r="Z22705" s="1"/>
      <c r="AC22705" s="1"/>
      <c r="AE22705" s="14"/>
    </row>
    <row r="22706" spans="5:31" x14ac:dyDescent="0.35">
      <c r="E22706" s="43"/>
      <c r="Z22706" s="1"/>
      <c r="AC22706" s="1"/>
      <c r="AE22706" s="14"/>
    </row>
    <row r="22707" spans="5:31" x14ac:dyDescent="0.35">
      <c r="E22707" s="43"/>
      <c r="Z22707" s="1"/>
      <c r="AC22707" s="1"/>
      <c r="AE22707" s="14"/>
    </row>
    <row r="22708" spans="5:31" x14ac:dyDescent="0.35">
      <c r="E22708" s="43"/>
      <c r="Z22708" s="1"/>
      <c r="AC22708" s="1"/>
      <c r="AE22708" s="14"/>
    </row>
    <row r="22709" spans="5:31" x14ac:dyDescent="0.35">
      <c r="E22709" s="43"/>
      <c r="Z22709" s="1"/>
      <c r="AC22709" s="1"/>
      <c r="AE22709" s="14"/>
    </row>
    <row r="22710" spans="5:31" x14ac:dyDescent="0.35">
      <c r="E22710" s="43"/>
      <c r="Z22710" s="1"/>
      <c r="AC22710" s="1"/>
      <c r="AE22710" s="14"/>
    </row>
    <row r="22711" spans="5:31" x14ac:dyDescent="0.35">
      <c r="E22711" s="43"/>
      <c r="Z22711" s="1"/>
      <c r="AC22711" s="1"/>
      <c r="AE22711" s="14"/>
    </row>
    <row r="22712" spans="5:31" x14ac:dyDescent="0.35">
      <c r="E22712" s="43"/>
      <c r="Z22712" s="1"/>
      <c r="AC22712" s="1"/>
      <c r="AE22712" s="14"/>
    </row>
    <row r="22713" spans="5:31" x14ac:dyDescent="0.35">
      <c r="E22713" s="43"/>
      <c r="Z22713" s="1"/>
      <c r="AC22713" s="1"/>
      <c r="AE22713" s="14"/>
    </row>
    <row r="22714" spans="5:31" x14ac:dyDescent="0.35">
      <c r="E22714" s="43"/>
      <c r="Z22714" s="1"/>
      <c r="AC22714" s="1"/>
      <c r="AE22714" s="14"/>
    </row>
    <row r="22715" spans="5:31" x14ac:dyDescent="0.35">
      <c r="E22715" s="43"/>
      <c r="Z22715" s="1"/>
      <c r="AC22715" s="1"/>
      <c r="AE22715" s="14"/>
    </row>
    <row r="22716" spans="5:31" x14ac:dyDescent="0.35">
      <c r="E22716" s="43"/>
      <c r="Z22716" s="1"/>
      <c r="AC22716" s="1"/>
      <c r="AE22716" s="14"/>
    </row>
    <row r="22717" spans="5:31" x14ac:dyDescent="0.35">
      <c r="E22717" s="43"/>
      <c r="Z22717" s="1"/>
      <c r="AC22717" s="1"/>
      <c r="AE22717" s="14"/>
    </row>
    <row r="22718" spans="5:31" x14ac:dyDescent="0.35">
      <c r="E22718" s="43"/>
      <c r="Z22718" s="1"/>
      <c r="AC22718" s="1"/>
      <c r="AE22718" s="14"/>
    </row>
    <row r="22719" spans="5:31" x14ac:dyDescent="0.35">
      <c r="E22719" s="43"/>
      <c r="Z22719" s="1"/>
      <c r="AC22719" s="1"/>
      <c r="AE22719" s="14"/>
    </row>
    <row r="22720" spans="5:31" x14ac:dyDescent="0.35">
      <c r="E22720" s="43"/>
      <c r="Z22720" s="1"/>
      <c r="AC22720" s="1"/>
      <c r="AE22720" s="14"/>
    </row>
    <row r="22721" spans="5:31" x14ac:dyDescent="0.35">
      <c r="E22721" s="43"/>
      <c r="Z22721" s="1"/>
      <c r="AC22721" s="1"/>
      <c r="AE22721" s="14"/>
    </row>
    <row r="22722" spans="5:31" x14ac:dyDescent="0.35">
      <c r="E22722" s="43"/>
      <c r="Z22722" s="1"/>
      <c r="AC22722" s="1"/>
      <c r="AE22722" s="14"/>
    </row>
    <row r="22723" spans="5:31" x14ac:dyDescent="0.35">
      <c r="E22723" s="43"/>
      <c r="Z22723" s="1"/>
      <c r="AC22723" s="1"/>
      <c r="AE22723" s="14"/>
    </row>
    <row r="22724" spans="5:31" x14ac:dyDescent="0.35">
      <c r="E22724" s="43"/>
      <c r="Z22724" s="1"/>
      <c r="AC22724" s="1"/>
      <c r="AE22724" s="14"/>
    </row>
    <row r="22725" spans="5:31" x14ac:dyDescent="0.35">
      <c r="E22725" s="43"/>
      <c r="Z22725" s="1"/>
      <c r="AC22725" s="1"/>
      <c r="AE22725" s="14"/>
    </row>
    <row r="22726" spans="5:31" x14ac:dyDescent="0.35">
      <c r="E22726" s="43"/>
      <c r="Z22726" s="1"/>
      <c r="AC22726" s="1"/>
      <c r="AE22726" s="14"/>
    </row>
    <row r="22727" spans="5:31" x14ac:dyDescent="0.35">
      <c r="E22727" s="43"/>
      <c r="Z22727" s="1"/>
      <c r="AC22727" s="1"/>
      <c r="AE22727" s="14"/>
    </row>
    <row r="22728" spans="5:31" x14ac:dyDescent="0.35">
      <c r="E22728" s="43"/>
      <c r="Z22728" s="1"/>
      <c r="AC22728" s="1"/>
      <c r="AE22728" s="14"/>
    </row>
    <row r="22729" spans="5:31" x14ac:dyDescent="0.35">
      <c r="E22729" s="43"/>
      <c r="Z22729" s="1"/>
      <c r="AC22729" s="1"/>
      <c r="AE22729" s="14"/>
    </row>
    <row r="22730" spans="5:31" x14ac:dyDescent="0.35">
      <c r="E22730" s="43"/>
      <c r="Z22730" s="1"/>
      <c r="AC22730" s="1"/>
      <c r="AE22730" s="14"/>
    </row>
    <row r="22731" spans="5:31" x14ac:dyDescent="0.35">
      <c r="E22731" s="43"/>
      <c r="Z22731" s="1"/>
      <c r="AC22731" s="1"/>
      <c r="AE22731" s="14"/>
    </row>
    <row r="22732" spans="5:31" x14ac:dyDescent="0.35">
      <c r="E22732" s="43"/>
      <c r="Z22732" s="1"/>
      <c r="AC22732" s="1"/>
      <c r="AE22732" s="14"/>
    </row>
    <row r="22733" spans="5:31" x14ac:dyDescent="0.35">
      <c r="E22733" s="43"/>
      <c r="Z22733" s="1"/>
      <c r="AC22733" s="1"/>
      <c r="AE22733" s="14"/>
    </row>
    <row r="22734" spans="5:31" x14ac:dyDescent="0.35">
      <c r="E22734" s="43"/>
      <c r="Z22734" s="1"/>
      <c r="AC22734" s="1"/>
      <c r="AE22734" s="14"/>
    </row>
    <row r="22735" spans="5:31" x14ac:dyDescent="0.35">
      <c r="E22735" s="43"/>
      <c r="Z22735" s="1"/>
      <c r="AC22735" s="1"/>
      <c r="AE22735" s="14"/>
    </row>
    <row r="22736" spans="5:31" x14ac:dyDescent="0.35">
      <c r="E22736" s="43"/>
      <c r="Z22736" s="1"/>
      <c r="AC22736" s="1"/>
      <c r="AE22736" s="14"/>
    </row>
    <row r="22737" spans="5:31" x14ac:dyDescent="0.35">
      <c r="E22737" s="43"/>
      <c r="Z22737" s="1"/>
      <c r="AC22737" s="1"/>
      <c r="AE22737" s="14"/>
    </row>
    <row r="22738" spans="5:31" x14ac:dyDescent="0.35">
      <c r="E22738" s="43"/>
      <c r="Z22738" s="1"/>
      <c r="AC22738" s="1"/>
      <c r="AE22738" s="14"/>
    </row>
    <row r="22739" spans="5:31" x14ac:dyDescent="0.35">
      <c r="E22739" s="43"/>
      <c r="Z22739" s="1"/>
      <c r="AC22739" s="1"/>
      <c r="AE22739" s="14"/>
    </row>
    <row r="22740" spans="5:31" x14ac:dyDescent="0.35">
      <c r="E22740" s="43"/>
      <c r="Z22740" s="1"/>
      <c r="AC22740" s="1"/>
      <c r="AE22740" s="14"/>
    </row>
    <row r="22741" spans="5:31" x14ac:dyDescent="0.35">
      <c r="E22741" s="43"/>
      <c r="Z22741" s="1"/>
      <c r="AC22741" s="1"/>
      <c r="AE22741" s="14"/>
    </row>
    <row r="22742" spans="5:31" x14ac:dyDescent="0.35">
      <c r="E22742" s="43"/>
      <c r="Z22742" s="1"/>
      <c r="AC22742" s="1"/>
      <c r="AE22742" s="14"/>
    </row>
    <row r="22743" spans="5:31" x14ac:dyDescent="0.35">
      <c r="E22743" s="43"/>
      <c r="Z22743" s="1"/>
      <c r="AC22743" s="1"/>
      <c r="AE22743" s="14"/>
    </row>
    <row r="22744" spans="5:31" x14ac:dyDescent="0.35">
      <c r="E22744" s="43"/>
      <c r="Z22744" s="1"/>
      <c r="AC22744" s="1"/>
      <c r="AE22744" s="14"/>
    </row>
    <row r="22745" spans="5:31" x14ac:dyDescent="0.35">
      <c r="E22745" s="43"/>
      <c r="Z22745" s="1"/>
      <c r="AC22745" s="1"/>
      <c r="AE22745" s="14"/>
    </row>
    <row r="22746" spans="5:31" x14ac:dyDescent="0.35">
      <c r="E22746" s="43"/>
      <c r="Z22746" s="1"/>
      <c r="AC22746" s="1"/>
      <c r="AE22746" s="14"/>
    </row>
    <row r="22747" spans="5:31" x14ac:dyDescent="0.35">
      <c r="E22747" s="43"/>
      <c r="Z22747" s="1"/>
      <c r="AC22747" s="1"/>
      <c r="AE22747" s="14"/>
    </row>
    <row r="22748" spans="5:31" x14ac:dyDescent="0.35">
      <c r="E22748" s="43"/>
      <c r="Z22748" s="1"/>
      <c r="AC22748" s="1"/>
      <c r="AE22748" s="14"/>
    </row>
    <row r="22749" spans="5:31" x14ac:dyDescent="0.35">
      <c r="E22749" s="43"/>
      <c r="Z22749" s="1"/>
      <c r="AC22749" s="1"/>
      <c r="AE22749" s="14"/>
    </row>
    <row r="22750" spans="5:31" x14ac:dyDescent="0.35">
      <c r="E22750" s="43"/>
      <c r="Z22750" s="1"/>
      <c r="AC22750" s="1"/>
      <c r="AE22750" s="14"/>
    </row>
    <row r="22751" spans="5:31" x14ac:dyDescent="0.35">
      <c r="E22751" s="43"/>
      <c r="Z22751" s="1"/>
      <c r="AC22751" s="1"/>
      <c r="AE22751" s="14"/>
    </row>
    <row r="22752" spans="5:31" x14ac:dyDescent="0.35">
      <c r="E22752" s="43"/>
      <c r="Z22752" s="1"/>
      <c r="AC22752" s="1"/>
      <c r="AE22752" s="14"/>
    </row>
    <row r="22753" spans="5:31" x14ac:dyDescent="0.35">
      <c r="E22753" s="43"/>
      <c r="Z22753" s="1"/>
      <c r="AC22753" s="1"/>
      <c r="AE22753" s="14"/>
    </row>
    <row r="22754" spans="5:31" x14ac:dyDescent="0.35">
      <c r="E22754" s="43"/>
      <c r="Z22754" s="1"/>
      <c r="AC22754" s="1"/>
      <c r="AE22754" s="14"/>
    </row>
    <row r="22755" spans="5:31" x14ac:dyDescent="0.35">
      <c r="E22755" s="43"/>
      <c r="Z22755" s="1"/>
      <c r="AC22755" s="1"/>
      <c r="AE22755" s="14"/>
    </row>
    <row r="22756" spans="5:31" x14ac:dyDescent="0.35">
      <c r="E22756" s="43"/>
      <c r="Z22756" s="1"/>
      <c r="AC22756" s="1"/>
      <c r="AE22756" s="14"/>
    </row>
    <row r="22757" spans="5:31" x14ac:dyDescent="0.35">
      <c r="E22757" s="43"/>
      <c r="Z22757" s="1"/>
      <c r="AC22757" s="1"/>
      <c r="AE22757" s="14"/>
    </row>
    <row r="22758" spans="5:31" x14ac:dyDescent="0.35">
      <c r="E22758" s="43"/>
      <c r="Z22758" s="1"/>
      <c r="AC22758" s="1"/>
      <c r="AE22758" s="14"/>
    </row>
    <row r="22759" spans="5:31" x14ac:dyDescent="0.35">
      <c r="E22759" s="43"/>
      <c r="Z22759" s="1"/>
      <c r="AC22759" s="1"/>
      <c r="AE22759" s="14"/>
    </row>
    <row r="22760" spans="5:31" x14ac:dyDescent="0.35">
      <c r="E22760" s="43"/>
      <c r="Z22760" s="1"/>
      <c r="AC22760" s="1"/>
      <c r="AE22760" s="14"/>
    </row>
    <row r="22761" spans="5:31" x14ac:dyDescent="0.35">
      <c r="E22761" s="43"/>
      <c r="Z22761" s="1"/>
      <c r="AC22761" s="1"/>
      <c r="AE22761" s="14"/>
    </row>
    <row r="22762" spans="5:31" x14ac:dyDescent="0.35">
      <c r="E22762" s="43"/>
      <c r="Z22762" s="1"/>
      <c r="AC22762" s="1"/>
      <c r="AE22762" s="14"/>
    </row>
    <row r="22763" spans="5:31" x14ac:dyDescent="0.35">
      <c r="E22763" s="43"/>
      <c r="Z22763" s="1"/>
      <c r="AC22763" s="1"/>
      <c r="AE22763" s="14"/>
    </row>
    <row r="22764" spans="5:31" x14ac:dyDescent="0.35">
      <c r="E22764" s="43"/>
      <c r="Z22764" s="1"/>
      <c r="AC22764" s="1"/>
      <c r="AE22764" s="14"/>
    </row>
    <row r="22765" spans="5:31" x14ac:dyDescent="0.35">
      <c r="E22765" s="43"/>
      <c r="Z22765" s="1"/>
      <c r="AC22765" s="1"/>
      <c r="AE22765" s="14"/>
    </row>
    <row r="22766" spans="5:31" x14ac:dyDescent="0.35">
      <c r="E22766" s="43"/>
      <c r="Z22766" s="1"/>
      <c r="AC22766" s="1"/>
      <c r="AE22766" s="14"/>
    </row>
    <row r="22767" spans="5:31" x14ac:dyDescent="0.35">
      <c r="E22767" s="43"/>
      <c r="Z22767" s="1"/>
      <c r="AC22767" s="1"/>
      <c r="AE22767" s="14"/>
    </row>
    <row r="22768" spans="5:31" x14ac:dyDescent="0.35">
      <c r="E22768" s="43"/>
      <c r="Z22768" s="1"/>
      <c r="AC22768" s="1"/>
      <c r="AE22768" s="14"/>
    </row>
    <row r="22769" spans="5:31" x14ac:dyDescent="0.35">
      <c r="E22769" s="43"/>
      <c r="Z22769" s="1"/>
      <c r="AC22769" s="1"/>
      <c r="AE22769" s="14"/>
    </row>
    <row r="22770" spans="5:31" x14ac:dyDescent="0.35">
      <c r="E22770" s="43"/>
      <c r="Z22770" s="1"/>
      <c r="AC22770" s="1"/>
      <c r="AE22770" s="14"/>
    </row>
    <row r="22771" spans="5:31" x14ac:dyDescent="0.35">
      <c r="E22771" s="43"/>
      <c r="Z22771" s="1"/>
      <c r="AC22771" s="1"/>
      <c r="AE22771" s="14"/>
    </row>
    <row r="22772" spans="5:31" x14ac:dyDescent="0.35">
      <c r="E22772" s="43"/>
      <c r="Z22772" s="1"/>
      <c r="AC22772" s="1"/>
      <c r="AE22772" s="14"/>
    </row>
    <row r="22773" spans="5:31" x14ac:dyDescent="0.35">
      <c r="E22773" s="43"/>
      <c r="Z22773" s="1"/>
      <c r="AC22773" s="1"/>
      <c r="AE22773" s="14"/>
    </row>
    <row r="22774" spans="5:31" x14ac:dyDescent="0.35">
      <c r="E22774" s="43"/>
      <c r="Z22774" s="1"/>
      <c r="AC22774" s="1"/>
      <c r="AE22774" s="14"/>
    </row>
    <row r="22775" spans="5:31" x14ac:dyDescent="0.35">
      <c r="E22775" s="43"/>
      <c r="Z22775" s="1"/>
      <c r="AC22775" s="1"/>
      <c r="AE22775" s="14"/>
    </row>
    <row r="22776" spans="5:31" x14ac:dyDescent="0.35">
      <c r="E22776" s="43"/>
      <c r="Z22776" s="1"/>
      <c r="AC22776" s="1"/>
      <c r="AE22776" s="14"/>
    </row>
    <row r="22777" spans="5:31" x14ac:dyDescent="0.35">
      <c r="E22777" s="43"/>
      <c r="Z22777" s="1"/>
      <c r="AC22777" s="1"/>
      <c r="AE22777" s="14"/>
    </row>
    <row r="22778" spans="5:31" x14ac:dyDescent="0.35">
      <c r="E22778" s="43"/>
      <c r="Z22778" s="1"/>
      <c r="AC22778" s="1"/>
      <c r="AE22778" s="14"/>
    </row>
    <row r="22779" spans="5:31" x14ac:dyDescent="0.35">
      <c r="E22779" s="43"/>
      <c r="Z22779" s="1"/>
      <c r="AC22779" s="1"/>
      <c r="AE22779" s="14"/>
    </row>
    <row r="22780" spans="5:31" x14ac:dyDescent="0.35">
      <c r="E22780" s="43"/>
      <c r="Z22780" s="1"/>
      <c r="AC22780" s="1"/>
      <c r="AE22780" s="14"/>
    </row>
    <row r="22781" spans="5:31" x14ac:dyDescent="0.35">
      <c r="E22781" s="43"/>
      <c r="Z22781" s="1"/>
      <c r="AC22781" s="1"/>
      <c r="AE22781" s="14"/>
    </row>
    <row r="22782" spans="5:31" x14ac:dyDescent="0.35">
      <c r="E22782" s="43"/>
      <c r="Z22782" s="1"/>
      <c r="AC22782" s="1"/>
      <c r="AE22782" s="14"/>
    </row>
    <row r="22783" spans="5:31" x14ac:dyDescent="0.35">
      <c r="E22783" s="43"/>
      <c r="Z22783" s="1"/>
      <c r="AC22783" s="1"/>
      <c r="AE22783" s="14"/>
    </row>
    <row r="22784" spans="5:31" x14ac:dyDescent="0.35">
      <c r="E22784" s="43"/>
      <c r="Z22784" s="1"/>
      <c r="AC22784" s="1"/>
      <c r="AE22784" s="14"/>
    </row>
    <row r="22785" spans="5:31" x14ac:dyDescent="0.35">
      <c r="E22785" s="43"/>
      <c r="Z22785" s="1"/>
      <c r="AC22785" s="1"/>
      <c r="AE22785" s="14"/>
    </row>
    <row r="22786" spans="5:31" x14ac:dyDescent="0.35">
      <c r="E22786" s="43"/>
      <c r="Z22786" s="1"/>
      <c r="AC22786" s="1"/>
      <c r="AE22786" s="14"/>
    </row>
    <row r="22787" spans="5:31" x14ac:dyDescent="0.35">
      <c r="E22787" s="43"/>
      <c r="Z22787" s="1"/>
      <c r="AC22787" s="1"/>
      <c r="AE22787" s="14"/>
    </row>
    <row r="22788" spans="5:31" x14ac:dyDescent="0.35">
      <c r="E22788" s="43"/>
      <c r="Z22788" s="1"/>
      <c r="AC22788" s="1"/>
      <c r="AE22788" s="14"/>
    </row>
    <row r="22789" spans="5:31" x14ac:dyDescent="0.35">
      <c r="E22789" s="43"/>
      <c r="Z22789" s="1"/>
      <c r="AC22789" s="1"/>
      <c r="AE22789" s="14"/>
    </row>
    <row r="22790" spans="5:31" x14ac:dyDescent="0.35">
      <c r="E22790" s="43"/>
      <c r="Z22790" s="1"/>
      <c r="AC22790" s="1"/>
      <c r="AE22790" s="14"/>
    </row>
    <row r="22791" spans="5:31" x14ac:dyDescent="0.35">
      <c r="E22791" s="43"/>
      <c r="Z22791" s="1"/>
      <c r="AC22791" s="1"/>
      <c r="AE22791" s="14"/>
    </row>
    <row r="22792" spans="5:31" x14ac:dyDescent="0.35">
      <c r="E22792" s="43"/>
      <c r="Z22792" s="1"/>
      <c r="AC22792" s="1"/>
      <c r="AE22792" s="14"/>
    </row>
    <row r="22793" spans="5:31" x14ac:dyDescent="0.35">
      <c r="E22793" s="43"/>
      <c r="Z22793" s="1"/>
      <c r="AC22793" s="1"/>
      <c r="AE22793" s="14"/>
    </row>
    <row r="22794" spans="5:31" x14ac:dyDescent="0.35">
      <c r="E22794" s="43"/>
      <c r="Z22794" s="1"/>
      <c r="AC22794" s="1"/>
      <c r="AE22794" s="14"/>
    </row>
    <row r="22795" spans="5:31" x14ac:dyDescent="0.35">
      <c r="E22795" s="43"/>
      <c r="Z22795" s="1"/>
      <c r="AC22795" s="1"/>
      <c r="AE22795" s="14"/>
    </row>
    <row r="22796" spans="5:31" x14ac:dyDescent="0.35">
      <c r="E22796" s="43"/>
      <c r="Z22796" s="1"/>
      <c r="AC22796" s="1"/>
      <c r="AE22796" s="14"/>
    </row>
    <row r="22797" spans="5:31" x14ac:dyDescent="0.35">
      <c r="E22797" s="43"/>
      <c r="Z22797" s="1"/>
      <c r="AC22797" s="1"/>
      <c r="AE22797" s="14"/>
    </row>
    <row r="22798" spans="5:31" x14ac:dyDescent="0.35">
      <c r="E22798" s="43"/>
      <c r="Z22798" s="1"/>
      <c r="AC22798" s="1"/>
      <c r="AE22798" s="14"/>
    </row>
    <row r="22799" spans="5:31" x14ac:dyDescent="0.35">
      <c r="E22799" s="43"/>
      <c r="Z22799" s="1"/>
      <c r="AC22799" s="1"/>
      <c r="AE22799" s="14"/>
    </row>
    <row r="22800" spans="5:31" x14ac:dyDescent="0.35">
      <c r="E22800" s="43"/>
      <c r="Z22800" s="1"/>
      <c r="AC22800" s="1"/>
      <c r="AE22800" s="14"/>
    </row>
    <row r="22801" spans="5:31" x14ac:dyDescent="0.35">
      <c r="E22801" s="43"/>
      <c r="Z22801" s="1"/>
      <c r="AC22801" s="1"/>
      <c r="AE22801" s="14"/>
    </row>
    <row r="22802" spans="5:31" x14ac:dyDescent="0.35">
      <c r="E22802" s="43"/>
      <c r="Z22802" s="1"/>
      <c r="AC22802" s="1"/>
      <c r="AE22802" s="14"/>
    </row>
    <row r="22803" spans="5:31" x14ac:dyDescent="0.35">
      <c r="E22803" s="43"/>
      <c r="Z22803" s="1"/>
      <c r="AC22803" s="1"/>
      <c r="AE22803" s="14"/>
    </row>
    <row r="22804" spans="5:31" x14ac:dyDescent="0.35">
      <c r="E22804" s="43"/>
      <c r="Z22804" s="1"/>
      <c r="AC22804" s="1"/>
      <c r="AE22804" s="14"/>
    </row>
    <row r="22805" spans="5:31" x14ac:dyDescent="0.35">
      <c r="E22805" s="43"/>
      <c r="Z22805" s="1"/>
      <c r="AC22805" s="1"/>
      <c r="AE22805" s="14"/>
    </row>
    <row r="22806" spans="5:31" x14ac:dyDescent="0.35">
      <c r="E22806" s="43"/>
      <c r="Z22806" s="1"/>
      <c r="AC22806" s="1"/>
      <c r="AE22806" s="14"/>
    </row>
    <row r="22807" spans="5:31" x14ac:dyDescent="0.35">
      <c r="E22807" s="43"/>
      <c r="Z22807" s="1"/>
      <c r="AC22807" s="1"/>
      <c r="AE22807" s="14"/>
    </row>
    <row r="22808" spans="5:31" x14ac:dyDescent="0.35">
      <c r="E22808" s="43"/>
      <c r="Z22808" s="1"/>
      <c r="AC22808" s="1"/>
      <c r="AE22808" s="14"/>
    </row>
    <row r="22809" spans="5:31" x14ac:dyDescent="0.35">
      <c r="E22809" s="43"/>
      <c r="Z22809" s="1"/>
      <c r="AC22809" s="1"/>
      <c r="AE22809" s="14"/>
    </row>
    <row r="22810" spans="5:31" x14ac:dyDescent="0.35">
      <c r="E22810" s="43"/>
      <c r="Z22810" s="1"/>
      <c r="AC22810" s="1"/>
      <c r="AE22810" s="14"/>
    </row>
    <row r="22811" spans="5:31" x14ac:dyDescent="0.35">
      <c r="E22811" s="43"/>
      <c r="Z22811" s="1"/>
      <c r="AC22811" s="1"/>
      <c r="AE22811" s="14"/>
    </row>
    <row r="22812" spans="5:31" x14ac:dyDescent="0.35">
      <c r="E22812" s="43"/>
      <c r="Z22812" s="1"/>
      <c r="AC22812" s="1"/>
      <c r="AE22812" s="14"/>
    </row>
    <row r="22813" spans="5:31" x14ac:dyDescent="0.35">
      <c r="E22813" s="43"/>
      <c r="Z22813" s="1"/>
      <c r="AC22813" s="1"/>
      <c r="AE22813" s="14"/>
    </row>
    <row r="22814" spans="5:31" x14ac:dyDescent="0.35">
      <c r="E22814" s="43"/>
      <c r="Z22814" s="1"/>
      <c r="AC22814" s="1"/>
      <c r="AE22814" s="14"/>
    </row>
    <row r="22815" spans="5:31" x14ac:dyDescent="0.35">
      <c r="E22815" s="43"/>
      <c r="Z22815" s="1"/>
      <c r="AC22815" s="1"/>
      <c r="AE22815" s="14"/>
    </row>
    <row r="22816" spans="5:31" x14ac:dyDescent="0.35">
      <c r="E22816" s="43"/>
      <c r="Z22816" s="1"/>
      <c r="AC22816" s="1"/>
      <c r="AE22816" s="14"/>
    </row>
    <row r="22817" spans="5:31" x14ac:dyDescent="0.35">
      <c r="E22817" s="43"/>
      <c r="Z22817" s="1"/>
      <c r="AC22817" s="1"/>
      <c r="AE22817" s="14"/>
    </row>
    <row r="22818" spans="5:31" x14ac:dyDescent="0.35">
      <c r="E22818" s="43"/>
      <c r="Z22818" s="1"/>
      <c r="AC22818" s="1"/>
      <c r="AE22818" s="14"/>
    </row>
    <row r="22819" spans="5:31" x14ac:dyDescent="0.35">
      <c r="E22819" s="43"/>
      <c r="Z22819" s="1"/>
      <c r="AC22819" s="1"/>
      <c r="AE22819" s="14"/>
    </row>
    <row r="22820" spans="5:31" x14ac:dyDescent="0.35">
      <c r="E22820" s="43"/>
      <c r="Z22820" s="1"/>
      <c r="AC22820" s="1"/>
      <c r="AE22820" s="14"/>
    </row>
    <row r="22821" spans="5:31" x14ac:dyDescent="0.35">
      <c r="E22821" s="43"/>
      <c r="Z22821" s="1"/>
      <c r="AC22821" s="1"/>
      <c r="AE22821" s="14"/>
    </row>
    <row r="22822" spans="5:31" x14ac:dyDescent="0.35">
      <c r="E22822" s="43"/>
      <c r="Z22822" s="1"/>
      <c r="AC22822" s="1"/>
      <c r="AE22822" s="14"/>
    </row>
    <row r="22823" spans="5:31" x14ac:dyDescent="0.35">
      <c r="E22823" s="43"/>
      <c r="Z22823" s="1"/>
      <c r="AC22823" s="1"/>
      <c r="AE22823" s="14"/>
    </row>
    <row r="22824" spans="5:31" x14ac:dyDescent="0.35">
      <c r="E22824" s="43"/>
      <c r="Z22824" s="1"/>
      <c r="AC22824" s="1"/>
      <c r="AE22824" s="14"/>
    </row>
    <row r="22825" spans="5:31" x14ac:dyDescent="0.35">
      <c r="E22825" s="43"/>
      <c r="Z22825" s="1"/>
      <c r="AC22825" s="1"/>
      <c r="AE22825" s="14"/>
    </row>
    <row r="22826" spans="5:31" x14ac:dyDescent="0.35">
      <c r="E22826" s="43"/>
      <c r="Z22826" s="1"/>
      <c r="AC22826" s="1"/>
      <c r="AE22826" s="14"/>
    </row>
    <row r="22827" spans="5:31" x14ac:dyDescent="0.35">
      <c r="E22827" s="43"/>
      <c r="Z22827" s="1"/>
      <c r="AC22827" s="1"/>
      <c r="AE22827" s="14"/>
    </row>
    <row r="22828" spans="5:31" x14ac:dyDescent="0.35">
      <c r="E22828" s="43"/>
      <c r="Z22828" s="1"/>
      <c r="AC22828" s="1"/>
      <c r="AE22828" s="14"/>
    </row>
    <row r="22829" spans="5:31" x14ac:dyDescent="0.35">
      <c r="E22829" s="43"/>
      <c r="Z22829" s="1"/>
      <c r="AC22829" s="1"/>
      <c r="AE22829" s="14"/>
    </row>
    <row r="22830" spans="5:31" x14ac:dyDescent="0.35">
      <c r="E22830" s="43"/>
      <c r="Z22830" s="1"/>
      <c r="AC22830" s="1"/>
      <c r="AE22830" s="14"/>
    </row>
    <row r="22831" spans="5:31" x14ac:dyDescent="0.35">
      <c r="E22831" s="43"/>
      <c r="Z22831" s="1"/>
      <c r="AC22831" s="1"/>
      <c r="AE22831" s="14"/>
    </row>
    <row r="22832" spans="5:31" x14ac:dyDescent="0.35">
      <c r="E22832" s="43"/>
      <c r="Z22832" s="1"/>
      <c r="AC22832" s="1"/>
      <c r="AE22832" s="14"/>
    </row>
    <row r="22833" spans="5:31" x14ac:dyDescent="0.35">
      <c r="E22833" s="43"/>
      <c r="Z22833" s="1"/>
      <c r="AC22833" s="1"/>
      <c r="AE22833" s="14"/>
    </row>
    <row r="22834" spans="5:31" x14ac:dyDescent="0.35">
      <c r="E22834" s="43"/>
      <c r="Z22834" s="1"/>
      <c r="AC22834" s="1"/>
      <c r="AE22834" s="14"/>
    </row>
    <row r="22835" spans="5:31" x14ac:dyDescent="0.35">
      <c r="E22835" s="43"/>
      <c r="Z22835" s="1"/>
      <c r="AC22835" s="1"/>
      <c r="AE22835" s="14"/>
    </row>
    <row r="22836" spans="5:31" x14ac:dyDescent="0.35">
      <c r="E22836" s="43"/>
      <c r="Z22836" s="1"/>
      <c r="AC22836" s="1"/>
      <c r="AE22836" s="14"/>
    </row>
    <row r="22837" spans="5:31" x14ac:dyDescent="0.35">
      <c r="E22837" s="43"/>
      <c r="Z22837" s="1"/>
      <c r="AC22837" s="1"/>
      <c r="AE22837" s="14"/>
    </row>
    <row r="22838" spans="5:31" x14ac:dyDescent="0.35">
      <c r="E22838" s="43"/>
      <c r="Z22838" s="1"/>
      <c r="AC22838" s="1"/>
      <c r="AE22838" s="14"/>
    </row>
    <row r="22839" spans="5:31" x14ac:dyDescent="0.35">
      <c r="E22839" s="43"/>
      <c r="Z22839" s="1"/>
      <c r="AC22839" s="1"/>
      <c r="AE22839" s="14"/>
    </row>
    <row r="22840" spans="5:31" x14ac:dyDescent="0.35">
      <c r="E22840" s="43"/>
      <c r="Z22840" s="1"/>
      <c r="AC22840" s="1"/>
      <c r="AE22840" s="14"/>
    </row>
    <row r="22841" spans="5:31" x14ac:dyDescent="0.35">
      <c r="E22841" s="43"/>
      <c r="Z22841" s="1"/>
      <c r="AC22841" s="1"/>
      <c r="AE22841" s="14"/>
    </row>
    <row r="22842" spans="5:31" x14ac:dyDescent="0.35">
      <c r="E22842" s="43"/>
      <c r="Z22842" s="1"/>
      <c r="AC22842" s="1"/>
      <c r="AE22842" s="14"/>
    </row>
    <row r="22843" spans="5:31" x14ac:dyDescent="0.35">
      <c r="E22843" s="43"/>
      <c r="Z22843" s="1"/>
      <c r="AC22843" s="1"/>
      <c r="AE22843" s="14"/>
    </row>
    <row r="22844" spans="5:31" x14ac:dyDescent="0.35">
      <c r="E22844" s="43"/>
      <c r="Z22844" s="1"/>
      <c r="AC22844" s="1"/>
      <c r="AE22844" s="14"/>
    </row>
    <row r="22845" spans="5:31" x14ac:dyDescent="0.35">
      <c r="E22845" s="43"/>
      <c r="Z22845" s="1"/>
      <c r="AC22845" s="1"/>
      <c r="AE22845" s="14"/>
    </row>
    <row r="22846" spans="5:31" x14ac:dyDescent="0.35">
      <c r="E22846" s="43"/>
      <c r="Z22846" s="1"/>
      <c r="AC22846" s="1"/>
      <c r="AE22846" s="14"/>
    </row>
    <row r="22847" spans="5:31" x14ac:dyDescent="0.35">
      <c r="E22847" s="43"/>
      <c r="Z22847" s="1"/>
      <c r="AC22847" s="1"/>
      <c r="AE22847" s="14"/>
    </row>
    <row r="22848" spans="5:31" x14ac:dyDescent="0.35">
      <c r="E22848" s="43"/>
      <c r="Z22848" s="1"/>
      <c r="AC22848" s="1"/>
      <c r="AE22848" s="14"/>
    </row>
    <row r="22849" spans="5:31" x14ac:dyDescent="0.35">
      <c r="E22849" s="43"/>
      <c r="Z22849" s="1"/>
      <c r="AC22849" s="1"/>
      <c r="AE22849" s="14"/>
    </row>
    <row r="22850" spans="5:31" x14ac:dyDescent="0.35">
      <c r="E22850" s="43"/>
      <c r="Z22850" s="1"/>
      <c r="AC22850" s="1"/>
      <c r="AE22850" s="14"/>
    </row>
    <row r="22851" spans="5:31" x14ac:dyDescent="0.35">
      <c r="E22851" s="43"/>
      <c r="Z22851" s="1"/>
      <c r="AC22851" s="1"/>
      <c r="AE22851" s="14"/>
    </row>
    <row r="22852" spans="5:31" x14ac:dyDescent="0.35">
      <c r="E22852" s="43"/>
      <c r="Z22852" s="1"/>
      <c r="AC22852" s="1"/>
      <c r="AE22852" s="14"/>
    </row>
    <row r="22853" spans="5:31" x14ac:dyDescent="0.35">
      <c r="E22853" s="43"/>
      <c r="Z22853" s="1"/>
      <c r="AC22853" s="1"/>
      <c r="AE22853" s="14"/>
    </row>
    <row r="22854" spans="5:31" x14ac:dyDescent="0.35">
      <c r="E22854" s="43"/>
      <c r="Z22854" s="1"/>
      <c r="AC22854" s="1"/>
      <c r="AE22854" s="14"/>
    </row>
    <row r="22855" spans="5:31" x14ac:dyDescent="0.35">
      <c r="E22855" s="43"/>
      <c r="Z22855" s="1"/>
      <c r="AC22855" s="1"/>
      <c r="AE22855" s="14"/>
    </row>
    <row r="22856" spans="5:31" x14ac:dyDescent="0.35">
      <c r="E22856" s="43"/>
      <c r="Z22856" s="1"/>
      <c r="AC22856" s="1"/>
      <c r="AE22856" s="14"/>
    </row>
    <row r="22857" spans="5:31" x14ac:dyDescent="0.35">
      <c r="E22857" s="43"/>
      <c r="Z22857" s="1"/>
      <c r="AC22857" s="1"/>
      <c r="AE22857" s="14"/>
    </row>
    <row r="22858" spans="5:31" x14ac:dyDescent="0.35">
      <c r="E22858" s="43"/>
      <c r="Z22858" s="1"/>
      <c r="AC22858" s="1"/>
      <c r="AE22858" s="14"/>
    </row>
    <row r="22859" spans="5:31" x14ac:dyDescent="0.35">
      <c r="E22859" s="43"/>
      <c r="Z22859" s="1"/>
      <c r="AC22859" s="1"/>
      <c r="AE22859" s="14"/>
    </row>
    <row r="22860" spans="5:31" x14ac:dyDescent="0.35">
      <c r="E22860" s="43"/>
      <c r="Z22860" s="1"/>
      <c r="AC22860" s="1"/>
      <c r="AE22860" s="14"/>
    </row>
    <row r="22861" spans="5:31" x14ac:dyDescent="0.35">
      <c r="E22861" s="43"/>
      <c r="Z22861" s="1"/>
      <c r="AC22861" s="1"/>
      <c r="AE22861" s="14"/>
    </row>
    <row r="22862" spans="5:31" x14ac:dyDescent="0.35">
      <c r="E22862" s="43"/>
      <c r="Z22862" s="1"/>
      <c r="AC22862" s="1"/>
      <c r="AE22862" s="14"/>
    </row>
    <row r="22863" spans="5:31" x14ac:dyDescent="0.35">
      <c r="E22863" s="43"/>
      <c r="Z22863" s="1"/>
      <c r="AC22863" s="1"/>
      <c r="AE22863" s="14"/>
    </row>
    <row r="22864" spans="5:31" x14ac:dyDescent="0.35">
      <c r="E22864" s="43"/>
      <c r="Z22864" s="1"/>
      <c r="AC22864" s="1"/>
      <c r="AE22864" s="14"/>
    </row>
    <row r="22865" spans="5:31" x14ac:dyDescent="0.35">
      <c r="E22865" s="43"/>
      <c r="Z22865" s="1"/>
      <c r="AC22865" s="1"/>
      <c r="AE22865" s="14"/>
    </row>
    <row r="22866" spans="5:31" x14ac:dyDescent="0.35">
      <c r="E22866" s="43"/>
      <c r="Z22866" s="1"/>
      <c r="AC22866" s="1"/>
      <c r="AE22866" s="14"/>
    </row>
    <row r="22867" spans="5:31" x14ac:dyDescent="0.35">
      <c r="E22867" s="43"/>
      <c r="Z22867" s="1"/>
      <c r="AC22867" s="1"/>
      <c r="AE22867" s="14"/>
    </row>
    <row r="22868" spans="5:31" x14ac:dyDescent="0.35">
      <c r="E22868" s="43"/>
      <c r="Z22868" s="1"/>
      <c r="AC22868" s="1"/>
      <c r="AE22868" s="14"/>
    </row>
    <row r="22869" spans="5:31" x14ac:dyDescent="0.35">
      <c r="E22869" s="43"/>
      <c r="Z22869" s="1"/>
      <c r="AC22869" s="1"/>
      <c r="AE22869" s="14"/>
    </row>
    <row r="22870" spans="5:31" x14ac:dyDescent="0.35">
      <c r="E22870" s="43"/>
      <c r="Z22870" s="1"/>
      <c r="AC22870" s="1"/>
      <c r="AE22870" s="14"/>
    </row>
    <row r="22871" spans="5:31" x14ac:dyDescent="0.35">
      <c r="E22871" s="43"/>
      <c r="Z22871" s="1"/>
      <c r="AC22871" s="1"/>
      <c r="AE22871" s="14"/>
    </row>
    <row r="22872" spans="5:31" x14ac:dyDescent="0.35">
      <c r="E22872" s="43"/>
      <c r="Z22872" s="1"/>
      <c r="AC22872" s="1"/>
      <c r="AE22872" s="14"/>
    </row>
    <row r="22873" spans="5:31" x14ac:dyDescent="0.35">
      <c r="E22873" s="43"/>
      <c r="Z22873" s="1"/>
      <c r="AC22873" s="1"/>
      <c r="AE22873" s="14"/>
    </row>
    <row r="22874" spans="5:31" x14ac:dyDescent="0.35">
      <c r="E22874" s="43"/>
      <c r="Z22874" s="1"/>
      <c r="AC22874" s="1"/>
      <c r="AE22874" s="14"/>
    </row>
    <row r="22875" spans="5:31" x14ac:dyDescent="0.35">
      <c r="E22875" s="43"/>
      <c r="Z22875" s="1"/>
      <c r="AC22875" s="1"/>
      <c r="AE22875" s="14"/>
    </row>
    <row r="22876" spans="5:31" x14ac:dyDescent="0.35">
      <c r="E22876" s="43"/>
      <c r="Z22876" s="1"/>
      <c r="AC22876" s="1"/>
      <c r="AE22876" s="14"/>
    </row>
    <row r="22877" spans="5:31" x14ac:dyDescent="0.35">
      <c r="E22877" s="43"/>
      <c r="Z22877" s="1"/>
      <c r="AC22877" s="1"/>
      <c r="AE22877" s="14"/>
    </row>
    <row r="22878" spans="5:31" x14ac:dyDescent="0.35">
      <c r="E22878" s="43"/>
      <c r="Z22878" s="1"/>
      <c r="AC22878" s="1"/>
      <c r="AE22878" s="14"/>
    </row>
    <row r="22879" spans="5:31" x14ac:dyDescent="0.35">
      <c r="E22879" s="43"/>
      <c r="Z22879" s="1"/>
      <c r="AC22879" s="1"/>
      <c r="AE22879" s="14"/>
    </row>
    <row r="22880" spans="5:31" x14ac:dyDescent="0.35">
      <c r="E22880" s="43"/>
      <c r="Z22880" s="1"/>
      <c r="AC22880" s="1"/>
      <c r="AE22880" s="14"/>
    </row>
    <row r="22881" spans="5:31" x14ac:dyDescent="0.35">
      <c r="E22881" s="43"/>
      <c r="Z22881" s="1"/>
      <c r="AC22881" s="1"/>
      <c r="AE22881" s="14"/>
    </row>
    <row r="22882" spans="5:31" x14ac:dyDescent="0.35">
      <c r="E22882" s="43"/>
      <c r="Z22882" s="1"/>
      <c r="AC22882" s="1"/>
      <c r="AE22882" s="14"/>
    </row>
    <row r="22883" spans="5:31" x14ac:dyDescent="0.35">
      <c r="E22883" s="43"/>
      <c r="Z22883" s="1"/>
      <c r="AC22883" s="1"/>
      <c r="AE22883" s="14"/>
    </row>
    <row r="22884" spans="5:31" x14ac:dyDescent="0.35">
      <c r="E22884" s="43"/>
      <c r="Z22884" s="1"/>
      <c r="AC22884" s="1"/>
      <c r="AE22884" s="14"/>
    </row>
    <row r="22885" spans="5:31" x14ac:dyDescent="0.35">
      <c r="E22885" s="43"/>
      <c r="Z22885" s="1"/>
      <c r="AC22885" s="1"/>
      <c r="AE22885" s="14"/>
    </row>
    <row r="22886" spans="5:31" x14ac:dyDescent="0.35">
      <c r="E22886" s="43"/>
      <c r="Z22886" s="1"/>
      <c r="AC22886" s="1"/>
      <c r="AE22886" s="14"/>
    </row>
    <row r="22887" spans="5:31" x14ac:dyDescent="0.35">
      <c r="E22887" s="43"/>
      <c r="Z22887" s="1"/>
      <c r="AC22887" s="1"/>
      <c r="AE22887" s="14"/>
    </row>
    <row r="22888" spans="5:31" x14ac:dyDescent="0.35">
      <c r="E22888" s="43"/>
      <c r="Z22888" s="1"/>
      <c r="AC22888" s="1"/>
      <c r="AE22888" s="14"/>
    </row>
    <row r="22889" spans="5:31" x14ac:dyDescent="0.35">
      <c r="E22889" s="43"/>
      <c r="Z22889" s="1"/>
      <c r="AC22889" s="1"/>
      <c r="AE22889" s="14"/>
    </row>
    <row r="22890" spans="5:31" x14ac:dyDescent="0.35">
      <c r="E22890" s="43"/>
      <c r="Z22890" s="1"/>
      <c r="AC22890" s="1"/>
      <c r="AE22890" s="14"/>
    </row>
    <row r="22891" spans="5:31" x14ac:dyDescent="0.35">
      <c r="E22891" s="43"/>
      <c r="Z22891" s="1"/>
      <c r="AC22891" s="1"/>
      <c r="AE22891" s="14"/>
    </row>
    <row r="22892" spans="5:31" x14ac:dyDescent="0.35">
      <c r="E22892" s="43"/>
      <c r="Z22892" s="1"/>
      <c r="AC22892" s="1"/>
      <c r="AE22892" s="14"/>
    </row>
    <row r="22893" spans="5:31" x14ac:dyDescent="0.35">
      <c r="E22893" s="43"/>
      <c r="Z22893" s="1"/>
      <c r="AC22893" s="1"/>
      <c r="AE22893" s="14"/>
    </row>
    <row r="22894" spans="5:31" x14ac:dyDescent="0.35">
      <c r="E22894" s="43"/>
      <c r="Z22894" s="1"/>
      <c r="AC22894" s="1"/>
      <c r="AE22894" s="14"/>
    </row>
    <row r="22895" spans="5:31" x14ac:dyDescent="0.35">
      <c r="E22895" s="43"/>
      <c r="Z22895" s="1"/>
      <c r="AC22895" s="1"/>
      <c r="AE22895" s="14"/>
    </row>
    <row r="22896" spans="5:31" x14ac:dyDescent="0.35">
      <c r="E22896" s="43"/>
      <c r="Z22896" s="1"/>
      <c r="AC22896" s="1"/>
      <c r="AE22896" s="14"/>
    </row>
    <row r="22897" spans="5:31" x14ac:dyDescent="0.35">
      <c r="E22897" s="43"/>
      <c r="Z22897" s="1"/>
      <c r="AC22897" s="1"/>
      <c r="AE22897" s="14"/>
    </row>
    <row r="22898" spans="5:31" x14ac:dyDescent="0.35">
      <c r="E22898" s="43"/>
      <c r="Z22898" s="1"/>
      <c r="AC22898" s="1"/>
      <c r="AE22898" s="14"/>
    </row>
    <row r="22899" spans="5:31" x14ac:dyDescent="0.35">
      <c r="E22899" s="43"/>
      <c r="Z22899" s="1"/>
      <c r="AC22899" s="1"/>
      <c r="AE22899" s="14"/>
    </row>
    <row r="22900" spans="5:31" x14ac:dyDescent="0.35">
      <c r="E22900" s="43"/>
      <c r="Z22900" s="1"/>
      <c r="AC22900" s="1"/>
      <c r="AE22900" s="14"/>
    </row>
    <row r="22901" spans="5:31" x14ac:dyDescent="0.35">
      <c r="E22901" s="43"/>
      <c r="Z22901" s="1"/>
      <c r="AC22901" s="1"/>
      <c r="AE22901" s="14"/>
    </row>
    <row r="22902" spans="5:31" x14ac:dyDescent="0.35">
      <c r="E22902" s="43"/>
      <c r="Z22902" s="1"/>
      <c r="AC22902" s="1"/>
      <c r="AE22902" s="14"/>
    </row>
    <row r="22903" spans="5:31" x14ac:dyDescent="0.35">
      <c r="E22903" s="43"/>
      <c r="Z22903" s="1"/>
      <c r="AC22903" s="1"/>
      <c r="AE22903" s="14"/>
    </row>
    <row r="22904" spans="5:31" x14ac:dyDescent="0.35">
      <c r="E22904" s="43"/>
      <c r="Z22904" s="1"/>
      <c r="AC22904" s="1"/>
      <c r="AE22904" s="14"/>
    </row>
    <row r="22905" spans="5:31" x14ac:dyDescent="0.35">
      <c r="E22905" s="43"/>
      <c r="Z22905" s="1"/>
      <c r="AC22905" s="1"/>
      <c r="AE22905" s="14"/>
    </row>
    <row r="22906" spans="5:31" x14ac:dyDescent="0.35">
      <c r="E22906" s="43"/>
      <c r="Z22906" s="1"/>
      <c r="AC22906" s="1"/>
      <c r="AE22906" s="14"/>
    </row>
    <row r="22907" spans="5:31" x14ac:dyDescent="0.35">
      <c r="E22907" s="43"/>
      <c r="Z22907" s="1"/>
      <c r="AC22907" s="1"/>
      <c r="AE22907" s="14"/>
    </row>
    <row r="22908" spans="5:31" x14ac:dyDescent="0.35">
      <c r="E22908" s="43"/>
      <c r="Z22908" s="1"/>
      <c r="AC22908" s="1"/>
      <c r="AE22908" s="14"/>
    </row>
    <row r="22909" spans="5:31" x14ac:dyDescent="0.35">
      <c r="E22909" s="43"/>
      <c r="Z22909" s="1"/>
      <c r="AC22909" s="1"/>
      <c r="AE22909" s="14"/>
    </row>
    <row r="22910" spans="5:31" x14ac:dyDescent="0.35">
      <c r="E22910" s="43"/>
      <c r="Z22910" s="1"/>
      <c r="AC22910" s="1"/>
      <c r="AE22910" s="14"/>
    </row>
    <row r="22911" spans="5:31" x14ac:dyDescent="0.35">
      <c r="E22911" s="43"/>
      <c r="Z22911" s="1"/>
      <c r="AC22911" s="1"/>
      <c r="AE22911" s="14"/>
    </row>
    <row r="22912" spans="5:31" x14ac:dyDescent="0.35">
      <c r="E22912" s="43"/>
      <c r="Z22912" s="1"/>
      <c r="AC22912" s="1"/>
      <c r="AE22912" s="14"/>
    </row>
    <row r="22913" spans="5:31" x14ac:dyDescent="0.35">
      <c r="E22913" s="43"/>
      <c r="Z22913" s="1"/>
      <c r="AC22913" s="1"/>
      <c r="AE22913" s="14"/>
    </row>
    <row r="22914" spans="5:31" x14ac:dyDescent="0.35">
      <c r="E22914" s="43"/>
      <c r="Z22914" s="1"/>
      <c r="AC22914" s="1"/>
      <c r="AE22914" s="14"/>
    </row>
    <row r="22915" spans="5:31" x14ac:dyDescent="0.35">
      <c r="E22915" s="43"/>
      <c r="Z22915" s="1"/>
      <c r="AC22915" s="1"/>
      <c r="AE22915" s="14"/>
    </row>
    <row r="22916" spans="5:31" x14ac:dyDescent="0.35">
      <c r="E22916" s="43"/>
      <c r="Z22916" s="1"/>
      <c r="AC22916" s="1"/>
      <c r="AE22916" s="14"/>
    </row>
    <row r="22917" spans="5:31" x14ac:dyDescent="0.35">
      <c r="E22917" s="43"/>
      <c r="Z22917" s="1"/>
      <c r="AC22917" s="1"/>
      <c r="AE22917" s="14"/>
    </row>
    <row r="22918" spans="5:31" x14ac:dyDescent="0.35">
      <c r="E22918" s="43"/>
      <c r="Z22918" s="1"/>
      <c r="AC22918" s="1"/>
      <c r="AE22918" s="14"/>
    </row>
    <row r="22919" spans="5:31" x14ac:dyDescent="0.35">
      <c r="E22919" s="43"/>
      <c r="Z22919" s="1"/>
      <c r="AC22919" s="1"/>
      <c r="AE22919" s="14"/>
    </row>
    <row r="22920" spans="5:31" x14ac:dyDescent="0.35">
      <c r="E22920" s="43"/>
      <c r="Z22920" s="1"/>
      <c r="AC22920" s="1"/>
      <c r="AE22920" s="14"/>
    </row>
    <row r="22921" spans="5:31" x14ac:dyDescent="0.35">
      <c r="E22921" s="43"/>
      <c r="Z22921" s="1"/>
      <c r="AC22921" s="1"/>
      <c r="AE22921" s="14"/>
    </row>
    <row r="22922" spans="5:31" x14ac:dyDescent="0.35">
      <c r="E22922" s="43"/>
      <c r="Z22922" s="1"/>
      <c r="AC22922" s="1"/>
      <c r="AE22922" s="14"/>
    </row>
    <row r="22923" spans="5:31" x14ac:dyDescent="0.35">
      <c r="E22923" s="43"/>
      <c r="Z22923" s="1"/>
      <c r="AC22923" s="1"/>
      <c r="AE22923" s="14"/>
    </row>
    <row r="22924" spans="5:31" x14ac:dyDescent="0.35">
      <c r="E22924" s="43"/>
      <c r="Z22924" s="1"/>
      <c r="AC22924" s="1"/>
      <c r="AE22924" s="14"/>
    </row>
    <row r="22925" spans="5:31" x14ac:dyDescent="0.35">
      <c r="E22925" s="43"/>
      <c r="Z22925" s="1"/>
      <c r="AC22925" s="1"/>
      <c r="AE22925" s="14"/>
    </row>
    <row r="22926" spans="5:31" x14ac:dyDescent="0.35">
      <c r="E22926" s="43"/>
      <c r="Z22926" s="1"/>
      <c r="AC22926" s="1"/>
      <c r="AE22926" s="14"/>
    </row>
    <row r="22927" spans="5:31" x14ac:dyDescent="0.35">
      <c r="E22927" s="43"/>
      <c r="Z22927" s="1"/>
      <c r="AC22927" s="1"/>
      <c r="AE22927" s="14"/>
    </row>
    <row r="22928" spans="5:31" x14ac:dyDescent="0.35">
      <c r="E22928" s="43"/>
      <c r="Z22928" s="1"/>
      <c r="AC22928" s="1"/>
      <c r="AE22928" s="14"/>
    </row>
    <row r="22929" spans="5:31" x14ac:dyDescent="0.35">
      <c r="E22929" s="43"/>
      <c r="Z22929" s="1"/>
      <c r="AC22929" s="1"/>
      <c r="AE22929" s="14"/>
    </row>
    <row r="22930" spans="5:31" x14ac:dyDescent="0.35">
      <c r="E22930" s="43"/>
      <c r="Z22930" s="1"/>
      <c r="AC22930" s="1"/>
      <c r="AE22930" s="14"/>
    </row>
    <row r="22931" spans="5:31" x14ac:dyDescent="0.35">
      <c r="E22931" s="43"/>
      <c r="Z22931" s="1"/>
      <c r="AC22931" s="1"/>
      <c r="AE22931" s="14"/>
    </row>
    <row r="22932" spans="5:31" x14ac:dyDescent="0.35">
      <c r="E22932" s="43"/>
      <c r="Z22932" s="1"/>
      <c r="AC22932" s="1"/>
      <c r="AE22932" s="14"/>
    </row>
    <row r="22933" spans="5:31" x14ac:dyDescent="0.35">
      <c r="E22933" s="43"/>
      <c r="Z22933" s="1"/>
      <c r="AC22933" s="1"/>
      <c r="AE22933" s="14"/>
    </row>
    <row r="22934" spans="5:31" x14ac:dyDescent="0.35">
      <c r="E22934" s="43"/>
      <c r="Z22934" s="1"/>
      <c r="AC22934" s="1"/>
      <c r="AE22934" s="14"/>
    </row>
    <row r="22935" spans="5:31" x14ac:dyDescent="0.35">
      <c r="E22935" s="43"/>
      <c r="Z22935" s="1"/>
      <c r="AC22935" s="1"/>
      <c r="AE22935" s="14"/>
    </row>
    <row r="22936" spans="5:31" x14ac:dyDescent="0.35">
      <c r="E22936" s="43"/>
      <c r="Z22936" s="1"/>
      <c r="AC22936" s="1"/>
      <c r="AE22936" s="14"/>
    </row>
    <row r="22937" spans="5:31" x14ac:dyDescent="0.35">
      <c r="E22937" s="43"/>
      <c r="Z22937" s="1"/>
      <c r="AC22937" s="1"/>
      <c r="AE22937" s="14"/>
    </row>
    <row r="22938" spans="5:31" x14ac:dyDescent="0.35">
      <c r="E22938" s="43"/>
      <c r="Z22938" s="1"/>
      <c r="AC22938" s="1"/>
      <c r="AE22938" s="14"/>
    </row>
    <row r="22939" spans="5:31" x14ac:dyDescent="0.35">
      <c r="E22939" s="43"/>
      <c r="Z22939" s="1"/>
      <c r="AC22939" s="1"/>
      <c r="AE22939" s="14"/>
    </row>
    <row r="22940" spans="5:31" x14ac:dyDescent="0.35">
      <c r="E22940" s="43"/>
      <c r="Z22940" s="1"/>
      <c r="AC22940" s="1"/>
      <c r="AE22940" s="14"/>
    </row>
    <row r="22941" spans="5:31" x14ac:dyDescent="0.35">
      <c r="E22941" s="43"/>
      <c r="Z22941" s="1"/>
      <c r="AC22941" s="1"/>
      <c r="AE22941" s="14"/>
    </row>
    <row r="22942" spans="5:31" x14ac:dyDescent="0.35">
      <c r="E22942" s="43"/>
      <c r="Z22942" s="1"/>
      <c r="AC22942" s="1"/>
      <c r="AE22942" s="14"/>
    </row>
    <row r="22943" spans="5:31" x14ac:dyDescent="0.35">
      <c r="E22943" s="43"/>
      <c r="Z22943" s="1"/>
      <c r="AC22943" s="1"/>
      <c r="AE22943" s="14"/>
    </row>
    <row r="22944" spans="5:31" x14ac:dyDescent="0.35">
      <c r="E22944" s="43"/>
      <c r="Z22944" s="1"/>
      <c r="AC22944" s="1"/>
      <c r="AE22944" s="14"/>
    </row>
    <row r="22945" spans="5:31" x14ac:dyDescent="0.35">
      <c r="E22945" s="43"/>
      <c r="Z22945" s="1"/>
      <c r="AC22945" s="1"/>
      <c r="AE22945" s="14"/>
    </row>
    <row r="22946" spans="5:31" x14ac:dyDescent="0.35">
      <c r="E22946" s="43"/>
      <c r="Z22946" s="1"/>
      <c r="AC22946" s="1"/>
      <c r="AE22946" s="14"/>
    </row>
    <row r="22947" spans="5:31" x14ac:dyDescent="0.35">
      <c r="E22947" s="43"/>
      <c r="Z22947" s="1"/>
      <c r="AC22947" s="1"/>
      <c r="AE22947" s="14"/>
    </row>
    <row r="22948" spans="5:31" x14ac:dyDescent="0.35">
      <c r="E22948" s="43"/>
      <c r="Z22948" s="1"/>
      <c r="AC22948" s="1"/>
      <c r="AE22948" s="14"/>
    </row>
    <row r="22949" spans="5:31" x14ac:dyDescent="0.35">
      <c r="E22949" s="43"/>
      <c r="Z22949" s="1"/>
      <c r="AC22949" s="1"/>
      <c r="AE22949" s="14"/>
    </row>
    <row r="22950" spans="5:31" x14ac:dyDescent="0.35">
      <c r="E22950" s="43"/>
      <c r="Z22950" s="1"/>
      <c r="AC22950" s="1"/>
      <c r="AE22950" s="14"/>
    </row>
    <row r="22951" spans="5:31" x14ac:dyDescent="0.35">
      <c r="E22951" s="43"/>
      <c r="Z22951" s="1"/>
      <c r="AC22951" s="1"/>
      <c r="AE22951" s="14"/>
    </row>
    <row r="22952" spans="5:31" x14ac:dyDescent="0.35">
      <c r="E22952" s="43"/>
      <c r="Z22952" s="1"/>
      <c r="AC22952" s="1"/>
      <c r="AE22952" s="14"/>
    </row>
    <row r="22953" spans="5:31" x14ac:dyDescent="0.35">
      <c r="E22953" s="43"/>
      <c r="Z22953" s="1"/>
      <c r="AC22953" s="1"/>
      <c r="AE22953" s="14"/>
    </row>
    <row r="22954" spans="5:31" x14ac:dyDescent="0.35">
      <c r="E22954" s="43"/>
      <c r="Z22954" s="1"/>
      <c r="AC22954" s="1"/>
      <c r="AE22954" s="14"/>
    </row>
    <row r="22955" spans="5:31" x14ac:dyDescent="0.35">
      <c r="E22955" s="43"/>
      <c r="Z22955" s="1"/>
      <c r="AC22955" s="1"/>
      <c r="AE22955" s="14"/>
    </row>
    <row r="22956" spans="5:31" x14ac:dyDescent="0.35">
      <c r="E22956" s="43"/>
      <c r="Z22956" s="1"/>
      <c r="AC22956" s="1"/>
      <c r="AE22956" s="14"/>
    </row>
    <row r="22957" spans="5:31" x14ac:dyDescent="0.35">
      <c r="E22957" s="43"/>
      <c r="Z22957" s="1"/>
      <c r="AC22957" s="1"/>
      <c r="AE22957" s="14"/>
    </row>
    <row r="22958" spans="5:31" x14ac:dyDescent="0.35">
      <c r="E22958" s="43"/>
      <c r="Z22958" s="1"/>
      <c r="AC22958" s="1"/>
      <c r="AE22958" s="14"/>
    </row>
    <row r="22959" spans="5:31" x14ac:dyDescent="0.35">
      <c r="E22959" s="43"/>
      <c r="Z22959" s="1"/>
      <c r="AC22959" s="1"/>
      <c r="AE22959" s="14"/>
    </row>
    <row r="22960" spans="5:31" x14ac:dyDescent="0.35">
      <c r="E22960" s="43"/>
      <c r="Z22960" s="1"/>
      <c r="AC22960" s="1"/>
      <c r="AE22960" s="14"/>
    </row>
    <row r="22961" spans="5:31" x14ac:dyDescent="0.35">
      <c r="E22961" s="43"/>
      <c r="Z22961" s="1"/>
      <c r="AC22961" s="1"/>
      <c r="AE22961" s="14"/>
    </row>
    <row r="22962" spans="5:31" x14ac:dyDescent="0.35">
      <c r="E22962" s="43"/>
      <c r="Z22962" s="1"/>
      <c r="AC22962" s="1"/>
      <c r="AE22962" s="14"/>
    </row>
    <row r="22963" spans="5:31" x14ac:dyDescent="0.35">
      <c r="E22963" s="43"/>
      <c r="Z22963" s="1"/>
      <c r="AC22963" s="1"/>
      <c r="AE22963" s="14"/>
    </row>
    <row r="22964" spans="5:31" x14ac:dyDescent="0.35">
      <c r="E22964" s="43"/>
      <c r="Z22964" s="1"/>
      <c r="AC22964" s="1"/>
      <c r="AE22964" s="14"/>
    </row>
    <row r="22965" spans="5:31" x14ac:dyDescent="0.35">
      <c r="E22965" s="43"/>
      <c r="Z22965" s="1"/>
      <c r="AC22965" s="1"/>
      <c r="AE22965" s="14"/>
    </row>
    <row r="22966" spans="5:31" x14ac:dyDescent="0.35">
      <c r="E22966" s="43"/>
      <c r="Z22966" s="1"/>
      <c r="AC22966" s="1"/>
      <c r="AE22966" s="14"/>
    </row>
    <row r="22967" spans="5:31" x14ac:dyDescent="0.35">
      <c r="E22967" s="43"/>
      <c r="Z22967" s="1"/>
      <c r="AC22967" s="1"/>
      <c r="AE22967" s="14"/>
    </row>
    <row r="22968" spans="5:31" x14ac:dyDescent="0.35">
      <c r="E22968" s="43"/>
      <c r="Z22968" s="1"/>
      <c r="AC22968" s="1"/>
      <c r="AE22968" s="14"/>
    </row>
    <row r="22969" spans="5:31" x14ac:dyDescent="0.35">
      <c r="E22969" s="43"/>
      <c r="Z22969" s="1"/>
      <c r="AC22969" s="1"/>
      <c r="AE22969" s="14"/>
    </row>
    <row r="22970" spans="5:31" x14ac:dyDescent="0.35">
      <c r="E22970" s="43"/>
      <c r="Z22970" s="1"/>
      <c r="AC22970" s="1"/>
      <c r="AE22970" s="14"/>
    </row>
    <row r="22971" spans="5:31" x14ac:dyDescent="0.35">
      <c r="E22971" s="43"/>
      <c r="Z22971" s="1"/>
      <c r="AC22971" s="1"/>
      <c r="AE22971" s="14"/>
    </row>
    <row r="22972" spans="5:31" x14ac:dyDescent="0.35">
      <c r="E22972" s="43"/>
      <c r="Z22972" s="1"/>
      <c r="AC22972" s="1"/>
      <c r="AE22972" s="14"/>
    </row>
    <row r="22973" spans="5:31" x14ac:dyDescent="0.35">
      <c r="E22973" s="43"/>
      <c r="Z22973" s="1"/>
      <c r="AC22973" s="1"/>
      <c r="AE22973" s="14"/>
    </row>
    <row r="22974" spans="5:31" x14ac:dyDescent="0.35">
      <c r="E22974" s="43"/>
      <c r="Z22974" s="1"/>
      <c r="AC22974" s="1"/>
      <c r="AE22974" s="14"/>
    </row>
    <row r="22975" spans="5:31" x14ac:dyDescent="0.35">
      <c r="E22975" s="43"/>
      <c r="Z22975" s="1"/>
      <c r="AC22975" s="1"/>
      <c r="AE22975" s="14"/>
    </row>
    <row r="22976" spans="5:31" x14ac:dyDescent="0.35">
      <c r="E22976" s="43"/>
      <c r="Z22976" s="1"/>
      <c r="AC22976" s="1"/>
      <c r="AE22976" s="14"/>
    </row>
    <row r="22977" spans="5:31" x14ac:dyDescent="0.35">
      <c r="E22977" s="43"/>
      <c r="Z22977" s="1"/>
      <c r="AC22977" s="1"/>
      <c r="AE22977" s="14"/>
    </row>
    <row r="22978" spans="5:31" x14ac:dyDescent="0.35">
      <c r="E22978" s="43"/>
      <c r="Z22978" s="1"/>
      <c r="AC22978" s="1"/>
      <c r="AE22978" s="14"/>
    </row>
    <row r="22979" spans="5:31" x14ac:dyDescent="0.35">
      <c r="E22979" s="43"/>
      <c r="Z22979" s="1"/>
      <c r="AC22979" s="1"/>
      <c r="AE22979" s="14"/>
    </row>
    <row r="22980" spans="5:31" x14ac:dyDescent="0.35">
      <c r="E22980" s="43"/>
      <c r="Z22980" s="1"/>
      <c r="AC22980" s="1"/>
      <c r="AE22980" s="14"/>
    </row>
    <row r="22981" spans="5:31" x14ac:dyDescent="0.35">
      <c r="E22981" s="43"/>
      <c r="Z22981" s="1"/>
      <c r="AC22981" s="1"/>
      <c r="AE22981" s="14"/>
    </row>
    <row r="22982" spans="5:31" x14ac:dyDescent="0.35">
      <c r="E22982" s="43"/>
      <c r="Z22982" s="1"/>
      <c r="AC22982" s="1"/>
      <c r="AE22982" s="14"/>
    </row>
    <row r="22983" spans="5:31" x14ac:dyDescent="0.35">
      <c r="E22983" s="43"/>
      <c r="Z22983" s="1"/>
      <c r="AC22983" s="1"/>
      <c r="AE22983" s="14"/>
    </row>
    <row r="22984" spans="5:31" x14ac:dyDescent="0.35">
      <c r="E22984" s="43"/>
      <c r="Z22984" s="1"/>
      <c r="AC22984" s="1"/>
      <c r="AE22984" s="14"/>
    </row>
    <row r="22985" spans="5:31" x14ac:dyDescent="0.35">
      <c r="E22985" s="43"/>
      <c r="Z22985" s="1"/>
      <c r="AC22985" s="1"/>
      <c r="AE22985" s="14"/>
    </row>
    <row r="22986" spans="5:31" x14ac:dyDescent="0.35">
      <c r="E22986" s="43"/>
      <c r="Z22986" s="1"/>
      <c r="AC22986" s="1"/>
      <c r="AE22986" s="14"/>
    </row>
    <row r="22987" spans="5:31" x14ac:dyDescent="0.35">
      <c r="E22987" s="43"/>
      <c r="Z22987" s="1"/>
      <c r="AC22987" s="1"/>
      <c r="AE22987" s="14"/>
    </row>
    <row r="22988" spans="5:31" x14ac:dyDescent="0.35">
      <c r="E22988" s="43"/>
      <c r="Z22988" s="1"/>
      <c r="AC22988" s="1"/>
      <c r="AE22988" s="14"/>
    </row>
    <row r="22989" spans="5:31" x14ac:dyDescent="0.35">
      <c r="E22989" s="43"/>
      <c r="Z22989" s="1"/>
      <c r="AC22989" s="1"/>
      <c r="AE22989" s="14"/>
    </row>
    <row r="22990" spans="5:31" x14ac:dyDescent="0.35">
      <c r="E22990" s="43"/>
      <c r="Z22990" s="1"/>
      <c r="AC22990" s="1"/>
      <c r="AE22990" s="14"/>
    </row>
    <row r="22991" spans="5:31" x14ac:dyDescent="0.35">
      <c r="E22991" s="43"/>
      <c r="Z22991" s="1"/>
      <c r="AC22991" s="1"/>
      <c r="AE22991" s="14"/>
    </row>
    <row r="22992" spans="5:31" x14ac:dyDescent="0.35">
      <c r="E22992" s="43"/>
      <c r="Z22992" s="1"/>
      <c r="AC22992" s="1"/>
      <c r="AE22992" s="14"/>
    </row>
    <row r="22993" spans="5:31" x14ac:dyDescent="0.35">
      <c r="E22993" s="43"/>
      <c r="Z22993" s="1"/>
      <c r="AC22993" s="1"/>
      <c r="AE22993" s="14"/>
    </row>
    <row r="22994" spans="5:31" x14ac:dyDescent="0.35">
      <c r="E22994" s="43"/>
      <c r="Z22994" s="1"/>
      <c r="AC22994" s="1"/>
      <c r="AE22994" s="14"/>
    </row>
    <row r="22995" spans="5:31" x14ac:dyDescent="0.35">
      <c r="E22995" s="43"/>
      <c r="Z22995" s="1"/>
      <c r="AC22995" s="1"/>
      <c r="AE22995" s="14"/>
    </row>
    <row r="22996" spans="5:31" x14ac:dyDescent="0.35">
      <c r="E22996" s="43"/>
      <c r="Z22996" s="1"/>
      <c r="AC22996" s="1"/>
      <c r="AE22996" s="14"/>
    </row>
    <row r="22997" spans="5:31" x14ac:dyDescent="0.35">
      <c r="E22997" s="43"/>
      <c r="Z22997" s="1"/>
      <c r="AC22997" s="1"/>
      <c r="AE22997" s="14"/>
    </row>
    <row r="22998" spans="5:31" x14ac:dyDescent="0.35">
      <c r="E22998" s="43"/>
      <c r="Z22998" s="1"/>
      <c r="AC22998" s="1"/>
      <c r="AE22998" s="14"/>
    </row>
    <row r="22999" spans="5:31" x14ac:dyDescent="0.35">
      <c r="E22999" s="43"/>
      <c r="Z22999" s="1"/>
      <c r="AC22999" s="1"/>
      <c r="AE22999" s="14"/>
    </row>
    <row r="23000" spans="5:31" x14ac:dyDescent="0.35">
      <c r="E23000" s="43"/>
      <c r="Z23000" s="1"/>
      <c r="AC23000" s="1"/>
      <c r="AE23000" s="14"/>
    </row>
    <row r="23001" spans="5:31" x14ac:dyDescent="0.35">
      <c r="E23001" s="43"/>
      <c r="Z23001" s="1"/>
      <c r="AC23001" s="1"/>
      <c r="AE23001" s="14"/>
    </row>
    <row r="23002" spans="5:31" x14ac:dyDescent="0.35">
      <c r="E23002" s="43"/>
      <c r="Z23002" s="1"/>
      <c r="AC23002" s="1"/>
      <c r="AE23002" s="14"/>
    </row>
    <row r="23003" spans="5:31" x14ac:dyDescent="0.35">
      <c r="E23003" s="43"/>
      <c r="Z23003" s="1"/>
      <c r="AC23003" s="1"/>
      <c r="AE23003" s="14"/>
    </row>
    <row r="23004" spans="5:31" x14ac:dyDescent="0.35">
      <c r="E23004" s="43"/>
      <c r="Z23004" s="1"/>
      <c r="AC23004" s="1"/>
      <c r="AE23004" s="14"/>
    </row>
    <row r="23005" spans="5:31" x14ac:dyDescent="0.35">
      <c r="E23005" s="43"/>
      <c r="Z23005" s="1"/>
      <c r="AC23005" s="1"/>
      <c r="AE23005" s="14"/>
    </row>
    <row r="23006" spans="5:31" x14ac:dyDescent="0.35">
      <c r="E23006" s="43"/>
      <c r="Z23006" s="1"/>
      <c r="AC23006" s="1"/>
      <c r="AE23006" s="14"/>
    </row>
    <row r="23007" spans="5:31" x14ac:dyDescent="0.35">
      <c r="E23007" s="43"/>
      <c r="Z23007" s="1"/>
      <c r="AC23007" s="1"/>
      <c r="AE23007" s="14"/>
    </row>
    <row r="23008" spans="5:31" x14ac:dyDescent="0.35">
      <c r="E23008" s="43"/>
      <c r="Z23008" s="1"/>
      <c r="AC23008" s="1"/>
      <c r="AE23008" s="14"/>
    </row>
    <row r="23009" spans="5:31" x14ac:dyDescent="0.35">
      <c r="E23009" s="43"/>
      <c r="Z23009" s="1"/>
      <c r="AC23009" s="1"/>
      <c r="AE23009" s="14"/>
    </row>
    <row r="23010" spans="5:31" x14ac:dyDescent="0.35">
      <c r="E23010" s="43"/>
      <c r="Z23010" s="1"/>
      <c r="AC23010" s="1"/>
      <c r="AE23010" s="14"/>
    </row>
    <row r="23011" spans="5:31" x14ac:dyDescent="0.35">
      <c r="E23011" s="43"/>
      <c r="Z23011" s="1"/>
      <c r="AC23011" s="1"/>
      <c r="AE23011" s="14"/>
    </row>
    <row r="23012" spans="5:31" x14ac:dyDescent="0.35">
      <c r="E23012" s="43"/>
      <c r="Z23012" s="1"/>
      <c r="AC23012" s="1"/>
      <c r="AE23012" s="14"/>
    </row>
    <row r="23013" spans="5:31" x14ac:dyDescent="0.35">
      <c r="E23013" s="43"/>
      <c r="Z23013" s="1"/>
      <c r="AC23013" s="1"/>
      <c r="AE23013" s="14"/>
    </row>
    <row r="23014" spans="5:31" x14ac:dyDescent="0.35">
      <c r="E23014" s="43"/>
      <c r="Z23014" s="1"/>
      <c r="AC23014" s="1"/>
      <c r="AE23014" s="14"/>
    </row>
    <row r="23015" spans="5:31" x14ac:dyDescent="0.35">
      <c r="E23015" s="43"/>
      <c r="Z23015" s="1"/>
      <c r="AC23015" s="1"/>
      <c r="AE23015" s="14"/>
    </row>
    <row r="23016" spans="5:31" x14ac:dyDescent="0.35">
      <c r="E23016" s="43"/>
      <c r="Z23016" s="1"/>
      <c r="AC23016" s="1"/>
      <c r="AE23016" s="14"/>
    </row>
    <row r="23017" spans="5:31" x14ac:dyDescent="0.35">
      <c r="E23017" s="43"/>
      <c r="Z23017" s="1"/>
      <c r="AC23017" s="1"/>
      <c r="AE23017" s="14"/>
    </row>
    <row r="23018" spans="5:31" x14ac:dyDescent="0.35">
      <c r="E23018" s="43"/>
      <c r="Z23018" s="1"/>
      <c r="AC23018" s="1"/>
      <c r="AE23018" s="14"/>
    </row>
    <row r="23019" spans="5:31" x14ac:dyDescent="0.35">
      <c r="E23019" s="43"/>
      <c r="Z23019" s="1"/>
      <c r="AC23019" s="1"/>
      <c r="AE23019" s="14"/>
    </row>
    <row r="23020" spans="5:31" x14ac:dyDescent="0.35">
      <c r="E23020" s="43"/>
      <c r="Z23020" s="1"/>
      <c r="AC23020" s="1"/>
      <c r="AE23020" s="14"/>
    </row>
    <row r="23021" spans="5:31" x14ac:dyDescent="0.35">
      <c r="E23021" s="43"/>
      <c r="Z23021" s="1"/>
      <c r="AC23021" s="1"/>
      <c r="AE23021" s="14"/>
    </row>
    <row r="23022" spans="5:31" x14ac:dyDescent="0.35">
      <c r="E23022" s="43"/>
      <c r="Z23022" s="1"/>
      <c r="AC23022" s="1"/>
      <c r="AE23022" s="14"/>
    </row>
    <row r="23023" spans="5:31" x14ac:dyDescent="0.35">
      <c r="E23023" s="43"/>
      <c r="Z23023" s="1"/>
      <c r="AC23023" s="1"/>
      <c r="AE23023" s="14"/>
    </row>
    <row r="23024" spans="5:31" x14ac:dyDescent="0.35">
      <c r="E23024" s="43"/>
      <c r="Z23024" s="1"/>
      <c r="AC23024" s="1"/>
      <c r="AE23024" s="14"/>
    </row>
    <row r="23025" spans="5:31" x14ac:dyDescent="0.35">
      <c r="E23025" s="43"/>
      <c r="Z23025" s="1"/>
      <c r="AC23025" s="1"/>
      <c r="AE23025" s="14"/>
    </row>
    <row r="23026" spans="5:31" x14ac:dyDescent="0.35">
      <c r="E23026" s="43"/>
      <c r="Z23026" s="1"/>
      <c r="AC23026" s="1"/>
      <c r="AE23026" s="14"/>
    </row>
    <row r="23027" spans="5:31" x14ac:dyDescent="0.35">
      <c r="E23027" s="43"/>
      <c r="Z23027" s="1"/>
      <c r="AC23027" s="1"/>
      <c r="AE23027" s="14"/>
    </row>
    <row r="23028" spans="5:31" x14ac:dyDescent="0.35">
      <c r="E23028" s="43"/>
      <c r="Z23028" s="1"/>
      <c r="AC23028" s="1"/>
      <c r="AE23028" s="14"/>
    </row>
    <row r="23029" spans="5:31" x14ac:dyDescent="0.35">
      <c r="E23029" s="43"/>
      <c r="Z23029" s="1"/>
      <c r="AC23029" s="1"/>
      <c r="AE23029" s="14"/>
    </row>
    <row r="23030" spans="5:31" x14ac:dyDescent="0.35">
      <c r="E23030" s="43"/>
      <c r="Z23030" s="1"/>
      <c r="AC23030" s="1"/>
      <c r="AE23030" s="14"/>
    </row>
    <row r="23031" spans="5:31" x14ac:dyDescent="0.35">
      <c r="E23031" s="43"/>
      <c r="Z23031" s="1"/>
      <c r="AC23031" s="1"/>
      <c r="AE23031" s="14"/>
    </row>
    <row r="23032" spans="5:31" x14ac:dyDescent="0.35">
      <c r="E23032" s="43"/>
      <c r="Z23032" s="1"/>
      <c r="AC23032" s="1"/>
      <c r="AE23032" s="14"/>
    </row>
    <row r="23033" spans="5:31" x14ac:dyDescent="0.35">
      <c r="E23033" s="43"/>
      <c r="Z23033" s="1"/>
      <c r="AC23033" s="1"/>
      <c r="AE23033" s="14"/>
    </row>
    <row r="23034" spans="5:31" x14ac:dyDescent="0.35">
      <c r="E23034" s="43"/>
      <c r="Z23034" s="1"/>
      <c r="AC23034" s="1"/>
      <c r="AE23034" s="14"/>
    </row>
    <row r="23035" spans="5:31" x14ac:dyDescent="0.35">
      <c r="E23035" s="43"/>
      <c r="Z23035" s="1"/>
      <c r="AC23035" s="1"/>
      <c r="AE23035" s="14"/>
    </row>
    <row r="23036" spans="5:31" x14ac:dyDescent="0.35">
      <c r="E23036" s="43"/>
      <c r="Z23036" s="1"/>
      <c r="AC23036" s="1"/>
      <c r="AE23036" s="14"/>
    </row>
    <row r="23037" spans="5:31" x14ac:dyDescent="0.35">
      <c r="E23037" s="43"/>
      <c r="Z23037" s="1"/>
      <c r="AC23037" s="1"/>
      <c r="AE23037" s="14"/>
    </row>
    <row r="23038" spans="5:31" x14ac:dyDescent="0.35">
      <c r="E23038" s="43"/>
      <c r="Z23038" s="1"/>
      <c r="AC23038" s="1"/>
      <c r="AE23038" s="14"/>
    </row>
    <row r="23039" spans="5:31" x14ac:dyDescent="0.35">
      <c r="E23039" s="43"/>
      <c r="Z23039" s="1"/>
      <c r="AC23039" s="1"/>
      <c r="AE23039" s="14"/>
    </row>
    <row r="23040" spans="5:31" x14ac:dyDescent="0.35">
      <c r="E23040" s="43"/>
      <c r="Z23040" s="1"/>
      <c r="AC23040" s="1"/>
      <c r="AE23040" s="14"/>
    </row>
    <row r="23041" spans="5:31" x14ac:dyDescent="0.35">
      <c r="E23041" s="43"/>
      <c r="Z23041" s="1"/>
      <c r="AC23041" s="1"/>
      <c r="AE23041" s="14"/>
    </row>
    <row r="23042" spans="5:31" x14ac:dyDescent="0.35">
      <c r="E23042" s="43"/>
      <c r="Z23042" s="1"/>
      <c r="AC23042" s="1"/>
      <c r="AE23042" s="14"/>
    </row>
    <row r="23043" spans="5:31" x14ac:dyDescent="0.35">
      <c r="E23043" s="43"/>
      <c r="Z23043" s="1"/>
      <c r="AC23043" s="1"/>
      <c r="AE23043" s="14"/>
    </row>
    <row r="23044" spans="5:31" x14ac:dyDescent="0.35">
      <c r="E23044" s="43"/>
      <c r="Z23044" s="1"/>
      <c r="AC23044" s="1"/>
      <c r="AE23044" s="14"/>
    </row>
    <row r="23045" spans="5:31" x14ac:dyDescent="0.35">
      <c r="E23045" s="43"/>
      <c r="Z23045" s="1"/>
      <c r="AC23045" s="1"/>
      <c r="AE23045" s="14"/>
    </row>
    <row r="23046" spans="5:31" x14ac:dyDescent="0.35">
      <c r="E23046" s="43"/>
      <c r="Z23046" s="1"/>
      <c r="AC23046" s="1"/>
      <c r="AE23046" s="14"/>
    </row>
    <row r="23047" spans="5:31" x14ac:dyDescent="0.35">
      <c r="E23047" s="43"/>
      <c r="Z23047" s="1"/>
      <c r="AC23047" s="1"/>
      <c r="AE23047" s="14"/>
    </row>
    <row r="23048" spans="5:31" x14ac:dyDescent="0.35">
      <c r="E23048" s="43"/>
      <c r="Z23048" s="1"/>
      <c r="AC23048" s="1"/>
      <c r="AE23048" s="14"/>
    </row>
    <row r="23049" spans="5:31" x14ac:dyDescent="0.35">
      <c r="E23049" s="43"/>
      <c r="Z23049" s="1"/>
      <c r="AC23049" s="1"/>
      <c r="AE23049" s="14"/>
    </row>
    <row r="23050" spans="5:31" x14ac:dyDescent="0.35">
      <c r="E23050" s="43"/>
      <c r="Z23050" s="1"/>
      <c r="AC23050" s="1"/>
      <c r="AE23050" s="14"/>
    </row>
    <row r="23051" spans="5:31" x14ac:dyDescent="0.35">
      <c r="E23051" s="43"/>
      <c r="Z23051" s="1"/>
      <c r="AC23051" s="1"/>
      <c r="AE23051" s="14"/>
    </row>
    <row r="23052" spans="5:31" x14ac:dyDescent="0.35">
      <c r="E23052" s="43"/>
      <c r="Z23052" s="1"/>
      <c r="AC23052" s="1"/>
      <c r="AE23052" s="14"/>
    </row>
    <row r="23053" spans="5:31" x14ac:dyDescent="0.35">
      <c r="E23053" s="43"/>
      <c r="Z23053" s="1"/>
      <c r="AC23053" s="1"/>
      <c r="AE23053" s="14"/>
    </row>
    <row r="23054" spans="5:31" x14ac:dyDescent="0.35">
      <c r="E23054" s="43"/>
      <c r="Z23054" s="1"/>
      <c r="AC23054" s="1"/>
      <c r="AE23054" s="14"/>
    </row>
    <row r="23055" spans="5:31" x14ac:dyDescent="0.35">
      <c r="E23055" s="43"/>
      <c r="Z23055" s="1"/>
      <c r="AC23055" s="1"/>
      <c r="AE23055" s="14"/>
    </row>
    <row r="23056" spans="5:31" x14ac:dyDescent="0.35">
      <c r="E23056" s="43"/>
      <c r="Z23056" s="1"/>
      <c r="AC23056" s="1"/>
      <c r="AE23056" s="14"/>
    </row>
    <row r="23057" spans="5:31" x14ac:dyDescent="0.35">
      <c r="E23057" s="43"/>
      <c r="Z23057" s="1"/>
      <c r="AC23057" s="1"/>
      <c r="AE23057" s="14"/>
    </row>
    <row r="23058" spans="5:31" x14ac:dyDescent="0.35">
      <c r="E23058" s="43"/>
      <c r="Z23058" s="1"/>
      <c r="AC23058" s="1"/>
      <c r="AE23058" s="14"/>
    </row>
    <row r="23059" spans="5:31" x14ac:dyDescent="0.35">
      <c r="E23059" s="43"/>
      <c r="Z23059" s="1"/>
      <c r="AC23059" s="1"/>
      <c r="AE23059" s="14"/>
    </row>
    <row r="23060" spans="5:31" x14ac:dyDescent="0.35">
      <c r="E23060" s="43"/>
      <c r="Z23060" s="1"/>
      <c r="AC23060" s="1"/>
      <c r="AE23060" s="14"/>
    </row>
    <row r="23061" spans="5:31" x14ac:dyDescent="0.35">
      <c r="E23061" s="43"/>
      <c r="Z23061" s="1"/>
      <c r="AC23061" s="1"/>
      <c r="AE23061" s="14"/>
    </row>
    <row r="23062" spans="5:31" x14ac:dyDescent="0.35">
      <c r="E23062" s="43"/>
      <c r="Z23062" s="1"/>
      <c r="AC23062" s="1"/>
      <c r="AE23062" s="14"/>
    </row>
    <row r="23063" spans="5:31" x14ac:dyDescent="0.35">
      <c r="E23063" s="43"/>
      <c r="Z23063" s="1"/>
      <c r="AC23063" s="1"/>
      <c r="AE23063" s="14"/>
    </row>
    <row r="23064" spans="5:31" x14ac:dyDescent="0.35">
      <c r="E23064" s="43"/>
      <c r="Z23064" s="1"/>
      <c r="AC23064" s="1"/>
      <c r="AE23064" s="14"/>
    </row>
    <row r="23065" spans="5:31" x14ac:dyDescent="0.35">
      <c r="E23065" s="43"/>
      <c r="Z23065" s="1"/>
      <c r="AC23065" s="1"/>
      <c r="AE23065" s="14"/>
    </row>
    <row r="23066" spans="5:31" x14ac:dyDescent="0.35">
      <c r="E23066" s="43"/>
      <c r="Z23066" s="1"/>
      <c r="AC23066" s="1"/>
      <c r="AE23066" s="14"/>
    </row>
    <row r="23067" spans="5:31" x14ac:dyDescent="0.35">
      <c r="E23067" s="43"/>
      <c r="Z23067" s="1"/>
      <c r="AC23067" s="1"/>
      <c r="AE23067" s="14"/>
    </row>
    <row r="23068" spans="5:31" x14ac:dyDescent="0.35">
      <c r="E23068" s="43"/>
      <c r="Z23068" s="1"/>
      <c r="AC23068" s="1"/>
      <c r="AE23068" s="14"/>
    </row>
    <row r="23069" spans="5:31" x14ac:dyDescent="0.35">
      <c r="E23069" s="43"/>
      <c r="Z23069" s="1"/>
      <c r="AC23069" s="1"/>
      <c r="AE23069" s="14"/>
    </row>
    <row r="23070" spans="5:31" x14ac:dyDescent="0.35">
      <c r="E23070" s="43"/>
      <c r="Z23070" s="1"/>
      <c r="AC23070" s="1"/>
      <c r="AE23070" s="14"/>
    </row>
    <row r="23071" spans="5:31" x14ac:dyDescent="0.35">
      <c r="E23071" s="43"/>
      <c r="Z23071" s="1"/>
      <c r="AC23071" s="1"/>
      <c r="AE23071" s="14"/>
    </row>
    <row r="23072" spans="5:31" x14ac:dyDescent="0.35">
      <c r="E23072" s="43"/>
      <c r="Z23072" s="1"/>
      <c r="AC23072" s="1"/>
      <c r="AE23072" s="14"/>
    </row>
    <row r="23073" spans="5:31" x14ac:dyDescent="0.35">
      <c r="E23073" s="43"/>
      <c r="Z23073" s="1"/>
      <c r="AC23073" s="1"/>
      <c r="AE23073" s="14"/>
    </row>
    <row r="23074" spans="5:31" x14ac:dyDescent="0.35">
      <c r="E23074" s="43"/>
      <c r="Z23074" s="1"/>
      <c r="AC23074" s="1"/>
      <c r="AE23074" s="14"/>
    </row>
    <row r="23075" spans="5:31" x14ac:dyDescent="0.35">
      <c r="E23075" s="43"/>
      <c r="Z23075" s="1"/>
      <c r="AC23075" s="1"/>
      <c r="AE23075" s="14"/>
    </row>
    <row r="23076" spans="5:31" x14ac:dyDescent="0.35">
      <c r="E23076" s="43"/>
      <c r="Z23076" s="1"/>
      <c r="AC23076" s="1"/>
      <c r="AE23076" s="14"/>
    </row>
    <row r="23077" spans="5:31" x14ac:dyDescent="0.35">
      <c r="E23077" s="43"/>
      <c r="Z23077" s="1"/>
      <c r="AC23077" s="1"/>
      <c r="AE23077" s="14"/>
    </row>
    <row r="23078" spans="5:31" x14ac:dyDescent="0.35">
      <c r="E23078" s="43"/>
      <c r="Z23078" s="1"/>
      <c r="AC23078" s="1"/>
      <c r="AE23078" s="14"/>
    </row>
    <row r="23079" spans="5:31" x14ac:dyDescent="0.35">
      <c r="E23079" s="43"/>
      <c r="Z23079" s="1"/>
      <c r="AC23079" s="1"/>
      <c r="AE23079" s="14"/>
    </row>
    <row r="23080" spans="5:31" x14ac:dyDescent="0.35">
      <c r="E23080" s="43"/>
      <c r="Z23080" s="1"/>
      <c r="AC23080" s="1"/>
      <c r="AE23080" s="14"/>
    </row>
    <row r="23081" spans="5:31" x14ac:dyDescent="0.35">
      <c r="E23081" s="43"/>
      <c r="Z23081" s="1"/>
      <c r="AC23081" s="1"/>
      <c r="AE23081" s="14"/>
    </row>
    <row r="23082" spans="5:31" x14ac:dyDescent="0.35">
      <c r="E23082" s="43"/>
      <c r="Z23082" s="1"/>
      <c r="AC23082" s="1"/>
      <c r="AE23082" s="14"/>
    </row>
    <row r="23083" spans="5:31" x14ac:dyDescent="0.35">
      <c r="E23083" s="43"/>
      <c r="Z23083" s="1"/>
      <c r="AC23083" s="1"/>
      <c r="AE23083" s="14"/>
    </row>
    <row r="23084" spans="5:31" x14ac:dyDescent="0.35">
      <c r="E23084" s="43"/>
      <c r="Z23084" s="1"/>
      <c r="AC23084" s="1"/>
      <c r="AE23084" s="14"/>
    </row>
    <row r="23085" spans="5:31" x14ac:dyDescent="0.35">
      <c r="E23085" s="43"/>
      <c r="Z23085" s="1"/>
      <c r="AC23085" s="1"/>
      <c r="AE23085" s="14"/>
    </row>
    <row r="23086" spans="5:31" x14ac:dyDescent="0.35">
      <c r="E23086" s="43"/>
      <c r="Z23086" s="1"/>
      <c r="AC23086" s="1"/>
      <c r="AE23086" s="14"/>
    </row>
    <row r="23087" spans="5:31" x14ac:dyDescent="0.35">
      <c r="E23087" s="43"/>
      <c r="Z23087" s="1"/>
      <c r="AC23087" s="1"/>
      <c r="AE23087" s="14"/>
    </row>
    <row r="23088" spans="5:31" x14ac:dyDescent="0.35">
      <c r="E23088" s="43"/>
      <c r="Z23088" s="1"/>
      <c r="AC23088" s="1"/>
      <c r="AE23088" s="14"/>
    </row>
    <row r="23089" spans="5:31" x14ac:dyDescent="0.35">
      <c r="E23089" s="43"/>
      <c r="Z23089" s="1"/>
      <c r="AC23089" s="1"/>
      <c r="AE23089" s="14"/>
    </row>
    <row r="23090" spans="5:31" x14ac:dyDescent="0.35">
      <c r="E23090" s="43"/>
      <c r="Z23090" s="1"/>
      <c r="AC23090" s="1"/>
      <c r="AE23090" s="14"/>
    </row>
    <row r="23091" spans="5:31" x14ac:dyDescent="0.35">
      <c r="E23091" s="43"/>
      <c r="Z23091" s="1"/>
      <c r="AC23091" s="1"/>
      <c r="AE23091" s="14"/>
    </row>
    <row r="23092" spans="5:31" x14ac:dyDescent="0.35">
      <c r="E23092" s="43"/>
      <c r="Z23092" s="1"/>
      <c r="AC23092" s="1"/>
      <c r="AE23092" s="14"/>
    </row>
    <row r="23093" spans="5:31" x14ac:dyDescent="0.35">
      <c r="E23093" s="43"/>
      <c r="Z23093" s="1"/>
      <c r="AC23093" s="1"/>
      <c r="AE23093" s="14"/>
    </row>
    <row r="23094" spans="5:31" x14ac:dyDescent="0.35">
      <c r="E23094" s="43"/>
      <c r="Z23094" s="1"/>
      <c r="AC23094" s="1"/>
      <c r="AE23094" s="14"/>
    </row>
    <row r="23095" spans="5:31" x14ac:dyDescent="0.35">
      <c r="E23095" s="43"/>
      <c r="Z23095" s="1"/>
      <c r="AC23095" s="1"/>
      <c r="AE23095" s="14"/>
    </row>
    <row r="23096" spans="5:31" x14ac:dyDescent="0.35">
      <c r="E23096" s="43"/>
      <c r="Z23096" s="1"/>
      <c r="AC23096" s="1"/>
      <c r="AE23096" s="14"/>
    </row>
    <row r="23097" spans="5:31" x14ac:dyDescent="0.35">
      <c r="E23097" s="43"/>
      <c r="Z23097" s="1"/>
      <c r="AC23097" s="1"/>
      <c r="AE23097" s="14"/>
    </row>
    <row r="23098" spans="5:31" x14ac:dyDescent="0.35">
      <c r="E23098" s="43"/>
      <c r="Z23098" s="1"/>
      <c r="AC23098" s="1"/>
      <c r="AE23098" s="14"/>
    </row>
    <row r="23099" spans="5:31" x14ac:dyDescent="0.35">
      <c r="E23099" s="43"/>
      <c r="Z23099" s="1"/>
      <c r="AC23099" s="1"/>
      <c r="AE23099" s="14"/>
    </row>
    <row r="23100" spans="5:31" x14ac:dyDescent="0.35">
      <c r="E23100" s="43"/>
      <c r="Z23100" s="1"/>
      <c r="AC23100" s="1"/>
      <c r="AE23100" s="14"/>
    </row>
    <row r="23101" spans="5:31" x14ac:dyDescent="0.35">
      <c r="E23101" s="43"/>
      <c r="Z23101" s="1"/>
      <c r="AC23101" s="1"/>
      <c r="AE23101" s="14"/>
    </row>
    <row r="23102" spans="5:31" x14ac:dyDescent="0.35">
      <c r="E23102" s="43"/>
      <c r="Z23102" s="1"/>
      <c r="AC23102" s="1"/>
      <c r="AE23102" s="14"/>
    </row>
    <row r="23103" spans="5:31" x14ac:dyDescent="0.35">
      <c r="E23103" s="43"/>
      <c r="Z23103" s="1"/>
      <c r="AC23103" s="1"/>
      <c r="AE23103" s="14"/>
    </row>
    <row r="23104" spans="5:31" x14ac:dyDescent="0.35">
      <c r="E23104" s="43"/>
      <c r="Z23104" s="1"/>
      <c r="AC23104" s="1"/>
      <c r="AE23104" s="14"/>
    </row>
    <row r="23105" spans="5:31" x14ac:dyDescent="0.35">
      <c r="E23105" s="43"/>
      <c r="Z23105" s="1"/>
      <c r="AC23105" s="1"/>
      <c r="AE23105" s="14"/>
    </row>
    <row r="23106" spans="5:31" x14ac:dyDescent="0.35">
      <c r="E23106" s="43"/>
      <c r="Z23106" s="1"/>
      <c r="AC23106" s="1"/>
      <c r="AE23106" s="14"/>
    </row>
    <row r="23107" spans="5:31" x14ac:dyDescent="0.35">
      <c r="E23107" s="43"/>
      <c r="Z23107" s="1"/>
      <c r="AC23107" s="1"/>
      <c r="AE23107" s="14"/>
    </row>
    <row r="23108" spans="5:31" x14ac:dyDescent="0.35">
      <c r="E23108" s="43"/>
      <c r="Z23108" s="1"/>
      <c r="AC23108" s="1"/>
      <c r="AE23108" s="14"/>
    </row>
    <row r="23109" spans="5:31" x14ac:dyDescent="0.35">
      <c r="E23109" s="43"/>
      <c r="Z23109" s="1"/>
      <c r="AC23109" s="1"/>
      <c r="AE23109" s="14"/>
    </row>
    <row r="23110" spans="5:31" x14ac:dyDescent="0.35">
      <c r="E23110" s="43"/>
      <c r="Z23110" s="1"/>
      <c r="AC23110" s="1"/>
      <c r="AE23110" s="14"/>
    </row>
    <row r="23111" spans="5:31" x14ac:dyDescent="0.35">
      <c r="E23111" s="43"/>
      <c r="Z23111" s="1"/>
      <c r="AC23111" s="1"/>
      <c r="AE23111" s="14"/>
    </row>
    <row r="23112" spans="5:31" x14ac:dyDescent="0.35">
      <c r="E23112" s="43"/>
      <c r="Z23112" s="1"/>
      <c r="AC23112" s="1"/>
      <c r="AE23112" s="14"/>
    </row>
    <row r="23113" spans="5:31" x14ac:dyDescent="0.35">
      <c r="E23113" s="43"/>
      <c r="Z23113" s="1"/>
      <c r="AC23113" s="1"/>
      <c r="AE23113" s="14"/>
    </row>
    <row r="23114" spans="5:31" x14ac:dyDescent="0.35">
      <c r="E23114" s="43"/>
      <c r="Z23114" s="1"/>
      <c r="AC23114" s="1"/>
      <c r="AE23114" s="14"/>
    </row>
    <row r="23115" spans="5:31" x14ac:dyDescent="0.35">
      <c r="E23115" s="43"/>
      <c r="Z23115" s="1"/>
      <c r="AC23115" s="1"/>
      <c r="AE23115" s="14"/>
    </row>
    <row r="23116" spans="5:31" x14ac:dyDescent="0.35">
      <c r="E23116" s="43"/>
      <c r="Z23116" s="1"/>
      <c r="AC23116" s="1"/>
      <c r="AE23116" s="14"/>
    </row>
    <row r="23117" spans="5:31" x14ac:dyDescent="0.35">
      <c r="E23117" s="43"/>
      <c r="Z23117" s="1"/>
      <c r="AC23117" s="1"/>
      <c r="AE23117" s="14"/>
    </row>
    <row r="23118" spans="5:31" x14ac:dyDescent="0.35">
      <c r="E23118" s="43"/>
      <c r="Z23118" s="1"/>
      <c r="AC23118" s="1"/>
      <c r="AE23118" s="14"/>
    </row>
    <row r="23119" spans="5:31" x14ac:dyDescent="0.35">
      <c r="E23119" s="43"/>
      <c r="Z23119" s="1"/>
      <c r="AC23119" s="1"/>
      <c r="AE23119" s="14"/>
    </row>
    <row r="23120" spans="5:31" x14ac:dyDescent="0.35">
      <c r="E23120" s="43"/>
      <c r="Z23120" s="1"/>
      <c r="AC23120" s="1"/>
      <c r="AE23120" s="14"/>
    </row>
    <row r="23121" spans="5:31" x14ac:dyDescent="0.35">
      <c r="E23121" s="43"/>
      <c r="Z23121" s="1"/>
      <c r="AC23121" s="1"/>
      <c r="AE23121" s="14"/>
    </row>
    <row r="23122" spans="5:31" x14ac:dyDescent="0.35">
      <c r="E23122" s="43"/>
      <c r="Z23122" s="1"/>
      <c r="AC23122" s="1"/>
      <c r="AE23122" s="14"/>
    </row>
    <row r="23123" spans="5:31" x14ac:dyDescent="0.35">
      <c r="E23123" s="43"/>
      <c r="Z23123" s="1"/>
      <c r="AC23123" s="1"/>
      <c r="AE23123" s="14"/>
    </row>
    <row r="23124" spans="5:31" x14ac:dyDescent="0.35">
      <c r="E23124" s="43"/>
      <c r="Z23124" s="1"/>
      <c r="AC23124" s="1"/>
      <c r="AE23124" s="14"/>
    </row>
    <row r="23125" spans="5:31" x14ac:dyDescent="0.35">
      <c r="E23125" s="43"/>
      <c r="Z23125" s="1"/>
      <c r="AC23125" s="1"/>
      <c r="AE23125" s="14"/>
    </row>
    <row r="23126" spans="5:31" x14ac:dyDescent="0.35">
      <c r="E23126" s="43"/>
      <c r="Z23126" s="1"/>
      <c r="AC23126" s="1"/>
      <c r="AE23126" s="14"/>
    </row>
    <row r="23127" spans="5:31" x14ac:dyDescent="0.35">
      <c r="E23127" s="43"/>
      <c r="Z23127" s="1"/>
      <c r="AC23127" s="1"/>
      <c r="AE23127" s="14"/>
    </row>
    <row r="23128" spans="5:31" x14ac:dyDescent="0.35">
      <c r="E23128" s="43"/>
      <c r="Z23128" s="1"/>
      <c r="AC23128" s="1"/>
      <c r="AE23128" s="14"/>
    </row>
    <row r="23129" spans="5:31" x14ac:dyDescent="0.35">
      <c r="E23129" s="43"/>
      <c r="Z23129" s="1"/>
      <c r="AC23129" s="1"/>
      <c r="AE23129" s="14"/>
    </row>
    <row r="23130" spans="5:31" x14ac:dyDescent="0.35">
      <c r="E23130" s="43"/>
      <c r="Z23130" s="1"/>
      <c r="AC23130" s="1"/>
      <c r="AE23130" s="14"/>
    </row>
    <row r="23131" spans="5:31" x14ac:dyDescent="0.35">
      <c r="E23131" s="43"/>
      <c r="Z23131" s="1"/>
      <c r="AC23131" s="1"/>
      <c r="AE23131" s="14"/>
    </row>
    <row r="23132" spans="5:31" x14ac:dyDescent="0.35">
      <c r="E23132" s="43"/>
      <c r="Z23132" s="1"/>
      <c r="AC23132" s="1"/>
      <c r="AE23132" s="14"/>
    </row>
    <row r="23133" spans="5:31" x14ac:dyDescent="0.35">
      <c r="E23133" s="43"/>
      <c r="Z23133" s="1"/>
      <c r="AC23133" s="1"/>
      <c r="AE23133" s="14"/>
    </row>
    <row r="23134" spans="5:31" x14ac:dyDescent="0.35">
      <c r="E23134" s="43"/>
      <c r="Z23134" s="1"/>
      <c r="AC23134" s="1"/>
      <c r="AE23134" s="14"/>
    </row>
    <row r="23135" spans="5:31" x14ac:dyDescent="0.35">
      <c r="E23135" s="43"/>
      <c r="Z23135" s="1"/>
      <c r="AC23135" s="1"/>
      <c r="AE23135" s="14"/>
    </row>
    <row r="23136" spans="5:31" x14ac:dyDescent="0.35">
      <c r="E23136" s="43"/>
      <c r="Z23136" s="1"/>
      <c r="AC23136" s="1"/>
      <c r="AE23136" s="14"/>
    </row>
    <row r="23137" spans="5:31" x14ac:dyDescent="0.35">
      <c r="E23137" s="43"/>
      <c r="Z23137" s="1"/>
      <c r="AC23137" s="1"/>
      <c r="AE23137" s="14"/>
    </row>
    <row r="23138" spans="5:31" x14ac:dyDescent="0.35">
      <c r="E23138" s="43"/>
      <c r="Z23138" s="1"/>
      <c r="AC23138" s="1"/>
      <c r="AE23138" s="14"/>
    </row>
    <row r="23139" spans="5:31" x14ac:dyDescent="0.35">
      <c r="E23139" s="43"/>
      <c r="Z23139" s="1"/>
      <c r="AC23139" s="1"/>
      <c r="AE23139" s="14"/>
    </row>
    <row r="23140" spans="5:31" x14ac:dyDescent="0.35">
      <c r="E23140" s="43"/>
      <c r="Z23140" s="1"/>
      <c r="AC23140" s="1"/>
      <c r="AE23140" s="14"/>
    </row>
    <row r="23141" spans="5:31" x14ac:dyDescent="0.35">
      <c r="E23141" s="43"/>
      <c r="Z23141" s="1"/>
      <c r="AC23141" s="1"/>
      <c r="AE23141" s="14"/>
    </row>
    <row r="23142" spans="5:31" x14ac:dyDescent="0.35">
      <c r="E23142" s="43"/>
      <c r="Z23142" s="1"/>
      <c r="AC23142" s="1"/>
      <c r="AE23142" s="14"/>
    </row>
    <row r="23143" spans="5:31" x14ac:dyDescent="0.35">
      <c r="E23143" s="43"/>
      <c r="Z23143" s="1"/>
      <c r="AC23143" s="1"/>
      <c r="AE23143" s="14"/>
    </row>
    <row r="23144" spans="5:31" x14ac:dyDescent="0.35">
      <c r="E23144" s="43"/>
      <c r="Z23144" s="1"/>
      <c r="AC23144" s="1"/>
      <c r="AE23144" s="14"/>
    </row>
    <row r="23145" spans="5:31" x14ac:dyDescent="0.35">
      <c r="E23145" s="43"/>
      <c r="Z23145" s="1"/>
      <c r="AC23145" s="1"/>
      <c r="AE23145" s="14"/>
    </row>
    <row r="23146" spans="5:31" x14ac:dyDescent="0.35">
      <c r="E23146" s="43"/>
      <c r="Z23146" s="1"/>
      <c r="AC23146" s="1"/>
      <c r="AE23146" s="14"/>
    </row>
    <row r="23147" spans="5:31" x14ac:dyDescent="0.35">
      <c r="E23147" s="43"/>
      <c r="Z23147" s="1"/>
      <c r="AC23147" s="1"/>
      <c r="AE23147" s="14"/>
    </row>
    <row r="23148" spans="5:31" x14ac:dyDescent="0.35">
      <c r="E23148" s="43"/>
      <c r="Z23148" s="1"/>
      <c r="AC23148" s="1"/>
      <c r="AE23148" s="14"/>
    </row>
    <row r="23149" spans="5:31" x14ac:dyDescent="0.35">
      <c r="E23149" s="43"/>
      <c r="Z23149" s="1"/>
      <c r="AC23149" s="1"/>
      <c r="AE23149" s="14"/>
    </row>
    <row r="23150" spans="5:31" x14ac:dyDescent="0.35">
      <c r="E23150" s="43"/>
      <c r="Z23150" s="1"/>
      <c r="AC23150" s="1"/>
      <c r="AE23150" s="14"/>
    </row>
    <row r="23151" spans="5:31" x14ac:dyDescent="0.35">
      <c r="E23151" s="43"/>
      <c r="Z23151" s="1"/>
      <c r="AC23151" s="1"/>
      <c r="AE23151" s="14"/>
    </row>
    <row r="23152" spans="5:31" x14ac:dyDescent="0.35">
      <c r="E23152" s="43"/>
      <c r="Z23152" s="1"/>
      <c r="AC23152" s="1"/>
      <c r="AE23152" s="14"/>
    </row>
    <row r="23153" spans="5:31" x14ac:dyDescent="0.35">
      <c r="E23153" s="43"/>
      <c r="Z23153" s="1"/>
      <c r="AC23153" s="1"/>
      <c r="AE23153" s="14"/>
    </row>
    <row r="23154" spans="5:31" x14ac:dyDescent="0.35">
      <c r="E23154" s="43"/>
      <c r="Z23154" s="1"/>
      <c r="AC23154" s="1"/>
      <c r="AE23154" s="14"/>
    </row>
    <row r="23155" spans="5:31" x14ac:dyDescent="0.35">
      <c r="E23155" s="43"/>
      <c r="Z23155" s="1"/>
      <c r="AC23155" s="1"/>
      <c r="AE23155" s="14"/>
    </row>
    <row r="23156" spans="5:31" x14ac:dyDescent="0.35">
      <c r="E23156" s="43"/>
      <c r="Z23156" s="1"/>
      <c r="AC23156" s="1"/>
      <c r="AE23156" s="14"/>
    </row>
    <row r="23157" spans="5:31" x14ac:dyDescent="0.35">
      <c r="E23157" s="43"/>
      <c r="Z23157" s="1"/>
      <c r="AC23157" s="1"/>
      <c r="AE23157" s="14"/>
    </row>
    <row r="23158" spans="5:31" x14ac:dyDescent="0.35">
      <c r="E23158" s="43"/>
      <c r="Z23158" s="1"/>
      <c r="AC23158" s="1"/>
      <c r="AE23158" s="14"/>
    </row>
    <row r="23159" spans="5:31" x14ac:dyDescent="0.35">
      <c r="E23159" s="43"/>
      <c r="Z23159" s="1"/>
      <c r="AC23159" s="1"/>
      <c r="AE23159" s="14"/>
    </row>
    <row r="23160" spans="5:31" x14ac:dyDescent="0.35">
      <c r="E23160" s="43"/>
      <c r="Z23160" s="1"/>
      <c r="AC23160" s="1"/>
      <c r="AE23160" s="14"/>
    </row>
    <row r="23161" spans="5:31" x14ac:dyDescent="0.35">
      <c r="E23161" s="43"/>
      <c r="Z23161" s="1"/>
      <c r="AC23161" s="1"/>
      <c r="AE23161" s="14"/>
    </row>
    <row r="23162" spans="5:31" x14ac:dyDescent="0.35">
      <c r="E23162" s="43"/>
      <c r="Z23162" s="1"/>
      <c r="AC23162" s="1"/>
      <c r="AE23162" s="14"/>
    </row>
    <row r="23163" spans="5:31" x14ac:dyDescent="0.35">
      <c r="E23163" s="43"/>
      <c r="Z23163" s="1"/>
      <c r="AC23163" s="1"/>
      <c r="AE23163" s="14"/>
    </row>
    <row r="23164" spans="5:31" x14ac:dyDescent="0.35">
      <c r="E23164" s="43"/>
      <c r="Z23164" s="1"/>
      <c r="AC23164" s="1"/>
      <c r="AE23164" s="14"/>
    </row>
    <row r="23165" spans="5:31" x14ac:dyDescent="0.35">
      <c r="E23165" s="43"/>
      <c r="Z23165" s="1"/>
      <c r="AC23165" s="1"/>
      <c r="AE23165" s="14"/>
    </row>
    <row r="23166" spans="5:31" x14ac:dyDescent="0.35">
      <c r="E23166" s="43"/>
      <c r="Z23166" s="1"/>
      <c r="AC23166" s="1"/>
      <c r="AE23166" s="14"/>
    </row>
    <row r="23167" spans="5:31" x14ac:dyDescent="0.35">
      <c r="E23167" s="43"/>
      <c r="Z23167" s="1"/>
      <c r="AC23167" s="1"/>
      <c r="AE23167" s="14"/>
    </row>
    <row r="23168" spans="5:31" x14ac:dyDescent="0.35">
      <c r="E23168" s="43"/>
      <c r="Z23168" s="1"/>
      <c r="AC23168" s="1"/>
      <c r="AE23168" s="14"/>
    </row>
    <row r="23169" spans="5:31" x14ac:dyDescent="0.35">
      <c r="E23169" s="43"/>
      <c r="Z23169" s="1"/>
      <c r="AC23169" s="1"/>
      <c r="AE23169" s="14"/>
    </row>
    <row r="23170" spans="5:31" x14ac:dyDescent="0.35">
      <c r="E23170" s="43"/>
      <c r="Z23170" s="1"/>
      <c r="AC23170" s="1"/>
      <c r="AE23170" s="14"/>
    </row>
    <row r="23171" spans="5:31" x14ac:dyDescent="0.35">
      <c r="E23171" s="43"/>
      <c r="Z23171" s="1"/>
      <c r="AC23171" s="1"/>
      <c r="AE23171" s="14"/>
    </row>
    <row r="23172" spans="5:31" x14ac:dyDescent="0.35">
      <c r="E23172" s="43"/>
      <c r="Z23172" s="1"/>
      <c r="AC23172" s="1"/>
      <c r="AE23172" s="14"/>
    </row>
    <row r="23173" spans="5:31" x14ac:dyDescent="0.35">
      <c r="E23173" s="43"/>
      <c r="Z23173" s="1"/>
      <c r="AC23173" s="1"/>
      <c r="AE23173" s="14"/>
    </row>
    <row r="23174" spans="5:31" x14ac:dyDescent="0.35">
      <c r="E23174" s="43"/>
      <c r="Z23174" s="1"/>
      <c r="AC23174" s="1"/>
      <c r="AE23174" s="14"/>
    </row>
    <row r="23175" spans="5:31" x14ac:dyDescent="0.35">
      <c r="E23175" s="43"/>
      <c r="Z23175" s="1"/>
      <c r="AC23175" s="1"/>
      <c r="AE23175" s="14"/>
    </row>
    <row r="23176" spans="5:31" x14ac:dyDescent="0.35">
      <c r="E23176" s="43"/>
      <c r="Z23176" s="1"/>
      <c r="AC23176" s="1"/>
      <c r="AE23176" s="14"/>
    </row>
    <row r="23177" spans="5:31" x14ac:dyDescent="0.35">
      <c r="E23177" s="43"/>
      <c r="Z23177" s="1"/>
      <c r="AC23177" s="1"/>
      <c r="AE23177" s="14"/>
    </row>
    <row r="23178" spans="5:31" x14ac:dyDescent="0.35">
      <c r="E23178" s="43"/>
      <c r="Z23178" s="1"/>
      <c r="AC23178" s="1"/>
      <c r="AE23178" s="14"/>
    </row>
    <row r="23179" spans="5:31" x14ac:dyDescent="0.35">
      <c r="E23179" s="43"/>
      <c r="Z23179" s="1"/>
      <c r="AC23179" s="1"/>
      <c r="AE23179" s="14"/>
    </row>
    <row r="23180" spans="5:31" x14ac:dyDescent="0.35">
      <c r="E23180" s="43"/>
      <c r="Z23180" s="1"/>
      <c r="AC23180" s="1"/>
      <c r="AE23180" s="14"/>
    </row>
    <row r="23181" spans="5:31" x14ac:dyDescent="0.35">
      <c r="E23181" s="43"/>
      <c r="Z23181" s="1"/>
      <c r="AC23181" s="1"/>
      <c r="AE23181" s="14"/>
    </row>
    <row r="23182" spans="5:31" x14ac:dyDescent="0.35">
      <c r="E23182" s="43"/>
      <c r="Z23182" s="1"/>
      <c r="AC23182" s="1"/>
      <c r="AE23182" s="14"/>
    </row>
    <row r="23183" spans="5:31" x14ac:dyDescent="0.35">
      <c r="E23183" s="43"/>
      <c r="Z23183" s="1"/>
      <c r="AC23183" s="1"/>
      <c r="AE23183" s="14"/>
    </row>
    <row r="23184" spans="5:31" x14ac:dyDescent="0.35">
      <c r="E23184" s="43"/>
      <c r="Z23184" s="1"/>
      <c r="AC23184" s="1"/>
      <c r="AE23184" s="14"/>
    </row>
    <row r="23185" spans="5:31" x14ac:dyDescent="0.35">
      <c r="E23185" s="43"/>
      <c r="Z23185" s="1"/>
      <c r="AC23185" s="1"/>
      <c r="AE23185" s="14"/>
    </row>
    <row r="23186" spans="5:31" x14ac:dyDescent="0.35">
      <c r="E23186" s="43"/>
      <c r="Z23186" s="1"/>
      <c r="AC23186" s="1"/>
      <c r="AE23186" s="14"/>
    </row>
    <row r="23187" spans="5:31" x14ac:dyDescent="0.35">
      <c r="E23187" s="43"/>
      <c r="Z23187" s="1"/>
      <c r="AC23187" s="1"/>
      <c r="AE23187" s="14"/>
    </row>
    <row r="23188" spans="5:31" x14ac:dyDescent="0.35">
      <c r="E23188" s="43"/>
      <c r="Z23188" s="1"/>
      <c r="AC23188" s="1"/>
      <c r="AE23188" s="14"/>
    </row>
    <row r="23189" spans="5:31" x14ac:dyDescent="0.35">
      <c r="E23189" s="43"/>
      <c r="Z23189" s="1"/>
      <c r="AC23189" s="1"/>
      <c r="AE23189" s="14"/>
    </row>
    <row r="23190" spans="5:31" x14ac:dyDescent="0.35">
      <c r="E23190" s="43"/>
      <c r="Z23190" s="1"/>
      <c r="AC23190" s="1"/>
      <c r="AE23190" s="14"/>
    </row>
    <row r="23191" spans="5:31" x14ac:dyDescent="0.35">
      <c r="E23191" s="43"/>
      <c r="Z23191" s="1"/>
      <c r="AC23191" s="1"/>
      <c r="AE23191" s="14"/>
    </row>
    <row r="23192" spans="5:31" x14ac:dyDescent="0.35">
      <c r="E23192" s="43"/>
      <c r="Z23192" s="1"/>
      <c r="AC23192" s="1"/>
      <c r="AE23192" s="14"/>
    </row>
    <row r="23193" spans="5:31" x14ac:dyDescent="0.35">
      <c r="E23193" s="43"/>
      <c r="Z23193" s="1"/>
      <c r="AC23193" s="1"/>
      <c r="AE23193" s="14"/>
    </row>
    <row r="23194" spans="5:31" x14ac:dyDescent="0.35">
      <c r="E23194" s="43"/>
      <c r="Z23194" s="1"/>
      <c r="AC23194" s="1"/>
      <c r="AE23194" s="14"/>
    </row>
    <row r="23195" spans="5:31" x14ac:dyDescent="0.35">
      <c r="E23195" s="43"/>
      <c r="Z23195" s="1"/>
      <c r="AC23195" s="1"/>
      <c r="AE23195" s="14"/>
    </row>
    <row r="23196" spans="5:31" x14ac:dyDescent="0.35">
      <c r="E23196" s="43"/>
      <c r="Z23196" s="1"/>
      <c r="AC23196" s="1"/>
      <c r="AE23196" s="14"/>
    </row>
    <row r="23197" spans="5:31" x14ac:dyDescent="0.35">
      <c r="E23197" s="43"/>
      <c r="Z23197" s="1"/>
      <c r="AC23197" s="1"/>
      <c r="AE23197" s="14"/>
    </row>
    <row r="23198" spans="5:31" x14ac:dyDescent="0.35">
      <c r="E23198" s="43"/>
      <c r="Z23198" s="1"/>
      <c r="AC23198" s="1"/>
      <c r="AE23198" s="14"/>
    </row>
    <row r="23199" spans="5:31" x14ac:dyDescent="0.35">
      <c r="E23199" s="43"/>
      <c r="Z23199" s="1"/>
      <c r="AC23199" s="1"/>
      <c r="AE23199" s="14"/>
    </row>
    <row r="23200" spans="5:31" x14ac:dyDescent="0.35">
      <c r="E23200" s="43"/>
      <c r="Z23200" s="1"/>
      <c r="AC23200" s="1"/>
      <c r="AE23200" s="14"/>
    </row>
    <row r="23201" spans="5:31" x14ac:dyDescent="0.35">
      <c r="E23201" s="43"/>
      <c r="Z23201" s="1"/>
      <c r="AC23201" s="1"/>
      <c r="AE23201" s="14"/>
    </row>
    <row r="23202" spans="5:31" x14ac:dyDescent="0.35">
      <c r="E23202" s="43"/>
      <c r="Z23202" s="1"/>
      <c r="AC23202" s="1"/>
      <c r="AE23202" s="14"/>
    </row>
    <row r="23203" spans="5:31" x14ac:dyDescent="0.35">
      <c r="E23203" s="43"/>
      <c r="Z23203" s="1"/>
      <c r="AC23203" s="1"/>
      <c r="AE23203" s="14"/>
    </row>
    <row r="23204" spans="5:31" x14ac:dyDescent="0.35">
      <c r="E23204" s="43"/>
      <c r="Z23204" s="1"/>
      <c r="AC23204" s="1"/>
      <c r="AE23204" s="14"/>
    </row>
    <row r="23205" spans="5:31" x14ac:dyDescent="0.35">
      <c r="E23205" s="43"/>
      <c r="Z23205" s="1"/>
      <c r="AC23205" s="1"/>
      <c r="AE23205" s="14"/>
    </row>
    <row r="23206" spans="5:31" x14ac:dyDescent="0.35">
      <c r="E23206" s="43"/>
      <c r="Z23206" s="1"/>
      <c r="AC23206" s="1"/>
      <c r="AE23206" s="14"/>
    </row>
    <row r="23207" spans="5:31" x14ac:dyDescent="0.35">
      <c r="E23207" s="43"/>
      <c r="Z23207" s="1"/>
      <c r="AC23207" s="1"/>
      <c r="AE23207" s="14"/>
    </row>
    <row r="23208" spans="5:31" x14ac:dyDescent="0.35">
      <c r="E23208" s="43"/>
      <c r="Z23208" s="1"/>
      <c r="AC23208" s="1"/>
      <c r="AE23208" s="14"/>
    </row>
    <row r="23209" spans="5:31" x14ac:dyDescent="0.35">
      <c r="E23209" s="43"/>
      <c r="Z23209" s="1"/>
      <c r="AC23209" s="1"/>
      <c r="AE23209" s="14"/>
    </row>
    <row r="23210" spans="5:31" x14ac:dyDescent="0.35">
      <c r="E23210" s="43"/>
      <c r="Z23210" s="1"/>
      <c r="AC23210" s="1"/>
      <c r="AE23210" s="14"/>
    </row>
    <row r="23211" spans="5:31" x14ac:dyDescent="0.35">
      <c r="E23211" s="43"/>
      <c r="Z23211" s="1"/>
      <c r="AC23211" s="1"/>
      <c r="AE23211" s="14"/>
    </row>
    <row r="23212" spans="5:31" x14ac:dyDescent="0.35">
      <c r="E23212" s="43"/>
      <c r="Z23212" s="1"/>
      <c r="AC23212" s="1"/>
      <c r="AE23212" s="14"/>
    </row>
    <row r="23213" spans="5:31" x14ac:dyDescent="0.35">
      <c r="E23213" s="43"/>
      <c r="Z23213" s="1"/>
      <c r="AC23213" s="1"/>
      <c r="AE23213" s="14"/>
    </row>
    <row r="23214" spans="5:31" x14ac:dyDescent="0.35">
      <c r="E23214" s="43"/>
      <c r="Z23214" s="1"/>
      <c r="AC23214" s="1"/>
      <c r="AE23214" s="14"/>
    </row>
    <row r="23215" spans="5:31" x14ac:dyDescent="0.35">
      <c r="E23215" s="43"/>
      <c r="Z23215" s="1"/>
      <c r="AC23215" s="1"/>
      <c r="AE23215" s="14"/>
    </row>
    <row r="23216" spans="5:31" x14ac:dyDescent="0.35">
      <c r="E23216" s="43"/>
      <c r="Z23216" s="1"/>
      <c r="AC23216" s="1"/>
      <c r="AE23216" s="14"/>
    </row>
    <row r="23217" spans="5:31" x14ac:dyDescent="0.35">
      <c r="E23217" s="43"/>
      <c r="Z23217" s="1"/>
      <c r="AC23217" s="1"/>
      <c r="AE23217" s="14"/>
    </row>
    <row r="23218" spans="5:31" x14ac:dyDescent="0.35">
      <c r="E23218" s="43"/>
      <c r="Z23218" s="1"/>
      <c r="AC23218" s="1"/>
      <c r="AE23218" s="14"/>
    </row>
    <row r="23219" spans="5:31" x14ac:dyDescent="0.35">
      <c r="E23219" s="43"/>
      <c r="Z23219" s="1"/>
      <c r="AC23219" s="1"/>
      <c r="AE23219" s="14"/>
    </row>
    <row r="23220" spans="5:31" x14ac:dyDescent="0.35">
      <c r="E23220" s="43"/>
      <c r="Z23220" s="1"/>
      <c r="AC23220" s="1"/>
      <c r="AE23220" s="14"/>
    </row>
    <row r="23221" spans="5:31" x14ac:dyDescent="0.35">
      <c r="E23221" s="43"/>
      <c r="Z23221" s="1"/>
      <c r="AC23221" s="1"/>
      <c r="AE23221" s="14"/>
    </row>
    <row r="23222" spans="5:31" x14ac:dyDescent="0.35">
      <c r="E23222" s="43"/>
      <c r="Z23222" s="1"/>
      <c r="AC23222" s="1"/>
      <c r="AE23222" s="14"/>
    </row>
    <row r="23223" spans="5:31" x14ac:dyDescent="0.35">
      <c r="E23223" s="43"/>
      <c r="Z23223" s="1"/>
      <c r="AC23223" s="1"/>
      <c r="AE23223" s="14"/>
    </row>
    <row r="23224" spans="5:31" x14ac:dyDescent="0.35">
      <c r="E23224" s="43"/>
      <c r="Z23224" s="1"/>
      <c r="AC23224" s="1"/>
      <c r="AE23224" s="14"/>
    </row>
    <row r="23225" spans="5:31" x14ac:dyDescent="0.35">
      <c r="E23225" s="43"/>
      <c r="Z23225" s="1"/>
      <c r="AC23225" s="1"/>
      <c r="AE23225" s="14"/>
    </row>
    <row r="23226" spans="5:31" x14ac:dyDescent="0.35">
      <c r="E23226" s="43"/>
      <c r="Z23226" s="1"/>
      <c r="AC23226" s="1"/>
      <c r="AE23226" s="14"/>
    </row>
    <row r="23227" spans="5:31" x14ac:dyDescent="0.35">
      <c r="E23227" s="43"/>
      <c r="Z23227" s="1"/>
      <c r="AC23227" s="1"/>
      <c r="AE23227" s="14"/>
    </row>
    <row r="23228" spans="5:31" x14ac:dyDescent="0.35">
      <c r="E23228" s="43"/>
      <c r="Z23228" s="1"/>
      <c r="AC23228" s="1"/>
      <c r="AE23228" s="14"/>
    </row>
    <row r="23229" spans="5:31" x14ac:dyDescent="0.35">
      <c r="E23229" s="43"/>
      <c r="Z23229" s="1"/>
      <c r="AC23229" s="1"/>
      <c r="AE23229" s="14"/>
    </row>
    <row r="23230" spans="5:31" x14ac:dyDescent="0.35">
      <c r="E23230" s="43"/>
      <c r="Z23230" s="1"/>
      <c r="AC23230" s="1"/>
      <c r="AE23230" s="14"/>
    </row>
    <row r="23231" spans="5:31" x14ac:dyDescent="0.35">
      <c r="E23231" s="43"/>
      <c r="Z23231" s="1"/>
      <c r="AC23231" s="1"/>
      <c r="AE23231" s="14"/>
    </row>
    <row r="23232" spans="5:31" x14ac:dyDescent="0.35">
      <c r="E23232" s="43"/>
      <c r="Z23232" s="1"/>
      <c r="AC23232" s="1"/>
      <c r="AE23232" s="14"/>
    </row>
    <row r="23233" spans="5:31" x14ac:dyDescent="0.35">
      <c r="E23233" s="43"/>
      <c r="Z23233" s="1"/>
      <c r="AC23233" s="1"/>
      <c r="AE23233" s="14"/>
    </row>
    <row r="23234" spans="5:31" x14ac:dyDescent="0.35">
      <c r="E23234" s="43"/>
      <c r="Z23234" s="1"/>
      <c r="AC23234" s="1"/>
      <c r="AE23234" s="14"/>
    </row>
    <row r="23235" spans="5:31" x14ac:dyDescent="0.35">
      <c r="E23235" s="43"/>
      <c r="Z23235" s="1"/>
      <c r="AC23235" s="1"/>
      <c r="AE23235" s="14"/>
    </row>
    <row r="23236" spans="5:31" x14ac:dyDescent="0.35">
      <c r="E23236" s="43"/>
      <c r="Z23236" s="1"/>
      <c r="AC23236" s="1"/>
      <c r="AE23236" s="14"/>
    </row>
    <row r="23237" spans="5:31" x14ac:dyDescent="0.35">
      <c r="E23237" s="43"/>
      <c r="Z23237" s="1"/>
      <c r="AC23237" s="1"/>
      <c r="AE23237" s="14"/>
    </row>
    <row r="23238" spans="5:31" x14ac:dyDescent="0.35">
      <c r="E23238" s="43"/>
      <c r="Z23238" s="1"/>
      <c r="AC23238" s="1"/>
      <c r="AE23238" s="14"/>
    </row>
    <row r="23239" spans="5:31" x14ac:dyDescent="0.35">
      <c r="E23239" s="43"/>
      <c r="Z23239" s="1"/>
      <c r="AC23239" s="1"/>
      <c r="AE23239" s="14"/>
    </row>
    <row r="23240" spans="5:31" x14ac:dyDescent="0.35">
      <c r="E23240" s="43"/>
      <c r="Z23240" s="1"/>
      <c r="AC23240" s="1"/>
      <c r="AE23240" s="14"/>
    </row>
    <row r="23241" spans="5:31" x14ac:dyDescent="0.35">
      <c r="E23241" s="43"/>
      <c r="Z23241" s="1"/>
      <c r="AC23241" s="1"/>
      <c r="AE23241" s="14"/>
    </row>
    <row r="23242" spans="5:31" x14ac:dyDescent="0.35">
      <c r="E23242" s="43"/>
      <c r="Z23242" s="1"/>
      <c r="AC23242" s="1"/>
      <c r="AE23242" s="14"/>
    </row>
    <row r="23243" spans="5:31" x14ac:dyDescent="0.35">
      <c r="E23243" s="43"/>
      <c r="Z23243" s="1"/>
      <c r="AC23243" s="1"/>
      <c r="AE23243" s="14"/>
    </row>
    <row r="23244" spans="5:31" x14ac:dyDescent="0.35">
      <c r="E23244" s="43"/>
      <c r="Z23244" s="1"/>
      <c r="AC23244" s="1"/>
      <c r="AE23244" s="14"/>
    </row>
    <row r="23245" spans="5:31" x14ac:dyDescent="0.35">
      <c r="E23245" s="43"/>
      <c r="Z23245" s="1"/>
      <c r="AC23245" s="1"/>
      <c r="AE23245" s="14"/>
    </row>
    <row r="23246" spans="5:31" x14ac:dyDescent="0.35">
      <c r="E23246" s="43"/>
      <c r="Z23246" s="1"/>
      <c r="AC23246" s="1"/>
      <c r="AE23246" s="14"/>
    </row>
    <row r="23247" spans="5:31" x14ac:dyDescent="0.35">
      <c r="E23247" s="43"/>
      <c r="Z23247" s="1"/>
      <c r="AC23247" s="1"/>
      <c r="AE23247" s="14"/>
    </row>
    <row r="23248" spans="5:31" x14ac:dyDescent="0.35">
      <c r="E23248" s="43"/>
      <c r="Z23248" s="1"/>
      <c r="AC23248" s="1"/>
      <c r="AE23248" s="14"/>
    </row>
    <row r="23249" spans="5:31" x14ac:dyDescent="0.35">
      <c r="E23249" s="43"/>
      <c r="Z23249" s="1"/>
      <c r="AC23249" s="1"/>
      <c r="AE23249" s="14"/>
    </row>
    <row r="23250" spans="5:31" x14ac:dyDescent="0.35">
      <c r="E23250" s="43"/>
      <c r="Z23250" s="1"/>
      <c r="AC23250" s="1"/>
      <c r="AE23250" s="14"/>
    </row>
    <row r="23251" spans="5:31" x14ac:dyDescent="0.35">
      <c r="E23251" s="43"/>
      <c r="Z23251" s="1"/>
      <c r="AC23251" s="1"/>
      <c r="AE23251" s="14"/>
    </row>
    <row r="23252" spans="5:31" x14ac:dyDescent="0.35">
      <c r="E23252" s="43"/>
      <c r="Z23252" s="1"/>
      <c r="AC23252" s="1"/>
      <c r="AE23252" s="14"/>
    </row>
    <row r="23253" spans="5:31" x14ac:dyDescent="0.35">
      <c r="E23253" s="43"/>
      <c r="Z23253" s="1"/>
      <c r="AC23253" s="1"/>
      <c r="AE23253" s="14"/>
    </row>
    <row r="23254" spans="5:31" x14ac:dyDescent="0.35">
      <c r="E23254" s="43"/>
      <c r="Z23254" s="1"/>
      <c r="AC23254" s="1"/>
      <c r="AE23254" s="14"/>
    </row>
    <row r="23255" spans="5:31" x14ac:dyDescent="0.35">
      <c r="E23255" s="43"/>
      <c r="Z23255" s="1"/>
      <c r="AC23255" s="1"/>
      <c r="AE23255" s="14"/>
    </row>
    <row r="23256" spans="5:31" x14ac:dyDescent="0.35">
      <c r="E23256" s="43"/>
      <c r="Z23256" s="1"/>
      <c r="AC23256" s="1"/>
      <c r="AE23256" s="14"/>
    </row>
    <row r="23257" spans="5:31" x14ac:dyDescent="0.35">
      <c r="E23257" s="43"/>
      <c r="Z23257" s="1"/>
      <c r="AC23257" s="1"/>
      <c r="AE23257" s="14"/>
    </row>
    <row r="23258" spans="5:31" x14ac:dyDescent="0.35">
      <c r="E23258" s="43"/>
      <c r="Z23258" s="1"/>
      <c r="AC23258" s="1"/>
      <c r="AE23258" s="14"/>
    </row>
    <row r="23259" spans="5:31" x14ac:dyDescent="0.35">
      <c r="E23259" s="43"/>
      <c r="Z23259" s="1"/>
      <c r="AC23259" s="1"/>
      <c r="AE23259" s="14"/>
    </row>
    <row r="23260" spans="5:31" x14ac:dyDescent="0.35">
      <c r="E23260" s="43"/>
      <c r="Z23260" s="1"/>
      <c r="AC23260" s="1"/>
      <c r="AE23260" s="14"/>
    </row>
    <row r="23261" spans="5:31" x14ac:dyDescent="0.35">
      <c r="E23261" s="43"/>
      <c r="Z23261" s="1"/>
      <c r="AC23261" s="1"/>
      <c r="AE23261" s="14"/>
    </row>
    <row r="23262" spans="5:31" x14ac:dyDescent="0.35">
      <c r="E23262" s="43"/>
      <c r="Z23262" s="1"/>
      <c r="AC23262" s="1"/>
      <c r="AE23262" s="14"/>
    </row>
    <row r="23263" spans="5:31" x14ac:dyDescent="0.35">
      <c r="E23263" s="43"/>
      <c r="Z23263" s="1"/>
      <c r="AC23263" s="1"/>
      <c r="AE23263" s="14"/>
    </row>
    <row r="23264" spans="5:31" x14ac:dyDescent="0.35">
      <c r="E23264" s="43"/>
      <c r="Z23264" s="1"/>
      <c r="AC23264" s="1"/>
      <c r="AE23264" s="14"/>
    </row>
    <row r="23265" spans="5:31" x14ac:dyDescent="0.35">
      <c r="E23265" s="43"/>
      <c r="Z23265" s="1"/>
      <c r="AC23265" s="1"/>
      <c r="AE23265" s="14"/>
    </row>
    <row r="23266" spans="5:31" x14ac:dyDescent="0.35">
      <c r="E23266" s="43"/>
      <c r="Z23266" s="1"/>
      <c r="AC23266" s="1"/>
      <c r="AE23266" s="14"/>
    </row>
    <row r="23267" spans="5:31" x14ac:dyDescent="0.35">
      <c r="E23267" s="43"/>
      <c r="Z23267" s="1"/>
      <c r="AC23267" s="1"/>
      <c r="AE23267" s="14"/>
    </row>
    <row r="23268" spans="5:31" x14ac:dyDescent="0.35">
      <c r="E23268" s="43"/>
      <c r="Z23268" s="1"/>
      <c r="AC23268" s="1"/>
      <c r="AE23268" s="14"/>
    </row>
    <row r="23269" spans="5:31" x14ac:dyDescent="0.35">
      <c r="E23269" s="43"/>
      <c r="Z23269" s="1"/>
      <c r="AC23269" s="1"/>
      <c r="AE23269" s="14"/>
    </row>
    <row r="23270" spans="5:31" x14ac:dyDescent="0.35">
      <c r="E23270" s="43"/>
      <c r="Z23270" s="1"/>
      <c r="AC23270" s="1"/>
      <c r="AE23270" s="14"/>
    </row>
    <row r="23271" spans="5:31" x14ac:dyDescent="0.35">
      <c r="E23271" s="43"/>
      <c r="Z23271" s="1"/>
      <c r="AC23271" s="1"/>
      <c r="AE23271" s="14"/>
    </row>
    <row r="23272" spans="5:31" x14ac:dyDescent="0.35">
      <c r="E23272" s="43"/>
      <c r="Z23272" s="1"/>
      <c r="AC23272" s="1"/>
      <c r="AE23272" s="14"/>
    </row>
    <row r="23273" spans="5:31" x14ac:dyDescent="0.35">
      <c r="E23273" s="43"/>
      <c r="Z23273" s="1"/>
      <c r="AC23273" s="1"/>
      <c r="AE23273" s="14"/>
    </row>
    <row r="23274" spans="5:31" x14ac:dyDescent="0.35">
      <c r="E23274" s="43"/>
      <c r="Z23274" s="1"/>
      <c r="AC23274" s="1"/>
      <c r="AE23274" s="14"/>
    </row>
    <row r="23275" spans="5:31" x14ac:dyDescent="0.35">
      <c r="E23275" s="43"/>
      <c r="Z23275" s="1"/>
      <c r="AC23275" s="1"/>
      <c r="AE23275" s="14"/>
    </row>
    <row r="23276" spans="5:31" x14ac:dyDescent="0.35">
      <c r="E23276" s="43"/>
      <c r="Z23276" s="1"/>
      <c r="AC23276" s="1"/>
      <c r="AE23276" s="14"/>
    </row>
    <row r="23277" spans="5:31" x14ac:dyDescent="0.35">
      <c r="E23277" s="43"/>
      <c r="Z23277" s="1"/>
      <c r="AC23277" s="1"/>
      <c r="AE23277" s="14"/>
    </row>
    <row r="23278" spans="5:31" x14ac:dyDescent="0.35">
      <c r="E23278" s="43"/>
      <c r="Z23278" s="1"/>
      <c r="AC23278" s="1"/>
      <c r="AE23278" s="14"/>
    </row>
    <row r="23279" spans="5:31" x14ac:dyDescent="0.35">
      <c r="E23279" s="43"/>
      <c r="Z23279" s="1"/>
      <c r="AC23279" s="1"/>
      <c r="AE23279" s="14"/>
    </row>
    <row r="23280" spans="5:31" x14ac:dyDescent="0.35">
      <c r="E23280" s="43"/>
      <c r="Z23280" s="1"/>
      <c r="AC23280" s="1"/>
      <c r="AE23280" s="14"/>
    </row>
    <row r="23281" spans="5:31" x14ac:dyDescent="0.35">
      <c r="E23281" s="43"/>
      <c r="Z23281" s="1"/>
      <c r="AC23281" s="1"/>
      <c r="AE23281" s="14"/>
    </row>
    <row r="23282" spans="5:31" x14ac:dyDescent="0.35">
      <c r="E23282" s="43"/>
      <c r="Z23282" s="1"/>
      <c r="AC23282" s="1"/>
      <c r="AE23282" s="14"/>
    </row>
    <row r="23283" spans="5:31" x14ac:dyDescent="0.35">
      <c r="E23283" s="43"/>
      <c r="Z23283" s="1"/>
      <c r="AC23283" s="1"/>
      <c r="AE23283" s="14"/>
    </row>
    <row r="23284" spans="5:31" x14ac:dyDescent="0.35">
      <c r="E23284" s="43"/>
      <c r="Z23284" s="1"/>
      <c r="AC23284" s="1"/>
      <c r="AE23284" s="14"/>
    </row>
    <row r="23285" spans="5:31" x14ac:dyDescent="0.35">
      <c r="E23285" s="43"/>
      <c r="Z23285" s="1"/>
      <c r="AC23285" s="1"/>
      <c r="AE23285" s="14"/>
    </row>
    <row r="23286" spans="5:31" x14ac:dyDescent="0.35">
      <c r="E23286" s="43"/>
      <c r="Z23286" s="1"/>
      <c r="AC23286" s="1"/>
      <c r="AE23286" s="14"/>
    </row>
    <row r="23287" spans="5:31" x14ac:dyDescent="0.35">
      <c r="E23287" s="43"/>
      <c r="Z23287" s="1"/>
      <c r="AC23287" s="1"/>
      <c r="AE23287" s="14"/>
    </row>
    <row r="23288" spans="5:31" x14ac:dyDescent="0.35">
      <c r="E23288" s="43"/>
      <c r="Z23288" s="1"/>
      <c r="AC23288" s="1"/>
      <c r="AE23288" s="14"/>
    </row>
    <row r="23289" spans="5:31" x14ac:dyDescent="0.35">
      <c r="E23289" s="43"/>
      <c r="Z23289" s="1"/>
      <c r="AC23289" s="1"/>
      <c r="AE23289" s="14"/>
    </row>
    <row r="23290" spans="5:31" x14ac:dyDescent="0.35">
      <c r="E23290" s="43"/>
      <c r="Z23290" s="1"/>
      <c r="AC23290" s="1"/>
      <c r="AE23290" s="14"/>
    </row>
    <row r="23291" spans="5:31" x14ac:dyDescent="0.35">
      <c r="E23291" s="43"/>
      <c r="Z23291" s="1"/>
      <c r="AC23291" s="1"/>
      <c r="AE23291" s="14"/>
    </row>
    <row r="23292" spans="5:31" x14ac:dyDescent="0.35">
      <c r="E23292" s="43"/>
      <c r="Z23292" s="1"/>
      <c r="AC23292" s="1"/>
      <c r="AE23292" s="14"/>
    </row>
    <row r="23293" spans="5:31" x14ac:dyDescent="0.35">
      <c r="E23293" s="43"/>
      <c r="Z23293" s="1"/>
      <c r="AC23293" s="1"/>
      <c r="AE23293" s="14"/>
    </row>
    <row r="23294" spans="5:31" x14ac:dyDescent="0.35">
      <c r="E23294" s="43"/>
      <c r="Z23294" s="1"/>
      <c r="AC23294" s="1"/>
      <c r="AE23294" s="14"/>
    </row>
    <row r="23295" spans="5:31" x14ac:dyDescent="0.35">
      <c r="E23295" s="43"/>
      <c r="Z23295" s="1"/>
      <c r="AC23295" s="1"/>
      <c r="AE23295" s="14"/>
    </row>
    <row r="23296" spans="5:31" x14ac:dyDescent="0.35">
      <c r="E23296" s="43"/>
      <c r="Z23296" s="1"/>
      <c r="AC23296" s="1"/>
      <c r="AE23296" s="14"/>
    </row>
    <row r="23297" spans="5:31" x14ac:dyDescent="0.35">
      <c r="E23297" s="43"/>
      <c r="Z23297" s="1"/>
      <c r="AC23297" s="1"/>
      <c r="AE23297" s="14"/>
    </row>
    <row r="23298" spans="5:31" x14ac:dyDescent="0.35">
      <c r="E23298" s="43"/>
      <c r="Z23298" s="1"/>
      <c r="AC23298" s="1"/>
      <c r="AE23298" s="14"/>
    </row>
    <row r="23299" spans="5:31" x14ac:dyDescent="0.35">
      <c r="E23299" s="43"/>
      <c r="Z23299" s="1"/>
      <c r="AC23299" s="1"/>
      <c r="AE23299" s="14"/>
    </row>
    <row r="23300" spans="5:31" x14ac:dyDescent="0.35">
      <c r="E23300" s="43"/>
      <c r="Z23300" s="1"/>
      <c r="AC23300" s="1"/>
      <c r="AE23300" s="14"/>
    </row>
    <row r="23301" spans="5:31" x14ac:dyDescent="0.35">
      <c r="E23301" s="43"/>
      <c r="Z23301" s="1"/>
      <c r="AC23301" s="1"/>
      <c r="AE23301" s="14"/>
    </row>
    <row r="23302" spans="5:31" x14ac:dyDescent="0.35">
      <c r="E23302" s="43"/>
      <c r="Z23302" s="1"/>
      <c r="AC23302" s="1"/>
      <c r="AE23302" s="14"/>
    </row>
    <row r="23303" spans="5:31" x14ac:dyDescent="0.35">
      <c r="E23303" s="43"/>
      <c r="Z23303" s="1"/>
      <c r="AC23303" s="1"/>
      <c r="AE23303" s="14"/>
    </row>
    <row r="23304" spans="5:31" x14ac:dyDescent="0.35">
      <c r="E23304" s="43"/>
      <c r="Z23304" s="1"/>
      <c r="AC23304" s="1"/>
      <c r="AE23304" s="14"/>
    </row>
    <row r="23305" spans="5:31" x14ac:dyDescent="0.35">
      <c r="E23305" s="43"/>
      <c r="Z23305" s="1"/>
      <c r="AC23305" s="1"/>
      <c r="AE23305" s="14"/>
    </row>
    <row r="23306" spans="5:31" x14ac:dyDescent="0.35">
      <c r="E23306" s="43"/>
      <c r="Z23306" s="1"/>
      <c r="AC23306" s="1"/>
      <c r="AE23306" s="14"/>
    </row>
    <row r="23307" spans="5:31" x14ac:dyDescent="0.35">
      <c r="E23307" s="43"/>
      <c r="Z23307" s="1"/>
      <c r="AC23307" s="1"/>
      <c r="AE23307" s="14"/>
    </row>
    <row r="23308" spans="5:31" x14ac:dyDescent="0.35">
      <c r="E23308" s="43"/>
      <c r="Z23308" s="1"/>
      <c r="AC23308" s="1"/>
      <c r="AE23308" s="14"/>
    </row>
    <row r="23309" spans="5:31" x14ac:dyDescent="0.35">
      <c r="E23309" s="43"/>
      <c r="Z23309" s="1"/>
      <c r="AC23309" s="1"/>
      <c r="AE23309" s="14"/>
    </row>
    <row r="23310" spans="5:31" x14ac:dyDescent="0.35">
      <c r="E23310" s="43"/>
      <c r="Z23310" s="1"/>
      <c r="AC23310" s="1"/>
      <c r="AE23310" s="14"/>
    </row>
    <row r="23311" spans="5:31" x14ac:dyDescent="0.35">
      <c r="E23311" s="43"/>
      <c r="Z23311" s="1"/>
      <c r="AC23311" s="1"/>
      <c r="AE23311" s="14"/>
    </row>
    <row r="23312" spans="5:31" x14ac:dyDescent="0.35">
      <c r="E23312" s="43"/>
      <c r="Z23312" s="1"/>
      <c r="AC23312" s="1"/>
      <c r="AE23312" s="14"/>
    </row>
    <row r="23313" spans="5:31" x14ac:dyDescent="0.35">
      <c r="E23313" s="43"/>
      <c r="Z23313" s="1"/>
      <c r="AC23313" s="1"/>
      <c r="AE23313" s="14"/>
    </row>
    <row r="23314" spans="5:31" x14ac:dyDescent="0.35">
      <c r="E23314" s="43"/>
      <c r="Z23314" s="1"/>
      <c r="AC23314" s="1"/>
      <c r="AE23314" s="14"/>
    </row>
    <row r="23315" spans="5:31" x14ac:dyDescent="0.35">
      <c r="E23315" s="43"/>
      <c r="Z23315" s="1"/>
      <c r="AC23315" s="1"/>
      <c r="AE23315" s="14"/>
    </row>
    <row r="23316" spans="5:31" x14ac:dyDescent="0.35">
      <c r="E23316" s="43"/>
      <c r="Z23316" s="1"/>
      <c r="AC23316" s="1"/>
      <c r="AE23316" s="14"/>
    </row>
    <row r="23317" spans="5:31" x14ac:dyDescent="0.35">
      <c r="E23317" s="43"/>
      <c r="Z23317" s="1"/>
      <c r="AC23317" s="1"/>
      <c r="AE23317" s="14"/>
    </row>
    <row r="23318" spans="5:31" x14ac:dyDescent="0.35">
      <c r="E23318" s="43"/>
      <c r="Z23318" s="1"/>
      <c r="AC23318" s="1"/>
      <c r="AE23318" s="14"/>
    </row>
    <row r="23319" spans="5:31" x14ac:dyDescent="0.35">
      <c r="E23319" s="43"/>
      <c r="Z23319" s="1"/>
      <c r="AC23319" s="1"/>
      <c r="AE23319" s="14"/>
    </row>
    <row r="23320" spans="5:31" x14ac:dyDescent="0.35">
      <c r="E23320" s="43"/>
      <c r="Z23320" s="1"/>
      <c r="AC23320" s="1"/>
      <c r="AE23320" s="14"/>
    </row>
    <row r="23321" spans="5:31" x14ac:dyDescent="0.35">
      <c r="E23321" s="43"/>
      <c r="Z23321" s="1"/>
      <c r="AC23321" s="1"/>
      <c r="AE23321" s="14"/>
    </row>
    <row r="23322" spans="5:31" x14ac:dyDescent="0.35">
      <c r="E23322" s="43"/>
      <c r="Z23322" s="1"/>
      <c r="AC23322" s="1"/>
      <c r="AE23322" s="14"/>
    </row>
    <row r="23323" spans="5:31" x14ac:dyDescent="0.35">
      <c r="E23323" s="43"/>
      <c r="Z23323" s="1"/>
      <c r="AC23323" s="1"/>
      <c r="AE23323" s="14"/>
    </row>
    <row r="23324" spans="5:31" x14ac:dyDescent="0.35">
      <c r="E23324" s="43"/>
      <c r="Z23324" s="1"/>
      <c r="AC23324" s="1"/>
      <c r="AE23324" s="14"/>
    </row>
    <row r="23325" spans="5:31" x14ac:dyDescent="0.35">
      <c r="E23325" s="43"/>
      <c r="Z23325" s="1"/>
      <c r="AC23325" s="1"/>
      <c r="AE23325" s="14"/>
    </row>
    <row r="23326" spans="5:31" x14ac:dyDescent="0.35">
      <c r="E23326" s="43"/>
      <c r="Z23326" s="1"/>
      <c r="AC23326" s="1"/>
      <c r="AE23326" s="14"/>
    </row>
    <row r="23327" spans="5:31" x14ac:dyDescent="0.35">
      <c r="E23327" s="43"/>
      <c r="Z23327" s="1"/>
      <c r="AC23327" s="1"/>
      <c r="AE23327" s="14"/>
    </row>
    <row r="23328" spans="5:31" x14ac:dyDescent="0.35">
      <c r="E23328" s="43"/>
      <c r="Z23328" s="1"/>
      <c r="AC23328" s="1"/>
      <c r="AE23328" s="14"/>
    </row>
    <row r="23329" spans="5:31" x14ac:dyDescent="0.35">
      <c r="E23329" s="43"/>
      <c r="Z23329" s="1"/>
      <c r="AC23329" s="1"/>
      <c r="AE23329" s="14"/>
    </row>
    <row r="23330" spans="5:31" x14ac:dyDescent="0.35">
      <c r="E23330" s="43"/>
      <c r="Z23330" s="1"/>
      <c r="AC23330" s="1"/>
      <c r="AE23330" s="14"/>
    </row>
    <row r="23331" spans="5:31" x14ac:dyDescent="0.35">
      <c r="E23331" s="43"/>
      <c r="Z23331" s="1"/>
      <c r="AC23331" s="1"/>
      <c r="AE23331" s="14"/>
    </row>
    <row r="23332" spans="5:31" x14ac:dyDescent="0.35">
      <c r="E23332" s="43"/>
      <c r="Z23332" s="1"/>
      <c r="AC23332" s="1"/>
      <c r="AE23332" s="14"/>
    </row>
    <row r="23333" spans="5:31" x14ac:dyDescent="0.35">
      <c r="E23333" s="43"/>
      <c r="Z23333" s="1"/>
      <c r="AC23333" s="1"/>
      <c r="AE23333" s="14"/>
    </row>
    <row r="23334" spans="5:31" x14ac:dyDescent="0.35">
      <c r="E23334" s="43"/>
      <c r="Z23334" s="1"/>
      <c r="AC23334" s="1"/>
      <c r="AE23334" s="14"/>
    </row>
    <row r="23335" spans="5:31" x14ac:dyDescent="0.35">
      <c r="E23335" s="43"/>
      <c r="Z23335" s="1"/>
      <c r="AC23335" s="1"/>
      <c r="AE23335" s="14"/>
    </row>
    <row r="23336" spans="5:31" x14ac:dyDescent="0.35">
      <c r="E23336" s="43"/>
      <c r="Z23336" s="1"/>
      <c r="AC23336" s="1"/>
      <c r="AE23336" s="14"/>
    </row>
    <row r="23337" spans="5:31" x14ac:dyDescent="0.35">
      <c r="E23337" s="43"/>
      <c r="Z23337" s="1"/>
      <c r="AC23337" s="1"/>
      <c r="AE23337" s="14"/>
    </row>
    <row r="23338" spans="5:31" x14ac:dyDescent="0.35">
      <c r="E23338" s="43"/>
      <c r="Z23338" s="1"/>
      <c r="AC23338" s="1"/>
      <c r="AE23338" s="14"/>
    </row>
    <row r="23339" spans="5:31" x14ac:dyDescent="0.35">
      <c r="E23339" s="43"/>
      <c r="Z23339" s="1"/>
      <c r="AC23339" s="1"/>
      <c r="AE23339" s="14"/>
    </row>
    <row r="23340" spans="5:31" x14ac:dyDescent="0.35">
      <c r="E23340" s="43"/>
      <c r="Z23340" s="1"/>
      <c r="AC23340" s="1"/>
      <c r="AE23340" s="14"/>
    </row>
    <row r="23341" spans="5:31" x14ac:dyDescent="0.35">
      <c r="E23341" s="43"/>
      <c r="Z23341" s="1"/>
      <c r="AC23341" s="1"/>
      <c r="AE23341" s="14"/>
    </row>
    <row r="23342" spans="5:31" x14ac:dyDescent="0.35">
      <c r="E23342" s="43"/>
      <c r="Z23342" s="1"/>
      <c r="AC23342" s="1"/>
      <c r="AE23342" s="14"/>
    </row>
    <row r="23343" spans="5:31" x14ac:dyDescent="0.35">
      <c r="E23343" s="43"/>
      <c r="Z23343" s="1"/>
      <c r="AC23343" s="1"/>
      <c r="AE23343" s="14"/>
    </row>
    <row r="23344" spans="5:31" x14ac:dyDescent="0.35">
      <c r="E23344" s="43"/>
      <c r="Z23344" s="1"/>
      <c r="AC23344" s="1"/>
      <c r="AE23344" s="14"/>
    </row>
    <row r="23345" spans="5:31" x14ac:dyDescent="0.35">
      <c r="E23345" s="43"/>
      <c r="Z23345" s="1"/>
      <c r="AC23345" s="1"/>
      <c r="AE23345" s="14"/>
    </row>
    <row r="23346" spans="5:31" x14ac:dyDescent="0.35">
      <c r="E23346" s="43"/>
      <c r="Z23346" s="1"/>
      <c r="AC23346" s="1"/>
      <c r="AE23346" s="14"/>
    </row>
    <row r="23347" spans="5:31" x14ac:dyDescent="0.35">
      <c r="E23347" s="43"/>
      <c r="Z23347" s="1"/>
      <c r="AC23347" s="1"/>
      <c r="AE23347" s="14"/>
    </row>
    <row r="23348" spans="5:31" x14ac:dyDescent="0.35">
      <c r="E23348" s="43"/>
      <c r="Z23348" s="1"/>
      <c r="AC23348" s="1"/>
      <c r="AE23348" s="14"/>
    </row>
    <row r="23349" spans="5:31" x14ac:dyDescent="0.35">
      <c r="E23349" s="43"/>
      <c r="Z23349" s="1"/>
      <c r="AC23349" s="1"/>
      <c r="AE23349" s="14"/>
    </row>
    <row r="23350" spans="5:31" x14ac:dyDescent="0.35">
      <c r="E23350" s="43"/>
      <c r="Z23350" s="1"/>
      <c r="AC23350" s="1"/>
      <c r="AE23350" s="14"/>
    </row>
    <row r="23351" spans="5:31" x14ac:dyDescent="0.35">
      <c r="E23351" s="43"/>
      <c r="Z23351" s="1"/>
      <c r="AC23351" s="1"/>
      <c r="AE23351" s="14"/>
    </row>
    <row r="23352" spans="5:31" x14ac:dyDescent="0.35">
      <c r="E23352" s="43"/>
      <c r="Z23352" s="1"/>
      <c r="AC23352" s="1"/>
      <c r="AE23352" s="14"/>
    </row>
    <row r="23353" spans="5:31" x14ac:dyDescent="0.35">
      <c r="E23353" s="43"/>
      <c r="Z23353" s="1"/>
      <c r="AC23353" s="1"/>
      <c r="AE23353" s="14"/>
    </row>
    <row r="23354" spans="5:31" x14ac:dyDescent="0.35">
      <c r="E23354" s="43"/>
      <c r="Z23354" s="1"/>
      <c r="AC23354" s="1"/>
      <c r="AE23354" s="14"/>
    </row>
    <row r="23355" spans="5:31" x14ac:dyDescent="0.35">
      <c r="E23355" s="43"/>
      <c r="Z23355" s="1"/>
      <c r="AC23355" s="1"/>
      <c r="AE23355" s="14"/>
    </row>
    <row r="23356" spans="5:31" x14ac:dyDescent="0.35">
      <c r="E23356" s="43"/>
      <c r="Z23356" s="1"/>
      <c r="AC23356" s="1"/>
      <c r="AE23356" s="14"/>
    </row>
    <row r="23357" spans="5:31" x14ac:dyDescent="0.35">
      <c r="E23357" s="43"/>
      <c r="Z23357" s="1"/>
      <c r="AC23357" s="1"/>
      <c r="AE23357" s="14"/>
    </row>
    <row r="23358" spans="5:31" x14ac:dyDescent="0.35">
      <c r="E23358" s="43"/>
      <c r="Z23358" s="1"/>
      <c r="AC23358" s="1"/>
      <c r="AE23358" s="14"/>
    </row>
    <row r="23359" spans="5:31" x14ac:dyDescent="0.35">
      <c r="E23359" s="43"/>
      <c r="Z23359" s="1"/>
      <c r="AC23359" s="1"/>
      <c r="AE23359" s="14"/>
    </row>
    <row r="23360" spans="5:31" x14ac:dyDescent="0.35">
      <c r="E23360" s="43"/>
      <c r="Z23360" s="1"/>
      <c r="AC23360" s="1"/>
      <c r="AE23360" s="14"/>
    </row>
    <row r="23361" spans="5:31" x14ac:dyDescent="0.35">
      <c r="E23361" s="43"/>
      <c r="Z23361" s="1"/>
      <c r="AC23361" s="1"/>
      <c r="AE23361" s="14"/>
    </row>
    <row r="23362" spans="5:31" x14ac:dyDescent="0.35">
      <c r="E23362" s="43"/>
      <c r="Z23362" s="1"/>
      <c r="AC23362" s="1"/>
      <c r="AE23362" s="14"/>
    </row>
    <row r="23363" spans="5:31" x14ac:dyDescent="0.35">
      <c r="E23363" s="43"/>
      <c r="Z23363" s="1"/>
      <c r="AC23363" s="1"/>
      <c r="AE23363" s="14"/>
    </row>
    <row r="23364" spans="5:31" x14ac:dyDescent="0.35">
      <c r="E23364" s="43"/>
      <c r="Z23364" s="1"/>
      <c r="AC23364" s="1"/>
      <c r="AE23364" s="14"/>
    </row>
    <row r="23365" spans="5:31" x14ac:dyDescent="0.35">
      <c r="E23365" s="43"/>
      <c r="Z23365" s="1"/>
      <c r="AC23365" s="1"/>
      <c r="AE23365" s="14"/>
    </row>
    <row r="23366" spans="5:31" x14ac:dyDescent="0.35">
      <c r="E23366" s="43"/>
      <c r="Z23366" s="1"/>
      <c r="AC23366" s="1"/>
      <c r="AE23366" s="14"/>
    </row>
    <row r="23367" spans="5:31" x14ac:dyDescent="0.35">
      <c r="E23367" s="43"/>
      <c r="Z23367" s="1"/>
      <c r="AC23367" s="1"/>
      <c r="AE23367" s="14"/>
    </row>
    <row r="23368" spans="5:31" x14ac:dyDescent="0.35">
      <c r="E23368" s="43"/>
      <c r="Z23368" s="1"/>
      <c r="AC23368" s="1"/>
      <c r="AE23368" s="14"/>
    </row>
    <row r="23369" spans="5:31" x14ac:dyDescent="0.35">
      <c r="E23369" s="43"/>
      <c r="Z23369" s="1"/>
      <c r="AC23369" s="1"/>
      <c r="AE23369" s="14"/>
    </row>
    <row r="23370" spans="5:31" x14ac:dyDescent="0.35">
      <c r="E23370" s="43"/>
      <c r="Z23370" s="1"/>
      <c r="AC23370" s="1"/>
      <c r="AE23370" s="14"/>
    </row>
    <row r="23371" spans="5:31" x14ac:dyDescent="0.35">
      <c r="E23371" s="43"/>
      <c r="Z23371" s="1"/>
      <c r="AC23371" s="1"/>
      <c r="AE23371" s="14"/>
    </row>
    <row r="23372" spans="5:31" x14ac:dyDescent="0.35">
      <c r="E23372" s="43"/>
      <c r="Z23372" s="1"/>
      <c r="AC23372" s="1"/>
      <c r="AE23372" s="14"/>
    </row>
    <row r="23373" spans="5:31" x14ac:dyDescent="0.35">
      <c r="E23373" s="43"/>
      <c r="Z23373" s="1"/>
      <c r="AC23373" s="1"/>
      <c r="AE23373" s="14"/>
    </row>
    <row r="23374" spans="5:31" x14ac:dyDescent="0.35">
      <c r="E23374" s="43"/>
      <c r="Z23374" s="1"/>
      <c r="AC23374" s="1"/>
      <c r="AE23374" s="14"/>
    </row>
    <row r="23375" spans="5:31" x14ac:dyDescent="0.35">
      <c r="E23375" s="43"/>
      <c r="Z23375" s="1"/>
      <c r="AC23375" s="1"/>
      <c r="AE23375" s="14"/>
    </row>
    <row r="23376" spans="5:31" x14ac:dyDescent="0.35">
      <c r="E23376" s="43"/>
      <c r="Z23376" s="1"/>
      <c r="AC23376" s="1"/>
      <c r="AE23376" s="14"/>
    </row>
    <row r="23377" spans="5:31" x14ac:dyDescent="0.35">
      <c r="E23377" s="43"/>
      <c r="Z23377" s="1"/>
      <c r="AC23377" s="1"/>
      <c r="AE23377" s="14"/>
    </row>
    <row r="23378" spans="5:31" x14ac:dyDescent="0.35">
      <c r="E23378" s="43"/>
      <c r="Z23378" s="1"/>
      <c r="AC23378" s="1"/>
      <c r="AE23378" s="14"/>
    </row>
    <row r="23379" spans="5:31" x14ac:dyDescent="0.35">
      <c r="E23379" s="43"/>
      <c r="Z23379" s="1"/>
      <c r="AC23379" s="1"/>
      <c r="AE23379" s="14"/>
    </row>
    <row r="23380" spans="5:31" x14ac:dyDescent="0.35">
      <c r="E23380" s="43"/>
      <c r="Z23380" s="1"/>
      <c r="AC23380" s="1"/>
      <c r="AE23380" s="14"/>
    </row>
    <row r="23381" spans="5:31" x14ac:dyDescent="0.35">
      <c r="E23381" s="43"/>
      <c r="Z23381" s="1"/>
      <c r="AC23381" s="1"/>
      <c r="AE23381" s="14"/>
    </row>
    <row r="23382" spans="5:31" x14ac:dyDescent="0.35">
      <c r="E23382" s="43"/>
      <c r="Z23382" s="1"/>
      <c r="AC23382" s="1"/>
      <c r="AE23382" s="14"/>
    </row>
    <row r="23383" spans="5:31" x14ac:dyDescent="0.35">
      <c r="E23383" s="43"/>
      <c r="Z23383" s="1"/>
      <c r="AC23383" s="1"/>
      <c r="AE23383" s="14"/>
    </row>
    <row r="23384" spans="5:31" x14ac:dyDescent="0.35">
      <c r="E23384" s="43"/>
      <c r="Z23384" s="1"/>
      <c r="AC23384" s="1"/>
      <c r="AE23384" s="14"/>
    </row>
    <row r="23385" spans="5:31" x14ac:dyDescent="0.35">
      <c r="E23385" s="43"/>
      <c r="Z23385" s="1"/>
      <c r="AC23385" s="1"/>
      <c r="AE23385" s="14"/>
    </row>
    <row r="23386" spans="5:31" x14ac:dyDescent="0.35">
      <c r="E23386" s="43"/>
      <c r="Z23386" s="1"/>
      <c r="AC23386" s="1"/>
      <c r="AE23386" s="14"/>
    </row>
    <row r="23387" spans="5:31" x14ac:dyDescent="0.35">
      <c r="E23387" s="43"/>
      <c r="Z23387" s="1"/>
      <c r="AC23387" s="1"/>
      <c r="AE23387" s="14"/>
    </row>
    <row r="23388" spans="5:31" x14ac:dyDescent="0.35">
      <c r="E23388" s="43"/>
      <c r="Z23388" s="1"/>
      <c r="AC23388" s="1"/>
      <c r="AE23388" s="14"/>
    </row>
    <row r="23389" spans="5:31" x14ac:dyDescent="0.35">
      <c r="E23389" s="43"/>
      <c r="Z23389" s="1"/>
      <c r="AC23389" s="1"/>
      <c r="AE23389" s="14"/>
    </row>
    <row r="23390" spans="5:31" x14ac:dyDescent="0.35">
      <c r="E23390" s="43"/>
      <c r="Z23390" s="1"/>
      <c r="AC23390" s="1"/>
      <c r="AE23390" s="14"/>
    </row>
    <row r="23391" spans="5:31" x14ac:dyDescent="0.35">
      <c r="E23391" s="43"/>
      <c r="Z23391" s="1"/>
      <c r="AC23391" s="1"/>
      <c r="AE23391" s="14"/>
    </row>
    <row r="23392" spans="5:31" x14ac:dyDescent="0.35">
      <c r="E23392" s="43"/>
      <c r="Z23392" s="1"/>
      <c r="AC23392" s="1"/>
      <c r="AE23392" s="14"/>
    </row>
    <row r="23393" spans="5:31" x14ac:dyDescent="0.35">
      <c r="E23393" s="43"/>
      <c r="Z23393" s="1"/>
      <c r="AC23393" s="1"/>
      <c r="AE23393" s="14"/>
    </row>
    <row r="23394" spans="5:31" x14ac:dyDescent="0.35">
      <c r="E23394" s="43"/>
      <c r="Z23394" s="1"/>
      <c r="AC23394" s="1"/>
      <c r="AE23394" s="14"/>
    </row>
    <row r="23395" spans="5:31" x14ac:dyDescent="0.35">
      <c r="E23395" s="43"/>
      <c r="Z23395" s="1"/>
      <c r="AC23395" s="1"/>
      <c r="AE23395" s="14"/>
    </row>
    <row r="23396" spans="5:31" x14ac:dyDescent="0.35">
      <c r="E23396" s="43"/>
      <c r="Z23396" s="1"/>
      <c r="AC23396" s="1"/>
      <c r="AE23396" s="14"/>
    </row>
    <row r="23397" spans="5:31" x14ac:dyDescent="0.35">
      <c r="E23397" s="43"/>
      <c r="Z23397" s="1"/>
      <c r="AC23397" s="1"/>
      <c r="AE23397" s="14"/>
    </row>
    <row r="23398" spans="5:31" x14ac:dyDescent="0.35">
      <c r="E23398" s="43"/>
      <c r="Z23398" s="1"/>
      <c r="AC23398" s="1"/>
      <c r="AE23398" s="14"/>
    </row>
    <row r="23399" spans="5:31" x14ac:dyDescent="0.35">
      <c r="E23399" s="43"/>
      <c r="Z23399" s="1"/>
      <c r="AC23399" s="1"/>
      <c r="AE23399" s="14"/>
    </row>
    <row r="23400" spans="5:31" x14ac:dyDescent="0.35">
      <c r="E23400" s="43"/>
      <c r="Z23400" s="1"/>
      <c r="AC23400" s="1"/>
      <c r="AE23400" s="14"/>
    </row>
    <row r="23401" spans="5:31" x14ac:dyDescent="0.35">
      <c r="E23401" s="43"/>
      <c r="Z23401" s="1"/>
      <c r="AC23401" s="1"/>
      <c r="AE23401" s="14"/>
    </row>
    <row r="23402" spans="5:31" x14ac:dyDescent="0.35">
      <c r="E23402" s="43"/>
      <c r="Z23402" s="1"/>
      <c r="AC23402" s="1"/>
      <c r="AE23402" s="14"/>
    </row>
    <row r="23403" spans="5:31" x14ac:dyDescent="0.35">
      <c r="E23403" s="43"/>
      <c r="Z23403" s="1"/>
      <c r="AC23403" s="1"/>
      <c r="AE23403" s="14"/>
    </row>
    <row r="23404" spans="5:31" x14ac:dyDescent="0.35">
      <c r="E23404" s="43"/>
      <c r="Z23404" s="1"/>
      <c r="AC23404" s="1"/>
      <c r="AE23404" s="14"/>
    </row>
    <row r="23405" spans="5:31" x14ac:dyDescent="0.35">
      <c r="E23405" s="43"/>
      <c r="Z23405" s="1"/>
      <c r="AC23405" s="1"/>
      <c r="AE23405" s="14"/>
    </row>
    <row r="23406" spans="5:31" x14ac:dyDescent="0.35">
      <c r="E23406" s="43"/>
      <c r="Z23406" s="1"/>
      <c r="AC23406" s="1"/>
      <c r="AE23406" s="14"/>
    </row>
    <row r="23407" spans="5:31" x14ac:dyDescent="0.35">
      <c r="E23407" s="43"/>
      <c r="Z23407" s="1"/>
      <c r="AC23407" s="1"/>
      <c r="AE23407" s="14"/>
    </row>
    <row r="23408" spans="5:31" x14ac:dyDescent="0.35">
      <c r="E23408" s="43"/>
      <c r="Z23408" s="1"/>
      <c r="AC23408" s="1"/>
      <c r="AE23408" s="14"/>
    </row>
    <row r="23409" spans="5:31" x14ac:dyDescent="0.35">
      <c r="E23409" s="43"/>
      <c r="Z23409" s="1"/>
      <c r="AC23409" s="1"/>
      <c r="AE23409" s="14"/>
    </row>
    <row r="23410" spans="5:31" x14ac:dyDescent="0.35">
      <c r="E23410" s="43"/>
      <c r="Z23410" s="1"/>
      <c r="AC23410" s="1"/>
      <c r="AE23410" s="14"/>
    </row>
    <row r="23411" spans="5:31" x14ac:dyDescent="0.35">
      <c r="E23411" s="43"/>
      <c r="Z23411" s="1"/>
      <c r="AC23411" s="1"/>
      <c r="AE23411" s="14"/>
    </row>
    <row r="23412" spans="5:31" x14ac:dyDescent="0.35">
      <c r="E23412" s="43"/>
      <c r="Z23412" s="1"/>
      <c r="AC23412" s="1"/>
      <c r="AE23412" s="14"/>
    </row>
    <row r="23413" spans="5:31" x14ac:dyDescent="0.35">
      <c r="E23413" s="43"/>
      <c r="Z23413" s="1"/>
      <c r="AC23413" s="1"/>
      <c r="AE23413" s="14"/>
    </row>
    <row r="23414" spans="5:31" x14ac:dyDescent="0.35">
      <c r="E23414" s="43"/>
      <c r="Z23414" s="1"/>
      <c r="AC23414" s="1"/>
      <c r="AE23414" s="14"/>
    </row>
    <row r="23415" spans="5:31" x14ac:dyDescent="0.35">
      <c r="E23415" s="43"/>
      <c r="Z23415" s="1"/>
      <c r="AC23415" s="1"/>
      <c r="AE23415" s="14"/>
    </row>
    <row r="23416" spans="5:31" x14ac:dyDescent="0.35">
      <c r="E23416" s="43"/>
      <c r="Z23416" s="1"/>
      <c r="AC23416" s="1"/>
      <c r="AE23416" s="14"/>
    </row>
    <row r="23417" spans="5:31" x14ac:dyDescent="0.35">
      <c r="E23417" s="43"/>
      <c r="Z23417" s="1"/>
      <c r="AC23417" s="1"/>
      <c r="AE23417" s="14"/>
    </row>
    <row r="23418" spans="5:31" x14ac:dyDescent="0.35">
      <c r="E23418" s="43"/>
      <c r="Z23418" s="1"/>
      <c r="AC23418" s="1"/>
      <c r="AE23418" s="14"/>
    </row>
    <row r="23419" spans="5:31" x14ac:dyDescent="0.35">
      <c r="E23419" s="43"/>
      <c r="Z23419" s="1"/>
      <c r="AC23419" s="1"/>
      <c r="AE23419" s="14"/>
    </row>
    <row r="23420" spans="5:31" x14ac:dyDescent="0.35">
      <c r="E23420" s="43"/>
      <c r="Z23420" s="1"/>
      <c r="AC23420" s="1"/>
      <c r="AE23420" s="14"/>
    </row>
    <row r="23421" spans="5:31" x14ac:dyDescent="0.35">
      <c r="E23421" s="43"/>
      <c r="Z23421" s="1"/>
      <c r="AC23421" s="1"/>
      <c r="AE23421" s="14"/>
    </row>
    <row r="23422" spans="5:31" x14ac:dyDescent="0.35">
      <c r="E23422" s="43"/>
      <c r="Z23422" s="1"/>
      <c r="AC23422" s="1"/>
      <c r="AE23422" s="14"/>
    </row>
    <row r="23423" spans="5:31" x14ac:dyDescent="0.35">
      <c r="E23423" s="43"/>
      <c r="Z23423" s="1"/>
      <c r="AC23423" s="1"/>
      <c r="AE23423" s="14"/>
    </row>
    <row r="23424" spans="5:31" x14ac:dyDescent="0.35">
      <c r="E23424" s="43"/>
      <c r="Z23424" s="1"/>
      <c r="AC23424" s="1"/>
      <c r="AE23424" s="14"/>
    </row>
    <row r="23425" spans="5:31" x14ac:dyDescent="0.35">
      <c r="E23425" s="43"/>
      <c r="Z23425" s="1"/>
      <c r="AC23425" s="1"/>
      <c r="AE23425" s="14"/>
    </row>
    <row r="23426" spans="5:31" x14ac:dyDescent="0.35">
      <c r="E23426" s="43"/>
      <c r="Z23426" s="1"/>
      <c r="AC23426" s="1"/>
      <c r="AE23426" s="14"/>
    </row>
    <row r="23427" spans="5:31" x14ac:dyDescent="0.35">
      <c r="E23427" s="43"/>
      <c r="Z23427" s="1"/>
      <c r="AC23427" s="1"/>
      <c r="AE23427" s="14"/>
    </row>
    <row r="23428" spans="5:31" x14ac:dyDescent="0.35">
      <c r="E23428" s="43"/>
      <c r="Z23428" s="1"/>
      <c r="AC23428" s="1"/>
      <c r="AE23428" s="14"/>
    </row>
    <row r="23429" spans="5:31" x14ac:dyDescent="0.35">
      <c r="E23429" s="43"/>
      <c r="Z23429" s="1"/>
      <c r="AC23429" s="1"/>
      <c r="AE23429" s="14"/>
    </row>
    <row r="23430" spans="5:31" x14ac:dyDescent="0.35">
      <c r="E23430" s="43"/>
      <c r="Z23430" s="1"/>
      <c r="AC23430" s="1"/>
      <c r="AE23430" s="14"/>
    </row>
    <row r="23431" spans="5:31" x14ac:dyDescent="0.35">
      <c r="E23431" s="43"/>
      <c r="Z23431" s="1"/>
      <c r="AC23431" s="1"/>
      <c r="AE23431" s="14"/>
    </row>
    <row r="23432" spans="5:31" x14ac:dyDescent="0.35">
      <c r="E23432" s="43"/>
      <c r="Z23432" s="1"/>
      <c r="AC23432" s="1"/>
      <c r="AE23432" s="14"/>
    </row>
    <row r="23433" spans="5:31" x14ac:dyDescent="0.35">
      <c r="E23433" s="43"/>
      <c r="Z23433" s="1"/>
      <c r="AC23433" s="1"/>
      <c r="AE23433" s="14"/>
    </row>
    <row r="23434" spans="5:31" x14ac:dyDescent="0.35">
      <c r="E23434" s="43"/>
      <c r="Z23434" s="1"/>
      <c r="AC23434" s="1"/>
      <c r="AE23434" s="14"/>
    </row>
    <row r="23435" spans="5:31" x14ac:dyDescent="0.35">
      <c r="E23435" s="43"/>
      <c r="Z23435" s="1"/>
      <c r="AC23435" s="1"/>
      <c r="AE23435" s="14"/>
    </row>
    <row r="23436" spans="5:31" x14ac:dyDescent="0.35">
      <c r="E23436" s="43"/>
      <c r="Z23436" s="1"/>
      <c r="AC23436" s="1"/>
      <c r="AE23436" s="14"/>
    </row>
    <row r="23437" spans="5:31" x14ac:dyDescent="0.35">
      <c r="E23437" s="43"/>
      <c r="Z23437" s="1"/>
      <c r="AC23437" s="1"/>
      <c r="AE23437" s="14"/>
    </row>
    <row r="23438" spans="5:31" x14ac:dyDescent="0.35">
      <c r="E23438" s="43"/>
      <c r="Z23438" s="1"/>
      <c r="AC23438" s="1"/>
      <c r="AE23438" s="14"/>
    </row>
    <row r="23439" spans="5:31" x14ac:dyDescent="0.35">
      <c r="E23439" s="43"/>
      <c r="Z23439" s="1"/>
      <c r="AC23439" s="1"/>
      <c r="AE23439" s="14"/>
    </row>
    <row r="23440" spans="5:31" x14ac:dyDescent="0.35">
      <c r="E23440" s="43"/>
      <c r="Z23440" s="1"/>
      <c r="AC23440" s="1"/>
      <c r="AE23440" s="14"/>
    </row>
    <row r="23441" spans="5:31" x14ac:dyDescent="0.35">
      <c r="E23441" s="43"/>
      <c r="Z23441" s="1"/>
      <c r="AC23441" s="1"/>
      <c r="AE23441" s="14"/>
    </row>
    <row r="23442" spans="5:31" x14ac:dyDescent="0.35">
      <c r="E23442" s="43"/>
      <c r="Z23442" s="1"/>
      <c r="AC23442" s="1"/>
      <c r="AE23442" s="14"/>
    </row>
    <row r="23443" spans="5:31" x14ac:dyDescent="0.35">
      <c r="E23443" s="43"/>
      <c r="Z23443" s="1"/>
      <c r="AC23443" s="1"/>
      <c r="AE23443" s="14"/>
    </row>
    <row r="23444" spans="5:31" x14ac:dyDescent="0.35">
      <c r="E23444" s="43"/>
      <c r="Z23444" s="1"/>
      <c r="AC23444" s="1"/>
      <c r="AE23444" s="14"/>
    </row>
    <row r="23445" spans="5:31" x14ac:dyDescent="0.35">
      <c r="E23445" s="43"/>
      <c r="Z23445" s="1"/>
      <c r="AC23445" s="1"/>
      <c r="AE23445" s="14"/>
    </row>
    <row r="23446" spans="5:31" x14ac:dyDescent="0.35">
      <c r="E23446" s="43"/>
      <c r="Z23446" s="1"/>
      <c r="AC23446" s="1"/>
      <c r="AE23446" s="14"/>
    </row>
    <row r="23447" spans="5:31" x14ac:dyDescent="0.35">
      <c r="E23447" s="43"/>
      <c r="Z23447" s="1"/>
      <c r="AC23447" s="1"/>
      <c r="AE23447" s="14"/>
    </row>
    <row r="23448" spans="5:31" x14ac:dyDescent="0.35">
      <c r="E23448" s="43"/>
      <c r="Z23448" s="1"/>
      <c r="AC23448" s="1"/>
      <c r="AE23448" s="14"/>
    </row>
    <row r="23449" spans="5:31" x14ac:dyDescent="0.35">
      <c r="E23449" s="43"/>
      <c r="Z23449" s="1"/>
      <c r="AC23449" s="1"/>
      <c r="AE23449" s="14"/>
    </row>
    <row r="23450" spans="5:31" x14ac:dyDescent="0.35">
      <c r="E23450" s="43"/>
      <c r="Z23450" s="1"/>
      <c r="AC23450" s="1"/>
      <c r="AE23450" s="14"/>
    </row>
    <row r="23451" spans="5:31" x14ac:dyDescent="0.35">
      <c r="E23451" s="43"/>
      <c r="Z23451" s="1"/>
      <c r="AC23451" s="1"/>
      <c r="AE23451" s="14"/>
    </row>
    <row r="23452" spans="5:31" x14ac:dyDescent="0.35">
      <c r="E23452" s="43"/>
      <c r="Z23452" s="1"/>
      <c r="AC23452" s="1"/>
      <c r="AE23452" s="14"/>
    </row>
    <row r="23453" spans="5:31" x14ac:dyDescent="0.35">
      <c r="E23453" s="43"/>
      <c r="Z23453" s="1"/>
      <c r="AC23453" s="1"/>
      <c r="AE23453" s="14"/>
    </row>
    <row r="23454" spans="5:31" x14ac:dyDescent="0.35">
      <c r="E23454" s="43"/>
      <c r="Z23454" s="1"/>
      <c r="AC23454" s="1"/>
      <c r="AE23454" s="14"/>
    </row>
    <row r="23455" spans="5:31" x14ac:dyDescent="0.35">
      <c r="E23455" s="43"/>
      <c r="Z23455" s="1"/>
      <c r="AC23455" s="1"/>
      <c r="AE23455" s="14"/>
    </row>
    <row r="23456" spans="5:31" x14ac:dyDescent="0.35">
      <c r="E23456" s="43"/>
      <c r="Z23456" s="1"/>
      <c r="AC23456" s="1"/>
      <c r="AE23456" s="14"/>
    </row>
    <row r="23457" spans="5:31" x14ac:dyDescent="0.35">
      <c r="E23457" s="43"/>
      <c r="Z23457" s="1"/>
      <c r="AC23457" s="1"/>
      <c r="AE23457" s="14"/>
    </row>
    <row r="23458" spans="5:31" x14ac:dyDescent="0.35">
      <c r="E23458" s="43"/>
      <c r="Z23458" s="1"/>
      <c r="AC23458" s="1"/>
      <c r="AE23458" s="14"/>
    </row>
    <row r="23459" spans="5:31" x14ac:dyDescent="0.35">
      <c r="E23459" s="43"/>
      <c r="Z23459" s="1"/>
      <c r="AC23459" s="1"/>
      <c r="AE23459" s="14"/>
    </row>
    <row r="23460" spans="5:31" x14ac:dyDescent="0.35">
      <c r="E23460" s="43"/>
      <c r="Z23460" s="1"/>
      <c r="AC23460" s="1"/>
      <c r="AE23460" s="14"/>
    </row>
    <row r="23461" spans="5:31" x14ac:dyDescent="0.35">
      <c r="E23461" s="43"/>
      <c r="Z23461" s="1"/>
      <c r="AC23461" s="1"/>
      <c r="AE23461" s="14"/>
    </row>
    <row r="23462" spans="5:31" x14ac:dyDescent="0.35">
      <c r="E23462" s="43"/>
      <c r="Z23462" s="1"/>
      <c r="AC23462" s="1"/>
      <c r="AE23462" s="14"/>
    </row>
    <row r="23463" spans="5:31" x14ac:dyDescent="0.35">
      <c r="E23463" s="43"/>
      <c r="Z23463" s="1"/>
      <c r="AC23463" s="1"/>
      <c r="AE23463" s="14"/>
    </row>
    <row r="23464" spans="5:31" x14ac:dyDescent="0.35">
      <c r="E23464" s="43"/>
      <c r="Z23464" s="1"/>
      <c r="AC23464" s="1"/>
      <c r="AE23464" s="14"/>
    </row>
    <row r="23465" spans="5:31" x14ac:dyDescent="0.35">
      <c r="E23465" s="43"/>
      <c r="Z23465" s="1"/>
      <c r="AC23465" s="1"/>
      <c r="AE23465" s="14"/>
    </row>
    <row r="23466" spans="5:31" x14ac:dyDescent="0.35">
      <c r="E23466" s="43"/>
      <c r="Z23466" s="1"/>
      <c r="AC23466" s="1"/>
      <c r="AE23466" s="14"/>
    </row>
    <row r="23467" spans="5:31" x14ac:dyDescent="0.35">
      <c r="E23467" s="43"/>
      <c r="Z23467" s="1"/>
      <c r="AC23467" s="1"/>
      <c r="AE23467" s="14"/>
    </row>
    <row r="23468" spans="5:31" x14ac:dyDescent="0.35">
      <c r="E23468" s="43"/>
      <c r="Z23468" s="1"/>
      <c r="AC23468" s="1"/>
      <c r="AE23468" s="14"/>
    </row>
    <row r="23469" spans="5:31" x14ac:dyDescent="0.35">
      <c r="E23469" s="43"/>
      <c r="Z23469" s="1"/>
      <c r="AC23469" s="1"/>
      <c r="AE23469" s="14"/>
    </row>
    <row r="23470" spans="5:31" x14ac:dyDescent="0.35">
      <c r="E23470" s="43"/>
      <c r="Z23470" s="1"/>
      <c r="AC23470" s="1"/>
      <c r="AE23470" s="14"/>
    </row>
    <row r="23471" spans="5:31" x14ac:dyDescent="0.35">
      <c r="E23471" s="43"/>
      <c r="Z23471" s="1"/>
      <c r="AC23471" s="1"/>
      <c r="AE23471" s="14"/>
    </row>
    <row r="23472" spans="5:31" x14ac:dyDescent="0.35">
      <c r="E23472" s="43"/>
      <c r="Z23472" s="1"/>
      <c r="AC23472" s="1"/>
      <c r="AE23472" s="14"/>
    </row>
    <row r="23473" spans="5:31" x14ac:dyDescent="0.35">
      <c r="E23473" s="43"/>
      <c r="Z23473" s="1"/>
      <c r="AC23473" s="1"/>
      <c r="AE23473" s="14"/>
    </row>
    <row r="23474" spans="5:31" x14ac:dyDescent="0.35">
      <c r="E23474" s="43"/>
      <c r="Z23474" s="1"/>
      <c r="AC23474" s="1"/>
      <c r="AE23474" s="14"/>
    </row>
    <row r="23475" spans="5:31" x14ac:dyDescent="0.35">
      <c r="E23475" s="43"/>
      <c r="Z23475" s="1"/>
      <c r="AC23475" s="1"/>
      <c r="AE23475" s="14"/>
    </row>
    <row r="23476" spans="5:31" x14ac:dyDescent="0.35">
      <c r="E23476" s="43"/>
      <c r="Z23476" s="1"/>
      <c r="AC23476" s="1"/>
      <c r="AE23476" s="14"/>
    </row>
    <row r="23477" spans="5:31" x14ac:dyDescent="0.35">
      <c r="E23477" s="43"/>
      <c r="Z23477" s="1"/>
      <c r="AC23477" s="1"/>
      <c r="AE23477" s="14"/>
    </row>
    <row r="23478" spans="5:31" x14ac:dyDescent="0.35">
      <c r="E23478" s="43"/>
      <c r="Z23478" s="1"/>
      <c r="AC23478" s="1"/>
      <c r="AE23478" s="14"/>
    </row>
    <row r="23479" spans="5:31" x14ac:dyDescent="0.35">
      <c r="E23479" s="43"/>
      <c r="Z23479" s="1"/>
      <c r="AC23479" s="1"/>
      <c r="AE23479" s="14"/>
    </row>
    <row r="23480" spans="5:31" x14ac:dyDescent="0.35">
      <c r="E23480" s="43"/>
      <c r="Z23480" s="1"/>
      <c r="AC23480" s="1"/>
      <c r="AE23480" s="14"/>
    </row>
    <row r="23481" spans="5:31" x14ac:dyDescent="0.35">
      <c r="E23481" s="43"/>
      <c r="Z23481" s="1"/>
      <c r="AC23481" s="1"/>
      <c r="AE23481" s="14"/>
    </row>
    <row r="23482" spans="5:31" x14ac:dyDescent="0.35">
      <c r="E23482" s="43"/>
      <c r="Z23482" s="1"/>
      <c r="AC23482" s="1"/>
      <c r="AE23482" s="14"/>
    </row>
    <row r="23483" spans="5:31" x14ac:dyDescent="0.35">
      <c r="E23483" s="43"/>
      <c r="Z23483" s="1"/>
      <c r="AC23483" s="1"/>
      <c r="AE23483" s="14"/>
    </row>
    <row r="23484" spans="5:31" x14ac:dyDescent="0.35">
      <c r="E23484" s="43"/>
      <c r="Z23484" s="1"/>
      <c r="AC23484" s="1"/>
      <c r="AE23484" s="14"/>
    </row>
    <row r="23485" spans="5:31" x14ac:dyDescent="0.35">
      <c r="E23485" s="43"/>
      <c r="Z23485" s="1"/>
      <c r="AC23485" s="1"/>
      <c r="AE23485" s="14"/>
    </row>
    <row r="23486" spans="5:31" x14ac:dyDescent="0.35">
      <c r="E23486" s="43"/>
      <c r="Z23486" s="1"/>
      <c r="AC23486" s="1"/>
      <c r="AE23486" s="14"/>
    </row>
    <row r="23487" spans="5:31" x14ac:dyDescent="0.35">
      <c r="E23487" s="43"/>
      <c r="Z23487" s="1"/>
      <c r="AC23487" s="1"/>
      <c r="AE23487" s="14"/>
    </row>
    <row r="23488" spans="5:31" x14ac:dyDescent="0.35">
      <c r="E23488" s="43"/>
      <c r="Z23488" s="1"/>
      <c r="AC23488" s="1"/>
      <c r="AE23488" s="14"/>
    </row>
    <row r="23489" spans="5:31" x14ac:dyDescent="0.35">
      <c r="E23489" s="43"/>
      <c r="Z23489" s="1"/>
      <c r="AC23489" s="1"/>
      <c r="AE23489" s="14"/>
    </row>
    <row r="23490" spans="5:31" x14ac:dyDescent="0.35">
      <c r="E23490" s="43"/>
      <c r="Z23490" s="1"/>
      <c r="AC23490" s="1"/>
      <c r="AE23490" s="14"/>
    </row>
    <row r="23491" spans="5:31" x14ac:dyDescent="0.35">
      <c r="E23491" s="43"/>
      <c r="Z23491" s="1"/>
      <c r="AC23491" s="1"/>
      <c r="AE23491" s="14"/>
    </row>
    <row r="23492" spans="5:31" x14ac:dyDescent="0.35">
      <c r="E23492" s="43"/>
      <c r="Z23492" s="1"/>
      <c r="AC23492" s="1"/>
      <c r="AE23492" s="14"/>
    </row>
    <row r="23493" spans="5:31" x14ac:dyDescent="0.35">
      <c r="E23493" s="43"/>
      <c r="Z23493" s="1"/>
      <c r="AC23493" s="1"/>
      <c r="AE23493" s="14"/>
    </row>
    <row r="23494" spans="5:31" x14ac:dyDescent="0.35">
      <c r="E23494" s="43"/>
      <c r="Z23494" s="1"/>
      <c r="AC23494" s="1"/>
      <c r="AE23494" s="14"/>
    </row>
    <row r="23495" spans="5:31" x14ac:dyDescent="0.35">
      <c r="E23495" s="43"/>
      <c r="Z23495" s="1"/>
      <c r="AC23495" s="1"/>
      <c r="AE23495" s="14"/>
    </row>
    <row r="23496" spans="5:31" x14ac:dyDescent="0.35">
      <c r="E23496" s="43"/>
      <c r="Z23496" s="1"/>
      <c r="AC23496" s="1"/>
      <c r="AE23496" s="14"/>
    </row>
    <row r="23497" spans="5:31" x14ac:dyDescent="0.35">
      <c r="E23497" s="43"/>
      <c r="Z23497" s="1"/>
      <c r="AC23497" s="1"/>
      <c r="AE23497" s="14"/>
    </row>
    <row r="23498" spans="5:31" x14ac:dyDescent="0.35">
      <c r="E23498" s="43"/>
      <c r="Z23498" s="1"/>
      <c r="AC23498" s="1"/>
      <c r="AE23498" s="14"/>
    </row>
    <row r="23499" spans="5:31" x14ac:dyDescent="0.35">
      <c r="E23499" s="43"/>
      <c r="Z23499" s="1"/>
      <c r="AC23499" s="1"/>
      <c r="AE23499" s="14"/>
    </row>
    <row r="23500" spans="5:31" x14ac:dyDescent="0.35">
      <c r="E23500" s="43"/>
      <c r="Z23500" s="1"/>
      <c r="AC23500" s="1"/>
      <c r="AE23500" s="14"/>
    </row>
    <row r="23501" spans="5:31" x14ac:dyDescent="0.35">
      <c r="E23501" s="43"/>
      <c r="Z23501" s="1"/>
      <c r="AC23501" s="1"/>
      <c r="AE23501" s="14"/>
    </row>
    <row r="23502" spans="5:31" x14ac:dyDescent="0.35">
      <c r="E23502" s="43"/>
      <c r="Z23502" s="1"/>
      <c r="AC23502" s="1"/>
      <c r="AE23502" s="14"/>
    </row>
    <row r="23503" spans="5:31" x14ac:dyDescent="0.35">
      <c r="E23503" s="43"/>
      <c r="Z23503" s="1"/>
      <c r="AC23503" s="1"/>
      <c r="AE23503" s="14"/>
    </row>
    <row r="23504" spans="5:31" x14ac:dyDescent="0.35">
      <c r="E23504" s="43"/>
      <c r="Z23504" s="1"/>
      <c r="AC23504" s="1"/>
      <c r="AE23504" s="14"/>
    </row>
    <row r="23505" spans="5:31" x14ac:dyDescent="0.35">
      <c r="E23505" s="43"/>
      <c r="Z23505" s="1"/>
      <c r="AC23505" s="1"/>
      <c r="AE23505" s="14"/>
    </row>
    <row r="23506" spans="5:31" x14ac:dyDescent="0.35">
      <c r="E23506" s="43"/>
      <c r="Z23506" s="1"/>
      <c r="AC23506" s="1"/>
      <c r="AE23506" s="14"/>
    </row>
    <row r="23507" spans="5:31" x14ac:dyDescent="0.35">
      <c r="E23507" s="43"/>
      <c r="Z23507" s="1"/>
      <c r="AC23507" s="1"/>
      <c r="AE23507" s="14"/>
    </row>
    <row r="23508" spans="5:31" x14ac:dyDescent="0.35">
      <c r="E23508" s="43"/>
      <c r="Z23508" s="1"/>
      <c r="AC23508" s="1"/>
      <c r="AE23508" s="14"/>
    </row>
    <row r="23509" spans="5:31" x14ac:dyDescent="0.35">
      <c r="E23509" s="43"/>
      <c r="Z23509" s="1"/>
      <c r="AC23509" s="1"/>
      <c r="AE23509" s="14"/>
    </row>
    <row r="23510" spans="5:31" x14ac:dyDescent="0.35">
      <c r="E23510" s="43"/>
      <c r="Z23510" s="1"/>
      <c r="AC23510" s="1"/>
      <c r="AE23510" s="14"/>
    </row>
    <row r="23511" spans="5:31" x14ac:dyDescent="0.35">
      <c r="E23511" s="43"/>
      <c r="Z23511" s="1"/>
      <c r="AC23511" s="1"/>
      <c r="AE23511" s="14"/>
    </row>
    <row r="23512" spans="5:31" x14ac:dyDescent="0.35">
      <c r="E23512" s="43"/>
      <c r="Z23512" s="1"/>
      <c r="AC23512" s="1"/>
      <c r="AE23512" s="14"/>
    </row>
    <row r="23513" spans="5:31" x14ac:dyDescent="0.35">
      <c r="E23513" s="43"/>
      <c r="Z23513" s="1"/>
      <c r="AC23513" s="1"/>
      <c r="AE23513" s="14"/>
    </row>
    <row r="23514" spans="5:31" x14ac:dyDescent="0.35">
      <c r="E23514" s="43"/>
      <c r="Z23514" s="1"/>
      <c r="AC23514" s="1"/>
      <c r="AE23514" s="14"/>
    </row>
    <row r="23515" spans="5:31" x14ac:dyDescent="0.35">
      <c r="E23515" s="43"/>
      <c r="Z23515" s="1"/>
      <c r="AC23515" s="1"/>
      <c r="AE23515" s="14"/>
    </row>
    <row r="23516" spans="5:31" x14ac:dyDescent="0.35">
      <c r="E23516" s="43"/>
      <c r="Z23516" s="1"/>
      <c r="AC23516" s="1"/>
      <c r="AE23516" s="14"/>
    </row>
    <row r="23517" spans="5:31" x14ac:dyDescent="0.35">
      <c r="E23517" s="43"/>
      <c r="Z23517" s="1"/>
      <c r="AC23517" s="1"/>
      <c r="AE23517" s="14"/>
    </row>
    <row r="23518" spans="5:31" x14ac:dyDescent="0.35">
      <c r="E23518" s="43"/>
      <c r="Z23518" s="1"/>
      <c r="AC23518" s="1"/>
      <c r="AE23518" s="14"/>
    </row>
    <row r="23519" spans="5:31" x14ac:dyDescent="0.35">
      <c r="E23519" s="43"/>
      <c r="Z23519" s="1"/>
      <c r="AC23519" s="1"/>
      <c r="AE23519" s="14"/>
    </row>
    <row r="23520" spans="5:31" x14ac:dyDescent="0.35">
      <c r="E23520" s="43"/>
      <c r="Z23520" s="1"/>
      <c r="AC23520" s="1"/>
      <c r="AE23520" s="14"/>
    </row>
    <row r="23521" spans="5:31" x14ac:dyDescent="0.35">
      <c r="E23521" s="43"/>
      <c r="Z23521" s="1"/>
      <c r="AC23521" s="1"/>
      <c r="AE23521" s="14"/>
    </row>
    <row r="23522" spans="5:31" x14ac:dyDescent="0.35">
      <c r="E23522" s="43"/>
      <c r="Z23522" s="1"/>
      <c r="AC23522" s="1"/>
      <c r="AE23522" s="14"/>
    </row>
    <row r="23523" spans="5:31" x14ac:dyDescent="0.35">
      <c r="E23523" s="43"/>
      <c r="Z23523" s="1"/>
      <c r="AC23523" s="1"/>
      <c r="AE23523" s="14"/>
    </row>
    <row r="23524" spans="5:31" x14ac:dyDescent="0.35">
      <c r="E23524" s="43"/>
      <c r="Z23524" s="1"/>
      <c r="AC23524" s="1"/>
      <c r="AE23524" s="14"/>
    </row>
    <row r="23525" spans="5:31" x14ac:dyDescent="0.35">
      <c r="E23525" s="43"/>
      <c r="Z23525" s="1"/>
      <c r="AC23525" s="1"/>
      <c r="AE23525" s="14"/>
    </row>
    <row r="23526" spans="5:31" x14ac:dyDescent="0.35">
      <c r="E23526" s="43"/>
      <c r="Z23526" s="1"/>
      <c r="AC23526" s="1"/>
      <c r="AE23526" s="14"/>
    </row>
    <row r="23527" spans="5:31" x14ac:dyDescent="0.35">
      <c r="E23527" s="43"/>
      <c r="Z23527" s="1"/>
      <c r="AC23527" s="1"/>
      <c r="AE23527" s="14"/>
    </row>
    <row r="23528" spans="5:31" x14ac:dyDescent="0.35">
      <c r="E23528" s="43"/>
      <c r="Z23528" s="1"/>
      <c r="AC23528" s="1"/>
      <c r="AE23528" s="14"/>
    </row>
    <row r="23529" spans="5:31" x14ac:dyDescent="0.35">
      <c r="E23529" s="43"/>
      <c r="Z23529" s="1"/>
      <c r="AC23529" s="1"/>
      <c r="AE23529" s="14"/>
    </row>
    <row r="23530" spans="5:31" x14ac:dyDescent="0.35">
      <c r="E23530" s="43"/>
      <c r="Z23530" s="1"/>
      <c r="AC23530" s="1"/>
      <c r="AE23530" s="14"/>
    </row>
    <row r="23531" spans="5:31" x14ac:dyDescent="0.35">
      <c r="E23531" s="43"/>
      <c r="Z23531" s="1"/>
      <c r="AC23531" s="1"/>
      <c r="AE23531" s="14"/>
    </row>
    <row r="23532" spans="5:31" x14ac:dyDescent="0.35">
      <c r="E23532" s="43"/>
      <c r="Z23532" s="1"/>
      <c r="AC23532" s="1"/>
      <c r="AE23532" s="14"/>
    </row>
    <row r="23533" spans="5:31" x14ac:dyDescent="0.35">
      <c r="E23533" s="43"/>
      <c r="Z23533" s="1"/>
      <c r="AC23533" s="1"/>
      <c r="AE23533" s="14"/>
    </row>
    <row r="23534" spans="5:31" x14ac:dyDescent="0.35">
      <c r="E23534" s="43"/>
      <c r="Z23534" s="1"/>
      <c r="AC23534" s="1"/>
      <c r="AE23534" s="14"/>
    </row>
    <row r="23535" spans="5:31" x14ac:dyDescent="0.35">
      <c r="E23535" s="43"/>
      <c r="Z23535" s="1"/>
      <c r="AC23535" s="1"/>
      <c r="AE23535" s="14"/>
    </row>
    <row r="23536" spans="5:31" x14ac:dyDescent="0.35">
      <c r="E23536" s="43"/>
      <c r="Z23536" s="1"/>
      <c r="AC23536" s="1"/>
      <c r="AE23536" s="14"/>
    </row>
    <row r="23537" spans="5:31" x14ac:dyDescent="0.35">
      <c r="E23537" s="43"/>
      <c r="Z23537" s="1"/>
      <c r="AC23537" s="1"/>
      <c r="AE23537" s="14"/>
    </row>
    <row r="23538" spans="5:31" x14ac:dyDescent="0.35">
      <c r="E23538" s="43"/>
      <c r="Z23538" s="1"/>
      <c r="AC23538" s="1"/>
      <c r="AE23538" s="14"/>
    </row>
    <row r="23539" spans="5:31" x14ac:dyDescent="0.35">
      <c r="E23539" s="43"/>
      <c r="Z23539" s="1"/>
      <c r="AC23539" s="1"/>
      <c r="AE23539" s="14"/>
    </row>
    <row r="23540" spans="5:31" x14ac:dyDescent="0.35">
      <c r="E23540" s="43"/>
      <c r="Z23540" s="1"/>
      <c r="AC23540" s="1"/>
      <c r="AE23540" s="14"/>
    </row>
    <row r="23541" spans="5:31" x14ac:dyDescent="0.35">
      <c r="E23541" s="43"/>
      <c r="Z23541" s="1"/>
      <c r="AC23541" s="1"/>
      <c r="AE23541" s="14"/>
    </row>
    <row r="23542" spans="5:31" x14ac:dyDescent="0.35">
      <c r="E23542" s="43"/>
      <c r="Z23542" s="1"/>
      <c r="AC23542" s="1"/>
      <c r="AE23542" s="14"/>
    </row>
    <row r="23543" spans="5:31" x14ac:dyDescent="0.35">
      <c r="E23543" s="43"/>
      <c r="Z23543" s="1"/>
      <c r="AC23543" s="1"/>
      <c r="AE23543" s="14"/>
    </row>
    <row r="23544" spans="5:31" x14ac:dyDescent="0.35">
      <c r="E23544" s="43"/>
      <c r="Z23544" s="1"/>
      <c r="AC23544" s="1"/>
      <c r="AE23544" s="14"/>
    </row>
    <row r="23545" spans="5:31" x14ac:dyDescent="0.35">
      <c r="E23545" s="43"/>
      <c r="Z23545" s="1"/>
      <c r="AC23545" s="1"/>
      <c r="AE23545" s="14"/>
    </row>
    <row r="23546" spans="5:31" x14ac:dyDescent="0.35">
      <c r="E23546" s="43"/>
      <c r="Z23546" s="1"/>
      <c r="AC23546" s="1"/>
      <c r="AE23546" s="14"/>
    </row>
    <row r="23547" spans="5:31" x14ac:dyDescent="0.35">
      <c r="E23547" s="43"/>
      <c r="Z23547" s="1"/>
      <c r="AC23547" s="1"/>
      <c r="AE23547" s="14"/>
    </row>
    <row r="23548" spans="5:31" x14ac:dyDescent="0.35">
      <c r="E23548" s="43"/>
      <c r="Z23548" s="1"/>
      <c r="AC23548" s="1"/>
      <c r="AE23548" s="14"/>
    </row>
    <row r="23549" spans="5:31" x14ac:dyDescent="0.35">
      <c r="E23549" s="43"/>
      <c r="Z23549" s="1"/>
      <c r="AC23549" s="1"/>
      <c r="AE23549" s="14"/>
    </row>
    <row r="23550" spans="5:31" x14ac:dyDescent="0.35">
      <c r="E23550" s="43"/>
      <c r="Z23550" s="1"/>
      <c r="AC23550" s="1"/>
      <c r="AE23550" s="14"/>
    </row>
    <row r="23551" spans="5:31" x14ac:dyDescent="0.35">
      <c r="E23551" s="43"/>
      <c r="Z23551" s="1"/>
      <c r="AC23551" s="1"/>
      <c r="AE23551" s="14"/>
    </row>
    <row r="23552" spans="5:31" x14ac:dyDescent="0.35">
      <c r="E23552" s="43"/>
      <c r="Z23552" s="1"/>
      <c r="AC23552" s="1"/>
      <c r="AE23552" s="14"/>
    </row>
    <row r="23553" spans="5:31" x14ac:dyDescent="0.35">
      <c r="E23553" s="43"/>
      <c r="Z23553" s="1"/>
      <c r="AC23553" s="1"/>
      <c r="AE23553" s="14"/>
    </row>
    <row r="23554" spans="5:31" x14ac:dyDescent="0.35">
      <c r="E23554" s="43"/>
      <c r="Z23554" s="1"/>
      <c r="AC23554" s="1"/>
      <c r="AE23554" s="14"/>
    </row>
    <row r="23555" spans="5:31" x14ac:dyDescent="0.35">
      <c r="E23555" s="43"/>
      <c r="Z23555" s="1"/>
      <c r="AC23555" s="1"/>
      <c r="AE23555" s="14"/>
    </row>
    <row r="23556" spans="5:31" x14ac:dyDescent="0.35">
      <c r="E23556" s="43"/>
      <c r="Z23556" s="1"/>
      <c r="AC23556" s="1"/>
      <c r="AE23556" s="14"/>
    </row>
    <row r="23557" spans="5:31" x14ac:dyDescent="0.35">
      <c r="E23557" s="43"/>
      <c r="Z23557" s="1"/>
      <c r="AC23557" s="1"/>
      <c r="AE23557" s="14"/>
    </row>
    <row r="23558" spans="5:31" x14ac:dyDescent="0.35">
      <c r="E23558" s="43"/>
      <c r="Z23558" s="1"/>
      <c r="AC23558" s="1"/>
      <c r="AE23558" s="14"/>
    </row>
    <row r="23559" spans="5:31" x14ac:dyDescent="0.35">
      <c r="E23559" s="43"/>
      <c r="Z23559" s="1"/>
      <c r="AC23559" s="1"/>
      <c r="AE23559" s="14"/>
    </row>
    <row r="23560" spans="5:31" x14ac:dyDescent="0.35">
      <c r="E23560" s="43"/>
      <c r="Z23560" s="1"/>
      <c r="AC23560" s="1"/>
      <c r="AE23560" s="14"/>
    </row>
    <row r="23561" spans="5:31" x14ac:dyDescent="0.35">
      <c r="E23561" s="43"/>
      <c r="Z23561" s="1"/>
      <c r="AC23561" s="1"/>
      <c r="AE23561" s="14"/>
    </row>
    <row r="23562" spans="5:31" x14ac:dyDescent="0.35">
      <c r="E23562" s="43"/>
      <c r="Z23562" s="1"/>
      <c r="AC23562" s="1"/>
      <c r="AE23562" s="14"/>
    </row>
    <row r="23563" spans="5:31" x14ac:dyDescent="0.35">
      <c r="E23563" s="43"/>
      <c r="Z23563" s="1"/>
      <c r="AC23563" s="1"/>
      <c r="AE23563" s="14"/>
    </row>
    <row r="23564" spans="5:31" x14ac:dyDescent="0.35">
      <c r="E23564" s="43"/>
      <c r="Z23564" s="1"/>
      <c r="AC23564" s="1"/>
      <c r="AE23564" s="14"/>
    </row>
    <row r="23565" spans="5:31" x14ac:dyDescent="0.35">
      <c r="E23565" s="43"/>
      <c r="Z23565" s="1"/>
      <c r="AC23565" s="1"/>
      <c r="AE23565" s="14"/>
    </row>
    <row r="23566" spans="5:31" x14ac:dyDescent="0.35">
      <c r="E23566" s="43"/>
      <c r="Z23566" s="1"/>
      <c r="AC23566" s="1"/>
      <c r="AE23566" s="14"/>
    </row>
    <row r="23567" spans="5:31" x14ac:dyDescent="0.35">
      <c r="E23567" s="43"/>
      <c r="Z23567" s="1"/>
      <c r="AC23567" s="1"/>
      <c r="AE23567" s="14"/>
    </row>
    <row r="23568" spans="5:31" x14ac:dyDescent="0.35">
      <c r="E23568" s="43"/>
      <c r="Z23568" s="1"/>
      <c r="AC23568" s="1"/>
      <c r="AE23568" s="14"/>
    </row>
    <row r="23569" spans="5:31" x14ac:dyDescent="0.35">
      <c r="E23569" s="43"/>
      <c r="Z23569" s="1"/>
      <c r="AC23569" s="1"/>
      <c r="AE23569" s="14"/>
    </row>
    <row r="23570" spans="5:31" x14ac:dyDescent="0.35">
      <c r="E23570" s="43"/>
      <c r="Z23570" s="1"/>
      <c r="AC23570" s="1"/>
      <c r="AE23570" s="14"/>
    </row>
    <row r="23571" spans="5:31" x14ac:dyDescent="0.35">
      <c r="E23571" s="43"/>
      <c r="Z23571" s="1"/>
      <c r="AC23571" s="1"/>
      <c r="AE23571" s="14"/>
    </row>
    <row r="23572" spans="5:31" x14ac:dyDescent="0.35">
      <c r="E23572" s="43"/>
      <c r="Z23572" s="1"/>
      <c r="AC23572" s="1"/>
      <c r="AE23572" s="14"/>
    </row>
    <row r="23573" spans="5:31" x14ac:dyDescent="0.35">
      <c r="E23573" s="43"/>
      <c r="Z23573" s="1"/>
      <c r="AC23573" s="1"/>
      <c r="AE23573" s="14"/>
    </row>
    <row r="23574" spans="5:31" x14ac:dyDescent="0.35">
      <c r="E23574" s="43"/>
      <c r="Z23574" s="1"/>
      <c r="AC23574" s="1"/>
      <c r="AE23574" s="14"/>
    </row>
    <row r="23575" spans="5:31" x14ac:dyDescent="0.35">
      <c r="E23575" s="43"/>
      <c r="Z23575" s="1"/>
      <c r="AC23575" s="1"/>
      <c r="AE23575" s="14"/>
    </row>
    <row r="23576" spans="5:31" x14ac:dyDescent="0.35">
      <c r="E23576" s="43"/>
      <c r="Z23576" s="1"/>
      <c r="AC23576" s="1"/>
      <c r="AE23576" s="14"/>
    </row>
    <row r="23577" spans="5:31" x14ac:dyDescent="0.35">
      <c r="E23577" s="43"/>
      <c r="Z23577" s="1"/>
      <c r="AC23577" s="1"/>
      <c r="AE23577" s="14"/>
    </row>
    <row r="23578" spans="5:31" x14ac:dyDescent="0.35">
      <c r="E23578" s="43"/>
      <c r="Z23578" s="1"/>
      <c r="AC23578" s="1"/>
      <c r="AE23578" s="14"/>
    </row>
    <row r="23579" spans="5:31" x14ac:dyDescent="0.35">
      <c r="E23579" s="43"/>
      <c r="Z23579" s="1"/>
      <c r="AC23579" s="1"/>
      <c r="AE23579" s="14"/>
    </row>
    <row r="23580" spans="5:31" x14ac:dyDescent="0.35">
      <c r="E23580" s="43"/>
      <c r="Z23580" s="1"/>
      <c r="AC23580" s="1"/>
      <c r="AE23580" s="14"/>
    </row>
    <row r="23581" spans="5:31" x14ac:dyDescent="0.35">
      <c r="E23581" s="43"/>
      <c r="Z23581" s="1"/>
      <c r="AC23581" s="1"/>
      <c r="AE23581" s="14"/>
    </row>
    <row r="23582" spans="5:31" x14ac:dyDescent="0.35">
      <c r="E23582" s="43"/>
      <c r="Z23582" s="1"/>
      <c r="AC23582" s="1"/>
      <c r="AE23582" s="14"/>
    </row>
    <row r="23583" spans="5:31" x14ac:dyDescent="0.35">
      <c r="E23583" s="43"/>
      <c r="Z23583" s="1"/>
      <c r="AC23583" s="1"/>
      <c r="AE23583" s="14"/>
    </row>
    <row r="23584" spans="5:31" x14ac:dyDescent="0.35">
      <c r="E23584" s="43"/>
      <c r="Z23584" s="1"/>
      <c r="AC23584" s="1"/>
      <c r="AE23584" s="14"/>
    </row>
    <row r="23585" spans="5:31" x14ac:dyDescent="0.35">
      <c r="E23585" s="43"/>
      <c r="Z23585" s="1"/>
      <c r="AC23585" s="1"/>
      <c r="AE23585" s="14"/>
    </row>
    <row r="23586" spans="5:31" x14ac:dyDescent="0.35">
      <c r="E23586" s="43"/>
      <c r="Z23586" s="1"/>
      <c r="AC23586" s="1"/>
      <c r="AE23586" s="14"/>
    </row>
    <row r="23587" spans="5:31" x14ac:dyDescent="0.35">
      <c r="E23587" s="43"/>
      <c r="Z23587" s="1"/>
      <c r="AC23587" s="1"/>
      <c r="AE23587" s="14"/>
    </row>
    <row r="23588" spans="5:31" x14ac:dyDescent="0.35">
      <c r="E23588" s="43"/>
      <c r="Z23588" s="1"/>
      <c r="AC23588" s="1"/>
      <c r="AE23588" s="14"/>
    </row>
    <row r="23589" spans="5:31" x14ac:dyDescent="0.35">
      <c r="E23589" s="43"/>
      <c r="Z23589" s="1"/>
      <c r="AC23589" s="1"/>
      <c r="AE23589" s="14"/>
    </row>
    <row r="23590" spans="5:31" x14ac:dyDescent="0.35">
      <c r="E23590" s="43"/>
      <c r="Z23590" s="1"/>
      <c r="AC23590" s="1"/>
      <c r="AE23590" s="14"/>
    </row>
    <row r="23591" spans="5:31" x14ac:dyDescent="0.35">
      <c r="E23591" s="43"/>
      <c r="Z23591" s="1"/>
      <c r="AC23591" s="1"/>
      <c r="AE23591" s="14"/>
    </row>
    <row r="23592" spans="5:31" x14ac:dyDescent="0.35">
      <c r="E23592" s="43"/>
      <c r="Z23592" s="1"/>
      <c r="AC23592" s="1"/>
      <c r="AE23592" s="14"/>
    </row>
    <row r="23593" spans="5:31" x14ac:dyDescent="0.35">
      <c r="E23593" s="43"/>
      <c r="Z23593" s="1"/>
      <c r="AC23593" s="1"/>
      <c r="AE23593" s="14"/>
    </row>
    <row r="23594" spans="5:31" x14ac:dyDescent="0.35">
      <c r="E23594" s="43"/>
      <c r="Z23594" s="1"/>
      <c r="AC23594" s="1"/>
      <c r="AE23594" s="14"/>
    </row>
    <row r="23595" spans="5:31" x14ac:dyDescent="0.35">
      <c r="E23595" s="43"/>
      <c r="Z23595" s="1"/>
      <c r="AC23595" s="1"/>
      <c r="AE23595" s="14"/>
    </row>
    <row r="23596" spans="5:31" x14ac:dyDescent="0.35">
      <c r="E23596" s="43"/>
      <c r="Z23596" s="1"/>
      <c r="AC23596" s="1"/>
      <c r="AE23596" s="14"/>
    </row>
    <row r="23597" spans="5:31" x14ac:dyDescent="0.35">
      <c r="E23597" s="43"/>
      <c r="Z23597" s="1"/>
      <c r="AC23597" s="1"/>
      <c r="AE23597" s="14"/>
    </row>
    <row r="23598" spans="5:31" x14ac:dyDescent="0.35">
      <c r="E23598" s="43"/>
      <c r="Z23598" s="1"/>
      <c r="AC23598" s="1"/>
      <c r="AE23598" s="14"/>
    </row>
    <row r="23599" spans="5:31" x14ac:dyDescent="0.35">
      <c r="E23599" s="43"/>
      <c r="Z23599" s="1"/>
      <c r="AC23599" s="1"/>
      <c r="AE23599" s="14"/>
    </row>
    <row r="23600" spans="5:31" x14ac:dyDescent="0.35">
      <c r="E23600" s="43"/>
      <c r="Z23600" s="1"/>
      <c r="AC23600" s="1"/>
      <c r="AE23600" s="14"/>
    </row>
    <row r="23601" spans="5:31" x14ac:dyDescent="0.35">
      <c r="E23601" s="43"/>
      <c r="Z23601" s="1"/>
      <c r="AC23601" s="1"/>
      <c r="AE23601" s="14"/>
    </row>
    <row r="23602" spans="5:31" x14ac:dyDescent="0.35">
      <c r="E23602" s="43"/>
      <c r="Z23602" s="1"/>
      <c r="AC23602" s="1"/>
      <c r="AE23602" s="14"/>
    </row>
    <row r="23603" spans="5:31" x14ac:dyDescent="0.35">
      <c r="E23603" s="43"/>
      <c r="Z23603" s="1"/>
      <c r="AC23603" s="1"/>
      <c r="AE23603" s="14"/>
    </row>
    <row r="23604" spans="5:31" x14ac:dyDescent="0.35">
      <c r="E23604" s="43"/>
      <c r="Z23604" s="1"/>
      <c r="AC23604" s="1"/>
      <c r="AE23604" s="14"/>
    </row>
    <row r="23605" spans="5:31" x14ac:dyDescent="0.35">
      <c r="E23605" s="43"/>
      <c r="Z23605" s="1"/>
      <c r="AC23605" s="1"/>
      <c r="AE23605" s="14"/>
    </row>
    <row r="23606" spans="5:31" x14ac:dyDescent="0.35">
      <c r="E23606" s="43"/>
      <c r="Z23606" s="1"/>
      <c r="AC23606" s="1"/>
      <c r="AE23606" s="14"/>
    </row>
    <row r="23607" spans="5:31" x14ac:dyDescent="0.35">
      <c r="E23607" s="43"/>
      <c r="Z23607" s="1"/>
      <c r="AC23607" s="1"/>
      <c r="AE23607" s="14"/>
    </row>
    <row r="23608" spans="5:31" x14ac:dyDescent="0.35">
      <c r="E23608" s="43"/>
      <c r="Z23608" s="1"/>
      <c r="AC23608" s="1"/>
      <c r="AE23608" s="14"/>
    </row>
    <row r="23609" spans="5:31" x14ac:dyDescent="0.35">
      <c r="E23609" s="43"/>
      <c r="Z23609" s="1"/>
      <c r="AC23609" s="1"/>
      <c r="AE23609" s="14"/>
    </row>
    <row r="23610" spans="5:31" x14ac:dyDescent="0.35">
      <c r="E23610" s="43"/>
      <c r="Z23610" s="1"/>
      <c r="AC23610" s="1"/>
      <c r="AE23610" s="14"/>
    </row>
    <row r="23611" spans="5:31" x14ac:dyDescent="0.35">
      <c r="E23611" s="43"/>
      <c r="Z23611" s="1"/>
      <c r="AC23611" s="1"/>
      <c r="AE23611" s="14"/>
    </row>
    <row r="23612" spans="5:31" x14ac:dyDescent="0.35">
      <c r="E23612" s="43"/>
      <c r="Z23612" s="1"/>
      <c r="AC23612" s="1"/>
      <c r="AE23612" s="14"/>
    </row>
    <row r="23613" spans="5:31" x14ac:dyDescent="0.35">
      <c r="E23613" s="43"/>
      <c r="Z23613" s="1"/>
      <c r="AC23613" s="1"/>
      <c r="AE23613" s="14"/>
    </row>
    <row r="23614" spans="5:31" x14ac:dyDescent="0.35">
      <c r="E23614" s="43"/>
      <c r="Z23614" s="1"/>
      <c r="AC23614" s="1"/>
      <c r="AE23614" s="14"/>
    </row>
    <row r="23615" spans="5:31" x14ac:dyDescent="0.35">
      <c r="E23615" s="43"/>
      <c r="Z23615" s="1"/>
      <c r="AC23615" s="1"/>
      <c r="AE23615" s="14"/>
    </row>
    <row r="23616" spans="5:31" x14ac:dyDescent="0.35">
      <c r="E23616" s="43"/>
      <c r="Z23616" s="1"/>
      <c r="AC23616" s="1"/>
      <c r="AE23616" s="14"/>
    </row>
    <row r="23617" spans="5:31" x14ac:dyDescent="0.35">
      <c r="E23617" s="43"/>
      <c r="Z23617" s="1"/>
      <c r="AC23617" s="1"/>
      <c r="AE23617" s="14"/>
    </row>
    <row r="23618" spans="5:31" x14ac:dyDescent="0.35">
      <c r="E23618" s="43"/>
      <c r="Z23618" s="1"/>
      <c r="AC23618" s="1"/>
      <c r="AE23618" s="14"/>
    </row>
    <row r="23619" spans="5:31" x14ac:dyDescent="0.35">
      <c r="E23619" s="43"/>
      <c r="Z23619" s="1"/>
      <c r="AC23619" s="1"/>
      <c r="AE23619" s="14"/>
    </row>
    <row r="23620" spans="5:31" x14ac:dyDescent="0.35">
      <c r="E23620" s="43"/>
      <c r="Z23620" s="1"/>
      <c r="AC23620" s="1"/>
      <c r="AE23620" s="14"/>
    </row>
    <row r="23621" spans="5:31" x14ac:dyDescent="0.35">
      <c r="E23621" s="43"/>
      <c r="Z23621" s="1"/>
      <c r="AC23621" s="1"/>
      <c r="AE23621" s="14"/>
    </row>
    <row r="23622" spans="5:31" x14ac:dyDescent="0.35">
      <c r="E23622" s="43"/>
      <c r="Z23622" s="1"/>
      <c r="AC23622" s="1"/>
      <c r="AE23622" s="14"/>
    </row>
    <row r="23623" spans="5:31" x14ac:dyDescent="0.35">
      <c r="E23623" s="43"/>
      <c r="Z23623" s="1"/>
      <c r="AC23623" s="1"/>
      <c r="AE23623" s="14"/>
    </row>
    <row r="23624" spans="5:31" x14ac:dyDescent="0.35">
      <c r="E23624" s="43"/>
      <c r="Z23624" s="1"/>
      <c r="AC23624" s="1"/>
      <c r="AE23624" s="14"/>
    </row>
    <row r="23625" spans="5:31" x14ac:dyDescent="0.35">
      <c r="E23625" s="43"/>
      <c r="Z23625" s="1"/>
      <c r="AC23625" s="1"/>
      <c r="AE23625" s="14"/>
    </row>
    <row r="23626" spans="5:31" x14ac:dyDescent="0.35">
      <c r="E23626" s="43"/>
      <c r="Z23626" s="1"/>
      <c r="AC23626" s="1"/>
      <c r="AE23626" s="14"/>
    </row>
    <row r="23627" spans="5:31" x14ac:dyDescent="0.35">
      <c r="E23627" s="43"/>
      <c r="Z23627" s="1"/>
      <c r="AC23627" s="1"/>
      <c r="AE23627" s="14"/>
    </row>
    <row r="23628" spans="5:31" x14ac:dyDescent="0.35">
      <c r="E23628" s="43"/>
      <c r="Z23628" s="1"/>
      <c r="AC23628" s="1"/>
      <c r="AE23628" s="14"/>
    </row>
    <row r="23629" spans="5:31" x14ac:dyDescent="0.35">
      <c r="E23629" s="43"/>
      <c r="Z23629" s="1"/>
      <c r="AC23629" s="1"/>
      <c r="AE23629" s="14"/>
    </row>
    <row r="23630" spans="5:31" x14ac:dyDescent="0.35">
      <c r="E23630" s="43"/>
      <c r="Z23630" s="1"/>
      <c r="AC23630" s="1"/>
      <c r="AE23630" s="14"/>
    </row>
    <row r="23631" spans="5:31" x14ac:dyDescent="0.35">
      <c r="E23631" s="43"/>
      <c r="Z23631" s="1"/>
      <c r="AC23631" s="1"/>
      <c r="AE23631" s="14"/>
    </row>
    <row r="23632" spans="5:31" x14ac:dyDescent="0.35">
      <c r="E23632" s="43"/>
      <c r="Z23632" s="1"/>
      <c r="AC23632" s="1"/>
      <c r="AE23632" s="14"/>
    </row>
    <row r="23633" spans="5:31" x14ac:dyDescent="0.35">
      <c r="E23633" s="43"/>
      <c r="Z23633" s="1"/>
      <c r="AC23633" s="1"/>
      <c r="AE23633" s="14"/>
    </row>
    <row r="23634" spans="5:31" x14ac:dyDescent="0.35">
      <c r="E23634" s="43"/>
      <c r="Z23634" s="1"/>
      <c r="AC23634" s="1"/>
      <c r="AE23634" s="14"/>
    </row>
    <row r="23635" spans="5:31" x14ac:dyDescent="0.35">
      <c r="E23635" s="43"/>
      <c r="Z23635" s="1"/>
      <c r="AC23635" s="1"/>
      <c r="AE23635" s="14"/>
    </row>
    <row r="23636" spans="5:31" x14ac:dyDescent="0.35">
      <c r="E23636" s="43"/>
      <c r="Z23636" s="1"/>
      <c r="AC23636" s="1"/>
      <c r="AE23636" s="14"/>
    </row>
    <row r="23637" spans="5:31" x14ac:dyDescent="0.35">
      <c r="E23637" s="43"/>
      <c r="Z23637" s="1"/>
      <c r="AC23637" s="1"/>
      <c r="AE23637" s="14"/>
    </row>
    <row r="23638" spans="5:31" x14ac:dyDescent="0.35">
      <c r="E23638" s="43"/>
      <c r="Z23638" s="1"/>
      <c r="AC23638" s="1"/>
      <c r="AE23638" s="14"/>
    </row>
    <row r="23639" spans="5:31" x14ac:dyDescent="0.35">
      <c r="E23639" s="43"/>
      <c r="Z23639" s="1"/>
      <c r="AC23639" s="1"/>
      <c r="AE23639" s="14"/>
    </row>
    <row r="23640" spans="5:31" x14ac:dyDescent="0.35">
      <c r="E23640" s="43"/>
      <c r="Z23640" s="1"/>
      <c r="AC23640" s="1"/>
      <c r="AE23640" s="14"/>
    </row>
    <row r="23641" spans="5:31" x14ac:dyDescent="0.35">
      <c r="E23641" s="43"/>
      <c r="Z23641" s="1"/>
      <c r="AC23641" s="1"/>
      <c r="AE23641" s="14"/>
    </row>
    <row r="23642" spans="5:31" x14ac:dyDescent="0.35">
      <c r="E23642" s="43"/>
      <c r="Z23642" s="1"/>
      <c r="AC23642" s="1"/>
      <c r="AE23642" s="14"/>
    </row>
    <row r="23643" spans="5:31" x14ac:dyDescent="0.35">
      <c r="E23643" s="43"/>
      <c r="Z23643" s="1"/>
      <c r="AC23643" s="1"/>
      <c r="AE23643" s="14"/>
    </row>
    <row r="23644" spans="5:31" x14ac:dyDescent="0.35">
      <c r="E23644" s="43"/>
      <c r="Z23644" s="1"/>
      <c r="AC23644" s="1"/>
      <c r="AE23644" s="14"/>
    </row>
    <row r="23645" spans="5:31" x14ac:dyDescent="0.35">
      <c r="E23645" s="43"/>
      <c r="Z23645" s="1"/>
      <c r="AC23645" s="1"/>
      <c r="AE23645" s="14"/>
    </row>
    <row r="23646" spans="5:31" x14ac:dyDescent="0.35">
      <c r="E23646" s="43"/>
      <c r="Z23646" s="1"/>
      <c r="AC23646" s="1"/>
      <c r="AE23646" s="14"/>
    </row>
    <row r="23647" spans="5:31" x14ac:dyDescent="0.35">
      <c r="E23647" s="43"/>
      <c r="Z23647" s="1"/>
      <c r="AC23647" s="1"/>
      <c r="AE23647" s="14"/>
    </row>
    <row r="23648" spans="5:31" x14ac:dyDescent="0.35">
      <c r="E23648" s="43"/>
      <c r="Z23648" s="1"/>
      <c r="AC23648" s="1"/>
      <c r="AE23648" s="14"/>
    </row>
    <row r="23649" spans="5:31" x14ac:dyDescent="0.35">
      <c r="E23649" s="43"/>
      <c r="Z23649" s="1"/>
      <c r="AC23649" s="1"/>
      <c r="AE23649" s="14"/>
    </row>
    <row r="23650" spans="5:31" x14ac:dyDescent="0.35">
      <c r="E23650" s="43"/>
      <c r="Z23650" s="1"/>
      <c r="AC23650" s="1"/>
      <c r="AE23650" s="14"/>
    </row>
    <row r="23651" spans="5:31" x14ac:dyDescent="0.35">
      <c r="E23651" s="43"/>
      <c r="Z23651" s="1"/>
      <c r="AC23651" s="1"/>
      <c r="AE23651" s="14"/>
    </row>
    <row r="23652" spans="5:31" x14ac:dyDescent="0.35">
      <c r="E23652" s="43"/>
      <c r="Z23652" s="1"/>
      <c r="AC23652" s="1"/>
      <c r="AE23652" s="14"/>
    </row>
    <row r="23653" spans="5:31" x14ac:dyDescent="0.35">
      <c r="E23653" s="43"/>
      <c r="Z23653" s="1"/>
      <c r="AC23653" s="1"/>
      <c r="AE23653" s="14"/>
    </row>
    <row r="23654" spans="5:31" x14ac:dyDescent="0.35">
      <c r="E23654" s="43"/>
      <c r="Z23654" s="1"/>
      <c r="AC23654" s="1"/>
      <c r="AE23654" s="14"/>
    </row>
    <row r="23655" spans="5:31" x14ac:dyDescent="0.35">
      <c r="E23655" s="43"/>
      <c r="Z23655" s="1"/>
      <c r="AC23655" s="1"/>
      <c r="AE23655" s="14"/>
    </row>
    <row r="23656" spans="5:31" x14ac:dyDescent="0.35">
      <c r="E23656" s="43"/>
      <c r="Z23656" s="1"/>
      <c r="AC23656" s="1"/>
      <c r="AE23656" s="14"/>
    </row>
    <row r="23657" spans="5:31" x14ac:dyDescent="0.35">
      <c r="E23657" s="43"/>
      <c r="Z23657" s="1"/>
      <c r="AC23657" s="1"/>
      <c r="AE23657" s="14"/>
    </row>
    <row r="23658" spans="5:31" x14ac:dyDescent="0.35">
      <c r="E23658" s="43"/>
      <c r="Z23658" s="1"/>
      <c r="AC23658" s="1"/>
      <c r="AE23658" s="14"/>
    </row>
    <row r="23659" spans="5:31" x14ac:dyDescent="0.35">
      <c r="E23659" s="43"/>
      <c r="Z23659" s="1"/>
      <c r="AC23659" s="1"/>
      <c r="AE23659" s="14"/>
    </row>
    <row r="23660" spans="5:31" x14ac:dyDescent="0.35">
      <c r="E23660" s="43"/>
      <c r="Z23660" s="1"/>
      <c r="AC23660" s="1"/>
      <c r="AE23660" s="14"/>
    </row>
    <row r="23661" spans="5:31" x14ac:dyDescent="0.35">
      <c r="E23661" s="43"/>
      <c r="Z23661" s="1"/>
      <c r="AC23661" s="1"/>
      <c r="AE23661" s="14"/>
    </row>
    <row r="23662" spans="5:31" x14ac:dyDescent="0.35">
      <c r="E23662" s="43"/>
      <c r="Z23662" s="1"/>
      <c r="AC23662" s="1"/>
      <c r="AE23662" s="14"/>
    </row>
    <row r="23663" spans="5:31" x14ac:dyDescent="0.35">
      <c r="E23663" s="43"/>
      <c r="Z23663" s="1"/>
      <c r="AC23663" s="1"/>
      <c r="AE23663" s="14"/>
    </row>
    <row r="23664" spans="5:31" x14ac:dyDescent="0.35">
      <c r="E23664" s="43"/>
      <c r="Z23664" s="1"/>
      <c r="AC23664" s="1"/>
      <c r="AE23664" s="14"/>
    </row>
    <row r="23665" spans="5:31" x14ac:dyDescent="0.35">
      <c r="E23665" s="43"/>
      <c r="Z23665" s="1"/>
      <c r="AC23665" s="1"/>
      <c r="AE23665" s="14"/>
    </row>
    <row r="23666" spans="5:31" x14ac:dyDescent="0.35">
      <c r="E23666" s="43"/>
      <c r="Z23666" s="1"/>
      <c r="AC23666" s="1"/>
      <c r="AE23666" s="14"/>
    </row>
    <row r="23667" spans="5:31" x14ac:dyDescent="0.35">
      <c r="E23667" s="43"/>
      <c r="Z23667" s="1"/>
      <c r="AC23667" s="1"/>
      <c r="AE23667" s="14"/>
    </row>
    <row r="23668" spans="5:31" x14ac:dyDescent="0.35">
      <c r="E23668" s="43"/>
      <c r="Z23668" s="1"/>
      <c r="AC23668" s="1"/>
      <c r="AE23668" s="14"/>
    </row>
    <row r="23669" spans="5:31" x14ac:dyDescent="0.35">
      <c r="E23669" s="43"/>
      <c r="Z23669" s="1"/>
      <c r="AC23669" s="1"/>
      <c r="AE23669" s="14"/>
    </row>
    <row r="23670" spans="5:31" x14ac:dyDescent="0.35">
      <c r="E23670" s="43"/>
      <c r="Z23670" s="1"/>
      <c r="AC23670" s="1"/>
      <c r="AE23670" s="14"/>
    </row>
    <row r="23671" spans="5:31" x14ac:dyDescent="0.35">
      <c r="E23671" s="43"/>
      <c r="Z23671" s="1"/>
      <c r="AC23671" s="1"/>
      <c r="AE23671" s="14"/>
    </row>
    <row r="23672" spans="5:31" x14ac:dyDescent="0.35">
      <c r="E23672" s="43"/>
      <c r="Z23672" s="1"/>
      <c r="AC23672" s="1"/>
      <c r="AE23672" s="14"/>
    </row>
    <row r="23673" spans="5:31" x14ac:dyDescent="0.35">
      <c r="E23673" s="43"/>
      <c r="Z23673" s="1"/>
      <c r="AC23673" s="1"/>
      <c r="AE23673" s="14"/>
    </row>
    <row r="23674" spans="5:31" x14ac:dyDescent="0.35">
      <c r="E23674" s="43"/>
      <c r="Z23674" s="1"/>
      <c r="AC23674" s="1"/>
      <c r="AE23674" s="14"/>
    </row>
    <row r="23675" spans="5:31" x14ac:dyDescent="0.35">
      <c r="E23675" s="43"/>
      <c r="Z23675" s="1"/>
      <c r="AC23675" s="1"/>
      <c r="AE23675" s="14"/>
    </row>
    <row r="23676" spans="5:31" x14ac:dyDescent="0.35">
      <c r="E23676" s="43"/>
      <c r="Z23676" s="1"/>
      <c r="AC23676" s="1"/>
      <c r="AE23676" s="14"/>
    </row>
    <row r="23677" spans="5:31" x14ac:dyDescent="0.35">
      <c r="E23677" s="43"/>
      <c r="Z23677" s="1"/>
      <c r="AC23677" s="1"/>
      <c r="AE23677" s="14"/>
    </row>
    <row r="23678" spans="5:31" x14ac:dyDescent="0.35">
      <c r="E23678" s="43"/>
      <c r="Z23678" s="1"/>
      <c r="AC23678" s="1"/>
      <c r="AE23678" s="14"/>
    </row>
    <row r="23679" spans="5:31" x14ac:dyDescent="0.35">
      <c r="E23679" s="43"/>
      <c r="Z23679" s="1"/>
      <c r="AC23679" s="1"/>
      <c r="AE23679" s="14"/>
    </row>
    <row r="23680" spans="5:31" x14ac:dyDescent="0.35">
      <c r="E23680" s="43"/>
      <c r="Z23680" s="1"/>
      <c r="AC23680" s="1"/>
      <c r="AE23680" s="14"/>
    </row>
    <row r="23681" spans="5:31" x14ac:dyDescent="0.35">
      <c r="E23681" s="43"/>
      <c r="Z23681" s="1"/>
      <c r="AC23681" s="1"/>
      <c r="AE23681" s="14"/>
    </row>
    <row r="23682" spans="5:31" x14ac:dyDescent="0.35">
      <c r="E23682" s="43"/>
      <c r="Z23682" s="1"/>
      <c r="AC23682" s="1"/>
      <c r="AE23682" s="14"/>
    </row>
    <row r="23683" spans="5:31" x14ac:dyDescent="0.35">
      <c r="E23683" s="43"/>
      <c r="Z23683" s="1"/>
      <c r="AC23683" s="1"/>
      <c r="AE23683" s="14"/>
    </row>
    <row r="23684" spans="5:31" x14ac:dyDescent="0.35">
      <c r="E23684" s="43"/>
      <c r="Z23684" s="1"/>
      <c r="AC23684" s="1"/>
      <c r="AE23684" s="14"/>
    </row>
    <row r="23685" spans="5:31" x14ac:dyDescent="0.35">
      <c r="E23685" s="43"/>
      <c r="Z23685" s="1"/>
      <c r="AC23685" s="1"/>
      <c r="AE23685" s="14"/>
    </row>
    <row r="23686" spans="5:31" x14ac:dyDescent="0.35">
      <c r="E23686" s="43"/>
      <c r="Z23686" s="1"/>
      <c r="AC23686" s="1"/>
      <c r="AE23686" s="14"/>
    </row>
    <row r="23687" spans="5:31" x14ac:dyDescent="0.35">
      <c r="E23687" s="43"/>
      <c r="Z23687" s="1"/>
      <c r="AC23687" s="1"/>
      <c r="AE23687" s="14"/>
    </row>
    <row r="23688" spans="5:31" x14ac:dyDescent="0.35">
      <c r="E23688" s="43"/>
      <c r="Z23688" s="1"/>
      <c r="AC23688" s="1"/>
      <c r="AE23688" s="14"/>
    </row>
    <row r="23689" spans="5:31" x14ac:dyDescent="0.35">
      <c r="E23689" s="43"/>
      <c r="Z23689" s="1"/>
      <c r="AC23689" s="1"/>
      <c r="AE23689" s="14"/>
    </row>
    <row r="23690" spans="5:31" x14ac:dyDescent="0.35">
      <c r="E23690" s="43"/>
      <c r="Z23690" s="1"/>
      <c r="AC23690" s="1"/>
      <c r="AE23690" s="14"/>
    </row>
    <row r="23691" spans="5:31" x14ac:dyDescent="0.35">
      <c r="E23691" s="43"/>
      <c r="Z23691" s="1"/>
      <c r="AC23691" s="1"/>
      <c r="AE23691" s="14"/>
    </row>
    <row r="23692" spans="5:31" x14ac:dyDescent="0.35">
      <c r="E23692" s="43"/>
      <c r="Z23692" s="1"/>
      <c r="AC23692" s="1"/>
      <c r="AE23692" s="14"/>
    </row>
    <row r="23693" spans="5:31" x14ac:dyDescent="0.35">
      <c r="E23693" s="43"/>
      <c r="Z23693" s="1"/>
      <c r="AC23693" s="1"/>
      <c r="AE23693" s="14"/>
    </row>
    <row r="23694" spans="5:31" x14ac:dyDescent="0.35">
      <c r="E23694" s="43"/>
      <c r="Z23694" s="1"/>
      <c r="AC23694" s="1"/>
      <c r="AE23694" s="14"/>
    </row>
    <row r="23695" spans="5:31" x14ac:dyDescent="0.35">
      <c r="E23695" s="43"/>
      <c r="Z23695" s="1"/>
      <c r="AC23695" s="1"/>
      <c r="AE23695" s="14"/>
    </row>
    <row r="23696" spans="5:31" x14ac:dyDescent="0.35">
      <c r="E23696" s="43"/>
      <c r="Z23696" s="1"/>
      <c r="AC23696" s="1"/>
      <c r="AE23696" s="14"/>
    </row>
    <row r="23697" spans="5:31" x14ac:dyDescent="0.35">
      <c r="E23697" s="43"/>
      <c r="Z23697" s="1"/>
      <c r="AC23697" s="1"/>
      <c r="AE23697" s="14"/>
    </row>
    <row r="23698" spans="5:31" x14ac:dyDescent="0.35">
      <c r="E23698" s="43"/>
      <c r="Z23698" s="1"/>
      <c r="AC23698" s="1"/>
      <c r="AE23698" s="14"/>
    </row>
    <row r="23699" spans="5:31" x14ac:dyDescent="0.35">
      <c r="E23699" s="43"/>
      <c r="Z23699" s="1"/>
      <c r="AC23699" s="1"/>
      <c r="AE23699" s="14"/>
    </row>
    <row r="23700" spans="5:31" x14ac:dyDescent="0.35">
      <c r="E23700" s="43"/>
      <c r="Z23700" s="1"/>
      <c r="AC23700" s="1"/>
      <c r="AE23700" s="14"/>
    </row>
    <row r="23701" spans="5:31" x14ac:dyDescent="0.35">
      <c r="E23701" s="43"/>
      <c r="Z23701" s="1"/>
      <c r="AC23701" s="1"/>
      <c r="AE23701" s="14"/>
    </row>
    <row r="23702" spans="5:31" x14ac:dyDescent="0.35">
      <c r="E23702" s="43"/>
      <c r="Z23702" s="1"/>
      <c r="AC23702" s="1"/>
      <c r="AE23702" s="14"/>
    </row>
    <row r="23703" spans="5:31" x14ac:dyDescent="0.35">
      <c r="E23703" s="43"/>
      <c r="Z23703" s="1"/>
      <c r="AC23703" s="1"/>
      <c r="AE23703" s="14"/>
    </row>
    <row r="23704" spans="5:31" x14ac:dyDescent="0.35">
      <c r="E23704" s="43"/>
      <c r="Z23704" s="1"/>
      <c r="AC23704" s="1"/>
      <c r="AE23704" s="14"/>
    </row>
    <row r="23705" spans="5:31" x14ac:dyDescent="0.35">
      <c r="E23705" s="43"/>
      <c r="Z23705" s="1"/>
      <c r="AC23705" s="1"/>
      <c r="AE23705" s="14"/>
    </row>
    <row r="23706" spans="5:31" x14ac:dyDescent="0.35">
      <c r="E23706" s="43"/>
      <c r="Z23706" s="1"/>
      <c r="AC23706" s="1"/>
      <c r="AE23706" s="14"/>
    </row>
    <row r="23707" spans="5:31" x14ac:dyDescent="0.35">
      <c r="E23707" s="43"/>
      <c r="Z23707" s="1"/>
      <c r="AC23707" s="1"/>
      <c r="AE23707" s="14"/>
    </row>
    <row r="23708" spans="5:31" x14ac:dyDescent="0.35">
      <c r="E23708" s="43"/>
      <c r="Z23708" s="1"/>
      <c r="AC23708" s="1"/>
      <c r="AE23708" s="14"/>
    </row>
    <row r="23709" spans="5:31" x14ac:dyDescent="0.35">
      <c r="E23709" s="43"/>
      <c r="Z23709" s="1"/>
      <c r="AC23709" s="1"/>
      <c r="AE23709" s="14"/>
    </row>
    <row r="23710" spans="5:31" x14ac:dyDescent="0.35">
      <c r="E23710" s="43"/>
      <c r="Z23710" s="1"/>
      <c r="AC23710" s="1"/>
      <c r="AE23710" s="14"/>
    </row>
    <row r="23711" spans="5:31" x14ac:dyDescent="0.35">
      <c r="E23711" s="43"/>
      <c r="Z23711" s="1"/>
      <c r="AC23711" s="1"/>
      <c r="AE23711" s="14"/>
    </row>
    <row r="23712" spans="5:31" x14ac:dyDescent="0.35">
      <c r="E23712" s="43"/>
      <c r="Z23712" s="1"/>
      <c r="AC23712" s="1"/>
      <c r="AE23712" s="14"/>
    </row>
    <row r="23713" spans="5:31" x14ac:dyDescent="0.35">
      <c r="E23713" s="43"/>
      <c r="Z23713" s="1"/>
      <c r="AC23713" s="1"/>
      <c r="AE23713" s="14"/>
    </row>
    <row r="23714" spans="5:31" x14ac:dyDescent="0.35">
      <c r="E23714" s="43"/>
      <c r="Z23714" s="1"/>
      <c r="AC23714" s="1"/>
      <c r="AE23714" s="14"/>
    </row>
    <row r="23715" spans="5:31" x14ac:dyDescent="0.35">
      <c r="E23715" s="43"/>
      <c r="Z23715" s="1"/>
      <c r="AC23715" s="1"/>
      <c r="AE23715" s="14"/>
    </row>
    <row r="23716" spans="5:31" x14ac:dyDescent="0.35">
      <c r="E23716" s="43"/>
      <c r="Z23716" s="1"/>
      <c r="AC23716" s="1"/>
      <c r="AE23716" s="14"/>
    </row>
    <row r="23717" spans="5:31" x14ac:dyDescent="0.35">
      <c r="E23717" s="43"/>
      <c r="Z23717" s="1"/>
      <c r="AC23717" s="1"/>
      <c r="AE23717" s="14"/>
    </row>
    <row r="23718" spans="5:31" x14ac:dyDescent="0.35">
      <c r="E23718" s="43"/>
      <c r="Z23718" s="1"/>
      <c r="AC23718" s="1"/>
      <c r="AE23718" s="14"/>
    </row>
    <row r="23719" spans="5:31" x14ac:dyDescent="0.35">
      <c r="E23719" s="43"/>
      <c r="Z23719" s="1"/>
      <c r="AC23719" s="1"/>
      <c r="AE23719" s="14"/>
    </row>
    <row r="23720" spans="5:31" x14ac:dyDescent="0.35">
      <c r="E23720" s="43"/>
      <c r="Z23720" s="1"/>
      <c r="AC23720" s="1"/>
      <c r="AE23720" s="14"/>
    </row>
    <row r="23721" spans="5:31" x14ac:dyDescent="0.35">
      <c r="E23721" s="43"/>
      <c r="Z23721" s="1"/>
      <c r="AC23721" s="1"/>
      <c r="AE23721" s="14"/>
    </row>
    <row r="23722" spans="5:31" x14ac:dyDescent="0.35">
      <c r="E23722" s="43"/>
      <c r="Z23722" s="1"/>
      <c r="AC23722" s="1"/>
      <c r="AE23722" s="14"/>
    </row>
    <row r="23723" spans="5:31" x14ac:dyDescent="0.35">
      <c r="E23723" s="43"/>
      <c r="Z23723" s="1"/>
      <c r="AC23723" s="1"/>
      <c r="AE23723" s="14"/>
    </row>
    <row r="23724" spans="5:31" x14ac:dyDescent="0.35">
      <c r="E23724" s="43"/>
      <c r="Z23724" s="1"/>
      <c r="AC23724" s="1"/>
      <c r="AE23724" s="14"/>
    </row>
    <row r="23725" spans="5:31" x14ac:dyDescent="0.35">
      <c r="E23725" s="43"/>
      <c r="Z23725" s="1"/>
      <c r="AC23725" s="1"/>
      <c r="AE23725" s="14"/>
    </row>
    <row r="23726" spans="5:31" x14ac:dyDescent="0.35">
      <c r="E23726" s="43"/>
      <c r="Z23726" s="1"/>
      <c r="AC23726" s="1"/>
      <c r="AE23726" s="14"/>
    </row>
    <row r="23727" spans="5:31" x14ac:dyDescent="0.35">
      <c r="E23727" s="43"/>
      <c r="Z23727" s="1"/>
      <c r="AC23727" s="1"/>
      <c r="AE23727" s="14"/>
    </row>
    <row r="23728" spans="5:31" x14ac:dyDescent="0.35">
      <c r="E23728" s="43"/>
      <c r="Z23728" s="1"/>
      <c r="AC23728" s="1"/>
      <c r="AE23728" s="14"/>
    </row>
    <row r="23729" spans="5:31" x14ac:dyDescent="0.35">
      <c r="E23729" s="43"/>
      <c r="Z23729" s="1"/>
      <c r="AC23729" s="1"/>
      <c r="AE23729" s="14"/>
    </row>
    <row r="23730" spans="5:31" x14ac:dyDescent="0.35">
      <c r="E23730" s="43"/>
      <c r="Z23730" s="1"/>
      <c r="AC23730" s="1"/>
      <c r="AE23730" s="14"/>
    </row>
    <row r="23731" spans="5:31" x14ac:dyDescent="0.35">
      <c r="E23731" s="43"/>
      <c r="Z23731" s="1"/>
      <c r="AC23731" s="1"/>
      <c r="AE23731" s="14"/>
    </row>
    <row r="23732" spans="5:31" x14ac:dyDescent="0.35">
      <c r="E23732" s="43"/>
      <c r="Z23732" s="1"/>
      <c r="AC23732" s="1"/>
      <c r="AE23732" s="14"/>
    </row>
    <row r="23733" spans="5:31" x14ac:dyDescent="0.35">
      <c r="E23733" s="43"/>
      <c r="Z23733" s="1"/>
      <c r="AC23733" s="1"/>
      <c r="AE23733" s="14"/>
    </row>
    <row r="23734" spans="5:31" x14ac:dyDescent="0.35">
      <c r="E23734" s="43"/>
      <c r="Z23734" s="1"/>
      <c r="AC23734" s="1"/>
      <c r="AE23734" s="14"/>
    </row>
    <row r="23735" spans="5:31" x14ac:dyDescent="0.35">
      <c r="E23735" s="43"/>
      <c r="Z23735" s="1"/>
      <c r="AC23735" s="1"/>
      <c r="AE23735" s="14"/>
    </row>
    <row r="23736" spans="5:31" x14ac:dyDescent="0.35">
      <c r="E23736" s="43"/>
      <c r="Z23736" s="1"/>
      <c r="AC23736" s="1"/>
      <c r="AE23736" s="14"/>
    </row>
    <row r="23737" spans="5:31" x14ac:dyDescent="0.35">
      <c r="E23737" s="43"/>
      <c r="Z23737" s="1"/>
      <c r="AC23737" s="1"/>
      <c r="AE23737" s="14"/>
    </row>
    <row r="23738" spans="5:31" x14ac:dyDescent="0.35">
      <c r="E23738" s="43"/>
      <c r="Z23738" s="1"/>
      <c r="AC23738" s="1"/>
      <c r="AE23738" s="14"/>
    </row>
    <row r="23739" spans="5:31" x14ac:dyDescent="0.35">
      <c r="E23739" s="43"/>
      <c r="Z23739" s="1"/>
      <c r="AC23739" s="1"/>
      <c r="AE23739" s="14"/>
    </row>
    <row r="23740" spans="5:31" x14ac:dyDescent="0.35">
      <c r="E23740" s="43"/>
      <c r="Z23740" s="1"/>
      <c r="AC23740" s="1"/>
      <c r="AE23740" s="14"/>
    </row>
    <row r="23741" spans="5:31" x14ac:dyDescent="0.35">
      <c r="E23741" s="43"/>
      <c r="Z23741" s="1"/>
      <c r="AC23741" s="1"/>
      <c r="AE23741" s="14"/>
    </row>
    <row r="23742" spans="5:31" x14ac:dyDescent="0.35">
      <c r="E23742" s="43"/>
      <c r="Z23742" s="1"/>
      <c r="AC23742" s="1"/>
      <c r="AE23742" s="14"/>
    </row>
    <row r="23743" spans="5:31" x14ac:dyDescent="0.35">
      <c r="E23743" s="43"/>
      <c r="Z23743" s="1"/>
      <c r="AC23743" s="1"/>
      <c r="AE23743" s="14"/>
    </row>
    <row r="23744" spans="5:31" x14ac:dyDescent="0.35">
      <c r="E23744" s="43"/>
      <c r="Z23744" s="1"/>
      <c r="AC23744" s="1"/>
      <c r="AE23744" s="14"/>
    </row>
    <row r="23745" spans="5:31" x14ac:dyDescent="0.35">
      <c r="E23745" s="43"/>
      <c r="Z23745" s="1"/>
      <c r="AC23745" s="1"/>
      <c r="AE23745" s="14"/>
    </row>
    <row r="23746" spans="5:31" x14ac:dyDescent="0.35">
      <c r="E23746" s="43"/>
      <c r="Z23746" s="1"/>
      <c r="AC23746" s="1"/>
      <c r="AE23746" s="14"/>
    </row>
    <row r="23747" spans="5:31" x14ac:dyDescent="0.35">
      <c r="E23747" s="43"/>
      <c r="Z23747" s="1"/>
      <c r="AC23747" s="1"/>
      <c r="AE23747" s="14"/>
    </row>
    <row r="23748" spans="5:31" x14ac:dyDescent="0.35">
      <c r="E23748" s="43"/>
      <c r="Z23748" s="1"/>
      <c r="AC23748" s="1"/>
      <c r="AE23748" s="14"/>
    </row>
    <row r="23749" spans="5:31" x14ac:dyDescent="0.35">
      <c r="E23749" s="43"/>
      <c r="Z23749" s="1"/>
      <c r="AC23749" s="1"/>
      <c r="AE23749" s="14"/>
    </row>
    <row r="23750" spans="5:31" x14ac:dyDescent="0.35">
      <c r="E23750" s="43"/>
      <c r="Z23750" s="1"/>
      <c r="AC23750" s="1"/>
      <c r="AE23750" s="14"/>
    </row>
    <row r="23751" spans="5:31" x14ac:dyDescent="0.35">
      <c r="E23751" s="43"/>
      <c r="Z23751" s="1"/>
      <c r="AC23751" s="1"/>
      <c r="AE23751" s="14"/>
    </row>
    <row r="23752" spans="5:31" x14ac:dyDescent="0.35">
      <c r="E23752" s="43"/>
      <c r="Z23752" s="1"/>
      <c r="AC23752" s="1"/>
      <c r="AE23752" s="14"/>
    </row>
    <row r="23753" spans="5:31" x14ac:dyDescent="0.35">
      <c r="E23753" s="43"/>
      <c r="Z23753" s="1"/>
      <c r="AC23753" s="1"/>
      <c r="AE23753" s="14"/>
    </row>
    <row r="23754" spans="5:31" x14ac:dyDescent="0.35">
      <c r="E23754" s="43"/>
      <c r="Z23754" s="1"/>
      <c r="AC23754" s="1"/>
      <c r="AE23754" s="14"/>
    </row>
    <row r="23755" spans="5:31" x14ac:dyDescent="0.35">
      <c r="E23755" s="43"/>
      <c r="Z23755" s="1"/>
      <c r="AC23755" s="1"/>
      <c r="AE23755" s="14"/>
    </row>
    <row r="23756" spans="5:31" x14ac:dyDescent="0.35">
      <c r="E23756" s="43"/>
      <c r="Z23756" s="1"/>
      <c r="AC23756" s="1"/>
      <c r="AE23756" s="14"/>
    </row>
    <row r="23757" spans="5:31" x14ac:dyDescent="0.35">
      <c r="E23757" s="43"/>
      <c r="Z23757" s="1"/>
      <c r="AC23757" s="1"/>
      <c r="AE23757" s="14"/>
    </row>
    <row r="23758" spans="5:31" x14ac:dyDescent="0.35">
      <c r="E23758" s="43"/>
      <c r="Z23758" s="1"/>
      <c r="AC23758" s="1"/>
      <c r="AE23758" s="14"/>
    </row>
    <row r="23759" spans="5:31" x14ac:dyDescent="0.35">
      <c r="E23759" s="43"/>
      <c r="Z23759" s="1"/>
      <c r="AC23759" s="1"/>
      <c r="AE23759" s="14"/>
    </row>
    <row r="23760" spans="5:31" x14ac:dyDescent="0.35">
      <c r="E23760" s="43"/>
      <c r="Z23760" s="1"/>
      <c r="AC23760" s="1"/>
      <c r="AE23760" s="14"/>
    </row>
    <row r="23761" spans="5:31" x14ac:dyDescent="0.35">
      <c r="E23761" s="43"/>
      <c r="Z23761" s="1"/>
      <c r="AC23761" s="1"/>
      <c r="AE23761" s="14"/>
    </row>
    <row r="23762" spans="5:31" x14ac:dyDescent="0.35">
      <c r="E23762" s="43"/>
      <c r="Z23762" s="1"/>
      <c r="AC23762" s="1"/>
      <c r="AE23762" s="14"/>
    </row>
    <row r="23763" spans="5:31" x14ac:dyDescent="0.35">
      <c r="E23763" s="43"/>
      <c r="Z23763" s="1"/>
      <c r="AC23763" s="1"/>
      <c r="AE23763" s="14"/>
    </row>
    <row r="23764" spans="5:31" x14ac:dyDescent="0.35">
      <c r="E23764" s="43"/>
      <c r="Z23764" s="1"/>
      <c r="AC23764" s="1"/>
      <c r="AE23764" s="14"/>
    </row>
    <row r="23765" spans="5:31" x14ac:dyDescent="0.35">
      <c r="E23765" s="43"/>
      <c r="Z23765" s="1"/>
      <c r="AC23765" s="1"/>
      <c r="AE23765" s="14"/>
    </row>
    <row r="23766" spans="5:31" x14ac:dyDescent="0.35">
      <c r="E23766" s="43"/>
      <c r="Z23766" s="1"/>
      <c r="AC23766" s="1"/>
      <c r="AE23766" s="14"/>
    </row>
    <row r="23767" spans="5:31" x14ac:dyDescent="0.35">
      <c r="E23767" s="43"/>
      <c r="Z23767" s="1"/>
      <c r="AC23767" s="1"/>
      <c r="AE23767" s="14"/>
    </row>
    <row r="23768" spans="5:31" x14ac:dyDescent="0.35">
      <c r="E23768" s="43"/>
      <c r="Z23768" s="1"/>
      <c r="AC23768" s="1"/>
      <c r="AE23768" s="14"/>
    </row>
    <row r="23769" spans="5:31" x14ac:dyDescent="0.35">
      <c r="E23769" s="43"/>
      <c r="Z23769" s="1"/>
      <c r="AC23769" s="1"/>
      <c r="AE23769" s="14"/>
    </row>
    <row r="23770" spans="5:31" x14ac:dyDescent="0.35">
      <c r="E23770" s="43"/>
      <c r="Z23770" s="1"/>
      <c r="AC23770" s="1"/>
      <c r="AE23770" s="14"/>
    </row>
    <row r="23771" spans="5:31" x14ac:dyDescent="0.35">
      <c r="E23771" s="43"/>
      <c r="Z23771" s="1"/>
      <c r="AC23771" s="1"/>
      <c r="AE23771" s="14"/>
    </row>
    <row r="23772" spans="5:31" x14ac:dyDescent="0.35">
      <c r="E23772" s="43"/>
      <c r="Z23772" s="1"/>
      <c r="AC23772" s="1"/>
      <c r="AE23772" s="14"/>
    </row>
    <row r="23773" spans="5:31" x14ac:dyDescent="0.35">
      <c r="E23773" s="43"/>
      <c r="Z23773" s="1"/>
      <c r="AC23773" s="1"/>
      <c r="AE23773" s="14"/>
    </row>
    <row r="23774" spans="5:31" x14ac:dyDescent="0.35">
      <c r="E23774" s="43"/>
      <c r="Z23774" s="1"/>
      <c r="AC23774" s="1"/>
      <c r="AE23774" s="14"/>
    </row>
    <row r="23775" spans="5:31" x14ac:dyDescent="0.35">
      <c r="E23775" s="43"/>
      <c r="Z23775" s="1"/>
      <c r="AC23775" s="1"/>
      <c r="AE23775" s="14"/>
    </row>
    <row r="23776" spans="5:31" x14ac:dyDescent="0.35">
      <c r="E23776" s="43"/>
      <c r="Z23776" s="1"/>
      <c r="AC23776" s="1"/>
      <c r="AE23776" s="14"/>
    </row>
    <row r="23777" spans="5:31" x14ac:dyDescent="0.35">
      <c r="E23777" s="43"/>
      <c r="Z23777" s="1"/>
      <c r="AC23777" s="1"/>
      <c r="AE23777" s="14"/>
    </row>
    <row r="23778" spans="5:31" x14ac:dyDescent="0.35">
      <c r="E23778" s="43"/>
      <c r="Z23778" s="1"/>
      <c r="AC23778" s="1"/>
      <c r="AE23778" s="14"/>
    </row>
    <row r="23779" spans="5:31" x14ac:dyDescent="0.35">
      <c r="E23779" s="43"/>
      <c r="Z23779" s="1"/>
      <c r="AC23779" s="1"/>
      <c r="AE23779" s="14"/>
    </row>
    <row r="23780" spans="5:31" x14ac:dyDescent="0.35">
      <c r="E23780" s="43"/>
      <c r="Z23780" s="1"/>
      <c r="AC23780" s="1"/>
      <c r="AE23780" s="14"/>
    </row>
    <row r="23781" spans="5:31" x14ac:dyDescent="0.35">
      <c r="E23781" s="43"/>
      <c r="Z23781" s="1"/>
      <c r="AC23781" s="1"/>
      <c r="AE23781" s="14"/>
    </row>
    <row r="23782" spans="5:31" x14ac:dyDescent="0.35">
      <c r="E23782" s="43"/>
      <c r="Z23782" s="1"/>
      <c r="AC23782" s="1"/>
      <c r="AE23782" s="14"/>
    </row>
    <row r="23783" spans="5:31" x14ac:dyDescent="0.35">
      <c r="E23783" s="43"/>
      <c r="Z23783" s="1"/>
      <c r="AC23783" s="1"/>
      <c r="AE23783" s="14"/>
    </row>
    <row r="23784" spans="5:31" x14ac:dyDescent="0.35">
      <c r="E23784" s="43"/>
      <c r="Z23784" s="1"/>
      <c r="AC23784" s="1"/>
      <c r="AE23784" s="14"/>
    </row>
    <row r="23785" spans="5:31" x14ac:dyDescent="0.35">
      <c r="E23785" s="43"/>
      <c r="Z23785" s="1"/>
      <c r="AC23785" s="1"/>
      <c r="AE23785" s="14"/>
    </row>
    <row r="23786" spans="5:31" x14ac:dyDescent="0.35">
      <c r="E23786" s="43"/>
      <c r="Z23786" s="1"/>
      <c r="AC23786" s="1"/>
      <c r="AE23786" s="14"/>
    </row>
    <row r="23787" spans="5:31" x14ac:dyDescent="0.35">
      <c r="E23787" s="43"/>
      <c r="Z23787" s="1"/>
      <c r="AC23787" s="1"/>
      <c r="AE23787" s="14"/>
    </row>
    <row r="23788" spans="5:31" x14ac:dyDescent="0.35">
      <c r="E23788" s="43"/>
      <c r="Z23788" s="1"/>
      <c r="AC23788" s="1"/>
      <c r="AE23788" s="14"/>
    </row>
    <row r="23789" spans="5:31" x14ac:dyDescent="0.35">
      <c r="E23789" s="43"/>
      <c r="Z23789" s="1"/>
      <c r="AC23789" s="1"/>
      <c r="AE23789" s="14"/>
    </row>
    <row r="23790" spans="5:31" x14ac:dyDescent="0.35">
      <c r="E23790" s="43"/>
      <c r="Z23790" s="1"/>
      <c r="AC23790" s="1"/>
      <c r="AE23790" s="14"/>
    </row>
    <row r="23791" spans="5:31" x14ac:dyDescent="0.35">
      <c r="E23791" s="43"/>
      <c r="Z23791" s="1"/>
      <c r="AC23791" s="1"/>
      <c r="AE23791" s="14"/>
    </row>
    <row r="23792" spans="5:31" x14ac:dyDescent="0.35">
      <c r="E23792" s="43"/>
      <c r="Z23792" s="1"/>
      <c r="AC23792" s="1"/>
      <c r="AE23792" s="14"/>
    </row>
    <row r="23793" spans="5:31" x14ac:dyDescent="0.35">
      <c r="E23793" s="43"/>
      <c r="Z23793" s="1"/>
      <c r="AC23793" s="1"/>
      <c r="AE23793" s="14"/>
    </row>
    <row r="23794" spans="5:31" x14ac:dyDescent="0.35">
      <c r="E23794" s="43"/>
      <c r="Z23794" s="1"/>
      <c r="AC23794" s="1"/>
      <c r="AE23794" s="14"/>
    </row>
    <row r="23795" spans="5:31" x14ac:dyDescent="0.35">
      <c r="E23795" s="43"/>
      <c r="Z23795" s="1"/>
      <c r="AC23795" s="1"/>
      <c r="AE23795" s="14"/>
    </row>
    <row r="23796" spans="5:31" x14ac:dyDescent="0.35">
      <c r="E23796" s="43"/>
      <c r="Z23796" s="1"/>
      <c r="AC23796" s="1"/>
      <c r="AE23796" s="14"/>
    </row>
    <row r="23797" spans="5:31" x14ac:dyDescent="0.35">
      <c r="E23797" s="43"/>
      <c r="Z23797" s="1"/>
      <c r="AC23797" s="1"/>
      <c r="AE23797" s="14"/>
    </row>
    <row r="23798" spans="5:31" x14ac:dyDescent="0.35">
      <c r="E23798" s="43"/>
      <c r="Z23798" s="1"/>
      <c r="AC23798" s="1"/>
      <c r="AE23798" s="14"/>
    </row>
    <row r="23799" spans="5:31" x14ac:dyDescent="0.35">
      <c r="E23799" s="43"/>
      <c r="Z23799" s="1"/>
      <c r="AC23799" s="1"/>
      <c r="AE23799" s="14"/>
    </row>
    <row r="23800" spans="5:31" x14ac:dyDescent="0.35">
      <c r="E23800" s="43"/>
      <c r="Z23800" s="1"/>
      <c r="AC23800" s="1"/>
      <c r="AE23800" s="14"/>
    </row>
    <row r="23801" spans="5:31" x14ac:dyDescent="0.35">
      <c r="E23801" s="43"/>
      <c r="Z23801" s="1"/>
      <c r="AC23801" s="1"/>
      <c r="AE23801" s="14"/>
    </row>
    <row r="23802" spans="5:31" x14ac:dyDescent="0.35">
      <c r="E23802" s="43"/>
      <c r="Z23802" s="1"/>
      <c r="AC23802" s="1"/>
      <c r="AE23802" s="14"/>
    </row>
    <row r="23803" spans="5:31" x14ac:dyDescent="0.35">
      <c r="E23803" s="43"/>
      <c r="Z23803" s="1"/>
      <c r="AC23803" s="1"/>
      <c r="AE23803" s="14"/>
    </row>
    <row r="23804" spans="5:31" x14ac:dyDescent="0.35">
      <c r="E23804" s="43"/>
      <c r="Z23804" s="1"/>
      <c r="AC23804" s="1"/>
      <c r="AE23804" s="14"/>
    </row>
    <row r="23805" spans="5:31" x14ac:dyDescent="0.35">
      <c r="E23805" s="43"/>
      <c r="Z23805" s="1"/>
      <c r="AC23805" s="1"/>
      <c r="AE23805" s="14"/>
    </row>
    <row r="23806" spans="5:31" x14ac:dyDescent="0.35">
      <c r="E23806" s="43"/>
      <c r="Z23806" s="1"/>
      <c r="AC23806" s="1"/>
      <c r="AE23806" s="14"/>
    </row>
    <row r="23807" spans="5:31" x14ac:dyDescent="0.35">
      <c r="E23807" s="43"/>
      <c r="Z23807" s="1"/>
      <c r="AC23807" s="1"/>
      <c r="AE23807" s="14"/>
    </row>
    <row r="23808" spans="5:31" x14ac:dyDescent="0.35">
      <c r="E23808" s="43"/>
      <c r="Z23808" s="1"/>
      <c r="AC23808" s="1"/>
      <c r="AE23808" s="14"/>
    </row>
    <row r="23809" spans="5:31" x14ac:dyDescent="0.35">
      <c r="E23809" s="43"/>
      <c r="Z23809" s="1"/>
      <c r="AC23809" s="1"/>
      <c r="AE23809" s="14"/>
    </row>
    <row r="23810" spans="5:31" x14ac:dyDescent="0.35">
      <c r="E23810" s="43"/>
      <c r="Z23810" s="1"/>
      <c r="AC23810" s="1"/>
      <c r="AE23810" s="14"/>
    </row>
    <row r="23811" spans="5:31" x14ac:dyDescent="0.35">
      <c r="E23811" s="43"/>
      <c r="Z23811" s="1"/>
      <c r="AC23811" s="1"/>
      <c r="AE23811" s="14"/>
    </row>
    <row r="23812" spans="5:31" x14ac:dyDescent="0.35">
      <c r="E23812" s="43"/>
      <c r="Z23812" s="1"/>
      <c r="AC23812" s="1"/>
      <c r="AE23812" s="14"/>
    </row>
    <row r="23813" spans="5:31" x14ac:dyDescent="0.35">
      <c r="E23813" s="43"/>
      <c r="Z23813" s="1"/>
      <c r="AC23813" s="1"/>
      <c r="AE23813" s="14"/>
    </row>
    <row r="23814" spans="5:31" x14ac:dyDescent="0.35">
      <c r="E23814" s="43"/>
      <c r="Z23814" s="1"/>
      <c r="AC23814" s="1"/>
      <c r="AE23814" s="14"/>
    </row>
    <row r="23815" spans="5:31" x14ac:dyDescent="0.35">
      <c r="E23815" s="43"/>
      <c r="Z23815" s="1"/>
      <c r="AC23815" s="1"/>
      <c r="AE23815" s="14"/>
    </row>
    <row r="23816" spans="5:31" x14ac:dyDescent="0.35">
      <c r="E23816" s="43"/>
      <c r="Z23816" s="1"/>
      <c r="AC23816" s="1"/>
      <c r="AE23816" s="14"/>
    </row>
    <row r="23817" spans="5:31" x14ac:dyDescent="0.35">
      <c r="E23817" s="43"/>
      <c r="Z23817" s="1"/>
      <c r="AC23817" s="1"/>
      <c r="AE23817" s="14"/>
    </row>
    <row r="23818" spans="5:31" x14ac:dyDescent="0.35">
      <c r="E23818" s="43"/>
      <c r="Z23818" s="1"/>
      <c r="AC23818" s="1"/>
      <c r="AE23818" s="14"/>
    </row>
    <row r="23819" spans="5:31" x14ac:dyDescent="0.35">
      <c r="E23819" s="43"/>
      <c r="Z23819" s="1"/>
      <c r="AC23819" s="1"/>
      <c r="AE23819" s="14"/>
    </row>
    <row r="23820" spans="5:31" x14ac:dyDescent="0.35">
      <c r="E23820" s="43"/>
      <c r="Z23820" s="1"/>
      <c r="AC23820" s="1"/>
      <c r="AE23820" s="14"/>
    </row>
    <row r="23821" spans="5:31" x14ac:dyDescent="0.35">
      <c r="E23821" s="43"/>
      <c r="Z23821" s="1"/>
      <c r="AC23821" s="1"/>
      <c r="AE23821" s="14"/>
    </row>
    <row r="23822" spans="5:31" x14ac:dyDescent="0.35">
      <c r="E23822" s="43"/>
      <c r="Z23822" s="1"/>
      <c r="AC23822" s="1"/>
      <c r="AE23822" s="14"/>
    </row>
    <row r="23823" spans="5:31" x14ac:dyDescent="0.35">
      <c r="E23823" s="43"/>
      <c r="Z23823" s="1"/>
      <c r="AC23823" s="1"/>
      <c r="AE23823" s="14"/>
    </row>
    <row r="23824" spans="5:31" x14ac:dyDescent="0.35">
      <c r="E23824" s="43"/>
      <c r="Z23824" s="1"/>
      <c r="AC23824" s="1"/>
      <c r="AE23824" s="14"/>
    </row>
    <row r="23825" spans="5:31" x14ac:dyDescent="0.35">
      <c r="E23825" s="43"/>
      <c r="Z23825" s="1"/>
      <c r="AC23825" s="1"/>
      <c r="AE23825" s="14"/>
    </row>
    <row r="23826" spans="5:31" x14ac:dyDescent="0.35">
      <c r="E23826" s="43"/>
      <c r="Z23826" s="1"/>
      <c r="AC23826" s="1"/>
      <c r="AE23826" s="14"/>
    </row>
    <row r="23827" spans="5:31" x14ac:dyDescent="0.35">
      <c r="E23827" s="43"/>
      <c r="Z23827" s="1"/>
      <c r="AC23827" s="1"/>
      <c r="AE23827" s="14"/>
    </row>
    <row r="23828" spans="5:31" x14ac:dyDescent="0.35">
      <c r="E23828" s="43"/>
      <c r="Z23828" s="1"/>
      <c r="AC23828" s="1"/>
      <c r="AE23828" s="14"/>
    </row>
    <row r="23829" spans="5:31" x14ac:dyDescent="0.35">
      <c r="E23829" s="43"/>
      <c r="Z23829" s="1"/>
      <c r="AC23829" s="1"/>
      <c r="AE23829" s="14"/>
    </row>
    <row r="23830" spans="5:31" x14ac:dyDescent="0.35">
      <c r="E23830" s="43"/>
      <c r="Z23830" s="1"/>
      <c r="AC23830" s="1"/>
      <c r="AE23830" s="14"/>
    </row>
    <row r="23831" spans="5:31" x14ac:dyDescent="0.35">
      <c r="E23831" s="43"/>
      <c r="Z23831" s="1"/>
      <c r="AC23831" s="1"/>
      <c r="AE23831" s="14"/>
    </row>
    <row r="23832" spans="5:31" x14ac:dyDescent="0.35">
      <c r="E23832" s="43"/>
      <c r="Z23832" s="1"/>
      <c r="AC23832" s="1"/>
      <c r="AE23832" s="14"/>
    </row>
    <row r="23833" spans="5:31" x14ac:dyDescent="0.35">
      <c r="E23833" s="43"/>
      <c r="Z23833" s="1"/>
      <c r="AC23833" s="1"/>
      <c r="AE23833" s="14"/>
    </row>
    <row r="23834" spans="5:31" x14ac:dyDescent="0.35">
      <c r="E23834" s="43"/>
      <c r="Z23834" s="1"/>
      <c r="AC23834" s="1"/>
      <c r="AE23834" s="14"/>
    </row>
    <row r="23835" spans="5:31" x14ac:dyDescent="0.35">
      <c r="E23835" s="43"/>
      <c r="Z23835" s="1"/>
      <c r="AC23835" s="1"/>
      <c r="AE23835" s="14"/>
    </row>
    <row r="23836" spans="5:31" x14ac:dyDescent="0.35">
      <c r="E23836" s="43"/>
      <c r="Z23836" s="1"/>
      <c r="AC23836" s="1"/>
      <c r="AE23836" s="14"/>
    </row>
    <row r="23837" spans="5:31" x14ac:dyDescent="0.35">
      <c r="E23837" s="43"/>
      <c r="Z23837" s="1"/>
      <c r="AC23837" s="1"/>
      <c r="AE23837" s="14"/>
    </row>
    <row r="23838" spans="5:31" x14ac:dyDescent="0.35">
      <c r="E23838" s="43"/>
      <c r="Z23838" s="1"/>
      <c r="AC23838" s="1"/>
      <c r="AE23838" s="14"/>
    </row>
    <row r="23839" spans="5:31" x14ac:dyDescent="0.35">
      <c r="E23839" s="43"/>
      <c r="Z23839" s="1"/>
      <c r="AC23839" s="1"/>
      <c r="AE23839" s="14"/>
    </row>
    <row r="23840" spans="5:31" x14ac:dyDescent="0.35">
      <c r="E23840" s="43"/>
      <c r="Z23840" s="1"/>
      <c r="AC23840" s="1"/>
      <c r="AE23840" s="14"/>
    </row>
    <row r="23841" spans="5:31" x14ac:dyDescent="0.35">
      <c r="E23841" s="43"/>
      <c r="Z23841" s="1"/>
      <c r="AC23841" s="1"/>
      <c r="AE23841" s="14"/>
    </row>
    <row r="23842" spans="5:31" x14ac:dyDescent="0.35">
      <c r="E23842" s="43"/>
      <c r="Z23842" s="1"/>
      <c r="AC23842" s="1"/>
      <c r="AE23842" s="14"/>
    </row>
    <row r="23843" spans="5:31" x14ac:dyDescent="0.35">
      <c r="E23843" s="43"/>
      <c r="Z23843" s="1"/>
      <c r="AC23843" s="1"/>
      <c r="AE23843" s="14"/>
    </row>
    <row r="23844" spans="5:31" x14ac:dyDescent="0.35">
      <c r="E23844" s="43"/>
      <c r="Z23844" s="1"/>
      <c r="AC23844" s="1"/>
      <c r="AE23844" s="14"/>
    </row>
    <row r="23845" spans="5:31" x14ac:dyDescent="0.35">
      <c r="E23845" s="43"/>
      <c r="Z23845" s="1"/>
      <c r="AC23845" s="1"/>
      <c r="AE23845" s="14"/>
    </row>
    <row r="23846" spans="5:31" x14ac:dyDescent="0.35">
      <c r="E23846" s="43"/>
      <c r="Z23846" s="1"/>
      <c r="AC23846" s="1"/>
      <c r="AE23846" s="14"/>
    </row>
    <row r="23847" spans="5:31" x14ac:dyDescent="0.35">
      <c r="E23847" s="43"/>
      <c r="Z23847" s="1"/>
      <c r="AC23847" s="1"/>
      <c r="AE23847" s="14"/>
    </row>
    <row r="23848" spans="5:31" x14ac:dyDescent="0.35">
      <c r="E23848" s="43"/>
      <c r="Z23848" s="1"/>
      <c r="AC23848" s="1"/>
      <c r="AE23848" s="14"/>
    </row>
    <row r="23849" spans="5:31" x14ac:dyDescent="0.35">
      <c r="E23849" s="43"/>
      <c r="Z23849" s="1"/>
      <c r="AC23849" s="1"/>
      <c r="AE23849" s="14"/>
    </row>
    <row r="23850" spans="5:31" x14ac:dyDescent="0.35">
      <c r="E23850" s="43"/>
      <c r="Z23850" s="1"/>
      <c r="AC23850" s="1"/>
      <c r="AE23850" s="14"/>
    </row>
    <row r="23851" spans="5:31" x14ac:dyDescent="0.35">
      <c r="E23851" s="43"/>
      <c r="Z23851" s="1"/>
      <c r="AC23851" s="1"/>
      <c r="AE23851" s="14"/>
    </row>
    <row r="23852" spans="5:31" x14ac:dyDescent="0.35">
      <c r="E23852" s="43"/>
      <c r="Z23852" s="1"/>
      <c r="AC23852" s="1"/>
      <c r="AE23852" s="14"/>
    </row>
    <row r="23853" spans="5:31" x14ac:dyDescent="0.35">
      <c r="E23853" s="43"/>
      <c r="Z23853" s="1"/>
      <c r="AC23853" s="1"/>
      <c r="AE23853" s="14"/>
    </row>
    <row r="23854" spans="5:31" x14ac:dyDescent="0.35">
      <c r="E23854" s="43"/>
      <c r="Z23854" s="1"/>
      <c r="AC23854" s="1"/>
      <c r="AE23854" s="14"/>
    </row>
    <row r="23855" spans="5:31" x14ac:dyDescent="0.35">
      <c r="E23855" s="43"/>
      <c r="Z23855" s="1"/>
      <c r="AC23855" s="1"/>
      <c r="AE23855" s="14"/>
    </row>
    <row r="23856" spans="5:31" x14ac:dyDescent="0.35">
      <c r="E23856" s="43"/>
      <c r="Z23856" s="1"/>
      <c r="AC23856" s="1"/>
      <c r="AE23856" s="14"/>
    </row>
    <row r="23857" spans="5:31" x14ac:dyDescent="0.35">
      <c r="E23857" s="43"/>
      <c r="Z23857" s="1"/>
      <c r="AC23857" s="1"/>
      <c r="AE23857" s="14"/>
    </row>
    <row r="23858" spans="5:31" x14ac:dyDescent="0.35">
      <c r="E23858" s="43"/>
      <c r="Z23858" s="1"/>
      <c r="AC23858" s="1"/>
      <c r="AE23858" s="14"/>
    </row>
    <row r="23859" spans="5:31" x14ac:dyDescent="0.35">
      <c r="E23859" s="43"/>
      <c r="Z23859" s="1"/>
      <c r="AC23859" s="1"/>
      <c r="AE23859" s="14"/>
    </row>
    <row r="23860" spans="5:31" x14ac:dyDescent="0.35">
      <c r="E23860" s="43"/>
      <c r="Z23860" s="1"/>
      <c r="AC23860" s="1"/>
      <c r="AE23860" s="14"/>
    </row>
    <row r="23861" spans="5:31" x14ac:dyDescent="0.35">
      <c r="E23861" s="43"/>
      <c r="Z23861" s="1"/>
      <c r="AC23861" s="1"/>
      <c r="AE23861" s="14"/>
    </row>
    <row r="23862" spans="5:31" x14ac:dyDescent="0.35">
      <c r="E23862" s="43"/>
      <c r="Z23862" s="1"/>
      <c r="AC23862" s="1"/>
      <c r="AE23862" s="14"/>
    </row>
    <row r="23863" spans="5:31" x14ac:dyDescent="0.35">
      <c r="E23863" s="43"/>
      <c r="Z23863" s="1"/>
      <c r="AC23863" s="1"/>
      <c r="AE23863" s="14"/>
    </row>
    <row r="23864" spans="5:31" x14ac:dyDescent="0.35">
      <c r="E23864" s="43"/>
      <c r="Z23864" s="1"/>
      <c r="AC23864" s="1"/>
      <c r="AE23864" s="14"/>
    </row>
    <row r="23865" spans="5:31" x14ac:dyDescent="0.35">
      <c r="E23865" s="43"/>
      <c r="Z23865" s="1"/>
      <c r="AC23865" s="1"/>
      <c r="AE23865" s="14"/>
    </row>
    <row r="23866" spans="5:31" x14ac:dyDescent="0.35">
      <c r="E23866" s="43"/>
      <c r="Z23866" s="1"/>
      <c r="AC23866" s="1"/>
      <c r="AE23866" s="14"/>
    </row>
    <row r="23867" spans="5:31" x14ac:dyDescent="0.35">
      <c r="E23867" s="43"/>
      <c r="Z23867" s="1"/>
      <c r="AC23867" s="1"/>
      <c r="AE23867" s="14"/>
    </row>
    <row r="23868" spans="5:31" x14ac:dyDescent="0.35">
      <c r="E23868" s="43"/>
      <c r="Z23868" s="1"/>
      <c r="AC23868" s="1"/>
      <c r="AE23868" s="14"/>
    </row>
    <row r="23869" spans="5:31" x14ac:dyDescent="0.35">
      <c r="E23869" s="43"/>
      <c r="Z23869" s="1"/>
      <c r="AC23869" s="1"/>
      <c r="AE23869" s="14"/>
    </row>
    <row r="23870" spans="5:31" x14ac:dyDescent="0.35">
      <c r="E23870" s="43"/>
      <c r="Z23870" s="1"/>
      <c r="AC23870" s="1"/>
      <c r="AE23870" s="14"/>
    </row>
    <row r="23871" spans="5:31" x14ac:dyDescent="0.35">
      <c r="E23871" s="43"/>
      <c r="Z23871" s="1"/>
      <c r="AC23871" s="1"/>
      <c r="AE23871" s="14"/>
    </row>
    <row r="23872" spans="5:31" x14ac:dyDescent="0.35">
      <c r="E23872" s="43"/>
      <c r="Z23872" s="1"/>
      <c r="AC23872" s="1"/>
      <c r="AE23872" s="14"/>
    </row>
    <row r="23873" spans="5:31" x14ac:dyDescent="0.35">
      <c r="E23873" s="43"/>
      <c r="Z23873" s="1"/>
      <c r="AC23873" s="1"/>
      <c r="AE23873" s="14"/>
    </row>
    <row r="23874" spans="5:31" x14ac:dyDescent="0.35">
      <c r="E23874" s="43"/>
      <c r="Z23874" s="1"/>
      <c r="AC23874" s="1"/>
      <c r="AE23874" s="14"/>
    </row>
    <row r="23875" spans="5:31" x14ac:dyDescent="0.35">
      <c r="E23875" s="43"/>
      <c r="Z23875" s="1"/>
      <c r="AC23875" s="1"/>
      <c r="AE23875" s="14"/>
    </row>
    <row r="23876" spans="5:31" x14ac:dyDescent="0.35">
      <c r="E23876" s="43"/>
      <c r="Z23876" s="1"/>
      <c r="AC23876" s="1"/>
      <c r="AE23876" s="14"/>
    </row>
    <row r="23877" spans="5:31" x14ac:dyDescent="0.35">
      <c r="E23877" s="43"/>
      <c r="Z23877" s="1"/>
      <c r="AC23877" s="1"/>
      <c r="AE23877" s="14"/>
    </row>
    <row r="23878" spans="5:31" x14ac:dyDescent="0.35">
      <c r="E23878" s="43"/>
      <c r="Z23878" s="1"/>
      <c r="AC23878" s="1"/>
      <c r="AE23878" s="14"/>
    </row>
    <row r="23879" spans="5:31" x14ac:dyDescent="0.35">
      <c r="E23879" s="43"/>
      <c r="Z23879" s="1"/>
      <c r="AC23879" s="1"/>
      <c r="AE23879" s="14"/>
    </row>
    <row r="23880" spans="5:31" x14ac:dyDescent="0.35">
      <c r="E23880" s="43"/>
      <c r="Z23880" s="1"/>
      <c r="AC23880" s="1"/>
      <c r="AE23880" s="14"/>
    </row>
    <row r="23881" spans="5:31" x14ac:dyDescent="0.35">
      <c r="E23881" s="43"/>
      <c r="Z23881" s="1"/>
      <c r="AC23881" s="1"/>
      <c r="AE23881" s="14"/>
    </row>
    <row r="23882" spans="5:31" x14ac:dyDescent="0.35">
      <c r="E23882" s="43"/>
      <c r="Z23882" s="1"/>
      <c r="AC23882" s="1"/>
      <c r="AE23882" s="14"/>
    </row>
    <row r="23883" spans="5:31" x14ac:dyDescent="0.35">
      <c r="E23883" s="43"/>
      <c r="Z23883" s="1"/>
      <c r="AC23883" s="1"/>
      <c r="AE23883" s="14"/>
    </row>
    <row r="23884" spans="5:31" x14ac:dyDescent="0.35">
      <c r="E23884" s="43"/>
      <c r="Z23884" s="1"/>
      <c r="AC23884" s="1"/>
      <c r="AE23884" s="14"/>
    </row>
    <row r="23885" spans="5:31" x14ac:dyDescent="0.35">
      <c r="E23885" s="43"/>
      <c r="Z23885" s="1"/>
      <c r="AC23885" s="1"/>
      <c r="AE23885" s="14"/>
    </row>
    <row r="23886" spans="5:31" x14ac:dyDescent="0.35">
      <c r="E23886" s="43"/>
      <c r="Z23886" s="1"/>
      <c r="AC23886" s="1"/>
      <c r="AE23886" s="14"/>
    </row>
    <row r="23887" spans="5:31" x14ac:dyDescent="0.35">
      <c r="E23887" s="43"/>
      <c r="Z23887" s="1"/>
      <c r="AC23887" s="1"/>
      <c r="AE23887" s="14"/>
    </row>
    <row r="23888" spans="5:31" x14ac:dyDescent="0.35">
      <c r="E23888" s="43"/>
      <c r="Z23888" s="1"/>
      <c r="AC23888" s="1"/>
      <c r="AE23888" s="14"/>
    </row>
    <row r="23889" spans="5:31" x14ac:dyDescent="0.35">
      <c r="E23889" s="43"/>
      <c r="Z23889" s="1"/>
      <c r="AC23889" s="1"/>
      <c r="AE23889" s="14"/>
    </row>
    <row r="23890" spans="5:31" x14ac:dyDescent="0.35">
      <c r="E23890" s="43"/>
      <c r="Z23890" s="1"/>
      <c r="AC23890" s="1"/>
      <c r="AE23890" s="14"/>
    </row>
    <row r="23891" spans="5:31" x14ac:dyDescent="0.35">
      <c r="E23891" s="43"/>
      <c r="Z23891" s="1"/>
      <c r="AC23891" s="1"/>
      <c r="AE23891" s="14"/>
    </row>
    <row r="23892" spans="5:31" x14ac:dyDescent="0.35">
      <c r="E23892" s="43"/>
      <c r="Z23892" s="1"/>
      <c r="AC23892" s="1"/>
      <c r="AE23892" s="14"/>
    </row>
    <row r="23893" spans="5:31" x14ac:dyDescent="0.35">
      <c r="E23893" s="43"/>
      <c r="Z23893" s="1"/>
      <c r="AC23893" s="1"/>
      <c r="AE23893" s="14"/>
    </row>
    <row r="23894" spans="5:31" x14ac:dyDescent="0.35">
      <c r="E23894" s="43"/>
      <c r="Z23894" s="1"/>
      <c r="AC23894" s="1"/>
      <c r="AE23894" s="14"/>
    </row>
    <row r="23895" spans="5:31" x14ac:dyDescent="0.35">
      <c r="E23895" s="43"/>
      <c r="Z23895" s="1"/>
      <c r="AC23895" s="1"/>
      <c r="AE23895" s="14"/>
    </row>
    <row r="23896" spans="5:31" x14ac:dyDescent="0.35">
      <c r="E23896" s="43"/>
      <c r="Z23896" s="1"/>
      <c r="AC23896" s="1"/>
      <c r="AE23896" s="14"/>
    </row>
    <row r="23897" spans="5:31" x14ac:dyDescent="0.35">
      <c r="E23897" s="43"/>
      <c r="Z23897" s="1"/>
      <c r="AC23897" s="1"/>
      <c r="AE23897" s="14"/>
    </row>
    <row r="23898" spans="5:31" x14ac:dyDescent="0.35">
      <c r="E23898" s="43"/>
      <c r="Z23898" s="1"/>
      <c r="AC23898" s="1"/>
      <c r="AE23898" s="14"/>
    </row>
    <row r="23899" spans="5:31" x14ac:dyDescent="0.35">
      <c r="E23899" s="43"/>
      <c r="Z23899" s="1"/>
      <c r="AC23899" s="1"/>
      <c r="AE23899" s="14"/>
    </row>
    <row r="23900" spans="5:31" x14ac:dyDescent="0.35">
      <c r="E23900" s="43"/>
      <c r="Z23900" s="1"/>
      <c r="AC23900" s="1"/>
      <c r="AE23900" s="14"/>
    </row>
    <row r="23901" spans="5:31" x14ac:dyDescent="0.35">
      <c r="E23901" s="43"/>
      <c r="Z23901" s="1"/>
      <c r="AC23901" s="1"/>
      <c r="AE23901" s="14"/>
    </row>
    <row r="23902" spans="5:31" x14ac:dyDescent="0.35">
      <c r="E23902" s="43"/>
      <c r="Z23902" s="1"/>
      <c r="AC23902" s="1"/>
      <c r="AE23902" s="14"/>
    </row>
    <row r="23903" spans="5:31" x14ac:dyDescent="0.35">
      <c r="E23903" s="43"/>
      <c r="Z23903" s="1"/>
      <c r="AC23903" s="1"/>
      <c r="AE23903" s="14"/>
    </row>
    <row r="23904" spans="5:31" x14ac:dyDescent="0.35">
      <c r="E23904" s="43"/>
      <c r="Z23904" s="1"/>
      <c r="AC23904" s="1"/>
      <c r="AE23904" s="14"/>
    </row>
    <row r="23905" spans="5:31" x14ac:dyDescent="0.35">
      <c r="E23905" s="43"/>
      <c r="Z23905" s="1"/>
      <c r="AC23905" s="1"/>
      <c r="AE23905" s="14"/>
    </row>
    <row r="23906" spans="5:31" x14ac:dyDescent="0.35">
      <c r="E23906" s="43"/>
      <c r="Z23906" s="1"/>
      <c r="AC23906" s="1"/>
      <c r="AE23906" s="14"/>
    </row>
    <row r="23907" spans="5:31" x14ac:dyDescent="0.35">
      <c r="E23907" s="43"/>
      <c r="Z23907" s="1"/>
      <c r="AC23907" s="1"/>
      <c r="AE23907" s="14"/>
    </row>
    <row r="23908" spans="5:31" x14ac:dyDescent="0.35">
      <c r="E23908" s="43"/>
      <c r="Z23908" s="1"/>
      <c r="AC23908" s="1"/>
      <c r="AE23908" s="14"/>
    </row>
    <row r="23909" spans="5:31" x14ac:dyDescent="0.35">
      <c r="E23909" s="43"/>
      <c r="Z23909" s="1"/>
      <c r="AC23909" s="1"/>
      <c r="AE23909" s="14"/>
    </row>
    <row r="23910" spans="5:31" x14ac:dyDescent="0.35">
      <c r="E23910" s="43"/>
      <c r="Z23910" s="1"/>
      <c r="AC23910" s="1"/>
      <c r="AE23910" s="14"/>
    </row>
    <row r="23911" spans="5:31" x14ac:dyDescent="0.35">
      <c r="E23911" s="43"/>
      <c r="Z23911" s="1"/>
      <c r="AC23911" s="1"/>
      <c r="AE23911" s="14"/>
    </row>
    <row r="23912" spans="5:31" x14ac:dyDescent="0.35">
      <c r="E23912" s="43"/>
      <c r="Z23912" s="1"/>
      <c r="AC23912" s="1"/>
      <c r="AE23912" s="14"/>
    </row>
    <row r="23913" spans="5:31" x14ac:dyDescent="0.35">
      <c r="E23913" s="43"/>
      <c r="Z23913" s="1"/>
      <c r="AC23913" s="1"/>
      <c r="AE23913" s="14"/>
    </row>
    <row r="23914" spans="5:31" x14ac:dyDescent="0.35">
      <c r="E23914" s="43"/>
      <c r="Z23914" s="1"/>
      <c r="AC23914" s="1"/>
      <c r="AE23914" s="14"/>
    </row>
    <row r="23915" spans="5:31" x14ac:dyDescent="0.35">
      <c r="E23915" s="43"/>
      <c r="Z23915" s="1"/>
      <c r="AC23915" s="1"/>
      <c r="AE23915" s="14"/>
    </row>
    <row r="23916" spans="5:31" x14ac:dyDescent="0.35">
      <c r="E23916" s="43"/>
      <c r="Z23916" s="1"/>
      <c r="AC23916" s="1"/>
      <c r="AE23916" s="14"/>
    </row>
    <row r="23917" spans="5:31" x14ac:dyDescent="0.35">
      <c r="E23917" s="43"/>
      <c r="Z23917" s="1"/>
      <c r="AC23917" s="1"/>
      <c r="AE23917" s="14"/>
    </row>
    <row r="23918" spans="5:31" x14ac:dyDescent="0.35">
      <c r="E23918" s="43"/>
      <c r="Z23918" s="1"/>
      <c r="AC23918" s="1"/>
      <c r="AE23918" s="14"/>
    </row>
    <row r="23919" spans="5:31" x14ac:dyDescent="0.35">
      <c r="E23919" s="43"/>
      <c r="Z23919" s="1"/>
      <c r="AC23919" s="1"/>
      <c r="AE23919" s="14"/>
    </row>
    <row r="23920" spans="5:31" x14ac:dyDescent="0.35">
      <c r="E23920" s="43"/>
      <c r="Z23920" s="1"/>
      <c r="AC23920" s="1"/>
      <c r="AE23920" s="14"/>
    </row>
    <row r="23921" spans="5:31" x14ac:dyDescent="0.35">
      <c r="E23921" s="43"/>
      <c r="Z23921" s="1"/>
      <c r="AC23921" s="1"/>
      <c r="AE23921" s="14"/>
    </row>
    <row r="23922" spans="5:31" x14ac:dyDescent="0.35">
      <c r="E23922" s="43"/>
      <c r="Z23922" s="1"/>
      <c r="AC23922" s="1"/>
      <c r="AE23922" s="14"/>
    </row>
    <row r="23923" spans="5:31" x14ac:dyDescent="0.35">
      <c r="E23923" s="43"/>
      <c r="Z23923" s="1"/>
      <c r="AC23923" s="1"/>
      <c r="AE23923" s="14"/>
    </row>
    <row r="23924" spans="5:31" x14ac:dyDescent="0.35">
      <c r="E23924" s="43"/>
      <c r="Z23924" s="1"/>
      <c r="AC23924" s="1"/>
      <c r="AE23924" s="14"/>
    </row>
    <row r="23925" spans="5:31" x14ac:dyDescent="0.35">
      <c r="E23925" s="43"/>
      <c r="Z23925" s="1"/>
      <c r="AC23925" s="1"/>
      <c r="AE23925" s="14"/>
    </row>
    <row r="23926" spans="5:31" x14ac:dyDescent="0.35">
      <c r="E23926" s="43"/>
      <c r="Z23926" s="1"/>
      <c r="AC23926" s="1"/>
      <c r="AE23926" s="14"/>
    </row>
    <row r="23927" spans="5:31" x14ac:dyDescent="0.35">
      <c r="E23927" s="43"/>
      <c r="Z23927" s="1"/>
      <c r="AC23927" s="1"/>
      <c r="AE23927" s="14"/>
    </row>
    <row r="23928" spans="5:31" x14ac:dyDescent="0.35">
      <c r="E23928" s="43"/>
      <c r="Z23928" s="1"/>
      <c r="AC23928" s="1"/>
      <c r="AE23928" s="14"/>
    </row>
    <row r="23929" spans="5:31" x14ac:dyDescent="0.35">
      <c r="E23929" s="43"/>
      <c r="Z23929" s="1"/>
      <c r="AC23929" s="1"/>
      <c r="AE23929" s="14"/>
    </row>
    <row r="23930" spans="5:31" x14ac:dyDescent="0.35">
      <c r="E23930" s="43"/>
      <c r="Z23930" s="1"/>
      <c r="AC23930" s="1"/>
      <c r="AE23930" s="14"/>
    </row>
    <row r="23931" spans="5:31" x14ac:dyDescent="0.35">
      <c r="E23931" s="43"/>
      <c r="Z23931" s="1"/>
      <c r="AC23931" s="1"/>
      <c r="AE23931" s="14"/>
    </row>
    <row r="23932" spans="5:31" x14ac:dyDescent="0.35">
      <c r="E23932" s="43"/>
      <c r="Z23932" s="1"/>
      <c r="AC23932" s="1"/>
      <c r="AE23932" s="14"/>
    </row>
    <row r="23933" spans="5:31" x14ac:dyDescent="0.35">
      <c r="E23933" s="43"/>
      <c r="Z23933" s="1"/>
      <c r="AC23933" s="1"/>
      <c r="AE23933" s="14"/>
    </row>
    <row r="23934" spans="5:31" x14ac:dyDescent="0.35">
      <c r="E23934" s="43"/>
      <c r="Z23934" s="1"/>
      <c r="AC23934" s="1"/>
      <c r="AE23934" s="14"/>
    </row>
    <row r="23935" spans="5:31" x14ac:dyDescent="0.35">
      <c r="E23935" s="43"/>
      <c r="Z23935" s="1"/>
      <c r="AC23935" s="1"/>
      <c r="AE23935" s="14"/>
    </row>
    <row r="23936" spans="5:31" x14ac:dyDescent="0.35">
      <c r="E23936" s="43"/>
      <c r="Z23936" s="1"/>
      <c r="AC23936" s="1"/>
      <c r="AE23936" s="14"/>
    </row>
    <row r="23937" spans="5:31" x14ac:dyDescent="0.35">
      <c r="E23937" s="43"/>
      <c r="Z23937" s="1"/>
      <c r="AC23937" s="1"/>
      <c r="AE23937" s="14"/>
    </row>
    <row r="23938" spans="5:31" x14ac:dyDescent="0.35">
      <c r="E23938" s="43"/>
      <c r="Z23938" s="1"/>
      <c r="AC23938" s="1"/>
      <c r="AE23938" s="14"/>
    </row>
    <row r="23939" spans="5:31" x14ac:dyDescent="0.35">
      <c r="E23939" s="43"/>
      <c r="Z23939" s="1"/>
      <c r="AC23939" s="1"/>
      <c r="AE23939" s="14"/>
    </row>
    <row r="23940" spans="5:31" x14ac:dyDescent="0.35">
      <c r="E23940" s="43"/>
      <c r="Z23940" s="1"/>
      <c r="AC23940" s="1"/>
      <c r="AE23940" s="14"/>
    </row>
    <row r="23941" spans="5:31" x14ac:dyDescent="0.35">
      <c r="E23941" s="43"/>
      <c r="Z23941" s="1"/>
      <c r="AC23941" s="1"/>
      <c r="AE23941" s="14"/>
    </row>
    <row r="23942" spans="5:31" x14ac:dyDescent="0.35">
      <c r="E23942" s="43"/>
      <c r="Z23942" s="1"/>
      <c r="AC23942" s="1"/>
      <c r="AE23942" s="14"/>
    </row>
    <row r="23943" spans="5:31" x14ac:dyDescent="0.35">
      <c r="E23943" s="43"/>
      <c r="Z23943" s="1"/>
      <c r="AC23943" s="1"/>
      <c r="AE23943" s="14"/>
    </row>
    <row r="23944" spans="5:31" x14ac:dyDescent="0.35">
      <c r="E23944" s="43"/>
      <c r="Z23944" s="1"/>
      <c r="AC23944" s="1"/>
      <c r="AE23944" s="14"/>
    </row>
    <row r="23945" spans="5:31" x14ac:dyDescent="0.35">
      <c r="E23945" s="43"/>
      <c r="Z23945" s="1"/>
      <c r="AC23945" s="1"/>
      <c r="AE23945" s="14"/>
    </row>
    <row r="23946" spans="5:31" x14ac:dyDescent="0.35">
      <c r="E23946" s="43"/>
      <c r="Z23946" s="1"/>
      <c r="AC23946" s="1"/>
      <c r="AE23946" s="14"/>
    </row>
    <row r="23947" spans="5:31" x14ac:dyDescent="0.35">
      <c r="E23947" s="43"/>
      <c r="Z23947" s="1"/>
      <c r="AC23947" s="1"/>
      <c r="AE23947" s="14"/>
    </row>
    <row r="23948" spans="5:31" x14ac:dyDescent="0.35">
      <c r="E23948" s="43"/>
      <c r="Z23948" s="1"/>
      <c r="AC23948" s="1"/>
      <c r="AE23948" s="14"/>
    </row>
    <row r="23949" spans="5:31" x14ac:dyDescent="0.35">
      <c r="E23949" s="43"/>
      <c r="Z23949" s="1"/>
      <c r="AC23949" s="1"/>
      <c r="AE23949" s="14"/>
    </row>
    <row r="23950" spans="5:31" x14ac:dyDescent="0.35">
      <c r="E23950" s="43"/>
      <c r="Z23950" s="1"/>
      <c r="AC23950" s="1"/>
      <c r="AE23950" s="14"/>
    </row>
    <row r="23951" spans="5:31" x14ac:dyDescent="0.35">
      <c r="E23951" s="43"/>
      <c r="Z23951" s="1"/>
      <c r="AC23951" s="1"/>
      <c r="AE23951" s="14"/>
    </row>
    <row r="23952" spans="5:31" x14ac:dyDescent="0.35">
      <c r="E23952" s="43"/>
      <c r="Z23952" s="1"/>
      <c r="AC23952" s="1"/>
      <c r="AE23952" s="14"/>
    </row>
    <row r="23953" spans="5:31" x14ac:dyDescent="0.35">
      <c r="E23953" s="43"/>
      <c r="Z23953" s="1"/>
      <c r="AC23953" s="1"/>
      <c r="AE23953" s="14"/>
    </row>
    <row r="23954" spans="5:31" x14ac:dyDescent="0.35">
      <c r="E23954" s="43"/>
      <c r="Z23954" s="1"/>
      <c r="AC23954" s="1"/>
      <c r="AE23954" s="14"/>
    </row>
    <row r="23955" spans="5:31" x14ac:dyDescent="0.35">
      <c r="E23955" s="43"/>
      <c r="Z23955" s="1"/>
      <c r="AC23955" s="1"/>
      <c r="AE23955" s="14"/>
    </row>
    <row r="23956" spans="5:31" x14ac:dyDescent="0.35">
      <c r="E23956" s="43"/>
      <c r="Z23956" s="1"/>
      <c r="AC23956" s="1"/>
      <c r="AE23956" s="14"/>
    </row>
    <row r="23957" spans="5:31" x14ac:dyDescent="0.35">
      <c r="E23957" s="43"/>
      <c r="Z23957" s="1"/>
      <c r="AC23957" s="1"/>
      <c r="AE23957" s="14"/>
    </row>
    <row r="23958" spans="5:31" x14ac:dyDescent="0.35">
      <c r="E23958" s="43"/>
      <c r="Z23958" s="1"/>
      <c r="AC23958" s="1"/>
      <c r="AE23958" s="14"/>
    </row>
    <row r="23959" spans="5:31" x14ac:dyDescent="0.35">
      <c r="E23959" s="43"/>
      <c r="Z23959" s="1"/>
      <c r="AC23959" s="1"/>
      <c r="AE23959" s="14"/>
    </row>
    <row r="23960" spans="5:31" x14ac:dyDescent="0.35">
      <c r="E23960" s="43"/>
      <c r="Z23960" s="1"/>
      <c r="AC23960" s="1"/>
      <c r="AE23960" s="14"/>
    </row>
    <row r="23961" spans="5:31" x14ac:dyDescent="0.35">
      <c r="E23961" s="43"/>
      <c r="Z23961" s="1"/>
      <c r="AC23961" s="1"/>
      <c r="AE23961" s="14"/>
    </row>
    <row r="23962" spans="5:31" x14ac:dyDescent="0.35">
      <c r="E23962" s="43"/>
      <c r="Z23962" s="1"/>
      <c r="AC23962" s="1"/>
      <c r="AE23962" s="14"/>
    </row>
    <row r="23963" spans="5:31" x14ac:dyDescent="0.35">
      <c r="E23963" s="43"/>
      <c r="Z23963" s="1"/>
      <c r="AC23963" s="1"/>
      <c r="AE23963" s="14"/>
    </row>
    <row r="23964" spans="5:31" x14ac:dyDescent="0.35">
      <c r="E23964" s="43"/>
      <c r="Z23964" s="1"/>
      <c r="AC23964" s="1"/>
      <c r="AE23964" s="14"/>
    </row>
    <row r="23965" spans="5:31" x14ac:dyDescent="0.35">
      <c r="E23965" s="43"/>
      <c r="Z23965" s="1"/>
      <c r="AC23965" s="1"/>
      <c r="AE23965" s="14"/>
    </row>
    <row r="23966" spans="5:31" x14ac:dyDescent="0.35">
      <c r="E23966" s="43"/>
      <c r="Z23966" s="1"/>
      <c r="AC23966" s="1"/>
      <c r="AE23966" s="14"/>
    </row>
    <row r="23967" spans="5:31" x14ac:dyDescent="0.35">
      <c r="E23967" s="43"/>
      <c r="Z23967" s="1"/>
      <c r="AC23967" s="1"/>
      <c r="AE23967" s="14"/>
    </row>
    <row r="23968" spans="5:31" x14ac:dyDescent="0.35">
      <c r="E23968" s="43"/>
      <c r="Z23968" s="1"/>
      <c r="AC23968" s="1"/>
      <c r="AE23968" s="14"/>
    </row>
    <row r="23969" spans="5:31" x14ac:dyDescent="0.35">
      <c r="E23969" s="43"/>
      <c r="Z23969" s="1"/>
      <c r="AC23969" s="1"/>
      <c r="AE23969" s="14"/>
    </row>
    <row r="23970" spans="5:31" x14ac:dyDescent="0.35">
      <c r="E23970" s="43"/>
      <c r="Z23970" s="1"/>
      <c r="AC23970" s="1"/>
      <c r="AE23970" s="14"/>
    </row>
    <row r="23971" spans="5:31" x14ac:dyDescent="0.35">
      <c r="E23971" s="43"/>
      <c r="Z23971" s="1"/>
      <c r="AC23971" s="1"/>
      <c r="AE23971" s="14"/>
    </row>
    <row r="23972" spans="5:31" x14ac:dyDescent="0.35">
      <c r="E23972" s="43"/>
      <c r="Z23972" s="1"/>
      <c r="AC23972" s="1"/>
      <c r="AE23972" s="14"/>
    </row>
    <row r="23973" spans="5:31" x14ac:dyDescent="0.35">
      <c r="E23973" s="43"/>
      <c r="Z23973" s="1"/>
      <c r="AC23973" s="1"/>
      <c r="AE23973" s="14"/>
    </row>
    <row r="23974" spans="5:31" x14ac:dyDescent="0.35">
      <c r="E23974" s="43"/>
      <c r="Z23974" s="1"/>
      <c r="AC23974" s="1"/>
      <c r="AE23974" s="14"/>
    </row>
    <row r="23975" spans="5:31" x14ac:dyDescent="0.35">
      <c r="E23975" s="43"/>
      <c r="Z23975" s="1"/>
      <c r="AC23975" s="1"/>
      <c r="AE23975" s="14"/>
    </row>
    <row r="23976" spans="5:31" x14ac:dyDescent="0.35">
      <c r="E23976" s="43"/>
      <c r="Z23976" s="1"/>
      <c r="AC23976" s="1"/>
      <c r="AE23976" s="14"/>
    </row>
    <row r="23977" spans="5:31" x14ac:dyDescent="0.35">
      <c r="E23977" s="43"/>
      <c r="Z23977" s="1"/>
      <c r="AC23977" s="1"/>
      <c r="AE23977" s="14"/>
    </row>
    <row r="23978" spans="5:31" x14ac:dyDescent="0.35">
      <c r="E23978" s="43"/>
      <c r="Z23978" s="1"/>
      <c r="AC23978" s="1"/>
      <c r="AE23978" s="14"/>
    </row>
    <row r="23979" spans="5:31" x14ac:dyDescent="0.35">
      <c r="E23979" s="43"/>
      <c r="Z23979" s="1"/>
      <c r="AC23979" s="1"/>
      <c r="AE23979" s="14"/>
    </row>
    <row r="23980" spans="5:31" x14ac:dyDescent="0.35">
      <c r="E23980" s="43"/>
      <c r="Z23980" s="1"/>
      <c r="AC23980" s="1"/>
      <c r="AE23980" s="14"/>
    </row>
    <row r="23981" spans="5:31" x14ac:dyDescent="0.35">
      <c r="E23981" s="43"/>
      <c r="Z23981" s="1"/>
      <c r="AC23981" s="1"/>
      <c r="AE23981" s="14"/>
    </row>
    <row r="23982" spans="5:31" x14ac:dyDescent="0.35">
      <c r="E23982" s="43"/>
      <c r="Z23982" s="1"/>
      <c r="AC23982" s="1"/>
      <c r="AE23982" s="14"/>
    </row>
    <row r="23983" spans="5:31" x14ac:dyDescent="0.35">
      <c r="E23983" s="43"/>
      <c r="Z23983" s="1"/>
      <c r="AC23983" s="1"/>
      <c r="AE23983" s="14"/>
    </row>
    <row r="23984" spans="5:31" x14ac:dyDescent="0.35">
      <c r="E23984" s="43"/>
      <c r="Z23984" s="1"/>
      <c r="AC23984" s="1"/>
      <c r="AE23984" s="14"/>
    </row>
    <row r="23985" spans="5:31" x14ac:dyDescent="0.35">
      <c r="E23985" s="43"/>
      <c r="Z23985" s="1"/>
      <c r="AC23985" s="1"/>
      <c r="AE23985" s="14"/>
    </row>
    <row r="23986" spans="5:31" x14ac:dyDescent="0.35">
      <c r="E23986" s="43"/>
      <c r="Z23986" s="1"/>
      <c r="AC23986" s="1"/>
      <c r="AE23986" s="14"/>
    </row>
    <row r="23987" spans="5:31" x14ac:dyDescent="0.35">
      <c r="E23987" s="43"/>
      <c r="Z23987" s="1"/>
      <c r="AC23987" s="1"/>
      <c r="AE23987" s="14"/>
    </row>
    <row r="23988" spans="5:31" x14ac:dyDescent="0.35">
      <c r="E23988" s="43"/>
      <c r="Z23988" s="1"/>
      <c r="AC23988" s="1"/>
      <c r="AE23988" s="14"/>
    </row>
    <row r="23989" spans="5:31" x14ac:dyDescent="0.35">
      <c r="E23989" s="43"/>
      <c r="Z23989" s="1"/>
      <c r="AC23989" s="1"/>
      <c r="AE23989" s="14"/>
    </row>
    <row r="23990" spans="5:31" x14ac:dyDescent="0.35">
      <c r="E23990" s="43"/>
      <c r="Z23990" s="1"/>
      <c r="AC23990" s="1"/>
      <c r="AE23990" s="14"/>
    </row>
    <row r="23991" spans="5:31" x14ac:dyDescent="0.35">
      <c r="E23991" s="43"/>
      <c r="Z23991" s="1"/>
      <c r="AC23991" s="1"/>
      <c r="AE23991" s="14"/>
    </row>
    <row r="23992" spans="5:31" x14ac:dyDescent="0.35">
      <c r="E23992" s="43"/>
      <c r="Z23992" s="1"/>
      <c r="AC23992" s="1"/>
      <c r="AE23992" s="14"/>
    </row>
    <row r="23993" spans="5:31" x14ac:dyDescent="0.35">
      <c r="E23993" s="43"/>
      <c r="Z23993" s="1"/>
      <c r="AC23993" s="1"/>
      <c r="AE23993" s="14"/>
    </row>
    <row r="23994" spans="5:31" x14ac:dyDescent="0.35">
      <c r="E23994" s="43"/>
      <c r="Z23994" s="1"/>
      <c r="AC23994" s="1"/>
      <c r="AE23994" s="14"/>
    </row>
    <row r="23995" spans="5:31" x14ac:dyDescent="0.35">
      <c r="E23995" s="43"/>
      <c r="Z23995" s="1"/>
      <c r="AC23995" s="1"/>
      <c r="AE23995" s="14"/>
    </row>
    <row r="23996" spans="5:31" x14ac:dyDescent="0.35">
      <c r="E23996" s="43"/>
      <c r="Z23996" s="1"/>
      <c r="AC23996" s="1"/>
      <c r="AE23996" s="14"/>
    </row>
    <row r="23997" spans="5:31" x14ac:dyDescent="0.35">
      <c r="E23997" s="43"/>
      <c r="Z23997" s="1"/>
      <c r="AC23997" s="1"/>
      <c r="AE23997" s="14"/>
    </row>
    <row r="23998" spans="5:31" x14ac:dyDescent="0.35">
      <c r="E23998" s="43"/>
      <c r="Z23998" s="1"/>
      <c r="AC23998" s="1"/>
      <c r="AE23998" s="14"/>
    </row>
    <row r="23999" spans="5:31" x14ac:dyDescent="0.35">
      <c r="E23999" s="43"/>
      <c r="Z23999" s="1"/>
      <c r="AC23999" s="1"/>
      <c r="AE23999" s="14"/>
    </row>
    <row r="24000" spans="5:31" x14ac:dyDescent="0.35">
      <c r="E24000" s="43"/>
      <c r="Z24000" s="1"/>
      <c r="AC24000" s="1"/>
      <c r="AE24000" s="14"/>
    </row>
    <row r="24001" spans="5:31" x14ac:dyDescent="0.35">
      <c r="E24001" s="43"/>
      <c r="Z24001" s="1"/>
      <c r="AC24001" s="1"/>
      <c r="AE24001" s="14"/>
    </row>
    <row r="24002" spans="5:31" x14ac:dyDescent="0.35">
      <c r="E24002" s="43"/>
      <c r="Z24002" s="1"/>
      <c r="AC24002" s="1"/>
      <c r="AE24002" s="14"/>
    </row>
    <row r="24003" spans="5:31" x14ac:dyDescent="0.35">
      <c r="E24003" s="43"/>
      <c r="Z24003" s="1"/>
      <c r="AC24003" s="1"/>
      <c r="AE24003" s="14"/>
    </row>
    <row r="24004" spans="5:31" x14ac:dyDescent="0.35">
      <c r="E24004" s="43"/>
      <c r="Z24004" s="1"/>
      <c r="AC24004" s="1"/>
      <c r="AE24004" s="14"/>
    </row>
    <row r="24005" spans="5:31" x14ac:dyDescent="0.35">
      <c r="E24005" s="43"/>
      <c r="Z24005" s="1"/>
      <c r="AC24005" s="1"/>
      <c r="AE24005" s="14"/>
    </row>
    <row r="24006" spans="5:31" x14ac:dyDescent="0.35">
      <c r="E24006" s="43"/>
      <c r="Z24006" s="1"/>
      <c r="AC24006" s="1"/>
      <c r="AE24006" s="14"/>
    </row>
    <row r="24007" spans="5:31" x14ac:dyDescent="0.35">
      <c r="E24007" s="43"/>
      <c r="Z24007" s="1"/>
      <c r="AC24007" s="1"/>
      <c r="AE24007" s="14"/>
    </row>
    <row r="24008" spans="5:31" x14ac:dyDescent="0.35">
      <c r="E24008" s="43"/>
      <c r="Z24008" s="1"/>
      <c r="AC24008" s="1"/>
      <c r="AE24008" s="14"/>
    </row>
    <row r="24009" spans="5:31" x14ac:dyDescent="0.35">
      <c r="E24009" s="43"/>
      <c r="Z24009" s="1"/>
      <c r="AC24009" s="1"/>
      <c r="AE24009" s="14"/>
    </row>
    <row r="24010" spans="5:31" x14ac:dyDescent="0.35">
      <c r="E24010" s="43"/>
      <c r="Z24010" s="1"/>
      <c r="AC24010" s="1"/>
      <c r="AE24010" s="14"/>
    </row>
    <row r="24011" spans="5:31" x14ac:dyDescent="0.35">
      <c r="E24011" s="43"/>
      <c r="Z24011" s="1"/>
      <c r="AC24011" s="1"/>
      <c r="AE24011" s="14"/>
    </row>
    <row r="24012" spans="5:31" x14ac:dyDescent="0.35">
      <c r="E24012" s="43"/>
      <c r="Z24012" s="1"/>
      <c r="AC24012" s="1"/>
      <c r="AE24012" s="14"/>
    </row>
    <row r="24013" spans="5:31" x14ac:dyDescent="0.35">
      <c r="E24013" s="43"/>
      <c r="Z24013" s="1"/>
      <c r="AC24013" s="1"/>
      <c r="AE24013" s="14"/>
    </row>
    <row r="24014" spans="5:31" x14ac:dyDescent="0.35">
      <c r="E24014" s="43"/>
      <c r="Z24014" s="1"/>
      <c r="AC24014" s="1"/>
      <c r="AE24014" s="14"/>
    </row>
    <row r="24015" spans="5:31" x14ac:dyDescent="0.35">
      <c r="E24015" s="43"/>
      <c r="Z24015" s="1"/>
      <c r="AC24015" s="1"/>
      <c r="AE24015" s="14"/>
    </row>
    <row r="24016" spans="5:31" x14ac:dyDescent="0.35">
      <c r="E24016" s="43"/>
      <c r="Z24016" s="1"/>
      <c r="AC24016" s="1"/>
      <c r="AE24016" s="14"/>
    </row>
    <row r="24017" spans="5:31" x14ac:dyDescent="0.35">
      <c r="E24017" s="43"/>
      <c r="Z24017" s="1"/>
      <c r="AC24017" s="1"/>
      <c r="AE24017" s="14"/>
    </row>
    <row r="24018" spans="5:31" x14ac:dyDescent="0.35">
      <c r="E24018" s="43"/>
      <c r="Z24018" s="1"/>
      <c r="AC24018" s="1"/>
      <c r="AE24018" s="14"/>
    </row>
    <row r="24019" spans="5:31" x14ac:dyDescent="0.35">
      <c r="E24019" s="43"/>
      <c r="Z24019" s="1"/>
      <c r="AC24019" s="1"/>
      <c r="AE24019" s="14"/>
    </row>
    <row r="24020" spans="5:31" x14ac:dyDescent="0.35">
      <c r="E24020" s="43"/>
      <c r="Z24020" s="1"/>
      <c r="AC24020" s="1"/>
      <c r="AE24020" s="14"/>
    </row>
    <row r="24021" spans="5:31" x14ac:dyDescent="0.35">
      <c r="E24021" s="43"/>
      <c r="Z24021" s="1"/>
      <c r="AC24021" s="1"/>
      <c r="AE24021" s="14"/>
    </row>
    <row r="24022" spans="5:31" x14ac:dyDescent="0.35">
      <c r="E24022" s="43"/>
      <c r="Z24022" s="1"/>
      <c r="AC24022" s="1"/>
      <c r="AE24022" s="14"/>
    </row>
    <row r="24023" spans="5:31" x14ac:dyDescent="0.35">
      <c r="E24023" s="43"/>
      <c r="Z24023" s="1"/>
      <c r="AC24023" s="1"/>
      <c r="AE24023" s="14"/>
    </row>
    <row r="24024" spans="5:31" x14ac:dyDescent="0.35">
      <c r="E24024" s="43"/>
      <c r="Z24024" s="1"/>
      <c r="AC24024" s="1"/>
      <c r="AE24024" s="14"/>
    </row>
    <row r="24025" spans="5:31" x14ac:dyDescent="0.35">
      <c r="E24025" s="43"/>
      <c r="Z24025" s="1"/>
      <c r="AC24025" s="1"/>
      <c r="AE24025" s="14"/>
    </row>
    <row r="24026" spans="5:31" x14ac:dyDescent="0.35">
      <c r="E24026" s="43"/>
      <c r="Z24026" s="1"/>
      <c r="AC24026" s="1"/>
      <c r="AE24026" s="14"/>
    </row>
    <row r="24027" spans="5:31" x14ac:dyDescent="0.35">
      <c r="E24027" s="43"/>
      <c r="Z24027" s="1"/>
      <c r="AC24027" s="1"/>
      <c r="AE24027" s="14"/>
    </row>
    <row r="24028" spans="5:31" x14ac:dyDescent="0.35">
      <c r="E24028" s="43"/>
      <c r="Z24028" s="1"/>
      <c r="AC24028" s="1"/>
      <c r="AE24028" s="14"/>
    </row>
    <row r="24029" spans="5:31" x14ac:dyDescent="0.35">
      <c r="E24029" s="43"/>
      <c r="Z24029" s="1"/>
      <c r="AC24029" s="1"/>
      <c r="AE24029" s="14"/>
    </row>
    <row r="24030" spans="5:31" x14ac:dyDescent="0.35">
      <c r="E24030" s="43"/>
      <c r="Z24030" s="1"/>
      <c r="AC24030" s="1"/>
      <c r="AE24030" s="14"/>
    </row>
    <row r="24031" spans="5:31" x14ac:dyDescent="0.35">
      <c r="E24031" s="43"/>
      <c r="Z24031" s="1"/>
      <c r="AC24031" s="1"/>
      <c r="AE24031" s="14"/>
    </row>
    <row r="24032" spans="5:31" x14ac:dyDescent="0.35">
      <c r="E24032" s="43"/>
      <c r="Z24032" s="1"/>
      <c r="AC24032" s="1"/>
      <c r="AE24032" s="14"/>
    </row>
    <row r="24033" spans="5:31" x14ac:dyDescent="0.35">
      <c r="E24033" s="43"/>
      <c r="Z24033" s="1"/>
      <c r="AC24033" s="1"/>
      <c r="AE24033" s="14"/>
    </row>
    <row r="24034" spans="5:31" x14ac:dyDescent="0.35">
      <c r="E24034" s="43"/>
      <c r="Z24034" s="1"/>
      <c r="AC24034" s="1"/>
      <c r="AE24034" s="14"/>
    </row>
    <row r="24035" spans="5:31" x14ac:dyDescent="0.35">
      <c r="E24035" s="43"/>
      <c r="Z24035" s="1"/>
      <c r="AC24035" s="1"/>
      <c r="AE24035" s="14"/>
    </row>
    <row r="24036" spans="5:31" x14ac:dyDescent="0.35">
      <c r="E24036" s="43"/>
      <c r="Z24036" s="1"/>
      <c r="AC24036" s="1"/>
      <c r="AE24036" s="14"/>
    </row>
    <row r="24037" spans="5:31" x14ac:dyDescent="0.35">
      <c r="E24037" s="43"/>
      <c r="Z24037" s="1"/>
      <c r="AC24037" s="1"/>
      <c r="AE24037" s="14"/>
    </row>
    <row r="24038" spans="5:31" x14ac:dyDescent="0.35">
      <c r="E24038" s="43"/>
      <c r="Z24038" s="1"/>
      <c r="AC24038" s="1"/>
      <c r="AE24038" s="14"/>
    </row>
    <row r="24039" spans="5:31" x14ac:dyDescent="0.35">
      <c r="E24039" s="43"/>
      <c r="Z24039" s="1"/>
      <c r="AC24039" s="1"/>
      <c r="AE24039" s="14"/>
    </row>
    <row r="24040" spans="5:31" x14ac:dyDescent="0.35">
      <c r="E24040" s="43"/>
      <c r="Z24040" s="1"/>
      <c r="AC24040" s="1"/>
      <c r="AE24040" s="14"/>
    </row>
    <row r="24041" spans="5:31" x14ac:dyDescent="0.35">
      <c r="E24041" s="43"/>
      <c r="Z24041" s="1"/>
      <c r="AC24041" s="1"/>
      <c r="AE24041" s="14"/>
    </row>
    <row r="24042" spans="5:31" x14ac:dyDescent="0.35">
      <c r="E24042" s="43"/>
      <c r="Z24042" s="1"/>
      <c r="AC24042" s="1"/>
      <c r="AE24042" s="14"/>
    </row>
    <row r="24043" spans="5:31" x14ac:dyDescent="0.35">
      <c r="E24043" s="43"/>
      <c r="Z24043" s="1"/>
      <c r="AC24043" s="1"/>
      <c r="AE24043" s="14"/>
    </row>
    <row r="24044" spans="5:31" x14ac:dyDescent="0.35">
      <c r="E24044" s="43"/>
      <c r="Z24044" s="1"/>
      <c r="AC24044" s="1"/>
      <c r="AE24044" s="14"/>
    </row>
    <row r="24045" spans="5:31" x14ac:dyDescent="0.35">
      <c r="E24045" s="43"/>
      <c r="Z24045" s="1"/>
      <c r="AC24045" s="1"/>
      <c r="AE24045" s="14"/>
    </row>
    <row r="24046" spans="5:31" x14ac:dyDescent="0.35">
      <c r="E24046" s="43"/>
      <c r="Z24046" s="1"/>
      <c r="AC24046" s="1"/>
      <c r="AE24046" s="14"/>
    </row>
    <row r="24047" spans="5:31" x14ac:dyDescent="0.35">
      <c r="E24047" s="43"/>
      <c r="Z24047" s="1"/>
      <c r="AC24047" s="1"/>
      <c r="AE24047" s="14"/>
    </row>
    <row r="24048" spans="5:31" x14ac:dyDescent="0.35">
      <c r="E24048" s="43"/>
      <c r="Z24048" s="1"/>
      <c r="AC24048" s="1"/>
      <c r="AE24048" s="14"/>
    </row>
    <row r="24049" spans="5:31" x14ac:dyDescent="0.35">
      <c r="E24049" s="43"/>
      <c r="Z24049" s="1"/>
      <c r="AC24049" s="1"/>
      <c r="AE24049" s="14"/>
    </row>
    <row r="24050" spans="5:31" x14ac:dyDescent="0.35">
      <c r="E24050" s="43"/>
      <c r="Z24050" s="1"/>
      <c r="AC24050" s="1"/>
      <c r="AE24050" s="14"/>
    </row>
    <row r="24051" spans="5:31" x14ac:dyDescent="0.35">
      <c r="E24051" s="43"/>
      <c r="Z24051" s="1"/>
      <c r="AC24051" s="1"/>
      <c r="AE24051" s="14"/>
    </row>
    <row r="24052" spans="5:31" x14ac:dyDescent="0.35">
      <c r="E24052" s="43"/>
      <c r="Z24052" s="1"/>
      <c r="AC24052" s="1"/>
      <c r="AE24052" s="14"/>
    </row>
    <row r="24053" spans="5:31" x14ac:dyDescent="0.35">
      <c r="E24053" s="43"/>
      <c r="Z24053" s="1"/>
      <c r="AC24053" s="1"/>
      <c r="AE24053" s="14"/>
    </row>
    <row r="24054" spans="5:31" x14ac:dyDescent="0.35">
      <c r="E24054" s="43"/>
      <c r="Z24054" s="1"/>
      <c r="AC24054" s="1"/>
      <c r="AE24054" s="14"/>
    </row>
    <row r="24055" spans="5:31" x14ac:dyDescent="0.35">
      <c r="E24055" s="43"/>
      <c r="Z24055" s="1"/>
      <c r="AC24055" s="1"/>
      <c r="AE24055" s="14"/>
    </row>
    <row r="24056" spans="5:31" x14ac:dyDescent="0.35">
      <c r="E24056" s="43"/>
      <c r="Z24056" s="1"/>
      <c r="AC24056" s="1"/>
      <c r="AE24056" s="14"/>
    </row>
    <row r="24057" spans="5:31" x14ac:dyDescent="0.35">
      <c r="E24057" s="43"/>
      <c r="Z24057" s="1"/>
      <c r="AC24057" s="1"/>
      <c r="AE24057" s="14"/>
    </row>
    <row r="24058" spans="5:31" x14ac:dyDescent="0.35">
      <c r="E24058" s="43"/>
      <c r="Z24058" s="1"/>
      <c r="AC24058" s="1"/>
      <c r="AE24058" s="14"/>
    </row>
    <row r="24059" spans="5:31" x14ac:dyDescent="0.35">
      <c r="E24059" s="43"/>
      <c r="Z24059" s="1"/>
      <c r="AC24059" s="1"/>
      <c r="AE24059" s="14"/>
    </row>
    <row r="24060" spans="5:31" x14ac:dyDescent="0.35">
      <c r="E24060" s="43"/>
      <c r="Z24060" s="1"/>
      <c r="AC24060" s="1"/>
      <c r="AE24060" s="14"/>
    </row>
    <row r="24061" spans="5:31" x14ac:dyDescent="0.35">
      <c r="E24061" s="43"/>
      <c r="Z24061" s="1"/>
      <c r="AC24061" s="1"/>
      <c r="AE24061" s="14"/>
    </row>
    <row r="24062" spans="5:31" x14ac:dyDescent="0.35">
      <c r="E24062" s="43"/>
      <c r="Z24062" s="1"/>
      <c r="AC24062" s="1"/>
      <c r="AE24062" s="14"/>
    </row>
    <row r="24063" spans="5:31" x14ac:dyDescent="0.35">
      <c r="E24063" s="43"/>
      <c r="Z24063" s="1"/>
      <c r="AC24063" s="1"/>
      <c r="AE24063" s="14"/>
    </row>
    <row r="24064" spans="5:31" x14ac:dyDescent="0.35">
      <c r="E24064" s="43"/>
      <c r="Z24064" s="1"/>
      <c r="AC24064" s="1"/>
      <c r="AE24064" s="14"/>
    </row>
    <row r="24065" spans="5:31" x14ac:dyDescent="0.35">
      <c r="E24065" s="43"/>
      <c r="Z24065" s="1"/>
      <c r="AC24065" s="1"/>
      <c r="AE24065" s="14"/>
    </row>
    <row r="24066" spans="5:31" x14ac:dyDescent="0.35">
      <c r="E24066" s="43"/>
      <c r="Z24066" s="1"/>
      <c r="AC24066" s="1"/>
      <c r="AE24066" s="14"/>
    </row>
    <row r="24067" spans="5:31" x14ac:dyDescent="0.35">
      <c r="E24067" s="43"/>
      <c r="Z24067" s="1"/>
      <c r="AC24067" s="1"/>
      <c r="AE24067" s="14"/>
    </row>
    <row r="24068" spans="5:31" x14ac:dyDescent="0.35">
      <c r="E24068" s="43"/>
      <c r="Z24068" s="1"/>
      <c r="AC24068" s="1"/>
      <c r="AE24068" s="14"/>
    </row>
    <row r="24069" spans="5:31" x14ac:dyDescent="0.35">
      <c r="E24069" s="43"/>
      <c r="Z24069" s="1"/>
      <c r="AC24069" s="1"/>
      <c r="AE24069" s="14"/>
    </row>
    <row r="24070" spans="5:31" x14ac:dyDescent="0.35">
      <c r="E24070" s="43"/>
      <c r="Z24070" s="1"/>
      <c r="AC24070" s="1"/>
      <c r="AE24070" s="14"/>
    </row>
    <row r="24071" spans="5:31" x14ac:dyDescent="0.35">
      <c r="E24071" s="43"/>
      <c r="Z24071" s="1"/>
      <c r="AC24071" s="1"/>
      <c r="AE24071" s="14"/>
    </row>
    <row r="24072" spans="5:31" x14ac:dyDescent="0.35">
      <c r="E24072" s="43"/>
      <c r="Z24072" s="1"/>
      <c r="AC24072" s="1"/>
      <c r="AE24072" s="14"/>
    </row>
    <row r="24073" spans="5:31" x14ac:dyDescent="0.35">
      <c r="E24073" s="43"/>
      <c r="Z24073" s="1"/>
      <c r="AC24073" s="1"/>
      <c r="AE24073" s="14"/>
    </row>
    <row r="24074" spans="5:31" x14ac:dyDescent="0.35">
      <c r="E24074" s="43"/>
      <c r="Z24074" s="1"/>
      <c r="AC24074" s="1"/>
      <c r="AE24074" s="14"/>
    </row>
    <row r="24075" spans="5:31" x14ac:dyDescent="0.35">
      <c r="E24075" s="43"/>
      <c r="Z24075" s="1"/>
      <c r="AC24075" s="1"/>
      <c r="AE24075" s="14"/>
    </row>
    <row r="24076" spans="5:31" x14ac:dyDescent="0.35">
      <c r="E24076" s="43"/>
      <c r="Z24076" s="1"/>
      <c r="AC24076" s="1"/>
      <c r="AE24076" s="14"/>
    </row>
    <row r="24077" spans="5:31" x14ac:dyDescent="0.35">
      <c r="E24077" s="43"/>
      <c r="Z24077" s="1"/>
      <c r="AC24077" s="1"/>
      <c r="AE24077" s="14"/>
    </row>
    <row r="24078" spans="5:31" x14ac:dyDescent="0.35">
      <c r="E24078" s="43"/>
      <c r="Z24078" s="1"/>
      <c r="AC24078" s="1"/>
      <c r="AE24078" s="14"/>
    </row>
    <row r="24079" spans="5:31" x14ac:dyDescent="0.35">
      <c r="E24079" s="43"/>
      <c r="Z24079" s="1"/>
      <c r="AC24079" s="1"/>
      <c r="AE24079" s="14"/>
    </row>
    <row r="24080" spans="5:31" x14ac:dyDescent="0.35">
      <c r="E24080" s="43"/>
      <c r="Z24080" s="1"/>
      <c r="AC24080" s="1"/>
      <c r="AE24080" s="14"/>
    </row>
    <row r="24081" spans="5:31" x14ac:dyDescent="0.35">
      <c r="E24081" s="43"/>
      <c r="Z24081" s="1"/>
      <c r="AC24081" s="1"/>
      <c r="AE24081" s="14"/>
    </row>
    <row r="24082" spans="5:31" x14ac:dyDescent="0.35">
      <c r="E24082" s="43"/>
      <c r="Z24082" s="1"/>
      <c r="AC24082" s="1"/>
      <c r="AE24082" s="14"/>
    </row>
    <row r="24083" spans="5:31" x14ac:dyDescent="0.35">
      <c r="E24083" s="43"/>
      <c r="Z24083" s="1"/>
      <c r="AC24083" s="1"/>
      <c r="AE24083" s="14"/>
    </row>
    <row r="24084" spans="5:31" x14ac:dyDescent="0.35">
      <c r="E24084" s="43"/>
      <c r="Z24084" s="1"/>
      <c r="AC24084" s="1"/>
      <c r="AE24084" s="14"/>
    </row>
    <row r="24085" spans="5:31" x14ac:dyDescent="0.35">
      <c r="E24085" s="43"/>
      <c r="Z24085" s="1"/>
      <c r="AC24085" s="1"/>
      <c r="AE24085" s="14"/>
    </row>
    <row r="24086" spans="5:31" x14ac:dyDescent="0.35">
      <c r="E24086" s="43"/>
      <c r="Z24086" s="1"/>
      <c r="AC24086" s="1"/>
      <c r="AE24086" s="14"/>
    </row>
    <row r="24087" spans="5:31" x14ac:dyDescent="0.35">
      <c r="E24087" s="43"/>
      <c r="Z24087" s="1"/>
      <c r="AC24087" s="1"/>
      <c r="AE24087" s="14"/>
    </row>
    <row r="24088" spans="5:31" x14ac:dyDescent="0.35">
      <c r="E24088" s="43"/>
      <c r="Z24088" s="1"/>
      <c r="AC24088" s="1"/>
      <c r="AE24088" s="14"/>
    </row>
    <row r="24089" spans="5:31" x14ac:dyDescent="0.35">
      <c r="E24089" s="43"/>
      <c r="Z24089" s="1"/>
      <c r="AC24089" s="1"/>
      <c r="AE24089" s="14"/>
    </row>
    <row r="24090" spans="5:31" x14ac:dyDescent="0.35">
      <c r="E24090" s="43"/>
      <c r="Z24090" s="1"/>
      <c r="AC24090" s="1"/>
      <c r="AE24090" s="14"/>
    </row>
    <row r="24091" spans="5:31" x14ac:dyDescent="0.35">
      <c r="E24091" s="43"/>
      <c r="Z24091" s="1"/>
      <c r="AC24091" s="1"/>
      <c r="AE24091" s="14"/>
    </row>
    <row r="24092" spans="5:31" x14ac:dyDescent="0.35">
      <c r="E24092" s="43"/>
      <c r="Z24092" s="1"/>
      <c r="AC24092" s="1"/>
      <c r="AE24092" s="14"/>
    </row>
    <row r="24093" spans="5:31" x14ac:dyDescent="0.35">
      <c r="E24093" s="43"/>
      <c r="Z24093" s="1"/>
      <c r="AC24093" s="1"/>
      <c r="AE24093" s="14"/>
    </row>
    <row r="24094" spans="5:31" x14ac:dyDescent="0.35">
      <c r="E24094" s="43"/>
      <c r="Z24094" s="1"/>
      <c r="AC24094" s="1"/>
      <c r="AE24094" s="14"/>
    </row>
    <row r="24095" spans="5:31" x14ac:dyDescent="0.35">
      <c r="E24095" s="43"/>
      <c r="Z24095" s="1"/>
      <c r="AC24095" s="1"/>
      <c r="AE24095" s="14"/>
    </row>
    <row r="24096" spans="5:31" x14ac:dyDescent="0.35">
      <c r="E24096" s="43"/>
      <c r="Z24096" s="1"/>
      <c r="AC24096" s="1"/>
      <c r="AE24096" s="14"/>
    </row>
    <row r="24097" spans="5:31" x14ac:dyDescent="0.35">
      <c r="E24097" s="43"/>
      <c r="Z24097" s="1"/>
      <c r="AC24097" s="1"/>
      <c r="AE24097" s="14"/>
    </row>
    <row r="24098" spans="5:31" x14ac:dyDescent="0.35">
      <c r="E24098" s="43"/>
      <c r="Z24098" s="1"/>
      <c r="AC24098" s="1"/>
      <c r="AE24098" s="14"/>
    </row>
    <row r="24099" spans="5:31" x14ac:dyDescent="0.35">
      <c r="E24099" s="43"/>
      <c r="Z24099" s="1"/>
      <c r="AC24099" s="1"/>
      <c r="AE24099" s="14"/>
    </row>
    <row r="24100" spans="5:31" x14ac:dyDescent="0.35">
      <c r="E24100" s="43"/>
      <c r="Z24100" s="1"/>
      <c r="AC24100" s="1"/>
      <c r="AE24100" s="14"/>
    </row>
    <row r="24101" spans="5:31" x14ac:dyDescent="0.35">
      <c r="E24101" s="43"/>
      <c r="Z24101" s="1"/>
      <c r="AC24101" s="1"/>
      <c r="AE24101" s="14"/>
    </row>
    <row r="24102" spans="5:31" x14ac:dyDescent="0.35">
      <c r="E24102" s="43"/>
      <c r="Z24102" s="1"/>
      <c r="AC24102" s="1"/>
      <c r="AE24102" s="14"/>
    </row>
    <row r="24103" spans="5:31" x14ac:dyDescent="0.35">
      <c r="E24103" s="43"/>
      <c r="Z24103" s="1"/>
      <c r="AC24103" s="1"/>
      <c r="AE24103" s="14"/>
    </row>
    <row r="24104" spans="5:31" x14ac:dyDescent="0.35">
      <c r="E24104" s="43"/>
      <c r="Z24104" s="1"/>
      <c r="AC24104" s="1"/>
      <c r="AE24104" s="14"/>
    </row>
    <row r="24105" spans="5:31" x14ac:dyDescent="0.35">
      <c r="E24105" s="43"/>
      <c r="Z24105" s="1"/>
      <c r="AC24105" s="1"/>
      <c r="AE24105" s="14"/>
    </row>
    <row r="24106" spans="5:31" x14ac:dyDescent="0.35">
      <c r="E24106" s="43"/>
      <c r="Z24106" s="1"/>
      <c r="AC24106" s="1"/>
      <c r="AE24106" s="14"/>
    </row>
    <row r="24107" spans="5:31" x14ac:dyDescent="0.35">
      <c r="E24107" s="43"/>
      <c r="Z24107" s="1"/>
      <c r="AC24107" s="1"/>
      <c r="AE24107" s="14"/>
    </row>
    <row r="24108" spans="5:31" x14ac:dyDescent="0.35">
      <c r="E24108" s="43"/>
      <c r="Z24108" s="1"/>
      <c r="AC24108" s="1"/>
      <c r="AE24108" s="14"/>
    </row>
    <row r="24109" spans="5:31" x14ac:dyDescent="0.35">
      <c r="E24109" s="43"/>
      <c r="Z24109" s="1"/>
      <c r="AC24109" s="1"/>
      <c r="AE24109" s="14"/>
    </row>
    <row r="24110" spans="5:31" x14ac:dyDescent="0.35">
      <c r="E24110" s="43"/>
      <c r="Z24110" s="1"/>
      <c r="AC24110" s="1"/>
      <c r="AE24110" s="14"/>
    </row>
    <row r="24111" spans="5:31" x14ac:dyDescent="0.35">
      <c r="E24111" s="43"/>
      <c r="Z24111" s="1"/>
      <c r="AC24111" s="1"/>
      <c r="AE24111" s="14"/>
    </row>
    <row r="24112" spans="5:31" x14ac:dyDescent="0.35">
      <c r="E24112" s="43"/>
      <c r="Z24112" s="1"/>
      <c r="AC24112" s="1"/>
      <c r="AE24112" s="14"/>
    </row>
    <row r="24113" spans="5:31" x14ac:dyDescent="0.35">
      <c r="E24113" s="43"/>
      <c r="Z24113" s="1"/>
      <c r="AC24113" s="1"/>
      <c r="AE24113" s="14"/>
    </row>
    <row r="24114" spans="5:31" x14ac:dyDescent="0.35">
      <c r="E24114" s="43"/>
      <c r="Z24114" s="1"/>
      <c r="AC24114" s="1"/>
      <c r="AE24114" s="14"/>
    </row>
    <row r="24115" spans="5:31" x14ac:dyDescent="0.35">
      <c r="E24115" s="43"/>
      <c r="Z24115" s="1"/>
      <c r="AC24115" s="1"/>
      <c r="AE24115" s="14"/>
    </row>
    <row r="24116" spans="5:31" x14ac:dyDescent="0.35">
      <c r="E24116" s="43"/>
      <c r="Z24116" s="1"/>
      <c r="AC24116" s="1"/>
      <c r="AE24116" s="14"/>
    </row>
    <row r="24117" spans="5:31" x14ac:dyDescent="0.35">
      <c r="E24117" s="43"/>
      <c r="Z24117" s="1"/>
      <c r="AC24117" s="1"/>
      <c r="AE24117" s="14"/>
    </row>
    <row r="24118" spans="5:31" x14ac:dyDescent="0.35">
      <c r="E24118" s="43"/>
      <c r="Z24118" s="1"/>
      <c r="AC24118" s="1"/>
      <c r="AE24118" s="14"/>
    </row>
    <row r="24119" spans="5:31" x14ac:dyDescent="0.35">
      <c r="E24119" s="43"/>
      <c r="Z24119" s="1"/>
      <c r="AC24119" s="1"/>
      <c r="AE24119" s="14"/>
    </row>
    <row r="24120" spans="5:31" x14ac:dyDescent="0.35">
      <c r="E24120" s="43"/>
      <c r="Z24120" s="1"/>
      <c r="AC24120" s="1"/>
      <c r="AE24120" s="14"/>
    </row>
    <row r="24121" spans="5:31" x14ac:dyDescent="0.35">
      <c r="E24121" s="43"/>
      <c r="Z24121" s="1"/>
      <c r="AC24121" s="1"/>
      <c r="AE24121" s="14"/>
    </row>
    <row r="24122" spans="5:31" x14ac:dyDescent="0.35">
      <c r="E24122" s="43"/>
      <c r="Z24122" s="1"/>
      <c r="AC24122" s="1"/>
      <c r="AE24122" s="14"/>
    </row>
    <row r="24123" spans="5:31" x14ac:dyDescent="0.35">
      <c r="E24123" s="43"/>
      <c r="Z24123" s="1"/>
      <c r="AC24123" s="1"/>
      <c r="AE24123" s="14"/>
    </row>
    <row r="24124" spans="5:31" x14ac:dyDescent="0.35">
      <c r="E24124" s="43"/>
      <c r="Z24124" s="1"/>
      <c r="AC24124" s="1"/>
      <c r="AE24124" s="14"/>
    </row>
    <row r="24125" spans="5:31" x14ac:dyDescent="0.35">
      <c r="E24125" s="43"/>
      <c r="Z24125" s="1"/>
      <c r="AC24125" s="1"/>
      <c r="AE24125" s="14"/>
    </row>
    <row r="24126" spans="5:31" x14ac:dyDescent="0.35">
      <c r="E24126" s="43"/>
      <c r="Z24126" s="1"/>
      <c r="AC24126" s="1"/>
      <c r="AE24126" s="14"/>
    </row>
    <row r="24127" spans="5:31" x14ac:dyDescent="0.35">
      <c r="E24127" s="43"/>
      <c r="Z24127" s="1"/>
      <c r="AC24127" s="1"/>
      <c r="AE24127" s="14"/>
    </row>
    <row r="24128" spans="5:31" x14ac:dyDescent="0.35">
      <c r="E24128" s="43"/>
      <c r="Z24128" s="1"/>
      <c r="AC24128" s="1"/>
      <c r="AE24128" s="14"/>
    </row>
    <row r="24129" spans="5:31" x14ac:dyDescent="0.35">
      <c r="E24129" s="43"/>
      <c r="Z24129" s="1"/>
      <c r="AC24129" s="1"/>
      <c r="AE24129" s="14"/>
    </row>
    <row r="24130" spans="5:31" x14ac:dyDescent="0.35">
      <c r="E24130" s="43"/>
      <c r="Z24130" s="1"/>
      <c r="AC24130" s="1"/>
      <c r="AE24130" s="14"/>
    </row>
    <row r="24131" spans="5:31" x14ac:dyDescent="0.35">
      <c r="E24131" s="43"/>
      <c r="Z24131" s="1"/>
      <c r="AC24131" s="1"/>
      <c r="AE24131" s="14"/>
    </row>
    <row r="24132" spans="5:31" x14ac:dyDescent="0.35">
      <c r="E24132" s="43"/>
      <c r="Z24132" s="1"/>
      <c r="AC24132" s="1"/>
      <c r="AE24132" s="14"/>
    </row>
    <row r="24133" spans="5:31" x14ac:dyDescent="0.35">
      <c r="E24133" s="43"/>
      <c r="Z24133" s="1"/>
      <c r="AC24133" s="1"/>
      <c r="AE24133" s="14"/>
    </row>
    <row r="24134" spans="5:31" x14ac:dyDescent="0.35">
      <c r="E24134" s="43"/>
      <c r="Z24134" s="1"/>
      <c r="AC24134" s="1"/>
      <c r="AE24134" s="14"/>
    </row>
    <row r="24135" spans="5:31" x14ac:dyDescent="0.35">
      <c r="E24135" s="43"/>
      <c r="Z24135" s="1"/>
      <c r="AC24135" s="1"/>
      <c r="AE24135" s="14"/>
    </row>
    <row r="24136" spans="5:31" x14ac:dyDescent="0.35">
      <c r="E24136" s="43"/>
      <c r="Z24136" s="1"/>
      <c r="AC24136" s="1"/>
      <c r="AE24136" s="14"/>
    </row>
    <row r="24137" spans="5:31" x14ac:dyDescent="0.35">
      <c r="E24137" s="43"/>
      <c r="Z24137" s="1"/>
      <c r="AC24137" s="1"/>
      <c r="AE24137" s="14"/>
    </row>
    <row r="24138" spans="5:31" x14ac:dyDescent="0.35">
      <c r="E24138" s="43"/>
      <c r="Z24138" s="1"/>
      <c r="AC24138" s="1"/>
      <c r="AE24138" s="14"/>
    </row>
    <row r="24139" spans="5:31" x14ac:dyDescent="0.35">
      <c r="E24139" s="43"/>
      <c r="Z24139" s="1"/>
      <c r="AC24139" s="1"/>
      <c r="AE24139" s="14"/>
    </row>
    <row r="24140" spans="5:31" x14ac:dyDescent="0.35">
      <c r="E24140" s="43"/>
      <c r="Z24140" s="1"/>
      <c r="AC24140" s="1"/>
      <c r="AE24140" s="14"/>
    </row>
    <row r="24141" spans="5:31" x14ac:dyDescent="0.35">
      <c r="E24141" s="43"/>
      <c r="Z24141" s="1"/>
      <c r="AC24141" s="1"/>
      <c r="AE24141" s="14"/>
    </row>
    <row r="24142" spans="5:31" x14ac:dyDescent="0.35">
      <c r="E24142" s="43"/>
      <c r="Z24142" s="1"/>
      <c r="AC24142" s="1"/>
      <c r="AE24142" s="14"/>
    </row>
    <row r="24143" spans="5:31" x14ac:dyDescent="0.35">
      <c r="E24143" s="43"/>
      <c r="Z24143" s="1"/>
      <c r="AC24143" s="1"/>
      <c r="AE24143" s="14"/>
    </row>
    <row r="24144" spans="5:31" x14ac:dyDescent="0.35">
      <c r="E24144" s="43"/>
      <c r="Z24144" s="1"/>
      <c r="AC24144" s="1"/>
      <c r="AE24144" s="14"/>
    </row>
    <row r="24145" spans="5:31" x14ac:dyDescent="0.35">
      <c r="E24145" s="43"/>
      <c r="Z24145" s="1"/>
      <c r="AC24145" s="1"/>
      <c r="AE24145" s="14"/>
    </row>
    <row r="24146" spans="5:31" x14ac:dyDescent="0.35">
      <c r="E24146" s="43"/>
      <c r="Z24146" s="1"/>
      <c r="AC24146" s="1"/>
      <c r="AE24146" s="14"/>
    </row>
    <row r="24147" spans="5:31" x14ac:dyDescent="0.35">
      <c r="E24147" s="43"/>
      <c r="Z24147" s="1"/>
      <c r="AC24147" s="1"/>
      <c r="AE24147" s="14"/>
    </row>
    <row r="24148" spans="5:31" x14ac:dyDescent="0.35">
      <c r="E24148" s="43"/>
      <c r="Z24148" s="1"/>
      <c r="AC24148" s="1"/>
      <c r="AE24148" s="14"/>
    </row>
    <row r="24149" spans="5:31" x14ac:dyDescent="0.35">
      <c r="E24149" s="43"/>
      <c r="Z24149" s="1"/>
      <c r="AC24149" s="1"/>
      <c r="AE24149" s="14"/>
    </row>
    <row r="24150" spans="5:31" x14ac:dyDescent="0.35">
      <c r="E24150" s="43"/>
      <c r="Z24150" s="1"/>
      <c r="AC24150" s="1"/>
      <c r="AE24150" s="14"/>
    </row>
    <row r="24151" spans="5:31" x14ac:dyDescent="0.35">
      <c r="E24151" s="43"/>
      <c r="Z24151" s="1"/>
      <c r="AC24151" s="1"/>
      <c r="AE24151" s="14"/>
    </row>
    <row r="24152" spans="5:31" x14ac:dyDescent="0.35">
      <c r="E24152" s="43"/>
      <c r="Z24152" s="1"/>
      <c r="AC24152" s="1"/>
      <c r="AE24152" s="14"/>
    </row>
    <row r="24153" spans="5:31" x14ac:dyDescent="0.35">
      <c r="E24153" s="43"/>
      <c r="Z24153" s="1"/>
      <c r="AC24153" s="1"/>
      <c r="AE24153" s="14"/>
    </row>
    <row r="24154" spans="5:31" x14ac:dyDescent="0.35">
      <c r="E24154" s="43"/>
      <c r="Z24154" s="1"/>
      <c r="AC24154" s="1"/>
      <c r="AE24154" s="14"/>
    </row>
    <row r="24155" spans="5:31" x14ac:dyDescent="0.35">
      <c r="E24155" s="43"/>
      <c r="Z24155" s="1"/>
      <c r="AC24155" s="1"/>
      <c r="AE24155" s="14"/>
    </row>
    <row r="24156" spans="5:31" x14ac:dyDescent="0.35">
      <c r="E24156" s="43"/>
      <c r="Z24156" s="1"/>
      <c r="AC24156" s="1"/>
      <c r="AE24156" s="14"/>
    </row>
    <row r="24157" spans="5:31" x14ac:dyDescent="0.35">
      <c r="E24157" s="43"/>
      <c r="Z24157" s="1"/>
      <c r="AC24157" s="1"/>
      <c r="AE24157" s="14"/>
    </row>
    <row r="24158" spans="5:31" x14ac:dyDescent="0.35">
      <c r="E24158" s="43"/>
      <c r="Z24158" s="1"/>
      <c r="AC24158" s="1"/>
      <c r="AE24158" s="14"/>
    </row>
    <row r="24159" spans="5:31" x14ac:dyDescent="0.35">
      <c r="E24159" s="43"/>
      <c r="Z24159" s="1"/>
      <c r="AC24159" s="1"/>
      <c r="AE24159" s="14"/>
    </row>
    <row r="24160" spans="5:31" x14ac:dyDescent="0.35">
      <c r="E24160" s="43"/>
      <c r="Z24160" s="1"/>
      <c r="AC24160" s="1"/>
      <c r="AE24160" s="14"/>
    </row>
    <row r="24161" spans="5:31" x14ac:dyDescent="0.35">
      <c r="E24161" s="43"/>
      <c r="Z24161" s="1"/>
      <c r="AC24161" s="1"/>
      <c r="AE24161" s="14"/>
    </row>
    <row r="24162" spans="5:31" x14ac:dyDescent="0.35">
      <c r="E24162" s="43"/>
      <c r="Z24162" s="1"/>
      <c r="AC24162" s="1"/>
      <c r="AE24162" s="14"/>
    </row>
    <row r="24163" spans="5:31" x14ac:dyDescent="0.35">
      <c r="E24163" s="43"/>
      <c r="Z24163" s="1"/>
      <c r="AC24163" s="1"/>
      <c r="AE24163" s="14"/>
    </row>
    <row r="24164" spans="5:31" x14ac:dyDescent="0.35">
      <c r="E24164" s="43"/>
      <c r="Z24164" s="1"/>
      <c r="AC24164" s="1"/>
      <c r="AE24164" s="14"/>
    </row>
    <row r="24165" spans="5:31" x14ac:dyDescent="0.35">
      <c r="E24165" s="43"/>
      <c r="Z24165" s="1"/>
      <c r="AC24165" s="1"/>
      <c r="AE24165" s="14"/>
    </row>
    <row r="24166" spans="5:31" x14ac:dyDescent="0.35">
      <c r="E24166" s="43"/>
      <c r="Z24166" s="1"/>
      <c r="AC24166" s="1"/>
      <c r="AE24166" s="14"/>
    </row>
    <row r="24167" spans="5:31" x14ac:dyDescent="0.35">
      <c r="E24167" s="43"/>
      <c r="Z24167" s="1"/>
      <c r="AC24167" s="1"/>
      <c r="AE24167" s="14"/>
    </row>
    <row r="24168" spans="5:31" x14ac:dyDescent="0.35">
      <c r="E24168" s="43"/>
      <c r="Z24168" s="1"/>
      <c r="AC24168" s="1"/>
      <c r="AE24168" s="14"/>
    </row>
    <row r="24169" spans="5:31" x14ac:dyDescent="0.35">
      <c r="E24169" s="43"/>
      <c r="Z24169" s="1"/>
      <c r="AC24169" s="1"/>
      <c r="AE24169" s="14"/>
    </row>
    <row r="24170" spans="5:31" x14ac:dyDescent="0.35">
      <c r="E24170" s="43"/>
      <c r="Z24170" s="1"/>
      <c r="AC24170" s="1"/>
      <c r="AE24170" s="14"/>
    </row>
    <row r="24171" spans="5:31" x14ac:dyDescent="0.35">
      <c r="E24171" s="43"/>
      <c r="Z24171" s="1"/>
      <c r="AC24171" s="1"/>
      <c r="AE24171" s="14"/>
    </row>
    <row r="24172" spans="5:31" x14ac:dyDescent="0.35">
      <c r="E24172" s="43"/>
      <c r="Z24172" s="1"/>
      <c r="AC24172" s="1"/>
      <c r="AE24172" s="14"/>
    </row>
    <row r="24173" spans="5:31" x14ac:dyDescent="0.35">
      <c r="E24173" s="43"/>
      <c r="Z24173" s="1"/>
      <c r="AC24173" s="1"/>
      <c r="AE24173" s="14"/>
    </row>
    <row r="24174" spans="5:31" x14ac:dyDescent="0.35">
      <c r="E24174" s="43"/>
      <c r="Z24174" s="1"/>
      <c r="AC24174" s="1"/>
      <c r="AE24174" s="14"/>
    </row>
    <row r="24175" spans="5:31" x14ac:dyDescent="0.35">
      <c r="E24175" s="43"/>
      <c r="Z24175" s="1"/>
      <c r="AC24175" s="1"/>
      <c r="AE24175" s="14"/>
    </row>
    <row r="24176" spans="5:31" x14ac:dyDescent="0.35">
      <c r="E24176" s="43"/>
      <c r="Z24176" s="1"/>
      <c r="AC24176" s="1"/>
      <c r="AE24176" s="14"/>
    </row>
    <row r="24177" spans="5:31" x14ac:dyDescent="0.35">
      <c r="E24177" s="43"/>
      <c r="Z24177" s="1"/>
      <c r="AC24177" s="1"/>
      <c r="AE24177" s="14"/>
    </row>
    <row r="24178" spans="5:31" x14ac:dyDescent="0.35">
      <c r="E24178" s="43"/>
      <c r="Z24178" s="1"/>
      <c r="AC24178" s="1"/>
      <c r="AE24178" s="14"/>
    </row>
    <row r="24179" spans="5:31" x14ac:dyDescent="0.35">
      <c r="E24179" s="43"/>
      <c r="Z24179" s="1"/>
      <c r="AC24179" s="1"/>
      <c r="AE24179" s="14"/>
    </row>
    <row r="24180" spans="5:31" x14ac:dyDescent="0.35">
      <c r="E24180" s="43"/>
      <c r="Z24180" s="1"/>
      <c r="AC24180" s="1"/>
      <c r="AE24180" s="14"/>
    </row>
    <row r="24181" spans="5:31" x14ac:dyDescent="0.35">
      <c r="E24181" s="43"/>
      <c r="Z24181" s="1"/>
      <c r="AC24181" s="1"/>
      <c r="AE24181" s="14"/>
    </row>
    <row r="24182" spans="5:31" x14ac:dyDescent="0.35">
      <c r="E24182" s="43"/>
      <c r="Z24182" s="1"/>
      <c r="AC24182" s="1"/>
      <c r="AE24182" s="14"/>
    </row>
    <row r="24183" spans="5:31" x14ac:dyDescent="0.35">
      <c r="E24183" s="43"/>
      <c r="Z24183" s="1"/>
      <c r="AC24183" s="1"/>
      <c r="AE24183" s="14"/>
    </row>
    <row r="24184" spans="5:31" x14ac:dyDescent="0.35">
      <c r="E24184" s="43"/>
      <c r="Z24184" s="1"/>
      <c r="AC24184" s="1"/>
      <c r="AE24184" s="14"/>
    </row>
    <row r="24185" spans="5:31" x14ac:dyDescent="0.35">
      <c r="E24185" s="43"/>
      <c r="Z24185" s="1"/>
      <c r="AC24185" s="1"/>
      <c r="AE24185" s="14"/>
    </row>
    <row r="24186" spans="5:31" x14ac:dyDescent="0.35">
      <c r="E24186" s="43"/>
      <c r="Z24186" s="1"/>
      <c r="AC24186" s="1"/>
      <c r="AE24186" s="14"/>
    </row>
    <row r="24187" spans="5:31" x14ac:dyDescent="0.35">
      <c r="E24187" s="43"/>
      <c r="Z24187" s="1"/>
      <c r="AC24187" s="1"/>
      <c r="AE24187" s="14"/>
    </row>
    <row r="24188" spans="5:31" x14ac:dyDescent="0.35">
      <c r="E24188" s="43"/>
      <c r="Z24188" s="1"/>
      <c r="AC24188" s="1"/>
      <c r="AE24188" s="14"/>
    </row>
    <row r="24189" spans="5:31" x14ac:dyDescent="0.35">
      <c r="E24189" s="43"/>
      <c r="Z24189" s="1"/>
      <c r="AC24189" s="1"/>
      <c r="AE24189" s="14"/>
    </row>
    <row r="24190" spans="5:31" x14ac:dyDescent="0.35">
      <c r="E24190" s="43"/>
      <c r="Z24190" s="1"/>
      <c r="AC24190" s="1"/>
      <c r="AE24190" s="14"/>
    </row>
    <row r="24191" spans="5:31" x14ac:dyDescent="0.35">
      <c r="E24191" s="43"/>
      <c r="Z24191" s="1"/>
      <c r="AC24191" s="1"/>
      <c r="AE24191" s="14"/>
    </row>
    <row r="24192" spans="5:31" x14ac:dyDescent="0.35">
      <c r="E24192" s="43"/>
      <c r="Z24192" s="1"/>
      <c r="AC24192" s="1"/>
      <c r="AE24192" s="14"/>
    </row>
    <row r="24193" spans="5:31" x14ac:dyDescent="0.35">
      <c r="E24193" s="43"/>
      <c r="Z24193" s="1"/>
      <c r="AC24193" s="1"/>
      <c r="AE24193" s="14"/>
    </row>
    <row r="24194" spans="5:31" x14ac:dyDescent="0.35">
      <c r="E24194" s="43"/>
      <c r="Z24194" s="1"/>
      <c r="AC24194" s="1"/>
      <c r="AE24194" s="14"/>
    </row>
    <row r="24195" spans="5:31" x14ac:dyDescent="0.35">
      <c r="E24195" s="43"/>
      <c r="Z24195" s="1"/>
      <c r="AC24195" s="1"/>
      <c r="AE24195" s="14"/>
    </row>
    <row r="24196" spans="5:31" x14ac:dyDescent="0.35">
      <c r="E24196" s="43"/>
      <c r="Z24196" s="1"/>
      <c r="AC24196" s="1"/>
      <c r="AE24196" s="14"/>
    </row>
    <row r="24197" spans="5:31" x14ac:dyDescent="0.35">
      <c r="E24197" s="43"/>
      <c r="Z24197" s="1"/>
      <c r="AC24197" s="1"/>
      <c r="AE24197" s="14"/>
    </row>
    <row r="24198" spans="5:31" x14ac:dyDescent="0.35">
      <c r="E24198" s="43"/>
      <c r="Z24198" s="1"/>
      <c r="AC24198" s="1"/>
      <c r="AE24198" s="14"/>
    </row>
    <row r="24199" spans="5:31" x14ac:dyDescent="0.35">
      <c r="E24199" s="43"/>
      <c r="Z24199" s="1"/>
      <c r="AC24199" s="1"/>
      <c r="AE24199" s="14"/>
    </row>
    <row r="24200" spans="5:31" x14ac:dyDescent="0.35">
      <c r="E24200" s="43"/>
      <c r="Z24200" s="1"/>
      <c r="AC24200" s="1"/>
      <c r="AE24200" s="14"/>
    </row>
    <row r="24201" spans="5:31" x14ac:dyDescent="0.35">
      <c r="E24201" s="43"/>
      <c r="Z24201" s="1"/>
      <c r="AC24201" s="1"/>
      <c r="AE24201" s="14"/>
    </row>
    <row r="24202" spans="5:31" x14ac:dyDescent="0.35">
      <c r="E24202" s="43"/>
      <c r="Z24202" s="1"/>
      <c r="AC24202" s="1"/>
      <c r="AE24202" s="14"/>
    </row>
    <row r="24203" spans="5:31" x14ac:dyDescent="0.35">
      <c r="E24203" s="43"/>
      <c r="Z24203" s="1"/>
      <c r="AC24203" s="1"/>
      <c r="AE24203" s="14"/>
    </row>
    <row r="24204" spans="5:31" x14ac:dyDescent="0.35">
      <c r="E24204" s="43"/>
      <c r="Z24204" s="1"/>
      <c r="AC24204" s="1"/>
      <c r="AE24204" s="14"/>
    </row>
    <row r="24205" spans="5:31" x14ac:dyDescent="0.35">
      <c r="E24205" s="43"/>
      <c r="Z24205" s="1"/>
      <c r="AC24205" s="1"/>
      <c r="AE24205" s="14"/>
    </row>
    <row r="24206" spans="5:31" x14ac:dyDescent="0.35">
      <c r="E24206" s="43"/>
      <c r="Z24206" s="1"/>
      <c r="AC24206" s="1"/>
      <c r="AE24206" s="14"/>
    </row>
    <row r="24207" spans="5:31" x14ac:dyDescent="0.35">
      <c r="E24207" s="43"/>
      <c r="Z24207" s="1"/>
      <c r="AC24207" s="1"/>
      <c r="AE24207" s="14"/>
    </row>
    <row r="24208" spans="5:31" x14ac:dyDescent="0.35">
      <c r="E24208" s="43"/>
      <c r="Z24208" s="1"/>
      <c r="AC24208" s="1"/>
      <c r="AE24208" s="14"/>
    </row>
    <row r="24209" spans="5:31" x14ac:dyDescent="0.35">
      <c r="E24209" s="43"/>
      <c r="Z24209" s="1"/>
      <c r="AC24209" s="1"/>
      <c r="AE24209" s="14"/>
    </row>
    <row r="24210" spans="5:31" x14ac:dyDescent="0.35">
      <c r="E24210" s="43"/>
      <c r="Z24210" s="1"/>
      <c r="AC24210" s="1"/>
      <c r="AE24210" s="14"/>
    </row>
    <row r="24211" spans="5:31" x14ac:dyDescent="0.35">
      <c r="E24211" s="43"/>
      <c r="Z24211" s="1"/>
      <c r="AC24211" s="1"/>
      <c r="AE24211" s="14"/>
    </row>
    <row r="24212" spans="5:31" x14ac:dyDescent="0.35">
      <c r="E24212" s="43"/>
      <c r="Z24212" s="1"/>
      <c r="AC24212" s="1"/>
      <c r="AE24212" s="14"/>
    </row>
    <row r="24213" spans="5:31" x14ac:dyDescent="0.35">
      <c r="E24213" s="43"/>
      <c r="Z24213" s="1"/>
      <c r="AC24213" s="1"/>
      <c r="AE24213" s="14"/>
    </row>
    <row r="24214" spans="5:31" x14ac:dyDescent="0.35">
      <c r="E24214" s="43"/>
      <c r="Z24214" s="1"/>
      <c r="AC24214" s="1"/>
      <c r="AE24214" s="14"/>
    </row>
    <row r="24215" spans="5:31" x14ac:dyDescent="0.35">
      <c r="E24215" s="43"/>
      <c r="Z24215" s="1"/>
      <c r="AC24215" s="1"/>
      <c r="AE24215" s="14"/>
    </row>
    <row r="24216" spans="5:31" x14ac:dyDescent="0.35">
      <c r="E24216" s="43"/>
      <c r="Z24216" s="1"/>
      <c r="AC24216" s="1"/>
      <c r="AE24216" s="14"/>
    </row>
    <row r="24217" spans="5:31" x14ac:dyDescent="0.35">
      <c r="E24217" s="43"/>
      <c r="Z24217" s="1"/>
      <c r="AC24217" s="1"/>
      <c r="AE24217" s="14"/>
    </row>
    <row r="24218" spans="5:31" x14ac:dyDescent="0.35">
      <c r="E24218" s="43"/>
      <c r="Z24218" s="1"/>
      <c r="AC24218" s="1"/>
      <c r="AE24218" s="14"/>
    </row>
    <row r="24219" spans="5:31" x14ac:dyDescent="0.35">
      <c r="E24219" s="43"/>
      <c r="Z24219" s="1"/>
      <c r="AC24219" s="1"/>
      <c r="AE24219" s="14"/>
    </row>
    <row r="24220" spans="5:31" x14ac:dyDescent="0.35">
      <c r="E24220" s="43"/>
      <c r="Z24220" s="1"/>
      <c r="AC24220" s="1"/>
      <c r="AE24220" s="14"/>
    </row>
    <row r="24221" spans="5:31" x14ac:dyDescent="0.35">
      <c r="E24221" s="43"/>
      <c r="Z24221" s="1"/>
      <c r="AC24221" s="1"/>
      <c r="AE24221" s="14"/>
    </row>
    <row r="24222" spans="5:31" x14ac:dyDescent="0.35">
      <c r="E24222" s="43"/>
      <c r="Z24222" s="1"/>
      <c r="AC24222" s="1"/>
      <c r="AE24222" s="14"/>
    </row>
    <row r="24223" spans="5:31" x14ac:dyDescent="0.35">
      <c r="E24223" s="43"/>
      <c r="Z24223" s="1"/>
      <c r="AC24223" s="1"/>
      <c r="AE24223" s="14"/>
    </row>
    <row r="24224" spans="5:31" x14ac:dyDescent="0.35">
      <c r="E24224" s="43"/>
      <c r="Z24224" s="1"/>
      <c r="AC24224" s="1"/>
      <c r="AE24224" s="14"/>
    </row>
    <row r="24225" spans="5:31" x14ac:dyDescent="0.35">
      <c r="E24225" s="43"/>
      <c r="Z24225" s="1"/>
      <c r="AC24225" s="1"/>
      <c r="AE24225" s="14"/>
    </row>
    <row r="24226" spans="5:31" x14ac:dyDescent="0.35">
      <c r="E24226" s="43"/>
      <c r="Z24226" s="1"/>
      <c r="AC24226" s="1"/>
      <c r="AE24226" s="14"/>
    </row>
    <row r="24227" spans="5:31" x14ac:dyDescent="0.35">
      <c r="E24227" s="43"/>
      <c r="Z24227" s="1"/>
      <c r="AC24227" s="1"/>
      <c r="AE24227" s="14"/>
    </row>
    <row r="24228" spans="5:31" x14ac:dyDescent="0.35">
      <c r="E24228" s="43"/>
      <c r="Z24228" s="1"/>
      <c r="AC24228" s="1"/>
      <c r="AE24228" s="14"/>
    </row>
    <row r="24229" spans="5:31" x14ac:dyDescent="0.35">
      <c r="E24229" s="43"/>
      <c r="Z24229" s="1"/>
      <c r="AC24229" s="1"/>
      <c r="AE24229" s="14"/>
    </row>
    <row r="24230" spans="5:31" x14ac:dyDescent="0.35">
      <c r="E24230" s="43"/>
      <c r="Z24230" s="1"/>
      <c r="AC24230" s="1"/>
      <c r="AE24230" s="14"/>
    </row>
    <row r="24231" spans="5:31" x14ac:dyDescent="0.35">
      <c r="E24231" s="43"/>
      <c r="Z24231" s="1"/>
      <c r="AC24231" s="1"/>
      <c r="AE24231" s="14"/>
    </row>
    <row r="24232" spans="5:31" x14ac:dyDescent="0.35">
      <c r="E24232" s="43"/>
      <c r="Z24232" s="1"/>
      <c r="AC24232" s="1"/>
      <c r="AE24232" s="14"/>
    </row>
    <row r="24233" spans="5:31" x14ac:dyDescent="0.35">
      <c r="E24233" s="43"/>
      <c r="Z24233" s="1"/>
      <c r="AC24233" s="1"/>
      <c r="AE24233" s="14"/>
    </row>
    <row r="24234" spans="5:31" x14ac:dyDescent="0.35">
      <c r="E24234" s="43"/>
      <c r="Z24234" s="1"/>
      <c r="AC24234" s="1"/>
      <c r="AE24234" s="14"/>
    </row>
    <row r="24235" spans="5:31" x14ac:dyDescent="0.35">
      <c r="E24235" s="43"/>
      <c r="Z24235" s="1"/>
      <c r="AC24235" s="1"/>
      <c r="AE24235" s="14"/>
    </row>
    <row r="24236" spans="5:31" x14ac:dyDescent="0.35">
      <c r="E24236" s="43"/>
      <c r="Z24236" s="1"/>
      <c r="AC24236" s="1"/>
      <c r="AE24236" s="14"/>
    </row>
    <row r="24237" spans="5:31" x14ac:dyDescent="0.35">
      <c r="E24237" s="43"/>
      <c r="Z24237" s="1"/>
      <c r="AC24237" s="1"/>
      <c r="AE24237" s="14"/>
    </row>
    <row r="24238" spans="5:31" x14ac:dyDescent="0.35">
      <c r="E24238" s="43"/>
      <c r="Z24238" s="1"/>
      <c r="AC24238" s="1"/>
      <c r="AE24238" s="14"/>
    </row>
    <row r="24239" spans="5:31" x14ac:dyDescent="0.35">
      <c r="E24239" s="43"/>
      <c r="Z24239" s="1"/>
      <c r="AC24239" s="1"/>
      <c r="AE24239" s="14"/>
    </row>
    <row r="24240" spans="5:31" x14ac:dyDescent="0.35">
      <c r="E24240" s="43"/>
      <c r="Z24240" s="1"/>
      <c r="AC24240" s="1"/>
      <c r="AE24240" s="14"/>
    </row>
    <row r="24241" spans="5:31" x14ac:dyDescent="0.35">
      <c r="E24241" s="43"/>
      <c r="Z24241" s="1"/>
      <c r="AC24241" s="1"/>
      <c r="AE24241" s="14"/>
    </row>
    <row r="24242" spans="5:31" x14ac:dyDescent="0.35">
      <c r="E24242" s="43"/>
      <c r="Z24242" s="1"/>
      <c r="AC24242" s="1"/>
      <c r="AE24242" s="14"/>
    </row>
    <row r="24243" spans="5:31" x14ac:dyDescent="0.35">
      <c r="E24243" s="43"/>
      <c r="Z24243" s="1"/>
      <c r="AC24243" s="1"/>
      <c r="AE24243" s="14"/>
    </row>
    <row r="24244" spans="5:31" x14ac:dyDescent="0.35">
      <c r="E24244" s="43"/>
      <c r="Z24244" s="1"/>
      <c r="AC24244" s="1"/>
      <c r="AE24244" s="14"/>
    </row>
    <row r="24245" spans="5:31" x14ac:dyDescent="0.35">
      <c r="E24245" s="43"/>
      <c r="Z24245" s="1"/>
      <c r="AC24245" s="1"/>
      <c r="AE24245" s="14"/>
    </row>
    <row r="24246" spans="5:31" x14ac:dyDescent="0.35">
      <c r="E24246" s="43"/>
      <c r="Z24246" s="1"/>
      <c r="AC24246" s="1"/>
      <c r="AE24246" s="14"/>
    </row>
    <row r="24247" spans="5:31" x14ac:dyDescent="0.35">
      <c r="E24247" s="43"/>
      <c r="Z24247" s="1"/>
      <c r="AC24247" s="1"/>
      <c r="AE24247" s="14"/>
    </row>
    <row r="24248" spans="5:31" x14ac:dyDescent="0.35">
      <c r="E24248" s="43"/>
      <c r="Z24248" s="1"/>
      <c r="AC24248" s="1"/>
      <c r="AE24248" s="14"/>
    </row>
    <row r="24249" spans="5:31" x14ac:dyDescent="0.35">
      <c r="E24249" s="43"/>
      <c r="Z24249" s="1"/>
      <c r="AC24249" s="1"/>
      <c r="AE24249" s="14"/>
    </row>
    <row r="24250" spans="5:31" x14ac:dyDescent="0.35">
      <c r="E24250" s="43"/>
      <c r="Z24250" s="1"/>
      <c r="AC24250" s="1"/>
      <c r="AE24250" s="14"/>
    </row>
    <row r="24251" spans="5:31" x14ac:dyDescent="0.35">
      <c r="E24251" s="43"/>
      <c r="Z24251" s="1"/>
      <c r="AC24251" s="1"/>
      <c r="AE24251" s="14"/>
    </row>
    <row r="24252" spans="5:31" x14ac:dyDescent="0.35">
      <c r="E24252" s="43"/>
      <c r="Z24252" s="1"/>
      <c r="AC24252" s="1"/>
      <c r="AE24252" s="14"/>
    </row>
    <row r="24253" spans="5:31" x14ac:dyDescent="0.35">
      <c r="E24253" s="43"/>
      <c r="Z24253" s="1"/>
      <c r="AC24253" s="1"/>
      <c r="AE24253" s="14"/>
    </row>
    <row r="24254" spans="5:31" x14ac:dyDescent="0.35">
      <c r="E24254" s="43"/>
      <c r="Z24254" s="1"/>
      <c r="AC24254" s="1"/>
      <c r="AE24254" s="14"/>
    </row>
    <row r="24255" spans="5:31" x14ac:dyDescent="0.35">
      <c r="E24255" s="43"/>
      <c r="Z24255" s="1"/>
      <c r="AC24255" s="1"/>
      <c r="AE24255" s="14"/>
    </row>
    <row r="24256" spans="5:31" x14ac:dyDescent="0.35">
      <c r="E24256" s="43"/>
      <c r="Z24256" s="1"/>
      <c r="AC24256" s="1"/>
      <c r="AE24256" s="14"/>
    </row>
    <row r="24257" spans="5:31" x14ac:dyDescent="0.35">
      <c r="E24257" s="43"/>
      <c r="Z24257" s="1"/>
      <c r="AC24257" s="1"/>
      <c r="AE24257" s="14"/>
    </row>
    <row r="24258" spans="5:31" x14ac:dyDescent="0.35">
      <c r="E24258" s="43"/>
      <c r="Z24258" s="1"/>
      <c r="AC24258" s="1"/>
      <c r="AE24258" s="14"/>
    </row>
    <row r="24259" spans="5:31" x14ac:dyDescent="0.35">
      <c r="E24259" s="43"/>
      <c r="Z24259" s="1"/>
      <c r="AC24259" s="1"/>
      <c r="AE24259" s="14"/>
    </row>
    <row r="24260" spans="5:31" x14ac:dyDescent="0.35">
      <c r="E24260" s="43"/>
      <c r="Z24260" s="1"/>
      <c r="AC24260" s="1"/>
      <c r="AE24260" s="14"/>
    </row>
    <row r="24261" spans="5:31" x14ac:dyDescent="0.35">
      <c r="E24261" s="43"/>
      <c r="Z24261" s="1"/>
      <c r="AC24261" s="1"/>
      <c r="AE24261" s="14"/>
    </row>
    <row r="24262" spans="5:31" x14ac:dyDescent="0.35">
      <c r="E24262" s="43"/>
      <c r="Z24262" s="1"/>
      <c r="AC24262" s="1"/>
      <c r="AE24262" s="14"/>
    </row>
    <row r="24263" spans="5:31" x14ac:dyDescent="0.35">
      <c r="E24263" s="43"/>
      <c r="Z24263" s="1"/>
      <c r="AC24263" s="1"/>
      <c r="AE24263" s="14"/>
    </row>
    <row r="24264" spans="5:31" x14ac:dyDescent="0.35">
      <c r="E24264" s="43"/>
      <c r="Z24264" s="1"/>
      <c r="AC24264" s="1"/>
      <c r="AE24264" s="14"/>
    </row>
    <row r="24265" spans="5:31" x14ac:dyDescent="0.35">
      <c r="E24265" s="43"/>
      <c r="Z24265" s="1"/>
      <c r="AC24265" s="1"/>
      <c r="AE24265" s="14"/>
    </row>
    <row r="24266" spans="5:31" x14ac:dyDescent="0.35">
      <c r="E24266" s="43"/>
      <c r="Z24266" s="1"/>
      <c r="AC24266" s="1"/>
      <c r="AE24266" s="14"/>
    </row>
    <row r="24267" spans="5:31" x14ac:dyDescent="0.35">
      <c r="E24267" s="43"/>
      <c r="Z24267" s="1"/>
      <c r="AC24267" s="1"/>
      <c r="AE24267" s="14"/>
    </row>
    <row r="24268" spans="5:31" x14ac:dyDescent="0.35">
      <c r="E24268" s="43"/>
      <c r="Z24268" s="1"/>
      <c r="AC24268" s="1"/>
      <c r="AE24268" s="14"/>
    </row>
    <row r="24269" spans="5:31" x14ac:dyDescent="0.35">
      <c r="E24269" s="43"/>
      <c r="Z24269" s="1"/>
      <c r="AC24269" s="1"/>
      <c r="AE24269" s="14"/>
    </row>
    <row r="24270" spans="5:31" x14ac:dyDescent="0.35">
      <c r="E24270" s="43"/>
      <c r="Z24270" s="1"/>
      <c r="AC24270" s="1"/>
      <c r="AE24270" s="14"/>
    </row>
    <row r="24271" spans="5:31" x14ac:dyDescent="0.35">
      <c r="E24271" s="43"/>
      <c r="Z24271" s="1"/>
      <c r="AC24271" s="1"/>
      <c r="AE24271" s="14"/>
    </row>
    <row r="24272" spans="5:31" x14ac:dyDescent="0.35">
      <c r="E24272" s="43"/>
      <c r="Z24272" s="1"/>
      <c r="AC24272" s="1"/>
      <c r="AE24272" s="14"/>
    </row>
    <row r="24273" spans="5:31" x14ac:dyDescent="0.35">
      <c r="E24273" s="43"/>
      <c r="Z24273" s="1"/>
      <c r="AC24273" s="1"/>
      <c r="AE24273" s="14"/>
    </row>
    <row r="24274" spans="5:31" x14ac:dyDescent="0.35">
      <c r="E24274" s="43"/>
      <c r="Z24274" s="1"/>
      <c r="AC24274" s="1"/>
      <c r="AE24274" s="14"/>
    </row>
    <row r="24275" spans="5:31" x14ac:dyDescent="0.35">
      <c r="E24275" s="43"/>
      <c r="Z24275" s="1"/>
      <c r="AC24275" s="1"/>
      <c r="AE24275" s="14"/>
    </row>
    <row r="24276" spans="5:31" x14ac:dyDescent="0.35">
      <c r="E24276" s="43"/>
      <c r="Z24276" s="1"/>
      <c r="AC24276" s="1"/>
      <c r="AE24276" s="14"/>
    </row>
    <row r="24277" spans="5:31" x14ac:dyDescent="0.35">
      <c r="E24277" s="43"/>
      <c r="Z24277" s="1"/>
      <c r="AC24277" s="1"/>
      <c r="AE24277" s="14"/>
    </row>
    <row r="24278" spans="5:31" x14ac:dyDescent="0.35">
      <c r="E24278" s="43"/>
      <c r="Z24278" s="1"/>
      <c r="AC24278" s="1"/>
      <c r="AE24278" s="14"/>
    </row>
    <row r="24279" spans="5:31" x14ac:dyDescent="0.35">
      <c r="E24279" s="43"/>
      <c r="Z24279" s="1"/>
      <c r="AC24279" s="1"/>
      <c r="AE24279" s="14"/>
    </row>
    <row r="24280" spans="5:31" x14ac:dyDescent="0.35">
      <c r="E24280" s="43"/>
      <c r="Z24280" s="1"/>
      <c r="AC24280" s="1"/>
      <c r="AE24280" s="14"/>
    </row>
    <row r="24281" spans="5:31" x14ac:dyDescent="0.35">
      <c r="E24281" s="43"/>
      <c r="Z24281" s="1"/>
      <c r="AC24281" s="1"/>
      <c r="AE24281" s="14"/>
    </row>
    <row r="24282" spans="5:31" x14ac:dyDescent="0.35">
      <c r="E24282" s="43"/>
      <c r="Z24282" s="1"/>
      <c r="AC24282" s="1"/>
      <c r="AE24282" s="14"/>
    </row>
    <row r="24283" spans="5:31" x14ac:dyDescent="0.35">
      <c r="E24283" s="43"/>
      <c r="Z24283" s="1"/>
      <c r="AC24283" s="1"/>
      <c r="AE24283" s="14"/>
    </row>
    <row r="24284" spans="5:31" x14ac:dyDescent="0.35">
      <c r="E24284" s="43"/>
      <c r="Z24284" s="1"/>
      <c r="AC24284" s="1"/>
      <c r="AE24284" s="14"/>
    </row>
    <row r="24285" spans="5:31" x14ac:dyDescent="0.35">
      <c r="E24285" s="43"/>
      <c r="Z24285" s="1"/>
      <c r="AC24285" s="1"/>
      <c r="AE24285" s="14"/>
    </row>
    <row r="24286" spans="5:31" x14ac:dyDescent="0.35">
      <c r="E24286" s="43"/>
      <c r="Z24286" s="1"/>
      <c r="AC24286" s="1"/>
      <c r="AE24286" s="14"/>
    </row>
    <row r="24287" spans="5:31" x14ac:dyDescent="0.35">
      <c r="E24287" s="43"/>
      <c r="Z24287" s="1"/>
      <c r="AC24287" s="1"/>
      <c r="AE24287" s="14"/>
    </row>
    <row r="24288" spans="5:31" x14ac:dyDescent="0.35">
      <c r="E24288" s="43"/>
      <c r="Z24288" s="1"/>
      <c r="AC24288" s="1"/>
      <c r="AE24288" s="14"/>
    </row>
    <row r="24289" spans="5:31" x14ac:dyDescent="0.35">
      <c r="E24289" s="43"/>
      <c r="Z24289" s="1"/>
      <c r="AC24289" s="1"/>
      <c r="AE24289" s="14"/>
    </row>
    <row r="24290" spans="5:31" x14ac:dyDescent="0.35">
      <c r="E24290" s="43"/>
      <c r="Z24290" s="1"/>
      <c r="AC24290" s="1"/>
      <c r="AE24290" s="14"/>
    </row>
    <row r="24291" spans="5:31" x14ac:dyDescent="0.35">
      <c r="E24291" s="43"/>
      <c r="Z24291" s="1"/>
      <c r="AC24291" s="1"/>
      <c r="AE24291" s="14"/>
    </row>
    <row r="24292" spans="5:31" x14ac:dyDescent="0.35">
      <c r="E24292" s="43"/>
      <c r="Z24292" s="1"/>
      <c r="AC24292" s="1"/>
      <c r="AE24292" s="14"/>
    </row>
    <row r="24293" spans="5:31" x14ac:dyDescent="0.35">
      <c r="E24293" s="43"/>
      <c r="Z24293" s="1"/>
      <c r="AC24293" s="1"/>
      <c r="AE24293" s="14"/>
    </row>
    <row r="24294" spans="5:31" x14ac:dyDescent="0.35">
      <c r="E24294" s="43"/>
      <c r="Z24294" s="1"/>
      <c r="AC24294" s="1"/>
      <c r="AE24294" s="14"/>
    </row>
    <row r="24295" spans="5:31" x14ac:dyDescent="0.35">
      <c r="E24295" s="43"/>
      <c r="Z24295" s="1"/>
      <c r="AC24295" s="1"/>
      <c r="AE24295" s="14"/>
    </row>
    <row r="24296" spans="5:31" x14ac:dyDescent="0.35">
      <c r="E24296" s="43"/>
      <c r="Z24296" s="1"/>
      <c r="AC24296" s="1"/>
      <c r="AE24296" s="14"/>
    </row>
    <row r="24297" spans="5:31" x14ac:dyDescent="0.35">
      <c r="E24297" s="43"/>
      <c r="Z24297" s="1"/>
      <c r="AC24297" s="1"/>
      <c r="AE24297" s="14"/>
    </row>
    <row r="24298" spans="5:31" x14ac:dyDescent="0.35">
      <c r="E24298" s="43"/>
      <c r="Z24298" s="1"/>
      <c r="AC24298" s="1"/>
      <c r="AE24298" s="14"/>
    </row>
    <row r="24299" spans="5:31" x14ac:dyDescent="0.35">
      <c r="E24299" s="43"/>
      <c r="Z24299" s="1"/>
      <c r="AC24299" s="1"/>
      <c r="AE24299" s="14"/>
    </row>
    <row r="24300" spans="5:31" x14ac:dyDescent="0.35">
      <c r="E24300" s="43"/>
      <c r="Z24300" s="1"/>
      <c r="AC24300" s="1"/>
      <c r="AE24300" s="14"/>
    </row>
    <row r="24301" spans="5:31" x14ac:dyDescent="0.35">
      <c r="E24301" s="43"/>
      <c r="Z24301" s="1"/>
      <c r="AC24301" s="1"/>
      <c r="AE24301" s="14"/>
    </row>
    <row r="24302" spans="5:31" x14ac:dyDescent="0.35">
      <c r="E24302" s="43"/>
      <c r="Z24302" s="1"/>
      <c r="AC24302" s="1"/>
      <c r="AE24302" s="14"/>
    </row>
    <row r="24303" spans="5:31" x14ac:dyDescent="0.35">
      <c r="E24303" s="43"/>
      <c r="Z24303" s="1"/>
      <c r="AC24303" s="1"/>
      <c r="AE24303" s="14"/>
    </row>
    <row r="24304" spans="5:31" x14ac:dyDescent="0.35">
      <c r="E24304" s="43"/>
      <c r="Z24304" s="1"/>
      <c r="AC24304" s="1"/>
      <c r="AE24304" s="14"/>
    </row>
    <row r="24305" spans="5:31" x14ac:dyDescent="0.35">
      <c r="E24305" s="43"/>
      <c r="Z24305" s="1"/>
      <c r="AC24305" s="1"/>
      <c r="AE24305" s="14"/>
    </row>
    <row r="24306" spans="5:31" x14ac:dyDescent="0.35">
      <c r="E24306" s="43"/>
      <c r="Z24306" s="1"/>
      <c r="AC24306" s="1"/>
      <c r="AE24306" s="14"/>
    </row>
    <row r="24307" spans="5:31" x14ac:dyDescent="0.35">
      <c r="E24307" s="43"/>
      <c r="Z24307" s="1"/>
      <c r="AC24307" s="1"/>
      <c r="AE24307" s="14"/>
    </row>
    <row r="24308" spans="5:31" x14ac:dyDescent="0.35">
      <c r="E24308" s="43"/>
      <c r="Z24308" s="1"/>
      <c r="AC24308" s="1"/>
      <c r="AE24308" s="14"/>
    </row>
    <row r="24309" spans="5:31" x14ac:dyDescent="0.35">
      <c r="E24309" s="43"/>
      <c r="Z24309" s="1"/>
      <c r="AC24309" s="1"/>
      <c r="AE24309" s="14"/>
    </row>
    <row r="24310" spans="5:31" x14ac:dyDescent="0.35">
      <c r="E24310" s="43"/>
      <c r="Z24310" s="1"/>
      <c r="AC24310" s="1"/>
      <c r="AE24310" s="14"/>
    </row>
    <row r="24311" spans="5:31" x14ac:dyDescent="0.35">
      <c r="E24311" s="43"/>
      <c r="Z24311" s="1"/>
      <c r="AC24311" s="1"/>
      <c r="AE24311" s="14"/>
    </row>
    <row r="24312" spans="5:31" x14ac:dyDescent="0.35">
      <c r="E24312" s="43"/>
      <c r="Z24312" s="1"/>
      <c r="AC24312" s="1"/>
      <c r="AE24312" s="14"/>
    </row>
    <row r="24313" spans="5:31" x14ac:dyDescent="0.35">
      <c r="E24313" s="43"/>
      <c r="Z24313" s="1"/>
      <c r="AC24313" s="1"/>
      <c r="AE24313" s="14"/>
    </row>
    <row r="24314" spans="5:31" x14ac:dyDescent="0.35">
      <c r="E24314" s="43"/>
      <c r="Z24314" s="1"/>
      <c r="AC24314" s="1"/>
      <c r="AE24314" s="14"/>
    </row>
    <row r="24315" spans="5:31" x14ac:dyDescent="0.35">
      <c r="E24315" s="43"/>
      <c r="Z24315" s="1"/>
      <c r="AC24315" s="1"/>
      <c r="AE24315" s="14"/>
    </row>
    <row r="24316" spans="5:31" x14ac:dyDescent="0.35">
      <c r="E24316" s="43"/>
      <c r="Z24316" s="1"/>
      <c r="AC24316" s="1"/>
      <c r="AE24316" s="14"/>
    </row>
    <row r="24317" spans="5:31" x14ac:dyDescent="0.35">
      <c r="E24317" s="43"/>
      <c r="Z24317" s="1"/>
      <c r="AC24317" s="1"/>
      <c r="AE24317" s="14"/>
    </row>
    <row r="24318" spans="5:31" x14ac:dyDescent="0.35">
      <c r="E24318" s="43"/>
      <c r="Z24318" s="1"/>
      <c r="AC24318" s="1"/>
      <c r="AE24318" s="14"/>
    </row>
    <row r="24319" spans="5:31" x14ac:dyDescent="0.35">
      <c r="E24319" s="43"/>
      <c r="Z24319" s="1"/>
      <c r="AC24319" s="1"/>
      <c r="AE24319" s="14"/>
    </row>
    <row r="24320" spans="5:31" x14ac:dyDescent="0.35">
      <c r="E24320" s="43"/>
      <c r="Z24320" s="1"/>
      <c r="AC24320" s="1"/>
      <c r="AE24320" s="14"/>
    </row>
    <row r="24321" spans="5:31" x14ac:dyDescent="0.35">
      <c r="E24321" s="43"/>
      <c r="Z24321" s="1"/>
      <c r="AC24321" s="1"/>
      <c r="AE24321" s="14"/>
    </row>
    <row r="24322" spans="5:31" x14ac:dyDescent="0.35">
      <c r="E24322" s="43"/>
      <c r="Z24322" s="1"/>
      <c r="AC24322" s="1"/>
      <c r="AE24322" s="14"/>
    </row>
    <row r="24323" spans="5:31" x14ac:dyDescent="0.35">
      <c r="E24323" s="43"/>
      <c r="Z24323" s="1"/>
      <c r="AC24323" s="1"/>
      <c r="AE24323" s="14"/>
    </row>
    <row r="24324" spans="5:31" x14ac:dyDescent="0.35">
      <c r="E24324" s="43"/>
      <c r="Z24324" s="1"/>
      <c r="AC24324" s="1"/>
      <c r="AE24324" s="14"/>
    </row>
    <row r="24325" spans="5:31" x14ac:dyDescent="0.35">
      <c r="E24325" s="43"/>
      <c r="Z24325" s="1"/>
      <c r="AC24325" s="1"/>
      <c r="AE24325" s="14"/>
    </row>
    <row r="24326" spans="5:31" x14ac:dyDescent="0.35">
      <c r="E24326" s="43"/>
      <c r="Z24326" s="1"/>
      <c r="AC24326" s="1"/>
      <c r="AE24326" s="14"/>
    </row>
    <row r="24327" spans="5:31" x14ac:dyDescent="0.35">
      <c r="E24327" s="43"/>
      <c r="Z24327" s="1"/>
      <c r="AC24327" s="1"/>
      <c r="AE24327" s="14"/>
    </row>
    <row r="24328" spans="5:31" x14ac:dyDescent="0.35">
      <c r="E24328" s="43"/>
      <c r="Z24328" s="1"/>
      <c r="AC24328" s="1"/>
      <c r="AE24328" s="14"/>
    </row>
    <row r="24329" spans="5:31" x14ac:dyDescent="0.35">
      <c r="E24329" s="43"/>
      <c r="Z24329" s="1"/>
      <c r="AC24329" s="1"/>
      <c r="AE24329" s="14"/>
    </row>
    <row r="24330" spans="5:31" x14ac:dyDescent="0.35">
      <c r="E24330" s="43"/>
      <c r="Z24330" s="1"/>
      <c r="AC24330" s="1"/>
      <c r="AE24330" s="14"/>
    </row>
    <row r="24331" spans="5:31" x14ac:dyDescent="0.35">
      <c r="E24331" s="43"/>
      <c r="Z24331" s="1"/>
      <c r="AC24331" s="1"/>
      <c r="AE24331" s="14"/>
    </row>
    <row r="24332" spans="5:31" x14ac:dyDescent="0.35">
      <c r="E24332" s="43"/>
      <c r="Z24332" s="1"/>
      <c r="AC24332" s="1"/>
      <c r="AE24332" s="14"/>
    </row>
    <row r="24333" spans="5:31" x14ac:dyDescent="0.35">
      <c r="E24333" s="43"/>
      <c r="Z24333" s="1"/>
      <c r="AC24333" s="1"/>
      <c r="AE24333" s="14"/>
    </row>
    <row r="24334" spans="5:31" x14ac:dyDescent="0.35">
      <c r="E24334" s="43"/>
      <c r="Z24334" s="1"/>
      <c r="AC24334" s="1"/>
      <c r="AE24334" s="14"/>
    </row>
    <row r="24335" spans="5:31" x14ac:dyDescent="0.35">
      <c r="E24335" s="43"/>
      <c r="Z24335" s="1"/>
      <c r="AC24335" s="1"/>
      <c r="AE24335" s="14"/>
    </row>
    <row r="24336" spans="5:31" x14ac:dyDescent="0.35">
      <c r="E24336" s="43"/>
      <c r="Z24336" s="1"/>
      <c r="AC24336" s="1"/>
      <c r="AE24336" s="14"/>
    </row>
    <row r="24337" spans="5:31" x14ac:dyDescent="0.35">
      <c r="E24337" s="43"/>
      <c r="Z24337" s="1"/>
      <c r="AC24337" s="1"/>
      <c r="AE24337" s="14"/>
    </row>
    <row r="24338" spans="5:31" x14ac:dyDescent="0.35">
      <c r="E24338" s="43"/>
      <c r="Z24338" s="1"/>
      <c r="AC24338" s="1"/>
      <c r="AE24338" s="14"/>
    </row>
    <row r="24339" spans="5:31" x14ac:dyDescent="0.35">
      <c r="E24339" s="43"/>
      <c r="Z24339" s="1"/>
      <c r="AC24339" s="1"/>
      <c r="AE24339" s="14"/>
    </row>
    <row r="24340" spans="5:31" x14ac:dyDescent="0.35">
      <c r="E24340" s="43"/>
      <c r="Z24340" s="1"/>
      <c r="AC24340" s="1"/>
      <c r="AE24340" s="14"/>
    </row>
    <row r="24341" spans="5:31" x14ac:dyDescent="0.35">
      <c r="E24341" s="43"/>
      <c r="Z24341" s="1"/>
      <c r="AC24341" s="1"/>
      <c r="AE24341" s="14"/>
    </row>
    <row r="24342" spans="5:31" x14ac:dyDescent="0.35">
      <c r="E24342" s="43"/>
      <c r="Z24342" s="1"/>
      <c r="AC24342" s="1"/>
      <c r="AE24342" s="14"/>
    </row>
    <row r="24343" spans="5:31" x14ac:dyDescent="0.35">
      <c r="E24343" s="43"/>
      <c r="Z24343" s="1"/>
      <c r="AC24343" s="1"/>
      <c r="AE24343" s="14"/>
    </row>
    <row r="24344" spans="5:31" x14ac:dyDescent="0.35">
      <c r="E24344" s="43"/>
      <c r="Z24344" s="1"/>
      <c r="AC24344" s="1"/>
      <c r="AE24344" s="14"/>
    </row>
    <row r="24345" spans="5:31" x14ac:dyDescent="0.35">
      <c r="E24345" s="43"/>
      <c r="Z24345" s="1"/>
      <c r="AC24345" s="1"/>
      <c r="AE24345" s="14"/>
    </row>
    <row r="24346" spans="5:31" x14ac:dyDescent="0.35">
      <c r="E24346" s="43"/>
      <c r="Z24346" s="1"/>
      <c r="AC24346" s="1"/>
      <c r="AE24346" s="14"/>
    </row>
    <row r="24347" spans="5:31" x14ac:dyDescent="0.35">
      <c r="E24347" s="43"/>
      <c r="Z24347" s="1"/>
      <c r="AC24347" s="1"/>
      <c r="AE24347" s="14"/>
    </row>
    <row r="24348" spans="5:31" x14ac:dyDescent="0.35">
      <c r="E24348" s="43"/>
      <c r="Z24348" s="1"/>
      <c r="AC24348" s="1"/>
      <c r="AE24348" s="14"/>
    </row>
    <row r="24349" spans="5:31" x14ac:dyDescent="0.35">
      <c r="E24349" s="43"/>
      <c r="Z24349" s="1"/>
      <c r="AC24349" s="1"/>
      <c r="AE24349" s="14"/>
    </row>
    <row r="24350" spans="5:31" x14ac:dyDescent="0.35">
      <c r="E24350" s="43"/>
      <c r="Z24350" s="1"/>
      <c r="AC24350" s="1"/>
      <c r="AE24350" s="14"/>
    </row>
    <row r="24351" spans="5:31" x14ac:dyDescent="0.35">
      <c r="E24351" s="43"/>
      <c r="Z24351" s="1"/>
      <c r="AC24351" s="1"/>
      <c r="AE24351" s="14"/>
    </row>
    <row r="24352" spans="5:31" x14ac:dyDescent="0.35">
      <c r="E24352" s="43"/>
      <c r="Z24352" s="1"/>
      <c r="AC24352" s="1"/>
      <c r="AE24352" s="14"/>
    </row>
    <row r="24353" spans="5:31" x14ac:dyDescent="0.35">
      <c r="E24353" s="43"/>
      <c r="Z24353" s="1"/>
      <c r="AC24353" s="1"/>
      <c r="AE24353" s="14"/>
    </row>
    <row r="24354" spans="5:31" x14ac:dyDescent="0.35">
      <c r="E24354" s="43"/>
      <c r="Z24354" s="1"/>
      <c r="AC24354" s="1"/>
      <c r="AE24354" s="14"/>
    </row>
    <row r="24355" spans="5:31" x14ac:dyDescent="0.35">
      <c r="E24355" s="43"/>
      <c r="Z24355" s="1"/>
      <c r="AC24355" s="1"/>
      <c r="AE24355" s="14"/>
    </row>
    <row r="24356" spans="5:31" x14ac:dyDescent="0.35">
      <c r="E24356" s="43"/>
      <c r="Z24356" s="1"/>
      <c r="AC24356" s="1"/>
      <c r="AE24356" s="14"/>
    </row>
    <row r="24357" spans="5:31" x14ac:dyDescent="0.35">
      <c r="E24357" s="43"/>
      <c r="Z24357" s="1"/>
      <c r="AC24357" s="1"/>
      <c r="AE24357" s="14"/>
    </row>
    <row r="24358" spans="5:31" x14ac:dyDescent="0.35">
      <c r="E24358" s="43"/>
      <c r="Z24358" s="1"/>
      <c r="AC24358" s="1"/>
      <c r="AE24358" s="14"/>
    </row>
    <row r="24359" spans="5:31" x14ac:dyDescent="0.35">
      <c r="E24359" s="43"/>
      <c r="Z24359" s="1"/>
      <c r="AC24359" s="1"/>
      <c r="AE24359" s="14"/>
    </row>
    <row r="24360" spans="5:31" x14ac:dyDescent="0.35">
      <c r="E24360" s="43"/>
      <c r="Z24360" s="1"/>
      <c r="AC24360" s="1"/>
      <c r="AE24360" s="14"/>
    </row>
    <row r="24361" spans="5:31" x14ac:dyDescent="0.35">
      <c r="E24361" s="43"/>
      <c r="Z24361" s="1"/>
      <c r="AC24361" s="1"/>
      <c r="AE24361" s="14"/>
    </row>
    <row r="24362" spans="5:31" x14ac:dyDescent="0.35">
      <c r="E24362" s="43"/>
      <c r="Z24362" s="1"/>
      <c r="AC24362" s="1"/>
      <c r="AE24362" s="14"/>
    </row>
    <row r="24363" spans="5:31" x14ac:dyDescent="0.35">
      <c r="E24363" s="43"/>
      <c r="Z24363" s="1"/>
      <c r="AC24363" s="1"/>
      <c r="AE24363" s="14"/>
    </row>
    <row r="24364" spans="5:31" x14ac:dyDescent="0.35">
      <c r="E24364" s="43"/>
      <c r="Z24364" s="1"/>
      <c r="AC24364" s="1"/>
      <c r="AE24364" s="14"/>
    </row>
    <row r="24365" spans="5:31" x14ac:dyDescent="0.35">
      <c r="E24365" s="43"/>
      <c r="Z24365" s="1"/>
      <c r="AC24365" s="1"/>
      <c r="AE24365" s="14"/>
    </row>
    <row r="24366" spans="5:31" x14ac:dyDescent="0.35">
      <c r="E24366" s="43"/>
      <c r="Z24366" s="1"/>
      <c r="AC24366" s="1"/>
      <c r="AE24366" s="14"/>
    </row>
    <row r="24367" spans="5:31" x14ac:dyDescent="0.35">
      <c r="E24367" s="43"/>
      <c r="Z24367" s="1"/>
      <c r="AC24367" s="1"/>
      <c r="AE24367" s="14"/>
    </row>
    <row r="24368" spans="5:31" x14ac:dyDescent="0.35">
      <c r="E24368" s="43"/>
      <c r="Z24368" s="1"/>
      <c r="AC24368" s="1"/>
      <c r="AE24368" s="14"/>
    </row>
    <row r="24369" spans="5:31" x14ac:dyDescent="0.35">
      <c r="E24369" s="43"/>
      <c r="Z24369" s="1"/>
      <c r="AC24369" s="1"/>
      <c r="AE24369" s="14"/>
    </row>
    <row r="24370" spans="5:31" x14ac:dyDescent="0.35">
      <c r="E24370" s="43"/>
      <c r="Z24370" s="1"/>
      <c r="AC24370" s="1"/>
      <c r="AE24370" s="14"/>
    </row>
    <row r="24371" spans="5:31" x14ac:dyDescent="0.35">
      <c r="E24371" s="43"/>
      <c r="Z24371" s="1"/>
      <c r="AC24371" s="1"/>
      <c r="AE24371" s="14"/>
    </row>
    <row r="24372" spans="5:31" x14ac:dyDescent="0.35">
      <c r="E24372" s="43"/>
      <c r="Z24372" s="1"/>
      <c r="AC24372" s="1"/>
      <c r="AE24372" s="14"/>
    </row>
    <row r="24373" spans="5:31" x14ac:dyDescent="0.35">
      <c r="E24373" s="43"/>
      <c r="Z24373" s="1"/>
      <c r="AC24373" s="1"/>
      <c r="AE24373" s="14"/>
    </row>
    <row r="24374" spans="5:31" x14ac:dyDescent="0.35">
      <c r="E24374" s="43"/>
      <c r="Z24374" s="1"/>
      <c r="AC24374" s="1"/>
      <c r="AE24374" s="14"/>
    </row>
    <row r="24375" spans="5:31" x14ac:dyDescent="0.35">
      <c r="E24375" s="43"/>
      <c r="Z24375" s="1"/>
      <c r="AC24375" s="1"/>
      <c r="AE24375" s="14"/>
    </row>
    <row r="24376" spans="5:31" x14ac:dyDescent="0.35">
      <c r="E24376" s="43"/>
      <c r="Z24376" s="1"/>
      <c r="AC24376" s="1"/>
      <c r="AE24376" s="14"/>
    </row>
    <row r="24377" spans="5:31" x14ac:dyDescent="0.35">
      <c r="E24377" s="43"/>
      <c r="Z24377" s="1"/>
      <c r="AC24377" s="1"/>
      <c r="AE24377" s="14"/>
    </row>
    <row r="24378" spans="5:31" x14ac:dyDescent="0.35">
      <c r="E24378" s="43"/>
      <c r="Z24378" s="1"/>
      <c r="AC24378" s="1"/>
      <c r="AE24378" s="14"/>
    </row>
    <row r="24379" spans="5:31" x14ac:dyDescent="0.35">
      <c r="E24379" s="43"/>
      <c r="Z24379" s="1"/>
      <c r="AC24379" s="1"/>
      <c r="AE24379" s="14"/>
    </row>
    <row r="24380" spans="5:31" x14ac:dyDescent="0.35">
      <c r="E24380" s="43"/>
      <c r="Z24380" s="1"/>
      <c r="AC24380" s="1"/>
      <c r="AE24380" s="14"/>
    </row>
    <row r="24381" spans="5:31" x14ac:dyDescent="0.35">
      <c r="E24381" s="43"/>
      <c r="Z24381" s="1"/>
      <c r="AC24381" s="1"/>
      <c r="AE24381" s="14"/>
    </row>
    <row r="24382" spans="5:31" x14ac:dyDescent="0.35">
      <c r="E24382" s="43"/>
      <c r="Z24382" s="1"/>
      <c r="AC24382" s="1"/>
      <c r="AE24382" s="14"/>
    </row>
    <row r="24383" spans="5:31" x14ac:dyDescent="0.35">
      <c r="E24383" s="43"/>
      <c r="Z24383" s="1"/>
      <c r="AC24383" s="1"/>
      <c r="AE24383" s="14"/>
    </row>
    <row r="24384" spans="5:31" x14ac:dyDescent="0.35">
      <c r="E24384" s="43"/>
      <c r="Z24384" s="1"/>
      <c r="AC24384" s="1"/>
      <c r="AE24384" s="14"/>
    </row>
    <row r="24385" spans="5:31" x14ac:dyDescent="0.35">
      <c r="E24385" s="43"/>
      <c r="Z24385" s="1"/>
      <c r="AC24385" s="1"/>
      <c r="AE24385" s="14"/>
    </row>
    <row r="24386" spans="5:31" x14ac:dyDescent="0.35">
      <c r="E24386" s="43"/>
      <c r="Z24386" s="1"/>
      <c r="AC24386" s="1"/>
      <c r="AE24386" s="14"/>
    </row>
    <row r="24387" spans="5:31" x14ac:dyDescent="0.35">
      <c r="E24387" s="43"/>
      <c r="Z24387" s="1"/>
      <c r="AC24387" s="1"/>
      <c r="AE24387" s="14"/>
    </row>
    <row r="24388" spans="5:31" x14ac:dyDescent="0.35">
      <c r="E24388" s="43"/>
      <c r="Z24388" s="1"/>
      <c r="AC24388" s="1"/>
      <c r="AE24388" s="14"/>
    </row>
    <row r="24389" spans="5:31" x14ac:dyDescent="0.35">
      <c r="E24389" s="43"/>
      <c r="Z24389" s="1"/>
      <c r="AC24389" s="1"/>
      <c r="AE24389" s="14"/>
    </row>
    <row r="24390" spans="5:31" x14ac:dyDescent="0.35">
      <c r="E24390" s="43"/>
      <c r="Z24390" s="1"/>
      <c r="AC24390" s="1"/>
      <c r="AE24390" s="14"/>
    </row>
    <row r="24391" spans="5:31" x14ac:dyDescent="0.35">
      <c r="E24391" s="43"/>
      <c r="Z24391" s="1"/>
      <c r="AC24391" s="1"/>
      <c r="AE24391" s="14"/>
    </row>
    <row r="24392" spans="5:31" x14ac:dyDescent="0.35">
      <c r="E24392" s="43"/>
      <c r="Z24392" s="1"/>
      <c r="AC24392" s="1"/>
      <c r="AE24392" s="14"/>
    </row>
    <row r="24393" spans="5:31" x14ac:dyDescent="0.35">
      <c r="E24393" s="43"/>
      <c r="Z24393" s="1"/>
      <c r="AC24393" s="1"/>
      <c r="AE24393" s="14"/>
    </row>
    <row r="24394" spans="5:31" x14ac:dyDescent="0.35">
      <c r="E24394" s="43"/>
      <c r="Z24394" s="1"/>
      <c r="AC24394" s="1"/>
      <c r="AE24394" s="14"/>
    </row>
    <row r="24395" spans="5:31" x14ac:dyDescent="0.35">
      <c r="E24395" s="43"/>
      <c r="Z24395" s="1"/>
      <c r="AC24395" s="1"/>
      <c r="AE24395" s="14"/>
    </row>
    <row r="24396" spans="5:31" x14ac:dyDescent="0.35">
      <c r="E24396" s="43"/>
      <c r="Z24396" s="1"/>
      <c r="AC24396" s="1"/>
      <c r="AE24396" s="14"/>
    </row>
    <row r="24397" spans="5:31" x14ac:dyDescent="0.35">
      <c r="E24397" s="43"/>
      <c r="Z24397" s="1"/>
      <c r="AC24397" s="1"/>
      <c r="AE24397" s="14"/>
    </row>
    <row r="24398" spans="5:31" x14ac:dyDescent="0.35">
      <c r="E24398" s="43"/>
      <c r="Z24398" s="1"/>
      <c r="AC24398" s="1"/>
      <c r="AE24398" s="14"/>
    </row>
    <row r="24399" spans="5:31" x14ac:dyDescent="0.35">
      <c r="E24399" s="43"/>
      <c r="Z24399" s="1"/>
      <c r="AC24399" s="1"/>
      <c r="AE24399" s="14"/>
    </row>
    <row r="24400" spans="5:31" x14ac:dyDescent="0.35">
      <c r="E24400" s="43"/>
      <c r="Z24400" s="1"/>
      <c r="AC24400" s="1"/>
      <c r="AE24400" s="14"/>
    </row>
    <row r="24401" spans="5:31" x14ac:dyDescent="0.35">
      <c r="E24401" s="43"/>
      <c r="Z24401" s="1"/>
      <c r="AC24401" s="1"/>
      <c r="AE24401" s="14"/>
    </row>
    <row r="24402" spans="5:31" x14ac:dyDescent="0.35">
      <c r="E24402" s="43"/>
      <c r="Z24402" s="1"/>
      <c r="AC24402" s="1"/>
      <c r="AE24402" s="14"/>
    </row>
    <row r="24403" spans="5:31" x14ac:dyDescent="0.35">
      <c r="E24403" s="43"/>
      <c r="Z24403" s="1"/>
      <c r="AC24403" s="1"/>
      <c r="AE24403" s="14"/>
    </row>
    <row r="24404" spans="5:31" x14ac:dyDescent="0.35">
      <c r="E24404" s="43"/>
      <c r="Z24404" s="1"/>
      <c r="AC24404" s="1"/>
      <c r="AE24404" s="14"/>
    </row>
    <row r="24405" spans="5:31" x14ac:dyDescent="0.35">
      <c r="E24405" s="43"/>
      <c r="Z24405" s="1"/>
      <c r="AC24405" s="1"/>
      <c r="AE24405" s="14"/>
    </row>
    <row r="24406" spans="5:31" x14ac:dyDescent="0.35">
      <c r="E24406" s="43"/>
      <c r="Z24406" s="1"/>
      <c r="AC24406" s="1"/>
      <c r="AE24406" s="14"/>
    </row>
    <row r="24407" spans="5:31" x14ac:dyDescent="0.35">
      <c r="E24407" s="43"/>
      <c r="Z24407" s="1"/>
      <c r="AC24407" s="1"/>
      <c r="AE24407" s="14"/>
    </row>
    <row r="24408" spans="5:31" x14ac:dyDescent="0.35">
      <c r="E24408" s="43"/>
      <c r="Z24408" s="1"/>
      <c r="AC24408" s="1"/>
      <c r="AE24408" s="14"/>
    </row>
    <row r="24409" spans="5:31" x14ac:dyDescent="0.35">
      <c r="E24409" s="43"/>
      <c r="Z24409" s="1"/>
      <c r="AC24409" s="1"/>
      <c r="AE24409" s="14"/>
    </row>
    <row r="24410" spans="5:31" x14ac:dyDescent="0.35">
      <c r="E24410" s="43"/>
      <c r="Z24410" s="1"/>
      <c r="AC24410" s="1"/>
      <c r="AE24410" s="14"/>
    </row>
    <row r="24411" spans="5:31" x14ac:dyDescent="0.35">
      <c r="E24411" s="43"/>
      <c r="Z24411" s="1"/>
      <c r="AC24411" s="1"/>
      <c r="AE24411" s="14"/>
    </row>
    <row r="24412" spans="5:31" x14ac:dyDescent="0.35">
      <c r="E24412" s="43"/>
      <c r="Z24412" s="1"/>
      <c r="AC24412" s="1"/>
      <c r="AE24412" s="14"/>
    </row>
    <row r="24413" spans="5:31" x14ac:dyDescent="0.35">
      <c r="E24413" s="43"/>
      <c r="Z24413" s="1"/>
      <c r="AC24413" s="1"/>
      <c r="AE24413" s="14"/>
    </row>
    <row r="24414" spans="5:31" x14ac:dyDescent="0.35">
      <c r="E24414" s="43"/>
      <c r="Z24414" s="1"/>
      <c r="AC24414" s="1"/>
      <c r="AE24414" s="14"/>
    </row>
    <row r="24415" spans="5:31" x14ac:dyDescent="0.35">
      <c r="E24415" s="43"/>
      <c r="Z24415" s="1"/>
      <c r="AC24415" s="1"/>
      <c r="AE24415" s="14"/>
    </row>
    <row r="24416" spans="5:31" x14ac:dyDescent="0.35">
      <c r="E24416" s="43"/>
      <c r="Z24416" s="1"/>
      <c r="AC24416" s="1"/>
      <c r="AE24416" s="14"/>
    </row>
    <row r="24417" spans="5:31" x14ac:dyDescent="0.35">
      <c r="E24417" s="43"/>
      <c r="Z24417" s="1"/>
      <c r="AC24417" s="1"/>
      <c r="AE24417" s="14"/>
    </row>
    <row r="24418" spans="5:31" x14ac:dyDescent="0.35">
      <c r="E24418" s="43"/>
      <c r="Z24418" s="1"/>
      <c r="AC24418" s="1"/>
      <c r="AE24418" s="14"/>
    </row>
    <row r="24419" spans="5:31" x14ac:dyDescent="0.35">
      <c r="E24419" s="43"/>
      <c r="Z24419" s="1"/>
      <c r="AC24419" s="1"/>
      <c r="AE24419" s="14"/>
    </row>
    <row r="24420" spans="5:31" x14ac:dyDescent="0.35">
      <c r="E24420" s="43"/>
      <c r="Z24420" s="1"/>
      <c r="AC24420" s="1"/>
      <c r="AE24420" s="14"/>
    </row>
    <row r="24421" spans="5:31" x14ac:dyDescent="0.35">
      <c r="E24421" s="43"/>
      <c r="Z24421" s="1"/>
      <c r="AC24421" s="1"/>
      <c r="AE24421" s="14"/>
    </row>
    <row r="24422" spans="5:31" x14ac:dyDescent="0.35">
      <c r="E24422" s="43"/>
      <c r="Z24422" s="1"/>
      <c r="AC24422" s="1"/>
      <c r="AE24422" s="14"/>
    </row>
    <row r="24423" spans="5:31" x14ac:dyDescent="0.35">
      <c r="E24423" s="43"/>
      <c r="Z24423" s="1"/>
      <c r="AC24423" s="1"/>
      <c r="AE24423" s="14"/>
    </row>
    <row r="24424" spans="5:31" x14ac:dyDescent="0.35">
      <c r="E24424" s="43"/>
      <c r="Z24424" s="1"/>
      <c r="AC24424" s="1"/>
      <c r="AE24424" s="14"/>
    </row>
    <row r="24425" spans="5:31" x14ac:dyDescent="0.35">
      <c r="E24425" s="43"/>
      <c r="Z24425" s="1"/>
      <c r="AC24425" s="1"/>
      <c r="AE24425" s="14"/>
    </row>
    <row r="24426" spans="5:31" x14ac:dyDescent="0.35">
      <c r="E24426" s="43"/>
      <c r="Z24426" s="1"/>
      <c r="AC24426" s="1"/>
      <c r="AE24426" s="14"/>
    </row>
    <row r="24427" spans="5:31" x14ac:dyDescent="0.35">
      <c r="E24427" s="43"/>
      <c r="Z24427" s="1"/>
      <c r="AC24427" s="1"/>
      <c r="AE24427" s="14"/>
    </row>
    <row r="24428" spans="5:31" x14ac:dyDescent="0.35">
      <c r="E24428" s="43"/>
      <c r="Z24428" s="1"/>
      <c r="AC24428" s="1"/>
      <c r="AE24428" s="14"/>
    </row>
    <row r="24429" spans="5:31" x14ac:dyDescent="0.35">
      <c r="E24429" s="43"/>
      <c r="Z24429" s="1"/>
      <c r="AC24429" s="1"/>
      <c r="AE24429" s="14"/>
    </row>
    <row r="24430" spans="5:31" x14ac:dyDescent="0.35">
      <c r="E24430" s="43"/>
      <c r="Z24430" s="1"/>
      <c r="AC24430" s="1"/>
      <c r="AE24430" s="14"/>
    </row>
    <row r="24431" spans="5:31" x14ac:dyDescent="0.35">
      <c r="E24431" s="43"/>
      <c r="Z24431" s="1"/>
      <c r="AC24431" s="1"/>
      <c r="AE24431" s="14"/>
    </row>
    <row r="24432" spans="5:31" x14ac:dyDescent="0.35">
      <c r="E24432" s="43"/>
      <c r="Z24432" s="1"/>
      <c r="AC24432" s="1"/>
      <c r="AE24432" s="14"/>
    </row>
    <row r="24433" spans="5:31" x14ac:dyDescent="0.35">
      <c r="E24433" s="43"/>
      <c r="Z24433" s="1"/>
      <c r="AC24433" s="1"/>
      <c r="AE24433" s="14"/>
    </row>
    <row r="24434" spans="5:31" x14ac:dyDescent="0.35">
      <c r="E24434" s="43"/>
      <c r="Z24434" s="1"/>
      <c r="AC24434" s="1"/>
      <c r="AE24434" s="14"/>
    </row>
    <row r="24435" spans="5:31" x14ac:dyDescent="0.35">
      <c r="E24435" s="43"/>
      <c r="Z24435" s="1"/>
      <c r="AC24435" s="1"/>
      <c r="AE24435" s="14"/>
    </row>
    <row r="24436" spans="5:31" x14ac:dyDescent="0.35">
      <c r="E24436" s="43"/>
      <c r="Z24436" s="1"/>
      <c r="AC24436" s="1"/>
      <c r="AE24436" s="14"/>
    </row>
    <row r="24437" spans="5:31" x14ac:dyDescent="0.35">
      <c r="E24437" s="43"/>
      <c r="Z24437" s="1"/>
      <c r="AC24437" s="1"/>
      <c r="AE24437" s="14"/>
    </row>
    <row r="24438" spans="5:31" x14ac:dyDescent="0.35">
      <c r="E24438" s="43"/>
      <c r="Z24438" s="1"/>
      <c r="AC24438" s="1"/>
      <c r="AE24438" s="14"/>
    </row>
    <row r="24439" spans="5:31" x14ac:dyDescent="0.35">
      <c r="E24439" s="43"/>
      <c r="Z24439" s="1"/>
      <c r="AC24439" s="1"/>
      <c r="AE24439" s="14"/>
    </row>
    <row r="24440" spans="5:31" x14ac:dyDescent="0.35">
      <c r="E24440" s="43"/>
      <c r="Z24440" s="1"/>
      <c r="AC24440" s="1"/>
      <c r="AE24440" s="14"/>
    </row>
    <row r="24441" spans="5:31" x14ac:dyDescent="0.35">
      <c r="E24441" s="43"/>
      <c r="Z24441" s="1"/>
      <c r="AC24441" s="1"/>
      <c r="AE24441" s="14"/>
    </row>
    <row r="24442" spans="5:31" x14ac:dyDescent="0.35">
      <c r="E24442" s="43"/>
      <c r="Z24442" s="1"/>
      <c r="AC24442" s="1"/>
      <c r="AE24442" s="14"/>
    </row>
    <row r="24443" spans="5:31" x14ac:dyDescent="0.35">
      <c r="E24443" s="43"/>
      <c r="Z24443" s="1"/>
      <c r="AC24443" s="1"/>
      <c r="AE24443" s="14"/>
    </row>
    <row r="24444" spans="5:31" x14ac:dyDescent="0.35">
      <c r="E24444" s="43"/>
      <c r="Z24444" s="1"/>
      <c r="AC24444" s="1"/>
      <c r="AE24444" s="14"/>
    </row>
    <row r="24445" spans="5:31" x14ac:dyDescent="0.35">
      <c r="E24445" s="43"/>
      <c r="Z24445" s="1"/>
      <c r="AC24445" s="1"/>
      <c r="AE24445" s="14"/>
    </row>
    <row r="24446" spans="5:31" x14ac:dyDescent="0.35">
      <c r="E24446" s="43"/>
      <c r="Z24446" s="1"/>
      <c r="AC24446" s="1"/>
      <c r="AE24446" s="14"/>
    </row>
    <row r="24447" spans="5:31" x14ac:dyDescent="0.35">
      <c r="E24447" s="43"/>
      <c r="Z24447" s="1"/>
      <c r="AC24447" s="1"/>
      <c r="AE24447" s="14"/>
    </row>
    <row r="24448" spans="5:31" x14ac:dyDescent="0.35">
      <c r="E24448" s="43"/>
      <c r="Z24448" s="1"/>
      <c r="AC24448" s="1"/>
      <c r="AE24448" s="14"/>
    </row>
    <row r="24449" spans="5:31" x14ac:dyDescent="0.35">
      <c r="E24449" s="43"/>
      <c r="Z24449" s="1"/>
      <c r="AC24449" s="1"/>
      <c r="AE24449" s="14"/>
    </row>
    <row r="24450" spans="5:31" x14ac:dyDescent="0.35">
      <c r="E24450" s="43"/>
      <c r="Z24450" s="1"/>
      <c r="AC24450" s="1"/>
      <c r="AE24450" s="14"/>
    </row>
    <row r="24451" spans="5:31" x14ac:dyDescent="0.35">
      <c r="E24451" s="43"/>
      <c r="Z24451" s="1"/>
      <c r="AC24451" s="1"/>
      <c r="AE24451" s="14"/>
    </row>
    <row r="24452" spans="5:31" x14ac:dyDescent="0.35">
      <c r="E24452" s="43"/>
      <c r="Z24452" s="1"/>
      <c r="AC24452" s="1"/>
      <c r="AE24452" s="14"/>
    </row>
    <row r="24453" spans="5:31" x14ac:dyDescent="0.35">
      <c r="E24453" s="43"/>
      <c r="Z24453" s="1"/>
      <c r="AC24453" s="1"/>
      <c r="AE24453" s="14"/>
    </row>
    <row r="24454" spans="5:31" x14ac:dyDescent="0.35">
      <c r="E24454" s="43"/>
      <c r="Z24454" s="1"/>
      <c r="AC24454" s="1"/>
      <c r="AE24454" s="14"/>
    </row>
    <row r="24455" spans="5:31" x14ac:dyDescent="0.35">
      <c r="E24455" s="43"/>
      <c r="Z24455" s="1"/>
      <c r="AC24455" s="1"/>
      <c r="AE24455" s="14"/>
    </row>
    <row r="24456" spans="5:31" x14ac:dyDescent="0.35">
      <c r="E24456" s="43"/>
      <c r="Z24456" s="1"/>
      <c r="AC24456" s="1"/>
      <c r="AE24456" s="14"/>
    </row>
    <row r="24457" spans="5:31" x14ac:dyDescent="0.35">
      <c r="E24457" s="43"/>
      <c r="Z24457" s="1"/>
      <c r="AC24457" s="1"/>
      <c r="AE24457" s="14"/>
    </row>
    <row r="24458" spans="5:31" x14ac:dyDescent="0.35">
      <c r="E24458" s="43"/>
      <c r="Z24458" s="1"/>
      <c r="AC24458" s="1"/>
      <c r="AE24458" s="14"/>
    </row>
    <row r="24459" spans="5:31" x14ac:dyDescent="0.35">
      <c r="E24459" s="43"/>
      <c r="Z24459" s="1"/>
      <c r="AC24459" s="1"/>
      <c r="AE24459" s="14"/>
    </row>
    <row r="24460" spans="5:31" x14ac:dyDescent="0.35">
      <c r="E24460" s="43"/>
      <c r="Z24460" s="1"/>
      <c r="AC24460" s="1"/>
      <c r="AE24460" s="14"/>
    </row>
    <row r="24461" spans="5:31" x14ac:dyDescent="0.35">
      <c r="E24461" s="43"/>
      <c r="Z24461" s="1"/>
      <c r="AC24461" s="1"/>
      <c r="AE24461" s="14"/>
    </row>
    <row r="24462" spans="5:31" x14ac:dyDescent="0.35">
      <c r="E24462" s="43"/>
      <c r="Z24462" s="1"/>
      <c r="AC24462" s="1"/>
      <c r="AE24462" s="14"/>
    </row>
    <row r="24463" spans="5:31" x14ac:dyDescent="0.35">
      <c r="E24463" s="43"/>
      <c r="Z24463" s="1"/>
      <c r="AC24463" s="1"/>
      <c r="AE24463" s="14"/>
    </row>
    <row r="24464" spans="5:31" x14ac:dyDescent="0.35">
      <c r="E24464" s="43"/>
      <c r="Z24464" s="1"/>
      <c r="AC24464" s="1"/>
      <c r="AE24464" s="14"/>
    </row>
    <row r="24465" spans="5:31" x14ac:dyDescent="0.35">
      <c r="E24465" s="43"/>
      <c r="Z24465" s="1"/>
      <c r="AC24465" s="1"/>
      <c r="AE24465" s="14"/>
    </row>
    <row r="24466" spans="5:31" x14ac:dyDescent="0.35">
      <c r="E24466" s="43"/>
      <c r="Z24466" s="1"/>
      <c r="AC24466" s="1"/>
      <c r="AE24466" s="14"/>
    </row>
    <row r="24467" spans="5:31" x14ac:dyDescent="0.35">
      <c r="E24467" s="43"/>
      <c r="Z24467" s="1"/>
      <c r="AC24467" s="1"/>
      <c r="AE24467" s="14"/>
    </row>
    <row r="24468" spans="5:31" x14ac:dyDescent="0.35">
      <c r="E24468" s="43"/>
      <c r="Z24468" s="1"/>
      <c r="AC24468" s="1"/>
      <c r="AE24468" s="14"/>
    </row>
    <row r="24469" spans="5:31" x14ac:dyDescent="0.35">
      <c r="E24469" s="43"/>
      <c r="Z24469" s="1"/>
      <c r="AC24469" s="1"/>
      <c r="AE24469" s="14"/>
    </row>
    <row r="24470" spans="5:31" x14ac:dyDescent="0.35">
      <c r="E24470" s="43"/>
      <c r="Z24470" s="1"/>
      <c r="AC24470" s="1"/>
      <c r="AE24470" s="14"/>
    </row>
    <row r="24471" spans="5:31" x14ac:dyDescent="0.35">
      <c r="E24471" s="43"/>
      <c r="Z24471" s="1"/>
      <c r="AC24471" s="1"/>
      <c r="AE24471" s="14"/>
    </row>
    <row r="24472" spans="5:31" x14ac:dyDescent="0.35">
      <c r="E24472" s="43"/>
      <c r="Z24472" s="1"/>
      <c r="AC24472" s="1"/>
      <c r="AE24472" s="14"/>
    </row>
    <row r="24473" spans="5:31" x14ac:dyDescent="0.35">
      <c r="E24473" s="43"/>
      <c r="Z24473" s="1"/>
      <c r="AC24473" s="1"/>
      <c r="AE24473" s="14"/>
    </row>
    <row r="24474" spans="5:31" x14ac:dyDescent="0.35">
      <c r="E24474" s="43"/>
      <c r="Z24474" s="1"/>
      <c r="AC24474" s="1"/>
      <c r="AE24474" s="14"/>
    </row>
    <row r="24475" spans="5:31" x14ac:dyDescent="0.35">
      <c r="E24475" s="43"/>
      <c r="Z24475" s="1"/>
      <c r="AC24475" s="1"/>
      <c r="AE24475" s="14"/>
    </row>
    <row r="24476" spans="5:31" x14ac:dyDescent="0.35">
      <c r="E24476" s="43"/>
      <c r="Z24476" s="1"/>
      <c r="AC24476" s="1"/>
      <c r="AE24476" s="14"/>
    </row>
    <row r="24477" spans="5:31" x14ac:dyDescent="0.35">
      <c r="E24477" s="43"/>
      <c r="Z24477" s="1"/>
      <c r="AC24477" s="1"/>
      <c r="AE24477" s="14"/>
    </row>
    <row r="24478" spans="5:31" x14ac:dyDescent="0.35">
      <c r="E24478" s="43"/>
      <c r="Z24478" s="1"/>
      <c r="AC24478" s="1"/>
      <c r="AE24478" s="14"/>
    </row>
    <row r="24479" spans="5:31" x14ac:dyDescent="0.35">
      <c r="E24479" s="43"/>
      <c r="Z24479" s="1"/>
      <c r="AC24479" s="1"/>
      <c r="AE24479" s="14"/>
    </row>
    <row r="24480" spans="5:31" x14ac:dyDescent="0.35">
      <c r="E24480" s="43"/>
      <c r="Z24480" s="1"/>
      <c r="AC24480" s="1"/>
      <c r="AE24480" s="14"/>
    </row>
    <row r="24481" spans="5:31" x14ac:dyDescent="0.35">
      <c r="E24481" s="43"/>
      <c r="Z24481" s="1"/>
      <c r="AC24481" s="1"/>
      <c r="AE24481" s="14"/>
    </row>
    <row r="24482" spans="5:31" x14ac:dyDescent="0.35">
      <c r="E24482" s="43"/>
      <c r="Z24482" s="1"/>
      <c r="AC24482" s="1"/>
      <c r="AE24482" s="14"/>
    </row>
    <row r="24483" spans="5:31" x14ac:dyDescent="0.35">
      <c r="E24483" s="43"/>
      <c r="Z24483" s="1"/>
      <c r="AC24483" s="1"/>
      <c r="AE24483" s="14"/>
    </row>
    <row r="24484" spans="5:31" x14ac:dyDescent="0.35">
      <c r="E24484" s="43"/>
      <c r="Z24484" s="1"/>
      <c r="AC24484" s="1"/>
      <c r="AE24484" s="14"/>
    </row>
    <row r="24485" spans="5:31" x14ac:dyDescent="0.35">
      <c r="E24485" s="43"/>
      <c r="Z24485" s="1"/>
      <c r="AC24485" s="1"/>
      <c r="AE24485" s="14"/>
    </row>
    <row r="24486" spans="5:31" x14ac:dyDescent="0.35">
      <c r="E24486" s="43"/>
      <c r="Z24486" s="1"/>
      <c r="AC24486" s="1"/>
      <c r="AE24486" s="14"/>
    </row>
    <row r="24487" spans="5:31" x14ac:dyDescent="0.35">
      <c r="E24487" s="43"/>
      <c r="Z24487" s="1"/>
      <c r="AC24487" s="1"/>
      <c r="AE24487" s="14"/>
    </row>
    <row r="24488" spans="5:31" x14ac:dyDescent="0.35">
      <c r="E24488" s="43"/>
      <c r="Z24488" s="1"/>
      <c r="AC24488" s="1"/>
      <c r="AE24488" s="14"/>
    </row>
    <row r="24489" spans="5:31" x14ac:dyDescent="0.35">
      <c r="E24489" s="43"/>
      <c r="Z24489" s="1"/>
      <c r="AC24489" s="1"/>
      <c r="AE24489" s="14"/>
    </row>
    <row r="24490" spans="5:31" x14ac:dyDescent="0.35">
      <c r="E24490" s="43"/>
      <c r="Z24490" s="1"/>
      <c r="AC24490" s="1"/>
      <c r="AE24490" s="14"/>
    </row>
    <row r="24491" spans="5:31" x14ac:dyDescent="0.35">
      <c r="E24491" s="43"/>
      <c r="Z24491" s="1"/>
      <c r="AC24491" s="1"/>
      <c r="AE24491" s="14"/>
    </row>
    <row r="24492" spans="5:31" x14ac:dyDescent="0.35">
      <c r="E24492" s="43"/>
      <c r="Z24492" s="1"/>
      <c r="AC24492" s="1"/>
      <c r="AE24492" s="14"/>
    </row>
    <row r="24493" spans="5:31" x14ac:dyDescent="0.35">
      <c r="E24493" s="43"/>
      <c r="Z24493" s="1"/>
      <c r="AC24493" s="1"/>
      <c r="AE24493" s="14"/>
    </row>
    <row r="24494" spans="5:31" x14ac:dyDescent="0.35">
      <c r="E24494" s="43"/>
      <c r="Z24494" s="1"/>
      <c r="AC24494" s="1"/>
      <c r="AE24494" s="14"/>
    </row>
    <row r="24495" spans="5:31" x14ac:dyDescent="0.35">
      <c r="E24495" s="43"/>
      <c r="Z24495" s="1"/>
      <c r="AC24495" s="1"/>
      <c r="AE24495" s="14"/>
    </row>
    <row r="24496" spans="5:31" x14ac:dyDescent="0.35">
      <c r="E24496" s="43"/>
      <c r="Z24496" s="1"/>
      <c r="AC24496" s="1"/>
      <c r="AE24496" s="14"/>
    </row>
    <row r="24497" spans="5:31" x14ac:dyDescent="0.35">
      <c r="E24497" s="43"/>
      <c r="Z24497" s="1"/>
      <c r="AC24497" s="1"/>
      <c r="AE24497" s="14"/>
    </row>
    <row r="24498" spans="5:31" x14ac:dyDescent="0.35">
      <c r="E24498" s="43"/>
      <c r="Z24498" s="1"/>
      <c r="AC24498" s="1"/>
      <c r="AE24498" s="14"/>
    </row>
    <row r="24499" spans="5:31" x14ac:dyDescent="0.35">
      <c r="E24499" s="43"/>
      <c r="Z24499" s="1"/>
      <c r="AC24499" s="1"/>
      <c r="AE24499" s="14"/>
    </row>
    <row r="24500" spans="5:31" x14ac:dyDescent="0.35">
      <c r="E24500" s="43"/>
      <c r="Z24500" s="1"/>
      <c r="AC24500" s="1"/>
      <c r="AE24500" s="14"/>
    </row>
    <row r="24501" spans="5:31" x14ac:dyDescent="0.35">
      <c r="E24501" s="43"/>
      <c r="Z24501" s="1"/>
      <c r="AC24501" s="1"/>
      <c r="AE24501" s="14"/>
    </row>
    <row r="24502" spans="5:31" x14ac:dyDescent="0.35">
      <c r="E24502" s="43"/>
      <c r="Z24502" s="1"/>
      <c r="AC24502" s="1"/>
      <c r="AE24502" s="14"/>
    </row>
    <row r="24503" spans="5:31" x14ac:dyDescent="0.35">
      <c r="E24503" s="43"/>
      <c r="Z24503" s="1"/>
      <c r="AC24503" s="1"/>
      <c r="AE24503" s="14"/>
    </row>
    <row r="24504" spans="5:31" x14ac:dyDescent="0.35">
      <c r="E24504" s="43"/>
      <c r="Z24504" s="1"/>
      <c r="AC24504" s="1"/>
      <c r="AE24504" s="14"/>
    </row>
    <row r="24505" spans="5:31" x14ac:dyDescent="0.35">
      <c r="E24505" s="43"/>
      <c r="Z24505" s="1"/>
      <c r="AC24505" s="1"/>
      <c r="AE24505" s="14"/>
    </row>
    <row r="24506" spans="5:31" x14ac:dyDescent="0.35">
      <c r="E24506" s="43"/>
      <c r="Z24506" s="1"/>
      <c r="AC24506" s="1"/>
      <c r="AE24506" s="14"/>
    </row>
    <row r="24507" spans="5:31" x14ac:dyDescent="0.35">
      <c r="E24507" s="43"/>
      <c r="Z24507" s="1"/>
      <c r="AC24507" s="1"/>
      <c r="AE24507" s="14"/>
    </row>
    <row r="24508" spans="5:31" x14ac:dyDescent="0.35">
      <c r="E24508" s="43"/>
      <c r="Z24508" s="1"/>
      <c r="AC24508" s="1"/>
      <c r="AE24508" s="14"/>
    </row>
    <row r="24509" spans="5:31" x14ac:dyDescent="0.35">
      <c r="E24509" s="43"/>
      <c r="Z24509" s="1"/>
      <c r="AC24509" s="1"/>
      <c r="AE24509" s="14"/>
    </row>
    <row r="24510" spans="5:31" x14ac:dyDescent="0.35">
      <c r="E24510" s="43"/>
      <c r="Z24510" s="1"/>
      <c r="AC24510" s="1"/>
      <c r="AE24510" s="14"/>
    </row>
    <row r="24511" spans="5:31" x14ac:dyDescent="0.35">
      <c r="E24511" s="43"/>
      <c r="Z24511" s="1"/>
      <c r="AC24511" s="1"/>
      <c r="AE24511" s="14"/>
    </row>
    <row r="24512" spans="5:31" x14ac:dyDescent="0.35">
      <c r="E24512" s="43"/>
      <c r="Z24512" s="1"/>
      <c r="AC24512" s="1"/>
      <c r="AE24512" s="14"/>
    </row>
    <row r="24513" spans="5:31" x14ac:dyDescent="0.35">
      <c r="E24513" s="43"/>
      <c r="Z24513" s="1"/>
      <c r="AC24513" s="1"/>
      <c r="AE24513" s="14"/>
    </row>
    <row r="24514" spans="5:31" x14ac:dyDescent="0.35">
      <c r="E24514" s="43"/>
      <c r="Z24514" s="1"/>
      <c r="AC24514" s="1"/>
      <c r="AE24514" s="14"/>
    </row>
    <row r="24515" spans="5:31" x14ac:dyDescent="0.35">
      <c r="E24515" s="43"/>
      <c r="Z24515" s="1"/>
      <c r="AC24515" s="1"/>
      <c r="AE24515" s="14"/>
    </row>
    <row r="24516" spans="5:31" x14ac:dyDescent="0.35">
      <c r="E24516" s="43"/>
      <c r="Z24516" s="1"/>
      <c r="AC24516" s="1"/>
      <c r="AE24516" s="14"/>
    </row>
    <row r="24517" spans="5:31" x14ac:dyDescent="0.35">
      <c r="E24517" s="43"/>
      <c r="Z24517" s="1"/>
      <c r="AC24517" s="1"/>
      <c r="AE24517" s="14"/>
    </row>
    <row r="24518" spans="5:31" x14ac:dyDescent="0.35">
      <c r="E24518" s="43"/>
      <c r="Z24518" s="1"/>
      <c r="AC24518" s="1"/>
      <c r="AE24518" s="14"/>
    </row>
    <row r="24519" spans="5:31" x14ac:dyDescent="0.35">
      <c r="E24519" s="43"/>
      <c r="Z24519" s="1"/>
      <c r="AC24519" s="1"/>
      <c r="AE24519" s="14"/>
    </row>
    <row r="24520" spans="5:31" x14ac:dyDescent="0.35">
      <c r="E24520" s="43"/>
      <c r="Z24520" s="1"/>
      <c r="AC24520" s="1"/>
      <c r="AE24520" s="14"/>
    </row>
    <row r="24521" spans="5:31" x14ac:dyDescent="0.35">
      <c r="E24521" s="43"/>
      <c r="Z24521" s="1"/>
      <c r="AC24521" s="1"/>
      <c r="AE24521" s="14"/>
    </row>
    <row r="24522" spans="5:31" x14ac:dyDescent="0.35">
      <c r="E24522" s="43"/>
      <c r="Z24522" s="1"/>
      <c r="AC24522" s="1"/>
      <c r="AE24522" s="14"/>
    </row>
    <row r="24523" spans="5:31" x14ac:dyDescent="0.35">
      <c r="E24523" s="43"/>
      <c r="Z24523" s="1"/>
      <c r="AC24523" s="1"/>
      <c r="AE24523" s="14"/>
    </row>
    <row r="24524" spans="5:31" x14ac:dyDescent="0.35">
      <c r="E24524" s="43"/>
      <c r="Z24524" s="1"/>
      <c r="AC24524" s="1"/>
      <c r="AE24524" s="14"/>
    </row>
    <row r="24525" spans="5:31" x14ac:dyDescent="0.35">
      <c r="E24525" s="43"/>
      <c r="Z24525" s="1"/>
      <c r="AC24525" s="1"/>
      <c r="AE24525" s="14"/>
    </row>
    <row r="24526" spans="5:31" x14ac:dyDescent="0.35">
      <c r="E24526" s="43"/>
      <c r="Z24526" s="1"/>
      <c r="AC24526" s="1"/>
      <c r="AE24526" s="14"/>
    </row>
    <row r="24527" spans="5:31" x14ac:dyDescent="0.35">
      <c r="E24527" s="43"/>
      <c r="Z24527" s="1"/>
      <c r="AC24527" s="1"/>
      <c r="AE24527" s="14"/>
    </row>
    <row r="24528" spans="5:31" x14ac:dyDescent="0.35">
      <c r="E24528" s="43"/>
      <c r="Z24528" s="1"/>
      <c r="AC24528" s="1"/>
      <c r="AE24528" s="14"/>
    </row>
    <row r="24529" spans="5:31" x14ac:dyDescent="0.35">
      <c r="E24529" s="43"/>
      <c r="Z24529" s="1"/>
      <c r="AC24529" s="1"/>
      <c r="AE24529" s="14"/>
    </row>
    <row r="24530" spans="5:31" x14ac:dyDescent="0.35">
      <c r="E24530" s="43"/>
      <c r="Z24530" s="1"/>
      <c r="AC24530" s="1"/>
      <c r="AE24530" s="14"/>
    </row>
    <row r="24531" spans="5:31" x14ac:dyDescent="0.35">
      <c r="E24531" s="43"/>
      <c r="Z24531" s="1"/>
      <c r="AC24531" s="1"/>
      <c r="AE24531" s="14"/>
    </row>
    <row r="24532" spans="5:31" x14ac:dyDescent="0.35">
      <c r="E24532" s="43"/>
      <c r="Z24532" s="1"/>
      <c r="AC24532" s="1"/>
      <c r="AE24532" s="14"/>
    </row>
    <row r="24533" spans="5:31" x14ac:dyDescent="0.35">
      <c r="E24533" s="43"/>
      <c r="Z24533" s="1"/>
      <c r="AC24533" s="1"/>
      <c r="AE24533" s="14"/>
    </row>
    <row r="24534" spans="5:31" x14ac:dyDescent="0.35">
      <c r="E24534" s="43"/>
      <c r="Z24534" s="1"/>
      <c r="AC24534" s="1"/>
      <c r="AE24534" s="14"/>
    </row>
    <row r="24535" spans="5:31" x14ac:dyDescent="0.35">
      <c r="E24535" s="43"/>
      <c r="Z24535" s="1"/>
      <c r="AC24535" s="1"/>
      <c r="AE24535" s="14"/>
    </row>
    <row r="24536" spans="5:31" x14ac:dyDescent="0.35">
      <c r="E24536" s="43"/>
      <c r="Z24536" s="1"/>
      <c r="AC24536" s="1"/>
      <c r="AE24536" s="14"/>
    </row>
    <row r="24537" spans="5:31" x14ac:dyDescent="0.35">
      <c r="E24537" s="43"/>
      <c r="Z24537" s="1"/>
      <c r="AC24537" s="1"/>
      <c r="AE24537" s="14"/>
    </row>
    <row r="24538" spans="5:31" x14ac:dyDescent="0.35">
      <c r="E24538" s="43"/>
      <c r="Z24538" s="1"/>
      <c r="AC24538" s="1"/>
      <c r="AE24538" s="14"/>
    </row>
    <row r="24539" spans="5:31" x14ac:dyDescent="0.35">
      <c r="E24539" s="43"/>
      <c r="Z24539" s="1"/>
      <c r="AC24539" s="1"/>
      <c r="AE24539" s="14"/>
    </row>
    <row r="24540" spans="5:31" x14ac:dyDescent="0.35">
      <c r="E24540" s="43"/>
      <c r="Z24540" s="1"/>
      <c r="AC24540" s="1"/>
      <c r="AE24540" s="14"/>
    </row>
    <row r="24541" spans="5:31" x14ac:dyDescent="0.35">
      <c r="E24541" s="43"/>
      <c r="Z24541" s="1"/>
      <c r="AC24541" s="1"/>
      <c r="AE24541" s="14"/>
    </row>
    <row r="24542" spans="5:31" x14ac:dyDescent="0.35">
      <c r="E24542" s="43"/>
      <c r="Z24542" s="1"/>
      <c r="AC24542" s="1"/>
      <c r="AE24542" s="14"/>
    </row>
    <row r="24543" spans="5:31" x14ac:dyDescent="0.35">
      <c r="E24543" s="43"/>
      <c r="Z24543" s="1"/>
      <c r="AC24543" s="1"/>
      <c r="AE24543" s="14"/>
    </row>
    <row r="24544" spans="5:31" x14ac:dyDescent="0.35">
      <c r="E24544" s="43"/>
      <c r="Z24544" s="1"/>
      <c r="AC24544" s="1"/>
      <c r="AE24544" s="14"/>
    </row>
    <row r="24545" spans="5:31" x14ac:dyDescent="0.35">
      <c r="E24545" s="43"/>
      <c r="Z24545" s="1"/>
      <c r="AC24545" s="1"/>
      <c r="AE24545" s="14"/>
    </row>
    <row r="24546" spans="5:31" x14ac:dyDescent="0.35">
      <c r="E24546" s="43"/>
      <c r="Z24546" s="1"/>
      <c r="AC24546" s="1"/>
      <c r="AE24546" s="14"/>
    </row>
    <row r="24547" spans="5:31" x14ac:dyDescent="0.35">
      <c r="E24547" s="43"/>
      <c r="Z24547" s="1"/>
      <c r="AC24547" s="1"/>
      <c r="AE24547" s="14"/>
    </row>
    <row r="24548" spans="5:31" x14ac:dyDescent="0.35">
      <c r="E24548" s="43"/>
      <c r="Z24548" s="1"/>
      <c r="AC24548" s="1"/>
      <c r="AE24548" s="14"/>
    </row>
    <row r="24549" spans="5:31" x14ac:dyDescent="0.35">
      <c r="E24549" s="43"/>
      <c r="Z24549" s="1"/>
      <c r="AC24549" s="1"/>
      <c r="AE24549" s="14"/>
    </row>
    <row r="24550" spans="5:31" x14ac:dyDescent="0.35">
      <c r="E24550" s="43"/>
      <c r="Z24550" s="1"/>
      <c r="AC24550" s="1"/>
      <c r="AE24550" s="14"/>
    </row>
    <row r="24551" spans="5:31" x14ac:dyDescent="0.35">
      <c r="E24551" s="43"/>
      <c r="Z24551" s="1"/>
      <c r="AC24551" s="1"/>
      <c r="AE24551" s="14"/>
    </row>
    <row r="24552" spans="5:31" x14ac:dyDescent="0.35">
      <c r="E24552" s="43"/>
      <c r="Z24552" s="1"/>
      <c r="AC24552" s="1"/>
      <c r="AE24552" s="14"/>
    </row>
    <row r="24553" spans="5:31" x14ac:dyDescent="0.35">
      <c r="E24553" s="43"/>
      <c r="Z24553" s="1"/>
      <c r="AC24553" s="1"/>
      <c r="AE24553" s="14"/>
    </row>
    <row r="24554" spans="5:31" x14ac:dyDescent="0.35">
      <c r="E24554" s="43"/>
      <c r="Z24554" s="1"/>
      <c r="AC24554" s="1"/>
      <c r="AE24554" s="14"/>
    </row>
    <row r="24555" spans="5:31" x14ac:dyDescent="0.35">
      <c r="E24555" s="43"/>
      <c r="Z24555" s="1"/>
      <c r="AC24555" s="1"/>
      <c r="AE24555" s="14"/>
    </row>
    <row r="24556" spans="5:31" x14ac:dyDescent="0.35">
      <c r="E24556" s="43"/>
      <c r="Z24556" s="1"/>
      <c r="AC24556" s="1"/>
      <c r="AE24556" s="14"/>
    </row>
    <row r="24557" spans="5:31" x14ac:dyDescent="0.35">
      <c r="E24557" s="43"/>
      <c r="Z24557" s="1"/>
      <c r="AC24557" s="1"/>
      <c r="AE24557" s="14"/>
    </row>
    <row r="24558" spans="5:31" x14ac:dyDescent="0.35">
      <c r="E24558" s="43"/>
      <c r="Z24558" s="1"/>
      <c r="AC24558" s="1"/>
      <c r="AE24558" s="14"/>
    </row>
    <row r="24559" spans="5:31" x14ac:dyDescent="0.35">
      <c r="E24559" s="43"/>
      <c r="Z24559" s="1"/>
      <c r="AC24559" s="1"/>
      <c r="AE24559" s="14"/>
    </row>
    <row r="24560" spans="5:31" x14ac:dyDescent="0.35">
      <c r="E24560" s="43"/>
      <c r="Z24560" s="1"/>
      <c r="AC24560" s="1"/>
      <c r="AE24560" s="14"/>
    </row>
    <row r="24561" spans="5:31" x14ac:dyDescent="0.35">
      <c r="E24561" s="43"/>
      <c r="Z24561" s="1"/>
      <c r="AC24561" s="1"/>
      <c r="AE24561" s="14"/>
    </row>
    <row r="24562" spans="5:31" x14ac:dyDescent="0.35">
      <c r="E24562" s="43"/>
      <c r="Z24562" s="1"/>
      <c r="AC24562" s="1"/>
      <c r="AE24562" s="14"/>
    </row>
    <row r="24563" spans="5:31" x14ac:dyDescent="0.35">
      <c r="E24563" s="43"/>
      <c r="Z24563" s="1"/>
      <c r="AC24563" s="1"/>
      <c r="AE24563" s="14"/>
    </row>
    <row r="24564" spans="5:31" x14ac:dyDescent="0.35">
      <c r="E24564" s="43"/>
      <c r="Z24564" s="1"/>
      <c r="AC24564" s="1"/>
      <c r="AE24564" s="14"/>
    </row>
    <row r="24565" spans="5:31" x14ac:dyDescent="0.35">
      <c r="E24565" s="43"/>
      <c r="Z24565" s="1"/>
      <c r="AC24565" s="1"/>
      <c r="AE24565" s="14"/>
    </row>
    <row r="24566" spans="5:31" x14ac:dyDescent="0.35">
      <c r="E24566" s="43"/>
      <c r="Z24566" s="1"/>
      <c r="AC24566" s="1"/>
      <c r="AE24566" s="14"/>
    </row>
    <row r="24567" spans="5:31" x14ac:dyDescent="0.35">
      <c r="E24567" s="43"/>
      <c r="Z24567" s="1"/>
      <c r="AC24567" s="1"/>
      <c r="AE24567" s="14"/>
    </row>
    <row r="24568" spans="5:31" x14ac:dyDescent="0.35">
      <c r="E24568" s="43"/>
      <c r="Z24568" s="1"/>
      <c r="AC24568" s="1"/>
      <c r="AE24568" s="14"/>
    </row>
    <row r="24569" spans="5:31" x14ac:dyDescent="0.35">
      <c r="E24569" s="43"/>
      <c r="Z24569" s="1"/>
      <c r="AC24569" s="1"/>
      <c r="AE24569" s="14"/>
    </row>
    <row r="24570" spans="5:31" x14ac:dyDescent="0.35">
      <c r="E24570" s="43"/>
      <c r="Z24570" s="1"/>
      <c r="AC24570" s="1"/>
      <c r="AE24570" s="14"/>
    </row>
    <row r="24571" spans="5:31" x14ac:dyDescent="0.35">
      <c r="E24571" s="43"/>
      <c r="Z24571" s="1"/>
      <c r="AC24571" s="1"/>
      <c r="AE24571" s="14"/>
    </row>
    <row r="24572" spans="5:31" x14ac:dyDescent="0.35">
      <c r="E24572" s="43"/>
      <c r="Z24572" s="1"/>
      <c r="AC24572" s="1"/>
      <c r="AE24572" s="14"/>
    </row>
    <row r="24573" spans="5:31" x14ac:dyDescent="0.35">
      <c r="E24573" s="43"/>
      <c r="Z24573" s="1"/>
      <c r="AC24573" s="1"/>
      <c r="AE24573" s="14"/>
    </row>
    <row r="24574" spans="5:31" x14ac:dyDescent="0.35">
      <c r="E24574" s="43"/>
      <c r="Z24574" s="1"/>
      <c r="AC24574" s="1"/>
      <c r="AE24574" s="14"/>
    </row>
    <row r="24575" spans="5:31" x14ac:dyDescent="0.35">
      <c r="E24575" s="43"/>
      <c r="Z24575" s="1"/>
      <c r="AC24575" s="1"/>
      <c r="AE24575" s="14"/>
    </row>
    <row r="24576" spans="5:31" x14ac:dyDescent="0.35">
      <c r="E24576" s="43"/>
      <c r="Z24576" s="1"/>
      <c r="AC24576" s="1"/>
      <c r="AE24576" s="14"/>
    </row>
    <row r="24577" spans="5:31" x14ac:dyDescent="0.35">
      <c r="E24577" s="43"/>
      <c r="Z24577" s="1"/>
      <c r="AC24577" s="1"/>
      <c r="AE24577" s="14"/>
    </row>
    <row r="24578" spans="5:31" x14ac:dyDescent="0.35">
      <c r="E24578" s="43"/>
      <c r="Z24578" s="1"/>
      <c r="AC24578" s="1"/>
      <c r="AE24578" s="14"/>
    </row>
    <row r="24579" spans="5:31" x14ac:dyDescent="0.35">
      <c r="E24579" s="43"/>
      <c r="Z24579" s="1"/>
      <c r="AC24579" s="1"/>
      <c r="AE24579" s="14"/>
    </row>
    <row r="24580" spans="5:31" x14ac:dyDescent="0.35">
      <c r="E24580" s="43"/>
      <c r="Z24580" s="1"/>
      <c r="AC24580" s="1"/>
      <c r="AE24580" s="14"/>
    </row>
    <row r="24581" spans="5:31" x14ac:dyDescent="0.35">
      <c r="E24581" s="43"/>
      <c r="Z24581" s="1"/>
      <c r="AC24581" s="1"/>
      <c r="AE24581" s="14"/>
    </row>
    <row r="24582" spans="5:31" x14ac:dyDescent="0.35">
      <c r="E24582" s="43"/>
      <c r="Z24582" s="1"/>
      <c r="AC24582" s="1"/>
      <c r="AE24582" s="14"/>
    </row>
    <row r="24583" spans="5:31" x14ac:dyDescent="0.35">
      <c r="E24583" s="43"/>
      <c r="Z24583" s="1"/>
      <c r="AC24583" s="1"/>
      <c r="AE24583" s="14"/>
    </row>
    <row r="24584" spans="5:31" x14ac:dyDescent="0.35">
      <c r="E24584" s="43"/>
      <c r="Z24584" s="1"/>
      <c r="AC24584" s="1"/>
      <c r="AE24584" s="14"/>
    </row>
    <row r="24585" spans="5:31" x14ac:dyDescent="0.35">
      <c r="E24585" s="43"/>
      <c r="Z24585" s="1"/>
      <c r="AC24585" s="1"/>
      <c r="AE24585" s="14"/>
    </row>
    <row r="24586" spans="5:31" x14ac:dyDescent="0.35">
      <c r="E24586" s="43"/>
      <c r="Z24586" s="1"/>
      <c r="AC24586" s="1"/>
      <c r="AE24586" s="14"/>
    </row>
    <row r="24587" spans="5:31" x14ac:dyDescent="0.35">
      <c r="E24587" s="43"/>
      <c r="Z24587" s="1"/>
      <c r="AC24587" s="1"/>
      <c r="AE24587" s="14"/>
    </row>
    <row r="24588" spans="5:31" x14ac:dyDescent="0.35">
      <c r="E24588" s="43"/>
      <c r="Z24588" s="1"/>
      <c r="AC24588" s="1"/>
      <c r="AE24588" s="14"/>
    </row>
    <row r="24589" spans="5:31" x14ac:dyDescent="0.35">
      <c r="E24589" s="43"/>
      <c r="Z24589" s="1"/>
      <c r="AC24589" s="1"/>
      <c r="AE24589" s="14"/>
    </row>
    <row r="24590" spans="5:31" x14ac:dyDescent="0.35">
      <c r="E24590" s="43"/>
      <c r="Z24590" s="1"/>
      <c r="AC24590" s="1"/>
      <c r="AE24590" s="14"/>
    </row>
    <row r="24591" spans="5:31" x14ac:dyDescent="0.35">
      <c r="E24591" s="43"/>
      <c r="Z24591" s="1"/>
      <c r="AC24591" s="1"/>
      <c r="AE24591" s="14"/>
    </row>
    <row r="24592" spans="5:31" x14ac:dyDescent="0.35">
      <c r="E24592" s="43"/>
      <c r="Z24592" s="1"/>
      <c r="AC24592" s="1"/>
      <c r="AE24592" s="14"/>
    </row>
    <row r="24593" spans="5:31" x14ac:dyDescent="0.35">
      <c r="E24593" s="43"/>
      <c r="Z24593" s="1"/>
      <c r="AC24593" s="1"/>
      <c r="AE24593" s="14"/>
    </row>
    <row r="24594" spans="5:31" x14ac:dyDescent="0.35">
      <c r="E24594" s="43"/>
      <c r="Z24594" s="1"/>
      <c r="AC24594" s="1"/>
      <c r="AE24594" s="14"/>
    </row>
    <row r="24595" spans="5:31" x14ac:dyDescent="0.35">
      <c r="E24595" s="43"/>
      <c r="Z24595" s="1"/>
      <c r="AC24595" s="1"/>
      <c r="AE24595" s="14"/>
    </row>
    <row r="24596" spans="5:31" x14ac:dyDescent="0.35">
      <c r="E24596" s="43"/>
      <c r="Z24596" s="1"/>
      <c r="AC24596" s="1"/>
      <c r="AE24596" s="14"/>
    </row>
    <row r="24597" spans="5:31" x14ac:dyDescent="0.35">
      <c r="E24597" s="43"/>
      <c r="Z24597" s="1"/>
      <c r="AC24597" s="1"/>
      <c r="AE24597" s="14"/>
    </row>
    <row r="24598" spans="5:31" x14ac:dyDescent="0.35">
      <c r="E24598" s="43"/>
      <c r="Z24598" s="1"/>
      <c r="AC24598" s="1"/>
      <c r="AE24598" s="14"/>
    </row>
    <row r="24599" spans="5:31" x14ac:dyDescent="0.35">
      <c r="E24599" s="43"/>
      <c r="Z24599" s="1"/>
      <c r="AC24599" s="1"/>
      <c r="AE24599" s="14"/>
    </row>
    <row r="24600" spans="5:31" x14ac:dyDescent="0.35">
      <c r="E24600" s="43"/>
      <c r="Z24600" s="1"/>
      <c r="AC24600" s="1"/>
      <c r="AE24600" s="14"/>
    </row>
    <row r="24601" spans="5:31" x14ac:dyDescent="0.35">
      <c r="E24601" s="43"/>
      <c r="Z24601" s="1"/>
      <c r="AC24601" s="1"/>
      <c r="AE24601" s="14"/>
    </row>
    <row r="24602" spans="5:31" x14ac:dyDescent="0.35">
      <c r="E24602" s="43"/>
      <c r="Z24602" s="1"/>
      <c r="AC24602" s="1"/>
      <c r="AE24602" s="14"/>
    </row>
    <row r="24603" spans="5:31" x14ac:dyDescent="0.35">
      <c r="E24603" s="43"/>
      <c r="Z24603" s="1"/>
      <c r="AC24603" s="1"/>
      <c r="AE24603" s="14"/>
    </row>
    <row r="24604" spans="5:31" x14ac:dyDescent="0.35">
      <c r="E24604" s="43"/>
      <c r="Z24604" s="1"/>
      <c r="AC24604" s="1"/>
      <c r="AE24604" s="14"/>
    </row>
    <row r="24605" spans="5:31" x14ac:dyDescent="0.35">
      <c r="E24605" s="43"/>
      <c r="Z24605" s="1"/>
      <c r="AC24605" s="1"/>
      <c r="AE24605" s="14"/>
    </row>
    <row r="24606" spans="5:31" x14ac:dyDescent="0.35">
      <c r="E24606" s="43"/>
      <c r="Z24606" s="1"/>
      <c r="AC24606" s="1"/>
      <c r="AE24606" s="14"/>
    </row>
    <row r="24607" spans="5:31" x14ac:dyDescent="0.35">
      <c r="E24607" s="43"/>
      <c r="Z24607" s="1"/>
      <c r="AC24607" s="1"/>
      <c r="AE24607" s="14"/>
    </row>
    <row r="24608" spans="5:31" x14ac:dyDescent="0.35">
      <c r="E24608" s="43"/>
      <c r="Z24608" s="1"/>
      <c r="AC24608" s="1"/>
      <c r="AE24608" s="14"/>
    </row>
    <row r="24609" spans="5:31" x14ac:dyDescent="0.35">
      <c r="E24609" s="43"/>
      <c r="Z24609" s="1"/>
      <c r="AC24609" s="1"/>
      <c r="AE24609" s="14"/>
    </row>
    <row r="24610" spans="5:31" x14ac:dyDescent="0.35">
      <c r="E24610" s="43"/>
      <c r="Z24610" s="1"/>
      <c r="AC24610" s="1"/>
      <c r="AE24610" s="14"/>
    </row>
    <row r="24611" spans="5:31" x14ac:dyDescent="0.35">
      <c r="E24611" s="43"/>
      <c r="Z24611" s="1"/>
      <c r="AC24611" s="1"/>
      <c r="AE24611" s="14"/>
    </row>
    <row r="24612" spans="5:31" x14ac:dyDescent="0.35">
      <c r="E24612" s="43"/>
      <c r="Z24612" s="1"/>
      <c r="AC24612" s="1"/>
      <c r="AE24612" s="14"/>
    </row>
    <row r="24613" spans="5:31" x14ac:dyDescent="0.35">
      <c r="E24613" s="43"/>
      <c r="Z24613" s="1"/>
      <c r="AC24613" s="1"/>
      <c r="AE24613" s="14"/>
    </row>
    <row r="24614" spans="5:31" x14ac:dyDescent="0.35">
      <c r="E24614" s="43"/>
      <c r="Z24614" s="1"/>
      <c r="AC24614" s="1"/>
      <c r="AE24614" s="14"/>
    </row>
    <row r="24615" spans="5:31" x14ac:dyDescent="0.35">
      <c r="E24615" s="43"/>
      <c r="Z24615" s="1"/>
      <c r="AC24615" s="1"/>
      <c r="AE24615" s="14"/>
    </row>
    <row r="24616" spans="5:31" x14ac:dyDescent="0.35">
      <c r="E24616" s="43"/>
      <c r="Z24616" s="1"/>
      <c r="AC24616" s="1"/>
      <c r="AE24616" s="14"/>
    </row>
    <row r="24617" spans="5:31" x14ac:dyDescent="0.35">
      <c r="E24617" s="43"/>
      <c r="Z24617" s="1"/>
      <c r="AC24617" s="1"/>
      <c r="AE24617" s="14"/>
    </row>
    <row r="24618" spans="5:31" x14ac:dyDescent="0.35">
      <c r="E24618" s="43"/>
      <c r="Z24618" s="1"/>
      <c r="AC24618" s="1"/>
      <c r="AE24618" s="14"/>
    </row>
    <row r="24619" spans="5:31" x14ac:dyDescent="0.35">
      <c r="E24619" s="43"/>
      <c r="Z24619" s="1"/>
      <c r="AC24619" s="1"/>
      <c r="AE24619" s="14"/>
    </row>
    <row r="24620" spans="5:31" x14ac:dyDescent="0.35">
      <c r="E24620" s="43"/>
      <c r="Z24620" s="1"/>
      <c r="AC24620" s="1"/>
      <c r="AE24620" s="14"/>
    </row>
    <row r="24621" spans="5:31" x14ac:dyDescent="0.35">
      <c r="E24621" s="43"/>
      <c r="Z24621" s="1"/>
      <c r="AC24621" s="1"/>
      <c r="AE24621" s="14"/>
    </row>
    <row r="24622" spans="5:31" x14ac:dyDescent="0.35">
      <c r="E24622" s="43"/>
      <c r="Z24622" s="1"/>
      <c r="AC24622" s="1"/>
      <c r="AE24622" s="14"/>
    </row>
    <row r="24623" spans="5:31" x14ac:dyDescent="0.35">
      <c r="E24623" s="43"/>
      <c r="Z24623" s="1"/>
      <c r="AC24623" s="1"/>
      <c r="AE24623" s="14"/>
    </row>
    <row r="24624" spans="5:31" x14ac:dyDescent="0.35">
      <c r="E24624" s="43"/>
      <c r="Z24624" s="1"/>
      <c r="AC24624" s="1"/>
      <c r="AE24624" s="14"/>
    </row>
    <row r="24625" spans="5:31" x14ac:dyDescent="0.35">
      <c r="E24625" s="43"/>
      <c r="Z24625" s="1"/>
      <c r="AC24625" s="1"/>
      <c r="AE24625" s="14"/>
    </row>
    <row r="24626" spans="5:31" x14ac:dyDescent="0.35">
      <c r="E24626" s="43"/>
      <c r="Z24626" s="1"/>
      <c r="AC24626" s="1"/>
      <c r="AE24626" s="14"/>
    </row>
    <row r="24627" spans="5:31" x14ac:dyDescent="0.35">
      <c r="E24627" s="43"/>
      <c r="Z24627" s="1"/>
      <c r="AC24627" s="1"/>
      <c r="AE24627" s="14"/>
    </row>
    <row r="24628" spans="5:31" x14ac:dyDescent="0.35">
      <c r="E24628" s="43"/>
      <c r="Z24628" s="1"/>
      <c r="AC24628" s="1"/>
      <c r="AE24628" s="14"/>
    </row>
    <row r="24629" spans="5:31" x14ac:dyDescent="0.35">
      <c r="E24629" s="43"/>
      <c r="Z24629" s="1"/>
      <c r="AC24629" s="1"/>
      <c r="AE24629" s="14"/>
    </row>
    <row r="24630" spans="5:31" x14ac:dyDescent="0.35">
      <c r="E24630" s="43"/>
      <c r="Z24630" s="1"/>
      <c r="AC24630" s="1"/>
      <c r="AE24630" s="14"/>
    </row>
    <row r="24631" spans="5:31" x14ac:dyDescent="0.35">
      <c r="E24631" s="43"/>
      <c r="Z24631" s="1"/>
      <c r="AC24631" s="1"/>
      <c r="AE24631" s="14"/>
    </row>
    <row r="24632" spans="5:31" x14ac:dyDescent="0.35">
      <c r="E24632" s="43"/>
      <c r="Z24632" s="1"/>
      <c r="AC24632" s="1"/>
      <c r="AE24632" s="14"/>
    </row>
    <row r="24633" spans="5:31" x14ac:dyDescent="0.35">
      <c r="E24633" s="43"/>
      <c r="Z24633" s="1"/>
      <c r="AC24633" s="1"/>
      <c r="AE24633" s="14"/>
    </row>
    <row r="24634" spans="5:31" x14ac:dyDescent="0.35">
      <c r="E24634" s="43"/>
      <c r="Z24634" s="1"/>
      <c r="AC24634" s="1"/>
      <c r="AE24634" s="14"/>
    </row>
    <row r="24635" spans="5:31" x14ac:dyDescent="0.35">
      <c r="E24635" s="43"/>
      <c r="Z24635" s="1"/>
      <c r="AC24635" s="1"/>
      <c r="AE24635" s="14"/>
    </row>
    <row r="24636" spans="5:31" x14ac:dyDescent="0.35">
      <c r="E24636" s="43"/>
      <c r="Z24636" s="1"/>
      <c r="AC24636" s="1"/>
      <c r="AE24636" s="14"/>
    </row>
    <row r="24637" spans="5:31" x14ac:dyDescent="0.35">
      <c r="E24637" s="43"/>
      <c r="Z24637" s="1"/>
      <c r="AC24637" s="1"/>
      <c r="AE24637" s="14"/>
    </row>
    <row r="24638" spans="5:31" x14ac:dyDescent="0.35">
      <c r="E24638" s="43"/>
      <c r="Z24638" s="1"/>
      <c r="AC24638" s="1"/>
      <c r="AE24638" s="14"/>
    </row>
    <row r="24639" spans="5:31" x14ac:dyDescent="0.35">
      <c r="E24639" s="43"/>
      <c r="Z24639" s="1"/>
      <c r="AC24639" s="1"/>
      <c r="AE24639" s="14"/>
    </row>
    <row r="24640" spans="5:31" x14ac:dyDescent="0.35">
      <c r="E24640" s="43"/>
      <c r="Z24640" s="1"/>
      <c r="AC24640" s="1"/>
      <c r="AE24640" s="14"/>
    </row>
    <row r="24641" spans="5:31" x14ac:dyDescent="0.35">
      <c r="E24641" s="43"/>
      <c r="Z24641" s="1"/>
      <c r="AC24641" s="1"/>
      <c r="AE24641" s="14"/>
    </row>
    <row r="24642" spans="5:31" x14ac:dyDescent="0.35">
      <c r="E24642" s="43"/>
      <c r="Z24642" s="1"/>
      <c r="AC24642" s="1"/>
      <c r="AE24642" s="14"/>
    </row>
    <row r="24643" spans="5:31" x14ac:dyDescent="0.35">
      <c r="E24643" s="43"/>
      <c r="Z24643" s="1"/>
      <c r="AC24643" s="1"/>
      <c r="AE24643" s="14"/>
    </row>
    <row r="24644" spans="5:31" x14ac:dyDescent="0.35">
      <c r="E24644" s="43"/>
      <c r="Z24644" s="1"/>
      <c r="AC24644" s="1"/>
      <c r="AE24644" s="14"/>
    </row>
    <row r="24645" spans="5:31" x14ac:dyDescent="0.35">
      <c r="E24645" s="43"/>
      <c r="Z24645" s="1"/>
      <c r="AC24645" s="1"/>
      <c r="AE24645" s="14"/>
    </row>
    <row r="24646" spans="5:31" x14ac:dyDescent="0.35">
      <c r="E24646" s="43"/>
      <c r="Z24646" s="1"/>
      <c r="AC24646" s="1"/>
      <c r="AE24646" s="14"/>
    </row>
    <row r="24647" spans="5:31" x14ac:dyDescent="0.35">
      <c r="E24647" s="43"/>
      <c r="Z24647" s="1"/>
      <c r="AC24647" s="1"/>
      <c r="AE24647" s="14"/>
    </row>
    <row r="24648" spans="5:31" x14ac:dyDescent="0.35">
      <c r="E24648" s="43"/>
      <c r="Z24648" s="1"/>
      <c r="AC24648" s="1"/>
      <c r="AE24648" s="14"/>
    </row>
    <row r="24649" spans="5:31" x14ac:dyDescent="0.35">
      <c r="E24649" s="43"/>
      <c r="Z24649" s="1"/>
      <c r="AC24649" s="1"/>
      <c r="AE24649" s="14"/>
    </row>
    <row r="24650" spans="5:31" x14ac:dyDescent="0.35">
      <c r="E24650" s="43"/>
      <c r="Z24650" s="1"/>
      <c r="AC24650" s="1"/>
      <c r="AE24650" s="14"/>
    </row>
    <row r="24651" spans="5:31" x14ac:dyDescent="0.35">
      <c r="E24651" s="43"/>
      <c r="Z24651" s="1"/>
      <c r="AC24651" s="1"/>
      <c r="AE24651" s="14"/>
    </row>
    <row r="24652" spans="5:31" x14ac:dyDescent="0.35">
      <c r="E24652" s="43"/>
      <c r="Z24652" s="1"/>
      <c r="AC24652" s="1"/>
      <c r="AE24652" s="14"/>
    </row>
    <row r="24653" spans="5:31" x14ac:dyDescent="0.35">
      <c r="E24653" s="43"/>
      <c r="Z24653" s="1"/>
      <c r="AC24653" s="1"/>
      <c r="AE24653" s="14"/>
    </row>
    <row r="24654" spans="5:31" x14ac:dyDescent="0.35">
      <c r="E24654" s="43"/>
      <c r="Z24654" s="1"/>
      <c r="AC24654" s="1"/>
      <c r="AE24654" s="14"/>
    </row>
    <row r="24655" spans="5:31" x14ac:dyDescent="0.35">
      <c r="E24655" s="43"/>
      <c r="Z24655" s="1"/>
      <c r="AC24655" s="1"/>
      <c r="AE24655" s="14"/>
    </row>
    <row r="24656" spans="5:31" x14ac:dyDescent="0.35">
      <c r="E24656" s="43"/>
      <c r="Z24656" s="1"/>
      <c r="AC24656" s="1"/>
      <c r="AE24656" s="14"/>
    </row>
    <row r="24657" spans="5:31" x14ac:dyDescent="0.35">
      <c r="E24657" s="43"/>
      <c r="Z24657" s="1"/>
      <c r="AC24657" s="1"/>
      <c r="AE24657" s="14"/>
    </row>
    <row r="24658" spans="5:31" x14ac:dyDescent="0.35">
      <c r="E24658" s="43"/>
      <c r="Z24658" s="1"/>
      <c r="AC24658" s="1"/>
      <c r="AE24658" s="14"/>
    </row>
    <row r="24659" spans="5:31" x14ac:dyDescent="0.35">
      <c r="E24659" s="43"/>
      <c r="Z24659" s="1"/>
      <c r="AC24659" s="1"/>
      <c r="AE24659" s="14"/>
    </row>
    <row r="24660" spans="5:31" x14ac:dyDescent="0.35">
      <c r="E24660" s="43"/>
      <c r="Z24660" s="1"/>
      <c r="AC24660" s="1"/>
      <c r="AE24660" s="14"/>
    </row>
    <row r="24661" spans="5:31" x14ac:dyDescent="0.35">
      <c r="E24661" s="43"/>
      <c r="Z24661" s="1"/>
      <c r="AC24661" s="1"/>
      <c r="AE24661" s="14"/>
    </row>
    <row r="24662" spans="5:31" x14ac:dyDescent="0.35">
      <c r="E24662" s="43"/>
      <c r="Z24662" s="1"/>
      <c r="AC24662" s="1"/>
      <c r="AE24662" s="14"/>
    </row>
    <row r="24663" spans="5:31" x14ac:dyDescent="0.35">
      <c r="E24663" s="43"/>
      <c r="Z24663" s="1"/>
      <c r="AC24663" s="1"/>
      <c r="AE24663" s="14"/>
    </row>
    <row r="24664" spans="5:31" x14ac:dyDescent="0.35">
      <c r="E24664" s="43"/>
      <c r="Z24664" s="1"/>
      <c r="AC24664" s="1"/>
      <c r="AE24664" s="14"/>
    </row>
    <row r="24665" spans="5:31" x14ac:dyDescent="0.35">
      <c r="E24665" s="43"/>
      <c r="Z24665" s="1"/>
      <c r="AC24665" s="1"/>
      <c r="AE24665" s="14"/>
    </row>
    <row r="24666" spans="5:31" x14ac:dyDescent="0.35">
      <c r="E24666" s="43"/>
      <c r="Z24666" s="1"/>
      <c r="AC24666" s="1"/>
      <c r="AE24666" s="14"/>
    </row>
    <row r="24667" spans="5:31" x14ac:dyDescent="0.35">
      <c r="E24667" s="43"/>
      <c r="Z24667" s="1"/>
      <c r="AC24667" s="1"/>
      <c r="AE24667" s="14"/>
    </row>
    <row r="24668" spans="5:31" x14ac:dyDescent="0.35">
      <c r="E24668" s="43"/>
      <c r="Z24668" s="1"/>
      <c r="AC24668" s="1"/>
      <c r="AE24668" s="14"/>
    </row>
    <row r="24669" spans="5:31" x14ac:dyDescent="0.35">
      <c r="E24669" s="43"/>
      <c r="Z24669" s="1"/>
      <c r="AC24669" s="1"/>
      <c r="AE24669" s="14"/>
    </row>
    <row r="24670" spans="5:31" x14ac:dyDescent="0.35">
      <c r="E24670" s="43"/>
      <c r="Z24670" s="1"/>
      <c r="AC24670" s="1"/>
      <c r="AE24670" s="14"/>
    </row>
    <row r="24671" spans="5:31" x14ac:dyDescent="0.35">
      <c r="E24671" s="43"/>
      <c r="Z24671" s="1"/>
      <c r="AC24671" s="1"/>
      <c r="AE24671" s="14"/>
    </row>
    <row r="24672" spans="5:31" x14ac:dyDescent="0.35">
      <c r="E24672" s="43"/>
      <c r="Z24672" s="1"/>
      <c r="AC24672" s="1"/>
      <c r="AE24672" s="14"/>
    </row>
    <row r="24673" spans="5:31" x14ac:dyDescent="0.35">
      <c r="E24673" s="43"/>
      <c r="Z24673" s="1"/>
      <c r="AC24673" s="1"/>
      <c r="AE24673" s="14"/>
    </row>
    <row r="24674" spans="5:31" x14ac:dyDescent="0.35">
      <c r="E24674" s="43"/>
      <c r="Z24674" s="1"/>
      <c r="AC24674" s="1"/>
      <c r="AE24674" s="14"/>
    </row>
    <row r="24675" spans="5:31" x14ac:dyDescent="0.35">
      <c r="E24675" s="43"/>
      <c r="Z24675" s="1"/>
      <c r="AC24675" s="1"/>
      <c r="AE24675" s="14"/>
    </row>
    <row r="24676" spans="5:31" x14ac:dyDescent="0.35">
      <c r="E24676" s="43"/>
      <c r="Z24676" s="1"/>
      <c r="AC24676" s="1"/>
      <c r="AE24676" s="14"/>
    </row>
    <row r="24677" spans="5:31" x14ac:dyDescent="0.35">
      <c r="E24677" s="43"/>
      <c r="Z24677" s="1"/>
      <c r="AC24677" s="1"/>
      <c r="AE24677" s="14"/>
    </row>
    <row r="24678" spans="5:31" x14ac:dyDescent="0.35">
      <c r="E24678" s="43"/>
      <c r="Z24678" s="1"/>
      <c r="AC24678" s="1"/>
      <c r="AE24678" s="14"/>
    </row>
    <row r="24679" spans="5:31" x14ac:dyDescent="0.35">
      <c r="E24679" s="43"/>
      <c r="Z24679" s="1"/>
      <c r="AC24679" s="1"/>
      <c r="AE24679" s="14"/>
    </row>
    <row r="24680" spans="5:31" x14ac:dyDescent="0.35">
      <c r="E24680" s="43"/>
      <c r="Z24680" s="1"/>
      <c r="AC24680" s="1"/>
      <c r="AE24680" s="14"/>
    </row>
    <row r="24681" spans="5:31" x14ac:dyDescent="0.35">
      <c r="E24681" s="43"/>
      <c r="Z24681" s="1"/>
      <c r="AC24681" s="1"/>
      <c r="AE24681" s="14"/>
    </row>
    <row r="24682" spans="5:31" x14ac:dyDescent="0.35">
      <c r="E24682" s="43"/>
      <c r="Z24682" s="1"/>
      <c r="AC24682" s="1"/>
      <c r="AE24682" s="14"/>
    </row>
    <row r="24683" spans="5:31" x14ac:dyDescent="0.35">
      <c r="E24683" s="43"/>
      <c r="Z24683" s="1"/>
      <c r="AC24683" s="1"/>
      <c r="AE24683" s="14"/>
    </row>
    <row r="24684" spans="5:31" x14ac:dyDescent="0.35">
      <c r="E24684" s="43"/>
      <c r="Z24684" s="1"/>
      <c r="AC24684" s="1"/>
      <c r="AE24684" s="14"/>
    </row>
    <row r="24685" spans="5:31" x14ac:dyDescent="0.35">
      <c r="E24685" s="43"/>
      <c r="Z24685" s="1"/>
      <c r="AC24685" s="1"/>
      <c r="AE24685" s="14"/>
    </row>
    <row r="24686" spans="5:31" x14ac:dyDescent="0.35">
      <c r="E24686" s="43"/>
      <c r="Z24686" s="1"/>
      <c r="AC24686" s="1"/>
      <c r="AE24686" s="14"/>
    </row>
    <row r="24687" spans="5:31" x14ac:dyDescent="0.35">
      <c r="E24687" s="43"/>
      <c r="Z24687" s="1"/>
      <c r="AC24687" s="1"/>
      <c r="AE24687" s="14"/>
    </row>
    <row r="24688" spans="5:31" x14ac:dyDescent="0.35">
      <c r="E24688" s="43"/>
      <c r="Z24688" s="1"/>
      <c r="AC24688" s="1"/>
      <c r="AE24688" s="14"/>
    </row>
    <row r="24689" spans="5:31" x14ac:dyDescent="0.35">
      <c r="E24689" s="43"/>
      <c r="Z24689" s="1"/>
      <c r="AC24689" s="1"/>
      <c r="AE24689" s="14"/>
    </row>
    <row r="24690" spans="5:31" x14ac:dyDescent="0.35">
      <c r="E24690" s="43"/>
      <c r="Z24690" s="1"/>
      <c r="AC24690" s="1"/>
      <c r="AE24690" s="14"/>
    </row>
    <row r="24691" spans="5:31" x14ac:dyDescent="0.35">
      <c r="E24691" s="43"/>
      <c r="Z24691" s="1"/>
      <c r="AC24691" s="1"/>
      <c r="AE24691" s="14"/>
    </row>
    <row r="24692" spans="5:31" x14ac:dyDescent="0.35">
      <c r="E24692" s="43"/>
      <c r="Z24692" s="1"/>
      <c r="AC24692" s="1"/>
      <c r="AE24692" s="14"/>
    </row>
    <row r="24693" spans="5:31" x14ac:dyDescent="0.35">
      <c r="E24693" s="43"/>
      <c r="Z24693" s="1"/>
      <c r="AC24693" s="1"/>
      <c r="AE24693" s="14"/>
    </row>
    <row r="24694" spans="5:31" x14ac:dyDescent="0.35">
      <c r="E24694" s="43"/>
      <c r="Z24694" s="1"/>
      <c r="AC24694" s="1"/>
      <c r="AE24694" s="14"/>
    </row>
    <row r="24695" spans="5:31" x14ac:dyDescent="0.35">
      <c r="E24695" s="43"/>
      <c r="Z24695" s="1"/>
      <c r="AC24695" s="1"/>
      <c r="AE24695" s="14"/>
    </row>
    <row r="24696" spans="5:31" x14ac:dyDescent="0.35">
      <c r="E24696" s="43"/>
      <c r="Z24696" s="1"/>
      <c r="AC24696" s="1"/>
      <c r="AE24696" s="14"/>
    </row>
    <row r="24697" spans="5:31" x14ac:dyDescent="0.35">
      <c r="E24697" s="43"/>
      <c r="Z24697" s="1"/>
      <c r="AC24697" s="1"/>
      <c r="AE24697" s="14"/>
    </row>
    <row r="24698" spans="5:31" x14ac:dyDescent="0.35">
      <c r="E24698" s="43"/>
      <c r="Z24698" s="1"/>
      <c r="AC24698" s="1"/>
      <c r="AE24698" s="14"/>
    </row>
    <row r="24699" spans="5:31" x14ac:dyDescent="0.35">
      <c r="E24699" s="43"/>
      <c r="Z24699" s="1"/>
      <c r="AC24699" s="1"/>
      <c r="AE24699" s="14"/>
    </row>
    <row r="24700" spans="5:31" x14ac:dyDescent="0.35">
      <c r="E24700" s="43"/>
      <c r="Z24700" s="1"/>
      <c r="AC24700" s="1"/>
      <c r="AE24700" s="14"/>
    </row>
    <row r="24701" spans="5:31" x14ac:dyDescent="0.35">
      <c r="E24701" s="43"/>
      <c r="Z24701" s="1"/>
      <c r="AC24701" s="1"/>
      <c r="AE24701" s="14"/>
    </row>
    <row r="24702" spans="5:31" x14ac:dyDescent="0.35">
      <c r="E24702" s="43"/>
      <c r="Z24702" s="1"/>
      <c r="AC24702" s="1"/>
      <c r="AE24702" s="14"/>
    </row>
    <row r="24703" spans="5:31" x14ac:dyDescent="0.35">
      <c r="E24703" s="43"/>
      <c r="Z24703" s="1"/>
      <c r="AC24703" s="1"/>
      <c r="AE24703" s="14"/>
    </row>
    <row r="24704" spans="5:31" x14ac:dyDescent="0.35">
      <c r="E24704" s="43"/>
      <c r="Z24704" s="1"/>
      <c r="AC24704" s="1"/>
      <c r="AE24704" s="14"/>
    </row>
    <row r="24705" spans="5:31" x14ac:dyDescent="0.35">
      <c r="E24705" s="43"/>
      <c r="Z24705" s="1"/>
      <c r="AC24705" s="1"/>
      <c r="AE24705" s="14"/>
    </row>
    <row r="24706" spans="5:31" x14ac:dyDescent="0.35">
      <c r="E24706" s="43"/>
      <c r="Z24706" s="1"/>
      <c r="AC24706" s="1"/>
      <c r="AE24706" s="14"/>
    </row>
    <row r="24707" spans="5:31" x14ac:dyDescent="0.35">
      <c r="E24707" s="43"/>
      <c r="Z24707" s="1"/>
      <c r="AC24707" s="1"/>
      <c r="AE24707" s="14"/>
    </row>
    <row r="24708" spans="5:31" x14ac:dyDescent="0.35">
      <c r="E24708" s="43"/>
      <c r="Z24708" s="1"/>
      <c r="AC24708" s="1"/>
      <c r="AE24708" s="14"/>
    </row>
    <row r="24709" spans="5:31" x14ac:dyDescent="0.35">
      <c r="E24709" s="43"/>
      <c r="Z24709" s="1"/>
      <c r="AC24709" s="1"/>
      <c r="AE24709" s="14"/>
    </row>
    <row r="24710" spans="5:31" x14ac:dyDescent="0.35">
      <c r="E24710" s="43"/>
      <c r="Z24710" s="1"/>
      <c r="AC24710" s="1"/>
      <c r="AE24710" s="14"/>
    </row>
    <row r="24711" spans="5:31" x14ac:dyDescent="0.35">
      <c r="E24711" s="43"/>
      <c r="Z24711" s="1"/>
      <c r="AC24711" s="1"/>
      <c r="AE24711" s="14"/>
    </row>
    <row r="24712" spans="5:31" x14ac:dyDescent="0.35">
      <c r="E24712" s="43"/>
      <c r="Z24712" s="1"/>
      <c r="AC24712" s="1"/>
      <c r="AE24712" s="14"/>
    </row>
    <row r="24713" spans="5:31" x14ac:dyDescent="0.35">
      <c r="E24713" s="43"/>
      <c r="Z24713" s="1"/>
      <c r="AC24713" s="1"/>
      <c r="AE24713" s="14"/>
    </row>
    <row r="24714" spans="5:31" x14ac:dyDescent="0.35">
      <c r="E24714" s="43"/>
      <c r="Z24714" s="1"/>
      <c r="AC24714" s="1"/>
      <c r="AE24714" s="14"/>
    </row>
    <row r="24715" spans="5:31" x14ac:dyDescent="0.35">
      <c r="E24715" s="43"/>
      <c r="Z24715" s="1"/>
      <c r="AC24715" s="1"/>
      <c r="AE24715" s="14"/>
    </row>
    <row r="24716" spans="5:31" x14ac:dyDescent="0.35">
      <c r="E24716" s="43"/>
      <c r="Z24716" s="1"/>
      <c r="AC24716" s="1"/>
      <c r="AE24716" s="14"/>
    </row>
    <row r="24717" spans="5:31" x14ac:dyDescent="0.35">
      <c r="E24717" s="43"/>
      <c r="Z24717" s="1"/>
      <c r="AC24717" s="1"/>
      <c r="AE24717" s="14"/>
    </row>
    <row r="24718" spans="5:31" x14ac:dyDescent="0.35">
      <c r="E24718" s="43"/>
      <c r="Z24718" s="1"/>
      <c r="AC24718" s="1"/>
      <c r="AE24718" s="14"/>
    </row>
    <row r="24719" spans="5:31" x14ac:dyDescent="0.35">
      <c r="E24719" s="43"/>
      <c r="Z24719" s="1"/>
      <c r="AC24719" s="1"/>
      <c r="AE24719" s="14"/>
    </row>
    <row r="24720" spans="5:31" x14ac:dyDescent="0.35">
      <c r="E24720" s="43"/>
      <c r="Z24720" s="1"/>
      <c r="AC24720" s="1"/>
      <c r="AE24720" s="14"/>
    </row>
    <row r="24721" spans="5:31" x14ac:dyDescent="0.35">
      <c r="E24721" s="43"/>
      <c r="Z24721" s="1"/>
      <c r="AC24721" s="1"/>
      <c r="AE24721" s="14"/>
    </row>
    <row r="24722" spans="5:31" x14ac:dyDescent="0.35">
      <c r="E24722" s="43"/>
      <c r="Z24722" s="1"/>
      <c r="AC24722" s="1"/>
      <c r="AE24722" s="14"/>
    </row>
    <row r="24723" spans="5:31" x14ac:dyDescent="0.35">
      <c r="E24723" s="43"/>
      <c r="Z24723" s="1"/>
      <c r="AC24723" s="1"/>
      <c r="AE24723" s="14"/>
    </row>
    <row r="24724" spans="5:31" x14ac:dyDescent="0.35">
      <c r="E24724" s="43"/>
      <c r="Z24724" s="1"/>
      <c r="AC24724" s="1"/>
      <c r="AE24724" s="14"/>
    </row>
    <row r="24725" spans="5:31" x14ac:dyDescent="0.35">
      <c r="E24725" s="43"/>
      <c r="Z24725" s="1"/>
      <c r="AC24725" s="1"/>
      <c r="AE24725" s="14"/>
    </row>
    <row r="24726" spans="5:31" x14ac:dyDescent="0.35">
      <c r="E24726" s="43"/>
      <c r="Z24726" s="1"/>
      <c r="AC24726" s="1"/>
      <c r="AE24726" s="14"/>
    </row>
    <row r="24727" spans="5:31" x14ac:dyDescent="0.35">
      <c r="E24727" s="43"/>
      <c r="Z24727" s="1"/>
      <c r="AC24727" s="1"/>
      <c r="AE24727" s="14"/>
    </row>
    <row r="24728" spans="5:31" x14ac:dyDescent="0.35">
      <c r="E24728" s="43"/>
      <c r="Z24728" s="1"/>
      <c r="AC24728" s="1"/>
      <c r="AE24728" s="14"/>
    </row>
    <row r="24729" spans="5:31" x14ac:dyDescent="0.35">
      <c r="E24729" s="43"/>
      <c r="Z24729" s="1"/>
      <c r="AC24729" s="1"/>
      <c r="AE24729" s="14"/>
    </row>
    <row r="24730" spans="5:31" x14ac:dyDescent="0.35">
      <c r="E24730" s="43"/>
      <c r="Z24730" s="1"/>
      <c r="AC24730" s="1"/>
      <c r="AE24730" s="14"/>
    </row>
    <row r="24731" spans="5:31" x14ac:dyDescent="0.35">
      <c r="E24731" s="43"/>
      <c r="Z24731" s="1"/>
      <c r="AC24731" s="1"/>
      <c r="AE24731" s="14"/>
    </row>
    <row r="24732" spans="5:31" x14ac:dyDescent="0.35">
      <c r="E24732" s="43"/>
      <c r="Z24732" s="1"/>
      <c r="AC24732" s="1"/>
      <c r="AE24732" s="14"/>
    </row>
    <row r="24733" spans="5:31" x14ac:dyDescent="0.35">
      <c r="E24733" s="43"/>
      <c r="Z24733" s="1"/>
      <c r="AC24733" s="1"/>
      <c r="AE24733" s="14"/>
    </row>
    <row r="24734" spans="5:31" x14ac:dyDescent="0.35">
      <c r="E24734" s="43"/>
      <c r="Z24734" s="1"/>
      <c r="AC24734" s="1"/>
      <c r="AE24734" s="14"/>
    </row>
    <row r="24735" spans="5:31" x14ac:dyDescent="0.35">
      <c r="E24735" s="43"/>
      <c r="Z24735" s="1"/>
      <c r="AC24735" s="1"/>
      <c r="AE24735" s="14"/>
    </row>
    <row r="24736" spans="5:31" x14ac:dyDescent="0.35">
      <c r="E24736" s="43"/>
      <c r="Z24736" s="1"/>
      <c r="AC24736" s="1"/>
      <c r="AE24736" s="14"/>
    </row>
    <row r="24737" spans="5:31" x14ac:dyDescent="0.35">
      <c r="E24737" s="43"/>
      <c r="Z24737" s="1"/>
      <c r="AC24737" s="1"/>
      <c r="AE24737" s="14"/>
    </row>
    <row r="24738" spans="5:31" x14ac:dyDescent="0.35">
      <c r="E24738" s="43"/>
      <c r="Z24738" s="1"/>
      <c r="AC24738" s="1"/>
      <c r="AE24738" s="14"/>
    </row>
    <row r="24739" spans="5:31" x14ac:dyDescent="0.35">
      <c r="E24739" s="43"/>
      <c r="Z24739" s="1"/>
      <c r="AC24739" s="1"/>
      <c r="AE24739" s="14"/>
    </row>
    <row r="24740" spans="5:31" x14ac:dyDescent="0.35">
      <c r="E24740" s="43"/>
      <c r="Z24740" s="1"/>
      <c r="AC24740" s="1"/>
      <c r="AE24740" s="14"/>
    </row>
    <row r="24741" spans="5:31" x14ac:dyDescent="0.35">
      <c r="E24741" s="43"/>
      <c r="Z24741" s="1"/>
      <c r="AC24741" s="1"/>
      <c r="AE24741" s="14"/>
    </row>
    <row r="24742" spans="5:31" x14ac:dyDescent="0.35">
      <c r="E24742" s="43"/>
      <c r="Z24742" s="1"/>
      <c r="AC24742" s="1"/>
      <c r="AE24742" s="14"/>
    </row>
    <row r="24743" spans="5:31" x14ac:dyDescent="0.35">
      <c r="E24743" s="43"/>
      <c r="Z24743" s="1"/>
      <c r="AC24743" s="1"/>
      <c r="AE24743" s="14"/>
    </row>
    <row r="24744" spans="5:31" x14ac:dyDescent="0.35">
      <c r="E24744" s="43"/>
      <c r="Z24744" s="1"/>
      <c r="AC24744" s="1"/>
      <c r="AE24744" s="14"/>
    </row>
    <row r="24745" spans="5:31" x14ac:dyDescent="0.35">
      <c r="E24745" s="43"/>
      <c r="Z24745" s="1"/>
      <c r="AC24745" s="1"/>
      <c r="AE24745" s="14"/>
    </row>
    <row r="24746" spans="5:31" x14ac:dyDescent="0.35">
      <c r="E24746" s="43"/>
      <c r="Z24746" s="1"/>
      <c r="AC24746" s="1"/>
      <c r="AE24746" s="14"/>
    </row>
    <row r="24747" spans="5:31" x14ac:dyDescent="0.35">
      <c r="E24747" s="43"/>
      <c r="Z24747" s="1"/>
      <c r="AC24747" s="1"/>
      <c r="AE24747" s="14"/>
    </row>
    <row r="24748" spans="5:31" x14ac:dyDescent="0.35">
      <c r="E24748" s="43"/>
      <c r="Z24748" s="1"/>
      <c r="AC24748" s="1"/>
      <c r="AE24748" s="14"/>
    </row>
    <row r="24749" spans="5:31" x14ac:dyDescent="0.35">
      <c r="E24749" s="43"/>
      <c r="Z24749" s="1"/>
      <c r="AC24749" s="1"/>
      <c r="AE24749" s="14"/>
    </row>
    <row r="24750" spans="5:31" x14ac:dyDescent="0.35">
      <c r="E24750" s="43"/>
      <c r="Z24750" s="1"/>
      <c r="AC24750" s="1"/>
      <c r="AE24750" s="14"/>
    </row>
    <row r="24751" spans="5:31" x14ac:dyDescent="0.35">
      <c r="E24751" s="43"/>
      <c r="Z24751" s="1"/>
      <c r="AC24751" s="1"/>
      <c r="AE24751" s="14"/>
    </row>
    <row r="24752" spans="5:31" x14ac:dyDescent="0.35">
      <c r="E24752" s="43"/>
      <c r="Z24752" s="1"/>
      <c r="AC24752" s="1"/>
      <c r="AE24752" s="14"/>
    </row>
    <row r="24753" spans="5:31" x14ac:dyDescent="0.35">
      <c r="E24753" s="43"/>
      <c r="Z24753" s="1"/>
      <c r="AC24753" s="1"/>
      <c r="AE24753" s="14"/>
    </row>
    <row r="24754" spans="5:31" x14ac:dyDescent="0.35">
      <c r="E24754" s="43"/>
      <c r="Z24754" s="1"/>
      <c r="AC24754" s="1"/>
      <c r="AE24754" s="14"/>
    </row>
    <row r="24755" spans="5:31" x14ac:dyDescent="0.35">
      <c r="E24755" s="43"/>
      <c r="Z24755" s="1"/>
      <c r="AC24755" s="1"/>
      <c r="AE24755" s="14"/>
    </row>
    <row r="24756" spans="5:31" x14ac:dyDescent="0.35">
      <c r="E24756" s="43"/>
      <c r="Z24756" s="1"/>
      <c r="AC24756" s="1"/>
      <c r="AE24756" s="14"/>
    </row>
    <row r="24757" spans="5:31" x14ac:dyDescent="0.35">
      <c r="E24757" s="43"/>
      <c r="Z24757" s="1"/>
      <c r="AC24757" s="1"/>
      <c r="AE24757" s="14"/>
    </row>
    <row r="24758" spans="5:31" x14ac:dyDescent="0.35">
      <c r="E24758" s="43"/>
      <c r="Z24758" s="1"/>
      <c r="AC24758" s="1"/>
      <c r="AE24758" s="14"/>
    </row>
    <row r="24759" spans="5:31" x14ac:dyDescent="0.35">
      <c r="E24759" s="43"/>
      <c r="Z24759" s="1"/>
      <c r="AC24759" s="1"/>
      <c r="AE24759" s="14"/>
    </row>
    <row r="24760" spans="5:31" x14ac:dyDescent="0.35">
      <c r="E24760" s="43"/>
      <c r="Z24760" s="1"/>
      <c r="AC24760" s="1"/>
      <c r="AE24760" s="14"/>
    </row>
    <row r="24761" spans="5:31" x14ac:dyDescent="0.35">
      <c r="E24761" s="43"/>
      <c r="Z24761" s="1"/>
      <c r="AC24761" s="1"/>
      <c r="AE24761" s="14"/>
    </row>
    <row r="24762" spans="5:31" x14ac:dyDescent="0.35">
      <c r="E24762" s="43"/>
      <c r="Z24762" s="1"/>
      <c r="AC24762" s="1"/>
      <c r="AE24762" s="14"/>
    </row>
    <row r="24763" spans="5:31" x14ac:dyDescent="0.35">
      <c r="E24763" s="43"/>
      <c r="Z24763" s="1"/>
      <c r="AC24763" s="1"/>
      <c r="AE24763" s="14"/>
    </row>
    <row r="24764" spans="5:31" x14ac:dyDescent="0.35">
      <c r="E24764" s="43"/>
      <c r="Z24764" s="1"/>
      <c r="AC24764" s="1"/>
      <c r="AE24764" s="14"/>
    </row>
    <row r="24765" spans="5:31" x14ac:dyDescent="0.35">
      <c r="E24765" s="43"/>
      <c r="Z24765" s="1"/>
      <c r="AC24765" s="1"/>
      <c r="AE24765" s="14"/>
    </row>
    <row r="24766" spans="5:31" x14ac:dyDescent="0.35">
      <c r="E24766" s="43"/>
      <c r="Z24766" s="1"/>
      <c r="AC24766" s="1"/>
      <c r="AE24766" s="14"/>
    </row>
    <row r="24767" spans="5:31" x14ac:dyDescent="0.35">
      <c r="E24767" s="43"/>
      <c r="Z24767" s="1"/>
      <c r="AC24767" s="1"/>
      <c r="AE24767" s="14"/>
    </row>
    <row r="24768" spans="5:31" x14ac:dyDescent="0.35">
      <c r="E24768" s="43"/>
      <c r="Z24768" s="1"/>
      <c r="AC24768" s="1"/>
      <c r="AE24768" s="14"/>
    </row>
    <row r="24769" spans="5:31" x14ac:dyDescent="0.35">
      <c r="E24769" s="43"/>
      <c r="Z24769" s="1"/>
      <c r="AC24769" s="1"/>
      <c r="AE24769" s="14"/>
    </row>
    <row r="24770" spans="5:31" x14ac:dyDescent="0.35">
      <c r="E24770" s="43"/>
      <c r="Z24770" s="1"/>
      <c r="AC24770" s="1"/>
      <c r="AE24770" s="14"/>
    </row>
    <row r="24771" spans="5:31" x14ac:dyDescent="0.35">
      <c r="E24771" s="43"/>
      <c r="Z24771" s="1"/>
      <c r="AC24771" s="1"/>
      <c r="AE24771" s="14"/>
    </row>
    <row r="24772" spans="5:31" x14ac:dyDescent="0.35">
      <c r="E24772" s="43"/>
      <c r="Z24772" s="1"/>
      <c r="AC24772" s="1"/>
      <c r="AE24772" s="14"/>
    </row>
    <row r="24773" spans="5:31" x14ac:dyDescent="0.35">
      <c r="E24773" s="43"/>
      <c r="Z24773" s="1"/>
      <c r="AC24773" s="1"/>
      <c r="AE24773" s="14"/>
    </row>
    <row r="24774" spans="5:31" x14ac:dyDescent="0.35">
      <c r="E24774" s="43"/>
      <c r="Z24774" s="1"/>
      <c r="AC24774" s="1"/>
      <c r="AE24774" s="14"/>
    </row>
    <row r="24775" spans="5:31" x14ac:dyDescent="0.35">
      <c r="E24775" s="43"/>
      <c r="Z24775" s="1"/>
      <c r="AC24775" s="1"/>
      <c r="AE24775" s="14"/>
    </row>
    <row r="24776" spans="5:31" x14ac:dyDescent="0.35">
      <c r="E24776" s="43"/>
      <c r="Z24776" s="1"/>
      <c r="AC24776" s="1"/>
      <c r="AE24776" s="14"/>
    </row>
    <row r="24777" spans="5:31" x14ac:dyDescent="0.35">
      <c r="E24777" s="43"/>
      <c r="Z24777" s="1"/>
      <c r="AC24777" s="1"/>
      <c r="AE24777" s="14"/>
    </row>
    <row r="24778" spans="5:31" x14ac:dyDescent="0.35">
      <c r="E24778" s="43"/>
      <c r="Z24778" s="1"/>
      <c r="AC24778" s="1"/>
      <c r="AE24778" s="14"/>
    </row>
    <row r="24779" spans="5:31" x14ac:dyDescent="0.35">
      <c r="E24779" s="43"/>
      <c r="Z24779" s="1"/>
      <c r="AC24779" s="1"/>
      <c r="AE24779" s="14"/>
    </row>
    <row r="24780" spans="5:31" x14ac:dyDescent="0.35">
      <c r="E24780" s="43"/>
      <c r="Z24780" s="1"/>
      <c r="AC24780" s="1"/>
      <c r="AE24780" s="14"/>
    </row>
    <row r="24781" spans="5:31" x14ac:dyDescent="0.35">
      <c r="E24781" s="43"/>
      <c r="Z24781" s="1"/>
      <c r="AC24781" s="1"/>
      <c r="AE24781" s="14"/>
    </row>
    <row r="24782" spans="5:31" x14ac:dyDescent="0.35">
      <c r="E24782" s="43"/>
      <c r="Z24782" s="1"/>
      <c r="AC24782" s="1"/>
      <c r="AE24782" s="14"/>
    </row>
    <row r="24783" spans="5:31" x14ac:dyDescent="0.35">
      <c r="E24783" s="43"/>
      <c r="Z24783" s="1"/>
      <c r="AC24783" s="1"/>
      <c r="AE24783" s="14"/>
    </row>
    <row r="24784" spans="5:31" x14ac:dyDescent="0.35">
      <c r="E24784" s="43"/>
      <c r="Z24784" s="1"/>
      <c r="AC24784" s="1"/>
      <c r="AE24784" s="14"/>
    </row>
    <row r="24785" spans="5:31" x14ac:dyDescent="0.35">
      <c r="E24785" s="43"/>
      <c r="Z24785" s="1"/>
      <c r="AC24785" s="1"/>
      <c r="AE24785" s="14"/>
    </row>
    <row r="24786" spans="5:31" x14ac:dyDescent="0.35">
      <c r="E24786" s="43"/>
      <c r="Z24786" s="1"/>
      <c r="AC24786" s="1"/>
      <c r="AE24786" s="14"/>
    </row>
    <row r="24787" spans="5:31" x14ac:dyDescent="0.35">
      <c r="E24787" s="43"/>
      <c r="Z24787" s="1"/>
      <c r="AC24787" s="1"/>
      <c r="AE24787" s="14"/>
    </row>
    <row r="24788" spans="5:31" x14ac:dyDescent="0.35">
      <c r="E24788" s="43"/>
      <c r="Z24788" s="1"/>
      <c r="AC24788" s="1"/>
      <c r="AE24788" s="14"/>
    </row>
    <row r="24789" spans="5:31" x14ac:dyDescent="0.35">
      <c r="E24789" s="43"/>
      <c r="Z24789" s="1"/>
      <c r="AC24789" s="1"/>
      <c r="AE24789" s="14"/>
    </row>
    <row r="24790" spans="5:31" x14ac:dyDescent="0.35">
      <c r="E24790" s="43"/>
      <c r="Z24790" s="1"/>
      <c r="AC24790" s="1"/>
      <c r="AE24790" s="14"/>
    </row>
    <row r="24791" spans="5:31" x14ac:dyDescent="0.35">
      <c r="E24791" s="43"/>
      <c r="Z24791" s="1"/>
      <c r="AC24791" s="1"/>
      <c r="AE24791" s="14"/>
    </row>
    <row r="24792" spans="5:31" x14ac:dyDescent="0.35">
      <c r="E24792" s="43"/>
      <c r="Z24792" s="1"/>
      <c r="AC24792" s="1"/>
      <c r="AE24792" s="14"/>
    </row>
    <row r="24793" spans="5:31" x14ac:dyDescent="0.35">
      <c r="E24793" s="43"/>
      <c r="Z24793" s="1"/>
      <c r="AC24793" s="1"/>
      <c r="AE24793" s="14"/>
    </row>
    <row r="24794" spans="5:31" x14ac:dyDescent="0.35">
      <c r="E24794" s="43"/>
      <c r="Z24794" s="1"/>
      <c r="AC24794" s="1"/>
      <c r="AE24794" s="14"/>
    </row>
    <row r="24795" spans="5:31" x14ac:dyDescent="0.35">
      <c r="E24795" s="43"/>
      <c r="Z24795" s="1"/>
      <c r="AC24795" s="1"/>
      <c r="AE24795" s="14"/>
    </row>
    <row r="24796" spans="5:31" x14ac:dyDescent="0.35">
      <c r="E24796" s="43"/>
      <c r="Z24796" s="1"/>
      <c r="AC24796" s="1"/>
      <c r="AE24796" s="14"/>
    </row>
    <row r="24797" spans="5:31" x14ac:dyDescent="0.35">
      <c r="E24797" s="43"/>
      <c r="Z24797" s="1"/>
      <c r="AC24797" s="1"/>
      <c r="AE24797" s="14"/>
    </row>
    <row r="24798" spans="5:31" x14ac:dyDescent="0.35">
      <c r="E24798" s="43"/>
      <c r="Z24798" s="1"/>
      <c r="AC24798" s="1"/>
      <c r="AE24798" s="14"/>
    </row>
    <row r="24799" spans="5:31" x14ac:dyDescent="0.35">
      <c r="E24799" s="43"/>
      <c r="Z24799" s="1"/>
      <c r="AC24799" s="1"/>
      <c r="AE24799" s="14"/>
    </row>
    <row r="24800" spans="5:31" x14ac:dyDescent="0.35">
      <c r="E24800" s="43"/>
      <c r="Z24800" s="1"/>
      <c r="AC24800" s="1"/>
      <c r="AE24800" s="14"/>
    </row>
    <row r="24801" spans="5:31" x14ac:dyDescent="0.35">
      <c r="E24801" s="43"/>
      <c r="Z24801" s="1"/>
      <c r="AC24801" s="1"/>
      <c r="AE24801" s="14"/>
    </row>
    <row r="24802" spans="5:31" x14ac:dyDescent="0.35">
      <c r="E24802" s="43"/>
      <c r="Z24802" s="1"/>
      <c r="AC24802" s="1"/>
      <c r="AE24802" s="14"/>
    </row>
    <row r="24803" spans="5:31" x14ac:dyDescent="0.35">
      <c r="E24803" s="43"/>
      <c r="Z24803" s="1"/>
      <c r="AC24803" s="1"/>
      <c r="AE24803" s="14"/>
    </row>
    <row r="24804" spans="5:31" x14ac:dyDescent="0.35">
      <c r="E24804" s="43"/>
      <c r="Z24804" s="1"/>
      <c r="AC24804" s="1"/>
      <c r="AE24804" s="14"/>
    </row>
    <row r="24805" spans="5:31" x14ac:dyDescent="0.35">
      <c r="E24805" s="43"/>
      <c r="Z24805" s="1"/>
      <c r="AC24805" s="1"/>
      <c r="AE24805" s="14"/>
    </row>
    <row r="24806" spans="5:31" x14ac:dyDescent="0.35">
      <c r="E24806" s="43"/>
      <c r="Z24806" s="1"/>
      <c r="AC24806" s="1"/>
      <c r="AE24806" s="14"/>
    </row>
    <row r="24807" spans="5:31" x14ac:dyDescent="0.35">
      <c r="E24807" s="43"/>
      <c r="Z24807" s="1"/>
      <c r="AC24807" s="1"/>
      <c r="AE24807" s="14"/>
    </row>
    <row r="24808" spans="5:31" x14ac:dyDescent="0.35">
      <c r="E24808" s="43"/>
      <c r="Z24808" s="1"/>
      <c r="AC24808" s="1"/>
      <c r="AE24808" s="14"/>
    </row>
    <row r="24809" spans="5:31" x14ac:dyDescent="0.35">
      <c r="E24809" s="43"/>
      <c r="Z24809" s="1"/>
      <c r="AC24809" s="1"/>
      <c r="AE24809" s="14"/>
    </row>
    <row r="24810" spans="5:31" x14ac:dyDescent="0.35">
      <c r="E24810" s="43"/>
      <c r="Z24810" s="1"/>
      <c r="AC24810" s="1"/>
      <c r="AE24810" s="14"/>
    </row>
    <row r="24811" spans="5:31" x14ac:dyDescent="0.35">
      <c r="E24811" s="43"/>
      <c r="Z24811" s="1"/>
      <c r="AC24811" s="1"/>
      <c r="AE24811" s="14"/>
    </row>
    <row r="24812" spans="5:31" x14ac:dyDescent="0.35">
      <c r="E24812" s="43"/>
      <c r="Z24812" s="1"/>
      <c r="AC24812" s="1"/>
      <c r="AE24812" s="14"/>
    </row>
    <row r="24813" spans="5:31" x14ac:dyDescent="0.35">
      <c r="E24813" s="43"/>
      <c r="Z24813" s="1"/>
      <c r="AC24813" s="1"/>
      <c r="AE24813" s="14"/>
    </row>
    <row r="24814" spans="5:31" x14ac:dyDescent="0.35">
      <c r="E24814" s="43"/>
      <c r="Z24814" s="1"/>
      <c r="AC24814" s="1"/>
      <c r="AE24814" s="14"/>
    </row>
    <row r="24815" spans="5:31" x14ac:dyDescent="0.35">
      <c r="E24815" s="43"/>
      <c r="Z24815" s="1"/>
      <c r="AC24815" s="1"/>
      <c r="AE24815" s="14"/>
    </row>
    <row r="24816" spans="5:31" x14ac:dyDescent="0.35">
      <c r="E24816" s="43"/>
      <c r="Z24816" s="1"/>
      <c r="AC24816" s="1"/>
      <c r="AE24816" s="14"/>
    </row>
    <row r="24817" spans="5:31" x14ac:dyDescent="0.35">
      <c r="E24817" s="43"/>
      <c r="Z24817" s="1"/>
      <c r="AC24817" s="1"/>
      <c r="AE24817" s="14"/>
    </row>
    <row r="24818" spans="5:31" x14ac:dyDescent="0.35">
      <c r="E24818" s="43"/>
      <c r="Z24818" s="1"/>
      <c r="AC24818" s="1"/>
      <c r="AE24818" s="14"/>
    </row>
    <row r="24819" spans="5:31" x14ac:dyDescent="0.35">
      <c r="E24819" s="43"/>
      <c r="Z24819" s="1"/>
      <c r="AC24819" s="1"/>
      <c r="AE24819" s="14"/>
    </row>
    <row r="24820" spans="5:31" x14ac:dyDescent="0.35">
      <c r="E24820" s="43"/>
      <c r="Z24820" s="1"/>
      <c r="AC24820" s="1"/>
      <c r="AE24820" s="14"/>
    </row>
    <row r="24821" spans="5:31" x14ac:dyDescent="0.35">
      <c r="E24821" s="43"/>
      <c r="Z24821" s="1"/>
      <c r="AC24821" s="1"/>
      <c r="AE24821" s="14"/>
    </row>
    <row r="24822" spans="5:31" x14ac:dyDescent="0.35">
      <c r="E24822" s="43"/>
      <c r="Z24822" s="1"/>
      <c r="AC24822" s="1"/>
      <c r="AE24822" s="14"/>
    </row>
    <row r="24823" spans="5:31" x14ac:dyDescent="0.35">
      <c r="E24823" s="43"/>
      <c r="Z24823" s="1"/>
      <c r="AC24823" s="1"/>
      <c r="AE24823" s="14"/>
    </row>
    <row r="24824" spans="5:31" x14ac:dyDescent="0.35">
      <c r="E24824" s="43"/>
      <c r="Z24824" s="1"/>
      <c r="AC24824" s="1"/>
      <c r="AE24824" s="14"/>
    </row>
    <row r="24825" spans="5:31" x14ac:dyDescent="0.35">
      <c r="E24825" s="43"/>
      <c r="Z24825" s="1"/>
      <c r="AC24825" s="1"/>
      <c r="AE24825" s="14"/>
    </row>
    <row r="24826" spans="5:31" x14ac:dyDescent="0.35">
      <c r="E24826" s="43"/>
      <c r="Z24826" s="1"/>
      <c r="AC24826" s="1"/>
      <c r="AE24826" s="14"/>
    </row>
    <row r="24827" spans="5:31" x14ac:dyDescent="0.35">
      <c r="E24827" s="43"/>
      <c r="Z24827" s="1"/>
      <c r="AC24827" s="1"/>
      <c r="AE24827" s="14"/>
    </row>
    <row r="24828" spans="5:31" x14ac:dyDescent="0.35">
      <c r="E24828" s="43"/>
      <c r="Z24828" s="1"/>
      <c r="AC24828" s="1"/>
      <c r="AE24828" s="14"/>
    </row>
    <row r="24829" spans="5:31" x14ac:dyDescent="0.35">
      <c r="E24829" s="43"/>
      <c r="Z24829" s="1"/>
      <c r="AC24829" s="1"/>
      <c r="AE24829" s="14"/>
    </row>
    <row r="24830" spans="5:31" x14ac:dyDescent="0.35">
      <c r="E24830" s="43"/>
      <c r="Z24830" s="1"/>
      <c r="AC24830" s="1"/>
      <c r="AE24830" s="14"/>
    </row>
    <row r="24831" spans="5:31" x14ac:dyDescent="0.35">
      <c r="E24831" s="43"/>
      <c r="Z24831" s="1"/>
      <c r="AC24831" s="1"/>
      <c r="AE24831" s="14"/>
    </row>
    <row r="24832" spans="5:31" x14ac:dyDescent="0.35">
      <c r="E24832" s="43"/>
      <c r="Z24832" s="1"/>
      <c r="AC24832" s="1"/>
      <c r="AE24832" s="14"/>
    </row>
    <row r="24833" spans="5:31" x14ac:dyDescent="0.35">
      <c r="E24833" s="43"/>
      <c r="Z24833" s="1"/>
      <c r="AC24833" s="1"/>
      <c r="AE24833" s="14"/>
    </row>
    <row r="24834" spans="5:31" x14ac:dyDescent="0.35">
      <c r="E24834" s="43"/>
      <c r="Z24834" s="1"/>
      <c r="AC24834" s="1"/>
      <c r="AE24834" s="14"/>
    </row>
    <row r="24835" spans="5:31" x14ac:dyDescent="0.35">
      <c r="E24835" s="43"/>
      <c r="Z24835" s="1"/>
      <c r="AC24835" s="1"/>
      <c r="AE24835" s="14"/>
    </row>
    <row r="24836" spans="5:31" x14ac:dyDescent="0.35">
      <c r="E24836" s="43"/>
      <c r="Z24836" s="1"/>
      <c r="AC24836" s="1"/>
      <c r="AE24836" s="14"/>
    </row>
    <row r="24837" spans="5:31" x14ac:dyDescent="0.35">
      <c r="E24837" s="43"/>
      <c r="Z24837" s="1"/>
      <c r="AC24837" s="1"/>
      <c r="AE24837" s="14"/>
    </row>
    <row r="24838" spans="5:31" x14ac:dyDescent="0.35">
      <c r="E24838" s="43"/>
      <c r="Z24838" s="1"/>
      <c r="AC24838" s="1"/>
      <c r="AE24838" s="14"/>
    </row>
    <row r="24839" spans="5:31" x14ac:dyDescent="0.35">
      <c r="E24839" s="43"/>
      <c r="Z24839" s="1"/>
      <c r="AC24839" s="1"/>
      <c r="AE24839" s="14"/>
    </row>
    <row r="24840" spans="5:31" x14ac:dyDescent="0.35">
      <c r="E24840" s="43"/>
      <c r="Z24840" s="1"/>
      <c r="AC24840" s="1"/>
      <c r="AE24840" s="14"/>
    </row>
    <row r="24841" spans="5:31" x14ac:dyDescent="0.35">
      <c r="E24841" s="43"/>
      <c r="Z24841" s="1"/>
      <c r="AC24841" s="1"/>
      <c r="AE24841" s="14"/>
    </row>
    <row r="24842" spans="5:31" x14ac:dyDescent="0.35">
      <c r="E24842" s="43"/>
      <c r="Z24842" s="1"/>
      <c r="AC24842" s="1"/>
      <c r="AE24842" s="14"/>
    </row>
    <row r="24843" spans="5:31" x14ac:dyDescent="0.35">
      <c r="E24843" s="43"/>
      <c r="Z24843" s="1"/>
      <c r="AC24843" s="1"/>
      <c r="AE24843" s="14"/>
    </row>
    <row r="24844" spans="5:31" x14ac:dyDescent="0.35">
      <c r="E24844" s="43"/>
      <c r="Z24844" s="1"/>
      <c r="AC24844" s="1"/>
      <c r="AE24844" s="14"/>
    </row>
    <row r="24845" spans="5:31" x14ac:dyDescent="0.35">
      <c r="E24845" s="43"/>
      <c r="Z24845" s="1"/>
      <c r="AC24845" s="1"/>
      <c r="AE24845" s="14"/>
    </row>
    <row r="24846" spans="5:31" x14ac:dyDescent="0.35">
      <c r="E24846" s="43"/>
      <c r="Z24846" s="1"/>
      <c r="AC24846" s="1"/>
      <c r="AE24846" s="14"/>
    </row>
    <row r="24847" spans="5:31" x14ac:dyDescent="0.35">
      <c r="E24847" s="43"/>
      <c r="Z24847" s="1"/>
      <c r="AC24847" s="1"/>
      <c r="AE24847" s="14"/>
    </row>
    <row r="24848" spans="5:31" x14ac:dyDescent="0.35">
      <c r="E24848" s="43"/>
      <c r="Z24848" s="1"/>
      <c r="AC24848" s="1"/>
      <c r="AE24848" s="14"/>
    </row>
    <row r="24849" spans="5:31" x14ac:dyDescent="0.35">
      <c r="E24849" s="43"/>
      <c r="Z24849" s="1"/>
      <c r="AC24849" s="1"/>
      <c r="AE24849" s="14"/>
    </row>
    <row r="24850" spans="5:31" x14ac:dyDescent="0.35">
      <c r="E24850" s="43"/>
      <c r="Z24850" s="1"/>
      <c r="AC24850" s="1"/>
      <c r="AE24850" s="14"/>
    </row>
    <row r="24851" spans="5:31" x14ac:dyDescent="0.35">
      <c r="E24851" s="43"/>
      <c r="Z24851" s="1"/>
      <c r="AC24851" s="1"/>
      <c r="AE24851" s="14"/>
    </row>
    <row r="24852" spans="5:31" x14ac:dyDescent="0.35">
      <c r="E24852" s="43"/>
      <c r="Z24852" s="1"/>
      <c r="AC24852" s="1"/>
      <c r="AE24852" s="14"/>
    </row>
    <row r="24853" spans="5:31" x14ac:dyDescent="0.35">
      <c r="E24853" s="43"/>
      <c r="Z24853" s="1"/>
      <c r="AC24853" s="1"/>
      <c r="AE24853" s="14"/>
    </row>
    <row r="24854" spans="5:31" x14ac:dyDescent="0.35">
      <c r="E24854" s="43"/>
      <c r="Z24854" s="1"/>
      <c r="AC24854" s="1"/>
      <c r="AE24854" s="14"/>
    </row>
    <row r="24855" spans="5:31" x14ac:dyDescent="0.35">
      <c r="E24855" s="43"/>
      <c r="Z24855" s="1"/>
      <c r="AC24855" s="1"/>
      <c r="AE24855" s="14"/>
    </row>
    <row r="24856" spans="5:31" x14ac:dyDescent="0.35">
      <c r="E24856" s="43"/>
      <c r="Z24856" s="1"/>
      <c r="AC24856" s="1"/>
      <c r="AE24856" s="14"/>
    </row>
    <row r="24857" spans="5:31" x14ac:dyDescent="0.35">
      <c r="E24857" s="43"/>
      <c r="Z24857" s="1"/>
      <c r="AC24857" s="1"/>
      <c r="AE24857" s="14"/>
    </row>
    <row r="24858" spans="5:31" x14ac:dyDescent="0.35">
      <c r="E24858" s="43"/>
      <c r="Z24858" s="1"/>
      <c r="AC24858" s="1"/>
      <c r="AE24858" s="14"/>
    </row>
    <row r="24859" spans="5:31" x14ac:dyDescent="0.35">
      <c r="E24859" s="43"/>
      <c r="Z24859" s="1"/>
      <c r="AC24859" s="1"/>
      <c r="AE24859" s="14"/>
    </row>
    <row r="24860" spans="5:31" x14ac:dyDescent="0.35">
      <c r="E24860" s="43"/>
      <c r="Z24860" s="1"/>
      <c r="AC24860" s="1"/>
      <c r="AE24860" s="14"/>
    </row>
    <row r="24861" spans="5:31" x14ac:dyDescent="0.35">
      <c r="E24861" s="43"/>
      <c r="Z24861" s="1"/>
      <c r="AC24861" s="1"/>
      <c r="AE24861" s="14"/>
    </row>
    <row r="24862" spans="5:31" x14ac:dyDescent="0.35">
      <c r="E24862" s="43"/>
      <c r="Z24862" s="1"/>
      <c r="AC24862" s="1"/>
      <c r="AE24862" s="14"/>
    </row>
    <row r="24863" spans="5:31" x14ac:dyDescent="0.35">
      <c r="E24863" s="43"/>
      <c r="Z24863" s="1"/>
      <c r="AC24863" s="1"/>
      <c r="AE24863" s="14"/>
    </row>
    <row r="24864" spans="5:31" x14ac:dyDescent="0.35">
      <c r="E24864" s="43"/>
      <c r="Z24864" s="1"/>
      <c r="AC24864" s="1"/>
      <c r="AE24864" s="14"/>
    </row>
    <row r="24865" spans="5:31" x14ac:dyDescent="0.35">
      <c r="E24865" s="43"/>
      <c r="Z24865" s="1"/>
      <c r="AC24865" s="1"/>
      <c r="AE24865" s="14"/>
    </row>
    <row r="24866" spans="5:31" x14ac:dyDescent="0.35">
      <c r="E24866" s="43"/>
      <c r="Z24866" s="1"/>
      <c r="AC24866" s="1"/>
      <c r="AE24866" s="14"/>
    </row>
    <row r="24867" spans="5:31" x14ac:dyDescent="0.35">
      <c r="E24867" s="43"/>
      <c r="Z24867" s="1"/>
      <c r="AC24867" s="1"/>
      <c r="AE24867" s="14"/>
    </row>
    <row r="24868" spans="5:31" x14ac:dyDescent="0.35">
      <c r="E24868" s="43"/>
      <c r="Z24868" s="1"/>
      <c r="AC24868" s="1"/>
      <c r="AE24868" s="14"/>
    </row>
    <row r="24869" spans="5:31" x14ac:dyDescent="0.35">
      <c r="E24869" s="43"/>
      <c r="Z24869" s="1"/>
      <c r="AC24869" s="1"/>
      <c r="AE24869" s="14"/>
    </row>
    <row r="24870" spans="5:31" x14ac:dyDescent="0.35">
      <c r="E24870" s="43"/>
      <c r="Z24870" s="1"/>
      <c r="AC24870" s="1"/>
      <c r="AE24870" s="14"/>
    </row>
    <row r="24871" spans="5:31" x14ac:dyDescent="0.35">
      <c r="E24871" s="43"/>
      <c r="Z24871" s="1"/>
      <c r="AC24871" s="1"/>
      <c r="AE24871" s="14"/>
    </row>
    <row r="24872" spans="5:31" x14ac:dyDescent="0.35">
      <c r="E24872" s="43"/>
      <c r="Z24872" s="1"/>
      <c r="AC24872" s="1"/>
      <c r="AE24872" s="14"/>
    </row>
    <row r="24873" spans="5:31" x14ac:dyDescent="0.35">
      <c r="E24873" s="43"/>
      <c r="Z24873" s="1"/>
      <c r="AC24873" s="1"/>
      <c r="AE24873" s="14"/>
    </row>
    <row r="24874" spans="5:31" x14ac:dyDescent="0.35">
      <c r="E24874" s="43"/>
      <c r="Z24874" s="1"/>
      <c r="AC24874" s="1"/>
      <c r="AE24874" s="14"/>
    </row>
    <row r="24875" spans="5:31" x14ac:dyDescent="0.35">
      <c r="E24875" s="43"/>
      <c r="Z24875" s="1"/>
      <c r="AC24875" s="1"/>
      <c r="AE24875" s="14"/>
    </row>
    <row r="24876" spans="5:31" x14ac:dyDescent="0.35">
      <c r="E24876" s="43"/>
      <c r="Z24876" s="1"/>
      <c r="AC24876" s="1"/>
      <c r="AE24876" s="14"/>
    </row>
    <row r="24877" spans="5:31" x14ac:dyDescent="0.35">
      <c r="E24877" s="43"/>
      <c r="Z24877" s="1"/>
      <c r="AC24877" s="1"/>
      <c r="AE24877" s="14"/>
    </row>
    <row r="24878" spans="5:31" x14ac:dyDescent="0.35">
      <c r="E24878" s="43"/>
      <c r="Z24878" s="1"/>
      <c r="AC24878" s="1"/>
      <c r="AE24878" s="14"/>
    </row>
    <row r="24879" spans="5:31" x14ac:dyDescent="0.35">
      <c r="E24879" s="43"/>
      <c r="Z24879" s="1"/>
      <c r="AC24879" s="1"/>
      <c r="AE24879" s="14"/>
    </row>
    <row r="24880" spans="5:31" x14ac:dyDescent="0.35">
      <c r="E24880" s="43"/>
      <c r="Z24880" s="1"/>
      <c r="AC24880" s="1"/>
      <c r="AE24880" s="14"/>
    </row>
    <row r="24881" spans="5:31" x14ac:dyDescent="0.35">
      <c r="E24881" s="43"/>
      <c r="Z24881" s="1"/>
      <c r="AC24881" s="1"/>
      <c r="AE24881" s="14"/>
    </row>
    <row r="24882" spans="5:31" x14ac:dyDescent="0.35">
      <c r="E24882" s="43"/>
      <c r="Z24882" s="1"/>
      <c r="AC24882" s="1"/>
      <c r="AE24882" s="14"/>
    </row>
    <row r="24883" spans="5:31" x14ac:dyDescent="0.35">
      <c r="E24883" s="43"/>
      <c r="Z24883" s="1"/>
      <c r="AC24883" s="1"/>
      <c r="AE24883" s="14"/>
    </row>
    <row r="24884" spans="5:31" x14ac:dyDescent="0.35">
      <c r="E24884" s="43"/>
      <c r="Z24884" s="1"/>
      <c r="AC24884" s="1"/>
      <c r="AE24884" s="14"/>
    </row>
    <row r="24885" spans="5:31" x14ac:dyDescent="0.35">
      <c r="E24885" s="43"/>
      <c r="Z24885" s="1"/>
      <c r="AC24885" s="1"/>
      <c r="AE24885" s="14"/>
    </row>
    <row r="24886" spans="5:31" x14ac:dyDescent="0.35">
      <c r="E24886" s="43"/>
      <c r="Z24886" s="1"/>
      <c r="AC24886" s="1"/>
      <c r="AE24886" s="14"/>
    </row>
    <row r="24887" spans="5:31" x14ac:dyDescent="0.35">
      <c r="E24887" s="43"/>
      <c r="Z24887" s="1"/>
      <c r="AC24887" s="1"/>
      <c r="AE24887" s="14"/>
    </row>
    <row r="24888" spans="5:31" x14ac:dyDescent="0.35">
      <c r="E24888" s="43"/>
      <c r="Z24888" s="1"/>
      <c r="AC24888" s="1"/>
      <c r="AE24888" s="14"/>
    </row>
    <row r="24889" spans="5:31" x14ac:dyDescent="0.35">
      <c r="E24889" s="43"/>
      <c r="Z24889" s="1"/>
      <c r="AC24889" s="1"/>
      <c r="AE24889" s="14"/>
    </row>
    <row r="24890" spans="5:31" x14ac:dyDescent="0.35">
      <c r="E24890" s="43"/>
      <c r="Z24890" s="1"/>
      <c r="AC24890" s="1"/>
      <c r="AE24890" s="14"/>
    </row>
    <row r="24891" spans="5:31" x14ac:dyDescent="0.35">
      <c r="E24891" s="43"/>
      <c r="Z24891" s="1"/>
      <c r="AC24891" s="1"/>
      <c r="AE24891" s="14"/>
    </row>
    <row r="24892" spans="5:31" x14ac:dyDescent="0.35">
      <c r="E24892" s="43"/>
      <c r="Z24892" s="1"/>
      <c r="AC24892" s="1"/>
      <c r="AE24892" s="14"/>
    </row>
    <row r="24893" spans="5:31" x14ac:dyDescent="0.35">
      <c r="E24893" s="43"/>
      <c r="Z24893" s="1"/>
      <c r="AC24893" s="1"/>
      <c r="AE24893" s="14"/>
    </row>
    <row r="24894" spans="5:31" x14ac:dyDescent="0.35">
      <c r="E24894" s="43"/>
      <c r="Z24894" s="1"/>
      <c r="AC24894" s="1"/>
      <c r="AE24894" s="14"/>
    </row>
    <row r="24895" spans="5:31" x14ac:dyDescent="0.35">
      <c r="E24895" s="43"/>
      <c r="Z24895" s="1"/>
      <c r="AC24895" s="1"/>
      <c r="AE24895" s="14"/>
    </row>
    <row r="24896" spans="5:31" x14ac:dyDescent="0.35">
      <c r="E24896" s="43"/>
      <c r="Z24896" s="1"/>
      <c r="AC24896" s="1"/>
      <c r="AE24896" s="14"/>
    </row>
    <row r="24897" spans="5:31" x14ac:dyDescent="0.35">
      <c r="E24897" s="43"/>
      <c r="Z24897" s="1"/>
      <c r="AC24897" s="1"/>
      <c r="AE24897" s="14"/>
    </row>
    <row r="24898" spans="5:31" x14ac:dyDescent="0.35">
      <c r="E24898" s="43"/>
      <c r="Z24898" s="1"/>
      <c r="AC24898" s="1"/>
      <c r="AE24898" s="14"/>
    </row>
    <row r="24899" spans="5:31" x14ac:dyDescent="0.35">
      <c r="E24899" s="43"/>
      <c r="Z24899" s="1"/>
      <c r="AC24899" s="1"/>
      <c r="AE24899" s="14"/>
    </row>
    <row r="24900" spans="5:31" x14ac:dyDescent="0.35">
      <c r="E24900" s="43"/>
      <c r="Z24900" s="1"/>
      <c r="AC24900" s="1"/>
      <c r="AE24900" s="14"/>
    </row>
    <row r="24901" spans="5:31" x14ac:dyDescent="0.35">
      <c r="E24901" s="43"/>
      <c r="Z24901" s="1"/>
      <c r="AC24901" s="1"/>
      <c r="AE24901" s="14"/>
    </row>
    <row r="24902" spans="5:31" x14ac:dyDescent="0.35">
      <c r="E24902" s="43"/>
      <c r="Z24902" s="1"/>
      <c r="AC24902" s="1"/>
      <c r="AE24902" s="14"/>
    </row>
    <row r="24903" spans="5:31" x14ac:dyDescent="0.35">
      <c r="E24903" s="43"/>
      <c r="Z24903" s="1"/>
      <c r="AC24903" s="1"/>
      <c r="AE24903" s="14"/>
    </row>
    <row r="24904" spans="5:31" x14ac:dyDescent="0.35">
      <c r="E24904" s="43"/>
      <c r="Z24904" s="1"/>
      <c r="AC24904" s="1"/>
      <c r="AE24904" s="14"/>
    </row>
    <row r="24905" spans="5:31" x14ac:dyDescent="0.35">
      <c r="E24905" s="43"/>
      <c r="Z24905" s="1"/>
      <c r="AC24905" s="1"/>
      <c r="AE24905" s="14"/>
    </row>
    <row r="24906" spans="5:31" x14ac:dyDescent="0.35">
      <c r="E24906" s="43"/>
      <c r="Z24906" s="1"/>
      <c r="AC24906" s="1"/>
      <c r="AE24906" s="14"/>
    </row>
    <row r="24907" spans="5:31" x14ac:dyDescent="0.35">
      <c r="E24907" s="43"/>
      <c r="Z24907" s="1"/>
      <c r="AC24907" s="1"/>
      <c r="AE24907" s="14"/>
    </row>
    <row r="24908" spans="5:31" x14ac:dyDescent="0.35">
      <c r="E24908" s="43"/>
      <c r="Z24908" s="1"/>
      <c r="AC24908" s="1"/>
      <c r="AE24908" s="14"/>
    </row>
    <row r="24909" spans="5:31" x14ac:dyDescent="0.35">
      <c r="E24909" s="43"/>
      <c r="Z24909" s="1"/>
      <c r="AC24909" s="1"/>
      <c r="AE24909" s="14"/>
    </row>
    <row r="24910" spans="5:31" x14ac:dyDescent="0.35">
      <c r="E24910" s="43"/>
      <c r="Z24910" s="1"/>
      <c r="AC24910" s="1"/>
      <c r="AE24910" s="14"/>
    </row>
    <row r="24911" spans="5:31" x14ac:dyDescent="0.35">
      <c r="E24911" s="43"/>
      <c r="Z24911" s="1"/>
      <c r="AC24911" s="1"/>
      <c r="AE24911" s="14"/>
    </row>
    <row r="24912" spans="5:31" x14ac:dyDescent="0.35">
      <c r="E24912" s="43"/>
      <c r="Z24912" s="1"/>
      <c r="AC24912" s="1"/>
      <c r="AE24912" s="14"/>
    </row>
    <row r="24913" spans="5:31" x14ac:dyDescent="0.35">
      <c r="E24913" s="43"/>
      <c r="Z24913" s="1"/>
      <c r="AC24913" s="1"/>
      <c r="AE24913" s="14"/>
    </row>
    <row r="24914" spans="5:31" x14ac:dyDescent="0.35">
      <c r="E24914" s="43"/>
      <c r="Z24914" s="1"/>
      <c r="AC24914" s="1"/>
      <c r="AE24914" s="14"/>
    </row>
    <row r="24915" spans="5:31" x14ac:dyDescent="0.35">
      <c r="E24915" s="43"/>
      <c r="Z24915" s="1"/>
      <c r="AC24915" s="1"/>
      <c r="AE24915" s="14"/>
    </row>
    <row r="24916" spans="5:31" x14ac:dyDescent="0.35">
      <c r="E24916" s="43"/>
      <c r="Z24916" s="1"/>
      <c r="AC24916" s="1"/>
      <c r="AE24916" s="14"/>
    </row>
    <row r="24917" spans="5:31" x14ac:dyDescent="0.35">
      <c r="E24917" s="43"/>
      <c r="Z24917" s="1"/>
      <c r="AC24917" s="1"/>
      <c r="AE24917" s="14"/>
    </row>
    <row r="24918" spans="5:31" x14ac:dyDescent="0.35">
      <c r="E24918" s="43"/>
      <c r="Z24918" s="1"/>
      <c r="AC24918" s="1"/>
      <c r="AE24918" s="14"/>
    </row>
    <row r="24919" spans="5:31" x14ac:dyDescent="0.35">
      <c r="E24919" s="43"/>
      <c r="Z24919" s="1"/>
      <c r="AC24919" s="1"/>
      <c r="AE24919" s="14"/>
    </row>
    <row r="24920" spans="5:31" x14ac:dyDescent="0.35">
      <c r="E24920" s="43"/>
      <c r="Z24920" s="1"/>
      <c r="AC24920" s="1"/>
      <c r="AE24920" s="14"/>
    </row>
    <row r="24921" spans="5:31" x14ac:dyDescent="0.35">
      <c r="E24921" s="43"/>
      <c r="Z24921" s="1"/>
      <c r="AC24921" s="1"/>
      <c r="AE24921" s="14"/>
    </row>
    <row r="24922" spans="5:31" x14ac:dyDescent="0.35">
      <c r="E24922" s="43"/>
      <c r="Z24922" s="1"/>
      <c r="AC24922" s="1"/>
      <c r="AE24922" s="14"/>
    </row>
    <row r="24923" spans="5:31" x14ac:dyDescent="0.35">
      <c r="E24923" s="43"/>
      <c r="Z24923" s="1"/>
      <c r="AC24923" s="1"/>
      <c r="AE24923" s="14"/>
    </row>
    <row r="24924" spans="5:31" x14ac:dyDescent="0.35">
      <c r="E24924" s="43"/>
      <c r="Z24924" s="1"/>
      <c r="AC24924" s="1"/>
      <c r="AE24924" s="14"/>
    </row>
    <row r="24925" spans="5:31" x14ac:dyDescent="0.35">
      <c r="E24925" s="43"/>
      <c r="Z24925" s="1"/>
      <c r="AC24925" s="1"/>
      <c r="AE24925" s="14"/>
    </row>
    <row r="24926" spans="5:31" x14ac:dyDescent="0.35">
      <c r="E24926" s="43"/>
      <c r="Z24926" s="1"/>
      <c r="AC24926" s="1"/>
      <c r="AE24926" s="14"/>
    </row>
    <row r="24927" spans="5:31" x14ac:dyDescent="0.35">
      <c r="E24927" s="43"/>
      <c r="Z24927" s="1"/>
      <c r="AC24927" s="1"/>
      <c r="AE24927" s="14"/>
    </row>
    <row r="24928" spans="5:31" x14ac:dyDescent="0.35">
      <c r="E24928" s="43"/>
      <c r="Z24928" s="1"/>
      <c r="AC24928" s="1"/>
      <c r="AE24928" s="14"/>
    </row>
    <row r="24929" spans="5:31" x14ac:dyDescent="0.35">
      <c r="E24929" s="43"/>
      <c r="Z24929" s="1"/>
      <c r="AC24929" s="1"/>
      <c r="AE24929" s="14"/>
    </row>
    <row r="24930" spans="5:31" x14ac:dyDescent="0.35">
      <c r="E24930" s="43"/>
      <c r="Z24930" s="1"/>
      <c r="AC24930" s="1"/>
      <c r="AE24930" s="14"/>
    </row>
    <row r="24931" spans="5:31" x14ac:dyDescent="0.35">
      <c r="E24931" s="43"/>
      <c r="Z24931" s="1"/>
      <c r="AC24931" s="1"/>
      <c r="AE24931" s="14"/>
    </row>
    <row r="24932" spans="5:31" x14ac:dyDescent="0.35">
      <c r="E24932" s="43"/>
      <c r="Z24932" s="1"/>
      <c r="AC24932" s="1"/>
      <c r="AE24932" s="14"/>
    </row>
    <row r="24933" spans="5:31" x14ac:dyDescent="0.35">
      <c r="E24933" s="43"/>
      <c r="Z24933" s="1"/>
      <c r="AC24933" s="1"/>
      <c r="AE24933" s="14"/>
    </row>
    <row r="24934" spans="5:31" x14ac:dyDescent="0.35">
      <c r="E24934" s="43"/>
      <c r="Z24934" s="1"/>
      <c r="AC24934" s="1"/>
      <c r="AE24934" s="14"/>
    </row>
    <row r="24935" spans="5:31" x14ac:dyDescent="0.35">
      <c r="E24935" s="43"/>
      <c r="Z24935" s="1"/>
      <c r="AC24935" s="1"/>
      <c r="AE24935" s="14"/>
    </row>
    <row r="24936" spans="5:31" x14ac:dyDescent="0.35">
      <c r="E24936" s="43"/>
      <c r="Z24936" s="1"/>
      <c r="AC24936" s="1"/>
      <c r="AE24936" s="14"/>
    </row>
    <row r="24937" spans="5:31" x14ac:dyDescent="0.35">
      <c r="E24937" s="43"/>
      <c r="Z24937" s="1"/>
      <c r="AC24937" s="1"/>
      <c r="AE24937" s="14"/>
    </row>
    <row r="24938" spans="5:31" x14ac:dyDescent="0.35">
      <c r="E24938" s="43"/>
      <c r="Z24938" s="1"/>
      <c r="AC24938" s="1"/>
      <c r="AE24938" s="14"/>
    </row>
    <row r="24939" spans="5:31" x14ac:dyDescent="0.35">
      <c r="E24939" s="43"/>
      <c r="Z24939" s="1"/>
      <c r="AC24939" s="1"/>
      <c r="AE24939" s="14"/>
    </row>
    <row r="24940" spans="5:31" x14ac:dyDescent="0.35">
      <c r="E24940" s="43"/>
      <c r="Z24940" s="1"/>
      <c r="AC24940" s="1"/>
      <c r="AE24940" s="14"/>
    </row>
    <row r="24941" spans="5:31" x14ac:dyDescent="0.35">
      <c r="E24941" s="43"/>
      <c r="Z24941" s="1"/>
      <c r="AC24941" s="1"/>
      <c r="AE24941" s="14"/>
    </row>
    <row r="24942" spans="5:31" x14ac:dyDescent="0.35">
      <c r="E24942" s="43"/>
      <c r="Z24942" s="1"/>
      <c r="AC24942" s="1"/>
      <c r="AE24942" s="14"/>
    </row>
    <row r="24943" spans="5:31" x14ac:dyDescent="0.35">
      <c r="E24943" s="43"/>
      <c r="Z24943" s="1"/>
      <c r="AC24943" s="1"/>
      <c r="AE24943" s="14"/>
    </row>
    <row r="24944" spans="5:31" x14ac:dyDescent="0.35">
      <c r="E24944" s="43"/>
      <c r="Z24944" s="1"/>
      <c r="AC24944" s="1"/>
      <c r="AE24944" s="14"/>
    </row>
    <row r="24945" spans="5:31" x14ac:dyDescent="0.35">
      <c r="E24945" s="43"/>
      <c r="Z24945" s="1"/>
      <c r="AC24945" s="1"/>
      <c r="AE24945" s="14"/>
    </row>
    <row r="24946" spans="5:31" x14ac:dyDescent="0.35">
      <c r="E24946" s="43"/>
      <c r="Z24946" s="1"/>
      <c r="AC24946" s="1"/>
      <c r="AE24946" s="14"/>
    </row>
    <row r="24947" spans="5:31" x14ac:dyDescent="0.35">
      <c r="E24947" s="43"/>
      <c r="Z24947" s="1"/>
      <c r="AC24947" s="1"/>
      <c r="AE24947" s="14"/>
    </row>
    <row r="24948" spans="5:31" x14ac:dyDescent="0.35">
      <c r="E24948" s="43"/>
      <c r="Z24948" s="1"/>
      <c r="AC24948" s="1"/>
      <c r="AE24948" s="14"/>
    </row>
    <row r="24949" spans="5:31" x14ac:dyDescent="0.35">
      <c r="E24949" s="43"/>
      <c r="Z24949" s="1"/>
      <c r="AC24949" s="1"/>
      <c r="AE24949" s="14"/>
    </row>
    <row r="24950" spans="5:31" x14ac:dyDescent="0.35">
      <c r="E24950" s="43"/>
      <c r="Z24950" s="1"/>
      <c r="AC24950" s="1"/>
      <c r="AE24950" s="14"/>
    </row>
    <row r="24951" spans="5:31" x14ac:dyDescent="0.35">
      <c r="E24951" s="43"/>
      <c r="Z24951" s="1"/>
      <c r="AC24951" s="1"/>
      <c r="AE24951" s="14"/>
    </row>
    <row r="24952" spans="5:31" x14ac:dyDescent="0.35">
      <c r="E24952" s="43"/>
      <c r="Z24952" s="1"/>
      <c r="AC24952" s="1"/>
      <c r="AE24952" s="14"/>
    </row>
    <row r="24953" spans="5:31" x14ac:dyDescent="0.35">
      <c r="E24953" s="43"/>
      <c r="Z24953" s="1"/>
      <c r="AC24953" s="1"/>
      <c r="AE24953" s="14"/>
    </row>
    <row r="24954" spans="5:31" x14ac:dyDescent="0.35">
      <c r="E24954" s="43"/>
      <c r="Z24954" s="1"/>
      <c r="AC24954" s="1"/>
      <c r="AE24954" s="14"/>
    </row>
    <row r="24955" spans="5:31" x14ac:dyDescent="0.35">
      <c r="E24955" s="43"/>
      <c r="Z24955" s="1"/>
      <c r="AC24955" s="1"/>
      <c r="AE24955" s="14"/>
    </row>
    <row r="24956" spans="5:31" x14ac:dyDescent="0.35">
      <c r="E24956" s="43"/>
      <c r="Z24956" s="1"/>
      <c r="AC24956" s="1"/>
      <c r="AE24956" s="14"/>
    </row>
    <row r="24957" spans="5:31" x14ac:dyDescent="0.35">
      <c r="E24957" s="43"/>
      <c r="Z24957" s="1"/>
      <c r="AC24957" s="1"/>
      <c r="AE24957" s="14"/>
    </row>
    <row r="24958" spans="5:31" x14ac:dyDescent="0.35">
      <c r="E24958" s="43"/>
      <c r="Z24958" s="1"/>
      <c r="AC24958" s="1"/>
      <c r="AE24958" s="14"/>
    </row>
    <row r="24959" spans="5:31" x14ac:dyDescent="0.35">
      <c r="E24959" s="43"/>
      <c r="Z24959" s="1"/>
      <c r="AC24959" s="1"/>
      <c r="AE24959" s="14"/>
    </row>
    <row r="24960" spans="5:31" x14ac:dyDescent="0.35">
      <c r="E24960" s="43"/>
      <c r="Z24960" s="1"/>
      <c r="AC24960" s="1"/>
      <c r="AE24960" s="14"/>
    </row>
    <row r="24961" spans="5:31" x14ac:dyDescent="0.35">
      <c r="E24961" s="43"/>
      <c r="Z24961" s="1"/>
      <c r="AC24961" s="1"/>
      <c r="AE24961" s="14"/>
    </row>
    <row r="24962" spans="5:31" x14ac:dyDescent="0.35">
      <c r="E24962" s="43"/>
      <c r="Z24962" s="1"/>
      <c r="AC24962" s="1"/>
      <c r="AE24962" s="14"/>
    </row>
    <row r="24963" spans="5:31" x14ac:dyDescent="0.35">
      <c r="E24963" s="43"/>
      <c r="Z24963" s="1"/>
      <c r="AC24963" s="1"/>
      <c r="AE24963" s="14"/>
    </row>
    <row r="24964" spans="5:31" x14ac:dyDescent="0.35">
      <c r="E24964" s="43"/>
      <c r="Z24964" s="1"/>
      <c r="AC24964" s="1"/>
      <c r="AE24964" s="14"/>
    </row>
    <row r="24965" spans="5:31" x14ac:dyDescent="0.35">
      <c r="E24965" s="43"/>
      <c r="Z24965" s="1"/>
      <c r="AC24965" s="1"/>
      <c r="AE24965" s="14"/>
    </row>
    <row r="24966" spans="5:31" x14ac:dyDescent="0.35">
      <c r="E24966" s="43"/>
      <c r="Z24966" s="1"/>
      <c r="AC24966" s="1"/>
      <c r="AE24966" s="14"/>
    </row>
    <row r="24967" spans="5:31" x14ac:dyDescent="0.35">
      <c r="E24967" s="43"/>
      <c r="Z24967" s="1"/>
      <c r="AC24967" s="1"/>
      <c r="AE24967" s="14"/>
    </row>
    <row r="24968" spans="5:31" x14ac:dyDescent="0.35">
      <c r="E24968" s="43"/>
      <c r="Z24968" s="1"/>
      <c r="AC24968" s="1"/>
      <c r="AE24968" s="14"/>
    </row>
    <row r="24969" spans="5:31" x14ac:dyDescent="0.35">
      <c r="E24969" s="43"/>
      <c r="Z24969" s="1"/>
      <c r="AC24969" s="1"/>
      <c r="AE24969" s="14"/>
    </row>
    <row r="24970" spans="5:31" x14ac:dyDescent="0.35">
      <c r="E24970" s="43"/>
      <c r="Z24970" s="1"/>
      <c r="AC24970" s="1"/>
      <c r="AE24970" s="14"/>
    </row>
    <row r="24971" spans="5:31" x14ac:dyDescent="0.35">
      <c r="E24971" s="43"/>
      <c r="Z24971" s="1"/>
      <c r="AC24971" s="1"/>
      <c r="AE24971" s="14"/>
    </row>
    <row r="24972" spans="5:31" x14ac:dyDescent="0.35">
      <c r="E24972" s="43"/>
      <c r="Z24972" s="1"/>
      <c r="AC24972" s="1"/>
      <c r="AE24972" s="14"/>
    </row>
    <row r="24973" spans="5:31" x14ac:dyDescent="0.35">
      <c r="E24973" s="43"/>
      <c r="Z24973" s="1"/>
      <c r="AC24973" s="1"/>
      <c r="AE24973" s="14"/>
    </row>
    <row r="24974" spans="5:31" x14ac:dyDescent="0.35">
      <c r="E24974" s="43"/>
      <c r="Z24974" s="1"/>
      <c r="AC24974" s="1"/>
      <c r="AE24974" s="14"/>
    </row>
    <row r="24975" spans="5:31" x14ac:dyDescent="0.35">
      <c r="E24975" s="43"/>
      <c r="Z24975" s="1"/>
      <c r="AC24975" s="1"/>
      <c r="AE24975" s="14"/>
    </row>
    <row r="24976" spans="5:31" x14ac:dyDescent="0.35">
      <c r="E24976" s="43"/>
      <c r="Z24976" s="1"/>
      <c r="AC24976" s="1"/>
      <c r="AE24976" s="14"/>
    </row>
    <row r="24977" spans="5:31" x14ac:dyDescent="0.35">
      <c r="E24977" s="43"/>
      <c r="Z24977" s="1"/>
      <c r="AC24977" s="1"/>
      <c r="AE24977" s="14"/>
    </row>
    <row r="24978" spans="5:31" x14ac:dyDescent="0.35">
      <c r="E24978" s="43"/>
      <c r="Z24978" s="1"/>
      <c r="AC24978" s="1"/>
      <c r="AE24978" s="14"/>
    </row>
    <row r="24979" spans="5:31" x14ac:dyDescent="0.35">
      <c r="E24979" s="43"/>
      <c r="Z24979" s="1"/>
      <c r="AC24979" s="1"/>
      <c r="AE24979" s="14"/>
    </row>
    <row r="24980" spans="5:31" x14ac:dyDescent="0.35">
      <c r="E24980" s="43"/>
      <c r="Z24980" s="1"/>
      <c r="AC24980" s="1"/>
      <c r="AE24980" s="14"/>
    </row>
    <row r="24981" spans="5:31" x14ac:dyDescent="0.35">
      <c r="E24981" s="43"/>
      <c r="Z24981" s="1"/>
      <c r="AC24981" s="1"/>
      <c r="AE24981" s="14"/>
    </row>
    <row r="24982" spans="5:31" x14ac:dyDescent="0.35">
      <c r="E24982" s="43"/>
      <c r="Z24982" s="1"/>
      <c r="AC24982" s="1"/>
      <c r="AE24982" s="14"/>
    </row>
    <row r="24983" spans="5:31" x14ac:dyDescent="0.35">
      <c r="E24983" s="43"/>
      <c r="Z24983" s="1"/>
      <c r="AC24983" s="1"/>
      <c r="AE24983" s="14"/>
    </row>
    <row r="24984" spans="5:31" x14ac:dyDescent="0.35">
      <c r="E24984" s="43"/>
      <c r="Z24984" s="1"/>
      <c r="AC24984" s="1"/>
      <c r="AE24984" s="14"/>
    </row>
    <row r="24985" spans="5:31" x14ac:dyDescent="0.35">
      <c r="E24985" s="43"/>
      <c r="Z24985" s="1"/>
      <c r="AC24985" s="1"/>
      <c r="AE24985" s="14"/>
    </row>
    <row r="24986" spans="5:31" x14ac:dyDescent="0.35">
      <c r="E24986" s="43"/>
      <c r="Z24986" s="1"/>
      <c r="AC24986" s="1"/>
      <c r="AE24986" s="14"/>
    </row>
    <row r="24987" spans="5:31" x14ac:dyDescent="0.35">
      <c r="E24987" s="43"/>
      <c r="Z24987" s="1"/>
      <c r="AC24987" s="1"/>
      <c r="AE24987" s="14"/>
    </row>
    <row r="24988" spans="5:31" x14ac:dyDescent="0.35">
      <c r="E24988" s="43"/>
      <c r="Z24988" s="1"/>
      <c r="AC24988" s="1"/>
      <c r="AE24988" s="14"/>
    </row>
    <row r="24989" spans="5:31" x14ac:dyDescent="0.35">
      <c r="E24989" s="43"/>
      <c r="Z24989" s="1"/>
      <c r="AC24989" s="1"/>
      <c r="AE24989" s="14"/>
    </row>
    <row r="24990" spans="5:31" x14ac:dyDescent="0.35">
      <c r="E24990" s="43"/>
      <c r="Z24990" s="1"/>
      <c r="AC24990" s="1"/>
      <c r="AE24990" s="14"/>
    </row>
    <row r="24991" spans="5:31" x14ac:dyDescent="0.35">
      <c r="E24991" s="43"/>
      <c r="Z24991" s="1"/>
      <c r="AC24991" s="1"/>
      <c r="AE24991" s="14"/>
    </row>
    <row r="24992" spans="5:31" x14ac:dyDescent="0.35">
      <c r="E24992" s="43"/>
      <c r="Z24992" s="1"/>
      <c r="AC24992" s="1"/>
      <c r="AE24992" s="14"/>
    </row>
    <row r="24993" spans="5:31" x14ac:dyDescent="0.35">
      <c r="E24993" s="43"/>
      <c r="Z24993" s="1"/>
      <c r="AC24993" s="1"/>
      <c r="AE24993" s="14"/>
    </row>
    <row r="24994" spans="5:31" x14ac:dyDescent="0.35">
      <c r="E24994" s="43"/>
      <c r="Z24994" s="1"/>
      <c r="AC24994" s="1"/>
      <c r="AE24994" s="14"/>
    </row>
    <row r="24995" spans="5:31" x14ac:dyDescent="0.35">
      <c r="E24995" s="43"/>
      <c r="Z24995" s="1"/>
      <c r="AC24995" s="1"/>
      <c r="AE24995" s="14"/>
    </row>
    <row r="24996" spans="5:31" x14ac:dyDescent="0.35">
      <c r="E24996" s="43"/>
      <c r="Z24996" s="1"/>
      <c r="AC24996" s="1"/>
      <c r="AE24996" s="14"/>
    </row>
    <row r="24997" spans="5:31" x14ac:dyDescent="0.35">
      <c r="E24997" s="43"/>
      <c r="Z24997" s="1"/>
      <c r="AC24997" s="1"/>
      <c r="AE24997" s="14"/>
    </row>
    <row r="24998" spans="5:31" x14ac:dyDescent="0.35">
      <c r="E24998" s="43"/>
      <c r="Z24998" s="1"/>
      <c r="AC24998" s="1"/>
      <c r="AE24998" s="14"/>
    </row>
    <row r="24999" spans="5:31" x14ac:dyDescent="0.35">
      <c r="E24999" s="43"/>
      <c r="Z24999" s="1"/>
      <c r="AC24999" s="1"/>
      <c r="AE24999" s="14"/>
    </row>
    <row r="25000" spans="5:31" x14ac:dyDescent="0.35">
      <c r="E25000" s="43"/>
      <c r="Z25000" s="1"/>
      <c r="AC25000" s="1"/>
      <c r="AE25000" s="14"/>
    </row>
    <row r="25001" spans="5:31" x14ac:dyDescent="0.35">
      <c r="E25001" s="43"/>
      <c r="Z25001" s="1"/>
      <c r="AC25001" s="1"/>
      <c r="AE25001" s="14"/>
    </row>
    <row r="25002" spans="5:31" x14ac:dyDescent="0.35">
      <c r="E25002" s="43"/>
      <c r="Z25002" s="1"/>
      <c r="AC25002" s="1"/>
      <c r="AE25002" s="14"/>
    </row>
    <row r="25003" spans="5:31" x14ac:dyDescent="0.35">
      <c r="E25003" s="43"/>
      <c r="Z25003" s="1"/>
      <c r="AC25003" s="1"/>
      <c r="AE25003" s="14"/>
    </row>
    <row r="25004" spans="5:31" x14ac:dyDescent="0.35">
      <c r="E25004" s="43"/>
      <c r="Z25004" s="1"/>
      <c r="AC25004" s="1"/>
      <c r="AE25004" s="14"/>
    </row>
    <row r="25005" spans="5:31" x14ac:dyDescent="0.35">
      <c r="E25005" s="43"/>
      <c r="Z25005" s="1"/>
      <c r="AC25005" s="1"/>
      <c r="AE25005" s="14"/>
    </row>
    <row r="25006" spans="5:31" x14ac:dyDescent="0.35">
      <c r="E25006" s="43"/>
      <c r="Z25006" s="1"/>
      <c r="AC25006" s="1"/>
      <c r="AE25006" s="14"/>
    </row>
    <row r="25007" spans="5:31" x14ac:dyDescent="0.35">
      <c r="E25007" s="43"/>
      <c r="Z25007" s="1"/>
      <c r="AC25007" s="1"/>
      <c r="AE25007" s="14"/>
    </row>
    <row r="25008" spans="5:31" x14ac:dyDescent="0.35">
      <c r="E25008" s="43"/>
      <c r="Z25008" s="1"/>
      <c r="AC25008" s="1"/>
      <c r="AE25008" s="14"/>
    </row>
    <row r="25009" spans="5:31" x14ac:dyDescent="0.35">
      <c r="E25009" s="43"/>
      <c r="Z25009" s="1"/>
      <c r="AC25009" s="1"/>
      <c r="AE25009" s="14"/>
    </row>
    <row r="25010" spans="5:31" x14ac:dyDescent="0.35">
      <c r="E25010" s="43"/>
      <c r="Z25010" s="1"/>
      <c r="AC25010" s="1"/>
      <c r="AE25010" s="14"/>
    </row>
    <row r="25011" spans="5:31" x14ac:dyDescent="0.35">
      <c r="E25011" s="43"/>
      <c r="Z25011" s="1"/>
      <c r="AC25011" s="1"/>
      <c r="AE25011" s="14"/>
    </row>
    <row r="25012" spans="5:31" x14ac:dyDescent="0.35">
      <c r="E25012" s="43"/>
      <c r="Z25012" s="1"/>
      <c r="AC25012" s="1"/>
      <c r="AE25012" s="14"/>
    </row>
    <row r="25013" spans="5:31" x14ac:dyDescent="0.35">
      <c r="E25013" s="43"/>
      <c r="Z25013" s="1"/>
      <c r="AC25013" s="1"/>
      <c r="AE25013" s="14"/>
    </row>
    <row r="25014" spans="5:31" x14ac:dyDescent="0.35">
      <c r="E25014" s="43"/>
      <c r="Z25014" s="1"/>
      <c r="AC25014" s="1"/>
      <c r="AE25014" s="14"/>
    </row>
    <row r="25015" spans="5:31" x14ac:dyDescent="0.35">
      <c r="E25015" s="43"/>
      <c r="Z25015" s="1"/>
      <c r="AC25015" s="1"/>
      <c r="AE25015" s="14"/>
    </row>
    <row r="25016" spans="5:31" x14ac:dyDescent="0.35">
      <c r="E25016" s="43"/>
      <c r="Z25016" s="1"/>
      <c r="AC25016" s="1"/>
      <c r="AE25016" s="14"/>
    </row>
    <row r="25017" spans="5:31" x14ac:dyDescent="0.35">
      <c r="E25017" s="43"/>
      <c r="Z25017" s="1"/>
      <c r="AC25017" s="1"/>
      <c r="AE25017" s="14"/>
    </row>
    <row r="25018" spans="5:31" x14ac:dyDescent="0.35">
      <c r="E25018" s="43"/>
      <c r="Z25018" s="1"/>
      <c r="AC25018" s="1"/>
      <c r="AE25018" s="14"/>
    </row>
    <row r="25019" spans="5:31" x14ac:dyDescent="0.35">
      <c r="E25019" s="43"/>
      <c r="Z25019" s="1"/>
      <c r="AC25019" s="1"/>
      <c r="AE25019" s="14"/>
    </row>
    <row r="25020" spans="5:31" x14ac:dyDescent="0.35">
      <c r="E25020" s="43"/>
      <c r="Z25020" s="1"/>
      <c r="AC25020" s="1"/>
      <c r="AE25020" s="14"/>
    </row>
    <row r="25021" spans="5:31" x14ac:dyDescent="0.35">
      <c r="E25021" s="43"/>
      <c r="Z25021" s="1"/>
      <c r="AC25021" s="1"/>
      <c r="AE25021" s="14"/>
    </row>
    <row r="25022" spans="5:31" x14ac:dyDescent="0.35">
      <c r="E25022" s="43"/>
      <c r="Z25022" s="1"/>
      <c r="AC25022" s="1"/>
      <c r="AE25022" s="14"/>
    </row>
    <row r="25023" spans="5:31" x14ac:dyDescent="0.35">
      <c r="E25023" s="43"/>
      <c r="Z25023" s="1"/>
      <c r="AC25023" s="1"/>
      <c r="AE25023" s="14"/>
    </row>
    <row r="25024" spans="5:31" x14ac:dyDescent="0.35">
      <c r="E25024" s="43"/>
      <c r="Z25024" s="1"/>
      <c r="AC25024" s="1"/>
      <c r="AE25024" s="14"/>
    </row>
    <row r="25025" spans="5:31" x14ac:dyDescent="0.35">
      <c r="E25025" s="43"/>
      <c r="Z25025" s="1"/>
      <c r="AC25025" s="1"/>
      <c r="AE25025" s="14"/>
    </row>
    <row r="25026" spans="5:31" x14ac:dyDescent="0.35">
      <c r="E25026" s="43"/>
      <c r="Z25026" s="1"/>
      <c r="AC25026" s="1"/>
      <c r="AE25026" s="14"/>
    </row>
    <row r="25027" spans="5:31" x14ac:dyDescent="0.35">
      <c r="E25027" s="43"/>
      <c r="Z25027" s="1"/>
      <c r="AC25027" s="1"/>
      <c r="AE25027" s="14"/>
    </row>
    <row r="25028" spans="5:31" x14ac:dyDescent="0.35">
      <c r="E25028" s="43"/>
      <c r="Z25028" s="1"/>
      <c r="AC25028" s="1"/>
      <c r="AE25028" s="14"/>
    </row>
    <row r="25029" spans="5:31" x14ac:dyDescent="0.35">
      <c r="E25029" s="43"/>
      <c r="Z25029" s="1"/>
      <c r="AC25029" s="1"/>
      <c r="AE25029" s="14"/>
    </row>
    <row r="25030" spans="5:31" x14ac:dyDescent="0.35">
      <c r="E25030" s="43"/>
      <c r="Z25030" s="1"/>
      <c r="AC25030" s="1"/>
      <c r="AE25030" s="14"/>
    </row>
    <row r="25031" spans="5:31" x14ac:dyDescent="0.35">
      <c r="E25031" s="43"/>
      <c r="Z25031" s="1"/>
      <c r="AC25031" s="1"/>
      <c r="AE25031" s="14"/>
    </row>
    <row r="25032" spans="5:31" x14ac:dyDescent="0.35">
      <c r="E25032" s="43"/>
      <c r="Z25032" s="1"/>
      <c r="AC25032" s="1"/>
      <c r="AE25032" s="14"/>
    </row>
    <row r="25033" spans="5:31" x14ac:dyDescent="0.35">
      <c r="E25033" s="43"/>
      <c r="Z25033" s="1"/>
      <c r="AC25033" s="1"/>
      <c r="AE25033" s="14"/>
    </row>
    <row r="25034" spans="5:31" x14ac:dyDescent="0.35">
      <c r="E25034" s="43"/>
      <c r="Z25034" s="1"/>
      <c r="AC25034" s="1"/>
      <c r="AE25034" s="14"/>
    </row>
    <row r="25035" spans="5:31" x14ac:dyDescent="0.35">
      <c r="E25035" s="43"/>
      <c r="Z25035" s="1"/>
      <c r="AC25035" s="1"/>
      <c r="AE25035" s="14"/>
    </row>
    <row r="25036" spans="5:31" x14ac:dyDescent="0.35">
      <c r="E25036" s="43"/>
      <c r="Z25036" s="1"/>
      <c r="AC25036" s="1"/>
      <c r="AE25036" s="14"/>
    </row>
    <row r="25037" spans="5:31" x14ac:dyDescent="0.35">
      <c r="E25037" s="43"/>
      <c r="Z25037" s="1"/>
      <c r="AC25037" s="1"/>
      <c r="AE25037" s="14"/>
    </row>
    <row r="25038" spans="5:31" x14ac:dyDescent="0.35">
      <c r="E25038" s="43"/>
      <c r="Z25038" s="1"/>
      <c r="AC25038" s="1"/>
      <c r="AE25038" s="14"/>
    </row>
    <row r="25039" spans="5:31" x14ac:dyDescent="0.35">
      <c r="E25039" s="43"/>
      <c r="Z25039" s="1"/>
      <c r="AC25039" s="1"/>
      <c r="AE25039" s="14"/>
    </row>
    <row r="25040" spans="5:31" x14ac:dyDescent="0.35">
      <c r="E25040" s="43"/>
      <c r="Z25040" s="1"/>
      <c r="AC25040" s="1"/>
      <c r="AE25040" s="14"/>
    </row>
    <row r="25041" spans="5:31" x14ac:dyDescent="0.35">
      <c r="E25041" s="43"/>
      <c r="Z25041" s="1"/>
      <c r="AC25041" s="1"/>
      <c r="AE25041" s="14"/>
    </row>
    <row r="25042" spans="5:31" x14ac:dyDescent="0.35">
      <c r="E25042" s="43"/>
      <c r="Z25042" s="1"/>
      <c r="AC25042" s="1"/>
      <c r="AE25042" s="14"/>
    </row>
    <row r="25043" spans="5:31" x14ac:dyDescent="0.35">
      <c r="E25043" s="43"/>
      <c r="Z25043" s="1"/>
      <c r="AC25043" s="1"/>
      <c r="AE25043" s="14"/>
    </row>
    <row r="25044" spans="5:31" x14ac:dyDescent="0.35">
      <c r="E25044" s="43"/>
      <c r="Z25044" s="1"/>
      <c r="AC25044" s="1"/>
      <c r="AE25044" s="14"/>
    </row>
    <row r="25045" spans="5:31" x14ac:dyDescent="0.35">
      <c r="E25045" s="43"/>
      <c r="Z25045" s="1"/>
      <c r="AC25045" s="1"/>
      <c r="AE25045" s="14"/>
    </row>
    <row r="25046" spans="5:31" x14ac:dyDescent="0.35">
      <c r="E25046" s="43"/>
      <c r="Z25046" s="1"/>
      <c r="AC25046" s="1"/>
      <c r="AE25046" s="14"/>
    </row>
    <row r="25047" spans="5:31" x14ac:dyDescent="0.35">
      <c r="E25047" s="43"/>
      <c r="Z25047" s="1"/>
      <c r="AC25047" s="1"/>
      <c r="AE25047" s="14"/>
    </row>
    <row r="25048" spans="5:31" x14ac:dyDescent="0.35">
      <c r="E25048" s="43"/>
      <c r="Z25048" s="1"/>
      <c r="AC25048" s="1"/>
      <c r="AE25048" s="14"/>
    </row>
    <row r="25049" spans="5:31" x14ac:dyDescent="0.35">
      <c r="E25049" s="43"/>
      <c r="Z25049" s="1"/>
      <c r="AC25049" s="1"/>
      <c r="AE25049" s="14"/>
    </row>
    <row r="25050" spans="5:31" x14ac:dyDescent="0.35">
      <c r="E25050" s="43"/>
      <c r="Z25050" s="1"/>
      <c r="AC25050" s="1"/>
      <c r="AE25050" s="14"/>
    </row>
    <row r="25051" spans="5:31" x14ac:dyDescent="0.35">
      <c r="E25051" s="43"/>
      <c r="Z25051" s="1"/>
      <c r="AC25051" s="1"/>
      <c r="AE25051" s="14"/>
    </row>
    <row r="25052" spans="5:31" x14ac:dyDescent="0.35">
      <c r="E25052" s="43"/>
      <c r="Z25052" s="1"/>
      <c r="AC25052" s="1"/>
      <c r="AE25052" s="14"/>
    </row>
    <row r="25053" spans="5:31" x14ac:dyDescent="0.35">
      <c r="E25053" s="43"/>
      <c r="Z25053" s="1"/>
      <c r="AC25053" s="1"/>
      <c r="AE25053" s="14"/>
    </row>
    <row r="25054" spans="5:31" x14ac:dyDescent="0.35">
      <c r="E25054" s="43"/>
      <c r="Z25054" s="1"/>
      <c r="AC25054" s="1"/>
      <c r="AE25054" s="14"/>
    </row>
    <row r="25055" spans="5:31" x14ac:dyDescent="0.35">
      <c r="E25055" s="43"/>
      <c r="Z25055" s="1"/>
      <c r="AC25055" s="1"/>
      <c r="AE25055" s="14"/>
    </row>
    <row r="25056" spans="5:31" x14ac:dyDescent="0.35">
      <c r="E25056" s="43"/>
      <c r="Z25056" s="1"/>
      <c r="AC25056" s="1"/>
      <c r="AE25056" s="14"/>
    </row>
    <row r="25057" spans="5:31" x14ac:dyDescent="0.35">
      <c r="E25057" s="43"/>
      <c r="Z25057" s="1"/>
      <c r="AC25057" s="1"/>
      <c r="AE25057" s="14"/>
    </row>
    <row r="25058" spans="5:31" x14ac:dyDescent="0.35">
      <c r="E25058" s="43"/>
      <c r="Z25058" s="1"/>
      <c r="AC25058" s="1"/>
      <c r="AE25058" s="14"/>
    </row>
    <row r="25059" spans="5:31" x14ac:dyDescent="0.35">
      <c r="E25059" s="43"/>
      <c r="Z25059" s="1"/>
      <c r="AC25059" s="1"/>
      <c r="AE25059" s="14"/>
    </row>
    <row r="25060" spans="5:31" x14ac:dyDescent="0.35">
      <c r="E25060" s="43"/>
      <c r="Z25060" s="1"/>
      <c r="AC25060" s="1"/>
      <c r="AE25060" s="14"/>
    </row>
    <row r="25061" spans="5:31" x14ac:dyDescent="0.35">
      <c r="E25061" s="43"/>
      <c r="Z25061" s="1"/>
      <c r="AC25061" s="1"/>
      <c r="AE25061" s="14"/>
    </row>
    <row r="25062" spans="5:31" x14ac:dyDescent="0.35">
      <c r="E25062" s="43"/>
      <c r="Z25062" s="1"/>
      <c r="AC25062" s="1"/>
      <c r="AE25062" s="14"/>
    </row>
    <row r="25063" spans="5:31" x14ac:dyDescent="0.35">
      <c r="E25063" s="43"/>
      <c r="Z25063" s="1"/>
      <c r="AC25063" s="1"/>
      <c r="AE25063" s="14"/>
    </row>
    <row r="25064" spans="5:31" x14ac:dyDescent="0.35">
      <c r="E25064" s="43"/>
      <c r="Z25064" s="1"/>
      <c r="AC25064" s="1"/>
      <c r="AE25064" s="14"/>
    </row>
    <row r="25065" spans="5:31" x14ac:dyDescent="0.35">
      <c r="E25065" s="43"/>
      <c r="Z25065" s="1"/>
      <c r="AC25065" s="1"/>
      <c r="AE25065" s="14"/>
    </row>
    <row r="25066" spans="5:31" x14ac:dyDescent="0.35">
      <c r="E25066" s="43"/>
      <c r="Z25066" s="1"/>
      <c r="AC25066" s="1"/>
      <c r="AE25066" s="14"/>
    </row>
    <row r="25067" spans="5:31" x14ac:dyDescent="0.35">
      <c r="E25067" s="43"/>
      <c r="Z25067" s="1"/>
      <c r="AC25067" s="1"/>
      <c r="AE25067" s="14"/>
    </row>
    <row r="25068" spans="5:31" x14ac:dyDescent="0.35">
      <c r="E25068" s="43"/>
      <c r="Z25068" s="1"/>
      <c r="AC25068" s="1"/>
      <c r="AE25068" s="14"/>
    </row>
    <row r="25069" spans="5:31" x14ac:dyDescent="0.35">
      <c r="E25069" s="43"/>
      <c r="Z25069" s="1"/>
      <c r="AC25069" s="1"/>
      <c r="AE25069" s="14"/>
    </row>
    <row r="25070" spans="5:31" x14ac:dyDescent="0.35">
      <c r="E25070" s="43"/>
      <c r="Z25070" s="1"/>
      <c r="AC25070" s="1"/>
      <c r="AE25070" s="14"/>
    </row>
    <row r="25071" spans="5:31" x14ac:dyDescent="0.35">
      <c r="E25071" s="43"/>
      <c r="Z25071" s="1"/>
      <c r="AC25071" s="1"/>
      <c r="AE25071" s="14"/>
    </row>
    <row r="25072" spans="5:31" x14ac:dyDescent="0.35">
      <c r="E25072" s="43"/>
      <c r="Z25072" s="1"/>
      <c r="AC25072" s="1"/>
      <c r="AE25072" s="14"/>
    </row>
    <row r="25073" spans="5:31" x14ac:dyDescent="0.35">
      <c r="E25073" s="43"/>
      <c r="Z25073" s="1"/>
      <c r="AC25073" s="1"/>
      <c r="AE25073" s="14"/>
    </row>
    <row r="25074" spans="5:31" x14ac:dyDescent="0.35">
      <c r="E25074" s="43"/>
      <c r="Z25074" s="1"/>
      <c r="AC25074" s="1"/>
      <c r="AE25074" s="14"/>
    </row>
    <row r="25075" spans="5:31" x14ac:dyDescent="0.35">
      <c r="E25075" s="43"/>
      <c r="Z25075" s="1"/>
      <c r="AC25075" s="1"/>
      <c r="AE25075" s="14"/>
    </row>
    <row r="25076" spans="5:31" x14ac:dyDescent="0.35">
      <c r="E25076" s="43"/>
      <c r="Z25076" s="1"/>
      <c r="AC25076" s="1"/>
      <c r="AE25076" s="14"/>
    </row>
    <row r="25077" spans="5:31" x14ac:dyDescent="0.35">
      <c r="E25077" s="43"/>
      <c r="Z25077" s="1"/>
      <c r="AC25077" s="1"/>
      <c r="AE25077" s="14"/>
    </row>
    <row r="25078" spans="5:31" x14ac:dyDescent="0.35">
      <c r="E25078" s="43"/>
      <c r="Z25078" s="1"/>
      <c r="AC25078" s="1"/>
      <c r="AE25078" s="14"/>
    </row>
    <row r="25079" spans="5:31" x14ac:dyDescent="0.35">
      <c r="E25079" s="43"/>
      <c r="Z25079" s="1"/>
      <c r="AC25079" s="1"/>
      <c r="AE25079" s="14"/>
    </row>
    <row r="25080" spans="5:31" x14ac:dyDescent="0.35">
      <c r="E25080" s="43"/>
      <c r="Z25080" s="1"/>
      <c r="AC25080" s="1"/>
      <c r="AE25080" s="14"/>
    </row>
    <row r="25081" spans="5:31" x14ac:dyDescent="0.35">
      <c r="E25081" s="43"/>
      <c r="Z25081" s="1"/>
      <c r="AC25081" s="1"/>
      <c r="AE25081" s="14"/>
    </row>
    <row r="25082" spans="5:31" x14ac:dyDescent="0.35">
      <c r="E25082" s="43"/>
      <c r="Z25082" s="1"/>
      <c r="AC25082" s="1"/>
      <c r="AE25082" s="14"/>
    </row>
    <row r="25083" spans="5:31" x14ac:dyDescent="0.35">
      <c r="E25083" s="43"/>
      <c r="Z25083" s="1"/>
      <c r="AC25083" s="1"/>
      <c r="AE25083" s="14"/>
    </row>
    <row r="25084" spans="5:31" x14ac:dyDescent="0.35">
      <c r="E25084" s="43"/>
      <c r="Z25084" s="1"/>
      <c r="AC25084" s="1"/>
      <c r="AE25084" s="14"/>
    </row>
    <row r="25085" spans="5:31" x14ac:dyDescent="0.35">
      <c r="E25085" s="43"/>
      <c r="Z25085" s="1"/>
      <c r="AC25085" s="1"/>
      <c r="AE25085" s="14"/>
    </row>
    <row r="25086" spans="5:31" x14ac:dyDescent="0.35">
      <c r="E25086" s="43"/>
      <c r="Z25086" s="1"/>
      <c r="AC25086" s="1"/>
      <c r="AE25086" s="14"/>
    </row>
    <row r="25087" spans="5:31" x14ac:dyDescent="0.35">
      <c r="E25087" s="43"/>
      <c r="Z25087" s="1"/>
      <c r="AC25087" s="1"/>
      <c r="AE25087" s="14"/>
    </row>
    <row r="25088" spans="5:31" x14ac:dyDescent="0.35">
      <c r="E25088" s="43"/>
      <c r="Z25088" s="1"/>
      <c r="AC25088" s="1"/>
      <c r="AE25088" s="14"/>
    </row>
    <row r="25089" spans="5:31" x14ac:dyDescent="0.35">
      <c r="E25089" s="43"/>
      <c r="Z25089" s="1"/>
      <c r="AC25089" s="1"/>
      <c r="AE25089" s="14"/>
    </row>
    <row r="25090" spans="5:31" x14ac:dyDescent="0.35">
      <c r="E25090" s="43"/>
      <c r="Z25090" s="1"/>
      <c r="AC25090" s="1"/>
      <c r="AE25090" s="14"/>
    </row>
    <row r="25091" spans="5:31" x14ac:dyDescent="0.35">
      <c r="E25091" s="43"/>
      <c r="Z25091" s="1"/>
      <c r="AC25091" s="1"/>
      <c r="AE25091" s="14"/>
    </row>
    <row r="25092" spans="5:31" x14ac:dyDescent="0.35">
      <c r="E25092" s="43"/>
      <c r="Z25092" s="1"/>
      <c r="AC25092" s="1"/>
      <c r="AE25092" s="14"/>
    </row>
    <row r="25093" spans="5:31" x14ac:dyDescent="0.35">
      <c r="E25093" s="43"/>
      <c r="Z25093" s="1"/>
      <c r="AC25093" s="1"/>
      <c r="AE25093" s="14"/>
    </row>
    <row r="25094" spans="5:31" x14ac:dyDescent="0.35">
      <c r="E25094" s="43"/>
      <c r="Z25094" s="1"/>
      <c r="AC25094" s="1"/>
      <c r="AE25094" s="14"/>
    </row>
    <row r="25095" spans="5:31" x14ac:dyDescent="0.35">
      <c r="E25095" s="43"/>
      <c r="Z25095" s="1"/>
      <c r="AC25095" s="1"/>
      <c r="AE25095" s="14"/>
    </row>
    <row r="25096" spans="5:31" x14ac:dyDescent="0.35">
      <c r="E25096" s="43"/>
      <c r="Z25096" s="1"/>
      <c r="AC25096" s="1"/>
      <c r="AE25096" s="14"/>
    </row>
    <row r="25097" spans="5:31" x14ac:dyDescent="0.35">
      <c r="E25097" s="43"/>
      <c r="Z25097" s="1"/>
      <c r="AC25097" s="1"/>
      <c r="AE25097" s="14"/>
    </row>
    <row r="25098" spans="5:31" x14ac:dyDescent="0.35">
      <c r="E25098" s="43"/>
      <c r="Z25098" s="1"/>
      <c r="AC25098" s="1"/>
      <c r="AE25098" s="14"/>
    </row>
    <row r="25099" spans="5:31" x14ac:dyDescent="0.35">
      <c r="E25099" s="43"/>
      <c r="Z25099" s="1"/>
      <c r="AC25099" s="1"/>
      <c r="AE25099" s="14"/>
    </row>
    <row r="25100" spans="5:31" x14ac:dyDescent="0.35">
      <c r="E25100" s="43"/>
      <c r="Z25100" s="1"/>
      <c r="AC25100" s="1"/>
      <c r="AE25100" s="14"/>
    </row>
    <row r="25101" spans="5:31" x14ac:dyDescent="0.35">
      <c r="E25101" s="43"/>
      <c r="Z25101" s="1"/>
      <c r="AC25101" s="1"/>
      <c r="AE25101" s="14"/>
    </row>
    <row r="25102" spans="5:31" x14ac:dyDescent="0.35">
      <c r="E25102" s="43"/>
      <c r="Z25102" s="1"/>
      <c r="AC25102" s="1"/>
      <c r="AE25102" s="14"/>
    </row>
    <row r="25103" spans="5:31" x14ac:dyDescent="0.35">
      <c r="E25103" s="43"/>
      <c r="Z25103" s="1"/>
      <c r="AC25103" s="1"/>
      <c r="AE25103" s="14"/>
    </row>
    <row r="25104" spans="5:31" x14ac:dyDescent="0.35">
      <c r="E25104" s="43"/>
      <c r="Z25104" s="1"/>
      <c r="AC25104" s="1"/>
      <c r="AE25104" s="14"/>
    </row>
    <row r="25105" spans="5:31" x14ac:dyDescent="0.35">
      <c r="E25105" s="43"/>
      <c r="Z25105" s="1"/>
      <c r="AC25105" s="1"/>
      <c r="AE25105" s="14"/>
    </row>
    <row r="25106" spans="5:31" x14ac:dyDescent="0.35">
      <c r="E25106" s="43"/>
      <c r="Z25106" s="1"/>
      <c r="AC25106" s="1"/>
      <c r="AE25106" s="14"/>
    </row>
    <row r="25107" spans="5:31" x14ac:dyDescent="0.35">
      <c r="E25107" s="43"/>
      <c r="Z25107" s="1"/>
      <c r="AC25107" s="1"/>
      <c r="AE25107" s="14"/>
    </row>
    <row r="25108" spans="5:31" x14ac:dyDescent="0.35">
      <c r="E25108" s="43"/>
      <c r="Z25108" s="1"/>
      <c r="AC25108" s="1"/>
      <c r="AE25108" s="14"/>
    </row>
    <row r="25109" spans="5:31" x14ac:dyDescent="0.35">
      <c r="E25109" s="43"/>
      <c r="Z25109" s="1"/>
      <c r="AC25109" s="1"/>
      <c r="AE25109" s="14"/>
    </row>
    <row r="25110" spans="5:31" x14ac:dyDescent="0.35">
      <c r="E25110" s="43"/>
      <c r="Z25110" s="1"/>
      <c r="AC25110" s="1"/>
      <c r="AE25110" s="14"/>
    </row>
    <row r="25111" spans="5:31" x14ac:dyDescent="0.35">
      <c r="E25111" s="43"/>
      <c r="Z25111" s="1"/>
      <c r="AC25111" s="1"/>
      <c r="AE25111" s="14"/>
    </row>
    <row r="25112" spans="5:31" x14ac:dyDescent="0.35">
      <c r="E25112" s="43"/>
      <c r="Z25112" s="1"/>
      <c r="AC25112" s="1"/>
      <c r="AE25112" s="14"/>
    </row>
    <row r="25113" spans="5:31" x14ac:dyDescent="0.35">
      <c r="E25113" s="43"/>
      <c r="Z25113" s="1"/>
      <c r="AC25113" s="1"/>
      <c r="AE25113" s="14"/>
    </row>
    <row r="25114" spans="5:31" x14ac:dyDescent="0.35">
      <c r="E25114" s="43"/>
      <c r="Z25114" s="1"/>
      <c r="AC25114" s="1"/>
      <c r="AE25114" s="14"/>
    </row>
    <row r="25115" spans="5:31" x14ac:dyDescent="0.35">
      <c r="E25115" s="43"/>
      <c r="Z25115" s="1"/>
      <c r="AC25115" s="1"/>
      <c r="AE25115" s="14"/>
    </row>
    <row r="25116" spans="5:31" x14ac:dyDescent="0.35">
      <c r="E25116" s="43"/>
      <c r="Z25116" s="1"/>
      <c r="AC25116" s="1"/>
      <c r="AE25116" s="14"/>
    </row>
    <row r="25117" spans="5:31" x14ac:dyDescent="0.35">
      <c r="E25117" s="43"/>
      <c r="Z25117" s="1"/>
      <c r="AC25117" s="1"/>
      <c r="AE25117" s="14"/>
    </row>
    <row r="25118" spans="5:31" x14ac:dyDescent="0.35">
      <c r="E25118" s="43"/>
      <c r="Z25118" s="1"/>
      <c r="AC25118" s="1"/>
      <c r="AE25118" s="14"/>
    </row>
    <row r="25119" spans="5:31" x14ac:dyDescent="0.35">
      <c r="E25119" s="43"/>
      <c r="Z25119" s="1"/>
      <c r="AC25119" s="1"/>
      <c r="AE25119" s="14"/>
    </row>
    <row r="25120" spans="5:31" x14ac:dyDescent="0.35">
      <c r="E25120" s="43"/>
      <c r="Z25120" s="1"/>
      <c r="AC25120" s="1"/>
      <c r="AE25120" s="14"/>
    </row>
    <row r="25121" spans="5:31" x14ac:dyDescent="0.35">
      <c r="E25121" s="43"/>
      <c r="Z25121" s="1"/>
      <c r="AC25121" s="1"/>
      <c r="AE25121" s="14"/>
    </row>
    <row r="25122" spans="5:31" x14ac:dyDescent="0.35">
      <c r="E25122" s="43"/>
      <c r="Z25122" s="1"/>
      <c r="AC25122" s="1"/>
      <c r="AE25122" s="14"/>
    </row>
    <row r="25123" spans="5:31" x14ac:dyDescent="0.35">
      <c r="E25123" s="43"/>
      <c r="Z25123" s="1"/>
      <c r="AC25123" s="1"/>
      <c r="AE25123" s="14"/>
    </row>
    <row r="25124" spans="5:31" x14ac:dyDescent="0.35">
      <c r="E25124" s="43"/>
      <c r="Z25124" s="1"/>
      <c r="AC25124" s="1"/>
      <c r="AE25124" s="14"/>
    </row>
    <row r="25125" spans="5:31" x14ac:dyDescent="0.35">
      <c r="E25125" s="43"/>
      <c r="Z25125" s="1"/>
      <c r="AC25125" s="1"/>
      <c r="AE25125" s="14"/>
    </row>
    <row r="25126" spans="5:31" x14ac:dyDescent="0.35">
      <c r="E25126" s="43"/>
      <c r="Z25126" s="1"/>
      <c r="AC25126" s="1"/>
      <c r="AE25126" s="14"/>
    </row>
    <row r="25127" spans="5:31" x14ac:dyDescent="0.35">
      <c r="E25127" s="43"/>
      <c r="Z25127" s="1"/>
      <c r="AC25127" s="1"/>
      <c r="AE25127" s="14"/>
    </row>
    <row r="25128" spans="5:31" x14ac:dyDescent="0.35">
      <c r="E25128" s="43"/>
      <c r="Z25128" s="1"/>
      <c r="AC25128" s="1"/>
      <c r="AE25128" s="14"/>
    </row>
    <row r="25129" spans="5:31" x14ac:dyDescent="0.35">
      <c r="E25129" s="43"/>
      <c r="Z25129" s="1"/>
      <c r="AC25129" s="1"/>
      <c r="AE25129" s="14"/>
    </row>
    <row r="25130" spans="5:31" x14ac:dyDescent="0.35">
      <c r="E25130" s="43"/>
      <c r="Z25130" s="1"/>
      <c r="AC25130" s="1"/>
      <c r="AE25130" s="14"/>
    </row>
    <row r="25131" spans="5:31" x14ac:dyDescent="0.35">
      <c r="E25131" s="43"/>
      <c r="Z25131" s="1"/>
      <c r="AC25131" s="1"/>
      <c r="AE25131" s="14"/>
    </row>
    <row r="25132" spans="5:31" x14ac:dyDescent="0.35">
      <c r="E25132" s="43"/>
      <c r="Z25132" s="1"/>
      <c r="AC25132" s="1"/>
      <c r="AE25132" s="14"/>
    </row>
    <row r="25133" spans="5:31" x14ac:dyDescent="0.35">
      <c r="E25133" s="43"/>
      <c r="Z25133" s="1"/>
      <c r="AC25133" s="1"/>
      <c r="AE25133" s="14"/>
    </row>
    <row r="25134" spans="5:31" x14ac:dyDescent="0.35">
      <c r="E25134" s="43"/>
      <c r="Z25134" s="1"/>
      <c r="AC25134" s="1"/>
      <c r="AE25134" s="14"/>
    </row>
    <row r="25135" spans="5:31" x14ac:dyDescent="0.35">
      <c r="E25135" s="43"/>
      <c r="Z25135" s="1"/>
      <c r="AC25135" s="1"/>
      <c r="AE25135" s="14"/>
    </row>
    <row r="25136" spans="5:31" x14ac:dyDescent="0.35">
      <c r="E25136" s="43"/>
      <c r="Z25136" s="1"/>
      <c r="AC25136" s="1"/>
      <c r="AE25136" s="14"/>
    </row>
    <row r="25137" spans="5:31" x14ac:dyDescent="0.35">
      <c r="E25137" s="43"/>
      <c r="Z25137" s="1"/>
      <c r="AC25137" s="1"/>
      <c r="AE25137" s="14"/>
    </row>
    <row r="25138" spans="5:31" x14ac:dyDescent="0.35">
      <c r="E25138" s="43"/>
      <c r="Z25138" s="1"/>
      <c r="AC25138" s="1"/>
      <c r="AE25138" s="14"/>
    </row>
    <row r="25139" spans="5:31" x14ac:dyDescent="0.35">
      <c r="E25139" s="43"/>
      <c r="Z25139" s="1"/>
      <c r="AC25139" s="1"/>
      <c r="AE25139" s="14"/>
    </row>
    <row r="25140" spans="5:31" x14ac:dyDescent="0.35">
      <c r="E25140" s="43"/>
      <c r="Z25140" s="1"/>
      <c r="AC25140" s="1"/>
      <c r="AE25140" s="14"/>
    </row>
    <row r="25141" spans="5:31" x14ac:dyDescent="0.35">
      <c r="E25141" s="43"/>
      <c r="Z25141" s="1"/>
      <c r="AC25141" s="1"/>
      <c r="AE25141" s="14"/>
    </row>
    <row r="25142" spans="5:31" x14ac:dyDescent="0.35">
      <c r="E25142" s="43"/>
      <c r="Z25142" s="1"/>
      <c r="AC25142" s="1"/>
      <c r="AE25142" s="14"/>
    </row>
    <row r="25143" spans="5:31" x14ac:dyDescent="0.35">
      <c r="E25143" s="43"/>
      <c r="Z25143" s="1"/>
      <c r="AC25143" s="1"/>
      <c r="AE25143" s="14"/>
    </row>
    <row r="25144" spans="5:31" x14ac:dyDescent="0.35">
      <c r="E25144" s="43"/>
      <c r="Z25144" s="1"/>
      <c r="AC25144" s="1"/>
      <c r="AE25144" s="14"/>
    </row>
    <row r="25145" spans="5:31" x14ac:dyDescent="0.35">
      <c r="E25145" s="43"/>
      <c r="Z25145" s="1"/>
      <c r="AC25145" s="1"/>
      <c r="AE25145" s="14"/>
    </row>
    <row r="25146" spans="5:31" x14ac:dyDescent="0.35">
      <c r="E25146" s="43"/>
      <c r="Z25146" s="1"/>
      <c r="AC25146" s="1"/>
      <c r="AE25146" s="14"/>
    </row>
    <row r="25147" spans="5:31" x14ac:dyDescent="0.35">
      <c r="E25147" s="43"/>
      <c r="Z25147" s="1"/>
      <c r="AC25147" s="1"/>
      <c r="AE25147" s="14"/>
    </row>
    <row r="25148" spans="5:31" x14ac:dyDescent="0.35">
      <c r="E25148" s="43"/>
      <c r="Z25148" s="1"/>
      <c r="AC25148" s="1"/>
      <c r="AE25148" s="14"/>
    </row>
    <row r="25149" spans="5:31" x14ac:dyDescent="0.35">
      <c r="E25149" s="43"/>
      <c r="Z25149" s="1"/>
      <c r="AC25149" s="1"/>
      <c r="AE25149" s="14"/>
    </row>
    <row r="25150" spans="5:31" x14ac:dyDescent="0.35">
      <c r="E25150" s="43"/>
      <c r="Z25150" s="1"/>
      <c r="AC25150" s="1"/>
      <c r="AE25150" s="14"/>
    </row>
    <row r="25151" spans="5:31" x14ac:dyDescent="0.35">
      <c r="E25151" s="43"/>
      <c r="Z25151" s="1"/>
      <c r="AC25151" s="1"/>
      <c r="AE25151" s="14"/>
    </row>
    <row r="25152" spans="5:31" x14ac:dyDescent="0.35">
      <c r="E25152" s="43"/>
      <c r="Z25152" s="1"/>
      <c r="AC25152" s="1"/>
      <c r="AE25152" s="14"/>
    </row>
    <row r="25153" spans="5:31" x14ac:dyDescent="0.35">
      <c r="E25153" s="43"/>
      <c r="Z25153" s="1"/>
      <c r="AC25153" s="1"/>
      <c r="AE25153" s="14"/>
    </row>
    <row r="25154" spans="5:31" x14ac:dyDescent="0.35">
      <c r="E25154" s="43"/>
      <c r="Z25154" s="1"/>
      <c r="AC25154" s="1"/>
      <c r="AE25154" s="14"/>
    </row>
    <row r="25155" spans="5:31" x14ac:dyDescent="0.35">
      <c r="E25155" s="43"/>
      <c r="Z25155" s="1"/>
      <c r="AC25155" s="1"/>
      <c r="AE25155" s="14"/>
    </row>
    <row r="25156" spans="5:31" x14ac:dyDescent="0.35">
      <c r="E25156" s="43"/>
      <c r="Z25156" s="1"/>
      <c r="AC25156" s="1"/>
      <c r="AE25156" s="14"/>
    </row>
    <row r="25157" spans="5:31" x14ac:dyDescent="0.35">
      <c r="E25157" s="43"/>
      <c r="Z25157" s="1"/>
      <c r="AC25157" s="1"/>
      <c r="AE25157" s="14"/>
    </row>
    <row r="25158" spans="5:31" x14ac:dyDescent="0.35">
      <c r="E25158" s="43"/>
      <c r="Z25158" s="1"/>
      <c r="AC25158" s="1"/>
      <c r="AE25158" s="14"/>
    </row>
    <row r="25159" spans="5:31" x14ac:dyDescent="0.35">
      <c r="E25159" s="43"/>
      <c r="Z25159" s="1"/>
      <c r="AC25159" s="1"/>
      <c r="AE25159" s="14"/>
    </row>
    <row r="25160" spans="5:31" x14ac:dyDescent="0.35">
      <c r="E25160" s="43"/>
      <c r="Z25160" s="1"/>
      <c r="AC25160" s="1"/>
      <c r="AE25160" s="14"/>
    </row>
    <row r="25161" spans="5:31" x14ac:dyDescent="0.35">
      <c r="E25161" s="43"/>
      <c r="Z25161" s="1"/>
      <c r="AC25161" s="1"/>
      <c r="AE25161" s="14"/>
    </row>
    <row r="25162" spans="5:31" x14ac:dyDescent="0.35">
      <c r="E25162" s="43"/>
      <c r="Z25162" s="1"/>
      <c r="AC25162" s="1"/>
      <c r="AE25162" s="14"/>
    </row>
    <row r="25163" spans="5:31" x14ac:dyDescent="0.35">
      <c r="E25163" s="43"/>
      <c r="Z25163" s="1"/>
      <c r="AC25163" s="1"/>
      <c r="AE25163" s="14"/>
    </row>
    <row r="25164" spans="5:31" x14ac:dyDescent="0.35">
      <c r="E25164" s="43"/>
      <c r="Z25164" s="1"/>
      <c r="AC25164" s="1"/>
      <c r="AE25164" s="14"/>
    </row>
    <row r="25165" spans="5:31" x14ac:dyDescent="0.35">
      <c r="E25165" s="43"/>
      <c r="Z25165" s="1"/>
      <c r="AC25165" s="1"/>
      <c r="AE25165" s="14"/>
    </row>
    <row r="25166" spans="5:31" x14ac:dyDescent="0.35">
      <c r="E25166" s="43"/>
      <c r="Z25166" s="1"/>
      <c r="AC25166" s="1"/>
      <c r="AE25166" s="14"/>
    </row>
    <row r="25167" spans="5:31" x14ac:dyDescent="0.35">
      <c r="E25167" s="43"/>
      <c r="Z25167" s="1"/>
      <c r="AC25167" s="1"/>
      <c r="AE25167" s="14"/>
    </row>
    <row r="25168" spans="5:31" x14ac:dyDescent="0.35">
      <c r="E25168" s="43"/>
      <c r="Z25168" s="1"/>
      <c r="AC25168" s="1"/>
      <c r="AE25168" s="14"/>
    </row>
    <row r="25169" spans="5:31" x14ac:dyDescent="0.35">
      <c r="E25169" s="43"/>
      <c r="Z25169" s="1"/>
      <c r="AC25169" s="1"/>
      <c r="AE25169" s="14"/>
    </row>
    <row r="25170" spans="5:31" x14ac:dyDescent="0.35">
      <c r="E25170" s="43"/>
      <c r="Z25170" s="1"/>
      <c r="AC25170" s="1"/>
      <c r="AE25170" s="14"/>
    </row>
    <row r="25171" spans="5:31" x14ac:dyDescent="0.35">
      <c r="E25171" s="43"/>
      <c r="Z25171" s="1"/>
      <c r="AC25171" s="1"/>
      <c r="AE25171" s="14"/>
    </row>
    <row r="25172" spans="5:31" x14ac:dyDescent="0.35">
      <c r="E25172" s="43"/>
      <c r="Z25172" s="1"/>
      <c r="AC25172" s="1"/>
      <c r="AE25172" s="14"/>
    </row>
    <row r="25173" spans="5:31" x14ac:dyDescent="0.35">
      <c r="E25173" s="43"/>
      <c r="Z25173" s="1"/>
      <c r="AC25173" s="1"/>
      <c r="AE25173" s="14"/>
    </row>
    <row r="25174" spans="5:31" x14ac:dyDescent="0.35">
      <c r="E25174" s="43"/>
      <c r="Z25174" s="1"/>
      <c r="AC25174" s="1"/>
      <c r="AE25174" s="14"/>
    </row>
    <row r="25175" spans="5:31" x14ac:dyDescent="0.35">
      <c r="E25175" s="43"/>
      <c r="Z25175" s="1"/>
      <c r="AC25175" s="1"/>
      <c r="AE25175" s="14"/>
    </row>
    <row r="25176" spans="5:31" x14ac:dyDescent="0.35">
      <c r="E25176" s="43"/>
      <c r="Z25176" s="1"/>
      <c r="AC25176" s="1"/>
      <c r="AE25176" s="14"/>
    </row>
    <row r="25177" spans="5:31" x14ac:dyDescent="0.35">
      <c r="E25177" s="43"/>
      <c r="Z25177" s="1"/>
      <c r="AC25177" s="1"/>
      <c r="AE25177" s="14"/>
    </row>
    <row r="25178" spans="5:31" x14ac:dyDescent="0.35">
      <c r="E25178" s="43"/>
      <c r="Z25178" s="1"/>
      <c r="AC25178" s="1"/>
      <c r="AE25178" s="14"/>
    </row>
    <row r="25179" spans="5:31" x14ac:dyDescent="0.35">
      <c r="E25179" s="43"/>
      <c r="Z25179" s="1"/>
      <c r="AC25179" s="1"/>
      <c r="AE25179" s="14"/>
    </row>
    <row r="25180" spans="5:31" x14ac:dyDescent="0.35">
      <c r="E25180" s="43"/>
      <c r="Z25180" s="1"/>
      <c r="AC25180" s="1"/>
      <c r="AE25180" s="14"/>
    </row>
    <row r="25181" spans="5:31" x14ac:dyDescent="0.35">
      <c r="E25181" s="43"/>
      <c r="Z25181" s="1"/>
      <c r="AC25181" s="1"/>
      <c r="AE25181" s="14"/>
    </row>
    <row r="25182" spans="5:31" x14ac:dyDescent="0.35">
      <c r="E25182" s="43"/>
      <c r="Z25182" s="1"/>
      <c r="AC25182" s="1"/>
      <c r="AE25182" s="14"/>
    </row>
    <row r="25183" spans="5:31" x14ac:dyDescent="0.35">
      <c r="E25183" s="43"/>
      <c r="Z25183" s="1"/>
      <c r="AC25183" s="1"/>
      <c r="AE25183" s="14"/>
    </row>
    <row r="25184" spans="5:31" x14ac:dyDescent="0.35">
      <c r="E25184" s="43"/>
      <c r="Z25184" s="1"/>
      <c r="AC25184" s="1"/>
      <c r="AE25184" s="14"/>
    </row>
    <row r="25185" spans="5:31" x14ac:dyDescent="0.35">
      <c r="E25185" s="43"/>
      <c r="Z25185" s="1"/>
      <c r="AC25185" s="1"/>
      <c r="AE25185" s="14"/>
    </row>
    <row r="25186" spans="5:31" x14ac:dyDescent="0.35">
      <c r="E25186" s="43"/>
      <c r="Z25186" s="1"/>
      <c r="AC25186" s="1"/>
      <c r="AE25186" s="14"/>
    </row>
    <row r="25187" spans="5:31" x14ac:dyDescent="0.35">
      <c r="E25187" s="43"/>
      <c r="Z25187" s="1"/>
      <c r="AC25187" s="1"/>
      <c r="AE25187" s="14"/>
    </row>
    <row r="25188" spans="5:31" x14ac:dyDescent="0.35">
      <c r="E25188" s="43"/>
      <c r="Z25188" s="1"/>
      <c r="AC25188" s="1"/>
      <c r="AE25188" s="14"/>
    </row>
    <row r="25189" spans="5:31" x14ac:dyDescent="0.35">
      <c r="E25189" s="43"/>
      <c r="Z25189" s="1"/>
      <c r="AC25189" s="1"/>
      <c r="AE25189" s="14"/>
    </row>
    <row r="25190" spans="5:31" x14ac:dyDescent="0.35">
      <c r="E25190" s="43"/>
      <c r="Z25190" s="1"/>
      <c r="AC25190" s="1"/>
      <c r="AE25190" s="14"/>
    </row>
    <row r="25191" spans="5:31" x14ac:dyDescent="0.35">
      <c r="E25191" s="43"/>
      <c r="Z25191" s="1"/>
      <c r="AC25191" s="1"/>
      <c r="AE25191" s="14"/>
    </row>
    <row r="25192" spans="5:31" x14ac:dyDescent="0.35">
      <c r="E25192" s="43"/>
      <c r="Z25192" s="1"/>
      <c r="AC25192" s="1"/>
      <c r="AE25192" s="14"/>
    </row>
    <row r="25193" spans="5:31" x14ac:dyDescent="0.35">
      <c r="E25193" s="43"/>
      <c r="Z25193" s="1"/>
      <c r="AC25193" s="1"/>
      <c r="AE25193" s="14"/>
    </row>
    <row r="25194" spans="5:31" x14ac:dyDescent="0.35">
      <c r="E25194" s="43"/>
      <c r="Z25194" s="1"/>
      <c r="AC25194" s="1"/>
      <c r="AE25194" s="14"/>
    </row>
    <row r="25195" spans="5:31" x14ac:dyDescent="0.35">
      <c r="E25195" s="43"/>
      <c r="Z25195" s="1"/>
      <c r="AC25195" s="1"/>
      <c r="AE25195" s="14"/>
    </row>
    <row r="25196" spans="5:31" x14ac:dyDescent="0.35">
      <c r="E25196" s="43"/>
      <c r="Z25196" s="1"/>
      <c r="AC25196" s="1"/>
      <c r="AE25196" s="14"/>
    </row>
    <row r="25197" spans="5:31" x14ac:dyDescent="0.35">
      <c r="E25197" s="43"/>
      <c r="Z25197" s="1"/>
      <c r="AC25197" s="1"/>
      <c r="AE25197" s="14"/>
    </row>
    <row r="25198" spans="5:31" x14ac:dyDescent="0.35">
      <c r="E25198" s="43"/>
      <c r="Z25198" s="1"/>
      <c r="AC25198" s="1"/>
      <c r="AE25198" s="14"/>
    </row>
    <row r="25199" spans="5:31" x14ac:dyDescent="0.35">
      <c r="E25199" s="43"/>
      <c r="Z25199" s="1"/>
      <c r="AC25199" s="1"/>
      <c r="AE25199" s="14"/>
    </row>
    <row r="25200" spans="5:31" x14ac:dyDescent="0.35">
      <c r="E25200" s="43"/>
      <c r="Z25200" s="1"/>
      <c r="AC25200" s="1"/>
      <c r="AE25200" s="14"/>
    </row>
    <row r="25201" spans="5:31" x14ac:dyDescent="0.35">
      <c r="E25201" s="43"/>
      <c r="Z25201" s="1"/>
      <c r="AC25201" s="1"/>
      <c r="AE25201" s="14"/>
    </row>
    <row r="25202" spans="5:31" x14ac:dyDescent="0.35">
      <c r="E25202" s="43"/>
      <c r="Z25202" s="1"/>
      <c r="AC25202" s="1"/>
      <c r="AE25202" s="14"/>
    </row>
    <row r="25203" spans="5:31" x14ac:dyDescent="0.35">
      <c r="E25203" s="43"/>
      <c r="Z25203" s="1"/>
      <c r="AC25203" s="1"/>
      <c r="AE25203" s="14"/>
    </row>
    <row r="25204" spans="5:31" x14ac:dyDescent="0.35">
      <c r="E25204" s="43"/>
      <c r="Z25204" s="1"/>
      <c r="AC25204" s="1"/>
      <c r="AE25204" s="14"/>
    </row>
    <row r="25205" spans="5:31" x14ac:dyDescent="0.35">
      <c r="E25205" s="43"/>
      <c r="Z25205" s="1"/>
      <c r="AC25205" s="1"/>
      <c r="AE25205" s="14"/>
    </row>
    <row r="25206" spans="5:31" x14ac:dyDescent="0.35">
      <c r="E25206" s="43"/>
      <c r="Z25206" s="1"/>
      <c r="AC25206" s="1"/>
      <c r="AE25206" s="14"/>
    </row>
    <row r="25207" spans="5:31" x14ac:dyDescent="0.35">
      <c r="E25207" s="43"/>
      <c r="Z25207" s="1"/>
      <c r="AC25207" s="1"/>
      <c r="AE25207" s="14"/>
    </row>
    <row r="25208" spans="5:31" x14ac:dyDescent="0.35">
      <c r="E25208" s="43"/>
      <c r="Z25208" s="1"/>
      <c r="AC25208" s="1"/>
      <c r="AE25208" s="14"/>
    </row>
    <row r="25209" spans="5:31" x14ac:dyDescent="0.35">
      <c r="E25209" s="43"/>
      <c r="Z25209" s="1"/>
      <c r="AC25209" s="1"/>
      <c r="AE25209" s="14"/>
    </row>
    <row r="25210" spans="5:31" x14ac:dyDescent="0.35">
      <c r="E25210" s="43"/>
      <c r="Z25210" s="1"/>
      <c r="AC25210" s="1"/>
      <c r="AE25210" s="14"/>
    </row>
    <row r="25211" spans="5:31" x14ac:dyDescent="0.35">
      <c r="E25211" s="43"/>
      <c r="Z25211" s="1"/>
      <c r="AC25211" s="1"/>
      <c r="AE25211" s="14"/>
    </row>
    <row r="25212" spans="5:31" x14ac:dyDescent="0.35">
      <c r="E25212" s="43"/>
      <c r="Z25212" s="1"/>
      <c r="AC25212" s="1"/>
      <c r="AE25212" s="14"/>
    </row>
    <row r="25213" spans="5:31" x14ac:dyDescent="0.35">
      <c r="E25213" s="43"/>
      <c r="Z25213" s="1"/>
      <c r="AC25213" s="1"/>
      <c r="AE25213" s="14"/>
    </row>
    <row r="25214" spans="5:31" x14ac:dyDescent="0.35">
      <c r="E25214" s="43"/>
      <c r="Z25214" s="1"/>
      <c r="AC25214" s="1"/>
      <c r="AE25214" s="14"/>
    </row>
    <row r="25215" spans="5:31" x14ac:dyDescent="0.35">
      <c r="E25215" s="43"/>
      <c r="Z25215" s="1"/>
      <c r="AC25215" s="1"/>
      <c r="AE25215" s="14"/>
    </row>
    <row r="25216" spans="5:31" x14ac:dyDescent="0.35">
      <c r="E25216" s="43"/>
      <c r="Z25216" s="1"/>
      <c r="AC25216" s="1"/>
      <c r="AE25216" s="14"/>
    </row>
    <row r="25217" spans="5:31" x14ac:dyDescent="0.35">
      <c r="E25217" s="43"/>
      <c r="Z25217" s="1"/>
      <c r="AC25217" s="1"/>
      <c r="AE25217" s="14"/>
    </row>
    <row r="25218" spans="5:31" x14ac:dyDescent="0.35">
      <c r="E25218" s="43"/>
      <c r="Z25218" s="1"/>
      <c r="AC25218" s="1"/>
      <c r="AE25218" s="14"/>
    </row>
    <row r="25219" spans="5:31" x14ac:dyDescent="0.35">
      <c r="E25219" s="43"/>
      <c r="Z25219" s="1"/>
      <c r="AC25219" s="1"/>
      <c r="AE25219" s="14"/>
    </row>
    <row r="25220" spans="5:31" x14ac:dyDescent="0.35">
      <c r="E25220" s="43"/>
      <c r="Z25220" s="1"/>
      <c r="AC25220" s="1"/>
      <c r="AE25220" s="14"/>
    </row>
    <row r="25221" spans="5:31" x14ac:dyDescent="0.35">
      <c r="E25221" s="43"/>
      <c r="Z25221" s="1"/>
      <c r="AC25221" s="1"/>
      <c r="AE25221" s="14"/>
    </row>
    <row r="25222" spans="5:31" x14ac:dyDescent="0.35">
      <c r="E25222" s="43"/>
      <c r="Z25222" s="1"/>
      <c r="AC25222" s="1"/>
      <c r="AE25222" s="14"/>
    </row>
    <row r="25223" spans="5:31" x14ac:dyDescent="0.35">
      <c r="E25223" s="43"/>
      <c r="Z25223" s="1"/>
      <c r="AC25223" s="1"/>
      <c r="AE25223" s="14"/>
    </row>
    <row r="25224" spans="5:31" x14ac:dyDescent="0.35">
      <c r="E25224" s="43"/>
      <c r="Z25224" s="1"/>
      <c r="AC25224" s="1"/>
      <c r="AE25224" s="14"/>
    </row>
    <row r="25225" spans="5:31" x14ac:dyDescent="0.35">
      <c r="E25225" s="43"/>
      <c r="Z25225" s="1"/>
      <c r="AC25225" s="1"/>
      <c r="AE25225" s="14"/>
    </row>
    <row r="25226" spans="5:31" x14ac:dyDescent="0.35">
      <c r="E25226" s="43"/>
      <c r="Z25226" s="1"/>
      <c r="AC25226" s="1"/>
      <c r="AE25226" s="14"/>
    </row>
    <row r="25227" spans="5:31" x14ac:dyDescent="0.35">
      <c r="E25227" s="43"/>
      <c r="Z25227" s="1"/>
      <c r="AC25227" s="1"/>
      <c r="AE25227" s="14"/>
    </row>
    <row r="25228" spans="5:31" x14ac:dyDescent="0.35">
      <c r="E25228" s="43"/>
      <c r="Z25228" s="1"/>
      <c r="AC25228" s="1"/>
      <c r="AE25228" s="14"/>
    </row>
    <row r="25229" spans="5:31" x14ac:dyDescent="0.35">
      <c r="E25229" s="43"/>
      <c r="Z25229" s="1"/>
      <c r="AC25229" s="1"/>
      <c r="AE25229" s="14"/>
    </row>
    <row r="25230" spans="5:31" x14ac:dyDescent="0.35">
      <c r="E25230" s="43"/>
      <c r="Z25230" s="1"/>
      <c r="AC25230" s="1"/>
      <c r="AE25230" s="14"/>
    </row>
    <row r="25231" spans="5:31" x14ac:dyDescent="0.35">
      <c r="E25231" s="43"/>
      <c r="Z25231" s="1"/>
      <c r="AC25231" s="1"/>
      <c r="AE25231" s="14"/>
    </row>
    <row r="25232" spans="5:31" x14ac:dyDescent="0.35">
      <c r="E25232" s="43"/>
      <c r="Z25232" s="1"/>
      <c r="AC25232" s="1"/>
      <c r="AE25232" s="14"/>
    </row>
    <row r="25233" spans="5:31" x14ac:dyDescent="0.35">
      <c r="E25233" s="43"/>
      <c r="Z25233" s="1"/>
      <c r="AC25233" s="1"/>
      <c r="AE25233" s="14"/>
    </row>
    <row r="25234" spans="5:31" x14ac:dyDescent="0.35">
      <c r="E25234" s="43"/>
      <c r="Z25234" s="1"/>
      <c r="AC25234" s="1"/>
      <c r="AE25234" s="14"/>
    </row>
    <row r="25235" spans="5:31" x14ac:dyDescent="0.35">
      <c r="E25235" s="43"/>
      <c r="Z25235" s="1"/>
      <c r="AC25235" s="1"/>
      <c r="AE25235" s="14"/>
    </row>
    <row r="25236" spans="5:31" x14ac:dyDescent="0.35">
      <c r="E25236" s="43"/>
      <c r="Z25236" s="1"/>
      <c r="AC25236" s="1"/>
      <c r="AE25236" s="14"/>
    </row>
    <row r="25237" spans="5:31" x14ac:dyDescent="0.35">
      <c r="E25237" s="43"/>
      <c r="Z25237" s="1"/>
      <c r="AC25237" s="1"/>
      <c r="AE25237" s="14"/>
    </row>
    <row r="25238" spans="5:31" x14ac:dyDescent="0.35">
      <c r="E25238" s="43"/>
      <c r="Z25238" s="1"/>
      <c r="AC25238" s="1"/>
      <c r="AE25238" s="14"/>
    </row>
    <row r="25239" spans="5:31" x14ac:dyDescent="0.35">
      <c r="E25239" s="43"/>
      <c r="Z25239" s="1"/>
      <c r="AC25239" s="1"/>
      <c r="AE25239" s="14"/>
    </row>
    <row r="25240" spans="5:31" x14ac:dyDescent="0.35">
      <c r="E25240" s="43"/>
      <c r="Z25240" s="1"/>
      <c r="AC25240" s="1"/>
      <c r="AE25240" s="14"/>
    </row>
    <row r="25241" spans="5:31" x14ac:dyDescent="0.35">
      <c r="E25241" s="43"/>
      <c r="Z25241" s="1"/>
      <c r="AC25241" s="1"/>
      <c r="AE25241" s="14"/>
    </row>
    <row r="25242" spans="5:31" x14ac:dyDescent="0.35">
      <c r="E25242" s="43"/>
      <c r="Z25242" s="1"/>
      <c r="AC25242" s="1"/>
      <c r="AE25242" s="14"/>
    </row>
    <row r="25243" spans="5:31" x14ac:dyDescent="0.35">
      <c r="E25243" s="43"/>
      <c r="Z25243" s="1"/>
      <c r="AC25243" s="1"/>
      <c r="AE25243" s="14"/>
    </row>
    <row r="25244" spans="5:31" x14ac:dyDescent="0.35">
      <c r="E25244" s="43"/>
      <c r="Z25244" s="1"/>
      <c r="AC25244" s="1"/>
      <c r="AE25244" s="14"/>
    </row>
    <row r="25245" spans="5:31" x14ac:dyDescent="0.35">
      <c r="E25245" s="43"/>
      <c r="Z25245" s="1"/>
      <c r="AC25245" s="1"/>
      <c r="AE25245" s="14"/>
    </row>
    <row r="25246" spans="5:31" x14ac:dyDescent="0.35">
      <c r="E25246" s="43"/>
      <c r="Z25246" s="1"/>
      <c r="AC25246" s="1"/>
      <c r="AE25246" s="14"/>
    </row>
    <row r="25247" spans="5:31" x14ac:dyDescent="0.35">
      <c r="E25247" s="43"/>
      <c r="Z25247" s="1"/>
      <c r="AC25247" s="1"/>
      <c r="AE25247" s="14"/>
    </row>
    <row r="25248" spans="5:31" x14ac:dyDescent="0.35">
      <c r="E25248" s="43"/>
      <c r="Z25248" s="1"/>
      <c r="AC25248" s="1"/>
      <c r="AE25248" s="14"/>
    </row>
    <row r="25249" spans="5:31" x14ac:dyDescent="0.35">
      <c r="E25249" s="43"/>
      <c r="Z25249" s="1"/>
      <c r="AC25249" s="1"/>
      <c r="AE25249" s="14"/>
    </row>
    <row r="25250" spans="5:31" x14ac:dyDescent="0.35">
      <c r="E25250" s="43"/>
      <c r="Z25250" s="1"/>
      <c r="AC25250" s="1"/>
      <c r="AE25250" s="14"/>
    </row>
    <row r="25251" spans="5:31" x14ac:dyDescent="0.35">
      <c r="E25251" s="43"/>
      <c r="Z25251" s="1"/>
      <c r="AC25251" s="1"/>
      <c r="AE25251" s="14"/>
    </row>
    <row r="25252" spans="5:31" x14ac:dyDescent="0.35">
      <c r="E25252" s="43"/>
      <c r="Z25252" s="1"/>
      <c r="AC25252" s="1"/>
      <c r="AE25252" s="14"/>
    </row>
    <row r="25253" spans="5:31" x14ac:dyDescent="0.35">
      <c r="E25253" s="43"/>
      <c r="Z25253" s="1"/>
      <c r="AC25253" s="1"/>
      <c r="AE25253" s="14"/>
    </row>
    <row r="25254" spans="5:31" x14ac:dyDescent="0.35">
      <c r="E25254" s="43"/>
      <c r="Z25254" s="1"/>
      <c r="AC25254" s="1"/>
      <c r="AE25254" s="14"/>
    </row>
    <row r="25255" spans="5:31" x14ac:dyDescent="0.35">
      <c r="E25255" s="43"/>
      <c r="Z25255" s="1"/>
      <c r="AC25255" s="1"/>
      <c r="AE25255" s="14"/>
    </row>
    <row r="25256" spans="5:31" x14ac:dyDescent="0.35">
      <c r="E25256" s="43"/>
      <c r="Z25256" s="1"/>
      <c r="AC25256" s="1"/>
      <c r="AE25256" s="14"/>
    </row>
    <row r="25257" spans="5:31" x14ac:dyDescent="0.35">
      <c r="E25257" s="43"/>
      <c r="Z25257" s="1"/>
      <c r="AC25257" s="1"/>
      <c r="AE25257" s="14"/>
    </row>
    <row r="25258" spans="5:31" x14ac:dyDescent="0.35">
      <c r="E25258" s="43"/>
      <c r="Z25258" s="1"/>
      <c r="AC25258" s="1"/>
      <c r="AE25258" s="14"/>
    </row>
    <row r="25259" spans="5:31" x14ac:dyDescent="0.35">
      <c r="E25259" s="43"/>
      <c r="Z25259" s="1"/>
      <c r="AC25259" s="1"/>
      <c r="AE25259" s="14"/>
    </row>
    <row r="25260" spans="5:31" x14ac:dyDescent="0.35">
      <c r="E25260" s="43"/>
      <c r="Z25260" s="1"/>
      <c r="AC25260" s="1"/>
      <c r="AE25260" s="14"/>
    </row>
    <row r="25261" spans="5:31" x14ac:dyDescent="0.35">
      <c r="E25261" s="43"/>
      <c r="Z25261" s="1"/>
      <c r="AC25261" s="1"/>
      <c r="AE25261" s="14"/>
    </row>
    <row r="25262" spans="5:31" x14ac:dyDescent="0.35">
      <c r="E25262" s="43"/>
      <c r="Z25262" s="1"/>
      <c r="AC25262" s="1"/>
      <c r="AE25262" s="14"/>
    </row>
    <row r="25263" spans="5:31" x14ac:dyDescent="0.35">
      <c r="E25263" s="43"/>
      <c r="Z25263" s="1"/>
      <c r="AC25263" s="1"/>
      <c r="AE25263" s="14"/>
    </row>
    <row r="25264" spans="5:31" x14ac:dyDescent="0.35">
      <c r="E25264" s="43"/>
      <c r="Z25264" s="1"/>
      <c r="AC25264" s="1"/>
      <c r="AE25264" s="14"/>
    </row>
    <row r="25265" spans="5:31" x14ac:dyDescent="0.35">
      <c r="E25265" s="43"/>
      <c r="Z25265" s="1"/>
      <c r="AC25265" s="1"/>
      <c r="AE25265" s="14"/>
    </row>
    <row r="25266" spans="5:31" x14ac:dyDescent="0.35">
      <c r="E25266" s="43"/>
      <c r="Z25266" s="1"/>
      <c r="AC25266" s="1"/>
      <c r="AE25266" s="14"/>
    </row>
    <row r="25267" spans="5:31" x14ac:dyDescent="0.35">
      <c r="E25267" s="43"/>
      <c r="Z25267" s="1"/>
      <c r="AC25267" s="1"/>
      <c r="AE25267" s="14"/>
    </row>
    <row r="25268" spans="5:31" x14ac:dyDescent="0.35">
      <c r="E25268" s="43"/>
      <c r="Z25268" s="1"/>
      <c r="AC25268" s="1"/>
      <c r="AE25268" s="14"/>
    </row>
    <row r="25269" spans="5:31" x14ac:dyDescent="0.35">
      <c r="E25269" s="43"/>
      <c r="Z25269" s="1"/>
      <c r="AC25269" s="1"/>
      <c r="AE25269" s="14"/>
    </row>
    <row r="25270" spans="5:31" x14ac:dyDescent="0.35">
      <c r="E25270" s="43"/>
      <c r="Z25270" s="1"/>
      <c r="AC25270" s="1"/>
      <c r="AE25270" s="14"/>
    </row>
    <row r="25271" spans="5:31" x14ac:dyDescent="0.35">
      <c r="E25271" s="43"/>
      <c r="Z25271" s="1"/>
      <c r="AC25271" s="1"/>
      <c r="AE25271" s="14"/>
    </row>
    <row r="25272" spans="5:31" x14ac:dyDescent="0.35">
      <c r="E25272" s="43"/>
      <c r="Z25272" s="1"/>
      <c r="AC25272" s="1"/>
      <c r="AE25272" s="14"/>
    </row>
    <row r="25273" spans="5:31" x14ac:dyDescent="0.35">
      <c r="E25273" s="43"/>
      <c r="Z25273" s="1"/>
      <c r="AC25273" s="1"/>
      <c r="AE25273" s="14"/>
    </row>
    <row r="25274" spans="5:31" x14ac:dyDescent="0.35">
      <c r="E25274" s="43"/>
      <c r="Z25274" s="1"/>
      <c r="AC25274" s="1"/>
      <c r="AE25274" s="14"/>
    </row>
    <row r="25275" spans="5:31" x14ac:dyDescent="0.35">
      <c r="E25275" s="43"/>
      <c r="Z25275" s="1"/>
      <c r="AC25275" s="1"/>
      <c r="AE25275" s="14"/>
    </row>
    <row r="25276" spans="5:31" x14ac:dyDescent="0.35">
      <c r="E25276" s="43"/>
      <c r="Z25276" s="1"/>
      <c r="AC25276" s="1"/>
      <c r="AE25276" s="14"/>
    </row>
    <row r="25277" spans="5:31" x14ac:dyDescent="0.35">
      <c r="E25277" s="43"/>
      <c r="Z25277" s="1"/>
      <c r="AC25277" s="1"/>
      <c r="AE25277" s="14"/>
    </row>
    <row r="25278" spans="5:31" x14ac:dyDescent="0.35">
      <c r="E25278" s="43"/>
      <c r="Z25278" s="1"/>
      <c r="AC25278" s="1"/>
      <c r="AE25278" s="14"/>
    </row>
    <row r="25279" spans="5:31" x14ac:dyDescent="0.35">
      <c r="E25279" s="43"/>
      <c r="Z25279" s="1"/>
      <c r="AC25279" s="1"/>
      <c r="AE25279" s="14"/>
    </row>
    <row r="25280" spans="5:31" x14ac:dyDescent="0.35">
      <c r="E25280" s="43"/>
      <c r="Z25280" s="1"/>
      <c r="AC25280" s="1"/>
      <c r="AE25280" s="14"/>
    </row>
    <row r="25281" spans="5:31" x14ac:dyDescent="0.35">
      <c r="E25281" s="43"/>
      <c r="Z25281" s="1"/>
      <c r="AC25281" s="1"/>
      <c r="AE25281" s="14"/>
    </row>
    <row r="25282" spans="5:31" x14ac:dyDescent="0.35">
      <c r="E25282" s="43"/>
      <c r="Z25282" s="1"/>
      <c r="AC25282" s="1"/>
      <c r="AE25282" s="14"/>
    </row>
    <row r="25283" spans="5:31" x14ac:dyDescent="0.35">
      <c r="E25283" s="43"/>
      <c r="Z25283" s="1"/>
      <c r="AC25283" s="1"/>
      <c r="AE25283" s="14"/>
    </row>
    <row r="25284" spans="5:31" x14ac:dyDescent="0.35">
      <c r="E25284" s="43"/>
      <c r="Z25284" s="1"/>
      <c r="AC25284" s="1"/>
      <c r="AE25284" s="14"/>
    </row>
    <row r="25285" spans="5:31" x14ac:dyDescent="0.35">
      <c r="E25285" s="43"/>
      <c r="Z25285" s="1"/>
      <c r="AC25285" s="1"/>
      <c r="AE25285" s="14"/>
    </row>
    <row r="25286" spans="5:31" x14ac:dyDescent="0.35">
      <c r="E25286" s="43"/>
      <c r="Z25286" s="1"/>
      <c r="AC25286" s="1"/>
      <c r="AE25286" s="14"/>
    </row>
    <row r="25287" spans="5:31" x14ac:dyDescent="0.35">
      <c r="E25287" s="43"/>
      <c r="Z25287" s="1"/>
      <c r="AC25287" s="1"/>
      <c r="AE25287" s="14"/>
    </row>
    <row r="25288" spans="5:31" x14ac:dyDescent="0.35">
      <c r="E25288" s="43"/>
      <c r="Z25288" s="1"/>
      <c r="AC25288" s="1"/>
      <c r="AE25288" s="14"/>
    </row>
    <row r="25289" spans="5:31" x14ac:dyDescent="0.35">
      <c r="E25289" s="43"/>
      <c r="Z25289" s="1"/>
      <c r="AC25289" s="1"/>
      <c r="AE25289" s="14"/>
    </row>
    <row r="25290" spans="5:31" x14ac:dyDescent="0.35">
      <c r="E25290" s="43"/>
      <c r="Z25290" s="1"/>
      <c r="AC25290" s="1"/>
      <c r="AE25290" s="14"/>
    </row>
    <row r="25291" spans="5:31" x14ac:dyDescent="0.35">
      <c r="E25291" s="43"/>
      <c r="Z25291" s="1"/>
      <c r="AC25291" s="1"/>
      <c r="AE25291" s="14"/>
    </row>
    <row r="25292" spans="5:31" x14ac:dyDescent="0.35">
      <c r="E25292" s="43"/>
      <c r="Z25292" s="1"/>
      <c r="AC25292" s="1"/>
      <c r="AE25292" s="14"/>
    </row>
    <row r="25293" spans="5:31" x14ac:dyDescent="0.35">
      <c r="E25293" s="43"/>
      <c r="Z25293" s="1"/>
      <c r="AC25293" s="1"/>
      <c r="AE25293" s="14"/>
    </row>
    <row r="25294" spans="5:31" x14ac:dyDescent="0.35">
      <c r="E25294" s="43"/>
      <c r="Z25294" s="1"/>
      <c r="AC25294" s="1"/>
      <c r="AE25294" s="14"/>
    </row>
    <row r="25295" spans="5:31" x14ac:dyDescent="0.35">
      <c r="E25295" s="43"/>
      <c r="Z25295" s="1"/>
      <c r="AC25295" s="1"/>
      <c r="AE25295" s="14"/>
    </row>
    <row r="25296" spans="5:31" x14ac:dyDescent="0.35">
      <c r="E25296" s="43"/>
      <c r="Z25296" s="1"/>
      <c r="AC25296" s="1"/>
      <c r="AE25296" s="14"/>
    </row>
    <row r="25297" spans="5:31" x14ac:dyDescent="0.35">
      <c r="E25297" s="43"/>
      <c r="Z25297" s="1"/>
      <c r="AC25297" s="1"/>
      <c r="AE25297" s="14"/>
    </row>
    <row r="25298" spans="5:31" x14ac:dyDescent="0.35">
      <c r="E25298" s="43"/>
      <c r="Z25298" s="1"/>
      <c r="AC25298" s="1"/>
      <c r="AE25298" s="14"/>
    </row>
    <row r="25299" spans="5:31" x14ac:dyDescent="0.35">
      <c r="E25299" s="43"/>
      <c r="Z25299" s="1"/>
      <c r="AC25299" s="1"/>
      <c r="AE25299" s="14"/>
    </row>
    <row r="25300" spans="5:31" x14ac:dyDescent="0.35">
      <c r="E25300" s="43"/>
      <c r="Z25300" s="1"/>
      <c r="AC25300" s="1"/>
      <c r="AE25300" s="14"/>
    </row>
    <row r="25301" spans="5:31" x14ac:dyDescent="0.35">
      <c r="E25301" s="43"/>
      <c r="Z25301" s="1"/>
      <c r="AC25301" s="1"/>
      <c r="AE25301" s="14"/>
    </row>
    <row r="25302" spans="5:31" x14ac:dyDescent="0.35">
      <c r="E25302" s="43"/>
      <c r="Z25302" s="1"/>
      <c r="AC25302" s="1"/>
      <c r="AE25302" s="14"/>
    </row>
    <row r="25303" spans="5:31" x14ac:dyDescent="0.35">
      <c r="E25303" s="43"/>
      <c r="Z25303" s="1"/>
      <c r="AC25303" s="1"/>
      <c r="AE25303" s="14"/>
    </row>
    <row r="25304" spans="5:31" x14ac:dyDescent="0.35">
      <c r="E25304" s="43"/>
      <c r="Z25304" s="1"/>
      <c r="AC25304" s="1"/>
      <c r="AE25304" s="14"/>
    </row>
    <row r="25305" spans="5:31" x14ac:dyDescent="0.35">
      <c r="E25305" s="43"/>
      <c r="Z25305" s="1"/>
      <c r="AC25305" s="1"/>
      <c r="AE25305" s="14"/>
    </row>
    <row r="25306" spans="5:31" x14ac:dyDescent="0.35">
      <c r="E25306" s="43"/>
      <c r="Z25306" s="1"/>
      <c r="AC25306" s="1"/>
      <c r="AE25306" s="14"/>
    </row>
    <row r="25307" spans="5:31" x14ac:dyDescent="0.35">
      <c r="E25307" s="43"/>
      <c r="Z25307" s="1"/>
      <c r="AC25307" s="1"/>
      <c r="AE25307" s="14"/>
    </row>
    <row r="25308" spans="5:31" x14ac:dyDescent="0.35">
      <c r="E25308" s="43"/>
      <c r="Z25308" s="1"/>
      <c r="AC25308" s="1"/>
      <c r="AE25308" s="14"/>
    </row>
    <row r="25309" spans="5:31" x14ac:dyDescent="0.35">
      <c r="E25309" s="43"/>
      <c r="Z25309" s="1"/>
      <c r="AC25309" s="1"/>
      <c r="AE25309" s="14"/>
    </row>
    <row r="25310" spans="5:31" x14ac:dyDescent="0.35">
      <c r="E25310" s="43"/>
      <c r="Z25310" s="1"/>
      <c r="AC25310" s="1"/>
      <c r="AE25310" s="14"/>
    </row>
    <row r="25311" spans="5:31" x14ac:dyDescent="0.35">
      <c r="E25311" s="43"/>
      <c r="Z25311" s="1"/>
      <c r="AC25311" s="1"/>
      <c r="AE25311" s="14"/>
    </row>
    <row r="25312" spans="5:31" x14ac:dyDescent="0.35">
      <c r="E25312" s="43"/>
      <c r="Z25312" s="1"/>
      <c r="AC25312" s="1"/>
      <c r="AE25312" s="14"/>
    </row>
    <row r="25313" spans="5:31" x14ac:dyDescent="0.35">
      <c r="E25313" s="43"/>
      <c r="Z25313" s="1"/>
      <c r="AC25313" s="1"/>
      <c r="AE25313" s="14"/>
    </row>
    <row r="25314" spans="5:31" x14ac:dyDescent="0.35">
      <c r="E25314" s="43"/>
      <c r="Z25314" s="1"/>
      <c r="AC25314" s="1"/>
      <c r="AE25314" s="14"/>
    </row>
    <row r="25315" spans="5:31" x14ac:dyDescent="0.35">
      <c r="E25315" s="43"/>
      <c r="Z25315" s="1"/>
      <c r="AC25315" s="1"/>
      <c r="AE25315" s="14"/>
    </row>
    <row r="25316" spans="5:31" x14ac:dyDescent="0.35">
      <c r="E25316" s="43"/>
      <c r="Z25316" s="1"/>
      <c r="AC25316" s="1"/>
      <c r="AE25316" s="14"/>
    </row>
    <row r="25317" spans="5:31" x14ac:dyDescent="0.35">
      <c r="E25317" s="43"/>
      <c r="Z25317" s="1"/>
      <c r="AC25317" s="1"/>
      <c r="AE25317" s="14"/>
    </row>
    <row r="25318" spans="5:31" x14ac:dyDescent="0.35">
      <c r="E25318" s="43"/>
      <c r="Z25318" s="1"/>
      <c r="AC25318" s="1"/>
      <c r="AE25318" s="14"/>
    </row>
    <row r="25319" spans="5:31" x14ac:dyDescent="0.35">
      <c r="E25319" s="43"/>
      <c r="Z25319" s="1"/>
      <c r="AC25319" s="1"/>
      <c r="AE25319" s="14"/>
    </row>
    <row r="25320" spans="5:31" x14ac:dyDescent="0.35">
      <c r="E25320" s="43"/>
      <c r="Z25320" s="1"/>
      <c r="AC25320" s="1"/>
      <c r="AE25320" s="14"/>
    </row>
    <row r="25321" spans="5:31" x14ac:dyDescent="0.35">
      <c r="E25321" s="43"/>
      <c r="Z25321" s="1"/>
      <c r="AC25321" s="1"/>
      <c r="AE25321" s="14"/>
    </row>
    <row r="25322" spans="5:31" x14ac:dyDescent="0.35">
      <c r="E25322" s="43"/>
      <c r="Z25322" s="1"/>
      <c r="AC25322" s="1"/>
      <c r="AE25322" s="14"/>
    </row>
    <row r="25323" spans="5:31" x14ac:dyDescent="0.35">
      <c r="E25323" s="43"/>
      <c r="Z25323" s="1"/>
      <c r="AC25323" s="1"/>
      <c r="AE25323" s="14"/>
    </row>
    <row r="25324" spans="5:31" x14ac:dyDescent="0.35">
      <c r="E25324" s="43"/>
      <c r="Z25324" s="1"/>
      <c r="AC25324" s="1"/>
      <c r="AE25324" s="14"/>
    </row>
    <row r="25325" spans="5:31" x14ac:dyDescent="0.35">
      <c r="E25325" s="43"/>
      <c r="Z25325" s="1"/>
      <c r="AC25325" s="1"/>
      <c r="AE25325" s="14"/>
    </row>
    <row r="25326" spans="5:31" x14ac:dyDescent="0.35">
      <c r="E25326" s="43"/>
      <c r="Z25326" s="1"/>
      <c r="AC25326" s="1"/>
      <c r="AE25326" s="14"/>
    </row>
    <row r="25327" spans="5:31" x14ac:dyDescent="0.35">
      <c r="E25327" s="43"/>
      <c r="Z25327" s="1"/>
      <c r="AC25327" s="1"/>
      <c r="AE25327" s="14"/>
    </row>
    <row r="25328" spans="5:31" x14ac:dyDescent="0.35">
      <c r="E25328" s="43"/>
      <c r="Z25328" s="1"/>
      <c r="AC25328" s="1"/>
      <c r="AE25328" s="14"/>
    </row>
    <row r="25329" spans="5:31" x14ac:dyDescent="0.35">
      <c r="E25329" s="43"/>
      <c r="Z25329" s="1"/>
      <c r="AC25329" s="1"/>
      <c r="AE25329" s="14"/>
    </row>
    <row r="25330" spans="5:31" x14ac:dyDescent="0.35">
      <c r="E25330" s="43"/>
      <c r="Z25330" s="1"/>
      <c r="AC25330" s="1"/>
      <c r="AE25330" s="14"/>
    </row>
    <row r="25331" spans="5:31" x14ac:dyDescent="0.35">
      <c r="E25331" s="43"/>
      <c r="Z25331" s="1"/>
      <c r="AC25331" s="1"/>
      <c r="AE25331" s="14"/>
    </row>
    <row r="25332" spans="5:31" x14ac:dyDescent="0.35">
      <c r="E25332" s="43"/>
      <c r="Z25332" s="1"/>
      <c r="AC25332" s="1"/>
      <c r="AE25332" s="14"/>
    </row>
    <row r="25333" spans="5:31" x14ac:dyDescent="0.35">
      <c r="E25333" s="43"/>
      <c r="Z25333" s="1"/>
      <c r="AC25333" s="1"/>
      <c r="AE25333" s="14"/>
    </row>
    <row r="25334" spans="5:31" x14ac:dyDescent="0.35">
      <c r="E25334" s="43"/>
      <c r="Z25334" s="1"/>
      <c r="AC25334" s="1"/>
      <c r="AE25334" s="14"/>
    </row>
    <row r="25335" spans="5:31" x14ac:dyDescent="0.35">
      <c r="E25335" s="43"/>
      <c r="Z25335" s="1"/>
      <c r="AC25335" s="1"/>
      <c r="AE25335" s="14"/>
    </row>
    <row r="25336" spans="5:31" x14ac:dyDescent="0.35">
      <c r="E25336" s="43"/>
      <c r="Z25336" s="1"/>
      <c r="AC25336" s="1"/>
      <c r="AE25336" s="14"/>
    </row>
    <row r="25337" spans="5:31" x14ac:dyDescent="0.35">
      <c r="E25337" s="43"/>
      <c r="Z25337" s="1"/>
      <c r="AC25337" s="1"/>
      <c r="AE25337" s="14"/>
    </row>
    <row r="25338" spans="5:31" x14ac:dyDescent="0.35">
      <c r="E25338" s="43"/>
      <c r="Z25338" s="1"/>
      <c r="AC25338" s="1"/>
      <c r="AE25338" s="14"/>
    </row>
    <row r="25339" spans="5:31" x14ac:dyDescent="0.35">
      <c r="E25339" s="43"/>
      <c r="Z25339" s="1"/>
      <c r="AC25339" s="1"/>
      <c r="AE25339" s="14"/>
    </row>
    <row r="25340" spans="5:31" x14ac:dyDescent="0.35">
      <c r="E25340" s="43"/>
      <c r="Z25340" s="1"/>
      <c r="AC25340" s="1"/>
      <c r="AE25340" s="14"/>
    </row>
    <row r="25341" spans="5:31" x14ac:dyDescent="0.35">
      <c r="E25341" s="43"/>
      <c r="Z25341" s="1"/>
      <c r="AC25341" s="1"/>
      <c r="AE25341" s="14"/>
    </row>
    <row r="25342" spans="5:31" x14ac:dyDescent="0.35">
      <c r="E25342" s="43"/>
      <c r="Z25342" s="1"/>
      <c r="AC25342" s="1"/>
      <c r="AE25342" s="14"/>
    </row>
    <row r="25343" spans="5:31" x14ac:dyDescent="0.35">
      <c r="E25343" s="43"/>
      <c r="Z25343" s="1"/>
      <c r="AC25343" s="1"/>
      <c r="AE25343" s="14"/>
    </row>
    <row r="25344" spans="5:31" x14ac:dyDescent="0.35">
      <c r="E25344" s="43"/>
      <c r="Z25344" s="1"/>
      <c r="AC25344" s="1"/>
      <c r="AE25344" s="14"/>
    </row>
    <row r="25345" spans="5:31" x14ac:dyDescent="0.35">
      <c r="E25345" s="43"/>
      <c r="Z25345" s="1"/>
      <c r="AC25345" s="1"/>
      <c r="AE25345" s="14"/>
    </row>
    <row r="25346" spans="5:31" x14ac:dyDescent="0.35">
      <c r="E25346" s="43"/>
      <c r="Z25346" s="1"/>
      <c r="AC25346" s="1"/>
      <c r="AE25346" s="14"/>
    </row>
    <row r="25347" spans="5:31" x14ac:dyDescent="0.35">
      <c r="E25347" s="43"/>
      <c r="Z25347" s="1"/>
      <c r="AC25347" s="1"/>
      <c r="AE25347" s="14"/>
    </row>
    <row r="25348" spans="5:31" x14ac:dyDescent="0.35">
      <c r="E25348" s="43"/>
      <c r="Z25348" s="1"/>
      <c r="AC25348" s="1"/>
      <c r="AE25348" s="14"/>
    </row>
    <row r="25349" spans="5:31" x14ac:dyDescent="0.35">
      <c r="E25349" s="43"/>
      <c r="Z25349" s="1"/>
      <c r="AC25349" s="1"/>
      <c r="AE25349" s="14"/>
    </row>
    <row r="25350" spans="5:31" x14ac:dyDescent="0.35">
      <c r="E25350" s="43"/>
      <c r="Z25350" s="1"/>
      <c r="AC25350" s="1"/>
      <c r="AE25350" s="14"/>
    </row>
    <row r="25351" spans="5:31" x14ac:dyDescent="0.35">
      <c r="E25351" s="43"/>
      <c r="Z25351" s="1"/>
      <c r="AC25351" s="1"/>
      <c r="AE25351" s="14"/>
    </row>
    <row r="25352" spans="5:31" x14ac:dyDescent="0.35">
      <c r="E25352" s="43"/>
      <c r="Z25352" s="1"/>
      <c r="AC25352" s="1"/>
      <c r="AE25352" s="14"/>
    </row>
    <row r="25353" spans="5:31" x14ac:dyDescent="0.35">
      <c r="E25353" s="43"/>
      <c r="Z25353" s="1"/>
      <c r="AC25353" s="1"/>
      <c r="AE25353" s="14"/>
    </row>
    <row r="25354" spans="5:31" x14ac:dyDescent="0.35">
      <c r="E25354" s="43"/>
      <c r="Z25354" s="1"/>
      <c r="AC25354" s="1"/>
      <c r="AE25354" s="14"/>
    </row>
    <row r="25355" spans="5:31" x14ac:dyDescent="0.35">
      <c r="E25355" s="43"/>
      <c r="Z25355" s="1"/>
      <c r="AC25355" s="1"/>
      <c r="AE25355" s="14"/>
    </row>
    <row r="25356" spans="5:31" x14ac:dyDescent="0.35">
      <c r="E25356" s="43"/>
      <c r="Z25356" s="1"/>
      <c r="AC25356" s="1"/>
      <c r="AE25356" s="14"/>
    </row>
    <row r="25357" spans="5:31" x14ac:dyDescent="0.35">
      <c r="E25357" s="43"/>
      <c r="Z25357" s="1"/>
      <c r="AC25357" s="1"/>
      <c r="AE25357" s="14"/>
    </row>
    <row r="25358" spans="5:31" x14ac:dyDescent="0.35">
      <c r="E25358" s="43"/>
      <c r="Z25358" s="1"/>
      <c r="AC25358" s="1"/>
      <c r="AE25358" s="14"/>
    </row>
    <row r="25359" spans="5:31" x14ac:dyDescent="0.35">
      <c r="E25359" s="43"/>
      <c r="Z25359" s="1"/>
      <c r="AC25359" s="1"/>
      <c r="AE25359" s="14"/>
    </row>
    <row r="25360" spans="5:31" x14ac:dyDescent="0.35">
      <c r="E25360" s="43"/>
      <c r="Z25360" s="1"/>
      <c r="AC25360" s="1"/>
      <c r="AE25360" s="14"/>
    </row>
    <row r="25361" spans="5:31" x14ac:dyDescent="0.35">
      <c r="E25361" s="43"/>
      <c r="Z25361" s="1"/>
      <c r="AC25361" s="1"/>
      <c r="AE25361" s="14"/>
    </row>
    <row r="25362" spans="5:31" x14ac:dyDescent="0.35">
      <c r="E25362" s="43"/>
      <c r="Z25362" s="1"/>
      <c r="AC25362" s="1"/>
      <c r="AE25362" s="14"/>
    </row>
    <row r="25363" spans="5:31" x14ac:dyDescent="0.35">
      <c r="E25363" s="43"/>
      <c r="Z25363" s="1"/>
      <c r="AC25363" s="1"/>
      <c r="AE25363" s="14"/>
    </row>
    <row r="25364" spans="5:31" x14ac:dyDescent="0.35">
      <c r="E25364" s="43"/>
      <c r="Z25364" s="1"/>
      <c r="AC25364" s="1"/>
      <c r="AE25364" s="14"/>
    </row>
    <row r="25365" spans="5:31" x14ac:dyDescent="0.35">
      <c r="E25365" s="43"/>
      <c r="Z25365" s="1"/>
      <c r="AC25365" s="1"/>
      <c r="AE25365" s="14"/>
    </row>
    <row r="25366" spans="5:31" x14ac:dyDescent="0.35">
      <c r="E25366" s="43"/>
      <c r="Z25366" s="1"/>
      <c r="AC25366" s="1"/>
      <c r="AE25366" s="14"/>
    </row>
    <row r="25367" spans="5:31" x14ac:dyDescent="0.35">
      <c r="E25367" s="43"/>
      <c r="Z25367" s="1"/>
      <c r="AC25367" s="1"/>
      <c r="AE25367" s="14"/>
    </row>
    <row r="25368" spans="5:31" x14ac:dyDescent="0.35">
      <c r="E25368" s="43"/>
      <c r="Z25368" s="1"/>
      <c r="AC25368" s="1"/>
      <c r="AE25368" s="14"/>
    </row>
    <row r="25369" spans="5:31" x14ac:dyDescent="0.35">
      <c r="E25369" s="43"/>
      <c r="Z25369" s="1"/>
      <c r="AC25369" s="1"/>
      <c r="AE25369" s="14"/>
    </row>
    <row r="25370" spans="5:31" x14ac:dyDescent="0.35">
      <c r="E25370" s="43"/>
      <c r="Z25370" s="1"/>
      <c r="AC25370" s="1"/>
      <c r="AE25370" s="14"/>
    </row>
    <row r="25371" spans="5:31" x14ac:dyDescent="0.35">
      <c r="E25371" s="43"/>
      <c r="Z25371" s="1"/>
      <c r="AC25371" s="1"/>
      <c r="AE25371" s="14"/>
    </row>
    <row r="25372" spans="5:31" x14ac:dyDescent="0.35">
      <c r="E25372" s="43"/>
      <c r="Z25372" s="1"/>
      <c r="AC25372" s="1"/>
      <c r="AE25372" s="14"/>
    </row>
    <row r="25373" spans="5:31" x14ac:dyDescent="0.35">
      <c r="E25373" s="43"/>
      <c r="Z25373" s="1"/>
      <c r="AC25373" s="1"/>
      <c r="AE25373" s="14"/>
    </row>
    <row r="25374" spans="5:31" x14ac:dyDescent="0.35">
      <c r="E25374" s="43"/>
      <c r="Z25374" s="1"/>
      <c r="AC25374" s="1"/>
      <c r="AE25374" s="14"/>
    </row>
    <row r="25375" spans="5:31" x14ac:dyDescent="0.35">
      <c r="E25375" s="43"/>
      <c r="Z25375" s="1"/>
      <c r="AC25375" s="1"/>
      <c r="AE25375" s="14"/>
    </row>
    <row r="25376" spans="5:31" x14ac:dyDescent="0.35">
      <c r="E25376" s="43"/>
      <c r="Z25376" s="1"/>
      <c r="AC25376" s="1"/>
      <c r="AE25376" s="14"/>
    </row>
    <row r="25377" spans="5:31" x14ac:dyDescent="0.35">
      <c r="E25377" s="43"/>
      <c r="Z25377" s="1"/>
      <c r="AC25377" s="1"/>
      <c r="AE25377" s="14"/>
    </row>
    <row r="25378" spans="5:31" x14ac:dyDescent="0.35">
      <c r="E25378" s="43"/>
      <c r="Z25378" s="1"/>
      <c r="AC25378" s="1"/>
      <c r="AE25378" s="14"/>
    </row>
    <row r="25379" spans="5:31" x14ac:dyDescent="0.35">
      <c r="E25379" s="43"/>
      <c r="Z25379" s="1"/>
      <c r="AC25379" s="1"/>
      <c r="AE25379" s="14"/>
    </row>
    <row r="25380" spans="5:31" x14ac:dyDescent="0.35">
      <c r="E25380" s="43"/>
      <c r="Z25380" s="1"/>
      <c r="AC25380" s="1"/>
      <c r="AE25380" s="14"/>
    </row>
    <row r="25381" spans="5:31" x14ac:dyDescent="0.35">
      <c r="E25381" s="43"/>
      <c r="Z25381" s="1"/>
      <c r="AC25381" s="1"/>
      <c r="AE25381" s="14"/>
    </row>
    <row r="25382" spans="5:31" x14ac:dyDescent="0.35">
      <c r="E25382" s="43"/>
      <c r="Z25382" s="1"/>
      <c r="AC25382" s="1"/>
      <c r="AE25382" s="14"/>
    </row>
    <row r="25383" spans="5:31" x14ac:dyDescent="0.35">
      <c r="E25383" s="43"/>
      <c r="Z25383" s="1"/>
      <c r="AC25383" s="1"/>
      <c r="AE25383" s="14"/>
    </row>
    <row r="25384" spans="5:31" x14ac:dyDescent="0.35">
      <c r="E25384" s="43"/>
      <c r="Z25384" s="1"/>
      <c r="AC25384" s="1"/>
      <c r="AE25384" s="14"/>
    </row>
    <row r="25385" spans="5:31" x14ac:dyDescent="0.35">
      <c r="E25385" s="43"/>
      <c r="Z25385" s="1"/>
      <c r="AC25385" s="1"/>
      <c r="AE25385" s="14"/>
    </row>
    <row r="25386" spans="5:31" x14ac:dyDescent="0.35">
      <c r="E25386" s="43"/>
      <c r="Z25386" s="1"/>
      <c r="AC25386" s="1"/>
      <c r="AE25386" s="14"/>
    </row>
    <row r="25387" spans="5:31" x14ac:dyDescent="0.35">
      <c r="E25387" s="43"/>
      <c r="Z25387" s="1"/>
      <c r="AC25387" s="1"/>
      <c r="AE25387" s="14"/>
    </row>
    <row r="25388" spans="5:31" x14ac:dyDescent="0.35">
      <c r="E25388" s="43"/>
      <c r="Z25388" s="1"/>
      <c r="AC25388" s="1"/>
      <c r="AE25388" s="14"/>
    </row>
    <row r="25389" spans="5:31" x14ac:dyDescent="0.35">
      <c r="E25389" s="43"/>
      <c r="Z25389" s="1"/>
      <c r="AC25389" s="1"/>
      <c r="AE25389" s="14"/>
    </row>
    <row r="25390" spans="5:31" x14ac:dyDescent="0.35">
      <c r="E25390" s="43"/>
      <c r="Z25390" s="1"/>
      <c r="AC25390" s="1"/>
      <c r="AE25390" s="14"/>
    </row>
    <row r="25391" spans="5:31" x14ac:dyDescent="0.35">
      <c r="E25391" s="43"/>
      <c r="Z25391" s="1"/>
      <c r="AC25391" s="1"/>
      <c r="AE25391" s="14"/>
    </row>
    <row r="25392" spans="5:31" x14ac:dyDescent="0.35">
      <c r="E25392" s="43"/>
      <c r="Z25392" s="1"/>
      <c r="AC25392" s="1"/>
      <c r="AE25392" s="14"/>
    </row>
    <row r="25393" spans="5:31" x14ac:dyDescent="0.35">
      <c r="E25393" s="43"/>
      <c r="Z25393" s="1"/>
      <c r="AC25393" s="1"/>
      <c r="AE25393" s="14"/>
    </row>
    <row r="25394" spans="5:31" x14ac:dyDescent="0.35">
      <c r="E25394" s="43"/>
      <c r="Z25394" s="1"/>
      <c r="AC25394" s="1"/>
      <c r="AE25394" s="14"/>
    </row>
    <row r="25395" spans="5:31" x14ac:dyDescent="0.35">
      <c r="E25395" s="43"/>
      <c r="Z25395" s="1"/>
      <c r="AC25395" s="1"/>
      <c r="AE25395" s="14"/>
    </row>
    <row r="25396" spans="5:31" x14ac:dyDescent="0.35">
      <c r="E25396" s="43"/>
      <c r="Z25396" s="1"/>
      <c r="AC25396" s="1"/>
      <c r="AE25396" s="14"/>
    </row>
    <row r="25397" spans="5:31" x14ac:dyDescent="0.35">
      <c r="E25397" s="43"/>
      <c r="Z25397" s="1"/>
      <c r="AC25397" s="1"/>
      <c r="AE25397" s="14"/>
    </row>
    <row r="25398" spans="5:31" x14ac:dyDescent="0.35">
      <c r="E25398" s="43"/>
      <c r="Z25398" s="1"/>
      <c r="AC25398" s="1"/>
      <c r="AE25398" s="14"/>
    </row>
    <row r="25399" spans="5:31" x14ac:dyDescent="0.35">
      <c r="E25399" s="43"/>
      <c r="Z25399" s="1"/>
      <c r="AC25399" s="1"/>
      <c r="AE25399" s="14"/>
    </row>
    <row r="25400" spans="5:31" x14ac:dyDescent="0.35">
      <c r="E25400" s="43"/>
      <c r="Z25400" s="1"/>
      <c r="AC25400" s="1"/>
      <c r="AE25400" s="14"/>
    </row>
    <row r="25401" spans="5:31" x14ac:dyDescent="0.35">
      <c r="E25401" s="43"/>
      <c r="Z25401" s="1"/>
      <c r="AC25401" s="1"/>
      <c r="AE25401" s="14"/>
    </row>
    <row r="25402" spans="5:31" x14ac:dyDescent="0.35">
      <c r="E25402" s="43"/>
      <c r="Z25402" s="1"/>
      <c r="AC25402" s="1"/>
      <c r="AE25402" s="14"/>
    </row>
    <row r="25403" spans="5:31" x14ac:dyDescent="0.35">
      <c r="E25403" s="43"/>
      <c r="Z25403" s="1"/>
      <c r="AC25403" s="1"/>
      <c r="AE25403" s="14"/>
    </row>
    <row r="25404" spans="5:31" x14ac:dyDescent="0.35">
      <c r="E25404" s="43"/>
      <c r="Z25404" s="1"/>
      <c r="AC25404" s="1"/>
      <c r="AE25404" s="14"/>
    </row>
    <row r="25405" spans="5:31" x14ac:dyDescent="0.35">
      <c r="E25405" s="43"/>
      <c r="Z25405" s="1"/>
      <c r="AC25405" s="1"/>
      <c r="AE25405" s="14"/>
    </row>
    <row r="25406" spans="5:31" x14ac:dyDescent="0.35">
      <c r="E25406" s="43"/>
      <c r="Z25406" s="1"/>
      <c r="AC25406" s="1"/>
      <c r="AE25406" s="14"/>
    </row>
    <row r="25407" spans="5:31" x14ac:dyDescent="0.35">
      <c r="E25407" s="43"/>
      <c r="Z25407" s="1"/>
      <c r="AC25407" s="1"/>
      <c r="AE25407" s="14"/>
    </row>
    <row r="25408" spans="5:31" x14ac:dyDescent="0.35">
      <c r="E25408" s="43"/>
      <c r="Z25408" s="1"/>
      <c r="AC25408" s="1"/>
      <c r="AE25408" s="14"/>
    </row>
    <row r="25409" spans="5:31" x14ac:dyDescent="0.35">
      <c r="E25409" s="43"/>
      <c r="Z25409" s="1"/>
      <c r="AC25409" s="1"/>
      <c r="AE25409" s="14"/>
    </row>
    <row r="25410" spans="5:31" x14ac:dyDescent="0.35">
      <c r="E25410" s="43"/>
      <c r="Z25410" s="1"/>
      <c r="AC25410" s="1"/>
      <c r="AE25410" s="14"/>
    </row>
    <row r="25411" spans="5:31" x14ac:dyDescent="0.35">
      <c r="E25411" s="43"/>
      <c r="Z25411" s="1"/>
      <c r="AC25411" s="1"/>
      <c r="AE25411" s="14"/>
    </row>
    <row r="25412" spans="5:31" x14ac:dyDescent="0.35">
      <c r="E25412" s="43"/>
      <c r="Z25412" s="1"/>
      <c r="AC25412" s="1"/>
      <c r="AE25412" s="14"/>
    </row>
    <row r="25413" spans="5:31" x14ac:dyDescent="0.35">
      <c r="E25413" s="43"/>
      <c r="Z25413" s="1"/>
      <c r="AC25413" s="1"/>
      <c r="AE25413" s="14"/>
    </row>
    <row r="25414" spans="5:31" x14ac:dyDescent="0.35">
      <c r="E25414" s="43"/>
      <c r="Z25414" s="1"/>
      <c r="AC25414" s="1"/>
      <c r="AE25414" s="14"/>
    </row>
    <row r="25415" spans="5:31" x14ac:dyDescent="0.35">
      <c r="E25415" s="43"/>
      <c r="Z25415" s="1"/>
      <c r="AC25415" s="1"/>
      <c r="AE25415" s="14"/>
    </row>
    <row r="25416" spans="5:31" x14ac:dyDescent="0.35">
      <c r="E25416" s="43"/>
      <c r="Z25416" s="1"/>
      <c r="AC25416" s="1"/>
      <c r="AE25416" s="14"/>
    </row>
    <row r="25417" spans="5:31" x14ac:dyDescent="0.35">
      <c r="E25417" s="43"/>
      <c r="Z25417" s="1"/>
      <c r="AC25417" s="1"/>
      <c r="AE25417" s="14"/>
    </row>
    <row r="25418" spans="5:31" x14ac:dyDescent="0.35">
      <c r="E25418" s="43"/>
      <c r="Z25418" s="1"/>
      <c r="AC25418" s="1"/>
      <c r="AE25418" s="14"/>
    </row>
    <row r="25419" spans="5:31" x14ac:dyDescent="0.35">
      <c r="E25419" s="43"/>
      <c r="Z25419" s="1"/>
      <c r="AC25419" s="1"/>
      <c r="AE25419" s="14"/>
    </row>
    <row r="25420" spans="5:31" x14ac:dyDescent="0.35">
      <c r="E25420" s="43"/>
      <c r="Z25420" s="1"/>
      <c r="AC25420" s="1"/>
      <c r="AE25420" s="14"/>
    </row>
    <row r="25421" spans="5:31" x14ac:dyDescent="0.35">
      <c r="E25421" s="43"/>
      <c r="Z25421" s="1"/>
      <c r="AC25421" s="1"/>
      <c r="AE25421" s="14"/>
    </row>
    <row r="25422" spans="5:31" x14ac:dyDescent="0.35">
      <c r="E25422" s="43"/>
      <c r="Z25422" s="1"/>
      <c r="AC25422" s="1"/>
      <c r="AE25422" s="14"/>
    </row>
    <row r="25423" spans="5:31" x14ac:dyDescent="0.35">
      <c r="E25423" s="43"/>
      <c r="Z25423" s="1"/>
      <c r="AC25423" s="1"/>
      <c r="AE25423" s="14"/>
    </row>
    <row r="25424" spans="5:31" x14ac:dyDescent="0.35">
      <c r="E25424" s="43"/>
      <c r="Z25424" s="1"/>
      <c r="AC25424" s="1"/>
      <c r="AE25424" s="14"/>
    </row>
    <row r="25425" spans="5:31" x14ac:dyDescent="0.35">
      <c r="E25425" s="43"/>
      <c r="Z25425" s="1"/>
      <c r="AC25425" s="1"/>
      <c r="AE25425" s="14"/>
    </row>
    <row r="25426" spans="5:31" x14ac:dyDescent="0.35">
      <c r="E25426" s="43"/>
      <c r="Z25426" s="1"/>
      <c r="AC25426" s="1"/>
      <c r="AE25426" s="14"/>
    </row>
    <row r="25427" spans="5:31" x14ac:dyDescent="0.35">
      <c r="E25427" s="43"/>
      <c r="Z25427" s="1"/>
      <c r="AC25427" s="1"/>
      <c r="AE25427" s="14"/>
    </row>
    <row r="25428" spans="5:31" x14ac:dyDescent="0.35">
      <c r="E25428" s="43"/>
      <c r="Z25428" s="1"/>
      <c r="AC25428" s="1"/>
      <c r="AE25428" s="14"/>
    </row>
    <row r="25429" spans="5:31" x14ac:dyDescent="0.35">
      <c r="E25429" s="43"/>
      <c r="Z25429" s="1"/>
      <c r="AC25429" s="1"/>
      <c r="AE25429" s="14"/>
    </row>
    <row r="25430" spans="5:31" x14ac:dyDescent="0.35">
      <c r="E25430" s="43"/>
      <c r="Z25430" s="1"/>
      <c r="AC25430" s="1"/>
      <c r="AE25430" s="14"/>
    </row>
    <row r="25431" spans="5:31" x14ac:dyDescent="0.35">
      <c r="E25431" s="43"/>
      <c r="Z25431" s="1"/>
      <c r="AC25431" s="1"/>
      <c r="AE25431" s="14"/>
    </row>
    <row r="25432" spans="5:31" x14ac:dyDescent="0.35">
      <c r="E25432" s="43"/>
      <c r="Z25432" s="1"/>
      <c r="AC25432" s="1"/>
      <c r="AE25432" s="14"/>
    </row>
    <row r="25433" spans="5:31" x14ac:dyDescent="0.35">
      <c r="E25433" s="43"/>
      <c r="Z25433" s="1"/>
      <c r="AC25433" s="1"/>
      <c r="AE25433" s="14"/>
    </row>
    <row r="25434" spans="5:31" x14ac:dyDescent="0.35">
      <c r="E25434" s="43"/>
      <c r="Z25434" s="1"/>
      <c r="AC25434" s="1"/>
      <c r="AE25434" s="14"/>
    </row>
    <row r="25435" spans="5:31" x14ac:dyDescent="0.35">
      <c r="E25435" s="43"/>
      <c r="Z25435" s="1"/>
      <c r="AC25435" s="1"/>
      <c r="AE25435" s="14"/>
    </row>
    <row r="25436" spans="5:31" x14ac:dyDescent="0.35">
      <c r="E25436" s="43"/>
      <c r="Z25436" s="1"/>
      <c r="AC25436" s="1"/>
      <c r="AE25436" s="14"/>
    </row>
    <row r="25437" spans="5:31" x14ac:dyDescent="0.35">
      <c r="E25437" s="43"/>
      <c r="Z25437" s="1"/>
      <c r="AC25437" s="1"/>
      <c r="AE25437" s="14"/>
    </row>
    <row r="25438" spans="5:31" x14ac:dyDescent="0.35">
      <c r="E25438" s="43"/>
      <c r="Z25438" s="1"/>
      <c r="AC25438" s="1"/>
      <c r="AE25438" s="14"/>
    </row>
    <row r="25439" spans="5:31" x14ac:dyDescent="0.35">
      <c r="E25439" s="43"/>
      <c r="Z25439" s="1"/>
      <c r="AC25439" s="1"/>
      <c r="AE25439" s="14"/>
    </row>
    <row r="25440" spans="5:31" x14ac:dyDescent="0.35">
      <c r="E25440" s="43"/>
      <c r="Z25440" s="1"/>
      <c r="AC25440" s="1"/>
      <c r="AE25440" s="14"/>
    </row>
    <row r="25441" spans="5:31" x14ac:dyDescent="0.35">
      <c r="E25441" s="43"/>
      <c r="Z25441" s="1"/>
      <c r="AC25441" s="1"/>
      <c r="AE25441" s="14"/>
    </row>
    <row r="25442" spans="5:31" x14ac:dyDescent="0.35">
      <c r="E25442" s="43"/>
      <c r="Z25442" s="1"/>
      <c r="AC25442" s="1"/>
      <c r="AE25442" s="14"/>
    </row>
    <row r="25443" spans="5:31" x14ac:dyDescent="0.35">
      <c r="E25443" s="43"/>
      <c r="Z25443" s="1"/>
      <c r="AC25443" s="1"/>
      <c r="AE25443" s="14"/>
    </row>
    <row r="25444" spans="5:31" x14ac:dyDescent="0.35">
      <c r="E25444" s="43"/>
      <c r="Z25444" s="1"/>
      <c r="AC25444" s="1"/>
      <c r="AE25444" s="14"/>
    </row>
    <row r="25445" spans="5:31" x14ac:dyDescent="0.35">
      <c r="E25445" s="43"/>
      <c r="Z25445" s="1"/>
      <c r="AC25445" s="1"/>
      <c r="AE25445" s="14"/>
    </row>
    <row r="25446" spans="5:31" x14ac:dyDescent="0.35">
      <c r="E25446" s="43"/>
      <c r="Z25446" s="1"/>
      <c r="AC25446" s="1"/>
      <c r="AE25446" s="14"/>
    </row>
    <row r="25447" spans="5:31" x14ac:dyDescent="0.35">
      <c r="E25447" s="43"/>
      <c r="Z25447" s="1"/>
      <c r="AC25447" s="1"/>
      <c r="AE25447" s="14"/>
    </row>
    <row r="25448" spans="5:31" x14ac:dyDescent="0.35">
      <c r="E25448" s="43"/>
      <c r="Z25448" s="1"/>
      <c r="AC25448" s="1"/>
      <c r="AE25448" s="14"/>
    </row>
    <row r="25449" spans="5:31" x14ac:dyDescent="0.35">
      <c r="E25449" s="43"/>
      <c r="Z25449" s="1"/>
      <c r="AC25449" s="1"/>
      <c r="AE25449" s="14"/>
    </row>
    <row r="25450" spans="5:31" x14ac:dyDescent="0.35">
      <c r="E25450" s="43"/>
      <c r="Z25450" s="1"/>
      <c r="AC25450" s="1"/>
      <c r="AE25450" s="14"/>
    </row>
    <row r="25451" spans="5:31" x14ac:dyDescent="0.35">
      <c r="E25451" s="43"/>
      <c r="Z25451" s="1"/>
      <c r="AC25451" s="1"/>
      <c r="AE25451" s="14"/>
    </row>
    <row r="25452" spans="5:31" x14ac:dyDescent="0.35">
      <c r="E25452" s="43"/>
      <c r="Z25452" s="1"/>
      <c r="AC25452" s="1"/>
      <c r="AE25452" s="14"/>
    </row>
    <row r="25453" spans="5:31" x14ac:dyDescent="0.35">
      <c r="E25453" s="43"/>
      <c r="Z25453" s="1"/>
      <c r="AC25453" s="1"/>
      <c r="AE25453" s="14"/>
    </row>
    <row r="25454" spans="5:31" x14ac:dyDescent="0.35">
      <c r="E25454" s="43"/>
      <c r="Z25454" s="1"/>
      <c r="AC25454" s="1"/>
      <c r="AE25454" s="14"/>
    </row>
    <row r="25455" spans="5:31" x14ac:dyDescent="0.35">
      <c r="E25455" s="43"/>
      <c r="Z25455" s="1"/>
      <c r="AC25455" s="1"/>
      <c r="AE25455" s="14"/>
    </row>
    <row r="25456" spans="5:31" x14ac:dyDescent="0.35">
      <c r="E25456" s="43"/>
      <c r="Z25456" s="1"/>
      <c r="AC25456" s="1"/>
      <c r="AE25456" s="14"/>
    </row>
    <row r="25457" spans="5:31" x14ac:dyDescent="0.35">
      <c r="E25457" s="43"/>
      <c r="Z25457" s="1"/>
      <c r="AC25457" s="1"/>
      <c r="AE25457" s="14"/>
    </row>
    <row r="25458" spans="5:31" x14ac:dyDescent="0.35">
      <c r="E25458" s="43"/>
      <c r="Z25458" s="1"/>
      <c r="AC25458" s="1"/>
      <c r="AE25458" s="14"/>
    </row>
    <row r="25459" spans="5:31" x14ac:dyDescent="0.35">
      <c r="E25459" s="43"/>
      <c r="Z25459" s="1"/>
      <c r="AC25459" s="1"/>
      <c r="AE25459" s="14"/>
    </row>
    <row r="25460" spans="5:31" x14ac:dyDescent="0.35">
      <c r="E25460" s="43"/>
      <c r="Z25460" s="1"/>
      <c r="AC25460" s="1"/>
      <c r="AE25460" s="14"/>
    </row>
    <row r="25461" spans="5:31" x14ac:dyDescent="0.35">
      <c r="E25461" s="43"/>
      <c r="Z25461" s="1"/>
      <c r="AC25461" s="1"/>
      <c r="AE25461" s="14"/>
    </row>
    <row r="25462" spans="5:31" x14ac:dyDescent="0.35">
      <c r="E25462" s="43"/>
      <c r="Z25462" s="1"/>
      <c r="AC25462" s="1"/>
      <c r="AE25462" s="14"/>
    </row>
    <row r="25463" spans="5:31" x14ac:dyDescent="0.35">
      <c r="E25463" s="43"/>
      <c r="Z25463" s="1"/>
      <c r="AC25463" s="1"/>
      <c r="AE25463" s="14"/>
    </row>
    <row r="25464" spans="5:31" x14ac:dyDescent="0.35">
      <c r="E25464" s="43"/>
      <c r="Z25464" s="1"/>
      <c r="AC25464" s="1"/>
      <c r="AE25464" s="14"/>
    </row>
    <row r="25465" spans="5:31" x14ac:dyDescent="0.35">
      <c r="E25465" s="43"/>
      <c r="Z25465" s="1"/>
      <c r="AC25465" s="1"/>
      <c r="AE25465" s="14"/>
    </row>
    <row r="25466" spans="5:31" x14ac:dyDescent="0.35">
      <c r="E25466" s="43"/>
      <c r="Z25466" s="1"/>
      <c r="AC25466" s="1"/>
      <c r="AE25466" s="14"/>
    </row>
    <row r="25467" spans="5:31" x14ac:dyDescent="0.35">
      <c r="E25467" s="43"/>
      <c r="Z25467" s="1"/>
      <c r="AC25467" s="1"/>
      <c r="AE25467" s="14"/>
    </row>
    <row r="25468" spans="5:31" x14ac:dyDescent="0.35">
      <c r="E25468" s="43"/>
      <c r="Z25468" s="1"/>
      <c r="AC25468" s="1"/>
      <c r="AE25468" s="14"/>
    </row>
    <row r="25469" spans="5:31" x14ac:dyDescent="0.35">
      <c r="E25469" s="43"/>
      <c r="Z25469" s="1"/>
      <c r="AC25469" s="1"/>
      <c r="AE25469" s="14"/>
    </row>
    <row r="25470" spans="5:31" x14ac:dyDescent="0.35">
      <c r="E25470" s="43"/>
      <c r="Z25470" s="1"/>
      <c r="AC25470" s="1"/>
      <c r="AE25470" s="14"/>
    </row>
    <row r="25471" spans="5:31" x14ac:dyDescent="0.35">
      <c r="E25471" s="43"/>
      <c r="Z25471" s="1"/>
      <c r="AC25471" s="1"/>
      <c r="AE25471" s="14"/>
    </row>
    <row r="25472" spans="5:31" x14ac:dyDescent="0.35">
      <c r="E25472" s="43"/>
      <c r="Z25472" s="1"/>
      <c r="AC25472" s="1"/>
      <c r="AE25472" s="14"/>
    </row>
    <row r="25473" spans="5:31" x14ac:dyDescent="0.35">
      <c r="E25473" s="43"/>
      <c r="Z25473" s="1"/>
      <c r="AC25473" s="1"/>
      <c r="AE25473" s="14"/>
    </row>
    <row r="25474" spans="5:31" x14ac:dyDescent="0.35">
      <c r="E25474" s="43"/>
      <c r="Z25474" s="1"/>
      <c r="AC25474" s="1"/>
      <c r="AE25474" s="14"/>
    </row>
    <row r="25475" spans="5:31" x14ac:dyDescent="0.35">
      <c r="E25475" s="43"/>
      <c r="Z25475" s="1"/>
      <c r="AC25475" s="1"/>
      <c r="AE25475" s="14"/>
    </row>
    <row r="25476" spans="5:31" x14ac:dyDescent="0.35">
      <c r="E25476" s="43"/>
      <c r="Z25476" s="1"/>
      <c r="AC25476" s="1"/>
      <c r="AE25476" s="14"/>
    </row>
    <row r="25477" spans="5:31" x14ac:dyDescent="0.35">
      <c r="E25477" s="43"/>
      <c r="Z25477" s="1"/>
      <c r="AC25477" s="1"/>
      <c r="AE25477" s="14"/>
    </row>
    <row r="25478" spans="5:31" x14ac:dyDescent="0.35">
      <c r="E25478" s="43"/>
      <c r="Z25478" s="1"/>
      <c r="AC25478" s="1"/>
      <c r="AE25478" s="14"/>
    </row>
    <row r="25479" spans="5:31" x14ac:dyDescent="0.35">
      <c r="E25479" s="43"/>
      <c r="Z25479" s="1"/>
      <c r="AC25479" s="1"/>
      <c r="AE25479" s="14"/>
    </row>
    <row r="25480" spans="5:31" x14ac:dyDescent="0.35">
      <c r="E25480" s="43"/>
      <c r="Z25480" s="1"/>
      <c r="AC25480" s="1"/>
      <c r="AE25480" s="14"/>
    </row>
    <row r="25481" spans="5:31" x14ac:dyDescent="0.35">
      <c r="E25481" s="43"/>
      <c r="Z25481" s="1"/>
      <c r="AC25481" s="1"/>
      <c r="AE25481" s="14"/>
    </row>
    <row r="25482" spans="5:31" x14ac:dyDescent="0.35">
      <c r="E25482" s="43"/>
      <c r="Z25482" s="1"/>
      <c r="AC25482" s="1"/>
      <c r="AE25482" s="14"/>
    </row>
    <row r="25483" spans="5:31" x14ac:dyDescent="0.35">
      <c r="E25483" s="43"/>
      <c r="Z25483" s="1"/>
      <c r="AC25483" s="1"/>
      <c r="AE25483" s="14"/>
    </row>
    <row r="25484" spans="5:31" x14ac:dyDescent="0.35">
      <c r="E25484" s="43"/>
      <c r="Z25484" s="1"/>
      <c r="AC25484" s="1"/>
      <c r="AE25484" s="14"/>
    </row>
    <row r="25485" spans="5:31" x14ac:dyDescent="0.35">
      <c r="E25485" s="43"/>
      <c r="Z25485" s="1"/>
      <c r="AC25485" s="1"/>
      <c r="AE25485" s="14"/>
    </row>
    <row r="25486" spans="5:31" x14ac:dyDescent="0.35">
      <c r="E25486" s="43"/>
      <c r="Z25486" s="1"/>
      <c r="AC25486" s="1"/>
      <c r="AE25486" s="14"/>
    </row>
    <row r="25487" spans="5:31" x14ac:dyDescent="0.35">
      <c r="E25487" s="43"/>
      <c r="Z25487" s="1"/>
      <c r="AC25487" s="1"/>
      <c r="AE25487" s="14"/>
    </row>
    <row r="25488" spans="5:31" x14ac:dyDescent="0.35">
      <c r="E25488" s="43"/>
      <c r="Z25488" s="1"/>
      <c r="AC25488" s="1"/>
      <c r="AE25488" s="14"/>
    </row>
    <row r="25489" spans="5:31" x14ac:dyDescent="0.35">
      <c r="E25489" s="43"/>
      <c r="Z25489" s="1"/>
      <c r="AC25489" s="1"/>
      <c r="AE25489" s="14"/>
    </row>
    <row r="25490" spans="5:31" x14ac:dyDescent="0.35">
      <c r="E25490" s="43"/>
      <c r="Z25490" s="1"/>
      <c r="AC25490" s="1"/>
      <c r="AE25490" s="14"/>
    </row>
    <row r="25491" spans="5:31" x14ac:dyDescent="0.35">
      <c r="E25491" s="43"/>
      <c r="Z25491" s="1"/>
      <c r="AC25491" s="1"/>
      <c r="AE25491" s="14"/>
    </row>
    <row r="25492" spans="5:31" x14ac:dyDescent="0.35">
      <c r="E25492" s="43"/>
      <c r="Z25492" s="1"/>
      <c r="AC25492" s="1"/>
      <c r="AE25492" s="14"/>
    </row>
    <row r="25493" spans="5:31" x14ac:dyDescent="0.35">
      <c r="E25493" s="43"/>
      <c r="Z25493" s="1"/>
      <c r="AC25493" s="1"/>
      <c r="AE25493" s="14"/>
    </row>
    <row r="25494" spans="5:31" x14ac:dyDescent="0.35">
      <c r="E25494" s="43"/>
      <c r="Z25494" s="1"/>
      <c r="AC25494" s="1"/>
      <c r="AE25494" s="14"/>
    </row>
    <row r="25495" spans="5:31" x14ac:dyDescent="0.35">
      <c r="E25495" s="43"/>
      <c r="Z25495" s="1"/>
      <c r="AC25495" s="1"/>
      <c r="AE25495" s="14"/>
    </row>
    <row r="25496" spans="5:31" x14ac:dyDescent="0.35">
      <c r="E25496" s="43"/>
      <c r="Z25496" s="1"/>
      <c r="AC25496" s="1"/>
      <c r="AE25496" s="14"/>
    </row>
    <row r="25497" spans="5:31" x14ac:dyDescent="0.35">
      <c r="E25497" s="43"/>
      <c r="Z25497" s="1"/>
      <c r="AC25497" s="1"/>
      <c r="AE25497" s="14"/>
    </row>
    <row r="25498" spans="5:31" x14ac:dyDescent="0.35">
      <c r="E25498" s="43"/>
      <c r="Z25498" s="1"/>
      <c r="AC25498" s="1"/>
      <c r="AE25498" s="14"/>
    </row>
    <row r="25499" spans="5:31" x14ac:dyDescent="0.35">
      <c r="E25499" s="43"/>
      <c r="Z25499" s="1"/>
      <c r="AC25499" s="1"/>
      <c r="AE25499" s="14"/>
    </row>
    <row r="25500" spans="5:31" x14ac:dyDescent="0.35">
      <c r="E25500" s="43"/>
      <c r="Z25500" s="1"/>
      <c r="AC25500" s="1"/>
      <c r="AE25500" s="14"/>
    </row>
    <row r="25501" spans="5:31" x14ac:dyDescent="0.35">
      <c r="E25501" s="43"/>
      <c r="Z25501" s="1"/>
      <c r="AC25501" s="1"/>
      <c r="AE25501" s="14"/>
    </row>
    <row r="25502" spans="5:31" x14ac:dyDescent="0.35">
      <c r="E25502" s="43"/>
      <c r="Z25502" s="1"/>
      <c r="AC25502" s="1"/>
      <c r="AE25502" s="14"/>
    </row>
    <row r="25503" spans="5:31" x14ac:dyDescent="0.35">
      <c r="E25503" s="43"/>
      <c r="Z25503" s="1"/>
      <c r="AC25503" s="1"/>
      <c r="AE25503" s="14"/>
    </row>
    <row r="25504" spans="5:31" x14ac:dyDescent="0.35">
      <c r="E25504" s="43"/>
      <c r="Z25504" s="1"/>
      <c r="AC25504" s="1"/>
      <c r="AE25504" s="14"/>
    </row>
    <row r="25505" spans="5:31" x14ac:dyDescent="0.35">
      <c r="E25505" s="43"/>
      <c r="Z25505" s="1"/>
      <c r="AC25505" s="1"/>
      <c r="AE25505" s="14"/>
    </row>
    <row r="25506" spans="5:31" x14ac:dyDescent="0.35">
      <c r="E25506" s="43"/>
      <c r="Z25506" s="1"/>
      <c r="AC25506" s="1"/>
      <c r="AE25506" s="14"/>
    </row>
    <row r="25507" spans="5:31" x14ac:dyDescent="0.35">
      <c r="E25507" s="43"/>
      <c r="Z25507" s="1"/>
      <c r="AC25507" s="1"/>
      <c r="AE25507" s="14"/>
    </row>
    <row r="25508" spans="5:31" x14ac:dyDescent="0.35">
      <c r="E25508" s="43"/>
      <c r="Z25508" s="1"/>
      <c r="AC25508" s="1"/>
      <c r="AE25508" s="14"/>
    </row>
    <row r="25509" spans="5:31" x14ac:dyDescent="0.35">
      <c r="E25509" s="43"/>
      <c r="Z25509" s="1"/>
      <c r="AC25509" s="1"/>
      <c r="AE25509" s="14"/>
    </row>
    <row r="25510" spans="5:31" x14ac:dyDescent="0.35">
      <c r="E25510" s="43"/>
      <c r="Z25510" s="1"/>
      <c r="AC25510" s="1"/>
      <c r="AE25510" s="14"/>
    </row>
    <row r="25511" spans="5:31" x14ac:dyDescent="0.35">
      <c r="E25511" s="43"/>
      <c r="Z25511" s="1"/>
      <c r="AC25511" s="1"/>
      <c r="AE25511" s="14"/>
    </row>
    <row r="25512" spans="5:31" x14ac:dyDescent="0.35">
      <c r="E25512" s="43"/>
      <c r="Z25512" s="1"/>
      <c r="AC25512" s="1"/>
      <c r="AE25512" s="14"/>
    </row>
    <row r="25513" spans="5:31" x14ac:dyDescent="0.35">
      <c r="E25513" s="43"/>
      <c r="Z25513" s="1"/>
      <c r="AC25513" s="1"/>
      <c r="AE25513" s="14"/>
    </row>
    <row r="25514" spans="5:31" x14ac:dyDescent="0.35">
      <c r="E25514" s="43"/>
      <c r="Z25514" s="1"/>
      <c r="AC25514" s="1"/>
      <c r="AE25514" s="14"/>
    </row>
    <row r="25515" spans="5:31" x14ac:dyDescent="0.35">
      <c r="E25515" s="43"/>
      <c r="Z25515" s="1"/>
      <c r="AC25515" s="1"/>
      <c r="AE25515" s="14"/>
    </row>
    <row r="25516" spans="5:31" x14ac:dyDescent="0.35">
      <c r="E25516" s="43"/>
      <c r="Z25516" s="1"/>
      <c r="AC25516" s="1"/>
      <c r="AE25516" s="14"/>
    </row>
    <row r="25517" spans="5:31" x14ac:dyDescent="0.35">
      <c r="E25517" s="43"/>
      <c r="Z25517" s="1"/>
      <c r="AC25517" s="1"/>
      <c r="AE25517" s="14"/>
    </row>
    <row r="25518" spans="5:31" x14ac:dyDescent="0.35">
      <c r="E25518" s="43"/>
      <c r="Z25518" s="1"/>
      <c r="AC25518" s="1"/>
      <c r="AE25518" s="14"/>
    </row>
    <row r="25519" spans="5:31" x14ac:dyDescent="0.35">
      <c r="E25519" s="43"/>
      <c r="Z25519" s="1"/>
      <c r="AC25519" s="1"/>
      <c r="AE25519" s="14"/>
    </row>
    <row r="25520" spans="5:31" x14ac:dyDescent="0.35">
      <c r="E25520" s="43"/>
      <c r="Z25520" s="1"/>
      <c r="AC25520" s="1"/>
      <c r="AE25520" s="14"/>
    </row>
    <row r="25521" spans="5:31" x14ac:dyDescent="0.35">
      <c r="E25521" s="43"/>
      <c r="Z25521" s="1"/>
      <c r="AC25521" s="1"/>
      <c r="AE25521" s="14"/>
    </row>
    <row r="25522" spans="5:31" x14ac:dyDescent="0.35">
      <c r="E25522" s="43"/>
      <c r="Z25522" s="1"/>
      <c r="AC25522" s="1"/>
      <c r="AE25522" s="14"/>
    </row>
    <row r="25523" spans="5:31" x14ac:dyDescent="0.35">
      <c r="E25523" s="43"/>
      <c r="Z25523" s="1"/>
      <c r="AC25523" s="1"/>
      <c r="AE25523" s="14"/>
    </row>
    <row r="25524" spans="5:31" x14ac:dyDescent="0.35">
      <c r="E25524" s="43"/>
      <c r="Z25524" s="1"/>
      <c r="AC25524" s="1"/>
      <c r="AE25524" s="14"/>
    </row>
    <row r="25525" spans="5:31" x14ac:dyDescent="0.35">
      <c r="E25525" s="43"/>
      <c r="Z25525" s="1"/>
      <c r="AC25525" s="1"/>
      <c r="AE25525" s="14"/>
    </row>
    <row r="25526" spans="5:31" x14ac:dyDescent="0.35">
      <c r="E25526" s="43"/>
      <c r="Z25526" s="1"/>
      <c r="AC25526" s="1"/>
      <c r="AE25526" s="14"/>
    </row>
    <row r="25527" spans="5:31" x14ac:dyDescent="0.35">
      <c r="E25527" s="43"/>
      <c r="Z25527" s="1"/>
      <c r="AC25527" s="1"/>
      <c r="AE25527" s="14"/>
    </row>
    <row r="25528" spans="5:31" x14ac:dyDescent="0.35">
      <c r="E25528" s="43"/>
      <c r="Z25528" s="1"/>
      <c r="AC25528" s="1"/>
      <c r="AE25528" s="14"/>
    </row>
    <row r="25529" spans="5:31" x14ac:dyDescent="0.35">
      <c r="E25529" s="43"/>
      <c r="Z25529" s="1"/>
      <c r="AC25529" s="1"/>
      <c r="AE25529" s="14"/>
    </row>
    <row r="25530" spans="5:31" x14ac:dyDescent="0.35">
      <c r="E25530" s="43"/>
      <c r="Z25530" s="1"/>
      <c r="AC25530" s="1"/>
      <c r="AE25530" s="14"/>
    </row>
    <row r="25531" spans="5:31" x14ac:dyDescent="0.35">
      <c r="E25531" s="43"/>
      <c r="Z25531" s="1"/>
      <c r="AC25531" s="1"/>
      <c r="AE25531" s="14"/>
    </row>
    <row r="25532" spans="5:31" x14ac:dyDescent="0.35">
      <c r="E25532" s="43"/>
      <c r="Z25532" s="1"/>
      <c r="AC25532" s="1"/>
      <c r="AE25532" s="14"/>
    </row>
    <row r="25533" spans="5:31" x14ac:dyDescent="0.35">
      <c r="E25533" s="43"/>
      <c r="Z25533" s="1"/>
      <c r="AC25533" s="1"/>
      <c r="AE25533" s="14"/>
    </row>
    <row r="25534" spans="5:31" x14ac:dyDescent="0.35">
      <c r="E25534" s="43"/>
      <c r="Z25534" s="1"/>
      <c r="AC25534" s="1"/>
      <c r="AE25534" s="14"/>
    </row>
    <row r="25535" spans="5:31" x14ac:dyDescent="0.35">
      <c r="E25535" s="43"/>
      <c r="Z25535" s="1"/>
      <c r="AC25535" s="1"/>
      <c r="AE25535" s="14"/>
    </row>
    <row r="25536" spans="5:31" x14ac:dyDescent="0.35">
      <c r="E25536" s="43"/>
      <c r="Z25536" s="1"/>
      <c r="AC25536" s="1"/>
      <c r="AE25536" s="14"/>
    </row>
    <row r="25537" spans="5:31" x14ac:dyDescent="0.35">
      <c r="E25537" s="43"/>
      <c r="Z25537" s="1"/>
      <c r="AC25537" s="1"/>
      <c r="AE25537" s="14"/>
    </row>
    <row r="25538" spans="5:31" x14ac:dyDescent="0.35">
      <c r="E25538" s="43"/>
      <c r="Z25538" s="1"/>
      <c r="AC25538" s="1"/>
      <c r="AE25538" s="14"/>
    </row>
    <row r="25539" spans="5:31" x14ac:dyDescent="0.35">
      <c r="E25539" s="43"/>
      <c r="Z25539" s="1"/>
      <c r="AC25539" s="1"/>
      <c r="AE25539" s="14"/>
    </row>
    <row r="25540" spans="5:31" x14ac:dyDescent="0.35">
      <c r="E25540" s="43"/>
      <c r="Z25540" s="1"/>
      <c r="AC25540" s="1"/>
      <c r="AE25540" s="14"/>
    </row>
    <row r="25541" spans="5:31" x14ac:dyDescent="0.35">
      <c r="E25541" s="43"/>
      <c r="Z25541" s="1"/>
      <c r="AC25541" s="1"/>
      <c r="AE25541" s="14"/>
    </row>
    <row r="25542" spans="5:31" x14ac:dyDescent="0.35">
      <c r="E25542" s="43"/>
      <c r="Z25542" s="1"/>
      <c r="AC25542" s="1"/>
      <c r="AE25542" s="14"/>
    </row>
    <row r="25543" spans="5:31" x14ac:dyDescent="0.35">
      <c r="E25543" s="43"/>
      <c r="Z25543" s="1"/>
      <c r="AC25543" s="1"/>
      <c r="AE25543" s="14"/>
    </row>
    <row r="25544" spans="5:31" x14ac:dyDescent="0.35">
      <c r="E25544" s="43"/>
      <c r="Z25544" s="1"/>
      <c r="AC25544" s="1"/>
      <c r="AE25544" s="14"/>
    </row>
    <row r="25545" spans="5:31" x14ac:dyDescent="0.35">
      <c r="E25545" s="43"/>
      <c r="Z25545" s="1"/>
      <c r="AC25545" s="1"/>
      <c r="AE25545" s="14"/>
    </row>
    <row r="25546" spans="5:31" x14ac:dyDescent="0.35">
      <c r="E25546" s="43"/>
      <c r="Z25546" s="1"/>
      <c r="AC25546" s="1"/>
      <c r="AE25546" s="14"/>
    </row>
    <row r="25547" spans="5:31" x14ac:dyDescent="0.35">
      <c r="E25547" s="43"/>
      <c r="Z25547" s="1"/>
      <c r="AC25547" s="1"/>
      <c r="AE25547" s="14"/>
    </row>
    <row r="25548" spans="5:31" x14ac:dyDescent="0.35">
      <c r="E25548" s="43"/>
      <c r="Z25548" s="1"/>
      <c r="AC25548" s="1"/>
      <c r="AE25548" s="14"/>
    </row>
    <row r="25549" spans="5:31" x14ac:dyDescent="0.35">
      <c r="E25549" s="43"/>
      <c r="Z25549" s="1"/>
      <c r="AC25549" s="1"/>
      <c r="AE25549" s="14"/>
    </row>
    <row r="25550" spans="5:31" x14ac:dyDescent="0.35">
      <c r="E25550" s="43"/>
      <c r="Z25550" s="1"/>
      <c r="AC25550" s="1"/>
      <c r="AE25550" s="14"/>
    </row>
    <row r="25551" spans="5:31" x14ac:dyDescent="0.35">
      <c r="E25551" s="43"/>
      <c r="Z25551" s="1"/>
      <c r="AC25551" s="1"/>
      <c r="AE25551" s="14"/>
    </row>
    <row r="25552" spans="5:31" x14ac:dyDescent="0.35">
      <c r="E25552" s="43"/>
      <c r="Z25552" s="1"/>
      <c r="AC25552" s="1"/>
      <c r="AE25552" s="14"/>
    </row>
    <row r="25553" spans="5:31" x14ac:dyDescent="0.35">
      <c r="E25553" s="43"/>
      <c r="Z25553" s="1"/>
      <c r="AC25553" s="1"/>
      <c r="AE25553" s="14"/>
    </row>
    <row r="25554" spans="5:31" x14ac:dyDescent="0.35">
      <c r="E25554" s="43"/>
      <c r="Z25554" s="1"/>
      <c r="AC25554" s="1"/>
      <c r="AE25554" s="14"/>
    </row>
    <row r="25555" spans="5:31" x14ac:dyDescent="0.35">
      <c r="E25555" s="43"/>
      <c r="Z25555" s="1"/>
      <c r="AC25555" s="1"/>
      <c r="AE25555" s="14"/>
    </row>
    <row r="25556" spans="5:31" x14ac:dyDescent="0.35">
      <c r="E25556" s="43"/>
      <c r="Z25556" s="1"/>
      <c r="AC25556" s="1"/>
      <c r="AE25556" s="14"/>
    </row>
    <row r="25557" spans="5:31" x14ac:dyDescent="0.35">
      <c r="E25557" s="43"/>
      <c r="Z25557" s="1"/>
      <c r="AC25557" s="1"/>
      <c r="AE25557" s="14"/>
    </row>
    <row r="25558" spans="5:31" x14ac:dyDescent="0.35">
      <c r="E25558" s="43"/>
      <c r="Z25558" s="1"/>
      <c r="AC25558" s="1"/>
      <c r="AE25558" s="14"/>
    </row>
    <row r="25559" spans="5:31" x14ac:dyDescent="0.35">
      <c r="E25559" s="43"/>
      <c r="Z25559" s="1"/>
      <c r="AC25559" s="1"/>
      <c r="AE25559" s="14"/>
    </row>
    <row r="25560" spans="5:31" x14ac:dyDescent="0.35">
      <c r="E25560" s="43"/>
      <c r="Z25560" s="1"/>
      <c r="AC25560" s="1"/>
      <c r="AE25560" s="14"/>
    </row>
    <row r="25561" spans="5:31" x14ac:dyDescent="0.35">
      <c r="E25561" s="43"/>
      <c r="Z25561" s="1"/>
      <c r="AC25561" s="1"/>
      <c r="AE25561" s="14"/>
    </row>
    <row r="25562" spans="5:31" x14ac:dyDescent="0.35">
      <c r="E25562" s="43"/>
      <c r="Z25562" s="1"/>
      <c r="AC25562" s="1"/>
      <c r="AE25562" s="14"/>
    </row>
    <row r="25563" spans="5:31" x14ac:dyDescent="0.35">
      <c r="E25563" s="43"/>
      <c r="Z25563" s="1"/>
      <c r="AC25563" s="1"/>
      <c r="AE25563" s="14"/>
    </row>
    <row r="25564" spans="5:31" x14ac:dyDescent="0.35">
      <c r="E25564" s="43"/>
      <c r="Z25564" s="1"/>
      <c r="AC25564" s="1"/>
      <c r="AE25564" s="14"/>
    </row>
    <row r="25565" spans="5:31" x14ac:dyDescent="0.35">
      <c r="E25565" s="43"/>
      <c r="Z25565" s="1"/>
      <c r="AC25565" s="1"/>
      <c r="AE25565" s="14"/>
    </row>
    <row r="25566" spans="5:31" x14ac:dyDescent="0.35">
      <c r="E25566" s="43"/>
      <c r="Z25566" s="1"/>
      <c r="AC25566" s="1"/>
      <c r="AE25566" s="14"/>
    </row>
    <row r="25567" spans="5:31" x14ac:dyDescent="0.35">
      <c r="E25567" s="43"/>
      <c r="Z25567" s="1"/>
      <c r="AC25567" s="1"/>
      <c r="AE25567" s="14"/>
    </row>
    <row r="25568" spans="5:31" x14ac:dyDescent="0.35">
      <c r="E25568" s="43"/>
      <c r="Z25568" s="1"/>
      <c r="AC25568" s="1"/>
      <c r="AE25568" s="14"/>
    </row>
    <row r="25569" spans="5:31" x14ac:dyDescent="0.35">
      <c r="E25569" s="43"/>
      <c r="Z25569" s="1"/>
      <c r="AC25569" s="1"/>
      <c r="AE25569" s="14"/>
    </row>
    <row r="25570" spans="5:31" x14ac:dyDescent="0.35">
      <c r="E25570" s="43"/>
      <c r="Z25570" s="1"/>
      <c r="AC25570" s="1"/>
      <c r="AE25570" s="14"/>
    </row>
    <row r="25571" spans="5:31" x14ac:dyDescent="0.35">
      <c r="E25571" s="43"/>
      <c r="Z25571" s="1"/>
      <c r="AC25571" s="1"/>
      <c r="AE25571" s="14"/>
    </row>
    <row r="25572" spans="5:31" x14ac:dyDescent="0.35">
      <c r="E25572" s="43"/>
      <c r="Z25572" s="1"/>
      <c r="AC25572" s="1"/>
      <c r="AE25572" s="14"/>
    </row>
    <row r="25573" spans="5:31" x14ac:dyDescent="0.35">
      <c r="E25573" s="43"/>
      <c r="Z25573" s="1"/>
      <c r="AC25573" s="1"/>
      <c r="AE25573" s="14"/>
    </row>
    <row r="25574" spans="5:31" x14ac:dyDescent="0.35">
      <c r="E25574" s="43"/>
      <c r="Z25574" s="1"/>
      <c r="AC25574" s="1"/>
      <c r="AE25574" s="14"/>
    </row>
    <row r="25575" spans="5:31" x14ac:dyDescent="0.35">
      <c r="E25575" s="43"/>
      <c r="Z25575" s="1"/>
      <c r="AC25575" s="1"/>
      <c r="AE25575" s="14"/>
    </row>
    <row r="25576" spans="5:31" x14ac:dyDescent="0.35">
      <c r="E25576" s="43"/>
      <c r="Z25576" s="1"/>
      <c r="AC25576" s="1"/>
      <c r="AE25576" s="14"/>
    </row>
    <row r="25577" spans="5:31" x14ac:dyDescent="0.35">
      <c r="E25577" s="43"/>
      <c r="Z25577" s="1"/>
      <c r="AC25577" s="1"/>
      <c r="AE25577" s="14"/>
    </row>
    <row r="25578" spans="5:31" x14ac:dyDescent="0.35">
      <c r="E25578" s="43"/>
      <c r="Z25578" s="1"/>
      <c r="AC25578" s="1"/>
      <c r="AE25578" s="14"/>
    </row>
    <row r="25579" spans="5:31" x14ac:dyDescent="0.35">
      <c r="E25579" s="43"/>
      <c r="Z25579" s="1"/>
      <c r="AC25579" s="1"/>
      <c r="AE25579" s="14"/>
    </row>
    <row r="25580" spans="5:31" x14ac:dyDescent="0.35">
      <c r="E25580" s="43"/>
      <c r="Z25580" s="1"/>
      <c r="AC25580" s="1"/>
      <c r="AE25580" s="14"/>
    </row>
    <row r="25581" spans="5:31" x14ac:dyDescent="0.35">
      <c r="E25581" s="43"/>
      <c r="Z25581" s="1"/>
      <c r="AC25581" s="1"/>
      <c r="AE25581" s="14"/>
    </row>
    <row r="25582" spans="5:31" x14ac:dyDescent="0.35">
      <c r="E25582" s="43"/>
      <c r="Z25582" s="1"/>
      <c r="AC25582" s="1"/>
      <c r="AE25582" s="14"/>
    </row>
    <row r="25583" spans="5:31" x14ac:dyDescent="0.35">
      <c r="E25583" s="43"/>
      <c r="Z25583" s="1"/>
      <c r="AC25583" s="1"/>
      <c r="AE25583" s="14"/>
    </row>
    <row r="25584" spans="5:31" x14ac:dyDescent="0.35">
      <c r="E25584" s="43"/>
      <c r="Z25584" s="1"/>
      <c r="AC25584" s="1"/>
      <c r="AE25584" s="14"/>
    </row>
    <row r="25585" spans="5:31" x14ac:dyDescent="0.35">
      <c r="E25585" s="43"/>
      <c r="Z25585" s="1"/>
      <c r="AC25585" s="1"/>
      <c r="AE25585" s="14"/>
    </row>
    <row r="25586" spans="5:31" x14ac:dyDescent="0.35">
      <c r="E25586" s="43"/>
      <c r="Z25586" s="1"/>
      <c r="AC25586" s="1"/>
      <c r="AE25586" s="14"/>
    </row>
    <row r="25587" spans="5:31" x14ac:dyDescent="0.35">
      <c r="E25587" s="43"/>
      <c r="Z25587" s="1"/>
      <c r="AC25587" s="1"/>
      <c r="AE25587" s="14"/>
    </row>
    <row r="25588" spans="5:31" x14ac:dyDescent="0.35">
      <c r="E25588" s="43"/>
      <c r="Z25588" s="1"/>
      <c r="AC25588" s="1"/>
      <c r="AE25588" s="14"/>
    </row>
    <row r="25589" spans="5:31" x14ac:dyDescent="0.35">
      <c r="E25589" s="43"/>
      <c r="Z25589" s="1"/>
      <c r="AC25589" s="1"/>
      <c r="AE25589" s="14"/>
    </row>
    <row r="25590" spans="5:31" x14ac:dyDescent="0.35">
      <c r="E25590" s="43"/>
      <c r="Z25590" s="1"/>
      <c r="AC25590" s="1"/>
      <c r="AE25590" s="14"/>
    </row>
    <row r="25591" spans="5:31" x14ac:dyDescent="0.35">
      <c r="E25591" s="43"/>
      <c r="Z25591" s="1"/>
      <c r="AC25591" s="1"/>
      <c r="AE25591" s="14"/>
    </row>
    <row r="25592" spans="5:31" x14ac:dyDescent="0.35">
      <c r="E25592" s="43"/>
      <c r="Z25592" s="1"/>
      <c r="AC25592" s="1"/>
      <c r="AE25592" s="14"/>
    </row>
    <row r="25593" spans="5:31" x14ac:dyDescent="0.35">
      <c r="E25593" s="43"/>
      <c r="Z25593" s="1"/>
      <c r="AC25593" s="1"/>
      <c r="AE25593" s="14"/>
    </row>
    <row r="25594" spans="5:31" x14ac:dyDescent="0.35">
      <c r="E25594" s="43"/>
      <c r="Z25594" s="1"/>
      <c r="AC25594" s="1"/>
      <c r="AE25594" s="14"/>
    </row>
    <row r="25595" spans="5:31" x14ac:dyDescent="0.35">
      <c r="E25595" s="43"/>
      <c r="Z25595" s="1"/>
      <c r="AC25595" s="1"/>
      <c r="AE25595" s="14"/>
    </row>
    <row r="25596" spans="5:31" x14ac:dyDescent="0.35">
      <c r="E25596" s="43"/>
      <c r="Z25596" s="1"/>
      <c r="AC25596" s="1"/>
      <c r="AE25596" s="14"/>
    </row>
    <row r="25597" spans="5:31" x14ac:dyDescent="0.35">
      <c r="E25597" s="43"/>
      <c r="Z25597" s="1"/>
      <c r="AC25597" s="1"/>
      <c r="AE25597" s="14"/>
    </row>
    <row r="25598" spans="5:31" x14ac:dyDescent="0.35">
      <c r="E25598" s="43"/>
      <c r="Z25598" s="1"/>
      <c r="AC25598" s="1"/>
      <c r="AE25598" s="14"/>
    </row>
    <row r="25599" spans="5:31" x14ac:dyDescent="0.35">
      <c r="E25599" s="43"/>
      <c r="Z25599" s="1"/>
      <c r="AC25599" s="1"/>
      <c r="AE25599" s="14"/>
    </row>
    <row r="25600" spans="5:31" x14ac:dyDescent="0.35">
      <c r="E25600" s="43"/>
      <c r="Z25600" s="1"/>
      <c r="AC25600" s="1"/>
      <c r="AE25600" s="14"/>
    </row>
    <row r="25601" spans="5:31" x14ac:dyDescent="0.35">
      <c r="E25601" s="43"/>
      <c r="Z25601" s="1"/>
      <c r="AC25601" s="1"/>
      <c r="AE25601" s="14"/>
    </row>
    <row r="25602" spans="5:31" x14ac:dyDescent="0.35">
      <c r="E25602" s="43"/>
      <c r="Z25602" s="1"/>
      <c r="AC25602" s="1"/>
      <c r="AE25602" s="14"/>
    </row>
    <row r="25603" spans="5:31" x14ac:dyDescent="0.35">
      <c r="E25603" s="43"/>
      <c r="Z25603" s="1"/>
      <c r="AC25603" s="1"/>
      <c r="AE25603" s="14"/>
    </row>
    <row r="25604" spans="5:31" x14ac:dyDescent="0.35">
      <c r="E25604" s="43"/>
      <c r="Z25604" s="1"/>
      <c r="AC25604" s="1"/>
      <c r="AE25604" s="14"/>
    </row>
    <row r="25605" spans="5:31" x14ac:dyDescent="0.35">
      <c r="E25605" s="43"/>
      <c r="Z25605" s="1"/>
      <c r="AC25605" s="1"/>
      <c r="AE25605" s="14"/>
    </row>
    <row r="25606" spans="5:31" x14ac:dyDescent="0.35">
      <c r="E25606" s="43"/>
      <c r="Z25606" s="1"/>
      <c r="AC25606" s="1"/>
      <c r="AE25606" s="14"/>
    </row>
    <row r="25607" spans="5:31" x14ac:dyDescent="0.35">
      <c r="E25607" s="43"/>
      <c r="Z25607" s="1"/>
      <c r="AC25607" s="1"/>
      <c r="AE25607" s="14"/>
    </row>
    <row r="25608" spans="5:31" x14ac:dyDescent="0.35">
      <c r="E25608" s="43"/>
      <c r="Z25608" s="1"/>
      <c r="AC25608" s="1"/>
      <c r="AE25608" s="14"/>
    </row>
    <row r="25609" spans="5:31" x14ac:dyDescent="0.35">
      <c r="E25609" s="43"/>
      <c r="Z25609" s="1"/>
      <c r="AC25609" s="1"/>
      <c r="AE25609" s="14"/>
    </row>
    <row r="25610" spans="5:31" x14ac:dyDescent="0.35">
      <c r="E25610" s="43"/>
      <c r="Z25610" s="1"/>
      <c r="AC25610" s="1"/>
      <c r="AE25610" s="14"/>
    </row>
    <row r="25611" spans="5:31" x14ac:dyDescent="0.35">
      <c r="E25611" s="43"/>
      <c r="Z25611" s="1"/>
      <c r="AC25611" s="1"/>
      <c r="AE25611" s="14"/>
    </row>
    <row r="25612" spans="5:31" x14ac:dyDescent="0.35">
      <c r="E25612" s="43"/>
      <c r="Z25612" s="1"/>
      <c r="AC25612" s="1"/>
      <c r="AE25612" s="14"/>
    </row>
    <row r="25613" spans="5:31" x14ac:dyDescent="0.35">
      <c r="E25613" s="43"/>
      <c r="Z25613" s="1"/>
      <c r="AC25613" s="1"/>
      <c r="AE25613" s="14"/>
    </row>
    <row r="25614" spans="5:31" x14ac:dyDescent="0.35">
      <c r="E25614" s="43"/>
      <c r="Z25614" s="1"/>
      <c r="AC25614" s="1"/>
      <c r="AE25614" s="14"/>
    </row>
    <row r="25615" spans="5:31" x14ac:dyDescent="0.35">
      <c r="E25615" s="43"/>
      <c r="Z25615" s="1"/>
      <c r="AC25615" s="1"/>
      <c r="AE25615" s="14"/>
    </row>
    <row r="25616" spans="5:31" x14ac:dyDescent="0.35">
      <c r="E25616" s="43"/>
      <c r="Z25616" s="1"/>
      <c r="AC25616" s="1"/>
      <c r="AE25616" s="14"/>
    </row>
    <row r="25617" spans="5:31" x14ac:dyDescent="0.35">
      <c r="E25617" s="43"/>
      <c r="Z25617" s="1"/>
      <c r="AC25617" s="1"/>
      <c r="AE25617" s="14"/>
    </row>
    <row r="25618" spans="5:31" x14ac:dyDescent="0.35">
      <c r="E25618" s="43"/>
      <c r="Z25618" s="1"/>
      <c r="AC25618" s="1"/>
      <c r="AE25618" s="14"/>
    </row>
    <row r="25619" spans="5:31" x14ac:dyDescent="0.35">
      <c r="E25619" s="43"/>
      <c r="Z25619" s="1"/>
      <c r="AC25619" s="1"/>
      <c r="AE25619" s="14"/>
    </row>
    <row r="25620" spans="5:31" x14ac:dyDescent="0.35">
      <c r="E25620" s="43"/>
      <c r="Z25620" s="1"/>
      <c r="AC25620" s="1"/>
      <c r="AE25620" s="14"/>
    </row>
    <row r="25621" spans="5:31" x14ac:dyDescent="0.35">
      <c r="E25621" s="43"/>
      <c r="Z25621" s="1"/>
      <c r="AC25621" s="1"/>
      <c r="AE25621" s="14"/>
    </row>
    <row r="25622" spans="5:31" x14ac:dyDescent="0.35">
      <c r="E25622" s="43"/>
      <c r="Z25622" s="1"/>
      <c r="AC25622" s="1"/>
      <c r="AE25622" s="14"/>
    </row>
    <row r="25623" spans="5:31" x14ac:dyDescent="0.35">
      <c r="E25623" s="43"/>
      <c r="Z25623" s="1"/>
      <c r="AC25623" s="1"/>
      <c r="AE25623" s="14"/>
    </row>
    <row r="25624" spans="5:31" x14ac:dyDescent="0.35">
      <c r="E25624" s="43"/>
      <c r="Z25624" s="1"/>
      <c r="AC25624" s="1"/>
      <c r="AE25624" s="14"/>
    </row>
    <row r="25625" spans="5:31" x14ac:dyDescent="0.35">
      <c r="E25625" s="43"/>
      <c r="Z25625" s="1"/>
      <c r="AC25625" s="1"/>
      <c r="AE25625" s="14"/>
    </row>
    <row r="25626" spans="5:31" x14ac:dyDescent="0.35">
      <c r="E25626" s="43"/>
      <c r="Z25626" s="1"/>
      <c r="AC25626" s="1"/>
      <c r="AE25626" s="14"/>
    </row>
    <row r="25627" spans="5:31" x14ac:dyDescent="0.35">
      <c r="E25627" s="43"/>
      <c r="Z25627" s="1"/>
      <c r="AC25627" s="1"/>
      <c r="AE25627" s="14"/>
    </row>
    <row r="25628" spans="5:31" x14ac:dyDescent="0.35">
      <c r="E25628" s="43"/>
      <c r="Z25628" s="1"/>
      <c r="AC25628" s="1"/>
      <c r="AE25628" s="14"/>
    </row>
    <row r="25629" spans="5:31" x14ac:dyDescent="0.35">
      <c r="E25629" s="43"/>
      <c r="Z25629" s="1"/>
      <c r="AC25629" s="1"/>
      <c r="AE25629" s="14"/>
    </row>
    <row r="25630" spans="5:31" x14ac:dyDescent="0.35">
      <c r="E25630" s="43"/>
      <c r="Z25630" s="1"/>
      <c r="AC25630" s="1"/>
      <c r="AE25630" s="14"/>
    </row>
    <row r="25631" spans="5:31" x14ac:dyDescent="0.35">
      <c r="E25631" s="43"/>
      <c r="Z25631" s="1"/>
      <c r="AC25631" s="1"/>
      <c r="AE25631" s="14"/>
    </row>
    <row r="25632" spans="5:31" x14ac:dyDescent="0.35">
      <c r="E25632" s="43"/>
      <c r="Z25632" s="1"/>
      <c r="AC25632" s="1"/>
      <c r="AE25632" s="14"/>
    </row>
    <row r="25633" spans="5:31" x14ac:dyDescent="0.35">
      <c r="E25633" s="43"/>
      <c r="Z25633" s="1"/>
      <c r="AC25633" s="1"/>
      <c r="AE25633" s="14"/>
    </row>
    <row r="25634" spans="5:31" x14ac:dyDescent="0.35">
      <c r="E25634" s="43"/>
      <c r="Z25634" s="1"/>
      <c r="AC25634" s="1"/>
      <c r="AE25634" s="14"/>
    </row>
    <row r="25635" spans="5:31" x14ac:dyDescent="0.35">
      <c r="E25635" s="43"/>
      <c r="Z25635" s="1"/>
      <c r="AC25635" s="1"/>
      <c r="AE25635" s="14"/>
    </row>
    <row r="25636" spans="5:31" x14ac:dyDescent="0.35">
      <c r="E25636" s="43"/>
      <c r="Z25636" s="1"/>
      <c r="AC25636" s="1"/>
      <c r="AE25636" s="14"/>
    </row>
    <row r="25637" spans="5:31" x14ac:dyDescent="0.35">
      <c r="E25637" s="43"/>
      <c r="Z25637" s="1"/>
      <c r="AC25637" s="1"/>
      <c r="AE25637" s="14"/>
    </row>
    <row r="25638" spans="5:31" x14ac:dyDescent="0.35">
      <c r="E25638" s="43"/>
      <c r="Z25638" s="1"/>
      <c r="AC25638" s="1"/>
      <c r="AE25638" s="14"/>
    </row>
    <row r="25639" spans="5:31" x14ac:dyDescent="0.35">
      <c r="E25639" s="43"/>
      <c r="Z25639" s="1"/>
      <c r="AC25639" s="1"/>
      <c r="AE25639" s="14"/>
    </row>
    <row r="25640" spans="5:31" x14ac:dyDescent="0.35">
      <c r="E25640" s="43"/>
      <c r="Z25640" s="1"/>
      <c r="AC25640" s="1"/>
      <c r="AE25640" s="14"/>
    </row>
    <row r="25641" spans="5:31" x14ac:dyDescent="0.35">
      <c r="E25641" s="43"/>
      <c r="Z25641" s="1"/>
      <c r="AC25641" s="1"/>
      <c r="AE25641" s="14"/>
    </row>
    <row r="25642" spans="5:31" x14ac:dyDescent="0.35">
      <c r="E25642" s="43"/>
      <c r="Z25642" s="1"/>
      <c r="AC25642" s="1"/>
      <c r="AE25642" s="14"/>
    </row>
    <row r="25643" spans="5:31" x14ac:dyDescent="0.35">
      <c r="E25643" s="43"/>
      <c r="Z25643" s="1"/>
      <c r="AC25643" s="1"/>
      <c r="AE25643" s="14"/>
    </row>
    <row r="25644" spans="5:31" x14ac:dyDescent="0.35">
      <c r="E25644" s="43"/>
      <c r="Z25644" s="1"/>
      <c r="AC25644" s="1"/>
      <c r="AE25644" s="14"/>
    </row>
    <row r="25645" spans="5:31" x14ac:dyDescent="0.35">
      <c r="E25645" s="43"/>
      <c r="Z25645" s="1"/>
      <c r="AC25645" s="1"/>
      <c r="AE25645" s="14"/>
    </row>
    <row r="25646" spans="5:31" x14ac:dyDescent="0.35">
      <c r="E25646" s="43"/>
      <c r="Z25646" s="1"/>
      <c r="AC25646" s="1"/>
      <c r="AE25646" s="14"/>
    </row>
    <row r="25647" spans="5:31" x14ac:dyDescent="0.35">
      <c r="E25647" s="43"/>
      <c r="Z25647" s="1"/>
      <c r="AC25647" s="1"/>
      <c r="AE25647" s="14"/>
    </row>
    <row r="25648" spans="5:31" x14ac:dyDescent="0.35">
      <c r="E25648" s="43"/>
      <c r="Z25648" s="1"/>
      <c r="AC25648" s="1"/>
      <c r="AE25648" s="14"/>
    </row>
    <row r="25649" spans="5:31" x14ac:dyDescent="0.35">
      <c r="E25649" s="43"/>
      <c r="Z25649" s="1"/>
      <c r="AC25649" s="1"/>
      <c r="AE25649" s="14"/>
    </row>
    <row r="25650" spans="5:31" x14ac:dyDescent="0.35">
      <c r="E25650" s="43"/>
      <c r="Z25650" s="1"/>
      <c r="AC25650" s="1"/>
      <c r="AE25650" s="14"/>
    </row>
    <row r="25651" spans="5:31" x14ac:dyDescent="0.35">
      <c r="E25651" s="43"/>
      <c r="Z25651" s="1"/>
      <c r="AC25651" s="1"/>
      <c r="AE25651" s="14"/>
    </row>
    <row r="25652" spans="5:31" x14ac:dyDescent="0.35">
      <c r="E25652" s="43"/>
      <c r="Z25652" s="1"/>
      <c r="AC25652" s="1"/>
      <c r="AE25652" s="14"/>
    </row>
    <row r="25653" spans="5:31" x14ac:dyDescent="0.35">
      <c r="E25653" s="43"/>
      <c r="Z25653" s="1"/>
      <c r="AC25653" s="1"/>
      <c r="AE25653" s="14"/>
    </row>
    <row r="25654" spans="5:31" x14ac:dyDescent="0.35">
      <c r="E25654" s="43"/>
      <c r="Z25654" s="1"/>
      <c r="AC25654" s="1"/>
      <c r="AE25654" s="14"/>
    </row>
    <row r="25655" spans="5:31" x14ac:dyDescent="0.35">
      <c r="E25655" s="43"/>
      <c r="Z25655" s="1"/>
      <c r="AC25655" s="1"/>
      <c r="AE25655" s="14"/>
    </row>
    <row r="25656" spans="5:31" x14ac:dyDescent="0.35">
      <c r="E25656" s="43"/>
      <c r="Z25656" s="1"/>
      <c r="AC25656" s="1"/>
      <c r="AE25656" s="14"/>
    </row>
    <row r="25657" spans="5:31" x14ac:dyDescent="0.35">
      <c r="E25657" s="43"/>
      <c r="Z25657" s="1"/>
      <c r="AC25657" s="1"/>
      <c r="AE25657" s="14"/>
    </row>
    <row r="25658" spans="5:31" x14ac:dyDescent="0.35">
      <c r="E25658" s="43"/>
      <c r="Z25658" s="1"/>
      <c r="AC25658" s="1"/>
      <c r="AE25658" s="14"/>
    </row>
    <row r="25659" spans="5:31" x14ac:dyDescent="0.35">
      <c r="E25659" s="43"/>
      <c r="Z25659" s="1"/>
      <c r="AC25659" s="1"/>
      <c r="AE25659" s="14"/>
    </row>
    <row r="25660" spans="5:31" x14ac:dyDescent="0.35">
      <c r="E25660" s="43"/>
      <c r="Z25660" s="1"/>
      <c r="AC25660" s="1"/>
      <c r="AE25660" s="14"/>
    </row>
    <row r="25661" spans="5:31" x14ac:dyDescent="0.35">
      <c r="E25661" s="43"/>
      <c r="Z25661" s="1"/>
      <c r="AC25661" s="1"/>
      <c r="AE25661" s="14"/>
    </row>
    <row r="25662" spans="5:31" x14ac:dyDescent="0.35">
      <c r="E25662" s="43"/>
      <c r="Z25662" s="1"/>
      <c r="AC25662" s="1"/>
      <c r="AE25662" s="14"/>
    </row>
    <row r="25663" spans="5:31" x14ac:dyDescent="0.35">
      <c r="E25663" s="43"/>
      <c r="Z25663" s="1"/>
      <c r="AC25663" s="1"/>
      <c r="AE25663" s="14"/>
    </row>
    <row r="25664" spans="5:31" x14ac:dyDescent="0.35">
      <c r="E25664" s="43"/>
      <c r="Z25664" s="1"/>
      <c r="AC25664" s="1"/>
      <c r="AE25664" s="14"/>
    </row>
    <row r="25665" spans="5:31" x14ac:dyDescent="0.35">
      <c r="E25665" s="43"/>
      <c r="Z25665" s="1"/>
      <c r="AC25665" s="1"/>
      <c r="AE25665" s="14"/>
    </row>
    <row r="25666" spans="5:31" x14ac:dyDescent="0.35">
      <c r="E25666" s="43"/>
      <c r="Z25666" s="1"/>
      <c r="AC25666" s="1"/>
      <c r="AE25666" s="14"/>
    </row>
    <row r="25667" spans="5:31" x14ac:dyDescent="0.35">
      <c r="E25667" s="43"/>
      <c r="Z25667" s="1"/>
      <c r="AC25667" s="1"/>
      <c r="AE25667" s="14"/>
    </row>
    <row r="25668" spans="5:31" x14ac:dyDescent="0.35">
      <c r="E25668" s="43"/>
      <c r="Z25668" s="1"/>
      <c r="AC25668" s="1"/>
      <c r="AE25668" s="14"/>
    </row>
    <row r="25669" spans="5:31" x14ac:dyDescent="0.35">
      <c r="E25669" s="43"/>
      <c r="Z25669" s="1"/>
      <c r="AC25669" s="1"/>
      <c r="AE25669" s="14"/>
    </row>
    <row r="25670" spans="5:31" x14ac:dyDescent="0.35">
      <c r="E25670" s="43"/>
      <c r="Z25670" s="1"/>
      <c r="AC25670" s="1"/>
      <c r="AE25670" s="14"/>
    </row>
    <row r="25671" spans="5:31" x14ac:dyDescent="0.35">
      <c r="E25671" s="43"/>
      <c r="Z25671" s="1"/>
      <c r="AC25671" s="1"/>
      <c r="AE25671" s="14"/>
    </row>
    <row r="25672" spans="5:31" x14ac:dyDescent="0.35">
      <c r="E25672" s="43"/>
      <c r="Z25672" s="1"/>
      <c r="AC25672" s="1"/>
      <c r="AE25672" s="14"/>
    </row>
    <row r="25673" spans="5:31" x14ac:dyDescent="0.35">
      <c r="E25673" s="43"/>
      <c r="Z25673" s="1"/>
      <c r="AC25673" s="1"/>
      <c r="AE25673" s="14"/>
    </row>
    <row r="25674" spans="5:31" x14ac:dyDescent="0.35">
      <c r="E25674" s="43"/>
      <c r="Z25674" s="1"/>
      <c r="AC25674" s="1"/>
      <c r="AE25674" s="14"/>
    </row>
    <row r="25675" spans="5:31" x14ac:dyDescent="0.35">
      <c r="E25675" s="43"/>
      <c r="Z25675" s="1"/>
      <c r="AC25675" s="1"/>
      <c r="AE25675" s="14"/>
    </row>
    <row r="25676" spans="5:31" x14ac:dyDescent="0.35">
      <c r="E25676" s="43"/>
      <c r="Z25676" s="1"/>
      <c r="AC25676" s="1"/>
      <c r="AE25676" s="14"/>
    </row>
    <row r="25677" spans="5:31" x14ac:dyDescent="0.35">
      <c r="E25677" s="43"/>
      <c r="Z25677" s="1"/>
      <c r="AC25677" s="1"/>
      <c r="AE25677" s="14"/>
    </row>
    <row r="25678" spans="5:31" x14ac:dyDescent="0.35">
      <c r="E25678" s="43"/>
      <c r="Z25678" s="1"/>
      <c r="AC25678" s="1"/>
      <c r="AE25678" s="14"/>
    </row>
    <row r="25679" spans="5:31" x14ac:dyDescent="0.35">
      <c r="E25679" s="43"/>
      <c r="Z25679" s="1"/>
      <c r="AC25679" s="1"/>
      <c r="AE25679" s="14"/>
    </row>
    <row r="25680" spans="5:31" x14ac:dyDescent="0.35">
      <c r="E25680" s="43"/>
      <c r="Z25680" s="1"/>
      <c r="AC25680" s="1"/>
      <c r="AE25680" s="14"/>
    </row>
    <row r="25681" spans="5:31" x14ac:dyDescent="0.35">
      <c r="E25681" s="43"/>
      <c r="Z25681" s="1"/>
      <c r="AC25681" s="1"/>
      <c r="AE25681" s="14"/>
    </row>
    <row r="25682" spans="5:31" x14ac:dyDescent="0.35">
      <c r="E25682" s="43"/>
      <c r="Z25682" s="1"/>
      <c r="AC25682" s="1"/>
      <c r="AE25682" s="14"/>
    </row>
    <row r="25683" spans="5:31" x14ac:dyDescent="0.35">
      <c r="E25683" s="43"/>
      <c r="Z25683" s="1"/>
      <c r="AC25683" s="1"/>
      <c r="AE25683" s="14"/>
    </row>
    <row r="25684" spans="5:31" x14ac:dyDescent="0.35">
      <c r="E25684" s="43"/>
      <c r="Z25684" s="1"/>
      <c r="AC25684" s="1"/>
      <c r="AE25684" s="14"/>
    </row>
    <row r="25685" spans="5:31" x14ac:dyDescent="0.35">
      <c r="E25685" s="43"/>
      <c r="Z25685" s="1"/>
      <c r="AC25685" s="1"/>
      <c r="AE25685" s="14"/>
    </row>
    <row r="25686" spans="5:31" x14ac:dyDescent="0.35">
      <c r="E25686" s="43"/>
      <c r="Z25686" s="1"/>
      <c r="AC25686" s="1"/>
      <c r="AE25686" s="14"/>
    </row>
    <row r="25687" spans="5:31" x14ac:dyDescent="0.35">
      <c r="E25687" s="43"/>
      <c r="Z25687" s="1"/>
      <c r="AC25687" s="1"/>
      <c r="AE25687" s="14"/>
    </row>
    <row r="25688" spans="5:31" x14ac:dyDescent="0.35">
      <c r="E25688" s="43"/>
      <c r="Z25688" s="1"/>
      <c r="AC25688" s="1"/>
      <c r="AE25688" s="14"/>
    </row>
    <row r="25689" spans="5:31" x14ac:dyDescent="0.35">
      <c r="E25689" s="43"/>
      <c r="Z25689" s="1"/>
      <c r="AC25689" s="1"/>
      <c r="AE25689" s="14"/>
    </row>
    <row r="25690" spans="5:31" x14ac:dyDescent="0.35">
      <c r="E25690" s="43"/>
      <c r="Z25690" s="1"/>
      <c r="AC25690" s="1"/>
      <c r="AE25690" s="14"/>
    </row>
    <row r="25691" spans="5:31" x14ac:dyDescent="0.35">
      <c r="E25691" s="43"/>
      <c r="Z25691" s="1"/>
      <c r="AC25691" s="1"/>
      <c r="AE25691" s="14"/>
    </row>
    <row r="25692" spans="5:31" x14ac:dyDescent="0.35">
      <c r="E25692" s="43"/>
      <c r="Z25692" s="1"/>
      <c r="AC25692" s="1"/>
      <c r="AE25692" s="14"/>
    </row>
    <row r="25693" spans="5:31" x14ac:dyDescent="0.35">
      <c r="E25693" s="43"/>
      <c r="Z25693" s="1"/>
      <c r="AC25693" s="1"/>
      <c r="AE25693" s="14"/>
    </row>
    <row r="25694" spans="5:31" x14ac:dyDescent="0.35">
      <c r="E25694" s="43"/>
      <c r="Z25694" s="1"/>
      <c r="AC25694" s="1"/>
      <c r="AE25694" s="14"/>
    </row>
    <row r="25695" spans="5:31" x14ac:dyDescent="0.35">
      <c r="E25695" s="43"/>
      <c r="Z25695" s="1"/>
      <c r="AC25695" s="1"/>
      <c r="AE25695" s="14"/>
    </row>
    <row r="25696" spans="5:31" x14ac:dyDescent="0.35">
      <c r="E25696" s="43"/>
      <c r="Z25696" s="1"/>
      <c r="AC25696" s="1"/>
      <c r="AE25696" s="14"/>
    </row>
    <row r="25697" spans="5:31" x14ac:dyDescent="0.35">
      <c r="E25697" s="43"/>
      <c r="Z25697" s="1"/>
      <c r="AC25697" s="1"/>
      <c r="AE25697" s="14"/>
    </row>
    <row r="25698" spans="5:31" x14ac:dyDescent="0.35">
      <c r="E25698" s="43"/>
      <c r="Z25698" s="1"/>
      <c r="AC25698" s="1"/>
      <c r="AE25698" s="14"/>
    </row>
    <row r="25699" spans="5:31" x14ac:dyDescent="0.35">
      <c r="E25699" s="43"/>
      <c r="Z25699" s="1"/>
      <c r="AC25699" s="1"/>
      <c r="AE25699" s="14"/>
    </row>
    <row r="25700" spans="5:31" x14ac:dyDescent="0.35">
      <c r="E25700" s="43"/>
      <c r="Z25700" s="1"/>
      <c r="AC25700" s="1"/>
      <c r="AE25700" s="14"/>
    </row>
    <row r="25701" spans="5:31" x14ac:dyDescent="0.35">
      <c r="E25701" s="43"/>
      <c r="Z25701" s="1"/>
      <c r="AC25701" s="1"/>
      <c r="AE25701" s="14"/>
    </row>
    <row r="25702" spans="5:31" x14ac:dyDescent="0.35">
      <c r="E25702" s="43"/>
      <c r="Z25702" s="1"/>
      <c r="AC25702" s="1"/>
      <c r="AE25702" s="14"/>
    </row>
    <row r="25703" spans="5:31" x14ac:dyDescent="0.35">
      <c r="E25703" s="43"/>
      <c r="Z25703" s="1"/>
      <c r="AC25703" s="1"/>
      <c r="AE25703" s="14"/>
    </row>
    <row r="25704" spans="5:31" x14ac:dyDescent="0.35">
      <c r="E25704" s="43"/>
      <c r="Z25704" s="1"/>
      <c r="AC25704" s="1"/>
      <c r="AE25704" s="14"/>
    </row>
    <row r="25705" spans="5:31" x14ac:dyDescent="0.35">
      <c r="E25705" s="43"/>
      <c r="Z25705" s="1"/>
      <c r="AC25705" s="1"/>
      <c r="AE25705" s="14"/>
    </row>
    <row r="25706" spans="5:31" x14ac:dyDescent="0.35">
      <c r="E25706" s="43"/>
      <c r="Z25706" s="1"/>
      <c r="AC25706" s="1"/>
      <c r="AE25706" s="14"/>
    </row>
    <row r="25707" spans="5:31" x14ac:dyDescent="0.35">
      <c r="E25707" s="43"/>
      <c r="Z25707" s="1"/>
      <c r="AC25707" s="1"/>
      <c r="AE25707" s="14"/>
    </row>
    <row r="25708" spans="5:31" x14ac:dyDescent="0.35">
      <c r="E25708" s="43"/>
      <c r="Z25708" s="1"/>
      <c r="AC25708" s="1"/>
      <c r="AE25708" s="14"/>
    </row>
    <row r="25709" spans="5:31" x14ac:dyDescent="0.35">
      <c r="E25709" s="43"/>
      <c r="Z25709" s="1"/>
      <c r="AC25709" s="1"/>
      <c r="AE25709" s="14"/>
    </row>
    <row r="25710" spans="5:31" x14ac:dyDescent="0.35">
      <c r="E25710" s="43"/>
      <c r="Z25710" s="1"/>
      <c r="AC25710" s="1"/>
      <c r="AE25710" s="14"/>
    </row>
    <row r="25711" spans="5:31" x14ac:dyDescent="0.35">
      <c r="E25711" s="43"/>
      <c r="Z25711" s="1"/>
      <c r="AC25711" s="1"/>
      <c r="AE25711" s="14"/>
    </row>
    <row r="25712" spans="5:31" x14ac:dyDescent="0.35">
      <c r="E25712" s="43"/>
      <c r="Z25712" s="1"/>
      <c r="AC25712" s="1"/>
      <c r="AE25712" s="14"/>
    </row>
    <row r="25713" spans="5:31" x14ac:dyDescent="0.35">
      <c r="E25713" s="43"/>
      <c r="Z25713" s="1"/>
      <c r="AC25713" s="1"/>
      <c r="AE25713" s="14"/>
    </row>
    <row r="25714" spans="5:31" x14ac:dyDescent="0.35">
      <c r="E25714" s="43"/>
      <c r="Z25714" s="1"/>
      <c r="AC25714" s="1"/>
      <c r="AE25714" s="14"/>
    </row>
    <row r="25715" spans="5:31" x14ac:dyDescent="0.35">
      <c r="E25715" s="43"/>
      <c r="Z25715" s="1"/>
      <c r="AC25715" s="1"/>
      <c r="AE25715" s="14"/>
    </row>
    <row r="25716" spans="5:31" x14ac:dyDescent="0.35">
      <c r="E25716" s="43"/>
      <c r="Z25716" s="1"/>
      <c r="AC25716" s="1"/>
      <c r="AE25716" s="14"/>
    </row>
    <row r="25717" spans="5:31" x14ac:dyDescent="0.35">
      <c r="E25717" s="43"/>
      <c r="Z25717" s="1"/>
      <c r="AC25717" s="1"/>
      <c r="AE25717" s="14"/>
    </row>
    <row r="25718" spans="5:31" x14ac:dyDescent="0.35">
      <c r="E25718" s="43"/>
      <c r="Z25718" s="1"/>
      <c r="AC25718" s="1"/>
      <c r="AE25718" s="14"/>
    </row>
    <row r="25719" spans="5:31" x14ac:dyDescent="0.35">
      <c r="E25719" s="43"/>
      <c r="Z25719" s="1"/>
      <c r="AC25719" s="1"/>
      <c r="AE25719" s="14"/>
    </row>
    <row r="25720" spans="5:31" x14ac:dyDescent="0.35">
      <c r="E25720" s="43"/>
      <c r="Z25720" s="1"/>
      <c r="AC25720" s="1"/>
      <c r="AE25720" s="14"/>
    </row>
    <row r="25721" spans="5:31" x14ac:dyDescent="0.35">
      <c r="E25721" s="43"/>
      <c r="Z25721" s="1"/>
      <c r="AC25721" s="1"/>
      <c r="AE25721" s="14"/>
    </row>
    <row r="25722" spans="5:31" x14ac:dyDescent="0.35">
      <c r="E25722" s="43"/>
      <c r="Z25722" s="1"/>
      <c r="AC25722" s="1"/>
      <c r="AE25722" s="14"/>
    </row>
    <row r="25723" spans="5:31" x14ac:dyDescent="0.35">
      <c r="E25723" s="43"/>
      <c r="Z25723" s="1"/>
      <c r="AC25723" s="1"/>
      <c r="AE25723" s="14"/>
    </row>
    <row r="25724" spans="5:31" x14ac:dyDescent="0.35">
      <c r="E25724" s="43"/>
      <c r="Z25724" s="1"/>
      <c r="AC25724" s="1"/>
      <c r="AE25724" s="14"/>
    </row>
    <row r="25725" spans="5:31" x14ac:dyDescent="0.35">
      <c r="E25725" s="43"/>
      <c r="Z25725" s="1"/>
      <c r="AC25725" s="1"/>
      <c r="AE25725" s="14"/>
    </row>
    <row r="25726" spans="5:31" x14ac:dyDescent="0.35">
      <c r="E25726" s="43"/>
      <c r="Z25726" s="1"/>
      <c r="AC25726" s="1"/>
      <c r="AE25726" s="14"/>
    </row>
    <row r="25727" spans="5:31" x14ac:dyDescent="0.35">
      <c r="E25727" s="43"/>
      <c r="Z25727" s="1"/>
      <c r="AC25727" s="1"/>
      <c r="AE25727" s="14"/>
    </row>
    <row r="25728" spans="5:31" x14ac:dyDescent="0.35">
      <c r="E25728" s="43"/>
      <c r="Z25728" s="1"/>
      <c r="AC25728" s="1"/>
      <c r="AE25728" s="14"/>
    </row>
    <row r="25729" spans="5:31" x14ac:dyDescent="0.35">
      <c r="E25729" s="43"/>
      <c r="Z25729" s="1"/>
      <c r="AC25729" s="1"/>
      <c r="AE25729" s="14"/>
    </row>
    <row r="25730" spans="5:31" x14ac:dyDescent="0.35">
      <c r="E25730" s="43"/>
      <c r="Z25730" s="1"/>
      <c r="AC25730" s="1"/>
      <c r="AE25730" s="14"/>
    </row>
    <row r="25731" spans="5:31" x14ac:dyDescent="0.35">
      <c r="E25731" s="43"/>
      <c r="Z25731" s="1"/>
      <c r="AC25731" s="1"/>
      <c r="AE25731" s="14"/>
    </row>
    <row r="25732" spans="5:31" x14ac:dyDescent="0.35">
      <c r="E25732" s="43"/>
      <c r="Z25732" s="1"/>
      <c r="AC25732" s="1"/>
      <c r="AE25732" s="14"/>
    </row>
    <row r="25733" spans="5:31" x14ac:dyDescent="0.35">
      <c r="E25733" s="43"/>
      <c r="Z25733" s="1"/>
      <c r="AC25733" s="1"/>
      <c r="AE25733" s="14"/>
    </row>
    <row r="25734" spans="5:31" x14ac:dyDescent="0.35">
      <c r="E25734" s="43"/>
      <c r="Z25734" s="1"/>
      <c r="AC25734" s="1"/>
      <c r="AE25734" s="14"/>
    </row>
    <row r="25735" spans="5:31" x14ac:dyDescent="0.35">
      <c r="E25735" s="43"/>
      <c r="Z25735" s="1"/>
      <c r="AC25735" s="1"/>
      <c r="AE25735" s="14"/>
    </row>
    <row r="25736" spans="5:31" x14ac:dyDescent="0.35">
      <c r="E25736" s="43"/>
      <c r="Z25736" s="1"/>
      <c r="AC25736" s="1"/>
      <c r="AE25736" s="14"/>
    </row>
    <row r="25737" spans="5:31" x14ac:dyDescent="0.35">
      <c r="E25737" s="43"/>
      <c r="Z25737" s="1"/>
      <c r="AC25737" s="1"/>
      <c r="AE25737" s="14"/>
    </row>
    <row r="25738" spans="5:31" x14ac:dyDescent="0.35">
      <c r="E25738" s="43"/>
      <c r="Z25738" s="1"/>
      <c r="AC25738" s="1"/>
      <c r="AE25738" s="14"/>
    </row>
    <row r="25739" spans="5:31" x14ac:dyDescent="0.35">
      <c r="E25739" s="43"/>
      <c r="Z25739" s="1"/>
      <c r="AC25739" s="1"/>
      <c r="AE25739" s="14"/>
    </row>
    <row r="25740" spans="5:31" x14ac:dyDescent="0.35">
      <c r="E25740" s="43"/>
      <c r="Z25740" s="1"/>
      <c r="AC25740" s="1"/>
      <c r="AE25740" s="14"/>
    </row>
    <row r="25741" spans="5:31" x14ac:dyDescent="0.35">
      <c r="E25741" s="43"/>
      <c r="Z25741" s="1"/>
      <c r="AC25741" s="1"/>
      <c r="AE25741" s="14"/>
    </row>
    <row r="25742" spans="5:31" x14ac:dyDescent="0.35">
      <c r="E25742" s="43"/>
      <c r="Z25742" s="1"/>
      <c r="AC25742" s="1"/>
      <c r="AE25742" s="14"/>
    </row>
    <row r="25743" spans="5:31" x14ac:dyDescent="0.35">
      <c r="E25743" s="43"/>
      <c r="Z25743" s="1"/>
      <c r="AC25743" s="1"/>
      <c r="AE25743" s="14"/>
    </row>
    <row r="25744" spans="5:31" x14ac:dyDescent="0.35">
      <c r="E25744" s="43"/>
      <c r="Z25744" s="1"/>
      <c r="AC25744" s="1"/>
      <c r="AE25744" s="14"/>
    </row>
    <row r="25745" spans="5:31" x14ac:dyDescent="0.35">
      <c r="E25745" s="43"/>
      <c r="Z25745" s="1"/>
      <c r="AC25745" s="1"/>
      <c r="AE25745" s="14"/>
    </row>
    <row r="25746" spans="5:31" x14ac:dyDescent="0.35">
      <c r="E25746" s="43"/>
      <c r="Z25746" s="1"/>
      <c r="AC25746" s="1"/>
      <c r="AE25746" s="14"/>
    </row>
    <row r="25747" spans="5:31" x14ac:dyDescent="0.35">
      <c r="E25747" s="43"/>
      <c r="Z25747" s="1"/>
      <c r="AC25747" s="1"/>
      <c r="AE25747" s="14"/>
    </row>
    <row r="25748" spans="5:31" x14ac:dyDescent="0.35">
      <c r="E25748" s="43"/>
      <c r="Z25748" s="1"/>
      <c r="AC25748" s="1"/>
      <c r="AE25748" s="14"/>
    </row>
    <row r="25749" spans="5:31" x14ac:dyDescent="0.35">
      <c r="E25749" s="43"/>
      <c r="Z25749" s="1"/>
      <c r="AC25749" s="1"/>
      <c r="AE25749" s="14"/>
    </row>
    <row r="25750" spans="5:31" x14ac:dyDescent="0.35">
      <c r="E25750" s="43"/>
      <c r="Z25750" s="1"/>
      <c r="AC25750" s="1"/>
      <c r="AE25750" s="14"/>
    </row>
    <row r="25751" spans="5:31" x14ac:dyDescent="0.35">
      <c r="E25751" s="43"/>
      <c r="Z25751" s="1"/>
      <c r="AC25751" s="1"/>
      <c r="AE25751" s="14"/>
    </row>
    <row r="25752" spans="5:31" x14ac:dyDescent="0.35">
      <c r="E25752" s="43"/>
      <c r="Z25752" s="1"/>
      <c r="AC25752" s="1"/>
      <c r="AE25752" s="14"/>
    </row>
    <row r="25753" spans="5:31" x14ac:dyDescent="0.35">
      <c r="E25753" s="43"/>
      <c r="Z25753" s="1"/>
      <c r="AC25753" s="1"/>
      <c r="AE25753" s="14"/>
    </row>
    <row r="25754" spans="5:31" x14ac:dyDescent="0.35">
      <c r="E25754" s="43"/>
      <c r="Z25754" s="1"/>
      <c r="AC25754" s="1"/>
      <c r="AE25754" s="14"/>
    </row>
    <row r="25755" spans="5:31" x14ac:dyDescent="0.35">
      <c r="E25755" s="43"/>
      <c r="Z25755" s="1"/>
      <c r="AC25755" s="1"/>
      <c r="AE25755" s="14"/>
    </row>
    <row r="25756" spans="5:31" x14ac:dyDescent="0.35">
      <c r="E25756" s="43"/>
      <c r="Z25756" s="1"/>
      <c r="AC25756" s="1"/>
      <c r="AE25756" s="14"/>
    </row>
    <row r="25757" spans="5:31" x14ac:dyDescent="0.35">
      <c r="E25757" s="43"/>
      <c r="Z25757" s="1"/>
      <c r="AC25757" s="1"/>
      <c r="AE25757" s="14"/>
    </row>
    <row r="25758" spans="5:31" x14ac:dyDescent="0.35">
      <c r="E25758" s="43"/>
      <c r="Z25758" s="1"/>
      <c r="AC25758" s="1"/>
      <c r="AE25758" s="14"/>
    </row>
    <row r="25759" spans="5:31" x14ac:dyDescent="0.35">
      <c r="E25759" s="43"/>
      <c r="Z25759" s="1"/>
      <c r="AC25759" s="1"/>
      <c r="AE25759" s="14"/>
    </row>
    <row r="25760" spans="5:31" x14ac:dyDescent="0.35">
      <c r="E25760" s="43"/>
      <c r="Z25760" s="1"/>
      <c r="AC25760" s="1"/>
      <c r="AE25760" s="14"/>
    </row>
    <row r="25761" spans="5:31" x14ac:dyDescent="0.35">
      <c r="E25761" s="43"/>
      <c r="Z25761" s="1"/>
      <c r="AC25761" s="1"/>
      <c r="AE25761" s="14"/>
    </row>
    <row r="25762" spans="5:31" x14ac:dyDescent="0.35">
      <c r="E25762" s="43"/>
      <c r="Z25762" s="1"/>
      <c r="AC25762" s="1"/>
      <c r="AE25762" s="14"/>
    </row>
    <row r="25763" spans="5:31" x14ac:dyDescent="0.35">
      <c r="E25763" s="43"/>
      <c r="Z25763" s="1"/>
      <c r="AC25763" s="1"/>
      <c r="AE25763" s="14"/>
    </row>
    <row r="25764" spans="5:31" x14ac:dyDescent="0.35">
      <c r="E25764" s="43"/>
      <c r="Z25764" s="1"/>
      <c r="AC25764" s="1"/>
      <c r="AE25764" s="14"/>
    </row>
    <row r="25765" spans="5:31" x14ac:dyDescent="0.35">
      <c r="E25765" s="43"/>
      <c r="Z25765" s="1"/>
      <c r="AC25765" s="1"/>
      <c r="AE25765" s="14"/>
    </row>
    <row r="25766" spans="5:31" x14ac:dyDescent="0.35">
      <c r="E25766" s="43"/>
      <c r="Z25766" s="1"/>
      <c r="AC25766" s="1"/>
      <c r="AE25766" s="14"/>
    </row>
    <row r="25767" spans="5:31" x14ac:dyDescent="0.35">
      <c r="E25767" s="43"/>
      <c r="Z25767" s="1"/>
      <c r="AC25767" s="1"/>
      <c r="AE25767" s="14"/>
    </row>
    <row r="25768" spans="5:31" x14ac:dyDescent="0.35">
      <c r="E25768" s="43"/>
      <c r="Z25768" s="1"/>
      <c r="AC25768" s="1"/>
      <c r="AE25768" s="14"/>
    </row>
    <row r="25769" spans="5:31" x14ac:dyDescent="0.35">
      <c r="E25769" s="43"/>
      <c r="Z25769" s="1"/>
      <c r="AC25769" s="1"/>
      <c r="AE25769" s="14"/>
    </row>
    <row r="25770" spans="5:31" x14ac:dyDescent="0.35">
      <c r="E25770" s="43"/>
      <c r="Z25770" s="1"/>
      <c r="AC25770" s="1"/>
      <c r="AE25770" s="14"/>
    </row>
    <row r="25771" spans="5:31" x14ac:dyDescent="0.35">
      <c r="E25771" s="43"/>
      <c r="Z25771" s="1"/>
      <c r="AC25771" s="1"/>
      <c r="AE25771" s="14"/>
    </row>
    <row r="25772" spans="5:31" x14ac:dyDescent="0.35">
      <c r="E25772" s="43"/>
      <c r="Z25772" s="1"/>
      <c r="AC25772" s="1"/>
      <c r="AE25772" s="14"/>
    </row>
    <row r="25773" spans="5:31" x14ac:dyDescent="0.35">
      <c r="E25773" s="43"/>
      <c r="Z25773" s="1"/>
      <c r="AC25773" s="1"/>
      <c r="AE25773" s="14"/>
    </row>
    <row r="25774" spans="5:31" x14ac:dyDescent="0.35">
      <c r="E25774" s="43"/>
      <c r="Z25774" s="1"/>
      <c r="AC25774" s="1"/>
      <c r="AE25774" s="14"/>
    </row>
    <row r="25775" spans="5:31" x14ac:dyDescent="0.35">
      <c r="E25775" s="43"/>
      <c r="Z25775" s="1"/>
      <c r="AC25775" s="1"/>
      <c r="AE25775" s="14"/>
    </row>
    <row r="25776" spans="5:31" x14ac:dyDescent="0.35">
      <c r="E25776" s="43"/>
      <c r="Z25776" s="1"/>
      <c r="AC25776" s="1"/>
      <c r="AE25776" s="14"/>
    </row>
    <row r="25777" spans="5:31" x14ac:dyDescent="0.35">
      <c r="E25777" s="43"/>
      <c r="Z25777" s="1"/>
      <c r="AC25777" s="1"/>
      <c r="AE25777" s="14"/>
    </row>
    <row r="25778" spans="5:31" x14ac:dyDescent="0.35">
      <c r="E25778" s="43"/>
      <c r="Z25778" s="1"/>
      <c r="AC25778" s="1"/>
      <c r="AE25778" s="14"/>
    </row>
    <row r="25779" spans="5:31" x14ac:dyDescent="0.35">
      <c r="E25779" s="43"/>
      <c r="Z25779" s="1"/>
      <c r="AC25779" s="1"/>
      <c r="AE25779" s="14"/>
    </row>
    <row r="25780" spans="5:31" x14ac:dyDescent="0.35">
      <c r="E25780" s="43"/>
      <c r="Z25780" s="1"/>
      <c r="AC25780" s="1"/>
      <c r="AE25780" s="14"/>
    </row>
    <row r="25781" spans="5:31" x14ac:dyDescent="0.35">
      <c r="E25781" s="43"/>
      <c r="Z25781" s="1"/>
      <c r="AC25781" s="1"/>
      <c r="AE25781" s="14"/>
    </row>
    <row r="25782" spans="5:31" x14ac:dyDescent="0.35">
      <c r="E25782" s="43"/>
      <c r="Z25782" s="1"/>
      <c r="AC25782" s="1"/>
      <c r="AE25782" s="14"/>
    </row>
    <row r="25783" spans="5:31" x14ac:dyDescent="0.35">
      <c r="E25783" s="43"/>
      <c r="Z25783" s="1"/>
      <c r="AC25783" s="1"/>
      <c r="AE25783" s="14"/>
    </row>
    <row r="25784" spans="5:31" x14ac:dyDescent="0.35">
      <c r="E25784" s="43"/>
      <c r="Z25784" s="1"/>
      <c r="AC25784" s="1"/>
      <c r="AE25784" s="14"/>
    </row>
    <row r="25785" spans="5:31" x14ac:dyDescent="0.35">
      <c r="E25785" s="43"/>
      <c r="Z25785" s="1"/>
      <c r="AC25785" s="1"/>
      <c r="AE25785" s="14"/>
    </row>
    <row r="25786" spans="5:31" x14ac:dyDescent="0.35">
      <c r="E25786" s="43"/>
      <c r="Z25786" s="1"/>
      <c r="AC25786" s="1"/>
      <c r="AE25786" s="14"/>
    </row>
    <row r="25787" spans="5:31" x14ac:dyDescent="0.35">
      <c r="E25787" s="43"/>
      <c r="Z25787" s="1"/>
      <c r="AC25787" s="1"/>
      <c r="AE25787" s="14"/>
    </row>
    <row r="25788" spans="5:31" x14ac:dyDescent="0.35">
      <c r="E25788" s="43"/>
      <c r="Z25788" s="1"/>
      <c r="AC25788" s="1"/>
      <c r="AE25788" s="14"/>
    </row>
    <row r="25789" spans="5:31" x14ac:dyDescent="0.35">
      <c r="E25789" s="43"/>
      <c r="Z25789" s="1"/>
      <c r="AC25789" s="1"/>
      <c r="AE25789" s="14"/>
    </row>
    <row r="25790" spans="5:31" x14ac:dyDescent="0.35">
      <c r="E25790" s="43"/>
      <c r="Z25790" s="1"/>
      <c r="AC25790" s="1"/>
      <c r="AE25790" s="14"/>
    </row>
    <row r="25791" spans="5:31" x14ac:dyDescent="0.35">
      <c r="E25791" s="43"/>
      <c r="Z25791" s="1"/>
      <c r="AC25791" s="1"/>
      <c r="AE25791" s="14"/>
    </row>
    <row r="25792" spans="5:31" x14ac:dyDescent="0.35">
      <c r="E25792" s="43"/>
      <c r="Z25792" s="1"/>
      <c r="AC25792" s="1"/>
      <c r="AE25792" s="14"/>
    </row>
    <row r="25793" spans="5:31" x14ac:dyDescent="0.35">
      <c r="E25793" s="43"/>
      <c r="Z25793" s="1"/>
      <c r="AC25793" s="1"/>
      <c r="AE25793" s="14"/>
    </row>
    <row r="25794" spans="5:31" x14ac:dyDescent="0.35">
      <c r="E25794" s="43"/>
      <c r="Z25794" s="1"/>
      <c r="AC25794" s="1"/>
      <c r="AE25794" s="14"/>
    </row>
    <row r="25795" spans="5:31" x14ac:dyDescent="0.35">
      <c r="E25795" s="43"/>
      <c r="Z25795" s="1"/>
      <c r="AC25795" s="1"/>
      <c r="AE25795" s="14"/>
    </row>
    <row r="25796" spans="5:31" x14ac:dyDescent="0.35">
      <c r="E25796" s="43"/>
      <c r="Z25796" s="1"/>
      <c r="AC25796" s="1"/>
      <c r="AE25796" s="14"/>
    </row>
    <row r="25797" spans="5:31" x14ac:dyDescent="0.35">
      <c r="E25797" s="43"/>
      <c r="Z25797" s="1"/>
      <c r="AC25797" s="1"/>
      <c r="AE25797" s="14"/>
    </row>
    <row r="25798" spans="5:31" x14ac:dyDescent="0.35">
      <c r="E25798" s="43"/>
      <c r="Z25798" s="1"/>
      <c r="AC25798" s="1"/>
      <c r="AE25798" s="14"/>
    </row>
    <row r="25799" spans="5:31" x14ac:dyDescent="0.35">
      <c r="E25799" s="43"/>
      <c r="Z25799" s="1"/>
      <c r="AC25799" s="1"/>
      <c r="AE25799" s="14"/>
    </row>
    <row r="25800" spans="5:31" x14ac:dyDescent="0.35">
      <c r="E25800" s="43"/>
      <c r="Z25800" s="1"/>
      <c r="AC25800" s="1"/>
      <c r="AE25800" s="14"/>
    </row>
    <row r="25801" spans="5:31" x14ac:dyDescent="0.35">
      <c r="E25801" s="43"/>
      <c r="Z25801" s="1"/>
      <c r="AC25801" s="1"/>
      <c r="AE25801" s="14"/>
    </row>
    <row r="25802" spans="5:31" x14ac:dyDescent="0.35">
      <c r="E25802" s="43"/>
      <c r="Z25802" s="1"/>
      <c r="AC25802" s="1"/>
      <c r="AE25802" s="14"/>
    </row>
    <row r="25803" spans="5:31" x14ac:dyDescent="0.35">
      <c r="E25803" s="43"/>
      <c r="Z25803" s="1"/>
      <c r="AC25803" s="1"/>
      <c r="AE25803" s="14"/>
    </row>
    <row r="25804" spans="5:31" x14ac:dyDescent="0.35">
      <c r="E25804" s="43"/>
      <c r="Z25804" s="1"/>
      <c r="AC25804" s="1"/>
      <c r="AE25804" s="14"/>
    </row>
    <row r="25805" spans="5:31" x14ac:dyDescent="0.35">
      <c r="E25805" s="43"/>
      <c r="Z25805" s="1"/>
      <c r="AC25805" s="1"/>
      <c r="AE25805" s="14"/>
    </row>
    <row r="25806" spans="5:31" x14ac:dyDescent="0.35">
      <c r="E25806" s="43"/>
      <c r="Z25806" s="1"/>
      <c r="AC25806" s="1"/>
      <c r="AE25806" s="14"/>
    </row>
    <row r="25807" spans="5:31" x14ac:dyDescent="0.35">
      <c r="E25807" s="43"/>
      <c r="Z25807" s="1"/>
      <c r="AC25807" s="1"/>
      <c r="AE25807" s="14"/>
    </row>
    <row r="25808" spans="5:31" x14ac:dyDescent="0.35">
      <c r="E25808" s="43"/>
      <c r="Z25808" s="1"/>
      <c r="AC25808" s="1"/>
      <c r="AE25808" s="14"/>
    </row>
    <row r="25809" spans="5:31" x14ac:dyDescent="0.35">
      <c r="E25809" s="43"/>
      <c r="Z25809" s="1"/>
      <c r="AC25809" s="1"/>
      <c r="AE25809" s="14"/>
    </row>
    <row r="25810" spans="5:31" x14ac:dyDescent="0.35">
      <c r="E25810" s="43"/>
      <c r="Z25810" s="1"/>
      <c r="AC25810" s="1"/>
      <c r="AE25810" s="14"/>
    </row>
    <row r="25811" spans="5:31" x14ac:dyDescent="0.35">
      <c r="E25811" s="43"/>
      <c r="Z25811" s="1"/>
      <c r="AC25811" s="1"/>
      <c r="AE25811" s="14"/>
    </row>
    <row r="25812" spans="5:31" x14ac:dyDescent="0.35">
      <c r="E25812" s="43"/>
      <c r="Z25812" s="1"/>
      <c r="AC25812" s="1"/>
      <c r="AE25812" s="14"/>
    </row>
    <row r="25813" spans="5:31" x14ac:dyDescent="0.35">
      <c r="E25813" s="43"/>
      <c r="Z25813" s="1"/>
      <c r="AC25813" s="1"/>
      <c r="AE25813" s="14"/>
    </row>
    <row r="25814" spans="5:31" x14ac:dyDescent="0.35">
      <c r="E25814" s="43"/>
      <c r="Z25814" s="1"/>
      <c r="AC25814" s="1"/>
      <c r="AE25814" s="14"/>
    </row>
    <row r="25815" spans="5:31" x14ac:dyDescent="0.35">
      <c r="E25815" s="43"/>
      <c r="Z25815" s="1"/>
      <c r="AC25815" s="1"/>
      <c r="AE25815" s="14"/>
    </row>
    <row r="25816" spans="5:31" x14ac:dyDescent="0.35">
      <c r="E25816" s="43"/>
      <c r="Z25816" s="1"/>
      <c r="AC25816" s="1"/>
      <c r="AE25816" s="14"/>
    </row>
    <row r="25817" spans="5:31" x14ac:dyDescent="0.35">
      <c r="E25817" s="43"/>
      <c r="Z25817" s="1"/>
      <c r="AC25817" s="1"/>
      <c r="AE25817" s="14"/>
    </row>
    <row r="25818" spans="5:31" x14ac:dyDescent="0.35">
      <c r="E25818" s="43"/>
      <c r="Z25818" s="1"/>
      <c r="AC25818" s="1"/>
      <c r="AE25818" s="14"/>
    </row>
    <row r="25819" spans="5:31" x14ac:dyDescent="0.35">
      <c r="E25819" s="43"/>
      <c r="Z25819" s="1"/>
      <c r="AC25819" s="1"/>
      <c r="AE25819" s="14"/>
    </row>
    <row r="25820" spans="5:31" x14ac:dyDescent="0.35">
      <c r="E25820" s="43"/>
      <c r="Z25820" s="1"/>
      <c r="AC25820" s="1"/>
      <c r="AE25820" s="14"/>
    </row>
    <row r="25821" spans="5:31" x14ac:dyDescent="0.35">
      <c r="E25821" s="43"/>
      <c r="Z25821" s="1"/>
      <c r="AC25821" s="1"/>
      <c r="AE25821" s="14"/>
    </row>
    <row r="25822" spans="5:31" x14ac:dyDescent="0.35">
      <c r="E25822" s="43"/>
      <c r="Z25822" s="1"/>
      <c r="AC25822" s="1"/>
      <c r="AE25822" s="14"/>
    </row>
    <row r="25823" spans="5:31" x14ac:dyDescent="0.35">
      <c r="E25823" s="43"/>
      <c r="Z25823" s="1"/>
      <c r="AC25823" s="1"/>
      <c r="AE25823" s="14"/>
    </row>
    <row r="25824" spans="5:31" x14ac:dyDescent="0.35">
      <c r="E25824" s="43"/>
      <c r="Z25824" s="1"/>
      <c r="AC25824" s="1"/>
      <c r="AE25824" s="14"/>
    </row>
    <row r="25825" spans="5:31" x14ac:dyDescent="0.35">
      <c r="E25825" s="43"/>
      <c r="Z25825" s="1"/>
      <c r="AC25825" s="1"/>
      <c r="AE25825" s="14"/>
    </row>
    <row r="25826" spans="5:31" x14ac:dyDescent="0.35">
      <c r="E25826" s="43"/>
      <c r="Z25826" s="1"/>
      <c r="AC25826" s="1"/>
      <c r="AE25826" s="14"/>
    </row>
    <row r="25827" spans="5:31" x14ac:dyDescent="0.35">
      <c r="E25827" s="43"/>
      <c r="Z25827" s="1"/>
      <c r="AC25827" s="1"/>
      <c r="AE25827" s="14"/>
    </row>
    <row r="25828" spans="5:31" x14ac:dyDescent="0.35">
      <c r="E25828" s="43"/>
      <c r="Z25828" s="1"/>
      <c r="AC25828" s="1"/>
      <c r="AE25828" s="14"/>
    </row>
    <row r="25829" spans="5:31" x14ac:dyDescent="0.35">
      <c r="E25829" s="43"/>
      <c r="Z25829" s="1"/>
      <c r="AC25829" s="1"/>
      <c r="AE25829" s="14"/>
    </row>
    <row r="25830" spans="5:31" x14ac:dyDescent="0.35">
      <c r="E25830" s="43"/>
      <c r="Z25830" s="1"/>
      <c r="AC25830" s="1"/>
      <c r="AE25830" s="14"/>
    </row>
    <row r="25831" spans="5:31" x14ac:dyDescent="0.35">
      <c r="E25831" s="43"/>
      <c r="Z25831" s="1"/>
      <c r="AC25831" s="1"/>
      <c r="AE25831" s="14"/>
    </row>
    <row r="25832" spans="5:31" x14ac:dyDescent="0.35">
      <c r="E25832" s="43"/>
      <c r="Z25832" s="1"/>
      <c r="AC25832" s="1"/>
      <c r="AE25832" s="14"/>
    </row>
    <row r="25833" spans="5:31" x14ac:dyDescent="0.35">
      <c r="E25833" s="43"/>
      <c r="Z25833" s="1"/>
      <c r="AC25833" s="1"/>
      <c r="AE25833" s="14"/>
    </row>
    <row r="25834" spans="5:31" x14ac:dyDescent="0.35">
      <c r="E25834" s="43"/>
      <c r="Z25834" s="1"/>
      <c r="AC25834" s="1"/>
      <c r="AE25834" s="14"/>
    </row>
    <row r="25835" spans="5:31" x14ac:dyDescent="0.35">
      <c r="E25835" s="43"/>
      <c r="Z25835" s="1"/>
      <c r="AC25835" s="1"/>
      <c r="AE25835" s="14"/>
    </row>
    <row r="25836" spans="5:31" x14ac:dyDescent="0.35">
      <c r="E25836" s="43"/>
      <c r="Z25836" s="1"/>
      <c r="AC25836" s="1"/>
      <c r="AE25836" s="14"/>
    </row>
    <row r="25837" spans="5:31" x14ac:dyDescent="0.35">
      <c r="E25837" s="43"/>
      <c r="Z25837" s="1"/>
      <c r="AC25837" s="1"/>
      <c r="AE25837" s="14"/>
    </row>
    <row r="25838" spans="5:31" x14ac:dyDescent="0.35">
      <c r="E25838" s="43"/>
      <c r="Z25838" s="1"/>
      <c r="AC25838" s="1"/>
      <c r="AE25838" s="14"/>
    </row>
    <row r="25839" spans="5:31" x14ac:dyDescent="0.35">
      <c r="E25839" s="43"/>
      <c r="Z25839" s="1"/>
      <c r="AC25839" s="1"/>
      <c r="AE25839" s="14"/>
    </row>
    <row r="25840" spans="5:31" x14ac:dyDescent="0.35">
      <c r="E25840" s="43"/>
      <c r="Z25840" s="1"/>
      <c r="AC25840" s="1"/>
      <c r="AE25840" s="14"/>
    </row>
    <row r="25841" spans="5:31" x14ac:dyDescent="0.35">
      <c r="E25841" s="43"/>
      <c r="Z25841" s="1"/>
      <c r="AC25841" s="1"/>
      <c r="AE25841" s="14"/>
    </row>
    <row r="25842" spans="5:31" x14ac:dyDescent="0.35">
      <c r="E25842" s="43"/>
      <c r="Z25842" s="1"/>
      <c r="AC25842" s="1"/>
      <c r="AE25842" s="14"/>
    </row>
    <row r="25843" spans="5:31" x14ac:dyDescent="0.35">
      <c r="E25843" s="43"/>
      <c r="Z25843" s="1"/>
      <c r="AC25843" s="1"/>
      <c r="AE25843" s="14"/>
    </row>
    <row r="25844" spans="5:31" x14ac:dyDescent="0.35">
      <c r="E25844" s="43"/>
      <c r="Z25844" s="1"/>
      <c r="AC25844" s="1"/>
      <c r="AE25844" s="14"/>
    </row>
    <row r="25845" spans="5:31" x14ac:dyDescent="0.35">
      <c r="E25845" s="43"/>
      <c r="Z25845" s="1"/>
      <c r="AC25845" s="1"/>
      <c r="AE25845" s="14"/>
    </row>
    <row r="25846" spans="5:31" x14ac:dyDescent="0.35">
      <c r="E25846" s="43"/>
      <c r="Z25846" s="1"/>
      <c r="AC25846" s="1"/>
      <c r="AE25846" s="14"/>
    </row>
    <row r="25847" spans="5:31" x14ac:dyDescent="0.35">
      <c r="E25847" s="43"/>
      <c r="Z25847" s="1"/>
      <c r="AC25847" s="1"/>
      <c r="AE25847" s="14"/>
    </row>
    <row r="25848" spans="5:31" x14ac:dyDescent="0.35">
      <c r="E25848" s="43"/>
      <c r="Z25848" s="1"/>
      <c r="AC25848" s="1"/>
      <c r="AE25848" s="14"/>
    </row>
    <row r="25849" spans="5:31" x14ac:dyDescent="0.35">
      <c r="E25849" s="43"/>
      <c r="Z25849" s="1"/>
      <c r="AC25849" s="1"/>
      <c r="AE25849" s="14"/>
    </row>
    <row r="25850" spans="5:31" x14ac:dyDescent="0.35">
      <c r="E25850" s="43"/>
      <c r="Z25850" s="1"/>
      <c r="AC25850" s="1"/>
      <c r="AE25850" s="14"/>
    </row>
    <row r="25851" spans="5:31" x14ac:dyDescent="0.35">
      <c r="E25851" s="43"/>
      <c r="Z25851" s="1"/>
      <c r="AC25851" s="1"/>
      <c r="AE25851" s="14"/>
    </row>
    <row r="25852" spans="5:31" x14ac:dyDescent="0.35">
      <c r="E25852" s="43"/>
      <c r="Z25852" s="1"/>
      <c r="AC25852" s="1"/>
      <c r="AE25852" s="14"/>
    </row>
    <row r="25853" spans="5:31" x14ac:dyDescent="0.35">
      <c r="E25853" s="43"/>
      <c r="Z25853" s="1"/>
      <c r="AC25853" s="1"/>
      <c r="AE25853" s="14"/>
    </row>
    <row r="25854" spans="5:31" x14ac:dyDescent="0.35">
      <c r="E25854" s="43"/>
      <c r="Z25854" s="1"/>
      <c r="AC25854" s="1"/>
      <c r="AE25854" s="14"/>
    </row>
    <row r="25855" spans="5:31" x14ac:dyDescent="0.35">
      <c r="E25855" s="43"/>
      <c r="Z25855" s="1"/>
      <c r="AC25855" s="1"/>
      <c r="AE25855" s="14"/>
    </row>
    <row r="25856" spans="5:31" x14ac:dyDescent="0.35">
      <c r="E25856" s="43"/>
      <c r="Z25856" s="1"/>
      <c r="AC25856" s="1"/>
      <c r="AE25856" s="14"/>
    </row>
    <row r="25857" spans="5:31" x14ac:dyDescent="0.35">
      <c r="E25857" s="43"/>
      <c r="Z25857" s="1"/>
      <c r="AC25857" s="1"/>
      <c r="AE25857" s="14"/>
    </row>
    <row r="25858" spans="5:31" x14ac:dyDescent="0.35">
      <c r="E25858" s="43"/>
      <c r="Z25858" s="1"/>
      <c r="AC25858" s="1"/>
      <c r="AE25858" s="14"/>
    </row>
    <row r="25859" spans="5:31" x14ac:dyDescent="0.35">
      <c r="E25859" s="43"/>
      <c r="Z25859" s="1"/>
      <c r="AC25859" s="1"/>
      <c r="AE25859" s="14"/>
    </row>
    <row r="25860" spans="5:31" x14ac:dyDescent="0.35">
      <c r="E25860" s="43"/>
      <c r="Z25860" s="1"/>
      <c r="AC25860" s="1"/>
      <c r="AE25860" s="14"/>
    </row>
    <row r="25861" spans="5:31" x14ac:dyDescent="0.35">
      <c r="E25861" s="43"/>
      <c r="Z25861" s="1"/>
      <c r="AC25861" s="1"/>
      <c r="AE25861" s="14"/>
    </row>
    <row r="25862" spans="5:31" x14ac:dyDescent="0.35">
      <c r="E25862" s="43"/>
      <c r="Z25862" s="1"/>
      <c r="AC25862" s="1"/>
      <c r="AE25862" s="14"/>
    </row>
    <row r="25863" spans="5:31" x14ac:dyDescent="0.35">
      <c r="E25863" s="43"/>
      <c r="Z25863" s="1"/>
      <c r="AC25863" s="1"/>
      <c r="AE25863" s="14"/>
    </row>
    <row r="25864" spans="5:31" x14ac:dyDescent="0.35">
      <c r="E25864" s="43"/>
      <c r="Z25864" s="1"/>
      <c r="AC25864" s="1"/>
      <c r="AE25864" s="14"/>
    </row>
    <row r="25865" spans="5:31" x14ac:dyDescent="0.35">
      <c r="E25865" s="43"/>
      <c r="Z25865" s="1"/>
      <c r="AC25865" s="1"/>
      <c r="AE25865" s="14"/>
    </row>
    <row r="25866" spans="5:31" x14ac:dyDescent="0.35">
      <c r="E25866" s="43"/>
      <c r="Z25866" s="1"/>
      <c r="AC25866" s="1"/>
      <c r="AE25866" s="14"/>
    </row>
    <row r="25867" spans="5:31" x14ac:dyDescent="0.35">
      <c r="E25867" s="43"/>
      <c r="Z25867" s="1"/>
      <c r="AC25867" s="1"/>
      <c r="AE25867" s="14"/>
    </row>
    <row r="25868" spans="5:31" x14ac:dyDescent="0.35">
      <c r="E25868" s="43"/>
      <c r="Z25868" s="1"/>
      <c r="AC25868" s="1"/>
      <c r="AE25868" s="14"/>
    </row>
    <row r="25869" spans="5:31" x14ac:dyDescent="0.35">
      <c r="E25869" s="43"/>
      <c r="Z25869" s="1"/>
      <c r="AC25869" s="1"/>
      <c r="AE25869" s="14"/>
    </row>
    <row r="25870" spans="5:31" x14ac:dyDescent="0.35">
      <c r="E25870" s="43"/>
      <c r="Z25870" s="1"/>
      <c r="AC25870" s="1"/>
      <c r="AE25870" s="14"/>
    </row>
    <row r="25871" spans="5:31" x14ac:dyDescent="0.35">
      <c r="E25871" s="43"/>
      <c r="Z25871" s="1"/>
      <c r="AC25871" s="1"/>
      <c r="AE25871" s="14"/>
    </row>
    <row r="25872" spans="5:31" x14ac:dyDescent="0.35">
      <c r="E25872" s="43"/>
      <c r="Z25872" s="1"/>
      <c r="AC25872" s="1"/>
      <c r="AE25872" s="14"/>
    </row>
    <row r="25873" spans="5:31" x14ac:dyDescent="0.35">
      <c r="E25873" s="43"/>
      <c r="Z25873" s="1"/>
      <c r="AC25873" s="1"/>
      <c r="AE25873" s="14"/>
    </row>
    <row r="25874" spans="5:31" x14ac:dyDescent="0.35">
      <c r="E25874" s="43"/>
      <c r="Z25874" s="1"/>
      <c r="AC25874" s="1"/>
      <c r="AE25874" s="14"/>
    </row>
    <row r="25875" spans="5:31" x14ac:dyDescent="0.35">
      <c r="E25875" s="43"/>
      <c r="Z25875" s="1"/>
      <c r="AC25875" s="1"/>
      <c r="AE25875" s="14"/>
    </row>
    <row r="25876" spans="5:31" x14ac:dyDescent="0.35">
      <c r="E25876" s="43"/>
      <c r="Z25876" s="1"/>
      <c r="AC25876" s="1"/>
      <c r="AE25876" s="14"/>
    </row>
    <row r="25877" spans="5:31" x14ac:dyDescent="0.35">
      <c r="E25877" s="43"/>
      <c r="Z25877" s="1"/>
      <c r="AC25877" s="1"/>
      <c r="AE25877" s="14"/>
    </row>
    <row r="25878" spans="5:31" x14ac:dyDescent="0.35">
      <c r="E25878" s="43"/>
      <c r="Z25878" s="1"/>
      <c r="AC25878" s="1"/>
      <c r="AE25878" s="14"/>
    </row>
    <row r="25879" spans="5:31" x14ac:dyDescent="0.35">
      <c r="E25879" s="43"/>
      <c r="Z25879" s="1"/>
      <c r="AC25879" s="1"/>
      <c r="AE25879" s="14"/>
    </row>
    <row r="25880" spans="5:31" x14ac:dyDescent="0.35">
      <c r="E25880" s="43"/>
      <c r="Z25880" s="1"/>
      <c r="AC25880" s="1"/>
      <c r="AE25880" s="14"/>
    </row>
    <row r="25881" spans="5:31" x14ac:dyDescent="0.35">
      <c r="E25881" s="43"/>
      <c r="Z25881" s="1"/>
      <c r="AC25881" s="1"/>
      <c r="AE25881" s="14"/>
    </row>
    <row r="25882" spans="5:31" x14ac:dyDescent="0.35">
      <c r="E25882" s="43"/>
      <c r="Z25882" s="1"/>
      <c r="AC25882" s="1"/>
      <c r="AE25882" s="14"/>
    </row>
    <row r="25883" spans="5:31" x14ac:dyDescent="0.35">
      <c r="E25883" s="43"/>
      <c r="Z25883" s="1"/>
      <c r="AC25883" s="1"/>
      <c r="AE25883" s="14"/>
    </row>
    <row r="25884" spans="5:31" x14ac:dyDescent="0.35">
      <c r="E25884" s="43"/>
      <c r="Z25884" s="1"/>
      <c r="AC25884" s="1"/>
      <c r="AE25884" s="14"/>
    </row>
    <row r="25885" spans="5:31" x14ac:dyDescent="0.35">
      <c r="E25885" s="43"/>
      <c r="Z25885" s="1"/>
      <c r="AC25885" s="1"/>
      <c r="AE25885" s="14"/>
    </row>
    <row r="25886" spans="5:31" x14ac:dyDescent="0.35">
      <c r="E25886" s="43"/>
      <c r="Z25886" s="1"/>
      <c r="AC25886" s="1"/>
      <c r="AE25886" s="14"/>
    </row>
    <row r="25887" spans="5:31" x14ac:dyDescent="0.35">
      <c r="E25887" s="43"/>
      <c r="Z25887" s="1"/>
      <c r="AC25887" s="1"/>
      <c r="AE25887" s="14"/>
    </row>
    <row r="25888" spans="5:31" x14ac:dyDescent="0.35">
      <c r="E25888" s="43"/>
      <c r="Z25888" s="1"/>
      <c r="AC25888" s="1"/>
      <c r="AE25888" s="14"/>
    </row>
    <row r="25889" spans="5:31" x14ac:dyDescent="0.35">
      <c r="E25889" s="43"/>
      <c r="Z25889" s="1"/>
      <c r="AC25889" s="1"/>
      <c r="AE25889" s="14"/>
    </row>
    <row r="25890" spans="5:31" x14ac:dyDescent="0.35">
      <c r="E25890" s="43"/>
      <c r="Z25890" s="1"/>
      <c r="AC25890" s="1"/>
      <c r="AE25890" s="14"/>
    </row>
    <row r="25891" spans="5:31" x14ac:dyDescent="0.35">
      <c r="E25891" s="43"/>
      <c r="Z25891" s="1"/>
      <c r="AC25891" s="1"/>
      <c r="AE25891" s="14"/>
    </row>
    <row r="25892" spans="5:31" x14ac:dyDescent="0.35">
      <c r="E25892" s="43"/>
      <c r="Z25892" s="1"/>
      <c r="AC25892" s="1"/>
      <c r="AE25892" s="14"/>
    </row>
    <row r="25893" spans="5:31" x14ac:dyDescent="0.35">
      <c r="E25893" s="43"/>
      <c r="Z25893" s="1"/>
      <c r="AC25893" s="1"/>
      <c r="AE25893" s="14"/>
    </row>
    <row r="25894" spans="5:31" x14ac:dyDescent="0.35">
      <c r="E25894" s="43"/>
      <c r="Z25894" s="1"/>
      <c r="AC25894" s="1"/>
      <c r="AE25894" s="14"/>
    </row>
    <row r="25895" spans="5:31" x14ac:dyDescent="0.35">
      <c r="E25895" s="43"/>
      <c r="Z25895" s="1"/>
      <c r="AC25895" s="1"/>
      <c r="AE25895" s="14"/>
    </row>
    <row r="25896" spans="5:31" x14ac:dyDescent="0.35">
      <c r="E25896" s="43"/>
      <c r="Z25896" s="1"/>
      <c r="AC25896" s="1"/>
      <c r="AE25896" s="14"/>
    </row>
    <row r="25897" spans="5:31" x14ac:dyDescent="0.35">
      <c r="E25897" s="43"/>
      <c r="Z25897" s="1"/>
      <c r="AC25897" s="1"/>
      <c r="AE25897" s="14"/>
    </row>
    <row r="25898" spans="5:31" x14ac:dyDescent="0.35">
      <c r="E25898" s="43"/>
      <c r="Z25898" s="1"/>
      <c r="AC25898" s="1"/>
      <c r="AE25898" s="14"/>
    </row>
    <row r="25899" spans="5:31" x14ac:dyDescent="0.35">
      <c r="E25899" s="43"/>
      <c r="Z25899" s="1"/>
      <c r="AC25899" s="1"/>
      <c r="AE25899" s="14"/>
    </row>
    <row r="25900" spans="5:31" x14ac:dyDescent="0.35">
      <c r="E25900" s="43"/>
      <c r="Z25900" s="1"/>
      <c r="AC25900" s="1"/>
      <c r="AE25900" s="14"/>
    </row>
    <row r="25901" spans="5:31" x14ac:dyDescent="0.35">
      <c r="E25901" s="43"/>
      <c r="Z25901" s="1"/>
      <c r="AC25901" s="1"/>
      <c r="AE25901" s="14"/>
    </row>
    <row r="25902" spans="5:31" x14ac:dyDescent="0.35">
      <c r="E25902" s="43"/>
      <c r="Z25902" s="1"/>
      <c r="AC25902" s="1"/>
      <c r="AE25902" s="14"/>
    </row>
    <row r="25903" spans="5:31" x14ac:dyDescent="0.35">
      <c r="E25903" s="43"/>
      <c r="Z25903" s="1"/>
      <c r="AC25903" s="1"/>
      <c r="AE25903" s="14"/>
    </row>
    <row r="25904" spans="5:31" x14ac:dyDescent="0.35">
      <c r="E25904" s="43"/>
      <c r="Z25904" s="1"/>
      <c r="AC25904" s="1"/>
      <c r="AE25904" s="14"/>
    </row>
    <row r="25905" spans="5:31" x14ac:dyDescent="0.35">
      <c r="E25905" s="43"/>
      <c r="Z25905" s="1"/>
      <c r="AC25905" s="1"/>
      <c r="AE25905" s="14"/>
    </row>
    <row r="25906" spans="5:31" x14ac:dyDescent="0.35">
      <c r="E25906" s="43"/>
      <c r="Z25906" s="1"/>
      <c r="AC25906" s="1"/>
      <c r="AE25906" s="14"/>
    </row>
    <row r="25907" spans="5:31" x14ac:dyDescent="0.35">
      <c r="E25907" s="43"/>
      <c r="Z25907" s="1"/>
      <c r="AC25907" s="1"/>
      <c r="AE25907" s="14"/>
    </row>
    <row r="25908" spans="5:31" x14ac:dyDescent="0.35">
      <c r="E25908" s="43"/>
      <c r="Z25908" s="1"/>
      <c r="AC25908" s="1"/>
      <c r="AE25908" s="14"/>
    </row>
    <row r="25909" spans="5:31" x14ac:dyDescent="0.35">
      <c r="E25909" s="43"/>
      <c r="Z25909" s="1"/>
      <c r="AC25909" s="1"/>
      <c r="AE25909" s="14"/>
    </row>
    <row r="25910" spans="5:31" x14ac:dyDescent="0.35">
      <c r="E25910" s="43"/>
      <c r="Z25910" s="1"/>
      <c r="AC25910" s="1"/>
      <c r="AE25910" s="14"/>
    </row>
    <row r="25911" spans="5:31" x14ac:dyDescent="0.35">
      <c r="E25911" s="43"/>
      <c r="Z25911" s="1"/>
      <c r="AC25911" s="1"/>
      <c r="AE25911" s="14"/>
    </row>
    <row r="25912" spans="5:31" x14ac:dyDescent="0.35">
      <c r="E25912" s="43"/>
      <c r="Z25912" s="1"/>
      <c r="AC25912" s="1"/>
      <c r="AE25912" s="14"/>
    </row>
    <row r="25913" spans="5:31" x14ac:dyDescent="0.35">
      <c r="E25913" s="43"/>
      <c r="Z25913" s="1"/>
      <c r="AC25913" s="1"/>
      <c r="AE25913" s="14"/>
    </row>
    <row r="25914" spans="5:31" x14ac:dyDescent="0.35">
      <c r="E25914" s="43"/>
      <c r="Z25914" s="1"/>
      <c r="AC25914" s="1"/>
      <c r="AE25914" s="14"/>
    </row>
    <row r="25915" spans="5:31" x14ac:dyDescent="0.35">
      <c r="E25915" s="43"/>
      <c r="Z25915" s="1"/>
      <c r="AC25915" s="1"/>
      <c r="AE25915" s="14"/>
    </row>
    <row r="25916" spans="5:31" x14ac:dyDescent="0.35">
      <c r="E25916" s="43"/>
      <c r="Z25916" s="1"/>
      <c r="AC25916" s="1"/>
      <c r="AE25916" s="14"/>
    </row>
    <row r="25917" spans="5:31" x14ac:dyDescent="0.35">
      <c r="E25917" s="43"/>
      <c r="Z25917" s="1"/>
      <c r="AC25917" s="1"/>
      <c r="AE25917" s="14"/>
    </row>
    <row r="25918" spans="5:31" x14ac:dyDescent="0.35">
      <c r="E25918" s="43"/>
      <c r="Z25918" s="1"/>
      <c r="AC25918" s="1"/>
      <c r="AE25918" s="14"/>
    </row>
    <row r="25919" spans="5:31" x14ac:dyDescent="0.35">
      <c r="E25919" s="43"/>
      <c r="Z25919" s="1"/>
      <c r="AC25919" s="1"/>
      <c r="AE25919" s="14"/>
    </row>
    <row r="25920" spans="5:31" x14ac:dyDescent="0.35">
      <c r="E25920" s="43"/>
      <c r="Z25920" s="1"/>
      <c r="AC25920" s="1"/>
      <c r="AE25920" s="14"/>
    </row>
    <row r="25921" spans="5:31" x14ac:dyDescent="0.35">
      <c r="E25921" s="43"/>
      <c r="Z25921" s="1"/>
      <c r="AC25921" s="1"/>
      <c r="AE25921" s="14"/>
    </row>
    <row r="25922" spans="5:31" x14ac:dyDescent="0.35">
      <c r="E25922" s="43"/>
      <c r="Z25922" s="1"/>
      <c r="AC25922" s="1"/>
      <c r="AE25922" s="14"/>
    </row>
    <row r="25923" spans="5:31" x14ac:dyDescent="0.35">
      <c r="E25923" s="43"/>
      <c r="Z25923" s="1"/>
      <c r="AC25923" s="1"/>
      <c r="AE25923" s="14"/>
    </row>
    <row r="25924" spans="5:31" x14ac:dyDescent="0.35">
      <c r="E25924" s="43"/>
      <c r="Z25924" s="1"/>
      <c r="AC25924" s="1"/>
      <c r="AE25924" s="14"/>
    </row>
    <row r="25925" spans="5:31" x14ac:dyDescent="0.35">
      <c r="E25925" s="43"/>
      <c r="Z25925" s="1"/>
      <c r="AC25925" s="1"/>
      <c r="AE25925" s="14"/>
    </row>
    <row r="25926" spans="5:31" x14ac:dyDescent="0.35">
      <c r="E25926" s="43"/>
      <c r="Z25926" s="1"/>
      <c r="AC25926" s="1"/>
      <c r="AE25926" s="14"/>
    </row>
    <row r="25927" spans="5:31" x14ac:dyDescent="0.35">
      <c r="E25927" s="43"/>
      <c r="Z25927" s="1"/>
      <c r="AC25927" s="1"/>
      <c r="AE25927" s="14"/>
    </row>
    <row r="25928" spans="5:31" x14ac:dyDescent="0.35">
      <c r="E25928" s="43"/>
      <c r="Z25928" s="1"/>
      <c r="AC25928" s="1"/>
      <c r="AE25928" s="14"/>
    </row>
    <row r="25929" spans="5:31" x14ac:dyDescent="0.35">
      <c r="E25929" s="43"/>
      <c r="Z25929" s="1"/>
      <c r="AC25929" s="1"/>
      <c r="AE25929" s="14"/>
    </row>
    <row r="25930" spans="5:31" x14ac:dyDescent="0.35">
      <c r="E25930" s="43"/>
      <c r="Z25930" s="1"/>
      <c r="AC25930" s="1"/>
      <c r="AE25930" s="14"/>
    </row>
    <row r="25931" spans="5:31" x14ac:dyDescent="0.35">
      <c r="E25931" s="43"/>
      <c r="Z25931" s="1"/>
      <c r="AC25931" s="1"/>
      <c r="AE25931" s="14"/>
    </row>
    <row r="25932" spans="5:31" x14ac:dyDescent="0.35">
      <c r="E25932" s="43"/>
      <c r="Z25932" s="1"/>
      <c r="AC25932" s="1"/>
      <c r="AE25932" s="14"/>
    </row>
    <row r="25933" spans="5:31" x14ac:dyDescent="0.35">
      <c r="E25933" s="43"/>
      <c r="Z25933" s="1"/>
      <c r="AC25933" s="1"/>
      <c r="AE25933" s="14"/>
    </row>
    <row r="25934" spans="5:31" x14ac:dyDescent="0.35">
      <c r="E25934" s="43"/>
      <c r="Z25934" s="1"/>
      <c r="AC25934" s="1"/>
      <c r="AE25934" s="14"/>
    </row>
    <row r="25935" spans="5:31" x14ac:dyDescent="0.35">
      <c r="E25935" s="43"/>
      <c r="Z25935" s="1"/>
      <c r="AC25935" s="1"/>
      <c r="AE25935" s="14"/>
    </row>
    <row r="25936" spans="5:31" x14ac:dyDescent="0.35">
      <c r="E25936" s="43"/>
      <c r="Z25936" s="1"/>
      <c r="AC25936" s="1"/>
      <c r="AE25936" s="14"/>
    </row>
    <row r="25937" spans="5:31" x14ac:dyDescent="0.35">
      <c r="E25937" s="43"/>
      <c r="Z25937" s="1"/>
      <c r="AC25937" s="1"/>
      <c r="AE25937" s="14"/>
    </row>
    <row r="25938" spans="5:31" x14ac:dyDescent="0.35">
      <c r="E25938" s="43"/>
      <c r="Z25938" s="1"/>
      <c r="AC25938" s="1"/>
      <c r="AE25938" s="14"/>
    </row>
    <row r="25939" spans="5:31" x14ac:dyDescent="0.35">
      <c r="E25939" s="43"/>
      <c r="Z25939" s="1"/>
      <c r="AC25939" s="1"/>
      <c r="AE25939" s="14"/>
    </row>
    <row r="25940" spans="5:31" x14ac:dyDescent="0.35">
      <c r="E25940" s="43"/>
      <c r="Z25940" s="1"/>
      <c r="AC25940" s="1"/>
      <c r="AE25940" s="14"/>
    </row>
    <row r="25941" spans="5:31" x14ac:dyDescent="0.35">
      <c r="E25941" s="43"/>
      <c r="Z25941" s="1"/>
      <c r="AC25941" s="1"/>
      <c r="AE25941" s="14"/>
    </row>
    <row r="25942" spans="5:31" x14ac:dyDescent="0.35">
      <c r="E25942" s="43"/>
      <c r="Z25942" s="1"/>
      <c r="AC25942" s="1"/>
      <c r="AE25942" s="14"/>
    </row>
    <row r="25943" spans="5:31" x14ac:dyDescent="0.35">
      <c r="E25943" s="43"/>
      <c r="Z25943" s="1"/>
      <c r="AC25943" s="1"/>
      <c r="AE25943" s="14"/>
    </row>
    <row r="25944" spans="5:31" x14ac:dyDescent="0.35">
      <c r="E25944" s="43"/>
      <c r="Z25944" s="1"/>
      <c r="AC25944" s="1"/>
      <c r="AE25944" s="14"/>
    </row>
    <row r="25945" spans="5:31" x14ac:dyDescent="0.35">
      <c r="E25945" s="43"/>
      <c r="Z25945" s="1"/>
      <c r="AC25945" s="1"/>
      <c r="AE25945" s="14"/>
    </row>
    <row r="25946" spans="5:31" x14ac:dyDescent="0.35">
      <c r="E25946" s="43"/>
      <c r="Z25946" s="1"/>
      <c r="AC25946" s="1"/>
      <c r="AE25946" s="14"/>
    </row>
    <row r="25947" spans="5:31" x14ac:dyDescent="0.35">
      <c r="E25947" s="43"/>
      <c r="Z25947" s="1"/>
      <c r="AC25947" s="1"/>
      <c r="AE25947" s="14"/>
    </row>
    <row r="25948" spans="5:31" x14ac:dyDescent="0.35">
      <c r="E25948" s="43"/>
      <c r="Z25948" s="1"/>
      <c r="AC25948" s="1"/>
      <c r="AE25948" s="14"/>
    </row>
    <row r="25949" spans="5:31" x14ac:dyDescent="0.35">
      <c r="E25949" s="43"/>
      <c r="Z25949" s="1"/>
      <c r="AC25949" s="1"/>
      <c r="AE25949" s="14"/>
    </row>
    <row r="25950" spans="5:31" x14ac:dyDescent="0.35">
      <c r="E25950" s="43"/>
      <c r="Z25950" s="1"/>
      <c r="AC25950" s="1"/>
      <c r="AE25950" s="14"/>
    </row>
    <row r="25951" spans="5:31" x14ac:dyDescent="0.35">
      <c r="E25951" s="43"/>
      <c r="Z25951" s="1"/>
      <c r="AC25951" s="1"/>
      <c r="AE25951" s="14"/>
    </row>
    <row r="25952" spans="5:31" x14ac:dyDescent="0.35">
      <c r="E25952" s="43"/>
      <c r="Z25952" s="1"/>
      <c r="AC25952" s="1"/>
      <c r="AE25952" s="14"/>
    </row>
    <row r="25953" spans="5:31" x14ac:dyDescent="0.35">
      <c r="E25953" s="43"/>
      <c r="Z25953" s="1"/>
      <c r="AC25953" s="1"/>
      <c r="AE25953" s="14"/>
    </row>
    <row r="25954" spans="5:31" x14ac:dyDescent="0.35">
      <c r="E25954" s="43"/>
      <c r="Z25954" s="1"/>
      <c r="AC25954" s="1"/>
      <c r="AE25954" s="14"/>
    </row>
    <row r="25955" spans="5:31" x14ac:dyDescent="0.35">
      <c r="E25955" s="43"/>
      <c r="Z25955" s="1"/>
      <c r="AC25955" s="1"/>
      <c r="AE25955" s="14"/>
    </row>
    <row r="25956" spans="5:31" x14ac:dyDescent="0.35">
      <c r="E25956" s="43"/>
      <c r="Z25956" s="1"/>
      <c r="AC25956" s="1"/>
      <c r="AE25956" s="14"/>
    </row>
    <row r="25957" spans="5:31" x14ac:dyDescent="0.35">
      <c r="E25957" s="43"/>
      <c r="Z25957" s="1"/>
      <c r="AC25957" s="1"/>
      <c r="AE25957" s="14"/>
    </row>
    <row r="25958" spans="5:31" x14ac:dyDescent="0.35">
      <c r="E25958" s="43"/>
      <c r="Z25958" s="1"/>
      <c r="AC25958" s="1"/>
      <c r="AE25958" s="14"/>
    </row>
    <row r="25959" spans="5:31" x14ac:dyDescent="0.35">
      <c r="E25959" s="43"/>
      <c r="Z25959" s="1"/>
      <c r="AC25959" s="1"/>
      <c r="AE25959" s="14"/>
    </row>
    <row r="25960" spans="5:31" x14ac:dyDescent="0.35">
      <c r="E25960" s="43"/>
      <c r="Z25960" s="1"/>
      <c r="AC25960" s="1"/>
      <c r="AE25960" s="14"/>
    </row>
    <row r="25961" spans="5:31" x14ac:dyDescent="0.35">
      <c r="E25961" s="43"/>
      <c r="Z25961" s="1"/>
      <c r="AC25961" s="1"/>
      <c r="AE25961" s="14"/>
    </row>
    <row r="25962" spans="5:31" x14ac:dyDescent="0.35">
      <c r="E25962" s="43"/>
      <c r="Z25962" s="1"/>
      <c r="AC25962" s="1"/>
      <c r="AE25962" s="14"/>
    </row>
    <row r="25963" spans="5:31" x14ac:dyDescent="0.35">
      <c r="E25963" s="43"/>
      <c r="Z25963" s="1"/>
      <c r="AC25963" s="1"/>
      <c r="AE25963" s="14"/>
    </row>
    <row r="25964" spans="5:31" x14ac:dyDescent="0.35">
      <c r="E25964" s="43"/>
      <c r="Z25964" s="1"/>
      <c r="AC25964" s="1"/>
      <c r="AE25964" s="14"/>
    </row>
    <row r="25965" spans="5:31" x14ac:dyDescent="0.35">
      <c r="E25965" s="43"/>
      <c r="Z25965" s="1"/>
      <c r="AC25965" s="1"/>
      <c r="AE25965" s="14"/>
    </row>
    <row r="25966" spans="5:31" x14ac:dyDescent="0.35">
      <c r="E25966" s="43"/>
      <c r="Z25966" s="1"/>
      <c r="AC25966" s="1"/>
      <c r="AE25966" s="14"/>
    </row>
    <row r="25967" spans="5:31" x14ac:dyDescent="0.35">
      <c r="E25967" s="43"/>
      <c r="Z25967" s="1"/>
      <c r="AC25967" s="1"/>
      <c r="AE25967" s="14"/>
    </row>
    <row r="25968" spans="5:31" x14ac:dyDescent="0.35">
      <c r="E25968" s="43"/>
      <c r="Z25968" s="1"/>
      <c r="AC25968" s="1"/>
      <c r="AE25968" s="14"/>
    </row>
    <row r="25969" spans="5:31" x14ac:dyDescent="0.35">
      <c r="E25969" s="43"/>
      <c r="Z25969" s="1"/>
      <c r="AC25969" s="1"/>
      <c r="AE25969" s="14"/>
    </row>
    <row r="25970" spans="5:31" x14ac:dyDescent="0.35">
      <c r="E25970" s="43"/>
      <c r="Z25970" s="1"/>
      <c r="AC25970" s="1"/>
      <c r="AE25970" s="14"/>
    </row>
    <row r="25971" spans="5:31" x14ac:dyDescent="0.35">
      <c r="E25971" s="43"/>
      <c r="Z25971" s="1"/>
      <c r="AC25971" s="1"/>
      <c r="AE25971" s="14"/>
    </row>
    <row r="25972" spans="5:31" x14ac:dyDescent="0.35">
      <c r="E25972" s="43"/>
      <c r="Z25972" s="1"/>
      <c r="AC25972" s="1"/>
      <c r="AE25972" s="14"/>
    </row>
    <row r="25973" spans="5:31" x14ac:dyDescent="0.35">
      <c r="E25973" s="43"/>
      <c r="Z25973" s="1"/>
      <c r="AC25973" s="1"/>
      <c r="AE25973" s="14"/>
    </row>
    <row r="25974" spans="5:31" x14ac:dyDescent="0.35">
      <c r="E25974" s="43"/>
      <c r="Z25974" s="1"/>
      <c r="AC25974" s="1"/>
      <c r="AE25974" s="14"/>
    </row>
    <row r="25975" spans="5:31" x14ac:dyDescent="0.35">
      <c r="E25975" s="43"/>
      <c r="Z25975" s="1"/>
      <c r="AC25975" s="1"/>
      <c r="AE25975" s="14"/>
    </row>
    <row r="25976" spans="5:31" x14ac:dyDescent="0.35">
      <c r="E25976" s="43"/>
      <c r="Z25976" s="1"/>
      <c r="AC25976" s="1"/>
      <c r="AE25976" s="14"/>
    </row>
    <row r="25977" spans="5:31" x14ac:dyDescent="0.35">
      <c r="E25977" s="43"/>
      <c r="Z25977" s="1"/>
      <c r="AC25977" s="1"/>
      <c r="AE25977" s="14"/>
    </row>
    <row r="25978" spans="5:31" x14ac:dyDescent="0.35">
      <c r="E25978" s="43"/>
      <c r="Z25978" s="1"/>
      <c r="AC25978" s="1"/>
      <c r="AE25978" s="14"/>
    </row>
    <row r="25979" spans="5:31" x14ac:dyDescent="0.35">
      <c r="E25979" s="43"/>
      <c r="Z25979" s="1"/>
      <c r="AC25979" s="1"/>
      <c r="AE25979" s="14"/>
    </row>
    <row r="25980" spans="5:31" x14ac:dyDescent="0.35">
      <c r="E25980" s="43"/>
      <c r="Z25980" s="1"/>
      <c r="AC25980" s="1"/>
      <c r="AE25980" s="14"/>
    </row>
    <row r="25981" spans="5:31" x14ac:dyDescent="0.35">
      <c r="E25981" s="43"/>
      <c r="Z25981" s="1"/>
      <c r="AC25981" s="1"/>
      <c r="AE25981" s="14"/>
    </row>
    <row r="25982" spans="5:31" x14ac:dyDescent="0.35">
      <c r="E25982" s="43"/>
      <c r="Z25982" s="1"/>
      <c r="AC25982" s="1"/>
      <c r="AE25982" s="14"/>
    </row>
    <row r="25983" spans="5:31" x14ac:dyDescent="0.35">
      <c r="E25983" s="43"/>
      <c r="Z25983" s="1"/>
      <c r="AC25983" s="1"/>
      <c r="AE25983" s="14"/>
    </row>
    <row r="25984" spans="5:31" x14ac:dyDescent="0.35">
      <c r="E25984" s="43"/>
      <c r="Z25984" s="1"/>
      <c r="AC25984" s="1"/>
      <c r="AE25984" s="14"/>
    </row>
    <row r="25985" spans="5:31" x14ac:dyDescent="0.35">
      <c r="E25985" s="43"/>
      <c r="Z25985" s="1"/>
      <c r="AC25985" s="1"/>
      <c r="AE25985" s="14"/>
    </row>
    <row r="25986" spans="5:31" x14ac:dyDescent="0.35">
      <c r="E25986" s="43"/>
      <c r="Z25986" s="1"/>
      <c r="AC25986" s="1"/>
      <c r="AE25986" s="14"/>
    </row>
    <row r="25987" spans="5:31" x14ac:dyDescent="0.35">
      <c r="E25987" s="43"/>
      <c r="Z25987" s="1"/>
      <c r="AC25987" s="1"/>
      <c r="AE25987" s="14"/>
    </row>
    <row r="25988" spans="5:31" x14ac:dyDescent="0.35">
      <c r="E25988" s="43"/>
      <c r="Z25988" s="1"/>
      <c r="AC25988" s="1"/>
      <c r="AE25988" s="14"/>
    </row>
    <row r="25989" spans="5:31" x14ac:dyDescent="0.35">
      <c r="E25989" s="43"/>
      <c r="Z25989" s="1"/>
      <c r="AC25989" s="1"/>
      <c r="AE25989" s="14"/>
    </row>
    <row r="25990" spans="5:31" x14ac:dyDescent="0.35">
      <c r="E25990" s="43"/>
      <c r="Z25990" s="1"/>
      <c r="AC25990" s="1"/>
      <c r="AE25990" s="14"/>
    </row>
    <row r="25991" spans="5:31" x14ac:dyDescent="0.35">
      <c r="E25991" s="43"/>
      <c r="Z25991" s="1"/>
      <c r="AC25991" s="1"/>
      <c r="AE25991" s="14"/>
    </row>
    <row r="25992" spans="5:31" x14ac:dyDescent="0.35">
      <c r="E25992" s="43"/>
      <c r="Z25992" s="1"/>
      <c r="AC25992" s="1"/>
      <c r="AE25992" s="14"/>
    </row>
    <row r="25993" spans="5:31" x14ac:dyDescent="0.35">
      <c r="E25993" s="43"/>
      <c r="Z25993" s="1"/>
      <c r="AC25993" s="1"/>
      <c r="AE25993" s="14"/>
    </row>
    <row r="25994" spans="5:31" x14ac:dyDescent="0.35">
      <c r="E25994" s="43"/>
      <c r="Z25994" s="1"/>
      <c r="AC25994" s="1"/>
      <c r="AE25994" s="14"/>
    </row>
    <row r="25995" spans="5:31" x14ac:dyDescent="0.35">
      <c r="E25995" s="43"/>
      <c r="Z25995" s="1"/>
      <c r="AC25995" s="1"/>
      <c r="AE25995" s="14"/>
    </row>
    <row r="25996" spans="5:31" x14ac:dyDescent="0.35">
      <c r="E25996" s="43"/>
      <c r="Z25996" s="1"/>
      <c r="AC25996" s="1"/>
      <c r="AE25996" s="14"/>
    </row>
    <row r="25997" spans="5:31" x14ac:dyDescent="0.35">
      <c r="E25997" s="43"/>
      <c r="Z25997" s="1"/>
      <c r="AC25997" s="1"/>
      <c r="AE25997" s="14"/>
    </row>
    <row r="25998" spans="5:31" x14ac:dyDescent="0.35">
      <c r="E25998" s="43"/>
      <c r="Z25998" s="1"/>
      <c r="AC25998" s="1"/>
      <c r="AE25998" s="14"/>
    </row>
    <row r="25999" spans="5:31" x14ac:dyDescent="0.35">
      <c r="E25999" s="43"/>
      <c r="Z25999" s="1"/>
      <c r="AC25999" s="1"/>
      <c r="AE25999" s="14"/>
    </row>
    <row r="26000" spans="5:31" x14ac:dyDescent="0.35">
      <c r="E26000" s="43"/>
      <c r="Z26000" s="1"/>
      <c r="AC26000" s="1"/>
      <c r="AE26000" s="14"/>
    </row>
    <row r="26001" spans="5:31" x14ac:dyDescent="0.35">
      <c r="E26001" s="43"/>
      <c r="Z26001" s="1"/>
      <c r="AC26001" s="1"/>
      <c r="AE26001" s="14"/>
    </row>
    <row r="26002" spans="5:31" x14ac:dyDescent="0.35">
      <c r="E26002" s="43"/>
      <c r="Z26002" s="1"/>
      <c r="AC26002" s="1"/>
      <c r="AE26002" s="14"/>
    </row>
    <row r="26003" spans="5:31" x14ac:dyDescent="0.35">
      <c r="E26003" s="43"/>
      <c r="Z26003" s="1"/>
      <c r="AC26003" s="1"/>
      <c r="AE26003" s="14"/>
    </row>
    <row r="26004" spans="5:31" x14ac:dyDescent="0.35">
      <c r="E26004" s="43"/>
      <c r="Z26004" s="1"/>
      <c r="AC26004" s="1"/>
      <c r="AE26004" s="14"/>
    </row>
    <row r="26005" spans="5:31" x14ac:dyDescent="0.35">
      <c r="E26005" s="43"/>
      <c r="Z26005" s="1"/>
      <c r="AC26005" s="1"/>
      <c r="AE26005" s="14"/>
    </row>
    <row r="26006" spans="5:31" x14ac:dyDescent="0.35">
      <c r="E26006" s="43"/>
      <c r="Z26006" s="1"/>
      <c r="AC26006" s="1"/>
      <c r="AE26006" s="14"/>
    </row>
    <row r="26007" spans="5:31" x14ac:dyDescent="0.35">
      <c r="E26007" s="43"/>
      <c r="Z26007" s="1"/>
      <c r="AC26007" s="1"/>
      <c r="AE26007" s="14"/>
    </row>
    <row r="26008" spans="5:31" x14ac:dyDescent="0.35">
      <c r="E26008" s="43"/>
      <c r="Z26008" s="1"/>
      <c r="AC26008" s="1"/>
      <c r="AE26008" s="14"/>
    </row>
    <row r="26009" spans="5:31" x14ac:dyDescent="0.35">
      <c r="E26009" s="43"/>
      <c r="Z26009" s="1"/>
      <c r="AC26009" s="1"/>
      <c r="AE26009" s="14"/>
    </row>
    <row r="26010" spans="5:31" x14ac:dyDescent="0.35">
      <c r="E26010" s="43"/>
      <c r="Z26010" s="1"/>
      <c r="AC26010" s="1"/>
      <c r="AE26010" s="14"/>
    </row>
    <row r="26011" spans="5:31" x14ac:dyDescent="0.35">
      <c r="E26011" s="43"/>
      <c r="Z26011" s="1"/>
      <c r="AC26011" s="1"/>
      <c r="AE26011" s="14"/>
    </row>
    <row r="26012" spans="5:31" x14ac:dyDescent="0.35">
      <c r="E26012" s="43"/>
      <c r="Z26012" s="1"/>
      <c r="AC26012" s="1"/>
      <c r="AE26012" s="14"/>
    </row>
    <row r="26013" spans="5:31" x14ac:dyDescent="0.35">
      <c r="E26013" s="43"/>
      <c r="Z26013" s="1"/>
      <c r="AC26013" s="1"/>
      <c r="AE26013" s="14"/>
    </row>
    <row r="26014" spans="5:31" x14ac:dyDescent="0.35">
      <c r="E26014" s="43"/>
      <c r="Z26014" s="1"/>
      <c r="AC26014" s="1"/>
      <c r="AE26014" s="14"/>
    </row>
    <row r="26015" spans="5:31" x14ac:dyDescent="0.35">
      <c r="E26015" s="43"/>
      <c r="Z26015" s="1"/>
      <c r="AC26015" s="1"/>
      <c r="AE26015" s="14"/>
    </row>
    <row r="26016" spans="5:31" x14ac:dyDescent="0.35">
      <c r="E26016" s="43"/>
      <c r="Z26016" s="1"/>
      <c r="AC26016" s="1"/>
      <c r="AE26016" s="14"/>
    </row>
    <row r="26017" spans="5:31" x14ac:dyDescent="0.35">
      <c r="E26017" s="43"/>
      <c r="Z26017" s="1"/>
      <c r="AC26017" s="1"/>
      <c r="AE26017" s="14"/>
    </row>
    <row r="26018" spans="5:31" x14ac:dyDescent="0.35">
      <c r="E26018" s="43"/>
      <c r="Z26018" s="1"/>
      <c r="AC26018" s="1"/>
      <c r="AE26018" s="14"/>
    </row>
    <row r="26019" spans="5:31" x14ac:dyDescent="0.35">
      <c r="E26019" s="43"/>
      <c r="Z26019" s="1"/>
      <c r="AC26019" s="1"/>
      <c r="AE26019" s="14"/>
    </row>
    <row r="26020" spans="5:31" x14ac:dyDescent="0.35">
      <c r="E26020" s="43"/>
      <c r="Z26020" s="1"/>
      <c r="AC26020" s="1"/>
      <c r="AE26020" s="14"/>
    </row>
    <row r="26021" spans="5:31" x14ac:dyDescent="0.35">
      <c r="E26021" s="43"/>
      <c r="Z26021" s="1"/>
      <c r="AC26021" s="1"/>
      <c r="AE26021" s="14"/>
    </row>
    <row r="26022" spans="5:31" x14ac:dyDescent="0.35">
      <c r="E26022" s="43"/>
      <c r="Z26022" s="1"/>
      <c r="AC26022" s="1"/>
      <c r="AE26022" s="14"/>
    </row>
    <row r="26023" spans="5:31" x14ac:dyDescent="0.35">
      <c r="E26023" s="43"/>
      <c r="Z26023" s="1"/>
      <c r="AC26023" s="1"/>
      <c r="AE26023" s="14"/>
    </row>
    <row r="26024" spans="5:31" x14ac:dyDescent="0.35">
      <c r="E26024" s="43"/>
      <c r="Z26024" s="1"/>
      <c r="AC26024" s="1"/>
      <c r="AE26024" s="14"/>
    </row>
    <row r="26025" spans="5:31" x14ac:dyDescent="0.35">
      <c r="E26025" s="43"/>
      <c r="Z26025" s="1"/>
      <c r="AC26025" s="1"/>
      <c r="AE26025" s="14"/>
    </row>
    <row r="26026" spans="5:31" x14ac:dyDescent="0.35">
      <c r="E26026" s="43"/>
      <c r="Z26026" s="1"/>
      <c r="AC26026" s="1"/>
      <c r="AE26026" s="14"/>
    </row>
    <row r="26027" spans="5:31" x14ac:dyDescent="0.35">
      <c r="E26027" s="43"/>
      <c r="Z26027" s="1"/>
      <c r="AC26027" s="1"/>
      <c r="AE26027" s="14"/>
    </row>
    <row r="26028" spans="5:31" x14ac:dyDescent="0.35">
      <c r="E26028" s="43"/>
      <c r="Z26028" s="1"/>
      <c r="AC26028" s="1"/>
      <c r="AE26028" s="14"/>
    </row>
    <row r="26029" spans="5:31" x14ac:dyDescent="0.35">
      <c r="E26029" s="43"/>
      <c r="Z26029" s="1"/>
      <c r="AC26029" s="1"/>
      <c r="AE26029" s="14"/>
    </row>
    <row r="26030" spans="5:31" x14ac:dyDescent="0.35">
      <c r="E26030" s="43"/>
      <c r="Z26030" s="1"/>
      <c r="AC26030" s="1"/>
      <c r="AE26030" s="14"/>
    </row>
    <row r="26031" spans="5:31" x14ac:dyDescent="0.35">
      <c r="E26031" s="43"/>
      <c r="Z26031" s="1"/>
      <c r="AC26031" s="1"/>
      <c r="AE26031" s="14"/>
    </row>
    <row r="26032" spans="5:31" x14ac:dyDescent="0.35">
      <c r="E26032" s="43"/>
      <c r="Z26032" s="1"/>
      <c r="AC26032" s="1"/>
      <c r="AE26032" s="14"/>
    </row>
    <row r="26033" spans="5:31" x14ac:dyDescent="0.35">
      <c r="E26033" s="43"/>
      <c r="Z26033" s="1"/>
      <c r="AC26033" s="1"/>
      <c r="AE26033" s="14"/>
    </row>
    <row r="26034" spans="5:31" x14ac:dyDescent="0.35">
      <c r="E26034" s="43"/>
      <c r="Z26034" s="1"/>
      <c r="AC26034" s="1"/>
      <c r="AE26034" s="14"/>
    </row>
    <row r="26035" spans="5:31" x14ac:dyDescent="0.35">
      <c r="E26035" s="43"/>
      <c r="Z26035" s="1"/>
      <c r="AC26035" s="1"/>
      <c r="AE26035" s="14"/>
    </row>
    <row r="26036" spans="5:31" x14ac:dyDescent="0.35">
      <c r="E26036" s="43"/>
      <c r="Z26036" s="1"/>
      <c r="AC26036" s="1"/>
      <c r="AE26036" s="14"/>
    </row>
    <row r="26037" spans="5:31" x14ac:dyDescent="0.35">
      <c r="E26037" s="43"/>
      <c r="Z26037" s="1"/>
      <c r="AC26037" s="1"/>
      <c r="AE26037" s="14"/>
    </row>
    <row r="26038" spans="5:31" x14ac:dyDescent="0.35">
      <c r="E26038" s="43"/>
      <c r="Z26038" s="1"/>
      <c r="AC26038" s="1"/>
      <c r="AE26038" s="14"/>
    </row>
    <row r="26039" spans="5:31" x14ac:dyDescent="0.35">
      <c r="E26039" s="43"/>
      <c r="Z26039" s="1"/>
      <c r="AC26039" s="1"/>
      <c r="AE26039" s="14"/>
    </row>
    <row r="26040" spans="5:31" x14ac:dyDescent="0.35">
      <c r="E26040" s="43"/>
      <c r="Z26040" s="1"/>
      <c r="AC26040" s="1"/>
      <c r="AE26040" s="14"/>
    </row>
    <row r="26041" spans="5:31" x14ac:dyDescent="0.35">
      <c r="E26041" s="43"/>
      <c r="Z26041" s="1"/>
      <c r="AC26041" s="1"/>
      <c r="AE26041" s="14"/>
    </row>
    <row r="26042" spans="5:31" x14ac:dyDescent="0.35">
      <c r="E26042" s="43"/>
      <c r="Z26042" s="1"/>
      <c r="AC26042" s="1"/>
      <c r="AE26042" s="14"/>
    </row>
    <row r="26043" spans="5:31" x14ac:dyDescent="0.35">
      <c r="E26043" s="43"/>
      <c r="Z26043" s="1"/>
      <c r="AC26043" s="1"/>
      <c r="AE26043" s="14"/>
    </row>
    <row r="26044" spans="5:31" x14ac:dyDescent="0.35">
      <c r="E26044" s="43"/>
      <c r="Z26044" s="1"/>
      <c r="AC26044" s="1"/>
      <c r="AE26044" s="14"/>
    </row>
    <row r="26045" spans="5:31" x14ac:dyDescent="0.35">
      <c r="E26045" s="43"/>
      <c r="Z26045" s="1"/>
      <c r="AC26045" s="1"/>
      <c r="AE26045" s="14"/>
    </row>
    <row r="26046" spans="5:31" x14ac:dyDescent="0.35">
      <c r="E26046" s="43"/>
      <c r="Z26046" s="1"/>
      <c r="AC26046" s="1"/>
      <c r="AE26046" s="14"/>
    </row>
    <row r="26047" spans="5:31" x14ac:dyDescent="0.35">
      <c r="E26047" s="43"/>
      <c r="Z26047" s="1"/>
      <c r="AC26047" s="1"/>
      <c r="AE26047" s="14"/>
    </row>
    <row r="26048" spans="5:31" x14ac:dyDescent="0.35">
      <c r="E26048" s="43"/>
      <c r="Z26048" s="1"/>
      <c r="AC26048" s="1"/>
      <c r="AE26048" s="14"/>
    </row>
    <row r="26049" spans="5:31" x14ac:dyDescent="0.35">
      <c r="E26049" s="43"/>
      <c r="Z26049" s="1"/>
      <c r="AC26049" s="1"/>
      <c r="AE26049" s="14"/>
    </row>
    <row r="26050" spans="5:31" x14ac:dyDescent="0.35">
      <c r="E26050" s="43"/>
      <c r="Z26050" s="1"/>
      <c r="AC26050" s="1"/>
      <c r="AE26050" s="14"/>
    </row>
    <row r="26051" spans="5:31" x14ac:dyDescent="0.35">
      <c r="E26051" s="43"/>
      <c r="Z26051" s="1"/>
      <c r="AC26051" s="1"/>
      <c r="AE26051" s="14"/>
    </row>
    <row r="26052" spans="5:31" x14ac:dyDescent="0.35">
      <c r="E26052" s="43"/>
      <c r="Z26052" s="1"/>
      <c r="AC26052" s="1"/>
      <c r="AE26052" s="14"/>
    </row>
    <row r="26053" spans="5:31" x14ac:dyDescent="0.35">
      <c r="E26053" s="43"/>
      <c r="Z26053" s="1"/>
      <c r="AC26053" s="1"/>
      <c r="AE26053" s="14"/>
    </row>
    <row r="26054" spans="5:31" x14ac:dyDescent="0.35">
      <c r="E26054" s="43"/>
      <c r="Z26054" s="1"/>
      <c r="AC26054" s="1"/>
      <c r="AE26054" s="14"/>
    </row>
    <row r="26055" spans="5:31" x14ac:dyDescent="0.35">
      <c r="E26055" s="43"/>
      <c r="Z26055" s="1"/>
      <c r="AC26055" s="1"/>
      <c r="AE26055" s="14"/>
    </row>
    <row r="26056" spans="5:31" x14ac:dyDescent="0.35">
      <c r="E26056" s="43"/>
      <c r="Z26056" s="1"/>
      <c r="AC26056" s="1"/>
      <c r="AE26056" s="14"/>
    </row>
    <row r="26057" spans="5:31" x14ac:dyDescent="0.35">
      <c r="E26057" s="43"/>
      <c r="Z26057" s="1"/>
      <c r="AC26057" s="1"/>
      <c r="AE26057" s="14"/>
    </row>
    <row r="26058" spans="5:31" x14ac:dyDescent="0.35">
      <c r="E26058" s="43"/>
      <c r="Z26058" s="1"/>
      <c r="AC26058" s="1"/>
      <c r="AE26058" s="14"/>
    </row>
    <row r="26059" spans="5:31" x14ac:dyDescent="0.35">
      <c r="E26059" s="43"/>
      <c r="Z26059" s="1"/>
      <c r="AC26059" s="1"/>
      <c r="AE26059" s="14"/>
    </row>
    <row r="26060" spans="5:31" x14ac:dyDescent="0.35">
      <c r="E26060" s="43"/>
      <c r="Z26060" s="1"/>
      <c r="AC26060" s="1"/>
      <c r="AE26060" s="14"/>
    </row>
    <row r="26061" spans="5:31" x14ac:dyDescent="0.35">
      <c r="E26061" s="43"/>
      <c r="Z26061" s="1"/>
      <c r="AC26061" s="1"/>
      <c r="AE26061" s="14"/>
    </row>
    <row r="26062" spans="5:31" x14ac:dyDescent="0.35">
      <c r="E26062" s="43"/>
      <c r="Z26062" s="1"/>
      <c r="AC26062" s="1"/>
      <c r="AE26062" s="14"/>
    </row>
    <row r="26063" spans="5:31" x14ac:dyDescent="0.35">
      <c r="E26063" s="43"/>
      <c r="Z26063" s="1"/>
      <c r="AC26063" s="1"/>
      <c r="AE26063" s="14"/>
    </row>
    <row r="26064" spans="5:31" x14ac:dyDescent="0.35">
      <c r="E26064" s="43"/>
      <c r="Z26064" s="1"/>
      <c r="AC26064" s="1"/>
      <c r="AE26064" s="14"/>
    </row>
    <row r="26065" spans="5:31" x14ac:dyDescent="0.35">
      <c r="E26065" s="43"/>
      <c r="Z26065" s="1"/>
      <c r="AC26065" s="1"/>
      <c r="AE26065" s="14"/>
    </row>
    <row r="26066" spans="5:31" x14ac:dyDescent="0.35">
      <c r="E26066" s="43"/>
      <c r="Z26066" s="1"/>
      <c r="AC26066" s="1"/>
      <c r="AE26066" s="14"/>
    </row>
    <row r="26067" spans="5:31" x14ac:dyDescent="0.35">
      <c r="E26067" s="43"/>
      <c r="Z26067" s="1"/>
      <c r="AC26067" s="1"/>
      <c r="AE26067" s="14"/>
    </row>
    <row r="26068" spans="5:31" x14ac:dyDescent="0.35">
      <c r="E26068" s="43"/>
      <c r="Z26068" s="1"/>
      <c r="AC26068" s="1"/>
      <c r="AE26068" s="14"/>
    </row>
    <row r="26069" spans="5:31" x14ac:dyDescent="0.35">
      <c r="E26069" s="43"/>
      <c r="Z26069" s="1"/>
      <c r="AC26069" s="1"/>
      <c r="AE26069" s="14"/>
    </row>
    <row r="26070" spans="5:31" x14ac:dyDescent="0.35">
      <c r="E26070" s="43"/>
      <c r="Z26070" s="1"/>
      <c r="AC26070" s="1"/>
      <c r="AE26070" s="14"/>
    </row>
    <row r="26071" spans="5:31" x14ac:dyDescent="0.35">
      <c r="E26071" s="43"/>
      <c r="Z26071" s="1"/>
      <c r="AC26071" s="1"/>
      <c r="AE26071" s="14"/>
    </row>
    <row r="26072" spans="5:31" x14ac:dyDescent="0.35">
      <c r="E26072" s="43"/>
      <c r="Z26072" s="1"/>
      <c r="AC26072" s="1"/>
      <c r="AE26072" s="14"/>
    </row>
    <row r="26073" spans="5:31" x14ac:dyDescent="0.35">
      <c r="E26073" s="43"/>
      <c r="Z26073" s="1"/>
      <c r="AC26073" s="1"/>
      <c r="AE26073" s="14"/>
    </row>
    <row r="26074" spans="5:31" x14ac:dyDescent="0.35">
      <c r="E26074" s="43"/>
      <c r="Z26074" s="1"/>
      <c r="AC26074" s="1"/>
      <c r="AE26074" s="14"/>
    </row>
    <row r="26075" spans="5:31" x14ac:dyDescent="0.35">
      <c r="E26075" s="43"/>
      <c r="Z26075" s="1"/>
      <c r="AC26075" s="1"/>
      <c r="AE26075" s="14"/>
    </row>
    <row r="26076" spans="5:31" x14ac:dyDescent="0.35">
      <c r="E26076" s="43"/>
      <c r="Z26076" s="1"/>
      <c r="AC26076" s="1"/>
      <c r="AE26076" s="14"/>
    </row>
    <row r="26077" spans="5:31" x14ac:dyDescent="0.35">
      <c r="E26077" s="43"/>
      <c r="Z26077" s="1"/>
      <c r="AC26077" s="1"/>
      <c r="AE26077" s="14"/>
    </row>
    <row r="26078" spans="5:31" x14ac:dyDescent="0.35">
      <c r="E26078" s="43"/>
      <c r="Z26078" s="1"/>
      <c r="AC26078" s="1"/>
      <c r="AE26078" s="14"/>
    </row>
    <row r="26079" spans="5:31" x14ac:dyDescent="0.35">
      <c r="E26079" s="43"/>
      <c r="Z26079" s="1"/>
      <c r="AC26079" s="1"/>
      <c r="AE26079" s="14"/>
    </row>
    <row r="26080" spans="5:31" x14ac:dyDescent="0.35">
      <c r="E26080" s="43"/>
      <c r="Z26080" s="1"/>
      <c r="AC26080" s="1"/>
      <c r="AE26080" s="14"/>
    </row>
    <row r="26081" spans="5:31" x14ac:dyDescent="0.35">
      <c r="E26081" s="43"/>
      <c r="Z26081" s="1"/>
      <c r="AC26081" s="1"/>
      <c r="AE26081" s="14"/>
    </row>
    <row r="26082" spans="5:31" x14ac:dyDescent="0.35">
      <c r="E26082" s="43"/>
      <c r="Z26082" s="1"/>
      <c r="AC26082" s="1"/>
      <c r="AE26082" s="14"/>
    </row>
    <row r="26083" spans="5:31" x14ac:dyDescent="0.35">
      <c r="E26083" s="43"/>
      <c r="Z26083" s="1"/>
      <c r="AC26083" s="1"/>
      <c r="AE26083" s="14"/>
    </row>
    <row r="26084" spans="5:31" x14ac:dyDescent="0.35">
      <c r="E26084" s="43"/>
      <c r="Z26084" s="1"/>
      <c r="AC26084" s="1"/>
      <c r="AE26084" s="14"/>
    </row>
    <row r="26085" spans="5:31" x14ac:dyDescent="0.35">
      <c r="E26085" s="43"/>
      <c r="Z26085" s="1"/>
      <c r="AC26085" s="1"/>
      <c r="AE26085" s="14"/>
    </row>
    <row r="26086" spans="5:31" x14ac:dyDescent="0.35">
      <c r="E26086" s="43"/>
      <c r="Z26086" s="1"/>
      <c r="AC26086" s="1"/>
      <c r="AE26086" s="14"/>
    </row>
    <row r="26087" spans="5:31" x14ac:dyDescent="0.35">
      <c r="E26087" s="43"/>
      <c r="Z26087" s="1"/>
      <c r="AC26087" s="1"/>
      <c r="AE26087" s="14"/>
    </row>
    <row r="26088" spans="5:31" x14ac:dyDescent="0.35">
      <c r="E26088" s="43"/>
      <c r="Z26088" s="1"/>
      <c r="AC26088" s="1"/>
      <c r="AE26088" s="14"/>
    </row>
    <row r="26089" spans="5:31" x14ac:dyDescent="0.35">
      <c r="E26089" s="43"/>
      <c r="Z26089" s="1"/>
      <c r="AC26089" s="1"/>
      <c r="AE26089" s="14"/>
    </row>
    <row r="26090" spans="5:31" x14ac:dyDescent="0.35">
      <c r="E26090" s="43"/>
      <c r="Z26090" s="1"/>
      <c r="AC26090" s="1"/>
      <c r="AE26090" s="14"/>
    </row>
    <row r="26091" spans="5:31" x14ac:dyDescent="0.35">
      <c r="E26091" s="43"/>
      <c r="Z26091" s="1"/>
      <c r="AC26091" s="1"/>
      <c r="AE26091" s="14"/>
    </row>
    <row r="26092" spans="5:31" x14ac:dyDescent="0.35">
      <c r="E26092" s="43"/>
      <c r="Z26092" s="1"/>
      <c r="AC26092" s="1"/>
      <c r="AE26092" s="14"/>
    </row>
    <row r="26093" spans="5:31" x14ac:dyDescent="0.35">
      <c r="E26093" s="43"/>
      <c r="Z26093" s="1"/>
      <c r="AC26093" s="1"/>
      <c r="AE26093" s="14"/>
    </row>
    <row r="26094" spans="5:31" x14ac:dyDescent="0.35">
      <c r="E26094" s="43"/>
      <c r="Z26094" s="1"/>
      <c r="AC26094" s="1"/>
      <c r="AE26094" s="14"/>
    </row>
    <row r="26095" spans="5:31" x14ac:dyDescent="0.35">
      <c r="E26095" s="43"/>
      <c r="Z26095" s="1"/>
      <c r="AC26095" s="1"/>
      <c r="AE26095" s="14"/>
    </row>
    <row r="26096" spans="5:31" x14ac:dyDescent="0.35">
      <c r="E26096" s="43"/>
      <c r="Z26096" s="1"/>
      <c r="AC26096" s="1"/>
      <c r="AE26096" s="14"/>
    </row>
    <row r="26097" spans="5:31" x14ac:dyDescent="0.35">
      <c r="E26097" s="43"/>
      <c r="Z26097" s="1"/>
      <c r="AC26097" s="1"/>
      <c r="AE26097" s="14"/>
    </row>
    <row r="26098" spans="5:31" x14ac:dyDescent="0.35">
      <c r="E26098" s="43"/>
      <c r="Z26098" s="1"/>
      <c r="AC26098" s="1"/>
      <c r="AE26098" s="14"/>
    </row>
    <row r="26099" spans="5:31" x14ac:dyDescent="0.35">
      <c r="E26099" s="43"/>
      <c r="Z26099" s="1"/>
      <c r="AC26099" s="1"/>
      <c r="AE26099" s="14"/>
    </row>
    <row r="26100" spans="5:31" x14ac:dyDescent="0.35">
      <c r="E26100" s="43"/>
      <c r="Z26100" s="1"/>
      <c r="AC26100" s="1"/>
      <c r="AE26100" s="14"/>
    </row>
    <row r="26101" spans="5:31" x14ac:dyDescent="0.35">
      <c r="E26101" s="43"/>
      <c r="Z26101" s="1"/>
      <c r="AC26101" s="1"/>
      <c r="AE26101" s="14"/>
    </row>
    <row r="26102" spans="5:31" x14ac:dyDescent="0.35">
      <c r="E26102" s="43"/>
      <c r="Z26102" s="1"/>
      <c r="AC26102" s="1"/>
      <c r="AE26102" s="14"/>
    </row>
    <row r="26103" spans="5:31" x14ac:dyDescent="0.35">
      <c r="E26103" s="43"/>
      <c r="Z26103" s="1"/>
      <c r="AC26103" s="1"/>
      <c r="AE26103" s="14"/>
    </row>
    <row r="26104" spans="5:31" x14ac:dyDescent="0.35">
      <c r="E26104" s="43"/>
      <c r="Z26104" s="1"/>
      <c r="AC26104" s="1"/>
      <c r="AE26104" s="14"/>
    </row>
    <row r="26105" spans="5:31" x14ac:dyDescent="0.35">
      <c r="E26105" s="43"/>
      <c r="Z26105" s="1"/>
      <c r="AC26105" s="1"/>
      <c r="AE26105" s="14"/>
    </row>
    <row r="26106" spans="5:31" x14ac:dyDescent="0.35">
      <c r="E26106" s="43"/>
      <c r="Z26106" s="1"/>
      <c r="AC26106" s="1"/>
      <c r="AE26106" s="14"/>
    </row>
    <row r="26107" spans="5:31" x14ac:dyDescent="0.35">
      <c r="E26107" s="43"/>
      <c r="Z26107" s="1"/>
      <c r="AC26107" s="1"/>
      <c r="AE26107" s="14"/>
    </row>
    <row r="26108" spans="5:31" x14ac:dyDescent="0.35">
      <c r="E26108" s="43"/>
      <c r="Z26108" s="1"/>
      <c r="AC26108" s="1"/>
      <c r="AE26108" s="14"/>
    </row>
    <row r="26109" spans="5:31" x14ac:dyDescent="0.35">
      <c r="E26109" s="43"/>
      <c r="Z26109" s="1"/>
      <c r="AC26109" s="1"/>
      <c r="AE26109" s="14"/>
    </row>
    <row r="26110" spans="5:31" x14ac:dyDescent="0.35">
      <c r="E26110" s="43"/>
      <c r="Z26110" s="1"/>
      <c r="AC26110" s="1"/>
      <c r="AE26110" s="14"/>
    </row>
    <row r="26111" spans="5:31" x14ac:dyDescent="0.35">
      <c r="E26111" s="43"/>
      <c r="Z26111" s="1"/>
      <c r="AC26111" s="1"/>
      <c r="AE26111" s="14"/>
    </row>
    <row r="26112" spans="5:31" x14ac:dyDescent="0.35">
      <c r="E26112" s="43"/>
      <c r="Z26112" s="1"/>
      <c r="AC26112" s="1"/>
      <c r="AE26112" s="14"/>
    </row>
    <row r="26113" spans="5:31" x14ac:dyDescent="0.35">
      <c r="E26113" s="43"/>
      <c r="Z26113" s="1"/>
      <c r="AC26113" s="1"/>
      <c r="AE26113" s="14"/>
    </row>
    <row r="26114" spans="5:31" x14ac:dyDescent="0.35">
      <c r="E26114" s="43"/>
      <c r="Z26114" s="1"/>
      <c r="AC26114" s="1"/>
      <c r="AE26114" s="14"/>
    </row>
    <row r="26115" spans="5:31" x14ac:dyDescent="0.35">
      <c r="E26115" s="43"/>
      <c r="Z26115" s="1"/>
      <c r="AC26115" s="1"/>
      <c r="AE26115" s="14"/>
    </row>
    <row r="26116" spans="5:31" x14ac:dyDescent="0.35">
      <c r="E26116" s="43"/>
      <c r="Z26116" s="1"/>
      <c r="AC26116" s="1"/>
      <c r="AE26116" s="14"/>
    </row>
    <row r="26117" spans="5:31" x14ac:dyDescent="0.35">
      <c r="E26117" s="43"/>
      <c r="Z26117" s="1"/>
      <c r="AC26117" s="1"/>
      <c r="AE26117" s="14"/>
    </row>
    <row r="26118" spans="5:31" x14ac:dyDescent="0.35">
      <c r="E26118" s="43"/>
      <c r="Z26118" s="1"/>
      <c r="AC26118" s="1"/>
      <c r="AE26118" s="14"/>
    </row>
    <row r="26119" spans="5:31" x14ac:dyDescent="0.35">
      <c r="E26119" s="43"/>
      <c r="Z26119" s="1"/>
      <c r="AC26119" s="1"/>
      <c r="AE26119" s="14"/>
    </row>
    <row r="26120" spans="5:31" x14ac:dyDescent="0.35">
      <c r="E26120" s="43"/>
      <c r="Z26120" s="1"/>
      <c r="AC26120" s="1"/>
      <c r="AE26120" s="14"/>
    </row>
    <row r="26121" spans="5:31" x14ac:dyDescent="0.35">
      <c r="E26121" s="43"/>
      <c r="Z26121" s="1"/>
      <c r="AC26121" s="1"/>
      <c r="AE26121" s="14"/>
    </row>
    <row r="26122" spans="5:31" x14ac:dyDescent="0.35">
      <c r="E26122" s="43"/>
      <c r="Z26122" s="1"/>
      <c r="AC26122" s="1"/>
      <c r="AE26122" s="14"/>
    </row>
    <row r="26123" spans="5:31" x14ac:dyDescent="0.35">
      <c r="E26123" s="43"/>
      <c r="Z26123" s="1"/>
      <c r="AC26123" s="1"/>
      <c r="AE26123" s="14"/>
    </row>
    <row r="26124" spans="5:31" x14ac:dyDescent="0.35">
      <c r="E26124" s="43"/>
      <c r="Z26124" s="1"/>
      <c r="AC26124" s="1"/>
      <c r="AE26124" s="14"/>
    </row>
    <row r="26125" spans="5:31" x14ac:dyDescent="0.35">
      <c r="E26125" s="43"/>
      <c r="Z26125" s="1"/>
      <c r="AC26125" s="1"/>
      <c r="AE26125" s="14"/>
    </row>
    <row r="26126" spans="5:31" x14ac:dyDescent="0.35">
      <c r="E26126" s="43"/>
      <c r="Z26126" s="1"/>
      <c r="AC26126" s="1"/>
      <c r="AE26126" s="14"/>
    </row>
    <row r="26127" spans="5:31" x14ac:dyDescent="0.35">
      <c r="E26127" s="43"/>
      <c r="Z26127" s="1"/>
      <c r="AC26127" s="1"/>
      <c r="AE26127" s="14"/>
    </row>
    <row r="26128" spans="5:31" x14ac:dyDescent="0.35">
      <c r="E26128" s="43"/>
      <c r="Z26128" s="1"/>
      <c r="AC26128" s="1"/>
      <c r="AE26128" s="14"/>
    </row>
    <row r="26129" spans="5:31" x14ac:dyDescent="0.35">
      <c r="E26129" s="43"/>
      <c r="Z26129" s="1"/>
      <c r="AC26129" s="1"/>
      <c r="AE26129" s="14"/>
    </row>
    <row r="26130" spans="5:31" x14ac:dyDescent="0.35">
      <c r="E26130" s="43"/>
      <c r="Z26130" s="1"/>
      <c r="AC26130" s="1"/>
      <c r="AE26130" s="14"/>
    </row>
    <row r="26131" spans="5:31" x14ac:dyDescent="0.35">
      <c r="E26131" s="43"/>
      <c r="Z26131" s="1"/>
      <c r="AC26131" s="1"/>
      <c r="AE26131" s="14"/>
    </row>
    <row r="26132" spans="5:31" x14ac:dyDescent="0.35">
      <c r="E26132" s="43"/>
      <c r="Z26132" s="1"/>
      <c r="AC26132" s="1"/>
      <c r="AE26132" s="14"/>
    </row>
    <row r="26133" spans="5:31" x14ac:dyDescent="0.35">
      <c r="E26133" s="43"/>
      <c r="Z26133" s="1"/>
      <c r="AC26133" s="1"/>
      <c r="AE26133" s="14"/>
    </row>
    <row r="26134" spans="5:31" x14ac:dyDescent="0.35">
      <c r="E26134" s="43"/>
      <c r="Z26134" s="1"/>
      <c r="AC26134" s="1"/>
      <c r="AE26134" s="14"/>
    </row>
    <row r="26135" spans="5:31" x14ac:dyDescent="0.35">
      <c r="E26135" s="43"/>
      <c r="Z26135" s="1"/>
      <c r="AC26135" s="1"/>
      <c r="AE26135" s="14"/>
    </row>
    <row r="26136" spans="5:31" x14ac:dyDescent="0.35">
      <c r="E26136" s="43"/>
      <c r="Z26136" s="1"/>
      <c r="AC26136" s="1"/>
      <c r="AE26136" s="14"/>
    </row>
    <row r="26137" spans="5:31" x14ac:dyDescent="0.35">
      <c r="E26137" s="43"/>
      <c r="Z26137" s="1"/>
      <c r="AC26137" s="1"/>
      <c r="AE26137" s="14"/>
    </row>
    <row r="26138" spans="5:31" x14ac:dyDescent="0.35">
      <c r="E26138" s="43"/>
      <c r="Z26138" s="1"/>
      <c r="AC26138" s="1"/>
      <c r="AE26138" s="14"/>
    </row>
    <row r="26139" spans="5:31" x14ac:dyDescent="0.35">
      <c r="E26139" s="43"/>
      <c r="Z26139" s="1"/>
      <c r="AC26139" s="1"/>
      <c r="AE26139" s="14"/>
    </row>
    <row r="26140" spans="5:31" x14ac:dyDescent="0.35">
      <c r="E26140" s="43"/>
      <c r="Z26140" s="1"/>
      <c r="AC26140" s="1"/>
      <c r="AE26140" s="14"/>
    </row>
    <row r="26141" spans="5:31" x14ac:dyDescent="0.35">
      <c r="E26141" s="43"/>
      <c r="Z26141" s="1"/>
      <c r="AC26141" s="1"/>
      <c r="AE26141" s="14"/>
    </row>
    <row r="26142" spans="5:31" x14ac:dyDescent="0.35">
      <c r="E26142" s="43"/>
      <c r="Z26142" s="1"/>
      <c r="AC26142" s="1"/>
      <c r="AE26142" s="14"/>
    </row>
    <row r="26143" spans="5:31" x14ac:dyDescent="0.35">
      <c r="E26143" s="43"/>
      <c r="Z26143" s="1"/>
      <c r="AC26143" s="1"/>
      <c r="AE26143" s="14"/>
    </row>
    <row r="26144" spans="5:31" x14ac:dyDescent="0.35">
      <c r="E26144" s="43"/>
      <c r="Z26144" s="1"/>
      <c r="AC26144" s="1"/>
      <c r="AE26144" s="14"/>
    </row>
    <row r="26145" spans="5:31" x14ac:dyDescent="0.35">
      <c r="E26145" s="43"/>
      <c r="Z26145" s="1"/>
      <c r="AC26145" s="1"/>
      <c r="AE26145" s="14"/>
    </row>
    <row r="26146" spans="5:31" x14ac:dyDescent="0.35">
      <c r="E26146" s="43"/>
      <c r="Z26146" s="1"/>
      <c r="AC26146" s="1"/>
      <c r="AE26146" s="14"/>
    </row>
    <row r="26147" spans="5:31" x14ac:dyDescent="0.35">
      <c r="E26147" s="43"/>
      <c r="Z26147" s="1"/>
      <c r="AC26147" s="1"/>
      <c r="AE26147" s="14"/>
    </row>
    <row r="26148" spans="5:31" x14ac:dyDescent="0.35">
      <c r="E26148" s="43"/>
      <c r="Z26148" s="1"/>
      <c r="AC26148" s="1"/>
      <c r="AE26148" s="14"/>
    </row>
    <row r="26149" spans="5:31" x14ac:dyDescent="0.35">
      <c r="E26149" s="43"/>
      <c r="Z26149" s="1"/>
      <c r="AC26149" s="1"/>
      <c r="AE26149" s="14"/>
    </row>
    <row r="26150" spans="5:31" x14ac:dyDescent="0.35">
      <c r="E26150" s="43"/>
      <c r="Z26150" s="1"/>
      <c r="AC26150" s="1"/>
      <c r="AE26150" s="14"/>
    </row>
    <row r="26151" spans="5:31" x14ac:dyDescent="0.35">
      <c r="E26151" s="43"/>
      <c r="Z26151" s="1"/>
      <c r="AC26151" s="1"/>
      <c r="AE26151" s="14"/>
    </row>
    <row r="26152" spans="5:31" x14ac:dyDescent="0.35">
      <c r="E26152" s="43"/>
      <c r="Z26152" s="1"/>
      <c r="AC26152" s="1"/>
      <c r="AE26152" s="14"/>
    </row>
    <row r="26153" spans="5:31" x14ac:dyDescent="0.35">
      <c r="E26153" s="43"/>
      <c r="Z26153" s="1"/>
      <c r="AC26153" s="1"/>
      <c r="AE26153" s="14"/>
    </row>
    <row r="26154" spans="5:31" x14ac:dyDescent="0.35">
      <c r="E26154" s="43"/>
      <c r="Z26154" s="1"/>
      <c r="AC26154" s="1"/>
      <c r="AE26154" s="14"/>
    </row>
    <row r="26155" spans="5:31" x14ac:dyDescent="0.35">
      <c r="E26155" s="43"/>
      <c r="Z26155" s="1"/>
      <c r="AC26155" s="1"/>
      <c r="AE26155" s="14"/>
    </row>
    <row r="26156" spans="5:31" x14ac:dyDescent="0.35">
      <c r="E26156" s="43"/>
      <c r="Z26156" s="1"/>
      <c r="AC26156" s="1"/>
      <c r="AE26156" s="14"/>
    </row>
    <row r="26157" spans="5:31" x14ac:dyDescent="0.35">
      <c r="E26157" s="43"/>
      <c r="Z26157" s="1"/>
      <c r="AC26157" s="1"/>
      <c r="AE26157" s="14"/>
    </row>
    <row r="26158" spans="5:31" x14ac:dyDescent="0.35">
      <c r="E26158" s="43"/>
      <c r="Z26158" s="1"/>
      <c r="AC26158" s="1"/>
      <c r="AE26158" s="14"/>
    </row>
    <row r="26159" spans="5:31" x14ac:dyDescent="0.35">
      <c r="E26159" s="43"/>
      <c r="Z26159" s="1"/>
      <c r="AC26159" s="1"/>
      <c r="AE26159" s="14"/>
    </row>
    <row r="26160" spans="5:31" x14ac:dyDescent="0.35">
      <c r="E26160" s="43"/>
      <c r="Z26160" s="1"/>
      <c r="AC26160" s="1"/>
      <c r="AE26160" s="14"/>
    </row>
    <row r="26161" spans="5:31" x14ac:dyDescent="0.35">
      <c r="E26161" s="43"/>
      <c r="Z26161" s="1"/>
      <c r="AC26161" s="1"/>
      <c r="AE26161" s="14"/>
    </row>
    <row r="26162" spans="5:31" x14ac:dyDescent="0.35">
      <c r="E26162" s="43"/>
      <c r="Z26162" s="1"/>
      <c r="AC26162" s="1"/>
      <c r="AE26162" s="14"/>
    </row>
    <row r="26163" spans="5:31" x14ac:dyDescent="0.35">
      <c r="E26163" s="43"/>
      <c r="Z26163" s="1"/>
      <c r="AC26163" s="1"/>
      <c r="AE26163" s="14"/>
    </row>
    <row r="26164" spans="5:31" x14ac:dyDescent="0.35">
      <c r="E26164" s="43"/>
      <c r="Z26164" s="1"/>
      <c r="AC26164" s="1"/>
      <c r="AE26164" s="14"/>
    </row>
    <row r="26165" spans="5:31" x14ac:dyDescent="0.35">
      <c r="E26165" s="43"/>
      <c r="Z26165" s="1"/>
      <c r="AC26165" s="1"/>
      <c r="AE26165" s="14"/>
    </row>
    <row r="26166" spans="5:31" x14ac:dyDescent="0.35">
      <c r="E26166" s="43"/>
      <c r="Z26166" s="1"/>
      <c r="AC26166" s="1"/>
      <c r="AE26166" s="14"/>
    </row>
    <row r="26167" spans="5:31" x14ac:dyDescent="0.35">
      <c r="E26167" s="43"/>
      <c r="Z26167" s="1"/>
      <c r="AC26167" s="1"/>
      <c r="AE26167" s="14"/>
    </row>
    <row r="26168" spans="5:31" x14ac:dyDescent="0.35">
      <c r="E26168" s="43"/>
      <c r="Z26168" s="1"/>
      <c r="AC26168" s="1"/>
      <c r="AE26168" s="14"/>
    </row>
    <row r="26169" spans="5:31" x14ac:dyDescent="0.35">
      <c r="E26169" s="43"/>
      <c r="Z26169" s="1"/>
      <c r="AC26169" s="1"/>
      <c r="AE26169" s="14"/>
    </row>
    <row r="26170" spans="5:31" x14ac:dyDescent="0.35">
      <c r="E26170" s="43"/>
      <c r="Z26170" s="1"/>
      <c r="AC26170" s="1"/>
      <c r="AE26170" s="14"/>
    </row>
    <row r="26171" spans="5:31" x14ac:dyDescent="0.35">
      <c r="E26171" s="43"/>
      <c r="Z26171" s="1"/>
      <c r="AC26171" s="1"/>
      <c r="AE26171" s="14"/>
    </row>
    <row r="26172" spans="5:31" x14ac:dyDescent="0.35">
      <c r="E26172" s="43"/>
      <c r="Z26172" s="1"/>
      <c r="AC26172" s="1"/>
      <c r="AE26172" s="14"/>
    </row>
    <row r="26173" spans="5:31" x14ac:dyDescent="0.35">
      <c r="E26173" s="43"/>
      <c r="Z26173" s="1"/>
      <c r="AC26173" s="1"/>
      <c r="AE26173" s="14"/>
    </row>
    <row r="26174" spans="5:31" x14ac:dyDescent="0.35">
      <c r="E26174" s="43"/>
      <c r="Z26174" s="1"/>
      <c r="AC26174" s="1"/>
      <c r="AE26174" s="14"/>
    </row>
    <row r="26175" spans="5:31" x14ac:dyDescent="0.35">
      <c r="E26175" s="43"/>
      <c r="Z26175" s="1"/>
      <c r="AC26175" s="1"/>
      <c r="AE26175" s="14"/>
    </row>
    <row r="26176" spans="5:31" x14ac:dyDescent="0.35">
      <c r="E26176" s="43"/>
      <c r="Z26176" s="1"/>
      <c r="AC26176" s="1"/>
      <c r="AE26176" s="14"/>
    </row>
    <row r="26177" spans="5:31" x14ac:dyDescent="0.35">
      <c r="E26177" s="43"/>
      <c r="Z26177" s="1"/>
      <c r="AC26177" s="1"/>
      <c r="AE26177" s="14"/>
    </row>
    <row r="26178" spans="5:31" x14ac:dyDescent="0.35">
      <c r="E26178" s="43"/>
      <c r="Z26178" s="1"/>
      <c r="AC26178" s="1"/>
      <c r="AE26178" s="14"/>
    </row>
    <row r="26179" spans="5:31" x14ac:dyDescent="0.35">
      <c r="E26179" s="43"/>
      <c r="Z26179" s="1"/>
      <c r="AC26179" s="1"/>
      <c r="AE26179" s="14"/>
    </row>
    <row r="26180" spans="5:31" x14ac:dyDescent="0.35">
      <c r="E26180" s="43"/>
      <c r="Z26180" s="1"/>
      <c r="AC26180" s="1"/>
      <c r="AE26180" s="14"/>
    </row>
    <row r="26181" spans="5:31" x14ac:dyDescent="0.35">
      <c r="E26181" s="43"/>
      <c r="Z26181" s="1"/>
      <c r="AC26181" s="1"/>
      <c r="AE26181" s="14"/>
    </row>
    <row r="26182" spans="5:31" x14ac:dyDescent="0.35">
      <c r="E26182" s="43"/>
      <c r="Z26182" s="1"/>
      <c r="AC26182" s="1"/>
      <c r="AE26182" s="14"/>
    </row>
    <row r="26183" spans="5:31" x14ac:dyDescent="0.35">
      <c r="E26183" s="43"/>
      <c r="Z26183" s="1"/>
      <c r="AC26183" s="1"/>
      <c r="AE26183" s="14"/>
    </row>
    <row r="26184" spans="5:31" x14ac:dyDescent="0.35">
      <c r="E26184" s="43"/>
      <c r="Z26184" s="1"/>
      <c r="AC26184" s="1"/>
      <c r="AE26184" s="14"/>
    </row>
    <row r="26185" spans="5:31" x14ac:dyDescent="0.35">
      <c r="E26185" s="43"/>
      <c r="Z26185" s="1"/>
      <c r="AC26185" s="1"/>
      <c r="AE26185" s="14"/>
    </row>
    <row r="26186" spans="5:31" x14ac:dyDescent="0.35">
      <c r="E26186" s="43"/>
      <c r="Z26186" s="1"/>
      <c r="AC26186" s="1"/>
      <c r="AE26186" s="14"/>
    </row>
    <row r="26187" spans="5:31" x14ac:dyDescent="0.35">
      <c r="E26187" s="43"/>
      <c r="Z26187" s="1"/>
      <c r="AC26187" s="1"/>
      <c r="AE26187" s="14"/>
    </row>
    <row r="26188" spans="5:31" x14ac:dyDescent="0.35">
      <c r="E26188" s="43"/>
      <c r="Z26188" s="1"/>
      <c r="AC26188" s="1"/>
      <c r="AE26188" s="14"/>
    </row>
    <row r="26189" spans="5:31" x14ac:dyDescent="0.35">
      <c r="E26189" s="43"/>
      <c r="Z26189" s="1"/>
      <c r="AC26189" s="1"/>
      <c r="AE26189" s="14"/>
    </row>
    <row r="26190" spans="5:31" x14ac:dyDescent="0.35">
      <c r="E26190" s="43"/>
      <c r="Z26190" s="1"/>
      <c r="AC26190" s="1"/>
      <c r="AE26190" s="14"/>
    </row>
    <row r="26191" spans="5:31" x14ac:dyDescent="0.35">
      <c r="E26191" s="43"/>
      <c r="Z26191" s="1"/>
      <c r="AC26191" s="1"/>
      <c r="AE26191" s="14"/>
    </row>
    <row r="26192" spans="5:31" x14ac:dyDescent="0.35">
      <c r="E26192" s="43"/>
      <c r="Z26192" s="1"/>
      <c r="AC26192" s="1"/>
      <c r="AE26192" s="14"/>
    </row>
    <row r="26193" spans="5:31" x14ac:dyDescent="0.35">
      <c r="E26193" s="43"/>
      <c r="Z26193" s="1"/>
      <c r="AC26193" s="1"/>
      <c r="AE26193" s="14"/>
    </row>
    <row r="26194" spans="5:31" x14ac:dyDescent="0.35">
      <c r="E26194" s="43"/>
      <c r="Z26194" s="1"/>
      <c r="AC26194" s="1"/>
      <c r="AE26194" s="14"/>
    </row>
    <row r="26195" spans="5:31" x14ac:dyDescent="0.35">
      <c r="E26195" s="43"/>
      <c r="Z26195" s="1"/>
      <c r="AC26195" s="1"/>
      <c r="AE26195" s="14"/>
    </row>
    <row r="26196" spans="5:31" x14ac:dyDescent="0.35">
      <c r="E26196" s="43"/>
      <c r="Z26196" s="1"/>
      <c r="AC26196" s="1"/>
      <c r="AE26196" s="14"/>
    </row>
    <row r="26197" spans="5:31" x14ac:dyDescent="0.35">
      <c r="E26197" s="43"/>
      <c r="Z26197" s="1"/>
      <c r="AC26197" s="1"/>
      <c r="AE26197" s="14"/>
    </row>
    <row r="26198" spans="5:31" x14ac:dyDescent="0.35">
      <c r="E26198" s="43"/>
      <c r="Z26198" s="1"/>
      <c r="AC26198" s="1"/>
      <c r="AE26198" s="14"/>
    </row>
    <row r="26199" spans="5:31" x14ac:dyDescent="0.35">
      <c r="E26199" s="43"/>
      <c r="Z26199" s="1"/>
      <c r="AC26199" s="1"/>
      <c r="AE26199" s="14"/>
    </row>
    <row r="26200" spans="5:31" x14ac:dyDescent="0.35">
      <c r="E26200" s="43"/>
      <c r="Z26200" s="1"/>
      <c r="AC26200" s="1"/>
      <c r="AE26200" s="14"/>
    </row>
    <row r="26201" spans="5:31" x14ac:dyDescent="0.35">
      <c r="E26201" s="43"/>
      <c r="Z26201" s="1"/>
      <c r="AC26201" s="1"/>
      <c r="AE26201" s="14"/>
    </row>
    <row r="26202" spans="5:31" x14ac:dyDescent="0.35">
      <c r="E26202" s="43"/>
      <c r="Z26202" s="1"/>
      <c r="AC26202" s="1"/>
      <c r="AE26202" s="14"/>
    </row>
    <row r="26203" spans="5:31" x14ac:dyDescent="0.35">
      <c r="E26203" s="43"/>
      <c r="Z26203" s="1"/>
      <c r="AC26203" s="1"/>
      <c r="AE26203" s="14"/>
    </row>
    <row r="26204" spans="5:31" x14ac:dyDescent="0.35">
      <c r="E26204" s="43"/>
      <c r="Z26204" s="1"/>
      <c r="AC26204" s="1"/>
      <c r="AE26204" s="14"/>
    </row>
    <row r="26205" spans="5:31" x14ac:dyDescent="0.35">
      <c r="E26205" s="43"/>
      <c r="Z26205" s="1"/>
      <c r="AC26205" s="1"/>
      <c r="AE26205" s="14"/>
    </row>
    <row r="26206" spans="5:31" x14ac:dyDescent="0.35">
      <c r="E26206" s="43"/>
      <c r="Z26206" s="1"/>
      <c r="AC26206" s="1"/>
      <c r="AE26206" s="14"/>
    </row>
    <row r="26207" spans="5:31" x14ac:dyDescent="0.35">
      <c r="E26207" s="43"/>
      <c r="Z26207" s="1"/>
      <c r="AC26207" s="1"/>
      <c r="AE26207" s="14"/>
    </row>
    <row r="26208" spans="5:31" x14ac:dyDescent="0.35">
      <c r="E26208" s="43"/>
      <c r="Z26208" s="1"/>
      <c r="AC26208" s="1"/>
      <c r="AE26208" s="14"/>
    </row>
    <row r="26209" spans="5:31" x14ac:dyDescent="0.35">
      <c r="E26209" s="43"/>
      <c r="Z26209" s="1"/>
      <c r="AC26209" s="1"/>
      <c r="AE26209" s="14"/>
    </row>
    <row r="26210" spans="5:31" x14ac:dyDescent="0.35">
      <c r="E26210" s="43"/>
      <c r="Z26210" s="1"/>
      <c r="AC26210" s="1"/>
      <c r="AE26210" s="14"/>
    </row>
    <row r="26211" spans="5:31" x14ac:dyDescent="0.35">
      <c r="E26211" s="43"/>
      <c r="Z26211" s="1"/>
      <c r="AC26211" s="1"/>
      <c r="AE26211" s="14"/>
    </row>
    <row r="26212" spans="5:31" x14ac:dyDescent="0.35">
      <c r="E26212" s="43"/>
      <c r="Z26212" s="1"/>
      <c r="AC26212" s="1"/>
      <c r="AE26212" s="14"/>
    </row>
    <row r="26213" spans="5:31" x14ac:dyDescent="0.35">
      <c r="E26213" s="43"/>
      <c r="Z26213" s="1"/>
      <c r="AC26213" s="1"/>
      <c r="AE26213" s="14"/>
    </row>
    <row r="26214" spans="5:31" x14ac:dyDescent="0.35">
      <c r="E26214" s="43"/>
      <c r="Z26214" s="1"/>
      <c r="AC26214" s="1"/>
      <c r="AE26214" s="14"/>
    </row>
    <row r="26215" spans="5:31" x14ac:dyDescent="0.35">
      <c r="E26215" s="43"/>
      <c r="Z26215" s="1"/>
      <c r="AC26215" s="1"/>
      <c r="AE26215" s="14"/>
    </row>
    <row r="26216" spans="5:31" x14ac:dyDescent="0.35">
      <c r="E26216" s="43"/>
      <c r="Z26216" s="1"/>
      <c r="AC26216" s="1"/>
      <c r="AE26216" s="14"/>
    </row>
    <row r="26217" spans="5:31" x14ac:dyDescent="0.35">
      <c r="E26217" s="43"/>
      <c r="Z26217" s="1"/>
      <c r="AC26217" s="1"/>
      <c r="AE26217" s="14"/>
    </row>
    <row r="26218" spans="5:31" x14ac:dyDescent="0.35">
      <c r="E26218" s="43"/>
      <c r="Z26218" s="1"/>
      <c r="AC26218" s="1"/>
      <c r="AE26218" s="14"/>
    </row>
    <row r="26219" spans="5:31" x14ac:dyDescent="0.35">
      <c r="E26219" s="43"/>
      <c r="Z26219" s="1"/>
      <c r="AC26219" s="1"/>
      <c r="AE26219" s="14"/>
    </row>
    <row r="26220" spans="5:31" x14ac:dyDescent="0.35">
      <c r="E26220" s="43"/>
      <c r="Z26220" s="1"/>
      <c r="AC26220" s="1"/>
      <c r="AE26220" s="14"/>
    </row>
    <row r="26221" spans="5:31" x14ac:dyDescent="0.35">
      <c r="E26221" s="43"/>
      <c r="Z26221" s="1"/>
      <c r="AC26221" s="1"/>
      <c r="AE26221" s="14"/>
    </row>
    <row r="26222" spans="5:31" x14ac:dyDescent="0.35">
      <c r="E26222" s="43"/>
      <c r="Z26222" s="1"/>
      <c r="AC26222" s="1"/>
      <c r="AE26222" s="14"/>
    </row>
    <row r="26223" spans="5:31" x14ac:dyDescent="0.35">
      <c r="E26223" s="43"/>
      <c r="Z26223" s="1"/>
      <c r="AC26223" s="1"/>
      <c r="AE26223" s="14"/>
    </row>
    <row r="26224" spans="5:31" x14ac:dyDescent="0.35">
      <c r="E26224" s="43"/>
      <c r="Z26224" s="1"/>
      <c r="AC26224" s="1"/>
      <c r="AE26224" s="14"/>
    </row>
    <row r="26225" spans="5:31" x14ac:dyDescent="0.35">
      <c r="E26225" s="43"/>
      <c r="Z26225" s="1"/>
      <c r="AC26225" s="1"/>
      <c r="AE26225" s="14"/>
    </row>
    <row r="26226" spans="5:31" x14ac:dyDescent="0.35">
      <c r="E26226" s="43"/>
      <c r="Z26226" s="1"/>
      <c r="AC26226" s="1"/>
      <c r="AE26226" s="14"/>
    </row>
    <row r="26227" spans="5:31" x14ac:dyDescent="0.35">
      <c r="E26227" s="43"/>
      <c r="Z26227" s="1"/>
      <c r="AC26227" s="1"/>
      <c r="AE26227" s="14"/>
    </row>
    <row r="26228" spans="5:31" x14ac:dyDescent="0.35">
      <c r="E26228" s="43"/>
      <c r="Z26228" s="1"/>
      <c r="AC26228" s="1"/>
      <c r="AE26228" s="14"/>
    </row>
    <row r="26229" spans="5:31" x14ac:dyDescent="0.35">
      <c r="E26229" s="43"/>
      <c r="Z26229" s="1"/>
      <c r="AC26229" s="1"/>
      <c r="AE26229" s="14"/>
    </row>
    <row r="26230" spans="5:31" x14ac:dyDescent="0.35">
      <c r="E26230" s="43"/>
      <c r="Z26230" s="1"/>
      <c r="AC26230" s="1"/>
      <c r="AE26230" s="14"/>
    </row>
    <row r="26231" spans="5:31" x14ac:dyDescent="0.35">
      <c r="E26231" s="43"/>
      <c r="Z26231" s="1"/>
      <c r="AC26231" s="1"/>
      <c r="AE26231" s="14"/>
    </row>
    <row r="26232" spans="5:31" x14ac:dyDescent="0.35">
      <c r="E26232" s="43"/>
      <c r="Z26232" s="1"/>
      <c r="AC26232" s="1"/>
      <c r="AE26232" s="14"/>
    </row>
    <row r="26233" spans="5:31" x14ac:dyDescent="0.35">
      <c r="E26233" s="43"/>
      <c r="Z26233" s="1"/>
      <c r="AC26233" s="1"/>
      <c r="AE26233" s="14"/>
    </row>
    <row r="26234" spans="5:31" x14ac:dyDescent="0.35">
      <c r="E26234" s="43"/>
      <c r="Z26234" s="1"/>
      <c r="AC26234" s="1"/>
      <c r="AE26234" s="14"/>
    </row>
    <row r="26235" spans="5:31" x14ac:dyDescent="0.35">
      <c r="E26235" s="43"/>
      <c r="Z26235" s="1"/>
      <c r="AC26235" s="1"/>
      <c r="AE26235" s="14"/>
    </row>
    <row r="26236" spans="5:31" x14ac:dyDescent="0.35">
      <c r="E26236" s="43"/>
      <c r="Z26236" s="1"/>
      <c r="AC26236" s="1"/>
      <c r="AE26236" s="14"/>
    </row>
    <row r="26237" spans="5:31" x14ac:dyDescent="0.35">
      <c r="E26237" s="43"/>
      <c r="Z26237" s="1"/>
      <c r="AC26237" s="1"/>
      <c r="AE26237" s="14"/>
    </row>
    <row r="26238" spans="5:31" x14ac:dyDescent="0.35">
      <c r="E26238" s="43"/>
      <c r="Z26238" s="1"/>
      <c r="AC26238" s="1"/>
      <c r="AE26238" s="14"/>
    </row>
    <row r="26239" spans="5:31" x14ac:dyDescent="0.35">
      <c r="E26239" s="43"/>
      <c r="Z26239" s="1"/>
      <c r="AC26239" s="1"/>
      <c r="AE26239" s="14"/>
    </row>
    <row r="26240" spans="5:31" x14ac:dyDescent="0.35">
      <c r="E26240" s="43"/>
      <c r="Z26240" s="1"/>
      <c r="AC26240" s="1"/>
      <c r="AE26240" s="14"/>
    </row>
    <row r="26241" spans="5:31" x14ac:dyDescent="0.35">
      <c r="E26241" s="43"/>
      <c r="Z26241" s="1"/>
      <c r="AC26241" s="1"/>
      <c r="AE26241" s="14"/>
    </row>
    <row r="26242" spans="5:31" x14ac:dyDescent="0.35">
      <c r="E26242" s="43"/>
      <c r="Z26242" s="1"/>
      <c r="AC26242" s="1"/>
      <c r="AE26242" s="14"/>
    </row>
    <row r="26243" spans="5:31" x14ac:dyDescent="0.35">
      <c r="E26243" s="43"/>
      <c r="Z26243" s="1"/>
      <c r="AC26243" s="1"/>
      <c r="AE26243" s="14"/>
    </row>
    <row r="26244" spans="5:31" x14ac:dyDescent="0.35">
      <c r="E26244" s="43"/>
      <c r="Z26244" s="1"/>
      <c r="AC26244" s="1"/>
      <c r="AE26244" s="14"/>
    </row>
    <row r="26245" spans="5:31" x14ac:dyDescent="0.35">
      <c r="E26245" s="43"/>
      <c r="Z26245" s="1"/>
      <c r="AC26245" s="1"/>
      <c r="AE26245" s="14"/>
    </row>
    <row r="26246" spans="5:31" x14ac:dyDescent="0.35">
      <c r="E26246" s="43"/>
      <c r="Z26246" s="1"/>
      <c r="AC26246" s="1"/>
      <c r="AE26246" s="14"/>
    </row>
    <row r="26247" spans="5:31" x14ac:dyDescent="0.35">
      <c r="E26247" s="43"/>
      <c r="Z26247" s="1"/>
      <c r="AC26247" s="1"/>
      <c r="AE26247" s="14"/>
    </row>
    <row r="26248" spans="5:31" x14ac:dyDescent="0.35">
      <c r="E26248" s="43"/>
      <c r="Z26248" s="1"/>
      <c r="AC26248" s="1"/>
      <c r="AE26248" s="14"/>
    </row>
    <row r="26249" spans="5:31" x14ac:dyDescent="0.35">
      <c r="E26249" s="43"/>
      <c r="Z26249" s="1"/>
      <c r="AC26249" s="1"/>
      <c r="AE26249" s="14"/>
    </row>
    <row r="26250" spans="5:31" x14ac:dyDescent="0.35">
      <c r="E26250" s="43"/>
      <c r="Z26250" s="1"/>
      <c r="AC26250" s="1"/>
      <c r="AE26250" s="14"/>
    </row>
    <row r="26251" spans="5:31" x14ac:dyDescent="0.35">
      <c r="E26251" s="43"/>
      <c r="Z26251" s="1"/>
      <c r="AC26251" s="1"/>
      <c r="AE26251" s="14"/>
    </row>
    <row r="26252" spans="5:31" x14ac:dyDescent="0.35">
      <c r="E26252" s="43"/>
      <c r="Z26252" s="1"/>
      <c r="AC26252" s="1"/>
      <c r="AE26252" s="14"/>
    </row>
    <row r="26253" spans="5:31" x14ac:dyDescent="0.35">
      <c r="E26253" s="43"/>
      <c r="Z26253" s="1"/>
      <c r="AC26253" s="1"/>
      <c r="AE26253" s="14"/>
    </row>
    <row r="26254" spans="5:31" x14ac:dyDescent="0.35">
      <c r="E26254" s="43"/>
      <c r="Z26254" s="1"/>
      <c r="AC26254" s="1"/>
      <c r="AE26254" s="14"/>
    </row>
    <row r="26255" spans="5:31" x14ac:dyDescent="0.35">
      <c r="E26255" s="43"/>
      <c r="Z26255" s="1"/>
      <c r="AC26255" s="1"/>
      <c r="AE26255" s="14"/>
    </row>
    <row r="26256" spans="5:31" x14ac:dyDescent="0.35">
      <c r="E26256" s="43"/>
      <c r="Z26256" s="1"/>
      <c r="AC26256" s="1"/>
      <c r="AE26256" s="14"/>
    </row>
    <row r="26257" spans="5:31" x14ac:dyDescent="0.35">
      <c r="E26257" s="43"/>
      <c r="Z26257" s="1"/>
      <c r="AC26257" s="1"/>
      <c r="AE26257" s="14"/>
    </row>
    <row r="26258" spans="5:31" x14ac:dyDescent="0.35">
      <c r="E26258" s="43"/>
      <c r="Z26258" s="1"/>
      <c r="AC26258" s="1"/>
      <c r="AE26258" s="14"/>
    </row>
    <row r="26259" spans="5:31" x14ac:dyDescent="0.35">
      <c r="E26259" s="43"/>
      <c r="Z26259" s="1"/>
      <c r="AC26259" s="1"/>
      <c r="AE26259" s="14"/>
    </row>
    <row r="26260" spans="5:31" x14ac:dyDescent="0.35">
      <c r="E26260" s="43"/>
      <c r="Z26260" s="1"/>
      <c r="AC26260" s="1"/>
      <c r="AE26260" s="14"/>
    </row>
    <row r="26261" spans="5:31" x14ac:dyDescent="0.35">
      <c r="E26261" s="43"/>
      <c r="Z26261" s="1"/>
      <c r="AC26261" s="1"/>
      <c r="AE26261" s="14"/>
    </row>
    <row r="26262" spans="5:31" x14ac:dyDescent="0.35">
      <c r="E26262" s="43"/>
      <c r="Z26262" s="1"/>
      <c r="AC26262" s="1"/>
      <c r="AE26262" s="14"/>
    </row>
    <row r="26263" spans="5:31" x14ac:dyDescent="0.35">
      <c r="E26263" s="43"/>
      <c r="Z26263" s="1"/>
      <c r="AC26263" s="1"/>
      <c r="AE26263" s="14"/>
    </row>
    <row r="26264" spans="5:31" x14ac:dyDescent="0.35">
      <c r="E26264" s="43"/>
      <c r="Z26264" s="1"/>
      <c r="AC26264" s="1"/>
      <c r="AE26264" s="14"/>
    </row>
    <row r="26265" spans="5:31" x14ac:dyDescent="0.35">
      <c r="E26265" s="43"/>
      <c r="Z26265" s="1"/>
      <c r="AC26265" s="1"/>
      <c r="AE26265" s="14"/>
    </row>
    <row r="26266" spans="5:31" x14ac:dyDescent="0.35">
      <c r="E26266" s="43"/>
      <c r="Z26266" s="1"/>
      <c r="AC26266" s="1"/>
      <c r="AE26266" s="14"/>
    </row>
    <row r="26267" spans="5:31" x14ac:dyDescent="0.35">
      <c r="E26267" s="43"/>
      <c r="Z26267" s="1"/>
      <c r="AC26267" s="1"/>
      <c r="AE26267" s="14"/>
    </row>
    <row r="26268" spans="5:31" x14ac:dyDescent="0.35">
      <c r="E26268" s="43"/>
      <c r="Z26268" s="1"/>
      <c r="AC26268" s="1"/>
      <c r="AE26268" s="14"/>
    </row>
    <row r="26269" spans="5:31" x14ac:dyDescent="0.35">
      <c r="E26269" s="43"/>
      <c r="Z26269" s="1"/>
      <c r="AC26269" s="1"/>
      <c r="AE26269" s="14"/>
    </row>
    <row r="26270" spans="5:31" x14ac:dyDescent="0.35">
      <c r="E26270" s="43"/>
      <c r="Z26270" s="1"/>
      <c r="AC26270" s="1"/>
      <c r="AE26270" s="14"/>
    </row>
    <row r="26271" spans="5:31" x14ac:dyDescent="0.35">
      <c r="E26271" s="43"/>
      <c r="Z26271" s="1"/>
      <c r="AC26271" s="1"/>
      <c r="AE26271" s="14"/>
    </row>
    <row r="26272" spans="5:31" x14ac:dyDescent="0.35">
      <c r="E26272" s="43"/>
      <c r="Z26272" s="1"/>
      <c r="AC26272" s="1"/>
      <c r="AE26272" s="14"/>
    </row>
    <row r="26273" spans="5:31" x14ac:dyDescent="0.35">
      <c r="E26273" s="43"/>
      <c r="Z26273" s="1"/>
      <c r="AC26273" s="1"/>
      <c r="AE26273" s="14"/>
    </row>
    <row r="26274" spans="5:31" x14ac:dyDescent="0.35">
      <c r="E26274" s="43"/>
      <c r="Z26274" s="1"/>
      <c r="AC26274" s="1"/>
      <c r="AE26274" s="14"/>
    </row>
    <row r="26275" spans="5:31" x14ac:dyDescent="0.35">
      <c r="E26275" s="43"/>
      <c r="Z26275" s="1"/>
      <c r="AC26275" s="1"/>
      <c r="AE26275" s="14"/>
    </row>
    <row r="26276" spans="5:31" x14ac:dyDescent="0.35">
      <c r="E26276" s="43"/>
      <c r="Z26276" s="1"/>
      <c r="AC26276" s="1"/>
      <c r="AE26276" s="14"/>
    </row>
    <row r="26277" spans="5:31" x14ac:dyDescent="0.35">
      <c r="E26277" s="43"/>
      <c r="Z26277" s="1"/>
      <c r="AC26277" s="1"/>
      <c r="AE26277" s="14"/>
    </row>
    <row r="26278" spans="5:31" x14ac:dyDescent="0.35">
      <c r="E26278" s="43"/>
      <c r="Z26278" s="1"/>
      <c r="AC26278" s="1"/>
      <c r="AE26278" s="14"/>
    </row>
    <row r="26279" spans="5:31" x14ac:dyDescent="0.35">
      <c r="E26279" s="43"/>
      <c r="Z26279" s="1"/>
      <c r="AC26279" s="1"/>
      <c r="AE26279" s="14"/>
    </row>
    <row r="26280" spans="5:31" x14ac:dyDescent="0.35">
      <c r="E26280" s="43"/>
      <c r="Z26280" s="1"/>
      <c r="AC26280" s="1"/>
      <c r="AE26280" s="14"/>
    </row>
    <row r="26281" spans="5:31" x14ac:dyDescent="0.35">
      <c r="E26281" s="43"/>
      <c r="Z26281" s="1"/>
      <c r="AC26281" s="1"/>
      <c r="AE26281" s="14"/>
    </row>
    <row r="26282" spans="5:31" x14ac:dyDescent="0.35">
      <c r="E26282" s="43"/>
      <c r="Z26282" s="1"/>
      <c r="AC26282" s="1"/>
      <c r="AE26282" s="14"/>
    </row>
    <row r="26283" spans="5:31" x14ac:dyDescent="0.35">
      <c r="E26283" s="43"/>
      <c r="Z26283" s="1"/>
      <c r="AC26283" s="1"/>
      <c r="AE26283" s="14"/>
    </row>
    <row r="26284" spans="5:31" x14ac:dyDescent="0.35">
      <c r="E26284" s="43"/>
      <c r="Z26284" s="1"/>
      <c r="AC26284" s="1"/>
      <c r="AE26284" s="14"/>
    </row>
    <row r="26285" spans="5:31" x14ac:dyDescent="0.35">
      <c r="E26285" s="43"/>
      <c r="Z26285" s="1"/>
      <c r="AC26285" s="1"/>
      <c r="AE26285" s="14"/>
    </row>
    <row r="26286" spans="5:31" x14ac:dyDescent="0.35">
      <c r="E26286" s="43"/>
      <c r="Z26286" s="1"/>
      <c r="AC26286" s="1"/>
      <c r="AE26286" s="14"/>
    </row>
    <row r="26287" spans="5:31" x14ac:dyDescent="0.35">
      <c r="E26287" s="43"/>
      <c r="Z26287" s="1"/>
      <c r="AC26287" s="1"/>
      <c r="AE26287" s="14"/>
    </row>
    <row r="26288" spans="5:31" x14ac:dyDescent="0.35">
      <c r="E26288" s="43"/>
      <c r="Z26288" s="1"/>
      <c r="AC26288" s="1"/>
      <c r="AE26288" s="14"/>
    </row>
    <row r="26289" spans="5:31" x14ac:dyDescent="0.35">
      <c r="E26289" s="43"/>
      <c r="Z26289" s="1"/>
      <c r="AC26289" s="1"/>
      <c r="AE26289" s="14"/>
    </row>
    <row r="26290" spans="5:31" x14ac:dyDescent="0.35">
      <c r="E26290" s="43"/>
      <c r="Z26290" s="1"/>
      <c r="AC26290" s="1"/>
      <c r="AE26290" s="14"/>
    </row>
    <row r="26291" spans="5:31" x14ac:dyDescent="0.35">
      <c r="E26291" s="43"/>
      <c r="Z26291" s="1"/>
      <c r="AC26291" s="1"/>
      <c r="AE26291" s="14"/>
    </row>
    <row r="26292" spans="5:31" x14ac:dyDescent="0.35">
      <c r="E26292" s="43"/>
      <c r="Z26292" s="1"/>
      <c r="AC26292" s="1"/>
      <c r="AE26292" s="14"/>
    </row>
    <row r="26293" spans="5:31" x14ac:dyDescent="0.35">
      <c r="E26293" s="43"/>
      <c r="Z26293" s="1"/>
      <c r="AC26293" s="1"/>
      <c r="AE26293" s="14"/>
    </row>
    <row r="26294" spans="5:31" x14ac:dyDescent="0.35">
      <c r="E26294" s="43"/>
      <c r="Z26294" s="1"/>
      <c r="AC26294" s="1"/>
      <c r="AE26294" s="14"/>
    </row>
    <row r="26295" spans="5:31" x14ac:dyDescent="0.35">
      <c r="E26295" s="43"/>
      <c r="Z26295" s="1"/>
      <c r="AC26295" s="1"/>
      <c r="AE26295" s="14"/>
    </row>
    <row r="26296" spans="5:31" x14ac:dyDescent="0.35">
      <c r="E26296" s="43"/>
      <c r="Z26296" s="1"/>
      <c r="AC26296" s="1"/>
      <c r="AE26296" s="14"/>
    </row>
    <row r="26297" spans="5:31" x14ac:dyDescent="0.35">
      <c r="E26297" s="43"/>
      <c r="Z26297" s="1"/>
      <c r="AC26297" s="1"/>
      <c r="AE26297" s="14"/>
    </row>
    <row r="26298" spans="5:31" x14ac:dyDescent="0.35">
      <c r="E26298" s="43"/>
      <c r="Z26298" s="1"/>
      <c r="AC26298" s="1"/>
      <c r="AE26298" s="14"/>
    </row>
    <row r="26299" spans="5:31" x14ac:dyDescent="0.35">
      <c r="E26299" s="43"/>
      <c r="Z26299" s="1"/>
      <c r="AC26299" s="1"/>
      <c r="AE26299" s="14"/>
    </row>
    <row r="26300" spans="5:31" x14ac:dyDescent="0.35">
      <c r="E26300" s="43"/>
      <c r="Z26300" s="1"/>
      <c r="AC26300" s="1"/>
      <c r="AE26300" s="14"/>
    </row>
    <row r="26301" spans="5:31" x14ac:dyDescent="0.35">
      <c r="E26301" s="43"/>
      <c r="Z26301" s="1"/>
      <c r="AC26301" s="1"/>
      <c r="AE26301" s="14"/>
    </row>
    <row r="26302" spans="5:31" x14ac:dyDescent="0.35">
      <c r="E26302" s="43"/>
      <c r="Z26302" s="1"/>
      <c r="AC26302" s="1"/>
      <c r="AE26302" s="14"/>
    </row>
    <row r="26303" spans="5:31" x14ac:dyDescent="0.35">
      <c r="E26303" s="43"/>
      <c r="Z26303" s="1"/>
      <c r="AC26303" s="1"/>
      <c r="AE26303" s="14"/>
    </row>
    <row r="26304" spans="5:31" x14ac:dyDescent="0.35">
      <c r="E26304" s="43"/>
      <c r="Z26304" s="1"/>
      <c r="AC26304" s="1"/>
      <c r="AE26304" s="14"/>
    </row>
    <row r="26305" spans="5:31" x14ac:dyDescent="0.35">
      <c r="E26305" s="43"/>
      <c r="Z26305" s="1"/>
      <c r="AC26305" s="1"/>
      <c r="AE26305" s="14"/>
    </row>
    <row r="26306" spans="5:31" x14ac:dyDescent="0.35">
      <c r="E26306" s="43"/>
      <c r="Z26306" s="1"/>
      <c r="AC26306" s="1"/>
      <c r="AE26306" s="14"/>
    </row>
    <row r="26307" spans="5:31" x14ac:dyDescent="0.35">
      <c r="E26307" s="43"/>
      <c r="Z26307" s="1"/>
      <c r="AC26307" s="1"/>
      <c r="AE26307" s="14"/>
    </row>
    <row r="26308" spans="5:31" x14ac:dyDescent="0.35">
      <c r="E26308" s="43"/>
      <c r="Z26308" s="1"/>
      <c r="AC26308" s="1"/>
      <c r="AE26308" s="14"/>
    </row>
    <row r="26309" spans="5:31" x14ac:dyDescent="0.35">
      <c r="E26309" s="43"/>
      <c r="Z26309" s="1"/>
      <c r="AC26309" s="1"/>
      <c r="AE26309" s="14"/>
    </row>
    <row r="26310" spans="5:31" x14ac:dyDescent="0.35">
      <c r="E26310" s="43"/>
      <c r="Z26310" s="1"/>
      <c r="AC26310" s="1"/>
      <c r="AE26310" s="14"/>
    </row>
    <row r="26311" spans="5:31" x14ac:dyDescent="0.35">
      <c r="E26311" s="43"/>
      <c r="Z26311" s="1"/>
      <c r="AC26311" s="1"/>
      <c r="AE26311" s="14"/>
    </row>
    <row r="26312" spans="5:31" x14ac:dyDescent="0.35">
      <c r="E26312" s="43"/>
      <c r="Z26312" s="1"/>
      <c r="AC26312" s="1"/>
      <c r="AE26312" s="14"/>
    </row>
    <row r="26313" spans="5:31" x14ac:dyDescent="0.35">
      <c r="E26313" s="43"/>
      <c r="Z26313" s="1"/>
      <c r="AC26313" s="1"/>
      <c r="AE26313" s="14"/>
    </row>
    <row r="26314" spans="5:31" x14ac:dyDescent="0.35">
      <c r="E26314" s="43"/>
      <c r="Z26314" s="1"/>
      <c r="AC26314" s="1"/>
      <c r="AE26314" s="14"/>
    </row>
    <row r="26315" spans="5:31" x14ac:dyDescent="0.35">
      <c r="E26315" s="43"/>
      <c r="Z26315" s="1"/>
      <c r="AC26315" s="1"/>
      <c r="AE26315" s="14"/>
    </row>
    <row r="26316" spans="5:31" x14ac:dyDescent="0.35">
      <c r="E26316" s="43"/>
      <c r="Z26316" s="1"/>
      <c r="AC26316" s="1"/>
      <c r="AE26316" s="14"/>
    </row>
    <row r="26317" spans="5:31" x14ac:dyDescent="0.35">
      <c r="E26317" s="43"/>
      <c r="Z26317" s="1"/>
      <c r="AC26317" s="1"/>
      <c r="AE26317" s="14"/>
    </row>
    <row r="26318" spans="5:31" x14ac:dyDescent="0.35">
      <c r="E26318" s="43"/>
      <c r="Z26318" s="1"/>
      <c r="AC26318" s="1"/>
      <c r="AE26318" s="14"/>
    </row>
    <row r="26319" spans="5:31" x14ac:dyDescent="0.35">
      <c r="E26319" s="43"/>
      <c r="Z26319" s="1"/>
      <c r="AC26319" s="1"/>
      <c r="AE26319" s="14"/>
    </row>
    <row r="26320" spans="5:31" x14ac:dyDescent="0.35">
      <c r="E26320" s="43"/>
      <c r="Z26320" s="1"/>
      <c r="AC26320" s="1"/>
      <c r="AE26320" s="14"/>
    </row>
    <row r="26321" spans="5:31" x14ac:dyDescent="0.35">
      <c r="E26321" s="43"/>
      <c r="Z26321" s="1"/>
      <c r="AC26321" s="1"/>
      <c r="AE26321" s="14"/>
    </row>
    <row r="26322" spans="5:31" x14ac:dyDescent="0.35">
      <c r="E26322" s="43"/>
      <c r="Z26322" s="1"/>
      <c r="AC26322" s="1"/>
      <c r="AE26322" s="14"/>
    </row>
    <row r="26323" spans="5:31" x14ac:dyDescent="0.35">
      <c r="E26323" s="43"/>
      <c r="Z26323" s="1"/>
      <c r="AC26323" s="1"/>
      <c r="AE26323" s="14"/>
    </row>
    <row r="26324" spans="5:31" x14ac:dyDescent="0.35">
      <c r="E26324" s="43"/>
      <c r="Z26324" s="1"/>
      <c r="AC26324" s="1"/>
      <c r="AE26324" s="14"/>
    </row>
    <row r="26325" spans="5:31" x14ac:dyDescent="0.35">
      <c r="E26325" s="43"/>
      <c r="Z26325" s="1"/>
      <c r="AC26325" s="1"/>
      <c r="AE26325" s="14"/>
    </row>
    <row r="26326" spans="5:31" x14ac:dyDescent="0.35">
      <c r="E26326" s="43"/>
      <c r="Z26326" s="1"/>
      <c r="AC26326" s="1"/>
      <c r="AE26326" s="14"/>
    </row>
    <row r="26327" spans="5:31" x14ac:dyDescent="0.35">
      <c r="E26327" s="43"/>
      <c r="Z26327" s="1"/>
      <c r="AC26327" s="1"/>
      <c r="AE26327" s="14"/>
    </row>
    <row r="26328" spans="5:31" x14ac:dyDescent="0.35">
      <c r="E26328" s="43"/>
      <c r="Z26328" s="1"/>
      <c r="AC26328" s="1"/>
      <c r="AE26328" s="14"/>
    </row>
    <row r="26329" spans="5:31" x14ac:dyDescent="0.35">
      <c r="E26329" s="43"/>
      <c r="Z26329" s="1"/>
      <c r="AC26329" s="1"/>
      <c r="AE26329" s="14"/>
    </row>
    <row r="26330" spans="5:31" x14ac:dyDescent="0.35">
      <c r="E26330" s="43"/>
      <c r="Z26330" s="1"/>
      <c r="AC26330" s="1"/>
      <c r="AE26330" s="14"/>
    </row>
    <row r="26331" spans="5:31" x14ac:dyDescent="0.35">
      <c r="E26331" s="43"/>
      <c r="Z26331" s="1"/>
      <c r="AC26331" s="1"/>
      <c r="AE26331" s="14"/>
    </row>
    <row r="26332" spans="5:31" x14ac:dyDescent="0.35">
      <c r="E26332" s="43"/>
      <c r="Z26332" s="1"/>
      <c r="AC26332" s="1"/>
      <c r="AE26332" s="14"/>
    </row>
    <row r="26333" spans="5:31" x14ac:dyDescent="0.35">
      <c r="E26333" s="43"/>
      <c r="Z26333" s="1"/>
      <c r="AC26333" s="1"/>
      <c r="AE26333" s="14"/>
    </row>
    <row r="26334" spans="5:31" x14ac:dyDescent="0.35">
      <c r="E26334" s="43"/>
      <c r="Z26334" s="1"/>
      <c r="AC26334" s="1"/>
      <c r="AE26334" s="14"/>
    </row>
    <row r="26335" spans="5:31" x14ac:dyDescent="0.35">
      <c r="E26335" s="43"/>
      <c r="Z26335" s="1"/>
      <c r="AC26335" s="1"/>
      <c r="AE26335" s="14"/>
    </row>
    <row r="26336" spans="5:31" x14ac:dyDescent="0.35">
      <c r="E26336" s="43"/>
      <c r="Z26336" s="1"/>
      <c r="AC26336" s="1"/>
      <c r="AE26336" s="14"/>
    </row>
    <row r="26337" spans="5:31" x14ac:dyDescent="0.35">
      <c r="E26337" s="43"/>
      <c r="Z26337" s="1"/>
      <c r="AC26337" s="1"/>
      <c r="AE26337" s="14"/>
    </row>
    <row r="26338" spans="5:31" x14ac:dyDescent="0.35">
      <c r="E26338" s="43"/>
      <c r="Z26338" s="1"/>
      <c r="AC26338" s="1"/>
      <c r="AE26338" s="14"/>
    </row>
    <row r="26339" spans="5:31" x14ac:dyDescent="0.35">
      <c r="E26339" s="43"/>
      <c r="Z26339" s="1"/>
      <c r="AC26339" s="1"/>
      <c r="AE26339" s="14"/>
    </row>
    <row r="26340" spans="5:31" x14ac:dyDescent="0.35">
      <c r="E26340" s="43"/>
      <c r="Z26340" s="1"/>
      <c r="AC26340" s="1"/>
      <c r="AE26340" s="14"/>
    </row>
    <row r="26341" spans="5:31" x14ac:dyDescent="0.35">
      <c r="E26341" s="43"/>
      <c r="Z26341" s="1"/>
      <c r="AC26341" s="1"/>
      <c r="AE26341" s="14"/>
    </row>
    <row r="26342" spans="5:31" x14ac:dyDescent="0.35">
      <c r="E26342" s="43"/>
      <c r="Z26342" s="1"/>
      <c r="AC26342" s="1"/>
      <c r="AE26342" s="14"/>
    </row>
    <row r="26343" spans="5:31" x14ac:dyDescent="0.35">
      <c r="E26343" s="43"/>
      <c r="Z26343" s="1"/>
      <c r="AC26343" s="1"/>
      <c r="AE26343" s="14"/>
    </row>
    <row r="26344" spans="5:31" x14ac:dyDescent="0.35">
      <c r="E26344" s="43"/>
      <c r="Z26344" s="1"/>
      <c r="AC26344" s="1"/>
      <c r="AE26344" s="14"/>
    </row>
    <row r="26345" spans="5:31" x14ac:dyDescent="0.35">
      <c r="E26345" s="43"/>
      <c r="Z26345" s="1"/>
      <c r="AC26345" s="1"/>
      <c r="AE26345" s="14"/>
    </row>
    <row r="26346" spans="5:31" x14ac:dyDescent="0.35">
      <c r="E26346" s="43"/>
      <c r="Z26346" s="1"/>
      <c r="AC26346" s="1"/>
      <c r="AE26346" s="14"/>
    </row>
    <row r="26347" spans="5:31" x14ac:dyDescent="0.35">
      <c r="E26347" s="43"/>
      <c r="Z26347" s="1"/>
      <c r="AC26347" s="1"/>
      <c r="AE26347" s="14"/>
    </row>
    <row r="26348" spans="5:31" x14ac:dyDescent="0.35">
      <c r="E26348" s="43"/>
      <c r="Z26348" s="1"/>
      <c r="AC26348" s="1"/>
      <c r="AE26348" s="14"/>
    </row>
    <row r="26349" spans="5:31" x14ac:dyDescent="0.35">
      <c r="E26349" s="43"/>
      <c r="Z26349" s="1"/>
      <c r="AC26349" s="1"/>
      <c r="AE26349" s="14"/>
    </row>
    <row r="26350" spans="5:31" x14ac:dyDescent="0.35">
      <c r="E26350" s="43"/>
      <c r="Z26350" s="1"/>
      <c r="AC26350" s="1"/>
      <c r="AE26350" s="14"/>
    </row>
    <row r="26351" spans="5:31" x14ac:dyDescent="0.35">
      <c r="E26351" s="43"/>
      <c r="Z26351" s="1"/>
      <c r="AC26351" s="1"/>
      <c r="AE26351" s="14"/>
    </row>
    <row r="26352" spans="5:31" x14ac:dyDescent="0.35">
      <c r="E26352" s="43"/>
      <c r="Z26352" s="1"/>
      <c r="AC26352" s="1"/>
      <c r="AE26352" s="14"/>
    </row>
    <row r="26353" spans="5:31" x14ac:dyDescent="0.35">
      <c r="E26353" s="43"/>
      <c r="Z26353" s="1"/>
      <c r="AC26353" s="1"/>
      <c r="AE26353" s="14"/>
    </row>
    <row r="26354" spans="5:31" x14ac:dyDescent="0.35">
      <c r="E26354" s="43"/>
      <c r="Z26354" s="1"/>
      <c r="AC26354" s="1"/>
      <c r="AE26354" s="14"/>
    </row>
    <row r="26355" spans="5:31" x14ac:dyDescent="0.35">
      <c r="E26355" s="43"/>
      <c r="Z26355" s="1"/>
      <c r="AC26355" s="1"/>
      <c r="AE26355" s="14"/>
    </row>
    <row r="26356" spans="5:31" x14ac:dyDescent="0.35">
      <c r="E26356" s="43"/>
      <c r="Z26356" s="1"/>
      <c r="AC26356" s="1"/>
      <c r="AE26356" s="14"/>
    </row>
    <row r="26357" spans="5:31" x14ac:dyDescent="0.35">
      <c r="E26357" s="43"/>
      <c r="Z26357" s="1"/>
      <c r="AC26357" s="1"/>
      <c r="AE26357" s="14"/>
    </row>
    <row r="26358" spans="5:31" x14ac:dyDescent="0.35">
      <c r="E26358" s="43"/>
      <c r="Z26358" s="1"/>
      <c r="AC26358" s="1"/>
      <c r="AE26358" s="14"/>
    </row>
    <row r="26359" spans="5:31" x14ac:dyDescent="0.35">
      <c r="E26359" s="43"/>
      <c r="Z26359" s="1"/>
      <c r="AC26359" s="1"/>
      <c r="AE26359" s="14"/>
    </row>
    <row r="26360" spans="5:31" x14ac:dyDescent="0.35">
      <c r="E26360" s="43"/>
      <c r="Z26360" s="1"/>
      <c r="AC26360" s="1"/>
      <c r="AE26360" s="14"/>
    </row>
    <row r="26361" spans="5:31" x14ac:dyDescent="0.35">
      <c r="E26361" s="43"/>
      <c r="Z26361" s="1"/>
      <c r="AC26361" s="1"/>
      <c r="AE26361" s="14"/>
    </row>
    <row r="26362" spans="5:31" x14ac:dyDescent="0.35">
      <c r="E26362" s="43"/>
      <c r="Z26362" s="1"/>
      <c r="AC26362" s="1"/>
      <c r="AE26362" s="14"/>
    </row>
    <row r="26363" spans="5:31" x14ac:dyDescent="0.35">
      <c r="E26363" s="43"/>
      <c r="Z26363" s="1"/>
      <c r="AC26363" s="1"/>
      <c r="AE26363" s="14"/>
    </row>
    <row r="26364" spans="5:31" x14ac:dyDescent="0.35">
      <c r="E26364" s="43"/>
      <c r="Z26364" s="1"/>
      <c r="AC26364" s="1"/>
      <c r="AE26364" s="14"/>
    </row>
    <row r="26365" spans="5:31" x14ac:dyDescent="0.35">
      <c r="E26365" s="43"/>
      <c r="Z26365" s="1"/>
      <c r="AC26365" s="1"/>
      <c r="AE26365" s="14"/>
    </row>
    <row r="26366" spans="5:31" x14ac:dyDescent="0.35">
      <c r="E26366" s="43"/>
      <c r="Z26366" s="1"/>
      <c r="AC26366" s="1"/>
      <c r="AE26366" s="14"/>
    </row>
    <row r="26367" spans="5:31" x14ac:dyDescent="0.35">
      <c r="E26367" s="43"/>
      <c r="Z26367" s="1"/>
      <c r="AC26367" s="1"/>
      <c r="AE26367" s="14"/>
    </row>
    <row r="26368" spans="5:31" x14ac:dyDescent="0.35">
      <c r="E26368" s="43"/>
      <c r="Z26368" s="1"/>
      <c r="AC26368" s="1"/>
      <c r="AE26368" s="14"/>
    </row>
    <row r="26369" spans="5:31" x14ac:dyDescent="0.35">
      <c r="E26369" s="43"/>
      <c r="Z26369" s="1"/>
      <c r="AC26369" s="1"/>
      <c r="AE26369" s="14"/>
    </row>
    <row r="26370" spans="5:31" x14ac:dyDescent="0.35">
      <c r="E26370" s="43"/>
      <c r="Z26370" s="1"/>
      <c r="AC26370" s="1"/>
      <c r="AE26370" s="14"/>
    </row>
    <row r="26371" spans="5:31" x14ac:dyDescent="0.35">
      <c r="E26371" s="43"/>
      <c r="Z26371" s="1"/>
      <c r="AC26371" s="1"/>
      <c r="AE26371" s="14"/>
    </row>
    <row r="26372" spans="5:31" x14ac:dyDescent="0.35">
      <c r="E26372" s="43"/>
      <c r="Z26372" s="1"/>
      <c r="AC26372" s="1"/>
      <c r="AE26372" s="14"/>
    </row>
    <row r="26373" spans="5:31" x14ac:dyDescent="0.35">
      <c r="E26373" s="43"/>
      <c r="Z26373" s="1"/>
      <c r="AC26373" s="1"/>
      <c r="AE26373" s="14"/>
    </row>
    <row r="26374" spans="5:31" x14ac:dyDescent="0.35">
      <c r="E26374" s="43"/>
      <c r="Z26374" s="1"/>
      <c r="AC26374" s="1"/>
      <c r="AE26374" s="14"/>
    </row>
    <row r="26375" spans="5:31" x14ac:dyDescent="0.35">
      <c r="E26375" s="43"/>
      <c r="Z26375" s="1"/>
      <c r="AC26375" s="1"/>
      <c r="AE26375" s="14"/>
    </row>
    <row r="26376" spans="5:31" x14ac:dyDescent="0.35">
      <c r="E26376" s="43"/>
      <c r="Z26376" s="1"/>
      <c r="AC26376" s="1"/>
      <c r="AE26376" s="14"/>
    </row>
    <row r="26377" spans="5:31" x14ac:dyDescent="0.35">
      <c r="E26377" s="43"/>
      <c r="Z26377" s="1"/>
      <c r="AC26377" s="1"/>
      <c r="AE26377" s="14"/>
    </row>
    <row r="26378" spans="5:31" x14ac:dyDescent="0.35">
      <c r="E26378" s="43"/>
      <c r="Z26378" s="1"/>
      <c r="AC26378" s="1"/>
      <c r="AE26378" s="14"/>
    </row>
    <row r="26379" spans="5:31" x14ac:dyDescent="0.35">
      <c r="E26379" s="43"/>
      <c r="Z26379" s="1"/>
      <c r="AC26379" s="1"/>
      <c r="AE26379" s="14"/>
    </row>
    <row r="26380" spans="5:31" x14ac:dyDescent="0.35">
      <c r="E26380" s="43"/>
      <c r="Z26380" s="1"/>
      <c r="AC26380" s="1"/>
      <c r="AE26380" s="14"/>
    </row>
    <row r="26381" spans="5:31" x14ac:dyDescent="0.35">
      <c r="E26381" s="43"/>
      <c r="Z26381" s="1"/>
      <c r="AC26381" s="1"/>
      <c r="AE26381" s="14"/>
    </row>
    <row r="26382" spans="5:31" x14ac:dyDescent="0.35">
      <c r="E26382" s="43"/>
      <c r="Z26382" s="1"/>
      <c r="AC26382" s="1"/>
      <c r="AE26382" s="14"/>
    </row>
    <row r="26383" spans="5:31" x14ac:dyDescent="0.35">
      <c r="E26383" s="43"/>
      <c r="Z26383" s="1"/>
      <c r="AC26383" s="1"/>
      <c r="AE26383" s="14"/>
    </row>
    <row r="26384" spans="5:31" x14ac:dyDescent="0.35">
      <c r="E26384" s="43"/>
      <c r="Z26384" s="1"/>
      <c r="AC26384" s="1"/>
      <c r="AE26384" s="14"/>
    </row>
    <row r="26385" spans="5:31" x14ac:dyDescent="0.35">
      <c r="E26385" s="43"/>
      <c r="Z26385" s="1"/>
      <c r="AC26385" s="1"/>
      <c r="AE26385" s="14"/>
    </row>
    <row r="26386" spans="5:31" x14ac:dyDescent="0.35">
      <c r="E26386" s="43"/>
      <c r="Z26386" s="1"/>
      <c r="AC26386" s="1"/>
      <c r="AE26386" s="14"/>
    </row>
    <row r="26387" spans="5:31" x14ac:dyDescent="0.35">
      <c r="E26387" s="43"/>
      <c r="Z26387" s="1"/>
      <c r="AC26387" s="1"/>
      <c r="AE26387" s="14"/>
    </row>
    <row r="26388" spans="5:31" x14ac:dyDescent="0.35">
      <c r="E26388" s="43"/>
      <c r="Z26388" s="1"/>
      <c r="AC26388" s="1"/>
      <c r="AE26388" s="14"/>
    </row>
    <row r="26389" spans="5:31" x14ac:dyDescent="0.35">
      <c r="E26389" s="43"/>
      <c r="Z26389" s="1"/>
      <c r="AC26389" s="1"/>
      <c r="AE26389" s="14"/>
    </row>
    <row r="26390" spans="5:31" x14ac:dyDescent="0.35">
      <c r="E26390" s="43"/>
      <c r="Z26390" s="1"/>
      <c r="AC26390" s="1"/>
      <c r="AE26390" s="14"/>
    </row>
    <row r="26391" spans="5:31" x14ac:dyDescent="0.35">
      <c r="E26391" s="43"/>
      <c r="Z26391" s="1"/>
      <c r="AC26391" s="1"/>
      <c r="AE26391" s="14"/>
    </row>
    <row r="26392" spans="5:31" x14ac:dyDescent="0.35">
      <c r="E26392" s="43"/>
      <c r="Z26392" s="1"/>
      <c r="AC26392" s="1"/>
      <c r="AE26392" s="14"/>
    </row>
    <row r="26393" spans="5:31" x14ac:dyDescent="0.35">
      <c r="E26393" s="43"/>
      <c r="Z26393" s="1"/>
      <c r="AC26393" s="1"/>
      <c r="AE26393" s="14"/>
    </row>
    <row r="26394" spans="5:31" x14ac:dyDescent="0.35">
      <c r="E26394" s="43"/>
      <c r="Z26394" s="1"/>
      <c r="AC26394" s="1"/>
      <c r="AE26394" s="14"/>
    </row>
    <row r="26395" spans="5:31" x14ac:dyDescent="0.35">
      <c r="E26395" s="43"/>
      <c r="Z26395" s="1"/>
      <c r="AC26395" s="1"/>
      <c r="AE26395" s="14"/>
    </row>
    <row r="26396" spans="5:31" x14ac:dyDescent="0.35">
      <c r="E26396" s="43"/>
      <c r="Z26396" s="1"/>
      <c r="AC26396" s="1"/>
      <c r="AE26396" s="14"/>
    </row>
    <row r="26397" spans="5:31" x14ac:dyDescent="0.35">
      <c r="E26397" s="43"/>
      <c r="Z26397" s="1"/>
      <c r="AC26397" s="1"/>
      <c r="AE26397" s="14"/>
    </row>
    <row r="26398" spans="5:31" x14ac:dyDescent="0.35">
      <c r="E26398" s="43"/>
      <c r="Z26398" s="1"/>
      <c r="AC26398" s="1"/>
      <c r="AE26398" s="14"/>
    </row>
    <row r="26399" spans="5:31" x14ac:dyDescent="0.35">
      <c r="E26399" s="43"/>
      <c r="Z26399" s="1"/>
      <c r="AC26399" s="1"/>
      <c r="AE26399" s="14"/>
    </row>
    <row r="26400" spans="5:31" x14ac:dyDescent="0.35">
      <c r="E26400" s="43"/>
      <c r="Z26400" s="1"/>
      <c r="AC26400" s="1"/>
      <c r="AE26400" s="14"/>
    </row>
    <row r="26401" spans="5:31" x14ac:dyDescent="0.35">
      <c r="E26401" s="43"/>
      <c r="Z26401" s="1"/>
      <c r="AC26401" s="1"/>
      <c r="AE26401" s="14"/>
    </row>
    <row r="26402" spans="5:31" x14ac:dyDescent="0.35">
      <c r="E26402" s="43"/>
      <c r="Z26402" s="1"/>
      <c r="AC26402" s="1"/>
      <c r="AE26402" s="14"/>
    </row>
    <row r="26403" spans="5:31" x14ac:dyDescent="0.35">
      <c r="E26403" s="43"/>
      <c r="Z26403" s="1"/>
      <c r="AC26403" s="1"/>
      <c r="AE26403" s="14"/>
    </row>
    <row r="26404" spans="5:31" x14ac:dyDescent="0.35">
      <c r="E26404" s="43"/>
      <c r="Z26404" s="1"/>
      <c r="AC26404" s="1"/>
      <c r="AE26404" s="14"/>
    </row>
    <row r="26405" spans="5:31" x14ac:dyDescent="0.35">
      <c r="E26405" s="43"/>
      <c r="Z26405" s="1"/>
      <c r="AC26405" s="1"/>
      <c r="AE26405" s="14"/>
    </row>
    <row r="26406" spans="5:31" x14ac:dyDescent="0.35">
      <c r="E26406" s="43"/>
      <c r="Z26406" s="1"/>
      <c r="AC26406" s="1"/>
      <c r="AE26406" s="14"/>
    </row>
    <row r="26407" spans="5:31" x14ac:dyDescent="0.35">
      <c r="E26407" s="43"/>
      <c r="Z26407" s="1"/>
      <c r="AC26407" s="1"/>
      <c r="AE26407" s="14"/>
    </row>
    <row r="26408" spans="5:31" x14ac:dyDescent="0.35">
      <c r="E26408" s="43"/>
      <c r="Z26408" s="1"/>
      <c r="AC26408" s="1"/>
      <c r="AE26408" s="14"/>
    </row>
    <row r="26409" spans="5:31" x14ac:dyDescent="0.35">
      <c r="E26409" s="43"/>
      <c r="Z26409" s="1"/>
      <c r="AC26409" s="1"/>
      <c r="AE26409" s="14"/>
    </row>
    <row r="26410" spans="5:31" x14ac:dyDescent="0.35">
      <c r="E26410" s="43"/>
      <c r="Z26410" s="1"/>
      <c r="AC26410" s="1"/>
      <c r="AE26410" s="14"/>
    </row>
    <row r="26411" spans="5:31" x14ac:dyDescent="0.35">
      <c r="E26411" s="43"/>
      <c r="Z26411" s="1"/>
      <c r="AC26411" s="1"/>
      <c r="AE26411" s="14"/>
    </row>
    <row r="26412" spans="5:31" x14ac:dyDescent="0.35">
      <c r="E26412" s="43"/>
      <c r="Z26412" s="1"/>
      <c r="AC26412" s="1"/>
      <c r="AE26412" s="14"/>
    </row>
    <row r="26413" spans="5:31" x14ac:dyDescent="0.35">
      <c r="E26413" s="43"/>
      <c r="Z26413" s="1"/>
      <c r="AC26413" s="1"/>
      <c r="AE26413" s="14"/>
    </row>
    <row r="26414" spans="5:31" x14ac:dyDescent="0.35">
      <c r="E26414" s="43"/>
      <c r="Z26414" s="1"/>
      <c r="AC26414" s="1"/>
      <c r="AE26414" s="14"/>
    </row>
    <row r="26415" spans="5:31" x14ac:dyDescent="0.35">
      <c r="E26415" s="43"/>
      <c r="Z26415" s="1"/>
      <c r="AC26415" s="1"/>
      <c r="AE26415" s="14"/>
    </row>
    <row r="26416" spans="5:31" x14ac:dyDescent="0.35">
      <c r="E26416" s="43"/>
      <c r="Z26416" s="1"/>
      <c r="AC26416" s="1"/>
      <c r="AE26416" s="14"/>
    </row>
    <row r="26417" spans="5:31" x14ac:dyDescent="0.35">
      <c r="E26417" s="43"/>
      <c r="Z26417" s="1"/>
      <c r="AC26417" s="1"/>
      <c r="AE26417" s="14"/>
    </row>
    <row r="26418" spans="5:31" x14ac:dyDescent="0.35">
      <c r="E26418" s="43"/>
      <c r="Z26418" s="1"/>
      <c r="AC26418" s="1"/>
      <c r="AE26418" s="14"/>
    </row>
    <row r="26419" spans="5:31" x14ac:dyDescent="0.35">
      <c r="E26419" s="43"/>
      <c r="Z26419" s="1"/>
      <c r="AC26419" s="1"/>
      <c r="AE26419" s="14"/>
    </row>
    <row r="26420" spans="5:31" x14ac:dyDescent="0.35">
      <c r="E26420" s="43"/>
      <c r="Z26420" s="1"/>
      <c r="AC26420" s="1"/>
      <c r="AE26420" s="14"/>
    </row>
    <row r="26421" spans="5:31" x14ac:dyDescent="0.35">
      <c r="E26421" s="43"/>
      <c r="Z26421" s="1"/>
      <c r="AC26421" s="1"/>
      <c r="AE26421" s="14"/>
    </row>
    <row r="26422" spans="5:31" x14ac:dyDescent="0.35">
      <c r="E26422" s="43"/>
      <c r="Z26422" s="1"/>
      <c r="AC26422" s="1"/>
      <c r="AE26422" s="14"/>
    </row>
    <row r="26423" spans="5:31" x14ac:dyDescent="0.35">
      <c r="E26423" s="43"/>
      <c r="Z26423" s="1"/>
      <c r="AC26423" s="1"/>
      <c r="AE26423" s="14"/>
    </row>
    <row r="26424" spans="5:31" x14ac:dyDescent="0.35">
      <c r="E26424" s="43"/>
      <c r="Z26424" s="1"/>
      <c r="AC26424" s="1"/>
      <c r="AE26424" s="14"/>
    </row>
    <row r="26425" spans="5:31" x14ac:dyDescent="0.35">
      <c r="E26425" s="43"/>
      <c r="Z26425" s="1"/>
      <c r="AC26425" s="1"/>
      <c r="AE26425" s="14"/>
    </row>
    <row r="26426" spans="5:31" x14ac:dyDescent="0.35">
      <c r="E26426" s="43"/>
      <c r="Z26426" s="1"/>
      <c r="AC26426" s="1"/>
      <c r="AE26426" s="14"/>
    </row>
    <row r="26427" spans="5:31" x14ac:dyDescent="0.35">
      <c r="E26427" s="43"/>
      <c r="Z26427" s="1"/>
      <c r="AC26427" s="1"/>
      <c r="AE26427" s="14"/>
    </row>
    <row r="26428" spans="5:31" x14ac:dyDescent="0.35">
      <c r="E26428" s="43"/>
      <c r="Z26428" s="1"/>
      <c r="AC26428" s="1"/>
      <c r="AE26428" s="14"/>
    </row>
    <row r="26429" spans="5:31" x14ac:dyDescent="0.35">
      <c r="E26429" s="43"/>
      <c r="Z26429" s="1"/>
      <c r="AC26429" s="1"/>
      <c r="AE26429" s="14"/>
    </row>
    <row r="26430" spans="5:31" x14ac:dyDescent="0.35">
      <c r="E26430" s="43"/>
      <c r="Z26430" s="1"/>
      <c r="AC26430" s="1"/>
      <c r="AE26430" s="14"/>
    </row>
    <row r="26431" spans="5:31" x14ac:dyDescent="0.35">
      <c r="E26431" s="43"/>
      <c r="Z26431" s="1"/>
      <c r="AC26431" s="1"/>
      <c r="AE26431" s="14"/>
    </row>
    <row r="26432" spans="5:31" x14ac:dyDescent="0.35">
      <c r="E26432" s="43"/>
      <c r="Z26432" s="1"/>
      <c r="AC26432" s="1"/>
      <c r="AE26432" s="14"/>
    </row>
    <row r="26433" spans="5:31" x14ac:dyDescent="0.35">
      <c r="E26433" s="43"/>
      <c r="Z26433" s="1"/>
      <c r="AC26433" s="1"/>
      <c r="AE26433" s="14"/>
    </row>
    <row r="26434" spans="5:31" x14ac:dyDescent="0.35">
      <c r="E26434" s="43"/>
      <c r="Z26434" s="1"/>
      <c r="AC26434" s="1"/>
      <c r="AE26434" s="14"/>
    </row>
    <row r="26435" spans="5:31" x14ac:dyDescent="0.35">
      <c r="E26435" s="43"/>
      <c r="Z26435" s="1"/>
      <c r="AC26435" s="1"/>
      <c r="AE26435" s="14"/>
    </row>
    <row r="26436" spans="5:31" x14ac:dyDescent="0.35">
      <c r="E26436" s="43"/>
      <c r="Z26436" s="1"/>
      <c r="AC26436" s="1"/>
      <c r="AE26436" s="14"/>
    </row>
    <row r="26437" spans="5:31" x14ac:dyDescent="0.35">
      <c r="E26437" s="43"/>
      <c r="Z26437" s="1"/>
      <c r="AC26437" s="1"/>
      <c r="AE26437" s="14"/>
    </row>
    <row r="26438" spans="5:31" x14ac:dyDescent="0.35">
      <c r="E26438" s="43"/>
      <c r="Z26438" s="1"/>
      <c r="AC26438" s="1"/>
      <c r="AE26438" s="14"/>
    </row>
    <row r="26439" spans="5:31" x14ac:dyDescent="0.35">
      <c r="E26439" s="43"/>
      <c r="Z26439" s="1"/>
      <c r="AC26439" s="1"/>
      <c r="AE26439" s="14"/>
    </row>
    <row r="26440" spans="5:31" x14ac:dyDescent="0.35">
      <c r="E26440" s="43"/>
      <c r="Z26440" s="1"/>
      <c r="AC26440" s="1"/>
      <c r="AE26440" s="14"/>
    </row>
    <row r="26441" spans="5:31" x14ac:dyDescent="0.35">
      <c r="E26441" s="43"/>
      <c r="Z26441" s="1"/>
      <c r="AC26441" s="1"/>
      <c r="AE26441" s="14"/>
    </row>
    <row r="26442" spans="5:31" x14ac:dyDescent="0.35">
      <c r="E26442" s="43"/>
      <c r="Z26442" s="1"/>
      <c r="AC26442" s="1"/>
      <c r="AE26442" s="14"/>
    </row>
    <row r="26443" spans="5:31" x14ac:dyDescent="0.35">
      <c r="E26443" s="43"/>
      <c r="Z26443" s="1"/>
      <c r="AC26443" s="1"/>
      <c r="AE26443" s="14"/>
    </row>
    <row r="26444" spans="5:31" x14ac:dyDescent="0.35">
      <c r="E26444" s="43"/>
      <c r="Z26444" s="1"/>
      <c r="AC26444" s="1"/>
      <c r="AE26444" s="14"/>
    </row>
    <row r="26445" spans="5:31" x14ac:dyDescent="0.35">
      <c r="E26445" s="43"/>
      <c r="Z26445" s="1"/>
      <c r="AC26445" s="1"/>
      <c r="AE26445" s="14"/>
    </row>
    <row r="26446" spans="5:31" x14ac:dyDescent="0.35">
      <c r="E26446" s="43"/>
      <c r="Z26446" s="1"/>
      <c r="AC26446" s="1"/>
      <c r="AE26446" s="14"/>
    </row>
    <row r="26447" spans="5:31" x14ac:dyDescent="0.35">
      <c r="E26447" s="43"/>
      <c r="Z26447" s="1"/>
      <c r="AC26447" s="1"/>
      <c r="AE26447" s="14"/>
    </row>
    <row r="26448" spans="5:31" x14ac:dyDescent="0.35">
      <c r="E26448" s="43"/>
      <c r="Z26448" s="1"/>
      <c r="AC26448" s="1"/>
      <c r="AE26448" s="14"/>
    </row>
    <row r="26449" spans="5:31" x14ac:dyDescent="0.35">
      <c r="E26449" s="43"/>
      <c r="Z26449" s="1"/>
      <c r="AC26449" s="1"/>
      <c r="AE26449" s="14"/>
    </row>
    <row r="26450" spans="5:31" x14ac:dyDescent="0.35">
      <c r="E26450" s="43"/>
      <c r="Z26450" s="1"/>
      <c r="AC26450" s="1"/>
      <c r="AE26450" s="14"/>
    </row>
    <row r="26451" spans="5:31" x14ac:dyDescent="0.35">
      <c r="E26451" s="43"/>
      <c r="Z26451" s="1"/>
      <c r="AC26451" s="1"/>
      <c r="AE26451" s="14"/>
    </row>
    <row r="26452" spans="5:31" x14ac:dyDescent="0.35">
      <c r="E26452" s="43"/>
      <c r="Z26452" s="1"/>
      <c r="AC26452" s="1"/>
      <c r="AE26452" s="14"/>
    </row>
    <row r="26453" spans="5:31" x14ac:dyDescent="0.35">
      <c r="E26453" s="43"/>
      <c r="Z26453" s="1"/>
      <c r="AC26453" s="1"/>
      <c r="AE26453" s="14"/>
    </row>
    <row r="26454" spans="5:31" x14ac:dyDescent="0.35">
      <c r="E26454" s="43"/>
      <c r="Z26454" s="1"/>
      <c r="AC26454" s="1"/>
      <c r="AE26454" s="14"/>
    </row>
    <row r="26455" spans="5:31" x14ac:dyDescent="0.35">
      <c r="E26455" s="43"/>
      <c r="Z26455" s="1"/>
      <c r="AC26455" s="1"/>
      <c r="AE26455" s="14"/>
    </row>
    <row r="26456" spans="5:31" x14ac:dyDescent="0.35">
      <c r="E26456" s="43"/>
      <c r="Z26456" s="1"/>
      <c r="AC26456" s="1"/>
      <c r="AE26456" s="14"/>
    </row>
    <row r="26457" spans="5:31" x14ac:dyDescent="0.35">
      <c r="E26457" s="43"/>
      <c r="Z26457" s="1"/>
      <c r="AC26457" s="1"/>
      <c r="AE26457" s="14"/>
    </row>
    <row r="26458" spans="5:31" x14ac:dyDescent="0.35">
      <c r="E26458" s="43"/>
      <c r="Z26458" s="1"/>
      <c r="AC26458" s="1"/>
      <c r="AE26458" s="14"/>
    </row>
    <row r="26459" spans="5:31" x14ac:dyDescent="0.35">
      <c r="E26459" s="43"/>
      <c r="Z26459" s="1"/>
      <c r="AC26459" s="1"/>
      <c r="AE26459" s="14"/>
    </row>
    <row r="26460" spans="5:31" x14ac:dyDescent="0.35">
      <c r="E26460" s="43"/>
      <c r="Z26460" s="1"/>
      <c r="AC26460" s="1"/>
      <c r="AE26460" s="14"/>
    </row>
    <row r="26461" spans="5:31" x14ac:dyDescent="0.35">
      <c r="E26461" s="43"/>
      <c r="Z26461" s="1"/>
      <c r="AC26461" s="1"/>
      <c r="AE26461" s="14"/>
    </row>
    <row r="26462" spans="5:31" x14ac:dyDescent="0.35">
      <c r="E26462" s="43"/>
      <c r="Z26462" s="1"/>
      <c r="AC26462" s="1"/>
      <c r="AE26462" s="14"/>
    </row>
    <row r="26463" spans="5:31" x14ac:dyDescent="0.35">
      <c r="E26463" s="43"/>
      <c r="Z26463" s="1"/>
      <c r="AC26463" s="1"/>
      <c r="AE26463" s="14"/>
    </row>
    <row r="26464" spans="5:31" x14ac:dyDescent="0.35">
      <c r="E26464" s="43"/>
      <c r="Z26464" s="1"/>
      <c r="AC26464" s="1"/>
      <c r="AE26464" s="14"/>
    </row>
    <row r="26465" spans="5:31" x14ac:dyDescent="0.35">
      <c r="E26465" s="43"/>
      <c r="Z26465" s="1"/>
      <c r="AC26465" s="1"/>
      <c r="AE26465" s="14"/>
    </row>
    <row r="26466" spans="5:31" x14ac:dyDescent="0.35">
      <c r="E26466" s="43"/>
      <c r="Z26466" s="1"/>
      <c r="AC26466" s="1"/>
      <c r="AE26466" s="14"/>
    </row>
    <row r="26467" spans="5:31" x14ac:dyDescent="0.35">
      <c r="E26467" s="43"/>
      <c r="Z26467" s="1"/>
      <c r="AC26467" s="1"/>
      <c r="AE26467" s="14"/>
    </row>
    <row r="26468" spans="5:31" x14ac:dyDescent="0.35">
      <c r="E26468" s="43"/>
      <c r="Z26468" s="1"/>
      <c r="AC26468" s="1"/>
      <c r="AE26468" s="14"/>
    </row>
    <row r="26469" spans="5:31" x14ac:dyDescent="0.35">
      <c r="E26469" s="43"/>
      <c r="Z26469" s="1"/>
      <c r="AC26469" s="1"/>
      <c r="AE26469" s="14"/>
    </row>
    <row r="26470" spans="5:31" x14ac:dyDescent="0.35">
      <c r="E26470" s="43"/>
      <c r="Z26470" s="1"/>
      <c r="AC26470" s="1"/>
      <c r="AE26470" s="14"/>
    </row>
    <row r="26471" spans="5:31" x14ac:dyDescent="0.35">
      <c r="E26471" s="43"/>
      <c r="Z26471" s="1"/>
      <c r="AC26471" s="1"/>
      <c r="AE26471" s="14"/>
    </row>
    <row r="26472" spans="5:31" x14ac:dyDescent="0.35">
      <c r="E26472" s="43"/>
      <c r="Z26472" s="1"/>
      <c r="AC26472" s="1"/>
      <c r="AE26472" s="14"/>
    </row>
    <row r="26473" spans="5:31" x14ac:dyDescent="0.35">
      <c r="E26473" s="43"/>
      <c r="Z26473" s="1"/>
      <c r="AC26473" s="1"/>
      <c r="AE26473" s="14"/>
    </row>
    <row r="26474" spans="5:31" x14ac:dyDescent="0.35">
      <c r="E26474" s="43"/>
      <c r="Z26474" s="1"/>
      <c r="AC26474" s="1"/>
      <c r="AE26474" s="14"/>
    </row>
    <row r="26475" spans="5:31" x14ac:dyDescent="0.35">
      <c r="E26475" s="43"/>
      <c r="Z26475" s="1"/>
      <c r="AC26475" s="1"/>
      <c r="AE26475" s="14"/>
    </row>
    <row r="26476" spans="5:31" x14ac:dyDescent="0.35">
      <c r="E26476" s="43"/>
      <c r="Z26476" s="1"/>
      <c r="AC26476" s="1"/>
      <c r="AE26476" s="14"/>
    </row>
    <row r="26477" spans="5:31" x14ac:dyDescent="0.35">
      <c r="E26477" s="43"/>
      <c r="Z26477" s="1"/>
      <c r="AC26477" s="1"/>
      <c r="AE26477" s="14"/>
    </row>
    <row r="26478" spans="5:31" x14ac:dyDescent="0.35">
      <c r="E26478" s="43"/>
      <c r="Z26478" s="1"/>
      <c r="AC26478" s="1"/>
      <c r="AE26478" s="14"/>
    </row>
    <row r="26479" spans="5:31" x14ac:dyDescent="0.35">
      <c r="E26479" s="43"/>
      <c r="Z26479" s="1"/>
      <c r="AC26479" s="1"/>
      <c r="AE26479" s="14"/>
    </row>
    <row r="26480" spans="5:31" x14ac:dyDescent="0.35">
      <c r="E26480" s="43"/>
      <c r="Z26480" s="1"/>
      <c r="AC26480" s="1"/>
      <c r="AE26480" s="14"/>
    </row>
    <row r="26481" spans="5:31" x14ac:dyDescent="0.35">
      <c r="E26481" s="43"/>
      <c r="Z26481" s="1"/>
      <c r="AC26481" s="1"/>
      <c r="AE26481" s="14"/>
    </row>
    <row r="26482" spans="5:31" x14ac:dyDescent="0.35">
      <c r="E26482" s="43"/>
      <c r="Z26482" s="1"/>
      <c r="AC26482" s="1"/>
      <c r="AE26482" s="14"/>
    </row>
    <row r="26483" spans="5:31" x14ac:dyDescent="0.35">
      <c r="E26483" s="43"/>
      <c r="Z26483" s="1"/>
      <c r="AC26483" s="1"/>
      <c r="AE26483" s="14"/>
    </row>
    <row r="26484" spans="5:31" x14ac:dyDescent="0.35">
      <c r="E26484" s="43"/>
      <c r="Z26484" s="1"/>
      <c r="AC26484" s="1"/>
      <c r="AE26484" s="14"/>
    </row>
    <row r="26485" spans="5:31" x14ac:dyDescent="0.35">
      <c r="E26485" s="43"/>
      <c r="Z26485" s="1"/>
      <c r="AC26485" s="1"/>
      <c r="AE26485" s="14"/>
    </row>
    <row r="26486" spans="5:31" x14ac:dyDescent="0.35">
      <c r="E26486" s="43"/>
      <c r="Z26486" s="1"/>
      <c r="AC26486" s="1"/>
      <c r="AE26486" s="14"/>
    </row>
    <row r="26487" spans="5:31" x14ac:dyDescent="0.35">
      <c r="E26487" s="43"/>
      <c r="Z26487" s="1"/>
      <c r="AC26487" s="1"/>
      <c r="AE26487" s="14"/>
    </row>
    <row r="26488" spans="5:31" x14ac:dyDescent="0.35">
      <c r="E26488" s="43"/>
      <c r="Z26488" s="1"/>
      <c r="AC26488" s="1"/>
      <c r="AE26488" s="14"/>
    </row>
    <row r="26489" spans="5:31" x14ac:dyDescent="0.35">
      <c r="E26489" s="43"/>
      <c r="Z26489" s="1"/>
      <c r="AC26489" s="1"/>
      <c r="AE26489" s="14"/>
    </row>
    <row r="26490" spans="5:31" x14ac:dyDescent="0.35">
      <c r="E26490" s="43"/>
      <c r="Z26490" s="1"/>
      <c r="AC26490" s="1"/>
      <c r="AE26490" s="14"/>
    </row>
    <row r="26491" spans="5:31" x14ac:dyDescent="0.35">
      <c r="E26491" s="43"/>
      <c r="Z26491" s="1"/>
      <c r="AC26491" s="1"/>
      <c r="AE26491" s="14"/>
    </row>
    <row r="26492" spans="5:31" x14ac:dyDescent="0.35">
      <c r="E26492" s="43"/>
      <c r="Z26492" s="1"/>
      <c r="AC26492" s="1"/>
      <c r="AE26492" s="14"/>
    </row>
    <row r="26493" spans="5:31" x14ac:dyDescent="0.35">
      <c r="E26493" s="43"/>
      <c r="Z26493" s="1"/>
      <c r="AC26493" s="1"/>
      <c r="AE26493" s="14"/>
    </row>
    <row r="26494" spans="5:31" x14ac:dyDescent="0.35">
      <c r="E26494" s="43"/>
      <c r="Z26494" s="1"/>
      <c r="AC26494" s="1"/>
      <c r="AE26494" s="14"/>
    </row>
    <row r="26495" spans="5:31" x14ac:dyDescent="0.35">
      <c r="E26495" s="43"/>
      <c r="Z26495" s="1"/>
      <c r="AC26495" s="1"/>
      <c r="AE26495" s="14"/>
    </row>
    <row r="26496" spans="5:31" x14ac:dyDescent="0.35">
      <c r="E26496" s="43"/>
      <c r="Z26496" s="1"/>
      <c r="AC26496" s="1"/>
      <c r="AE26496" s="14"/>
    </row>
    <row r="26497" spans="5:31" x14ac:dyDescent="0.35">
      <c r="E26497" s="43"/>
      <c r="Z26497" s="1"/>
      <c r="AC26497" s="1"/>
      <c r="AE26497" s="14"/>
    </row>
    <row r="26498" spans="5:31" x14ac:dyDescent="0.35">
      <c r="E26498" s="43"/>
      <c r="Z26498" s="1"/>
      <c r="AC26498" s="1"/>
      <c r="AE26498" s="14"/>
    </row>
    <row r="26499" spans="5:31" x14ac:dyDescent="0.35">
      <c r="E26499" s="43"/>
      <c r="Z26499" s="1"/>
      <c r="AC26499" s="1"/>
      <c r="AE26499" s="14"/>
    </row>
    <row r="26500" spans="5:31" x14ac:dyDescent="0.35">
      <c r="E26500" s="43"/>
      <c r="Z26500" s="1"/>
      <c r="AC26500" s="1"/>
      <c r="AE26500" s="14"/>
    </row>
    <row r="26501" spans="5:31" x14ac:dyDescent="0.35">
      <c r="E26501" s="43"/>
      <c r="Z26501" s="1"/>
      <c r="AC26501" s="1"/>
      <c r="AE26501" s="14"/>
    </row>
    <row r="26502" spans="5:31" x14ac:dyDescent="0.35">
      <c r="E26502" s="43"/>
      <c r="Z26502" s="1"/>
      <c r="AC26502" s="1"/>
      <c r="AE26502" s="14"/>
    </row>
    <row r="26503" spans="5:31" x14ac:dyDescent="0.35">
      <c r="E26503" s="43"/>
      <c r="Z26503" s="1"/>
      <c r="AC26503" s="1"/>
      <c r="AE26503" s="14"/>
    </row>
    <row r="26504" spans="5:31" x14ac:dyDescent="0.35">
      <c r="E26504" s="43"/>
      <c r="Z26504" s="1"/>
      <c r="AC26504" s="1"/>
      <c r="AE26504" s="14"/>
    </row>
    <row r="26505" spans="5:31" x14ac:dyDescent="0.35">
      <c r="E26505" s="43"/>
      <c r="Z26505" s="1"/>
      <c r="AC26505" s="1"/>
      <c r="AE26505" s="14"/>
    </row>
    <row r="26506" spans="5:31" x14ac:dyDescent="0.35">
      <c r="E26506" s="43"/>
      <c r="Z26506" s="1"/>
      <c r="AC26506" s="1"/>
      <c r="AE26506" s="14"/>
    </row>
    <row r="26507" spans="5:31" x14ac:dyDescent="0.35">
      <c r="E26507" s="43"/>
      <c r="Z26507" s="1"/>
      <c r="AC26507" s="1"/>
      <c r="AE26507" s="14"/>
    </row>
    <row r="26508" spans="5:31" x14ac:dyDescent="0.35">
      <c r="E26508" s="43"/>
      <c r="Z26508" s="1"/>
      <c r="AC26508" s="1"/>
      <c r="AE26508" s="14"/>
    </row>
    <row r="26509" spans="5:31" x14ac:dyDescent="0.35">
      <c r="E26509" s="43"/>
      <c r="Z26509" s="1"/>
      <c r="AC26509" s="1"/>
      <c r="AE26509" s="14"/>
    </row>
    <row r="26510" spans="5:31" x14ac:dyDescent="0.35">
      <c r="E26510" s="43"/>
      <c r="Z26510" s="1"/>
      <c r="AC26510" s="1"/>
      <c r="AE26510" s="14"/>
    </row>
    <row r="26511" spans="5:31" x14ac:dyDescent="0.35">
      <c r="E26511" s="43"/>
      <c r="Z26511" s="1"/>
      <c r="AC26511" s="1"/>
      <c r="AE26511" s="14"/>
    </row>
    <row r="26512" spans="5:31" x14ac:dyDescent="0.35">
      <c r="E26512" s="43"/>
      <c r="Z26512" s="1"/>
      <c r="AC26512" s="1"/>
      <c r="AE26512" s="14"/>
    </row>
    <row r="26513" spans="5:31" x14ac:dyDescent="0.35">
      <c r="E26513" s="43"/>
      <c r="Z26513" s="1"/>
      <c r="AC26513" s="1"/>
      <c r="AE26513" s="14"/>
    </row>
    <row r="26514" spans="5:31" x14ac:dyDescent="0.35">
      <c r="E26514" s="43"/>
      <c r="Z26514" s="1"/>
      <c r="AC26514" s="1"/>
      <c r="AE26514" s="14"/>
    </row>
    <row r="26515" spans="5:31" x14ac:dyDescent="0.35">
      <c r="E26515" s="43"/>
      <c r="Z26515" s="1"/>
      <c r="AC26515" s="1"/>
      <c r="AE26515" s="14"/>
    </row>
    <row r="26516" spans="5:31" x14ac:dyDescent="0.35">
      <c r="E26516" s="43"/>
      <c r="Z26516" s="1"/>
      <c r="AC26516" s="1"/>
      <c r="AE26516" s="14"/>
    </row>
    <row r="26517" spans="5:31" x14ac:dyDescent="0.35">
      <c r="E26517" s="43"/>
      <c r="Z26517" s="1"/>
      <c r="AC26517" s="1"/>
      <c r="AE26517" s="14"/>
    </row>
    <row r="26518" spans="5:31" x14ac:dyDescent="0.35">
      <c r="E26518" s="43"/>
      <c r="Z26518" s="1"/>
      <c r="AC26518" s="1"/>
      <c r="AE26518" s="14"/>
    </row>
    <row r="26519" spans="5:31" x14ac:dyDescent="0.35">
      <c r="E26519" s="43"/>
      <c r="Z26519" s="1"/>
      <c r="AC26519" s="1"/>
      <c r="AE26519" s="14"/>
    </row>
    <row r="26520" spans="5:31" x14ac:dyDescent="0.35">
      <c r="E26520" s="43"/>
      <c r="Z26520" s="1"/>
      <c r="AC26520" s="1"/>
      <c r="AE26520" s="14"/>
    </row>
    <row r="26521" spans="5:31" x14ac:dyDescent="0.35">
      <c r="E26521" s="43"/>
      <c r="Z26521" s="1"/>
      <c r="AC26521" s="1"/>
      <c r="AE26521" s="14"/>
    </row>
    <row r="26522" spans="5:31" x14ac:dyDescent="0.35">
      <c r="E26522" s="43"/>
      <c r="Z26522" s="1"/>
      <c r="AC26522" s="1"/>
      <c r="AE26522" s="14"/>
    </row>
    <row r="26523" spans="5:31" x14ac:dyDescent="0.35">
      <c r="E26523" s="43"/>
      <c r="Z26523" s="1"/>
      <c r="AC26523" s="1"/>
      <c r="AE26523" s="14"/>
    </row>
    <row r="26524" spans="5:31" x14ac:dyDescent="0.35">
      <c r="E26524" s="43"/>
      <c r="Z26524" s="1"/>
      <c r="AC26524" s="1"/>
      <c r="AE26524" s="14"/>
    </row>
    <row r="26525" spans="5:31" x14ac:dyDescent="0.35">
      <c r="E26525" s="43"/>
      <c r="Z26525" s="1"/>
      <c r="AC26525" s="1"/>
      <c r="AE26525" s="14"/>
    </row>
    <row r="26526" spans="5:31" x14ac:dyDescent="0.35">
      <c r="E26526" s="43"/>
      <c r="Z26526" s="1"/>
      <c r="AC26526" s="1"/>
      <c r="AE26526" s="14"/>
    </row>
    <row r="26527" spans="5:31" x14ac:dyDescent="0.35">
      <c r="E26527" s="43"/>
      <c r="Z26527" s="1"/>
      <c r="AC26527" s="1"/>
      <c r="AE26527" s="14"/>
    </row>
    <row r="26528" spans="5:31" x14ac:dyDescent="0.35">
      <c r="E26528" s="43"/>
      <c r="Z26528" s="1"/>
      <c r="AC26528" s="1"/>
      <c r="AE26528" s="14"/>
    </row>
    <row r="26529" spans="5:31" x14ac:dyDescent="0.35">
      <c r="E26529" s="43"/>
      <c r="Z26529" s="1"/>
      <c r="AC26529" s="1"/>
      <c r="AE26529" s="14"/>
    </row>
    <row r="26530" spans="5:31" x14ac:dyDescent="0.35">
      <c r="E26530" s="43"/>
      <c r="Z26530" s="1"/>
      <c r="AC26530" s="1"/>
      <c r="AE26530" s="14"/>
    </row>
    <row r="26531" spans="5:31" x14ac:dyDescent="0.35">
      <c r="E26531" s="43"/>
      <c r="Z26531" s="1"/>
      <c r="AC26531" s="1"/>
      <c r="AE26531" s="14"/>
    </row>
    <row r="26532" spans="5:31" x14ac:dyDescent="0.35">
      <c r="E26532" s="43"/>
      <c r="Z26532" s="1"/>
      <c r="AC26532" s="1"/>
      <c r="AE26532" s="14"/>
    </row>
    <row r="26533" spans="5:31" x14ac:dyDescent="0.35">
      <c r="E26533" s="43"/>
      <c r="Z26533" s="1"/>
      <c r="AC26533" s="1"/>
      <c r="AE26533" s="14"/>
    </row>
    <row r="26534" spans="5:31" x14ac:dyDescent="0.35">
      <c r="E26534" s="43"/>
      <c r="Z26534" s="1"/>
      <c r="AC26534" s="1"/>
      <c r="AE26534" s="14"/>
    </row>
    <row r="26535" spans="5:31" x14ac:dyDescent="0.35">
      <c r="E26535" s="43"/>
      <c r="Z26535" s="1"/>
      <c r="AC26535" s="1"/>
      <c r="AE26535" s="14"/>
    </row>
    <row r="26536" spans="5:31" x14ac:dyDescent="0.35">
      <c r="E26536" s="43"/>
      <c r="Z26536" s="1"/>
      <c r="AC26536" s="1"/>
      <c r="AE26536" s="14"/>
    </row>
    <row r="26537" spans="5:31" x14ac:dyDescent="0.35">
      <c r="E26537" s="43"/>
      <c r="Z26537" s="1"/>
      <c r="AC26537" s="1"/>
      <c r="AE26537" s="14"/>
    </row>
    <row r="26538" spans="5:31" x14ac:dyDescent="0.35">
      <c r="E26538" s="43"/>
      <c r="Z26538" s="1"/>
      <c r="AC26538" s="1"/>
      <c r="AE26538" s="14"/>
    </row>
    <row r="26539" spans="5:31" x14ac:dyDescent="0.35">
      <c r="E26539" s="43"/>
      <c r="Z26539" s="1"/>
      <c r="AC26539" s="1"/>
      <c r="AE26539" s="14"/>
    </row>
    <row r="26540" spans="5:31" x14ac:dyDescent="0.35">
      <c r="E26540" s="43"/>
      <c r="Z26540" s="1"/>
      <c r="AC26540" s="1"/>
      <c r="AE26540" s="14"/>
    </row>
    <row r="26541" spans="5:31" x14ac:dyDescent="0.35">
      <c r="E26541" s="43"/>
      <c r="Z26541" s="1"/>
      <c r="AC26541" s="1"/>
      <c r="AE26541" s="14"/>
    </row>
    <row r="26542" spans="5:31" x14ac:dyDescent="0.35">
      <c r="E26542" s="43"/>
      <c r="Z26542" s="1"/>
      <c r="AC26542" s="1"/>
      <c r="AE26542" s="14"/>
    </row>
    <row r="26543" spans="5:31" x14ac:dyDescent="0.35">
      <c r="E26543" s="43"/>
      <c r="Z26543" s="1"/>
      <c r="AC26543" s="1"/>
      <c r="AE26543" s="14"/>
    </row>
    <row r="26544" spans="5:31" x14ac:dyDescent="0.35">
      <c r="E26544" s="43"/>
      <c r="Z26544" s="1"/>
      <c r="AC26544" s="1"/>
      <c r="AE26544" s="14"/>
    </row>
    <row r="26545" spans="5:31" x14ac:dyDescent="0.35">
      <c r="E26545" s="43"/>
      <c r="Z26545" s="1"/>
      <c r="AC26545" s="1"/>
      <c r="AE26545" s="14"/>
    </row>
    <row r="26546" spans="5:31" x14ac:dyDescent="0.35">
      <c r="E26546" s="43"/>
      <c r="Z26546" s="1"/>
      <c r="AC26546" s="1"/>
      <c r="AE26546" s="14"/>
    </row>
    <row r="26547" spans="5:31" x14ac:dyDescent="0.35">
      <c r="E26547" s="43"/>
      <c r="Z26547" s="1"/>
      <c r="AC26547" s="1"/>
      <c r="AE26547" s="14"/>
    </row>
    <row r="26548" spans="5:31" x14ac:dyDescent="0.35">
      <c r="E26548" s="43"/>
      <c r="Z26548" s="1"/>
      <c r="AC26548" s="1"/>
      <c r="AE26548" s="14"/>
    </row>
    <row r="26549" spans="5:31" x14ac:dyDescent="0.35">
      <c r="E26549" s="43"/>
      <c r="Z26549" s="1"/>
      <c r="AC26549" s="1"/>
      <c r="AE26549" s="14"/>
    </row>
    <row r="26550" spans="5:31" x14ac:dyDescent="0.35">
      <c r="E26550" s="43"/>
      <c r="Z26550" s="1"/>
      <c r="AC26550" s="1"/>
      <c r="AE26550" s="14"/>
    </row>
    <row r="26551" spans="5:31" x14ac:dyDescent="0.35">
      <c r="E26551" s="43"/>
      <c r="Z26551" s="1"/>
      <c r="AC26551" s="1"/>
      <c r="AE26551" s="14"/>
    </row>
    <row r="26552" spans="5:31" x14ac:dyDescent="0.35">
      <c r="E26552" s="43"/>
      <c r="Z26552" s="1"/>
      <c r="AC26552" s="1"/>
      <c r="AE26552" s="14"/>
    </row>
    <row r="26553" spans="5:31" x14ac:dyDescent="0.35">
      <c r="E26553" s="43"/>
      <c r="Z26553" s="1"/>
      <c r="AC26553" s="1"/>
      <c r="AE26553" s="14"/>
    </row>
    <row r="26554" spans="5:31" x14ac:dyDescent="0.35">
      <c r="E26554" s="43"/>
      <c r="Z26554" s="1"/>
      <c r="AC26554" s="1"/>
      <c r="AE26554" s="14"/>
    </row>
    <row r="26555" spans="5:31" x14ac:dyDescent="0.35">
      <c r="E26555" s="43"/>
      <c r="Z26555" s="1"/>
      <c r="AC26555" s="1"/>
      <c r="AE26555" s="14"/>
    </row>
    <row r="26556" spans="5:31" x14ac:dyDescent="0.35">
      <c r="E26556" s="43"/>
      <c r="Z26556" s="1"/>
      <c r="AC26556" s="1"/>
      <c r="AE26556" s="14"/>
    </row>
    <row r="26557" spans="5:31" x14ac:dyDescent="0.35">
      <c r="E26557" s="43"/>
      <c r="Z26557" s="1"/>
      <c r="AC26557" s="1"/>
      <c r="AE26557" s="14"/>
    </row>
    <row r="26558" spans="5:31" x14ac:dyDescent="0.35">
      <c r="E26558" s="43"/>
      <c r="Z26558" s="1"/>
      <c r="AC26558" s="1"/>
      <c r="AE26558" s="14"/>
    </row>
    <row r="26559" spans="5:31" x14ac:dyDescent="0.35">
      <c r="E26559" s="43"/>
      <c r="Z26559" s="1"/>
      <c r="AC26559" s="1"/>
      <c r="AE26559" s="14"/>
    </row>
    <row r="26560" spans="5:31" x14ac:dyDescent="0.35">
      <c r="E26560" s="43"/>
      <c r="Z26560" s="1"/>
      <c r="AC26560" s="1"/>
      <c r="AE26560" s="14"/>
    </row>
    <row r="26561" spans="5:31" x14ac:dyDescent="0.35">
      <c r="E26561" s="43"/>
      <c r="Z26561" s="1"/>
      <c r="AC26561" s="1"/>
      <c r="AE26561" s="14"/>
    </row>
    <row r="26562" spans="5:31" x14ac:dyDescent="0.35">
      <c r="E26562" s="43"/>
      <c r="Z26562" s="1"/>
      <c r="AC26562" s="1"/>
      <c r="AE26562" s="14"/>
    </row>
    <row r="26563" spans="5:31" x14ac:dyDescent="0.35">
      <c r="E26563" s="43"/>
      <c r="Z26563" s="1"/>
      <c r="AC26563" s="1"/>
      <c r="AE26563" s="14"/>
    </row>
    <row r="26564" spans="5:31" x14ac:dyDescent="0.35">
      <c r="E26564" s="43"/>
      <c r="Z26564" s="1"/>
      <c r="AC26564" s="1"/>
      <c r="AE26564" s="14"/>
    </row>
    <row r="26565" spans="5:31" x14ac:dyDescent="0.35">
      <c r="E26565" s="43"/>
      <c r="Z26565" s="1"/>
      <c r="AC26565" s="1"/>
      <c r="AE26565" s="14"/>
    </row>
    <row r="26566" spans="5:31" x14ac:dyDescent="0.35">
      <c r="E26566" s="43"/>
      <c r="Z26566" s="1"/>
      <c r="AC26566" s="1"/>
      <c r="AE26566" s="14"/>
    </row>
    <row r="26567" spans="5:31" x14ac:dyDescent="0.35">
      <c r="E26567" s="43"/>
      <c r="Z26567" s="1"/>
      <c r="AC26567" s="1"/>
      <c r="AE26567" s="14"/>
    </row>
    <row r="26568" spans="5:31" x14ac:dyDescent="0.35">
      <c r="E26568" s="43"/>
      <c r="Z26568" s="1"/>
      <c r="AC26568" s="1"/>
      <c r="AE26568" s="14"/>
    </row>
    <row r="26569" spans="5:31" x14ac:dyDescent="0.35">
      <c r="E26569" s="43"/>
      <c r="Z26569" s="1"/>
      <c r="AC26569" s="1"/>
      <c r="AE26569" s="14"/>
    </row>
    <row r="26570" spans="5:31" x14ac:dyDescent="0.35">
      <c r="E26570" s="43"/>
      <c r="Z26570" s="1"/>
      <c r="AC26570" s="1"/>
      <c r="AE26570" s="14"/>
    </row>
    <row r="26571" spans="5:31" x14ac:dyDescent="0.35">
      <c r="E26571" s="43"/>
      <c r="Z26571" s="1"/>
      <c r="AC26571" s="1"/>
      <c r="AE26571" s="14"/>
    </row>
    <row r="26572" spans="5:31" x14ac:dyDescent="0.35">
      <c r="E26572" s="43"/>
      <c r="Z26572" s="1"/>
      <c r="AC26572" s="1"/>
      <c r="AE26572" s="14"/>
    </row>
    <row r="26573" spans="5:31" x14ac:dyDescent="0.35">
      <c r="E26573" s="43"/>
      <c r="Z26573" s="1"/>
      <c r="AC26573" s="1"/>
      <c r="AE26573" s="14"/>
    </row>
    <row r="26574" spans="5:31" x14ac:dyDescent="0.35">
      <c r="E26574" s="43"/>
      <c r="Z26574" s="1"/>
      <c r="AC26574" s="1"/>
      <c r="AE26574" s="14"/>
    </row>
    <row r="26575" spans="5:31" x14ac:dyDescent="0.35">
      <c r="E26575" s="43"/>
      <c r="Z26575" s="1"/>
      <c r="AC26575" s="1"/>
      <c r="AE26575" s="14"/>
    </row>
    <row r="26576" spans="5:31" x14ac:dyDescent="0.35">
      <c r="E26576" s="43"/>
      <c r="Z26576" s="1"/>
      <c r="AC26576" s="1"/>
      <c r="AE26576" s="14"/>
    </row>
    <row r="26577" spans="5:31" x14ac:dyDescent="0.35">
      <c r="E26577" s="43"/>
      <c r="Z26577" s="1"/>
      <c r="AC26577" s="1"/>
      <c r="AE26577" s="14"/>
    </row>
    <row r="26578" spans="5:31" x14ac:dyDescent="0.35">
      <c r="E26578" s="43"/>
      <c r="Z26578" s="1"/>
      <c r="AC26578" s="1"/>
      <c r="AE26578" s="14"/>
    </row>
    <row r="26579" spans="5:31" x14ac:dyDescent="0.35">
      <c r="E26579" s="43"/>
      <c r="Z26579" s="1"/>
      <c r="AC26579" s="1"/>
      <c r="AE26579" s="14"/>
    </row>
    <row r="26580" spans="5:31" x14ac:dyDescent="0.35">
      <c r="E26580" s="43"/>
      <c r="Z26580" s="1"/>
      <c r="AC26580" s="1"/>
      <c r="AE26580" s="14"/>
    </row>
    <row r="26581" spans="5:31" x14ac:dyDescent="0.35">
      <c r="E26581" s="43"/>
      <c r="Z26581" s="1"/>
      <c r="AC26581" s="1"/>
      <c r="AE26581" s="14"/>
    </row>
    <row r="26582" spans="5:31" x14ac:dyDescent="0.35">
      <c r="E26582" s="43"/>
      <c r="Z26582" s="1"/>
      <c r="AC26582" s="1"/>
      <c r="AE26582" s="14"/>
    </row>
    <row r="26583" spans="5:31" x14ac:dyDescent="0.35">
      <c r="E26583" s="43"/>
      <c r="Z26583" s="1"/>
      <c r="AC26583" s="1"/>
      <c r="AE26583" s="14"/>
    </row>
    <row r="26584" spans="5:31" x14ac:dyDescent="0.35">
      <c r="E26584" s="43"/>
      <c r="Z26584" s="1"/>
      <c r="AC26584" s="1"/>
      <c r="AE26584" s="14"/>
    </row>
    <row r="26585" spans="5:31" x14ac:dyDescent="0.35">
      <c r="E26585" s="43"/>
      <c r="Z26585" s="1"/>
      <c r="AC26585" s="1"/>
      <c r="AE26585" s="14"/>
    </row>
    <row r="26586" spans="5:31" x14ac:dyDescent="0.35">
      <c r="E26586" s="43"/>
      <c r="Z26586" s="1"/>
      <c r="AC26586" s="1"/>
      <c r="AE26586" s="14"/>
    </row>
    <row r="26587" spans="5:31" x14ac:dyDescent="0.35">
      <c r="E26587" s="43"/>
      <c r="Z26587" s="1"/>
      <c r="AC26587" s="1"/>
      <c r="AE26587" s="14"/>
    </row>
    <row r="26588" spans="5:31" x14ac:dyDescent="0.35">
      <c r="E26588" s="43"/>
      <c r="Z26588" s="1"/>
      <c r="AC26588" s="1"/>
      <c r="AE26588" s="14"/>
    </row>
    <row r="26589" spans="5:31" x14ac:dyDescent="0.35">
      <c r="E26589" s="43"/>
      <c r="Z26589" s="1"/>
      <c r="AC26589" s="1"/>
      <c r="AE26589" s="14"/>
    </row>
    <row r="26590" spans="5:31" x14ac:dyDescent="0.35">
      <c r="E26590" s="43"/>
      <c r="Z26590" s="1"/>
      <c r="AC26590" s="1"/>
      <c r="AE26590" s="14"/>
    </row>
    <row r="26591" spans="5:31" x14ac:dyDescent="0.35">
      <c r="E26591" s="43"/>
      <c r="Z26591" s="1"/>
      <c r="AC26591" s="1"/>
      <c r="AE26591" s="14"/>
    </row>
    <row r="26592" spans="5:31" x14ac:dyDescent="0.35">
      <c r="E26592" s="43"/>
      <c r="Z26592" s="1"/>
      <c r="AC26592" s="1"/>
      <c r="AE26592" s="14"/>
    </row>
    <row r="26593" spans="5:31" x14ac:dyDescent="0.35">
      <c r="E26593" s="43"/>
      <c r="Z26593" s="1"/>
      <c r="AC26593" s="1"/>
      <c r="AE26593" s="14"/>
    </row>
    <row r="26594" spans="5:31" x14ac:dyDescent="0.35">
      <c r="E26594" s="43"/>
      <c r="Z26594" s="1"/>
      <c r="AC26594" s="1"/>
      <c r="AE26594" s="14"/>
    </row>
    <row r="26595" spans="5:31" x14ac:dyDescent="0.35">
      <c r="E26595" s="43"/>
      <c r="Z26595" s="1"/>
      <c r="AC26595" s="1"/>
      <c r="AE26595" s="14"/>
    </row>
    <row r="26596" spans="5:31" x14ac:dyDescent="0.35">
      <c r="E26596" s="43"/>
      <c r="Z26596" s="1"/>
      <c r="AC26596" s="1"/>
      <c r="AE26596" s="14"/>
    </row>
    <row r="26597" spans="5:31" x14ac:dyDescent="0.35">
      <c r="E26597" s="43"/>
      <c r="Z26597" s="1"/>
      <c r="AC26597" s="1"/>
      <c r="AE26597" s="14"/>
    </row>
    <row r="26598" spans="5:31" x14ac:dyDescent="0.35">
      <c r="E26598" s="43"/>
      <c r="Z26598" s="1"/>
      <c r="AC26598" s="1"/>
      <c r="AE26598" s="14"/>
    </row>
    <row r="26599" spans="5:31" x14ac:dyDescent="0.35">
      <c r="E26599" s="43"/>
      <c r="Z26599" s="1"/>
      <c r="AC26599" s="1"/>
      <c r="AE26599" s="14"/>
    </row>
    <row r="26600" spans="5:31" x14ac:dyDescent="0.35">
      <c r="E26600" s="43"/>
      <c r="Z26600" s="1"/>
      <c r="AC26600" s="1"/>
      <c r="AE26600" s="14"/>
    </row>
    <row r="26601" spans="5:31" x14ac:dyDescent="0.35">
      <c r="E26601" s="43"/>
      <c r="Z26601" s="1"/>
      <c r="AC26601" s="1"/>
      <c r="AE26601" s="14"/>
    </row>
    <row r="26602" spans="5:31" x14ac:dyDescent="0.35">
      <c r="E26602" s="43"/>
      <c r="Z26602" s="1"/>
      <c r="AC26602" s="1"/>
      <c r="AE26602" s="14"/>
    </row>
    <row r="26603" spans="5:31" x14ac:dyDescent="0.35">
      <c r="E26603" s="43"/>
      <c r="Z26603" s="1"/>
      <c r="AC26603" s="1"/>
      <c r="AE26603" s="14"/>
    </row>
    <row r="26604" spans="5:31" x14ac:dyDescent="0.35">
      <c r="E26604" s="43"/>
      <c r="Z26604" s="1"/>
      <c r="AC26604" s="1"/>
      <c r="AE26604" s="14"/>
    </row>
    <row r="26605" spans="5:31" x14ac:dyDescent="0.35">
      <c r="E26605" s="43"/>
      <c r="Z26605" s="1"/>
      <c r="AC26605" s="1"/>
      <c r="AE26605" s="14"/>
    </row>
    <row r="26606" spans="5:31" x14ac:dyDescent="0.35">
      <c r="E26606" s="43"/>
      <c r="Z26606" s="1"/>
      <c r="AC26606" s="1"/>
      <c r="AE26606" s="14"/>
    </row>
    <row r="26607" spans="5:31" x14ac:dyDescent="0.35">
      <c r="E26607" s="43"/>
      <c r="Z26607" s="1"/>
      <c r="AC26607" s="1"/>
      <c r="AE26607" s="14"/>
    </row>
    <row r="26608" spans="5:31" x14ac:dyDescent="0.35">
      <c r="E26608" s="43"/>
      <c r="Z26608" s="1"/>
      <c r="AC26608" s="1"/>
      <c r="AE26608" s="14"/>
    </row>
    <row r="26609" spans="5:31" x14ac:dyDescent="0.35">
      <c r="E26609" s="43"/>
      <c r="Z26609" s="1"/>
      <c r="AC26609" s="1"/>
      <c r="AE26609" s="14"/>
    </row>
    <row r="26610" spans="5:31" x14ac:dyDescent="0.35">
      <c r="E26610" s="43"/>
      <c r="Z26610" s="1"/>
      <c r="AC26610" s="1"/>
      <c r="AE26610" s="14"/>
    </row>
    <row r="26611" spans="5:31" x14ac:dyDescent="0.35">
      <c r="E26611" s="43"/>
      <c r="Z26611" s="1"/>
      <c r="AC26611" s="1"/>
      <c r="AE26611" s="14"/>
    </row>
    <row r="26612" spans="5:31" x14ac:dyDescent="0.35">
      <c r="E26612" s="43"/>
      <c r="Z26612" s="1"/>
      <c r="AC26612" s="1"/>
      <c r="AE26612" s="14"/>
    </row>
    <row r="26613" spans="5:31" x14ac:dyDescent="0.35">
      <c r="E26613" s="43"/>
      <c r="Z26613" s="1"/>
      <c r="AC26613" s="1"/>
      <c r="AE26613" s="14"/>
    </row>
    <row r="26614" spans="5:31" x14ac:dyDescent="0.35">
      <c r="E26614" s="43"/>
      <c r="Z26614" s="1"/>
      <c r="AC26614" s="1"/>
      <c r="AE26614" s="14"/>
    </row>
    <row r="26615" spans="5:31" x14ac:dyDescent="0.35">
      <c r="E26615" s="43"/>
      <c r="Z26615" s="1"/>
      <c r="AC26615" s="1"/>
      <c r="AE26615" s="14"/>
    </row>
    <row r="26616" spans="5:31" x14ac:dyDescent="0.35">
      <c r="E26616" s="43"/>
      <c r="Z26616" s="1"/>
      <c r="AC26616" s="1"/>
      <c r="AE26616" s="14"/>
    </row>
    <row r="26617" spans="5:31" x14ac:dyDescent="0.35">
      <c r="E26617" s="43"/>
      <c r="Z26617" s="1"/>
      <c r="AC26617" s="1"/>
      <c r="AE26617" s="14"/>
    </row>
    <row r="26618" spans="5:31" x14ac:dyDescent="0.35">
      <c r="E26618" s="43"/>
      <c r="Z26618" s="1"/>
      <c r="AC26618" s="1"/>
      <c r="AE26618" s="14"/>
    </row>
    <row r="26619" spans="5:31" x14ac:dyDescent="0.35">
      <c r="E26619" s="43"/>
      <c r="Z26619" s="1"/>
      <c r="AC26619" s="1"/>
      <c r="AE26619" s="14"/>
    </row>
    <row r="26620" spans="5:31" x14ac:dyDescent="0.35">
      <c r="E26620" s="43"/>
      <c r="Z26620" s="1"/>
      <c r="AC26620" s="1"/>
      <c r="AE26620" s="14"/>
    </row>
    <row r="26621" spans="5:31" x14ac:dyDescent="0.35">
      <c r="E26621" s="43"/>
      <c r="Z26621" s="1"/>
      <c r="AC26621" s="1"/>
      <c r="AE26621" s="14"/>
    </row>
    <row r="26622" spans="5:31" x14ac:dyDescent="0.35">
      <c r="E26622" s="43"/>
      <c r="Z26622" s="1"/>
      <c r="AC26622" s="1"/>
      <c r="AE26622" s="14"/>
    </row>
    <row r="26623" spans="5:31" x14ac:dyDescent="0.35">
      <c r="E26623" s="43"/>
      <c r="Z26623" s="1"/>
      <c r="AC26623" s="1"/>
      <c r="AE26623" s="14"/>
    </row>
    <row r="26624" spans="5:31" x14ac:dyDescent="0.35">
      <c r="E26624" s="43"/>
      <c r="Z26624" s="1"/>
      <c r="AC26624" s="1"/>
      <c r="AE26624" s="14"/>
    </row>
    <row r="26625" spans="5:31" x14ac:dyDescent="0.35">
      <c r="E26625" s="43"/>
      <c r="Z26625" s="1"/>
      <c r="AC26625" s="1"/>
      <c r="AE26625" s="14"/>
    </row>
    <row r="26626" spans="5:31" x14ac:dyDescent="0.35">
      <c r="E26626" s="43"/>
      <c r="Z26626" s="1"/>
      <c r="AC26626" s="1"/>
      <c r="AE26626" s="14"/>
    </row>
    <row r="26627" spans="5:31" x14ac:dyDescent="0.35">
      <c r="E26627" s="43"/>
      <c r="Z26627" s="1"/>
      <c r="AC26627" s="1"/>
      <c r="AE26627" s="14"/>
    </row>
    <row r="26628" spans="5:31" x14ac:dyDescent="0.35">
      <c r="E26628" s="43"/>
      <c r="Z26628" s="1"/>
      <c r="AC26628" s="1"/>
      <c r="AE26628" s="14"/>
    </row>
    <row r="26629" spans="5:31" x14ac:dyDescent="0.35">
      <c r="E26629" s="43"/>
      <c r="Z26629" s="1"/>
      <c r="AC26629" s="1"/>
      <c r="AE26629" s="14"/>
    </row>
    <row r="26630" spans="5:31" x14ac:dyDescent="0.35">
      <c r="E26630" s="43"/>
      <c r="Z26630" s="1"/>
      <c r="AC26630" s="1"/>
      <c r="AE26630" s="14"/>
    </row>
    <row r="26631" spans="5:31" x14ac:dyDescent="0.35">
      <c r="E26631" s="43"/>
      <c r="Z26631" s="1"/>
      <c r="AC26631" s="1"/>
      <c r="AE26631" s="14"/>
    </row>
    <row r="26632" spans="5:31" x14ac:dyDescent="0.35">
      <c r="E26632" s="43"/>
      <c r="Z26632" s="1"/>
      <c r="AC26632" s="1"/>
      <c r="AE26632" s="14"/>
    </row>
    <row r="26633" spans="5:31" x14ac:dyDescent="0.35">
      <c r="E26633" s="43"/>
      <c r="Z26633" s="1"/>
      <c r="AC26633" s="1"/>
      <c r="AE26633" s="14"/>
    </row>
    <row r="26634" spans="5:31" x14ac:dyDescent="0.35">
      <c r="E26634" s="43"/>
      <c r="Z26634" s="1"/>
      <c r="AC26634" s="1"/>
      <c r="AE26634" s="14"/>
    </row>
    <row r="26635" spans="5:31" x14ac:dyDescent="0.35">
      <c r="E26635" s="43"/>
      <c r="Z26635" s="1"/>
      <c r="AC26635" s="1"/>
      <c r="AE26635" s="14"/>
    </row>
    <row r="26636" spans="5:31" x14ac:dyDescent="0.35">
      <c r="E26636" s="43"/>
      <c r="Z26636" s="1"/>
      <c r="AC26636" s="1"/>
      <c r="AE26636" s="14"/>
    </row>
    <row r="26637" spans="5:31" x14ac:dyDescent="0.35">
      <c r="E26637" s="43"/>
      <c r="Z26637" s="1"/>
      <c r="AC26637" s="1"/>
      <c r="AE26637" s="14"/>
    </row>
    <row r="26638" spans="5:31" x14ac:dyDescent="0.35">
      <c r="E26638" s="43"/>
      <c r="Z26638" s="1"/>
      <c r="AC26638" s="1"/>
      <c r="AE26638" s="14"/>
    </row>
    <row r="26639" spans="5:31" x14ac:dyDescent="0.35">
      <c r="E26639" s="43"/>
      <c r="Z26639" s="1"/>
      <c r="AC26639" s="1"/>
      <c r="AE26639" s="14"/>
    </row>
    <row r="26640" spans="5:31" x14ac:dyDescent="0.35">
      <c r="E26640" s="43"/>
      <c r="Z26640" s="1"/>
      <c r="AC26640" s="1"/>
      <c r="AE26640" s="14"/>
    </row>
    <row r="26641" spans="5:31" x14ac:dyDescent="0.35">
      <c r="E26641" s="43"/>
      <c r="Z26641" s="1"/>
      <c r="AC26641" s="1"/>
      <c r="AE26641" s="14"/>
    </row>
    <row r="26642" spans="5:31" x14ac:dyDescent="0.35">
      <c r="E26642" s="43"/>
      <c r="Z26642" s="1"/>
      <c r="AC26642" s="1"/>
      <c r="AE26642" s="14"/>
    </row>
    <row r="26643" spans="5:31" x14ac:dyDescent="0.35">
      <c r="E26643" s="43"/>
      <c r="Z26643" s="1"/>
      <c r="AC26643" s="1"/>
      <c r="AE26643" s="14"/>
    </row>
    <row r="26644" spans="5:31" x14ac:dyDescent="0.35">
      <c r="E26644" s="43"/>
      <c r="Z26644" s="1"/>
      <c r="AC26644" s="1"/>
      <c r="AE26644" s="14"/>
    </row>
    <row r="26645" spans="5:31" x14ac:dyDescent="0.35">
      <c r="E26645" s="43"/>
      <c r="Z26645" s="1"/>
      <c r="AC26645" s="1"/>
      <c r="AE26645" s="14"/>
    </row>
    <row r="26646" spans="5:31" x14ac:dyDescent="0.35">
      <c r="E26646" s="43"/>
      <c r="Z26646" s="1"/>
      <c r="AC26646" s="1"/>
      <c r="AE26646" s="14"/>
    </row>
    <row r="26647" spans="5:31" x14ac:dyDescent="0.35">
      <c r="E26647" s="43"/>
      <c r="Z26647" s="1"/>
      <c r="AC26647" s="1"/>
      <c r="AE26647" s="14"/>
    </row>
    <row r="26648" spans="5:31" x14ac:dyDescent="0.35">
      <c r="E26648" s="43"/>
      <c r="Z26648" s="1"/>
      <c r="AC26648" s="1"/>
      <c r="AE26648" s="14"/>
    </row>
    <row r="26649" spans="5:31" x14ac:dyDescent="0.35">
      <c r="E26649" s="43"/>
      <c r="Z26649" s="1"/>
      <c r="AC26649" s="1"/>
      <c r="AE26649" s="14"/>
    </row>
    <row r="26650" spans="5:31" x14ac:dyDescent="0.35">
      <c r="E26650" s="43"/>
      <c r="Z26650" s="1"/>
      <c r="AC26650" s="1"/>
      <c r="AE26650" s="14"/>
    </row>
    <row r="26651" spans="5:31" x14ac:dyDescent="0.35">
      <c r="E26651" s="43"/>
      <c r="Z26651" s="1"/>
      <c r="AC26651" s="1"/>
      <c r="AE26651" s="14"/>
    </row>
    <row r="26652" spans="5:31" x14ac:dyDescent="0.35">
      <c r="E26652" s="43"/>
      <c r="Z26652" s="1"/>
      <c r="AC26652" s="1"/>
      <c r="AE26652" s="14"/>
    </row>
    <row r="26653" spans="5:31" x14ac:dyDescent="0.35">
      <c r="E26653" s="43"/>
      <c r="Z26653" s="1"/>
      <c r="AC26653" s="1"/>
      <c r="AE26653" s="14"/>
    </row>
    <row r="26654" spans="5:31" x14ac:dyDescent="0.35">
      <c r="E26654" s="43"/>
      <c r="Z26654" s="1"/>
      <c r="AC26654" s="1"/>
      <c r="AE26654" s="14"/>
    </row>
    <row r="26655" spans="5:31" x14ac:dyDescent="0.35">
      <c r="E26655" s="43"/>
      <c r="Z26655" s="1"/>
      <c r="AC26655" s="1"/>
      <c r="AE26655" s="14"/>
    </row>
    <row r="26656" spans="5:31" x14ac:dyDescent="0.35">
      <c r="E26656" s="43"/>
      <c r="Z26656" s="1"/>
      <c r="AC26656" s="1"/>
      <c r="AE26656" s="14"/>
    </row>
    <row r="26657" spans="5:31" x14ac:dyDescent="0.35">
      <c r="E26657" s="43"/>
      <c r="Z26657" s="1"/>
      <c r="AC26657" s="1"/>
      <c r="AE26657" s="14"/>
    </row>
    <row r="26658" spans="5:31" x14ac:dyDescent="0.35">
      <c r="E26658" s="43"/>
      <c r="Z26658" s="1"/>
      <c r="AC26658" s="1"/>
      <c r="AE26658" s="14"/>
    </row>
    <row r="26659" spans="5:31" x14ac:dyDescent="0.35">
      <c r="E26659" s="43"/>
      <c r="Z26659" s="1"/>
      <c r="AC26659" s="1"/>
      <c r="AE26659" s="14"/>
    </row>
    <row r="26660" spans="5:31" x14ac:dyDescent="0.35">
      <c r="E26660" s="43"/>
      <c r="Z26660" s="1"/>
      <c r="AC26660" s="1"/>
      <c r="AE26660" s="14"/>
    </row>
    <row r="26661" spans="5:31" x14ac:dyDescent="0.35">
      <c r="E26661" s="43"/>
      <c r="Z26661" s="1"/>
      <c r="AC26661" s="1"/>
      <c r="AE26661" s="14"/>
    </row>
    <row r="26662" spans="5:31" x14ac:dyDescent="0.35">
      <c r="E26662" s="43"/>
      <c r="Z26662" s="1"/>
      <c r="AC26662" s="1"/>
      <c r="AE26662" s="14"/>
    </row>
    <row r="26663" spans="5:31" x14ac:dyDescent="0.35">
      <c r="E26663" s="43"/>
      <c r="Z26663" s="1"/>
      <c r="AC26663" s="1"/>
      <c r="AE26663" s="14"/>
    </row>
    <row r="26664" spans="5:31" x14ac:dyDescent="0.35">
      <c r="E26664" s="43"/>
      <c r="Z26664" s="1"/>
      <c r="AC26664" s="1"/>
      <c r="AE26664" s="14"/>
    </row>
    <row r="26665" spans="5:31" x14ac:dyDescent="0.35">
      <c r="E26665" s="43"/>
      <c r="Z26665" s="1"/>
      <c r="AC26665" s="1"/>
      <c r="AE26665" s="14"/>
    </row>
    <row r="26666" spans="5:31" x14ac:dyDescent="0.35">
      <c r="E26666" s="43"/>
      <c r="Z26666" s="1"/>
      <c r="AC26666" s="1"/>
      <c r="AE26666" s="14"/>
    </row>
    <row r="26667" spans="5:31" x14ac:dyDescent="0.35">
      <c r="E26667" s="43"/>
      <c r="Z26667" s="1"/>
      <c r="AC26667" s="1"/>
      <c r="AE26667" s="14"/>
    </row>
    <row r="26668" spans="5:31" x14ac:dyDescent="0.35">
      <c r="E26668" s="43"/>
      <c r="Z26668" s="1"/>
      <c r="AC26668" s="1"/>
      <c r="AE26668" s="14"/>
    </row>
    <row r="26669" spans="5:31" x14ac:dyDescent="0.35">
      <c r="E26669" s="43"/>
      <c r="Z26669" s="1"/>
      <c r="AC26669" s="1"/>
      <c r="AE26669" s="14"/>
    </row>
    <row r="26670" spans="5:31" x14ac:dyDescent="0.35">
      <c r="E26670" s="43"/>
      <c r="Z26670" s="1"/>
      <c r="AC26670" s="1"/>
      <c r="AE26670" s="14"/>
    </row>
    <row r="26671" spans="5:31" x14ac:dyDescent="0.35">
      <c r="E26671" s="43"/>
      <c r="Z26671" s="1"/>
      <c r="AC26671" s="1"/>
      <c r="AE26671" s="14"/>
    </row>
    <row r="26672" spans="5:31" x14ac:dyDescent="0.35">
      <c r="E26672" s="43"/>
      <c r="Z26672" s="1"/>
      <c r="AC26672" s="1"/>
      <c r="AE26672" s="14"/>
    </row>
    <row r="26673" spans="5:31" x14ac:dyDescent="0.35">
      <c r="E26673" s="43"/>
      <c r="Z26673" s="1"/>
      <c r="AC26673" s="1"/>
      <c r="AE26673" s="14"/>
    </row>
    <row r="26674" spans="5:31" x14ac:dyDescent="0.35">
      <c r="E26674" s="43"/>
      <c r="Z26674" s="1"/>
      <c r="AC26674" s="1"/>
      <c r="AE26674" s="14"/>
    </row>
    <row r="26675" spans="5:31" x14ac:dyDescent="0.35">
      <c r="E26675" s="43"/>
      <c r="Z26675" s="1"/>
      <c r="AC26675" s="1"/>
      <c r="AE26675" s="14"/>
    </row>
    <row r="26676" spans="5:31" x14ac:dyDescent="0.35">
      <c r="E26676" s="43"/>
      <c r="Z26676" s="1"/>
      <c r="AC26676" s="1"/>
      <c r="AE26676" s="14"/>
    </row>
    <row r="26677" spans="5:31" x14ac:dyDescent="0.35">
      <c r="E26677" s="43"/>
      <c r="Z26677" s="1"/>
      <c r="AC26677" s="1"/>
      <c r="AE26677" s="14"/>
    </row>
    <row r="26678" spans="5:31" x14ac:dyDescent="0.35">
      <c r="E26678" s="43"/>
      <c r="Z26678" s="1"/>
      <c r="AC26678" s="1"/>
      <c r="AE26678" s="14"/>
    </row>
    <row r="26679" spans="5:31" x14ac:dyDescent="0.35">
      <c r="E26679" s="43"/>
      <c r="Z26679" s="1"/>
      <c r="AC26679" s="1"/>
      <c r="AE26679" s="14"/>
    </row>
    <row r="26680" spans="5:31" x14ac:dyDescent="0.35">
      <c r="E26680" s="43"/>
      <c r="Z26680" s="1"/>
      <c r="AC26680" s="1"/>
      <c r="AE26680" s="14"/>
    </row>
    <row r="26681" spans="5:31" x14ac:dyDescent="0.35">
      <c r="E26681" s="43"/>
      <c r="Z26681" s="1"/>
      <c r="AC26681" s="1"/>
      <c r="AE26681" s="14"/>
    </row>
    <row r="26682" spans="5:31" x14ac:dyDescent="0.35">
      <c r="E26682" s="43"/>
      <c r="Z26682" s="1"/>
      <c r="AC26682" s="1"/>
      <c r="AE26682" s="14"/>
    </row>
    <row r="26683" spans="5:31" x14ac:dyDescent="0.35">
      <c r="E26683" s="43"/>
      <c r="Z26683" s="1"/>
      <c r="AC26683" s="1"/>
      <c r="AE26683" s="14"/>
    </row>
    <row r="26684" spans="5:31" x14ac:dyDescent="0.35">
      <c r="E26684" s="43"/>
      <c r="Z26684" s="1"/>
      <c r="AC26684" s="1"/>
      <c r="AE26684" s="14"/>
    </row>
    <row r="26685" spans="5:31" x14ac:dyDescent="0.35">
      <c r="E26685" s="43"/>
      <c r="Z26685" s="1"/>
      <c r="AC26685" s="1"/>
      <c r="AE26685" s="14"/>
    </row>
    <row r="26686" spans="5:31" x14ac:dyDescent="0.35">
      <c r="E26686" s="43"/>
      <c r="Z26686" s="1"/>
      <c r="AC26686" s="1"/>
      <c r="AE26686" s="14"/>
    </row>
    <row r="26687" spans="5:31" x14ac:dyDescent="0.35">
      <c r="E26687" s="43"/>
      <c r="Z26687" s="1"/>
      <c r="AC26687" s="1"/>
      <c r="AE26687" s="14"/>
    </row>
    <row r="26688" spans="5:31" x14ac:dyDescent="0.35">
      <c r="E26688" s="43"/>
      <c r="Z26688" s="1"/>
      <c r="AC26688" s="1"/>
      <c r="AE26688" s="14"/>
    </row>
    <row r="26689" spans="5:31" x14ac:dyDescent="0.35">
      <c r="E26689" s="43"/>
      <c r="Z26689" s="1"/>
      <c r="AC26689" s="1"/>
      <c r="AE26689" s="14"/>
    </row>
    <row r="26690" spans="5:31" x14ac:dyDescent="0.35">
      <c r="E26690" s="43"/>
      <c r="Z26690" s="1"/>
      <c r="AC26690" s="1"/>
      <c r="AE26690" s="14"/>
    </row>
    <row r="26691" spans="5:31" x14ac:dyDescent="0.35">
      <c r="E26691" s="43"/>
      <c r="Z26691" s="1"/>
      <c r="AC26691" s="1"/>
      <c r="AE26691" s="14"/>
    </row>
    <row r="26692" spans="5:31" x14ac:dyDescent="0.35">
      <c r="E26692" s="43"/>
      <c r="Z26692" s="1"/>
      <c r="AC26692" s="1"/>
      <c r="AE26692" s="14"/>
    </row>
    <row r="26693" spans="5:31" x14ac:dyDescent="0.35">
      <c r="E26693" s="43"/>
      <c r="Z26693" s="1"/>
      <c r="AC26693" s="1"/>
      <c r="AE26693" s="14"/>
    </row>
    <row r="26694" spans="5:31" x14ac:dyDescent="0.35">
      <c r="E26694" s="43"/>
      <c r="Z26694" s="1"/>
      <c r="AC26694" s="1"/>
      <c r="AE26694" s="14"/>
    </row>
    <row r="26695" spans="5:31" x14ac:dyDescent="0.35">
      <c r="E26695" s="43"/>
      <c r="Z26695" s="1"/>
      <c r="AC26695" s="1"/>
      <c r="AE26695" s="14"/>
    </row>
    <row r="26696" spans="5:31" x14ac:dyDescent="0.35">
      <c r="E26696" s="43"/>
      <c r="Z26696" s="1"/>
      <c r="AC26696" s="1"/>
      <c r="AE26696" s="14"/>
    </row>
    <row r="26697" spans="5:31" x14ac:dyDescent="0.35">
      <c r="E26697" s="43"/>
      <c r="Z26697" s="1"/>
      <c r="AC26697" s="1"/>
      <c r="AE26697" s="14"/>
    </row>
    <row r="26698" spans="5:31" x14ac:dyDescent="0.35">
      <c r="E26698" s="43"/>
      <c r="Z26698" s="1"/>
      <c r="AC26698" s="1"/>
      <c r="AE26698" s="14"/>
    </row>
    <row r="26699" spans="5:31" x14ac:dyDescent="0.35">
      <c r="E26699" s="43"/>
      <c r="Z26699" s="1"/>
      <c r="AC26699" s="1"/>
      <c r="AE26699" s="14"/>
    </row>
    <row r="26700" spans="5:31" x14ac:dyDescent="0.35">
      <c r="E26700" s="43"/>
      <c r="Z26700" s="1"/>
      <c r="AC26700" s="1"/>
      <c r="AE26700" s="14"/>
    </row>
    <row r="26701" spans="5:31" x14ac:dyDescent="0.35">
      <c r="E26701" s="43"/>
      <c r="Z26701" s="1"/>
      <c r="AC26701" s="1"/>
      <c r="AE26701" s="14"/>
    </row>
    <row r="26702" spans="5:31" x14ac:dyDescent="0.35">
      <c r="E26702" s="43"/>
      <c r="Z26702" s="1"/>
      <c r="AC26702" s="1"/>
      <c r="AE26702" s="14"/>
    </row>
    <row r="26703" spans="5:31" x14ac:dyDescent="0.35">
      <c r="E26703" s="43"/>
      <c r="Z26703" s="1"/>
      <c r="AC26703" s="1"/>
      <c r="AE26703" s="14"/>
    </row>
    <row r="26704" spans="5:31" x14ac:dyDescent="0.35">
      <c r="E26704" s="43"/>
      <c r="Z26704" s="1"/>
      <c r="AC26704" s="1"/>
      <c r="AE26704" s="14"/>
    </row>
    <row r="26705" spans="5:31" x14ac:dyDescent="0.35">
      <c r="E26705" s="43"/>
      <c r="Z26705" s="1"/>
      <c r="AC26705" s="1"/>
      <c r="AE26705" s="14"/>
    </row>
    <row r="26706" spans="5:31" x14ac:dyDescent="0.35">
      <c r="E26706" s="43"/>
      <c r="Z26706" s="1"/>
      <c r="AC26706" s="1"/>
      <c r="AE26706" s="14"/>
    </row>
    <row r="26707" spans="5:31" x14ac:dyDescent="0.35">
      <c r="E26707" s="43"/>
      <c r="Z26707" s="1"/>
      <c r="AC26707" s="1"/>
      <c r="AE26707" s="14"/>
    </row>
    <row r="26708" spans="5:31" x14ac:dyDescent="0.35">
      <c r="E26708" s="43"/>
      <c r="Z26708" s="1"/>
      <c r="AC26708" s="1"/>
      <c r="AE26708" s="14"/>
    </row>
    <row r="26709" spans="5:31" x14ac:dyDescent="0.35">
      <c r="E26709" s="43"/>
      <c r="Z26709" s="1"/>
      <c r="AC26709" s="1"/>
      <c r="AE26709" s="14"/>
    </row>
    <row r="26710" spans="5:31" x14ac:dyDescent="0.35">
      <c r="E26710" s="43"/>
      <c r="Z26710" s="1"/>
      <c r="AC26710" s="1"/>
      <c r="AE26710" s="14"/>
    </row>
    <row r="26711" spans="5:31" x14ac:dyDescent="0.35">
      <c r="E26711" s="43"/>
      <c r="Z26711" s="1"/>
      <c r="AC26711" s="1"/>
      <c r="AE26711" s="14"/>
    </row>
    <row r="26712" spans="5:31" x14ac:dyDescent="0.35">
      <c r="E26712" s="43"/>
      <c r="Z26712" s="1"/>
      <c r="AC26712" s="1"/>
      <c r="AE26712" s="14"/>
    </row>
    <row r="26713" spans="5:31" x14ac:dyDescent="0.35">
      <c r="E26713" s="43"/>
      <c r="Z26713" s="1"/>
      <c r="AC26713" s="1"/>
      <c r="AE26713" s="14"/>
    </row>
    <row r="26714" spans="5:31" x14ac:dyDescent="0.35">
      <c r="E26714" s="43"/>
      <c r="Z26714" s="1"/>
      <c r="AC26714" s="1"/>
      <c r="AE26714" s="14"/>
    </row>
    <row r="26715" spans="5:31" x14ac:dyDescent="0.35">
      <c r="E26715" s="43"/>
      <c r="Z26715" s="1"/>
      <c r="AC26715" s="1"/>
      <c r="AE26715" s="14"/>
    </row>
    <row r="26716" spans="5:31" x14ac:dyDescent="0.35">
      <c r="E26716" s="43"/>
      <c r="Z26716" s="1"/>
      <c r="AC26716" s="1"/>
      <c r="AE26716" s="14"/>
    </row>
    <row r="26717" spans="5:31" x14ac:dyDescent="0.35">
      <c r="E26717" s="43"/>
      <c r="Z26717" s="1"/>
      <c r="AC26717" s="1"/>
      <c r="AE26717" s="14"/>
    </row>
    <row r="26718" spans="5:31" x14ac:dyDescent="0.35">
      <c r="E26718" s="43"/>
      <c r="Z26718" s="1"/>
      <c r="AC26718" s="1"/>
      <c r="AE26718" s="14"/>
    </row>
    <row r="26719" spans="5:31" x14ac:dyDescent="0.35">
      <c r="E26719" s="43"/>
      <c r="Z26719" s="1"/>
      <c r="AC26719" s="1"/>
      <c r="AE26719" s="14"/>
    </row>
    <row r="26720" spans="5:31" x14ac:dyDescent="0.35">
      <c r="E26720" s="43"/>
      <c r="Z26720" s="1"/>
      <c r="AC26720" s="1"/>
      <c r="AE26720" s="14"/>
    </row>
    <row r="26721" spans="5:31" x14ac:dyDescent="0.35">
      <c r="E26721" s="43"/>
      <c r="Z26721" s="1"/>
      <c r="AC26721" s="1"/>
      <c r="AE26721" s="14"/>
    </row>
    <row r="26722" spans="5:31" x14ac:dyDescent="0.35">
      <c r="E26722" s="43"/>
      <c r="Z26722" s="1"/>
      <c r="AC26722" s="1"/>
      <c r="AE26722" s="14"/>
    </row>
    <row r="26723" spans="5:31" x14ac:dyDescent="0.35">
      <c r="E26723" s="43"/>
      <c r="Z26723" s="1"/>
      <c r="AC26723" s="1"/>
      <c r="AE26723" s="14"/>
    </row>
    <row r="26724" spans="5:31" x14ac:dyDescent="0.35">
      <c r="E26724" s="43"/>
      <c r="Z26724" s="1"/>
      <c r="AC26724" s="1"/>
      <c r="AE26724" s="14"/>
    </row>
    <row r="26725" spans="5:31" x14ac:dyDescent="0.35">
      <c r="E26725" s="43"/>
      <c r="Z26725" s="1"/>
      <c r="AC26725" s="1"/>
      <c r="AE26725" s="14"/>
    </row>
    <row r="26726" spans="5:31" x14ac:dyDescent="0.35">
      <c r="E26726" s="43"/>
      <c r="Z26726" s="1"/>
      <c r="AC26726" s="1"/>
      <c r="AE26726" s="14"/>
    </row>
    <row r="26727" spans="5:31" x14ac:dyDescent="0.35">
      <c r="E26727" s="43"/>
      <c r="Z26727" s="1"/>
      <c r="AC26727" s="1"/>
      <c r="AE26727" s="14"/>
    </row>
    <row r="26728" spans="5:31" x14ac:dyDescent="0.35">
      <c r="E26728" s="43"/>
      <c r="Z26728" s="1"/>
      <c r="AC26728" s="1"/>
      <c r="AE26728" s="14"/>
    </row>
    <row r="26729" spans="5:31" x14ac:dyDescent="0.35">
      <c r="E26729" s="43"/>
      <c r="Z26729" s="1"/>
      <c r="AC26729" s="1"/>
      <c r="AE26729" s="14"/>
    </row>
    <row r="26730" spans="5:31" x14ac:dyDescent="0.35">
      <c r="E26730" s="43"/>
      <c r="Z26730" s="1"/>
      <c r="AC26730" s="1"/>
      <c r="AE26730" s="14"/>
    </row>
    <row r="26731" spans="5:31" x14ac:dyDescent="0.35">
      <c r="E26731" s="43"/>
      <c r="Z26731" s="1"/>
      <c r="AC26731" s="1"/>
      <c r="AE26731" s="14"/>
    </row>
    <row r="26732" spans="5:31" x14ac:dyDescent="0.35">
      <c r="E26732" s="43"/>
      <c r="Z26732" s="1"/>
      <c r="AC26732" s="1"/>
      <c r="AE26732" s="14"/>
    </row>
    <row r="26733" spans="5:31" x14ac:dyDescent="0.35">
      <c r="E26733" s="43"/>
      <c r="Z26733" s="1"/>
      <c r="AC26733" s="1"/>
      <c r="AE26733" s="14"/>
    </row>
    <row r="26734" spans="5:31" x14ac:dyDescent="0.35">
      <c r="E26734" s="43"/>
      <c r="Z26734" s="1"/>
      <c r="AC26734" s="1"/>
      <c r="AE26734" s="14"/>
    </row>
    <row r="26735" spans="5:31" x14ac:dyDescent="0.35">
      <c r="E26735" s="43"/>
      <c r="Z26735" s="1"/>
      <c r="AC26735" s="1"/>
      <c r="AE26735" s="14"/>
    </row>
    <row r="26736" spans="5:31" x14ac:dyDescent="0.35">
      <c r="E26736" s="43"/>
      <c r="Z26736" s="1"/>
      <c r="AC26736" s="1"/>
      <c r="AE26736" s="14"/>
    </row>
    <row r="26737" spans="5:31" x14ac:dyDescent="0.35">
      <c r="E26737" s="43"/>
      <c r="Z26737" s="1"/>
      <c r="AC26737" s="1"/>
      <c r="AE26737" s="14"/>
    </row>
    <row r="26738" spans="5:31" x14ac:dyDescent="0.35">
      <c r="E26738" s="43"/>
      <c r="Z26738" s="1"/>
      <c r="AC26738" s="1"/>
      <c r="AE26738" s="14"/>
    </row>
    <row r="26739" spans="5:31" x14ac:dyDescent="0.35">
      <c r="E26739" s="43"/>
      <c r="Z26739" s="1"/>
      <c r="AC26739" s="1"/>
      <c r="AE26739" s="14"/>
    </row>
    <row r="26740" spans="5:31" x14ac:dyDescent="0.35">
      <c r="E26740" s="43"/>
      <c r="Z26740" s="1"/>
      <c r="AC26740" s="1"/>
      <c r="AE26740" s="14"/>
    </row>
    <row r="26741" spans="5:31" x14ac:dyDescent="0.35">
      <c r="E26741" s="43"/>
      <c r="Z26741" s="1"/>
      <c r="AC26741" s="1"/>
      <c r="AE26741" s="14"/>
    </row>
    <row r="26742" spans="5:31" x14ac:dyDescent="0.35">
      <c r="E26742" s="43"/>
      <c r="Z26742" s="1"/>
      <c r="AC26742" s="1"/>
      <c r="AE26742" s="14"/>
    </row>
    <row r="26743" spans="5:31" x14ac:dyDescent="0.35">
      <c r="E26743" s="43"/>
      <c r="Z26743" s="1"/>
      <c r="AC26743" s="1"/>
      <c r="AE26743" s="14"/>
    </row>
    <row r="26744" spans="5:31" x14ac:dyDescent="0.35">
      <c r="E26744" s="43"/>
      <c r="Z26744" s="1"/>
      <c r="AC26744" s="1"/>
      <c r="AE26744" s="14"/>
    </row>
    <row r="26745" spans="5:31" x14ac:dyDescent="0.35">
      <c r="E26745" s="43"/>
      <c r="Z26745" s="1"/>
      <c r="AC26745" s="1"/>
      <c r="AE26745" s="14"/>
    </row>
    <row r="26746" spans="5:31" x14ac:dyDescent="0.35">
      <c r="E26746" s="43"/>
      <c r="Z26746" s="1"/>
      <c r="AC26746" s="1"/>
      <c r="AE26746" s="14"/>
    </row>
    <row r="26747" spans="5:31" x14ac:dyDescent="0.35">
      <c r="E26747" s="43"/>
      <c r="Z26747" s="1"/>
      <c r="AC26747" s="1"/>
      <c r="AE26747" s="14"/>
    </row>
    <row r="26748" spans="5:31" x14ac:dyDescent="0.35">
      <c r="E26748" s="43"/>
      <c r="Z26748" s="1"/>
      <c r="AC26748" s="1"/>
      <c r="AE26748" s="14"/>
    </row>
    <row r="26749" spans="5:31" x14ac:dyDescent="0.35">
      <c r="E26749" s="43"/>
      <c r="Z26749" s="1"/>
      <c r="AC26749" s="1"/>
      <c r="AE26749" s="14"/>
    </row>
    <row r="26750" spans="5:31" x14ac:dyDescent="0.35">
      <c r="E26750" s="43"/>
      <c r="Z26750" s="1"/>
      <c r="AC26750" s="1"/>
      <c r="AE26750" s="14"/>
    </row>
    <row r="26751" spans="5:31" x14ac:dyDescent="0.35">
      <c r="E26751" s="43"/>
      <c r="Z26751" s="1"/>
      <c r="AC26751" s="1"/>
      <c r="AE26751" s="14"/>
    </row>
    <row r="26752" spans="5:31" x14ac:dyDescent="0.35">
      <c r="E26752" s="43"/>
      <c r="Z26752" s="1"/>
      <c r="AC26752" s="1"/>
      <c r="AE26752" s="14"/>
    </row>
    <row r="26753" spans="5:31" x14ac:dyDescent="0.35">
      <c r="E26753" s="43"/>
      <c r="Z26753" s="1"/>
      <c r="AC26753" s="1"/>
      <c r="AE26753" s="14"/>
    </row>
    <row r="26754" spans="5:31" x14ac:dyDescent="0.35">
      <c r="E26754" s="43"/>
      <c r="Z26754" s="1"/>
      <c r="AC26754" s="1"/>
      <c r="AE26754" s="14"/>
    </row>
    <row r="26755" spans="5:31" x14ac:dyDescent="0.35">
      <c r="E26755" s="43"/>
      <c r="Z26755" s="1"/>
      <c r="AC26755" s="1"/>
      <c r="AE26755" s="14"/>
    </row>
    <row r="26756" spans="5:31" x14ac:dyDescent="0.35">
      <c r="E26756" s="43"/>
      <c r="Z26756" s="1"/>
      <c r="AC26756" s="1"/>
      <c r="AE26756" s="14"/>
    </row>
    <row r="26757" spans="5:31" x14ac:dyDescent="0.35">
      <c r="E26757" s="43"/>
      <c r="Z26757" s="1"/>
      <c r="AC26757" s="1"/>
      <c r="AE26757" s="14"/>
    </row>
    <row r="26758" spans="5:31" x14ac:dyDescent="0.35">
      <c r="E26758" s="43"/>
      <c r="Z26758" s="1"/>
      <c r="AC26758" s="1"/>
      <c r="AE26758" s="14"/>
    </row>
    <row r="26759" spans="5:31" x14ac:dyDescent="0.35">
      <c r="E26759" s="43"/>
      <c r="Z26759" s="1"/>
      <c r="AC26759" s="1"/>
      <c r="AE26759" s="14"/>
    </row>
    <row r="26760" spans="5:31" x14ac:dyDescent="0.35">
      <c r="E26760" s="43"/>
      <c r="Z26760" s="1"/>
      <c r="AC26760" s="1"/>
      <c r="AE26760" s="14"/>
    </row>
    <row r="26761" spans="5:31" x14ac:dyDescent="0.35">
      <c r="E26761" s="43"/>
      <c r="Z26761" s="1"/>
      <c r="AC26761" s="1"/>
      <c r="AE26761" s="14"/>
    </row>
    <row r="26762" spans="5:31" x14ac:dyDescent="0.35">
      <c r="E26762" s="43"/>
      <c r="Z26762" s="1"/>
      <c r="AC26762" s="1"/>
      <c r="AE26762" s="14"/>
    </row>
    <row r="26763" spans="5:31" x14ac:dyDescent="0.35">
      <c r="E26763" s="43"/>
      <c r="Z26763" s="1"/>
      <c r="AC26763" s="1"/>
      <c r="AE26763" s="14"/>
    </row>
    <row r="26764" spans="5:31" x14ac:dyDescent="0.35">
      <c r="E26764" s="43"/>
      <c r="Z26764" s="1"/>
      <c r="AC26764" s="1"/>
      <c r="AE26764" s="14"/>
    </row>
    <row r="26765" spans="5:31" x14ac:dyDescent="0.35">
      <c r="E26765" s="43"/>
      <c r="Z26765" s="1"/>
      <c r="AC26765" s="1"/>
      <c r="AE26765" s="14"/>
    </row>
    <row r="26766" spans="5:31" x14ac:dyDescent="0.35">
      <c r="E26766" s="43"/>
      <c r="Z26766" s="1"/>
      <c r="AC26766" s="1"/>
      <c r="AE26766" s="14"/>
    </row>
    <row r="26767" spans="5:31" x14ac:dyDescent="0.35">
      <c r="E26767" s="43"/>
      <c r="Z26767" s="1"/>
      <c r="AC26767" s="1"/>
      <c r="AE26767" s="14"/>
    </row>
    <row r="26768" spans="5:31" x14ac:dyDescent="0.35">
      <c r="E26768" s="43"/>
      <c r="Z26768" s="1"/>
      <c r="AC26768" s="1"/>
      <c r="AE26768" s="14"/>
    </row>
    <row r="26769" spans="5:31" x14ac:dyDescent="0.35">
      <c r="E26769" s="43"/>
      <c r="Z26769" s="1"/>
      <c r="AC26769" s="1"/>
      <c r="AE26769" s="14"/>
    </row>
    <row r="26770" spans="5:31" x14ac:dyDescent="0.35">
      <c r="E26770" s="43"/>
      <c r="Z26770" s="1"/>
      <c r="AC26770" s="1"/>
      <c r="AE26770" s="14"/>
    </row>
    <row r="26771" spans="5:31" x14ac:dyDescent="0.35">
      <c r="E26771" s="43"/>
      <c r="Z26771" s="1"/>
      <c r="AC26771" s="1"/>
      <c r="AE26771" s="14"/>
    </row>
    <row r="26772" spans="5:31" x14ac:dyDescent="0.35">
      <c r="E26772" s="43"/>
      <c r="Z26772" s="1"/>
      <c r="AC26772" s="1"/>
      <c r="AE26772" s="14"/>
    </row>
    <row r="26773" spans="5:31" x14ac:dyDescent="0.35">
      <c r="E26773" s="43"/>
      <c r="Z26773" s="1"/>
      <c r="AC26773" s="1"/>
      <c r="AE26773" s="14"/>
    </row>
    <row r="26774" spans="5:31" x14ac:dyDescent="0.35">
      <c r="E26774" s="43"/>
      <c r="Z26774" s="1"/>
      <c r="AC26774" s="1"/>
      <c r="AE26774" s="14"/>
    </row>
    <row r="26775" spans="5:31" x14ac:dyDescent="0.35">
      <c r="E26775" s="43"/>
      <c r="Z26775" s="1"/>
      <c r="AC26775" s="1"/>
      <c r="AE26775" s="14"/>
    </row>
    <row r="26776" spans="5:31" x14ac:dyDescent="0.35">
      <c r="E26776" s="43"/>
      <c r="Z26776" s="1"/>
      <c r="AC26776" s="1"/>
      <c r="AE26776" s="14"/>
    </row>
    <row r="26777" spans="5:31" x14ac:dyDescent="0.35">
      <c r="E26777" s="43"/>
      <c r="Z26777" s="1"/>
      <c r="AC26777" s="1"/>
      <c r="AE26777" s="14"/>
    </row>
    <row r="26778" spans="5:31" x14ac:dyDescent="0.35">
      <c r="E26778" s="43"/>
      <c r="Z26778" s="1"/>
      <c r="AC26778" s="1"/>
      <c r="AE26778" s="14"/>
    </row>
    <row r="26779" spans="5:31" x14ac:dyDescent="0.35">
      <c r="E26779" s="43"/>
      <c r="Z26779" s="1"/>
      <c r="AC26779" s="1"/>
      <c r="AE26779" s="14"/>
    </row>
    <row r="26780" spans="5:31" x14ac:dyDescent="0.35">
      <c r="E26780" s="43"/>
      <c r="Z26780" s="1"/>
      <c r="AC26780" s="1"/>
      <c r="AE26780" s="14"/>
    </row>
    <row r="26781" spans="5:31" x14ac:dyDescent="0.35">
      <c r="E26781" s="43"/>
      <c r="Z26781" s="1"/>
      <c r="AC26781" s="1"/>
      <c r="AE26781" s="14"/>
    </row>
    <row r="26782" spans="5:31" x14ac:dyDescent="0.35">
      <c r="E26782" s="43"/>
      <c r="Z26782" s="1"/>
      <c r="AC26782" s="1"/>
      <c r="AE26782" s="14"/>
    </row>
    <row r="26783" spans="5:31" x14ac:dyDescent="0.35">
      <c r="E26783" s="43"/>
      <c r="Z26783" s="1"/>
      <c r="AC26783" s="1"/>
      <c r="AE26783" s="14"/>
    </row>
    <row r="26784" spans="5:31" x14ac:dyDescent="0.35">
      <c r="E26784" s="43"/>
      <c r="Z26784" s="1"/>
      <c r="AC26784" s="1"/>
      <c r="AE26784" s="14"/>
    </row>
    <row r="26785" spans="5:31" x14ac:dyDescent="0.35">
      <c r="E26785" s="43"/>
      <c r="Z26785" s="1"/>
      <c r="AC26785" s="1"/>
      <c r="AE26785" s="14"/>
    </row>
    <row r="26786" spans="5:31" x14ac:dyDescent="0.35">
      <c r="E26786" s="43"/>
      <c r="Z26786" s="1"/>
      <c r="AC26786" s="1"/>
      <c r="AE26786" s="14"/>
    </row>
    <row r="26787" spans="5:31" x14ac:dyDescent="0.35">
      <c r="E26787" s="43"/>
      <c r="Z26787" s="1"/>
      <c r="AC26787" s="1"/>
      <c r="AE26787" s="14"/>
    </row>
    <row r="26788" spans="5:31" x14ac:dyDescent="0.35">
      <c r="E26788" s="43"/>
      <c r="Z26788" s="1"/>
      <c r="AC26788" s="1"/>
      <c r="AE26788" s="14"/>
    </row>
    <row r="26789" spans="5:31" x14ac:dyDescent="0.35">
      <c r="E26789" s="43"/>
      <c r="Z26789" s="1"/>
      <c r="AC26789" s="1"/>
      <c r="AE26789" s="14"/>
    </row>
    <row r="26790" spans="5:31" x14ac:dyDescent="0.35">
      <c r="E26790" s="43"/>
      <c r="Z26790" s="1"/>
      <c r="AC26790" s="1"/>
      <c r="AE26790" s="14"/>
    </row>
    <row r="26791" spans="5:31" x14ac:dyDescent="0.35">
      <c r="E26791" s="43"/>
      <c r="Z26791" s="1"/>
      <c r="AC26791" s="1"/>
      <c r="AE26791" s="14"/>
    </row>
    <row r="26792" spans="5:31" x14ac:dyDescent="0.35">
      <c r="E26792" s="43"/>
      <c r="Z26792" s="1"/>
      <c r="AC26792" s="1"/>
      <c r="AE26792" s="14"/>
    </row>
    <row r="26793" spans="5:31" x14ac:dyDescent="0.35">
      <c r="E26793" s="43"/>
      <c r="Z26793" s="1"/>
      <c r="AC26793" s="1"/>
      <c r="AE26793" s="14"/>
    </row>
    <row r="26794" spans="5:31" x14ac:dyDescent="0.35">
      <c r="E26794" s="43"/>
      <c r="Z26794" s="1"/>
      <c r="AC26794" s="1"/>
      <c r="AE26794" s="14"/>
    </row>
    <row r="26795" spans="5:31" x14ac:dyDescent="0.35">
      <c r="E26795" s="43"/>
      <c r="Z26795" s="1"/>
      <c r="AC26795" s="1"/>
      <c r="AE26795" s="14"/>
    </row>
    <row r="26796" spans="5:31" x14ac:dyDescent="0.35">
      <c r="E26796" s="43"/>
      <c r="Z26796" s="1"/>
      <c r="AC26796" s="1"/>
      <c r="AE26796" s="14"/>
    </row>
    <row r="26797" spans="5:31" x14ac:dyDescent="0.35">
      <c r="E26797" s="43"/>
      <c r="Z26797" s="1"/>
      <c r="AC26797" s="1"/>
      <c r="AE26797" s="14"/>
    </row>
    <row r="26798" spans="5:31" x14ac:dyDescent="0.35">
      <c r="E26798" s="43"/>
      <c r="Z26798" s="1"/>
      <c r="AC26798" s="1"/>
      <c r="AE26798" s="14"/>
    </row>
    <row r="26799" spans="5:31" x14ac:dyDescent="0.35">
      <c r="E26799" s="43"/>
      <c r="Z26799" s="1"/>
      <c r="AC26799" s="1"/>
      <c r="AE26799" s="14"/>
    </row>
    <row r="26800" spans="5:31" x14ac:dyDescent="0.35">
      <c r="E26800" s="43"/>
      <c r="Z26800" s="1"/>
      <c r="AC26800" s="1"/>
      <c r="AE26800" s="14"/>
    </row>
    <row r="26801" spans="5:31" x14ac:dyDescent="0.35">
      <c r="E26801" s="43"/>
      <c r="Z26801" s="1"/>
      <c r="AC26801" s="1"/>
      <c r="AE26801" s="14"/>
    </row>
    <row r="26802" spans="5:31" x14ac:dyDescent="0.35">
      <c r="E26802" s="43"/>
      <c r="Z26802" s="1"/>
      <c r="AC26802" s="1"/>
      <c r="AE26802" s="14"/>
    </row>
    <row r="26803" spans="5:31" x14ac:dyDescent="0.35">
      <c r="E26803" s="43"/>
      <c r="Z26803" s="1"/>
      <c r="AC26803" s="1"/>
      <c r="AE26803" s="14"/>
    </row>
    <row r="26804" spans="5:31" x14ac:dyDescent="0.35">
      <c r="E26804" s="43"/>
      <c r="Z26804" s="1"/>
      <c r="AC26804" s="1"/>
      <c r="AE26804" s="14"/>
    </row>
    <row r="26805" spans="5:31" x14ac:dyDescent="0.35">
      <c r="E26805" s="43"/>
      <c r="Z26805" s="1"/>
      <c r="AC26805" s="1"/>
      <c r="AE26805" s="14"/>
    </row>
    <row r="26806" spans="5:31" x14ac:dyDescent="0.35">
      <c r="E26806" s="43"/>
      <c r="Z26806" s="1"/>
      <c r="AC26806" s="1"/>
      <c r="AE26806" s="14"/>
    </row>
    <row r="26807" spans="5:31" x14ac:dyDescent="0.35">
      <c r="E26807" s="43"/>
      <c r="Z26807" s="1"/>
      <c r="AC26807" s="1"/>
      <c r="AE26807" s="14"/>
    </row>
    <row r="26808" spans="5:31" x14ac:dyDescent="0.35">
      <c r="E26808" s="43"/>
      <c r="Z26808" s="1"/>
      <c r="AC26808" s="1"/>
      <c r="AE26808" s="14"/>
    </row>
    <row r="26809" spans="5:31" x14ac:dyDescent="0.35">
      <c r="E26809" s="43"/>
      <c r="Z26809" s="1"/>
      <c r="AC26809" s="1"/>
      <c r="AE26809" s="14"/>
    </row>
    <row r="26810" spans="5:31" x14ac:dyDescent="0.35">
      <c r="E26810" s="43"/>
      <c r="Z26810" s="1"/>
      <c r="AC26810" s="1"/>
      <c r="AE26810" s="14"/>
    </row>
    <row r="26811" spans="5:31" x14ac:dyDescent="0.35">
      <c r="E26811" s="43"/>
      <c r="Z26811" s="1"/>
      <c r="AC26811" s="1"/>
      <c r="AE26811" s="14"/>
    </row>
    <row r="26812" spans="5:31" x14ac:dyDescent="0.35">
      <c r="E26812" s="43"/>
      <c r="Z26812" s="1"/>
      <c r="AC26812" s="1"/>
      <c r="AE26812" s="14"/>
    </row>
    <row r="26813" spans="5:31" x14ac:dyDescent="0.35">
      <c r="E26813" s="43"/>
      <c r="Z26813" s="1"/>
      <c r="AC26813" s="1"/>
      <c r="AE26813" s="14"/>
    </row>
    <row r="26814" spans="5:31" x14ac:dyDescent="0.35">
      <c r="E26814" s="43"/>
      <c r="Z26814" s="1"/>
      <c r="AC26814" s="1"/>
      <c r="AE26814" s="14"/>
    </row>
    <row r="26815" spans="5:31" x14ac:dyDescent="0.35">
      <c r="E26815" s="43"/>
      <c r="Z26815" s="1"/>
      <c r="AC26815" s="1"/>
      <c r="AE26815" s="14"/>
    </row>
    <row r="26816" spans="5:31" x14ac:dyDescent="0.35">
      <c r="E26816" s="43"/>
      <c r="Z26816" s="1"/>
      <c r="AC26816" s="1"/>
      <c r="AE26816" s="14"/>
    </row>
    <row r="26817" spans="5:31" x14ac:dyDescent="0.35">
      <c r="E26817" s="43"/>
      <c r="Z26817" s="1"/>
      <c r="AC26817" s="1"/>
      <c r="AE26817" s="14"/>
    </row>
    <row r="26818" spans="5:31" x14ac:dyDescent="0.35">
      <c r="E26818" s="43"/>
      <c r="Z26818" s="1"/>
      <c r="AC26818" s="1"/>
      <c r="AE26818" s="14"/>
    </row>
    <row r="26819" spans="5:31" x14ac:dyDescent="0.35">
      <c r="E26819" s="43"/>
      <c r="Z26819" s="1"/>
      <c r="AC26819" s="1"/>
      <c r="AE26819" s="14"/>
    </row>
    <row r="26820" spans="5:31" x14ac:dyDescent="0.35">
      <c r="E26820" s="43"/>
      <c r="Z26820" s="1"/>
      <c r="AC26820" s="1"/>
      <c r="AE26820" s="14"/>
    </row>
    <row r="26821" spans="5:31" x14ac:dyDescent="0.35">
      <c r="E26821" s="43"/>
      <c r="Z26821" s="1"/>
      <c r="AC26821" s="1"/>
      <c r="AE26821" s="14"/>
    </row>
    <row r="26822" spans="5:31" x14ac:dyDescent="0.35">
      <c r="E26822" s="43"/>
      <c r="Z26822" s="1"/>
      <c r="AC26822" s="1"/>
      <c r="AE26822" s="14"/>
    </row>
    <row r="26823" spans="5:31" x14ac:dyDescent="0.35">
      <c r="E26823" s="43"/>
      <c r="Z26823" s="1"/>
      <c r="AC26823" s="1"/>
      <c r="AE26823" s="14"/>
    </row>
    <row r="26824" spans="5:31" x14ac:dyDescent="0.35">
      <c r="E26824" s="43"/>
      <c r="Z26824" s="1"/>
      <c r="AC26824" s="1"/>
      <c r="AE26824" s="14"/>
    </row>
    <row r="26825" spans="5:31" x14ac:dyDescent="0.35">
      <c r="E26825" s="43"/>
      <c r="Z26825" s="1"/>
      <c r="AC26825" s="1"/>
      <c r="AE26825" s="14"/>
    </row>
    <row r="26826" spans="5:31" x14ac:dyDescent="0.35">
      <c r="E26826" s="43"/>
      <c r="Z26826" s="1"/>
      <c r="AC26826" s="1"/>
      <c r="AE26826" s="14"/>
    </row>
    <row r="26827" spans="5:31" x14ac:dyDescent="0.35">
      <c r="E26827" s="43"/>
      <c r="Z26827" s="1"/>
      <c r="AC26827" s="1"/>
      <c r="AE26827" s="14"/>
    </row>
    <row r="26828" spans="5:31" x14ac:dyDescent="0.35">
      <c r="E26828" s="43"/>
      <c r="Z26828" s="1"/>
      <c r="AC26828" s="1"/>
      <c r="AE26828" s="14"/>
    </row>
    <row r="26829" spans="5:31" x14ac:dyDescent="0.35">
      <c r="E26829" s="43"/>
      <c r="Z26829" s="1"/>
      <c r="AC26829" s="1"/>
      <c r="AE26829" s="14"/>
    </row>
    <row r="26830" spans="5:31" x14ac:dyDescent="0.35">
      <c r="E26830" s="43"/>
      <c r="Z26830" s="1"/>
      <c r="AC26830" s="1"/>
      <c r="AE26830" s="14"/>
    </row>
    <row r="26831" spans="5:31" x14ac:dyDescent="0.35">
      <c r="E26831" s="43"/>
      <c r="Z26831" s="1"/>
      <c r="AC26831" s="1"/>
      <c r="AE26831" s="14"/>
    </row>
    <row r="26832" spans="5:31" x14ac:dyDescent="0.35">
      <c r="E26832" s="43"/>
      <c r="Z26832" s="1"/>
      <c r="AC26832" s="1"/>
      <c r="AE26832" s="14"/>
    </row>
    <row r="26833" spans="5:31" x14ac:dyDescent="0.35">
      <c r="E26833" s="43"/>
      <c r="Z26833" s="1"/>
      <c r="AC26833" s="1"/>
      <c r="AE26833" s="14"/>
    </row>
    <row r="26834" spans="5:31" x14ac:dyDescent="0.35">
      <c r="E26834" s="43"/>
      <c r="Z26834" s="1"/>
      <c r="AC26834" s="1"/>
      <c r="AE26834" s="14"/>
    </row>
    <row r="26835" spans="5:31" x14ac:dyDescent="0.35">
      <c r="E26835" s="43"/>
      <c r="Z26835" s="1"/>
      <c r="AC26835" s="1"/>
      <c r="AE26835" s="14"/>
    </row>
    <row r="26836" spans="5:31" x14ac:dyDescent="0.35">
      <c r="E26836" s="43"/>
      <c r="Z26836" s="1"/>
      <c r="AC26836" s="1"/>
      <c r="AE26836" s="14"/>
    </row>
    <row r="26837" spans="5:31" x14ac:dyDescent="0.35">
      <c r="E26837" s="43"/>
      <c r="Z26837" s="1"/>
      <c r="AC26837" s="1"/>
      <c r="AE26837" s="14"/>
    </row>
    <row r="26838" spans="5:31" x14ac:dyDescent="0.35">
      <c r="E26838" s="43"/>
      <c r="Z26838" s="1"/>
      <c r="AC26838" s="1"/>
      <c r="AE26838" s="14"/>
    </row>
    <row r="26839" spans="5:31" x14ac:dyDescent="0.35">
      <c r="E26839" s="43"/>
      <c r="Z26839" s="1"/>
      <c r="AC26839" s="1"/>
      <c r="AE26839" s="14"/>
    </row>
    <row r="26840" spans="5:31" x14ac:dyDescent="0.35">
      <c r="E26840" s="43"/>
      <c r="Z26840" s="1"/>
      <c r="AC26840" s="1"/>
      <c r="AE26840" s="14"/>
    </row>
    <row r="26841" spans="5:31" x14ac:dyDescent="0.35">
      <c r="E26841" s="43"/>
      <c r="Z26841" s="1"/>
      <c r="AC26841" s="1"/>
      <c r="AE26841" s="14"/>
    </row>
    <row r="26842" spans="5:31" x14ac:dyDescent="0.35">
      <c r="E26842" s="43"/>
      <c r="Z26842" s="1"/>
      <c r="AC26842" s="1"/>
      <c r="AE26842" s="14"/>
    </row>
    <row r="26843" spans="5:31" x14ac:dyDescent="0.35">
      <c r="E26843" s="43"/>
      <c r="Z26843" s="1"/>
      <c r="AC26843" s="1"/>
      <c r="AE26843" s="14"/>
    </row>
    <row r="26844" spans="5:31" x14ac:dyDescent="0.35">
      <c r="E26844" s="43"/>
      <c r="Z26844" s="1"/>
      <c r="AC26844" s="1"/>
      <c r="AE26844" s="14"/>
    </row>
    <row r="26845" spans="5:31" x14ac:dyDescent="0.35">
      <c r="E26845" s="43"/>
      <c r="Z26845" s="1"/>
      <c r="AC26845" s="1"/>
      <c r="AE26845" s="14"/>
    </row>
    <row r="26846" spans="5:31" x14ac:dyDescent="0.35">
      <c r="E26846" s="43"/>
      <c r="Z26846" s="1"/>
      <c r="AC26846" s="1"/>
      <c r="AE26846" s="14"/>
    </row>
    <row r="26847" spans="5:31" x14ac:dyDescent="0.35">
      <c r="E26847" s="43"/>
      <c r="Z26847" s="1"/>
      <c r="AC26847" s="1"/>
      <c r="AE26847" s="14"/>
    </row>
    <row r="26848" spans="5:31" x14ac:dyDescent="0.35">
      <c r="E26848" s="43"/>
      <c r="Z26848" s="1"/>
      <c r="AC26848" s="1"/>
      <c r="AE26848" s="14"/>
    </row>
    <row r="26849" spans="5:31" x14ac:dyDescent="0.35">
      <c r="E26849" s="43"/>
      <c r="Z26849" s="1"/>
      <c r="AC26849" s="1"/>
      <c r="AE26849" s="14"/>
    </row>
    <row r="26850" spans="5:31" x14ac:dyDescent="0.35">
      <c r="E26850" s="43"/>
      <c r="Z26850" s="1"/>
      <c r="AC26850" s="1"/>
      <c r="AE26850" s="14"/>
    </row>
    <row r="26851" spans="5:31" x14ac:dyDescent="0.35">
      <c r="E26851" s="43"/>
      <c r="Z26851" s="1"/>
      <c r="AC26851" s="1"/>
      <c r="AE26851" s="14"/>
    </row>
    <row r="26852" spans="5:31" x14ac:dyDescent="0.35">
      <c r="E26852" s="43"/>
      <c r="Z26852" s="1"/>
      <c r="AC26852" s="1"/>
      <c r="AE26852" s="14"/>
    </row>
    <row r="26853" spans="5:31" x14ac:dyDescent="0.35">
      <c r="E26853" s="43"/>
      <c r="Z26853" s="1"/>
      <c r="AC26853" s="1"/>
      <c r="AE26853" s="14"/>
    </row>
    <row r="26854" spans="5:31" x14ac:dyDescent="0.35">
      <c r="E26854" s="43"/>
      <c r="Z26854" s="1"/>
      <c r="AC26854" s="1"/>
      <c r="AE26854" s="14"/>
    </row>
    <row r="26855" spans="5:31" x14ac:dyDescent="0.35">
      <c r="E26855" s="43"/>
      <c r="Z26855" s="1"/>
      <c r="AC26855" s="1"/>
      <c r="AE26855" s="14"/>
    </row>
    <row r="26856" spans="5:31" x14ac:dyDescent="0.35">
      <c r="E26856" s="43"/>
      <c r="Z26856" s="1"/>
      <c r="AC26856" s="1"/>
      <c r="AE26856" s="14"/>
    </row>
    <row r="26857" spans="5:31" x14ac:dyDescent="0.35">
      <c r="E26857" s="43"/>
      <c r="Z26857" s="1"/>
      <c r="AC26857" s="1"/>
      <c r="AE26857" s="14"/>
    </row>
    <row r="26858" spans="5:31" x14ac:dyDescent="0.35">
      <c r="E26858" s="43"/>
      <c r="Z26858" s="1"/>
      <c r="AC26858" s="1"/>
      <c r="AE26858" s="14"/>
    </row>
    <row r="26859" spans="5:31" x14ac:dyDescent="0.35">
      <c r="E26859" s="43"/>
      <c r="Z26859" s="1"/>
      <c r="AC26859" s="1"/>
      <c r="AE26859" s="14"/>
    </row>
    <row r="26860" spans="5:31" x14ac:dyDescent="0.35">
      <c r="E26860" s="43"/>
      <c r="Z26860" s="1"/>
      <c r="AC26860" s="1"/>
      <c r="AE26860" s="14"/>
    </row>
    <row r="26861" spans="5:31" x14ac:dyDescent="0.35">
      <c r="E26861" s="43"/>
      <c r="Z26861" s="1"/>
      <c r="AC26861" s="1"/>
      <c r="AE26861" s="14"/>
    </row>
    <row r="26862" spans="5:31" x14ac:dyDescent="0.35">
      <c r="E26862" s="43"/>
      <c r="Z26862" s="1"/>
      <c r="AC26862" s="1"/>
      <c r="AE26862" s="14"/>
    </row>
    <row r="26863" spans="5:31" x14ac:dyDescent="0.35">
      <c r="E26863" s="43"/>
      <c r="Z26863" s="1"/>
      <c r="AC26863" s="1"/>
      <c r="AE26863" s="14"/>
    </row>
    <row r="26864" spans="5:31" x14ac:dyDescent="0.35">
      <c r="E26864" s="43"/>
      <c r="Z26864" s="1"/>
      <c r="AC26864" s="1"/>
      <c r="AE26864" s="14"/>
    </row>
    <row r="26865" spans="5:31" x14ac:dyDescent="0.35">
      <c r="E26865" s="43"/>
      <c r="Z26865" s="1"/>
      <c r="AC26865" s="1"/>
      <c r="AE26865" s="14"/>
    </row>
    <row r="26866" spans="5:31" x14ac:dyDescent="0.35">
      <c r="E26866" s="43"/>
      <c r="Z26866" s="1"/>
      <c r="AC26866" s="1"/>
      <c r="AE26866" s="14"/>
    </row>
    <row r="26867" spans="5:31" x14ac:dyDescent="0.35">
      <c r="E26867" s="43"/>
      <c r="Z26867" s="1"/>
      <c r="AC26867" s="1"/>
      <c r="AE26867" s="14"/>
    </row>
    <row r="26868" spans="5:31" x14ac:dyDescent="0.35">
      <c r="E26868" s="43"/>
      <c r="Z26868" s="1"/>
      <c r="AC26868" s="1"/>
      <c r="AE26868" s="14"/>
    </row>
    <row r="26869" spans="5:31" x14ac:dyDescent="0.35">
      <c r="E26869" s="43"/>
      <c r="Z26869" s="1"/>
      <c r="AC26869" s="1"/>
      <c r="AE26869" s="14"/>
    </row>
    <row r="26870" spans="5:31" x14ac:dyDescent="0.35">
      <c r="E26870" s="43"/>
      <c r="Z26870" s="1"/>
      <c r="AC26870" s="1"/>
      <c r="AE26870" s="14"/>
    </row>
    <row r="26871" spans="5:31" x14ac:dyDescent="0.35">
      <c r="E26871" s="43"/>
      <c r="Z26871" s="1"/>
      <c r="AC26871" s="1"/>
      <c r="AE26871" s="14"/>
    </row>
    <row r="26872" spans="5:31" x14ac:dyDescent="0.35">
      <c r="E26872" s="43"/>
      <c r="Z26872" s="1"/>
      <c r="AC26872" s="1"/>
      <c r="AE26872" s="14"/>
    </row>
    <row r="26873" spans="5:31" x14ac:dyDescent="0.35">
      <c r="E26873" s="43"/>
      <c r="Z26873" s="1"/>
      <c r="AC26873" s="1"/>
      <c r="AE26873" s="14"/>
    </row>
    <row r="26874" spans="5:31" x14ac:dyDescent="0.35">
      <c r="E26874" s="43"/>
      <c r="Z26874" s="1"/>
      <c r="AC26874" s="1"/>
      <c r="AE26874" s="14"/>
    </row>
    <row r="26875" spans="5:31" x14ac:dyDescent="0.35">
      <c r="E26875" s="43"/>
      <c r="Z26875" s="1"/>
      <c r="AC26875" s="1"/>
      <c r="AE26875" s="14"/>
    </row>
    <row r="26876" spans="5:31" x14ac:dyDescent="0.35">
      <c r="E26876" s="43"/>
      <c r="Z26876" s="1"/>
      <c r="AC26876" s="1"/>
      <c r="AE26876" s="14"/>
    </row>
    <row r="26877" spans="5:31" x14ac:dyDescent="0.35">
      <c r="E26877" s="43"/>
      <c r="Z26877" s="1"/>
      <c r="AC26877" s="1"/>
      <c r="AE26877" s="14"/>
    </row>
    <row r="26878" spans="5:31" x14ac:dyDescent="0.35">
      <c r="E26878" s="43"/>
      <c r="Z26878" s="1"/>
      <c r="AC26878" s="1"/>
      <c r="AE26878" s="14"/>
    </row>
    <row r="26879" spans="5:31" x14ac:dyDescent="0.35">
      <c r="E26879" s="43"/>
      <c r="Z26879" s="1"/>
      <c r="AC26879" s="1"/>
      <c r="AE26879" s="14"/>
    </row>
    <row r="26880" spans="5:31" x14ac:dyDescent="0.35">
      <c r="E26880" s="43"/>
      <c r="Z26880" s="1"/>
      <c r="AC26880" s="1"/>
      <c r="AE26880" s="14"/>
    </row>
    <row r="26881" spans="5:31" x14ac:dyDescent="0.35">
      <c r="E26881" s="43"/>
      <c r="Z26881" s="1"/>
      <c r="AC26881" s="1"/>
      <c r="AE26881" s="14"/>
    </row>
    <row r="26882" spans="5:31" x14ac:dyDescent="0.35">
      <c r="E26882" s="43"/>
      <c r="Z26882" s="1"/>
      <c r="AC26882" s="1"/>
      <c r="AE26882" s="14"/>
    </row>
    <row r="26883" spans="5:31" x14ac:dyDescent="0.35">
      <c r="E26883" s="43"/>
      <c r="Z26883" s="1"/>
      <c r="AC26883" s="1"/>
      <c r="AE26883" s="14"/>
    </row>
    <row r="26884" spans="5:31" x14ac:dyDescent="0.35">
      <c r="E26884" s="43"/>
      <c r="Z26884" s="1"/>
      <c r="AC26884" s="1"/>
      <c r="AE26884" s="14"/>
    </row>
    <row r="26885" spans="5:31" x14ac:dyDescent="0.35">
      <c r="E26885" s="43"/>
      <c r="Z26885" s="1"/>
      <c r="AC26885" s="1"/>
      <c r="AE26885" s="14"/>
    </row>
    <row r="26886" spans="5:31" x14ac:dyDescent="0.35">
      <c r="E26886" s="43"/>
      <c r="Z26886" s="1"/>
      <c r="AC26886" s="1"/>
      <c r="AE26886" s="14"/>
    </row>
    <row r="26887" spans="5:31" x14ac:dyDescent="0.35">
      <c r="E26887" s="43"/>
      <c r="Z26887" s="1"/>
      <c r="AC26887" s="1"/>
      <c r="AE26887" s="14"/>
    </row>
    <row r="26888" spans="5:31" x14ac:dyDescent="0.35">
      <c r="E26888" s="43"/>
      <c r="Z26888" s="1"/>
      <c r="AC26888" s="1"/>
      <c r="AE26888" s="14"/>
    </row>
    <row r="26889" spans="5:31" x14ac:dyDescent="0.35">
      <c r="E26889" s="43"/>
      <c r="Z26889" s="1"/>
      <c r="AC26889" s="1"/>
      <c r="AE26889" s="14"/>
    </row>
    <row r="26890" spans="5:31" x14ac:dyDescent="0.35">
      <c r="E26890" s="43"/>
      <c r="Z26890" s="1"/>
      <c r="AC26890" s="1"/>
      <c r="AE26890" s="14"/>
    </row>
    <row r="26891" spans="5:31" x14ac:dyDescent="0.35">
      <c r="E26891" s="43"/>
      <c r="Z26891" s="1"/>
      <c r="AC26891" s="1"/>
      <c r="AE26891" s="14"/>
    </row>
    <row r="26892" spans="5:31" x14ac:dyDescent="0.35">
      <c r="E26892" s="43"/>
      <c r="Z26892" s="1"/>
      <c r="AC26892" s="1"/>
      <c r="AE26892" s="14"/>
    </row>
    <row r="26893" spans="5:31" x14ac:dyDescent="0.35">
      <c r="E26893" s="43"/>
      <c r="Z26893" s="1"/>
      <c r="AC26893" s="1"/>
      <c r="AE26893" s="14"/>
    </row>
    <row r="26894" spans="5:31" x14ac:dyDescent="0.35">
      <c r="E26894" s="43"/>
      <c r="Z26894" s="1"/>
      <c r="AC26894" s="1"/>
      <c r="AE26894" s="14"/>
    </row>
    <row r="26895" spans="5:31" x14ac:dyDescent="0.35">
      <c r="E26895" s="43"/>
      <c r="Z26895" s="1"/>
      <c r="AC26895" s="1"/>
      <c r="AE26895" s="14"/>
    </row>
    <row r="26896" spans="5:31" x14ac:dyDescent="0.35">
      <c r="E26896" s="43"/>
      <c r="Z26896" s="1"/>
      <c r="AC26896" s="1"/>
      <c r="AE26896" s="14"/>
    </row>
    <row r="26897" spans="5:31" x14ac:dyDescent="0.35">
      <c r="E26897" s="43"/>
      <c r="Z26897" s="1"/>
      <c r="AC26897" s="1"/>
      <c r="AE26897" s="14"/>
    </row>
    <row r="26898" spans="5:31" x14ac:dyDescent="0.35">
      <c r="E26898" s="43"/>
      <c r="Z26898" s="1"/>
      <c r="AC26898" s="1"/>
      <c r="AE26898" s="14"/>
    </row>
    <row r="26899" spans="5:31" x14ac:dyDescent="0.35">
      <c r="E26899" s="43"/>
      <c r="Z26899" s="1"/>
      <c r="AC26899" s="1"/>
      <c r="AE26899" s="14"/>
    </row>
    <row r="26900" spans="5:31" x14ac:dyDescent="0.35">
      <c r="E26900" s="43"/>
      <c r="Z26900" s="1"/>
      <c r="AC26900" s="1"/>
      <c r="AE26900" s="14"/>
    </row>
    <row r="26901" spans="5:31" x14ac:dyDescent="0.35">
      <c r="E26901" s="43"/>
      <c r="Z26901" s="1"/>
      <c r="AC26901" s="1"/>
      <c r="AE26901" s="14"/>
    </row>
    <row r="26902" spans="5:31" x14ac:dyDescent="0.35">
      <c r="E26902" s="43"/>
      <c r="Z26902" s="1"/>
      <c r="AC26902" s="1"/>
      <c r="AE26902" s="14"/>
    </row>
    <row r="26903" spans="5:31" x14ac:dyDescent="0.35">
      <c r="E26903" s="43"/>
      <c r="Z26903" s="1"/>
      <c r="AC26903" s="1"/>
      <c r="AE26903" s="14"/>
    </row>
    <row r="26904" spans="5:31" x14ac:dyDescent="0.35">
      <c r="E26904" s="43"/>
      <c r="Z26904" s="1"/>
      <c r="AC26904" s="1"/>
      <c r="AE26904" s="14"/>
    </row>
    <row r="26905" spans="5:31" x14ac:dyDescent="0.35">
      <c r="E26905" s="43"/>
      <c r="Z26905" s="1"/>
      <c r="AC26905" s="1"/>
      <c r="AE26905" s="14"/>
    </row>
    <row r="26906" spans="5:31" x14ac:dyDescent="0.35">
      <c r="E26906" s="43"/>
      <c r="Z26906" s="1"/>
      <c r="AC26906" s="1"/>
      <c r="AE26906" s="14"/>
    </row>
    <row r="26907" spans="5:31" x14ac:dyDescent="0.35">
      <c r="E26907" s="43"/>
      <c r="Z26907" s="1"/>
      <c r="AC26907" s="1"/>
      <c r="AE26907" s="14"/>
    </row>
    <row r="26908" spans="5:31" x14ac:dyDescent="0.35">
      <c r="E26908" s="43"/>
      <c r="Z26908" s="1"/>
      <c r="AC26908" s="1"/>
      <c r="AE26908" s="14"/>
    </row>
    <row r="26909" spans="5:31" x14ac:dyDescent="0.35">
      <c r="E26909" s="43"/>
      <c r="Z26909" s="1"/>
      <c r="AC26909" s="1"/>
      <c r="AE26909" s="14"/>
    </row>
    <row r="26910" spans="5:31" x14ac:dyDescent="0.35">
      <c r="E26910" s="43"/>
      <c r="Z26910" s="1"/>
      <c r="AC26910" s="1"/>
      <c r="AE26910" s="14"/>
    </row>
    <row r="26911" spans="5:31" x14ac:dyDescent="0.35">
      <c r="E26911" s="43"/>
      <c r="Z26911" s="1"/>
      <c r="AC26911" s="1"/>
      <c r="AE26911" s="14"/>
    </row>
    <row r="26912" spans="5:31" x14ac:dyDescent="0.35">
      <c r="E26912" s="43"/>
      <c r="Z26912" s="1"/>
      <c r="AC26912" s="1"/>
      <c r="AE26912" s="14"/>
    </row>
    <row r="26913" spans="5:31" x14ac:dyDescent="0.35">
      <c r="E26913" s="43"/>
      <c r="Z26913" s="1"/>
      <c r="AC26913" s="1"/>
      <c r="AE26913" s="14"/>
    </row>
    <row r="26914" spans="5:31" x14ac:dyDescent="0.35">
      <c r="E26914" s="43"/>
      <c r="Z26914" s="1"/>
      <c r="AC26914" s="1"/>
      <c r="AE26914" s="14"/>
    </row>
    <row r="26915" spans="5:31" x14ac:dyDescent="0.35">
      <c r="E26915" s="43"/>
      <c r="Z26915" s="1"/>
      <c r="AC26915" s="1"/>
      <c r="AE26915" s="14"/>
    </row>
    <row r="26916" spans="5:31" x14ac:dyDescent="0.35">
      <c r="E26916" s="43"/>
      <c r="Z26916" s="1"/>
      <c r="AC26916" s="1"/>
      <c r="AE26916" s="14"/>
    </row>
    <row r="26917" spans="5:31" x14ac:dyDescent="0.35">
      <c r="E26917" s="43"/>
      <c r="Z26917" s="1"/>
      <c r="AC26917" s="1"/>
      <c r="AE26917" s="14"/>
    </row>
    <row r="26918" spans="5:31" x14ac:dyDescent="0.35">
      <c r="E26918" s="43"/>
      <c r="Z26918" s="1"/>
      <c r="AC26918" s="1"/>
      <c r="AE26918" s="14"/>
    </row>
    <row r="26919" spans="5:31" x14ac:dyDescent="0.35">
      <c r="E26919" s="43"/>
      <c r="Z26919" s="1"/>
      <c r="AC26919" s="1"/>
      <c r="AE26919" s="14"/>
    </row>
    <row r="26920" spans="5:31" x14ac:dyDescent="0.35">
      <c r="E26920" s="43"/>
      <c r="Z26920" s="1"/>
      <c r="AC26920" s="1"/>
      <c r="AE26920" s="14"/>
    </row>
    <row r="26921" spans="5:31" x14ac:dyDescent="0.35">
      <c r="E26921" s="43"/>
      <c r="Z26921" s="1"/>
      <c r="AC26921" s="1"/>
      <c r="AE26921" s="14"/>
    </row>
    <row r="26922" spans="5:31" x14ac:dyDescent="0.35">
      <c r="E26922" s="43"/>
      <c r="Z26922" s="1"/>
      <c r="AC26922" s="1"/>
      <c r="AE26922" s="14"/>
    </row>
    <row r="26923" spans="5:31" x14ac:dyDescent="0.35">
      <c r="E26923" s="43"/>
      <c r="Z26923" s="1"/>
      <c r="AC26923" s="1"/>
      <c r="AE26923" s="14"/>
    </row>
    <row r="26924" spans="5:31" x14ac:dyDescent="0.35">
      <c r="E26924" s="43"/>
      <c r="Z26924" s="1"/>
      <c r="AC26924" s="1"/>
      <c r="AE26924" s="14"/>
    </row>
    <row r="26925" spans="5:31" x14ac:dyDescent="0.35">
      <c r="E26925" s="43"/>
      <c r="Z26925" s="1"/>
      <c r="AC26925" s="1"/>
      <c r="AE26925" s="14"/>
    </row>
    <row r="26926" spans="5:31" x14ac:dyDescent="0.35">
      <c r="E26926" s="43"/>
      <c r="Z26926" s="1"/>
      <c r="AC26926" s="1"/>
      <c r="AE26926" s="14"/>
    </row>
    <row r="26927" spans="5:31" x14ac:dyDescent="0.35">
      <c r="E26927" s="43"/>
      <c r="Z26927" s="1"/>
      <c r="AC26927" s="1"/>
      <c r="AE26927" s="14"/>
    </row>
    <row r="26928" spans="5:31" x14ac:dyDescent="0.35">
      <c r="E26928" s="43"/>
      <c r="Z26928" s="1"/>
      <c r="AC26928" s="1"/>
      <c r="AE26928" s="14"/>
    </row>
    <row r="26929" spans="5:31" x14ac:dyDescent="0.35">
      <c r="E26929" s="43"/>
      <c r="Z26929" s="1"/>
      <c r="AC26929" s="1"/>
      <c r="AE26929" s="14"/>
    </row>
    <row r="26930" spans="5:31" x14ac:dyDescent="0.35">
      <c r="E26930" s="43"/>
      <c r="Z26930" s="1"/>
      <c r="AC26930" s="1"/>
      <c r="AE26930" s="14"/>
    </row>
    <row r="26931" spans="5:31" x14ac:dyDescent="0.35">
      <c r="E26931" s="43"/>
      <c r="Z26931" s="1"/>
      <c r="AC26931" s="1"/>
      <c r="AE26931" s="14"/>
    </row>
    <row r="26932" spans="5:31" x14ac:dyDescent="0.35">
      <c r="E26932" s="43"/>
      <c r="Z26932" s="1"/>
      <c r="AC26932" s="1"/>
      <c r="AE26932" s="14"/>
    </row>
    <row r="26933" spans="5:31" x14ac:dyDescent="0.35">
      <c r="E26933" s="43"/>
      <c r="Z26933" s="1"/>
      <c r="AC26933" s="1"/>
      <c r="AE26933" s="14"/>
    </row>
    <row r="26934" spans="5:31" x14ac:dyDescent="0.35">
      <c r="E26934" s="43"/>
      <c r="Z26934" s="1"/>
      <c r="AC26934" s="1"/>
      <c r="AE26934" s="14"/>
    </row>
    <row r="26935" spans="5:31" x14ac:dyDescent="0.35">
      <c r="E26935" s="43"/>
      <c r="Z26935" s="1"/>
      <c r="AC26935" s="1"/>
      <c r="AE26935" s="14"/>
    </row>
    <row r="26936" spans="5:31" x14ac:dyDescent="0.35">
      <c r="E26936" s="43"/>
      <c r="Z26936" s="1"/>
      <c r="AC26936" s="1"/>
      <c r="AE26936" s="14"/>
    </row>
    <row r="26937" spans="5:31" x14ac:dyDescent="0.35">
      <c r="E26937" s="43"/>
      <c r="Z26937" s="1"/>
      <c r="AC26937" s="1"/>
      <c r="AE26937" s="14"/>
    </row>
    <row r="26938" spans="5:31" x14ac:dyDescent="0.35">
      <c r="E26938" s="43"/>
      <c r="Z26938" s="1"/>
      <c r="AC26938" s="1"/>
      <c r="AE26938" s="14"/>
    </row>
    <row r="26939" spans="5:31" x14ac:dyDescent="0.35">
      <c r="E26939" s="43"/>
      <c r="Z26939" s="1"/>
      <c r="AC26939" s="1"/>
      <c r="AE26939" s="14"/>
    </row>
    <row r="26940" spans="5:31" x14ac:dyDescent="0.35">
      <c r="E26940" s="43"/>
      <c r="Z26940" s="1"/>
      <c r="AC26940" s="1"/>
      <c r="AE26940" s="14"/>
    </row>
    <row r="26941" spans="5:31" x14ac:dyDescent="0.35">
      <c r="E26941" s="43"/>
      <c r="Z26941" s="1"/>
      <c r="AC26941" s="1"/>
      <c r="AE26941" s="14"/>
    </row>
    <row r="26942" spans="5:31" x14ac:dyDescent="0.35">
      <c r="E26942" s="43"/>
      <c r="Z26942" s="1"/>
      <c r="AC26942" s="1"/>
      <c r="AE26942" s="14"/>
    </row>
    <row r="26943" spans="5:31" x14ac:dyDescent="0.35">
      <c r="E26943" s="43"/>
      <c r="Z26943" s="1"/>
      <c r="AC26943" s="1"/>
      <c r="AE26943" s="14"/>
    </row>
    <row r="26944" spans="5:31" x14ac:dyDescent="0.35">
      <c r="E26944" s="43"/>
      <c r="Z26944" s="1"/>
      <c r="AC26944" s="1"/>
      <c r="AE26944" s="14"/>
    </row>
    <row r="26945" spans="5:31" x14ac:dyDescent="0.35">
      <c r="E26945" s="43"/>
      <c r="Z26945" s="1"/>
      <c r="AC26945" s="1"/>
      <c r="AE26945" s="14"/>
    </row>
    <row r="26946" spans="5:31" x14ac:dyDescent="0.35">
      <c r="E26946" s="43"/>
      <c r="Z26946" s="1"/>
      <c r="AC26946" s="1"/>
      <c r="AE26946" s="14"/>
    </row>
    <row r="26947" spans="5:31" x14ac:dyDescent="0.35">
      <c r="E26947" s="43"/>
      <c r="Z26947" s="1"/>
      <c r="AC26947" s="1"/>
      <c r="AE26947" s="14"/>
    </row>
    <row r="26948" spans="5:31" x14ac:dyDescent="0.35">
      <c r="E26948" s="43"/>
      <c r="Z26948" s="1"/>
      <c r="AC26948" s="1"/>
      <c r="AE26948" s="14"/>
    </row>
    <row r="26949" spans="5:31" x14ac:dyDescent="0.35">
      <c r="E26949" s="43"/>
      <c r="Z26949" s="1"/>
      <c r="AC26949" s="1"/>
      <c r="AE26949" s="14"/>
    </row>
    <row r="26950" spans="5:31" x14ac:dyDescent="0.35">
      <c r="E26950" s="43"/>
      <c r="Z26950" s="1"/>
      <c r="AC26950" s="1"/>
      <c r="AE26950" s="14"/>
    </row>
    <row r="26951" spans="5:31" x14ac:dyDescent="0.35">
      <c r="E26951" s="43"/>
      <c r="Z26951" s="1"/>
      <c r="AC26951" s="1"/>
      <c r="AE26951" s="14"/>
    </row>
    <row r="26952" spans="5:31" x14ac:dyDescent="0.35">
      <c r="E26952" s="43"/>
      <c r="Z26952" s="1"/>
      <c r="AC26952" s="1"/>
      <c r="AE26952" s="14"/>
    </row>
    <row r="26953" spans="5:31" x14ac:dyDescent="0.35">
      <c r="E26953" s="43"/>
      <c r="Z26953" s="1"/>
      <c r="AC26953" s="1"/>
      <c r="AE26953" s="14"/>
    </row>
    <row r="26954" spans="5:31" x14ac:dyDescent="0.35">
      <c r="E26954" s="43"/>
      <c r="Z26954" s="1"/>
      <c r="AC26954" s="1"/>
      <c r="AE26954" s="14"/>
    </row>
    <row r="26955" spans="5:31" x14ac:dyDescent="0.35">
      <c r="E26955" s="43"/>
      <c r="Z26955" s="1"/>
      <c r="AC26955" s="1"/>
      <c r="AE26955" s="14"/>
    </row>
    <row r="26956" spans="5:31" x14ac:dyDescent="0.35">
      <c r="E26956" s="43"/>
      <c r="Z26956" s="1"/>
      <c r="AC26956" s="1"/>
      <c r="AE26956" s="14"/>
    </row>
    <row r="26957" spans="5:31" x14ac:dyDescent="0.35">
      <c r="E26957" s="43"/>
      <c r="Z26957" s="1"/>
      <c r="AC26957" s="1"/>
      <c r="AE26957" s="14"/>
    </row>
    <row r="26958" spans="5:31" x14ac:dyDescent="0.35">
      <c r="E26958" s="43"/>
      <c r="Z26958" s="1"/>
      <c r="AC26958" s="1"/>
      <c r="AE26958" s="14"/>
    </row>
    <row r="26959" spans="5:31" x14ac:dyDescent="0.35">
      <c r="E26959" s="43"/>
      <c r="Z26959" s="1"/>
      <c r="AC26959" s="1"/>
      <c r="AE26959" s="14"/>
    </row>
    <row r="26960" spans="5:31" x14ac:dyDescent="0.35">
      <c r="E26960" s="43"/>
      <c r="Z26960" s="1"/>
      <c r="AC26960" s="1"/>
      <c r="AE26960" s="14"/>
    </row>
    <row r="26961" spans="5:31" x14ac:dyDescent="0.35">
      <c r="E26961" s="43"/>
      <c r="Z26961" s="1"/>
      <c r="AC26961" s="1"/>
      <c r="AE26961" s="14"/>
    </row>
    <row r="26962" spans="5:31" x14ac:dyDescent="0.35">
      <c r="E26962" s="43"/>
      <c r="Z26962" s="1"/>
      <c r="AC26962" s="1"/>
      <c r="AE26962" s="14"/>
    </row>
    <row r="26963" spans="5:31" x14ac:dyDescent="0.35">
      <c r="E26963" s="43"/>
      <c r="Z26963" s="1"/>
      <c r="AC26963" s="1"/>
      <c r="AE26963" s="14"/>
    </row>
    <row r="26964" spans="5:31" x14ac:dyDescent="0.35">
      <c r="E26964" s="43"/>
      <c r="Z26964" s="1"/>
      <c r="AC26964" s="1"/>
      <c r="AE26964" s="14"/>
    </row>
    <row r="26965" spans="5:31" x14ac:dyDescent="0.35">
      <c r="E26965" s="43"/>
      <c r="Z26965" s="1"/>
      <c r="AC26965" s="1"/>
      <c r="AE26965" s="14"/>
    </row>
    <row r="26966" spans="5:31" x14ac:dyDescent="0.35">
      <c r="E26966" s="43"/>
      <c r="Z26966" s="1"/>
      <c r="AC26966" s="1"/>
      <c r="AE26966" s="14"/>
    </row>
    <row r="26967" spans="5:31" x14ac:dyDescent="0.35">
      <c r="E26967" s="43"/>
      <c r="Z26967" s="1"/>
      <c r="AC26967" s="1"/>
      <c r="AE26967" s="14"/>
    </row>
    <row r="26968" spans="5:31" x14ac:dyDescent="0.35">
      <c r="E26968" s="43"/>
      <c r="Z26968" s="1"/>
      <c r="AC26968" s="1"/>
      <c r="AE26968" s="14"/>
    </row>
    <row r="26969" spans="5:31" x14ac:dyDescent="0.35">
      <c r="E26969" s="43"/>
      <c r="Z26969" s="1"/>
      <c r="AC26969" s="1"/>
      <c r="AE26969" s="14"/>
    </row>
    <row r="26970" spans="5:31" x14ac:dyDescent="0.35">
      <c r="E26970" s="43"/>
      <c r="Z26970" s="1"/>
      <c r="AC26970" s="1"/>
      <c r="AE26970" s="14"/>
    </row>
    <row r="26971" spans="5:31" x14ac:dyDescent="0.35">
      <c r="E26971" s="43"/>
      <c r="Z26971" s="1"/>
      <c r="AC26971" s="1"/>
      <c r="AE26971" s="14"/>
    </row>
    <row r="26972" spans="5:31" x14ac:dyDescent="0.35">
      <c r="E26972" s="43"/>
      <c r="Z26972" s="1"/>
      <c r="AC26972" s="1"/>
      <c r="AE26972" s="14"/>
    </row>
    <row r="26973" spans="5:31" x14ac:dyDescent="0.35">
      <c r="E26973" s="43"/>
      <c r="Z26973" s="1"/>
      <c r="AC26973" s="1"/>
      <c r="AE26973" s="14"/>
    </row>
    <row r="26974" spans="5:31" x14ac:dyDescent="0.35">
      <c r="E26974" s="43"/>
      <c r="Z26974" s="1"/>
      <c r="AC26974" s="1"/>
      <c r="AE26974" s="14"/>
    </row>
    <row r="26975" spans="5:31" x14ac:dyDescent="0.35">
      <c r="E26975" s="43"/>
      <c r="Z26975" s="1"/>
      <c r="AC26975" s="1"/>
      <c r="AE26975" s="14"/>
    </row>
    <row r="26976" spans="5:31" x14ac:dyDescent="0.35">
      <c r="E26976" s="43"/>
      <c r="Z26976" s="1"/>
      <c r="AC26976" s="1"/>
      <c r="AE26976" s="14"/>
    </row>
    <row r="26977" spans="5:31" x14ac:dyDescent="0.35">
      <c r="E26977" s="43"/>
      <c r="Z26977" s="1"/>
      <c r="AC26977" s="1"/>
      <c r="AE26977" s="14"/>
    </row>
    <row r="26978" spans="5:31" x14ac:dyDescent="0.35">
      <c r="E26978" s="43"/>
      <c r="Z26978" s="1"/>
      <c r="AC26978" s="1"/>
      <c r="AE26978" s="14"/>
    </row>
    <row r="26979" spans="5:31" x14ac:dyDescent="0.35">
      <c r="E26979" s="43"/>
      <c r="Z26979" s="1"/>
      <c r="AC26979" s="1"/>
      <c r="AE26979" s="14"/>
    </row>
    <row r="26980" spans="5:31" x14ac:dyDescent="0.35">
      <c r="E26980" s="43"/>
      <c r="Z26980" s="1"/>
      <c r="AC26980" s="1"/>
      <c r="AE26980" s="14"/>
    </row>
    <row r="26981" spans="5:31" x14ac:dyDescent="0.35">
      <c r="E26981" s="43"/>
      <c r="Z26981" s="1"/>
      <c r="AC26981" s="1"/>
      <c r="AE26981" s="14"/>
    </row>
    <row r="26982" spans="5:31" x14ac:dyDescent="0.35">
      <c r="E26982" s="43"/>
      <c r="Z26982" s="1"/>
      <c r="AC26982" s="1"/>
      <c r="AE26982" s="14"/>
    </row>
    <row r="26983" spans="5:31" x14ac:dyDescent="0.35">
      <c r="E26983" s="43"/>
      <c r="Z26983" s="1"/>
      <c r="AC26983" s="1"/>
      <c r="AE26983" s="14"/>
    </row>
    <row r="26984" spans="5:31" x14ac:dyDescent="0.35">
      <c r="E26984" s="43"/>
      <c r="Z26984" s="1"/>
      <c r="AC26984" s="1"/>
      <c r="AE26984" s="14"/>
    </row>
    <row r="26985" spans="5:31" x14ac:dyDescent="0.35">
      <c r="E26985" s="43"/>
      <c r="Z26985" s="1"/>
      <c r="AC26985" s="1"/>
      <c r="AE26985" s="14"/>
    </row>
    <row r="26986" spans="5:31" x14ac:dyDescent="0.35">
      <c r="E26986" s="43"/>
      <c r="Z26986" s="1"/>
      <c r="AC26986" s="1"/>
      <c r="AE26986" s="14"/>
    </row>
    <row r="26987" spans="5:31" x14ac:dyDescent="0.35">
      <c r="E26987" s="43"/>
      <c r="Z26987" s="1"/>
      <c r="AC26987" s="1"/>
      <c r="AE26987" s="14"/>
    </row>
    <row r="26988" spans="5:31" x14ac:dyDescent="0.35">
      <c r="E26988" s="43"/>
      <c r="Z26988" s="1"/>
      <c r="AC26988" s="1"/>
      <c r="AE26988" s="14"/>
    </row>
    <row r="26989" spans="5:31" x14ac:dyDescent="0.35">
      <c r="E26989" s="43"/>
      <c r="Z26989" s="1"/>
      <c r="AC26989" s="1"/>
      <c r="AE26989" s="14"/>
    </row>
    <row r="26990" spans="5:31" x14ac:dyDescent="0.35">
      <c r="E26990" s="43"/>
      <c r="Z26990" s="1"/>
      <c r="AC26990" s="1"/>
      <c r="AE26990" s="14"/>
    </row>
    <row r="26991" spans="5:31" x14ac:dyDescent="0.35">
      <c r="E26991" s="43"/>
      <c r="Z26991" s="1"/>
      <c r="AC26991" s="1"/>
      <c r="AE26991" s="14"/>
    </row>
    <row r="26992" spans="5:31" x14ac:dyDescent="0.35">
      <c r="E26992" s="43"/>
      <c r="Z26992" s="1"/>
      <c r="AC26992" s="1"/>
      <c r="AE26992" s="14"/>
    </row>
    <row r="26993" spans="5:31" x14ac:dyDescent="0.35">
      <c r="E26993" s="43"/>
      <c r="Z26993" s="1"/>
      <c r="AC26993" s="1"/>
      <c r="AE26993" s="14"/>
    </row>
    <row r="26994" spans="5:31" x14ac:dyDescent="0.35">
      <c r="E26994" s="43"/>
      <c r="Z26994" s="1"/>
      <c r="AC26994" s="1"/>
      <c r="AE26994" s="14"/>
    </row>
    <row r="26995" spans="5:31" x14ac:dyDescent="0.35">
      <c r="E26995" s="43"/>
      <c r="Z26995" s="1"/>
      <c r="AC26995" s="1"/>
      <c r="AE26995" s="14"/>
    </row>
    <row r="26996" spans="5:31" x14ac:dyDescent="0.35">
      <c r="E26996" s="43"/>
      <c r="Z26996" s="1"/>
      <c r="AC26996" s="1"/>
      <c r="AE26996" s="14"/>
    </row>
    <row r="26997" spans="5:31" x14ac:dyDescent="0.35">
      <c r="E26997" s="43"/>
      <c r="Z26997" s="1"/>
      <c r="AC26997" s="1"/>
      <c r="AE26997" s="14"/>
    </row>
    <row r="26998" spans="5:31" x14ac:dyDescent="0.35">
      <c r="E26998" s="43"/>
      <c r="Z26998" s="1"/>
      <c r="AC26998" s="1"/>
      <c r="AE26998" s="14"/>
    </row>
    <row r="26999" spans="5:31" x14ac:dyDescent="0.35">
      <c r="E26999" s="43"/>
      <c r="Z26999" s="1"/>
      <c r="AC26999" s="1"/>
      <c r="AE26999" s="14"/>
    </row>
    <row r="27000" spans="5:31" x14ac:dyDescent="0.35">
      <c r="E27000" s="43"/>
      <c r="Z27000" s="1"/>
      <c r="AC27000" s="1"/>
      <c r="AE27000" s="14"/>
    </row>
    <row r="27001" spans="5:31" x14ac:dyDescent="0.35">
      <c r="E27001" s="43"/>
      <c r="Z27001" s="1"/>
      <c r="AC27001" s="1"/>
      <c r="AE27001" s="14"/>
    </row>
    <row r="27002" spans="5:31" x14ac:dyDescent="0.35">
      <c r="E27002" s="43"/>
      <c r="Z27002" s="1"/>
      <c r="AC27002" s="1"/>
      <c r="AE27002" s="14"/>
    </row>
    <row r="27003" spans="5:31" x14ac:dyDescent="0.35">
      <c r="E27003" s="43"/>
      <c r="Z27003" s="1"/>
      <c r="AC27003" s="1"/>
      <c r="AE27003" s="14"/>
    </row>
    <row r="27004" spans="5:31" x14ac:dyDescent="0.35">
      <c r="E27004" s="43"/>
      <c r="Z27004" s="1"/>
      <c r="AC27004" s="1"/>
      <c r="AE27004" s="14"/>
    </row>
    <row r="27005" spans="5:31" x14ac:dyDescent="0.35">
      <c r="E27005" s="43"/>
      <c r="Z27005" s="1"/>
      <c r="AC27005" s="1"/>
      <c r="AE27005" s="14"/>
    </row>
    <row r="27006" spans="5:31" x14ac:dyDescent="0.35">
      <c r="E27006" s="43"/>
      <c r="Z27006" s="1"/>
      <c r="AC27006" s="1"/>
      <c r="AE27006" s="14"/>
    </row>
    <row r="27007" spans="5:31" x14ac:dyDescent="0.35">
      <c r="E27007" s="43"/>
      <c r="Z27007" s="1"/>
      <c r="AC27007" s="1"/>
      <c r="AE27007" s="14"/>
    </row>
    <row r="27008" spans="5:31" x14ac:dyDescent="0.35">
      <c r="E27008" s="43"/>
      <c r="Z27008" s="1"/>
      <c r="AC27008" s="1"/>
      <c r="AE27008" s="14"/>
    </row>
    <row r="27009" spans="5:31" x14ac:dyDescent="0.35">
      <c r="E27009" s="43"/>
      <c r="Z27009" s="1"/>
      <c r="AC27009" s="1"/>
      <c r="AE27009" s="14"/>
    </row>
    <row r="27010" spans="5:31" x14ac:dyDescent="0.35">
      <c r="E27010" s="43"/>
      <c r="Z27010" s="1"/>
      <c r="AC27010" s="1"/>
      <c r="AE27010" s="14"/>
    </row>
    <row r="27011" spans="5:31" x14ac:dyDescent="0.35">
      <c r="E27011" s="43"/>
      <c r="Z27011" s="1"/>
      <c r="AC27011" s="1"/>
      <c r="AE27011" s="14"/>
    </row>
    <row r="27012" spans="5:31" x14ac:dyDescent="0.35">
      <c r="E27012" s="43"/>
      <c r="Z27012" s="1"/>
      <c r="AC27012" s="1"/>
      <c r="AE27012" s="14"/>
    </row>
    <row r="27013" spans="5:31" x14ac:dyDescent="0.35">
      <c r="E27013" s="43"/>
      <c r="Z27013" s="1"/>
      <c r="AC27013" s="1"/>
      <c r="AE27013" s="14"/>
    </row>
    <row r="27014" spans="5:31" x14ac:dyDescent="0.35">
      <c r="E27014" s="43"/>
      <c r="Z27014" s="1"/>
      <c r="AC27014" s="1"/>
      <c r="AE27014" s="14"/>
    </row>
    <row r="27015" spans="5:31" x14ac:dyDescent="0.35">
      <c r="E27015" s="43"/>
      <c r="Z27015" s="1"/>
      <c r="AC27015" s="1"/>
      <c r="AE27015" s="14"/>
    </row>
    <row r="27016" spans="5:31" x14ac:dyDescent="0.35">
      <c r="E27016" s="43"/>
      <c r="Z27016" s="1"/>
      <c r="AC27016" s="1"/>
      <c r="AE27016" s="14"/>
    </row>
    <row r="27017" spans="5:31" x14ac:dyDescent="0.35">
      <c r="E27017" s="43"/>
      <c r="Z27017" s="1"/>
      <c r="AC27017" s="1"/>
      <c r="AE27017" s="14"/>
    </row>
    <row r="27018" spans="5:31" x14ac:dyDescent="0.35">
      <c r="E27018" s="43"/>
      <c r="Z27018" s="1"/>
      <c r="AC27018" s="1"/>
      <c r="AE27018" s="14"/>
    </row>
    <row r="27019" spans="5:31" x14ac:dyDescent="0.35">
      <c r="E27019" s="43"/>
      <c r="Z27019" s="1"/>
      <c r="AC27019" s="1"/>
      <c r="AE27019" s="14"/>
    </row>
    <row r="27020" spans="5:31" x14ac:dyDescent="0.35">
      <c r="E27020" s="43"/>
      <c r="Z27020" s="1"/>
      <c r="AC27020" s="1"/>
      <c r="AE27020" s="14"/>
    </row>
    <row r="27021" spans="5:31" x14ac:dyDescent="0.35">
      <c r="E27021" s="43"/>
      <c r="Z27021" s="1"/>
      <c r="AC27021" s="1"/>
      <c r="AE27021" s="14"/>
    </row>
    <row r="27022" spans="5:31" x14ac:dyDescent="0.35">
      <c r="E27022" s="43"/>
      <c r="Z27022" s="1"/>
      <c r="AC27022" s="1"/>
      <c r="AE27022" s="14"/>
    </row>
    <row r="27023" spans="5:31" x14ac:dyDescent="0.35">
      <c r="E27023" s="43"/>
      <c r="Z27023" s="1"/>
      <c r="AC27023" s="1"/>
      <c r="AE27023" s="14"/>
    </row>
    <row r="27024" spans="5:31" x14ac:dyDescent="0.35">
      <c r="E27024" s="43"/>
      <c r="Z27024" s="1"/>
      <c r="AC27024" s="1"/>
      <c r="AE27024" s="14"/>
    </row>
    <row r="27025" spans="5:31" x14ac:dyDescent="0.35">
      <c r="E27025" s="43"/>
      <c r="Z27025" s="1"/>
      <c r="AC27025" s="1"/>
      <c r="AE27025" s="14"/>
    </row>
    <row r="27026" spans="5:31" x14ac:dyDescent="0.35">
      <c r="E27026" s="43"/>
      <c r="Z27026" s="1"/>
      <c r="AC27026" s="1"/>
      <c r="AE27026" s="14"/>
    </row>
    <row r="27027" spans="5:31" x14ac:dyDescent="0.35">
      <c r="E27027" s="43"/>
      <c r="Z27027" s="1"/>
      <c r="AC27027" s="1"/>
      <c r="AE27027" s="14"/>
    </row>
    <row r="27028" spans="5:31" x14ac:dyDescent="0.35">
      <c r="E27028" s="43"/>
      <c r="Z27028" s="1"/>
      <c r="AC27028" s="1"/>
      <c r="AE27028" s="14"/>
    </row>
    <row r="27029" spans="5:31" x14ac:dyDescent="0.35">
      <c r="E27029" s="43"/>
      <c r="Z27029" s="1"/>
      <c r="AC27029" s="1"/>
      <c r="AE27029" s="14"/>
    </row>
    <row r="27030" spans="5:31" x14ac:dyDescent="0.35">
      <c r="E27030" s="43"/>
      <c r="Z27030" s="1"/>
      <c r="AC27030" s="1"/>
      <c r="AE27030" s="14"/>
    </row>
    <row r="27031" spans="5:31" x14ac:dyDescent="0.35">
      <c r="E27031" s="43"/>
      <c r="Z27031" s="1"/>
      <c r="AC27031" s="1"/>
      <c r="AE27031" s="14"/>
    </row>
    <row r="27032" spans="5:31" x14ac:dyDescent="0.35">
      <c r="E27032" s="43"/>
      <c r="Z27032" s="1"/>
      <c r="AC27032" s="1"/>
      <c r="AE27032" s="14"/>
    </row>
    <row r="27033" spans="5:31" x14ac:dyDescent="0.35">
      <c r="E27033" s="43"/>
      <c r="Z27033" s="1"/>
      <c r="AC27033" s="1"/>
      <c r="AE27033" s="14"/>
    </row>
    <row r="27034" spans="5:31" x14ac:dyDescent="0.35">
      <c r="E27034" s="43"/>
      <c r="Z27034" s="1"/>
      <c r="AC27034" s="1"/>
      <c r="AE27034" s="14"/>
    </row>
    <row r="27035" spans="5:31" x14ac:dyDescent="0.35">
      <c r="E27035" s="43"/>
      <c r="Z27035" s="1"/>
      <c r="AC27035" s="1"/>
      <c r="AE27035" s="14"/>
    </row>
    <row r="27036" spans="5:31" x14ac:dyDescent="0.35">
      <c r="E27036" s="43"/>
      <c r="Z27036" s="1"/>
      <c r="AC27036" s="1"/>
      <c r="AE27036" s="14"/>
    </row>
    <row r="27037" spans="5:31" x14ac:dyDescent="0.35">
      <c r="E27037" s="43"/>
      <c r="Z27037" s="1"/>
      <c r="AC27037" s="1"/>
      <c r="AE27037" s="14"/>
    </row>
    <row r="27038" spans="5:31" x14ac:dyDescent="0.35">
      <c r="E27038" s="43"/>
      <c r="Z27038" s="1"/>
      <c r="AC27038" s="1"/>
      <c r="AE27038" s="14"/>
    </row>
    <row r="27039" spans="5:31" x14ac:dyDescent="0.35">
      <c r="E27039" s="43"/>
      <c r="Z27039" s="1"/>
      <c r="AC27039" s="1"/>
      <c r="AE27039" s="14"/>
    </row>
    <row r="27040" spans="5:31" x14ac:dyDescent="0.35">
      <c r="E27040" s="43"/>
      <c r="Z27040" s="1"/>
      <c r="AC27040" s="1"/>
      <c r="AE27040" s="14"/>
    </row>
    <row r="27041" spans="5:31" x14ac:dyDescent="0.35">
      <c r="E27041" s="43"/>
      <c r="Z27041" s="1"/>
      <c r="AC27041" s="1"/>
      <c r="AE27041" s="14"/>
    </row>
    <row r="27042" spans="5:31" x14ac:dyDescent="0.35">
      <c r="E27042" s="43"/>
      <c r="Z27042" s="1"/>
      <c r="AC27042" s="1"/>
      <c r="AE27042" s="14"/>
    </row>
    <row r="27043" spans="5:31" x14ac:dyDescent="0.35">
      <c r="E27043" s="43"/>
      <c r="Z27043" s="1"/>
      <c r="AC27043" s="1"/>
      <c r="AE27043" s="14"/>
    </row>
    <row r="27044" spans="5:31" x14ac:dyDescent="0.35">
      <c r="E27044" s="43"/>
      <c r="Z27044" s="1"/>
      <c r="AC27044" s="1"/>
      <c r="AE27044" s="14"/>
    </row>
    <row r="27045" spans="5:31" x14ac:dyDescent="0.35">
      <c r="E27045" s="43"/>
      <c r="Z27045" s="1"/>
      <c r="AC27045" s="1"/>
      <c r="AE27045" s="14"/>
    </row>
    <row r="27046" spans="5:31" x14ac:dyDescent="0.35">
      <c r="E27046" s="43"/>
      <c r="Z27046" s="1"/>
      <c r="AC27046" s="1"/>
      <c r="AE27046" s="14"/>
    </row>
    <row r="27047" spans="5:31" x14ac:dyDescent="0.35">
      <c r="E27047" s="43"/>
      <c r="Z27047" s="1"/>
      <c r="AC27047" s="1"/>
      <c r="AE27047" s="14"/>
    </row>
    <row r="27048" spans="5:31" x14ac:dyDescent="0.35">
      <c r="E27048" s="43"/>
      <c r="Z27048" s="1"/>
      <c r="AC27048" s="1"/>
      <c r="AE27048" s="14"/>
    </row>
    <row r="27049" spans="5:31" x14ac:dyDescent="0.35">
      <c r="E27049" s="43"/>
      <c r="Z27049" s="1"/>
      <c r="AC27049" s="1"/>
      <c r="AE27049" s="14"/>
    </row>
    <row r="27050" spans="5:31" x14ac:dyDescent="0.35">
      <c r="E27050" s="43"/>
      <c r="Z27050" s="1"/>
      <c r="AC27050" s="1"/>
      <c r="AE27050" s="14"/>
    </row>
    <row r="27051" spans="5:31" x14ac:dyDescent="0.35">
      <c r="E27051" s="43"/>
      <c r="Z27051" s="1"/>
      <c r="AC27051" s="1"/>
      <c r="AE27051" s="14"/>
    </row>
    <row r="27052" spans="5:31" x14ac:dyDescent="0.35">
      <c r="E27052" s="43"/>
      <c r="Z27052" s="1"/>
      <c r="AC27052" s="1"/>
      <c r="AE27052" s="14"/>
    </row>
    <row r="27053" spans="5:31" x14ac:dyDescent="0.35">
      <c r="E27053" s="43"/>
      <c r="Z27053" s="1"/>
      <c r="AC27053" s="1"/>
      <c r="AE27053" s="14"/>
    </row>
    <row r="27054" spans="5:31" x14ac:dyDescent="0.35">
      <c r="E27054" s="43"/>
      <c r="Z27054" s="1"/>
      <c r="AC27054" s="1"/>
      <c r="AE27054" s="14"/>
    </row>
    <row r="27055" spans="5:31" x14ac:dyDescent="0.35">
      <c r="E27055" s="43"/>
      <c r="Z27055" s="1"/>
      <c r="AC27055" s="1"/>
      <c r="AE27055" s="14"/>
    </row>
    <row r="27056" spans="5:31" x14ac:dyDescent="0.35">
      <c r="E27056" s="43"/>
      <c r="Z27056" s="1"/>
      <c r="AC27056" s="1"/>
      <c r="AE27056" s="14"/>
    </row>
    <row r="27057" spans="5:31" x14ac:dyDescent="0.35">
      <c r="E27057" s="43"/>
      <c r="Z27057" s="1"/>
      <c r="AC27057" s="1"/>
      <c r="AE27057" s="14"/>
    </row>
    <row r="27058" spans="5:31" x14ac:dyDescent="0.35">
      <c r="E27058" s="43"/>
      <c r="Z27058" s="1"/>
      <c r="AC27058" s="1"/>
      <c r="AE27058" s="14"/>
    </row>
    <row r="27059" spans="5:31" x14ac:dyDescent="0.35">
      <c r="E27059" s="43"/>
      <c r="Z27059" s="1"/>
      <c r="AC27059" s="1"/>
      <c r="AE27059" s="14"/>
    </row>
    <row r="27060" spans="5:31" x14ac:dyDescent="0.35">
      <c r="E27060" s="43"/>
      <c r="Z27060" s="1"/>
      <c r="AC27060" s="1"/>
      <c r="AE27060" s="14"/>
    </row>
    <row r="27061" spans="5:31" x14ac:dyDescent="0.35">
      <c r="E27061" s="43"/>
      <c r="Z27061" s="1"/>
      <c r="AC27061" s="1"/>
      <c r="AE27061" s="14"/>
    </row>
    <row r="27062" spans="5:31" x14ac:dyDescent="0.35">
      <c r="E27062" s="43"/>
      <c r="Z27062" s="1"/>
      <c r="AC27062" s="1"/>
      <c r="AE27062" s="14"/>
    </row>
    <row r="27063" spans="5:31" x14ac:dyDescent="0.35">
      <c r="E27063" s="43"/>
      <c r="Z27063" s="1"/>
      <c r="AC27063" s="1"/>
      <c r="AE27063" s="14"/>
    </row>
    <row r="27064" spans="5:31" x14ac:dyDescent="0.35">
      <c r="E27064" s="43"/>
      <c r="Z27064" s="1"/>
      <c r="AC27064" s="1"/>
      <c r="AE27064" s="14"/>
    </row>
    <row r="27065" spans="5:31" x14ac:dyDescent="0.35">
      <c r="E27065" s="43"/>
      <c r="Z27065" s="1"/>
      <c r="AC27065" s="1"/>
      <c r="AE27065" s="14"/>
    </row>
    <row r="27066" spans="5:31" x14ac:dyDescent="0.35">
      <c r="E27066" s="43"/>
      <c r="Z27066" s="1"/>
      <c r="AC27066" s="1"/>
      <c r="AE27066" s="14"/>
    </row>
    <row r="27067" spans="5:31" x14ac:dyDescent="0.35">
      <c r="E27067" s="43"/>
      <c r="Z27067" s="1"/>
      <c r="AC27067" s="1"/>
      <c r="AE27067" s="14"/>
    </row>
    <row r="27068" spans="5:31" x14ac:dyDescent="0.35">
      <c r="E27068" s="43"/>
      <c r="Z27068" s="1"/>
      <c r="AC27068" s="1"/>
      <c r="AE27068" s="14"/>
    </row>
    <row r="27069" spans="5:31" x14ac:dyDescent="0.35">
      <c r="E27069" s="43"/>
      <c r="Z27069" s="1"/>
      <c r="AC27069" s="1"/>
      <c r="AE27069" s="14"/>
    </row>
    <row r="27070" spans="5:31" x14ac:dyDescent="0.35">
      <c r="E27070" s="43"/>
      <c r="Z27070" s="1"/>
      <c r="AC27070" s="1"/>
      <c r="AE27070" s="14"/>
    </row>
    <row r="27071" spans="5:31" x14ac:dyDescent="0.35">
      <c r="E27071" s="43"/>
      <c r="Z27071" s="1"/>
      <c r="AC27071" s="1"/>
      <c r="AE27071" s="14"/>
    </row>
    <row r="27072" spans="5:31" x14ac:dyDescent="0.35">
      <c r="E27072" s="43"/>
      <c r="Z27072" s="1"/>
      <c r="AC27072" s="1"/>
      <c r="AE27072" s="14"/>
    </row>
    <row r="27073" spans="5:31" x14ac:dyDescent="0.35">
      <c r="E27073" s="43"/>
      <c r="Z27073" s="1"/>
      <c r="AC27073" s="1"/>
      <c r="AE27073" s="14"/>
    </row>
    <row r="27074" spans="5:31" x14ac:dyDescent="0.35">
      <c r="E27074" s="43"/>
      <c r="Z27074" s="1"/>
      <c r="AC27074" s="1"/>
      <c r="AE27074" s="14"/>
    </row>
    <row r="27075" spans="5:31" x14ac:dyDescent="0.35">
      <c r="E27075" s="43"/>
      <c r="Z27075" s="1"/>
      <c r="AC27075" s="1"/>
      <c r="AE27075" s="14"/>
    </row>
    <row r="27076" spans="5:31" x14ac:dyDescent="0.35">
      <c r="E27076" s="43"/>
      <c r="Z27076" s="1"/>
      <c r="AC27076" s="1"/>
      <c r="AE27076" s="14"/>
    </row>
    <row r="27077" spans="5:31" x14ac:dyDescent="0.35">
      <c r="E27077" s="43"/>
      <c r="Z27077" s="1"/>
      <c r="AC27077" s="1"/>
      <c r="AE27077" s="14"/>
    </row>
    <row r="27078" spans="5:31" x14ac:dyDescent="0.35">
      <c r="E27078" s="43"/>
      <c r="Z27078" s="1"/>
      <c r="AC27078" s="1"/>
      <c r="AE27078" s="14"/>
    </row>
    <row r="27079" spans="5:31" x14ac:dyDescent="0.35">
      <c r="E27079" s="43"/>
      <c r="Z27079" s="1"/>
      <c r="AC27079" s="1"/>
      <c r="AE27079" s="14"/>
    </row>
    <row r="27080" spans="5:31" x14ac:dyDescent="0.35">
      <c r="E27080" s="43"/>
      <c r="Z27080" s="1"/>
      <c r="AC27080" s="1"/>
      <c r="AE27080" s="14"/>
    </row>
    <row r="27081" spans="5:31" x14ac:dyDescent="0.35">
      <c r="E27081" s="43"/>
      <c r="Z27081" s="1"/>
      <c r="AC27081" s="1"/>
      <c r="AE27081" s="14"/>
    </row>
    <row r="27082" spans="5:31" x14ac:dyDescent="0.35">
      <c r="E27082" s="43"/>
      <c r="Z27082" s="1"/>
      <c r="AC27082" s="1"/>
      <c r="AE27082" s="14"/>
    </row>
    <row r="27083" spans="5:31" x14ac:dyDescent="0.35">
      <c r="E27083" s="43"/>
      <c r="Z27083" s="1"/>
      <c r="AC27083" s="1"/>
      <c r="AE27083" s="14"/>
    </row>
    <row r="27084" spans="5:31" x14ac:dyDescent="0.35">
      <c r="E27084" s="43"/>
      <c r="Z27084" s="1"/>
      <c r="AC27084" s="1"/>
      <c r="AE27084" s="14"/>
    </row>
    <row r="27085" spans="5:31" x14ac:dyDescent="0.35">
      <c r="E27085" s="43"/>
      <c r="Z27085" s="1"/>
      <c r="AC27085" s="1"/>
      <c r="AE27085" s="14"/>
    </row>
    <row r="27086" spans="5:31" x14ac:dyDescent="0.35">
      <c r="E27086" s="43"/>
      <c r="Z27086" s="1"/>
      <c r="AC27086" s="1"/>
      <c r="AE27086" s="14"/>
    </row>
    <row r="27087" spans="5:31" x14ac:dyDescent="0.35">
      <c r="E27087" s="43"/>
      <c r="Z27087" s="1"/>
      <c r="AC27087" s="1"/>
      <c r="AE27087" s="14"/>
    </row>
    <row r="27088" spans="5:31" x14ac:dyDescent="0.35">
      <c r="E27088" s="43"/>
      <c r="Z27088" s="1"/>
      <c r="AC27088" s="1"/>
      <c r="AE27088" s="14"/>
    </row>
    <row r="27089" spans="5:31" x14ac:dyDescent="0.35">
      <c r="E27089" s="43"/>
      <c r="Z27089" s="1"/>
      <c r="AC27089" s="1"/>
      <c r="AE27089" s="14"/>
    </row>
    <row r="27090" spans="5:31" x14ac:dyDescent="0.35">
      <c r="E27090" s="43"/>
      <c r="Z27090" s="1"/>
      <c r="AC27090" s="1"/>
      <c r="AE27090" s="14"/>
    </row>
    <row r="27091" spans="5:31" x14ac:dyDescent="0.35">
      <c r="E27091" s="43"/>
      <c r="Z27091" s="1"/>
      <c r="AC27091" s="1"/>
      <c r="AE27091" s="14"/>
    </row>
    <row r="27092" spans="5:31" x14ac:dyDescent="0.35">
      <c r="E27092" s="43"/>
      <c r="Z27092" s="1"/>
      <c r="AC27092" s="1"/>
      <c r="AE27092" s="14"/>
    </row>
    <row r="27093" spans="5:31" x14ac:dyDescent="0.35">
      <c r="E27093" s="43"/>
      <c r="Z27093" s="1"/>
      <c r="AC27093" s="1"/>
      <c r="AE27093" s="14"/>
    </row>
    <row r="27094" spans="5:31" x14ac:dyDescent="0.35">
      <c r="E27094" s="43"/>
      <c r="Z27094" s="1"/>
      <c r="AC27094" s="1"/>
      <c r="AE27094" s="14"/>
    </row>
    <row r="27095" spans="5:31" x14ac:dyDescent="0.35">
      <c r="E27095" s="43"/>
      <c r="Z27095" s="1"/>
      <c r="AC27095" s="1"/>
      <c r="AE27095" s="14"/>
    </row>
    <row r="27096" spans="5:31" x14ac:dyDescent="0.35">
      <c r="E27096" s="43"/>
      <c r="Z27096" s="1"/>
      <c r="AC27096" s="1"/>
      <c r="AE27096" s="14"/>
    </row>
    <row r="27097" spans="5:31" x14ac:dyDescent="0.35">
      <c r="E27097" s="43"/>
      <c r="Z27097" s="1"/>
      <c r="AC27097" s="1"/>
      <c r="AE27097" s="14"/>
    </row>
    <row r="27098" spans="5:31" x14ac:dyDescent="0.35">
      <c r="E27098" s="43"/>
      <c r="Z27098" s="1"/>
      <c r="AC27098" s="1"/>
      <c r="AE27098" s="14"/>
    </row>
    <row r="27099" spans="5:31" x14ac:dyDescent="0.35">
      <c r="E27099" s="43"/>
      <c r="Z27099" s="1"/>
      <c r="AC27099" s="1"/>
      <c r="AE27099" s="14"/>
    </row>
    <row r="27100" spans="5:31" x14ac:dyDescent="0.35">
      <c r="E27100" s="43"/>
      <c r="Z27100" s="1"/>
      <c r="AC27100" s="1"/>
      <c r="AE27100" s="14"/>
    </row>
    <row r="27101" spans="5:31" x14ac:dyDescent="0.35">
      <c r="E27101" s="43"/>
      <c r="Z27101" s="1"/>
      <c r="AC27101" s="1"/>
      <c r="AE27101" s="14"/>
    </row>
    <row r="27102" spans="5:31" x14ac:dyDescent="0.35">
      <c r="E27102" s="43"/>
      <c r="Z27102" s="1"/>
      <c r="AC27102" s="1"/>
      <c r="AE27102" s="14"/>
    </row>
    <row r="27103" spans="5:31" x14ac:dyDescent="0.35">
      <c r="E27103" s="43"/>
      <c r="Z27103" s="1"/>
      <c r="AC27103" s="1"/>
      <c r="AE27103" s="14"/>
    </row>
    <row r="27104" spans="5:31" x14ac:dyDescent="0.35">
      <c r="E27104" s="43"/>
      <c r="Z27104" s="1"/>
      <c r="AC27104" s="1"/>
      <c r="AE27104" s="14"/>
    </row>
    <row r="27105" spans="5:31" x14ac:dyDescent="0.35">
      <c r="E27105" s="43"/>
      <c r="Z27105" s="1"/>
      <c r="AC27105" s="1"/>
      <c r="AE27105" s="14"/>
    </row>
    <row r="27106" spans="5:31" x14ac:dyDescent="0.35">
      <c r="E27106" s="43"/>
      <c r="Z27106" s="1"/>
      <c r="AC27106" s="1"/>
      <c r="AE27106" s="14"/>
    </row>
    <row r="27107" spans="5:31" x14ac:dyDescent="0.35">
      <c r="E27107" s="43"/>
      <c r="Z27107" s="1"/>
      <c r="AC27107" s="1"/>
      <c r="AE27107" s="14"/>
    </row>
    <row r="27108" spans="5:31" x14ac:dyDescent="0.35">
      <c r="E27108" s="43"/>
      <c r="Z27108" s="1"/>
      <c r="AC27108" s="1"/>
      <c r="AE27108" s="14"/>
    </row>
    <row r="27109" spans="5:31" x14ac:dyDescent="0.35">
      <c r="E27109" s="43"/>
      <c r="Z27109" s="1"/>
      <c r="AC27109" s="1"/>
      <c r="AE27109" s="14"/>
    </row>
    <row r="27110" spans="5:31" x14ac:dyDescent="0.35">
      <c r="E27110" s="43"/>
      <c r="Z27110" s="1"/>
      <c r="AC27110" s="1"/>
      <c r="AE27110" s="14"/>
    </row>
    <row r="27111" spans="5:31" x14ac:dyDescent="0.35">
      <c r="E27111" s="43"/>
      <c r="Z27111" s="1"/>
      <c r="AC27111" s="1"/>
      <c r="AE27111" s="14"/>
    </row>
    <row r="27112" spans="5:31" x14ac:dyDescent="0.35">
      <c r="E27112" s="43"/>
      <c r="Z27112" s="1"/>
      <c r="AC27112" s="1"/>
      <c r="AE27112" s="14"/>
    </row>
    <row r="27113" spans="5:31" x14ac:dyDescent="0.35">
      <c r="E27113" s="43"/>
      <c r="Z27113" s="1"/>
      <c r="AC27113" s="1"/>
      <c r="AE27113" s="14"/>
    </row>
    <row r="27114" spans="5:31" x14ac:dyDescent="0.35">
      <c r="E27114" s="43"/>
      <c r="Z27114" s="1"/>
      <c r="AC27114" s="1"/>
      <c r="AE27114" s="14"/>
    </row>
    <row r="27115" spans="5:31" x14ac:dyDescent="0.35">
      <c r="E27115" s="43"/>
      <c r="Z27115" s="1"/>
      <c r="AC27115" s="1"/>
      <c r="AE27115" s="14"/>
    </row>
    <row r="27116" spans="5:31" x14ac:dyDescent="0.35">
      <c r="E27116" s="43"/>
      <c r="Z27116" s="1"/>
      <c r="AC27116" s="1"/>
      <c r="AE27116" s="14"/>
    </row>
    <row r="27117" spans="5:31" x14ac:dyDescent="0.35">
      <c r="E27117" s="43"/>
      <c r="Z27117" s="1"/>
      <c r="AC27117" s="1"/>
      <c r="AE27117" s="14"/>
    </row>
    <row r="27118" spans="5:31" x14ac:dyDescent="0.35">
      <c r="E27118" s="43"/>
      <c r="Z27118" s="1"/>
      <c r="AC27118" s="1"/>
      <c r="AE27118" s="14"/>
    </row>
    <row r="27119" spans="5:31" x14ac:dyDescent="0.35">
      <c r="E27119" s="43"/>
      <c r="Z27119" s="1"/>
      <c r="AC27119" s="1"/>
      <c r="AE27119" s="14"/>
    </row>
    <row r="27120" spans="5:31" x14ac:dyDescent="0.35">
      <c r="E27120" s="43"/>
      <c r="Z27120" s="1"/>
      <c r="AC27120" s="1"/>
      <c r="AE27120" s="14"/>
    </row>
    <row r="27121" spans="5:31" x14ac:dyDescent="0.35">
      <c r="E27121" s="43"/>
      <c r="Z27121" s="1"/>
      <c r="AC27121" s="1"/>
      <c r="AE27121" s="14"/>
    </row>
    <row r="27122" spans="5:31" x14ac:dyDescent="0.35">
      <c r="E27122" s="43"/>
      <c r="Z27122" s="1"/>
      <c r="AC27122" s="1"/>
      <c r="AE27122" s="14"/>
    </row>
    <row r="27123" spans="5:31" x14ac:dyDescent="0.35">
      <c r="E27123" s="43"/>
      <c r="Z27123" s="1"/>
      <c r="AC27123" s="1"/>
      <c r="AE27123" s="14"/>
    </row>
    <row r="27124" spans="5:31" x14ac:dyDescent="0.35">
      <c r="E27124" s="43"/>
      <c r="Z27124" s="1"/>
      <c r="AC27124" s="1"/>
      <c r="AE27124" s="14"/>
    </row>
    <row r="27125" spans="5:31" x14ac:dyDescent="0.35">
      <c r="E27125" s="43"/>
      <c r="Z27125" s="1"/>
      <c r="AC27125" s="1"/>
      <c r="AE27125" s="14"/>
    </row>
    <row r="27126" spans="5:31" x14ac:dyDescent="0.35">
      <c r="E27126" s="43"/>
      <c r="Z27126" s="1"/>
      <c r="AC27126" s="1"/>
      <c r="AE27126" s="14"/>
    </row>
    <row r="27127" spans="5:31" x14ac:dyDescent="0.35">
      <c r="E27127" s="43"/>
      <c r="Z27127" s="1"/>
      <c r="AC27127" s="1"/>
      <c r="AE27127" s="14"/>
    </row>
    <row r="27128" spans="5:31" x14ac:dyDescent="0.35">
      <c r="E27128" s="43"/>
      <c r="Z27128" s="1"/>
      <c r="AC27128" s="1"/>
      <c r="AE27128" s="14"/>
    </row>
    <row r="27129" spans="5:31" x14ac:dyDescent="0.35">
      <c r="E27129" s="43"/>
      <c r="Z27129" s="1"/>
      <c r="AC27129" s="1"/>
      <c r="AE27129" s="14"/>
    </row>
    <row r="27130" spans="5:31" x14ac:dyDescent="0.35">
      <c r="E27130" s="43"/>
      <c r="Z27130" s="1"/>
      <c r="AC27130" s="1"/>
      <c r="AE27130" s="14"/>
    </row>
    <row r="27131" spans="5:31" x14ac:dyDescent="0.35">
      <c r="E27131" s="43"/>
      <c r="Z27131" s="1"/>
      <c r="AC27131" s="1"/>
      <c r="AE27131" s="14"/>
    </row>
    <row r="27132" spans="5:31" x14ac:dyDescent="0.35">
      <c r="E27132" s="43"/>
      <c r="Z27132" s="1"/>
      <c r="AC27132" s="1"/>
      <c r="AE27132" s="14"/>
    </row>
    <row r="27133" spans="5:31" x14ac:dyDescent="0.35">
      <c r="E27133" s="43"/>
      <c r="Z27133" s="1"/>
      <c r="AC27133" s="1"/>
      <c r="AE27133" s="14"/>
    </row>
    <row r="27134" spans="5:31" x14ac:dyDescent="0.35">
      <c r="E27134" s="43"/>
      <c r="Z27134" s="1"/>
      <c r="AC27134" s="1"/>
      <c r="AE27134" s="14"/>
    </row>
    <row r="27135" spans="5:31" x14ac:dyDescent="0.35">
      <c r="E27135" s="43"/>
      <c r="Z27135" s="1"/>
      <c r="AC27135" s="1"/>
      <c r="AE27135" s="14"/>
    </row>
    <row r="27136" spans="5:31" x14ac:dyDescent="0.35">
      <c r="E27136" s="43"/>
      <c r="Z27136" s="1"/>
      <c r="AC27136" s="1"/>
      <c r="AE27136" s="14"/>
    </row>
    <row r="27137" spans="5:31" x14ac:dyDescent="0.35">
      <c r="E27137" s="43"/>
      <c r="Z27137" s="1"/>
      <c r="AC27137" s="1"/>
      <c r="AE27137" s="14"/>
    </row>
    <row r="27138" spans="5:31" x14ac:dyDescent="0.35">
      <c r="E27138" s="43"/>
      <c r="Z27138" s="1"/>
      <c r="AC27138" s="1"/>
      <c r="AE27138" s="14"/>
    </row>
    <row r="27139" spans="5:31" x14ac:dyDescent="0.35">
      <c r="E27139" s="43"/>
      <c r="Z27139" s="1"/>
      <c r="AC27139" s="1"/>
      <c r="AE27139" s="14"/>
    </row>
    <row r="27140" spans="5:31" x14ac:dyDescent="0.35">
      <c r="E27140" s="43"/>
      <c r="Z27140" s="1"/>
      <c r="AC27140" s="1"/>
      <c r="AE27140" s="14"/>
    </row>
    <row r="27141" spans="5:31" x14ac:dyDescent="0.35">
      <c r="E27141" s="43"/>
      <c r="Z27141" s="1"/>
      <c r="AC27141" s="1"/>
      <c r="AE27141" s="14"/>
    </row>
    <row r="27142" spans="5:31" x14ac:dyDescent="0.35">
      <c r="E27142" s="43"/>
      <c r="Z27142" s="1"/>
      <c r="AC27142" s="1"/>
      <c r="AE27142" s="14"/>
    </row>
    <row r="27143" spans="5:31" x14ac:dyDescent="0.35">
      <c r="E27143" s="43"/>
      <c r="Z27143" s="1"/>
      <c r="AC27143" s="1"/>
      <c r="AE27143" s="14"/>
    </row>
    <row r="27144" spans="5:31" x14ac:dyDescent="0.35">
      <c r="E27144" s="43"/>
      <c r="Z27144" s="1"/>
      <c r="AC27144" s="1"/>
      <c r="AE27144" s="14"/>
    </row>
    <row r="27145" spans="5:31" x14ac:dyDescent="0.35">
      <c r="E27145" s="43"/>
      <c r="Z27145" s="1"/>
      <c r="AC27145" s="1"/>
      <c r="AE27145" s="14"/>
    </row>
    <row r="27146" spans="5:31" x14ac:dyDescent="0.35">
      <c r="E27146" s="43"/>
      <c r="Z27146" s="1"/>
      <c r="AC27146" s="1"/>
      <c r="AE27146" s="14"/>
    </row>
    <row r="27147" spans="5:31" x14ac:dyDescent="0.35">
      <c r="E27147" s="43"/>
      <c r="Z27147" s="1"/>
      <c r="AC27147" s="1"/>
      <c r="AE27147" s="14"/>
    </row>
    <row r="27148" spans="5:31" x14ac:dyDescent="0.35">
      <c r="E27148" s="43"/>
      <c r="Z27148" s="1"/>
      <c r="AC27148" s="1"/>
      <c r="AE27148" s="14"/>
    </row>
    <row r="27149" spans="5:31" x14ac:dyDescent="0.35">
      <c r="E27149" s="43"/>
      <c r="Z27149" s="1"/>
      <c r="AC27149" s="1"/>
      <c r="AE27149" s="14"/>
    </row>
    <row r="27150" spans="5:31" x14ac:dyDescent="0.35">
      <c r="E27150" s="43"/>
      <c r="Z27150" s="1"/>
      <c r="AC27150" s="1"/>
      <c r="AE27150" s="14"/>
    </row>
    <row r="27151" spans="5:31" x14ac:dyDescent="0.35">
      <c r="E27151" s="43"/>
      <c r="Z27151" s="1"/>
      <c r="AC27151" s="1"/>
      <c r="AE27151" s="14"/>
    </row>
    <row r="27152" spans="5:31" x14ac:dyDescent="0.35">
      <c r="E27152" s="43"/>
      <c r="Z27152" s="1"/>
      <c r="AC27152" s="1"/>
      <c r="AE27152" s="14"/>
    </row>
    <row r="27153" spans="5:31" x14ac:dyDescent="0.35">
      <c r="E27153" s="43"/>
      <c r="Z27153" s="1"/>
      <c r="AC27153" s="1"/>
      <c r="AE27153" s="14"/>
    </row>
    <row r="27154" spans="5:31" x14ac:dyDescent="0.35">
      <c r="E27154" s="43"/>
      <c r="Z27154" s="1"/>
      <c r="AC27154" s="1"/>
      <c r="AE27154" s="14"/>
    </row>
    <row r="27155" spans="5:31" x14ac:dyDescent="0.35">
      <c r="E27155" s="43"/>
      <c r="Z27155" s="1"/>
      <c r="AC27155" s="1"/>
      <c r="AE27155" s="14"/>
    </row>
    <row r="27156" spans="5:31" x14ac:dyDescent="0.35">
      <c r="E27156" s="43"/>
      <c r="Z27156" s="1"/>
      <c r="AC27156" s="1"/>
      <c r="AE27156" s="14"/>
    </row>
    <row r="27157" spans="5:31" x14ac:dyDescent="0.35">
      <c r="E27157" s="43"/>
      <c r="Z27157" s="1"/>
      <c r="AC27157" s="1"/>
      <c r="AE27157" s="14"/>
    </row>
    <row r="27158" spans="5:31" x14ac:dyDescent="0.35">
      <c r="E27158" s="43"/>
      <c r="Z27158" s="1"/>
      <c r="AC27158" s="1"/>
      <c r="AE27158" s="14"/>
    </row>
    <row r="27159" spans="5:31" x14ac:dyDescent="0.35">
      <c r="E27159" s="43"/>
      <c r="Z27159" s="1"/>
      <c r="AC27159" s="1"/>
      <c r="AE27159" s="14"/>
    </row>
    <row r="27160" spans="5:31" x14ac:dyDescent="0.35">
      <c r="E27160" s="43"/>
      <c r="Z27160" s="1"/>
      <c r="AC27160" s="1"/>
      <c r="AE27160" s="14"/>
    </row>
    <row r="27161" spans="5:31" x14ac:dyDescent="0.35">
      <c r="E27161" s="43"/>
      <c r="Z27161" s="1"/>
      <c r="AC27161" s="1"/>
      <c r="AE27161" s="14"/>
    </row>
    <row r="27162" spans="5:31" x14ac:dyDescent="0.35">
      <c r="E27162" s="43"/>
      <c r="Z27162" s="1"/>
      <c r="AC27162" s="1"/>
      <c r="AE27162" s="14"/>
    </row>
    <row r="27163" spans="5:31" x14ac:dyDescent="0.35">
      <c r="E27163" s="43"/>
      <c r="Z27163" s="1"/>
      <c r="AC27163" s="1"/>
      <c r="AE27163" s="14"/>
    </row>
    <row r="27164" spans="5:31" x14ac:dyDescent="0.35">
      <c r="E27164" s="43"/>
      <c r="Z27164" s="1"/>
      <c r="AC27164" s="1"/>
      <c r="AE27164" s="14"/>
    </row>
    <row r="27165" spans="5:31" x14ac:dyDescent="0.35">
      <c r="E27165" s="43"/>
      <c r="Z27165" s="1"/>
      <c r="AC27165" s="1"/>
      <c r="AE27165" s="14"/>
    </row>
    <row r="27166" spans="5:31" x14ac:dyDescent="0.35">
      <c r="E27166" s="43"/>
      <c r="Z27166" s="1"/>
      <c r="AC27166" s="1"/>
      <c r="AE27166" s="14"/>
    </row>
    <row r="27167" spans="5:31" x14ac:dyDescent="0.35">
      <c r="E27167" s="43"/>
      <c r="Z27167" s="1"/>
      <c r="AC27167" s="1"/>
      <c r="AE27167" s="14"/>
    </row>
    <row r="27168" spans="5:31" x14ac:dyDescent="0.35">
      <c r="E27168" s="43"/>
      <c r="Z27168" s="1"/>
      <c r="AC27168" s="1"/>
      <c r="AE27168" s="14"/>
    </row>
    <row r="27169" spans="5:31" x14ac:dyDescent="0.35">
      <c r="E27169" s="43"/>
      <c r="Z27169" s="1"/>
      <c r="AC27169" s="1"/>
      <c r="AE27169" s="14"/>
    </row>
    <row r="27170" spans="5:31" x14ac:dyDescent="0.35">
      <c r="E27170" s="43"/>
      <c r="Z27170" s="1"/>
      <c r="AC27170" s="1"/>
      <c r="AE27170" s="14"/>
    </row>
    <row r="27171" spans="5:31" x14ac:dyDescent="0.35">
      <c r="E27171" s="43"/>
      <c r="Z27171" s="1"/>
      <c r="AC27171" s="1"/>
      <c r="AE27171" s="14"/>
    </row>
    <row r="27172" spans="5:31" x14ac:dyDescent="0.35">
      <c r="E27172" s="43"/>
      <c r="Z27172" s="1"/>
      <c r="AC27172" s="1"/>
      <c r="AE27172" s="14"/>
    </row>
    <row r="27173" spans="5:31" x14ac:dyDescent="0.35">
      <c r="E27173" s="43"/>
      <c r="Z27173" s="1"/>
      <c r="AC27173" s="1"/>
      <c r="AE27173" s="14"/>
    </row>
    <row r="27174" spans="5:31" x14ac:dyDescent="0.35">
      <c r="E27174" s="43"/>
      <c r="Z27174" s="1"/>
      <c r="AC27174" s="1"/>
      <c r="AE27174" s="14"/>
    </row>
    <row r="27175" spans="5:31" x14ac:dyDescent="0.35">
      <c r="E27175" s="43"/>
      <c r="Z27175" s="1"/>
      <c r="AC27175" s="1"/>
      <c r="AE27175" s="14"/>
    </row>
    <row r="27176" spans="5:31" x14ac:dyDescent="0.35">
      <c r="E27176" s="43"/>
      <c r="Z27176" s="1"/>
      <c r="AC27176" s="1"/>
      <c r="AE27176" s="14"/>
    </row>
    <row r="27177" spans="5:31" x14ac:dyDescent="0.35">
      <c r="E27177" s="43"/>
      <c r="Z27177" s="1"/>
      <c r="AC27177" s="1"/>
      <c r="AE27177" s="14"/>
    </row>
    <row r="27178" spans="5:31" x14ac:dyDescent="0.35">
      <c r="E27178" s="43"/>
      <c r="Z27178" s="1"/>
      <c r="AC27178" s="1"/>
      <c r="AE27178" s="14"/>
    </row>
    <row r="27179" spans="5:31" x14ac:dyDescent="0.35">
      <c r="E27179" s="43"/>
      <c r="Z27179" s="1"/>
      <c r="AC27179" s="1"/>
      <c r="AE27179" s="14"/>
    </row>
    <row r="27180" spans="5:31" x14ac:dyDescent="0.35">
      <c r="E27180" s="43"/>
      <c r="Z27180" s="1"/>
      <c r="AC27180" s="1"/>
      <c r="AE27180" s="14"/>
    </row>
    <row r="27181" spans="5:31" x14ac:dyDescent="0.35">
      <c r="E27181" s="43"/>
      <c r="Z27181" s="1"/>
      <c r="AC27181" s="1"/>
      <c r="AE27181" s="14"/>
    </row>
    <row r="27182" spans="5:31" x14ac:dyDescent="0.35">
      <c r="E27182" s="43"/>
      <c r="Z27182" s="1"/>
      <c r="AC27182" s="1"/>
      <c r="AE27182" s="14"/>
    </row>
    <row r="27183" spans="5:31" x14ac:dyDescent="0.35">
      <c r="E27183" s="43"/>
      <c r="Z27183" s="1"/>
      <c r="AC27183" s="1"/>
      <c r="AE27183" s="14"/>
    </row>
    <row r="27184" spans="5:31" x14ac:dyDescent="0.35">
      <c r="E27184" s="43"/>
      <c r="Z27184" s="1"/>
      <c r="AC27184" s="1"/>
      <c r="AE27184" s="14"/>
    </row>
    <row r="27185" spans="5:31" x14ac:dyDescent="0.35">
      <c r="E27185" s="43"/>
      <c r="Z27185" s="1"/>
      <c r="AC27185" s="1"/>
      <c r="AE27185" s="14"/>
    </row>
    <row r="27186" spans="5:31" x14ac:dyDescent="0.35">
      <c r="E27186" s="43"/>
      <c r="Z27186" s="1"/>
      <c r="AC27186" s="1"/>
      <c r="AE27186" s="14"/>
    </row>
    <row r="27187" spans="5:31" x14ac:dyDescent="0.35">
      <c r="E27187" s="43"/>
      <c r="Z27187" s="1"/>
      <c r="AC27187" s="1"/>
      <c r="AE27187" s="14"/>
    </row>
    <row r="27188" spans="5:31" x14ac:dyDescent="0.35">
      <c r="E27188" s="43"/>
      <c r="Z27188" s="1"/>
      <c r="AC27188" s="1"/>
      <c r="AE27188" s="14"/>
    </row>
    <row r="27189" spans="5:31" x14ac:dyDescent="0.35">
      <c r="E27189" s="43"/>
      <c r="Z27189" s="1"/>
      <c r="AC27189" s="1"/>
      <c r="AE27189" s="14"/>
    </row>
    <row r="27190" spans="5:31" x14ac:dyDescent="0.35">
      <c r="E27190" s="43"/>
      <c r="Z27190" s="1"/>
      <c r="AC27190" s="1"/>
      <c r="AE27190" s="14"/>
    </row>
    <row r="27191" spans="5:31" x14ac:dyDescent="0.35">
      <c r="E27191" s="43"/>
      <c r="Z27191" s="1"/>
      <c r="AC27191" s="1"/>
      <c r="AE27191" s="14"/>
    </row>
    <row r="27192" spans="5:31" x14ac:dyDescent="0.35">
      <c r="E27192" s="43"/>
      <c r="Z27192" s="1"/>
      <c r="AC27192" s="1"/>
      <c r="AE27192" s="14"/>
    </row>
    <row r="27193" spans="5:31" x14ac:dyDescent="0.35">
      <c r="E27193" s="43"/>
      <c r="Z27193" s="1"/>
      <c r="AC27193" s="1"/>
      <c r="AE27193" s="14"/>
    </row>
    <row r="27194" spans="5:31" x14ac:dyDescent="0.35">
      <c r="E27194" s="43"/>
      <c r="Z27194" s="1"/>
      <c r="AC27194" s="1"/>
      <c r="AE27194" s="14"/>
    </row>
    <row r="27195" spans="5:31" x14ac:dyDescent="0.35">
      <c r="E27195" s="43"/>
      <c r="Z27195" s="1"/>
      <c r="AC27195" s="1"/>
      <c r="AE27195" s="14"/>
    </row>
    <row r="27196" spans="5:31" x14ac:dyDescent="0.35">
      <c r="E27196" s="43"/>
      <c r="Z27196" s="1"/>
      <c r="AC27196" s="1"/>
      <c r="AE27196" s="14"/>
    </row>
    <row r="27197" spans="5:31" x14ac:dyDescent="0.35">
      <c r="E27197" s="43"/>
      <c r="Z27197" s="1"/>
      <c r="AC27197" s="1"/>
      <c r="AE27197" s="14"/>
    </row>
    <row r="27198" spans="5:31" x14ac:dyDescent="0.35">
      <c r="E27198" s="43"/>
      <c r="Z27198" s="1"/>
      <c r="AC27198" s="1"/>
      <c r="AE27198" s="14"/>
    </row>
    <row r="27199" spans="5:31" x14ac:dyDescent="0.35">
      <c r="E27199" s="43"/>
      <c r="Z27199" s="1"/>
      <c r="AC27199" s="1"/>
      <c r="AE27199" s="14"/>
    </row>
    <row r="27200" spans="5:31" x14ac:dyDescent="0.35">
      <c r="E27200" s="43"/>
      <c r="Z27200" s="1"/>
      <c r="AC27200" s="1"/>
      <c r="AE27200" s="14"/>
    </row>
    <row r="27201" spans="5:31" x14ac:dyDescent="0.35">
      <c r="E27201" s="43"/>
      <c r="Z27201" s="1"/>
      <c r="AC27201" s="1"/>
      <c r="AE27201" s="14"/>
    </row>
    <row r="27202" spans="5:31" x14ac:dyDescent="0.35">
      <c r="E27202" s="43"/>
      <c r="Z27202" s="1"/>
      <c r="AC27202" s="1"/>
      <c r="AE27202" s="14"/>
    </row>
    <row r="27203" spans="5:31" x14ac:dyDescent="0.35">
      <c r="E27203" s="43"/>
      <c r="Z27203" s="1"/>
      <c r="AC27203" s="1"/>
      <c r="AE27203" s="14"/>
    </row>
    <row r="27204" spans="5:31" x14ac:dyDescent="0.35">
      <c r="E27204" s="43"/>
      <c r="Z27204" s="1"/>
      <c r="AC27204" s="1"/>
      <c r="AE27204" s="14"/>
    </row>
    <row r="27205" spans="5:31" x14ac:dyDescent="0.35">
      <c r="E27205" s="43"/>
      <c r="Z27205" s="1"/>
      <c r="AC27205" s="1"/>
      <c r="AE27205" s="14"/>
    </row>
    <row r="27206" spans="5:31" x14ac:dyDescent="0.35">
      <c r="E27206" s="43"/>
      <c r="Z27206" s="1"/>
      <c r="AC27206" s="1"/>
      <c r="AE27206" s="14"/>
    </row>
    <row r="27207" spans="5:31" x14ac:dyDescent="0.35">
      <c r="E27207" s="43"/>
      <c r="Z27207" s="1"/>
      <c r="AC27207" s="1"/>
      <c r="AE27207" s="14"/>
    </row>
    <row r="27208" spans="5:31" x14ac:dyDescent="0.35">
      <c r="E27208" s="43"/>
      <c r="Z27208" s="1"/>
      <c r="AC27208" s="1"/>
      <c r="AE27208" s="14"/>
    </row>
    <row r="27209" spans="5:31" x14ac:dyDescent="0.35">
      <c r="E27209" s="43"/>
      <c r="Z27209" s="1"/>
      <c r="AC27209" s="1"/>
      <c r="AE27209" s="14"/>
    </row>
    <row r="27210" spans="5:31" x14ac:dyDescent="0.35">
      <c r="E27210" s="43"/>
      <c r="Z27210" s="1"/>
      <c r="AC27210" s="1"/>
      <c r="AE27210" s="14"/>
    </row>
    <row r="27211" spans="5:31" x14ac:dyDescent="0.35">
      <c r="E27211" s="43"/>
      <c r="Z27211" s="1"/>
      <c r="AC27211" s="1"/>
      <c r="AE27211" s="14"/>
    </row>
    <row r="27212" spans="5:31" x14ac:dyDescent="0.35">
      <c r="E27212" s="43"/>
      <c r="Z27212" s="1"/>
      <c r="AC27212" s="1"/>
      <c r="AE27212" s="14"/>
    </row>
    <row r="27213" spans="5:31" x14ac:dyDescent="0.35">
      <c r="E27213" s="43"/>
      <c r="Z27213" s="1"/>
      <c r="AC27213" s="1"/>
      <c r="AE27213" s="14"/>
    </row>
    <row r="27214" spans="5:31" x14ac:dyDescent="0.35">
      <c r="E27214" s="43"/>
      <c r="Z27214" s="1"/>
      <c r="AC27214" s="1"/>
      <c r="AE27214" s="14"/>
    </row>
    <row r="27215" spans="5:31" x14ac:dyDescent="0.35">
      <c r="E27215" s="43"/>
      <c r="Z27215" s="1"/>
      <c r="AC27215" s="1"/>
      <c r="AE27215" s="14"/>
    </row>
    <row r="27216" spans="5:31" x14ac:dyDescent="0.35">
      <c r="E27216" s="43"/>
      <c r="Z27216" s="1"/>
      <c r="AC27216" s="1"/>
      <c r="AE27216" s="14"/>
    </row>
    <row r="27217" spans="5:31" x14ac:dyDescent="0.35">
      <c r="E27217" s="43"/>
      <c r="Z27217" s="1"/>
      <c r="AC27217" s="1"/>
      <c r="AE27217" s="14"/>
    </row>
    <row r="27218" spans="5:31" x14ac:dyDescent="0.35">
      <c r="E27218" s="43"/>
      <c r="Z27218" s="1"/>
      <c r="AC27218" s="1"/>
      <c r="AE27218" s="14"/>
    </row>
    <row r="27219" spans="5:31" x14ac:dyDescent="0.35">
      <c r="E27219" s="43"/>
      <c r="Z27219" s="1"/>
      <c r="AC27219" s="1"/>
      <c r="AE27219" s="14"/>
    </row>
    <row r="27220" spans="5:31" x14ac:dyDescent="0.35">
      <c r="E27220" s="43"/>
      <c r="Z27220" s="1"/>
      <c r="AC27220" s="1"/>
      <c r="AE27220" s="14"/>
    </row>
    <row r="27221" spans="5:31" x14ac:dyDescent="0.35">
      <c r="E27221" s="43"/>
      <c r="Z27221" s="1"/>
      <c r="AC27221" s="1"/>
      <c r="AE27221" s="14"/>
    </row>
    <row r="27222" spans="5:31" x14ac:dyDescent="0.35">
      <c r="E27222" s="43"/>
      <c r="Z27222" s="1"/>
      <c r="AC27222" s="1"/>
      <c r="AE27222" s="14"/>
    </row>
    <row r="27223" spans="5:31" x14ac:dyDescent="0.35">
      <c r="E27223" s="43"/>
      <c r="Z27223" s="1"/>
      <c r="AC27223" s="1"/>
      <c r="AE27223" s="14"/>
    </row>
    <row r="27224" spans="5:31" x14ac:dyDescent="0.35">
      <c r="E27224" s="43"/>
      <c r="Z27224" s="1"/>
      <c r="AC27224" s="1"/>
      <c r="AE27224" s="14"/>
    </row>
    <row r="27225" spans="5:31" x14ac:dyDescent="0.35">
      <c r="E27225" s="43"/>
      <c r="Z27225" s="1"/>
      <c r="AC27225" s="1"/>
      <c r="AE27225" s="14"/>
    </row>
    <row r="27226" spans="5:31" x14ac:dyDescent="0.35">
      <c r="E27226" s="43"/>
      <c r="Z27226" s="1"/>
      <c r="AC27226" s="1"/>
      <c r="AE27226" s="14"/>
    </row>
    <row r="27227" spans="5:31" x14ac:dyDescent="0.35">
      <c r="E27227" s="43"/>
      <c r="Z27227" s="1"/>
      <c r="AC27227" s="1"/>
      <c r="AE27227" s="14"/>
    </row>
    <row r="27228" spans="5:31" x14ac:dyDescent="0.35">
      <c r="E27228" s="43"/>
      <c r="Z27228" s="1"/>
      <c r="AC27228" s="1"/>
      <c r="AE27228" s="14"/>
    </row>
    <row r="27229" spans="5:31" x14ac:dyDescent="0.35">
      <c r="E27229" s="43"/>
      <c r="Z27229" s="1"/>
      <c r="AC27229" s="1"/>
      <c r="AE27229" s="14"/>
    </row>
    <row r="27230" spans="5:31" x14ac:dyDescent="0.35">
      <c r="E27230" s="43"/>
      <c r="Z27230" s="1"/>
      <c r="AC27230" s="1"/>
      <c r="AE27230" s="14"/>
    </row>
    <row r="27231" spans="5:31" x14ac:dyDescent="0.35">
      <c r="E27231" s="43"/>
      <c r="Z27231" s="1"/>
      <c r="AC27231" s="1"/>
      <c r="AE27231" s="14"/>
    </row>
    <row r="27232" spans="5:31" x14ac:dyDescent="0.35">
      <c r="E27232" s="43"/>
      <c r="Z27232" s="1"/>
      <c r="AC27232" s="1"/>
      <c r="AE27232" s="14"/>
    </row>
    <row r="27233" spans="5:31" x14ac:dyDescent="0.35">
      <c r="E27233" s="43"/>
      <c r="Z27233" s="1"/>
      <c r="AC27233" s="1"/>
      <c r="AE27233" s="14"/>
    </row>
    <row r="27234" spans="5:31" x14ac:dyDescent="0.35">
      <c r="E27234" s="43"/>
      <c r="Z27234" s="1"/>
      <c r="AC27234" s="1"/>
      <c r="AE27234" s="14"/>
    </row>
    <row r="27235" spans="5:31" x14ac:dyDescent="0.35">
      <c r="E27235" s="43"/>
      <c r="Z27235" s="1"/>
      <c r="AC27235" s="1"/>
      <c r="AE27235" s="14"/>
    </row>
    <row r="27236" spans="5:31" x14ac:dyDescent="0.35">
      <c r="E27236" s="43"/>
      <c r="Z27236" s="1"/>
      <c r="AC27236" s="1"/>
      <c r="AE27236" s="14"/>
    </row>
    <row r="27237" spans="5:31" x14ac:dyDescent="0.35">
      <c r="E27237" s="43"/>
      <c r="Z27237" s="1"/>
      <c r="AC27237" s="1"/>
      <c r="AE27237" s="14"/>
    </row>
    <row r="27238" spans="5:31" x14ac:dyDescent="0.35">
      <c r="E27238" s="43"/>
      <c r="Z27238" s="1"/>
      <c r="AC27238" s="1"/>
      <c r="AE27238" s="14"/>
    </row>
    <row r="27239" spans="5:31" x14ac:dyDescent="0.35">
      <c r="E27239" s="43"/>
      <c r="Z27239" s="1"/>
      <c r="AC27239" s="1"/>
      <c r="AE27239" s="14"/>
    </row>
    <row r="27240" spans="5:31" x14ac:dyDescent="0.35">
      <c r="E27240" s="43"/>
      <c r="Z27240" s="1"/>
      <c r="AC27240" s="1"/>
      <c r="AE27240" s="14"/>
    </row>
    <row r="27241" spans="5:31" x14ac:dyDescent="0.35">
      <c r="E27241" s="43"/>
      <c r="Z27241" s="1"/>
      <c r="AC27241" s="1"/>
      <c r="AE27241" s="14"/>
    </row>
    <row r="27242" spans="5:31" x14ac:dyDescent="0.35">
      <c r="E27242" s="43"/>
      <c r="Z27242" s="1"/>
      <c r="AC27242" s="1"/>
      <c r="AE27242" s="14"/>
    </row>
    <row r="27243" spans="5:31" x14ac:dyDescent="0.35">
      <c r="E27243" s="43"/>
      <c r="Z27243" s="1"/>
      <c r="AC27243" s="1"/>
      <c r="AE27243" s="14"/>
    </row>
    <row r="27244" spans="5:31" x14ac:dyDescent="0.35">
      <c r="E27244" s="43"/>
      <c r="Z27244" s="1"/>
      <c r="AC27244" s="1"/>
      <c r="AE27244" s="14"/>
    </row>
    <row r="27245" spans="5:31" x14ac:dyDescent="0.35">
      <c r="E27245" s="43"/>
      <c r="Z27245" s="1"/>
      <c r="AC27245" s="1"/>
      <c r="AE27245" s="14"/>
    </row>
    <row r="27246" spans="5:31" x14ac:dyDescent="0.35">
      <c r="E27246" s="43"/>
      <c r="Z27246" s="1"/>
      <c r="AC27246" s="1"/>
      <c r="AE27246" s="14"/>
    </row>
    <row r="27247" spans="5:31" x14ac:dyDescent="0.35">
      <c r="E27247" s="43"/>
      <c r="Z27247" s="1"/>
      <c r="AC27247" s="1"/>
      <c r="AE27247" s="14"/>
    </row>
    <row r="27248" spans="5:31" x14ac:dyDescent="0.35">
      <c r="E27248" s="43"/>
      <c r="Z27248" s="1"/>
      <c r="AC27248" s="1"/>
      <c r="AE27248" s="14"/>
    </row>
    <row r="27249" spans="5:31" x14ac:dyDescent="0.35">
      <c r="E27249" s="43"/>
      <c r="Z27249" s="1"/>
      <c r="AC27249" s="1"/>
      <c r="AE27249" s="14"/>
    </row>
    <row r="27250" spans="5:31" x14ac:dyDescent="0.35">
      <c r="E27250" s="43"/>
      <c r="Z27250" s="1"/>
      <c r="AC27250" s="1"/>
      <c r="AE27250" s="14"/>
    </row>
    <row r="27251" spans="5:31" x14ac:dyDescent="0.35">
      <c r="E27251" s="43"/>
      <c r="Z27251" s="1"/>
      <c r="AC27251" s="1"/>
      <c r="AE27251" s="14"/>
    </row>
    <row r="27252" spans="5:31" x14ac:dyDescent="0.35">
      <c r="E27252" s="43"/>
      <c r="Z27252" s="1"/>
      <c r="AC27252" s="1"/>
      <c r="AE27252" s="14"/>
    </row>
    <row r="27253" spans="5:31" x14ac:dyDescent="0.35">
      <c r="E27253" s="43"/>
      <c r="Z27253" s="1"/>
      <c r="AC27253" s="1"/>
      <c r="AE27253" s="14"/>
    </row>
    <row r="27254" spans="5:31" x14ac:dyDescent="0.35">
      <c r="E27254" s="43"/>
      <c r="Z27254" s="1"/>
      <c r="AC27254" s="1"/>
      <c r="AE27254" s="14"/>
    </row>
    <row r="27255" spans="5:31" x14ac:dyDescent="0.35">
      <c r="E27255" s="43"/>
      <c r="Z27255" s="1"/>
      <c r="AC27255" s="1"/>
      <c r="AE27255" s="14"/>
    </row>
    <row r="27256" spans="5:31" x14ac:dyDescent="0.35">
      <c r="E27256" s="43"/>
      <c r="Z27256" s="1"/>
      <c r="AC27256" s="1"/>
      <c r="AE27256" s="14"/>
    </row>
    <row r="27257" spans="5:31" x14ac:dyDescent="0.35">
      <c r="E27257" s="43"/>
      <c r="Z27257" s="1"/>
      <c r="AC27257" s="1"/>
      <c r="AE27257" s="14"/>
    </row>
    <row r="27258" spans="5:31" x14ac:dyDescent="0.35">
      <c r="E27258" s="43"/>
      <c r="Z27258" s="1"/>
      <c r="AC27258" s="1"/>
      <c r="AE27258" s="14"/>
    </row>
    <row r="27259" spans="5:31" x14ac:dyDescent="0.35">
      <c r="E27259" s="43"/>
      <c r="Z27259" s="1"/>
      <c r="AC27259" s="1"/>
      <c r="AE27259" s="14"/>
    </row>
    <row r="27260" spans="5:31" x14ac:dyDescent="0.35">
      <c r="E27260" s="43"/>
      <c r="Z27260" s="1"/>
      <c r="AC27260" s="1"/>
      <c r="AE27260" s="14"/>
    </row>
    <row r="27261" spans="5:31" x14ac:dyDescent="0.35">
      <c r="E27261" s="43"/>
      <c r="Z27261" s="1"/>
      <c r="AC27261" s="1"/>
      <c r="AE27261" s="14"/>
    </row>
    <row r="27262" spans="5:31" x14ac:dyDescent="0.35">
      <c r="E27262" s="43"/>
      <c r="Z27262" s="1"/>
      <c r="AC27262" s="1"/>
      <c r="AE27262" s="14"/>
    </row>
    <row r="27263" spans="5:31" x14ac:dyDescent="0.35">
      <c r="E27263" s="43"/>
      <c r="Z27263" s="1"/>
      <c r="AC27263" s="1"/>
      <c r="AE27263" s="14"/>
    </row>
    <row r="27264" spans="5:31" x14ac:dyDescent="0.35">
      <c r="E27264" s="43"/>
      <c r="Z27264" s="1"/>
      <c r="AC27264" s="1"/>
      <c r="AE27264" s="14"/>
    </row>
    <row r="27265" spans="5:31" x14ac:dyDescent="0.35">
      <c r="E27265" s="43"/>
      <c r="Z27265" s="1"/>
      <c r="AC27265" s="1"/>
      <c r="AE27265" s="14"/>
    </row>
    <row r="27266" spans="5:31" x14ac:dyDescent="0.35">
      <c r="E27266" s="43"/>
      <c r="Z27266" s="1"/>
      <c r="AC27266" s="1"/>
      <c r="AE27266" s="14"/>
    </row>
    <row r="27267" spans="5:31" x14ac:dyDescent="0.35">
      <c r="E27267" s="43"/>
      <c r="Z27267" s="1"/>
      <c r="AC27267" s="1"/>
      <c r="AE27267" s="14"/>
    </row>
    <row r="27268" spans="5:31" x14ac:dyDescent="0.35">
      <c r="E27268" s="43"/>
      <c r="Z27268" s="1"/>
      <c r="AC27268" s="1"/>
      <c r="AE27268" s="14"/>
    </row>
    <row r="27269" spans="5:31" x14ac:dyDescent="0.35">
      <c r="E27269" s="43"/>
      <c r="Z27269" s="1"/>
      <c r="AC27269" s="1"/>
      <c r="AE27269" s="14"/>
    </row>
    <row r="27270" spans="5:31" x14ac:dyDescent="0.35">
      <c r="E27270" s="43"/>
      <c r="Z27270" s="1"/>
      <c r="AC27270" s="1"/>
      <c r="AE27270" s="14"/>
    </row>
    <row r="27271" spans="5:31" x14ac:dyDescent="0.35">
      <c r="E27271" s="43"/>
      <c r="Z27271" s="1"/>
      <c r="AC27271" s="1"/>
      <c r="AE27271" s="14"/>
    </row>
    <row r="27272" spans="5:31" x14ac:dyDescent="0.35">
      <c r="E27272" s="43"/>
      <c r="Z27272" s="1"/>
      <c r="AC27272" s="1"/>
      <c r="AE27272" s="14"/>
    </row>
    <row r="27273" spans="5:31" x14ac:dyDescent="0.35">
      <c r="E27273" s="43"/>
      <c r="Z27273" s="1"/>
      <c r="AC27273" s="1"/>
      <c r="AE27273" s="14"/>
    </row>
    <row r="27274" spans="5:31" x14ac:dyDescent="0.35">
      <c r="E27274" s="43"/>
      <c r="Z27274" s="1"/>
      <c r="AC27274" s="1"/>
      <c r="AE27274" s="14"/>
    </row>
    <row r="27275" spans="5:31" x14ac:dyDescent="0.35">
      <c r="E27275" s="43"/>
      <c r="Z27275" s="1"/>
      <c r="AC27275" s="1"/>
      <c r="AE27275" s="14"/>
    </row>
    <row r="27276" spans="5:31" x14ac:dyDescent="0.35">
      <c r="E27276" s="43"/>
      <c r="Z27276" s="1"/>
      <c r="AC27276" s="1"/>
      <c r="AE27276" s="14"/>
    </row>
    <row r="27277" spans="5:31" x14ac:dyDescent="0.35">
      <c r="E27277" s="43"/>
      <c r="Z27277" s="1"/>
      <c r="AC27277" s="1"/>
      <c r="AE27277" s="14"/>
    </row>
    <row r="27278" spans="5:31" x14ac:dyDescent="0.35">
      <c r="E27278" s="43"/>
      <c r="Z27278" s="1"/>
      <c r="AC27278" s="1"/>
      <c r="AE27278" s="14"/>
    </row>
    <row r="27279" spans="5:31" x14ac:dyDescent="0.35">
      <c r="E27279" s="43"/>
      <c r="Z27279" s="1"/>
      <c r="AC27279" s="1"/>
      <c r="AE27279" s="14"/>
    </row>
    <row r="27280" spans="5:31" x14ac:dyDescent="0.35">
      <c r="E27280" s="43"/>
      <c r="Z27280" s="1"/>
      <c r="AC27280" s="1"/>
      <c r="AE27280" s="14"/>
    </row>
    <row r="27281" spans="5:31" x14ac:dyDescent="0.35">
      <c r="E27281" s="43"/>
      <c r="Z27281" s="1"/>
      <c r="AC27281" s="1"/>
      <c r="AE27281" s="14"/>
    </row>
    <row r="27282" spans="5:31" x14ac:dyDescent="0.35">
      <c r="E27282" s="43"/>
      <c r="Z27282" s="1"/>
      <c r="AC27282" s="1"/>
      <c r="AE27282" s="14"/>
    </row>
    <row r="27283" spans="5:31" x14ac:dyDescent="0.35">
      <c r="E27283" s="43"/>
      <c r="Z27283" s="1"/>
      <c r="AC27283" s="1"/>
      <c r="AE27283" s="14"/>
    </row>
    <row r="27284" spans="5:31" x14ac:dyDescent="0.35">
      <c r="E27284" s="43"/>
      <c r="Z27284" s="1"/>
      <c r="AC27284" s="1"/>
      <c r="AE27284" s="14"/>
    </row>
    <row r="27285" spans="5:31" x14ac:dyDescent="0.35">
      <c r="E27285" s="43"/>
      <c r="Z27285" s="1"/>
      <c r="AC27285" s="1"/>
      <c r="AE27285" s="14"/>
    </row>
    <row r="27286" spans="5:31" x14ac:dyDescent="0.35">
      <c r="E27286" s="43"/>
      <c r="Z27286" s="1"/>
      <c r="AC27286" s="1"/>
      <c r="AE27286" s="14"/>
    </row>
    <row r="27287" spans="5:31" x14ac:dyDescent="0.35">
      <c r="E27287" s="43"/>
      <c r="Z27287" s="1"/>
      <c r="AC27287" s="1"/>
      <c r="AE27287" s="14"/>
    </row>
    <row r="27288" spans="5:31" x14ac:dyDescent="0.35">
      <c r="E27288" s="43"/>
      <c r="Z27288" s="1"/>
      <c r="AC27288" s="1"/>
      <c r="AE27288" s="14"/>
    </row>
    <row r="27289" spans="5:31" x14ac:dyDescent="0.35">
      <c r="E27289" s="43"/>
      <c r="Z27289" s="1"/>
      <c r="AC27289" s="1"/>
      <c r="AE27289" s="14"/>
    </row>
    <row r="27290" spans="5:31" x14ac:dyDescent="0.35">
      <c r="E27290" s="43"/>
      <c r="Z27290" s="1"/>
      <c r="AC27290" s="1"/>
      <c r="AE27290" s="14"/>
    </row>
    <row r="27291" spans="5:31" x14ac:dyDescent="0.35">
      <c r="E27291" s="43"/>
      <c r="Z27291" s="1"/>
      <c r="AC27291" s="1"/>
      <c r="AE27291" s="14"/>
    </row>
    <row r="27292" spans="5:31" x14ac:dyDescent="0.35">
      <c r="E27292" s="43"/>
      <c r="Z27292" s="1"/>
      <c r="AC27292" s="1"/>
      <c r="AE27292" s="14"/>
    </row>
    <row r="27293" spans="5:31" x14ac:dyDescent="0.35">
      <c r="E27293" s="43"/>
      <c r="Z27293" s="1"/>
      <c r="AC27293" s="1"/>
      <c r="AE27293" s="14"/>
    </row>
    <row r="27294" spans="5:31" x14ac:dyDescent="0.35">
      <c r="E27294" s="43"/>
      <c r="Z27294" s="1"/>
      <c r="AC27294" s="1"/>
      <c r="AE27294" s="14"/>
    </row>
    <row r="27295" spans="5:31" x14ac:dyDescent="0.35">
      <c r="E27295" s="43"/>
      <c r="Z27295" s="1"/>
      <c r="AC27295" s="1"/>
      <c r="AE27295" s="14"/>
    </row>
    <row r="27296" spans="5:31" x14ac:dyDescent="0.35">
      <c r="E27296" s="43"/>
      <c r="Z27296" s="1"/>
      <c r="AC27296" s="1"/>
      <c r="AE27296" s="14"/>
    </row>
    <row r="27297" spans="5:31" x14ac:dyDescent="0.35">
      <c r="E27297" s="43"/>
      <c r="Z27297" s="1"/>
      <c r="AC27297" s="1"/>
      <c r="AE27297" s="14"/>
    </row>
    <row r="27298" spans="5:31" x14ac:dyDescent="0.35">
      <c r="E27298" s="43"/>
      <c r="Z27298" s="1"/>
      <c r="AC27298" s="1"/>
      <c r="AE27298" s="14"/>
    </row>
    <row r="27299" spans="5:31" x14ac:dyDescent="0.35">
      <c r="E27299" s="43"/>
      <c r="Z27299" s="1"/>
      <c r="AC27299" s="1"/>
      <c r="AE27299" s="14"/>
    </row>
    <row r="27300" spans="5:31" x14ac:dyDescent="0.35">
      <c r="E27300" s="43"/>
      <c r="Z27300" s="1"/>
      <c r="AC27300" s="1"/>
      <c r="AE27300" s="14"/>
    </row>
    <row r="27301" spans="5:31" x14ac:dyDescent="0.35">
      <c r="E27301" s="43"/>
      <c r="Z27301" s="1"/>
      <c r="AC27301" s="1"/>
      <c r="AE27301" s="14"/>
    </row>
    <row r="27302" spans="5:31" x14ac:dyDescent="0.35">
      <c r="E27302" s="43"/>
      <c r="Z27302" s="1"/>
      <c r="AC27302" s="1"/>
      <c r="AE27302" s="14"/>
    </row>
    <row r="27303" spans="5:31" x14ac:dyDescent="0.35">
      <c r="E27303" s="43"/>
      <c r="Z27303" s="1"/>
      <c r="AC27303" s="1"/>
      <c r="AE27303" s="14"/>
    </row>
    <row r="27304" spans="5:31" x14ac:dyDescent="0.35">
      <c r="E27304" s="43"/>
      <c r="Z27304" s="1"/>
      <c r="AC27304" s="1"/>
      <c r="AE27304" s="14"/>
    </row>
    <row r="27305" spans="5:31" x14ac:dyDescent="0.35">
      <c r="E27305" s="43"/>
      <c r="Z27305" s="1"/>
      <c r="AC27305" s="1"/>
      <c r="AE27305" s="14"/>
    </row>
    <row r="27306" spans="5:31" x14ac:dyDescent="0.35">
      <c r="E27306" s="43"/>
      <c r="Z27306" s="1"/>
      <c r="AC27306" s="1"/>
      <c r="AE27306" s="14"/>
    </row>
    <row r="27307" spans="5:31" x14ac:dyDescent="0.35">
      <c r="E27307" s="43"/>
      <c r="Z27307" s="1"/>
      <c r="AC27307" s="1"/>
      <c r="AE27307" s="14"/>
    </row>
    <row r="27308" spans="5:31" x14ac:dyDescent="0.35">
      <c r="E27308" s="43"/>
      <c r="Z27308" s="1"/>
      <c r="AC27308" s="1"/>
      <c r="AE27308" s="14"/>
    </row>
    <row r="27309" spans="5:31" x14ac:dyDescent="0.35">
      <c r="E27309" s="43"/>
      <c r="Z27309" s="1"/>
      <c r="AC27309" s="1"/>
      <c r="AE27309" s="14"/>
    </row>
    <row r="27310" spans="5:31" x14ac:dyDescent="0.35">
      <c r="E27310" s="43"/>
      <c r="Z27310" s="1"/>
      <c r="AC27310" s="1"/>
      <c r="AE27310" s="14"/>
    </row>
    <row r="27311" spans="5:31" x14ac:dyDescent="0.35">
      <c r="E27311" s="43"/>
      <c r="Z27311" s="1"/>
      <c r="AC27311" s="1"/>
      <c r="AE27311" s="14"/>
    </row>
    <row r="27312" spans="5:31" x14ac:dyDescent="0.35">
      <c r="E27312" s="43"/>
      <c r="Z27312" s="1"/>
      <c r="AC27312" s="1"/>
      <c r="AE27312" s="14"/>
    </row>
    <row r="27313" spans="5:31" x14ac:dyDescent="0.35">
      <c r="E27313" s="43"/>
      <c r="Z27313" s="1"/>
      <c r="AC27313" s="1"/>
      <c r="AE27313" s="14"/>
    </row>
    <row r="27314" spans="5:31" x14ac:dyDescent="0.35">
      <c r="E27314" s="43"/>
      <c r="Z27314" s="1"/>
      <c r="AC27314" s="1"/>
      <c r="AE27314" s="14"/>
    </row>
    <row r="27315" spans="5:31" x14ac:dyDescent="0.35">
      <c r="E27315" s="43"/>
      <c r="Z27315" s="1"/>
      <c r="AC27315" s="1"/>
      <c r="AE27315" s="14"/>
    </row>
    <row r="27316" spans="5:31" x14ac:dyDescent="0.35">
      <c r="E27316" s="43"/>
      <c r="Z27316" s="1"/>
      <c r="AC27316" s="1"/>
      <c r="AE27316" s="14"/>
    </row>
    <row r="27317" spans="5:31" x14ac:dyDescent="0.35">
      <c r="E27317" s="43"/>
      <c r="Z27317" s="1"/>
      <c r="AC27317" s="1"/>
      <c r="AE27317" s="14"/>
    </row>
    <row r="27318" spans="5:31" x14ac:dyDescent="0.35">
      <c r="E27318" s="43"/>
      <c r="Z27318" s="1"/>
      <c r="AC27318" s="1"/>
      <c r="AE27318" s="14"/>
    </row>
    <row r="27319" spans="5:31" x14ac:dyDescent="0.35">
      <c r="E27319" s="43"/>
      <c r="Z27319" s="1"/>
      <c r="AC27319" s="1"/>
      <c r="AE27319" s="14"/>
    </row>
    <row r="27320" spans="5:31" x14ac:dyDescent="0.35">
      <c r="E27320" s="43"/>
      <c r="Z27320" s="1"/>
      <c r="AC27320" s="1"/>
      <c r="AE27320" s="14"/>
    </row>
    <row r="27321" spans="5:31" x14ac:dyDescent="0.35">
      <c r="E27321" s="43"/>
      <c r="Z27321" s="1"/>
      <c r="AC27321" s="1"/>
      <c r="AE27321" s="14"/>
    </row>
    <row r="27322" spans="5:31" x14ac:dyDescent="0.35">
      <c r="E27322" s="43"/>
      <c r="Z27322" s="1"/>
      <c r="AC27322" s="1"/>
      <c r="AE27322" s="14"/>
    </row>
    <row r="27323" spans="5:31" x14ac:dyDescent="0.35">
      <c r="E27323" s="43"/>
      <c r="Z27323" s="1"/>
      <c r="AC27323" s="1"/>
      <c r="AE27323" s="14"/>
    </row>
    <row r="27324" spans="5:31" x14ac:dyDescent="0.35">
      <c r="E27324" s="43"/>
      <c r="Z27324" s="1"/>
      <c r="AC27324" s="1"/>
      <c r="AE27324" s="14"/>
    </row>
    <row r="27325" spans="5:31" x14ac:dyDescent="0.35">
      <c r="E27325" s="43"/>
      <c r="Z27325" s="1"/>
      <c r="AC27325" s="1"/>
      <c r="AE27325" s="14"/>
    </row>
    <row r="27326" spans="5:31" x14ac:dyDescent="0.35">
      <c r="E27326" s="43"/>
      <c r="Z27326" s="1"/>
      <c r="AC27326" s="1"/>
      <c r="AE27326" s="14"/>
    </row>
    <row r="27327" spans="5:31" x14ac:dyDescent="0.35">
      <c r="E27327" s="43"/>
      <c r="Z27327" s="1"/>
      <c r="AC27327" s="1"/>
      <c r="AE27327" s="14"/>
    </row>
    <row r="27328" spans="5:31" x14ac:dyDescent="0.35">
      <c r="E27328" s="43"/>
      <c r="Z27328" s="1"/>
      <c r="AC27328" s="1"/>
      <c r="AE27328" s="14"/>
    </row>
    <row r="27329" spans="5:31" x14ac:dyDescent="0.35">
      <c r="E27329" s="43"/>
      <c r="Z27329" s="1"/>
      <c r="AC27329" s="1"/>
      <c r="AE27329" s="14"/>
    </row>
    <row r="27330" spans="5:31" x14ac:dyDescent="0.35">
      <c r="E27330" s="43"/>
      <c r="Z27330" s="1"/>
      <c r="AC27330" s="1"/>
      <c r="AE27330" s="14"/>
    </row>
    <row r="27331" spans="5:31" x14ac:dyDescent="0.35">
      <c r="E27331" s="43"/>
      <c r="Z27331" s="1"/>
      <c r="AC27331" s="1"/>
      <c r="AE27331" s="14"/>
    </row>
    <row r="27332" spans="5:31" x14ac:dyDescent="0.35">
      <c r="E27332" s="43"/>
      <c r="Z27332" s="1"/>
      <c r="AC27332" s="1"/>
      <c r="AE27332" s="14"/>
    </row>
    <row r="27333" spans="5:31" x14ac:dyDescent="0.35">
      <c r="E27333" s="43"/>
      <c r="Z27333" s="1"/>
      <c r="AC27333" s="1"/>
      <c r="AE27333" s="14"/>
    </row>
    <row r="27334" spans="5:31" x14ac:dyDescent="0.35">
      <c r="E27334" s="43"/>
      <c r="Z27334" s="1"/>
      <c r="AC27334" s="1"/>
      <c r="AE27334" s="14"/>
    </row>
    <row r="27335" spans="5:31" x14ac:dyDescent="0.35">
      <c r="E27335" s="43"/>
      <c r="Z27335" s="1"/>
      <c r="AC27335" s="1"/>
      <c r="AE27335" s="14"/>
    </row>
    <row r="27336" spans="5:31" x14ac:dyDescent="0.35">
      <c r="E27336" s="43"/>
      <c r="Z27336" s="1"/>
      <c r="AC27336" s="1"/>
      <c r="AE27336" s="14"/>
    </row>
    <row r="27337" spans="5:31" x14ac:dyDescent="0.35">
      <c r="E27337" s="43"/>
      <c r="Z27337" s="1"/>
      <c r="AC27337" s="1"/>
      <c r="AE27337" s="14"/>
    </row>
    <row r="27338" spans="5:31" x14ac:dyDescent="0.35">
      <c r="E27338" s="43"/>
      <c r="Z27338" s="1"/>
      <c r="AC27338" s="1"/>
      <c r="AE27338" s="14"/>
    </row>
    <row r="27339" spans="5:31" x14ac:dyDescent="0.35">
      <c r="E27339" s="43"/>
      <c r="Z27339" s="1"/>
      <c r="AC27339" s="1"/>
      <c r="AE27339" s="14"/>
    </row>
    <row r="27340" spans="5:31" x14ac:dyDescent="0.35">
      <c r="E27340" s="43"/>
      <c r="Z27340" s="1"/>
      <c r="AC27340" s="1"/>
      <c r="AE27340" s="14"/>
    </row>
    <row r="27341" spans="5:31" x14ac:dyDescent="0.35">
      <c r="E27341" s="43"/>
      <c r="Z27341" s="1"/>
      <c r="AC27341" s="1"/>
      <c r="AE27341" s="14"/>
    </row>
    <row r="27342" spans="5:31" x14ac:dyDescent="0.35">
      <c r="E27342" s="43"/>
      <c r="Z27342" s="1"/>
      <c r="AC27342" s="1"/>
      <c r="AE27342" s="14"/>
    </row>
    <row r="27343" spans="5:31" x14ac:dyDescent="0.35">
      <c r="E27343" s="43"/>
      <c r="Z27343" s="1"/>
      <c r="AC27343" s="1"/>
      <c r="AE27343" s="14"/>
    </row>
    <row r="27344" spans="5:31" x14ac:dyDescent="0.35">
      <c r="E27344" s="43"/>
      <c r="Z27344" s="1"/>
      <c r="AC27344" s="1"/>
      <c r="AE27344" s="14"/>
    </row>
    <row r="27345" spans="5:31" x14ac:dyDescent="0.35">
      <c r="E27345" s="43"/>
      <c r="Z27345" s="1"/>
      <c r="AC27345" s="1"/>
      <c r="AE27345" s="14"/>
    </row>
    <row r="27346" spans="5:31" x14ac:dyDescent="0.35">
      <c r="E27346" s="43"/>
      <c r="Z27346" s="1"/>
      <c r="AC27346" s="1"/>
      <c r="AE27346" s="14"/>
    </row>
    <row r="27347" spans="5:31" x14ac:dyDescent="0.35">
      <c r="E27347" s="43"/>
      <c r="Z27347" s="1"/>
      <c r="AC27347" s="1"/>
      <c r="AE27347" s="14"/>
    </row>
    <row r="27348" spans="5:31" x14ac:dyDescent="0.35">
      <c r="E27348" s="43"/>
      <c r="Z27348" s="1"/>
      <c r="AC27348" s="1"/>
      <c r="AE27348" s="14"/>
    </row>
    <row r="27349" spans="5:31" x14ac:dyDescent="0.35">
      <c r="E27349" s="43"/>
      <c r="Z27349" s="1"/>
      <c r="AC27349" s="1"/>
      <c r="AE27349" s="14"/>
    </row>
    <row r="27350" spans="5:31" x14ac:dyDescent="0.35">
      <c r="E27350" s="43"/>
      <c r="Z27350" s="1"/>
      <c r="AC27350" s="1"/>
      <c r="AE27350" s="14"/>
    </row>
    <row r="27351" spans="5:31" x14ac:dyDescent="0.35">
      <c r="E27351" s="43"/>
      <c r="Z27351" s="1"/>
      <c r="AC27351" s="1"/>
      <c r="AE27351" s="14"/>
    </row>
    <row r="27352" spans="5:31" x14ac:dyDescent="0.35">
      <c r="E27352" s="43"/>
      <c r="Z27352" s="1"/>
      <c r="AC27352" s="1"/>
      <c r="AE27352" s="14"/>
    </row>
    <row r="27353" spans="5:31" x14ac:dyDescent="0.35">
      <c r="E27353" s="43"/>
      <c r="Z27353" s="1"/>
      <c r="AC27353" s="1"/>
      <c r="AE27353" s="14"/>
    </row>
    <row r="27354" spans="5:31" x14ac:dyDescent="0.35">
      <c r="E27354" s="43"/>
      <c r="Z27354" s="1"/>
      <c r="AC27354" s="1"/>
      <c r="AE27354" s="14"/>
    </row>
    <row r="27355" spans="5:31" x14ac:dyDescent="0.35">
      <c r="E27355" s="43"/>
      <c r="Z27355" s="1"/>
      <c r="AC27355" s="1"/>
      <c r="AE27355" s="14"/>
    </row>
    <row r="27356" spans="5:31" x14ac:dyDescent="0.35">
      <c r="E27356" s="43"/>
      <c r="Z27356" s="1"/>
      <c r="AC27356" s="1"/>
      <c r="AE27356" s="14"/>
    </row>
    <row r="27357" spans="5:31" x14ac:dyDescent="0.35">
      <c r="E27357" s="43"/>
      <c r="Z27357" s="1"/>
      <c r="AC27357" s="1"/>
      <c r="AE27357" s="14"/>
    </row>
    <row r="27358" spans="5:31" x14ac:dyDescent="0.35">
      <c r="E27358" s="43"/>
      <c r="Z27358" s="1"/>
      <c r="AC27358" s="1"/>
      <c r="AE27358" s="14"/>
    </row>
    <row r="27359" spans="5:31" x14ac:dyDescent="0.35">
      <c r="E27359" s="43"/>
      <c r="Z27359" s="1"/>
      <c r="AC27359" s="1"/>
      <c r="AE27359" s="14"/>
    </row>
    <row r="27360" spans="5:31" x14ac:dyDescent="0.35">
      <c r="E27360" s="43"/>
      <c r="Z27360" s="1"/>
      <c r="AC27360" s="1"/>
      <c r="AE27360" s="14"/>
    </row>
    <row r="27361" spans="5:31" x14ac:dyDescent="0.35">
      <c r="E27361" s="43"/>
      <c r="Z27361" s="1"/>
      <c r="AC27361" s="1"/>
      <c r="AE27361" s="14"/>
    </row>
    <row r="27362" spans="5:31" x14ac:dyDescent="0.35">
      <c r="E27362" s="43"/>
      <c r="Z27362" s="1"/>
      <c r="AC27362" s="1"/>
      <c r="AE27362" s="14"/>
    </row>
    <row r="27363" spans="5:31" x14ac:dyDescent="0.35">
      <c r="E27363" s="43"/>
      <c r="Z27363" s="1"/>
      <c r="AC27363" s="1"/>
      <c r="AE27363" s="14"/>
    </row>
    <row r="27364" spans="5:31" x14ac:dyDescent="0.35">
      <c r="E27364" s="43"/>
      <c r="Z27364" s="1"/>
      <c r="AC27364" s="1"/>
      <c r="AE27364" s="14"/>
    </row>
    <row r="27365" spans="5:31" x14ac:dyDescent="0.35">
      <c r="E27365" s="43"/>
      <c r="Z27365" s="1"/>
      <c r="AC27365" s="1"/>
      <c r="AE27365" s="14"/>
    </row>
    <row r="27366" spans="5:31" x14ac:dyDescent="0.35">
      <c r="E27366" s="43"/>
      <c r="Z27366" s="1"/>
      <c r="AC27366" s="1"/>
      <c r="AE27366" s="14"/>
    </row>
    <row r="27367" spans="5:31" x14ac:dyDescent="0.35">
      <c r="E27367" s="43"/>
      <c r="Z27367" s="1"/>
      <c r="AC27367" s="1"/>
      <c r="AE27367" s="14"/>
    </row>
    <row r="27368" spans="5:31" x14ac:dyDescent="0.35">
      <c r="E27368" s="43"/>
      <c r="Z27368" s="1"/>
      <c r="AC27368" s="1"/>
      <c r="AE27368" s="14"/>
    </row>
    <row r="27369" spans="5:31" x14ac:dyDescent="0.35">
      <c r="E27369" s="43"/>
      <c r="Z27369" s="1"/>
      <c r="AC27369" s="1"/>
      <c r="AE27369" s="14"/>
    </row>
    <row r="27370" spans="5:31" x14ac:dyDescent="0.35">
      <c r="E27370" s="43"/>
      <c r="Z27370" s="1"/>
      <c r="AC27370" s="1"/>
      <c r="AE27370" s="14"/>
    </row>
    <row r="27371" spans="5:31" x14ac:dyDescent="0.35">
      <c r="E27371" s="43"/>
      <c r="Z27371" s="1"/>
      <c r="AC27371" s="1"/>
      <c r="AE27371" s="14"/>
    </row>
    <row r="27372" spans="5:31" x14ac:dyDescent="0.35">
      <c r="E27372" s="43"/>
      <c r="Z27372" s="1"/>
      <c r="AC27372" s="1"/>
      <c r="AE27372" s="14"/>
    </row>
    <row r="27373" spans="5:31" x14ac:dyDescent="0.35">
      <c r="E27373" s="43"/>
      <c r="Z27373" s="1"/>
      <c r="AC27373" s="1"/>
      <c r="AE27373" s="14"/>
    </row>
    <row r="27374" spans="5:31" x14ac:dyDescent="0.35">
      <c r="E27374" s="43"/>
      <c r="Z27374" s="1"/>
      <c r="AC27374" s="1"/>
      <c r="AE27374" s="14"/>
    </row>
    <row r="27375" spans="5:31" x14ac:dyDescent="0.35">
      <c r="E27375" s="43"/>
      <c r="Z27375" s="1"/>
      <c r="AC27375" s="1"/>
      <c r="AE27375" s="14"/>
    </row>
    <row r="27376" spans="5:31" x14ac:dyDescent="0.35">
      <c r="E27376" s="43"/>
      <c r="Z27376" s="1"/>
      <c r="AC27376" s="1"/>
      <c r="AE27376" s="14"/>
    </row>
    <row r="27377" spans="5:31" x14ac:dyDescent="0.35">
      <c r="E27377" s="43"/>
      <c r="Z27377" s="1"/>
      <c r="AC27377" s="1"/>
      <c r="AE27377" s="14"/>
    </row>
    <row r="27378" spans="5:31" x14ac:dyDescent="0.35">
      <c r="E27378" s="43"/>
      <c r="Z27378" s="1"/>
      <c r="AC27378" s="1"/>
      <c r="AE27378" s="14"/>
    </row>
    <row r="27379" spans="5:31" x14ac:dyDescent="0.35">
      <c r="E27379" s="43"/>
      <c r="Z27379" s="1"/>
      <c r="AC27379" s="1"/>
      <c r="AE27379" s="14"/>
    </row>
    <row r="27380" spans="5:31" x14ac:dyDescent="0.35">
      <c r="E27380" s="43"/>
      <c r="Z27380" s="1"/>
      <c r="AC27380" s="1"/>
      <c r="AE27380" s="14"/>
    </row>
    <row r="27381" spans="5:31" x14ac:dyDescent="0.35">
      <c r="E27381" s="43"/>
      <c r="Z27381" s="1"/>
      <c r="AC27381" s="1"/>
      <c r="AE27381" s="14"/>
    </row>
    <row r="27382" spans="5:31" x14ac:dyDescent="0.35">
      <c r="E27382" s="43"/>
      <c r="Z27382" s="1"/>
      <c r="AC27382" s="1"/>
      <c r="AE27382" s="14"/>
    </row>
    <row r="27383" spans="5:31" x14ac:dyDescent="0.35">
      <c r="E27383" s="43"/>
      <c r="Z27383" s="1"/>
      <c r="AC27383" s="1"/>
      <c r="AE27383" s="14"/>
    </row>
    <row r="27384" spans="5:31" x14ac:dyDescent="0.35">
      <c r="E27384" s="43"/>
      <c r="Z27384" s="1"/>
      <c r="AC27384" s="1"/>
      <c r="AE27384" s="14"/>
    </row>
    <row r="27385" spans="5:31" x14ac:dyDescent="0.35">
      <c r="E27385" s="43"/>
      <c r="Z27385" s="1"/>
      <c r="AC27385" s="1"/>
      <c r="AE27385" s="14"/>
    </row>
    <row r="27386" spans="5:31" x14ac:dyDescent="0.35">
      <c r="E27386" s="43"/>
      <c r="Z27386" s="1"/>
      <c r="AC27386" s="1"/>
      <c r="AE27386" s="14"/>
    </row>
    <row r="27387" spans="5:31" x14ac:dyDescent="0.35">
      <c r="E27387" s="43"/>
      <c r="Z27387" s="1"/>
      <c r="AC27387" s="1"/>
      <c r="AE27387" s="14"/>
    </row>
    <row r="27388" spans="5:31" x14ac:dyDescent="0.35">
      <c r="E27388" s="43"/>
      <c r="Z27388" s="1"/>
      <c r="AC27388" s="1"/>
      <c r="AE27388" s="14"/>
    </row>
    <row r="27389" spans="5:31" x14ac:dyDescent="0.35">
      <c r="E27389" s="43"/>
      <c r="Z27389" s="1"/>
      <c r="AC27389" s="1"/>
      <c r="AE27389" s="14"/>
    </row>
    <row r="27390" spans="5:31" x14ac:dyDescent="0.35">
      <c r="E27390" s="43"/>
      <c r="Z27390" s="1"/>
      <c r="AC27390" s="1"/>
      <c r="AE27390" s="14"/>
    </row>
    <row r="27391" spans="5:31" x14ac:dyDescent="0.35">
      <c r="E27391" s="43"/>
      <c r="Z27391" s="1"/>
      <c r="AC27391" s="1"/>
      <c r="AE27391" s="14"/>
    </row>
    <row r="27392" spans="5:31" x14ac:dyDescent="0.35">
      <c r="E27392" s="43"/>
      <c r="Z27392" s="1"/>
      <c r="AC27392" s="1"/>
      <c r="AE27392" s="14"/>
    </row>
    <row r="27393" spans="5:31" x14ac:dyDescent="0.35">
      <c r="E27393" s="43"/>
      <c r="Z27393" s="1"/>
      <c r="AC27393" s="1"/>
      <c r="AE27393" s="14"/>
    </row>
    <row r="27394" spans="5:31" x14ac:dyDescent="0.35">
      <c r="E27394" s="43"/>
      <c r="Z27394" s="1"/>
      <c r="AC27394" s="1"/>
      <c r="AE27394" s="14"/>
    </row>
    <row r="27395" spans="5:31" x14ac:dyDescent="0.35">
      <c r="E27395" s="43"/>
      <c r="Z27395" s="1"/>
      <c r="AC27395" s="1"/>
      <c r="AE27395" s="14"/>
    </row>
    <row r="27396" spans="5:31" x14ac:dyDescent="0.35">
      <c r="E27396" s="43"/>
      <c r="Z27396" s="1"/>
      <c r="AC27396" s="1"/>
      <c r="AE27396" s="14"/>
    </row>
    <row r="27397" spans="5:31" x14ac:dyDescent="0.35">
      <c r="E27397" s="43"/>
      <c r="Z27397" s="1"/>
      <c r="AC27397" s="1"/>
      <c r="AE27397" s="14"/>
    </row>
    <row r="27398" spans="5:31" x14ac:dyDescent="0.35">
      <c r="E27398" s="43"/>
      <c r="Z27398" s="1"/>
      <c r="AC27398" s="1"/>
      <c r="AE27398" s="14"/>
    </row>
    <row r="27399" spans="5:31" x14ac:dyDescent="0.35">
      <c r="E27399" s="43"/>
      <c r="Z27399" s="1"/>
      <c r="AC27399" s="1"/>
      <c r="AE27399" s="14"/>
    </row>
    <row r="27400" spans="5:31" x14ac:dyDescent="0.35">
      <c r="E27400" s="43"/>
      <c r="Z27400" s="1"/>
      <c r="AC27400" s="1"/>
      <c r="AE27400" s="14"/>
    </row>
    <row r="27401" spans="5:31" x14ac:dyDescent="0.35">
      <c r="E27401" s="43"/>
      <c r="Z27401" s="1"/>
      <c r="AC27401" s="1"/>
      <c r="AE27401" s="14"/>
    </row>
    <row r="27402" spans="5:31" x14ac:dyDescent="0.35">
      <c r="E27402" s="43"/>
      <c r="Z27402" s="1"/>
      <c r="AC27402" s="1"/>
      <c r="AE27402" s="14"/>
    </row>
    <row r="27403" spans="5:31" x14ac:dyDescent="0.35">
      <c r="E27403" s="43"/>
      <c r="Z27403" s="1"/>
      <c r="AC27403" s="1"/>
      <c r="AE27403" s="14"/>
    </row>
    <row r="27404" spans="5:31" x14ac:dyDescent="0.35">
      <c r="E27404" s="43"/>
      <c r="Z27404" s="1"/>
      <c r="AC27404" s="1"/>
      <c r="AE27404" s="14"/>
    </row>
    <row r="27405" spans="5:31" x14ac:dyDescent="0.35">
      <c r="E27405" s="43"/>
      <c r="Z27405" s="1"/>
      <c r="AC27405" s="1"/>
      <c r="AE27405" s="14"/>
    </row>
    <row r="27406" spans="5:31" x14ac:dyDescent="0.35">
      <c r="E27406" s="43"/>
      <c r="Z27406" s="1"/>
      <c r="AC27406" s="1"/>
      <c r="AE27406" s="14"/>
    </row>
    <row r="27407" spans="5:31" x14ac:dyDescent="0.35">
      <c r="E27407" s="43"/>
      <c r="Z27407" s="1"/>
      <c r="AC27407" s="1"/>
      <c r="AE27407" s="14"/>
    </row>
    <row r="27408" spans="5:31" x14ac:dyDescent="0.35">
      <c r="E27408" s="43"/>
      <c r="Z27408" s="1"/>
      <c r="AC27408" s="1"/>
      <c r="AE27408" s="14"/>
    </row>
    <row r="27409" spans="5:31" x14ac:dyDescent="0.35">
      <c r="E27409" s="43"/>
      <c r="Z27409" s="1"/>
      <c r="AC27409" s="1"/>
      <c r="AE27409" s="14"/>
    </row>
    <row r="27410" spans="5:31" x14ac:dyDescent="0.35">
      <c r="E27410" s="43"/>
      <c r="Z27410" s="1"/>
      <c r="AC27410" s="1"/>
      <c r="AE27410" s="14"/>
    </row>
    <row r="27411" spans="5:31" x14ac:dyDescent="0.35">
      <c r="E27411" s="43"/>
      <c r="Z27411" s="1"/>
      <c r="AC27411" s="1"/>
      <c r="AE27411" s="14"/>
    </row>
    <row r="27412" spans="5:31" x14ac:dyDescent="0.35">
      <c r="E27412" s="43"/>
      <c r="Z27412" s="1"/>
      <c r="AC27412" s="1"/>
      <c r="AE27412" s="14"/>
    </row>
    <row r="27413" spans="5:31" x14ac:dyDescent="0.35">
      <c r="E27413" s="43"/>
      <c r="Z27413" s="1"/>
      <c r="AC27413" s="1"/>
      <c r="AE27413" s="14"/>
    </row>
    <row r="27414" spans="5:31" x14ac:dyDescent="0.35">
      <c r="E27414" s="43"/>
      <c r="Z27414" s="1"/>
      <c r="AC27414" s="1"/>
      <c r="AE27414" s="14"/>
    </row>
    <row r="27415" spans="5:31" x14ac:dyDescent="0.35">
      <c r="E27415" s="43"/>
      <c r="Z27415" s="1"/>
      <c r="AC27415" s="1"/>
      <c r="AE27415" s="14"/>
    </row>
    <row r="27416" spans="5:31" x14ac:dyDescent="0.35">
      <c r="E27416" s="43"/>
      <c r="Z27416" s="1"/>
      <c r="AC27416" s="1"/>
      <c r="AE27416" s="14"/>
    </row>
    <row r="27417" spans="5:31" x14ac:dyDescent="0.35">
      <c r="E27417" s="43"/>
      <c r="Z27417" s="1"/>
      <c r="AC27417" s="1"/>
      <c r="AE27417" s="14"/>
    </row>
    <row r="27418" spans="5:31" x14ac:dyDescent="0.35">
      <c r="E27418" s="43"/>
      <c r="Z27418" s="1"/>
      <c r="AC27418" s="1"/>
      <c r="AE27418" s="14"/>
    </row>
    <row r="27419" spans="5:31" x14ac:dyDescent="0.35">
      <c r="E27419" s="43"/>
      <c r="Z27419" s="1"/>
      <c r="AC27419" s="1"/>
      <c r="AE27419" s="14"/>
    </row>
    <row r="27420" spans="5:31" x14ac:dyDescent="0.35">
      <c r="E27420" s="43"/>
      <c r="Z27420" s="1"/>
      <c r="AC27420" s="1"/>
      <c r="AE27420" s="14"/>
    </row>
    <row r="27421" spans="5:31" x14ac:dyDescent="0.35">
      <c r="E27421" s="43"/>
      <c r="Z27421" s="1"/>
      <c r="AC27421" s="1"/>
      <c r="AE27421" s="14"/>
    </row>
    <row r="27422" spans="5:31" x14ac:dyDescent="0.35">
      <c r="E27422" s="43"/>
      <c r="Z27422" s="1"/>
      <c r="AC27422" s="1"/>
      <c r="AE27422" s="14"/>
    </row>
    <row r="27423" spans="5:31" x14ac:dyDescent="0.35">
      <c r="E27423" s="43"/>
      <c r="Z27423" s="1"/>
      <c r="AC27423" s="1"/>
      <c r="AE27423" s="14"/>
    </row>
    <row r="27424" spans="5:31" x14ac:dyDescent="0.35">
      <c r="E27424" s="43"/>
      <c r="Z27424" s="1"/>
      <c r="AC27424" s="1"/>
      <c r="AE27424" s="14"/>
    </row>
    <row r="27425" spans="5:31" x14ac:dyDescent="0.35">
      <c r="E27425" s="43"/>
      <c r="Z27425" s="1"/>
      <c r="AC27425" s="1"/>
      <c r="AE27425" s="14"/>
    </row>
    <row r="27426" spans="5:31" x14ac:dyDescent="0.35">
      <c r="E27426" s="43"/>
      <c r="Z27426" s="1"/>
      <c r="AC27426" s="1"/>
      <c r="AE27426" s="14"/>
    </row>
    <row r="27427" spans="5:31" x14ac:dyDescent="0.35">
      <c r="E27427" s="43"/>
      <c r="Z27427" s="1"/>
      <c r="AC27427" s="1"/>
      <c r="AE27427" s="14"/>
    </row>
    <row r="27428" spans="5:31" x14ac:dyDescent="0.35">
      <c r="E27428" s="43"/>
      <c r="Z27428" s="1"/>
      <c r="AC27428" s="1"/>
      <c r="AE27428" s="14"/>
    </row>
    <row r="27429" spans="5:31" x14ac:dyDescent="0.35">
      <c r="E27429" s="43"/>
      <c r="Z27429" s="1"/>
      <c r="AC27429" s="1"/>
      <c r="AE27429" s="14"/>
    </row>
    <row r="27430" spans="5:31" x14ac:dyDescent="0.35">
      <c r="E27430" s="43"/>
      <c r="Z27430" s="1"/>
      <c r="AC27430" s="1"/>
      <c r="AE27430" s="14"/>
    </row>
    <row r="27431" spans="5:31" x14ac:dyDescent="0.35">
      <c r="E27431" s="43"/>
      <c r="Z27431" s="1"/>
      <c r="AC27431" s="1"/>
      <c r="AE27431" s="14"/>
    </row>
    <row r="27432" spans="5:31" x14ac:dyDescent="0.35">
      <c r="E27432" s="43"/>
      <c r="Z27432" s="1"/>
      <c r="AC27432" s="1"/>
      <c r="AE27432" s="14"/>
    </row>
    <row r="27433" spans="5:31" x14ac:dyDescent="0.35">
      <c r="E27433" s="43"/>
      <c r="Z27433" s="1"/>
      <c r="AC27433" s="1"/>
      <c r="AE27433" s="14"/>
    </row>
    <row r="27434" spans="5:31" x14ac:dyDescent="0.35">
      <c r="E27434" s="43"/>
      <c r="Z27434" s="1"/>
      <c r="AC27434" s="1"/>
      <c r="AE27434" s="14"/>
    </row>
    <row r="27435" spans="5:31" x14ac:dyDescent="0.35">
      <c r="E27435" s="43"/>
      <c r="Z27435" s="1"/>
      <c r="AC27435" s="1"/>
      <c r="AE27435" s="14"/>
    </row>
    <row r="27436" spans="5:31" x14ac:dyDescent="0.35">
      <c r="E27436" s="43"/>
      <c r="Z27436" s="1"/>
      <c r="AC27436" s="1"/>
      <c r="AE27436" s="14"/>
    </row>
    <row r="27437" spans="5:31" x14ac:dyDescent="0.35">
      <c r="E27437" s="43"/>
      <c r="Z27437" s="1"/>
      <c r="AC27437" s="1"/>
      <c r="AE27437" s="14"/>
    </row>
    <row r="27438" spans="5:31" x14ac:dyDescent="0.35">
      <c r="E27438" s="43"/>
      <c r="Z27438" s="1"/>
      <c r="AC27438" s="1"/>
      <c r="AE27438" s="14"/>
    </row>
    <row r="27439" spans="5:31" x14ac:dyDescent="0.35">
      <c r="E27439" s="43"/>
      <c r="Z27439" s="1"/>
      <c r="AC27439" s="1"/>
      <c r="AE27439" s="14"/>
    </row>
    <row r="27440" spans="5:31" x14ac:dyDescent="0.35">
      <c r="E27440" s="43"/>
      <c r="Z27440" s="1"/>
      <c r="AC27440" s="1"/>
      <c r="AE27440" s="14"/>
    </row>
    <row r="27441" spans="5:31" x14ac:dyDescent="0.35">
      <c r="E27441" s="43"/>
      <c r="Z27441" s="1"/>
      <c r="AC27441" s="1"/>
      <c r="AE27441" s="14"/>
    </row>
    <row r="27442" spans="5:31" x14ac:dyDescent="0.35">
      <c r="E27442" s="43"/>
      <c r="Z27442" s="1"/>
      <c r="AC27442" s="1"/>
      <c r="AE27442" s="14"/>
    </row>
    <row r="27443" spans="5:31" x14ac:dyDescent="0.35">
      <c r="E27443" s="43"/>
      <c r="Z27443" s="1"/>
      <c r="AC27443" s="1"/>
      <c r="AE27443" s="14"/>
    </row>
    <row r="27444" spans="5:31" x14ac:dyDescent="0.35">
      <c r="E27444" s="43"/>
      <c r="Z27444" s="1"/>
      <c r="AC27444" s="1"/>
      <c r="AE27444" s="14"/>
    </row>
    <row r="27445" spans="5:31" x14ac:dyDescent="0.35">
      <c r="E27445" s="43"/>
      <c r="Z27445" s="1"/>
      <c r="AC27445" s="1"/>
      <c r="AE27445" s="14"/>
    </row>
    <row r="27446" spans="5:31" x14ac:dyDescent="0.35">
      <c r="E27446" s="43"/>
      <c r="Z27446" s="1"/>
      <c r="AC27446" s="1"/>
      <c r="AE27446" s="14"/>
    </row>
    <row r="27447" spans="5:31" x14ac:dyDescent="0.35">
      <c r="E27447" s="43"/>
      <c r="Z27447" s="1"/>
      <c r="AC27447" s="1"/>
      <c r="AE27447" s="14"/>
    </row>
    <row r="27448" spans="5:31" x14ac:dyDescent="0.35">
      <c r="E27448" s="43"/>
      <c r="Z27448" s="1"/>
      <c r="AC27448" s="1"/>
      <c r="AE27448" s="14"/>
    </row>
    <row r="27449" spans="5:31" x14ac:dyDescent="0.35">
      <c r="E27449" s="43"/>
      <c r="Z27449" s="1"/>
      <c r="AC27449" s="1"/>
      <c r="AE27449" s="14"/>
    </row>
    <row r="27450" spans="5:31" x14ac:dyDescent="0.35">
      <c r="E27450" s="43"/>
      <c r="Z27450" s="1"/>
      <c r="AC27450" s="1"/>
      <c r="AE27450" s="14"/>
    </row>
    <row r="27451" spans="5:31" x14ac:dyDescent="0.35">
      <c r="E27451" s="43"/>
      <c r="Z27451" s="1"/>
      <c r="AC27451" s="1"/>
      <c r="AE27451" s="14"/>
    </row>
    <row r="27452" spans="5:31" x14ac:dyDescent="0.35">
      <c r="E27452" s="43"/>
      <c r="Z27452" s="1"/>
      <c r="AC27452" s="1"/>
      <c r="AE27452" s="14"/>
    </row>
    <row r="27453" spans="5:31" x14ac:dyDescent="0.35">
      <c r="E27453" s="43"/>
      <c r="Z27453" s="1"/>
      <c r="AC27453" s="1"/>
      <c r="AE27453" s="14"/>
    </row>
    <row r="27454" spans="5:31" x14ac:dyDescent="0.35">
      <c r="E27454" s="43"/>
      <c r="Z27454" s="1"/>
      <c r="AC27454" s="1"/>
      <c r="AE27454" s="14"/>
    </row>
    <row r="27455" spans="5:31" x14ac:dyDescent="0.35">
      <c r="E27455" s="43"/>
      <c r="Z27455" s="1"/>
      <c r="AC27455" s="1"/>
      <c r="AE27455" s="14"/>
    </row>
    <row r="27456" spans="5:31" x14ac:dyDescent="0.35">
      <c r="E27456" s="43"/>
      <c r="Z27456" s="1"/>
      <c r="AC27456" s="1"/>
      <c r="AE27456" s="14"/>
    </row>
    <row r="27457" spans="5:31" x14ac:dyDescent="0.35">
      <c r="E27457" s="43"/>
      <c r="Z27457" s="1"/>
      <c r="AC27457" s="1"/>
      <c r="AE27457" s="14"/>
    </row>
    <row r="27458" spans="5:31" x14ac:dyDescent="0.35">
      <c r="E27458" s="43"/>
      <c r="Z27458" s="1"/>
      <c r="AC27458" s="1"/>
      <c r="AE27458" s="14"/>
    </row>
    <row r="27459" spans="5:31" x14ac:dyDescent="0.35">
      <c r="E27459" s="43"/>
      <c r="Z27459" s="1"/>
      <c r="AC27459" s="1"/>
      <c r="AE27459" s="14"/>
    </row>
    <row r="27460" spans="5:31" x14ac:dyDescent="0.35">
      <c r="E27460" s="43"/>
      <c r="Z27460" s="1"/>
      <c r="AC27460" s="1"/>
      <c r="AE27460" s="14"/>
    </row>
    <row r="27461" spans="5:31" x14ac:dyDescent="0.35">
      <c r="E27461" s="43"/>
      <c r="Z27461" s="1"/>
      <c r="AC27461" s="1"/>
      <c r="AE27461" s="14"/>
    </row>
    <row r="27462" spans="5:31" x14ac:dyDescent="0.35">
      <c r="E27462" s="43"/>
      <c r="Z27462" s="1"/>
      <c r="AC27462" s="1"/>
      <c r="AE27462" s="14"/>
    </row>
    <row r="27463" spans="5:31" x14ac:dyDescent="0.35">
      <c r="E27463" s="43"/>
      <c r="Z27463" s="1"/>
      <c r="AC27463" s="1"/>
      <c r="AE27463" s="14"/>
    </row>
    <row r="27464" spans="5:31" x14ac:dyDescent="0.35">
      <c r="E27464" s="43"/>
      <c r="Z27464" s="1"/>
      <c r="AC27464" s="1"/>
      <c r="AE27464" s="14"/>
    </row>
    <row r="27465" spans="5:31" x14ac:dyDescent="0.35">
      <c r="E27465" s="43"/>
      <c r="Z27465" s="1"/>
      <c r="AC27465" s="1"/>
      <c r="AE27465" s="14"/>
    </row>
    <row r="27466" spans="5:31" x14ac:dyDescent="0.35">
      <c r="E27466" s="43"/>
      <c r="Z27466" s="1"/>
      <c r="AC27466" s="1"/>
      <c r="AE27466" s="14"/>
    </row>
    <row r="27467" spans="5:31" x14ac:dyDescent="0.35">
      <c r="E27467" s="43"/>
      <c r="Z27467" s="1"/>
      <c r="AC27467" s="1"/>
      <c r="AE27467" s="14"/>
    </row>
    <row r="27468" spans="5:31" x14ac:dyDescent="0.35">
      <c r="E27468" s="43"/>
      <c r="Z27468" s="1"/>
      <c r="AC27468" s="1"/>
      <c r="AE27468" s="14"/>
    </row>
    <row r="27469" spans="5:31" x14ac:dyDescent="0.35">
      <c r="E27469" s="43"/>
      <c r="Z27469" s="1"/>
      <c r="AC27469" s="1"/>
      <c r="AE27469" s="14"/>
    </row>
    <row r="27470" spans="5:31" x14ac:dyDescent="0.35">
      <c r="E27470" s="43"/>
      <c r="Z27470" s="1"/>
      <c r="AC27470" s="1"/>
      <c r="AE27470" s="14"/>
    </row>
    <row r="27471" spans="5:31" x14ac:dyDescent="0.35">
      <c r="E27471" s="43"/>
      <c r="Z27471" s="1"/>
      <c r="AC27471" s="1"/>
      <c r="AE27471" s="14"/>
    </row>
    <row r="27472" spans="5:31" x14ac:dyDescent="0.35">
      <c r="E27472" s="43"/>
      <c r="Z27472" s="1"/>
      <c r="AC27472" s="1"/>
      <c r="AE27472" s="14"/>
    </row>
    <row r="27473" spans="5:31" x14ac:dyDescent="0.35">
      <c r="E27473" s="43"/>
      <c r="Z27473" s="1"/>
      <c r="AC27473" s="1"/>
      <c r="AE27473" s="14"/>
    </row>
    <row r="27474" spans="5:31" x14ac:dyDescent="0.35">
      <c r="E27474" s="43"/>
      <c r="Z27474" s="1"/>
      <c r="AC27474" s="1"/>
      <c r="AE27474" s="14"/>
    </row>
    <row r="27475" spans="5:31" x14ac:dyDescent="0.35">
      <c r="E27475" s="43"/>
      <c r="Z27475" s="1"/>
      <c r="AC27475" s="1"/>
      <c r="AE27475" s="14"/>
    </row>
    <row r="27476" spans="5:31" x14ac:dyDescent="0.35">
      <c r="E27476" s="43"/>
      <c r="Z27476" s="1"/>
      <c r="AC27476" s="1"/>
      <c r="AE27476" s="14"/>
    </row>
    <row r="27477" spans="5:31" x14ac:dyDescent="0.35">
      <c r="E27477" s="43"/>
      <c r="Z27477" s="1"/>
      <c r="AC27477" s="1"/>
      <c r="AE27477" s="14"/>
    </row>
    <row r="27478" spans="5:31" x14ac:dyDescent="0.35">
      <c r="E27478" s="43"/>
      <c r="Z27478" s="1"/>
      <c r="AC27478" s="1"/>
      <c r="AE27478" s="14"/>
    </row>
    <row r="27479" spans="5:31" x14ac:dyDescent="0.35">
      <c r="E27479" s="43"/>
      <c r="Z27479" s="1"/>
      <c r="AC27479" s="1"/>
      <c r="AE27479" s="14"/>
    </row>
    <row r="27480" spans="5:31" x14ac:dyDescent="0.35">
      <c r="E27480" s="43"/>
      <c r="Z27480" s="1"/>
      <c r="AC27480" s="1"/>
      <c r="AE27480" s="14"/>
    </row>
    <row r="27481" spans="5:31" x14ac:dyDescent="0.35">
      <c r="E27481" s="43"/>
      <c r="Z27481" s="1"/>
      <c r="AC27481" s="1"/>
      <c r="AE27481" s="14"/>
    </row>
    <row r="27482" spans="5:31" x14ac:dyDescent="0.35">
      <c r="E27482" s="43"/>
      <c r="Z27482" s="1"/>
      <c r="AC27482" s="1"/>
      <c r="AE27482" s="14"/>
    </row>
    <row r="27483" spans="5:31" x14ac:dyDescent="0.35">
      <c r="E27483" s="43"/>
      <c r="Z27483" s="1"/>
      <c r="AC27483" s="1"/>
      <c r="AE27483" s="14"/>
    </row>
    <row r="27484" spans="5:31" x14ac:dyDescent="0.35">
      <c r="E27484" s="43"/>
      <c r="Z27484" s="1"/>
      <c r="AC27484" s="1"/>
      <c r="AE27484" s="14"/>
    </row>
    <row r="27485" spans="5:31" x14ac:dyDescent="0.35">
      <c r="E27485" s="43"/>
      <c r="Z27485" s="1"/>
      <c r="AC27485" s="1"/>
      <c r="AE27485" s="14"/>
    </row>
    <row r="27486" spans="5:31" x14ac:dyDescent="0.35">
      <c r="E27486" s="43"/>
      <c r="Z27486" s="1"/>
      <c r="AC27486" s="1"/>
      <c r="AE27486" s="14"/>
    </row>
    <row r="27487" spans="5:31" x14ac:dyDescent="0.35">
      <c r="E27487" s="43"/>
      <c r="Z27487" s="1"/>
      <c r="AC27487" s="1"/>
      <c r="AE27487" s="14"/>
    </row>
    <row r="27488" spans="5:31" x14ac:dyDescent="0.35">
      <c r="E27488" s="43"/>
      <c r="Z27488" s="1"/>
      <c r="AC27488" s="1"/>
      <c r="AE27488" s="14"/>
    </row>
    <row r="27489" spans="5:31" x14ac:dyDescent="0.35">
      <c r="E27489" s="43"/>
      <c r="Z27489" s="1"/>
      <c r="AC27489" s="1"/>
      <c r="AE27489" s="14"/>
    </row>
    <row r="27490" spans="5:31" x14ac:dyDescent="0.35">
      <c r="E27490" s="43"/>
      <c r="Z27490" s="1"/>
      <c r="AC27490" s="1"/>
      <c r="AE27490" s="14"/>
    </row>
    <row r="27491" spans="5:31" x14ac:dyDescent="0.35">
      <c r="E27491" s="43"/>
      <c r="Z27491" s="1"/>
      <c r="AC27491" s="1"/>
      <c r="AE27491" s="14"/>
    </row>
    <row r="27492" spans="5:31" x14ac:dyDescent="0.35">
      <c r="E27492" s="43"/>
      <c r="Z27492" s="1"/>
      <c r="AC27492" s="1"/>
      <c r="AE27492" s="14"/>
    </row>
    <row r="27493" spans="5:31" x14ac:dyDescent="0.35">
      <c r="E27493" s="43"/>
      <c r="Z27493" s="1"/>
      <c r="AC27493" s="1"/>
      <c r="AE27493" s="14"/>
    </row>
    <row r="27494" spans="5:31" x14ac:dyDescent="0.35">
      <c r="E27494" s="43"/>
      <c r="Z27494" s="1"/>
      <c r="AC27494" s="1"/>
      <c r="AE27494" s="14"/>
    </row>
    <row r="27495" spans="5:31" x14ac:dyDescent="0.35">
      <c r="E27495" s="43"/>
      <c r="Z27495" s="1"/>
      <c r="AC27495" s="1"/>
      <c r="AE27495" s="14"/>
    </row>
    <row r="27496" spans="5:31" x14ac:dyDescent="0.35">
      <c r="E27496" s="43"/>
      <c r="Z27496" s="1"/>
      <c r="AC27496" s="1"/>
      <c r="AE27496" s="14"/>
    </row>
    <row r="27497" spans="5:31" x14ac:dyDescent="0.35">
      <c r="E27497" s="43"/>
      <c r="Z27497" s="1"/>
      <c r="AC27497" s="1"/>
      <c r="AE27497" s="14"/>
    </row>
    <row r="27498" spans="5:31" x14ac:dyDescent="0.35">
      <c r="E27498" s="43"/>
      <c r="Z27498" s="1"/>
      <c r="AC27498" s="1"/>
      <c r="AE27498" s="14"/>
    </row>
    <row r="27499" spans="5:31" x14ac:dyDescent="0.35">
      <c r="E27499" s="43"/>
      <c r="Z27499" s="1"/>
      <c r="AC27499" s="1"/>
      <c r="AE27499" s="14"/>
    </row>
    <row r="27500" spans="5:31" x14ac:dyDescent="0.35">
      <c r="E27500" s="43"/>
      <c r="Z27500" s="1"/>
      <c r="AC27500" s="1"/>
      <c r="AE27500" s="14"/>
    </row>
    <row r="27501" spans="5:31" x14ac:dyDescent="0.35">
      <c r="E27501" s="43"/>
      <c r="Z27501" s="1"/>
      <c r="AC27501" s="1"/>
      <c r="AE27501" s="14"/>
    </row>
    <row r="27502" spans="5:31" x14ac:dyDescent="0.35">
      <c r="E27502" s="43"/>
      <c r="Z27502" s="1"/>
      <c r="AC27502" s="1"/>
      <c r="AE27502" s="14"/>
    </row>
    <row r="27503" spans="5:31" x14ac:dyDescent="0.35">
      <c r="E27503" s="43"/>
      <c r="Z27503" s="1"/>
      <c r="AC27503" s="1"/>
      <c r="AE27503" s="14"/>
    </row>
    <row r="27504" spans="5:31" x14ac:dyDescent="0.35">
      <c r="E27504" s="43"/>
      <c r="Z27504" s="1"/>
      <c r="AC27504" s="1"/>
      <c r="AE27504" s="14"/>
    </row>
    <row r="27505" spans="5:31" x14ac:dyDescent="0.35">
      <c r="E27505" s="43"/>
      <c r="Z27505" s="1"/>
      <c r="AC27505" s="1"/>
      <c r="AE27505" s="14"/>
    </row>
    <row r="27506" spans="5:31" x14ac:dyDescent="0.35">
      <c r="E27506" s="43"/>
      <c r="Z27506" s="1"/>
      <c r="AC27506" s="1"/>
      <c r="AE27506" s="14"/>
    </row>
    <row r="27507" spans="5:31" x14ac:dyDescent="0.35">
      <c r="E27507" s="43"/>
      <c r="Z27507" s="1"/>
      <c r="AC27507" s="1"/>
      <c r="AE27507" s="14"/>
    </row>
    <row r="27508" spans="5:31" x14ac:dyDescent="0.35">
      <c r="E27508" s="43"/>
      <c r="Z27508" s="1"/>
      <c r="AC27508" s="1"/>
      <c r="AE27508" s="14"/>
    </row>
    <row r="27509" spans="5:31" x14ac:dyDescent="0.35">
      <c r="E27509" s="43"/>
      <c r="Z27509" s="1"/>
      <c r="AC27509" s="1"/>
      <c r="AE27509" s="14"/>
    </row>
    <row r="27510" spans="5:31" x14ac:dyDescent="0.35">
      <c r="E27510" s="43"/>
      <c r="Z27510" s="1"/>
      <c r="AC27510" s="1"/>
      <c r="AE27510" s="14"/>
    </row>
    <row r="27511" spans="5:31" x14ac:dyDescent="0.35">
      <c r="E27511" s="43"/>
      <c r="Z27511" s="1"/>
      <c r="AC27511" s="1"/>
      <c r="AE27511" s="14"/>
    </row>
    <row r="27512" spans="5:31" x14ac:dyDescent="0.35">
      <c r="E27512" s="43"/>
      <c r="Z27512" s="1"/>
      <c r="AC27512" s="1"/>
      <c r="AE27512" s="14"/>
    </row>
    <row r="27513" spans="5:31" x14ac:dyDescent="0.35">
      <c r="E27513" s="43"/>
      <c r="Z27513" s="1"/>
      <c r="AC27513" s="1"/>
      <c r="AE27513" s="14"/>
    </row>
    <row r="27514" spans="5:31" x14ac:dyDescent="0.35">
      <c r="E27514" s="43"/>
      <c r="Z27514" s="1"/>
      <c r="AC27514" s="1"/>
      <c r="AE27514" s="14"/>
    </row>
    <row r="27515" spans="5:31" x14ac:dyDescent="0.35">
      <c r="E27515" s="43"/>
      <c r="Z27515" s="1"/>
      <c r="AC27515" s="1"/>
      <c r="AE27515" s="14"/>
    </row>
    <row r="27516" spans="5:31" x14ac:dyDescent="0.35">
      <c r="E27516" s="43"/>
      <c r="Z27516" s="1"/>
      <c r="AC27516" s="1"/>
      <c r="AE27516" s="14"/>
    </row>
    <row r="27517" spans="5:31" x14ac:dyDescent="0.35">
      <c r="E27517" s="43"/>
      <c r="Z27517" s="1"/>
      <c r="AC27517" s="1"/>
      <c r="AE27517" s="14"/>
    </row>
    <row r="27518" spans="5:31" x14ac:dyDescent="0.35">
      <c r="E27518" s="43"/>
      <c r="Z27518" s="1"/>
      <c r="AC27518" s="1"/>
      <c r="AE27518" s="14"/>
    </row>
    <row r="27519" spans="5:31" x14ac:dyDescent="0.35">
      <c r="E27519" s="43"/>
      <c r="Z27519" s="1"/>
      <c r="AC27519" s="1"/>
      <c r="AE27519" s="14"/>
    </row>
    <row r="27520" spans="5:31" x14ac:dyDescent="0.35">
      <c r="E27520" s="43"/>
      <c r="Z27520" s="1"/>
      <c r="AC27520" s="1"/>
      <c r="AE27520" s="14"/>
    </row>
    <row r="27521" spans="5:31" x14ac:dyDescent="0.35">
      <c r="E27521" s="43"/>
      <c r="Z27521" s="1"/>
      <c r="AC27521" s="1"/>
      <c r="AE27521" s="14"/>
    </row>
    <row r="27522" spans="5:31" x14ac:dyDescent="0.35">
      <c r="E27522" s="43"/>
      <c r="Z27522" s="1"/>
      <c r="AC27522" s="1"/>
      <c r="AE27522" s="14"/>
    </row>
    <row r="27523" spans="5:31" x14ac:dyDescent="0.35">
      <c r="E27523" s="43"/>
      <c r="Z27523" s="1"/>
      <c r="AC27523" s="1"/>
      <c r="AE27523" s="14"/>
    </row>
    <row r="27524" spans="5:31" x14ac:dyDescent="0.35">
      <c r="E27524" s="43"/>
      <c r="Z27524" s="1"/>
      <c r="AC27524" s="1"/>
      <c r="AE27524" s="14"/>
    </row>
    <row r="27525" spans="5:31" x14ac:dyDescent="0.35">
      <c r="E27525" s="43"/>
      <c r="Z27525" s="1"/>
      <c r="AC27525" s="1"/>
      <c r="AE27525" s="14"/>
    </row>
    <row r="27526" spans="5:31" x14ac:dyDescent="0.35">
      <c r="E27526" s="43"/>
      <c r="Z27526" s="1"/>
      <c r="AC27526" s="1"/>
      <c r="AE27526" s="14"/>
    </row>
    <row r="27527" spans="5:31" x14ac:dyDescent="0.35">
      <c r="E27527" s="43"/>
      <c r="Z27527" s="1"/>
      <c r="AC27527" s="1"/>
      <c r="AE27527" s="14"/>
    </row>
    <row r="27528" spans="5:31" x14ac:dyDescent="0.35">
      <c r="E27528" s="43"/>
      <c r="Z27528" s="1"/>
      <c r="AC27528" s="1"/>
      <c r="AE27528" s="14"/>
    </row>
    <row r="27529" spans="5:31" x14ac:dyDescent="0.35">
      <c r="E27529" s="43"/>
      <c r="Z27529" s="1"/>
      <c r="AC27529" s="1"/>
      <c r="AE27529" s="14"/>
    </row>
    <row r="27530" spans="5:31" x14ac:dyDescent="0.35">
      <c r="E27530" s="43"/>
      <c r="Z27530" s="1"/>
      <c r="AC27530" s="1"/>
      <c r="AE27530" s="14"/>
    </row>
    <row r="27531" spans="5:31" x14ac:dyDescent="0.35">
      <c r="E27531" s="43"/>
      <c r="Z27531" s="1"/>
      <c r="AC27531" s="1"/>
      <c r="AE27531" s="14"/>
    </row>
    <row r="27532" spans="5:31" x14ac:dyDescent="0.35">
      <c r="E27532" s="43"/>
      <c r="Z27532" s="1"/>
      <c r="AC27532" s="1"/>
      <c r="AE27532" s="14"/>
    </row>
    <row r="27533" spans="5:31" x14ac:dyDescent="0.35">
      <c r="E27533" s="43"/>
      <c r="Z27533" s="1"/>
      <c r="AC27533" s="1"/>
      <c r="AE27533" s="14"/>
    </row>
    <row r="27534" spans="5:31" x14ac:dyDescent="0.35">
      <c r="E27534" s="43"/>
      <c r="Z27534" s="1"/>
      <c r="AC27534" s="1"/>
      <c r="AE27534" s="14"/>
    </row>
    <row r="27535" spans="5:31" x14ac:dyDescent="0.35">
      <c r="E27535" s="43"/>
      <c r="Z27535" s="1"/>
      <c r="AC27535" s="1"/>
      <c r="AE27535" s="14"/>
    </row>
    <row r="27536" spans="5:31" x14ac:dyDescent="0.35">
      <c r="E27536" s="43"/>
      <c r="Z27536" s="1"/>
      <c r="AC27536" s="1"/>
      <c r="AE27536" s="14"/>
    </row>
    <row r="27537" spans="5:31" x14ac:dyDescent="0.35">
      <c r="E27537" s="43"/>
      <c r="Z27537" s="1"/>
      <c r="AC27537" s="1"/>
      <c r="AE27537" s="14"/>
    </row>
    <row r="27538" spans="5:31" x14ac:dyDescent="0.35">
      <c r="E27538" s="43"/>
      <c r="Z27538" s="1"/>
      <c r="AC27538" s="1"/>
      <c r="AE27538" s="14"/>
    </row>
    <row r="27539" spans="5:31" x14ac:dyDescent="0.35">
      <c r="E27539" s="43"/>
      <c r="Z27539" s="1"/>
      <c r="AC27539" s="1"/>
      <c r="AE27539" s="14"/>
    </row>
    <row r="27540" spans="5:31" x14ac:dyDescent="0.35">
      <c r="E27540" s="43"/>
      <c r="Z27540" s="1"/>
      <c r="AC27540" s="1"/>
      <c r="AE27540" s="14"/>
    </row>
    <row r="27541" spans="5:31" x14ac:dyDescent="0.35">
      <c r="E27541" s="43"/>
      <c r="Z27541" s="1"/>
      <c r="AC27541" s="1"/>
      <c r="AE27541" s="14"/>
    </row>
    <row r="27542" spans="5:31" x14ac:dyDescent="0.35">
      <c r="E27542" s="43"/>
      <c r="Z27542" s="1"/>
      <c r="AC27542" s="1"/>
      <c r="AE27542" s="14"/>
    </row>
    <row r="27543" spans="5:31" x14ac:dyDescent="0.35">
      <c r="E27543" s="43"/>
      <c r="Z27543" s="1"/>
      <c r="AC27543" s="1"/>
      <c r="AE27543" s="14"/>
    </row>
    <row r="27544" spans="5:31" x14ac:dyDescent="0.35">
      <c r="E27544" s="43"/>
      <c r="Z27544" s="1"/>
      <c r="AC27544" s="1"/>
      <c r="AE27544" s="14"/>
    </row>
    <row r="27545" spans="5:31" x14ac:dyDescent="0.35">
      <c r="E27545" s="43"/>
      <c r="Z27545" s="1"/>
      <c r="AC27545" s="1"/>
      <c r="AE27545" s="14"/>
    </row>
    <row r="27546" spans="5:31" x14ac:dyDescent="0.35">
      <c r="E27546" s="43"/>
      <c r="Z27546" s="1"/>
      <c r="AC27546" s="1"/>
      <c r="AE27546" s="14"/>
    </row>
    <row r="27547" spans="5:31" x14ac:dyDescent="0.35">
      <c r="E27547" s="43"/>
      <c r="Z27547" s="1"/>
      <c r="AC27547" s="1"/>
      <c r="AE27547" s="14"/>
    </row>
    <row r="27548" spans="5:31" x14ac:dyDescent="0.35">
      <c r="E27548" s="43"/>
      <c r="Z27548" s="1"/>
      <c r="AC27548" s="1"/>
      <c r="AE27548" s="14"/>
    </row>
    <row r="27549" spans="5:31" x14ac:dyDescent="0.35">
      <c r="E27549" s="43"/>
      <c r="Z27549" s="1"/>
      <c r="AC27549" s="1"/>
      <c r="AE27549" s="14"/>
    </row>
    <row r="27550" spans="5:31" x14ac:dyDescent="0.35">
      <c r="E27550" s="43"/>
      <c r="Z27550" s="1"/>
      <c r="AC27550" s="1"/>
      <c r="AE27550" s="14"/>
    </row>
    <row r="27551" spans="5:31" x14ac:dyDescent="0.35">
      <c r="E27551" s="43"/>
      <c r="Z27551" s="1"/>
      <c r="AC27551" s="1"/>
      <c r="AE27551" s="14"/>
    </row>
    <row r="27552" spans="5:31" x14ac:dyDescent="0.35">
      <c r="E27552" s="43"/>
      <c r="Z27552" s="1"/>
      <c r="AC27552" s="1"/>
      <c r="AE27552" s="14"/>
    </row>
    <row r="27553" spans="5:31" x14ac:dyDescent="0.35">
      <c r="E27553" s="43"/>
      <c r="Z27553" s="1"/>
      <c r="AC27553" s="1"/>
      <c r="AE27553" s="14"/>
    </row>
    <row r="27554" spans="5:31" x14ac:dyDescent="0.35">
      <c r="E27554" s="43"/>
      <c r="Z27554" s="1"/>
      <c r="AC27554" s="1"/>
      <c r="AE27554" s="14"/>
    </row>
    <row r="27555" spans="5:31" x14ac:dyDescent="0.35">
      <c r="E27555" s="43"/>
      <c r="Z27555" s="1"/>
      <c r="AC27555" s="1"/>
      <c r="AE27555" s="14"/>
    </row>
    <row r="27556" spans="5:31" x14ac:dyDescent="0.35">
      <c r="E27556" s="43"/>
      <c r="Z27556" s="1"/>
      <c r="AC27556" s="1"/>
      <c r="AE27556" s="14"/>
    </row>
    <row r="27557" spans="5:31" x14ac:dyDescent="0.35">
      <c r="E27557" s="43"/>
      <c r="Z27557" s="1"/>
      <c r="AC27557" s="1"/>
      <c r="AE27557" s="14"/>
    </row>
    <row r="27558" spans="5:31" x14ac:dyDescent="0.35">
      <c r="E27558" s="43"/>
      <c r="Z27558" s="1"/>
      <c r="AC27558" s="1"/>
      <c r="AE27558" s="14"/>
    </row>
    <row r="27559" spans="5:31" x14ac:dyDescent="0.35">
      <c r="E27559" s="43"/>
      <c r="Z27559" s="1"/>
      <c r="AC27559" s="1"/>
      <c r="AE27559" s="14"/>
    </row>
    <row r="27560" spans="5:31" x14ac:dyDescent="0.35">
      <c r="E27560" s="43"/>
      <c r="Z27560" s="1"/>
      <c r="AC27560" s="1"/>
      <c r="AE27560" s="14"/>
    </row>
    <row r="27561" spans="5:31" x14ac:dyDescent="0.35">
      <c r="E27561" s="43"/>
      <c r="Z27561" s="1"/>
      <c r="AC27561" s="1"/>
      <c r="AE27561" s="14"/>
    </row>
    <row r="27562" spans="5:31" x14ac:dyDescent="0.35">
      <c r="E27562" s="43"/>
      <c r="Z27562" s="1"/>
      <c r="AC27562" s="1"/>
      <c r="AE27562" s="14"/>
    </row>
    <row r="27563" spans="5:31" x14ac:dyDescent="0.35">
      <c r="E27563" s="43"/>
      <c r="Z27563" s="1"/>
      <c r="AC27563" s="1"/>
      <c r="AE27563" s="14"/>
    </row>
    <row r="27564" spans="5:31" x14ac:dyDescent="0.35">
      <c r="E27564" s="43"/>
      <c r="Z27564" s="1"/>
      <c r="AC27564" s="1"/>
      <c r="AE27564" s="14"/>
    </row>
    <row r="27565" spans="5:31" x14ac:dyDescent="0.35">
      <c r="E27565" s="43"/>
      <c r="Z27565" s="1"/>
      <c r="AC27565" s="1"/>
      <c r="AE27565" s="14"/>
    </row>
    <row r="27566" spans="5:31" x14ac:dyDescent="0.35">
      <c r="E27566" s="43"/>
      <c r="Z27566" s="1"/>
      <c r="AC27566" s="1"/>
      <c r="AE27566" s="14"/>
    </row>
    <row r="27567" spans="5:31" x14ac:dyDescent="0.35">
      <c r="E27567" s="43"/>
      <c r="Z27567" s="1"/>
      <c r="AC27567" s="1"/>
      <c r="AE27567" s="14"/>
    </row>
    <row r="27568" spans="5:31" x14ac:dyDescent="0.35">
      <c r="E27568" s="43"/>
      <c r="Z27568" s="1"/>
      <c r="AC27568" s="1"/>
      <c r="AE27568" s="14"/>
    </row>
    <row r="27569" spans="5:31" x14ac:dyDescent="0.35">
      <c r="E27569" s="43"/>
      <c r="Z27569" s="1"/>
      <c r="AC27569" s="1"/>
      <c r="AE27569" s="14"/>
    </row>
    <row r="27570" spans="5:31" x14ac:dyDescent="0.35">
      <c r="E27570" s="43"/>
      <c r="Z27570" s="1"/>
      <c r="AC27570" s="1"/>
      <c r="AE27570" s="14"/>
    </row>
    <row r="27571" spans="5:31" x14ac:dyDescent="0.35">
      <c r="E27571" s="43"/>
      <c r="Z27571" s="1"/>
      <c r="AC27571" s="1"/>
      <c r="AE27571" s="14"/>
    </row>
    <row r="27572" spans="5:31" x14ac:dyDescent="0.35">
      <c r="E27572" s="43"/>
      <c r="Z27572" s="1"/>
      <c r="AC27572" s="1"/>
      <c r="AE27572" s="14"/>
    </row>
    <row r="27573" spans="5:31" x14ac:dyDescent="0.35">
      <c r="E27573" s="43"/>
      <c r="Z27573" s="1"/>
      <c r="AC27573" s="1"/>
      <c r="AE27573" s="14"/>
    </row>
    <row r="27574" spans="5:31" x14ac:dyDescent="0.35">
      <c r="E27574" s="43"/>
      <c r="Z27574" s="1"/>
      <c r="AC27574" s="1"/>
      <c r="AE27574" s="14"/>
    </row>
    <row r="27575" spans="5:31" x14ac:dyDescent="0.35">
      <c r="E27575" s="43"/>
      <c r="Z27575" s="1"/>
      <c r="AC27575" s="1"/>
      <c r="AE27575" s="14"/>
    </row>
    <row r="27576" spans="5:31" x14ac:dyDescent="0.35">
      <c r="E27576" s="43"/>
      <c r="Z27576" s="1"/>
      <c r="AC27576" s="1"/>
      <c r="AE27576" s="14"/>
    </row>
    <row r="27577" spans="5:31" x14ac:dyDescent="0.35">
      <c r="E27577" s="43"/>
      <c r="Z27577" s="1"/>
      <c r="AC27577" s="1"/>
      <c r="AE27577" s="14"/>
    </row>
    <row r="27578" spans="5:31" x14ac:dyDescent="0.35">
      <c r="E27578" s="43"/>
      <c r="Z27578" s="1"/>
      <c r="AC27578" s="1"/>
      <c r="AE27578" s="14"/>
    </row>
    <row r="27579" spans="5:31" x14ac:dyDescent="0.35">
      <c r="E27579" s="43"/>
      <c r="Z27579" s="1"/>
      <c r="AC27579" s="1"/>
      <c r="AE27579" s="14"/>
    </row>
    <row r="27580" spans="5:31" x14ac:dyDescent="0.35">
      <c r="E27580" s="43"/>
      <c r="Z27580" s="1"/>
      <c r="AC27580" s="1"/>
      <c r="AE27580" s="14"/>
    </row>
    <row r="27581" spans="5:31" x14ac:dyDescent="0.35">
      <c r="E27581" s="43"/>
      <c r="Z27581" s="1"/>
      <c r="AC27581" s="1"/>
      <c r="AE27581" s="14"/>
    </row>
    <row r="27582" spans="5:31" x14ac:dyDescent="0.35">
      <c r="E27582" s="43"/>
      <c r="Z27582" s="1"/>
      <c r="AC27582" s="1"/>
      <c r="AE27582" s="14"/>
    </row>
    <row r="27583" spans="5:31" x14ac:dyDescent="0.35">
      <c r="E27583" s="43"/>
      <c r="Z27583" s="1"/>
      <c r="AC27583" s="1"/>
      <c r="AE27583" s="14"/>
    </row>
    <row r="27584" spans="5:31" x14ac:dyDescent="0.35">
      <c r="E27584" s="43"/>
      <c r="Z27584" s="1"/>
      <c r="AC27584" s="1"/>
      <c r="AE27584" s="14"/>
    </row>
    <row r="27585" spans="5:31" x14ac:dyDescent="0.35">
      <c r="E27585" s="43"/>
      <c r="Z27585" s="1"/>
      <c r="AC27585" s="1"/>
      <c r="AE27585" s="14"/>
    </row>
    <row r="27586" spans="5:31" x14ac:dyDescent="0.35">
      <c r="E27586" s="43"/>
      <c r="Z27586" s="1"/>
      <c r="AC27586" s="1"/>
      <c r="AE27586" s="14"/>
    </row>
    <row r="27587" spans="5:31" x14ac:dyDescent="0.35">
      <c r="E27587" s="43"/>
      <c r="Z27587" s="1"/>
      <c r="AC27587" s="1"/>
      <c r="AE27587" s="14"/>
    </row>
    <row r="27588" spans="5:31" x14ac:dyDescent="0.35">
      <c r="E27588" s="43"/>
      <c r="Z27588" s="1"/>
      <c r="AC27588" s="1"/>
      <c r="AE27588" s="14"/>
    </row>
    <row r="27589" spans="5:31" x14ac:dyDescent="0.35">
      <c r="E27589" s="43"/>
      <c r="Z27589" s="1"/>
      <c r="AC27589" s="1"/>
      <c r="AE27589" s="14"/>
    </row>
    <row r="27590" spans="5:31" x14ac:dyDescent="0.35">
      <c r="E27590" s="43"/>
      <c r="Z27590" s="1"/>
      <c r="AC27590" s="1"/>
      <c r="AE27590" s="14"/>
    </row>
    <row r="27591" spans="5:31" x14ac:dyDescent="0.35">
      <c r="E27591" s="43"/>
      <c r="Z27591" s="1"/>
      <c r="AC27591" s="1"/>
      <c r="AE27591" s="14"/>
    </row>
    <row r="27592" spans="5:31" x14ac:dyDescent="0.35">
      <c r="E27592" s="43"/>
      <c r="Z27592" s="1"/>
      <c r="AC27592" s="1"/>
      <c r="AE27592" s="14"/>
    </row>
    <row r="27593" spans="5:31" x14ac:dyDescent="0.35">
      <c r="E27593" s="43"/>
      <c r="Z27593" s="1"/>
      <c r="AC27593" s="1"/>
      <c r="AE27593" s="14"/>
    </row>
    <row r="27594" spans="5:31" x14ac:dyDescent="0.35">
      <c r="E27594" s="43"/>
      <c r="Z27594" s="1"/>
      <c r="AC27594" s="1"/>
      <c r="AE27594" s="14"/>
    </row>
    <row r="27595" spans="5:31" x14ac:dyDescent="0.35">
      <c r="E27595" s="43"/>
      <c r="Z27595" s="1"/>
      <c r="AC27595" s="1"/>
      <c r="AE27595" s="14"/>
    </row>
    <row r="27596" spans="5:31" x14ac:dyDescent="0.35">
      <c r="E27596" s="43"/>
      <c r="Z27596" s="1"/>
      <c r="AC27596" s="1"/>
      <c r="AE27596" s="14"/>
    </row>
    <row r="27597" spans="5:31" x14ac:dyDescent="0.35">
      <c r="E27597" s="43"/>
      <c r="Z27597" s="1"/>
      <c r="AC27597" s="1"/>
      <c r="AE27597" s="14"/>
    </row>
    <row r="27598" spans="5:31" x14ac:dyDescent="0.35">
      <c r="E27598" s="43"/>
      <c r="Z27598" s="1"/>
      <c r="AC27598" s="1"/>
      <c r="AE27598" s="14"/>
    </row>
    <row r="27599" spans="5:31" x14ac:dyDescent="0.35">
      <c r="E27599" s="43"/>
      <c r="Z27599" s="1"/>
      <c r="AC27599" s="1"/>
      <c r="AE27599" s="14"/>
    </row>
    <row r="27600" spans="5:31" x14ac:dyDescent="0.35">
      <c r="E27600" s="43"/>
      <c r="Z27600" s="1"/>
      <c r="AC27600" s="1"/>
      <c r="AE27600" s="14"/>
    </row>
    <row r="27601" spans="5:31" x14ac:dyDescent="0.35">
      <c r="E27601" s="43"/>
      <c r="Z27601" s="1"/>
      <c r="AC27601" s="1"/>
      <c r="AE27601" s="14"/>
    </row>
    <row r="27602" spans="5:31" x14ac:dyDescent="0.35">
      <c r="E27602" s="43"/>
      <c r="Z27602" s="1"/>
      <c r="AC27602" s="1"/>
      <c r="AE27602" s="14"/>
    </row>
    <row r="27603" spans="5:31" x14ac:dyDescent="0.35">
      <c r="E27603" s="43"/>
      <c r="Z27603" s="1"/>
      <c r="AC27603" s="1"/>
      <c r="AE27603" s="14"/>
    </row>
    <row r="27604" spans="5:31" x14ac:dyDescent="0.35">
      <c r="E27604" s="43"/>
      <c r="Z27604" s="1"/>
      <c r="AC27604" s="1"/>
      <c r="AE27604" s="14"/>
    </row>
    <row r="27605" spans="5:31" x14ac:dyDescent="0.35">
      <c r="E27605" s="43"/>
      <c r="Z27605" s="1"/>
      <c r="AC27605" s="1"/>
      <c r="AE27605" s="14"/>
    </row>
    <row r="27606" spans="5:31" x14ac:dyDescent="0.35">
      <c r="E27606" s="43"/>
      <c r="Z27606" s="1"/>
      <c r="AC27606" s="1"/>
      <c r="AE27606" s="14"/>
    </row>
    <row r="27607" spans="5:31" x14ac:dyDescent="0.35">
      <c r="E27607" s="43"/>
      <c r="Z27607" s="1"/>
      <c r="AC27607" s="1"/>
      <c r="AE27607" s="14"/>
    </row>
    <row r="27608" spans="5:31" x14ac:dyDescent="0.35">
      <c r="E27608" s="43"/>
      <c r="Z27608" s="1"/>
      <c r="AC27608" s="1"/>
      <c r="AE27608" s="14"/>
    </row>
    <row r="27609" spans="5:31" x14ac:dyDescent="0.35">
      <c r="E27609" s="43"/>
      <c r="Z27609" s="1"/>
      <c r="AC27609" s="1"/>
      <c r="AE27609" s="14"/>
    </row>
    <row r="27610" spans="5:31" x14ac:dyDescent="0.35">
      <c r="E27610" s="43"/>
      <c r="Z27610" s="1"/>
      <c r="AC27610" s="1"/>
      <c r="AE27610" s="14"/>
    </row>
    <row r="27611" spans="5:31" x14ac:dyDescent="0.35">
      <c r="E27611" s="43"/>
      <c r="Z27611" s="1"/>
      <c r="AC27611" s="1"/>
      <c r="AE27611" s="14"/>
    </row>
    <row r="27612" spans="5:31" x14ac:dyDescent="0.35">
      <c r="E27612" s="43"/>
      <c r="Z27612" s="1"/>
      <c r="AC27612" s="1"/>
      <c r="AE27612" s="14"/>
    </row>
    <row r="27613" spans="5:31" x14ac:dyDescent="0.35">
      <c r="E27613" s="43"/>
      <c r="Z27613" s="1"/>
      <c r="AC27613" s="1"/>
      <c r="AE27613" s="14"/>
    </row>
    <row r="27614" spans="5:31" x14ac:dyDescent="0.35">
      <c r="E27614" s="43"/>
      <c r="Z27614" s="1"/>
      <c r="AC27614" s="1"/>
      <c r="AE27614" s="14"/>
    </row>
    <row r="27615" spans="5:31" x14ac:dyDescent="0.35">
      <c r="E27615" s="43"/>
      <c r="Z27615" s="1"/>
      <c r="AC27615" s="1"/>
      <c r="AE27615" s="14"/>
    </row>
    <row r="27616" spans="5:31" x14ac:dyDescent="0.35">
      <c r="E27616" s="43"/>
      <c r="Z27616" s="1"/>
      <c r="AC27616" s="1"/>
      <c r="AE27616" s="14"/>
    </row>
    <row r="27617" spans="5:31" x14ac:dyDescent="0.35">
      <c r="E27617" s="43"/>
      <c r="Z27617" s="1"/>
      <c r="AC27617" s="1"/>
      <c r="AE27617" s="14"/>
    </row>
    <row r="27618" spans="5:31" x14ac:dyDescent="0.35">
      <c r="E27618" s="43"/>
      <c r="Z27618" s="1"/>
      <c r="AC27618" s="1"/>
      <c r="AE27618" s="14"/>
    </row>
    <row r="27619" spans="5:31" x14ac:dyDescent="0.35">
      <c r="E27619" s="43"/>
      <c r="Z27619" s="1"/>
      <c r="AC27619" s="1"/>
      <c r="AE27619" s="14"/>
    </row>
    <row r="27620" spans="5:31" x14ac:dyDescent="0.35">
      <c r="E27620" s="43"/>
      <c r="Z27620" s="1"/>
      <c r="AC27620" s="1"/>
      <c r="AE27620" s="14"/>
    </row>
    <row r="27621" spans="5:31" x14ac:dyDescent="0.35">
      <c r="E27621" s="43"/>
      <c r="Z27621" s="1"/>
      <c r="AC27621" s="1"/>
      <c r="AE27621" s="14"/>
    </row>
    <row r="27622" spans="5:31" x14ac:dyDescent="0.35">
      <c r="E27622" s="43"/>
      <c r="Z27622" s="1"/>
      <c r="AC27622" s="1"/>
      <c r="AE27622" s="14"/>
    </row>
    <row r="27623" spans="5:31" x14ac:dyDescent="0.35">
      <c r="E27623" s="43"/>
      <c r="Z27623" s="1"/>
      <c r="AC27623" s="1"/>
      <c r="AE27623" s="14"/>
    </row>
    <row r="27624" spans="5:31" x14ac:dyDescent="0.35">
      <c r="E27624" s="43"/>
      <c r="Z27624" s="1"/>
      <c r="AC27624" s="1"/>
      <c r="AE27624" s="14"/>
    </row>
    <row r="27625" spans="5:31" x14ac:dyDescent="0.35">
      <c r="E27625" s="43"/>
      <c r="Z27625" s="1"/>
      <c r="AC27625" s="1"/>
      <c r="AE27625" s="14"/>
    </row>
    <row r="27626" spans="5:31" x14ac:dyDescent="0.35">
      <c r="E27626" s="43"/>
      <c r="Z27626" s="1"/>
      <c r="AC27626" s="1"/>
      <c r="AE27626" s="14"/>
    </row>
    <row r="27627" spans="5:31" x14ac:dyDescent="0.35">
      <c r="E27627" s="43"/>
      <c r="Z27627" s="1"/>
      <c r="AC27627" s="1"/>
      <c r="AE27627" s="14"/>
    </row>
    <row r="27628" spans="5:31" x14ac:dyDescent="0.35">
      <c r="E27628" s="43"/>
      <c r="Z27628" s="1"/>
      <c r="AC27628" s="1"/>
      <c r="AE27628" s="14"/>
    </row>
    <row r="27629" spans="5:31" x14ac:dyDescent="0.35">
      <c r="E27629" s="43"/>
      <c r="Z27629" s="1"/>
      <c r="AC27629" s="1"/>
      <c r="AE27629" s="14"/>
    </row>
    <row r="27630" spans="5:31" x14ac:dyDescent="0.35">
      <c r="E27630" s="43"/>
      <c r="Z27630" s="1"/>
      <c r="AC27630" s="1"/>
      <c r="AE27630" s="14"/>
    </row>
    <row r="27631" spans="5:31" x14ac:dyDescent="0.35">
      <c r="E27631" s="43"/>
      <c r="Z27631" s="1"/>
      <c r="AC27631" s="1"/>
      <c r="AE27631" s="14"/>
    </row>
    <row r="27632" spans="5:31" x14ac:dyDescent="0.35">
      <c r="E27632" s="43"/>
      <c r="Z27632" s="1"/>
      <c r="AC27632" s="1"/>
      <c r="AE27632" s="14"/>
    </row>
    <row r="27633" spans="5:31" x14ac:dyDescent="0.35">
      <c r="E27633" s="43"/>
      <c r="Z27633" s="1"/>
      <c r="AC27633" s="1"/>
      <c r="AE27633" s="14"/>
    </row>
    <row r="27634" spans="5:31" x14ac:dyDescent="0.35">
      <c r="E27634" s="43"/>
      <c r="Z27634" s="1"/>
      <c r="AC27634" s="1"/>
      <c r="AE27634" s="14"/>
    </row>
    <row r="27635" spans="5:31" x14ac:dyDescent="0.35">
      <c r="E27635" s="43"/>
      <c r="Z27635" s="1"/>
      <c r="AC27635" s="1"/>
      <c r="AE27635" s="14"/>
    </row>
    <row r="27636" spans="5:31" x14ac:dyDescent="0.35">
      <c r="E27636" s="43"/>
      <c r="Z27636" s="1"/>
      <c r="AC27636" s="1"/>
      <c r="AE27636" s="14"/>
    </row>
    <row r="27637" spans="5:31" x14ac:dyDescent="0.35">
      <c r="E27637" s="43"/>
      <c r="Z27637" s="1"/>
      <c r="AC27637" s="1"/>
      <c r="AE27637" s="14"/>
    </row>
    <row r="27638" spans="5:31" x14ac:dyDescent="0.35">
      <c r="E27638" s="43"/>
      <c r="Z27638" s="1"/>
      <c r="AC27638" s="1"/>
      <c r="AE27638" s="14"/>
    </row>
    <row r="27639" spans="5:31" x14ac:dyDescent="0.35">
      <c r="E27639" s="43"/>
      <c r="Z27639" s="1"/>
      <c r="AC27639" s="1"/>
      <c r="AE27639" s="14"/>
    </row>
    <row r="27640" spans="5:31" x14ac:dyDescent="0.35">
      <c r="E27640" s="43"/>
      <c r="Z27640" s="1"/>
      <c r="AC27640" s="1"/>
      <c r="AE27640" s="14"/>
    </row>
    <row r="27641" spans="5:31" x14ac:dyDescent="0.35">
      <c r="E27641" s="43"/>
      <c r="Z27641" s="1"/>
      <c r="AC27641" s="1"/>
      <c r="AE27641" s="14"/>
    </row>
    <row r="27642" spans="5:31" x14ac:dyDescent="0.35">
      <c r="E27642" s="43"/>
      <c r="Z27642" s="1"/>
      <c r="AC27642" s="1"/>
      <c r="AE27642" s="14"/>
    </row>
    <row r="27643" spans="5:31" x14ac:dyDescent="0.35">
      <c r="E27643" s="43"/>
      <c r="Z27643" s="1"/>
      <c r="AC27643" s="1"/>
      <c r="AE27643" s="14"/>
    </row>
    <row r="27644" spans="5:31" x14ac:dyDescent="0.35">
      <c r="E27644" s="43"/>
      <c r="Z27644" s="1"/>
      <c r="AC27644" s="1"/>
      <c r="AE27644" s="14"/>
    </row>
    <row r="27645" spans="5:31" x14ac:dyDescent="0.35">
      <c r="E27645" s="43"/>
      <c r="Z27645" s="1"/>
      <c r="AC27645" s="1"/>
      <c r="AE27645" s="14"/>
    </row>
    <row r="27646" spans="5:31" x14ac:dyDescent="0.35">
      <c r="E27646" s="43"/>
      <c r="Z27646" s="1"/>
      <c r="AC27646" s="1"/>
      <c r="AE27646" s="14"/>
    </row>
    <row r="27647" spans="5:31" x14ac:dyDescent="0.35">
      <c r="E27647" s="43"/>
      <c r="Z27647" s="1"/>
      <c r="AC27647" s="1"/>
      <c r="AE27647" s="14"/>
    </row>
    <row r="27648" spans="5:31" x14ac:dyDescent="0.35">
      <c r="E27648" s="43"/>
      <c r="Z27648" s="1"/>
      <c r="AC27648" s="1"/>
      <c r="AE27648" s="14"/>
    </row>
    <row r="27649" spans="5:31" x14ac:dyDescent="0.35">
      <c r="E27649" s="43"/>
      <c r="Z27649" s="1"/>
      <c r="AC27649" s="1"/>
      <c r="AE27649" s="14"/>
    </row>
    <row r="27650" spans="5:31" x14ac:dyDescent="0.35">
      <c r="E27650" s="43"/>
      <c r="Z27650" s="1"/>
      <c r="AC27650" s="1"/>
      <c r="AE27650" s="14"/>
    </row>
    <row r="27651" spans="5:31" x14ac:dyDescent="0.35">
      <c r="E27651" s="43"/>
      <c r="Z27651" s="1"/>
      <c r="AC27651" s="1"/>
      <c r="AE27651" s="14"/>
    </row>
    <row r="27652" spans="5:31" x14ac:dyDescent="0.35">
      <c r="E27652" s="43"/>
      <c r="Z27652" s="1"/>
      <c r="AC27652" s="1"/>
      <c r="AE27652" s="14"/>
    </row>
    <row r="27653" spans="5:31" x14ac:dyDescent="0.35">
      <c r="E27653" s="43"/>
      <c r="Z27653" s="1"/>
      <c r="AC27653" s="1"/>
      <c r="AE27653" s="14"/>
    </row>
    <row r="27654" spans="5:31" x14ac:dyDescent="0.35">
      <c r="E27654" s="43"/>
      <c r="Z27654" s="1"/>
      <c r="AC27654" s="1"/>
      <c r="AE27654" s="14"/>
    </row>
    <row r="27655" spans="5:31" x14ac:dyDescent="0.35">
      <c r="E27655" s="43"/>
      <c r="Z27655" s="1"/>
      <c r="AC27655" s="1"/>
      <c r="AE27655" s="14"/>
    </row>
    <row r="27656" spans="5:31" x14ac:dyDescent="0.35">
      <c r="E27656" s="43"/>
      <c r="Z27656" s="1"/>
      <c r="AC27656" s="1"/>
      <c r="AE27656" s="14"/>
    </row>
    <row r="27657" spans="5:31" x14ac:dyDescent="0.35">
      <c r="E27657" s="43"/>
      <c r="Z27657" s="1"/>
      <c r="AC27657" s="1"/>
      <c r="AE27657" s="14"/>
    </row>
    <row r="27658" spans="5:31" x14ac:dyDescent="0.35">
      <c r="E27658" s="43"/>
      <c r="Z27658" s="1"/>
      <c r="AC27658" s="1"/>
      <c r="AE27658" s="14"/>
    </row>
    <row r="27659" spans="5:31" x14ac:dyDescent="0.35">
      <c r="E27659" s="43"/>
      <c r="Z27659" s="1"/>
      <c r="AC27659" s="1"/>
      <c r="AE27659" s="14"/>
    </row>
    <row r="27660" spans="5:31" x14ac:dyDescent="0.35">
      <c r="E27660" s="43"/>
      <c r="Z27660" s="1"/>
      <c r="AC27660" s="1"/>
      <c r="AE27660" s="14"/>
    </row>
    <row r="27661" spans="5:31" x14ac:dyDescent="0.35">
      <c r="E27661" s="43"/>
      <c r="Z27661" s="1"/>
      <c r="AC27661" s="1"/>
      <c r="AE27661" s="14"/>
    </row>
    <row r="27662" spans="5:31" x14ac:dyDescent="0.35">
      <c r="E27662" s="43"/>
      <c r="Z27662" s="1"/>
      <c r="AC27662" s="1"/>
      <c r="AE27662" s="14"/>
    </row>
    <row r="27663" spans="5:31" x14ac:dyDescent="0.35">
      <c r="E27663" s="43"/>
      <c r="Z27663" s="1"/>
      <c r="AC27663" s="1"/>
      <c r="AE27663" s="14"/>
    </row>
    <row r="27664" spans="5:31" x14ac:dyDescent="0.35">
      <c r="E27664" s="43"/>
      <c r="Z27664" s="1"/>
      <c r="AC27664" s="1"/>
      <c r="AE27664" s="14"/>
    </row>
    <row r="27665" spans="5:31" x14ac:dyDescent="0.35">
      <c r="E27665" s="43"/>
      <c r="Z27665" s="1"/>
      <c r="AC27665" s="1"/>
      <c r="AE27665" s="14"/>
    </row>
    <row r="27666" spans="5:31" x14ac:dyDescent="0.35">
      <c r="E27666" s="43"/>
      <c r="Z27666" s="1"/>
      <c r="AC27666" s="1"/>
      <c r="AE27666" s="14"/>
    </row>
    <row r="27667" spans="5:31" x14ac:dyDescent="0.35">
      <c r="E27667" s="43"/>
      <c r="Z27667" s="1"/>
      <c r="AC27667" s="1"/>
      <c r="AE27667" s="14"/>
    </row>
    <row r="27668" spans="5:31" x14ac:dyDescent="0.35">
      <c r="E27668" s="43"/>
      <c r="Z27668" s="1"/>
      <c r="AC27668" s="1"/>
      <c r="AE27668" s="14"/>
    </row>
    <row r="27669" spans="5:31" x14ac:dyDescent="0.35">
      <c r="E27669" s="43"/>
      <c r="Z27669" s="1"/>
      <c r="AC27669" s="1"/>
      <c r="AE27669" s="14"/>
    </row>
    <row r="27670" spans="5:31" x14ac:dyDescent="0.35">
      <c r="E27670" s="43"/>
      <c r="Z27670" s="1"/>
      <c r="AC27670" s="1"/>
      <c r="AE27670" s="14"/>
    </row>
    <row r="27671" spans="5:31" x14ac:dyDescent="0.35">
      <c r="E27671" s="43"/>
      <c r="Z27671" s="1"/>
      <c r="AC27671" s="1"/>
      <c r="AE27671" s="14"/>
    </row>
    <row r="27672" spans="5:31" x14ac:dyDescent="0.35">
      <c r="E27672" s="43"/>
      <c r="Z27672" s="1"/>
      <c r="AC27672" s="1"/>
      <c r="AE27672" s="14"/>
    </row>
    <row r="27673" spans="5:31" x14ac:dyDescent="0.35">
      <c r="E27673" s="43"/>
      <c r="Z27673" s="1"/>
      <c r="AC27673" s="1"/>
      <c r="AE27673" s="14"/>
    </row>
    <row r="27674" spans="5:31" x14ac:dyDescent="0.35">
      <c r="E27674" s="43"/>
      <c r="Z27674" s="1"/>
      <c r="AC27674" s="1"/>
      <c r="AE27674" s="14"/>
    </row>
    <row r="27675" spans="5:31" x14ac:dyDescent="0.35">
      <c r="E27675" s="43"/>
      <c r="Z27675" s="1"/>
      <c r="AC27675" s="1"/>
      <c r="AE27675" s="14"/>
    </row>
    <row r="27676" spans="5:31" x14ac:dyDescent="0.35">
      <c r="E27676" s="43"/>
      <c r="Z27676" s="1"/>
      <c r="AC27676" s="1"/>
      <c r="AE27676" s="14"/>
    </row>
    <row r="27677" spans="5:31" x14ac:dyDescent="0.35">
      <c r="E27677" s="43"/>
      <c r="Z27677" s="1"/>
      <c r="AC27677" s="1"/>
      <c r="AE27677" s="14"/>
    </row>
    <row r="27678" spans="5:31" x14ac:dyDescent="0.35">
      <c r="E27678" s="43"/>
      <c r="Z27678" s="1"/>
      <c r="AC27678" s="1"/>
      <c r="AE27678" s="14"/>
    </row>
    <row r="27679" spans="5:31" x14ac:dyDescent="0.35">
      <c r="E27679" s="43"/>
      <c r="Z27679" s="1"/>
      <c r="AC27679" s="1"/>
      <c r="AE27679" s="14"/>
    </row>
    <row r="27680" spans="5:31" x14ac:dyDescent="0.35">
      <c r="E27680" s="43"/>
      <c r="Z27680" s="1"/>
      <c r="AC27680" s="1"/>
      <c r="AE27680" s="14"/>
    </row>
    <row r="27681" spans="5:31" x14ac:dyDescent="0.35">
      <c r="E27681" s="43"/>
      <c r="Z27681" s="1"/>
      <c r="AC27681" s="1"/>
      <c r="AE27681" s="14"/>
    </row>
    <row r="27682" spans="5:31" x14ac:dyDescent="0.35">
      <c r="E27682" s="43"/>
      <c r="Z27682" s="1"/>
      <c r="AC27682" s="1"/>
      <c r="AE27682" s="14"/>
    </row>
    <row r="27683" spans="5:31" x14ac:dyDescent="0.35">
      <c r="E27683" s="43"/>
      <c r="Z27683" s="1"/>
      <c r="AC27683" s="1"/>
      <c r="AE27683" s="14"/>
    </row>
    <row r="27684" spans="5:31" x14ac:dyDescent="0.35">
      <c r="E27684" s="43"/>
      <c r="Z27684" s="1"/>
      <c r="AC27684" s="1"/>
      <c r="AE27684" s="14"/>
    </row>
    <row r="27685" spans="5:31" x14ac:dyDescent="0.35">
      <c r="E27685" s="43"/>
      <c r="Z27685" s="1"/>
      <c r="AC27685" s="1"/>
      <c r="AE27685" s="14"/>
    </row>
    <row r="27686" spans="5:31" x14ac:dyDescent="0.35">
      <c r="E27686" s="43"/>
      <c r="Z27686" s="1"/>
      <c r="AC27686" s="1"/>
      <c r="AE27686" s="14"/>
    </row>
    <row r="27687" spans="5:31" x14ac:dyDescent="0.35">
      <c r="E27687" s="43"/>
      <c r="Z27687" s="1"/>
      <c r="AC27687" s="1"/>
      <c r="AE27687" s="14"/>
    </row>
    <row r="27688" spans="5:31" x14ac:dyDescent="0.35">
      <c r="E27688" s="43"/>
      <c r="Z27688" s="1"/>
      <c r="AC27688" s="1"/>
      <c r="AE27688" s="14"/>
    </row>
    <row r="27689" spans="5:31" x14ac:dyDescent="0.35">
      <c r="E27689" s="43"/>
      <c r="Z27689" s="1"/>
      <c r="AC27689" s="1"/>
      <c r="AE27689" s="14"/>
    </row>
    <row r="27690" spans="5:31" x14ac:dyDescent="0.35">
      <c r="E27690" s="43"/>
      <c r="Z27690" s="1"/>
      <c r="AC27690" s="1"/>
      <c r="AE27690" s="14"/>
    </row>
    <row r="27691" spans="5:31" x14ac:dyDescent="0.35">
      <c r="E27691" s="43"/>
      <c r="Z27691" s="1"/>
      <c r="AC27691" s="1"/>
      <c r="AE27691" s="14"/>
    </row>
    <row r="27692" spans="5:31" x14ac:dyDescent="0.35">
      <c r="E27692" s="43"/>
      <c r="Z27692" s="1"/>
      <c r="AC27692" s="1"/>
      <c r="AE27692" s="14"/>
    </row>
    <row r="27693" spans="5:31" x14ac:dyDescent="0.35">
      <c r="E27693" s="43"/>
      <c r="Z27693" s="1"/>
      <c r="AC27693" s="1"/>
      <c r="AE27693" s="14"/>
    </row>
    <row r="27694" spans="5:31" x14ac:dyDescent="0.35">
      <c r="E27694" s="43"/>
      <c r="Z27694" s="1"/>
      <c r="AC27694" s="1"/>
      <c r="AE27694" s="14"/>
    </row>
    <row r="27695" spans="5:31" x14ac:dyDescent="0.35">
      <c r="E27695" s="43"/>
      <c r="Z27695" s="1"/>
      <c r="AC27695" s="1"/>
      <c r="AE27695" s="14"/>
    </row>
    <row r="27696" spans="5:31" x14ac:dyDescent="0.35">
      <c r="E27696" s="43"/>
      <c r="Z27696" s="1"/>
      <c r="AC27696" s="1"/>
      <c r="AE27696" s="14"/>
    </row>
    <row r="27697" spans="5:31" x14ac:dyDescent="0.35">
      <c r="E27697" s="43"/>
      <c r="Z27697" s="1"/>
      <c r="AC27697" s="1"/>
      <c r="AE27697" s="14"/>
    </row>
    <row r="27698" spans="5:31" x14ac:dyDescent="0.35">
      <c r="E27698" s="43"/>
      <c r="Z27698" s="1"/>
      <c r="AC27698" s="1"/>
      <c r="AE27698" s="14"/>
    </row>
    <row r="27699" spans="5:31" x14ac:dyDescent="0.35">
      <c r="E27699" s="43"/>
      <c r="Z27699" s="1"/>
      <c r="AC27699" s="1"/>
      <c r="AE27699" s="14"/>
    </row>
    <row r="27700" spans="5:31" x14ac:dyDescent="0.35">
      <c r="E27700" s="43"/>
      <c r="Z27700" s="1"/>
      <c r="AC27700" s="1"/>
      <c r="AE27700" s="14"/>
    </row>
    <row r="27701" spans="5:31" x14ac:dyDescent="0.35">
      <c r="E27701" s="43"/>
      <c r="Z27701" s="1"/>
      <c r="AC27701" s="1"/>
      <c r="AE27701" s="14"/>
    </row>
    <row r="27702" spans="5:31" x14ac:dyDescent="0.35">
      <c r="E27702" s="43"/>
      <c r="Z27702" s="1"/>
      <c r="AC27702" s="1"/>
      <c r="AE27702" s="14"/>
    </row>
    <row r="27703" spans="5:31" x14ac:dyDescent="0.35">
      <c r="E27703" s="43"/>
      <c r="Z27703" s="1"/>
      <c r="AC27703" s="1"/>
      <c r="AE27703" s="14"/>
    </row>
    <row r="27704" spans="5:31" x14ac:dyDescent="0.35">
      <c r="E27704" s="43"/>
      <c r="Z27704" s="1"/>
      <c r="AC27704" s="1"/>
      <c r="AE27704" s="14"/>
    </row>
    <row r="27705" spans="5:31" x14ac:dyDescent="0.35">
      <c r="E27705" s="43"/>
      <c r="Z27705" s="1"/>
      <c r="AC27705" s="1"/>
      <c r="AE27705" s="14"/>
    </row>
    <row r="27706" spans="5:31" x14ac:dyDescent="0.35">
      <c r="E27706" s="43"/>
      <c r="Z27706" s="1"/>
      <c r="AC27706" s="1"/>
      <c r="AE27706" s="14"/>
    </row>
    <row r="27707" spans="5:31" x14ac:dyDescent="0.35">
      <c r="E27707" s="43"/>
      <c r="Z27707" s="1"/>
      <c r="AC27707" s="1"/>
      <c r="AE27707" s="14"/>
    </row>
    <row r="27708" spans="5:31" x14ac:dyDescent="0.35">
      <c r="E27708" s="43"/>
      <c r="Z27708" s="1"/>
      <c r="AC27708" s="1"/>
      <c r="AE27708" s="14"/>
    </row>
    <row r="27709" spans="5:31" x14ac:dyDescent="0.35">
      <c r="E27709" s="43"/>
      <c r="Z27709" s="1"/>
      <c r="AC27709" s="1"/>
      <c r="AE27709" s="14"/>
    </row>
    <row r="27710" spans="5:31" x14ac:dyDescent="0.35">
      <c r="E27710" s="43"/>
      <c r="Z27710" s="1"/>
      <c r="AC27710" s="1"/>
      <c r="AE27710" s="14"/>
    </row>
    <row r="27711" spans="5:31" x14ac:dyDescent="0.35">
      <c r="E27711" s="43"/>
      <c r="Z27711" s="1"/>
      <c r="AC27711" s="1"/>
      <c r="AE27711" s="14"/>
    </row>
    <row r="27712" spans="5:31" x14ac:dyDescent="0.35">
      <c r="E27712" s="43"/>
      <c r="Z27712" s="1"/>
      <c r="AC27712" s="1"/>
      <c r="AE27712" s="14"/>
    </row>
    <row r="27713" spans="5:31" x14ac:dyDescent="0.35">
      <c r="E27713" s="43"/>
      <c r="Z27713" s="1"/>
      <c r="AC27713" s="1"/>
      <c r="AE27713" s="14"/>
    </row>
    <row r="27714" spans="5:31" x14ac:dyDescent="0.35">
      <c r="E27714" s="43"/>
      <c r="Z27714" s="1"/>
      <c r="AC27714" s="1"/>
      <c r="AE27714" s="14"/>
    </row>
    <row r="27715" spans="5:31" x14ac:dyDescent="0.35">
      <c r="E27715" s="43"/>
      <c r="Z27715" s="1"/>
      <c r="AC27715" s="1"/>
      <c r="AE27715" s="14"/>
    </row>
    <row r="27716" spans="5:31" x14ac:dyDescent="0.35">
      <c r="E27716" s="43"/>
      <c r="Z27716" s="1"/>
      <c r="AC27716" s="1"/>
      <c r="AE27716" s="14"/>
    </row>
    <row r="27717" spans="5:31" x14ac:dyDescent="0.35">
      <c r="E27717" s="43"/>
      <c r="Z27717" s="1"/>
      <c r="AC27717" s="1"/>
      <c r="AE27717" s="14"/>
    </row>
    <row r="27718" spans="5:31" x14ac:dyDescent="0.35">
      <c r="E27718" s="43"/>
      <c r="Z27718" s="1"/>
      <c r="AC27718" s="1"/>
      <c r="AE27718" s="14"/>
    </row>
    <row r="27719" spans="5:31" x14ac:dyDescent="0.35">
      <c r="E27719" s="43"/>
      <c r="Z27719" s="1"/>
      <c r="AC27719" s="1"/>
      <c r="AE27719" s="14"/>
    </row>
    <row r="27720" spans="5:31" x14ac:dyDescent="0.35">
      <c r="E27720" s="43"/>
      <c r="Z27720" s="1"/>
      <c r="AC27720" s="1"/>
      <c r="AE27720" s="14"/>
    </row>
    <row r="27721" spans="5:31" x14ac:dyDescent="0.35">
      <c r="E27721" s="43"/>
      <c r="Z27721" s="1"/>
      <c r="AC27721" s="1"/>
      <c r="AE27721" s="14"/>
    </row>
    <row r="27722" spans="5:31" x14ac:dyDescent="0.35">
      <c r="E27722" s="43"/>
      <c r="Z27722" s="1"/>
      <c r="AC27722" s="1"/>
      <c r="AE27722" s="14"/>
    </row>
    <row r="27723" spans="5:31" x14ac:dyDescent="0.35">
      <c r="E27723" s="43"/>
      <c r="Z27723" s="1"/>
      <c r="AC27723" s="1"/>
      <c r="AE27723" s="14"/>
    </row>
    <row r="27724" spans="5:31" x14ac:dyDescent="0.35">
      <c r="E27724" s="43"/>
      <c r="Z27724" s="1"/>
      <c r="AC27724" s="1"/>
      <c r="AE27724" s="14"/>
    </row>
    <row r="27725" spans="5:31" x14ac:dyDescent="0.35">
      <c r="E27725" s="43"/>
      <c r="Z27725" s="1"/>
      <c r="AC27725" s="1"/>
      <c r="AE27725" s="14"/>
    </row>
    <row r="27726" spans="5:31" x14ac:dyDescent="0.35">
      <c r="E27726" s="43"/>
      <c r="Z27726" s="1"/>
      <c r="AC27726" s="1"/>
      <c r="AE27726" s="14"/>
    </row>
    <row r="27727" spans="5:31" x14ac:dyDescent="0.35">
      <c r="E27727" s="43"/>
      <c r="Z27727" s="1"/>
      <c r="AC27727" s="1"/>
      <c r="AE27727" s="14"/>
    </row>
    <row r="27728" spans="5:31" x14ac:dyDescent="0.35">
      <c r="E27728" s="43"/>
      <c r="Z27728" s="1"/>
      <c r="AC27728" s="1"/>
      <c r="AE27728" s="14"/>
    </row>
    <row r="27729" spans="5:31" x14ac:dyDescent="0.35">
      <c r="E27729" s="43"/>
      <c r="Z27729" s="1"/>
      <c r="AC27729" s="1"/>
      <c r="AE27729" s="14"/>
    </row>
    <row r="27730" spans="5:31" x14ac:dyDescent="0.35">
      <c r="E27730" s="43"/>
      <c r="Z27730" s="1"/>
      <c r="AC27730" s="1"/>
      <c r="AE27730" s="14"/>
    </row>
    <row r="27731" spans="5:31" x14ac:dyDescent="0.35">
      <c r="E27731" s="43"/>
      <c r="Z27731" s="1"/>
      <c r="AC27731" s="1"/>
      <c r="AE27731" s="14"/>
    </row>
    <row r="27732" spans="5:31" x14ac:dyDescent="0.35">
      <c r="E27732" s="43"/>
      <c r="Z27732" s="1"/>
      <c r="AC27732" s="1"/>
      <c r="AE27732" s="14"/>
    </row>
    <row r="27733" spans="5:31" x14ac:dyDescent="0.35">
      <c r="E27733" s="43"/>
      <c r="Z27733" s="1"/>
      <c r="AC27733" s="1"/>
      <c r="AE27733" s="14"/>
    </row>
    <row r="27734" spans="5:31" x14ac:dyDescent="0.35">
      <c r="E27734" s="43"/>
      <c r="Z27734" s="1"/>
      <c r="AC27734" s="1"/>
      <c r="AE27734" s="14"/>
    </row>
    <row r="27735" spans="5:31" x14ac:dyDescent="0.35">
      <c r="E27735" s="43"/>
      <c r="Z27735" s="1"/>
      <c r="AC27735" s="1"/>
      <c r="AE27735" s="14"/>
    </row>
    <row r="27736" spans="5:31" x14ac:dyDescent="0.35">
      <c r="E27736" s="43"/>
      <c r="Z27736" s="1"/>
      <c r="AC27736" s="1"/>
      <c r="AE27736" s="14"/>
    </row>
    <row r="27737" spans="5:31" x14ac:dyDescent="0.35">
      <c r="E27737" s="43"/>
      <c r="Z27737" s="1"/>
      <c r="AC27737" s="1"/>
      <c r="AE27737" s="14"/>
    </row>
    <row r="27738" spans="5:31" x14ac:dyDescent="0.35">
      <c r="E27738" s="43"/>
      <c r="Z27738" s="1"/>
      <c r="AC27738" s="1"/>
      <c r="AE27738" s="14"/>
    </row>
    <row r="27739" spans="5:31" x14ac:dyDescent="0.35">
      <c r="E27739" s="43"/>
      <c r="Z27739" s="1"/>
      <c r="AC27739" s="1"/>
      <c r="AE27739" s="14"/>
    </row>
    <row r="27740" spans="5:31" x14ac:dyDescent="0.35">
      <c r="E27740" s="43"/>
      <c r="Z27740" s="1"/>
      <c r="AC27740" s="1"/>
      <c r="AE27740" s="14"/>
    </row>
    <row r="27741" spans="5:31" x14ac:dyDescent="0.35">
      <c r="E27741" s="43"/>
      <c r="Z27741" s="1"/>
      <c r="AC27741" s="1"/>
      <c r="AE27741" s="14"/>
    </row>
    <row r="27742" spans="5:31" x14ac:dyDescent="0.35">
      <c r="E27742" s="43"/>
      <c r="Z27742" s="1"/>
      <c r="AC27742" s="1"/>
      <c r="AE27742" s="14"/>
    </row>
    <row r="27743" spans="5:31" x14ac:dyDescent="0.35">
      <c r="E27743" s="43"/>
      <c r="Z27743" s="1"/>
      <c r="AC27743" s="1"/>
      <c r="AE27743" s="14"/>
    </row>
    <row r="27744" spans="5:31" x14ac:dyDescent="0.35">
      <c r="E27744" s="43"/>
      <c r="Z27744" s="1"/>
      <c r="AC27744" s="1"/>
      <c r="AE27744" s="14"/>
    </row>
    <row r="27745" spans="5:31" x14ac:dyDescent="0.35">
      <c r="E27745" s="43"/>
      <c r="Z27745" s="1"/>
      <c r="AC27745" s="1"/>
      <c r="AE27745" s="14"/>
    </row>
    <row r="27746" spans="5:31" x14ac:dyDescent="0.35">
      <c r="E27746" s="43"/>
      <c r="Z27746" s="1"/>
      <c r="AC27746" s="1"/>
      <c r="AE27746" s="14"/>
    </row>
    <row r="27747" spans="5:31" x14ac:dyDescent="0.35">
      <c r="E27747" s="43"/>
      <c r="Z27747" s="1"/>
      <c r="AC27747" s="1"/>
      <c r="AE27747" s="14"/>
    </row>
    <row r="27748" spans="5:31" x14ac:dyDescent="0.35">
      <c r="E27748" s="43"/>
      <c r="Z27748" s="1"/>
      <c r="AC27748" s="1"/>
      <c r="AE27748" s="14"/>
    </row>
    <row r="27749" spans="5:31" x14ac:dyDescent="0.35">
      <c r="E27749" s="43"/>
      <c r="Z27749" s="1"/>
      <c r="AC27749" s="1"/>
      <c r="AE27749" s="14"/>
    </row>
    <row r="27750" spans="5:31" x14ac:dyDescent="0.35">
      <c r="E27750" s="43"/>
      <c r="Z27750" s="1"/>
      <c r="AC27750" s="1"/>
      <c r="AE27750" s="14"/>
    </row>
    <row r="27751" spans="5:31" x14ac:dyDescent="0.35">
      <c r="E27751" s="43"/>
      <c r="Z27751" s="1"/>
      <c r="AC27751" s="1"/>
      <c r="AE27751" s="14"/>
    </row>
    <row r="27752" spans="5:31" x14ac:dyDescent="0.35">
      <c r="E27752" s="43"/>
      <c r="Z27752" s="1"/>
      <c r="AC27752" s="1"/>
      <c r="AE27752" s="14"/>
    </row>
    <row r="27753" spans="5:31" x14ac:dyDescent="0.35">
      <c r="E27753" s="43"/>
      <c r="Z27753" s="1"/>
      <c r="AC27753" s="1"/>
      <c r="AE27753" s="14"/>
    </row>
    <row r="27754" spans="5:31" x14ac:dyDescent="0.35">
      <c r="E27754" s="43"/>
      <c r="Z27754" s="1"/>
      <c r="AC27754" s="1"/>
      <c r="AE27754" s="14"/>
    </row>
    <row r="27755" spans="5:31" x14ac:dyDescent="0.35">
      <c r="E27755" s="43"/>
      <c r="Z27755" s="1"/>
      <c r="AC27755" s="1"/>
      <c r="AE27755" s="14"/>
    </row>
    <row r="27756" spans="5:31" x14ac:dyDescent="0.35">
      <c r="E27756" s="43"/>
      <c r="Z27756" s="1"/>
      <c r="AC27756" s="1"/>
      <c r="AE27756" s="14"/>
    </row>
    <row r="27757" spans="5:31" x14ac:dyDescent="0.35">
      <c r="E27757" s="43"/>
      <c r="Z27757" s="1"/>
      <c r="AC27757" s="1"/>
      <c r="AE27757" s="14"/>
    </row>
    <row r="27758" spans="5:31" x14ac:dyDescent="0.35">
      <c r="E27758" s="43"/>
      <c r="Z27758" s="1"/>
      <c r="AC27758" s="1"/>
      <c r="AE27758" s="14"/>
    </row>
    <row r="27759" spans="5:31" x14ac:dyDescent="0.35">
      <c r="E27759" s="43"/>
      <c r="Z27759" s="1"/>
      <c r="AC27759" s="1"/>
      <c r="AE27759" s="14"/>
    </row>
    <row r="27760" spans="5:31" x14ac:dyDescent="0.35">
      <c r="E27760" s="43"/>
      <c r="Z27760" s="1"/>
      <c r="AC27760" s="1"/>
      <c r="AE27760" s="14"/>
    </row>
    <row r="27761" spans="5:31" x14ac:dyDescent="0.35">
      <c r="E27761" s="43"/>
      <c r="Z27761" s="1"/>
      <c r="AC27761" s="1"/>
      <c r="AE27761" s="14"/>
    </row>
    <row r="27762" spans="5:31" x14ac:dyDescent="0.35">
      <c r="E27762" s="43"/>
      <c r="Z27762" s="1"/>
      <c r="AC27762" s="1"/>
      <c r="AE27762" s="14"/>
    </row>
    <row r="27763" spans="5:31" x14ac:dyDescent="0.35">
      <c r="E27763" s="43"/>
      <c r="Z27763" s="1"/>
      <c r="AC27763" s="1"/>
      <c r="AE27763" s="14"/>
    </row>
    <row r="27764" spans="5:31" x14ac:dyDescent="0.35">
      <c r="E27764" s="43"/>
      <c r="Z27764" s="1"/>
      <c r="AC27764" s="1"/>
      <c r="AE27764" s="14"/>
    </row>
    <row r="27765" spans="5:31" x14ac:dyDescent="0.35">
      <c r="E27765" s="43"/>
      <c r="Z27765" s="1"/>
      <c r="AC27765" s="1"/>
      <c r="AE27765" s="14"/>
    </row>
    <row r="27766" spans="5:31" x14ac:dyDescent="0.35">
      <c r="E27766" s="43"/>
      <c r="Z27766" s="1"/>
      <c r="AC27766" s="1"/>
      <c r="AE27766" s="14"/>
    </row>
    <row r="27767" spans="5:31" x14ac:dyDescent="0.35">
      <c r="E27767" s="43"/>
      <c r="Z27767" s="1"/>
      <c r="AC27767" s="1"/>
      <c r="AE27767" s="14"/>
    </row>
    <row r="27768" spans="5:31" x14ac:dyDescent="0.35">
      <c r="E27768" s="43"/>
      <c r="Z27768" s="1"/>
      <c r="AC27768" s="1"/>
      <c r="AE27768" s="14"/>
    </row>
    <row r="27769" spans="5:31" x14ac:dyDescent="0.35">
      <c r="E27769" s="43"/>
      <c r="Z27769" s="1"/>
      <c r="AC27769" s="1"/>
      <c r="AE27769" s="14"/>
    </row>
    <row r="27770" spans="5:31" x14ac:dyDescent="0.35">
      <c r="E27770" s="43"/>
      <c r="Z27770" s="1"/>
      <c r="AC27770" s="1"/>
      <c r="AE27770" s="14"/>
    </row>
    <row r="27771" spans="5:31" x14ac:dyDescent="0.35">
      <c r="E27771" s="43"/>
      <c r="Z27771" s="1"/>
      <c r="AC27771" s="1"/>
      <c r="AE27771" s="14"/>
    </row>
    <row r="27772" spans="5:31" x14ac:dyDescent="0.35">
      <c r="E27772" s="43"/>
      <c r="Z27772" s="1"/>
      <c r="AC27772" s="1"/>
      <c r="AE27772" s="14"/>
    </row>
    <row r="27773" spans="5:31" x14ac:dyDescent="0.35">
      <c r="E27773" s="43"/>
      <c r="Z27773" s="1"/>
      <c r="AC27773" s="1"/>
      <c r="AE27773" s="14"/>
    </row>
    <row r="27774" spans="5:31" x14ac:dyDescent="0.35">
      <c r="E27774" s="43"/>
      <c r="Z27774" s="1"/>
      <c r="AC27774" s="1"/>
      <c r="AE27774" s="14"/>
    </row>
    <row r="27775" spans="5:31" x14ac:dyDescent="0.35">
      <c r="E27775" s="43"/>
      <c r="Z27775" s="1"/>
      <c r="AC27775" s="1"/>
      <c r="AE27775" s="14"/>
    </row>
    <row r="27776" spans="5:31" x14ac:dyDescent="0.35">
      <c r="E27776" s="43"/>
      <c r="Z27776" s="1"/>
      <c r="AC27776" s="1"/>
      <c r="AE27776" s="14"/>
    </row>
    <row r="27777" spans="5:31" x14ac:dyDescent="0.35">
      <c r="E27777" s="43"/>
      <c r="Z27777" s="1"/>
      <c r="AC27777" s="1"/>
      <c r="AE27777" s="14"/>
    </row>
    <row r="27778" spans="5:31" x14ac:dyDescent="0.35">
      <c r="E27778" s="43"/>
      <c r="Z27778" s="1"/>
      <c r="AC27778" s="1"/>
      <c r="AE27778" s="14"/>
    </row>
    <row r="27779" spans="5:31" x14ac:dyDescent="0.35">
      <c r="E27779" s="43"/>
      <c r="Z27779" s="1"/>
      <c r="AC27779" s="1"/>
      <c r="AE27779" s="14"/>
    </row>
    <row r="27780" spans="5:31" x14ac:dyDescent="0.35">
      <c r="E27780" s="43"/>
      <c r="Z27780" s="1"/>
      <c r="AC27780" s="1"/>
      <c r="AE27780" s="14"/>
    </row>
    <row r="27781" spans="5:31" x14ac:dyDescent="0.35">
      <c r="E27781" s="43"/>
      <c r="Z27781" s="1"/>
      <c r="AC27781" s="1"/>
      <c r="AE27781" s="14"/>
    </row>
    <row r="27782" spans="5:31" x14ac:dyDescent="0.35">
      <c r="E27782" s="43"/>
      <c r="Z27782" s="1"/>
      <c r="AC27782" s="1"/>
      <c r="AE27782" s="14"/>
    </row>
    <row r="27783" spans="5:31" x14ac:dyDescent="0.35">
      <c r="E27783" s="43"/>
      <c r="Z27783" s="1"/>
      <c r="AC27783" s="1"/>
      <c r="AE27783" s="14"/>
    </row>
    <row r="27784" spans="5:31" x14ac:dyDescent="0.35">
      <c r="E27784" s="43"/>
      <c r="Z27784" s="1"/>
      <c r="AC27784" s="1"/>
      <c r="AE27784" s="14"/>
    </row>
    <row r="27785" spans="5:31" x14ac:dyDescent="0.35">
      <c r="E27785" s="43"/>
      <c r="Z27785" s="1"/>
      <c r="AC27785" s="1"/>
      <c r="AE27785" s="14"/>
    </row>
    <row r="27786" spans="5:31" x14ac:dyDescent="0.35">
      <c r="E27786" s="43"/>
      <c r="Z27786" s="1"/>
      <c r="AC27786" s="1"/>
      <c r="AE27786" s="14"/>
    </row>
    <row r="27787" spans="5:31" x14ac:dyDescent="0.35">
      <c r="E27787" s="43"/>
      <c r="Z27787" s="1"/>
      <c r="AC27787" s="1"/>
      <c r="AE27787" s="14"/>
    </row>
    <row r="27788" spans="5:31" x14ac:dyDescent="0.35">
      <c r="E27788" s="43"/>
      <c r="Z27788" s="1"/>
      <c r="AC27788" s="1"/>
      <c r="AE27788" s="14"/>
    </row>
    <row r="27789" spans="5:31" x14ac:dyDescent="0.35">
      <c r="E27789" s="43"/>
      <c r="Z27789" s="1"/>
      <c r="AC27789" s="1"/>
      <c r="AE27789" s="14"/>
    </row>
    <row r="27790" spans="5:31" x14ac:dyDescent="0.35">
      <c r="E27790" s="43"/>
      <c r="Z27790" s="1"/>
      <c r="AC27790" s="1"/>
      <c r="AE27790" s="14"/>
    </row>
    <row r="27791" spans="5:31" x14ac:dyDescent="0.35">
      <c r="E27791" s="43"/>
      <c r="Z27791" s="1"/>
      <c r="AC27791" s="1"/>
      <c r="AE27791" s="14"/>
    </row>
    <row r="27792" spans="5:31" x14ac:dyDescent="0.35">
      <c r="E27792" s="43"/>
      <c r="Z27792" s="1"/>
      <c r="AC27792" s="1"/>
      <c r="AE27792" s="14"/>
    </row>
    <row r="27793" spans="5:31" x14ac:dyDescent="0.35">
      <c r="E27793" s="43"/>
      <c r="Z27793" s="1"/>
      <c r="AC27793" s="1"/>
      <c r="AE27793" s="14"/>
    </row>
    <row r="27794" spans="5:31" x14ac:dyDescent="0.35">
      <c r="E27794" s="43"/>
      <c r="Z27794" s="1"/>
      <c r="AC27794" s="1"/>
      <c r="AE27794" s="14"/>
    </row>
    <row r="27795" spans="5:31" x14ac:dyDescent="0.35">
      <c r="E27795" s="43"/>
      <c r="Z27795" s="1"/>
      <c r="AC27795" s="1"/>
      <c r="AE27795" s="14"/>
    </row>
    <row r="27796" spans="5:31" x14ac:dyDescent="0.35">
      <c r="E27796" s="43"/>
      <c r="Z27796" s="1"/>
      <c r="AC27796" s="1"/>
      <c r="AE27796" s="14"/>
    </row>
    <row r="27797" spans="5:31" x14ac:dyDescent="0.35">
      <c r="E27797" s="43"/>
      <c r="Z27797" s="1"/>
      <c r="AC27797" s="1"/>
      <c r="AE27797" s="14"/>
    </row>
    <row r="27798" spans="5:31" x14ac:dyDescent="0.35">
      <c r="E27798" s="43"/>
      <c r="Z27798" s="1"/>
      <c r="AC27798" s="1"/>
      <c r="AE27798" s="14"/>
    </row>
    <row r="27799" spans="5:31" x14ac:dyDescent="0.35">
      <c r="E27799" s="43"/>
      <c r="Z27799" s="1"/>
      <c r="AC27799" s="1"/>
      <c r="AE27799" s="14"/>
    </row>
    <row r="27800" spans="5:31" x14ac:dyDescent="0.35">
      <c r="E27800" s="43"/>
      <c r="Z27800" s="1"/>
      <c r="AC27800" s="1"/>
      <c r="AE27800" s="14"/>
    </row>
    <row r="27801" spans="5:31" x14ac:dyDescent="0.35">
      <c r="E27801" s="43"/>
      <c r="Z27801" s="1"/>
      <c r="AC27801" s="1"/>
      <c r="AE27801" s="14"/>
    </row>
    <row r="27802" spans="5:31" x14ac:dyDescent="0.35">
      <c r="E27802" s="43"/>
      <c r="Z27802" s="1"/>
      <c r="AC27802" s="1"/>
      <c r="AE27802" s="14"/>
    </row>
    <row r="27803" spans="5:31" x14ac:dyDescent="0.35">
      <c r="E27803" s="43"/>
      <c r="Z27803" s="1"/>
      <c r="AC27803" s="1"/>
      <c r="AE27803" s="14"/>
    </row>
    <row r="27804" spans="5:31" x14ac:dyDescent="0.35">
      <c r="E27804" s="43"/>
      <c r="Z27804" s="1"/>
      <c r="AC27804" s="1"/>
      <c r="AE27804" s="14"/>
    </row>
    <row r="27805" spans="5:31" x14ac:dyDescent="0.35">
      <c r="E27805" s="43"/>
      <c r="Z27805" s="1"/>
      <c r="AC27805" s="1"/>
      <c r="AE27805" s="14"/>
    </row>
    <row r="27806" spans="5:31" x14ac:dyDescent="0.35">
      <c r="E27806" s="43"/>
      <c r="Z27806" s="1"/>
      <c r="AC27806" s="1"/>
      <c r="AE27806" s="14"/>
    </row>
    <row r="27807" spans="5:31" x14ac:dyDescent="0.35">
      <c r="E27807" s="43"/>
      <c r="Z27807" s="1"/>
      <c r="AC27807" s="1"/>
      <c r="AE27807" s="14"/>
    </row>
    <row r="27808" spans="5:31" x14ac:dyDescent="0.35">
      <c r="E27808" s="43"/>
      <c r="Z27808" s="1"/>
      <c r="AC27808" s="1"/>
      <c r="AE27808" s="14"/>
    </row>
    <row r="27809" spans="5:31" x14ac:dyDescent="0.35">
      <c r="E27809" s="43"/>
      <c r="Z27809" s="1"/>
      <c r="AC27809" s="1"/>
      <c r="AE27809" s="14"/>
    </row>
    <row r="27810" spans="5:31" x14ac:dyDescent="0.35">
      <c r="E27810" s="43"/>
      <c r="Z27810" s="1"/>
      <c r="AC27810" s="1"/>
      <c r="AE27810" s="14"/>
    </row>
    <row r="27811" spans="5:31" x14ac:dyDescent="0.35">
      <c r="E27811" s="43"/>
      <c r="Z27811" s="1"/>
      <c r="AC27811" s="1"/>
      <c r="AE27811" s="14"/>
    </row>
    <row r="27812" spans="5:31" x14ac:dyDescent="0.35">
      <c r="E27812" s="43"/>
      <c r="Z27812" s="1"/>
      <c r="AC27812" s="1"/>
      <c r="AE27812" s="14"/>
    </row>
    <row r="27813" spans="5:31" x14ac:dyDescent="0.35">
      <c r="E27813" s="43"/>
      <c r="Z27813" s="1"/>
      <c r="AC27813" s="1"/>
      <c r="AE27813" s="14"/>
    </row>
    <row r="27814" spans="5:31" x14ac:dyDescent="0.35">
      <c r="E27814" s="43"/>
      <c r="Z27814" s="1"/>
      <c r="AC27814" s="1"/>
      <c r="AE27814" s="14"/>
    </row>
    <row r="27815" spans="5:31" x14ac:dyDescent="0.35">
      <c r="E27815" s="43"/>
      <c r="Z27815" s="1"/>
      <c r="AC27815" s="1"/>
      <c r="AE27815" s="14"/>
    </row>
    <row r="27816" spans="5:31" x14ac:dyDescent="0.35">
      <c r="E27816" s="43"/>
      <c r="Z27816" s="1"/>
      <c r="AC27816" s="1"/>
      <c r="AE27816" s="14"/>
    </row>
    <row r="27817" spans="5:31" x14ac:dyDescent="0.35">
      <c r="E27817" s="43"/>
      <c r="Z27817" s="1"/>
      <c r="AC27817" s="1"/>
      <c r="AE27817" s="14"/>
    </row>
    <row r="27818" spans="5:31" x14ac:dyDescent="0.35">
      <c r="E27818" s="43"/>
      <c r="Z27818" s="1"/>
      <c r="AC27818" s="1"/>
      <c r="AE27818" s="14"/>
    </row>
    <row r="27819" spans="5:31" x14ac:dyDescent="0.35">
      <c r="E27819" s="43"/>
      <c r="Z27819" s="1"/>
      <c r="AC27819" s="1"/>
      <c r="AE27819" s="14"/>
    </row>
    <row r="27820" spans="5:31" x14ac:dyDescent="0.35">
      <c r="E27820" s="43"/>
      <c r="Z27820" s="1"/>
      <c r="AC27820" s="1"/>
      <c r="AE27820" s="14"/>
    </row>
    <row r="27821" spans="5:31" x14ac:dyDescent="0.35">
      <c r="E27821" s="43"/>
      <c r="Z27821" s="1"/>
      <c r="AC27821" s="1"/>
      <c r="AE27821" s="14"/>
    </row>
    <row r="27822" spans="5:31" x14ac:dyDescent="0.35">
      <c r="E27822" s="43"/>
      <c r="Z27822" s="1"/>
      <c r="AC27822" s="1"/>
      <c r="AE27822" s="14"/>
    </row>
    <row r="27823" spans="5:31" x14ac:dyDescent="0.35">
      <c r="E27823" s="43"/>
      <c r="Z27823" s="1"/>
      <c r="AC27823" s="1"/>
      <c r="AE27823" s="14"/>
    </row>
    <row r="27824" spans="5:31" x14ac:dyDescent="0.35">
      <c r="E27824" s="43"/>
      <c r="Z27824" s="1"/>
      <c r="AC27824" s="1"/>
      <c r="AE27824" s="14"/>
    </row>
    <row r="27825" spans="5:31" x14ac:dyDescent="0.35">
      <c r="E27825" s="43"/>
      <c r="Z27825" s="1"/>
      <c r="AC27825" s="1"/>
      <c r="AE27825" s="14"/>
    </row>
    <row r="27826" spans="5:31" x14ac:dyDescent="0.35">
      <c r="E27826" s="43"/>
      <c r="Z27826" s="1"/>
      <c r="AC27826" s="1"/>
      <c r="AE27826" s="14"/>
    </row>
    <row r="27827" spans="5:31" x14ac:dyDescent="0.35">
      <c r="E27827" s="43"/>
      <c r="Z27827" s="1"/>
      <c r="AC27827" s="1"/>
      <c r="AE27827" s="14"/>
    </row>
    <row r="27828" spans="5:31" x14ac:dyDescent="0.35">
      <c r="E27828" s="43"/>
      <c r="Z27828" s="1"/>
      <c r="AC27828" s="1"/>
      <c r="AE27828" s="14"/>
    </row>
    <row r="27829" spans="5:31" x14ac:dyDescent="0.35">
      <c r="E27829" s="43"/>
      <c r="Z27829" s="1"/>
      <c r="AC27829" s="1"/>
      <c r="AE27829" s="14"/>
    </row>
    <row r="27830" spans="5:31" x14ac:dyDescent="0.35">
      <c r="E27830" s="43"/>
      <c r="Z27830" s="1"/>
      <c r="AC27830" s="1"/>
      <c r="AE27830" s="14"/>
    </row>
    <row r="27831" spans="5:31" x14ac:dyDescent="0.35">
      <c r="E27831" s="43"/>
      <c r="Z27831" s="1"/>
      <c r="AC27831" s="1"/>
      <c r="AE27831" s="14"/>
    </row>
    <row r="27832" spans="5:31" x14ac:dyDescent="0.35">
      <c r="E27832" s="43"/>
      <c r="Z27832" s="1"/>
      <c r="AC27832" s="1"/>
      <c r="AE27832" s="14"/>
    </row>
    <row r="27833" spans="5:31" x14ac:dyDescent="0.35">
      <c r="E27833" s="43"/>
      <c r="Z27833" s="1"/>
      <c r="AC27833" s="1"/>
      <c r="AE27833" s="14"/>
    </row>
    <row r="27834" spans="5:31" x14ac:dyDescent="0.35">
      <c r="E27834" s="43"/>
      <c r="Z27834" s="1"/>
      <c r="AC27834" s="1"/>
      <c r="AE27834" s="14"/>
    </row>
    <row r="27835" spans="5:31" x14ac:dyDescent="0.35">
      <c r="E27835" s="43"/>
      <c r="Z27835" s="1"/>
      <c r="AC27835" s="1"/>
      <c r="AE27835" s="14"/>
    </row>
    <row r="27836" spans="5:31" x14ac:dyDescent="0.35">
      <c r="E27836" s="43"/>
      <c r="Z27836" s="1"/>
      <c r="AC27836" s="1"/>
      <c r="AE27836" s="14"/>
    </row>
    <row r="27837" spans="5:31" x14ac:dyDescent="0.35">
      <c r="E27837" s="43"/>
      <c r="Z27837" s="1"/>
      <c r="AC27837" s="1"/>
      <c r="AE27837" s="14"/>
    </row>
    <row r="27838" spans="5:31" x14ac:dyDescent="0.35">
      <c r="E27838" s="43"/>
      <c r="Z27838" s="1"/>
      <c r="AC27838" s="1"/>
      <c r="AE27838" s="14"/>
    </row>
    <row r="27839" spans="5:31" x14ac:dyDescent="0.35">
      <c r="E27839" s="43"/>
      <c r="Z27839" s="1"/>
      <c r="AC27839" s="1"/>
      <c r="AE27839" s="14"/>
    </row>
    <row r="27840" spans="5:31" x14ac:dyDescent="0.35">
      <c r="E27840" s="43"/>
      <c r="Z27840" s="1"/>
      <c r="AC27840" s="1"/>
      <c r="AE27840" s="14"/>
    </row>
    <row r="27841" spans="5:31" x14ac:dyDescent="0.35">
      <c r="E27841" s="43"/>
      <c r="Z27841" s="1"/>
      <c r="AC27841" s="1"/>
      <c r="AE27841" s="14"/>
    </row>
    <row r="27842" spans="5:31" x14ac:dyDescent="0.35">
      <c r="E27842" s="43"/>
      <c r="Z27842" s="1"/>
      <c r="AC27842" s="1"/>
      <c r="AE27842" s="14"/>
    </row>
    <row r="27843" spans="5:31" x14ac:dyDescent="0.35">
      <c r="E27843" s="43"/>
      <c r="Z27843" s="1"/>
      <c r="AC27843" s="1"/>
      <c r="AE27843" s="14"/>
    </row>
    <row r="27844" spans="5:31" x14ac:dyDescent="0.35">
      <c r="E27844" s="43"/>
      <c r="Z27844" s="1"/>
      <c r="AC27844" s="1"/>
      <c r="AE27844" s="14"/>
    </row>
    <row r="27845" spans="5:31" x14ac:dyDescent="0.35">
      <c r="E27845" s="43"/>
      <c r="Z27845" s="1"/>
      <c r="AC27845" s="1"/>
      <c r="AE27845" s="14"/>
    </row>
    <row r="27846" spans="5:31" x14ac:dyDescent="0.35">
      <c r="E27846" s="43"/>
      <c r="Z27846" s="1"/>
      <c r="AC27846" s="1"/>
      <c r="AE27846" s="14"/>
    </row>
    <row r="27847" spans="5:31" x14ac:dyDescent="0.35">
      <c r="E27847" s="43"/>
      <c r="Z27847" s="1"/>
      <c r="AC27847" s="1"/>
      <c r="AE27847" s="14"/>
    </row>
    <row r="27848" spans="5:31" x14ac:dyDescent="0.35">
      <c r="E27848" s="43"/>
      <c r="Z27848" s="1"/>
      <c r="AC27848" s="1"/>
      <c r="AE27848" s="14"/>
    </row>
    <row r="27849" spans="5:31" x14ac:dyDescent="0.35">
      <c r="E27849" s="43"/>
      <c r="Z27849" s="1"/>
      <c r="AC27849" s="1"/>
      <c r="AE27849" s="14"/>
    </row>
    <row r="27850" spans="5:31" x14ac:dyDescent="0.35">
      <c r="E27850" s="43"/>
      <c r="Z27850" s="1"/>
      <c r="AC27850" s="1"/>
      <c r="AE27850" s="14"/>
    </row>
    <row r="27851" spans="5:31" x14ac:dyDescent="0.35">
      <c r="E27851" s="43"/>
      <c r="Z27851" s="1"/>
      <c r="AC27851" s="1"/>
      <c r="AE27851" s="14"/>
    </row>
    <row r="27852" spans="5:31" x14ac:dyDescent="0.35">
      <c r="E27852" s="43"/>
      <c r="Z27852" s="1"/>
      <c r="AC27852" s="1"/>
      <c r="AE27852" s="14"/>
    </row>
    <row r="27853" spans="5:31" x14ac:dyDescent="0.35">
      <c r="E27853" s="43"/>
      <c r="Z27853" s="1"/>
      <c r="AC27853" s="1"/>
      <c r="AE27853" s="14"/>
    </row>
    <row r="27854" spans="5:31" x14ac:dyDescent="0.35">
      <c r="E27854" s="43"/>
      <c r="Z27854" s="1"/>
      <c r="AC27854" s="1"/>
      <c r="AE27854" s="14"/>
    </row>
    <row r="27855" spans="5:31" x14ac:dyDescent="0.35">
      <c r="E27855" s="43"/>
      <c r="Z27855" s="1"/>
      <c r="AC27855" s="1"/>
      <c r="AE27855" s="14"/>
    </row>
    <row r="27856" spans="5:31" x14ac:dyDescent="0.35">
      <c r="E27856" s="43"/>
      <c r="Z27856" s="1"/>
      <c r="AC27856" s="1"/>
      <c r="AE27856" s="14"/>
    </row>
    <row r="27857" spans="5:31" x14ac:dyDescent="0.35">
      <c r="E27857" s="43"/>
      <c r="Z27857" s="1"/>
      <c r="AC27857" s="1"/>
      <c r="AE27857" s="14"/>
    </row>
    <row r="27858" spans="5:31" x14ac:dyDescent="0.35">
      <c r="E27858" s="43"/>
      <c r="Z27858" s="1"/>
      <c r="AC27858" s="1"/>
      <c r="AE27858" s="14"/>
    </row>
    <row r="27859" spans="5:31" x14ac:dyDescent="0.35">
      <c r="E27859" s="43"/>
      <c r="Z27859" s="1"/>
      <c r="AC27859" s="1"/>
      <c r="AE27859" s="14"/>
    </row>
    <row r="27860" spans="5:31" x14ac:dyDescent="0.35">
      <c r="E27860" s="43"/>
      <c r="Z27860" s="1"/>
      <c r="AC27860" s="1"/>
      <c r="AE27860" s="14"/>
    </row>
    <row r="27861" spans="5:31" x14ac:dyDescent="0.35">
      <c r="E27861" s="43"/>
      <c r="Z27861" s="1"/>
      <c r="AC27861" s="1"/>
      <c r="AE27861" s="14"/>
    </row>
    <row r="27862" spans="5:31" x14ac:dyDescent="0.35">
      <c r="E27862" s="43"/>
      <c r="Z27862" s="1"/>
      <c r="AC27862" s="1"/>
      <c r="AE27862" s="14"/>
    </row>
    <row r="27863" spans="5:31" x14ac:dyDescent="0.35">
      <c r="E27863" s="43"/>
      <c r="Z27863" s="1"/>
      <c r="AC27863" s="1"/>
      <c r="AE27863" s="14"/>
    </row>
    <row r="27864" spans="5:31" x14ac:dyDescent="0.35">
      <c r="E27864" s="43"/>
      <c r="Z27864" s="1"/>
      <c r="AC27864" s="1"/>
      <c r="AE27864" s="14"/>
    </row>
    <row r="27865" spans="5:31" x14ac:dyDescent="0.35">
      <c r="E27865" s="43"/>
      <c r="Z27865" s="1"/>
      <c r="AC27865" s="1"/>
      <c r="AE27865" s="14"/>
    </row>
    <row r="27866" spans="5:31" x14ac:dyDescent="0.35">
      <c r="E27866" s="43"/>
      <c r="Z27866" s="1"/>
      <c r="AC27866" s="1"/>
      <c r="AE27866" s="14"/>
    </row>
    <row r="27867" spans="5:31" x14ac:dyDescent="0.35">
      <c r="E27867" s="43"/>
      <c r="Z27867" s="1"/>
      <c r="AC27867" s="1"/>
      <c r="AE27867" s="14"/>
    </row>
    <row r="27868" spans="5:31" x14ac:dyDescent="0.35">
      <c r="E27868" s="43"/>
      <c r="Z27868" s="1"/>
      <c r="AC27868" s="1"/>
      <c r="AE27868" s="14"/>
    </row>
    <row r="27869" spans="5:31" x14ac:dyDescent="0.35">
      <c r="E27869" s="43"/>
      <c r="Z27869" s="1"/>
      <c r="AC27869" s="1"/>
      <c r="AE27869" s="14"/>
    </row>
    <row r="27870" spans="5:31" x14ac:dyDescent="0.35">
      <c r="E27870" s="43"/>
      <c r="Z27870" s="1"/>
      <c r="AC27870" s="1"/>
      <c r="AE27870" s="14"/>
    </row>
    <row r="27871" spans="5:31" x14ac:dyDescent="0.35">
      <c r="E27871" s="43"/>
      <c r="Z27871" s="1"/>
      <c r="AC27871" s="1"/>
      <c r="AE27871" s="14"/>
    </row>
    <row r="27872" spans="5:31" x14ac:dyDescent="0.35">
      <c r="E27872" s="43"/>
      <c r="Z27872" s="1"/>
      <c r="AC27872" s="1"/>
      <c r="AE27872" s="14"/>
    </row>
    <row r="27873" spans="5:31" x14ac:dyDescent="0.35">
      <c r="E27873" s="43"/>
      <c r="Z27873" s="1"/>
      <c r="AC27873" s="1"/>
      <c r="AE27873" s="14"/>
    </row>
    <row r="27874" spans="5:31" x14ac:dyDescent="0.35">
      <c r="E27874" s="43"/>
      <c r="Z27874" s="1"/>
      <c r="AC27874" s="1"/>
      <c r="AE27874" s="14"/>
    </row>
    <row r="27875" spans="5:31" x14ac:dyDescent="0.35">
      <c r="E27875" s="43"/>
      <c r="Z27875" s="1"/>
      <c r="AC27875" s="1"/>
      <c r="AE27875" s="14"/>
    </row>
    <row r="27876" spans="5:31" x14ac:dyDescent="0.35">
      <c r="E27876" s="43"/>
      <c r="Z27876" s="1"/>
      <c r="AC27876" s="1"/>
      <c r="AE27876" s="14"/>
    </row>
    <row r="27877" spans="5:31" x14ac:dyDescent="0.35">
      <c r="E27877" s="43"/>
      <c r="Z27877" s="1"/>
      <c r="AC27877" s="1"/>
      <c r="AE27877" s="14"/>
    </row>
    <row r="27878" spans="5:31" x14ac:dyDescent="0.35">
      <c r="E27878" s="43"/>
      <c r="Z27878" s="1"/>
      <c r="AC27878" s="1"/>
      <c r="AE27878" s="14"/>
    </row>
    <row r="27879" spans="5:31" x14ac:dyDescent="0.35">
      <c r="E27879" s="43"/>
      <c r="Z27879" s="1"/>
      <c r="AC27879" s="1"/>
      <c r="AE27879" s="14"/>
    </row>
    <row r="27880" spans="5:31" x14ac:dyDescent="0.35">
      <c r="E27880" s="43"/>
      <c r="Z27880" s="1"/>
      <c r="AC27880" s="1"/>
      <c r="AE27880" s="14"/>
    </row>
    <row r="27881" spans="5:31" x14ac:dyDescent="0.35">
      <c r="E27881" s="43"/>
      <c r="Z27881" s="1"/>
      <c r="AC27881" s="1"/>
      <c r="AE27881" s="14"/>
    </row>
    <row r="27882" spans="5:31" x14ac:dyDescent="0.35">
      <c r="E27882" s="43"/>
      <c r="Z27882" s="1"/>
      <c r="AC27882" s="1"/>
      <c r="AE27882" s="14"/>
    </row>
    <row r="27883" spans="5:31" x14ac:dyDescent="0.35">
      <c r="E27883" s="43"/>
      <c r="Z27883" s="1"/>
      <c r="AC27883" s="1"/>
      <c r="AE27883" s="14"/>
    </row>
    <row r="27884" spans="5:31" x14ac:dyDescent="0.35">
      <c r="E27884" s="43"/>
      <c r="Z27884" s="1"/>
      <c r="AC27884" s="1"/>
      <c r="AE27884" s="14"/>
    </row>
    <row r="27885" spans="5:31" x14ac:dyDescent="0.35">
      <c r="E27885" s="43"/>
      <c r="Z27885" s="1"/>
      <c r="AC27885" s="1"/>
      <c r="AE27885" s="14"/>
    </row>
    <row r="27886" spans="5:31" x14ac:dyDescent="0.35">
      <c r="E27886" s="43"/>
      <c r="Z27886" s="1"/>
      <c r="AC27886" s="1"/>
      <c r="AE27886" s="14"/>
    </row>
    <row r="27887" spans="5:31" x14ac:dyDescent="0.35">
      <c r="E27887" s="43"/>
      <c r="Z27887" s="1"/>
      <c r="AC27887" s="1"/>
      <c r="AE27887" s="14"/>
    </row>
    <row r="27888" spans="5:31" x14ac:dyDescent="0.35">
      <c r="E27888" s="43"/>
      <c r="Z27888" s="1"/>
      <c r="AC27888" s="1"/>
      <c r="AE27888" s="14"/>
    </row>
    <row r="27889" spans="5:31" x14ac:dyDescent="0.35">
      <c r="E27889" s="43"/>
      <c r="Z27889" s="1"/>
      <c r="AC27889" s="1"/>
      <c r="AE27889" s="14"/>
    </row>
    <row r="27890" spans="5:31" x14ac:dyDescent="0.35">
      <c r="E27890" s="43"/>
      <c r="Z27890" s="1"/>
      <c r="AC27890" s="1"/>
      <c r="AE27890" s="14"/>
    </row>
    <row r="27891" spans="5:31" x14ac:dyDescent="0.35">
      <c r="E27891" s="43"/>
      <c r="Z27891" s="1"/>
      <c r="AC27891" s="1"/>
      <c r="AE27891" s="14"/>
    </row>
    <row r="27892" spans="5:31" x14ac:dyDescent="0.35">
      <c r="E27892" s="43"/>
      <c r="Z27892" s="1"/>
      <c r="AC27892" s="1"/>
      <c r="AE27892" s="14"/>
    </row>
    <row r="27893" spans="5:31" x14ac:dyDescent="0.35">
      <c r="E27893" s="43"/>
      <c r="Z27893" s="1"/>
      <c r="AC27893" s="1"/>
      <c r="AE27893" s="14"/>
    </row>
    <row r="27894" spans="5:31" x14ac:dyDescent="0.35">
      <c r="E27894" s="43"/>
      <c r="Z27894" s="1"/>
      <c r="AC27894" s="1"/>
      <c r="AE27894" s="14"/>
    </row>
    <row r="27895" spans="5:31" x14ac:dyDescent="0.35">
      <c r="E27895" s="43"/>
      <c r="Z27895" s="1"/>
      <c r="AC27895" s="1"/>
      <c r="AE27895" s="14"/>
    </row>
    <row r="27896" spans="5:31" x14ac:dyDescent="0.35">
      <c r="E27896" s="43"/>
      <c r="Z27896" s="1"/>
      <c r="AC27896" s="1"/>
      <c r="AE27896" s="14"/>
    </row>
    <row r="27897" spans="5:31" x14ac:dyDescent="0.35">
      <c r="E27897" s="43"/>
      <c r="Z27897" s="1"/>
      <c r="AC27897" s="1"/>
      <c r="AE27897" s="14"/>
    </row>
    <row r="27898" spans="5:31" x14ac:dyDescent="0.35">
      <c r="E27898" s="43"/>
      <c r="Z27898" s="1"/>
      <c r="AC27898" s="1"/>
      <c r="AE27898" s="14"/>
    </row>
    <row r="27899" spans="5:31" x14ac:dyDescent="0.35">
      <c r="E27899" s="43"/>
      <c r="Z27899" s="1"/>
      <c r="AC27899" s="1"/>
      <c r="AE27899" s="14"/>
    </row>
    <row r="27900" spans="5:31" x14ac:dyDescent="0.35">
      <c r="E27900" s="43"/>
      <c r="Z27900" s="1"/>
      <c r="AC27900" s="1"/>
      <c r="AE27900" s="14"/>
    </row>
    <row r="27901" spans="5:31" x14ac:dyDescent="0.35">
      <c r="E27901" s="43"/>
      <c r="Z27901" s="1"/>
      <c r="AC27901" s="1"/>
      <c r="AE27901" s="14"/>
    </row>
    <row r="27902" spans="5:31" x14ac:dyDescent="0.35">
      <c r="E27902" s="43"/>
      <c r="Z27902" s="1"/>
      <c r="AC27902" s="1"/>
      <c r="AE27902" s="14"/>
    </row>
    <row r="27903" spans="5:31" x14ac:dyDescent="0.35">
      <c r="E27903" s="43"/>
      <c r="Z27903" s="1"/>
      <c r="AC27903" s="1"/>
      <c r="AE27903" s="14"/>
    </row>
    <row r="27904" spans="5:31" x14ac:dyDescent="0.35">
      <c r="E27904" s="43"/>
      <c r="Z27904" s="1"/>
      <c r="AC27904" s="1"/>
      <c r="AE27904" s="14"/>
    </row>
    <row r="27905" spans="5:31" x14ac:dyDescent="0.35">
      <c r="E27905" s="43"/>
      <c r="Z27905" s="1"/>
      <c r="AC27905" s="1"/>
      <c r="AE27905" s="14"/>
    </row>
    <row r="27906" spans="5:31" x14ac:dyDescent="0.35">
      <c r="E27906" s="43"/>
      <c r="Z27906" s="1"/>
      <c r="AC27906" s="1"/>
      <c r="AE27906" s="14"/>
    </row>
    <row r="27907" spans="5:31" x14ac:dyDescent="0.35">
      <c r="E27907" s="43"/>
      <c r="Z27907" s="1"/>
      <c r="AC27907" s="1"/>
      <c r="AE27907" s="14"/>
    </row>
    <row r="27908" spans="5:31" x14ac:dyDescent="0.35">
      <c r="E27908" s="43"/>
      <c r="Z27908" s="1"/>
      <c r="AC27908" s="1"/>
      <c r="AE27908" s="14"/>
    </row>
    <row r="27909" spans="5:31" x14ac:dyDescent="0.35">
      <c r="E27909" s="43"/>
      <c r="Z27909" s="1"/>
      <c r="AC27909" s="1"/>
      <c r="AE27909" s="14"/>
    </row>
    <row r="27910" spans="5:31" x14ac:dyDescent="0.35">
      <c r="E27910" s="43"/>
      <c r="Z27910" s="1"/>
      <c r="AC27910" s="1"/>
      <c r="AE27910" s="14"/>
    </row>
    <row r="27911" spans="5:31" x14ac:dyDescent="0.35">
      <c r="E27911" s="43"/>
      <c r="Z27911" s="1"/>
      <c r="AC27911" s="1"/>
      <c r="AE27911" s="14"/>
    </row>
    <row r="27912" spans="5:31" x14ac:dyDescent="0.35">
      <c r="E27912" s="43"/>
      <c r="Z27912" s="1"/>
      <c r="AC27912" s="1"/>
      <c r="AE27912" s="14"/>
    </row>
    <row r="27913" spans="5:31" x14ac:dyDescent="0.35">
      <c r="E27913" s="43"/>
      <c r="Z27913" s="1"/>
      <c r="AC27913" s="1"/>
      <c r="AE27913" s="14"/>
    </row>
    <row r="27914" spans="5:31" x14ac:dyDescent="0.35">
      <c r="E27914" s="43"/>
      <c r="Z27914" s="1"/>
      <c r="AC27914" s="1"/>
      <c r="AE27914" s="14"/>
    </row>
    <row r="27915" spans="5:31" x14ac:dyDescent="0.35">
      <c r="E27915" s="43"/>
      <c r="Z27915" s="1"/>
      <c r="AC27915" s="1"/>
      <c r="AE27915" s="14"/>
    </row>
    <row r="27916" spans="5:31" x14ac:dyDescent="0.35">
      <c r="E27916" s="43"/>
      <c r="Z27916" s="1"/>
      <c r="AC27916" s="1"/>
      <c r="AE27916" s="14"/>
    </row>
    <row r="27917" spans="5:31" x14ac:dyDescent="0.35">
      <c r="E27917" s="43"/>
      <c r="Z27917" s="1"/>
      <c r="AC27917" s="1"/>
      <c r="AE27917" s="14"/>
    </row>
    <row r="27918" spans="5:31" x14ac:dyDescent="0.35">
      <c r="E27918" s="43"/>
      <c r="Z27918" s="1"/>
      <c r="AC27918" s="1"/>
      <c r="AE27918" s="14"/>
    </row>
    <row r="27919" spans="5:31" x14ac:dyDescent="0.35">
      <c r="E27919" s="43"/>
      <c r="Z27919" s="1"/>
      <c r="AC27919" s="1"/>
      <c r="AE27919" s="14"/>
    </row>
    <row r="27920" spans="5:31" x14ac:dyDescent="0.35">
      <c r="E27920" s="43"/>
      <c r="Z27920" s="1"/>
      <c r="AC27920" s="1"/>
      <c r="AE27920" s="14"/>
    </row>
    <row r="27921" spans="5:31" x14ac:dyDescent="0.35">
      <c r="E27921" s="43"/>
      <c r="Z27921" s="1"/>
      <c r="AC27921" s="1"/>
      <c r="AE27921" s="14"/>
    </row>
    <row r="27922" spans="5:31" x14ac:dyDescent="0.35">
      <c r="E27922" s="43"/>
      <c r="Z27922" s="1"/>
      <c r="AC27922" s="1"/>
      <c r="AE27922" s="14"/>
    </row>
    <row r="27923" spans="5:31" x14ac:dyDescent="0.35">
      <c r="E27923" s="43"/>
      <c r="Z27923" s="1"/>
      <c r="AC27923" s="1"/>
      <c r="AE27923" s="14"/>
    </row>
    <row r="27924" spans="5:31" x14ac:dyDescent="0.35">
      <c r="E27924" s="43"/>
      <c r="Z27924" s="1"/>
      <c r="AC27924" s="1"/>
      <c r="AE27924" s="14"/>
    </row>
    <row r="27925" spans="5:31" x14ac:dyDescent="0.35">
      <c r="E27925" s="43"/>
      <c r="Z27925" s="1"/>
      <c r="AC27925" s="1"/>
      <c r="AE27925" s="14"/>
    </row>
    <row r="27926" spans="5:31" x14ac:dyDescent="0.35">
      <c r="E27926" s="43"/>
      <c r="Z27926" s="1"/>
      <c r="AC27926" s="1"/>
      <c r="AE27926" s="14"/>
    </row>
    <row r="27927" spans="5:31" x14ac:dyDescent="0.35">
      <c r="E27927" s="43"/>
      <c r="Z27927" s="1"/>
      <c r="AC27927" s="1"/>
      <c r="AE27927" s="14"/>
    </row>
    <row r="27928" spans="5:31" x14ac:dyDescent="0.35">
      <c r="E27928" s="43"/>
      <c r="Z27928" s="1"/>
      <c r="AC27928" s="1"/>
      <c r="AE27928" s="14"/>
    </row>
    <row r="27929" spans="5:31" x14ac:dyDescent="0.35">
      <c r="E27929" s="43"/>
      <c r="Z27929" s="1"/>
      <c r="AC27929" s="1"/>
      <c r="AE27929" s="14"/>
    </row>
    <row r="27930" spans="5:31" x14ac:dyDescent="0.35">
      <c r="E27930" s="43"/>
      <c r="Z27930" s="1"/>
      <c r="AC27930" s="1"/>
      <c r="AE27930" s="14"/>
    </row>
    <row r="27931" spans="5:31" x14ac:dyDescent="0.35">
      <c r="E27931" s="43"/>
      <c r="Z27931" s="1"/>
      <c r="AC27931" s="1"/>
      <c r="AE27931" s="14"/>
    </row>
    <row r="27932" spans="5:31" x14ac:dyDescent="0.35">
      <c r="E27932" s="43"/>
      <c r="Z27932" s="1"/>
      <c r="AC27932" s="1"/>
      <c r="AE27932" s="14"/>
    </row>
    <row r="27933" spans="5:31" x14ac:dyDescent="0.35">
      <c r="E27933" s="43"/>
      <c r="Z27933" s="1"/>
      <c r="AC27933" s="1"/>
      <c r="AE27933" s="14"/>
    </row>
    <row r="27934" spans="5:31" x14ac:dyDescent="0.35">
      <c r="E27934" s="43"/>
      <c r="Z27934" s="1"/>
      <c r="AC27934" s="1"/>
      <c r="AE27934" s="14"/>
    </row>
    <row r="27935" spans="5:31" x14ac:dyDescent="0.35">
      <c r="E27935" s="43"/>
      <c r="Z27935" s="1"/>
      <c r="AC27935" s="1"/>
      <c r="AE27935" s="14"/>
    </row>
    <row r="27936" spans="5:31" x14ac:dyDescent="0.35">
      <c r="E27936" s="43"/>
      <c r="Z27936" s="1"/>
      <c r="AC27936" s="1"/>
      <c r="AE27936" s="14"/>
    </row>
    <row r="27937" spans="5:31" x14ac:dyDescent="0.35">
      <c r="E27937" s="43"/>
      <c r="Z27937" s="1"/>
      <c r="AC27937" s="1"/>
      <c r="AE27937" s="14"/>
    </row>
    <row r="27938" spans="5:31" x14ac:dyDescent="0.35">
      <c r="E27938" s="43"/>
      <c r="Z27938" s="1"/>
      <c r="AC27938" s="1"/>
      <c r="AE27938" s="14"/>
    </row>
    <row r="27939" spans="5:31" x14ac:dyDescent="0.35">
      <c r="E27939" s="43"/>
      <c r="Z27939" s="1"/>
      <c r="AC27939" s="1"/>
      <c r="AE27939" s="14"/>
    </row>
    <row r="27940" spans="5:31" x14ac:dyDescent="0.35">
      <c r="E27940" s="43"/>
      <c r="Z27940" s="1"/>
      <c r="AC27940" s="1"/>
      <c r="AE27940" s="14"/>
    </row>
    <row r="27941" spans="5:31" x14ac:dyDescent="0.35">
      <c r="E27941" s="43"/>
      <c r="Z27941" s="1"/>
      <c r="AC27941" s="1"/>
      <c r="AE27941" s="14"/>
    </row>
    <row r="27942" spans="5:31" x14ac:dyDescent="0.35">
      <c r="E27942" s="43"/>
      <c r="Z27942" s="1"/>
      <c r="AC27942" s="1"/>
      <c r="AE27942" s="14"/>
    </row>
    <row r="27943" spans="5:31" x14ac:dyDescent="0.35">
      <c r="E27943" s="43"/>
      <c r="Z27943" s="1"/>
      <c r="AC27943" s="1"/>
      <c r="AE27943" s="14"/>
    </row>
    <row r="27944" spans="5:31" x14ac:dyDescent="0.35">
      <c r="E27944" s="43"/>
      <c r="Z27944" s="1"/>
      <c r="AC27944" s="1"/>
      <c r="AE27944" s="14"/>
    </row>
    <row r="27945" spans="5:31" x14ac:dyDescent="0.35">
      <c r="E27945" s="43"/>
      <c r="Z27945" s="1"/>
      <c r="AC27945" s="1"/>
      <c r="AE27945" s="14"/>
    </row>
    <row r="27946" spans="5:31" x14ac:dyDescent="0.35">
      <c r="E27946" s="43"/>
      <c r="Z27946" s="1"/>
      <c r="AC27946" s="1"/>
      <c r="AE27946" s="14"/>
    </row>
    <row r="27947" spans="5:31" x14ac:dyDescent="0.35">
      <c r="E27947" s="43"/>
      <c r="Z27947" s="1"/>
      <c r="AC27947" s="1"/>
      <c r="AE27947" s="14"/>
    </row>
    <row r="27948" spans="5:31" x14ac:dyDescent="0.35">
      <c r="E27948" s="43"/>
      <c r="Z27948" s="1"/>
      <c r="AC27948" s="1"/>
      <c r="AE27948" s="14"/>
    </row>
    <row r="27949" spans="5:31" x14ac:dyDescent="0.35">
      <c r="E27949" s="43"/>
      <c r="Z27949" s="1"/>
      <c r="AC27949" s="1"/>
      <c r="AE27949" s="14"/>
    </row>
    <row r="27950" spans="5:31" x14ac:dyDescent="0.35">
      <c r="E27950" s="43"/>
      <c r="Z27950" s="1"/>
      <c r="AC27950" s="1"/>
      <c r="AE27950" s="14"/>
    </row>
    <row r="27951" spans="5:31" x14ac:dyDescent="0.35">
      <c r="E27951" s="43"/>
      <c r="Z27951" s="1"/>
      <c r="AC27951" s="1"/>
      <c r="AE27951" s="14"/>
    </row>
    <row r="27952" spans="5:31" x14ac:dyDescent="0.35">
      <c r="E27952" s="43"/>
      <c r="Z27952" s="1"/>
      <c r="AC27952" s="1"/>
      <c r="AE27952" s="14"/>
    </row>
    <row r="27953" spans="5:31" x14ac:dyDescent="0.35">
      <c r="E27953" s="43"/>
      <c r="Z27953" s="1"/>
      <c r="AC27953" s="1"/>
      <c r="AE27953" s="14"/>
    </row>
    <row r="27954" spans="5:31" x14ac:dyDescent="0.35">
      <c r="E27954" s="43"/>
      <c r="Z27954" s="1"/>
      <c r="AC27954" s="1"/>
      <c r="AE27954" s="14"/>
    </row>
    <row r="27955" spans="5:31" x14ac:dyDescent="0.35">
      <c r="E27955" s="43"/>
      <c r="Z27955" s="1"/>
      <c r="AC27955" s="1"/>
      <c r="AE27955" s="14"/>
    </row>
    <row r="27956" spans="5:31" x14ac:dyDescent="0.35">
      <c r="E27956" s="43"/>
      <c r="Z27956" s="1"/>
      <c r="AC27956" s="1"/>
      <c r="AE27956" s="14"/>
    </row>
    <row r="27957" spans="5:31" x14ac:dyDescent="0.35">
      <c r="E27957" s="43"/>
      <c r="Z27957" s="1"/>
      <c r="AC27957" s="1"/>
      <c r="AE27957" s="14"/>
    </row>
    <row r="27958" spans="5:31" x14ac:dyDescent="0.35">
      <c r="E27958" s="43"/>
      <c r="Z27958" s="1"/>
      <c r="AC27958" s="1"/>
      <c r="AE27958" s="14"/>
    </row>
    <row r="27959" spans="5:31" x14ac:dyDescent="0.35">
      <c r="E27959" s="43"/>
      <c r="Z27959" s="1"/>
      <c r="AC27959" s="1"/>
      <c r="AE27959" s="14"/>
    </row>
    <row r="27960" spans="5:31" x14ac:dyDescent="0.35">
      <c r="E27960" s="43"/>
      <c r="Z27960" s="1"/>
      <c r="AC27960" s="1"/>
      <c r="AE27960" s="14"/>
    </row>
    <row r="27961" spans="5:31" x14ac:dyDescent="0.35">
      <c r="E27961" s="43"/>
      <c r="Z27961" s="1"/>
      <c r="AC27961" s="1"/>
      <c r="AE27961" s="14"/>
    </row>
    <row r="27962" spans="5:31" x14ac:dyDescent="0.35">
      <c r="E27962" s="43"/>
      <c r="Z27962" s="1"/>
      <c r="AC27962" s="1"/>
      <c r="AE27962" s="14"/>
    </row>
    <row r="27963" spans="5:31" x14ac:dyDescent="0.35">
      <c r="E27963" s="43"/>
      <c r="Z27963" s="1"/>
      <c r="AC27963" s="1"/>
      <c r="AE27963" s="14"/>
    </row>
    <row r="27964" spans="5:31" x14ac:dyDescent="0.35">
      <c r="E27964" s="43"/>
      <c r="Z27964" s="1"/>
      <c r="AC27964" s="1"/>
      <c r="AE27964" s="14"/>
    </row>
    <row r="27965" spans="5:31" x14ac:dyDescent="0.35">
      <c r="E27965" s="43"/>
      <c r="Z27965" s="1"/>
      <c r="AC27965" s="1"/>
      <c r="AE27965" s="14"/>
    </row>
    <row r="27966" spans="5:31" x14ac:dyDescent="0.35">
      <c r="E27966" s="43"/>
      <c r="Z27966" s="1"/>
      <c r="AC27966" s="1"/>
      <c r="AE27966" s="14"/>
    </row>
    <row r="27967" spans="5:31" x14ac:dyDescent="0.35">
      <c r="E27967" s="43"/>
      <c r="Z27967" s="1"/>
      <c r="AC27967" s="1"/>
      <c r="AE27967" s="14"/>
    </row>
    <row r="27968" spans="5:31" x14ac:dyDescent="0.35">
      <c r="E27968" s="43"/>
      <c r="Z27968" s="1"/>
      <c r="AC27968" s="1"/>
      <c r="AE27968" s="14"/>
    </row>
    <row r="27969" spans="5:31" x14ac:dyDescent="0.35">
      <c r="E27969" s="43"/>
      <c r="Z27969" s="1"/>
      <c r="AC27969" s="1"/>
      <c r="AE27969" s="14"/>
    </row>
    <row r="27970" spans="5:31" x14ac:dyDescent="0.35">
      <c r="E27970" s="43"/>
      <c r="Z27970" s="1"/>
      <c r="AC27970" s="1"/>
      <c r="AE27970" s="14"/>
    </row>
    <row r="27971" spans="5:31" x14ac:dyDescent="0.35">
      <c r="E27971" s="43"/>
      <c r="Z27971" s="1"/>
      <c r="AC27971" s="1"/>
      <c r="AE27971" s="14"/>
    </row>
    <row r="27972" spans="5:31" x14ac:dyDescent="0.35">
      <c r="E27972" s="43"/>
      <c r="Z27972" s="1"/>
      <c r="AC27972" s="1"/>
      <c r="AE27972" s="14"/>
    </row>
    <row r="27973" spans="5:31" x14ac:dyDescent="0.35">
      <c r="E27973" s="43"/>
      <c r="Z27973" s="1"/>
      <c r="AC27973" s="1"/>
      <c r="AE27973" s="14"/>
    </row>
    <row r="27974" spans="5:31" x14ac:dyDescent="0.35">
      <c r="E27974" s="43"/>
      <c r="Z27974" s="1"/>
      <c r="AC27974" s="1"/>
      <c r="AE27974" s="14"/>
    </row>
    <row r="27975" spans="5:31" x14ac:dyDescent="0.35">
      <c r="E27975" s="43"/>
      <c r="Z27975" s="1"/>
      <c r="AC27975" s="1"/>
      <c r="AE27975" s="14"/>
    </row>
    <row r="27976" spans="5:31" x14ac:dyDescent="0.35">
      <c r="E27976" s="43"/>
      <c r="Z27976" s="1"/>
      <c r="AC27976" s="1"/>
      <c r="AE27976" s="14"/>
    </row>
    <row r="27977" spans="5:31" x14ac:dyDescent="0.35">
      <c r="E27977" s="43"/>
      <c r="Z27977" s="1"/>
      <c r="AC27977" s="1"/>
      <c r="AE27977" s="14"/>
    </row>
    <row r="27978" spans="5:31" x14ac:dyDescent="0.35">
      <c r="E27978" s="43"/>
      <c r="Z27978" s="1"/>
      <c r="AC27978" s="1"/>
      <c r="AE27978" s="14"/>
    </row>
    <row r="27979" spans="5:31" x14ac:dyDescent="0.35">
      <c r="E27979" s="43"/>
      <c r="Z27979" s="1"/>
      <c r="AC27979" s="1"/>
      <c r="AE27979" s="14"/>
    </row>
    <row r="27980" spans="5:31" x14ac:dyDescent="0.35">
      <c r="E27980" s="43"/>
      <c r="Z27980" s="1"/>
      <c r="AC27980" s="1"/>
      <c r="AE27980" s="14"/>
    </row>
    <row r="27981" spans="5:31" x14ac:dyDescent="0.35">
      <c r="E27981" s="43"/>
      <c r="Z27981" s="1"/>
      <c r="AC27981" s="1"/>
      <c r="AE27981" s="14"/>
    </row>
    <row r="27982" spans="5:31" x14ac:dyDescent="0.35">
      <c r="E27982" s="43"/>
      <c r="Z27982" s="1"/>
      <c r="AC27982" s="1"/>
      <c r="AE27982" s="14"/>
    </row>
    <row r="27983" spans="5:31" x14ac:dyDescent="0.35">
      <c r="E27983" s="43"/>
      <c r="Z27983" s="1"/>
      <c r="AC27983" s="1"/>
      <c r="AE27983" s="14"/>
    </row>
    <row r="27984" spans="5:31" x14ac:dyDescent="0.35">
      <c r="E27984" s="43"/>
      <c r="Z27984" s="1"/>
      <c r="AC27984" s="1"/>
      <c r="AE27984" s="14"/>
    </row>
    <row r="27985" spans="5:31" x14ac:dyDescent="0.35">
      <c r="E27985" s="43"/>
      <c r="Z27985" s="1"/>
      <c r="AC27985" s="1"/>
      <c r="AE27985" s="14"/>
    </row>
    <row r="27986" spans="5:31" x14ac:dyDescent="0.35">
      <c r="E27986" s="43"/>
      <c r="Z27986" s="1"/>
      <c r="AC27986" s="1"/>
      <c r="AE27986" s="14"/>
    </row>
    <row r="27987" spans="5:31" x14ac:dyDescent="0.35">
      <c r="E27987" s="43"/>
      <c r="Z27987" s="1"/>
      <c r="AC27987" s="1"/>
      <c r="AE27987" s="14"/>
    </row>
    <row r="27988" spans="5:31" x14ac:dyDescent="0.35">
      <c r="E27988" s="43"/>
      <c r="Z27988" s="1"/>
      <c r="AC27988" s="1"/>
      <c r="AE27988" s="14"/>
    </row>
    <row r="27989" spans="5:31" x14ac:dyDescent="0.35">
      <c r="E27989" s="43"/>
      <c r="Z27989" s="1"/>
      <c r="AC27989" s="1"/>
      <c r="AE27989" s="14"/>
    </row>
    <row r="27990" spans="5:31" x14ac:dyDescent="0.35">
      <c r="E27990" s="43"/>
      <c r="Z27990" s="1"/>
      <c r="AC27990" s="1"/>
      <c r="AE27990" s="14"/>
    </row>
    <row r="27991" spans="5:31" x14ac:dyDescent="0.35">
      <c r="E27991" s="43"/>
      <c r="Z27991" s="1"/>
      <c r="AC27991" s="1"/>
      <c r="AE27991" s="14"/>
    </row>
    <row r="27992" spans="5:31" x14ac:dyDescent="0.35">
      <c r="E27992" s="43"/>
      <c r="Z27992" s="1"/>
      <c r="AC27992" s="1"/>
      <c r="AE27992" s="14"/>
    </row>
    <row r="27993" spans="5:31" x14ac:dyDescent="0.35">
      <c r="E27993" s="43"/>
      <c r="Z27993" s="1"/>
      <c r="AC27993" s="1"/>
      <c r="AE27993" s="14"/>
    </row>
    <row r="27994" spans="5:31" x14ac:dyDescent="0.35">
      <c r="E27994" s="43"/>
      <c r="Z27994" s="1"/>
      <c r="AC27994" s="1"/>
      <c r="AE27994" s="14"/>
    </row>
    <row r="27995" spans="5:31" x14ac:dyDescent="0.35">
      <c r="E27995" s="43"/>
      <c r="Z27995" s="1"/>
      <c r="AC27995" s="1"/>
      <c r="AE27995" s="14"/>
    </row>
    <row r="27996" spans="5:31" x14ac:dyDescent="0.35">
      <c r="E27996" s="43"/>
      <c r="Z27996" s="1"/>
      <c r="AC27996" s="1"/>
      <c r="AE27996" s="14"/>
    </row>
    <row r="27997" spans="5:31" x14ac:dyDescent="0.35">
      <c r="E27997" s="43"/>
      <c r="Z27997" s="1"/>
      <c r="AC27997" s="1"/>
      <c r="AE27997" s="14"/>
    </row>
    <row r="27998" spans="5:31" x14ac:dyDescent="0.35">
      <c r="E27998" s="43"/>
      <c r="Z27998" s="1"/>
      <c r="AC27998" s="1"/>
      <c r="AE27998" s="14"/>
    </row>
    <row r="27999" spans="5:31" x14ac:dyDescent="0.35">
      <c r="E27999" s="43"/>
      <c r="Z27999" s="1"/>
      <c r="AC27999" s="1"/>
      <c r="AE27999" s="14"/>
    </row>
    <row r="28000" spans="5:31" x14ac:dyDescent="0.35">
      <c r="E28000" s="43"/>
      <c r="Z28000" s="1"/>
      <c r="AC28000" s="1"/>
      <c r="AE28000" s="14"/>
    </row>
    <row r="28001" spans="5:31" x14ac:dyDescent="0.35">
      <c r="E28001" s="43"/>
      <c r="Z28001" s="1"/>
      <c r="AC28001" s="1"/>
      <c r="AE28001" s="14"/>
    </row>
    <row r="28002" spans="5:31" x14ac:dyDescent="0.35">
      <c r="E28002" s="43"/>
      <c r="Z28002" s="1"/>
      <c r="AC28002" s="1"/>
      <c r="AE28002" s="14"/>
    </row>
    <row r="28003" spans="5:31" x14ac:dyDescent="0.35">
      <c r="E28003" s="43"/>
      <c r="Z28003" s="1"/>
      <c r="AC28003" s="1"/>
      <c r="AE28003" s="14"/>
    </row>
    <row r="28004" spans="5:31" x14ac:dyDescent="0.35">
      <c r="E28004" s="43"/>
      <c r="Z28004" s="1"/>
      <c r="AC28004" s="1"/>
      <c r="AE28004" s="14"/>
    </row>
    <row r="28005" spans="5:31" x14ac:dyDescent="0.35">
      <c r="E28005" s="43"/>
      <c r="Z28005" s="1"/>
      <c r="AC28005" s="1"/>
      <c r="AE28005" s="14"/>
    </row>
    <row r="28006" spans="5:31" x14ac:dyDescent="0.35">
      <c r="E28006" s="43"/>
      <c r="Z28006" s="1"/>
      <c r="AC28006" s="1"/>
      <c r="AE28006" s="14"/>
    </row>
    <row r="28007" spans="5:31" x14ac:dyDescent="0.35">
      <c r="E28007" s="43"/>
      <c r="Z28007" s="1"/>
      <c r="AC28007" s="1"/>
      <c r="AE28007" s="14"/>
    </row>
    <row r="28008" spans="5:31" x14ac:dyDescent="0.35">
      <c r="E28008" s="43"/>
      <c r="Z28008" s="1"/>
      <c r="AC28008" s="1"/>
      <c r="AE28008" s="14"/>
    </row>
    <row r="28009" spans="5:31" x14ac:dyDescent="0.35">
      <c r="E28009" s="43"/>
      <c r="Z28009" s="1"/>
      <c r="AC28009" s="1"/>
      <c r="AE28009" s="14"/>
    </row>
    <row r="28010" spans="5:31" x14ac:dyDescent="0.35">
      <c r="E28010" s="43"/>
      <c r="Z28010" s="1"/>
      <c r="AC28010" s="1"/>
      <c r="AE28010" s="14"/>
    </row>
    <row r="28011" spans="5:31" x14ac:dyDescent="0.35">
      <c r="E28011" s="43"/>
      <c r="Z28011" s="1"/>
      <c r="AC28011" s="1"/>
      <c r="AE28011" s="14"/>
    </row>
    <row r="28012" spans="5:31" x14ac:dyDescent="0.35">
      <c r="E28012" s="43"/>
      <c r="Z28012" s="1"/>
      <c r="AC28012" s="1"/>
      <c r="AE28012" s="14"/>
    </row>
    <row r="28013" spans="5:31" x14ac:dyDescent="0.35">
      <c r="E28013" s="43"/>
      <c r="Z28013" s="1"/>
      <c r="AC28013" s="1"/>
      <c r="AE28013" s="14"/>
    </row>
    <row r="28014" spans="5:31" x14ac:dyDescent="0.35">
      <c r="E28014" s="43"/>
      <c r="Z28014" s="1"/>
      <c r="AC28014" s="1"/>
      <c r="AE28014" s="14"/>
    </row>
    <row r="28015" spans="5:31" x14ac:dyDescent="0.35">
      <c r="E28015" s="43"/>
      <c r="Z28015" s="1"/>
      <c r="AC28015" s="1"/>
      <c r="AE28015" s="14"/>
    </row>
    <row r="28016" spans="5:31" x14ac:dyDescent="0.35">
      <c r="E28016" s="43"/>
      <c r="Z28016" s="1"/>
      <c r="AC28016" s="1"/>
      <c r="AE28016" s="14"/>
    </row>
    <row r="28017" spans="5:31" x14ac:dyDescent="0.35">
      <c r="E28017" s="43"/>
      <c r="Z28017" s="1"/>
      <c r="AC28017" s="1"/>
      <c r="AE28017" s="14"/>
    </row>
    <row r="28018" spans="5:31" x14ac:dyDescent="0.35">
      <c r="E28018" s="43"/>
      <c r="Z28018" s="1"/>
      <c r="AC28018" s="1"/>
      <c r="AE28018" s="14"/>
    </row>
    <row r="28019" spans="5:31" x14ac:dyDescent="0.35">
      <c r="E28019" s="43"/>
      <c r="Z28019" s="1"/>
      <c r="AC28019" s="1"/>
      <c r="AE28019" s="14"/>
    </row>
    <row r="28020" spans="5:31" x14ac:dyDescent="0.35">
      <c r="E28020" s="43"/>
      <c r="Z28020" s="1"/>
      <c r="AC28020" s="1"/>
      <c r="AE28020" s="14"/>
    </row>
    <row r="28021" spans="5:31" x14ac:dyDescent="0.35">
      <c r="E28021" s="43"/>
      <c r="Z28021" s="1"/>
      <c r="AC28021" s="1"/>
      <c r="AE28021" s="14"/>
    </row>
    <row r="28022" spans="5:31" x14ac:dyDescent="0.35">
      <c r="E28022" s="43"/>
      <c r="Z28022" s="1"/>
      <c r="AC28022" s="1"/>
      <c r="AE28022" s="14"/>
    </row>
    <row r="28023" spans="5:31" x14ac:dyDescent="0.35">
      <c r="E28023" s="43"/>
      <c r="Z28023" s="1"/>
      <c r="AC28023" s="1"/>
      <c r="AE28023" s="14"/>
    </row>
    <row r="28024" spans="5:31" x14ac:dyDescent="0.35">
      <c r="E28024" s="43"/>
      <c r="Z28024" s="1"/>
      <c r="AC28024" s="1"/>
      <c r="AE28024" s="14"/>
    </row>
    <row r="28025" spans="5:31" x14ac:dyDescent="0.35">
      <c r="E28025" s="43"/>
      <c r="Z28025" s="1"/>
      <c r="AC28025" s="1"/>
      <c r="AE28025" s="14"/>
    </row>
    <row r="28026" spans="5:31" x14ac:dyDescent="0.35">
      <c r="E28026" s="43"/>
      <c r="Z28026" s="1"/>
      <c r="AC28026" s="1"/>
      <c r="AE28026" s="14"/>
    </row>
    <row r="28027" spans="5:31" x14ac:dyDescent="0.35">
      <c r="E28027" s="43"/>
      <c r="Z28027" s="1"/>
      <c r="AC28027" s="1"/>
      <c r="AE28027" s="14"/>
    </row>
    <row r="28028" spans="5:31" x14ac:dyDescent="0.35">
      <c r="E28028" s="43"/>
      <c r="Z28028" s="1"/>
      <c r="AC28028" s="1"/>
      <c r="AE28028" s="14"/>
    </row>
    <row r="28029" spans="5:31" x14ac:dyDescent="0.35">
      <c r="E28029" s="43"/>
      <c r="Z28029" s="1"/>
      <c r="AC28029" s="1"/>
      <c r="AE28029" s="14"/>
    </row>
    <row r="28030" spans="5:31" x14ac:dyDescent="0.35">
      <c r="E28030" s="43"/>
      <c r="Z28030" s="1"/>
      <c r="AC28030" s="1"/>
      <c r="AE28030" s="14"/>
    </row>
    <row r="28031" spans="5:31" x14ac:dyDescent="0.35">
      <c r="E28031" s="43"/>
      <c r="Z28031" s="1"/>
      <c r="AC28031" s="1"/>
      <c r="AE28031" s="14"/>
    </row>
    <row r="28032" spans="5:31" x14ac:dyDescent="0.35">
      <c r="E28032" s="43"/>
      <c r="Z28032" s="1"/>
      <c r="AC28032" s="1"/>
      <c r="AE28032" s="14"/>
    </row>
    <row r="28033" spans="5:31" x14ac:dyDescent="0.35">
      <c r="E28033" s="43"/>
      <c r="Z28033" s="1"/>
      <c r="AC28033" s="1"/>
      <c r="AE28033" s="14"/>
    </row>
    <row r="28034" spans="5:31" x14ac:dyDescent="0.35">
      <c r="E28034" s="43"/>
      <c r="Z28034" s="1"/>
      <c r="AC28034" s="1"/>
      <c r="AE28034" s="14"/>
    </row>
    <row r="28035" spans="5:31" x14ac:dyDescent="0.35">
      <c r="E28035" s="43"/>
      <c r="Z28035" s="1"/>
      <c r="AC28035" s="1"/>
      <c r="AE28035" s="14"/>
    </row>
    <row r="28036" spans="5:31" x14ac:dyDescent="0.35">
      <c r="E28036" s="43"/>
      <c r="Z28036" s="1"/>
      <c r="AC28036" s="1"/>
      <c r="AE28036" s="14"/>
    </row>
    <row r="28037" spans="5:31" x14ac:dyDescent="0.35">
      <c r="E28037" s="43"/>
      <c r="Z28037" s="1"/>
      <c r="AC28037" s="1"/>
      <c r="AE28037" s="14"/>
    </row>
    <row r="28038" spans="5:31" x14ac:dyDescent="0.35">
      <c r="E28038" s="43"/>
      <c r="Z28038" s="1"/>
      <c r="AC28038" s="1"/>
      <c r="AE28038" s="14"/>
    </row>
    <row r="28039" spans="5:31" x14ac:dyDescent="0.35">
      <c r="E28039" s="43"/>
      <c r="Z28039" s="1"/>
      <c r="AC28039" s="1"/>
      <c r="AE28039" s="14"/>
    </row>
    <row r="28040" spans="5:31" x14ac:dyDescent="0.35">
      <c r="E28040" s="43"/>
      <c r="Z28040" s="1"/>
      <c r="AC28040" s="1"/>
      <c r="AE28040" s="14"/>
    </row>
    <row r="28041" spans="5:31" x14ac:dyDescent="0.35">
      <c r="E28041" s="43"/>
      <c r="Z28041" s="1"/>
      <c r="AC28041" s="1"/>
      <c r="AE28041" s="14"/>
    </row>
    <row r="28042" spans="5:31" x14ac:dyDescent="0.35">
      <c r="E28042" s="43"/>
      <c r="Z28042" s="1"/>
      <c r="AC28042" s="1"/>
      <c r="AE28042" s="14"/>
    </row>
    <row r="28043" spans="5:31" x14ac:dyDescent="0.35">
      <c r="E28043" s="43"/>
      <c r="Z28043" s="1"/>
      <c r="AC28043" s="1"/>
      <c r="AE28043" s="14"/>
    </row>
    <row r="28044" spans="5:31" x14ac:dyDescent="0.35">
      <c r="E28044" s="43"/>
      <c r="Z28044" s="1"/>
      <c r="AC28044" s="1"/>
      <c r="AE28044" s="14"/>
    </row>
    <row r="28045" spans="5:31" x14ac:dyDescent="0.35">
      <c r="E28045" s="43"/>
      <c r="Z28045" s="1"/>
      <c r="AC28045" s="1"/>
      <c r="AE28045" s="14"/>
    </row>
    <row r="28046" spans="5:31" x14ac:dyDescent="0.35">
      <c r="E28046" s="43"/>
      <c r="Z28046" s="1"/>
      <c r="AC28046" s="1"/>
      <c r="AE28046" s="14"/>
    </row>
    <row r="28047" spans="5:31" x14ac:dyDescent="0.35">
      <c r="E28047" s="43"/>
      <c r="Z28047" s="1"/>
      <c r="AC28047" s="1"/>
      <c r="AE28047" s="14"/>
    </row>
    <row r="28048" spans="5:31" x14ac:dyDescent="0.35">
      <c r="E28048" s="43"/>
      <c r="Z28048" s="1"/>
      <c r="AC28048" s="1"/>
      <c r="AE28048" s="14"/>
    </row>
    <row r="28049" spans="5:31" x14ac:dyDescent="0.35">
      <c r="E28049" s="43"/>
      <c r="Z28049" s="1"/>
      <c r="AC28049" s="1"/>
      <c r="AE28049" s="14"/>
    </row>
    <row r="28050" spans="5:31" x14ac:dyDescent="0.35">
      <c r="E28050" s="43"/>
      <c r="Z28050" s="1"/>
      <c r="AC28050" s="1"/>
      <c r="AE28050" s="14"/>
    </row>
    <row r="28051" spans="5:31" x14ac:dyDescent="0.35">
      <c r="E28051" s="43"/>
      <c r="Z28051" s="1"/>
      <c r="AC28051" s="1"/>
      <c r="AE28051" s="14"/>
    </row>
    <row r="28052" spans="5:31" x14ac:dyDescent="0.35">
      <c r="E28052" s="43"/>
      <c r="Z28052" s="1"/>
      <c r="AC28052" s="1"/>
      <c r="AE28052" s="14"/>
    </row>
    <row r="28053" spans="5:31" x14ac:dyDescent="0.35">
      <c r="E28053" s="43"/>
      <c r="Z28053" s="1"/>
      <c r="AC28053" s="1"/>
      <c r="AE28053" s="14"/>
    </row>
    <row r="28054" spans="5:31" x14ac:dyDescent="0.35">
      <c r="E28054" s="43"/>
      <c r="Z28054" s="1"/>
      <c r="AC28054" s="1"/>
      <c r="AE28054" s="14"/>
    </row>
    <row r="28055" spans="5:31" x14ac:dyDescent="0.35">
      <c r="E28055" s="43"/>
      <c r="Z28055" s="1"/>
      <c r="AC28055" s="1"/>
      <c r="AE28055" s="14"/>
    </row>
    <row r="28056" spans="5:31" x14ac:dyDescent="0.35">
      <c r="E28056" s="43"/>
      <c r="Z28056" s="1"/>
      <c r="AC28056" s="1"/>
      <c r="AE28056" s="14"/>
    </row>
    <row r="28057" spans="5:31" x14ac:dyDescent="0.35">
      <c r="E28057" s="43"/>
      <c r="Z28057" s="1"/>
      <c r="AC28057" s="1"/>
      <c r="AE28057" s="14"/>
    </row>
    <row r="28058" spans="5:31" x14ac:dyDescent="0.35">
      <c r="E28058" s="43"/>
      <c r="Z28058" s="1"/>
      <c r="AC28058" s="1"/>
      <c r="AE28058" s="14"/>
    </row>
    <row r="28059" spans="5:31" x14ac:dyDescent="0.35">
      <c r="E28059" s="43"/>
      <c r="Z28059" s="1"/>
      <c r="AC28059" s="1"/>
      <c r="AE28059" s="14"/>
    </row>
    <row r="28060" spans="5:31" x14ac:dyDescent="0.35">
      <c r="E28060" s="43"/>
      <c r="Z28060" s="1"/>
      <c r="AC28060" s="1"/>
      <c r="AE28060" s="14"/>
    </row>
    <row r="28061" spans="5:31" x14ac:dyDescent="0.35">
      <c r="E28061" s="43"/>
      <c r="Z28061" s="1"/>
      <c r="AC28061" s="1"/>
      <c r="AE28061" s="14"/>
    </row>
    <row r="28062" spans="5:31" x14ac:dyDescent="0.35">
      <c r="E28062" s="43"/>
      <c r="Z28062" s="1"/>
      <c r="AC28062" s="1"/>
      <c r="AE28062" s="14"/>
    </row>
    <row r="28063" spans="5:31" x14ac:dyDescent="0.35">
      <c r="E28063" s="43"/>
      <c r="Z28063" s="1"/>
      <c r="AC28063" s="1"/>
      <c r="AE28063" s="14"/>
    </row>
    <row r="28064" spans="5:31" x14ac:dyDescent="0.35">
      <c r="E28064" s="43"/>
      <c r="Z28064" s="1"/>
      <c r="AC28064" s="1"/>
      <c r="AE28064" s="14"/>
    </row>
    <row r="28065" spans="5:31" x14ac:dyDescent="0.35">
      <c r="E28065" s="43"/>
      <c r="Z28065" s="1"/>
      <c r="AC28065" s="1"/>
      <c r="AE28065" s="14"/>
    </row>
    <row r="28066" spans="5:31" x14ac:dyDescent="0.35">
      <c r="E28066" s="43"/>
      <c r="Z28066" s="1"/>
      <c r="AC28066" s="1"/>
      <c r="AE28066" s="14"/>
    </row>
    <row r="28067" spans="5:31" x14ac:dyDescent="0.35">
      <c r="E28067" s="43"/>
      <c r="Z28067" s="1"/>
      <c r="AC28067" s="1"/>
      <c r="AE28067" s="14"/>
    </row>
    <row r="28068" spans="5:31" x14ac:dyDescent="0.35">
      <c r="E28068" s="43"/>
      <c r="Z28068" s="1"/>
      <c r="AC28068" s="1"/>
      <c r="AE28068" s="14"/>
    </row>
    <row r="28069" spans="5:31" x14ac:dyDescent="0.35">
      <c r="E28069" s="43"/>
      <c r="Z28069" s="1"/>
      <c r="AC28069" s="1"/>
      <c r="AE28069" s="14"/>
    </row>
    <row r="28070" spans="5:31" x14ac:dyDescent="0.35">
      <c r="E28070" s="43"/>
      <c r="Z28070" s="1"/>
      <c r="AC28070" s="1"/>
      <c r="AE28070" s="14"/>
    </row>
    <row r="28071" spans="5:31" x14ac:dyDescent="0.35">
      <c r="E28071" s="43"/>
      <c r="Z28071" s="1"/>
      <c r="AC28071" s="1"/>
      <c r="AE28071" s="14"/>
    </row>
    <row r="28072" spans="5:31" x14ac:dyDescent="0.35">
      <c r="E28072" s="43"/>
      <c r="Z28072" s="1"/>
      <c r="AC28072" s="1"/>
      <c r="AE28072" s="14"/>
    </row>
    <row r="28073" spans="5:31" x14ac:dyDescent="0.35">
      <c r="E28073" s="43"/>
      <c r="Z28073" s="1"/>
      <c r="AC28073" s="1"/>
      <c r="AE28073" s="14"/>
    </row>
    <row r="28074" spans="5:31" x14ac:dyDescent="0.35">
      <c r="E28074" s="43"/>
      <c r="Z28074" s="1"/>
      <c r="AC28074" s="1"/>
      <c r="AE28074" s="14"/>
    </row>
    <row r="28075" spans="5:31" x14ac:dyDescent="0.35">
      <c r="E28075" s="43"/>
      <c r="Z28075" s="1"/>
      <c r="AC28075" s="1"/>
      <c r="AE28075" s="14"/>
    </row>
    <row r="28076" spans="5:31" x14ac:dyDescent="0.35">
      <c r="E28076" s="43"/>
      <c r="Z28076" s="1"/>
      <c r="AC28076" s="1"/>
      <c r="AE28076" s="14"/>
    </row>
    <row r="28077" spans="5:31" x14ac:dyDescent="0.35">
      <c r="E28077" s="43"/>
      <c r="Z28077" s="1"/>
      <c r="AC28077" s="1"/>
      <c r="AE28077" s="14"/>
    </row>
    <row r="28078" spans="5:31" x14ac:dyDescent="0.35">
      <c r="E28078" s="43"/>
      <c r="Z28078" s="1"/>
      <c r="AC28078" s="1"/>
      <c r="AE28078" s="14"/>
    </row>
    <row r="28079" spans="5:31" x14ac:dyDescent="0.35">
      <c r="E28079" s="43"/>
      <c r="Z28079" s="1"/>
      <c r="AC28079" s="1"/>
      <c r="AE28079" s="14"/>
    </row>
    <row r="28080" spans="5:31" x14ac:dyDescent="0.35">
      <c r="E28080" s="43"/>
      <c r="Z28080" s="1"/>
      <c r="AC28080" s="1"/>
      <c r="AE28080" s="14"/>
    </row>
    <row r="28081" spans="5:31" x14ac:dyDescent="0.35">
      <c r="E28081" s="43"/>
      <c r="Z28081" s="1"/>
      <c r="AC28081" s="1"/>
      <c r="AE28081" s="14"/>
    </row>
    <row r="28082" spans="5:31" x14ac:dyDescent="0.35">
      <c r="E28082" s="43"/>
      <c r="Z28082" s="1"/>
      <c r="AC28082" s="1"/>
      <c r="AE28082" s="14"/>
    </row>
    <row r="28083" spans="5:31" x14ac:dyDescent="0.35">
      <c r="E28083" s="43"/>
      <c r="Z28083" s="1"/>
      <c r="AC28083" s="1"/>
      <c r="AE28083" s="14"/>
    </row>
    <row r="28084" spans="5:31" x14ac:dyDescent="0.35">
      <c r="E28084" s="43"/>
      <c r="Z28084" s="1"/>
      <c r="AC28084" s="1"/>
      <c r="AE28084" s="14"/>
    </row>
    <row r="28085" spans="5:31" x14ac:dyDescent="0.35">
      <c r="E28085" s="43"/>
      <c r="Z28085" s="1"/>
      <c r="AC28085" s="1"/>
      <c r="AE28085" s="14"/>
    </row>
    <row r="28086" spans="5:31" x14ac:dyDescent="0.35">
      <c r="E28086" s="43"/>
      <c r="Z28086" s="1"/>
      <c r="AC28086" s="1"/>
      <c r="AE28086" s="14"/>
    </row>
    <row r="28087" spans="5:31" x14ac:dyDescent="0.35">
      <c r="E28087" s="43"/>
      <c r="Z28087" s="1"/>
      <c r="AC28087" s="1"/>
      <c r="AE28087" s="14"/>
    </row>
    <row r="28088" spans="5:31" x14ac:dyDescent="0.35">
      <c r="E28088" s="43"/>
      <c r="Z28088" s="1"/>
      <c r="AC28088" s="1"/>
      <c r="AE28088" s="14"/>
    </row>
    <row r="28089" spans="5:31" x14ac:dyDescent="0.35">
      <c r="E28089" s="43"/>
      <c r="Z28089" s="1"/>
      <c r="AC28089" s="1"/>
      <c r="AE28089" s="14"/>
    </row>
    <row r="28090" spans="5:31" x14ac:dyDescent="0.35">
      <c r="E28090" s="43"/>
      <c r="Z28090" s="1"/>
      <c r="AC28090" s="1"/>
      <c r="AE28090" s="14"/>
    </row>
    <row r="28091" spans="5:31" x14ac:dyDescent="0.35">
      <c r="E28091" s="43"/>
      <c r="Z28091" s="1"/>
      <c r="AC28091" s="1"/>
      <c r="AE28091" s="14"/>
    </row>
    <row r="28092" spans="5:31" x14ac:dyDescent="0.35">
      <c r="E28092" s="43"/>
      <c r="Z28092" s="1"/>
      <c r="AC28092" s="1"/>
      <c r="AE28092" s="14"/>
    </row>
    <row r="28093" spans="5:31" x14ac:dyDescent="0.35">
      <c r="E28093" s="43"/>
      <c r="Z28093" s="1"/>
      <c r="AC28093" s="1"/>
      <c r="AE28093" s="14"/>
    </row>
    <row r="28094" spans="5:31" x14ac:dyDescent="0.35">
      <c r="E28094" s="43"/>
      <c r="Z28094" s="1"/>
      <c r="AC28094" s="1"/>
      <c r="AE28094" s="14"/>
    </row>
    <row r="28095" spans="5:31" x14ac:dyDescent="0.35">
      <c r="E28095" s="43"/>
      <c r="Z28095" s="1"/>
      <c r="AC28095" s="1"/>
      <c r="AE28095" s="14"/>
    </row>
    <row r="28096" spans="5:31" x14ac:dyDescent="0.35">
      <c r="E28096" s="43"/>
      <c r="Z28096" s="1"/>
      <c r="AC28096" s="1"/>
      <c r="AE28096" s="14"/>
    </row>
    <row r="28097" spans="5:31" x14ac:dyDescent="0.35">
      <c r="E28097" s="43"/>
      <c r="Z28097" s="1"/>
      <c r="AC28097" s="1"/>
      <c r="AE28097" s="14"/>
    </row>
    <row r="28098" spans="5:31" x14ac:dyDescent="0.35">
      <c r="E28098" s="43"/>
      <c r="Z28098" s="1"/>
      <c r="AC28098" s="1"/>
      <c r="AE28098" s="14"/>
    </row>
    <row r="28099" spans="5:31" x14ac:dyDescent="0.35">
      <c r="E28099" s="43"/>
      <c r="Z28099" s="1"/>
      <c r="AC28099" s="1"/>
      <c r="AE28099" s="14"/>
    </row>
    <row r="28100" spans="5:31" x14ac:dyDescent="0.35">
      <c r="E28100" s="43"/>
      <c r="Z28100" s="1"/>
      <c r="AC28100" s="1"/>
      <c r="AE28100" s="14"/>
    </row>
    <row r="28101" spans="5:31" x14ac:dyDescent="0.35">
      <c r="E28101" s="43"/>
      <c r="Z28101" s="1"/>
      <c r="AC28101" s="1"/>
      <c r="AE28101" s="14"/>
    </row>
    <row r="28102" spans="5:31" x14ac:dyDescent="0.35">
      <c r="E28102" s="43"/>
      <c r="Z28102" s="1"/>
      <c r="AC28102" s="1"/>
      <c r="AE28102" s="14"/>
    </row>
    <row r="28103" spans="5:31" x14ac:dyDescent="0.35">
      <c r="E28103" s="43"/>
      <c r="Z28103" s="1"/>
      <c r="AC28103" s="1"/>
      <c r="AE28103" s="14"/>
    </row>
    <row r="28104" spans="5:31" x14ac:dyDescent="0.35">
      <c r="E28104" s="43"/>
      <c r="Z28104" s="1"/>
      <c r="AC28104" s="1"/>
      <c r="AE28104" s="14"/>
    </row>
    <row r="28105" spans="5:31" x14ac:dyDescent="0.35">
      <c r="E28105" s="43"/>
      <c r="Z28105" s="1"/>
      <c r="AC28105" s="1"/>
      <c r="AE28105" s="14"/>
    </row>
    <row r="28106" spans="5:31" x14ac:dyDescent="0.35">
      <c r="E28106" s="43"/>
      <c r="Z28106" s="1"/>
      <c r="AC28106" s="1"/>
      <c r="AE28106" s="14"/>
    </row>
    <row r="28107" spans="5:31" x14ac:dyDescent="0.35">
      <c r="E28107" s="43"/>
      <c r="Z28107" s="1"/>
      <c r="AC28107" s="1"/>
      <c r="AE28107" s="14"/>
    </row>
    <row r="28108" spans="5:31" x14ac:dyDescent="0.35">
      <c r="E28108" s="43"/>
      <c r="Z28108" s="1"/>
      <c r="AC28108" s="1"/>
      <c r="AE28108" s="14"/>
    </row>
    <row r="28109" spans="5:31" x14ac:dyDescent="0.35">
      <c r="E28109" s="43"/>
      <c r="Z28109" s="1"/>
      <c r="AC28109" s="1"/>
      <c r="AE28109" s="14"/>
    </row>
    <row r="28110" spans="5:31" x14ac:dyDescent="0.35">
      <c r="E28110" s="43"/>
      <c r="Z28110" s="1"/>
      <c r="AC28110" s="1"/>
      <c r="AE28110" s="14"/>
    </row>
    <row r="28111" spans="5:31" x14ac:dyDescent="0.35">
      <c r="E28111" s="43"/>
      <c r="Z28111" s="1"/>
      <c r="AC28111" s="1"/>
      <c r="AE28111" s="14"/>
    </row>
    <row r="28112" spans="5:31" x14ac:dyDescent="0.35">
      <c r="E28112" s="43"/>
      <c r="Z28112" s="1"/>
      <c r="AC28112" s="1"/>
      <c r="AE28112" s="14"/>
    </row>
    <row r="28113" spans="5:31" x14ac:dyDescent="0.35">
      <c r="E28113" s="43"/>
      <c r="Z28113" s="1"/>
      <c r="AC28113" s="1"/>
      <c r="AE28113" s="14"/>
    </row>
    <row r="28114" spans="5:31" x14ac:dyDescent="0.35">
      <c r="E28114" s="43"/>
      <c r="Z28114" s="1"/>
      <c r="AC28114" s="1"/>
      <c r="AE28114" s="14"/>
    </row>
    <row r="28115" spans="5:31" x14ac:dyDescent="0.35">
      <c r="E28115" s="43"/>
      <c r="Z28115" s="1"/>
      <c r="AC28115" s="1"/>
      <c r="AE28115" s="14"/>
    </row>
    <row r="28116" spans="5:31" x14ac:dyDescent="0.35">
      <c r="E28116" s="43"/>
      <c r="Z28116" s="1"/>
      <c r="AC28116" s="1"/>
      <c r="AE28116" s="14"/>
    </row>
    <row r="28117" spans="5:31" x14ac:dyDescent="0.35">
      <c r="E28117" s="43"/>
      <c r="Z28117" s="1"/>
      <c r="AC28117" s="1"/>
      <c r="AE28117" s="14"/>
    </row>
    <row r="28118" spans="5:31" x14ac:dyDescent="0.35">
      <c r="E28118" s="43"/>
      <c r="Z28118" s="1"/>
      <c r="AC28118" s="1"/>
      <c r="AE28118" s="14"/>
    </row>
    <row r="28119" spans="5:31" x14ac:dyDescent="0.35">
      <c r="E28119" s="43"/>
      <c r="Z28119" s="1"/>
      <c r="AC28119" s="1"/>
      <c r="AE28119" s="14"/>
    </row>
    <row r="28120" spans="5:31" x14ac:dyDescent="0.35">
      <c r="E28120" s="43"/>
      <c r="Z28120" s="1"/>
      <c r="AC28120" s="1"/>
      <c r="AE28120" s="14"/>
    </row>
    <row r="28121" spans="5:31" x14ac:dyDescent="0.35">
      <c r="E28121" s="43"/>
      <c r="Z28121" s="1"/>
      <c r="AC28121" s="1"/>
      <c r="AE28121" s="14"/>
    </row>
    <row r="28122" spans="5:31" x14ac:dyDescent="0.35">
      <c r="E28122" s="43"/>
      <c r="Z28122" s="1"/>
      <c r="AC28122" s="1"/>
      <c r="AE28122" s="14"/>
    </row>
    <row r="28123" spans="5:31" x14ac:dyDescent="0.35">
      <c r="E28123" s="43"/>
      <c r="Z28123" s="1"/>
      <c r="AC28123" s="1"/>
      <c r="AE28123" s="14"/>
    </row>
    <row r="28124" spans="5:31" x14ac:dyDescent="0.35">
      <c r="E28124" s="43"/>
      <c r="Z28124" s="1"/>
      <c r="AC28124" s="1"/>
      <c r="AE28124" s="14"/>
    </row>
    <row r="28125" spans="5:31" x14ac:dyDescent="0.35">
      <c r="E28125" s="43"/>
      <c r="Z28125" s="1"/>
      <c r="AC28125" s="1"/>
      <c r="AE28125" s="14"/>
    </row>
    <row r="28126" spans="5:31" x14ac:dyDescent="0.35">
      <c r="E28126" s="43"/>
      <c r="Z28126" s="1"/>
      <c r="AC28126" s="1"/>
      <c r="AE28126" s="14"/>
    </row>
    <row r="28127" spans="5:31" x14ac:dyDescent="0.35">
      <c r="E28127" s="43"/>
      <c r="Z28127" s="1"/>
      <c r="AC28127" s="1"/>
      <c r="AE28127" s="14"/>
    </row>
    <row r="28128" spans="5:31" x14ac:dyDescent="0.35">
      <c r="E28128" s="43"/>
      <c r="Z28128" s="1"/>
      <c r="AC28128" s="1"/>
      <c r="AE28128" s="14"/>
    </row>
    <row r="28129" spans="5:31" x14ac:dyDescent="0.35">
      <c r="E28129" s="43"/>
      <c r="Z28129" s="1"/>
      <c r="AC28129" s="1"/>
      <c r="AE28129" s="14"/>
    </row>
    <row r="28130" spans="5:31" x14ac:dyDescent="0.35">
      <c r="E28130" s="43"/>
      <c r="Z28130" s="1"/>
      <c r="AC28130" s="1"/>
      <c r="AE28130" s="14"/>
    </row>
    <row r="28131" spans="5:31" x14ac:dyDescent="0.35">
      <c r="E28131" s="43"/>
      <c r="Z28131" s="1"/>
      <c r="AC28131" s="1"/>
      <c r="AE28131" s="14"/>
    </row>
    <row r="28132" spans="5:31" x14ac:dyDescent="0.35">
      <c r="E28132" s="43"/>
      <c r="Z28132" s="1"/>
      <c r="AC28132" s="1"/>
      <c r="AE28132" s="14"/>
    </row>
    <row r="28133" spans="5:31" x14ac:dyDescent="0.35">
      <c r="E28133" s="43"/>
      <c r="Z28133" s="1"/>
      <c r="AC28133" s="1"/>
      <c r="AE28133" s="14"/>
    </row>
    <row r="28134" spans="5:31" x14ac:dyDescent="0.35">
      <c r="E28134" s="43"/>
      <c r="Z28134" s="1"/>
      <c r="AC28134" s="1"/>
      <c r="AE28134" s="14"/>
    </row>
    <row r="28135" spans="5:31" x14ac:dyDescent="0.35">
      <c r="E28135" s="43"/>
      <c r="Z28135" s="1"/>
      <c r="AC28135" s="1"/>
      <c r="AE28135" s="14"/>
    </row>
    <row r="28136" spans="5:31" x14ac:dyDescent="0.35">
      <c r="E28136" s="43"/>
      <c r="Z28136" s="1"/>
      <c r="AC28136" s="1"/>
      <c r="AE28136" s="14"/>
    </row>
    <row r="28137" spans="5:31" x14ac:dyDescent="0.35">
      <c r="E28137" s="43"/>
      <c r="Z28137" s="1"/>
      <c r="AC28137" s="1"/>
      <c r="AE28137" s="14"/>
    </row>
    <row r="28138" spans="5:31" x14ac:dyDescent="0.35">
      <c r="E28138" s="43"/>
      <c r="Z28138" s="1"/>
      <c r="AC28138" s="1"/>
      <c r="AE28138" s="14"/>
    </row>
    <row r="28139" spans="5:31" x14ac:dyDescent="0.35">
      <c r="E28139" s="43"/>
      <c r="Z28139" s="1"/>
      <c r="AC28139" s="1"/>
      <c r="AE28139" s="14"/>
    </row>
    <row r="28140" spans="5:31" x14ac:dyDescent="0.35">
      <c r="E28140" s="43"/>
      <c r="Z28140" s="1"/>
      <c r="AC28140" s="1"/>
      <c r="AE28140" s="14"/>
    </row>
    <row r="28141" spans="5:31" x14ac:dyDescent="0.35">
      <c r="E28141" s="43"/>
      <c r="Z28141" s="1"/>
      <c r="AC28141" s="1"/>
      <c r="AE28141" s="14"/>
    </row>
    <row r="28142" spans="5:31" x14ac:dyDescent="0.35">
      <c r="E28142" s="43"/>
      <c r="Z28142" s="1"/>
      <c r="AC28142" s="1"/>
      <c r="AE28142" s="14"/>
    </row>
    <row r="28143" spans="5:31" x14ac:dyDescent="0.35">
      <c r="E28143" s="43"/>
      <c r="Z28143" s="1"/>
      <c r="AC28143" s="1"/>
      <c r="AE28143" s="14"/>
    </row>
    <row r="28144" spans="5:31" x14ac:dyDescent="0.35">
      <c r="E28144" s="43"/>
      <c r="Z28144" s="1"/>
      <c r="AC28144" s="1"/>
      <c r="AE28144" s="14"/>
    </row>
    <row r="28145" spans="5:31" x14ac:dyDescent="0.35">
      <c r="E28145" s="43"/>
      <c r="Z28145" s="1"/>
      <c r="AC28145" s="1"/>
      <c r="AE28145" s="14"/>
    </row>
    <row r="28146" spans="5:31" x14ac:dyDescent="0.35">
      <c r="E28146" s="43"/>
      <c r="Z28146" s="1"/>
      <c r="AC28146" s="1"/>
      <c r="AE28146" s="14"/>
    </row>
    <row r="28147" spans="5:31" x14ac:dyDescent="0.35">
      <c r="E28147" s="43"/>
      <c r="Z28147" s="1"/>
      <c r="AC28147" s="1"/>
      <c r="AE28147" s="14"/>
    </row>
    <row r="28148" spans="5:31" x14ac:dyDescent="0.35">
      <c r="E28148" s="43"/>
      <c r="Z28148" s="1"/>
      <c r="AC28148" s="1"/>
      <c r="AE28148" s="14"/>
    </row>
    <row r="28149" spans="5:31" x14ac:dyDescent="0.35">
      <c r="E28149" s="43"/>
      <c r="Z28149" s="1"/>
      <c r="AC28149" s="1"/>
      <c r="AE28149" s="14"/>
    </row>
    <row r="28150" spans="5:31" x14ac:dyDescent="0.35">
      <c r="E28150" s="43"/>
      <c r="Z28150" s="1"/>
      <c r="AC28150" s="1"/>
      <c r="AE28150" s="14"/>
    </row>
    <row r="28151" spans="5:31" x14ac:dyDescent="0.35">
      <c r="E28151" s="43"/>
      <c r="Z28151" s="1"/>
      <c r="AC28151" s="1"/>
      <c r="AE28151" s="14"/>
    </row>
    <row r="28152" spans="5:31" x14ac:dyDescent="0.35">
      <c r="E28152" s="43"/>
      <c r="Z28152" s="1"/>
      <c r="AC28152" s="1"/>
      <c r="AE28152" s="14"/>
    </row>
    <row r="28153" spans="5:31" x14ac:dyDescent="0.35">
      <c r="E28153" s="43"/>
      <c r="Z28153" s="1"/>
      <c r="AC28153" s="1"/>
      <c r="AE28153" s="14"/>
    </row>
    <row r="28154" spans="5:31" x14ac:dyDescent="0.35">
      <c r="E28154" s="43"/>
      <c r="Z28154" s="1"/>
      <c r="AC28154" s="1"/>
      <c r="AE28154" s="14"/>
    </row>
    <row r="28155" spans="5:31" x14ac:dyDescent="0.35">
      <c r="E28155" s="43"/>
      <c r="Z28155" s="1"/>
      <c r="AC28155" s="1"/>
      <c r="AE28155" s="14"/>
    </row>
    <row r="28156" spans="5:31" x14ac:dyDescent="0.35">
      <c r="E28156" s="43"/>
      <c r="Z28156" s="1"/>
      <c r="AC28156" s="1"/>
      <c r="AE28156" s="14"/>
    </row>
    <row r="28157" spans="5:31" x14ac:dyDescent="0.35">
      <c r="E28157" s="43"/>
      <c r="Z28157" s="1"/>
      <c r="AC28157" s="1"/>
      <c r="AE28157" s="14"/>
    </row>
    <row r="28158" spans="5:31" x14ac:dyDescent="0.35">
      <c r="E28158" s="43"/>
      <c r="Z28158" s="1"/>
      <c r="AC28158" s="1"/>
      <c r="AE28158" s="14"/>
    </row>
    <row r="28159" spans="5:31" x14ac:dyDescent="0.35">
      <c r="E28159" s="43"/>
      <c r="Z28159" s="1"/>
      <c r="AC28159" s="1"/>
      <c r="AE28159" s="14"/>
    </row>
    <row r="28160" spans="5:31" x14ac:dyDescent="0.35">
      <c r="E28160" s="43"/>
      <c r="Z28160" s="1"/>
      <c r="AC28160" s="1"/>
      <c r="AE28160" s="14"/>
    </row>
    <row r="28161" spans="5:31" x14ac:dyDescent="0.35">
      <c r="E28161" s="43"/>
      <c r="Z28161" s="1"/>
      <c r="AC28161" s="1"/>
      <c r="AE28161" s="14"/>
    </row>
    <row r="28162" spans="5:31" x14ac:dyDescent="0.35">
      <c r="E28162" s="43"/>
      <c r="Z28162" s="1"/>
      <c r="AC28162" s="1"/>
      <c r="AE28162" s="14"/>
    </row>
    <row r="28163" spans="5:31" x14ac:dyDescent="0.35">
      <c r="E28163" s="43"/>
      <c r="Z28163" s="1"/>
      <c r="AC28163" s="1"/>
      <c r="AE28163" s="14"/>
    </row>
    <row r="28164" spans="5:31" x14ac:dyDescent="0.35">
      <c r="E28164" s="43"/>
      <c r="Z28164" s="1"/>
      <c r="AC28164" s="1"/>
      <c r="AE28164" s="14"/>
    </row>
    <row r="28165" spans="5:31" x14ac:dyDescent="0.35">
      <c r="E28165" s="43"/>
      <c r="Z28165" s="1"/>
      <c r="AC28165" s="1"/>
      <c r="AE28165" s="14"/>
    </row>
    <row r="28166" spans="5:31" x14ac:dyDescent="0.35">
      <c r="E28166" s="43"/>
      <c r="Z28166" s="1"/>
      <c r="AC28166" s="1"/>
      <c r="AE28166" s="14"/>
    </row>
    <row r="28167" spans="5:31" x14ac:dyDescent="0.35">
      <c r="E28167" s="43"/>
      <c r="Z28167" s="1"/>
      <c r="AC28167" s="1"/>
      <c r="AE28167" s="14"/>
    </row>
    <row r="28168" spans="5:31" x14ac:dyDescent="0.35">
      <c r="E28168" s="43"/>
      <c r="Z28168" s="1"/>
      <c r="AC28168" s="1"/>
      <c r="AE28168" s="14"/>
    </row>
    <row r="28169" spans="5:31" x14ac:dyDescent="0.35">
      <c r="E28169" s="43"/>
      <c r="Z28169" s="1"/>
      <c r="AC28169" s="1"/>
      <c r="AE28169" s="14"/>
    </row>
    <row r="28170" spans="5:31" x14ac:dyDescent="0.35">
      <c r="E28170" s="43"/>
      <c r="Z28170" s="1"/>
      <c r="AC28170" s="1"/>
      <c r="AE28170" s="14"/>
    </row>
    <row r="28171" spans="5:31" x14ac:dyDescent="0.35">
      <c r="E28171" s="43"/>
      <c r="Z28171" s="1"/>
      <c r="AC28171" s="1"/>
      <c r="AE28171" s="14"/>
    </row>
    <row r="28172" spans="5:31" x14ac:dyDescent="0.35">
      <c r="E28172" s="43"/>
      <c r="Z28172" s="1"/>
      <c r="AC28172" s="1"/>
      <c r="AE28172" s="14"/>
    </row>
    <row r="28173" spans="5:31" x14ac:dyDescent="0.35">
      <c r="E28173" s="43"/>
      <c r="Z28173" s="1"/>
      <c r="AC28173" s="1"/>
      <c r="AE28173" s="14"/>
    </row>
    <row r="28174" spans="5:31" x14ac:dyDescent="0.35">
      <c r="E28174" s="43"/>
      <c r="Z28174" s="1"/>
      <c r="AC28174" s="1"/>
      <c r="AE28174" s="14"/>
    </row>
    <row r="28175" spans="5:31" x14ac:dyDescent="0.35">
      <c r="E28175" s="43"/>
      <c r="Z28175" s="1"/>
      <c r="AC28175" s="1"/>
      <c r="AE28175" s="14"/>
    </row>
    <row r="28176" spans="5:31" x14ac:dyDescent="0.35">
      <c r="E28176" s="43"/>
      <c r="Z28176" s="1"/>
      <c r="AC28176" s="1"/>
      <c r="AE28176" s="14"/>
    </row>
    <row r="28177" spans="5:31" x14ac:dyDescent="0.35">
      <c r="E28177" s="43"/>
      <c r="Z28177" s="1"/>
      <c r="AC28177" s="1"/>
      <c r="AE28177" s="14"/>
    </row>
    <row r="28178" spans="5:31" x14ac:dyDescent="0.35">
      <c r="E28178" s="43"/>
      <c r="Z28178" s="1"/>
      <c r="AC28178" s="1"/>
      <c r="AE28178" s="14"/>
    </row>
    <row r="28179" spans="5:31" x14ac:dyDescent="0.35">
      <c r="E28179" s="43"/>
      <c r="Z28179" s="1"/>
      <c r="AC28179" s="1"/>
      <c r="AE28179" s="14"/>
    </row>
    <row r="28180" spans="5:31" x14ac:dyDescent="0.35">
      <c r="E28180" s="43"/>
      <c r="Z28180" s="1"/>
      <c r="AC28180" s="1"/>
      <c r="AE28180" s="14"/>
    </row>
    <row r="28181" spans="5:31" x14ac:dyDescent="0.35">
      <c r="E28181" s="43"/>
      <c r="Z28181" s="1"/>
      <c r="AC28181" s="1"/>
      <c r="AE28181" s="14"/>
    </row>
    <row r="28182" spans="5:31" x14ac:dyDescent="0.35">
      <c r="E28182" s="43"/>
      <c r="Z28182" s="1"/>
      <c r="AC28182" s="1"/>
      <c r="AE28182" s="14"/>
    </row>
    <row r="28183" spans="5:31" x14ac:dyDescent="0.35">
      <c r="E28183" s="43"/>
      <c r="Z28183" s="1"/>
      <c r="AC28183" s="1"/>
      <c r="AE28183" s="14"/>
    </row>
    <row r="28184" spans="5:31" x14ac:dyDescent="0.35">
      <c r="E28184" s="43"/>
      <c r="Z28184" s="1"/>
      <c r="AC28184" s="1"/>
      <c r="AE28184" s="14"/>
    </row>
    <row r="28185" spans="5:31" x14ac:dyDescent="0.35">
      <c r="E28185" s="43"/>
      <c r="Z28185" s="1"/>
      <c r="AC28185" s="1"/>
      <c r="AE28185" s="14"/>
    </row>
    <row r="28186" spans="5:31" x14ac:dyDescent="0.35">
      <c r="E28186" s="43"/>
      <c r="Z28186" s="1"/>
      <c r="AC28186" s="1"/>
      <c r="AE28186" s="14"/>
    </row>
    <row r="28187" spans="5:31" x14ac:dyDescent="0.35">
      <c r="E28187" s="43"/>
      <c r="Z28187" s="1"/>
      <c r="AC28187" s="1"/>
      <c r="AE28187" s="14"/>
    </row>
    <row r="28188" spans="5:31" x14ac:dyDescent="0.35">
      <c r="E28188" s="43"/>
      <c r="Z28188" s="1"/>
      <c r="AC28188" s="1"/>
      <c r="AE28188" s="14"/>
    </row>
    <row r="28189" spans="5:31" x14ac:dyDescent="0.35">
      <c r="E28189" s="43"/>
      <c r="Z28189" s="1"/>
      <c r="AC28189" s="1"/>
      <c r="AE28189" s="14"/>
    </row>
    <row r="28190" spans="5:31" x14ac:dyDescent="0.35">
      <c r="E28190" s="43"/>
      <c r="Z28190" s="1"/>
      <c r="AC28190" s="1"/>
      <c r="AE28190" s="14"/>
    </row>
    <row r="28191" spans="5:31" x14ac:dyDescent="0.35">
      <c r="E28191" s="43"/>
      <c r="Z28191" s="1"/>
      <c r="AC28191" s="1"/>
      <c r="AE28191" s="14"/>
    </row>
    <row r="28192" spans="5:31" x14ac:dyDescent="0.35">
      <c r="E28192" s="43"/>
      <c r="Z28192" s="1"/>
      <c r="AC28192" s="1"/>
      <c r="AE28192" s="14"/>
    </row>
    <row r="28193" spans="5:31" x14ac:dyDescent="0.35">
      <c r="E28193" s="43"/>
      <c r="Z28193" s="1"/>
      <c r="AC28193" s="1"/>
      <c r="AE28193" s="14"/>
    </row>
    <row r="28194" spans="5:31" x14ac:dyDescent="0.35">
      <c r="E28194" s="43"/>
      <c r="Z28194" s="1"/>
      <c r="AC28194" s="1"/>
      <c r="AE28194" s="14"/>
    </row>
    <row r="28195" spans="5:31" x14ac:dyDescent="0.35">
      <c r="E28195" s="43"/>
      <c r="Z28195" s="1"/>
      <c r="AC28195" s="1"/>
      <c r="AE28195" s="14"/>
    </row>
    <row r="28196" spans="5:31" x14ac:dyDescent="0.35">
      <c r="E28196" s="43"/>
      <c r="Z28196" s="1"/>
      <c r="AC28196" s="1"/>
      <c r="AE28196" s="14"/>
    </row>
    <row r="28197" spans="5:31" x14ac:dyDescent="0.35">
      <c r="E28197" s="43"/>
      <c r="Z28197" s="1"/>
      <c r="AC28197" s="1"/>
      <c r="AE28197" s="14"/>
    </row>
    <row r="28198" spans="5:31" x14ac:dyDescent="0.35">
      <c r="E28198" s="43"/>
      <c r="Z28198" s="1"/>
      <c r="AC28198" s="1"/>
      <c r="AE28198" s="14"/>
    </row>
    <row r="28199" spans="5:31" x14ac:dyDescent="0.35">
      <c r="E28199" s="43"/>
      <c r="Z28199" s="1"/>
      <c r="AC28199" s="1"/>
      <c r="AE28199" s="14"/>
    </row>
    <row r="28200" spans="5:31" x14ac:dyDescent="0.35">
      <c r="E28200" s="43"/>
      <c r="Z28200" s="1"/>
      <c r="AC28200" s="1"/>
      <c r="AE28200" s="14"/>
    </row>
    <row r="28201" spans="5:31" x14ac:dyDescent="0.35">
      <c r="E28201" s="43"/>
      <c r="Z28201" s="1"/>
      <c r="AC28201" s="1"/>
      <c r="AE28201" s="14"/>
    </row>
    <row r="28202" spans="5:31" x14ac:dyDescent="0.35">
      <c r="E28202" s="43"/>
      <c r="Z28202" s="1"/>
      <c r="AC28202" s="1"/>
      <c r="AE28202" s="14"/>
    </row>
    <row r="28203" spans="5:31" x14ac:dyDescent="0.35">
      <c r="E28203" s="43"/>
      <c r="Z28203" s="1"/>
      <c r="AC28203" s="1"/>
      <c r="AE28203" s="14"/>
    </row>
    <row r="28204" spans="5:31" x14ac:dyDescent="0.35">
      <c r="E28204" s="43"/>
      <c r="Z28204" s="1"/>
      <c r="AC28204" s="1"/>
      <c r="AE28204" s="14"/>
    </row>
    <row r="28205" spans="5:31" x14ac:dyDescent="0.35">
      <c r="E28205" s="43"/>
      <c r="Z28205" s="1"/>
      <c r="AC28205" s="1"/>
      <c r="AE28205" s="14"/>
    </row>
    <row r="28206" spans="5:31" x14ac:dyDescent="0.35">
      <c r="E28206" s="43"/>
      <c r="Z28206" s="1"/>
      <c r="AC28206" s="1"/>
      <c r="AE28206" s="14"/>
    </row>
    <row r="28207" spans="5:31" x14ac:dyDescent="0.35">
      <c r="E28207" s="43"/>
      <c r="Z28207" s="1"/>
      <c r="AC28207" s="1"/>
      <c r="AE28207" s="14"/>
    </row>
    <row r="28208" spans="5:31" x14ac:dyDescent="0.35">
      <c r="E28208" s="43"/>
      <c r="Z28208" s="1"/>
      <c r="AC28208" s="1"/>
      <c r="AE28208" s="14"/>
    </row>
    <row r="28209" spans="5:31" x14ac:dyDescent="0.35">
      <c r="E28209" s="43"/>
      <c r="Z28209" s="1"/>
      <c r="AC28209" s="1"/>
      <c r="AE28209" s="14"/>
    </row>
    <row r="28210" spans="5:31" x14ac:dyDescent="0.35">
      <c r="E28210" s="43"/>
      <c r="Z28210" s="1"/>
      <c r="AC28210" s="1"/>
      <c r="AE28210" s="14"/>
    </row>
    <row r="28211" spans="5:31" x14ac:dyDescent="0.35">
      <c r="E28211" s="43"/>
      <c r="Z28211" s="1"/>
      <c r="AC28211" s="1"/>
      <c r="AE28211" s="14"/>
    </row>
    <row r="28212" spans="5:31" x14ac:dyDescent="0.35">
      <c r="E28212" s="43"/>
      <c r="Z28212" s="1"/>
      <c r="AC28212" s="1"/>
      <c r="AE28212" s="14"/>
    </row>
    <row r="28213" spans="5:31" x14ac:dyDescent="0.35">
      <c r="E28213" s="43"/>
      <c r="Z28213" s="1"/>
      <c r="AC28213" s="1"/>
      <c r="AE28213" s="14"/>
    </row>
    <row r="28214" spans="5:31" x14ac:dyDescent="0.35">
      <c r="E28214" s="43"/>
      <c r="Z28214" s="1"/>
      <c r="AC28214" s="1"/>
      <c r="AE28214" s="14"/>
    </row>
    <row r="28215" spans="5:31" x14ac:dyDescent="0.35">
      <c r="E28215" s="43"/>
      <c r="Z28215" s="1"/>
      <c r="AC28215" s="1"/>
      <c r="AE28215" s="14"/>
    </row>
    <row r="28216" spans="5:31" x14ac:dyDescent="0.35">
      <c r="E28216" s="43"/>
      <c r="Z28216" s="1"/>
      <c r="AC28216" s="1"/>
      <c r="AE28216" s="14"/>
    </row>
    <row r="28217" spans="5:31" x14ac:dyDescent="0.35">
      <c r="E28217" s="43"/>
      <c r="Z28217" s="1"/>
      <c r="AC28217" s="1"/>
      <c r="AE28217" s="14"/>
    </row>
    <row r="28218" spans="5:31" x14ac:dyDescent="0.35">
      <c r="E28218" s="43"/>
      <c r="Z28218" s="1"/>
      <c r="AC28218" s="1"/>
      <c r="AE28218" s="14"/>
    </row>
    <row r="28219" spans="5:31" x14ac:dyDescent="0.35">
      <c r="E28219" s="43"/>
      <c r="Z28219" s="1"/>
      <c r="AC28219" s="1"/>
      <c r="AE28219" s="14"/>
    </row>
    <row r="28220" spans="5:31" x14ac:dyDescent="0.35">
      <c r="E28220" s="43"/>
      <c r="Z28220" s="1"/>
      <c r="AC28220" s="1"/>
      <c r="AE28220" s="14"/>
    </row>
    <row r="28221" spans="5:31" x14ac:dyDescent="0.35">
      <c r="E28221" s="43"/>
      <c r="Z28221" s="1"/>
      <c r="AC28221" s="1"/>
      <c r="AE28221" s="14"/>
    </row>
    <row r="28222" spans="5:31" x14ac:dyDescent="0.35">
      <c r="E28222" s="43"/>
      <c r="Z28222" s="1"/>
      <c r="AC28222" s="1"/>
      <c r="AE28222" s="14"/>
    </row>
    <row r="28223" spans="5:31" x14ac:dyDescent="0.35">
      <c r="E28223" s="43"/>
      <c r="Z28223" s="1"/>
      <c r="AC28223" s="1"/>
      <c r="AE28223" s="14"/>
    </row>
    <row r="28224" spans="5:31" x14ac:dyDescent="0.35">
      <c r="E28224" s="43"/>
      <c r="Z28224" s="1"/>
      <c r="AC28224" s="1"/>
      <c r="AE28224" s="14"/>
    </row>
    <row r="28225" spans="5:31" x14ac:dyDescent="0.35">
      <c r="E28225" s="43"/>
      <c r="Z28225" s="1"/>
      <c r="AC28225" s="1"/>
      <c r="AE28225" s="14"/>
    </row>
    <row r="28226" spans="5:31" x14ac:dyDescent="0.35">
      <c r="E28226" s="43"/>
      <c r="Z28226" s="1"/>
      <c r="AC28226" s="1"/>
      <c r="AE28226" s="14"/>
    </row>
    <row r="28227" spans="5:31" x14ac:dyDescent="0.35">
      <c r="E28227" s="43"/>
      <c r="Z28227" s="1"/>
      <c r="AC28227" s="1"/>
      <c r="AE28227" s="14"/>
    </row>
    <row r="28228" spans="5:31" x14ac:dyDescent="0.35">
      <c r="E28228" s="43"/>
      <c r="Z28228" s="1"/>
      <c r="AC28228" s="1"/>
      <c r="AE28228" s="14"/>
    </row>
    <row r="28229" spans="5:31" x14ac:dyDescent="0.35">
      <c r="E28229" s="43"/>
      <c r="Z28229" s="1"/>
      <c r="AC28229" s="1"/>
      <c r="AE28229" s="14"/>
    </row>
    <row r="28230" spans="5:31" x14ac:dyDescent="0.35">
      <c r="E28230" s="43"/>
      <c r="Z28230" s="1"/>
      <c r="AC28230" s="1"/>
      <c r="AE28230" s="14"/>
    </row>
    <row r="28231" spans="5:31" x14ac:dyDescent="0.35">
      <c r="E28231" s="43"/>
      <c r="Z28231" s="1"/>
      <c r="AC28231" s="1"/>
      <c r="AE28231" s="14"/>
    </row>
    <row r="28232" spans="5:31" x14ac:dyDescent="0.35">
      <c r="E28232" s="43"/>
      <c r="Z28232" s="1"/>
      <c r="AC28232" s="1"/>
      <c r="AE28232" s="14"/>
    </row>
    <row r="28233" spans="5:31" x14ac:dyDescent="0.35">
      <c r="E28233" s="43"/>
      <c r="Z28233" s="1"/>
      <c r="AC28233" s="1"/>
      <c r="AE28233" s="14"/>
    </row>
    <row r="28234" spans="5:31" x14ac:dyDescent="0.35">
      <c r="E28234" s="43"/>
      <c r="Z28234" s="1"/>
      <c r="AC28234" s="1"/>
      <c r="AE28234" s="14"/>
    </row>
    <row r="28235" spans="5:31" x14ac:dyDescent="0.35">
      <c r="E28235" s="43"/>
      <c r="Z28235" s="1"/>
      <c r="AC28235" s="1"/>
      <c r="AE28235" s="14"/>
    </row>
    <row r="28236" spans="5:31" x14ac:dyDescent="0.35">
      <c r="E28236" s="43"/>
      <c r="Z28236" s="1"/>
      <c r="AC28236" s="1"/>
      <c r="AE28236" s="14"/>
    </row>
    <row r="28237" spans="5:31" x14ac:dyDescent="0.35">
      <c r="E28237" s="43"/>
      <c r="Z28237" s="1"/>
      <c r="AC28237" s="1"/>
      <c r="AE28237" s="14"/>
    </row>
    <row r="28238" spans="5:31" x14ac:dyDescent="0.35">
      <c r="E28238" s="43"/>
      <c r="Z28238" s="1"/>
      <c r="AC28238" s="1"/>
      <c r="AE28238" s="14"/>
    </row>
    <row r="28239" spans="5:31" x14ac:dyDescent="0.35">
      <c r="E28239" s="43"/>
      <c r="Z28239" s="1"/>
      <c r="AC28239" s="1"/>
      <c r="AE28239" s="14"/>
    </row>
    <row r="28240" spans="5:31" x14ac:dyDescent="0.35">
      <c r="E28240" s="43"/>
      <c r="Z28240" s="1"/>
      <c r="AC28240" s="1"/>
      <c r="AE28240" s="14"/>
    </row>
    <row r="28241" spans="5:31" x14ac:dyDescent="0.35">
      <c r="E28241" s="43"/>
      <c r="Z28241" s="1"/>
      <c r="AC28241" s="1"/>
      <c r="AE28241" s="14"/>
    </row>
    <row r="28242" spans="5:31" x14ac:dyDescent="0.35">
      <c r="E28242" s="43"/>
      <c r="Z28242" s="1"/>
      <c r="AC28242" s="1"/>
      <c r="AE28242" s="14"/>
    </row>
    <row r="28243" spans="5:31" x14ac:dyDescent="0.35">
      <c r="E28243" s="43"/>
      <c r="Z28243" s="1"/>
      <c r="AC28243" s="1"/>
      <c r="AE28243" s="14"/>
    </row>
    <row r="28244" spans="5:31" x14ac:dyDescent="0.35">
      <c r="E28244" s="43"/>
      <c r="Z28244" s="1"/>
      <c r="AC28244" s="1"/>
      <c r="AE28244" s="14"/>
    </row>
    <row r="28245" spans="5:31" x14ac:dyDescent="0.35">
      <c r="E28245" s="43"/>
      <c r="Z28245" s="1"/>
      <c r="AC28245" s="1"/>
      <c r="AE28245" s="14"/>
    </row>
    <row r="28246" spans="5:31" x14ac:dyDescent="0.35">
      <c r="E28246" s="43"/>
      <c r="Z28246" s="1"/>
      <c r="AC28246" s="1"/>
      <c r="AE28246" s="14"/>
    </row>
    <row r="28247" spans="5:31" x14ac:dyDescent="0.35">
      <c r="E28247" s="43"/>
      <c r="Z28247" s="1"/>
      <c r="AC28247" s="1"/>
      <c r="AE28247" s="14"/>
    </row>
    <row r="28248" spans="5:31" x14ac:dyDescent="0.35">
      <c r="E28248" s="43"/>
      <c r="Z28248" s="1"/>
      <c r="AC28248" s="1"/>
      <c r="AE28248" s="14"/>
    </row>
    <row r="28249" spans="5:31" x14ac:dyDescent="0.35">
      <c r="E28249" s="43"/>
      <c r="Z28249" s="1"/>
      <c r="AC28249" s="1"/>
      <c r="AE28249" s="14"/>
    </row>
    <row r="28250" spans="5:31" x14ac:dyDescent="0.35">
      <c r="E28250" s="43"/>
      <c r="Z28250" s="1"/>
      <c r="AC28250" s="1"/>
      <c r="AE28250" s="14"/>
    </row>
    <row r="28251" spans="5:31" x14ac:dyDescent="0.35">
      <c r="E28251" s="43"/>
      <c r="Z28251" s="1"/>
      <c r="AC28251" s="1"/>
      <c r="AE28251" s="14"/>
    </row>
    <row r="28252" spans="5:31" x14ac:dyDescent="0.35">
      <c r="E28252" s="43"/>
      <c r="Z28252" s="1"/>
      <c r="AC28252" s="1"/>
      <c r="AE28252" s="14"/>
    </row>
    <row r="28253" spans="5:31" x14ac:dyDescent="0.35">
      <c r="E28253" s="43"/>
      <c r="Z28253" s="1"/>
      <c r="AC28253" s="1"/>
      <c r="AE28253" s="14"/>
    </row>
    <row r="28254" spans="5:31" x14ac:dyDescent="0.35">
      <c r="E28254" s="43"/>
      <c r="Z28254" s="1"/>
      <c r="AC28254" s="1"/>
      <c r="AE28254" s="14"/>
    </row>
    <row r="28255" spans="5:31" x14ac:dyDescent="0.35">
      <c r="E28255" s="43"/>
      <c r="Z28255" s="1"/>
      <c r="AC28255" s="1"/>
      <c r="AE28255" s="14"/>
    </row>
    <row r="28256" spans="5:31" x14ac:dyDescent="0.35">
      <c r="E28256" s="43"/>
      <c r="Z28256" s="1"/>
      <c r="AC28256" s="1"/>
      <c r="AE28256" s="14"/>
    </row>
    <row r="28257" spans="5:31" x14ac:dyDescent="0.35">
      <c r="E28257" s="43"/>
      <c r="Z28257" s="1"/>
      <c r="AC28257" s="1"/>
      <c r="AE28257" s="14"/>
    </row>
    <row r="28258" spans="5:31" x14ac:dyDescent="0.35">
      <c r="E28258" s="43"/>
      <c r="Z28258" s="1"/>
      <c r="AC28258" s="1"/>
      <c r="AE28258" s="14"/>
    </row>
    <row r="28259" spans="5:31" x14ac:dyDescent="0.35">
      <c r="E28259" s="43"/>
      <c r="Z28259" s="1"/>
      <c r="AC28259" s="1"/>
      <c r="AE28259" s="14"/>
    </row>
    <row r="28260" spans="5:31" x14ac:dyDescent="0.35">
      <c r="E28260" s="43"/>
      <c r="Z28260" s="1"/>
      <c r="AC28260" s="1"/>
      <c r="AE28260" s="14"/>
    </row>
    <row r="28261" spans="5:31" x14ac:dyDescent="0.35">
      <c r="E28261" s="43"/>
      <c r="Z28261" s="1"/>
      <c r="AC28261" s="1"/>
      <c r="AE28261" s="14"/>
    </row>
    <row r="28262" spans="5:31" x14ac:dyDescent="0.35">
      <c r="E28262" s="43"/>
      <c r="Z28262" s="1"/>
      <c r="AC28262" s="1"/>
      <c r="AE28262" s="14"/>
    </row>
    <row r="28263" spans="5:31" x14ac:dyDescent="0.35">
      <c r="E28263" s="43"/>
      <c r="Z28263" s="1"/>
      <c r="AC28263" s="1"/>
      <c r="AE28263" s="14"/>
    </row>
    <row r="28264" spans="5:31" x14ac:dyDescent="0.35">
      <c r="E28264" s="43"/>
      <c r="Z28264" s="1"/>
      <c r="AC28264" s="1"/>
      <c r="AE28264" s="14"/>
    </row>
    <row r="28265" spans="5:31" x14ac:dyDescent="0.35">
      <c r="E28265" s="43"/>
      <c r="Z28265" s="1"/>
      <c r="AC28265" s="1"/>
      <c r="AE28265" s="14"/>
    </row>
    <row r="28266" spans="5:31" x14ac:dyDescent="0.35">
      <c r="E28266" s="43"/>
      <c r="Z28266" s="1"/>
      <c r="AC28266" s="1"/>
      <c r="AE28266" s="14"/>
    </row>
    <row r="28267" spans="5:31" x14ac:dyDescent="0.35">
      <c r="E28267" s="43"/>
      <c r="Z28267" s="1"/>
      <c r="AC28267" s="1"/>
      <c r="AE28267" s="14"/>
    </row>
    <row r="28268" spans="5:31" x14ac:dyDescent="0.35">
      <c r="E28268" s="43"/>
      <c r="Z28268" s="1"/>
      <c r="AC28268" s="1"/>
      <c r="AE28268" s="14"/>
    </row>
    <row r="28269" spans="5:31" x14ac:dyDescent="0.35">
      <c r="E28269" s="43"/>
      <c r="Z28269" s="1"/>
      <c r="AC28269" s="1"/>
      <c r="AE28269" s="14"/>
    </row>
    <row r="28270" spans="5:31" x14ac:dyDescent="0.35">
      <c r="E28270" s="43"/>
      <c r="Z28270" s="1"/>
      <c r="AC28270" s="1"/>
      <c r="AE28270" s="14"/>
    </row>
    <row r="28271" spans="5:31" x14ac:dyDescent="0.35">
      <c r="E28271" s="43"/>
      <c r="Z28271" s="1"/>
      <c r="AC28271" s="1"/>
      <c r="AE28271" s="14"/>
    </row>
    <row r="28272" spans="5:31" x14ac:dyDescent="0.35">
      <c r="E28272" s="43"/>
      <c r="Z28272" s="1"/>
      <c r="AC28272" s="1"/>
      <c r="AE28272" s="14"/>
    </row>
    <row r="28273" spans="5:31" x14ac:dyDescent="0.35">
      <c r="E28273" s="43"/>
      <c r="Z28273" s="1"/>
      <c r="AC28273" s="1"/>
      <c r="AE28273" s="14"/>
    </row>
    <row r="28274" spans="5:31" x14ac:dyDescent="0.35">
      <c r="E28274" s="43"/>
      <c r="Z28274" s="1"/>
      <c r="AC28274" s="1"/>
      <c r="AE28274" s="14"/>
    </row>
    <row r="28275" spans="5:31" x14ac:dyDescent="0.35">
      <c r="E28275" s="43"/>
      <c r="Z28275" s="1"/>
      <c r="AC28275" s="1"/>
      <c r="AE28275" s="14"/>
    </row>
    <row r="28276" spans="5:31" x14ac:dyDescent="0.35">
      <c r="E28276" s="43"/>
      <c r="Z28276" s="1"/>
      <c r="AC28276" s="1"/>
      <c r="AE28276" s="14"/>
    </row>
    <row r="28277" spans="5:31" x14ac:dyDescent="0.35">
      <c r="E28277" s="43"/>
      <c r="Z28277" s="1"/>
      <c r="AC28277" s="1"/>
      <c r="AE28277" s="14"/>
    </row>
    <row r="28278" spans="5:31" x14ac:dyDescent="0.35">
      <c r="E28278" s="43"/>
      <c r="Z28278" s="1"/>
      <c r="AC28278" s="1"/>
      <c r="AE28278" s="14"/>
    </row>
    <row r="28279" spans="5:31" x14ac:dyDescent="0.35">
      <c r="E28279" s="43"/>
      <c r="Z28279" s="1"/>
      <c r="AC28279" s="1"/>
      <c r="AE28279" s="14"/>
    </row>
    <row r="28280" spans="5:31" x14ac:dyDescent="0.35">
      <c r="E28280" s="43"/>
      <c r="Z28280" s="1"/>
      <c r="AC28280" s="1"/>
      <c r="AE28280" s="14"/>
    </row>
    <row r="28281" spans="5:31" x14ac:dyDescent="0.35">
      <c r="E28281" s="43"/>
      <c r="Z28281" s="1"/>
      <c r="AC28281" s="1"/>
      <c r="AE28281" s="14"/>
    </row>
    <row r="28282" spans="5:31" x14ac:dyDescent="0.35">
      <c r="E28282" s="43"/>
      <c r="Z28282" s="1"/>
      <c r="AC28282" s="1"/>
      <c r="AE28282" s="14"/>
    </row>
    <row r="28283" spans="5:31" x14ac:dyDescent="0.35">
      <c r="E28283" s="43"/>
      <c r="Z28283" s="1"/>
      <c r="AC28283" s="1"/>
      <c r="AE28283" s="14"/>
    </row>
    <row r="28284" spans="5:31" x14ac:dyDescent="0.35">
      <c r="E28284" s="43"/>
      <c r="Z28284" s="1"/>
      <c r="AC28284" s="1"/>
      <c r="AE28284" s="14"/>
    </row>
    <row r="28285" spans="5:31" x14ac:dyDescent="0.35">
      <c r="E28285" s="43"/>
      <c r="Z28285" s="1"/>
      <c r="AC28285" s="1"/>
      <c r="AE28285" s="14"/>
    </row>
    <row r="28286" spans="5:31" x14ac:dyDescent="0.35">
      <c r="E28286" s="43"/>
      <c r="Z28286" s="1"/>
      <c r="AC28286" s="1"/>
      <c r="AE28286" s="14"/>
    </row>
    <row r="28287" spans="5:31" x14ac:dyDescent="0.35">
      <c r="E28287" s="43"/>
      <c r="Z28287" s="1"/>
      <c r="AC28287" s="1"/>
      <c r="AE28287" s="14"/>
    </row>
    <row r="28288" spans="5:31" x14ac:dyDescent="0.35">
      <c r="E28288" s="43"/>
      <c r="Z28288" s="1"/>
      <c r="AC28288" s="1"/>
      <c r="AE28288" s="14"/>
    </row>
    <row r="28289" spans="5:31" x14ac:dyDescent="0.35">
      <c r="E28289" s="43"/>
      <c r="Z28289" s="1"/>
      <c r="AC28289" s="1"/>
      <c r="AE28289" s="14"/>
    </row>
    <row r="28290" spans="5:31" x14ac:dyDescent="0.35">
      <c r="E28290" s="43"/>
      <c r="Z28290" s="1"/>
      <c r="AC28290" s="1"/>
      <c r="AE28290" s="14"/>
    </row>
    <row r="28291" spans="5:31" x14ac:dyDescent="0.35">
      <c r="E28291" s="43"/>
      <c r="Z28291" s="1"/>
      <c r="AC28291" s="1"/>
      <c r="AE28291" s="14"/>
    </row>
    <row r="28292" spans="5:31" x14ac:dyDescent="0.35">
      <c r="E28292" s="43"/>
      <c r="Z28292" s="1"/>
      <c r="AC28292" s="1"/>
      <c r="AE28292" s="14"/>
    </row>
    <row r="28293" spans="5:31" x14ac:dyDescent="0.35">
      <c r="E28293" s="43"/>
      <c r="Z28293" s="1"/>
      <c r="AC28293" s="1"/>
      <c r="AE28293" s="14"/>
    </row>
    <row r="28294" spans="5:31" x14ac:dyDescent="0.35">
      <c r="E28294" s="43"/>
      <c r="Z28294" s="1"/>
      <c r="AC28294" s="1"/>
      <c r="AE28294" s="14"/>
    </row>
    <row r="28295" spans="5:31" x14ac:dyDescent="0.35">
      <c r="E28295" s="43"/>
      <c r="Z28295" s="1"/>
      <c r="AC28295" s="1"/>
      <c r="AE28295" s="14"/>
    </row>
    <row r="28296" spans="5:31" x14ac:dyDescent="0.35">
      <c r="E28296" s="43"/>
      <c r="Z28296" s="1"/>
      <c r="AC28296" s="1"/>
      <c r="AE28296" s="14"/>
    </row>
    <row r="28297" spans="5:31" x14ac:dyDescent="0.35">
      <c r="E28297" s="43"/>
      <c r="Z28297" s="1"/>
      <c r="AC28297" s="1"/>
      <c r="AE28297" s="14"/>
    </row>
    <row r="28298" spans="5:31" x14ac:dyDescent="0.35">
      <c r="E28298" s="43"/>
      <c r="Z28298" s="1"/>
      <c r="AC28298" s="1"/>
      <c r="AE28298" s="14"/>
    </row>
    <row r="28299" spans="5:31" x14ac:dyDescent="0.35">
      <c r="E28299" s="43"/>
      <c r="Z28299" s="1"/>
      <c r="AC28299" s="1"/>
      <c r="AE28299" s="14"/>
    </row>
    <row r="28300" spans="5:31" x14ac:dyDescent="0.35">
      <c r="E28300" s="43"/>
      <c r="Z28300" s="1"/>
      <c r="AC28300" s="1"/>
      <c r="AE28300" s="14"/>
    </row>
    <row r="28301" spans="5:31" x14ac:dyDescent="0.35">
      <c r="E28301" s="43"/>
      <c r="Z28301" s="1"/>
      <c r="AC28301" s="1"/>
      <c r="AE28301" s="14"/>
    </row>
    <row r="28302" spans="5:31" x14ac:dyDescent="0.35">
      <c r="E28302" s="43"/>
      <c r="Z28302" s="1"/>
      <c r="AC28302" s="1"/>
      <c r="AE28302" s="14"/>
    </row>
    <row r="28303" spans="5:31" x14ac:dyDescent="0.35">
      <c r="E28303" s="43"/>
      <c r="Z28303" s="1"/>
      <c r="AC28303" s="1"/>
      <c r="AE28303" s="14"/>
    </row>
    <row r="28304" spans="5:31" x14ac:dyDescent="0.35">
      <c r="E28304" s="43"/>
      <c r="Z28304" s="1"/>
      <c r="AC28304" s="1"/>
      <c r="AE28304" s="14"/>
    </row>
    <row r="28305" spans="5:31" x14ac:dyDescent="0.35">
      <c r="E28305" s="43"/>
      <c r="Z28305" s="1"/>
      <c r="AC28305" s="1"/>
      <c r="AE28305" s="14"/>
    </row>
    <row r="28306" spans="5:31" x14ac:dyDescent="0.35">
      <c r="E28306" s="43"/>
      <c r="Z28306" s="1"/>
      <c r="AC28306" s="1"/>
      <c r="AE28306" s="14"/>
    </row>
    <row r="28307" spans="5:31" x14ac:dyDescent="0.35">
      <c r="E28307" s="43"/>
      <c r="Z28307" s="1"/>
      <c r="AC28307" s="1"/>
      <c r="AE28307" s="14"/>
    </row>
    <row r="28308" spans="5:31" x14ac:dyDescent="0.35">
      <c r="E28308" s="43"/>
      <c r="Z28308" s="1"/>
      <c r="AC28308" s="1"/>
      <c r="AE28308" s="14"/>
    </row>
    <row r="28309" spans="5:31" x14ac:dyDescent="0.35">
      <c r="E28309" s="43"/>
      <c r="Z28309" s="1"/>
      <c r="AC28309" s="1"/>
      <c r="AE28309" s="14"/>
    </row>
    <row r="28310" spans="5:31" x14ac:dyDescent="0.35">
      <c r="E28310" s="43"/>
      <c r="Z28310" s="1"/>
      <c r="AC28310" s="1"/>
      <c r="AE28310" s="14"/>
    </row>
    <row r="28311" spans="5:31" x14ac:dyDescent="0.35">
      <c r="E28311" s="43"/>
      <c r="Z28311" s="1"/>
      <c r="AC28311" s="1"/>
      <c r="AE28311" s="14"/>
    </row>
    <row r="28312" spans="5:31" x14ac:dyDescent="0.35">
      <c r="E28312" s="43"/>
      <c r="Z28312" s="1"/>
      <c r="AC28312" s="1"/>
      <c r="AE28312" s="14"/>
    </row>
    <row r="28313" spans="5:31" x14ac:dyDescent="0.35">
      <c r="E28313" s="43"/>
      <c r="Z28313" s="1"/>
      <c r="AC28313" s="1"/>
      <c r="AE28313" s="14"/>
    </row>
    <row r="28314" spans="5:31" x14ac:dyDescent="0.35">
      <c r="E28314" s="43"/>
      <c r="Z28314" s="1"/>
      <c r="AC28314" s="1"/>
      <c r="AE28314" s="14"/>
    </row>
    <row r="28315" spans="5:31" x14ac:dyDescent="0.35">
      <c r="E28315" s="43"/>
      <c r="Z28315" s="1"/>
      <c r="AC28315" s="1"/>
      <c r="AE28315" s="14"/>
    </row>
    <row r="28316" spans="5:31" x14ac:dyDescent="0.35">
      <c r="E28316" s="43"/>
      <c r="Z28316" s="1"/>
      <c r="AC28316" s="1"/>
      <c r="AE28316" s="14"/>
    </row>
    <row r="28317" spans="5:31" x14ac:dyDescent="0.35">
      <c r="E28317" s="43"/>
      <c r="Z28317" s="1"/>
      <c r="AC28317" s="1"/>
      <c r="AE28317" s="14"/>
    </row>
    <row r="28318" spans="5:31" x14ac:dyDescent="0.35">
      <c r="E28318" s="43"/>
      <c r="Z28318" s="1"/>
      <c r="AC28318" s="1"/>
      <c r="AE28318" s="14"/>
    </row>
    <row r="28319" spans="5:31" x14ac:dyDescent="0.35">
      <c r="E28319" s="43"/>
      <c r="Z28319" s="1"/>
      <c r="AC28319" s="1"/>
      <c r="AE28319" s="14"/>
    </row>
    <row r="28320" spans="5:31" x14ac:dyDescent="0.35">
      <c r="E28320" s="43"/>
      <c r="Z28320" s="1"/>
      <c r="AC28320" s="1"/>
      <c r="AE28320" s="14"/>
    </row>
    <row r="28321" spans="5:31" x14ac:dyDescent="0.35">
      <c r="E28321" s="43"/>
      <c r="Z28321" s="1"/>
      <c r="AC28321" s="1"/>
      <c r="AE28321" s="14"/>
    </row>
    <row r="28322" spans="5:31" x14ac:dyDescent="0.35">
      <c r="E28322" s="43"/>
      <c r="Z28322" s="1"/>
      <c r="AC28322" s="1"/>
      <c r="AE28322" s="14"/>
    </row>
    <row r="28323" spans="5:31" x14ac:dyDescent="0.35">
      <c r="E28323" s="43"/>
      <c r="Z28323" s="1"/>
      <c r="AC28323" s="1"/>
      <c r="AE28323" s="14"/>
    </row>
    <row r="28324" spans="5:31" x14ac:dyDescent="0.35">
      <c r="E28324" s="43"/>
      <c r="Z28324" s="1"/>
      <c r="AC28324" s="1"/>
      <c r="AE28324" s="14"/>
    </row>
    <row r="28325" spans="5:31" x14ac:dyDescent="0.35">
      <c r="E28325" s="43"/>
      <c r="Z28325" s="1"/>
      <c r="AC28325" s="1"/>
      <c r="AE28325" s="14"/>
    </row>
    <row r="28326" spans="5:31" x14ac:dyDescent="0.35">
      <c r="E28326" s="43"/>
      <c r="Z28326" s="1"/>
      <c r="AC28326" s="1"/>
      <c r="AE28326" s="14"/>
    </row>
    <row r="28327" spans="5:31" x14ac:dyDescent="0.35">
      <c r="E28327" s="43"/>
      <c r="Z28327" s="1"/>
      <c r="AC28327" s="1"/>
      <c r="AE28327" s="14"/>
    </row>
    <row r="28328" spans="5:31" x14ac:dyDescent="0.35">
      <c r="E28328" s="43"/>
      <c r="Z28328" s="1"/>
      <c r="AC28328" s="1"/>
      <c r="AE28328" s="14"/>
    </row>
    <row r="28329" spans="5:31" x14ac:dyDescent="0.35">
      <c r="E28329" s="43"/>
      <c r="Z28329" s="1"/>
      <c r="AC28329" s="1"/>
      <c r="AE28329" s="14"/>
    </row>
    <row r="28330" spans="5:31" x14ac:dyDescent="0.35">
      <c r="E28330" s="43"/>
      <c r="Z28330" s="1"/>
      <c r="AC28330" s="1"/>
      <c r="AE28330" s="14"/>
    </row>
    <row r="28331" spans="5:31" x14ac:dyDescent="0.35">
      <c r="E28331" s="43"/>
      <c r="Z28331" s="1"/>
      <c r="AC28331" s="1"/>
      <c r="AE28331" s="14"/>
    </row>
    <row r="28332" spans="5:31" x14ac:dyDescent="0.35">
      <c r="E28332" s="43"/>
      <c r="Z28332" s="1"/>
      <c r="AC28332" s="1"/>
      <c r="AE28332" s="14"/>
    </row>
    <row r="28333" spans="5:31" x14ac:dyDescent="0.35">
      <c r="E28333" s="43"/>
      <c r="Z28333" s="1"/>
      <c r="AC28333" s="1"/>
      <c r="AE28333" s="14"/>
    </row>
    <row r="28334" spans="5:31" x14ac:dyDescent="0.35">
      <c r="E28334" s="43"/>
      <c r="Z28334" s="1"/>
      <c r="AC28334" s="1"/>
      <c r="AE28334" s="14"/>
    </row>
    <row r="28335" spans="5:31" x14ac:dyDescent="0.35">
      <c r="E28335" s="43"/>
      <c r="Z28335" s="1"/>
      <c r="AC28335" s="1"/>
      <c r="AE28335" s="14"/>
    </row>
    <row r="28336" spans="5:31" x14ac:dyDescent="0.35">
      <c r="E28336" s="43"/>
      <c r="Z28336" s="1"/>
      <c r="AC28336" s="1"/>
      <c r="AE28336" s="14"/>
    </row>
    <row r="28337" spans="5:31" x14ac:dyDescent="0.35">
      <c r="E28337" s="43"/>
      <c r="Z28337" s="1"/>
      <c r="AC28337" s="1"/>
      <c r="AE28337" s="14"/>
    </row>
    <row r="28338" spans="5:31" x14ac:dyDescent="0.35">
      <c r="E28338" s="43"/>
      <c r="Z28338" s="1"/>
      <c r="AC28338" s="1"/>
      <c r="AE28338" s="14"/>
    </row>
    <row r="28339" spans="5:31" x14ac:dyDescent="0.35">
      <c r="E28339" s="43"/>
      <c r="Z28339" s="1"/>
      <c r="AC28339" s="1"/>
      <c r="AE28339" s="14"/>
    </row>
    <row r="28340" spans="5:31" x14ac:dyDescent="0.35">
      <c r="E28340" s="43"/>
      <c r="Z28340" s="1"/>
      <c r="AC28340" s="1"/>
      <c r="AE28340" s="14"/>
    </row>
    <row r="28341" spans="5:31" x14ac:dyDescent="0.35">
      <c r="E28341" s="43"/>
      <c r="Z28341" s="1"/>
      <c r="AC28341" s="1"/>
      <c r="AE28341" s="14"/>
    </row>
    <row r="28342" spans="5:31" x14ac:dyDescent="0.35">
      <c r="E28342" s="43"/>
      <c r="Z28342" s="1"/>
      <c r="AC28342" s="1"/>
      <c r="AE28342" s="14"/>
    </row>
    <row r="28343" spans="5:31" x14ac:dyDescent="0.35">
      <c r="E28343" s="43"/>
      <c r="Z28343" s="1"/>
      <c r="AC28343" s="1"/>
      <c r="AE28343" s="14"/>
    </row>
    <row r="28344" spans="5:31" x14ac:dyDescent="0.35">
      <c r="E28344" s="43"/>
      <c r="Z28344" s="1"/>
      <c r="AC28344" s="1"/>
      <c r="AE28344" s="14"/>
    </row>
    <row r="28345" spans="5:31" x14ac:dyDescent="0.35">
      <c r="E28345" s="43"/>
      <c r="Z28345" s="1"/>
      <c r="AC28345" s="1"/>
      <c r="AE28345" s="14"/>
    </row>
    <row r="28346" spans="5:31" x14ac:dyDescent="0.35">
      <c r="E28346" s="43"/>
      <c r="Z28346" s="1"/>
      <c r="AC28346" s="1"/>
      <c r="AE28346" s="14"/>
    </row>
    <row r="28347" spans="5:31" x14ac:dyDescent="0.35">
      <c r="E28347" s="43"/>
      <c r="Z28347" s="1"/>
      <c r="AC28347" s="1"/>
      <c r="AE28347" s="14"/>
    </row>
    <row r="28348" spans="5:31" x14ac:dyDescent="0.35">
      <c r="E28348" s="43"/>
      <c r="Z28348" s="1"/>
      <c r="AC28348" s="1"/>
      <c r="AE28348" s="14"/>
    </row>
    <row r="28349" spans="5:31" x14ac:dyDescent="0.35">
      <c r="E28349" s="43"/>
      <c r="Z28349" s="1"/>
      <c r="AC28349" s="1"/>
      <c r="AE28349" s="14"/>
    </row>
    <row r="28350" spans="5:31" x14ac:dyDescent="0.35">
      <c r="E28350" s="43"/>
      <c r="Z28350" s="1"/>
      <c r="AC28350" s="1"/>
      <c r="AE28350" s="14"/>
    </row>
    <row r="28351" spans="5:31" x14ac:dyDescent="0.35">
      <c r="E28351" s="43"/>
      <c r="Z28351" s="1"/>
      <c r="AC28351" s="1"/>
      <c r="AE28351" s="14"/>
    </row>
    <row r="28352" spans="5:31" x14ac:dyDescent="0.35">
      <c r="E28352" s="43"/>
      <c r="Z28352" s="1"/>
      <c r="AC28352" s="1"/>
      <c r="AE28352" s="14"/>
    </row>
    <row r="28353" spans="5:31" x14ac:dyDescent="0.35">
      <c r="E28353" s="43"/>
      <c r="Z28353" s="1"/>
      <c r="AC28353" s="1"/>
      <c r="AE28353" s="14"/>
    </row>
    <row r="28354" spans="5:31" x14ac:dyDescent="0.35">
      <c r="E28354" s="43"/>
      <c r="Z28354" s="1"/>
      <c r="AC28354" s="1"/>
      <c r="AE28354" s="14"/>
    </row>
    <row r="28355" spans="5:31" x14ac:dyDescent="0.35">
      <c r="E28355" s="43"/>
      <c r="Z28355" s="1"/>
      <c r="AC28355" s="1"/>
      <c r="AE28355" s="14"/>
    </row>
    <row r="28356" spans="5:31" x14ac:dyDescent="0.35">
      <c r="E28356" s="43"/>
      <c r="Z28356" s="1"/>
      <c r="AC28356" s="1"/>
      <c r="AE28356" s="14"/>
    </row>
    <row r="28357" spans="5:31" x14ac:dyDescent="0.35">
      <c r="E28357" s="43"/>
      <c r="Z28357" s="1"/>
      <c r="AC28357" s="1"/>
      <c r="AE28357" s="14"/>
    </row>
    <row r="28358" spans="5:31" x14ac:dyDescent="0.35">
      <c r="E28358" s="43"/>
      <c r="Z28358" s="1"/>
      <c r="AC28358" s="1"/>
      <c r="AE28358" s="14"/>
    </row>
    <row r="28359" spans="5:31" x14ac:dyDescent="0.35">
      <c r="E28359" s="43"/>
      <c r="Z28359" s="1"/>
      <c r="AC28359" s="1"/>
      <c r="AE28359" s="14"/>
    </row>
    <row r="28360" spans="5:31" x14ac:dyDescent="0.35">
      <c r="E28360" s="43"/>
      <c r="Z28360" s="1"/>
      <c r="AC28360" s="1"/>
      <c r="AE28360" s="14"/>
    </row>
    <row r="28361" spans="5:31" x14ac:dyDescent="0.35">
      <c r="E28361" s="43"/>
      <c r="Z28361" s="1"/>
      <c r="AC28361" s="1"/>
      <c r="AE28361" s="14"/>
    </row>
    <row r="28362" spans="5:31" x14ac:dyDescent="0.35">
      <c r="E28362" s="43"/>
      <c r="Z28362" s="1"/>
      <c r="AC28362" s="1"/>
      <c r="AE28362" s="14"/>
    </row>
    <row r="28363" spans="5:31" x14ac:dyDescent="0.35">
      <c r="E28363" s="43"/>
      <c r="Z28363" s="1"/>
      <c r="AC28363" s="1"/>
      <c r="AE28363" s="14"/>
    </row>
    <row r="28364" spans="5:31" x14ac:dyDescent="0.35">
      <c r="E28364" s="43"/>
      <c r="Z28364" s="1"/>
      <c r="AC28364" s="1"/>
      <c r="AE28364" s="14"/>
    </row>
    <row r="28365" spans="5:31" x14ac:dyDescent="0.35">
      <c r="E28365" s="43"/>
      <c r="Z28365" s="1"/>
      <c r="AC28365" s="1"/>
      <c r="AE28365" s="14"/>
    </row>
    <row r="28366" spans="5:31" x14ac:dyDescent="0.35">
      <c r="E28366" s="43"/>
      <c r="Z28366" s="1"/>
      <c r="AC28366" s="1"/>
      <c r="AE28366" s="14"/>
    </row>
    <row r="28367" spans="5:31" x14ac:dyDescent="0.35">
      <c r="E28367" s="43"/>
      <c r="Z28367" s="1"/>
      <c r="AC28367" s="1"/>
      <c r="AE28367" s="14"/>
    </row>
    <row r="28368" spans="5:31" x14ac:dyDescent="0.35">
      <c r="E28368" s="43"/>
      <c r="Z28368" s="1"/>
      <c r="AC28368" s="1"/>
      <c r="AE28368" s="14"/>
    </row>
    <row r="28369" spans="5:31" x14ac:dyDescent="0.35">
      <c r="E28369" s="43"/>
      <c r="Z28369" s="1"/>
      <c r="AC28369" s="1"/>
      <c r="AE28369" s="14"/>
    </row>
    <row r="28370" spans="5:31" x14ac:dyDescent="0.35">
      <c r="E28370" s="43"/>
      <c r="Z28370" s="1"/>
      <c r="AC28370" s="1"/>
      <c r="AE28370" s="14"/>
    </row>
    <row r="28371" spans="5:31" x14ac:dyDescent="0.35">
      <c r="E28371" s="43"/>
      <c r="Z28371" s="1"/>
      <c r="AC28371" s="1"/>
      <c r="AE28371" s="14"/>
    </row>
    <row r="28372" spans="5:31" x14ac:dyDescent="0.35">
      <c r="E28372" s="43"/>
      <c r="Z28372" s="1"/>
      <c r="AC28372" s="1"/>
      <c r="AE28372" s="14"/>
    </row>
    <row r="28373" spans="5:31" x14ac:dyDescent="0.35">
      <c r="E28373" s="43"/>
      <c r="Z28373" s="1"/>
      <c r="AC28373" s="1"/>
      <c r="AE28373" s="14"/>
    </row>
    <row r="28374" spans="5:31" x14ac:dyDescent="0.35">
      <c r="E28374" s="43"/>
      <c r="Z28374" s="1"/>
      <c r="AC28374" s="1"/>
      <c r="AE28374" s="14"/>
    </row>
    <row r="28375" spans="5:31" x14ac:dyDescent="0.35">
      <c r="E28375" s="43"/>
      <c r="Z28375" s="1"/>
      <c r="AC28375" s="1"/>
      <c r="AE28375" s="14"/>
    </row>
    <row r="28376" spans="5:31" x14ac:dyDescent="0.35">
      <c r="E28376" s="43"/>
      <c r="Z28376" s="1"/>
      <c r="AC28376" s="1"/>
      <c r="AE28376" s="14"/>
    </row>
    <row r="28377" spans="5:31" x14ac:dyDescent="0.35">
      <c r="E28377" s="43"/>
      <c r="Z28377" s="1"/>
      <c r="AC28377" s="1"/>
      <c r="AE28377" s="14"/>
    </row>
    <row r="28378" spans="5:31" x14ac:dyDescent="0.35">
      <c r="E28378" s="43"/>
      <c r="Z28378" s="1"/>
      <c r="AC28378" s="1"/>
      <c r="AE28378" s="14"/>
    </row>
    <row r="28379" spans="5:31" x14ac:dyDescent="0.35">
      <c r="E28379" s="43"/>
      <c r="Z28379" s="1"/>
      <c r="AC28379" s="1"/>
      <c r="AE28379" s="14"/>
    </row>
    <row r="28380" spans="5:31" x14ac:dyDescent="0.35">
      <c r="E28380" s="43"/>
      <c r="Z28380" s="1"/>
      <c r="AC28380" s="1"/>
      <c r="AE28380" s="14"/>
    </row>
    <row r="28381" spans="5:31" x14ac:dyDescent="0.35">
      <c r="E28381" s="43"/>
      <c r="Z28381" s="1"/>
      <c r="AC28381" s="1"/>
      <c r="AE28381" s="14"/>
    </row>
    <row r="28382" spans="5:31" x14ac:dyDescent="0.35">
      <c r="E28382" s="43"/>
      <c r="Z28382" s="1"/>
      <c r="AC28382" s="1"/>
      <c r="AE28382" s="14"/>
    </row>
    <row r="28383" spans="5:31" x14ac:dyDescent="0.35">
      <c r="E28383" s="43"/>
      <c r="Z28383" s="1"/>
      <c r="AC28383" s="1"/>
      <c r="AE28383" s="14"/>
    </row>
    <row r="28384" spans="5:31" x14ac:dyDescent="0.35">
      <c r="E28384" s="43"/>
      <c r="Z28384" s="1"/>
      <c r="AC28384" s="1"/>
      <c r="AE28384" s="14"/>
    </row>
    <row r="28385" spans="5:31" x14ac:dyDescent="0.35">
      <c r="E28385" s="43"/>
      <c r="Z28385" s="1"/>
      <c r="AC28385" s="1"/>
      <c r="AE28385" s="14"/>
    </row>
    <row r="28386" spans="5:31" x14ac:dyDescent="0.35">
      <c r="E28386" s="43"/>
      <c r="Z28386" s="1"/>
      <c r="AC28386" s="1"/>
      <c r="AE28386" s="14"/>
    </row>
    <row r="28387" spans="5:31" x14ac:dyDescent="0.35">
      <c r="E28387" s="43"/>
      <c r="Z28387" s="1"/>
      <c r="AC28387" s="1"/>
      <c r="AE28387" s="14"/>
    </row>
    <row r="28388" spans="5:31" x14ac:dyDescent="0.35">
      <c r="E28388" s="43"/>
      <c r="Z28388" s="1"/>
      <c r="AC28388" s="1"/>
      <c r="AE28388" s="14"/>
    </row>
    <row r="28389" spans="5:31" x14ac:dyDescent="0.35">
      <c r="E28389" s="43"/>
      <c r="Z28389" s="1"/>
      <c r="AC28389" s="1"/>
      <c r="AE28389" s="14"/>
    </row>
    <row r="28390" spans="5:31" x14ac:dyDescent="0.35">
      <c r="E28390" s="43"/>
      <c r="Z28390" s="1"/>
      <c r="AC28390" s="1"/>
      <c r="AE28390" s="14"/>
    </row>
    <row r="28391" spans="5:31" x14ac:dyDescent="0.35">
      <c r="E28391" s="43"/>
      <c r="Z28391" s="1"/>
      <c r="AC28391" s="1"/>
      <c r="AE28391" s="14"/>
    </row>
    <row r="28392" spans="5:31" x14ac:dyDescent="0.35">
      <c r="E28392" s="43"/>
      <c r="Z28392" s="1"/>
      <c r="AC28392" s="1"/>
      <c r="AE28392" s="14"/>
    </row>
    <row r="28393" spans="5:31" x14ac:dyDescent="0.35">
      <c r="E28393" s="43"/>
      <c r="Z28393" s="1"/>
      <c r="AC28393" s="1"/>
      <c r="AE28393" s="14"/>
    </row>
    <row r="28394" spans="5:31" x14ac:dyDescent="0.35">
      <c r="E28394" s="43"/>
      <c r="Z28394" s="1"/>
      <c r="AC28394" s="1"/>
      <c r="AE28394" s="14"/>
    </row>
    <row r="28395" spans="5:31" x14ac:dyDescent="0.35">
      <c r="E28395" s="43"/>
      <c r="Z28395" s="1"/>
      <c r="AC28395" s="1"/>
      <c r="AE28395" s="14"/>
    </row>
    <row r="28396" spans="5:31" x14ac:dyDescent="0.35">
      <c r="E28396" s="43"/>
      <c r="Z28396" s="1"/>
      <c r="AC28396" s="1"/>
      <c r="AE28396" s="14"/>
    </row>
    <row r="28397" spans="5:31" x14ac:dyDescent="0.35">
      <c r="E28397" s="43"/>
      <c r="Z28397" s="1"/>
      <c r="AC28397" s="1"/>
      <c r="AE28397" s="14"/>
    </row>
    <row r="28398" spans="5:31" x14ac:dyDescent="0.35">
      <c r="E28398" s="43"/>
      <c r="Z28398" s="1"/>
      <c r="AC28398" s="1"/>
      <c r="AE28398" s="14"/>
    </row>
    <row r="28399" spans="5:31" x14ac:dyDescent="0.35">
      <c r="E28399" s="43"/>
      <c r="Z28399" s="1"/>
      <c r="AC28399" s="1"/>
      <c r="AE28399" s="14"/>
    </row>
    <row r="28400" spans="5:31" x14ac:dyDescent="0.35">
      <c r="E28400" s="43"/>
      <c r="Z28400" s="1"/>
      <c r="AC28400" s="1"/>
      <c r="AE28400" s="14"/>
    </row>
    <row r="28401" spans="5:31" x14ac:dyDescent="0.35">
      <c r="E28401" s="43"/>
      <c r="Z28401" s="1"/>
      <c r="AC28401" s="1"/>
      <c r="AE28401" s="14"/>
    </row>
    <row r="28402" spans="5:31" x14ac:dyDescent="0.35">
      <c r="E28402" s="43"/>
      <c r="Z28402" s="1"/>
      <c r="AC28402" s="1"/>
      <c r="AE28402" s="14"/>
    </row>
    <row r="28403" spans="5:31" x14ac:dyDescent="0.35">
      <c r="E28403" s="43"/>
      <c r="Z28403" s="1"/>
      <c r="AC28403" s="1"/>
      <c r="AE28403" s="14"/>
    </row>
    <row r="28404" spans="5:31" x14ac:dyDescent="0.35">
      <c r="E28404" s="43"/>
      <c r="Z28404" s="1"/>
      <c r="AC28404" s="1"/>
      <c r="AE28404" s="14"/>
    </row>
    <row r="28405" spans="5:31" x14ac:dyDescent="0.35">
      <c r="E28405" s="43"/>
      <c r="Z28405" s="1"/>
      <c r="AC28405" s="1"/>
      <c r="AE28405" s="14"/>
    </row>
    <row r="28406" spans="5:31" x14ac:dyDescent="0.35">
      <c r="E28406" s="43"/>
      <c r="Z28406" s="1"/>
      <c r="AC28406" s="1"/>
      <c r="AE28406" s="14"/>
    </row>
    <row r="28407" spans="5:31" x14ac:dyDescent="0.35">
      <c r="E28407" s="43"/>
      <c r="Z28407" s="1"/>
      <c r="AC28407" s="1"/>
      <c r="AE28407" s="14"/>
    </row>
    <row r="28408" spans="5:31" x14ac:dyDescent="0.35">
      <c r="E28408" s="43"/>
      <c r="Z28408" s="1"/>
      <c r="AC28408" s="1"/>
      <c r="AE28408" s="14"/>
    </row>
    <row r="28409" spans="5:31" x14ac:dyDescent="0.35">
      <c r="E28409" s="43"/>
      <c r="Z28409" s="1"/>
      <c r="AC28409" s="1"/>
      <c r="AE28409" s="14"/>
    </row>
    <row r="28410" spans="5:31" x14ac:dyDescent="0.35">
      <c r="E28410" s="43"/>
      <c r="Z28410" s="1"/>
      <c r="AC28410" s="1"/>
      <c r="AE28410" s="14"/>
    </row>
    <row r="28411" spans="5:31" x14ac:dyDescent="0.35">
      <c r="E28411" s="43"/>
      <c r="Z28411" s="1"/>
      <c r="AC28411" s="1"/>
      <c r="AE28411" s="14"/>
    </row>
    <row r="28412" spans="5:31" x14ac:dyDescent="0.35">
      <c r="E28412" s="43"/>
      <c r="Z28412" s="1"/>
      <c r="AC28412" s="1"/>
      <c r="AE28412" s="14"/>
    </row>
    <row r="28413" spans="5:31" x14ac:dyDescent="0.35">
      <c r="E28413" s="43"/>
      <c r="Z28413" s="1"/>
      <c r="AC28413" s="1"/>
      <c r="AE28413" s="14"/>
    </row>
    <row r="28414" spans="5:31" x14ac:dyDescent="0.35">
      <c r="E28414" s="43"/>
      <c r="Z28414" s="1"/>
      <c r="AC28414" s="1"/>
      <c r="AE28414" s="14"/>
    </row>
    <row r="28415" spans="5:31" x14ac:dyDescent="0.35">
      <c r="E28415" s="43"/>
      <c r="Z28415" s="1"/>
      <c r="AC28415" s="1"/>
      <c r="AE28415" s="14"/>
    </row>
    <row r="28416" spans="5:31" x14ac:dyDescent="0.35">
      <c r="E28416" s="43"/>
      <c r="Z28416" s="1"/>
      <c r="AC28416" s="1"/>
      <c r="AE28416" s="14"/>
    </row>
    <row r="28417" spans="5:31" x14ac:dyDescent="0.35">
      <c r="E28417" s="43"/>
      <c r="Z28417" s="1"/>
      <c r="AC28417" s="1"/>
      <c r="AE28417" s="14"/>
    </row>
    <row r="28418" spans="5:31" x14ac:dyDescent="0.35">
      <c r="E28418" s="43"/>
      <c r="Z28418" s="1"/>
      <c r="AC28418" s="1"/>
      <c r="AE28418" s="14"/>
    </row>
    <row r="28419" spans="5:31" x14ac:dyDescent="0.35">
      <c r="E28419" s="43"/>
      <c r="Z28419" s="1"/>
      <c r="AC28419" s="1"/>
      <c r="AE28419" s="14"/>
    </row>
    <row r="28420" spans="5:31" x14ac:dyDescent="0.35">
      <c r="E28420" s="43"/>
      <c r="Z28420" s="1"/>
      <c r="AC28420" s="1"/>
      <c r="AE28420" s="14"/>
    </row>
    <row r="28421" spans="5:31" x14ac:dyDescent="0.35">
      <c r="E28421" s="43"/>
      <c r="Z28421" s="1"/>
      <c r="AC28421" s="1"/>
      <c r="AE28421" s="14"/>
    </row>
    <row r="28422" spans="5:31" x14ac:dyDescent="0.35">
      <c r="E28422" s="43"/>
      <c r="Z28422" s="1"/>
      <c r="AC28422" s="1"/>
      <c r="AE28422" s="14"/>
    </row>
    <row r="28423" spans="5:31" x14ac:dyDescent="0.35">
      <c r="E28423" s="43"/>
      <c r="Z28423" s="1"/>
      <c r="AC28423" s="1"/>
      <c r="AE28423" s="14"/>
    </row>
    <row r="28424" spans="5:31" x14ac:dyDescent="0.35">
      <c r="E28424" s="43"/>
      <c r="Z28424" s="1"/>
      <c r="AC28424" s="1"/>
      <c r="AE28424" s="14"/>
    </row>
    <row r="28425" spans="5:31" x14ac:dyDescent="0.35">
      <c r="E28425" s="43"/>
      <c r="Z28425" s="1"/>
      <c r="AC28425" s="1"/>
      <c r="AE28425" s="14"/>
    </row>
    <row r="28426" spans="5:31" x14ac:dyDescent="0.35">
      <c r="E28426" s="43"/>
      <c r="Z28426" s="1"/>
      <c r="AC28426" s="1"/>
      <c r="AE28426" s="14"/>
    </row>
    <row r="28427" spans="5:31" x14ac:dyDescent="0.35">
      <c r="E28427" s="43"/>
      <c r="Z28427" s="1"/>
      <c r="AC28427" s="1"/>
      <c r="AE28427" s="14"/>
    </row>
    <row r="28428" spans="5:31" x14ac:dyDescent="0.35">
      <c r="E28428" s="43"/>
      <c r="Z28428" s="1"/>
      <c r="AC28428" s="1"/>
      <c r="AE28428" s="14"/>
    </row>
    <row r="28429" spans="5:31" x14ac:dyDescent="0.35">
      <c r="E28429" s="43"/>
      <c r="Z28429" s="1"/>
      <c r="AC28429" s="1"/>
      <c r="AE28429" s="14"/>
    </row>
    <row r="28430" spans="5:31" x14ac:dyDescent="0.35">
      <c r="E28430" s="43"/>
      <c r="Z28430" s="1"/>
      <c r="AC28430" s="1"/>
      <c r="AE28430" s="14"/>
    </row>
    <row r="28431" spans="5:31" x14ac:dyDescent="0.35">
      <c r="E28431" s="43"/>
      <c r="Z28431" s="1"/>
      <c r="AC28431" s="1"/>
      <c r="AE28431" s="14"/>
    </row>
    <row r="28432" spans="5:31" x14ac:dyDescent="0.35">
      <c r="E28432" s="43"/>
      <c r="Z28432" s="1"/>
      <c r="AC28432" s="1"/>
      <c r="AE28432" s="14"/>
    </row>
    <row r="28433" spans="5:31" x14ac:dyDescent="0.35">
      <c r="E28433" s="43"/>
      <c r="Z28433" s="1"/>
      <c r="AC28433" s="1"/>
      <c r="AE28433" s="14"/>
    </row>
    <row r="28434" spans="5:31" x14ac:dyDescent="0.35">
      <c r="E28434" s="43"/>
      <c r="Z28434" s="1"/>
      <c r="AC28434" s="1"/>
      <c r="AE28434" s="14"/>
    </row>
    <row r="28435" spans="5:31" x14ac:dyDescent="0.35">
      <c r="E28435" s="43"/>
      <c r="Z28435" s="1"/>
      <c r="AC28435" s="1"/>
      <c r="AE28435" s="14"/>
    </row>
    <row r="28436" spans="5:31" x14ac:dyDescent="0.35">
      <c r="E28436" s="43"/>
      <c r="Z28436" s="1"/>
      <c r="AC28436" s="1"/>
      <c r="AE28436" s="14"/>
    </row>
    <row r="28437" spans="5:31" x14ac:dyDescent="0.35">
      <c r="E28437" s="43"/>
      <c r="Z28437" s="1"/>
      <c r="AC28437" s="1"/>
      <c r="AE28437" s="14"/>
    </row>
    <row r="28438" spans="5:31" x14ac:dyDescent="0.35">
      <c r="E28438" s="43"/>
      <c r="Z28438" s="1"/>
      <c r="AC28438" s="1"/>
      <c r="AE28438" s="14"/>
    </row>
    <row r="28439" spans="5:31" x14ac:dyDescent="0.35">
      <c r="E28439" s="43"/>
      <c r="Z28439" s="1"/>
      <c r="AC28439" s="1"/>
      <c r="AE28439" s="14"/>
    </row>
    <row r="28440" spans="5:31" x14ac:dyDescent="0.35">
      <c r="E28440" s="43"/>
      <c r="Z28440" s="1"/>
      <c r="AC28440" s="1"/>
      <c r="AE28440" s="14"/>
    </row>
    <row r="28441" spans="5:31" x14ac:dyDescent="0.35">
      <c r="E28441" s="43"/>
      <c r="Z28441" s="1"/>
      <c r="AC28441" s="1"/>
      <c r="AE28441" s="14"/>
    </row>
    <row r="28442" spans="5:31" x14ac:dyDescent="0.35">
      <c r="E28442" s="43"/>
      <c r="Z28442" s="1"/>
      <c r="AC28442" s="1"/>
      <c r="AE28442" s="14"/>
    </row>
    <row r="28443" spans="5:31" x14ac:dyDescent="0.35">
      <c r="E28443" s="43"/>
      <c r="Z28443" s="1"/>
      <c r="AC28443" s="1"/>
      <c r="AE28443" s="14"/>
    </row>
    <row r="28444" spans="5:31" x14ac:dyDescent="0.35">
      <c r="E28444" s="43"/>
      <c r="Z28444" s="1"/>
      <c r="AC28444" s="1"/>
      <c r="AE28444" s="14"/>
    </row>
    <row r="28445" spans="5:31" x14ac:dyDescent="0.35">
      <c r="E28445" s="43"/>
      <c r="Z28445" s="1"/>
      <c r="AC28445" s="1"/>
      <c r="AE28445" s="14"/>
    </row>
    <row r="28446" spans="5:31" x14ac:dyDescent="0.35">
      <c r="E28446" s="43"/>
      <c r="Z28446" s="1"/>
      <c r="AC28446" s="1"/>
      <c r="AE28446" s="14"/>
    </row>
    <row r="28447" spans="5:31" x14ac:dyDescent="0.35">
      <c r="E28447" s="43"/>
      <c r="Z28447" s="1"/>
      <c r="AC28447" s="1"/>
      <c r="AE28447" s="14"/>
    </row>
    <row r="28448" spans="5:31" x14ac:dyDescent="0.35">
      <c r="E28448" s="43"/>
      <c r="Z28448" s="1"/>
      <c r="AC28448" s="1"/>
      <c r="AE28448" s="14"/>
    </row>
    <row r="28449" spans="5:31" x14ac:dyDescent="0.35">
      <c r="E28449" s="43"/>
      <c r="Z28449" s="1"/>
      <c r="AC28449" s="1"/>
      <c r="AE28449" s="14"/>
    </row>
    <row r="28450" spans="5:31" x14ac:dyDescent="0.35">
      <c r="E28450" s="43"/>
      <c r="Z28450" s="1"/>
      <c r="AC28450" s="1"/>
      <c r="AE28450" s="14"/>
    </row>
    <row r="28451" spans="5:31" x14ac:dyDescent="0.35">
      <c r="E28451" s="43"/>
      <c r="Z28451" s="1"/>
      <c r="AC28451" s="1"/>
      <c r="AE28451" s="14"/>
    </row>
    <row r="28452" spans="5:31" x14ac:dyDescent="0.35">
      <c r="E28452" s="43"/>
      <c r="Z28452" s="1"/>
      <c r="AC28452" s="1"/>
      <c r="AE28452" s="14"/>
    </row>
    <row r="28453" spans="5:31" x14ac:dyDescent="0.35">
      <c r="E28453" s="43"/>
      <c r="Z28453" s="1"/>
      <c r="AC28453" s="1"/>
      <c r="AE28453" s="14"/>
    </row>
    <row r="28454" spans="5:31" x14ac:dyDescent="0.35">
      <c r="E28454" s="43"/>
      <c r="Z28454" s="1"/>
      <c r="AC28454" s="1"/>
      <c r="AE28454" s="14"/>
    </row>
    <row r="28455" spans="5:31" x14ac:dyDescent="0.35">
      <c r="E28455" s="43"/>
      <c r="Z28455" s="1"/>
      <c r="AC28455" s="1"/>
      <c r="AE28455" s="14"/>
    </row>
    <row r="28456" spans="5:31" x14ac:dyDescent="0.35">
      <c r="E28456" s="43"/>
      <c r="Z28456" s="1"/>
      <c r="AC28456" s="1"/>
      <c r="AE28456" s="14"/>
    </row>
    <row r="28457" spans="5:31" x14ac:dyDescent="0.35">
      <c r="E28457" s="43"/>
      <c r="Z28457" s="1"/>
      <c r="AC28457" s="1"/>
      <c r="AE28457" s="14"/>
    </row>
    <row r="28458" spans="5:31" x14ac:dyDescent="0.35">
      <c r="E28458" s="43"/>
      <c r="Z28458" s="1"/>
      <c r="AC28458" s="1"/>
      <c r="AE28458" s="14"/>
    </row>
    <row r="28459" spans="5:31" x14ac:dyDescent="0.35">
      <c r="E28459" s="43"/>
      <c r="Z28459" s="1"/>
      <c r="AC28459" s="1"/>
      <c r="AE28459" s="14"/>
    </row>
    <row r="28460" spans="5:31" x14ac:dyDescent="0.35">
      <c r="E28460" s="43"/>
      <c r="Z28460" s="1"/>
      <c r="AC28460" s="1"/>
      <c r="AE28460" s="14"/>
    </row>
    <row r="28461" spans="5:31" x14ac:dyDescent="0.35">
      <c r="E28461" s="43"/>
      <c r="Z28461" s="1"/>
      <c r="AC28461" s="1"/>
      <c r="AE28461" s="14"/>
    </row>
    <row r="28462" spans="5:31" x14ac:dyDescent="0.35">
      <c r="E28462" s="43"/>
      <c r="Z28462" s="1"/>
      <c r="AC28462" s="1"/>
      <c r="AE28462" s="14"/>
    </row>
    <row r="28463" spans="5:31" x14ac:dyDescent="0.35">
      <c r="E28463" s="43"/>
      <c r="Z28463" s="1"/>
      <c r="AC28463" s="1"/>
      <c r="AE28463" s="14"/>
    </row>
    <row r="28464" spans="5:31" x14ac:dyDescent="0.35">
      <c r="E28464" s="43"/>
      <c r="Z28464" s="1"/>
      <c r="AC28464" s="1"/>
      <c r="AE28464" s="14"/>
    </row>
    <row r="28465" spans="5:31" x14ac:dyDescent="0.35">
      <c r="E28465" s="43"/>
      <c r="Z28465" s="1"/>
      <c r="AC28465" s="1"/>
      <c r="AE28465" s="14"/>
    </row>
    <row r="28466" spans="5:31" x14ac:dyDescent="0.35">
      <c r="E28466" s="43"/>
      <c r="Z28466" s="1"/>
      <c r="AC28466" s="1"/>
      <c r="AE28466" s="14"/>
    </row>
    <row r="28467" spans="5:31" x14ac:dyDescent="0.35">
      <c r="E28467" s="43"/>
      <c r="Z28467" s="1"/>
      <c r="AC28467" s="1"/>
      <c r="AE28467" s="14"/>
    </row>
    <row r="28468" spans="5:31" x14ac:dyDescent="0.35">
      <c r="E28468" s="43"/>
      <c r="Z28468" s="1"/>
      <c r="AC28468" s="1"/>
      <c r="AE28468" s="14"/>
    </row>
    <row r="28469" spans="5:31" x14ac:dyDescent="0.35">
      <c r="E28469" s="43"/>
      <c r="Z28469" s="1"/>
      <c r="AC28469" s="1"/>
      <c r="AE28469" s="14"/>
    </row>
    <row r="28470" spans="5:31" x14ac:dyDescent="0.35">
      <c r="E28470" s="43"/>
      <c r="Z28470" s="1"/>
      <c r="AC28470" s="1"/>
      <c r="AE28470" s="14"/>
    </row>
    <row r="28471" spans="5:31" x14ac:dyDescent="0.35">
      <c r="E28471" s="43"/>
      <c r="Z28471" s="1"/>
      <c r="AC28471" s="1"/>
      <c r="AE28471" s="14"/>
    </row>
    <row r="28472" spans="5:31" x14ac:dyDescent="0.35">
      <c r="E28472" s="43"/>
      <c r="Z28472" s="1"/>
      <c r="AC28472" s="1"/>
      <c r="AE28472" s="14"/>
    </row>
    <row r="28473" spans="5:31" x14ac:dyDescent="0.35">
      <c r="E28473" s="43"/>
      <c r="Z28473" s="1"/>
      <c r="AC28473" s="1"/>
      <c r="AE28473" s="14"/>
    </row>
    <row r="28474" spans="5:31" x14ac:dyDescent="0.35">
      <c r="E28474" s="43"/>
      <c r="Z28474" s="1"/>
      <c r="AC28474" s="1"/>
      <c r="AE28474" s="14"/>
    </row>
    <row r="28475" spans="5:31" x14ac:dyDescent="0.35">
      <c r="E28475" s="43"/>
      <c r="Z28475" s="1"/>
      <c r="AC28475" s="1"/>
      <c r="AE28475" s="14"/>
    </row>
    <row r="28476" spans="5:31" x14ac:dyDescent="0.35">
      <c r="E28476" s="43"/>
      <c r="Z28476" s="1"/>
      <c r="AC28476" s="1"/>
      <c r="AE28476" s="14"/>
    </row>
    <row r="28477" spans="5:31" x14ac:dyDescent="0.35">
      <c r="E28477" s="43"/>
      <c r="Z28477" s="1"/>
      <c r="AC28477" s="1"/>
      <c r="AE28477" s="14"/>
    </row>
    <row r="28478" spans="5:31" x14ac:dyDescent="0.35">
      <c r="E28478" s="43"/>
      <c r="Z28478" s="1"/>
      <c r="AC28478" s="1"/>
      <c r="AE28478" s="14"/>
    </row>
    <row r="28479" spans="5:31" x14ac:dyDescent="0.35">
      <c r="E28479" s="43"/>
      <c r="Z28479" s="1"/>
      <c r="AC28479" s="1"/>
      <c r="AE28479" s="14"/>
    </row>
    <row r="28480" spans="5:31" x14ac:dyDescent="0.35">
      <c r="E28480" s="43"/>
      <c r="Z28480" s="1"/>
      <c r="AC28480" s="1"/>
      <c r="AE28480" s="14"/>
    </row>
    <row r="28481" spans="5:31" x14ac:dyDescent="0.35">
      <c r="E28481" s="43"/>
      <c r="Z28481" s="1"/>
      <c r="AC28481" s="1"/>
      <c r="AE28481" s="14"/>
    </row>
    <row r="28482" spans="5:31" x14ac:dyDescent="0.35">
      <c r="E28482" s="43"/>
      <c r="Z28482" s="1"/>
      <c r="AC28482" s="1"/>
      <c r="AE28482" s="14"/>
    </row>
    <row r="28483" spans="5:31" x14ac:dyDescent="0.35">
      <c r="E28483" s="43"/>
      <c r="Z28483" s="1"/>
      <c r="AC28483" s="1"/>
      <c r="AE28483" s="14"/>
    </row>
    <row r="28484" spans="5:31" x14ac:dyDescent="0.35">
      <c r="E28484" s="43"/>
      <c r="Z28484" s="1"/>
      <c r="AC28484" s="1"/>
      <c r="AE28484" s="14"/>
    </row>
    <row r="28485" spans="5:31" x14ac:dyDescent="0.35">
      <c r="E28485" s="43"/>
      <c r="Z28485" s="1"/>
      <c r="AC28485" s="1"/>
      <c r="AE28485" s="14"/>
    </row>
    <row r="28486" spans="5:31" x14ac:dyDescent="0.35">
      <c r="E28486" s="43"/>
      <c r="Z28486" s="1"/>
      <c r="AC28486" s="1"/>
      <c r="AE28486" s="14"/>
    </row>
    <row r="28487" spans="5:31" x14ac:dyDescent="0.35">
      <c r="E28487" s="43"/>
      <c r="Z28487" s="1"/>
      <c r="AC28487" s="1"/>
      <c r="AE28487" s="14"/>
    </row>
    <row r="28488" spans="5:31" x14ac:dyDescent="0.35">
      <c r="E28488" s="43"/>
      <c r="Z28488" s="1"/>
      <c r="AC28488" s="1"/>
      <c r="AE28488" s="14"/>
    </row>
    <row r="28489" spans="5:31" x14ac:dyDescent="0.35">
      <c r="E28489" s="43"/>
      <c r="Z28489" s="1"/>
      <c r="AC28489" s="1"/>
      <c r="AE28489" s="14"/>
    </row>
    <row r="28490" spans="5:31" x14ac:dyDescent="0.35">
      <c r="E28490" s="43"/>
      <c r="Z28490" s="1"/>
      <c r="AC28490" s="1"/>
      <c r="AE28490" s="14"/>
    </row>
    <row r="28491" spans="5:31" x14ac:dyDescent="0.35">
      <c r="E28491" s="43"/>
      <c r="Z28491" s="1"/>
      <c r="AC28491" s="1"/>
      <c r="AE28491" s="14"/>
    </row>
    <row r="28492" spans="5:31" x14ac:dyDescent="0.35">
      <c r="E28492" s="43"/>
      <c r="Z28492" s="1"/>
      <c r="AC28492" s="1"/>
      <c r="AE28492" s="14"/>
    </row>
    <row r="28493" spans="5:31" x14ac:dyDescent="0.35">
      <c r="E28493" s="43"/>
      <c r="Z28493" s="1"/>
      <c r="AC28493" s="1"/>
      <c r="AE28493" s="14"/>
    </row>
    <row r="28494" spans="5:31" x14ac:dyDescent="0.35">
      <c r="E28494" s="43"/>
      <c r="Z28494" s="1"/>
      <c r="AC28494" s="1"/>
      <c r="AE28494" s="14"/>
    </row>
    <row r="28495" spans="5:31" x14ac:dyDescent="0.35">
      <c r="E28495" s="43"/>
      <c r="Z28495" s="1"/>
      <c r="AC28495" s="1"/>
      <c r="AE28495" s="14"/>
    </row>
    <row r="28496" spans="5:31" x14ac:dyDescent="0.35">
      <c r="E28496" s="43"/>
      <c r="Z28496" s="1"/>
      <c r="AC28496" s="1"/>
      <c r="AE28496" s="14"/>
    </row>
    <row r="28497" spans="5:31" x14ac:dyDescent="0.35">
      <c r="E28497" s="43"/>
      <c r="Z28497" s="1"/>
      <c r="AC28497" s="1"/>
      <c r="AE28497" s="14"/>
    </row>
    <row r="28498" spans="5:31" x14ac:dyDescent="0.35">
      <c r="E28498" s="43"/>
      <c r="Z28498" s="1"/>
      <c r="AC28498" s="1"/>
      <c r="AE28498" s="14"/>
    </row>
    <row r="28499" spans="5:31" x14ac:dyDescent="0.35">
      <c r="E28499" s="43"/>
      <c r="Z28499" s="1"/>
      <c r="AC28499" s="1"/>
      <c r="AE28499" s="14"/>
    </row>
    <row r="28500" spans="5:31" x14ac:dyDescent="0.35">
      <c r="E28500" s="43"/>
      <c r="Z28500" s="1"/>
      <c r="AC28500" s="1"/>
      <c r="AE28500" s="14"/>
    </row>
    <row r="28501" spans="5:31" x14ac:dyDescent="0.35">
      <c r="E28501" s="43"/>
      <c r="Z28501" s="1"/>
      <c r="AC28501" s="1"/>
      <c r="AE28501" s="14"/>
    </row>
    <row r="28502" spans="5:31" x14ac:dyDescent="0.35">
      <c r="E28502" s="43"/>
      <c r="Z28502" s="1"/>
      <c r="AC28502" s="1"/>
      <c r="AE28502" s="14"/>
    </row>
    <row r="28503" spans="5:31" x14ac:dyDescent="0.35">
      <c r="E28503" s="43"/>
      <c r="Z28503" s="1"/>
      <c r="AC28503" s="1"/>
      <c r="AE28503" s="14"/>
    </row>
    <row r="28504" spans="5:31" x14ac:dyDescent="0.35">
      <c r="E28504" s="43"/>
      <c r="Z28504" s="1"/>
      <c r="AC28504" s="1"/>
      <c r="AE28504" s="14"/>
    </row>
    <row r="28505" spans="5:31" x14ac:dyDescent="0.35">
      <c r="E28505" s="43"/>
      <c r="Z28505" s="1"/>
      <c r="AC28505" s="1"/>
      <c r="AE28505" s="14"/>
    </row>
    <row r="28506" spans="5:31" x14ac:dyDescent="0.35">
      <c r="E28506" s="43"/>
      <c r="Z28506" s="1"/>
      <c r="AC28506" s="1"/>
      <c r="AE28506" s="14"/>
    </row>
    <row r="28507" spans="5:31" x14ac:dyDescent="0.35">
      <c r="E28507" s="43"/>
      <c r="Z28507" s="1"/>
      <c r="AC28507" s="1"/>
      <c r="AE28507" s="14"/>
    </row>
    <row r="28508" spans="5:31" x14ac:dyDescent="0.35">
      <c r="E28508" s="43"/>
      <c r="Z28508" s="1"/>
      <c r="AC28508" s="1"/>
      <c r="AE28508" s="14"/>
    </row>
    <row r="28509" spans="5:31" x14ac:dyDescent="0.35">
      <c r="E28509" s="43"/>
      <c r="Z28509" s="1"/>
      <c r="AC28509" s="1"/>
      <c r="AE28509" s="14"/>
    </row>
    <row r="28510" spans="5:31" x14ac:dyDescent="0.35">
      <c r="E28510" s="43"/>
      <c r="Z28510" s="1"/>
      <c r="AC28510" s="1"/>
      <c r="AE28510" s="14"/>
    </row>
    <row r="28511" spans="5:31" x14ac:dyDescent="0.35">
      <c r="E28511" s="43"/>
      <c r="Z28511" s="1"/>
      <c r="AC28511" s="1"/>
      <c r="AE28511" s="14"/>
    </row>
    <row r="28512" spans="5:31" x14ac:dyDescent="0.35">
      <c r="E28512" s="43"/>
      <c r="Z28512" s="1"/>
      <c r="AC28512" s="1"/>
      <c r="AE28512" s="14"/>
    </row>
    <row r="28513" spans="5:31" x14ac:dyDescent="0.35">
      <c r="E28513" s="43"/>
      <c r="Z28513" s="1"/>
      <c r="AC28513" s="1"/>
      <c r="AE28513" s="14"/>
    </row>
    <row r="28514" spans="5:31" x14ac:dyDescent="0.35">
      <c r="E28514" s="43"/>
      <c r="Z28514" s="1"/>
      <c r="AC28514" s="1"/>
      <c r="AE28514" s="14"/>
    </row>
    <row r="28515" spans="5:31" x14ac:dyDescent="0.35">
      <c r="E28515" s="43"/>
      <c r="Z28515" s="1"/>
      <c r="AC28515" s="1"/>
      <c r="AE28515" s="14"/>
    </row>
    <row r="28516" spans="5:31" x14ac:dyDescent="0.35">
      <c r="E28516" s="43"/>
      <c r="Z28516" s="1"/>
      <c r="AC28516" s="1"/>
      <c r="AE28516" s="14"/>
    </row>
    <row r="28517" spans="5:31" x14ac:dyDescent="0.35">
      <c r="E28517" s="43"/>
      <c r="Z28517" s="1"/>
      <c r="AC28517" s="1"/>
      <c r="AE28517" s="14"/>
    </row>
    <row r="28518" spans="5:31" x14ac:dyDescent="0.35">
      <c r="E28518" s="43"/>
      <c r="Z28518" s="1"/>
      <c r="AC28518" s="1"/>
      <c r="AE28518" s="14"/>
    </row>
    <row r="28519" spans="5:31" x14ac:dyDescent="0.35">
      <c r="E28519" s="43"/>
      <c r="Z28519" s="1"/>
      <c r="AC28519" s="1"/>
      <c r="AE28519" s="14"/>
    </row>
    <row r="28520" spans="5:31" x14ac:dyDescent="0.35">
      <c r="E28520" s="43"/>
      <c r="Z28520" s="1"/>
      <c r="AC28520" s="1"/>
      <c r="AE28520" s="14"/>
    </row>
    <row r="28521" spans="5:31" x14ac:dyDescent="0.35">
      <c r="E28521" s="43"/>
      <c r="Z28521" s="1"/>
      <c r="AC28521" s="1"/>
      <c r="AE28521" s="14"/>
    </row>
    <row r="28522" spans="5:31" x14ac:dyDescent="0.35">
      <c r="E28522" s="43"/>
      <c r="Z28522" s="1"/>
      <c r="AC28522" s="1"/>
      <c r="AE28522" s="14"/>
    </row>
    <row r="28523" spans="5:31" x14ac:dyDescent="0.35">
      <c r="E28523" s="43"/>
      <c r="Z28523" s="1"/>
      <c r="AC28523" s="1"/>
      <c r="AE28523" s="14"/>
    </row>
    <row r="28524" spans="5:31" x14ac:dyDescent="0.35">
      <c r="E28524" s="43"/>
      <c r="Z28524" s="1"/>
      <c r="AC28524" s="1"/>
      <c r="AE28524" s="14"/>
    </row>
    <row r="28525" spans="5:31" x14ac:dyDescent="0.35">
      <c r="E28525" s="43"/>
      <c r="Z28525" s="1"/>
      <c r="AC28525" s="1"/>
      <c r="AE28525" s="14"/>
    </row>
    <row r="28526" spans="5:31" x14ac:dyDescent="0.35">
      <c r="E28526" s="43"/>
      <c r="Z28526" s="1"/>
      <c r="AC28526" s="1"/>
      <c r="AE28526" s="14"/>
    </row>
    <row r="28527" spans="5:31" x14ac:dyDescent="0.35">
      <c r="E28527" s="43"/>
      <c r="Z28527" s="1"/>
      <c r="AC28527" s="1"/>
      <c r="AE28527" s="14"/>
    </row>
    <row r="28528" spans="5:31" x14ac:dyDescent="0.35">
      <c r="E28528" s="43"/>
      <c r="Z28528" s="1"/>
      <c r="AC28528" s="1"/>
      <c r="AE28528" s="14"/>
    </row>
    <row r="28529" spans="5:31" x14ac:dyDescent="0.35">
      <c r="E28529" s="43"/>
      <c r="Z28529" s="1"/>
      <c r="AC28529" s="1"/>
      <c r="AE28529" s="14"/>
    </row>
    <row r="28530" spans="5:31" x14ac:dyDescent="0.35">
      <c r="E28530" s="43"/>
      <c r="Z28530" s="1"/>
      <c r="AC28530" s="1"/>
      <c r="AE28530" s="14"/>
    </row>
    <row r="28531" spans="5:31" x14ac:dyDescent="0.35">
      <c r="E28531" s="43"/>
      <c r="Z28531" s="1"/>
      <c r="AC28531" s="1"/>
      <c r="AE28531" s="14"/>
    </row>
    <row r="28532" spans="5:31" x14ac:dyDescent="0.35">
      <c r="E28532" s="43"/>
      <c r="Z28532" s="1"/>
      <c r="AC28532" s="1"/>
      <c r="AE28532" s="14"/>
    </row>
    <row r="28533" spans="5:31" x14ac:dyDescent="0.35">
      <c r="E28533" s="43"/>
      <c r="Z28533" s="1"/>
      <c r="AC28533" s="1"/>
      <c r="AE28533" s="14"/>
    </row>
    <row r="28534" spans="5:31" x14ac:dyDescent="0.35">
      <c r="E28534" s="43"/>
      <c r="Z28534" s="1"/>
      <c r="AC28534" s="1"/>
      <c r="AE28534" s="14"/>
    </row>
    <row r="28535" spans="5:31" x14ac:dyDescent="0.35">
      <c r="E28535" s="43"/>
      <c r="Z28535" s="1"/>
      <c r="AC28535" s="1"/>
      <c r="AE28535" s="14"/>
    </row>
    <row r="28536" spans="5:31" x14ac:dyDescent="0.35">
      <c r="E28536" s="43"/>
      <c r="Z28536" s="1"/>
      <c r="AC28536" s="1"/>
      <c r="AE28536" s="14"/>
    </row>
    <row r="28537" spans="5:31" x14ac:dyDescent="0.35">
      <c r="E28537" s="43"/>
      <c r="Z28537" s="1"/>
      <c r="AC28537" s="1"/>
      <c r="AE28537" s="14"/>
    </row>
    <row r="28538" spans="5:31" x14ac:dyDescent="0.35">
      <c r="E28538" s="43"/>
      <c r="Z28538" s="1"/>
      <c r="AC28538" s="1"/>
      <c r="AE28538" s="14"/>
    </row>
    <row r="28539" spans="5:31" x14ac:dyDescent="0.35">
      <c r="E28539" s="43"/>
      <c r="Z28539" s="1"/>
      <c r="AC28539" s="1"/>
      <c r="AE28539" s="14"/>
    </row>
    <row r="28540" spans="5:31" x14ac:dyDescent="0.35">
      <c r="E28540" s="43"/>
      <c r="Z28540" s="1"/>
      <c r="AC28540" s="1"/>
      <c r="AE28540" s="14"/>
    </row>
    <row r="28541" spans="5:31" x14ac:dyDescent="0.35">
      <c r="E28541" s="43"/>
      <c r="Z28541" s="1"/>
      <c r="AC28541" s="1"/>
      <c r="AE28541" s="14"/>
    </row>
    <row r="28542" spans="5:31" x14ac:dyDescent="0.35">
      <c r="E28542" s="43"/>
      <c r="Z28542" s="1"/>
      <c r="AC28542" s="1"/>
      <c r="AE28542" s="14"/>
    </row>
    <row r="28543" spans="5:31" x14ac:dyDescent="0.35">
      <c r="E28543" s="43"/>
      <c r="Z28543" s="1"/>
      <c r="AC28543" s="1"/>
      <c r="AE28543" s="14"/>
    </row>
    <row r="28544" spans="5:31" x14ac:dyDescent="0.35">
      <c r="E28544" s="43"/>
      <c r="Z28544" s="1"/>
      <c r="AC28544" s="1"/>
      <c r="AE28544" s="14"/>
    </row>
    <row r="28545" spans="5:31" x14ac:dyDescent="0.35">
      <c r="E28545" s="43"/>
      <c r="Z28545" s="1"/>
      <c r="AC28545" s="1"/>
      <c r="AE28545" s="14"/>
    </row>
    <row r="28546" spans="5:31" x14ac:dyDescent="0.35">
      <c r="E28546" s="43"/>
      <c r="Z28546" s="1"/>
      <c r="AC28546" s="1"/>
      <c r="AE28546" s="14"/>
    </row>
    <row r="28547" spans="5:31" x14ac:dyDescent="0.35">
      <c r="E28547" s="43"/>
      <c r="Z28547" s="1"/>
      <c r="AC28547" s="1"/>
      <c r="AE28547" s="14"/>
    </row>
    <row r="28548" spans="5:31" x14ac:dyDescent="0.35">
      <c r="E28548" s="43"/>
      <c r="Z28548" s="1"/>
      <c r="AC28548" s="1"/>
      <c r="AE28548" s="14"/>
    </row>
    <row r="28549" spans="5:31" x14ac:dyDescent="0.35">
      <c r="E28549" s="43"/>
      <c r="Z28549" s="1"/>
      <c r="AC28549" s="1"/>
      <c r="AE28549" s="14"/>
    </row>
    <row r="28550" spans="5:31" x14ac:dyDescent="0.35">
      <c r="E28550" s="43"/>
      <c r="Z28550" s="1"/>
      <c r="AC28550" s="1"/>
      <c r="AE28550" s="14"/>
    </row>
    <row r="28551" spans="5:31" x14ac:dyDescent="0.35">
      <c r="E28551" s="43"/>
      <c r="Z28551" s="1"/>
      <c r="AC28551" s="1"/>
      <c r="AE28551" s="14"/>
    </row>
    <row r="28552" spans="5:31" x14ac:dyDescent="0.35">
      <c r="E28552" s="43"/>
      <c r="Z28552" s="1"/>
      <c r="AC28552" s="1"/>
      <c r="AE28552" s="14"/>
    </row>
    <row r="28553" spans="5:31" x14ac:dyDescent="0.35">
      <c r="E28553" s="43"/>
      <c r="Z28553" s="1"/>
      <c r="AC28553" s="1"/>
      <c r="AE28553" s="14"/>
    </row>
    <row r="28554" spans="5:31" x14ac:dyDescent="0.35">
      <c r="E28554" s="43"/>
      <c r="Z28554" s="1"/>
      <c r="AC28554" s="1"/>
      <c r="AE28554" s="14"/>
    </row>
    <row r="28555" spans="5:31" x14ac:dyDescent="0.35">
      <c r="E28555" s="43"/>
      <c r="Z28555" s="1"/>
      <c r="AC28555" s="1"/>
      <c r="AE28555" s="14"/>
    </row>
    <row r="28556" spans="5:31" x14ac:dyDescent="0.35">
      <c r="E28556" s="43"/>
      <c r="Z28556" s="1"/>
      <c r="AC28556" s="1"/>
      <c r="AE28556" s="14"/>
    </row>
    <row r="28557" spans="5:31" x14ac:dyDescent="0.35">
      <c r="E28557" s="43"/>
      <c r="Z28557" s="1"/>
      <c r="AC28557" s="1"/>
      <c r="AE28557" s="14"/>
    </row>
    <row r="28558" spans="5:31" x14ac:dyDescent="0.35">
      <c r="E28558" s="43"/>
      <c r="Z28558" s="1"/>
      <c r="AC28558" s="1"/>
      <c r="AE28558" s="14"/>
    </row>
    <row r="28559" spans="5:31" x14ac:dyDescent="0.35">
      <c r="E28559" s="43"/>
      <c r="Z28559" s="1"/>
      <c r="AC28559" s="1"/>
      <c r="AE28559" s="14"/>
    </row>
    <row r="28560" spans="5:31" x14ac:dyDescent="0.35">
      <c r="E28560" s="43"/>
      <c r="Z28560" s="1"/>
      <c r="AC28560" s="1"/>
      <c r="AE28560" s="14"/>
    </row>
    <row r="28561" spans="5:31" x14ac:dyDescent="0.35">
      <c r="E28561" s="43"/>
      <c r="Z28561" s="1"/>
      <c r="AC28561" s="1"/>
      <c r="AE28561" s="14"/>
    </row>
    <row r="28562" spans="5:31" x14ac:dyDescent="0.35">
      <c r="E28562" s="43"/>
      <c r="Z28562" s="1"/>
      <c r="AC28562" s="1"/>
      <c r="AE28562" s="14"/>
    </row>
    <row r="28563" spans="5:31" x14ac:dyDescent="0.35">
      <c r="E28563" s="43"/>
      <c r="Z28563" s="1"/>
      <c r="AC28563" s="1"/>
      <c r="AE28563" s="14"/>
    </row>
    <row r="28564" spans="5:31" x14ac:dyDescent="0.35">
      <c r="E28564" s="43"/>
      <c r="Z28564" s="1"/>
      <c r="AC28564" s="1"/>
      <c r="AE28564" s="14"/>
    </row>
    <row r="28565" spans="5:31" x14ac:dyDescent="0.35">
      <c r="E28565" s="43"/>
      <c r="Z28565" s="1"/>
      <c r="AC28565" s="1"/>
      <c r="AE28565" s="14"/>
    </row>
    <row r="28566" spans="5:31" x14ac:dyDescent="0.35">
      <c r="E28566" s="43"/>
      <c r="Z28566" s="1"/>
      <c r="AC28566" s="1"/>
      <c r="AE28566" s="14"/>
    </row>
    <row r="28567" spans="5:31" x14ac:dyDescent="0.35">
      <c r="E28567" s="43"/>
      <c r="Z28567" s="1"/>
      <c r="AC28567" s="1"/>
      <c r="AE28567" s="14"/>
    </row>
    <row r="28568" spans="5:31" x14ac:dyDescent="0.35">
      <c r="E28568" s="43"/>
      <c r="Z28568" s="1"/>
      <c r="AC28568" s="1"/>
      <c r="AE28568" s="14"/>
    </row>
    <row r="28569" spans="5:31" x14ac:dyDescent="0.35">
      <c r="E28569" s="43"/>
      <c r="Z28569" s="1"/>
      <c r="AC28569" s="1"/>
      <c r="AE28569" s="14"/>
    </row>
    <row r="28570" spans="5:31" x14ac:dyDescent="0.35">
      <c r="E28570" s="43"/>
      <c r="Z28570" s="1"/>
      <c r="AC28570" s="1"/>
      <c r="AE28570" s="14"/>
    </row>
    <row r="28571" spans="5:31" x14ac:dyDescent="0.35">
      <c r="E28571" s="43"/>
      <c r="Z28571" s="1"/>
      <c r="AC28571" s="1"/>
      <c r="AE28571" s="14"/>
    </row>
    <row r="28572" spans="5:31" x14ac:dyDescent="0.35">
      <c r="E28572" s="43"/>
      <c r="Z28572" s="1"/>
      <c r="AC28572" s="1"/>
      <c r="AE28572" s="14"/>
    </row>
    <row r="28573" spans="5:31" x14ac:dyDescent="0.35">
      <c r="E28573" s="43"/>
      <c r="Z28573" s="1"/>
      <c r="AC28573" s="1"/>
      <c r="AE28573" s="14"/>
    </row>
    <row r="28574" spans="5:31" x14ac:dyDescent="0.35">
      <c r="E28574" s="43"/>
      <c r="Z28574" s="1"/>
      <c r="AC28574" s="1"/>
      <c r="AE28574" s="14"/>
    </row>
    <row r="28575" spans="5:31" x14ac:dyDescent="0.35">
      <c r="E28575" s="43"/>
      <c r="Z28575" s="1"/>
      <c r="AC28575" s="1"/>
      <c r="AE28575" s="14"/>
    </row>
    <row r="28576" spans="5:31" x14ac:dyDescent="0.35">
      <c r="E28576" s="43"/>
      <c r="Z28576" s="1"/>
      <c r="AC28576" s="1"/>
      <c r="AE28576" s="14"/>
    </row>
    <row r="28577" spans="5:31" x14ac:dyDescent="0.35">
      <c r="E28577" s="43"/>
      <c r="Z28577" s="1"/>
      <c r="AC28577" s="1"/>
      <c r="AE28577" s="14"/>
    </row>
    <row r="28578" spans="5:31" x14ac:dyDescent="0.35">
      <c r="E28578" s="43"/>
      <c r="Z28578" s="1"/>
      <c r="AC28578" s="1"/>
      <c r="AE28578" s="14"/>
    </row>
    <row r="28579" spans="5:31" x14ac:dyDescent="0.35">
      <c r="E28579" s="43"/>
      <c r="Z28579" s="1"/>
      <c r="AC28579" s="1"/>
      <c r="AE28579" s="14"/>
    </row>
    <row r="28580" spans="5:31" x14ac:dyDescent="0.35">
      <c r="E28580" s="43"/>
      <c r="Z28580" s="1"/>
      <c r="AC28580" s="1"/>
      <c r="AE28580" s="14"/>
    </row>
    <row r="28581" spans="5:31" x14ac:dyDescent="0.35">
      <c r="E28581" s="43"/>
      <c r="Z28581" s="1"/>
      <c r="AC28581" s="1"/>
      <c r="AE28581" s="14"/>
    </row>
    <row r="28582" spans="5:31" x14ac:dyDescent="0.35">
      <c r="E28582" s="43"/>
      <c r="Z28582" s="1"/>
      <c r="AC28582" s="1"/>
      <c r="AE28582" s="14"/>
    </row>
    <row r="28583" spans="5:31" x14ac:dyDescent="0.35">
      <c r="E28583" s="43"/>
      <c r="Z28583" s="1"/>
      <c r="AC28583" s="1"/>
      <c r="AE28583" s="14"/>
    </row>
    <row r="28584" spans="5:31" x14ac:dyDescent="0.35">
      <c r="E28584" s="43"/>
      <c r="Z28584" s="1"/>
      <c r="AC28584" s="1"/>
      <c r="AE28584" s="14"/>
    </row>
    <row r="28585" spans="5:31" x14ac:dyDescent="0.35">
      <c r="E28585" s="43"/>
      <c r="Z28585" s="1"/>
      <c r="AC28585" s="1"/>
      <c r="AE28585" s="14"/>
    </row>
    <row r="28586" spans="5:31" x14ac:dyDescent="0.35">
      <c r="E28586" s="43"/>
      <c r="Z28586" s="1"/>
      <c r="AC28586" s="1"/>
      <c r="AE28586" s="14"/>
    </row>
    <row r="28587" spans="5:31" x14ac:dyDescent="0.35">
      <c r="E28587" s="43"/>
      <c r="Z28587" s="1"/>
      <c r="AC28587" s="1"/>
      <c r="AE28587" s="14"/>
    </row>
    <row r="28588" spans="5:31" x14ac:dyDescent="0.35">
      <c r="E28588" s="43"/>
      <c r="Z28588" s="1"/>
      <c r="AC28588" s="1"/>
      <c r="AE28588" s="14"/>
    </row>
    <row r="28589" spans="5:31" x14ac:dyDescent="0.35">
      <c r="E28589" s="43"/>
      <c r="Z28589" s="1"/>
      <c r="AC28589" s="1"/>
      <c r="AE28589" s="14"/>
    </row>
    <row r="28590" spans="5:31" x14ac:dyDescent="0.35">
      <c r="E28590" s="43"/>
      <c r="Z28590" s="1"/>
      <c r="AC28590" s="1"/>
      <c r="AE28590" s="14"/>
    </row>
    <row r="28591" spans="5:31" x14ac:dyDescent="0.35">
      <c r="E28591" s="43"/>
      <c r="Z28591" s="1"/>
      <c r="AC28591" s="1"/>
      <c r="AE28591" s="14"/>
    </row>
    <row r="28592" spans="5:31" x14ac:dyDescent="0.35">
      <c r="E28592" s="43"/>
      <c r="Z28592" s="1"/>
      <c r="AC28592" s="1"/>
      <c r="AE28592" s="14"/>
    </row>
    <row r="28593" spans="5:31" x14ac:dyDescent="0.35">
      <c r="E28593" s="43"/>
      <c r="Z28593" s="1"/>
      <c r="AC28593" s="1"/>
      <c r="AE28593" s="14"/>
    </row>
    <row r="28594" spans="5:31" x14ac:dyDescent="0.35">
      <c r="E28594" s="43"/>
      <c r="Z28594" s="1"/>
      <c r="AC28594" s="1"/>
      <c r="AE28594" s="14"/>
    </row>
    <row r="28595" spans="5:31" x14ac:dyDescent="0.35">
      <c r="E28595" s="43"/>
      <c r="Z28595" s="1"/>
      <c r="AC28595" s="1"/>
      <c r="AE28595" s="14"/>
    </row>
    <row r="28596" spans="5:31" x14ac:dyDescent="0.35">
      <c r="E28596" s="43"/>
      <c r="Z28596" s="1"/>
      <c r="AC28596" s="1"/>
      <c r="AE28596" s="14"/>
    </row>
    <row r="28597" spans="5:31" x14ac:dyDescent="0.35">
      <c r="E28597" s="43"/>
      <c r="Z28597" s="1"/>
      <c r="AC28597" s="1"/>
      <c r="AE28597" s="14"/>
    </row>
    <row r="28598" spans="5:31" x14ac:dyDescent="0.35">
      <c r="E28598" s="43"/>
      <c r="Z28598" s="1"/>
      <c r="AC28598" s="1"/>
      <c r="AE28598" s="14"/>
    </row>
    <row r="28599" spans="5:31" x14ac:dyDescent="0.35">
      <c r="E28599" s="43"/>
      <c r="Z28599" s="1"/>
      <c r="AC28599" s="1"/>
      <c r="AE28599" s="14"/>
    </row>
    <row r="28600" spans="5:31" x14ac:dyDescent="0.35">
      <c r="E28600" s="43"/>
      <c r="Z28600" s="1"/>
      <c r="AC28600" s="1"/>
      <c r="AE28600" s="14"/>
    </row>
    <row r="28601" spans="5:31" x14ac:dyDescent="0.35">
      <c r="E28601" s="43"/>
      <c r="Z28601" s="1"/>
      <c r="AC28601" s="1"/>
      <c r="AE28601" s="14"/>
    </row>
    <row r="28602" spans="5:31" x14ac:dyDescent="0.35">
      <c r="E28602" s="43"/>
      <c r="Z28602" s="1"/>
      <c r="AC28602" s="1"/>
      <c r="AE28602" s="14"/>
    </row>
    <row r="28603" spans="5:31" x14ac:dyDescent="0.35">
      <c r="E28603" s="43"/>
      <c r="Z28603" s="1"/>
      <c r="AC28603" s="1"/>
      <c r="AE28603" s="14"/>
    </row>
    <row r="28604" spans="5:31" x14ac:dyDescent="0.35">
      <c r="E28604" s="43"/>
      <c r="Z28604" s="1"/>
      <c r="AC28604" s="1"/>
      <c r="AE28604" s="14"/>
    </row>
    <row r="28605" spans="5:31" x14ac:dyDescent="0.35">
      <c r="E28605" s="43"/>
      <c r="Z28605" s="1"/>
      <c r="AC28605" s="1"/>
      <c r="AE28605" s="14"/>
    </row>
    <row r="28606" spans="5:31" x14ac:dyDescent="0.35">
      <c r="E28606" s="43"/>
      <c r="Z28606" s="1"/>
      <c r="AC28606" s="1"/>
      <c r="AE28606" s="14"/>
    </row>
    <row r="28607" spans="5:31" x14ac:dyDescent="0.35">
      <c r="E28607" s="43"/>
      <c r="Z28607" s="1"/>
      <c r="AC28607" s="1"/>
      <c r="AE28607" s="14"/>
    </row>
    <row r="28608" spans="5:31" x14ac:dyDescent="0.35">
      <c r="E28608" s="43"/>
      <c r="Z28608" s="1"/>
      <c r="AC28608" s="1"/>
      <c r="AE28608" s="14"/>
    </row>
    <row r="28609" spans="5:31" x14ac:dyDescent="0.35">
      <c r="E28609" s="43"/>
      <c r="Z28609" s="1"/>
      <c r="AC28609" s="1"/>
      <c r="AE28609" s="14"/>
    </row>
    <row r="28610" spans="5:31" x14ac:dyDescent="0.35">
      <c r="E28610" s="43"/>
      <c r="Z28610" s="1"/>
      <c r="AC28610" s="1"/>
      <c r="AE28610" s="14"/>
    </row>
    <row r="28611" spans="5:31" x14ac:dyDescent="0.35">
      <c r="E28611" s="43"/>
      <c r="Z28611" s="1"/>
      <c r="AC28611" s="1"/>
      <c r="AE28611" s="14"/>
    </row>
    <row r="28612" spans="5:31" x14ac:dyDescent="0.35">
      <c r="E28612" s="43"/>
      <c r="Z28612" s="1"/>
      <c r="AC28612" s="1"/>
      <c r="AE28612" s="14"/>
    </row>
    <row r="28613" spans="5:31" x14ac:dyDescent="0.35">
      <c r="E28613" s="43"/>
      <c r="Z28613" s="1"/>
      <c r="AC28613" s="1"/>
      <c r="AE28613" s="14"/>
    </row>
    <row r="28614" spans="5:31" x14ac:dyDescent="0.35">
      <c r="E28614" s="43"/>
      <c r="Z28614" s="1"/>
      <c r="AC28614" s="1"/>
      <c r="AE28614" s="14"/>
    </row>
    <row r="28615" spans="5:31" x14ac:dyDescent="0.35">
      <c r="E28615" s="43"/>
      <c r="Z28615" s="1"/>
      <c r="AC28615" s="1"/>
      <c r="AE28615" s="14"/>
    </row>
    <row r="28616" spans="5:31" x14ac:dyDescent="0.35">
      <c r="E28616" s="43"/>
      <c r="Z28616" s="1"/>
      <c r="AC28616" s="1"/>
      <c r="AE28616" s="14"/>
    </row>
    <row r="28617" spans="5:31" x14ac:dyDescent="0.35">
      <c r="E28617" s="43"/>
      <c r="Z28617" s="1"/>
      <c r="AC28617" s="1"/>
      <c r="AE28617" s="14"/>
    </row>
    <row r="28618" spans="5:31" x14ac:dyDescent="0.35">
      <c r="E28618" s="43"/>
      <c r="Z28618" s="1"/>
      <c r="AC28618" s="1"/>
      <c r="AE28618" s="14"/>
    </row>
    <row r="28619" spans="5:31" x14ac:dyDescent="0.35">
      <c r="E28619" s="43"/>
      <c r="Z28619" s="1"/>
      <c r="AC28619" s="1"/>
      <c r="AE28619" s="14"/>
    </row>
    <row r="28620" spans="5:31" x14ac:dyDescent="0.35">
      <c r="E28620" s="43"/>
      <c r="Z28620" s="1"/>
      <c r="AC28620" s="1"/>
      <c r="AE28620" s="14"/>
    </row>
    <row r="28621" spans="5:31" x14ac:dyDescent="0.35">
      <c r="E28621" s="43"/>
      <c r="Z28621" s="1"/>
      <c r="AC28621" s="1"/>
      <c r="AE28621" s="14"/>
    </row>
    <row r="28622" spans="5:31" x14ac:dyDescent="0.35">
      <c r="E28622" s="43"/>
      <c r="Z28622" s="1"/>
      <c r="AC28622" s="1"/>
      <c r="AE28622" s="14"/>
    </row>
    <row r="28623" spans="5:31" x14ac:dyDescent="0.35">
      <c r="E28623" s="43"/>
      <c r="Z28623" s="1"/>
      <c r="AC28623" s="1"/>
      <c r="AE28623" s="14"/>
    </row>
    <row r="28624" spans="5:31" x14ac:dyDescent="0.35">
      <c r="E28624" s="43"/>
      <c r="Z28624" s="1"/>
      <c r="AC28624" s="1"/>
      <c r="AE28624" s="14"/>
    </row>
    <row r="28625" spans="5:31" x14ac:dyDescent="0.35">
      <c r="E28625" s="43"/>
      <c r="Z28625" s="1"/>
      <c r="AC28625" s="1"/>
      <c r="AE28625" s="14"/>
    </row>
    <row r="28626" spans="5:31" x14ac:dyDescent="0.35">
      <c r="E28626" s="43"/>
      <c r="Z28626" s="1"/>
      <c r="AC28626" s="1"/>
      <c r="AE28626" s="14"/>
    </row>
    <row r="28627" spans="5:31" x14ac:dyDescent="0.35">
      <c r="E28627" s="43"/>
      <c r="Z28627" s="1"/>
      <c r="AC28627" s="1"/>
      <c r="AE28627" s="14"/>
    </row>
    <row r="28628" spans="5:31" x14ac:dyDescent="0.35">
      <c r="E28628" s="43"/>
      <c r="Z28628" s="1"/>
      <c r="AC28628" s="1"/>
      <c r="AE28628" s="14"/>
    </row>
    <row r="28629" spans="5:31" x14ac:dyDescent="0.35">
      <c r="E28629" s="43"/>
      <c r="Z28629" s="1"/>
      <c r="AC28629" s="1"/>
      <c r="AE28629" s="14"/>
    </row>
    <row r="28630" spans="5:31" x14ac:dyDescent="0.35">
      <c r="E28630" s="43"/>
      <c r="Z28630" s="1"/>
      <c r="AC28630" s="1"/>
      <c r="AE28630" s="14"/>
    </row>
    <row r="28631" spans="5:31" x14ac:dyDescent="0.35">
      <c r="E28631" s="43"/>
      <c r="Z28631" s="1"/>
      <c r="AC28631" s="1"/>
      <c r="AE28631" s="14"/>
    </row>
    <row r="28632" spans="5:31" x14ac:dyDescent="0.35">
      <c r="E28632" s="43"/>
      <c r="Z28632" s="1"/>
      <c r="AC28632" s="1"/>
      <c r="AE28632" s="14"/>
    </row>
    <row r="28633" spans="5:31" x14ac:dyDescent="0.35">
      <c r="E28633" s="43"/>
      <c r="Z28633" s="1"/>
      <c r="AC28633" s="1"/>
      <c r="AE28633" s="14"/>
    </row>
    <row r="28634" spans="5:31" x14ac:dyDescent="0.35">
      <c r="E28634" s="43"/>
      <c r="Z28634" s="1"/>
      <c r="AC28634" s="1"/>
      <c r="AE28634" s="14"/>
    </row>
    <row r="28635" spans="5:31" x14ac:dyDescent="0.35">
      <c r="E28635" s="43"/>
      <c r="Z28635" s="1"/>
      <c r="AC28635" s="1"/>
      <c r="AE28635" s="14"/>
    </row>
    <row r="28636" spans="5:31" x14ac:dyDescent="0.35">
      <c r="E28636" s="43"/>
      <c r="Z28636" s="1"/>
      <c r="AC28636" s="1"/>
      <c r="AE28636" s="14"/>
    </row>
    <row r="28637" spans="5:31" x14ac:dyDescent="0.35">
      <c r="E28637" s="43"/>
      <c r="Z28637" s="1"/>
      <c r="AC28637" s="1"/>
      <c r="AE28637" s="14"/>
    </row>
    <row r="28638" spans="5:31" x14ac:dyDescent="0.35">
      <c r="E28638" s="43"/>
      <c r="Z28638" s="1"/>
      <c r="AC28638" s="1"/>
      <c r="AE28638" s="14"/>
    </row>
    <row r="28639" spans="5:31" x14ac:dyDescent="0.35">
      <c r="E28639" s="43"/>
      <c r="Z28639" s="1"/>
      <c r="AC28639" s="1"/>
      <c r="AE28639" s="14"/>
    </row>
    <row r="28640" spans="5:31" x14ac:dyDescent="0.35">
      <c r="E28640" s="43"/>
      <c r="Z28640" s="1"/>
      <c r="AC28640" s="1"/>
      <c r="AE28640" s="14"/>
    </row>
    <row r="28641" spans="5:31" x14ac:dyDescent="0.35">
      <c r="E28641" s="43"/>
      <c r="Z28641" s="1"/>
      <c r="AC28641" s="1"/>
      <c r="AE28641" s="14"/>
    </row>
    <row r="28642" spans="5:31" x14ac:dyDescent="0.35">
      <c r="E28642" s="43"/>
      <c r="Z28642" s="1"/>
      <c r="AC28642" s="1"/>
      <c r="AE28642" s="14"/>
    </row>
    <row r="28643" spans="5:31" x14ac:dyDescent="0.35">
      <c r="E28643" s="43"/>
      <c r="Z28643" s="1"/>
      <c r="AC28643" s="1"/>
      <c r="AE28643" s="14"/>
    </row>
    <row r="28644" spans="5:31" x14ac:dyDescent="0.35">
      <c r="E28644" s="43"/>
      <c r="Z28644" s="1"/>
      <c r="AC28644" s="1"/>
      <c r="AE28644" s="14"/>
    </row>
    <row r="28645" spans="5:31" x14ac:dyDescent="0.35">
      <c r="E28645" s="43"/>
      <c r="Z28645" s="1"/>
      <c r="AC28645" s="1"/>
      <c r="AE28645" s="14"/>
    </row>
    <row r="28646" spans="5:31" x14ac:dyDescent="0.35">
      <c r="E28646" s="43"/>
      <c r="Z28646" s="1"/>
      <c r="AC28646" s="1"/>
      <c r="AE28646" s="14"/>
    </row>
    <row r="28647" spans="5:31" x14ac:dyDescent="0.35">
      <c r="E28647" s="43"/>
      <c r="Z28647" s="1"/>
      <c r="AC28647" s="1"/>
      <c r="AE28647" s="14"/>
    </row>
    <row r="28648" spans="5:31" x14ac:dyDescent="0.35">
      <c r="E28648" s="43"/>
      <c r="Z28648" s="1"/>
      <c r="AC28648" s="1"/>
      <c r="AE28648" s="14"/>
    </row>
    <row r="28649" spans="5:31" x14ac:dyDescent="0.35">
      <c r="E28649" s="43"/>
      <c r="Z28649" s="1"/>
      <c r="AC28649" s="1"/>
      <c r="AE28649" s="14"/>
    </row>
    <row r="28650" spans="5:31" x14ac:dyDescent="0.35">
      <c r="E28650" s="43"/>
      <c r="Z28650" s="1"/>
      <c r="AC28650" s="1"/>
      <c r="AE28650" s="14"/>
    </row>
    <row r="28651" spans="5:31" x14ac:dyDescent="0.35">
      <c r="E28651" s="43"/>
      <c r="Z28651" s="1"/>
      <c r="AC28651" s="1"/>
      <c r="AE28651" s="14"/>
    </row>
    <row r="28652" spans="5:31" x14ac:dyDescent="0.35">
      <c r="E28652" s="43"/>
      <c r="Z28652" s="1"/>
      <c r="AC28652" s="1"/>
      <c r="AE28652" s="14"/>
    </row>
    <row r="28653" spans="5:31" x14ac:dyDescent="0.35">
      <c r="E28653" s="43"/>
      <c r="Z28653" s="1"/>
      <c r="AC28653" s="1"/>
      <c r="AE28653" s="14"/>
    </row>
    <row r="28654" spans="5:31" x14ac:dyDescent="0.35">
      <c r="E28654" s="43"/>
      <c r="Z28654" s="1"/>
      <c r="AC28654" s="1"/>
      <c r="AE28654" s="14"/>
    </row>
    <row r="28655" spans="5:31" x14ac:dyDescent="0.35">
      <c r="E28655" s="43"/>
      <c r="Z28655" s="1"/>
      <c r="AC28655" s="1"/>
      <c r="AE28655" s="14"/>
    </row>
    <row r="28656" spans="5:31" x14ac:dyDescent="0.35">
      <c r="E28656" s="43"/>
      <c r="Z28656" s="1"/>
      <c r="AC28656" s="1"/>
      <c r="AE28656" s="14"/>
    </row>
    <row r="28657" spans="5:31" x14ac:dyDescent="0.35">
      <c r="E28657" s="43"/>
      <c r="Z28657" s="1"/>
      <c r="AC28657" s="1"/>
      <c r="AE28657" s="14"/>
    </row>
    <row r="28658" spans="5:31" x14ac:dyDescent="0.35">
      <c r="E28658" s="43"/>
      <c r="Z28658" s="1"/>
      <c r="AC28658" s="1"/>
      <c r="AE28658" s="14"/>
    </row>
    <row r="28659" spans="5:31" x14ac:dyDescent="0.35">
      <c r="E28659" s="43"/>
      <c r="Z28659" s="1"/>
      <c r="AC28659" s="1"/>
      <c r="AE28659" s="14"/>
    </row>
    <row r="28660" spans="5:31" x14ac:dyDescent="0.35">
      <c r="E28660" s="43"/>
      <c r="Z28660" s="1"/>
      <c r="AC28660" s="1"/>
      <c r="AE28660" s="14"/>
    </row>
    <row r="28661" spans="5:31" x14ac:dyDescent="0.35">
      <c r="E28661" s="43"/>
      <c r="Z28661" s="1"/>
      <c r="AC28661" s="1"/>
      <c r="AE28661" s="14"/>
    </row>
    <row r="28662" spans="5:31" x14ac:dyDescent="0.35">
      <c r="E28662" s="43"/>
      <c r="Z28662" s="1"/>
      <c r="AC28662" s="1"/>
      <c r="AE28662" s="14"/>
    </row>
    <row r="28663" spans="5:31" x14ac:dyDescent="0.35">
      <c r="E28663" s="43"/>
      <c r="Z28663" s="1"/>
      <c r="AC28663" s="1"/>
      <c r="AE28663" s="14"/>
    </row>
    <row r="28664" spans="5:31" x14ac:dyDescent="0.35">
      <c r="E28664" s="43"/>
      <c r="Z28664" s="1"/>
      <c r="AC28664" s="1"/>
      <c r="AE28664" s="14"/>
    </row>
    <row r="28665" spans="5:31" x14ac:dyDescent="0.35">
      <c r="E28665" s="43"/>
      <c r="Z28665" s="1"/>
      <c r="AC28665" s="1"/>
      <c r="AE28665" s="14"/>
    </row>
    <row r="28666" spans="5:31" x14ac:dyDescent="0.35">
      <c r="E28666" s="43"/>
      <c r="Z28666" s="1"/>
      <c r="AC28666" s="1"/>
      <c r="AE28666" s="14"/>
    </row>
    <row r="28667" spans="5:31" x14ac:dyDescent="0.35">
      <c r="E28667" s="43"/>
      <c r="Z28667" s="1"/>
      <c r="AC28667" s="1"/>
      <c r="AE28667" s="14"/>
    </row>
    <row r="28668" spans="5:31" x14ac:dyDescent="0.35">
      <c r="E28668" s="43"/>
      <c r="Z28668" s="1"/>
      <c r="AC28668" s="1"/>
      <c r="AE28668" s="14"/>
    </row>
    <row r="28669" spans="5:31" x14ac:dyDescent="0.35">
      <c r="E28669" s="43"/>
      <c r="Z28669" s="1"/>
      <c r="AC28669" s="1"/>
      <c r="AE28669" s="14"/>
    </row>
    <row r="28670" spans="5:31" x14ac:dyDescent="0.35">
      <c r="E28670" s="43"/>
      <c r="Z28670" s="1"/>
      <c r="AC28670" s="1"/>
      <c r="AE28670" s="14"/>
    </row>
    <row r="28671" spans="5:31" x14ac:dyDescent="0.35">
      <c r="E28671" s="43"/>
      <c r="Z28671" s="1"/>
      <c r="AC28671" s="1"/>
      <c r="AE28671" s="14"/>
    </row>
    <row r="28672" spans="5:31" x14ac:dyDescent="0.35">
      <c r="E28672" s="43"/>
      <c r="Z28672" s="1"/>
      <c r="AC28672" s="1"/>
      <c r="AE28672" s="14"/>
    </row>
    <row r="28673" spans="5:31" x14ac:dyDescent="0.35">
      <c r="E28673" s="43"/>
      <c r="Z28673" s="1"/>
      <c r="AC28673" s="1"/>
      <c r="AE28673" s="14"/>
    </row>
    <row r="28674" spans="5:31" x14ac:dyDescent="0.35">
      <c r="E28674" s="43"/>
      <c r="Z28674" s="1"/>
      <c r="AC28674" s="1"/>
      <c r="AE28674" s="14"/>
    </row>
    <row r="28675" spans="5:31" x14ac:dyDescent="0.35">
      <c r="E28675" s="43"/>
      <c r="Z28675" s="1"/>
      <c r="AC28675" s="1"/>
      <c r="AE28675" s="14"/>
    </row>
    <row r="28676" spans="5:31" x14ac:dyDescent="0.35">
      <c r="E28676" s="43"/>
      <c r="Z28676" s="1"/>
      <c r="AC28676" s="1"/>
      <c r="AE28676" s="14"/>
    </row>
    <row r="28677" spans="5:31" x14ac:dyDescent="0.35">
      <c r="E28677" s="43"/>
      <c r="Z28677" s="1"/>
      <c r="AC28677" s="1"/>
      <c r="AE28677" s="14"/>
    </row>
    <row r="28678" spans="5:31" x14ac:dyDescent="0.35">
      <c r="E28678" s="43"/>
      <c r="Z28678" s="1"/>
      <c r="AC28678" s="1"/>
      <c r="AE28678" s="14"/>
    </row>
    <row r="28679" spans="5:31" x14ac:dyDescent="0.35">
      <c r="E28679" s="43"/>
      <c r="Z28679" s="1"/>
      <c r="AC28679" s="1"/>
      <c r="AE28679" s="14"/>
    </row>
    <row r="28680" spans="5:31" x14ac:dyDescent="0.35">
      <c r="E28680" s="43"/>
      <c r="Z28680" s="1"/>
      <c r="AC28680" s="1"/>
      <c r="AE28680" s="14"/>
    </row>
    <row r="28681" spans="5:31" x14ac:dyDescent="0.35">
      <c r="E28681" s="43"/>
      <c r="Z28681" s="1"/>
      <c r="AC28681" s="1"/>
      <c r="AE28681" s="14"/>
    </row>
    <row r="28682" spans="5:31" x14ac:dyDescent="0.35">
      <c r="E28682" s="43"/>
      <c r="Z28682" s="1"/>
      <c r="AC28682" s="1"/>
      <c r="AE28682" s="14"/>
    </row>
    <row r="28683" spans="5:31" x14ac:dyDescent="0.35">
      <c r="E28683" s="43"/>
      <c r="Z28683" s="1"/>
      <c r="AC28683" s="1"/>
      <c r="AE28683" s="14"/>
    </row>
    <row r="28684" spans="5:31" x14ac:dyDescent="0.35">
      <c r="E28684" s="43"/>
      <c r="Z28684" s="1"/>
      <c r="AC28684" s="1"/>
      <c r="AE28684" s="14"/>
    </row>
    <row r="28685" spans="5:31" x14ac:dyDescent="0.35">
      <c r="E28685" s="43"/>
      <c r="Z28685" s="1"/>
      <c r="AC28685" s="1"/>
      <c r="AE28685" s="14"/>
    </row>
    <row r="28686" spans="5:31" x14ac:dyDescent="0.35">
      <c r="E28686" s="43"/>
      <c r="Z28686" s="1"/>
      <c r="AC28686" s="1"/>
      <c r="AE28686" s="14"/>
    </row>
    <row r="28687" spans="5:31" x14ac:dyDescent="0.35">
      <c r="E28687" s="43"/>
      <c r="Z28687" s="1"/>
      <c r="AC28687" s="1"/>
      <c r="AE28687" s="14"/>
    </row>
    <row r="28688" spans="5:31" x14ac:dyDescent="0.35">
      <c r="E28688" s="43"/>
      <c r="Z28688" s="1"/>
      <c r="AC28688" s="1"/>
      <c r="AE28688" s="14"/>
    </row>
    <row r="28689" spans="5:31" x14ac:dyDescent="0.35">
      <c r="E28689" s="43"/>
      <c r="Z28689" s="1"/>
      <c r="AC28689" s="1"/>
      <c r="AE28689" s="14"/>
    </row>
    <row r="28690" spans="5:31" x14ac:dyDescent="0.35">
      <c r="E28690" s="43"/>
      <c r="Z28690" s="1"/>
      <c r="AC28690" s="1"/>
      <c r="AE28690" s="14"/>
    </row>
    <row r="28691" spans="5:31" x14ac:dyDescent="0.35">
      <c r="E28691" s="43"/>
      <c r="Z28691" s="1"/>
      <c r="AC28691" s="1"/>
      <c r="AE28691" s="14"/>
    </row>
    <row r="28692" spans="5:31" x14ac:dyDescent="0.35">
      <c r="E28692" s="43"/>
      <c r="Z28692" s="1"/>
      <c r="AC28692" s="1"/>
      <c r="AE28692" s="14"/>
    </row>
    <row r="28693" spans="5:31" x14ac:dyDescent="0.35">
      <c r="E28693" s="43"/>
      <c r="Z28693" s="1"/>
      <c r="AC28693" s="1"/>
      <c r="AE28693" s="14"/>
    </row>
    <row r="28694" spans="5:31" x14ac:dyDescent="0.35">
      <c r="E28694" s="43"/>
      <c r="Z28694" s="1"/>
      <c r="AC28694" s="1"/>
      <c r="AE28694" s="14"/>
    </row>
    <row r="28695" spans="5:31" x14ac:dyDescent="0.35">
      <c r="E28695" s="43"/>
      <c r="Z28695" s="1"/>
      <c r="AC28695" s="1"/>
      <c r="AE28695" s="14"/>
    </row>
    <row r="28696" spans="5:31" x14ac:dyDescent="0.35">
      <c r="E28696" s="43"/>
      <c r="Z28696" s="1"/>
      <c r="AC28696" s="1"/>
      <c r="AE28696" s="14"/>
    </row>
    <row r="28697" spans="5:31" x14ac:dyDescent="0.35">
      <c r="E28697" s="43"/>
      <c r="Z28697" s="1"/>
      <c r="AC28697" s="1"/>
      <c r="AE28697" s="14"/>
    </row>
    <row r="28698" spans="5:31" x14ac:dyDescent="0.35">
      <c r="E28698" s="43"/>
      <c r="Z28698" s="1"/>
      <c r="AC28698" s="1"/>
      <c r="AE28698" s="14"/>
    </row>
    <row r="28699" spans="5:31" x14ac:dyDescent="0.35">
      <c r="E28699" s="43"/>
      <c r="Z28699" s="1"/>
      <c r="AC28699" s="1"/>
      <c r="AE28699" s="14"/>
    </row>
    <row r="28700" spans="5:31" x14ac:dyDescent="0.35">
      <c r="E28700" s="43"/>
      <c r="Z28700" s="1"/>
      <c r="AC28700" s="1"/>
      <c r="AE28700" s="14"/>
    </row>
    <row r="28701" spans="5:31" x14ac:dyDescent="0.35">
      <c r="E28701" s="43"/>
      <c r="Z28701" s="1"/>
      <c r="AC28701" s="1"/>
      <c r="AE28701" s="14"/>
    </row>
    <row r="28702" spans="5:31" x14ac:dyDescent="0.35">
      <c r="E28702" s="43"/>
      <c r="Z28702" s="1"/>
      <c r="AC28702" s="1"/>
      <c r="AE28702" s="14"/>
    </row>
    <row r="28703" spans="5:31" x14ac:dyDescent="0.35">
      <c r="E28703" s="43"/>
      <c r="Z28703" s="1"/>
      <c r="AC28703" s="1"/>
      <c r="AE28703" s="14"/>
    </row>
    <row r="28704" spans="5:31" x14ac:dyDescent="0.35">
      <c r="E28704" s="43"/>
      <c r="Z28704" s="1"/>
      <c r="AC28704" s="1"/>
      <c r="AE28704" s="14"/>
    </row>
    <row r="28705" spans="5:31" x14ac:dyDescent="0.35">
      <c r="E28705" s="43"/>
      <c r="Z28705" s="1"/>
      <c r="AC28705" s="1"/>
      <c r="AE28705" s="14"/>
    </row>
    <row r="28706" spans="5:31" x14ac:dyDescent="0.35">
      <c r="E28706" s="43"/>
      <c r="Z28706" s="1"/>
      <c r="AC28706" s="1"/>
      <c r="AE28706" s="14"/>
    </row>
    <row r="28707" spans="5:31" x14ac:dyDescent="0.35">
      <c r="E28707" s="43"/>
      <c r="Z28707" s="1"/>
      <c r="AC28707" s="1"/>
      <c r="AE28707" s="14"/>
    </row>
    <row r="28708" spans="5:31" x14ac:dyDescent="0.35">
      <c r="E28708" s="43"/>
      <c r="Z28708" s="1"/>
      <c r="AC28708" s="1"/>
      <c r="AE28708" s="14"/>
    </row>
    <row r="28709" spans="5:31" x14ac:dyDescent="0.35">
      <c r="E28709" s="43"/>
      <c r="Z28709" s="1"/>
      <c r="AC28709" s="1"/>
      <c r="AE28709" s="14"/>
    </row>
    <row r="28710" spans="5:31" x14ac:dyDescent="0.35">
      <c r="E28710" s="43"/>
      <c r="Z28710" s="1"/>
      <c r="AC28710" s="1"/>
      <c r="AE28710" s="14"/>
    </row>
    <row r="28711" spans="5:31" x14ac:dyDescent="0.35">
      <c r="E28711" s="43"/>
      <c r="Z28711" s="1"/>
      <c r="AC28711" s="1"/>
      <c r="AE28711" s="14"/>
    </row>
    <row r="28712" spans="5:31" x14ac:dyDescent="0.35">
      <c r="E28712" s="43"/>
      <c r="Z28712" s="1"/>
      <c r="AC28712" s="1"/>
      <c r="AE28712" s="14"/>
    </row>
    <row r="28713" spans="5:31" x14ac:dyDescent="0.35">
      <c r="E28713" s="43"/>
      <c r="Z28713" s="1"/>
      <c r="AC28713" s="1"/>
      <c r="AE28713" s="14"/>
    </row>
    <row r="28714" spans="5:31" x14ac:dyDescent="0.35">
      <c r="E28714" s="43"/>
      <c r="Z28714" s="1"/>
      <c r="AC28714" s="1"/>
      <c r="AE28714" s="14"/>
    </row>
    <row r="28715" spans="5:31" x14ac:dyDescent="0.35">
      <c r="E28715" s="43"/>
      <c r="Z28715" s="1"/>
      <c r="AC28715" s="1"/>
      <c r="AE28715" s="14"/>
    </row>
    <row r="28716" spans="5:31" x14ac:dyDescent="0.35">
      <c r="E28716" s="43"/>
      <c r="Z28716" s="1"/>
      <c r="AC28716" s="1"/>
      <c r="AE28716" s="14"/>
    </row>
    <row r="28717" spans="5:31" x14ac:dyDescent="0.35">
      <c r="E28717" s="43"/>
      <c r="Z28717" s="1"/>
      <c r="AC28717" s="1"/>
      <c r="AE28717" s="14"/>
    </row>
    <row r="28718" spans="5:31" x14ac:dyDescent="0.35">
      <c r="E28718" s="43"/>
      <c r="Z28718" s="1"/>
      <c r="AC28718" s="1"/>
      <c r="AE28718" s="14"/>
    </row>
    <row r="28719" spans="5:31" x14ac:dyDescent="0.35">
      <c r="E28719" s="43"/>
      <c r="Z28719" s="1"/>
      <c r="AC28719" s="1"/>
      <c r="AE28719" s="14"/>
    </row>
    <row r="28720" spans="5:31" x14ac:dyDescent="0.35">
      <c r="E28720" s="43"/>
      <c r="Z28720" s="1"/>
      <c r="AC28720" s="1"/>
      <c r="AE28720" s="14"/>
    </row>
    <row r="28721" spans="5:31" x14ac:dyDescent="0.35">
      <c r="E28721" s="43"/>
      <c r="Z28721" s="1"/>
      <c r="AC28721" s="1"/>
      <c r="AE28721" s="14"/>
    </row>
    <row r="28722" spans="5:31" x14ac:dyDescent="0.35">
      <c r="E28722" s="43"/>
      <c r="Z28722" s="1"/>
      <c r="AC28722" s="1"/>
      <c r="AE28722" s="14"/>
    </row>
    <row r="28723" spans="5:31" x14ac:dyDescent="0.35">
      <c r="E28723" s="43"/>
      <c r="Z28723" s="1"/>
      <c r="AC28723" s="1"/>
      <c r="AE28723" s="14"/>
    </row>
    <row r="28724" spans="5:31" x14ac:dyDescent="0.35">
      <c r="E28724" s="43"/>
      <c r="Z28724" s="1"/>
      <c r="AC28724" s="1"/>
      <c r="AE28724" s="14"/>
    </row>
    <row r="28725" spans="5:31" x14ac:dyDescent="0.35">
      <c r="E28725" s="43"/>
      <c r="Z28725" s="1"/>
      <c r="AC28725" s="1"/>
      <c r="AE28725" s="14"/>
    </row>
    <row r="28726" spans="5:31" x14ac:dyDescent="0.35">
      <c r="E28726" s="43"/>
      <c r="Z28726" s="1"/>
      <c r="AC28726" s="1"/>
      <c r="AE28726" s="14"/>
    </row>
    <row r="28727" spans="5:31" x14ac:dyDescent="0.35">
      <c r="E28727" s="43"/>
      <c r="Z28727" s="1"/>
      <c r="AC28727" s="1"/>
      <c r="AE28727" s="14"/>
    </row>
    <row r="28728" spans="5:31" x14ac:dyDescent="0.35">
      <c r="E28728" s="43"/>
      <c r="Z28728" s="1"/>
      <c r="AC28728" s="1"/>
      <c r="AE28728" s="14"/>
    </row>
    <row r="28729" spans="5:31" x14ac:dyDescent="0.35">
      <c r="E28729" s="43"/>
      <c r="Z28729" s="1"/>
      <c r="AC28729" s="1"/>
      <c r="AE28729" s="14"/>
    </row>
    <row r="28730" spans="5:31" x14ac:dyDescent="0.35">
      <c r="E28730" s="43"/>
      <c r="Z28730" s="1"/>
      <c r="AC28730" s="1"/>
      <c r="AE28730" s="14"/>
    </row>
    <row r="28731" spans="5:31" x14ac:dyDescent="0.35">
      <c r="E28731" s="43"/>
      <c r="Z28731" s="1"/>
      <c r="AC28731" s="1"/>
      <c r="AE28731" s="14"/>
    </row>
    <row r="28732" spans="5:31" x14ac:dyDescent="0.35">
      <c r="E28732" s="43"/>
      <c r="Z28732" s="1"/>
      <c r="AC28732" s="1"/>
      <c r="AE28732" s="14"/>
    </row>
    <row r="28733" spans="5:31" x14ac:dyDescent="0.35">
      <c r="E28733" s="43"/>
      <c r="Z28733" s="1"/>
      <c r="AC28733" s="1"/>
      <c r="AE28733" s="14"/>
    </row>
    <row r="28734" spans="5:31" x14ac:dyDescent="0.35">
      <c r="E28734" s="43"/>
      <c r="Z28734" s="1"/>
      <c r="AC28734" s="1"/>
      <c r="AE28734" s="14"/>
    </row>
    <row r="28735" spans="5:31" x14ac:dyDescent="0.35">
      <c r="E28735" s="43"/>
      <c r="Z28735" s="1"/>
      <c r="AC28735" s="1"/>
      <c r="AE28735" s="14"/>
    </row>
    <row r="28736" spans="5:31" x14ac:dyDescent="0.35">
      <c r="E28736" s="43"/>
      <c r="Z28736" s="1"/>
      <c r="AC28736" s="1"/>
      <c r="AE28736" s="14"/>
    </row>
    <row r="28737" spans="5:31" x14ac:dyDescent="0.35">
      <c r="E28737" s="43"/>
      <c r="Z28737" s="1"/>
      <c r="AC28737" s="1"/>
      <c r="AE28737" s="14"/>
    </row>
    <row r="28738" spans="5:31" x14ac:dyDescent="0.35">
      <c r="E28738" s="43"/>
      <c r="Z28738" s="1"/>
      <c r="AC28738" s="1"/>
      <c r="AE28738" s="14"/>
    </row>
    <row r="28739" spans="5:31" x14ac:dyDescent="0.35">
      <c r="E28739" s="43"/>
      <c r="Z28739" s="1"/>
      <c r="AC28739" s="1"/>
      <c r="AE28739" s="14"/>
    </row>
    <row r="28740" spans="5:31" x14ac:dyDescent="0.35">
      <c r="E28740" s="43"/>
      <c r="Z28740" s="1"/>
      <c r="AC28740" s="1"/>
      <c r="AE28740" s="14"/>
    </row>
    <row r="28741" spans="5:31" x14ac:dyDescent="0.35">
      <c r="E28741" s="43"/>
      <c r="Z28741" s="1"/>
      <c r="AC28741" s="1"/>
      <c r="AE28741" s="14"/>
    </row>
    <row r="28742" spans="5:31" x14ac:dyDescent="0.35">
      <c r="E28742" s="43"/>
      <c r="Z28742" s="1"/>
      <c r="AC28742" s="1"/>
      <c r="AE28742" s="14"/>
    </row>
    <row r="28743" spans="5:31" x14ac:dyDescent="0.35">
      <c r="E28743" s="43"/>
      <c r="Z28743" s="1"/>
      <c r="AC28743" s="1"/>
      <c r="AE28743" s="14"/>
    </row>
    <row r="28744" spans="5:31" x14ac:dyDescent="0.35">
      <c r="E28744" s="43"/>
      <c r="Z28744" s="1"/>
      <c r="AC28744" s="1"/>
      <c r="AE28744" s="14"/>
    </row>
    <row r="28745" spans="5:31" x14ac:dyDescent="0.35">
      <c r="E28745" s="43"/>
      <c r="Z28745" s="1"/>
      <c r="AC28745" s="1"/>
      <c r="AE28745" s="14"/>
    </row>
    <row r="28746" spans="5:31" x14ac:dyDescent="0.35">
      <c r="E28746" s="43"/>
      <c r="Z28746" s="1"/>
      <c r="AC28746" s="1"/>
      <c r="AE28746" s="14"/>
    </row>
    <row r="28747" spans="5:31" x14ac:dyDescent="0.35">
      <c r="E28747" s="43"/>
      <c r="Z28747" s="1"/>
      <c r="AC28747" s="1"/>
      <c r="AE28747" s="14"/>
    </row>
    <row r="28748" spans="5:31" x14ac:dyDescent="0.35">
      <c r="E28748" s="43"/>
      <c r="Z28748" s="1"/>
      <c r="AC28748" s="1"/>
      <c r="AE28748" s="14"/>
    </row>
    <row r="28749" spans="5:31" x14ac:dyDescent="0.35">
      <c r="E28749" s="43"/>
      <c r="Z28749" s="1"/>
      <c r="AC28749" s="1"/>
      <c r="AE28749" s="14"/>
    </row>
    <row r="28750" spans="5:31" x14ac:dyDescent="0.35">
      <c r="E28750" s="43"/>
      <c r="Z28750" s="1"/>
      <c r="AC28750" s="1"/>
      <c r="AE28750" s="14"/>
    </row>
    <row r="28751" spans="5:31" x14ac:dyDescent="0.35">
      <c r="E28751" s="43"/>
      <c r="Z28751" s="1"/>
      <c r="AC28751" s="1"/>
      <c r="AE28751" s="14"/>
    </row>
    <row r="28752" spans="5:31" x14ac:dyDescent="0.35">
      <c r="E28752" s="43"/>
      <c r="Z28752" s="1"/>
      <c r="AC28752" s="1"/>
      <c r="AE28752" s="14"/>
    </row>
    <row r="28753" spans="5:31" x14ac:dyDescent="0.35">
      <c r="E28753" s="43"/>
      <c r="Z28753" s="1"/>
      <c r="AC28753" s="1"/>
      <c r="AE28753" s="14"/>
    </row>
    <row r="28754" spans="5:31" x14ac:dyDescent="0.35">
      <c r="E28754" s="43"/>
      <c r="Z28754" s="1"/>
      <c r="AC28754" s="1"/>
      <c r="AE28754" s="14"/>
    </row>
    <row r="28755" spans="5:31" x14ac:dyDescent="0.35">
      <c r="E28755" s="43"/>
      <c r="Z28755" s="1"/>
      <c r="AC28755" s="1"/>
      <c r="AE28755" s="14"/>
    </row>
    <row r="28756" spans="5:31" x14ac:dyDescent="0.35">
      <c r="E28756" s="43"/>
      <c r="Z28756" s="1"/>
      <c r="AC28756" s="1"/>
      <c r="AE28756" s="14"/>
    </row>
    <row r="28757" spans="5:31" x14ac:dyDescent="0.35">
      <c r="E28757" s="43"/>
      <c r="Z28757" s="1"/>
      <c r="AC28757" s="1"/>
      <c r="AE28757" s="14"/>
    </row>
    <row r="28758" spans="5:31" x14ac:dyDescent="0.35">
      <c r="E28758" s="43"/>
      <c r="Z28758" s="1"/>
      <c r="AC28758" s="1"/>
      <c r="AE28758" s="14"/>
    </row>
    <row r="28759" spans="5:31" x14ac:dyDescent="0.35">
      <c r="E28759" s="43"/>
      <c r="Z28759" s="1"/>
      <c r="AC28759" s="1"/>
      <c r="AE28759" s="14"/>
    </row>
    <row r="28760" spans="5:31" x14ac:dyDescent="0.35">
      <c r="E28760" s="43"/>
      <c r="Z28760" s="1"/>
      <c r="AC28760" s="1"/>
      <c r="AE28760" s="14"/>
    </row>
    <row r="28761" spans="5:31" x14ac:dyDescent="0.35">
      <c r="E28761" s="43"/>
      <c r="Z28761" s="1"/>
      <c r="AC28761" s="1"/>
      <c r="AE28761" s="14"/>
    </row>
    <row r="28762" spans="5:31" x14ac:dyDescent="0.35">
      <c r="E28762" s="43"/>
      <c r="Z28762" s="1"/>
      <c r="AC28762" s="1"/>
      <c r="AE28762" s="14"/>
    </row>
    <row r="28763" spans="5:31" x14ac:dyDescent="0.35">
      <c r="E28763" s="43"/>
      <c r="Z28763" s="1"/>
      <c r="AC28763" s="1"/>
      <c r="AE28763" s="14"/>
    </row>
    <row r="28764" spans="5:31" x14ac:dyDescent="0.35">
      <c r="E28764" s="43"/>
      <c r="Z28764" s="1"/>
      <c r="AC28764" s="1"/>
      <c r="AE28764" s="14"/>
    </row>
    <row r="28765" spans="5:31" x14ac:dyDescent="0.35">
      <c r="E28765" s="43"/>
      <c r="Z28765" s="1"/>
      <c r="AC28765" s="1"/>
      <c r="AE28765" s="14"/>
    </row>
    <row r="28766" spans="5:31" x14ac:dyDescent="0.35">
      <c r="E28766" s="43"/>
      <c r="Z28766" s="1"/>
      <c r="AC28766" s="1"/>
      <c r="AE28766" s="14"/>
    </row>
    <row r="28767" spans="5:31" x14ac:dyDescent="0.35">
      <c r="E28767" s="43"/>
      <c r="Z28767" s="1"/>
      <c r="AC28767" s="1"/>
      <c r="AE28767" s="14"/>
    </row>
    <row r="28768" spans="5:31" x14ac:dyDescent="0.35">
      <c r="E28768" s="43"/>
      <c r="Z28768" s="1"/>
      <c r="AC28768" s="1"/>
      <c r="AE28768" s="14"/>
    </row>
    <row r="28769" spans="5:31" x14ac:dyDescent="0.35">
      <c r="E28769" s="43"/>
      <c r="Z28769" s="1"/>
      <c r="AC28769" s="1"/>
      <c r="AE28769" s="14"/>
    </row>
    <row r="28770" spans="5:31" x14ac:dyDescent="0.35">
      <c r="E28770" s="43"/>
      <c r="Z28770" s="1"/>
      <c r="AC28770" s="1"/>
      <c r="AE28770" s="14"/>
    </row>
    <row r="28771" spans="5:31" x14ac:dyDescent="0.35">
      <c r="E28771" s="43"/>
      <c r="Z28771" s="1"/>
      <c r="AC28771" s="1"/>
      <c r="AE28771" s="14"/>
    </row>
    <row r="28772" spans="5:31" x14ac:dyDescent="0.35">
      <c r="E28772" s="43"/>
      <c r="Z28772" s="1"/>
      <c r="AC28772" s="1"/>
      <c r="AE28772" s="14"/>
    </row>
    <row r="28773" spans="5:31" x14ac:dyDescent="0.35">
      <c r="E28773" s="43"/>
      <c r="Z28773" s="1"/>
      <c r="AC28773" s="1"/>
      <c r="AE28773" s="14"/>
    </row>
    <row r="28774" spans="5:31" x14ac:dyDescent="0.35">
      <c r="E28774" s="43"/>
      <c r="Z28774" s="1"/>
      <c r="AC28774" s="1"/>
      <c r="AE28774" s="14"/>
    </row>
    <row r="28775" spans="5:31" x14ac:dyDescent="0.35">
      <c r="E28775" s="43"/>
      <c r="Z28775" s="1"/>
      <c r="AC28775" s="1"/>
      <c r="AE28775" s="14"/>
    </row>
    <row r="28776" spans="5:31" x14ac:dyDescent="0.35">
      <c r="E28776" s="43"/>
      <c r="Z28776" s="1"/>
      <c r="AC28776" s="1"/>
      <c r="AE28776" s="14"/>
    </row>
    <row r="28777" spans="5:31" x14ac:dyDescent="0.35">
      <c r="E28777" s="43"/>
      <c r="Z28777" s="1"/>
      <c r="AC28777" s="1"/>
      <c r="AE28777" s="14"/>
    </row>
    <row r="28778" spans="5:31" x14ac:dyDescent="0.35">
      <c r="E28778" s="43"/>
      <c r="Z28778" s="1"/>
      <c r="AC28778" s="1"/>
      <c r="AE28778" s="14"/>
    </row>
    <row r="28779" spans="5:31" x14ac:dyDescent="0.35">
      <c r="E28779" s="43"/>
      <c r="Z28779" s="1"/>
      <c r="AC28779" s="1"/>
      <c r="AE28779" s="14"/>
    </row>
    <row r="28780" spans="5:31" x14ac:dyDescent="0.35">
      <c r="E28780" s="43"/>
      <c r="Z28780" s="1"/>
      <c r="AC28780" s="1"/>
      <c r="AE28780" s="14"/>
    </row>
    <row r="28781" spans="5:31" x14ac:dyDescent="0.35">
      <c r="E28781" s="43"/>
      <c r="Z28781" s="1"/>
      <c r="AC28781" s="1"/>
      <c r="AE28781" s="14"/>
    </row>
    <row r="28782" spans="5:31" x14ac:dyDescent="0.35">
      <c r="E28782" s="43"/>
      <c r="Z28782" s="1"/>
      <c r="AC28782" s="1"/>
      <c r="AE28782" s="14"/>
    </row>
    <row r="28783" spans="5:31" x14ac:dyDescent="0.35">
      <c r="E28783" s="43"/>
      <c r="Z28783" s="1"/>
      <c r="AC28783" s="1"/>
      <c r="AE28783" s="14"/>
    </row>
    <row r="28784" spans="5:31" x14ac:dyDescent="0.35">
      <c r="E28784" s="43"/>
      <c r="Z28784" s="1"/>
      <c r="AC28784" s="1"/>
      <c r="AE28784" s="14"/>
    </row>
    <row r="28785" spans="5:31" x14ac:dyDescent="0.35">
      <c r="E28785" s="43"/>
      <c r="Z28785" s="1"/>
      <c r="AC28785" s="1"/>
      <c r="AE28785" s="14"/>
    </row>
    <row r="28786" spans="5:31" x14ac:dyDescent="0.35">
      <c r="E28786" s="43"/>
      <c r="Z28786" s="1"/>
      <c r="AC28786" s="1"/>
      <c r="AE28786" s="14"/>
    </row>
    <row r="28787" spans="5:31" x14ac:dyDescent="0.35">
      <c r="E28787" s="43"/>
      <c r="Z28787" s="1"/>
      <c r="AC28787" s="1"/>
      <c r="AE28787" s="14"/>
    </row>
    <row r="28788" spans="5:31" x14ac:dyDescent="0.35">
      <c r="E28788" s="43"/>
      <c r="Z28788" s="1"/>
      <c r="AC28788" s="1"/>
      <c r="AE28788" s="14"/>
    </row>
    <row r="28789" spans="5:31" x14ac:dyDescent="0.35">
      <c r="E28789" s="43"/>
      <c r="Z28789" s="1"/>
      <c r="AC28789" s="1"/>
      <c r="AE28789" s="14"/>
    </row>
    <row r="28790" spans="5:31" x14ac:dyDescent="0.35">
      <c r="E28790" s="43"/>
      <c r="Z28790" s="1"/>
      <c r="AC28790" s="1"/>
      <c r="AE28790" s="14"/>
    </row>
    <row r="28791" spans="5:31" x14ac:dyDescent="0.35">
      <c r="E28791" s="43"/>
      <c r="Z28791" s="1"/>
      <c r="AC28791" s="1"/>
      <c r="AE28791" s="14"/>
    </row>
    <row r="28792" spans="5:31" x14ac:dyDescent="0.35">
      <c r="E28792" s="43"/>
      <c r="Z28792" s="1"/>
      <c r="AC28792" s="1"/>
      <c r="AE28792" s="14"/>
    </row>
    <row r="28793" spans="5:31" x14ac:dyDescent="0.35">
      <c r="E28793" s="43"/>
      <c r="Z28793" s="1"/>
      <c r="AC28793" s="1"/>
      <c r="AE28793" s="14"/>
    </row>
    <row r="28794" spans="5:31" x14ac:dyDescent="0.35">
      <c r="E28794" s="43"/>
      <c r="Z28794" s="1"/>
      <c r="AC28794" s="1"/>
      <c r="AE28794" s="14"/>
    </row>
    <row r="28795" spans="5:31" x14ac:dyDescent="0.35">
      <c r="E28795" s="43"/>
      <c r="Z28795" s="1"/>
      <c r="AC28795" s="1"/>
      <c r="AE28795" s="14"/>
    </row>
    <row r="28796" spans="5:31" x14ac:dyDescent="0.35">
      <c r="E28796" s="43"/>
      <c r="Z28796" s="1"/>
      <c r="AC28796" s="1"/>
      <c r="AE28796" s="14"/>
    </row>
    <row r="28797" spans="5:31" x14ac:dyDescent="0.35">
      <c r="E28797" s="43"/>
      <c r="Z28797" s="1"/>
      <c r="AC28797" s="1"/>
      <c r="AE28797" s="14"/>
    </row>
    <row r="28798" spans="5:31" x14ac:dyDescent="0.35">
      <c r="E28798" s="43"/>
      <c r="Z28798" s="1"/>
      <c r="AC28798" s="1"/>
      <c r="AE28798" s="14"/>
    </row>
    <row r="28799" spans="5:31" x14ac:dyDescent="0.35">
      <c r="E28799" s="43"/>
      <c r="Z28799" s="1"/>
      <c r="AC28799" s="1"/>
      <c r="AE28799" s="14"/>
    </row>
    <row r="28800" spans="5:31" x14ac:dyDescent="0.35">
      <c r="E28800" s="43"/>
      <c r="Z28800" s="1"/>
      <c r="AC28800" s="1"/>
      <c r="AE28800" s="14"/>
    </row>
    <row r="28801" spans="5:31" x14ac:dyDescent="0.35">
      <c r="E28801" s="43"/>
      <c r="Z28801" s="1"/>
      <c r="AC28801" s="1"/>
      <c r="AE28801" s="14"/>
    </row>
    <row r="28802" spans="5:31" x14ac:dyDescent="0.35">
      <c r="E28802" s="43"/>
      <c r="Z28802" s="1"/>
      <c r="AC28802" s="1"/>
      <c r="AE28802" s="14"/>
    </row>
    <row r="28803" spans="5:31" x14ac:dyDescent="0.35">
      <c r="E28803" s="43"/>
      <c r="Z28803" s="1"/>
      <c r="AC28803" s="1"/>
      <c r="AE28803" s="14"/>
    </row>
    <row r="28804" spans="5:31" x14ac:dyDescent="0.35">
      <c r="E28804" s="43"/>
      <c r="Z28804" s="1"/>
      <c r="AC28804" s="1"/>
      <c r="AE28804" s="14"/>
    </row>
    <row r="28805" spans="5:31" x14ac:dyDescent="0.35">
      <c r="E28805" s="43"/>
      <c r="Z28805" s="1"/>
      <c r="AC28805" s="1"/>
      <c r="AE28805" s="14"/>
    </row>
    <row r="28806" spans="5:31" x14ac:dyDescent="0.35">
      <c r="E28806" s="43"/>
      <c r="Z28806" s="1"/>
      <c r="AC28806" s="1"/>
      <c r="AE28806" s="14"/>
    </row>
    <row r="28807" spans="5:31" x14ac:dyDescent="0.35">
      <c r="E28807" s="43"/>
      <c r="Z28807" s="1"/>
      <c r="AC28807" s="1"/>
      <c r="AE28807" s="14"/>
    </row>
    <row r="28808" spans="5:31" x14ac:dyDescent="0.35">
      <c r="E28808" s="43"/>
      <c r="Z28808" s="1"/>
      <c r="AC28808" s="1"/>
      <c r="AE28808" s="14"/>
    </row>
    <row r="28809" spans="5:31" x14ac:dyDescent="0.35">
      <c r="E28809" s="43"/>
      <c r="Z28809" s="1"/>
      <c r="AC28809" s="1"/>
      <c r="AE28809" s="14"/>
    </row>
    <row r="28810" spans="5:31" x14ac:dyDescent="0.35">
      <c r="E28810" s="43"/>
      <c r="Z28810" s="1"/>
      <c r="AC28810" s="1"/>
      <c r="AE28810" s="14"/>
    </row>
    <row r="28811" spans="5:31" x14ac:dyDescent="0.35">
      <c r="E28811" s="43"/>
      <c r="Z28811" s="1"/>
      <c r="AC28811" s="1"/>
      <c r="AE28811" s="14"/>
    </row>
    <row r="28812" spans="5:31" x14ac:dyDescent="0.35">
      <c r="E28812" s="43"/>
      <c r="Z28812" s="1"/>
      <c r="AC28812" s="1"/>
      <c r="AE28812" s="14"/>
    </row>
    <row r="28813" spans="5:31" x14ac:dyDescent="0.35">
      <c r="E28813" s="43"/>
      <c r="Z28813" s="1"/>
      <c r="AC28813" s="1"/>
      <c r="AE28813" s="14"/>
    </row>
    <row r="28814" spans="5:31" x14ac:dyDescent="0.35">
      <c r="E28814" s="43"/>
      <c r="Z28814" s="1"/>
      <c r="AC28814" s="1"/>
      <c r="AE28814" s="14"/>
    </row>
    <row r="28815" spans="5:31" x14ac:dyDescent="0.35">
      <c r="E28815" s="43"/>
      <c r="Z28815" s="1"/>
      <c r="AC28815" s="1"/>
      <c r="AE28815" s="14"/>
    </row>
    <row r="28816" spans="5:31" x14ac:dyDescent="0.35">
      <c r="E28816" s="43"/>
      <c r="Z28816" s="1"/>
      <c r="AC28816" s="1"/>
      <c r="AE28816" s="14"/>
    </row>
    <row r="28817" spans="5:31" x14ac:dyDescent="0.35">
      <c r="E28817" s="43"/>
      <c r="Z28817" s="1"/>
      <c r="AC28817" s="1"/>
      <c r="AE28817" s="14"/>
    </row>
    <row r="28818" spans="5:31" x14ac:dyDescent="0.35">
      <c r="E28818" s="43"/>
      <c r="Z28818" s="1"/>
      <c r="AC28818" s="1"/>
      <c r="AE28818" s="14"/>
    </row>
    <row r="28819" spans="5:31" x14ac:dyDescent="0.35">
      <c r="E28819" s="43"/>
      <c r="Z28819" s="1"/>
      <c r="AC28819" s="1"/>
      <c r="AE28819" s="14"/>
    </row>
    <row r="28820" spans="5:31" x14ac:dyDescent="0.35">
      <c r="E28820" s="43"/>
      <c r="Z28820" s="1"/>
      <c r="AC28820" s="1"/>
      <c r="AE28820" s="14"/>
    </row>
    <row r="28821" spans="5:31" x14ac:dyDescent="0.35">
      <c r="E28821" s="43"/>
      <c r="Z28821" s="1"/>
      <c r="AC28821" s="1"/>
      <c r="AE28821" s="14"/>
    </row>
    <row r="28822" spans="5:31" x14ac:dyDescent="0.35">
      <c r="E28822" s="43"/>
      <c r="Z28822" s="1"/>
      <c r="AC28822" s="1"/>
      <c r="AE28822" s="14"/>
    </row>
    <row r="28823" spans="5:31" x14ac:dyDescent="0.35">
      <c r="E28823" s="43"/>
      <c r="Z28823" s="1"/>
      <c r="AC28823" s="1"/>
      <c r="AE28823" s="14"/>
    </row>
    <row r="28824" spans="5:31" x14ac:dyDescent="0.35">
      <c r="E28824" s="43"/>
      <c r="Z28824" s="1"/>
      <c r="AC28824" s="1"/>
      <c r="AE28824" s="14"/>
    </row>
    <row r="28825" spans="5:31" x14ac:dyDescent="0.35">
      <c r="E28825" s="43"/>
      <c r="Z28825" s="1"/>
      <c r="AC28825" s="1"/>
      <c r="AE28825" s="14"/>
    </row>
    <row r="28826" spans="5:31" x14ac:dyDescent="0.35">
      <c r="E28826" s="43"/>
      <c r="Z28826" s="1"/>
      <c r="AC28826" s="1"/>
      <c r="AE28826" s="14"/>
    </row>
    <row r="28827" spans="5:31" x14ac:dyDescent="0.35">
      <c r="E28827" s="43"/>
      <c r="Z28827" s="1"/>
      <c r="AC28827" s="1"/>
      <c r="AE28827" s="14"/>
    </row>
    <row r="28828" spans="5:31" x14ac:dyDescent="0.35">
      <c r="E28828" s="43"/>
      <c r="Z28828" s="1"/>
      <c r="AC28828" s="1"/>
      <c r="AE28828" s="14"/>
    </row>
    <row r="28829" spans="5:31" x14ac:dyDescent="0.35">
      <c r="E28829" s="43"/>
      <c r="Z28829" s="1"/>
      <c r="AC28829" s="1"/>
      <c r="AE28829" s="14"/>
    </row>
    <row r="28830" spans="5:31" x14ac:dyDescent="0.35">
      <c r="E28830" s="43"/>
      <c r="Z28830" s="1"/>
      <c r="AC28830" s="1"/>
      <c r="AE28830" s="14"/>
    </row>
    <row r="28831" spans="5:31" x14ac:dyDescent="0.35">
      <c r="E28831" s="43"/>
      <c r="Z28831" s="1"/>
      <c r="AC28831" s="1"/>
      <c r="AE28831" s="14"/>
    </row>
    <row r="28832" spans="5:31" x14ac:dyDescent="0.35">
      <c r="E28832" s="43"/>
      <c r="Z28832" s="1"/>
      <c r="AC28832" s="1"/>
      <c r="AE28832" s="14"/>
    </row>
    <row r="28833" spans="5:31" x14ac:dyDescent="0.35">
      <c r="E28833" s="43"/>
      <c r="Z28833" s="1"/>
      <c r="AC28833" s="1"/>
      <c r="AE28833" s="14"/>
    </row>
    <row r="28834" spans="5:31" x14ac:dyDescent="0.35">
      <c r="E28834" s="43"/>
      <c r="Z28834" s="1"/>
      <c r="AC28834" s="1"/>
      <c r="AE28834" s="14"/>
    </row>
    <row r="28835" spans="5:31" x14ac:dyDescent="0.35">
      <c r="E28835" s="43"/>
      <c r="Z28835" s="1"/>
      <c r="AC28835" s="1"/>
      <c r="AE28835" s="14"/>
    </row>
    <row r="28836" spans="5:31" x14ac:dyDescent="0.35">
      <c r="E28836" s="43"/>
      <c r="Z28836" s="1"/>
      <c r="AC28836" s="1"/>
      <c r="AE28836" s="14"/>
    </row>
    <row r="28837" spans="5:31" x14ac:dyDescent="0.35">
      <c r="E28837" s="43"/>
      <c r="Z28837" s="1"/>
      <c r="AC28837" s="1"/>
      <c r="AE28837" s="14"/>
    </row>
    <row r="28838" spans="5:31" x14ac:dyDescent="0.35">
      <c r="E28838" s="43"/>
      <c r="Z28838" s="1"/>
      <c r="AC28838" s="1"/>
      <c r="AE28838" s="14"/>
    </row>
    <row r="28839" spans="5:31" x14ac:dyDescent="0.35">
      <c r="E28839" s="43"/>
      <c r="Z28839" s="1"/>
      <c r="AC28839" s="1"/>
      <c r="AE28839" s="14"/>
    </row>
    <row r="28840" spans="5:31" x14ac:dyDescent="0.35">
      <c r="E28840" s="43"/>
      <c r="Z28840" s="1"/>
      <c r="AC28840" s="1"/>
      <c r="AE28840" s="14"/>
    </row>
    <row r="28841" spans="5:31" x14ac:dyDescent="0.35">
      <c r="E28841" s="43"/>
      <c r="Z28841" s="1"/>
      <c r="AC28841" s="1"/>
      <c r="AE28841" s="14"/>
    </row>
    <row r="28842" spans="5:31" x14ac:dyDescent="0.35">
      <c r="E28842" s="43"/>
      <c r="Z28842" s="1"/>
      <c r="AC28842" s="1"/>
      <c r="AE28842" s="14"/>
    </row>
    <row r="28843" spans="5:31" x14ac:dyDescent="0.35">
      <c r="E28843" s="43"/>
      <c r="Z28843" s="1"/>
      <c r="AC28843" s="1"/>
      <c r="AE28843" s="14"/>
    </row>
    <row r="28844" spans="5:31" x14ac:dyDescent="0.35">
      <c r="E28844" s="43"/>
      <c r="Z28844" s="1"/>
      <c r="AC28844" s="1"/>
      <c r="AE28844" s="14"/>
    </row>
    <row r="28845" spans="5:31" x14ac:dyDescent="0.35">
      <c r="E28845" s="43"/>
      <c r="Z28845" s="1"/>
      <c r="AC28845" s="1"/>
      <c r="AE28845" s="14"/>
    </row>
    <row r="28846" spans="5:31" x14ac:dyDescent="0.35">
      <c r="E28846" s="43"/>
      <c r="Z28846" s="1"/>
      <c r="AC28846" s="1"/>
      <c r="AE28846" s="14"/>
    </row>
    <row r="28847" spans="5:31" x14ac:dyDescent="0.35">
      <c r="E28847" s="43"/>
      <c r="Z28847" s="1"/>
      <c r="AC28847" s="1"/>
      <c r="AE28847" s="14"/>
    </row>
    <row r="28848" spans="5:31" x14ac:dyDescent="0.35">
      <c r="E28848" s="43"/>
      <c r="Z28848" s="1"/>
      <c r="AC28848" s="1"/>
      <c r="AE28848" s="14"/>
    </row>
    <row r="28849" spans="5:31" x14ac:dyDescent="0.35">
      <c r="E28849" s="43"/>
      <c r="Z28849" s="1"/>
      <c r="AC28849" s="1"/>
      <c r="AE28849" s="14"/>
    </row>
    <row r="28850" spans="5:31" x14ac:dyDescent="0.35">
      <c r="E28850" s="43"/>
      <c r="Z28850" s="1"/>
      <c r="AC28850" s="1"/>
      <c r="AE28850" s="14"/>
    </row>
    <row r="28851" spans="5:31" x14ac:dyDescent="0.35">
      <c r="E28851" s="43"/>
      <c r="Z28851" s="1"/>
      <c r="AC28851" s="1"/>
      <c r="AE28851" s="14"/>
    </row>
    <row r="28852" spans="5:31" x14ac:dyDescent="0.35">
      <c r="E28852" s="43"/>
      <c r="Z28852" s="1"/>
      <c r="AC28852" s="1"/>
      <c r="AE28852" s="14"/>
    </row>
    <row r="28853" spans="5:31" x14ac:dyDescent="0.35">
      <c r="E28853" s="43"/>
      <c r="Z28853" s="1"/>
      <c r="AC28853" s="1"/>
      <c r="AE28853" s="14"/>
    </row>
    <row r="28854" spans="5:31" x14ac:dyDescent="0.35">
      <c r="E28854" s="43"/>
      <c r="Z28854" s="1"/>
      <c r="AC28854" s="1"/>
      <c r="AE28854" s="14"/>
    </row>
    <row r="28855" spans="5:31" x14ac:dyDescent="0.35">
      <c r="E28855" s="43"/>
      <c r="Z28855" s="1"/>
      <c r="AC28855" s="1"/>
      <c r="AE28855" s="14"/>
    </row>
    <row r="28856" spans="5:31" x14ac:dyDescent="0.35">
      <c r="E28856" s="43"/>
      <c r="Z28856" s="1"/>
      <c r="AC28856" s="1"/>
      <c r="AE28856" s="14"/>
    </row>
    <row r="28857" spans="5:31" x14ac:dyDescent="0.35">
      <c r="E28857" s="43"/>
      <c r="Z28857" s="1"/>
      <c r="AC28857" s="1"/>
      <c r="AE28857" s="14"/>
    </row>
    <row r="28858" spans="5:31" x14ac:dyDescent="0.35">
      <c r="E28858" s="43"/>
      <c r="Z28858" s="1"/>
      <c r="AC28858" s="1"/>
      <c r="AE28858" s="14"/>
    </row>
    <row r="28859" spans="5:31" x14ac:dyDescent="0.35">
      <c r="E28859" s="43"/>
      <c r="Z28859" s="1"/>
      <c r="AC28859" s="1"/>
      <c r="AE28859" s="14"/>
    </row>
    <row r="28860" spans="5:31" x14ac:dyDescent="0.35">
      <c r="E28860" s="43"/>
      <c r="Z28860" s="1"/>
      <c r="AC28860" s="1"/>
      <c r="AE28860" s="14"/>
    </row>
    <row r="28861" spans="5:31" x14ac:dyDescent="0.35">
      <c r="E28861" s="43"/>
      <c r="Z28861" s="1"/>
      <c r="AC28861" s="1"/>
      <c r="AE28861" s="14"/>
    </row>
    <row r="28862" spans="5:31" x14ac:dyDescent="0.35">
      <c r="E28862" s="43"/>
      <c r="Z28862" s="1"/>
      <c r="AC28862" s="1"/>
      <c r="AE28862" s="14"/>
    </row>
    <row r="28863" spans="5:31" x14ac:dyDescent="0.35">
      <c r="E28863" s="43"/>
      <c r="Z28863" s="1"/>
      <c r="AC28863" s="1"/>
      <c r="AE28863" s="14"/>
    </row>
    <row r="28864" spans="5:31" x14ac:dyDescent="0.35">
      <c r="E28864" s="43"/>
      <c r="Z28864" s="1"/>
      <c r="AC28864" s="1"/>
      <c r="AE28864" s="14"/>
    </row>
    <row r="28865" spans="5:31" x14ac:dyDescent="0.35">
      <c r="E28865" s="43"/>
      <c r="Z28865" s="1"/>
      <c r="AC28865" s="1"/>
      <c r="AE28865" s="14"/>
    </row>
    <row r="28866" spans="5:31" x14ac:dyDescent="0.35">
      <c r="E28866" s="43"/>
      <c r="Z28866" s="1"/>
      <c r="AC28866" s="1"/>
      <c r="AE28866" s="14"/>
    </row>
    <row r="28867" spans="5:31" x14ac:dyDescent="0.35">
      <c r="E28867" s="43"/>
      <c r="Z28867" s="1"/>
      <c r="AC28867" s="1"/>
      <c r="AE28867" s="14"/>
    </row>
    <row r="28868" spans="5:31" x14ac:dyDescent="0.35">
      <c r="E28868" s="43"/>
      <c r="Z28868" s="1"/>
      <c r="AC28868" s="1"/>
      <c r="AE28868" s="14"/>
    </row>
    <row r="28869" spans="5:31" x14ac:dyDescent="0.35">
      <c r="E28869" s="43"/>
      <c r="Z28869" s="1"/>
      <c r="AC28869" s="1"/>
      <c r="AE28869" s="14"/>
    </row>
    <row r="28870" spans="5:31" x14ac:dyDescent="0.35">
      <c r="E28870" s="43"/>
      <c r="Z28870" s="1"/>
      <c r="AC28870" s="1"/>
      <c r="AE28870" s="14"/>
    </row>
    <row r="28871" spans="5:31" x14ac:dyDescent="0.35">
      <c r="E28871" s="43"/>
      <c r="Z28871" s="1"/>
      <c r="AC28871" s="1"/>
      <c r="AE28871" s="14"/>
    </row>
    <row r="28872" spans="5:31" x14ac:dyDescent="0.35">
      <c r="E28872" s="43"/>
      <c r="Z28872" s="1"/>
      <c r="AC28872" s="1"/>
      <c r="AE28872" s="14"/>
    </row>
    <row r="28873" spans="5:31" x14ac:dyDescent="0.35">
      <c r="E28873" s="43"/>
      <c r="Z28873" s="1"/>
      <c r="AC28873" s="1"/>
      <c r="AE28873" s="14"/>
    </row>
    <row r="28874" spans="5:31" x14ac:dyDescent="0.35">
      <c r="E28874" s="43"/>
      <c r="Z28874" s="1"/>
      <c r="AC28874" s="1"/>
      <c r="AE28874" s="14"/>
    </row>
    <row r="28875" spans="5:31" x14ac:dyDescent="0.35">
      <c r="E28875" s="43"/>
      <c r="Z28875" s="1"/>
      <c r="AC28875" s="1"/>
      <c r="AE28875" s="14"/>
    </row>
    <row r="28876" spans="5:31" x14ac:dyDescent="0.35">
      <c r="E28876" s="43"/>
      <c r="Z28876" s="1"/>
      <c r="AC28876" s="1"/>
      <c r="AE28876" s="14"/>
    </row>
    <row r="28877" spans="5:31" x14ac:dyDescent="0.35">
      <c r="E28877" s="43"/>
      <c r="Z28877" s="1"/>
      <c r="AC28877" s="1"/>
      <c r="AE28877" s="14"/>
    </row>
    <row r="28878" spans="5:31" x14ac:dyDescent="0.35">
      <c r="E28878" s="43"/>
      <c r="Z28878" s="1"/>
      <c r="AC28878" s="1"/>
      <c r="AE28878" s="14"/>
    </row>
    <row r="28879" spans="5:31" x14ac:dyDescent="0.35">
      <c r="E28879" s="43"/>
      <c r="Z28879" s="1"/>
      <c r="AC28879" s="1"/>
      <c r="AE28879" s="14"/>
    </row>
    <row r="28880" spans="5:31" x14ac:dyDescent="0.35">
      <c r="E28880" s="43"/>
      <c r="Z28880" s="1"/>
      <c r="AC28880" s="1"/>
      <c r="AE28880" s="14"/>
    </row>
    <row r="28881" spans="5:31" x14ac:dyDescent="0.35">
      <c r="E28881" s="43"/>
      <c r="Z28881" s="1"/>
      <c r="AC28881" s="1"/>
      <c r="AE28881" s="14"/>
    </row>
    <row r="28882" spans="5:31" x14ac:dyDescent="0.35">
      <c r="E28882" s="43"/>
      <c r="Z28882" s="1"/>
      <c r="AC28882" s="1"/>
      <c r="AE28882" s="14"/>
    </row>
    <row r="28883" spans="5:31" x14ac:dyDescent="0.35">
      <c r="E28883" s="43"/>
      <c r="Z28883" s="1"/>
      <c r="AC28883" s="1"/>
      <c r="AE28883" s="14"/>
    </row>
    <row r="28884" spans="5:31" x14ac:dyDescent="0.35">
      <c r="E28884" s="43"/>
      <c r="Z28884" s="1"/>
      <c r="AC28884" s="1"/>
      <c r="AE28884" s="14"/>
    </row>
    <row r="28885" spans="5:31" x14ac:dyDescent="0.35">
      <c r="E28885" s="43"/>
      <c r="Z28885" s="1"/>
      <c r="AC28885" s="1"/>
      <c r="AE28885" s="14"/>
    </row>
    <row r="28886" spans="5:31" x14ac:dyDescent="0.35">
      <c r="E28886" s="43"/>
      <c r="Z28886" s="1"/>
      <c r="AC28886" s="1"/>
      <c r="AE28886" s="14"/>
    </row>
    <row r="28887" spans="5:31" x14ac:dyDescent="0.35">
      <c r="E28887" s="43"/>
      <c r="Z28887" s="1"/>
      <c r="AC28887" s="1"/>
      <c r="AE28887" s="14"/>
    </row>
    <row r="28888" spans="5:31" x14ac:dyDescent="0.35">
      <c r="E28888" s="43"/>
      <c r="Z28888" s="1"/>
      <c r="AC28888" s="1"/>
      <c r="AE28888" s="14"/>
    </row>
    <row r="28889" spans="5:31" x14ac:dyDescent="0.35">
      <c r="E28889" s="43"/>
      <c r="Z28889" s="1"/>
      <c r="AC28889" s="1"/>
      <c r="AE28889" s="14"/>
    </row>
    <row r="28890" spans="5:31" x14ac:dyDescent="0.35">
      <c r="E28890" s="43"/>
      <c r="Z28890" s="1"/>
      <c r="AC28890" s="1"/>
      <c r="AE28890" s="14"/>
    </row>
    <row r="28891" spans="5:31" x14ac:dyDescent="0.35">
      <c r="E28891" s="43"/>
      <c r="Z28891" s="1"/>
      <c r="AC28891" s="1"/>
      <c r="AE28891" s="14"/>
    </row>
    <row r="28892" spans="5:31" x14ac:dyDescent="0.35">
      <c r="E28892" s="43"/>
      <c r="Z28892" s="1"/>
      <c r="AC28892" s="1"/>
      <c r="AE28892" s="14"/>
    </row>
    <row r="28893" spans="5:31" x14ac:dyDescent="0.35">
      <c r="E28893" s="43"/>
      <c r="Z28893" s="1"/>
      <c r="AC28893" s="1"/>
      <c r="AE28893" s="14"/>
    </row>
    <row r="28894" spans="5:31" x14ac:dyDescent="0.35">
      <c r="E28894" s="43"/>
      <c r="Z28894" s="1"/>
      <c r="AC28894" s="1"/>
      <c r="AE28894" s="14"/>
    </row>
    <row r="28895" spans="5:31" x14ac:dyDescent="0.35">
      <c r="E28895" s="43"/>
      <c r="Z28895" s="1"/>
      <c r="AC28895" s="1"/>
      <c r="AE28895" s="14"/>
    </row>
    <row r="28896" spans="5:31" x14ac:dyDescent="0.35">
      <c r="E28896" s="43"/>
      <c r="Z28896" s="1"/>
      <c r="AC28896" s="1"/>
      <c r="AE28896" s="14"/>
    </row>
    <row r="28897" spans="5:31" x14ac:dyDescent="0.35">
      <c r="E28897" s="43"/>
      <c r="Z28897" s="1"/>
      <c r="AC28897" s="1"/>
      <c r="AE28897" s="14"/>
    </row>
    <row r="28898" spans="5:31" x14ac:dyDescent="0.35">
      <c r="E28898" s="43"/>
      <c r="Z28898" s="1"/>
      <c r="AC28898" s="1"/>
      <c r="AE28898" s="14"/>
    </row>
    <row r="28899" spans="5:31" x14ac:dyDescent="0.35">
      <c r="E28899" s="43"/>
      <c r="Z28899" s="1"/>
      <c r="AC28899" s="1"/>
      <c r="AE28899" s="14"/>
    </row>
    <row r="28900" spans="5:31" x14ac:dyDescent="0.35">
      <c r="E28900" s="43"/>
      <c r="Z28900" s="1"/>
      <c r="AC28900" s="1"/>
      <c r="AE28900" s="14"/>
    </row>
    <row r="28901" spans="5:31" x14ac:dyDescent="0.35">
      <c r="E28901" s="43"/>
      <c r="Z28901" s="1"/>
      <c r="AC28901" s="1"/>
      <c r="AE28901" s="14"/>
    </row>
    <row r="28902" spans="5:31" x14ac:dyDescent="0.35">
      <c r="E28902" s="43"/>
      <c r="Z28902" s="1"/>
      <c r="AC28902" s="1"/>
      <c r="AE28902" s="14"/>
    </row>
    <row r="28903" spans="5:31" x14ac:dyDescent="0.35">
      <c r="E28903" s="43"/>
      <c r="Z28903" s="1"/>
      <c r="AC28903" s="1"/>
      <c r="AE28903" s="14"/>
    </row>
    <row r="28904" spans="5:31" x14ac:dyDescent="0.35">
      <c r="E28904" s="43"/>
      <c r="Z28904" s="1"/>
      <c r="AC28904" s="1"/>
      <c r="AE28904" s="14"/>
    </row>
    <row r="28905" spans="5:31" x14ac:dyDescent="0.35">
      <c r="E28905" s="43"/>
      <c r="Z28905" s="1"/>
      <c r="AC28905" s="1"/>
      <c r="AE28905" s="14"/>
    </row>
    <row r="28906" spans="5:31" x14ac:dyDescent="0.35">
      <c r="E28906" s="43"/>
      <c r="Z28906" s="1"/>
      <c r="AC28906" s="1"/>
      <c r="AE28906" s="14"/>
    </row>
    <row r="28907" spans="5:31" x14ac:dyDescent="0.35">
      <c r="E28907" s="43"/>
      <c r="Z28907" s="1"/>
      <c r="AC28907" s="1"/>
      <c r="AE28907" s="14"/>
    </row>
    <row r="28908" spans="5:31" x14ac:dyDescent="0.35">
      <c r="E28908" s="43"/>
      <c r="Z28908" s="1"/>
      <c r="AC28908" s="1"/>
      <c r="AE28908" s="14"/>
    </row>
    <row r="28909" spans="5:31" x14ac:dyDescent="0.35">
      <c r="E28909" s="43"/>
      <c r="Z28909" s="1"/>
      <c r="AC28909" s="1"/>
      <c r="AE28909" s="14"/>
    </row>
    <row r="28910" spans="5:31" x14ac:dyDescent="0.35">
      <c r="E28910" s="43"/>
      <c r="Z28910" s="1"/>
      <c r="AC28910" s="1"/>
      <c r="AE28910" s="14"/>
    </row>
    <row r="28911" spans="5:31" x14ac:dyDescent="0.35">
      <c r="E28911" s="43"/>
      <c r="Z28911" s="1"/>
      <c r="AC28911" s="1"/>
      <c r="AE28911" s="14"/>
    </row>
    <row r="28912" spans="5:31" x14ac:dyDescent="0.35">
      <c r="E28912" s="43"/>
      <c r="Z28912" s="1"/>
      <c r="AC28912" s="1"/>
      <c r="AE28912" s="14"/>
    </row>
    <row r="28913" spans="5:31" x14ac:dyDescent="0.35">
      <c r="E28913" s="43"/>
      <c r="Z28913" s="1"/>
      <c r="AC28913" s="1"/>
      <c r="AE28913" s="14"/>
    </row>
    <row r="28914" spans="5:31" x14ac:dyDescent="0.35">
      <c r="E28914" s="43"/>
      <c r="Z28914" s="1"/>
      <c r="AC28914" s="1"/>
      <c r="AE28914" s="14"/>
    </row>
    <row r="28915" spans="5:31" x14ac:dyDescent="0.35">
      <c r="E28915" s="43"/>
      <c r="Z28915" s="1"/>
      <c r="AC28915" s="1"/>
      <c r="AE28915" s="14"/>
    </row>
    <row r="28916" spans="5:31" x14ac:dyDescent="0.35">
      <c r="E28916" s="43"/>
      <c r="Z28916" s="1"/>
      <c r="AC28916" s="1"/>
      <c r="AE28916" s="14"/>
    </row>
    <row r="28917" spans="5:31" x14ac:dyDescent="0.35">
      <c r="E28917" s="43"/>
      <c r="Z28917" s="1"/>
      <c r="AC28917" s="1"/>
      <c r="AE28917" s="14"/>
    </row>
    <row r="28918" spans="5:31" x14ac:dyDescent="0.35">
      <c r="E28918" s="43"/>
      <c r="Z28918" s="1"/>
      <c r="AC28918" s="1"/>
      <c r="AE28918" s="14"/>
    </row>
    <row r="28919" spans="5:31" x14ac:dyDescent="0.35">
      <c r="E28919" s="43"/>
      <c r="Z28919" s="1"/>
      <c r="AC28919" s="1"/>
      <c r="AE28919" s="14"/>
    </row>
    <row r="28920" spans="5:31" x14ac:dyDescent="0.35">
      <c r="E28920" s="43"/>
      <c r="Z28920" s="1"/>
      <c r="AC28920" s="1"/>
      <c r="AE28920" s="14"/>
    </row>
    <row r="28921" spans="5:31" x14ac:dyDescent="0.35">
      <c r="E28921" s="43"/>
      <c r="Z28921" s="1"/>
      <c r="AC28921" s="1"/>
      <c r="AE28921" s="14"/>
    </row>
    <row r="28922" spans="5:31" x14ac:dyDescent="0.35">
      <c r="E28922" s="43"/>
      <c r="Z28922" s="1"/>
      <c r="AC28922" s="1"/>
      <c r="AE28922" s="14"/>
    </row>
    <row r="28923" spans="5:31" x14ac:dyDescent="0.35">
      <c r="E28923" s="43"/>
      <c r="Z28923" s="1"/>
      <c r="AC28923" s="1"/>
      <c r="AE28923" s="14"/>
    </row>
    <row r="28924" spans="5:31" x14ac:dyDescent="0.35">
      <c r="E28924" s="43"/>
      <c r="Z28924" s="1"/>
      <c r="AC28924" s="1"/>
      <c r="AE28924" s="14"/>
    </row>
    <row r="28925" spans="5:31" x14ac:dyDescent="0.35">
      <c r="E28925" s="43"/>
      <c r="Z28925" s="1"/>
      <c r="AC28925" s="1"/>
      <c r="AE28925" s="14"/>
    </row>
    <row r="28926" spans="5:31" x14ac:dyDescent="0.35">
      <c r="E28926" s="43"/>
      <c r="Z28926" s="1"/>
      <c r="AC28926" s="1"/>
      <c r="AE28926" s="14"/>
    </row>
    <row r="28927" spans="5:31" x14ac:dyDescent="0.35">
      <c r="E28927" s="43"/>
      <c r="Z28927" s="1"/>
      <c r="AC28927" s="1"/>
      <c r="AE28927" s="14"/>
    </row>
    <row r="28928" spans="5:31" x14ac:dyDescent="0.35">
      <c r="E28928" s="43"/>
      <c r="Z28928" s="1"/>
      <c r="AC28928" s="1"/>
      <c r="AE28928" s="14"/>
    </row>
    <row r="28929" spans="5:31" x14ac:dyDescent="0.35">
      <c r="E28929" s="43"/>
      <c r="Z28929" s="1"/>
      <c r="AC28929" s="1"/>
      <c r="AE28929" s="14"/>
    </row>
    <row r="28930" spans="5:31" x14ac:dyDescent="0.35">
      <c r="E28930" s="43"/>
      <c r="Z28930" s="1"/>
      <c r="AC28930" s="1"/>
      <c r="AE28930" s="14"/>
    </row>
    <row r="28931" spans="5:31" x14ac:dyDescent="0.35">
      <c r="E28931" s="43"/>
      <c r="Z28931" s="1"/>
      <c r="AC28931" s="1"/>
      <c r="AE28931" s="14"/>
    </row>
    <row r="28932" spans="5:31" x14ac:dyDescent="0.35">
      <c r="E28932" s="43"/>
      <c r="Z28932" s="1"/>
      <c r="AC28932" s="1"/>
      <c r="AE28932" s="14"/>
    </row>
    <row r="28933" spans="5:31" x14ac:dyDescent="0.35">
      <c r="E28933" s="43"/>
      <c r="Z28933" s="1"/>
      <c r="AC28933" s="1"/>
      <c r="AE28933" s="14"/>
    </row>
    <row r="28934" spans="5:31" x14ac:dyDescent="0.35">
      <c r="E28934" s="43"/>
      <c r="Z28934" s="1"/>
      <c r="AC28934" s="1"/>
      <c r="AE28934" s="14"/>
    </row>
    <row r="28935" spans="5:31" x14ac:dyDescent="0.35">
      <c r="E28935" s="43"/>
      <c r="Z28935" s="1"/>
      <c r="AC28935" s="1"/>
      <c r="AE28935" s="14"/>
    </row>
    <row r="28936" spans="5:31" x14ac:dyDescent="0.35">
      <c r="E28936" s="43"/>
      <c r="Z28936" s="1"/>
      <c r="AC28936" s="1"/>
      <c r="AE28936" s="14"/>
    </row>
    <row r="28937" spans="5:31" x14ac:dyDescent="0.35">
      <c r="E28937" s="43"/>
      <c r="Z28937" s="1"/>
      <c r="AC28937" s="1"/>
      <c r="AE28937" s="14"/>
    </row>
    <row r="28938" spans="5:31" x14ac:dyDescent="0.35">
      <c r="E28938" s="43"/>
      <c r="Z28938" s="1"/>
      <c r="AC28938" s="1"/>
      <c r="AE28938" s="14"/>
    </row>
    <row r="28939" spans="5:31" x14ac:dyDescent="0.35">
      <c r="E28939" s="43"/>
      <c r="Z28939" s="1"/>
      <c r="AC28939" s="1"/>
      <c r="AE28939" s="14"/>
    </row>
    <row r="28940" spans="5:31" x14ac:dyDescent="0.35">
      <c r="E28940" s="43"/>
      <c r="Z28940" s="1"/>
      <c r="AC28940" s="1"/>
      <c r="AE28940" s="14"/>
    </row>
    <row r="28941" spans="5:31" x14ac:dyDescent="0.35">
      <c r="E28941" s="43"/>
      <c r="Z28941" s="1"/>
      <c r="AC28941" s="1"/>
      <c r="AE28941" s="14"/>
    </row>
    <row r="28942" spans="5:31" x14ac:dyDescent="0.35">
      <c r="E28942" s="43"/>
      <c r="Z28942" s="1"/>
      <c r="AC28942" s="1"/>
      <c r="AE28942" s="14"/>
    </row>
    <row r="28943" spans="5:31" x14ac:dyDescent="0.35">
      <c r="E28943" s="43"/>
      <c r="Z28943" s="1"/>
      <c r="AC28943" s="1"/>
      <c r="AE28943" s="14"/>
    </row>
    <row r="28944" spans="5:31" x14ac:dyDescent="0.35">
      <c r="E28944" s="43"/>
      <c r="Z28944" s="1"/>
      <c r="AC28944" s="1"/>
      <c r="AE28944" s="14"/>
    </row>
    <row r="28945" spans="5:31" x14ac:dyDescent="0.35">
      <c r="E28945" s="43"/>
      <c r="Z28945" s="1"/>
      <c r="AC28945" s="1"/>
      <c r="AE28945" s="14"/>
    </row>
    <row r="28946" spans="5:31" x14ac:dyDescent="0.35">
      <c r="E28946" s="43"/>
      <c r="Z28946" s="1"/>
      <c r="AC28946" s="1"/>
      <c r="AE28946" s="14"/>
    </row>
    <row r="28947" spans="5:31" x14ac:dyDescent="0.35">
      <c r="E28947" s="43"/>
      <c r="Z28947" s="1"/>
      <c r="AC28947" s="1"/>
      <c r="AE28947" s="14"/>
    </row>
    <row r="28948" spans="5:31" x14ac:dyDescent="0.35">
      <c r="E28948" s="43"/>
      <c r="Z28948" s="1"/>
      <c r="AC28948" s="1"/>
      <c r="AE28948" s="14"/>
    </row>
    <row r="28949" spans="5:31" x14ac:dyDescent="0.35">
      <c r="E28949" s="43"/>
      <c r="Z28949" s="1"/>
      <c r="AC28949" s="1"/>
      <c r="AE28949" s="14"/>
    </row>
    <row r="28950" spans="5:31" x14ac:dyDescent="0.35">
      <c r="E28950" s="43"/>
      <c r="Z28950" s="1"/>
      <c r="AC28950" s="1"/>
      <c r="AE28950" s="14"/>
    </row>
    <row r="28951" spans="5:31" x14ac:dyDescent="0.35">
      <c r="E28951" s="43"/>
      <c r="Z28951" s="1"/>
      <c r="AC28951" s="1"/>
      <c r="AE28951" s="14"/>
    </row>
    <row r="28952" spans="5:31" x14ac:dyDescent="0.35">
      <c r="E28952" s="43"/>
      <c r="Z28952" s="1"/>
      <c r="AC28952" s="1"/>
      <c r="AE28952" s="14"/>
    </row>
    <row r="28953" spans="5:31" x14ac:dyDescent="0.35">
      <c r="E28953" s="43"/>
      <c r="Z28953" s="1"/>
      <c r="AC28953" s="1"/>
      <c r="AE28953" s="14"/>
    </row>
    <row r="28954" spans="5:31" x14ac:dyDescent="0.35">
      <c r="E28954" s="43"/>
      <c r="Z28954" s="1"/>
      <c r="AC28954" s="1"/>
      <c r="AE28954" s="14"/>
    </row>
    <row r="28955" spans="5:31" x14ac:dyDescent="0.35">
      <c r="E28955" s="43"/>
      <c r="Z28955" s="1"/>
      <c r="AC28955" s="1"/>
      <c r="AE28955" s="14"/>
    </row>
    <row r="28956" spans="5:31" x14ac:dyDescent="0.35">
      <c r="E28956" s="43"/>
      <c r="Z28956" s="1"/>
      <c r="AC28956" s="1"/>
      <c r="AE28956" s="14"/>
    </row>
    <row r="28957" spans="5:31" x14ac:dyDescent="0.35">
      <c r="E28957" s="43"/>
      <c r="Z28957" s="1"/>
      <c r="AC28957" s="1"/>
      <c r="AE28957" s="14"/>
    </row>
    <row r="28958" spans="5:31" x14ac:dyDescent="0.35">
      <c r="E28958" s="43"/>
      <c r="Z28958" s="1"/>
      <c r="AC28958" s="1"/>
      <c r="AE28958" s="14"/>
    </row>
    <row r="28959" spans="5:31" x14ac:dyDescent="0.35">
      <c r="E28959" s="43"/>
      <c r="Z28959" s="1"/>
      <c r="AC28959" s="1"/>
      <c r="AE28959" s="14"/>
    </row>
    <row r="28960" spans="5:31" x14ac:dyDescent="0.35">
      <c r="E28960" s="43"/>
      <c r="Z28960" s="1"/>
      <c r="AC28960" s="1"/>
      <c r="AE28960" s="14"/>
    </row>
    <row r="28961" spans="5:31" x14ac:dyDescent="0.35">
      <c r="E28961" s="43"/>
      <c r="Z28961" s="1"/>
      <c r="AC28961" s="1"/>
      <c r="AE28961" s="14"/>
    </row>
    <row r="28962" spans="5:31" x14ac:dyDescent="0.35">
      <c r="E28962" s="43"/>
      <c r="Z28962" s="1"/>
      <c r="AC28962" s="1"/>
      <c r="AE28962" s="14"/>
    </row>
    <row r="28963" spans="5:31" x14ac:dyDescent="0.35">
      <c r="E28963" s="43"/>
      <c r="Z28963" s="1"/>
      <c r="AC28963" s="1"/>
      <c r="AE28963" s="14"/>
    </row>
    <row r="28964" spans="5:31" x14ac:dyDescent="0.35">
      <c r="E28964" s="43"/>
      <c r="Z28964" s="1"/>
      <c r="AC28964" s="1"/>
      <c r="AE28964" s="14"/>
    </row>
    <row r="28965" spans="5:31" x14ac:dyDescent="0.35">
      <c r="E28965" s="43"/>
      <c r="Z28965" s="1"/>
      <c r="AC28965" s="1"/>
      <c r="AE28965" s="14"/>
    </row>
    <row r="28966" spans="5:31" x14ac:dyDescent="0.35">
      <c r="E28966" s="43"/>
      <c r="Z28966" s="1"/>
      <c r="AC28966" s="1"/>
      <c r="AE28966" s="14"/>
    </row>
    <row r="28967" spans="5:31" x14ac:dyDescent="0.35">
      <c r="E28967" s="43"/>
      <c r="Z28967" s="1"/>
      <c r="AC28967" s="1"/>
      <c r="AE28967" s="14"/>
    </row>
    <row r="28968" spans="5:31" x14ac:dyDescent="0.35">
      <c r="E28968" s="43"/>
      <c r="Z28968" s="1"/>
      <c r="AC28968" s="1"/>
      <c r="AE28968" s="14"/>
    </row>
    <row r="28969" spans="5:31" x14ac:dyDescent="0.35">
      <c r="E28969" s="43"/>
      <c r="Z28969" s="1"/>
      <c r="AC28969" s="1"/>
      <c r="AE28969" s="14"/>
    </row>
    <row r="28970" spans="5:31" x14ac:dyDescent="0.35">
      <c r="E28970" s="43"/>
      <c r="Z28970" s="1"/>
      <c r="AC28970" s="1"/>
      <c r="AE28970" s="14"/>
    </row>
    <row r="28971" spans="5:31" x14ac:dyDescent="0.35">
      <c r="E28971" s="43"/>
      <c r="Z28971" s="1"/>
      <c r="AC28971" s="1"/>
      <c r="AE28971" s="14"/>
    </row>
    <row r="28972" spans="5:31" x14ac:dyDescent="0.35">
      <c r="E28972" s="43"/>
      <c r="Z28972" s="1"/>
      <c r="AC28972" s="1"/>
      <c r="AE28972" s="14"/>
    </row>
    <row r="28973" spans="5:31" x14ac:dyDescent="0.35">
      <c r="E28973" s="43"/>
      <c r="Z28973" s="1"/>
      <c r="AC28973" s="1"/>
      <c r="AE28973" s="14"/>
    </row>
    <row r="28974" spans="5:31" x14ac:dyDescent="0.35">
      <c r="E28974" s="43"/>
      <c r="Z28974" s="1"/>
      <c r="AC28974" s="1"/>
      <c r="AE28974" s="14"/>
    </row>
    <row r="28975" spans="5:31" x14ac:dyDescent="0.35">
      <c r="E28975" s="43"/>
      <c r="Z28975" s="1"/>
      <c r="AC28975" s="1"/>
      <c r="AE28975" s="14"/>
    </row>
    <row r="28976" spans="5:31" x14ac:dyDescent="0.35">
      <c r="E28976" s="43"/>
      <c r="Z28976" s="1"/>
      <c r="AC28976" s="1"/>
      <c r="AE28976" s="14"/>
    </row>
    <row r="28977" spans="5:31" x14ac:dyDescent="0.35">
      <c r="E28977" s="43"/>
      <c r="Z28977" s="1"/>
      <c r="AC28977" s="1"/>
      <c r="AE28977" s="14"/>
    </row>
    <row r="28978" spans="5:31" x14ac:dyDescent="0.35">
      <c r="E28978" s="43"/>
      <c r="Z28978" s="1"/>
      <c r="AC28978" s="1"/>
      <c r="AE28978" s="14"/>
    </row>
    <row r="28979" spans="5:31" x14ac:dyDescent="0.35">
      <c r="E28979" s="43"/>
      <c r="Z28979" s="1"/>
      <c r="AC28979" s="1"/>
      <c r="AE28979" s="14"/>
    </row>
    <row r="28980" spans="5:31" x14ac:dyDescent="0.35">
      <c r="E28980" s="43"/>
      <c r="Z28980" s="1"/>
      <c r="AC28980" s="1"/>
      <c r="AE28980" s="14"/>
    </row>
    <row r="28981" spans="5:31" x14ac:dyDescent="0.35">
      <c r="E28981" s="43"/>
      <c r="Z28981" s="1"/>
      <c r="AC28981" s="1"/>
      <c r="AE28981" s="14"/>
    </row>
    <row r="28982" spans="5:31" x14ac:dyDescent="0.35">
      <c r="E28982" s="43"/>
      <c r="Z28982" s="1"/>
      <c r="AC28982" s="1"/>
      <c r="AE28982" s="14"/>
    </row>
    <row r="28983" spans="5:31" x14ac:dyDescent="0.35">
      <c r="E28983" s="43"/>
      <c r="Z28983" s="1"/>
      <c r="AC28983" s="1"/>
      <c r="AE28983" s="14"/>
    </row>
    <row r="28984" spans="5:31" x14ac:dyDescent="0.35">
      <c r="E28984" s="43"/>
      <c r="Z28984" s="1"/>
      <c r="AC28984" s="1"/>
      <c r="AE28984" s="14"/>
    </row>
    <row r="28985" spans="5:31" x14ac:dyDescent="0.35">
      <c r="E28985" s="43"/>
      <c r="Z28985" s="1"/>
      <c r="AC28985" s="1"/>
      <c r="AE28985" s="14"/>
    </row>
    <row r="28986" spans="5:31" x14ac:dyDescent="0.35">
      <c r="E28986" s="43"/>
      <c r="Z28986" s="1"/>
      <c r="AC28986" s="1"/>
      <c r="AE28986" s="14"/>
    </row>
    <row r="28987" spans="5:31" x14ac:dyDescent="0.35">
      <c r="E28987" s="43"/>
      <c r="Z28987" s="1"/>
      <c r="AC28987" s="1"/>
      <c r="AE28987" s="14"/>
    </row>
    <row r="28988" spans="5:31" x14ac:dyDescent="0.35">
      <c r="E28988" s="43"/>
      <c r="Z28988" s="1"/>
      <c r="AC28988" s="1"/>
      <c r="AE28988" s="14"/>
    </row>
    <row r="28989" spans="5:31" x14ac:dyDescent="0.35">
      <c r="E28989" s="43"/>
      <c r="Z28989" s="1"/>
      <c r="AC28989" s="1"/>
      <c r="AE28989" s="14"/>
    </row>
    <row r="28990" spans="5:31" x14ac:dyDescent="0.35">
      <c r="E28990" s="43"/>
      <c r="Z28990" s="1"/>
      <c r="AC28990" s="1"/>
      <c r="AE28990" s="14"/>
    </row>
    <row r="28991" spans="5:31" x14ac:dyDescent="0.35">
      <c r="E28991" s="43"/>
      <c r="Z28991" s="1"/>
      <c r="AC28991" s="1"/>
      <c r="AE28991" s="14"/>
    </row>
    <row r="28992" spans="5:31" x14ac:dyDescent="0.35">
      <c r="E28992" s="43"/>
      <c r="Z28992" s="1"/>
      <c r="AC28992" s="1"/>
      <c r="AE28992" s="14"/>
    </row>
    <row r="28993" spans="5:31" x14ac:dyDescent="0.35">
      <c r="E28993" s="43"/>
      <c r="Z28993" s="1"/>
      <c r="AC28993" s="1"/>
      <c r="AE28993" s="14"/>
    </row>
    <row r="28994" spans="5:31" x14ac:dyDescent="0.35">
      <c r="E28994" s="43"/>
      <c r="Z28994" s="1"/>
      <c r="AC28994" s="1"/>
      <c r="AE28994" s="14"/>
    </row>
    <row r="28995" spans="5:31" x14ac:dyDescent="0.35">
      <c r="E28995" s="43"/>
      <c r="Z28995" s="1"/>
      <c r="AC28995" s="1"/>
      <c r="AE28995" s="14"/>
    </row>
    <row r="28996" spans="5:31" x14ac:dyDescent="0.35">
      <c r="E28996" s="43"/>
      <c r="Z28996" s="1"/>
      <c r="AC28996" s="1"/>
      <c r="AE28996" s="14"/>
    </row>
    <row r="28997" spans="5:31" x14ac:dyDescent="0.35">
      <c r="E28997" s="43"/>
      <c r="Z28997" s="1"/>
      <c r="AC28997" s="1"/>
      <c r="AE28997" s="14"/>
    </row>
    <row r="28998" spans="5:31" x14ac:dyDescent="0.35">
      <c r="E28998" s="43"/>
      <c r="Z28998" s="1"/>
      <c r="AC28998" s="1"/>
      <c r="AE28998" s="14"/>
    </row>
    <row r="28999" spans="5:31" x14ac:dyDescent="0.35">
      <c r="E28999" s="43"/>
      <c r="Z28999" s="1"/>
      <c r="AC28999" s="1"/>
      <c r="AE28999" s="14"/>
    </row>
    <row r="29000" spans="5:31" x14ac:dyDescent="0.35">
      <c r="E29000" s="43"/>
      <c r="Z29000" s="1"/>
      <c r="AC29000" s="1"/>
      <c r="AE29000" s="14"/>
    </row>
    <row r="29001" spans="5:31" x14ac:dyDescent="0.35">
      <c r="E29001" s="43"/>
      <c r="Z29001" s="1"/>
      <c r="AC29001" s="1"/>
      <c r="AE29001" s="14"/>
    </row>
    <row r="29002" spans="5:31" x14ac:dyDescent="0.35">
      <c r="E29002" s="43"/>
      <c r="Z29002" s="1"/>
      <c r="AC29002" s="1"/>
      <c r="AE29002" s="14"/>
    </row>
    <row r="29003" spans="5:31" x14ac:dyDescent="0.35">
      <c r="E29003" s="43"/>
      <c r="Z29003" s="1"/>
      <c r="AC29003" s="1"/>
      <c r="AE29003" s="14"/>
    </row>
    <row r="29004" spans="5:31" x14ac:dyDescent="0.35">
      <c r="E29004" s="43"/>
      <c r="Z29004" s="1"/>
      <c r="AC29004" s="1"/>
      <c r="AE29004" s="14"/>
    </row>
    <row r="29005" spans="5:31" x14ac:dyDescent="0.35">
      <c r="E29005" s="43"/>
      <c r="Z29005" s="1"/>
      <c r="AC29005" s="1"/>
      <c r="AE29005" s="14"/>
    </row>
    <row r="29006" spans="5:31" x14ac:dyDescent="0.35">
      <c r="E29006" s="43"/>
      <c r="Z29006" s="1"/>
      <c r="AC29006" s="1"/>
      <c r="AE29006" s="14"/>
    </row>
    <row r="29007" spans="5:31" x14ac:dyDescent="0.35">
      <c r="E29007" s="43"/>
      <c r="Z29007" s="1"/>
      <c r="AC29007" s="1"/>
      <c r="AE29007" s="14"/>
    </row>
    <row r="29008" spans="5:31" x14ac:dyDescent="0.35">
      <c r="E29008" s="43"/>
      <c r="Z29008" s="1"/>
      <c r="AC29008" s="1"/>
      <c r="AE29008" s="14"/>
    </row>
    <row r="29009" spans="5:31" x14ac:dyDescent="0.35">
      <c r="E29009" s="43"/>
      <c r="Z29009" s="1"/>
      <c r="AC29009" s="1"/>
      <c r="AE29009" s="14"/>
    </row>
    <row r="29010" spans="5:31" x14ac:dyDescent="0.35">
      <c r="E29010" s="43"/>
      <c r="Z29010" s="1"/>
      <c r="AC29010" s="1"/>
      <c r="AE29010" s="14"/>
    </row>
    <row r="29011" spans="5:31" x14ac:dyDescent="0.35">
      <c r="E29011" s="43"/>
      <c r="Z29011" s="1"/>
      <c r="AC29011" s="1"/>
      <c r="AE29011" s="14"/>
    </row>
    <row r="29012" spans="5:31" x14ac:dyDescent="0.35">
      <c r="E29012" s="43"/>
      <c r="Z29012" s="1"/>
      <c r="AC29012" s="1"/>
      <c r="AE29012" s="14"/>
    </row>
    <row r="29013" spans="5:31" x14ac:dyDescent="0.35">
      <c r="E29013" s="43"/>
      <c r="Z29013" s="1"/>
      <c r="AC29013" s="1"/>
      <c r="AE29013" s="14"/>
    </row>
    <row r="29014" spans="5:31" x14ac:dyDescent="0.35">
      <c r="E29014" s="43"/>
      <c r="Z29014" s="1"/>
      <c r="AC29014" s="1"/>
      <c r="AE29014" s="14"/>
    </row>
    <row r="29015" spans="5:31" x14ac:dyDescent="0.35">
      <c r="E29015" s="43"/>
      <c r="Z29015" s="1"/>
      <c r="AC29015" s="1"/>
      <c r="AE29015" s="14"/>
    </row>
    <row r="29016" spans="5:31" x14ac:dyDescent="0.35">
      <c r="E29016" s="43"/>
      <c r="Z29016" s="1"/>
      <c r="AC29016" s="1"/>
      <c r="AE29016" s="14"/>
    </row>
    <row r="29017" spans="5:31" x14ac:dyDescent="0.35">
      <c r="E29017" s="43"/>
      <c r="Z29017" s="1"/>
      <c r="AC29017" s="1"/>
      <c r="AE29017" s="14"/>
    </row>
    <row r="29018" spans="5:31" x14ac:dyDescent="0.35">
      <c r="E29018" s="43"/>
      <c r="Z29018" s="1"/>
      <c r="AC29018" s="1"/>
      <c r="AE29018" s="14"/>
    </row>
    <row r="29019" spans="5:31" x14ac:dyDescent="0.35">
      <c r="E29019" s="43"/>
      <c r="Z29019" s="1"/>
      <c r="AC29019" s="1"/>
      <c r="AE29019" s="14"/>
    </row>
    <row r="29020" spans="5:31" x14ac:dyDescent="0.35">
      <c r="E29020" s="43"/>
      <c r="Z29020" s="1"/>
      <c r="AC29020" s="1"/>
      <c r="AE29020" s="14"/>
    </row>
    <row r="29021" spans="5:31" x14ac:dyDescent="0.35">
      <c r="E29021" s="43"/>
      <c r="Z29021" s="1"/>
      <c r="AC29021" s="1"/>
      <c r="AE29021" s="14"/>
    </row>
    <row r="29022" spans="5:31" x14ac:dyDescent="0.35">
      <c r="E29022" s="43"/>
      <c r="Z29022" s="1"/>
      <c r="AC29022" s="1"/>
      <c r="AE29022" s="14"/>
    </row>
    <row r="29023" spans="5:31" x14ac:dyDescent="0.35">
      <c r="E29023" s="43"/>
      <c r="Z29023" s="1"/>
      <c r="AC29023" s="1"/>
      <c r="AE29023" s="14"/>
    </row>
    <row r="29024" spans="5:31" x14ac:dyDescent="0.35">
      <c r="E29024" s="43"/>
      <c r="Z29024" s="1"/>
      <c r="AC29024" s="1"/>
      <c r="AE29024" s="14"/>
    </row>
    <row r="29025" spans="5:31" x14ac:dyDescent="0.35">
      <c r="E29025" s="43"/>
      <c r="Z29025" s="1"/>
      <c r="AC29025" s="1"/>
      <c r="AE29025" s="14"/>
    </row>
    <row r="29026" spans="5:31" x14ac:dyDescent="0.35">
      <c r="E29026" s="43"/>
      <c r="Z29026" s="1"/>
      <c r="AC29026" s="1"/>
      <c r="AE29026" s="14"/>
    </row>
    <row r="29027" spans="5:31" x14ac:dyDescent="0.35">
      <c r="E29027" s="43"/>
      <c r="Z29027" s="1"/>
      <c r="AC29027" s="1"/>
      <c r="AE29027" s="14"/>
    </row>
    <row r="29028" spans="5:31" x14ac:dyDescent="0.35">
      <c r="E29028" s="43"/>
      <c r="Z29028" s="1"/>
      <c r="AC29028" s="1"/>
      <c r="AE29028" s="14"/>
    </row>
    <row r="29029" spans="5:31" x14ac:dyDescent="0.35">
      <c r="E29029" s="43"/>
      <c r="Z29029" s="1"/>
      <c r="AC29029" s="1"/>
      <c r="AE29029" s="14"/>
    </row>
    <row r="29030" spans="5:31" x14ac:dyDescent="0.35">
      <c r="E29030" s="43"/>
      <c r="Z29030" s="1"/>
      <c r="AC29030" s="1"/>
      <c r="AE29030" s="14"/>
    </row>
    <row r="29031" spans="5:31" x14ac:dyDescent="0.35">
      <c r="E29031" s="43"/>
      <c r="Z29031" s="1"/>
      <c r="AC29031" s="1"/>
      <c r="AE29031" s="14"/>
    </row>
    <row r="29032" spans="5:31" x14ac:dyDescent="0.35">
      <c r="E29032" s="43"/>
      <c r="Z29032" s="1"/>
      <c r="AC29032" s="1"/>
      <c r="AE29032" s="14"/>
    </row>
    <row r="29033" spans="5:31" x14ac:dyDescent="0.35">
      <c r="E29033" s="43"/>
      <c r="Z29033" s="1"/>
      <c r="AC29033" s="1"/>
      <c r="AE29033" s="14"/>
    </row>
    <row r="29034" spans="5:31" x14ac:dyDescent="0.35">
      <c r="E29034" s="43"/>
      <c r="Z29034" s="1"/>
      <c r="AC29034" s="1"/>
      <c r="AE29034" s="14"/>
    </row>
    <row r="29035" spans="5:31" x14ac:dyDescent="0.35">
      <c r="E29035" s="43"/>
      <c r="Z29035" s="1"/>
      <c r="AC29035" s="1"/>
      <c r="AE29035" s="14"/>
    </row>
    <row r="29036" spans="5:31" x14ac:dyDescent="0.35">
      <c r="E29036" s="43"/>
      <c r="Z29036" s="1"/>
      <c r="AC29036" s="1"/>
      <c r="AE29036" s="14"/>
    </row>
    <row r="29037" spans="5:31" x14ac:dyDescent="0.35">
      <c r="E29037" s="43"/>
      <c r="Z29037" s="1"/>
      <c r="AC29037" s="1"/>
      <c r="AE29037" s="14"/>
    </row>
    <row r="29038" spans="5:31" x14ac:dyDescent="0.35">
      <c r="E29038" s="43"/>
      <c r="Z29038" s="1"/>
      <c r="AC29038" s="1"/>
      <c r="AE29038" s="14"/>
    </row>
    <row r="29039" spans="5:31" x14ac:dyDescent="0.35">
      <c r="E29039" s="43"/>
      <c r="Z29039" s="1"/>
      <c r="AC29039" s="1"/>
      <c r="AE29039" s="14"/>
    </row>
    <row r="29040" spans="5:31" x14ac:dyDescent="0.35">
      <c r="E29040" s="43"/>
      <c r="Z29040" s="1"/>
      <c r="AC29040" s="1"/>
      <c r="AE29040" s="14"/>
    </row>
    <row r="29041" spans="5:31" x14ac:dyDescent="0.35">
      <c r="E29041" s="43"/>
      <c r="Z29041" s="1"/>
      <c r="AC29041" s="1"/>
      <c r="AE29041" s="14"/>
    </row>
    <row r="29042" spans="5:31" x14ac:dyDescent="0.35">
      <c r="E29042" s="43"/>
      <c r="Z29042" s="1"/>
      <c r="AC29042" s="1"/>
      <c r="AE29042" s="14"/>
    </row>
    <row r="29043" spans="5:31" x14ac:dyDescent="0.35">
      <c r="E29043" s="43"/>
      <c r="Z29043" s="1"/>
      <c r="AC29043" s="1"/>
      <c r="AE29043" s="14"/>
    </row>
    <row r="29044" spans="5:31" x14ac:dyDescent="0.35">
      <c r="E29044" s="43"/>
      <c r="Z29044" s="1"/>
      <c r="AC29044" s="1"/>
      <c r="AE29044" s="14"/>
    </row>
    <row r="29045" spans="5:31" x14ac:dyDescent="0.35">
      <c r="E29045" s="43"/>
      <c r="Z29045" s="1"/>
      <c r="AC29045" s="1"/>
      <c r="AE29045" s="14"/>
    </row>
    <row r="29046" spans="5:31" x14ac:dyDescent="0.35">
      <c r="E29046" s="43"/>
      <c r="Z29046" s="1"/>
      <c r="AC29046" s="1"/>
      <c r="AE29046" s="14"/>
    </row>
    <row r="29047" spans="5:31" x14ac:dyDescent="0.35">
      <c r="E29047" s="43"/>
      <c r="Z29047" s="1"/>
      <c r="AC29047" s="1"/>
      <c r="AE29047" s="14"/>
    </row>
    <row r="29048" spans="5:31" x14ac:dyDescent="0.35">
      <c r="E29048" s="43"/>
      <c r="Z29048" s="1"/>
      <c r="AC29048" s="1"/>
      <c r="AE29048" s="14"/>
    </row>
    <row r="29049" spans="5:31" x14ac:dyDescent="0.35">
      <c r="E29049" s="43"/>
      <c r="Z29049" s="1"/>
      <c r="AC29049" s="1"/>
      <c r="AE29049" s="14"/>
    </row>
    <row r="29050" spans="5:31" x14ac:dyDescent="0.35">
      <c r="E29050" s="43"/>
      <c r="Z29050" s="1"/>
      <c r="AC29050" s="1"/>
      <c r="AE29050" s="14"/>
    </row>
    <row r="29051" spans="5:31" x14ac:dyDescent="0.35">
      <c r="E29051" s="43"/>
      <c r="Z29051" s="1"/>
      <c r="AC29051" s="1"/>
      <c r="AE29051" s="14"/>
    </row>
    <row r="29052" spans="5:31" x14ac:dyDescent="0.35">
      <c r="E29052" s="43"/>
      <c r="Z29052" s="1"/>
      <c r="AC29052" s="1"/>
      <c r="AE29052" s="14"/>
    </row>
    <row r="29053" spans="5:31" x14ac:dyDescent="0.35">
      <c r="E29053" s="43"/>
      <c r="Z29053" s="1"/>
      <c r="AC29053" s="1"/>
      <c r="AE29053" s="14"/>
    </row>
    <row r="29054" spans="5:31" x14ac:dyDescent="0.35">
      <c r="E29054" s="43"/>
      <c r="Z29054" s="1"/>
      <c r="AC29054" s="1"/>
      <c r="AE29054" s="14"/>
    </row>
    <row r="29055" spans="5:31" x14ac:dyDescent="0.35">
      <c r="E29055" s="43"/>
      <c r="Z29055" s="1"/>
      <c r="AC29055" s="1"/>
      <c r="AE29055" s="14"/>
    </row>
    <row r="29056" spans="5:31" x14ac:dyDescent="0.35">
      <c r="E29056" s="43"/>
      <c r="Z29056" s="1"/>
      <c r="AC29056" s="1"/>
      <c r="AE29056" s="14"/>
    </row>
    <row r="29057" spans="5:31" x14ac:dyDescent="0.35">
      <c r="E29057" s="43"/>
      <c r="Z29057" s="1"/>
      <c r="AC29057" s="1"/>
      <c r="AE29057" s="14"/>
    </row>
    <row r="29058" spans="5:31" x14ac:dyDescent="0.35">
      <c r="E29058" s="43"/>
      <c r="Z29058" s="1"/>
      <c r="AC29058" s="1"/>
      <c r="AE29058" s="14"/>
    </row>
    <row r="29059" spans="5:31" x14ac:dyDescent="0.35">
      <c r="E29059" s="43"/>
      <c r="Z29059" s="1"/>
      <c r="AC29059" s="1"/>
      <c r="AE29059" s="14"/>
    </row>
    <row r="29060" spans="5:31" x14ac:dyDescent="0.35">
      <c r="E29060" s="43"/>
      <c r="Z29060" s="1"/>
      <c r="AC29060" s="1"/>
      <c r="AE29060" s="14"/>
    </row>
    <row r="29061" spans="5:31" x14ac:dyDescent="0.35">
      <c r="E29061" s="43"/>
      <c r="Z29061" s="1"/>
      <c r="AC29061" s="1"/>
      <c r="AE29061" s="14"/>
    </row>
    <row r="29062" spans="5:31" x14ac:dyDescent="0.35">
      <c r="E29062" s="43"/>
      <c r="Z29062" s="1"/>
      <c r="AC29062" s="1"/>
      <c r="AE29062" s="14"/>
    </row>
    <row r="29063" spans="5:31" x14ac:dyDescent="0.35">
      <c r="E29063" s="43"/>
      <c r="Z29063" s="1"/>
      <c r="AC29063" s="1"/>
      <c r="AE29063" s="14"/>
    </row>
    <row r="29064" spans="5:31" x14ac:dyDescent="0.35">
      <c r="E29064" s="43"/>
      <c r="Z29064" s="1"/>
      <c r="AC29064" s="1"/>
      <c r="AE29064" s="14"/>
    </row>
    <row r="29065" spans="5:31" x14ac:dyDescent="0.35">
      <c r="E29065" s="43"/>
      <c r="Z29065" s="1"/>
      <c r="AC29065" s="1"/>
      <c r="AE29065" s="14"/>
    </row>
    <row r="29066" spans="5:31" x14ac:dyDescent="0.35">
      <c r="E29066" s="43"/>
      <c r="Z29066" s="1"/>
      <c r="AC29066" s="1"/>
      <c r="AE29066" s="14"/>
    </row>
    <row r="29067" spans="5:31" x14ac:dyDescent="0.35">
      <c r="E29067" s="43"/>
      <c r="Z29067" s="1"/>
      <c r="AC29067" s="1"/>
      <c r="AE29067" s="14"/>
    </row>
    <row r="29068" spans="5:31" x14ac:dyDescent="0.35">
      <c r="E29068" s="43"/>
      <c r="Z29068" s="1"/>
      <c r="AC29068" s="1"/>
      <c r="AE29068" s="14"/>
    </row>
    <row r="29069" spans="5:31" x14ac:dyDescent="0.35">
      <c r="E29069" s="43"/>
      <c r="Z29069" s="1"/>
      <c r="AC29069" s="1"/>
      <c r="AE29069" s="14"/>
    </row>
    <row r="29070" spans="5:31" x14ac:dyDescent="0.35">
      <c r="E29070" s="43"/>
      <c r="Z29070" s="1"/>
      <c r="AC29070" s="1"/>
      <c r="AE29070" s="14"/>
    </row>
    <row r="29071" spans="5:31" x14ac:dyDescent="0.35">
      <c r="E29071" s="43"/>
      <c r="Z29071" s="1"/>
      <c r="AC29071" s="1"/>
      <c r="AE29071" s="14"/>
    </row>
    <row r="29072" spans="5:31" x14ac:dyDescent="0.35">
      <c r="E29072" s="43"/>
      <c r="Z29072" s="1"/>
      <c r="AC29072" s="1"/>
      <c r="AE29072" s="14"/>
    </row>
    <row r="29073" spans="5:31" x14ac:dyDescent="0.35">
      <c r="E29073" s="43"/>
      <c r="Z29073" s="1"/>
      <c r="AC29073" s="1"/>
      <c r="AE29073" s="14"/>
    </row>
    <row r="29074" spans="5:31" x14ac:dyDescent="0.35">
      <c r="E29074" s="43"/>
      <c r="Z29074" s="1"/>
      <c r="AC29074" s="1"/>
      <c r="AE29074" s="14"/>
    </row>
    <row r="29075" spans="5:31" x14ac:dyDescent="0.35">
      <c r="E29075" s="43"/>
      <c r="Z29075" s="1"/>
      <c r="AC29075" s="1"/>
      <c r="AE29075" s="14"/>
    </row>
    <row r="29076" spans="5:31" x14ac:dyDescent="0.35">
      <c r="E29076" s="43"/>
      <c r="Z29076" s="1"/>
      <c r="AC29076" s="1"/>
      <c r="AE29076" s="14"/>
    </row>
    <row r="29077" spans="5:31" x14ac:dyDescent="0.35">
      <c r="E29077" s="43"/>
      <c r="Z29077" s="1"/>
      <c r="AC29077" s="1"/>
      <c r="AE29077" s="14"/>
    </row>
    <row r="29078" spans="5:31" x14ac:dyDescent="0.35">
      <c r="E29078" s="43"/>
      <c r="Z29078" s="1"/>
      <c r="AC29078" s="1"/>
      <c r="AE29078" s="14"/>
    </row>
    <row r="29079" spans="5:31" x14ac:dyDescent="0.35">
      <c r="E29079" s="43"/>
      <c r="Z29079" s="1"/>
      <c r="AC29079" s="1"/>
      <c r="AE29079" s="14"/>
    </row>
    <row r="29080" spans="5:31" x14ac:dyDescent="0.35">
      <c r="E29080" s="43"/>
      <c r="Z29080" s="1"/>
      <c r="AC29080" s="1"/>
      <c r="AE29080" s="14"/>
    </row>
    <row r="29081" spans="5:31" x14ac:dyDescent="0.35">
      <c r="E29081" s="43"/>
      <c r="Z29081" s="1"/>
      <c r="AC29081" s="1"/>
      <c r="AE29081" s="14"/>
    </row>
    <row r="29082" spans="5:31" x14ac:dyDescent="0.35">
      <c r="E29082" s="43"/>
      <c r="Z29082" s="1"/>
      <c r="AC29082" s="1"/>
      <c r="AE29082" s="14"/>
    </row>
    <row r="29083" spans="5:31" x14ac:dyDescent="0.35">
      <c r="E29083" s="43"/>
      <c r="Z29083" s="1"/>
      <c r="AC29083" s="1"/>
      <c r="AE29083" s="14"/>
    </row>
    <row r="29084" spans="5:31" x14ac:dyDescent="0.35">
      <c r="E29084" s="43"/>
      <c r="Z29084" s="1"/>
      <c r="AC29084" s="1"/>
      <c r="AE29084" s="14"/>
    </row>
    <row r="29085" spans="5:31" x14ac:dyDescent="0.35">
      <c r="E29085" s="43"/>
      <c r="Z29085" s="1"/>
      <c r="AC29085" s="1"/>
      <c r="AE29085" s="14"/>
    </row>
    <row r="29086" spans="5:31" x14ac:dyDescent="0.35">
      <c r="E29086" s="43"/>
      <c r="Z29086" s="1"/>
      <c r="AC29086" s="1"/>
      <c r="AE29086" s="14"/>
    </row>
    <row r="29087" spans="5:31" x14ac:dyDescent="0.35">
      <c r="E29087" s="43"/>
      <c r="Z29087" s="1"/>
      <c r="AC29087" s="1"/>
      <c r="AE29087" s="14"/>
    </row>
    <row r="29088" spans="5:31" x14ac:dyDescent="0.35">
      <c r="E29088" s="43"/>
      <c r="Z29088" s="1"/>
      <c r="AC29088" s="1"/>
      <c r="AE29088" s="14"/>
    </row>
    <row r="29089" spans="5:31" x14ac:dyDescent="0.35">
      <c r="E29089" s="43"/>
      <c r="Z29089" s="1"/>
      <c r="AC29089" s="1"/>
      <c r="AE29089" s="14"/>
    </row>
    <row r="29090" spans="5:31" x14ac:dyDescent="0.35">
      <c r="E29090" s="43"/>
      <c r="Z29090" s="1"/>
      <c r="AC29090" s="1"/>
      <c r="AE29090" s="14"/>
    </row>
    <row r="29091" spans="5:31" x14ac:dyDescent="0.35">
      <c r="E29091" s="43"/>
      <c r="Z29091" s="1"/>
      <c r="AC29091" s="1"/>
      <c r="AE29091" s="14"/>
    </row>
    <row r="29092" spans="5:31" x14ac:dyDescent="0.35">
      <c r="E29092" s="43"/>
      <c r="Z29092" s="1"/>
      <c r="AC29092" s="1"/>
      <c r="AE29092" s="14"/>
    </row>
    <row r="29093" spans="5:31" x14ac:dyDescent="0.35">
      <c r="E29093" s="43"/>
      <c r="Z29093" s="1"/>
      <c r="AC29093" s="1"/>
      <c r="AE29093" s="14"/>
    </row>
    <row r="29094" spans="5:31" x14ac:dyDescent="0.35">
      <c r="E29094" s="43"/>
      <c r="Z29094" s="1"/>
      <c r="AC29094" s="1"/>
      <c r="AE29094" s="14"/>
    </row>
    <row r="29095" spans="5:31" x14ac:dyDescent="0.35">
      <c r="E29095" s="43"/>
      <c r="Z29095" s="1"/>
      <c r="AC29095" s="1"/>
      <c r="AE29095" s="14"/>
    </row>
    <row r="29096" spans="5:31" x14ac:dyDescent="0.35">
      <c r="E29096" s="43"/>
      <c r="Z29096" s="1"/>
      <c r="AC29096" s="1"/>
      <c r="AE29096" s="14"/>
    </row>
    <row r="29097" spans="5:31" x14ac:dyDescent="0.35">
      <c r="E29097" s="43"/>
      <c r="Z29097" s="1"/>
      <c r="AC29097" s="1"/>
      <c r="AE29097" s="14"/>
    </row>
    <row r="29098" spans="5:31" x14ac:dyDescent="0.35">
      <c r="E29098" s="43"/>
      <c r="Z29098" s="1"/>
      <c r="AC29098" s="1"/>
      <c r="AE29098" s="14"/>
    </row>
    <row r="29099" spans="5:31" x14ac:dyDescent="0.35">
      <c r="E29099" s="43"/>
      <c r="Z29099" s="1"/>
      <c r="AC29099" s="1"/>
      <c r="AE29099" s="14"/>
    </row>
    <row r="29100" spans="5:31" x14ac:dyDescent="0.35">
      <c r="E29100" s="43"/>
      <c r="Z29100" s="1"/>
      <c r="AC29100" s="1"/>
      <c r="AE29100" s="14"/>
    </row>
    <row r="29101" spans="5:31" x14ac:dyDescent="0.35">
      <c r="E29101" s="43"/>
      <c r="Z29101" s="1"/>
      <c r="AC29101" s="1"/>
      <c r="AE29101" s="14"/>
    </row>
    <row r="29102" spans="5:31" x14ac:dyDescent="0.35">
      <c r="E29102" s="43"/>
      <c r="Z29102" s="1"/>
      <c r="AC29102" s="1"/>
      <c r="AE29102" s="14"/>
    </row>
    <row r="29103" spans="5:31" x14ac:dyDescent="0.35">
      <c r="E29103" s="43"/>
      <c r="Z29103" s="1"/>
      <c r="AC29103" s="1"/>
      <c r="AE29103" s="14"/>
    </row>
    <row r="29104" spans="5:31" x14ac:dyDescent="0.35">
      <c r="E29104" s="43"/>
      <c r="Z29104" s="1"/>
      <c r="AC29104" s="1"/>
      <c r="AE29104" s="14"/>
    </row>
    <row r="29105" spans="5:31" x14ac:dyDescent="0.35">
      <c r="E29105" s="43"/>
      <c r="Z29105" s="1"/>
      <c r="AC29105" s="1"/>
      <c r="AE29105" s="14"/>
    </row>
    <row r="29106" spans="5:31" x14ac:dyDescent="0.35">
      <c r="E29106" s="43"/>
      <c r="Z29106" s="1"/>
      <c r="AC29106" s="1"/>
      <c r="AE29106" s="14"/>
    </row>
    <row r="29107" spans="5:31" x14ac:dyDescent="0.35">
      <c r="E29107" s="43"/>
      <c r="Z29107" s="1"/>
      <c r="AC29107" s="1"/>
      <c r="AE29107" s="14"/>
    </row>
    <row r="29108" spans="5:31" x14ac:dyDescent="0.35">
      <c r="E29108" s="43"/>
      <c r="Z29108" s="1"/>
      <c r="AC29108" s="1"/>
      <c r="AE29108" s="14"/>
    </row>
    <row r="29109" spans="5:31" x14ac:dyDescent="0.35">
      <c r="E29109" s="43"/>
      <c r="Z29109" s="1"/>
      <c r="AC29109" s="1"/>
      <c r="AE29109" s="14"/>
    </row>
    <row r="29110" spans="5:31" x14ac:dyDescent="0.35">
      <c r="E29110" s="43"/>
      <c r="Z29110" s="1"/>
      <c r="AC29110" s="1"/>
      <c r="AE29110" s="14"/>
    </row>
    <row r="29111" spans="5:31" x14ac:dyDescent="0.35">
      <c r="E29111" s="43"/>
      <c r="Z29111" s="1"/>
      <c r="AC29111" s="1"/>
      <c r="AE29111" s="14"/>
    </row>
    <row r="29112" spans="5:31" x14ac:dyDescent="0.35">
      <c r="E29112" s="43"/>
      <c r="Z29112" s="1"/>
      <c r="AC29112" s="1"/>
      <c r="AE29112" s="14"/>
    </row>
    <row r="29113" spans="5:31" x14ac:dyDescent="0.35">
      <c r="E29113" s="43"/>
      <c r="Z29113" s="1"/>
      <c r="AC29113" s="1"/>
      <c r="AE29113" s="14"/>
    </row>
    <row r="29114" spans="5:31" x14ac:dyDescent="0.35">
      <c r="E29114" s="43"/>
      <c r="Z29114" s="1"/>
      <c r="AC29114" s="1"/>
      <c r="AE29114" s="14"/>
    </row>
    <row r="29115" spans="5:31" x14ac:dyDescent="0.35">
      <c r="E29115" s="43"/>
      <c r="Z29115" s="1"/>
      <c r="AC29115" s="1"/>
      <c r="AE29115" s="14"/>
    </row>
    <row r="29116" spans="5:31" x14ac:dyDescent="0.35">
      <c r="E29116" s="43"/>
      <c r="Z29116" s="1"/>
      <c r="AC29116" s="1"/>
      <c r="AE29116" s="14"/>
    </row>
    <row r="29117" spans="5:31" x14ac:dyDescent="0.35">
      <c r="E29117" s="43"/>
      <c r="Z29117" s="1"/>
      <c r="AC29117" s="1"/>
      <c r="AE29117" s="14"/>
    </row>
    <row r="29118" spans="5:31" x14ac:dyDescent="0.35">
      <c r="E29118" s="43"/>
      <c r="Z29118" s="1"/>
      <c r="AC29118" s="1"/>
      <c r="AE29118" s="14"/>
    </row>
    <row r="29119" spans="5:31" x14ac:dyDescent="0.35">
      <c r="E29119" s="43"/>
      <c r="Z29119" s="1"/>
      <c r="AC29119" s="1"/>
      <c r="AE29119" s="14"/>
    </row>
    <row r="29120" spans="5:31" x14ac:dyDescent="0.35">
      <c r="E29120" s="43"/>
      <c r="Z29120" s="1"/>
      <c r="AC29120" s="1"/>
      <c r="AE29120" s="14"/>
    </row>
    <row r="29121" spans="5:31" x14ac:dyDescent="0.35">
      <c r="E29121" s="43"/>
      <c r="Z29121" s="1"/>
      <c r="AC29121" s="1"/>
      <c r="AE29121" s="14"/>
    </row>
    <row r="29122" spans="5:31" x14ac:dyDescent="0.35">
      <c r="E29122" s="43"/>
      <c r="Z29122" s="1"/>
      <c r="AC29122" s="1"/>
      <c r="AE29122" s="14"/>
    </row>
    <row r="29123" spans="5:31" x14ac:dyDescent="0.35">
      <c r="E29123" s="43"/>
      <c r="Z29123" s="1"/>
      <c r="AC29123" s="1"/>
      <c r="AE29123" s="14"/>
    </row>
    <row r="29124" spans="5:31" x14ac:dyDescent="0.35">
      <c r="E29124" s="43"/>
      <c r="Z29124" s="1"/>
      <c r="AC29124" s="1"/>
      <c r="AE29124" s="14"/>
    </row>
    <row r="29125" spans="5:31" x14ac:dyDescent="0.35">
      <c r="E29125" s="43"/>
      <c r="Z29125" s="1"/>
      <c r="AC29125" s="1"/>
      <c r="AE29125" s="14"/>
    </row>
    <row r="29126" spans="5:31" x14ac:dyDescent="0.35">
      <c r="E29126" s="43"/>
      <c r="Z29126" s="1"/>
      <c r="AC29126" s="1"/>
      <c r="AE29126" s="14"/>
    </row>
    <row r="29127" spans="5:31" x14ac:dyDescent="0.35">
      <c r="E29127" s="43"/>
      <c r="Z29127" s="1"/>
      <c r="AC29127" s="1"/>
      <c r="AE29127" s="14"/>
    </row>
    <row r="29128" spans="5:31" x14ac:dyDescent="0.35">
      <c r="E29128" s="43"/>
      <c r="Z29128" s="1"/>
      <c r="AC29128" s="1"/>
      <c r="AE29128" s="14"/>
    </row>
    <row r="29129" spans="5:31" x14ac:dyDescent="0.35">
      <c r="E29129" s="43"/>
      <c r="Z29129" s="1"/>
      <c r="AC29129" s="1"/>
      <c r="AE29129" s="14"/>
    </row>
    <row r="29130" spans="5:31" x14ac:dyDescent="0.35">
      <c r="E29130" s="43"/>
      <c r="Z29130" s="1"/>
      <c r="AC29130" s="1"/>
      <c r="AE29130" s="14"/>
    </row>
    <row r="29131" spans="5:31" x14ac:dyDescent="0.35">
      <c r="E29131" s="43"/>
      <c r="Z29131" s="1"/>
      <c r="AC29131" s="1"/>
      <c r="AE29131" s="14"/>
    </row>
    <row r="29132" spans="5:31" x14ac:dyDescent="0.35">
      <c r="E29132" s="43"/>
      <c r="Z29132" s="1"/>
      <c r="AC29132" s="1"/>
      <c r="AE29132" s="14"/>
    </row>
    <row r="29133" spans="5:31" x14ac:dyDescent="0.35">
      <c r="E29133" s="43"/>
      <c r="Z29133" s="1"/>
      <c r="AC29133" s="1"/>
      <c r="AE29133" s="14"/>
    </row>
    <row r="29134" spans="5:31" x14ac:dyDescent="0.35">
      <c r="E29134" s="43"/>
      <c r="Z29134" s="1"/>
      <c r="AC29134" s="1"/>
      <c r="AE29134" s="14"/>
    </row>
    <row r="29135" spans="5:31" x14ac:dyDescent="0.35">
      <c r="E29135" s="43"/>
      <c r="Z29135" s="1"/>
      <c r="AC29135" s="1"/>
      <c r="AE29135" s="14"/>
    </row>
    <row r="29136" spans="5:31" x14ac:dyDescent="0.35">
      <c r="E29136" s="43"/>
      <c r="Z29136" s="1"/>
      <c r="AC29136" s="1"/>
      <c r="AE29136" s="14"/>
    </row>
    <row r="29137" spans="5:31" x14ac:dyDescent="0.35">
      <c r="E29137" s="43"/>
      <c r="Z29137" s="1"/>
      <c r="AC29137" s="1"/>
      <c r="AE29137" s="14"/>
    </row>
    <row r="29138" spans="5:31" x14ac:dyDescent="0.35">
      <c r="E29138" s="43"/>
      <c r="Z29138" s="1"/>
      <c r="AC29138" s="1"/>
      <c r="AE29138" s="14"/>
    </row>
    <row r="29139" spans="5:31" x14ac:dyDescent="0.35">
      <c r="E29139" s="43"/>
      <c r="Z29139" s="1"/>
      <c r="AC29139" s="1"/>
      <c r="AE29139" s="14"/>
    </row>
    <row r="29140" spans="5:31" x14ac:dyDescent="0.35">
      <c r="E29140" s="43"/>
      <c r="Z29140" s="1"/>
      <c r="AC29140" s="1"/>
      <c r="AE29140" s="14"/>
    </row>
    <row r="29141" spans="5:31" x14ac:dyDescent="0.35">
      <c r="E29141" s="43"/>
      <c r="Z29141" s="1"/>
      <c r="AC29141" s="1"/>
      <c r="AE29141" s="14"/>
    </row>
    <row r="29142" spans="5:31" x14ac:dyDescent="0.35">
      <c r="E29142" s="43"/>
      <c r="Z29142" s="1"/>
      <c r="AC29142" s="1"/>
      <c r="AE29142" s="14"/>
    </row>
    <row r="29143" spans="5:31" x14ac:dyDescent="0.35">
      <c r="E29143" s="43"/>
      <c r="Z29143" s="1"/>
      <c r="AC29143" s="1"/>
      <c r="AE29143" s="14"/>
    </row>
    <row r="29144" spans="5:31" x14ac:dyDescent="0.35">
      <c r="E29144" s="43"/>
      <c r="Z29144" s="1"/>
      <c r="AC29144" s="1"/>
      <c r="AE29144" s="14"/>
    </row>
    <row r="29145" spans="5:31" x14ac:dyDescent="0.35">
      <c r="E29145" s="43"/>
      <c r="Z29145" s="1"/>
      <c r="AC29145" s="1"/>
      <c r="AE29145" s="14"/>
    </row>
    <row r="29146" spans="5:31" x14ac:dyDescent="0.35">
      <c r="E29146" s="43"/>
      <c r="Z29146" s="1"/>
      <c r="AC29146" s="1"/>
      <c r="AE29146" s="14"/>
    </row>
    <row r="29147" spans="5:31" x14ac:dyDescent="0.35">
      <c r="E29147" s="43"/>
      <c r="Z29147" s="1"/>
      <c r="AC29147" s="1"/>
      <c r="AE29147" s="14"/>
    </row>
    <row r="29148" spans="5:31" x14ac:dyDescent="0.35">
      <c r="E29148" s="43"/>
      <c r="Z29148" s="1"/>
      <c r="AC29148" s="1"/>
      <c r="AE29148" s="14"/>
    </row>
    <row r="29149" spans="5:31" x14ac:dyDescent="0.35">
      <c r="E29149" s="43"/>
      <c r="Z29149" s="1"/>
      <c r="AC29149" s="1"/>
      <c r="AE29149" s="14"/>
    </row>
    <row r="29150" spans="5:31" x14ac:dyDescent="0.35">
      <c r="E29150" s="43"/>
      <c r="Z29150" s="1"/>
      <c r="AC29150" s="1"/>
      <c r="AE29150" s="14"/>
    </row>
    <row r="29151" spans="5:31" x14ac:dyDescent="0.35">
      <c r="E29151" s="43"/>
      <c r="Z29151" s="1"/>
      <c r="AC29151" s="1"/>
      <c r="AE29151" s="14"/>
    </row>
    <row r="29152" spans="5:31" x14ac:dyDescent="0.35">
      <c r="E29152" s="43"/>
      <c r="Z29152" s="1"/>
      <c r="AC29152" s="1"/>
      <c r="AE29152" s="14"/>
    </row>
    <row r="29153" spans="5:31" x14ac:dyDescent="0.35">
      <c r="E29153" s="43"/>
      <c r="Z29153" s="1"/>
      <c r="AC29153" s="1"/>
      <c r="AE29153" s="14"/>
    </row>
    <row r="29154" spans="5:31" x14ac:dyDescent="0.35">
      <c r="E29154" s="43"/>
      <c r="Z29154" s="1"/>
      <c r="AC29154" s="1"/>
      <c r="AE29154" s="14"/>
    </row>
    <row r="29155" spans="5:31" x14ac:dyDescent="0.35">
      <c r="E29155" s="43"/>
      <c r="Z29155" s="1"/>
      <c r="AC29155" s="1"/>
      <c r="AE29155" s="14"/>
    </row>
    <row r="29156" spans="5:31" x14ac:dyDescent="0.35">
      <c r="E29156" s="43"/>
      <c r="Z29156" s="1"/>
      <c r="AC29156" s="1"/>
      <c r="AE29156" s="14"/>
    </row>
    <row r="29157" spans="5:31" x14ac:dyDescent="0.35">
      <c r="E29157" s="43"/>
      <c r="Z29157" s="1"/>
      <c r="AC29157" s="1"/>
      <c r="AE29157" s="14"/>
    </row>
    <row r="29158" spans="5:31" x14ac:dyDescent="0.35">
      <c r="E29158" s="43"/>
      <c r="Z29158" s="1"/>
      <c r="AC29158" s="1"/>
      <c r="AE29158" s="14"/>
    </row>
    <row r="29159" spans="5:31" x14ac:dyDescent="0.35">
      <c r="E29159" s="43"/>
      <c r="Z29159" s="1"/>
      <c r="AC29159" s="1"/>
      <c r="AE29159" s="14"/>
    </row>
    <row r="29160" spans="5:31" x14ac:dyDescent="0.35">
      <c r="E29160" s="43"/>
      <c r="Z29160" s="1"/>
      <c r="AC29160" s="1"/>
      <c r="AE29160" s="14"/>
    </row>
    <row r="29161" spans="5:31" x14ac:dyDescent="0.35">
      <c r="E29161" s="43"/>
      <c r="Z29161" s="1"/>
      <c r="AC29161" s="1"/>
      <c r="AE29161" s="14"/>
    </row>
    <row r="29162" spans="5:31" x14ac:dyDescent="0.35">
      <c r="E29162" s="43"/>
      <c r="Z29162" s="1"/>
      <c r="AC29162" s="1"/>
      <c r="AE29162" s="14"/>
    </row>
    <row r="29163" spans="5:31" x14ac:dyDescent="0.35">
      <c r="E29163" s="43"/>
      <c r="Z29163" s="1"/>
      <c r="AC29163" s="1"/>
      <c r="AE29163" s="14"/>
    </row>
    <row r="29164" spans="5:31" x14ac:dyDescent="0.35">
      <c r="E29164" s="43"/>
      <c r="Z29164" s="1"/>
      <c r="AC29164" s="1"/>
      <c r="AE29164" s="14"/>
    </row>
    <row r="29165" spans="5:31" x14ac:dyDescent="0.35">
      <c r="E29165" s="43"/>
      <c r="Z29165" s="1"/>
      <c r="AC29165" s="1"/>
      <c r="AE29165" s="14"/>
    </row>
    <row r="29166" spans="5:31" x14ac:dyDescent="0.35">
      <c r="E29166" s="43"/>
      <c r="Z29166" s="1"/>
      <c r="AC29166" s="1"/>
      <c r="AE29166" s="14"/>
    </row>
    <row r="29167" spans="5:31" x14ac:dyDescent="0.35">
      <c r="E29167" s="43"/>
      <c r="Z29167" s="1"/>
      <c r="AC29167" s="1"/>
      <c r="AE29167" s="14"/>
    </row>
    <row r="29168" spans="5:31" x14ac:dyDescent="0.35">
      <c r="E29168" s="43"/>
      <c r="Z29168" s="1"/>
      <c r="AC29168" s="1"/>
      <c r="AE29168" s="14"/>
    </row>
    <row r="29169" spans="5:31" x14ac:dyDescent="0.35">
      <c r="E29169" s="43"/>
      <c r="Z29169" s="1"/>
      <c r="AC29169" s="1"/>
      <c r="AE29169" s="14"/>
    </row>
    <row r="29170" spans="5:31" x14ac:dyDescent="0.35">
      <c r="E29170" s="43"/>
      <c r="Z29170" s="1"/>
      <c r="AC29170" s="1"/>
      <c r="AE29170" s="14"/>
    </row>
    <row r="29171" spans="5:31" x14ac:dyDescent="0.35">
      <c r="E29171" s="43"/>
      <c r="Z29171" s="1"/>
      <c r="AC29171" s="1"/>
      <c r="AE29171" s="14"/>
    </row>
    <row r="29172" spans="5:31" x14ac:dyDescent="0.35">
      <c r="E29172" s="43"/>
      <c r="Z29172" s="1"/>
      <c r="AC29172" s="1"/>
      <c r="AE29172" s="14"/>
    </row>
    <row r="29173" spans="5:31" x14ac:dyDescent="0.35">
      <c r="E29173" s="43"/>
      <c r="Z29173" s="1"/>
      <c r="AC29173" s="1"/>
      <c r="AE29173" s="14"/>
    </row>
    <row r="29174" spans="5:31" x14ac:dyDescent="0.35">
      <c r="E29174" s="43"/>
      <c r="Z29174" s="1"/>
      <c r="AC29174" s="1"/>
      <c r="AE29174" s="14"/>
    </row>
    <row r="29175" spans="5:31" x14ac:dyDescent="0.35">
      <c r="E29175" s="43"/>
      <c r="Z29175" s="1"/>
      <c r="AC29175" s="1"/>
      <c r="AE29175" s="14"/>
    </row>
    <row r="29176" spans="5:31" x14ac:dyDescent="0.35">
      <c r="E29176" s="43"/>
      <c r="Z29176" s="1"/>
      <c r="AC29176" s="1"/>
      <c r="AE29176" s="14"/>
    </row>
    <row r="29177" spans="5:31" x14ac:dyDescent="0.35">
      <c r="E29177" s="43"/>
      <c r="Z29177" s="1"/>
      <c r="AC29177" s="1"/>
      <c r="AE29177" s="14"/>
    </row>
    <row r="29178" spans="5:31" x14ac:dyDescent="0.35">
      <c r="E29178" s="43"/>
      <c r="Z29178" s="1"/>
      <c r="AC29178" s="1"/>
      <c r="AE29178" s="14"/>
    </row>
    <row r="29179" spans="5:31" x14ac:dyDescent="0.35">
      <c r="E29179" s="43"/>
      <c r="Z29179" s="1"/>
      <c r="AC29179" s="1"/>
      <c r="AE29179" s="14"/>
    </row>
    <row r="29180" spans="5:31" x14ac:dyDescent="0.35">
      <c r="E29180" s="43"/>
      <c r="Z29180" s="1"/>
      <c r="AC29180" s="1"/>
      <c r="AE29180" s="14"/>
    </row>
    <row r="29181" spans="5:31" x14ac:dyDescent="0.35">
      <c r="E29181" s="43"/>
      <c r="Z29181" s="1"/>
      <c r="AC29181" s="1"/>
      <c r="AE29181" s="14"/>
    </row>
    <row r="29182" spans="5:31" x14ac:dyDescent="0.35">
      <c r="E29182" s="43"/>
      <c r="Z29182" s="1"/>
      <c r="AC29182" s="1"/>
      <c r="AE29182" s="14"/>
    </row>
    <row r="29183" spans="5:31" x14ac:dyDescent="0.35">
      <c r="E29183" s="43"/>
      <c r="Z29183" s="1"/>
      <c r="AC29183" s="1"/>
      <c r="AE29183" s="14"/>
    </row>
    <row r="29184" spans="5:31" x14ac:dyDescent="0.35">
      <c r="E29184" s="43"/>
      <c r="Z29184" s="1"/>
      <c r="AC29184" s="1"/>
      <c r="AE29184" s="14"/>
    </row>
    <row r="29185" spans="5:31" x14ac:dyDescent="0.35">
      <c r="E29185" s="43"/>
      <c r="Z29185" s="1"/>
      <c r="AC29185" s="1"/>
      <c r="AE29185" s="14"/>
    </row>
    <row r="29186" spans="5:31" x14ac:dyDescent="0.35">
      <c r="E29186" s="43"/>
      <c r="Z29186" s="1"/>
      <c r="AC29186" s="1"/>
      <c r="AE29186" s="14"/>
    </row>
    <row r="29187" spans="5:31" x14ac:dyDescent="0.35">
      <c r="E29187" s="43"/>
      <c r="Z29187" s="1"/>
      <c r="AC29187" s="1"/>
      <c r="AE29187" s="14"/>
    </row>
    <row r="29188" spans="5:31" x14ac:dyDescent="0.35">
      <c r="E29188" s="43"/>
      <c r="Z29188" s="1"/>
      <c r="AC29188" s="1"/>
      <c r="AE29188" s="14"/>
    </row>
    <row r="29189" spans="5:31" x14ac:dyDescent="0.35">
      <c r="E29189" s="43"/>
      <c r="Z29189" s="1"/>
      <c r="AC29189" s="1"/>
      <c r="AE29189" s="14"/>
    </row>
    <row r="29190" spans="5:31" x14ac:dyDescent="0.35">
      <c r="E29190" s="43"/>
      <c r="Z29190" s="1"/>
      <c r="AC29190" s="1"/>
      <c r="AE29190" s="14"/>
    </row>
    <row r="29191" spans="5:31" x14ac:dyDescent="0.35">
      <c r="E29191" s="43"/>
      <c r="Z29191" s="1"/>
      <c r="AC29191" s="1"/>
      <c r="AE29191" s="14"/>
    </row>
    <row r="29192" spans="5:31" x14ac:dyDescent="0.35">
      <c r="E29192" s="43"/>
      <c r="Z29192" s="1"/>
      <c r="AC29192" s="1"/>
      <c r="AE29192" s="14"/>
    </row>
    <row r="29193" spans="5:31" x14ac:dyDescent="0.35">
      <c r="E29193" s="43"/>
      <c r="Z29193" s="1"/>
      <c r="AC29193" s="1"/>
      <c r="AE29193" s="14"/>
    </row>
    <row r="29194" spans="5:31" x14ac:dyDescent="0.35">
      <c r="E29194" s="43"/>
      <c r="Z29194" s="1"/>
      <c r="AC29194" s="1"/>
      <c r="AE29194" s="14"/>
    </row>
    <row r="29195" spans="5:31" x14ac:dyDescent="0.35">
      <c r="E29195" s="43"/>
      <c r="Z29195" s="1"/>
      <c r="AC29195" s="1"/>
      <c r="AE29195" s="14"/>
    </row>
    <row r="29196" spans="5:31" x14ac:dyDescent="0.35">
      <c r="E29196" s="43"/>
      <c r="Z29196" s="1"/>
      <c r="AC29196" s="1"/>
      <c r="AE29196" s="14"/>
    </row>
    <row r="29197" spans="5:31" x14ac:dyDescent="0.35">
      <c r="E29197" s="43"/>
      <c r="Z29197" s="1"/>
      <c r="AC29197" s="1"/>
      <c r="AE29197" s="14"/>
    </row>
    <row r="29198" spans="5:31" x14ac:dyDescent="0.35">
      <c r="E29198" s="43"/>
      <c r="Z29198" s="1"/>
      <c r="AC29198" s="1"/>
      <c r="AE29198" s="14"/>
    </row>
    <row r="29199" spans="5:31" x14ac:dyDescent="0.35">
      <c r="E29199" s="43"/>
      <c r="Z29199" s="1"/>
      <c r="AC29199" s="1"/>
      <c r="AE29199" s="14"/>
    </row>
    <row r="29200" spans="5:31" x14ac:dyDescent="0.35">
      <c r="E29200" s="43"/>
      <c r="Z29200" s="1"/>
      <c r="AC29200" s="1"/>
      <c r="AE29200" s="14"/>
    </row>
    <row r="29201" spans="5:31" x14ac:dyDescent="0.35">
      <c r="E29201" s="43"/>
      <c r="Z29201" s="1"/>
      <c r="AC29201" s="1"/>
      <c r="AE29201" s="14"/>
    </row>
    <row r="29202" spans="5:31" x14ac:dyDescent="0.35">
      <c r="E29202" s="43"/>
      <c r="Z29202" s="1"/>
      <c r="AC29202" s="1"/>
      <c r="AE29202" s="14"/>
    </row>
    <row r="29203" spans="5:31" x14ac:dyDescent="0.35">
      <c r="E29203" s="43"/>
      <c r="Z29203" s="1"/>
      <c r="AC29203" s="1"/>
      <c r="AE29203" s="14"/>
    </row>
    <row r="29204" spans="5:31" x14ac:dyDescent="0.35">
      <c r="E29204" s="43"/>
      <c r="Z29204" s="1"/>
      <c r="AC29204" s="1"/>
      <c r="AE29204" s="14"/>
    </row>
    <row r="29205" spans="5:31" x14ac:dyDescent="0.35">
      <c r="E29205" s="43"/>
      <c r="Z29205" s="1"/>
      <c r="AC29205" s="1"/>
      <c r="AE29205" s="14"/>
    </row>
    <row r="29206" spans="5:31" x14ac:dyDescent="0.35">
      <c r="E29206" s="43"/>
      <c r="Z29206" s="1"/>
      <c r="AC29206" s="1"/>
      <c r="AE29206" s="14"/>
    </row>
    <row r="29207" spans="5:31" x14ac:dyDescent="0.35">
      <c r="E29207" s="43"/>
      <c r="Z29207" s="1"/>
      <c r="AC29207" s="1"/>
      <c r="AE29207" s="14"/>
    </row>
    <row r="29208" spans="5:31" x14ac:dyDescent="0.35">
      <c r="E29208" s="43"/>
      <c r="Z29208" s="1"/>
      <c r="AC29208" s="1"/>
      <c r="AE29208" s="14"/>
    </row>
    <row r="29209" spans="5:31" x14ac:dyDescent="0.35">
      <c r="E29209" s="43"/>
      <c r="Z29209" s="1"/>
      <c r="AC29209" s="1"/>
      <c r="AE29209" s="14"/>
    </row>
    <row r="29210" spans="5:31" x14ac:dyDescent="0.35">
      <c r="E29210" s="43"/>
      <c r="Z29210" s="1"/>
      <c r="AC29210" s="1"/>
      <c r="AE29210" s="14"/>
    </row>
    <row r="29211" spans="5:31" x14ac:dyDescent="0.35">
      <c r="E29211" s="43"/>
      <c r="Z29211" s="1"/>
      <c r="AC29211" s="1"/>
      <c r="AE29211" s="14"/>
    </row>
    <row r="29212" spans="5:31" x14ac:dyDescent="0.35">
      <c r="E29212" s="43"/>
      <c r="Z29212" s="1"/>
      <c r="AC29212" s="1"/>
      <c r="AE29212" s="14"/>
    </row>
    <row r="29213" spans="5:31" x14ac:dyDescent="0.35">
      <c r="E29213" s="43"/>
      <c r="Z29213" s="1"/>
      <c r="AC29213" s="1"/>
      <c r="AE29213" s="14"/>
    </row>
    <row r="29214" spans="5:31" x14ac:dyDescent="0.35">
      <c r="E29214" s="43"/>
      <c r="Z29214" s="1"/>
      <c r="AC29214" s="1"/>
      <c r="AE29214" s="14"/>
    </row>
    <row r="29215" spans="5:31" x14ac:dyDescent="0.35">
      <c r="E29215" s="43"/>
      <c r="Z29215" s="1"/>
      <c r="AC29215" s="1"/>
      <c r="AE29215" s="14"/>
    </row>
    <row r="29216" spans="5:31" x14ac:dyDescent="0.35">
      <c r="E29216" s="43"/>
      <c r="Z29216" s="1"/>
      <c r="AC29216" s="1"/>
      <c r="AE29216" s="14"/>
    </row>
    <row r="29217" spans="5:31" x14ac:dyDescent="0.35">
      <c r="E29217" s="43"/>
      <c r="Z29217" s="1"/>
      <c r="AC29217" s="1"/>
      <c r="AE29217" s="14"/>
    </row>
    <row r="29218" spans="5:31" x14ac:dyDescent="0.35">
      <c r="E29218" s="43"/>
      <c r="Z29218" s="1"/>
      <c r="AC29218" s="1"/>
      <c r="AE29218" s="14"/>
    </row>
    <row r="29219" spans="5:31" x14ac:dyDescent="0.35">
      <c r="E29219" s="43"/>
      <c r="Z29219" s="1"/>
      <c r="AC29219" s="1"/>
      <c r="AE29219" s="14"/>
    </row>
    <row r="29220" spans="5:31" x14ac:dyDescent="0.35">
      <c r="E29220" s="43"/>
      <c r="Z29220" s="1"/>
      <c r="AC29220" s="1"/>
      <c r="AE29220" s="14"/>
    </row>
    <row r="29221" spans="5:31" x14ac:dyDescent="0.35">
      <c r="E29221" s="43"/>
      <c r="Z29221" s="1"/>
      <c r="AC29221" s="1"/>
      <c r="AE29221" s="14"/>
    </row>
    <row r="29222" spans="5:31" x14ac:dyDescent="0.35">
      <c r="E29222" s="43"/>
      <c r="Z29222" s="1"/>
      <c r="AC29222" s="1"/>
      <c r="AE29222" s="14"/>
    </row>
    <row r="29223" spans="5:31" x14ac:dyDescent="0.35">
      <c r="E29223" s="43"/>
      <c r="Z29223" s="1"/>
      <c r="AC29223" s="1"/>
      <c r="AE29223" s="14"/>
    </row>
    <row r="29224" spans="5:31" x14ac:dyDescent="0.35">
      <c r="E29224" s="43"/>
      <c r="Z29224" s="1"/>
      <c r="AC29224" s="1"/>
      <c r="AE29224" s="14"/>
    </row>
    <row r="29225" spans="5:31" x14ac:dyDescent="0.35">
      <c r="E29225" s="43"/>
      <c r="Z29225" s="1"/>
      <c r="AC29225" s="1"/>
      <c r="AE29225" s="14"/>
    </row>
    <row r="29226" spans="5:31" x14ac:dyDescent="0.35">
      <c r="E29226" s="43"/>
      <c r="Z29226" s="1"/>
      <c r="AC29226" s="1"/>
      <c r="AE29226" s="14"/>
    </row>
    <row r="29227" spans="5:31" x14ac:dyDescent="0.35">
      <c r="E29227" s="43"/>
      <c r="Z29227" s="1"/>
      <c r="AC29227" s="1"/>
      <c r="AE29227" s="14"/>
    </row>
    <row r="29228" spans="5:31" x14ac:dyDescent="0.35">
      <c r="E29228" s="43"/>
      <c r="Z29228" s="1"/>
      <c r="AC29228" s="1"/>
      <c r="AE29228" s="14"/>
    </row>
    <row r="29229" spans="5:31" x14ac:dyDescent="0.35">
      <c r="E29229" s="43"/>
      <c r="Z29229" s="1"/>
      <c r="AC29229" s="1"/>
      <c r="AE29229" s="14"/>
    </row>
    <row r="29230" spans="5:31" x14ac:dyDescent="0.35">
      <c r="E29230" s="43"/>
      <c r="Z29230" s="1"/>
      <c r="AC29230" s="1"/>
      <c r="AE29230" s="14"/>
    </row>
    <row r="29231" spans="5:31" x14ac:dyDescent="0.35">
      <c r="E29231" s="43"/>
      <c r="Z29231" s="1"/>
      <c r="AC29231" s="1"/>
      <c r="AE29231" s="14"/>
    </row>
    <row r="29232" spans="5:31" x14ac:dyDescent="0.35">
      <c r="E29232" s="43"/>
      <c r="Z29232" s="1"/>
      <c r="AC29232" s="1"/>
      <c r="AE29232" s="14"/>
    </row>
    <row r="29233" spans="5:31" x14ac:dyDescent="0.35">
      <c r="E29233" s="43"/>
      <c r="Z29233" s="1"/>
      <c r="AC29233" s="1"/>
      <c r="AE29233" s="14"/>
    </row>
    <row r="29234" spans="5:31" x14ac:dyDescent="0.35">
      <c r="E29234" s="43"/>
      <c r="Z29234" s="1"/>
      <c r="AC29234" s="1"/>
      <c r="AE29234" s="14"/>
    </row>
    <row r="29235" spans="5:31" x14ac:dyDescent="0.35">
      <c r="E29235" s="43"/>
      <c r="Z29235" s="1"/>
      <c r="AC29235" s="1"/>
      <c r="AE29235" s="14"/>
    </row>
    <row r="29236" spans="5:31" x14ac:dyDescent="0.35">
      <c r="E29236" s="43"/>
      <c r="Z29236" s="1"/>
      <c r="AC29236" s="1"/>
      <c r="AE29236" s="14"/>
    </row>
    <row r="29237" spans="5:31" x14ac:dyDescent="0.35">
      <c r="E29237" s="43"/>
      <c r="Z29237" s="1"/>
      <c r="AC29237" s="1"/>
      <c r="AE29237" s="14"/>
    </row>
    <row r="29238" spans="5:31" x14ac:dyDescent="0.35">
      <c r="E29238" s="43"/>
      <c r="Z29238" s="1"/>
      <c r="AC29238" s="1"/>
      <c r="AE29238" s="14"/>
    </row>
    <row r="29239" spans="5:31" x14ac:dyDescent="0.35">
      <c r="E29239" s="43"/>
      <c r="Z29239" s="1"/>
      <c r="AC29239" s="1"/>
      <c r="AE29239" s="14"/>
    </row>
    <row r="29240" spans="5:31" x14ac:dyDescent="0.35">
      <c r="E29240" s="43"/>
      <c r="Z29240" s="1"/>
      <c r="AC29240" s="1"/>
      <c r="AE29240" s="14"/>
    </row>
    <row r="29241" spans="5:31" x14ac:dyDescent="0.35">
      <c r="E29241" s="43"/>
      <c r="Z29241" s="1"/>
      <c r="AC29241" s="1"/>
      <c r="AE29241" s="14"/>
    </row>
    <row r="29242" spans="5:31" x14ac:dyDescent="0.35">
      <c r="E29242" s="43"/>
      <c r="Z29242" s="1"/>
      <c r="AC29242" s="1"/>
      <c r="AE29242" s="14"/>
    </row>
    <row r="29243" spans="5:31" x14ac:dyDescent="0.35">
      <c r="E29243" s="43"/>
      <c r="Z29243" s="1"/>
      <c r="AC29243" s="1"/>
      <c r="AE29243" s="14"/>
    </row>
    <row r="29244" spans="5:31" x14ac:dyDescent="0.35">
      <c r="E29244" s="43"/>
      <c r="Z29244" s="1"/>
      <c r="AC29244" s="1"/>
      <c r="AE29244" s="14"/>
    </row>
    <row r="29245" spans="5:31" x14ac:dyDescent="0.35">
      <c r="E29245" s="43"/>
      <c r="Z29245" s="1"/>
      <c r="AC29245" s="1"/>
      <c r="AE29245" s="14"/>
    </row>
    <row r="29246" spans="5:31" x14ac:dyDescent="0.35">
      <c r="E29246" s="43"/>
      <c r="Z29246" s="1"/>
      <c r="AC29246" s="1"/>
      <c r="AE29246" s="14"/>
    </row>
    <row r="29247" spans="5:31" x14ac:dyDescent="0.35">
      <c r="E29247" s="43"/>
      <c r="Z29247" s="1"/>
      <c r="AC29247" s="1"/>
      <c r="AE29247" s="14"/>
    </row>
    <row r="29248" spans="5:31" x14ac:dyDescent="0.35">
      <c r="E29248" s="43"/>
      <c r="Z29248" s="1"/>
      <c r="AC29248" s="1"/>
      <c r="AE29248" s="14"/>
    </row>
    <row r="29249" spans="5:31" x14ac:dyDescent="0.35">
      <c r="E29249" s="43"/>
      <c r="Z29249" s="1"/>
      <c r="AC29249" s="1"/>
      <c r="AE29249" s="14"/>
    </row>
    <row r="29250" spans="5:31" x14ac:dyDescent="0.35">
      <c r="E29250" s="43"/>
      <c r="Z29250" s="1"/>
      <c r="AC29250" s="1"/>
      <c r="AE29250" s="14"/>
    </row>
    <row r="29251" spans="5:31" x14ac:dyDescent="0.35">
      <c r="E29251" s="43"/>
      <c r="Z29251" s="1"/>
      <c r="AC29251" s="1"/>
      <c r="AE29251" s="14"/>
    </row>
    <row r="29252" spans="5:31" x14ac:dyDescent="0.35">
      <c r="E29252" s="43"/>
      <c r="Z29252" s="1"/>
      <c r="AC29252" s="1"/>
      <c r="AE29252" s="14"/>
    </row>
    <row r="29253" spans="5:31" x14ac:dyDescent="0.35">
      <c r="E29253" s="43"/>
      <c r="Z29253" s="1"/>
      <c r="AC29253" s="1"/>
      <c r="AE29253" s="14"/>
    </row>
    <row r="29254" spans="5:31" x14ac:dyDescent="0.35">
      <c r="E29254" s="43"/>
      <c r="Z29254" s="1"/>
      <c r="AC29254" s="1"/>
      <c r="AE29254" s="14"/>
    </row>
    <row r="29255" spans="5:31" x14ac:dyDescent="0.35">
      <c r="E29255" s="43"/>
      <c r="Z29255" s="1"/>
      <c r="AC29255" s="1"/>
      <c r="AE29255" s="14"/>
    </row>
    <row r="29256" spans="5:31" x14ac:dyDescent="0.35">
      <c r="E29256" s="43"/>
      <c r="Z29256" s="1"/>
      <c r="AC29256" s="1"/>
      <c r="AE29256" s="14"/>
    </row>
    <row r="29257" spans="5:31" x14ac:dyDescent="0.35">
      <c r="E29257" s="43"/>
      <c r="Z29257" s="1"/>
      <c r="AC29257" s="1"/>
      <c r="AE29257" s="14"/>
    </row>
    <row r="29258" spans="5:31" x14ac:dyDescent="0.35">
      <c r="E29258" s="43"/>
      <c r="Z29258" s="1"/>
      <c r="AC29258" s="1"/>
      <c r="AE29258" s="14"/>
    </row>
    <row r="29259" spans="5:31" x14ac:dyDescent="0.35">
      <c r="E29259" s="43"/>
      <c r="Z29259" s="1"/>
      <c r="AC29259" s="1"/>
      <c r="AE29259" s="14"/>
    </row>
    <row r="29260" spans="5:31" x14ac:dyDescent="0.35">
      <c r="E29260" s="43"/>
      <c r="Z29260" s="1"/>
      <c r="AC29260" s="1"/>
      <c r="AE29260" s="14"/>
    </row>
    <row r="29261" spans="5:31" x14ac:dyDescent="0.35">
      <c r="E29261" s="43"/>
      <c r="Z29261" s="1"/>
      <c r="AC29261" s="1"/>
      <c r="AE29261" s="14"/>
    </row>
    <row r="29262" spans="5:31" x14ac:dyDescent="0.35">
      <c r="E29262" s="43"/>
      <c r="Z29262" s="1"/>
      <c r="AC29262" s="1"/>
      <c r="AE29262" s="14"/>
    </row>
    <row r="29263" spans="5:31" x14ac:dyDescent="0.35">
      <c r="E29263" s="43"/>
      <c r="Z29263" s="1"/>
      <c r="AC29263" s="1"/>
      <c r="AE29263" s="14"/>
    </row>
    <row r="29264" spans="5:31" x14ac:dyDescent="0.35">
      <c r="E29264" s="43"/>
      <c r="Z29264" s="1"/>
      <c r="AC29264" s="1"/>
      <c r="AE29264" s="14"/>
    </row>
    <row r="29265" spans="5:31" x14ac:dyDescent="0.35">
      <c r="E29265" s="43"/>
      <c r="Z29265" s="1"/>
      <c r="AC29265" s="1"/>
      <c r="AE29265" s="14"/>
    </row>
    <row r="29266" spans="5:31" x14ac:dyDescent="0.35">
      <c r="E29266" s="43"/>
      <c r="Z29266" s="1"/>
      <c r="AC29266" s="1"/>
      <c r="AE29266" s="14"/>
    </row>
    <row r="29267" spans="5:31" x14ac:dyDescent="0.35">
      <c r="E29267" s="43"/>
      <c r="Z29267" s="1"/>
      <c r="AC29267" s="1"/>
      <c r="AE29267" s="14"/>
    </row>
    <row r="29268" spans="5:31" x14ac:dyDescent="0.35">
      <c r="E29268" s="43"/>
      <c r="Z29268" s="1"/>
      <c r="AC29268" s="1"/>
      <c r="AE29268" s="14"/>
    </row>
    <row r="29269" spans="5:31" x14ac:dyDescent="0.35">
      <c r="E29269" s="43"/>
      <c r="Z29269" s="1"/>
      <c r="AC29269" s="1"/>
      <c r="AE29269" s="14"/>
    </row>
    <row r="29270" spans="5:31" x14ac:dyDescent="0.35">
      <c r="E29270" s="43"/>
      <c r="Z29270" s="1"/>
      <c r="AC29270" s="1"/>
      <c r="AE29270" s="14"/>
    </row>
    <row r="29271" spans="5:31" x14ac:dyDescent="0.35">
      <c r="E29271" s="43"/>
      <c r="Z29271" s="1"/>
      <c r="AC29271" s="1"/>
      <c r="AE29271" s="14"/>
    </row>
    <row r="29272" spans="5:31" x14ac:dyDescent="0.35">
      <c r="E29272" s="43"/>
      <c r="Z29272" s="1"/>
      <c r="AC29272" s="1"/>
      <c r="AE29272" s="14"/>
    </row>
    <row r="29273" spans="5:31" x14ac:dyDescent="0.35">
      <c r="E29273" s="43"/>
      <c r="Z29273" s="1"/>
      <c r="AC29273" s="1"/>
      <c r="AE29273" s="14"/>
    </row>
    <row r="29274" spans="5:31" x14ac:dyDescent="0.35">
      <c r="E29274" s="43"/>
      <c r="Z29274" s="1"/>
      <c r="AC29274" s="1"/>
      <c r="AE29274" s="14"/>
    </row>
    <row r="29275" spans="5:31" x14ac:dyDescent="0.35">
      <c r="E29275" s="43"/>
      <c r="Z29275" s="1"/>
      <c r="AC29275" s="1"/>
      <c r="AE29275" s="14"/>
    </row>
    <row r="29276" spans="5:31" x14ac:dyDescent="0.35">
      <c r="E29276" s="43"/>
      <c r="Z29276" s="1"/>
      <c r="AC29276" s="1"/>
      <c r="AE29276" s="14"/>
    </row>
    <row r="29277" spans="5:31" x14ac:dyDescent="0.35">
      <c r="E29277" s="43"/>
      <c r="Z29277" s="1"/>
      <c r="AC29277" s="1"/>
      <c r="AE29277" s="14"/>
    </row>
    <row r="29278" spans="5:31" x14ac:dyDescent="0.35">
      <c r="E29278" s="43"/>
      <c r="Z29278" s="1"/>
      <c r="AC29278" s="1"/>
      <c r="AE29278" s="14"/>
    </row>
    <row r="29279" spans="5:31" x14ac:dyDescent="0.35">
      <c r="E29279" s="43"/>
      <c r="Z29279" s="1"/>
      <c r="AC29279" s="1"/>
      <c r="AE29279" s="14"/>
    </row>
    <row r="29280" spans="5:31" x14ac:dyDescent="0.35">
      <c r="E29280" s="43"/>
      <c r="Z29280" s="1"/>
      <c r="AC29280" s="1"/>
      <c r="AE29280" s="14"/>
    </row>
    <row r="29281" spans="5:31" x14ac:dyDescent="0.35">
      <c r="E29281" s="43"/>
      <c r="Z29281" s="1"/>
      <c r="AC29281" s="1"/>
      <c r="AE29281" s="14"/>
    </row>
    <row r="29282" spans="5:31" x14ac:dyDescent="0.35">
      <c r="E29282" s="43"/>
      <c r="Z29282" s="1"/>
      <c r="AC29282" s="1"/>
      <c r="AE29282" s="14"/>
    </row>
    <row r="29283" spans="5:31" x14ac:dyDescent="0.35">
      <c r="E29283" s="43"/>
      <c r="Z29283" s="1"/>
      <c r="AC29283" s="1"/>
      <c r="AE29283" s="14"/>
    </row>
    <row r="29284" spans="5:31" x14ac:dyDescent="0.35">
      <c r="E29284" s="43"/>
      <c r="Z29284" s="1"/>
      <c r="AC29284" s="1"/>
      <c r="AE29284" s="14"/>
    </row>
    <row r="29285" spans="5:31" x14ac:dyDescent="0.35">
      <c r="E29285" s="43"/>
      <c r="Z29285" s="1"/>
      <c r="AC29285" s="1"/>
      <c r="AE29285" s="14"/>
    </row>
    <row r="29286" spans="5:31" x14ac:dyDescent="0.35">
      <c r="E29286" s="43"/>
      <c r="Z29286" s="1"/>
      <c r="AC29286" s="1"/>
      <c r="AE29286" s="14"/>
    </row>
    <row r="29287" spans="5:31" x14ac:dyDescent="0.35">
      <c r="E29287" s="43"/>
      <c r="Z29287" s="1"/>
      <c r="AC29287" s="1"/>
      <c r="AE29287" s="14"/>
    </row>
    <row r="29288" spans="5:31" x14ac:dyDescent="0.35">
      <c r="E29288" s="43"/>
      <c r="Z29288" s="1"/>
      <c r="AC29288" s="1"/>
      <c r="AE29288" s="14"/>
    </row>
    <row r="29289" spans="5:31" x14ac:dyDescent="0.35">
      <c r="E29289" s="43"/>
      <c r="Z29289" s="1"/>
      <c r="AC29289" s="1"/>
      <c r="AE29289" s="14"/>
    </row>
    <row r="29290" spans="5:31" x14ac:dyDescent="0.35">
      <c r="E29290" s="43"/>
      <c r="Z29290" s="1"/>
      <c r="AC29290" s="1"/>
      <c r="AE29290" s="14"/>
    </row>
    <row r="29291" spans="5:31" x14ac:dyDescent="0.35">
      <c r="E29291" s="43"/>
      <c r="Z29291" s="1"/>
      <c r="AC29291" s="1"/>
      <c r="AE29291" s="14"/>
    </row>
    <row r="29292" spans="5:31" x14ac:dyDescent="0.35">
      <c r="E29292" s="43"/>
      <c r="Z29292" s="1"/>
      <c r="AC29292" s="1"/>
      <c r="AE29292" s="14"/>
    </row>
    <row r="29293" spans="5:31" x14ac:dyDescent="0.35">
      <c r="E29293" s="43"/>
      <c r="Z29293" s="1"/>
      <c r="AC29293" s="1"/>
      <c r="AE29293" s="14"/>
    </row>
    <row r="29294" spans="5:31" x14ac:dyDescent="0.35">
      <c r="E29294" s="43"/>
      <c r="Z29294" s="1"/>
      <c r="AC29294" s="1"/>
      <c r="AE29294" s="14"/>
    </row>
    <row r="29295" spans="5:31" x14ac:dyDescent="0.35">
      <c r="E29295" s="43"/>
      <c r="Z29295" s="1"/>
      <c r="AC29295" s="1"/>
      <c r="AE29295" s="14"/>
    </row>
    <row r="29296" spans="5:31" x14ac:dyDescent="0.35">
      <c r="E29296" s="43"/>
      <c r="Z29296" s="1"/>
      <c r="AC29296" s="1"/>
      <c r="AE29296" s="14"/>
    </row>
    <row r="29297" spans="5:31" x14ac:dyDescent="0.35">
      <c r="E29297" s="43"/>
      <c r="Z29297" s="1"/>
      <c r="AC29297" s="1"/>
      <c r="AE29297" s="14"/>
    </row>
    <row r="29298" spans="5:31" x14ac:dyDescent="0.35">
      <c r="E29298" s="43"/>
      <c r="Z29298" s="1"/>
      <c r="AC29298" s="1"/>
      <c r="AE29298" s="14"/>
    </row>
    <row r="29299" spans="5:31" x14ac:dyDescent="0.35">
      <c r="E29299" s="43"/>
      <c r="Z29299" s="1"/>
      <c r="AC29299" s="1"/>
      <c r="AE29299" s="14"/>
    </row>
    <row r="29300" spans="5:31" x14ac:dyDescent="0.35">
      <c r="E29300" s="43"/>
      <c r="Z29300" s="1"/>
      <c r="AC29300" s="1"/>
      <c r="AE29300" s="14"/>
    </row>
    <row r="29301" spans="5:31" x14ac:dyDescent="0.35">
      <c r="E29301" s="43"/>
      <c r="Z29301" s="1"/>
      <c r="AC29301" s="1"/>
      <c r="AE29301" s="14"/>
    </row>
    <row r="29302" spans="5:31" x14ac:dyDescent="0.35">
      <c r="E29302" s="43"/>
      <c r="Z29302" s="1"/>
      <c r="AC29302" s="1"/>
      <c r="AE29302" s="14"/>
    </row>
    <row r="29303" spans="5:31" x14ac:dyDescent="0.35">
      <c r="E29303" s="43"/>
      <c r="Z29303" s="1"/>
      <c r="AC29303" s="1"/>
      <c r="AE29303" s="14"/>
    </row>
    <row r="29304" spans="5:31" x14ac:dyDescent="0.35">
      <c r="E29304" s="43"/>
      <c r="Z29304" s="1"/>
      <c r="AC29304" s="1"/>
      <c r="AE29304" s="14"/>
    </row>
    <row r="29305" spans="5:31" x14ac:dyDescent="0.35">
      <c r="E29305" s="43"/>
      <c r="Z29305" s="1"/>
      <c r="AC29305" s="1"/>
      <c r="AE29305" s="14"/>
    </row>
    <row r="29306" spans="5:31" x14ac:dyDescent="0.35">
      <c r="E29306" s="43"/>
      <c r="Z29306" s="1"/>
      <c r="AC29306" s="1"/>
      <c r="AE29306" s="14"/>
    </row>
    <row r="29307" spans="5:31" x14ac:dyDescent="0.35">
      <c r="E29307" s="43"/>
      <c r="Z29307" s="1"/>
      <c r="AC29307" s="1"/>
      <c r="AE29307" s="14"/>
    </row>
    <row r="29308" spans="5:31" x14ac:dyDescent="0.35">
      <c r="E29308" s="43"/>
      <c r="Z29308" s="1"/>
      <c r="AC29308" s="1"/>
      <c r="AE29308" s="14"/>
    </row>
    <row r="29309" spans="5:31" x14ac:dyDescent="0.35">
      <c r="E29309" s="43"/>
      <c r="Z29309" s="1"/>
      <c r="AC29309" s="1"/>
      <c r="AE29309" s="14"/>
    </row>
    <row r="29310" spans="5:31" x14ac:dyDescent="0.35">
      <c r="E29310" s="43"/>
      <c r="Z29310" s="1"/>
      <c r="AC29310" s="1"/>
      <c r="AE29310" s="14"/>
    </row>
    <row r="29311" spans="5:31" x14ac:dyDescent="0.35">
      <c r="E29311" s="43"/>
      <c r="Z29311" s="1"/>
      <c r="AC29311" s="1"/>
      <c r="AE29311" s="14"/>
    </row>
    <row r="29312" spans="5:31" x14ac:dyDescent="0.35">
      <c r="E29312" s="43"/>
      <c r="Z29312" s="1"/>
      <c r="AC29312" s="1"/>
      <c r="AE29312" s="14"/>
    </row>
    <row r="29313" spans="5:31" x14ac:dyDescent="0.35">
      <c r="E29313" s="43"/>
      <c r="Z29313" s="1"/>
      <c r="AC29313" s="1"/>
      <c r="AE29313" s="14"/>
    </row>
    <row r="29314" spans="5:31" x14ac:dyDescent="0.35">
      <c r="E29314" s="43"/>
      <c r="Z29314" s="1"/>
      <c r="AC29314" s="1"/>
      <c r="AE29314" s="14"/>
    </row>
    <row r="29315" spans="5:31" x14ac:dyDescent="0.35">
      <c r="E29315" s="43"/>
      <c r="Z29315" s="1"/>
      <c r="AC29315" s="1"/>
      <c r="AE29315" s="14"/>
    </row>
    <row r="29316" spans="5:31" x14ac:dyDescent="0.35">
      <c r="E29316" s="43"/>
      <c r="Z29316" s="1"/>
      <c r="AC29316" s="1"/>
      <c r="AE29316" s="14"/>
    </row>
    <row r="29317" spans="5:31" x14ac:dyDescent="0.35">
      <c r="E29317" s="43"/>
      <c r="Z29317" s="1"/>
      <c r="AC29317" s="1"/>
      <c r="AE29317" s="14"/>
    </row>
    <row r="29318" spans="5:31" x14ac:dyDescent="0.35">
      <c r="E29318" s="43"/>
      <c r="Z29318" s="1"/>
      <c r="AC29318" s="1"/>
      <c r="AE29318" s="14"/>
    </row>
    <row r="29319" spans="5:31" x14ac:dyDescent="0.35">
      <c r="E29319" s="43"/>
      <c r="Z29319" s="1"/>
      <c r="AC29319" s="1"/>
      <c r="AE29319" s="14"/>
    </row>
    <row r="29320" spans="5:31" x14ac:dyDescent="0.35">
      <c r="E29320" s="43"/>
      <c r="Z29320" s="1"/>
      <c r="AC29320" s="1"/>
      <c r="AE29320" s="14"/>
    </row>
    <row r="29321" spans="5:31" x14ac:dyDescent="0.35">
      <c r="E29321" s="43"/>
      <c r="Z29321" s="1"/>
      <c r="AC29321" s="1"/>
      <c r="AE29321" s="14"/>
    </row>
    <row r="29322" spans="5:31" x14ac:dyDescent="0.35">
      <c r="E29322" s="43"/>
      <c r="Z29322" s="1"/>
      <c r="AC29322" s="1"/>
      <c r="AE29322" s="14"/>
    </row>
    <row r="29323" spans="5:31" x14ac:dyDescent="0.35">
      <c r="E29323" s="43"/>
      <c r="Z29323" s="1"/>
      <c r="AC29323" s="1"/>
      <c r="AE29323" s="14"/>
    </row>
    <row r="29324" spans="5:31" x14ac:dyDescent="0.35">
      <c r="E29324" s="43"/>
      <c r="Z29324" s="1"/>
      <c r="AC29324" s="1"/>
      <c r="AE29324" s="14"/>
    </row>
    <row r="29325" spans="5:31" x14ac:dyDescent="0.35">
      <c r="E29325" s="43"/>
      <c r="Z29325" s="1"/>
      <c r="AC29325" s="1"/>
      <c r="AE29325" s="14"/>
    </row>
    <row r="29326" spans="5:31" x14ac:dyDescent="0.35">
      <c r="E29326" s="43"/>
      <c r="Z29326" s="1"/>
      <c r="AC29326" s="1"/>
      <c r="AE29326" s="14"/>
    </row>
    <row r="29327" spans="5:31" x14ac:dyDescent="0.35">
      <c r="E29327" s="43"/>
      <c r="Z29327" s="1"/>
      <c r="AC29327" s="1"/>
      <c r="AE29327" s="14"/>
    </row>
    <row r="29328" spans="5:31" x14ac:dyDescent="0.35">
      <c r="E29328" s="43"/>
      <c r="Z29328" s="1"/>
      <c r="AC29328" s="1"/>
      <c r="AE29328" s="14"/>
    </row>
    <row r="29329" spans="5:31" x14ac:dyDescent="0.35">
      <c r="E29329" s="43"/>
      <c r="Z29329" s="1"/>
      <c r="AC29329" s="1"/>
      <c r="AE29329" s="14"/>
    </row>
    <row r="29330" spans="5:31" x14ac:dyDescent="0.35">
      <c r="E29330" s="43"/>
      <c r="Z29330" s="1"/>
      <c r="AC29330" s="1"/>
      <c r="AE29330" s="14"/>
    </row>
    <row r="29331" spans="5:31" x14ac:dyDescent="0.35">
      <c r="E29331" s="43"/>
      <c r="Z29331" s="1"/>
      <c r="AC29331" s="1"/>
      <c r="AE29331" s="14"/>
    </row>
    <row r="29332" spans="5:31" x14ac:dyDescent="0.35">
      <c r="E29332" s="43"/>
      <c r="Z29332" s="1"/>
      <c r="AC29332" s="1"/>
      <c r="AE29332" s="14"/>
    </row>
    <row r="29333" spans="5:31" x14ac:dyDescent="0.35">
      <c r="E29333" s="43"/>
      <c r="Z29333" s="1"/>
      <c r="AC29333" s="1"/>
      <c r="AE29333" s="14"/>
    </row>
    <row r="29334" spans="5:31" x14ac:dyDescent="0.35">
      <c r="E29334" s="43"/>
      <c r="Z29334" s="1"/>
      <c r="AC29334" s="1"/>
      <c r="AE29334" s="14"/>
    </row>
    <row r="29335" spans="5:31" x14ac:dyDescent="0.35">
      <c r="E29335" s="43"/>
      <c r="Z29335" s="1"/>
      <c r="AC29335" s="1"/>
      <c r="AE29335" s="14"/>
    </row>
    <row r="29336" spans="5:31" x14ac:dyDescent="0.35">
      <c r="E29336" s="43"/>
      <c r="Z29336" s="1"/>
      <c r="AC29336" s="1"/>
      <c r="AE29336" s="14"/>
    </row>
    <row r="29337" spans="5:31" x14ac:dyDescent="0.35">
      <c r="E29337" s="43"/>
      <c r="Z29337" s="1"/>
      <c r="AC29337" s="1"/>
      <c r="AE29337" s="14"/>
    </row>
    <row r="29338" spans="5:31" x14ac:dyDescent="0.35">
      <c r="E29338" s="43"/>
      <c r="Z29338" s="1"/>
      <c r="AC29338" s="1"/>
      <c r="AE29338" s="14"/>
    </row>
    <row r="29339" spans="5:31" x14ac:dyDescent="0.35">
      <c r="E29339" s="43"/>
      <c r="Z29339" s="1"/>
      <c r="AC29339" s="1"/>
      <c r="AE29339" s="14"/>
    </row>
    <row r="29340" spans="5:31" x14ac:dyDescent="0.35">
      <c r="E29340" s="43"/>
      <c r="Z29340" s="1"/>
      <c r="AC29340" s="1"/>
      <c r="AE29340" s="14"/>
    </row>
    <row r="29341" spans="5:31" x14ac:dyDescent="0.35">
      <c r="E29341" s="43"/>
      <c r="Z29341" s="1"/>
      <c r="AC29341" s="1"/>
      <c r="AE29341" s="14"/>
    </row>
    <row r="29342" spans="5:31" x14ac:dyDescent="0.35">
      <c r="E29342" s="43"/>
      <c r="Z29342" s="1"/>
      <c r="AC29342" s="1"/>
      <c r="AE29342" s="14"/>
    </row>
    <row r="29343" spans="5:31" x14ac:dyDescent="0.35">
      <c r="E29343" s="43"/>
      <c r="Z29343" s="1"/>
      <c r="AC29343" s="1"/>
      <c r="AE29343" s="14"/>
    </row>
    <row r="29344" spans="5:31" x14ac:dyDescent="0.35">
      <c r="E29344" s="43"/>
      <c r="Z29344" s="1"/>
      <c r="AC29344" s="1"/>
      <c r="AE29344" s="14"/>
    </row>
    <row r="29345" spans="5:31" x14ac:dyDescent="0.35">
      <c r="E29345" s="43"/>
      <c r="Z29345" s="1"/>
      <c r="AC29345" s="1"/>
      <c r="AE29345" s="14"/>
    </row>
    <row r="29346" spans="5:31" x14ac:dyDescent="0.35">
      <c r="E29346" s="43"/>
      <c r="Z29346" s="1"/>
      <c r="AC29346" s="1"/>
      <c r="AE29346" s="14"/>
    </row>
    <row r="29347" spans="5:31" x14ac:dyDescent="0.35">
      <c r="E29347" s="43"/>
      <c r="Z29347" s="1"/>
      <c r="AC29347" s="1"/>
      <c r="AE29347" s="14"/>
    </row>
    <row r="29348" spans="5:31" x14ac:dyDescent="0.35">
      <c r="E29348" s="43"/>
      <c r="Z29348" s="1"/>
      <c r="AC29348" s="1"/>
      <c r="AE29348" s="14"/>
    </row>
    <row r="29349" spans="5:31" x14ac:dyDescent="0.35">
      <c r="E29349" s="43"/>
      <c r="Z29349" s="1"/>
      <c r="AC29349" s="1"/>
      <c r="AE29349" s="14"/>
    </row>
    <row r="29350" spans="5:31" x14ac:dyDescent="0.35">
      <c r="E29350" s="43"/>
      <c r="Z29350" s="1"/>
      <c r="AC29350" s="1"/>
      <c r="AE29350" s="14"/>
    </row>
    <row r="29351" spans="5:31" x14ac:dyDescent="0.35">
      <c r="E29351" s="43"/>
      <c r="Z29351" s="1"/>
      <c r="AC29351" s="1"/>
      <c r="AE29351" s="14"/>
    </row>
    <row r="29352" spans="5:31" x14ac:dyDescent="0.35">
      <c r="E29352" s="43"/>
      <c r="Z29352" s="1"/>
      <c r="AC29352" s="1"/>
      <c r="AE29352" s="14"/>
    </row>
    <row r="29353" spans="5:31" x14ac:dyDescent="0.35">
      <c r="E29353" s="43"/>
      <c r="Z29353" s="1"/>
      <c r="AC29353" s="1"/>
      <c r="AE29353" s="14"/>
    </row>
    <row r="29354" spans="5:31" x14ac:dyDescent="0.35">
      <c r="E29354" s="43"/>
      <c r="Z29354" s="1"/>
      <c r="AC29354" s="1"/>
      <c r="AE29354" s="14"/>
    </row>
    <row r="29355" spans="5:31" x14ac:dyDescent="0.35">
      <c r="E29355" s="43"/>
      <c r="Z29355" s="1"/>
      <c r="AC29355" s="1"/>
      <c r="AE29355" s="14"/>
    </row>
    <row r="29356" spans="5:31" x14ac:dyDescent="0.35">
      <c r="E29356" s="43"/>
      <c r="Z29356" s="1"/>
      <c r="AC29356" s="1"/>
      <c r="AE29356" s="14"/>
    </row>
    <row r="29357" spans="5:31" x14ac:dyDescent="0.35">
      <c r="E29357" s="43"/>
      <c r="Z29357" s="1"/>
      <c r="AC29357" s="1"/>
      <c r="AE29357" s="14"/>
    </row>
    <row r="29358" spans="5:31" x14ac:dyDescent="0.35">
      <c r="E29358" s="43"/>
      <c r="Z29358" s="1"/>
      <c r="AC29358" s="1"/>
      <c r="AE29358" s="14"/>
    </row>
    <row r="29359" spans="5:31" x14ac:dyDescent="0.35">
      <c r="E29359" s="43"/>
      <c r="Z29359" s="1"/>
      <c r="AC29359" s="1"/>
      <c r="AE29359" s="14"/>
    </row>
    <row r="29360" spans="5:31" x14ac:dyDescent="0.35">
      <c r="E29360" s="43"/>
      <c r="Z29360" s="1"/>
      <c r="AC29360" s="1"/>
      <c r="AE29360" s="14"/>
    </row>
    <row r="29361" spans="5:31" x14ac:dyDescent="0.35">
      <c r="E29361" s="43"/>
      <c r="Z29361" s="1"/>
      <c r="AC29361" s="1"/>
      <c r="AE29361" s="14"/>
    </row>
    <row r="29362" spans="5:31" x14ac:dyDescent="0.35">
      <c r="E29362" s="43"/>
      <c r="Z29362" s="1"/>
      <c r="AC29362" s="1"/>
      <c r="AE29362" s="14"/>
    </row>
    <row r="29363" spans="5:31" x14ac:dyDescent="0.35">
      <c r="E29363" s="43"/>
      <c r="Z29363" s="1"/>
      <c r="AC29363" s="1"/>
      <c r="AE29363" s="14"/>
    </row>
    <row r="29364" spans="5:31" x14ac:dyDescent="0.35">
      <c r="E29364" s="43"/>
      <c r="Z29364" s="1"/>
      <c r="AC29364" s="1"/>
      <c r="AE29364" s="14"/>
    </row>
    <row r="29365" spans="5:31" x14ac:dyDescent="0.35">
      <c r="E29365" s="43"/>
      <c r="Z29365" s="1"/>
      <c r="AC29365" s="1"/>
      <c r="AE29365" s="14"/>
    </row>
    <row r="29366" spans="5:31" x14ac:dyDescent="0.35">
      <c r="E29366" s="43"/>
      <c r="Z29366" s="1"/>
      <c r="AC29366" s="1"/>
      <c r="AE29366" s="14"/>
    </row>
    <row r="29367" spans="5:31" x14ac:dyDescent="0.35">
      <c r="E29367" s="43"/>
      <c r="Z29367" s="1"/>
      <c r="AC29367" s="1"/>
      <c r="AE29367" s="14"/>
    </row>
    <row r="29368" spans="5:31" x14ac:dyDescent="0.35">
      <c r="E29368" s="43"/>
      <c r="Z29368" s="1"/>
      <c r="AC29368" s="1"/>
      <c r="AE29368" s="14"/>
    </row>
    <row r="29369" spans="5:31" x14ac:dyDescent="0.35">
      <c r="E29369" s="43"/>
      <c r="Z29369" s="1"/>
      <c r="AC29369" s="1"/>
      <c r="AE29369" s="14"/>
    </row>
    <row r="29370" spans="5:31" x14ac:dyDescent="0.35">
      <c r="E29370" s="43"/>
      <c r="Z29370" s="1"/>
      <c r="AC29370" s="1"/>
      <c r="AE29370" s="14"/>
    </row>
    <row r="29371" spans="5:31" x14ac:dyDescent="0.35">
      <c r="E29371" s="43"/>
      <c r="Z29371" s="1"/>
      <c r="AC29371" s="1"/>
      <c r="AE29371" s="14"/>
    </row>
    <row r="29372" spans="5:31" x14ac:dyDescent="0.35">
      <c r="E29372" s="43"/>
      <c r="Z29372" s="1"/>
      <c r="AC29372" s="1"/>
      <c r="AE29372" s="14"/>
    </row>
    <row r="29373" spans="5:31" x14ac:dyDescent="0.35">
      <c r="E29373" s="43"/>
      <c r="Z29373" s="1"/>
      <c r="AC29373" s="1"/>
      <c r="AE29373" s="14"/>
    </row>
    <row r="29374" spans="5:31" x14ac:dyDescent="0.35">
      <c r="E29374" s="43"/>
      <c r="Z29374" s="1"/>
      <c r="AC29374" s="1"/>
      <c r="AE29374" s="14"/>
    </row>
    <row r="29375" spans="5:31" x14ac:dyDescent="0.35">
      <c r="E29375" s="43"/>
      <c r="Z29375" s="1"/>
      <c r="AC29375" s="1"/>
      <c r="AE29375" s="14"/>
    </row>
    <row r="29376" spans="5:31" x14ac:dyDescent="0.35">
      <c r="E29376" s="43"/>
      <c r="Z29376" s="1"/>
      <c r="AC29376" s="1"/>
      <c r="AE29376" s="14"/>
    </row>
    <row r="29377" spans="5:31" x14ac:dyDescent="0.35">
      <c r="E29377" s="43"/>
      <c r="Z29377" s="1"/>
      <c r="AC29377" s="1"/>
      <c r="AE29377" s="14"/>
    </row>
    <row r="29378" spans="5:31" x14ac:dyDescent="0.35">
      <c r="E29378" s="43"/>
      <c r="Z29378" s="1"/>
      <c r="AC29378" s="1"/>
      <c r="AE29378" s="14"/>
    </row>
    <row r="29379" spans="5:31" x14ac:dyDescent="0.35">
      <c r="E29379" s="43"/>
      <c r="Z29379" s="1"/>
      <c r="AC29379" s="1"/>
      <c r="AE29379" s="14"/>
    </row>
    <row r="29380" spans="5:31" x14ac:dyDescent="0.35">
      <c r="E29380" s="43"/>
      <c r="Z29380" s="1"/>
      <c r="AC29380" s="1"/>
      <c r="AE29380" s="14"/>
    </row>
    <row r="29381" spans="5:31" x14ac:dyDescent="0.35">
      <c r="E29381" s="43"/>
      <c r="Z29381" s="1"/>
      <c r="AC29381" s="1"/>
      <c r="AE29381" s="14"/>
    </row>
    <row r="29382" spans="5:31" x14ac:dyDescent="0.35">
      <c r="E29382" s="43"/>
      <c r="Z29382" s="1"/>
      <c r="AC29382" s="1"/>
      <c r="AE29382" s="14"/>
    </row>
    <row r="29383" spans="5:31" x14ac:dyDescent="0.35">
      <c r="E29383" s="43"/>
      <c r="Z29383" s="1"/>
      <c r="AC29383" s="1"/>
      <c r="AE29383" s="14"/>
    </row>
    <row r="29384" spans="5:31" x14ac:dyDescent="0.35">
      <c r="E29384" s="43"/>
      <c r="Z29384" s="1"/>
      <c r="AC29384" s="1"/>
      <c r="AE29384" s="14"/>
    </row>
    <row r="29385" spans="5:31" x14ac:dyDescent="0.35">
      <c r="E29385" s="43"/>
      <c r="Z29385" s="1"/>
      <c r="AC29385" s="1"/>
      <c r="AE29385" s="14"/>
    </row>
    <row r="29386" spans="5:31" x14ac:dyDescent="0.35">
      <c r="E29386" s="43"/>
      <c r="Z29386" s="1"/>
      <c r="AC29386" s="1"/>
      <c r="AE29386" s="14"/>
    </row>
    <row r="29387" spans="5:31" x14ac:dyDescent="0.35">
      <c r="E29387" s="43"/>
      <c r="Z29387" s="1"/>
      <c r="AC29387" s="1"/>
      <c r="AE29387" s="14"/>
    </row>
    <row r="29388" spans="5:31" x14ac:dyDescent="0.35">
      <c r="E29388" s="43"/>
      <c r="Z29388" s="1"/>
      <c r="AC29388" s="1"/>
      <c r="AE29388" s="14"/>
    </row>
    <row r="29389" spans="5:31" x14ac:dyDescent="0.35">
      <c r="E29389" s="43"/>
      <c r="Z29389" s="1"/>
      <c r="AC29389" s="1"/>
      <c r="AE29389" s="14"/>
    </row>
    <row r="29390" spans="5:31" x14ac:dyDescent="0.35">
      <c r="E29390" s="43"/>
      <c r="Z29390" s="1"/>
      <c r="AC29390" s="1"/>
      <c r="AE29390" s="14"/>
    </row>
    <row r="29391" spans="5:31" x14ac:dyDescent="0.35">
      <c r="E29391" s="43"/>
      <c r="Z29391" s="1"/>
      <c r="AC29391" s="1"/>
      <c r="AE29391" s="14"/>
    </row>
    <row r="29392" spans="5:31" x14ac:dyDescent="0.35">
      <c r="E29392" s="43"/>
      <c r="Z29392" s="1"/>
      <c r="AC29392" s="1"/>
      <c r="AE29392" s="14"/>
    </row>
    <row r="29393" spans="5:31" x14ac:dyDescent="0.35">
      <c r="E29393" s="43"/>
      <c r="Z29393" s="1"/>
      <c r="AC29393" s="1"/>
      <c r="AE29393" s="14"/>
    </row>
    <row r="29394" spans="5:31" x14ac:dyDescent="0.35">
      <c r="E29394" s="43"/>
      <c r="Z29394" s="1"/>
      <c r="AC29394" s="1"/>
      <c r="AE29394" s="14"/>
    </row>
    <row r="29395" spans="5:31" x14ac:dyDescent="0.35">
      <c r="E29395" s="43"/>
      <c r="Z29395" s="1"/>
      <c r="AC29395" s="1"/>
      <c r="AE29395" s="14"/>
    </row>
    <row r="29396" spans="5:31" x14ac:dyDescent="0.35">
      <c r="E29396" s="43"/>
      <c r="Z29396" s="1"/>
      <c r="AC29396" s="1"/>
      <c r="AE29396" s="14"/>
    </row>
    <row r="29397" spans="5:31" x14ac:dyDescent="0.35">
      <c r="E29397" s="43"/>
      <c r="Z29397" s="1"/>
      <c r="AC29397" s="1"/>
      <c r="AE29397" s="14"/>
    </row>
    <row r="29398" spans="5:31" x14ac:dyDescent="0.35">
      <c r="E29398" s="43"/>
      <c r="Z29398" s="1"/>
      <c r="AC29398" s="1"/>
      <c r="AE29398" s="14"/>
    </row>
    <row r="29399" spans="5:31" x14ac:dyDescent="0.35">
      <c r="E29399" s="43"/>
      <c r="Z29399" s="1"/>
      <c r="AC29399" s="1"/>
      <c r="AE29399" s="14"/>
    </row>
    <row r="29400" spans="5:31" x14ac:dyDescent="0.35">
      <c r="E29400" s="43"/>
      <c r="Z29400" s="1"/>
      <c r="AC29400" s="1"/>
      <c r="AE29400" s="14"/>
    </row>
    <row r="29401" spans="5:31" x14ac:dyDescent="0.35">
      <c r="E29401" s="43"/>
      <c r="Z29401" s="1"/>
      <c r="AC29401" s="1"/>
      <c r="AE29401" s="14"/>
    </row>
    <row r="29402" spans="5:31" x14ac:dyDescent="0.35">
      <c r="E29402" s="43"/>
      <c r="Z29402" s="1"/>
      <c r="AC29402" s="1"/>
      <c r="AE29402" s="14"/>
    </row>
    <row r="29403" spans="5:31" x14ac:dyDescent="0.35">
      <c r="E29403" s="43"/>
      <c r="Z29403" s="1"/>
      <c r="AC29403" s="1"/>
      <c r="AE29403" s="14"/>
    </row>
    <row r="29404" spans="5:31" x14ac:dyDescent="0.35">
      <c r="E29404" s="43"/>
      <c r="Z29404" s="1"/>
      <c r="AC29404" s="1"/>
      <c r="AE29404" s="14"/>
    </row>
    <row r="29405" spans="5:31" x14ac:dyDescent="0.35">
      <c r="E29405" s="43"/>
      <c r="Z29405" s="1"/>
      <c r="AC29405" s="1"/>
      <c r="AE29405" s="14"/>
    </row>
    <row r="29406" spans="5:31" x14ac:dyDescent="0.35">
      <c r="E29406" s="43"/>
      <c r="Z29406" s="1"/>
      <c r="AC29406" s="1"/>
      <c r="AE29406" s="14"/>
    </row>
    <row r="29407" spans="5:31" x14ac:dyDescent="0.35">
      <c r="E29407" s="43"/>
      <c r="Z29407" s="1"/>
      <c r="AC29407" s="1"/>
      <c r="AE29407" s="14"/>
    </row>
    <row r="29408" spans="5:31" x14ac:dyDescent="0.35">
      <c r="E29408" s="43"/>
      <c r="Z29408" s="1"/>
      <c r="AC29408" s="1"/>
      <c r="AE29408" s="14"/>
    </row>
    <row r="29409" spans="5:31" x14ac:dyDescent="0.35">
      <c r="E29409" s="43"/>
      <c r="Z29409" s="1"/>
      <c r="AC29409" s="1"/>
      <c r="AE29409" s="14"/>
    </row>
    <row r="29410" spans="5:31" x14ac:dyDescent="0.35">
      <c r="E29410" s="43"/>
      <c r="Z29410" s="1"/>
      <c r="AC29410" s="1"/>
      <c r="AE29410" s="14"/>
    </row>
    <row r="29411" spans="5:31" x14ac:dyDescent="0.35">
      <c r="E29411" s="43"/>
      <c r="Z29411" s="1"/>
      <c r="AC29411" s="1"/>
      <c r="AE29411" s="14"/>
    </row>
    <row r="29412" spans="5:31" x14ac:dyDescent="0.35">
      <c r="E29412" s="43"/>
      <c r="Z29412" s="1"/>
      <c r="AC29412" s="1"/>
      <c r="AE29412" s="14"/>
    </row>
    <row r="29413" spans="5:31" x14ac:dyDescent="0.35">
      <c r="E29413" s="43"/>
      <c r="Z29413" s="1"/>
      <c r="AC29413" s="1"/>
      <c r="AE29413" s="14"/>
    </row>
    <row r="29414" spans="5:31" x14ac:dyDescent="0.35">
      <c r="E29414" s="43"/>
      <c r="Z29414" s="1"/>
      <c r="AC29414" s="1"/>
      <c r="AE29414" s="14"/>
    </row>
    <row r="29415" spans="5:31" x14ac:dyDescent="0.35">
      <c r="E29415" s="43"/>
      <c r="Z29415" s="1"/>
      <c r="AC29415" s="1"/>
      <c r="AE29415" s="14"/>
    </row>
    <row r="29416" spans="5:31" x14ac:dyDescent="0.35">
      <c r="E29416" s="43"/>
      <c r="Z29416" s="1"/>
      <c r="AC29416" s="1"/>
      <c r="AE29416" s="14"/>
    </row>
    <row r="29417" spans="5:31" x14ac:dyDescent="0.35">
      <c r="E29417" s="43"/>
      <c r="Z29417" s="1"/>
      <c r="AC29417" s="1"/>
      <c r="AE29417" s="14"/>
    </row>
    <row r="29418" spans="5:31" x14ac:dyDescent="0.35">
      <c r="E29418" s="43"/>
      <c r="Z29418" s="1"/>
      <c r="AC29418" s="1"/>
      <c r="AE29418" s="14"/>
    </row>
    <row r="29419" spans="5:31" x14ac:dyDescent="0.35">
      <c r="E29419" s="43"/>
      <c r="Z29419" s="1"/>
      <c r="AC29419" s="1"/>
      <c r="AE29419" s="14"/>
    </row>
    <row r="29420" spans="5:31" x14ac:dyDescent="0.35">
      <c r="E29420" s="43"/>
      <c r="Z29420" s="1"/>
      <c r="AC29420" s="1"/>
      <c r="AE29420" s="14"/>
    </row>
    <row r="29421" spans="5:31" x14ac:dyDescent="0.35">
      <c r="E29421" s="43"/>
      <c r="Z29421" s="1"/>
      <c r="AC29421" s="1"/>
      <c r="AE29421" s="14"/>
    </row>
    <row r="29422" spans="5:31" x14ac:dyDescent="0.35">
      <c r="E29422" s="43"/>
      <c r="Z29422" s="1"/>
      <c r="AC29422" s="1"/>
      <c r="AE29422" s="14"/>
    </row>
    <row r="29423" spans="5:31" x14ac:dyDescent="0.35">
      <c r="E29423" s="43"/>
      <c r="Z29423" s="1"/>
      <c r="AC29423" s="1"/>
      <c r="AE29423" s="14"/>
    </row>
    <row r="29424" spans="5:31" x14ac:dyDescent="0.35">
      <c r="E29424" s="43"/>
      <c r="Z29424" s="1"/>
      <c r="AC29424" s="1"/>
      <c r="AE29424" s="14"/>
    </row>
    <row r="29425" spans="5:31" x14ac:dyDescent="0.35">
      <c r="E29425" s="43"/>
      <c r="Z29425" s="1"/>
      <c r="AC29425" s="1"/>
      <c r="AE29425" s="14"/>
    </row>
    <row r="29426" spans="5:31" x14ac:dyDescent="0.35">
      <c r="E29426" s="43"/>
      <c r="Z29426" s="1"/>
      <c r="AC29426" s="1"/>
      <c r="AE29426" s="14"/>
    </row>
    <row r="29427" spans="5:31" x14ac:dyDescent="0.35">
      <c r="E29427" s="43"/>
      <c r="Z29427" s="1"/>
      <c r="AC29427" s="1"/>
      <c r="AE29427" s="14"/>
    </row>
    <row r="29428" spans="5:31" x14ac:dyDescent="0.35">
      <c r="E29428" s="43"/>
      <c r="Z29428" s="1"/>
      <c r="AC29428" s="1"/>
      <c r="AE29428" s="14"/>
    </row>
    <row r="29429" spans="5:31" x14ac:dyDescent="0.35">
      <c r="E29429" s="43"/>
      <c r="Z29429" s="1"/>
      <c r="AC29429" s="1"/>
      <c r="AE29429" s="14"/>
    </row>
    <row r="29430" spans="5:31" x14ac:dyDescent="0.35">
      <c r="E29430" s="43"/>
      <c r="Z29430" s="1"/>
      <c r="AC29430" s="1"/>
      <c r="AE29430" s="14"/>
    </row>
    <row r="29431" spans="5:31" x14ac:dyDescent="0.35">
      <c r="E29431" s="43"/>
      <c r="Z29431" s="1"/>
      <c r="AC29431" s="1"/>
      <c r="AE29431" s="14"/>
    </row>
    <row r="29432" spans="5:31" x14ac:dyDescent="0.35">
      <c r="E29432" s="43"/>
      <c r="Z29432" s="1"/>
      <c r="AC29432" s="1"/>
      <c r="AE29432" s="14"/>
    </row>
    <row r="29433" spans="5:31" x14ac:dyDescent="0.35">
      <c r="E29433" s="43"/>
      <c r="Z29433" s="1"/>
      <c r="AC29433" s="1"/>
      <c r="AE29433" s="14"/>
    </row>
    <row r="29434" spans="5:31" x14ac:dyDescent="0.35">
      <c r="E29434" s="43"/>
      <c r="Z29434" s="1"/>
      <c r="AC29434" s="1"/>
      <c r="AE29434" s="14"/>
    </row>
    <row r="29435" spans="5:31" x14ac:dyDescent="0.35">
      <c r="E29435" s="43"/>
      <c r="Z29435" s="1"/>
      <c r="AC29435" s="1"/>
      <c r="AE29435" s="14"/>
    </row>
    <row r="29436" spans="5:31" x14ac:dyDescent="0.35">
      <c r="E29436" s="43"/>
      <c r="Z29436" s="1"/>
      <c r="AC29436" s="1"/>
      <c r="AE29436" s="14"/>
    </row>
    <row r="29437" spans="5:31" x14ac:dyDescent="0.35">
      <c r="E29437" s="43"/>
      <c r="Z29437" s="1"/>
      <c r="AC29437" s="1"/>
      <c r="AE29437" s="14"/>
    </row>
    <row r="29438" spans="5:31" x14ac:dyDescent="0.35">
      <c r="E29438" s="43"/>
      <c r="Z29438" s="1"/>
      <c r="AC29438" s="1"/>
      <c r="AE29438" s="14"/>
    </row>
    <row r="29439" spans="5:31" x14ac:dyDescent="0.35">
      <c r="E29439" s="43"/>
      <c r="Z29439" s="1"/>
      <c r="AC29439" s="1"/>
      <c r="AE29439" s="14"/>
    </row>
    <row r="29440" spans="5:31" x14ac:dyDescent="0.35">
      <c r="E29440" s="43"/>
      <c r="Z29440" s="1"/>
      <c r="AC29440" s="1"/>
      <c r="AE29440" s="14"/>
    </row>
    <row r="29441" spans="5:31" x14ac:dyDescent="0.35">
      <c r="E29441" s="43"/>
      <c r="Z29441" s="1"/>
      <c r="AC29441" s="1"/>
      <c r="AE29441" s="14"/>
    </row>
    <row r="29442" spans="5:31" x14ac:dyDescent="0.35">
      <c r="E29442" s="43"/>
      <c r="Z29442" s="1"/>
      <c r="AC29442" s="1"/>
      <c r="AE29442" s="14"/>
    </row>
    <row r="29443" spans="5:31" x14ac:dyDescent="0.35">
      <c r="E29443" s="43"/>
      <c r="Z29443" s="1"/>
      <c r="AC29443" s="1"/>
      <c r="AE29443" s="14"/>
    </row>
    <row r="29444" spans="5:31" x14ac:dyDescent="0.35">
      <c r="E29444" s="43"/>
      <c r="Z29444" s="1"/>
      <c r="AC29444" s="1"/>
      <c r="AE29444" s="14"/>
    </row>
    <row r="29445" spans="5:31" x14ac:dyDescent="0.35">
      <c r="E29445" s="43"/>
      <c r="Z29445" s="1"/>
      <c r="AC29445" s="1"/>
      <c r="AE29445" s="14"/>
    </row>
    <row r="29446" spans="5:31" x14ac:dyDescent="0.35">
      <c r="E29446" s="43"/>
      <c r="Z29446" s="1"/>
      <c r="AC29446" s="1"/>
      <c r="AE29446" s="14"/>
    </row>
    <row r="29447" spans="5:31" x14ac:dyDescent="0.35">
      <c r="E29447" s="43"/>
      <c r="Z29447" s="1"/>
      <c r="AC29447" s="1"/>
      <c r="AE29447" s="14"/>
    </row>
    <row r="29448" spans="5:31" x14ac:dyDescent="0.35">
      <c r="E29448" s="43"/>
      <c r="Z29448" s="1"/>
      <c r="AC29448" s="1"/>
      <c r="AE29448" s="14"/>
    </row>
    <row r="29449" spans="5:31" x14ac:dyDescent="0.35">
      <c r="E29449" s="43"/>
      <c r="Z29449" s="1"/>
      <c r="AC29449" s="1"/>
      <c r="AE29449" s="14"/>
    </row>
    <row r="29450" spans="5:31" x14ac:dyDescent="0.35">
      <c r="E29450" s="43"/>
      <c r="Z29450" s="1"/>
      <c r="AC29450" s="1"/>
      <c r="AE29450" s="14"/>
    </row>
    <row r="29451" spans="5:31" x14ac:dyDescent="0.35">
      <c r="E29451" s="43"/>
      <c r="Z29451" s="1"/>
      <c r="AC29451" s="1"/>
      <c r="AE29451" s="14"/>
    </row>
    <row r="29452" spans="5:31" x14ac:dyDescent="0.35">
      <c r="E29452" s="43"/>
      <c r="Z29452" s="1"/>
      <c r="AC29452" s="1"/>
      <c r="AE29452" s="14"/>
    </row>
    <row r="29453" spans="5:31" x14ac:dyDescent="0.35">
      <c r="E29453" s="43"/>
      <c r="Z29453" s="1"/>
      <c r="AC29453" s="1"/>
      <c r="AE29453" s="14"/>
    </row>
    <row r="29454" spans="5:31" x14ac:dyDescent="0.35">
      <c r="E29454" s="43"/>
      <c r="Z29454" s="1"/>
      <c r="AC29454" s="1"/>
      <c r="AE29454" s="14"/>
    </row>
    <row r="29455" spans="5:31" x14ac:dyDescent="0.35">
      <c r="E29455" s="43"/>
      <c r="Z29455" s="1"/>
      <c r="AC29455" s="1"/>
      <c r="AE29455" s="14"/>
    </row>
    <row r="29456" spans="5:31" x14ac:dyDescent="0.35">
      <c r="E29456" s="43"/>
      <c r="Z29456" s="1"/>
      <c r="AC29456" s="1"/>
      <c r="AE29456" s="14"/>
    </row>
    <row r="29457" spans="5:31" x14ac:dyDescent="0.35">
      <c r="E29457" s="43"/>
      <c r="Z29457" s="1"/>
      <c r="AC29457" s="1"/>
      <c r="AE29457" s="14"/>
    </row>
    <row r="29458" spans="5:31" x14ac:dyDescent="0.35">
      <c r="E29458" s="43"/>
      <c r="Z29458" s="1"/>
      <c r="AC29458" s="1"/>
      <c r="AE29458" s="14"/>
    </row>
    <row r="29459" spans="5:31" x14ac:dyDescent="0.35">
      <c r="E29459" s="43"/>
      <c r="Z29459" s="1"/>
      <c r="AC29459" s="1"/>
      <c r="AE29459" s="14"/>
    </row>
    <row r="29460" spans="5:31" x14ac:dyDescent="0.35">
      <c r="E29460" s="43"/>
      <c r="Z29460" s="1"/>
      <c r="AC29460" s="1"/>
      <c r="AE29460" s="14"/>
    </row>
    <row r="29461" spans="5:31" x14ac:dyDescent="0.35">
      <c r="E29461" s="43"/>
      <c r="Z29461" s="1"/>
      <c r="AC29461" s="1"/>
      <c r="AE29461" s="14"/>
    </row>
    <row r="29462" spans="5:31" x14ac:dyDescent="0.35">
      <c r="E29462" s="43"/>
      <c r="Z29462" s="1"/>
      <c r="AC29462" s="1"/>
      <c r="AE29462" s="14"/>
    </row>
    <row r="29463" spans="5:31" x14ac:dyDescent="0.35">
      <c r="E29463" s="43"/>
      <c r="Z29463" s="1"/>
      <c r="AC29463" s="1"/>
      <c r="AE29463" s="14"/>
    </row>
    <row r="29464" spans="5:31" x14ac:dyDescent="0.35">
      <c r="E29464" s="43"/>
      <c r="Z29464" s="1"/>
      <c r="AC29464" s="1"/>
      <c r="AE29464" s="14"/>
    </row>
    <row r="29465" spans="5:31" x14ac:dyDescent="0.35">
      <c r="E29465" s="43"/>
      <c r="Z29465" s="1"/>
      <c r="AC29465" s="1"/>
      <c r="AE29465" s="14"/>
    </row>
    <row r="29466" spans="5:31" x14ac:dyDescent="0.35">
      <c r="E29466" s="43"/>
      <c r="Z29466" s="1"/>
      <c r="AC29466" s="1"/>
      <c r="AE29466" s="14"/>
    </row>
    <row r="29467" spans="5:31" x14ac:dyDescent="0.35">
      <c r="E29467" s="43"/>
      <c r="Z29467" s="1"/>
      <c r="AC29467" s="1"/>
      <c r="AE29467" s="14"/>
    </row>
    <row r="29468" spans="5:31" x14ac:dyDescent="0.35">
      <c r="E29468" s="43"/>
      <c r="Z29468" s="1"/>
      <c r="AC29468" s="1"/>
      <c r="AE29468" s="14"/>
    </row>
    <row r="29469" spans="5:31" x14ac:dyDescent="0.35">
      <c r="E29469" s="43"/>
      <c r="Z29469" s="1"/>
      <c r="AC29469" s="1"/>
      <c r="AE29469" s="14"/>
    </row>
    <row r="29470" spans="5:31" x14ac:dyDescent="0.35">
      <c r="E29470" s="43"/>
      <c r="Z29470" s="1"/>
      <c r="AC29470" s="1"/>
      <c r="AE29470" s="14"/>
    </row>
    <row r="29471" spans="5:31" x14ac:dyDescent="0.35">
      <c r="E29471" s="43"/>
      <c r="Z29471" s="1"/>
      <c r="AC29471" s="1"/>
      <c r="AE29471" s="14"/>
    </row>
    <row r="29472" spans="5:31" x14ac:dyDescent="0.35">
      <c r="E29472" s="43"/>
      <c r="Z29472" s="1"/>
      <c r="AC29472" s="1"/>
      <c r="AE29472" s="14"/>
    </row>
    <row r="29473" spans="5:31" x14ac:dyDescent="0.35">
      <c r="E29473" s="43"/>
      <c r="Z29473" s="1"/>
      <c r="AC29473" s="1"/>
      <c r="AE29473" s="14"/>
    </row>
    <row r="29474" spans="5:31" x14ac:dyDescent="0.35">
      <c r="E29474" s="43"/>
      <c r="Z29474" s="1"/>
      <c r="AC29474" s="1"/>
      <c r="AE29474" s="14"/>
    </row>
    <row r="29475" spans="5:31" x14ac:dyDescent="0.35">
      <c r="E29475" s="43"/>
      <c r="Z29475" s="1"/>
      <c r="AC29475" s="1"/>
      <c r="AE29475" s="14"/>
    </row>
    <row r="29476" spans="5:31" x14ac:dyDescent="0.35">
      <c r="E29476" s="43"/>
      <c r="Z29476" s="1"/>
      <c r="AC29476" s="1"/>
      <c r="AE29476" s="14"/>
    </row>
    <row r="29477" spans="5:31" x14ac:dyDescent="0.35">
      <c r="E29477" s="43"/>
      <c r="Z29477" s="1"/>
      <c r="AC29477" s="1"/>
      <c r="AE29477" s="14"/>
    </row>
    <row r="29478" spans="5:31" x14ac:dyDescent="0.35">
      <c r="E29478" s="43"/>
      <c r="Z29478" s="1"/>
      <c r="AC29478" s="1"/>
      <c r="AE29478" s="14"/>
    </row>
    <row r="29479" spans="5:31" x14ac:dyDescent="0.35">
      <c r="E29479" s="43"/>
      <c r="Z29479" s="1"/>
      <c r="AC29479" s="1"/>
      <c r="AE29479" s="14"/>
    </row>
    <row r="29480" spans="5:31" x14ac:dyDescent="0.35">
      <c r="E29480" s="43"/>
      <c r="Z29480" s="1"/>
      <c r="AC29480" s="1"/>
      <c r="AE29480" s="14"/>
    </row>
    <row r="29481" spans="5:31" x14ac:dyDescent="0.35">
      <c r="E29481" s="43"/>
      <c r="Z29481" s="1"/>
      <c r="AC29481" s="1"/>
      <c r="AE29481" s="14"/>
    </row>
    <row r="29482" spans="5:31" x14ac:dyDescent="0.35">
      <c r="E29482" s="43"/>
      <c r="Z29482" s="1"/>
      <c r="AC29482" s="1"/>
      <c r="AE29482" s="14"/>
    </row>
    <row r="29483" spans="5:31" x14ac:dyDescent="0.35">
      <c r="E29483" s="43"/>
      <c r="Z29483" s="1"/>
      <c r="AC29483" s="1"/>
      <c r="AE29483" s="14"/>
    </row>
    <row r="29484" spans="5:31" x14ac:dyDescent="0.35">
      <c r="E29484" s="43"/>
      <c r="Z29484" s="1"/>
      <c r="AC29484" s="1"/>
      <c r="AE29484" s="14"/>
    </row>
    <row r="29485" spans="5:31" x14ac:dyDescent="0.35">
      <c r="E29485" s="43"/>
      <c r="Z29485" s="1"/>
      <c r="AC29485" s="1"/>
      <c r="AE29485" s="14"/>
    </row>
    <row r="29486" spans="5:31" x14ac:dyDescent="0.35">
      <c r="E29486" s="43"/>
      <c r="Z29486" s="1"/>
      <c r="AC29486" s="1"/>
      <c r="AE29486" s="14"/>
    </row>
    <row r="29487" spans="5:31" x14ac:dyDescent="0.35">
      <c r="E29487" s="43"/>
      <c r="Z29487" s="1"/>
      <c r="AC29487" s="1"/>
      <c r="AE29487" s="14"/>
    </row>
    <row r="29488" spans="5:31" x14ac:dyDescent="0.35">
      <c r="E29488" s="43"/>
      <c r="Z29488" s="1"/>
      <c r="AC29488" s="1"/>
      <c r="AE29488" s="14"/>
    </row>
    <row r="29489" spans="5:31" x14ac:dyDescent="0.35">
      <c r="E29489" s="43"/>
      <c r="Z29489" s="1"/>
      <c r="AC29489" s="1"/>
      <c r="AE29489" s="14"/>
    </row>
    <row r="29490" spans="5:31" x14ac:dyDescent="0.35">
      <c r="E29490" s="43"/>
      <c r="Z29490" s="1"/>
      <c r="AC29490" s="1"/>
      <c r="AE29490" s="14"/>
    </row>
    <row r="29491" spans="5:31" x14ac:dyDescent="0.35">
      <c r="E29491" s="43"/>
      <c r="Z29491" s="1"/>
      <c r="AC29491" s="1"/>
      <c r="AE29491" s="14"/>
    </row>
    <row r="29492" spans="5:31" x14ac:dyDescent="0.35">
      <c r="E29492" s="43"/>
      <c r="Z29492" s="1"/>
      <c r="AC29492" s="1"/>
      <c r="AE29492" s="14"/>
    </row>
    <row r="29493" spans="5:31" x14ac:dyDescent="0.35">
      <c r="E29493" s="43"/>
      <c r="Z29493" s="1"/>
      <c r="AC29493" s="1"/>
      <c r="AE29493" s="14"/>
    </row>
    <row r="29494" spans="5:31" x14ac:dyDescent="0.35">
      <c r="E29494" s="43"/>
      <c r="Z29494" s="1"/>
      <c r="AC29494" s="1"/>
      <c r="AE29494" s="14"/>
    </row>
    <row r="29495" spans="5:31" x14ac:dyDescent="0.35">
      <c r="E29495" s="43"/>
      <c r="Z29495" s="1"/>
      <c r="AC29495" s="1"/>
      <c r="AE29495" s="14"/>
    </row>
    <row r="29496" spans="5:31" x14ac:dyDescent="0.35">
      <c r="E29496" s="43"/>
      <c r="Z29496" s="1"/>
      <c r="AC29496" s="1"/>
      <c r="AE29496" s="14"/>
    </row>
    <row r="29497" spans="5:31" x14ac:dyDescent="0.35">
      <c r="E29497" s="43"/>
      <c r="Z29497" s="1"/>
      <c r="AC29497" s="1"/>
      <c r="AE29497" s="14"/>
    </row>
    <row r="29498" spans="5:31" x14ac:dyDescent="0.35">
      <c r="E29498" s="43"/>
      <c r="Z29498" s="1"/>
      <c r="AC29498" s="1"/>
      <c r="AE29498" s="14"/>
    </row>
    <row r="29499" spans="5:31" x14ac:dyDescent="0.35">
      <c r="E29499" s="43"/>
      <c r="Z29499" s="1"/>
      <c r="AC29499" s="1"/>
      <c r="AE29499" s="14"/>
    </row>
    <row r="29500" spans="5:31" x14ac:dyDescent="0.35">
      <c r="E29500" s="43"/>
      <c r="Z29500" s="1"/>
      <c r="AC29500" s="1"/>
      <c r="AE29500" s="14"/>
    </row>
    <row r="29501" spans="5:31" x14ac:dyDescent="0.35">
      <c r="E29501" s="43"/>
      <c r="Z29501" s="1"/>
      <c r="AC29501" s="1"/>
      <c r="AE29501" s="14"/>
    </row>
    <row r="29502" spans="5:31" x14ac:dyDescent="0.35">
      <c r="E29502" s="43"/>
      <c r="Z29502" s="1"/>
      <c r="AC29502" s="1"/>
      <c r="AE29502" s="14"/>
    </row>
    <row r="29503" spans="5:31" x14ac:dyDescent="0.35">
      <c r="E29503" s="43"/>
      <c r="Z29503" s="1"/>
      <c r="AC29503" s="1"/>
      <c r="AE29503" s="14"/>
    </row>
    <row r="29504" spans="5:31" x14ac:dyDescent="0.35">
      <c r="E29504" s="43"/>
      <c r="Z29504" s="1"/>
      <c r="AC29504" s="1"/>
      <c r="AE29504" s="14"/>
    </row>
    <row r="29505" spans="5:31" x14ac:dyDescent="0.35">
      <c r="E29505" s="43"/>
      <c r="Z29505" s="1"/>
      <c r="AC29505" s="1"/>
      <c r="AE29505" s="14"/>
    </row>
    <row r="29506" spans="5:31" x14ac:dyDescent="0.35">
      <c r="E29506" s="43"/>
      <c r="Z29506" s="1"/>
      <c r="AC29506" s="1"/>
      <c r="AE29506" s="14"/>
    </row>
    <row r="29507" spans="5:31" x14ac:dyDescent="0.35">
      <c r="E29507" s="43"/>
      <c r="Z29507" s="1"/>
      <c r="AC29507" s="1"/>
      <c r="AE29507" s="14"/>
    </row>
    <row r="29508" spans="5:31" x14ac:dyDescent="0.35">
      <c r="E29508" s="43"/>
      <c r="Z29508" s="1"/>
      <c r="AC29508" s="1"/>
      <c r="AE29508" s="14"/>
    </row>
    <row r="29509" spans="5:31" x14ac:dyDescent="0.35">
      <c r="E29509" s="43"/>
      <c r="Z29509" s="1"/>
      <c r="AC29509" s="1"/>
      <c r="AE29509" s="14"/>
    </row>
    <row r="29510" spans="5:31" x14ac:dyDescent="0.35">
      <c r="E29510" s="43"/>
      <c r="Z29510" s="1"/>
      <c r="AC29510" s="1"/>
      <c r="AE29510" s="14"/>
    </row>
    <row r="29511" spans="5:31" x14ac:dyDescent="0.35">
      <c r="E29511" s="43"/>
      <c r="Z29511" s="1"/>
      <c r="AC29511" s="1"/>
      <c r="AE29511" s="14"/>
    </row>
    <row r="29512" spans="5:31" x14ac:dyDescent="0.35">
      <c r="E29512" s="43"/>
      <c r="Z29512" s="1"/>
      <c r="AC29512" s="1"/>
      <c r="AE29512" s="14"/>
    </row>
    <row r="29513" spans="5:31" x14ac:dyDescent="0.35">
      <c r="E29513" s="43"/>
      <c r="Z29513" s="1"/>
      <c r="AC29513" s="1"/>
      <c r="AE29513" s="14"/>
    </row>
    <row r="29514" spans="5:31" x14ac:dyDescent="0.35">
      <c r="E29514" s="43"/>
      <c r="Z29514" s="1"/>
      <c r="AC29514" s="1"/>
      <c r="AE29514" s="14"/>
    </row>
    <row r="29515" spans="5:31" x14ac:dyDescent="0.35">
      <c r="E29515" s="43"/>
      <c r="Z29515" s="1"/>
      <c r="AC29515" s="1"/>
      <c r="AE29515" s="14"/>
    </row>
    <row r="29516" spans="5:31" x14ac:dyDescent="0.35">
      <c r="E29516" s="43"/>
      <c r="Z29516" s="1"/>
      <c r="AC29516" s="1"/>
      <c r="AE29516" s="14"/>
    </row>
    <row r="29517" spans="5:31" x14ac:dyDescent="0.35">
      <c r="E29517" s="43"/>
      <c r="Z29517" s="1"/>
      <c r="AC29517" s="1"/>
      <c r="AE29517" s="14"/>
    </row>
    <row r="29518" spans="5:31" x14ac:dyDescent="0.35">
      <c r="E29518" s="43"/>
      <c r="Z29518" s="1"/>
      <c r="AC29518" s="1"/>
      <c r="AE29518" s="14"/>
    </row>
    <row r="29519" spans="5:31" x14ac:dyDescent="0.35">
      <c r="E29519" s="43"/>
      <c r="Z29519" s="1"/>
      <c r="AC29519" s="1"/>
      <c r="AE29519" s="14"/>
    </row>
    <row r="29520" spans="5:31" x14ac:dyDescent="0.35">
      <c r="E29520" s="43"/>
      <c r="Z29520" s="1"/>
      <c r="AC29520" s="1"/>
      <c r="AE29520" s="14"/>
    </row>
    <row r="29521" spans="5:31" x14ac:dyDescent="0.35">
      <c r="E29521" s="43"/>
      <c r="Z29521" s="1"/>
      <c r="AC29521" s="1"/>
      <c r="AE29521" s="14"/>
    </row>
    <row r="29522" spans="5:31" x14ac:dyDescent="0.35">
      <c r="E29522" s="43"/>
      <c r="Z29522" s="1"/>
      <c r="AC29522" s="1"/>
      <c r="AE29522" s="14"/>
    </row>
    <row r="29523" spans="5:31" x14ac:dyDescent="0.35">
      <c r="E29523" s="43"/>
      <c r="Z29523" s="1"/>
      <c r="AC29523" s="1"/>
      <c r="AE29523" s="14"/>
    </row>
    <row r="29524" spans="5:31" x14ac:dyDescent="0.35">
      <c r="E29524" s="43"/>
      <c r="Z29524" s="1"/>
      <c r="AC29524" s="1"/>
      <c r="AE29524" s="14"/>
    </row>
    <row r="29525" spans="5:31" x14ac:dyDescent="0.35">
      <c r="E29525" s="43"/>
      <c r="Z29525" s="1"/>
      <c r="AC29525" s="1"/>
      <c r="AE29525" s="14"/>
    </row>
    <row r="29526" spans="5:31" x14ac:dyDescent="0.35">
      <c r="E29526" s="43"/>
      <c r="Z29526" s="1"/>
      <c r="AC29526" s="1"/>
      <c r="AE29526" s="14"/>
    </row>
    <row r="29527" spans="5:31" x14ac:dyDescent="0.35">
      <c r="E29527" s="43"/>
      <c r="Z29527" s="1"/>
      <c r="AC29527" s="1"/>
      <c r="AE29527" s="14"/>
    </row>
    <row r="29528" spans="5:31" x14ac:dyDescent="0.35">
      <c r="E29528" s="43"/>
      <c r="Z29528" s="1"/>
      <c r="AC29528" s="1"/>
      <c r="AE29528" s="14"/>
    </row>
    <row r="29529" spans="5:31" x14ac:dyDescent="0.35">
      <c r="E29529" s="43"/>
      <c r="Z29529" s="1"/>
      <c r="AC29529" s="1"/>
      <c r="AE29529" s="14"/>
    </row>
    <row r="29530" spans="5:31" x14ac:dyDescent="0.35">
      <c r="E29530" s="43"/>
      <c r="Z29530" s="1"/>
      <c r="AC29530" s="1"/>
      <c r="AE29530" s="14"/>
    </row>
    <row r="29531" spans="5:31" x14ac:dyDescent="0.35">
      <c r="E29531" s="43"/>
      <c r="Z29531" s="1"/>
      <c r="AC29531" s="1"/>
      <c r="AE29531" s="14"/>
    </row>
    <row r="29532" spans="5:31" x14ac:dyDescent="0.35">
      <c r="E29532" s="43"/>
      <c r="Z29532" s="1"/>
      <c r="AC29532" s="1"/>
      <c r="AE29532" s="14"/>
    </row>
    <row r="29533" spans="5:31" x14ac:dyDescent="0.35">
      <c r="E29533" s="43"/>
      <c r="Z29533" s="1"/>
      <c r="AC29533" s="1"/>
      <c r="AE29533" s="14"/>
    </row>
    <row r="29534" spans="5:31" x14ac:dyDescent="0.35">
      <c r="E29534" s="43"/>
      <c r="Z29534" s="1"/>
      <c r="AC29534" s="1"/>
      <c r="AE29534" s="14"/>
    </row>
    <row r="29535" spans="5:31" x14ac:dyDescent="0.35">
      <c r="E29535" s="43"/>
      <c r="Z29535" s="1"/>
      <c r="AC29535" s="1"/>
      <c r="AE29535" s="14"/>
    </row>
    <row r="29536" spans="5:31" x14ac:dyDescent="0.35">
      <c r="E29536" s="43"/>
      <c r="Z29536" s="1"/>
      <c r="AC29536" s="1"/>
      <c r="AE29536" s="14"/>
    </row>
    <row r="29537" spans="5:31" x14ac:dyDescent="0.35">
      <c r="E29537" s="43"/>
      <c r="Z29537" s="1"/>
      <c r="AC29537" s="1"/>
      <c r="AE29537" s="14"/>
    </row>
    <row r="29538" spans="5:31" x14ac:dyDescent="0.35">
      <c r="E29538" s="43"/>
      <c r="Z29538" s="1"/>
      <c r="AC29538" s="1"/>
      <c r="AE29538" s="14"/>
    </row>
    <row r="29539" spans="5:31" x14ac:dyDescent="0.35">
      <c r="E29539" s="43"/>
      <c r="Z29539" s="1"/>
      <c r="AC29539" s="1"/>
      <c r="AE29539" s="14"/>
    </row>
    <row r="29540" spans="5:31" x14ac:dyDescent="0.35">
      <c r="E29540" s="43"/>
      <c r="Z29540" s="1"/>
      <c r="AC29540" s="1"/>
      <c r="AE29540" s="14"/>
    </row>
    <row r="29541" spans="5:31" x14ac:dyDescent="0.35">
      <c r="E29541" s="43"/>
      <c r="Z29541" s="1"/>
      <c r="AC29541" s="1"/>
      <c r="AE29541" s="14"/>
    </row>
    <row r="29542" spans="5:31" x14ac:dyDescent="0.35">
      <c r="E29542" s="43"/>
      <c r="Z29542" s="1"/>
      <c r="AC29542" s="1"/>
      <c r="AE29542" s="14"/>
    </row>
    <row r="29543" spans="5:31" x14ac:dyDescent="0.35">
      <c r="E29543" s="43"/>
      <c r="Z29543" s="1"/>
      <c r="AC29543" s="1"/>
      <c r="AE29543" s="14"/>
    </row>
    <row r="29544" spans="5:31" x14ac:dyDescent="0.35">
      <c r="E29544" s="43"/>
      <c r="Z29544" s="1"/>
      <c r="AC29544" s="1"/>
      <c r="AE29544" s="14"/>
    </row>
    <row r="29545" spans="5:31" x14ac:dyDescent="0.35">
      <c r="E29545" s="43"/>
      <c r="Z29545" s="1"/>
      <c r="AC29545" s="1"/>
      <c r="AE29545" s="14"/>
    </row>
    <row r="29546" spans="5:31" x14ac:dyDescent="0.35">
      <c r="E29546" s="43"/>
      <c r="Z29546" s="1"/>
      <c r="AC29546" s="1"/>
      <c r="AE29546" s="14"/>
    </row>
    <row r="29547" spans="5:31" x14ac:dyDescent="0.35">
      <c r="E29547" s="43"/>
      <c r="Z29547" s="1"/>
      <c r="AC29547" s="1"/>
      <c r="AE29547" s="14"/>
    </row>
    <row r="29548" spans="5:31" x14ac:dyDescent="0.35">
      <c r="E29548" s="43"/>
      <c r="Z29548" s="1"/>
      <c r="AC29548" s="1"/>
      <c r="AE29548" s="14"/>
    </row>
    <row r="29549" spans="5:31" x14ac:dyDescent="0.35">
      <c r="E29549" s="43"/>
      <c r="Z29549" s="1"/>
      <c r="AC29549" s="1"/>
      <c r="AE29549" s="14"/>
    </row>
    <row r="29550" spans="5:31" x14ac:dyDescent="0.35">
      <c r="E29550" s="43"/>
      <c r="Z29550" s="1"/>
      <c r="AC29550" s="1"/>
      <c r="AE29550" s="14"/>
    </row>
    <row r="29551" spans="5:31" x14ac:dyDescent="0.35">
      <c r="E29551" s="43"/>
      <c r="Z29551" s="1"/>
      <c r="AC29551" s="1"/>
      <c r="AE29551" s="14"/>
    </row>
    <row r="29552" spans="5:31" x14ac:dyDescent="0.35">
      <c r="E29552" s="43"/>
      <c r="Z29552" s="1"/>
      <c r="AC29552" s="1"/>
      <c r="AE29552" s="14"/>
    </row>
    <row r="29553" spans="5:31" x14ac:dyDescent="0.35">
      <c r="E29553" s="43"/>
      <c r="Z29553" s="1"/>
      <c r="AC29553" s="1"/>
      <c r="AE29553" s="14"/>
    </row>
    <row r="29554" spans="5:31" x14ac:dyDescent="0.35">
      <c r="E29554" s="43"/>
      <c r="Z29554" s="1"/>
      <c r="AC29554" s="1"/>
      <c r="AE29554" s="14"/>
    </row>
    <row r="29555" spans="5:31" x14ac:dyDescent="0.35">
      <c r="E29555" s="43"/>
      <c r="Z29555" s="1"/>
      <c r="AC29555" s="1"/>
      <c r="AE29555" s="14"/>
    </row>
    <row r="29556" spans="5:31" x14ac:dyDescent="0.35">
      <c r="E29556" s="43"/>
      <c r="Z29556" s="1"/>
      <c r="AC29556" s="1"/>
      <c r="AE29556" s="14"/>
    </row>
    <row r="29557" spans="5:31" x14ac:dyDescent="0.35">
      <c r="E29557" s="43"/>
      <c r="Z29557" s="1"/>
      <c r="AC29557" s="1"/>
      <c r="AE29557" s="14"/>
    </row>
    <row r="29558" spans="5:31" x14ac:dyDescent="0.35">
      <c r="E29558" s="43"/>
      <c r="Z29558" s="1"/>
      <c r="AC29558" s="1"/>
      <c r="AE29558" s="14"/>
    </row>
    <row r="29559" spans="5:31" x14ac:dyDescent="0.35">
      <c r="E29559" s="43"/>
      <c r="Z29559" s="1"/>
      <c r="AC29559" s="1"/>
      <c r="AE29559" s="14"/>
    </row>
    <row r="29560" spans="5:31" x14ac:dyDescent="0.35">
      <c r="E29560" s="43"/>
      <c r="Z29560" s="1"/>
      <c r="AC29560" s="1"/>
      <c r="AE29560" s="14"/>
    </row>
    <row r="29561" spans="5:31" x14ac:dyDescent="0.35">
      <c r="E29561" s="43"/>
      <c r="Z29561" s="1"/>
      <c r="AC29561" s="1"/>
      <c r="AE29561" s="14"/>
    </row>
    <row r="29562" spans="5:31" x14ac:dyDescent="0.35">
      <c r="E29562" s="43"/>
      <c r="Z29562" s="1"/>
      <c r="AC29562" s="1"/>
      <c r="AE29562" s="14"/>
    </row>
    <row r="29563" spans="5:31" x14ac:dyDescent="0.35">
      <c r="E29563" s="43"/>
      <c r="Z29563" s="1"/>
      <c r="AC29563" s="1"/>
      <c r="AE29563" s="14"/>
    </row>
    <row r="29564" spans="5:31" x14ac:dyDescent="0.35">
      <c r="E29564" s="43"/>
      <c r="Z29564" s="1"/>
      <c r="AC29564" s="1"/>
      <c r="AE29564" s="14"/>
    </row>
    <row r="29565" spans="5:31" x14ac:dyDescent="0.35">
      <c r="E29565" s="43"/>
      <c r="Z29565" s="1"/>
      <c r="AC29565" s="1"/>
      <c r="AE29565" s="14"/>
    </row>
    <row r="29566" spans="5:31" x14ac:dyDescent="0.35">
      <c r="E29566" s="43"/>
      <c r="Z29566" s="1"/>
      <c r="AC29566" s="1"/>
      <c r="AE29566" s="14"/>
    </row>
    <row r="29567" spans="5:31" x14ac:dyDescent="0.35">
      <c r="E29567" s="43"/>
      <c r="Z29567" s="1"/>
      <c r="AC29567" s="1"/>
      <c r="AE29567" s="14"/>
    </row>
    <row r="29568" spans="5:31" x14ac:dyDescent="0.35">
      <c r="E29568" s="43"/>
      <c r="Z29568" s="1"/>
      <c r="AC29568" s="1"/>
      <c r="AE29568" s="14"/>
    </row>
    <row r="29569" spans="5:31" x14ac:dyDescent="0.35">
      <c r="E29569" s="43"/>
      <c r="Z29569" s="1"/>
      <c r="AC29569" s="1"/>
      <c r="AE29569" s="14"/>
    </row>
    <row r="29570" spans="5:31" x14ac:dyDescent="0.35">
      <c r="E29570" s="43"/>
      <c r="Z29570" s="1"/>
      <c r="AC29570" s="1"/>
      <c r="AE29570" s="14"/>
    </row>
    <row r="29571" spans="5:31" x14ac:dyDescent="0.35">
      <c r="E29571" s="43"/>
      <c r="Z29571" s="1"/>
      <c r="AC29571" s="1"/>
      <c r="AE29571" s="14"/>
    </row>
    <row r="29572" spans="5:31" x14ac:dyDescent="0.35">
      <c r="E29572" s="43"/>
      <c r="Z29572" s="1"/>
      <c r="AC29572" s="1"/>
      <c r="AE29572" s="14"/>
    </row>
    <row r="29573" spans="5:31" x14ac:dyDescent="0.35">
      <c r="E29573" s="43"/>
      <c r="Z29573" s="1"/>
      <c r="AC29573" s="1"/>
      <c r="AE29573" s="14"/>
    </row>
    <row r="29574" spans="5:31" x14ac:dyDescent="0.35">
      <c r="E29574" s="43"/>
      <c r="Z29574" s="1"/>
      <c r="AC29574" s="1"/>
      <c r="AE29574" s="14"/>
    </row>
    <row r="29575" spans="5:31" x14ac:dyDescent="0.35">
      <c r="E29575" s="43"/>
      <c r="Z29575" s="1"/>
      <c r="AC29575" s="1"/>
      <c r="AE29575" s="14"/>
    </row>
    <row r="29576" spans="5:31" x14ac:dyDescent="0.35">
      <c r="E29576" s="43"/>
      <c r="Z29576" s="1"/>
      <c r="AC29576" s="1"/>
      <c r="AE29576" s="14"/>
    </row>
    <row r="29577" spans="5:31" x14ac:dyDescent="0.35">
      <c r="E29577" s="43"/>
      <c r="Z29577" s="1"/>
      <c r="AC29577" s="1"/>
      <c r="AE29577" s="14"/>
    </row>
    <row r="29578" spans="5:31" x14ac:dyDescent="0.35">
      <c r="E29578" s="43"/>
      <c r="Z29578" s="1"/>
      <c r="AC29578" s="1"/>
      <c r="AE29578" s="14"/>
    </row>
    <row r="29579" spans="5:31" x14ac:dyDescent="0.35">
      <c r="E29579" s="43"/>
      <c r="Z29579" s="1"/>
      <c r="AC29579" s="1"/>
      <c r="AE29579" s="14"/>
    </row>
    <row r="29580" spans="5:31" x14ac:dyDescent="0.35">
      <c r="E29580" s="43"/>
      <c r="Z29580" s="1"/>
      <c r="AC29580" s="1"/>
      <c r="AE29580" s="14"/>
    </row>
    <row r="29581" spans="5:31" x14ac:dyDescent="0.35">
      <c r="E29581" s="43"/>
      <c r="Z29581" s="1"/>
      <c r="AC29581" s="1"/>
      <c r="AE29581" s="14"/>
    </row>
    <row r="29582" spans="5:31" x14ac:dyDescent="0.35">
      <c r="E29582" s="43"/>
      <c r="Z29582" s="1"/>
      <c r="AC29582" s="1"/>
      <c r="AE29582" s="14"/>
    </row>
    <row r="29583" spans="5:31" x14ac:dyDescent="0.35">
      <c r="E29583" s="43"/>
      <c r="Z29583" s="1"/>
      <c r="AC29583" s="1"/>
      <c r="AE29583" s="14"/>
    </row>
    <row r="29584" spans="5:31" x14ac:dyDescent="0.35">
      <c r="E29584" s="43"/>
      <c r="Z29584" s="1"/>
      <c r="AC29584" s="1"/>
      <c r="AE29584" s="14"/>
    </row>
    <row r="29585" spans="5:31" x14ac:dyDescent="0.35">
      <c r="E29585" s="43"/>
      <c r="Z29585" s="1"/>
      <c r="AC29585" s="1"/>
      <c r="AE29585" s="14"/>
    </row>
    <row r="29586" spans="5:31" x14ac:dyDescent="0.35">
      <c r="E29586" s="43"/>
      <c r="Z29586" s="1"/>
      <c r="AC29586" s="1"/>
      <c r="AE29586" s="14"/>
    </row>
    <row r="29587" spans="5:31" x14ac:dyDescent="0.35">
      <c r="E29587" s="43"/>
      <c r="Z29587" s="1"/>
      <c r="AC29587" s="1"/>
      <c r="AE29587" s="14"/>
    </row>
    <row r="29588" spans="5:31" x14ac:dyDescent="0.35">
      <c r="E29588" s="43"/>
      <c r="Z29588" s="1"/>
      <c r="AC29588" s="1"/>
      <c r="AE29588" s="14"/>
    </row>
    <row r="29589" spans="5:31" x14ac:dyDescent="0.35">
      <c r="E29589" s="43"/>
      <c r="Z29589" s="1"/>
      <c r="AC29589" s="1"/>
      <c r="AE29589" s="14"/>
    </row>
    <row r="29590" spans="5:31" x14ac:dyDescent="0.35">
      <c r="E29590" s="43"/>
      <c r="Z29590" s="1"/>
      <c r="AC29590" s="1"/>
      <c r="AE29590" s="14"/>
    </row>
    <row r="29591" spans="5:31" x14ac:dyDescent="0.35">
      <c r="E29591" s="43"/>
      <c r="Z29591" s="1"/>
      <c r="AC29591" s="1"/>
      <c r="AE29591" s="14"/>
    </row>
    <row r="29592" spans="5:31" x14ac:dyDescent="0.35">
      <c r="E29592" s="43"/>
      <c r="Z29592" s="1"/>
      <c r="AC29592" s="1"/>
      <c r="AE29592" s="14"/>
    </row>
    <row r="29593" spans="5:31" x14ac:dyDescent="0.35">
      <c r="E29593" s="43"/>
      <c r="Z29593" s="1"/>
      <c r="AC29593" s="1"/>
      <c r="AE29593" s="14"/>
    </row>
    <row r="29594" spans="5:31" x14ac:dyDescent="0.35">
      <c r="E29594" s="43"/>
      <c r="Z29594" s="1"/>
      <c r="AC29594" s="1"/>
      <c r="AE29594" s="14"/>
    </row>
    <row r="29595" spans="5:31" x14ac:dyDescent="0.35">
      <c r="E29595" s="43"/>
      <c r="Z29595" s="1"/>
      <c r="AC29595" s="1"/>
      <c r="AE29595" s="14"/>
    </row>
    <row r="29596" spans="5:31" x14ac:dyDescent="0.35">
      <c r="E29596" s="43"/>
      <c r="Z29596" s="1"/>
      <c r="AC29596" s="1"/>
      <c r="AE29596" s="14"/>
    </row>
    <row r="29597" spans="5:31" x14ac:dyDescent="0.35">
      <c r="E29597" s="43"/>
      <c r="Z29597" s="1"/>
      <c r="AC29597" s="1"/>
      <c r="AE29597" s="14"/>
    </row>
    <row r="29598" spans="5:31" x14ac:dyDescent="0.35">
      <c r="E29598" s="43"/>
      <c r="Z29598" s="1"/>
      <c r="AC29598" s="1"/>
      <c r="AE29598" s="14"/>
    </row>
    <row r="29599" spans="5:31" x14ac:dyDescent="0.35">
      <c r="E29599" s="43"/>
      <c r="Z29599" s="1"/>
      <c r="AC29599" s="1"/>
      <c r="AE29599" s="14"/>
    </row>
    <row r="29600" spans="5:31" x14ac:dyDescent="0.35">
      <c r="E29600" s="43"/>
      <c r="Z29600" s="1"/>
      <c r="AC29600" s="1"/>
      <c r="AE29600" s="14"/>
    </row>
    <row r="29601" spans="5:31" x14ac:dyDescent="0.35">
      <c r="E29601" s="43"/>
      <c r="Z29601" s="1"/>
      <c r="AC29601" s="1"/>
      <c r="AE29601" s="14"/>
    </row>
    <row r="29602" spans="5:31" x14ac:dyDescent="0.35">
      <c r="E29602" s="43"/>
      <c r="Z29602" s="1"/>
      <c r="AC29602" s="1"/>
      <c r="AE29602" s="14"/>
    </row>
    <row r="29603" spans="5:31" x14ac:dyDescent="0.35">
      <c r="E29603" s="43"/>
      <c r="Z29603" s="1"/>
      <c r="AC29603" s="1"/>
      <c r="AE29603" s="14"/>
    </row>
    <row r="29604" spans="5:31" x14ac:dyDescent="0.35">
      <c r="E29604" s="43"/>
      <c r="Z29604" s="1"/>
      <c r="AC29604" s="1"/>
      <c r="AE29604" s="14"/>
    </row>
    <row r="29605" spans="5:31" x14ac:dyDescent="0.35">
      <c r="E29605" s="43"/>
      <c r="Z29605" s="1"/>
      <c r="AC29605" s="1"/>
      <c r="AE29605" s="14"/>
    </row>
    <row r="29606" spans="5:31" x14ac:dyDescent="0.35">
      <c r="E29606" s="43"/>
      <c r="Z29606" s="1"/>
      <c r="AC29606" s="1"/>
      <c r="AE29606" s="14"/>
    </row>
    <row r="29607" spans="5:31" x14ac:dyDescent="0.35">
      <c r="E29607" s="43"/>
      <c r="Z29607" s="1"/>
      <c r="AC29607" s="1"/>
      <c r="AE29607" s="14"/>
    </row>
    <row r="29608" spans="5:31" x14ac:dyDescent="0.35">
      <c r="E29608" s="43"/>
      <c r="Z29608" s="1"/>
      <c r="AC29608" s="1"/>
      <c r="AE29608" s="14"/>
    </row>
    <row r="29609" spans="5:31" x14ac:dyDescent="0.35">
      <c r="E29609" s="43"/>
      <c r="Z29609" s="1"/>
      <c r="AC29609" s="1"/>
      <c r="AE29609" s="14"/>
    </row>
    <row r="29610" spans="5:31" x14ac:dyDescent="0.35">
      <c r="E29610" s="43"/>
      <c r="Z29610" s="1"/>
      <c r="AC29610" s="1"/>
      <c r="AE29610" s="14"/>
    </row>
    <row r="29611" spans="5:31" x14ac:dyDescent="0.35">
      <c r="E29611" s="43"/>
      <c r="Z29611" s="1"/>
      <c r="AC29611" s="1"/>
      <c r="AE29611" s="14"/>
    </row>
    <row r="29612" spans="5:31" x14ac:dyDescent="0.35">
      <c r="E29612" s="43"/>
      <c r="Z29612" s="1"/>
      <c r="AC29612" s="1"/>
      <c r="AE29612" s="14"/>
    </row>
    <row r="29613" spans="5:31" x14ac:dyDescent="0.35">
      <c r="E29613" s="43"/>
      <c r="Z29613" s="1"/>
      <c r="AC29613" s="1"/>
      <c r="AE29613" s="14"/>
    </row>
    <row r="29614" spans="5:31" x14ac:dyDescent="0.35">
      <c r="E29614" s="43"/>
      <c r="Z29614" s="1"/>
      <c r="AC29614" s="1"/>
      <c r="AE29614" s="14"/>
    </row>
    <row r="29615" spans="5:31" x14ac:dyDescent="0.35">
      <c r="E29615" s="43"/>
      <c r="Z29615" s="1"/>
      <c r="AC29615" s="1"/>
      <c r="AE29615" s="14"/>
    </row>
    <row r="29616" spans="5:31" x14ac:dyDescent="0.35">
      <c r="E29616" s="43"/>
      <c r="Z29616" s="1"/>
      <c r="AC29616" s="1"/>
      <c r="AE29616" s="14"/>
    </row>
    <row r="29617" spans="5:31" x14ac:dyDescent="0.35">
      <c r="E29617" s="43"/>
      <c r="Z29617" s="1"/>
      <c r="AC29617" s="1"/>
      <c r="AE29617" s="14"/>
    </row>
    <row r="29618" spans="5:31" x14ac:dyDescent="0.35">
      <c r="E29618" s="43"/>
      <c r="Z29618" s="1"/>
      <c r="AC29618" s="1"/>
      <c r="AE29618" s="14"/>
    </row>
    <row r="29619" spans="5:31" x14ac:dyDescent="0.35">
      <c r="E29619" s="43"/>
      <c r="Z29619" s="1"/>
      <c r="AC29619" s="1"/>
      <c r="AE29619" s="14"/>
    </row>
    <row r="29620" spans="5:31" x14ac:dyDescent="0.35">
      <c r="E29620" s="43"/>
      <c r="Z29620" s="1"/>
      <c r="AC29620" s="1"/>
      <c r="AE29620" s="14"/>
    </row>
    <row r="29621" spans="5:31" x14ac:dyDescent="0.35">
      <c r="E29621" s="43"/>
      <c r="Z29621" s="1"/>
      <c r="AC29621" s="1"/>
      <c r="AE29621" s="14"/>
    </row>
    <row r="29622" spans="5:31" x14ac:dyDescent="0.35">
      <c r="E29622" s="43"/>
      <c r="Z29622" s="1"/>
      <c r="AC29622" s="1"/>
      <c r="AE29622" s="14"/>
    </row>
    <row r="29623" spans="5:31" x14ac:dyDescent="0.35">
      <c r="E29623" s="43"/>
      <c r="Z29623" s="1"/>
      <c r="AC29623" s="1"/>
      <c r="AE29623" s="14"/>
    </row>
    <row r="29624" spans="5:31" x14ac:dyDescent="0.35">
      <c r="E29624" s="43"/>
      <c r="Z29624" s="1"/>
      <c r="AC29624" s="1"/>
      <c r="AE29624" s="14"/>
    </row>
    <row r="29625" spans="5:31" x14ac:dyDescent="0.35">
      <c r="E29625" s="43"/>
      <c r="Z29625" s="1"/>
      <c r="AC29625" s="1"/>
      <c r="AE29625" s="14"/>
    </row>
    <row r="29626" spans="5:31" x14ac:dyDescent="0.35">
      <c r="E29626" s="43"/>
      <c r="Z29626" s="1"/>
      <c r="AC29626" s="1"/>
      <c r="AE29626" s="14"/>
    </row>
    <row r="29627" spans="5:31" x14ac:dyDescent="0.35">
      <c r="E29627" s="43"/>
      <c r="Z29627" s="1"/>
      <c r="AC29627" s="1"/>
      <c r="AE29627" s="14"/>
    </row>
    <row r="29628" spans="5:31" x14ac:dyDescent="0.35">
      <c r="E29628" s="43"/>
      <c r="Z29628" s="1"/>
      <c r="AC29628" s="1"/>
      <c r="AE29628" s="14"/>
    </row>
    <row r="29629" spans="5:31" x14ac:dyDescent="0.35">
      <c r="E29629" s="43"/>
      <c r="Z29629" s="1"/>
      <c r="AC29629" s="1"/>
      <c r="AE29629" s="14"/>
    </row>
    <row r="29630" spans="5:31" x14ac:dyDescent="0.35">
      <c r="E29630" s="43"/>
      <c r="Z29630" s="1"/>
      <c r="AC29630" s="1"/>
      <c r="AE29630" s="14"/>
    </row>
    <row r="29631" spans="5:31" x14ac:dyDescent="0.35">
      <c r="E29631" s="43"/>
      <c r="Z29631" s="1"/>
      <c r="AC29631" s="1"/>
      <c r="AE29631" s="14"/>
    </row>
    <row r="29632" spans="5:31" x14ac:dyDescent="0.35">
      <c r="E29632" s="43"/>
      <c r="Z29632" s="1"/>
      <c r="AC29632" s="1"/>
      <c r="AE29632" s="14"/>
    </row>
    <row r="29633" spans="5:31" x14ac:dyDescent="0.35">
      <c r="E29633" s="43"/>
      <c r="Z29633" s="1"/>
      <c r="AC29633" s="1"/>
      <c r="AE29633" s="14"/>
    </row>
    <row r="29634" spans="5:31" x14ac:dyDescent="0.35">
      <c r="E29634" s="43"/>
      <c r="Z29634" s="1"/>
      <c r="AC29634" s="1"/>
      <c r="AE29634" s="14"/>
    </row>
    <row r="29635" spans="5:31" x14ac:dyDescent="0.35">
      <c r="E29635" s="43"/>
      <c r="Z29635" s="1"/>
      <c r="AC29635" s="1"/>
      <c r="AE29635" s="14"/>
    </row>
    <row r="29636" spans="5:31" x14ac:dyDescent="0.35">
      <c r="E29636" s="43"/>
      <c r="Z29636" s="1"/>
      <c r="AC29636" s="1"/>
      <c r="AE29636" s="14"/>
    </row>
    <row r="29637" spans="5:31" x14ac:dyDescent="0.35">
      <c r="E29637" s="43"/>
      <c r="Z29637" s="1"/>
      <c r="AC29637" s="1"/>
      <c r="AE29637" s="14"/>
    </row>
    <row r="29638" spans="5:31" x14ac:dyDescent="0.35">
      <c r="E29638" s="43"/>
      <c r="Z29638" s="1"/>
      <c r="AC29638" s="1"/>
      <c r="AE29638" s="14"/>
    </row>
    <row r="29639" spans="5:31" x14ac:dyDescent="0.35">
      <c r="E29639" s="43"/>
      <c r="Z29639" s="1"/>
      <c r="AC29639" s="1"/>
      <c r="AE29639" s="14"/>
    </row>
    <row r="29640" spans="5:31" x14ac:dyDescent="0.35">
      <c r="E29640" s="43"/>
      <c r="Z29640" s="1"/>
      <c r="AC29640" s="1"/>
      <c r="AE29640" s="14"/>
    </row>
    <row r="29641" spans="5:31" x14ac:dyDescent="0.35">
      <c r="E29641" s="43"/>
      <c r="Z29641" s="1"/>
      <c r="AC29641" s="1"/>
      <c r="AE29641" s="14"/>
    </row>
    <row r="29642" spans="5:31" x14ac:dyDescent="0.35">
      <c r="E29642" s="43"/>
      <c r="Z29642" s="1"/>
      <c r="AC29642" s="1"/>
      <c r="AE29642" s="14"/>
    </row>
    <row r="29643" spans="5:31" x14ac:dyDescent="0.35">
      <c r="E29643" s="43"/>
      <c r="Z29643" s="1"/>
      <c r="AC29643" s="1"/>
      <c r="AE29643" s="14"/>
    </row>
    <row r="29644" spans="5:31" x14ac:dyDescent="0.35">
      <c r="E29644" s="43"/>
      <c r="Z29644" s="1"/>
      <c r="AC29644" s="1"/>
      <c r="AE29644" s="14"/>
    </row>
    <row r="29645" spans="5:31" x14ac:dyDescent="0.35">
      <c r="E29645" s="43"/>
      <c r="Z29645" s="1"/>
      <c r="AC29645" s="1"/>
      <c r="AE29645" s="14"/>
    </row>
    <row r="29646" spans="5:31" x14ac:dyDescent="0.35">
      <c r="E29646" s="43"/>
      <c r="Z29646" s="1"/>
      <c r="AC29646" s="1"/>
      <c r="AE29646" s="14"/>
    </row>
    <row r="29647" spans="5:31" x14ac:dyDescent="0.35">
      <c r="E29647" s="43"/>
      <c r="Z29647" s="1"/>
      <c r="AC29647" s="1"/>
      <c r="AE29647" s="14"/>
    </row>
    <row r="29648" spans="5:31" x14ac:dyDescent="0.35">
      <c r="E29648" s="43"/>
      <c r="Z29648" s="1"/>
      <c r="AC29648" s="1"/>
      <c r="AE29648" s="14"/>
    </row>
    <row r="29649" spans="5:31" x14ac:dyDescent="0.35">
      <c r="E29649" s="43"/>
      <c r="Z29649" s="1"/>
      <c r="AC29649" s="1"/>
      <c r="AE29649" s="14"/>
    </row>
    <row r="29650" spans="5:31" x14ac:dyDescent="0.35">
      <c r="E29650" s="43"/>
      <c r="Z29650" s="1"/>
      <c r="AC29650" s="1"/>
      <c r="AE29650" s="14"/>
    </row>
    <row r="29651" spans="5:31" x14ac:dyDescent="0.35">
      <c r="E29651" s="43"/>
      <c r="Z29651" s="1"/>
      <c r="AC29651" s="1"/>
      <c r="AE29651" s="14"/>
    </row>
    <row r="29652" spans="5:31" x14ac:dyDescent="0.35">
      <c r="E29652" s="43"/>
      <c r="Z29652" s="1"/>
      <c r="AC29652" s="1"/>
      <c r="AE29652" s="14"/>
    </row>
    <row r="29653" spans="5:31" x14ac:dyDescent="0.35">
      <c r="E29653" s="43"/>
      <c r="Z29653" s="1"/>
      <c r="AC29653" s="1"/>
      <c r="AE29653" s="14"/>
    </row>
    <row r="29654" spans="5:31" x14ac:dyDescent="0.35">
      <c r="E29654" s="43"/>
      <c r="Z29654" s="1"/>
      <c r="AC29654" s="1"/>
      <c r="AE29654" s="14"/>
    </row>
    <row r="29655" spans="5:31" x14ac:dyDescent="0.35">
      <c r="E29655" s="43"/>
      <c r="Z29655" s="1"/>
      <c r="AC29655" s="1"/>
      <c r="AE29655" s="14"/>
    </row>
    <row r="29656" spans="5:31" x14ac:dyDescent="0.35">
      <c r="E29656" s="43"/>
      <c r="Z29656" s="1"/>
      <c r="AC29656" s="1"/>
      <c r="AE29656" s="14"/>
    </row>
    <row r="29657" spans="5:31" x14ac:dyDescent="0.35">
      <c r="E29657" s="43"/>
      <c r="Z29657" s="1"/>
      <c r="AC29657" s="1"/>
      <c r="AE29657" s="14"/>
    </row>
    <row r="29658" spans="5:31" x14ac:dyDescent="0.35">
      <c r="E29658" s="43"/>
      <c r="Z29658" s="1"/>
      <c r="AC29658" s="1"/>
      <c r="AE29658" s="14"/>
    </row>
    <row r="29659" spans="5:31" x14ac:dyDescent="0.35">
      <c r="E29659" s="43"/>
      <c r="Z29659" s="1"/>
      <c r="AC29659" s="1"/>
      <c r="AE29659" s="14"/>
    </row>
    <row r="29660" spans="5:31" x14ac:dyDescent="0.35">
      <c r="E29660" s="43"/>
      <c r="Z29660" s="1"/>
      <c r="AC29660" s="1"/>
      <c r="AE29660" s="14"/>
    </row>
    <row r="29661" spans="5:31" x14ac:dyDescent="0.35">
      <c r="E29661" s="43"/>
      <c r="Z29661" s="1"/>
      <c r="AC29661" s="1"/>
      <c r="AE29661" s="14"/>
    </row>
    <row r="29662" spans="5:31" x14ac:dyDescent="0.35">
      <c r="E29662" s="43"/>
      <c r="Z29662" s="1"/>
      <c r="AC29662" s="1"/>
      <c r="AE29662" s="14"/>
    </row>
    <row r="29663" spans="5:31" x14ac:dyDescent="0.35">
      <c r="E29663" s="43"/>
      <c r="Z29663" s="1"/>
      <c r="AC29663" s="1"/>
      <c r="AE29663" s="14"/>
    </row>
    <row r="29664" spans="5:31" x14ac:dyDescent="0.35">
      <c r="E29664" s="43"/>
      <c r="Z29664" s="1"/>
      <c r="AC29664" s="1"/>
      <c r="AE29664" s="14"/>
    </row>
    <row r="29665" spans="5:31" x14ac:dyDescent="0.35">
      <c r="E29665" s="43"/>
      <c r="Z29665" s="1"/>
      <c r="AC29665" s="1"/>
      <c r="AE29665" s="14"/>
    </row>
    <row r="29666" spans="5:31" x14ac:dyDescent="0.35">
      <c r="E29666" s="43"/>
      <c r="Z29666" s="1"/>
      <c r="AC29666" s="1"/>
      <c r="AE29666" s="14"/>
    </row>
    <row r="29667" spans="5:31" x14ac:dyDescent="0.35">
      <c r="E29667" s="43"/>
      <c r="Z29667" s="1"/>
      <c r="AC29667" s="1"/>
      <c r="AE29667" s="14"/>
    </row>
    <row r="29668" spans="5:31" x14ac:dyDescent="0.35">
      <c r="E29668" s="43"/>
      <c r="Z29668" s="1"/>
      <c r="AC29668" s="1"/>
      <c r="AE29668" s="14"/>
    </row>
    <row r="29669" spans="5:31" x14ac:dyDescent="0.35">
      <c r="E29669" s="43"/>
      <c r="Z29669" s="1"/>
      <c r="AC29669" s="1"/>
      <c r="AE29669" s="14"/>
    </row>
    <row r="29670" spans="5:31" x14ac:dyDescent="0.35">
      <c r="E29670" s="43"/>
      <c r="Z29670" s="1"/>
      <c r="AC29670" s="1"/>
      <c r="AE29670" s="14"/>
    </row>
    <row r="29671" spans="5:31" x14ac:dyDescent="0.35">
      <c r="E29671" s="43"/>
      <c r="Z29671" s="1"/>
      <c r="AC29671" s="1"/>
      <c r="AE29671" s="14"/>
    </row>
    <row r="29672" spans="5:31" x14ac:dyDescent="0.35">
      <c r="E29672" s="43"/>
      <c r="Z29672" s="1"/>
      <c r="AC29672" s="1"/>
      <c r="AE29672" s="14"/>
    </row>
    <row r="29673" spans="5:31" x14ac:dyDescent="0.35">
      <c r="E29673" s="43"/>
      <c r="Z29673" s="1"/>
      <c r="AC29673" s="1"/>
      <c r="AE29673" s="14"/>
    </row>
    <row r="29674" spans="5:31" x14ac:dyDescent="0.35">
      <c r="E29674" s="43"/>
      <c r="Z29674" s="1"/>
      <c r="AC29674" s="1"/>
      <c r="AE29674" s="14"/>
    </row>
    <row r="29675" spans="5:31" x14ac:dyDescent="0.35">
      <c r="E29675" s="43"/>
      <c r="Z29675" s="1"/>
      <c r="AC29675" s="1"/>
      <c r="AE29675" s="14"/>
    </row>
    <row r="29676" spans="5:31" x14ac:dyDescent="0.35">
      <c r="E29676" s="43"/>
      <c r="Z29676" s="1"/>
      <c r="AC29676" s="1"/>
      <c r="AE29676" s="14"/>
    </row>
    <row r="29677" spans="5:31" x14ac:dyDescent="0.35">
      <c r="E29677" s="43"/>
      <c r="Z29677" s="1"/>
      <c r="AC29677" s="1"/>
      <c r="AE29677" s="14"/>
    </row>
    <row r="29678" spans="5:31" x14ac:dyDescent="0.35">
      <c r="E29678" s="43"/>
      <c r="Z29678" s="1"/>
      <c r="AC29678" s="1"/>
      <c r="AE29678" s="14"/>
    </row>
    <row r="29679" spans="5:31" x14ac:dyDescent="0.35">
      <c r="E29679" s="43"/>
      <c r="Z29679" s="1"/>
      <c r="AC29679" s="1"/>
      <c r="AE29679" s="14"/>
    </row>
    <row r="29680" spans="5:31" x14ac:dyDescent="0.35">
      <c r="E29680" s="43"/>
      <c r="Z29680" s="1"/>
      <c r="AC29680" s="1"/>
      <c r="AE29680" s="14"/>
    </row>
    <row r="29681" spans="5:31" x14ac:dyDescent="0.35">
      <c r="E29681" s="43"/>
      <c r="Z29681" s="1"/>
      <c r="AC29681" s="1"/>
      <c r="AE29681" s="14"/>
    </row>
    <row r="29682" spans="5:31" x14ac:dyDescent="0.35">
      <c r="E29682" s="43"/>
      <c r="Z29682" s="1"/>
      <c r="AC29682" s="1"/>
      <c r="AE29682" s="14"/>
    </row>
    <row r="29683" spans="5:31" x14ac:dyDescent="0.35">
      <c r="E29683" s="43"/>
      <c r="Z29683" s="1"/>
      <c r="AC29683" s="1"/>
      <c r="AE29683" s="14"/>
    </row>
    <row r="29684" spans="5:31" x14ac:dyDescent="0.35">
      <c r="E29684" s="43"/>
      <c r="Z29684" s="1"/>
      <c r="AC29684" s="1"/>
      <c r="AE29684" s="14"/>
    </row>
    <row r="29685" spans="5:31" x14ac:dyDescent="0.35">
      <c r="E29685" s="43"/>
      <c r="Z29685" s="1"/>
      <c r="AC29685" s="1"/>
      <c r="AE29685" s="14"/>
    </row>
    <row r="29686" spans="5:31" x14ac:dyDescent="0.35">
      <c r="E29686" s="43"/>
      <c r="Z29686" s="1"/>
      <c r="AC29686" s="1"/>
      <c r="AE29686" s="14"/>
    </row>
    <row r="29687" spans="5:31" x14ac:dyDescent="0.35">
      <c r="E29687" s="43"/>
      <c r="Z29687" s="1"/>
      <c r="AC29687" s="1"/>
      <c r="AE29687" s="14"/>
    </row>
    <row r="29688" spans="5:31" x14ac:dyDescent="0.35">
      <c r="E29688" s="43"/>
      <c r="Z29688" s="1"/>
      <c r="AC29688" s="1"/>
      <c r="AE29688" s="14"/>
    </row>
    <row r="29689" spans="5:31" x14ac:dyDescent="0.35">
      <c r="E29689" s="43"/>
      <c r="Z29689" s="1"/>
      <c r="AC29689" s="1"/>
      <c r="AE29689" s="14"/>
    </row>
    <row r="29690" spans="5:31" x14ac:dyDescent="0.35">
      <c r="E29690" s="43"/>
      <c r="Z29690" s="1"/>
      <c r="AC29690" s="1"/>
      <c r="AE29690" s="14"/>
    </row>
    <row r="29691" spans="5:31" x14ac:dyDescent="0.35">
      <c r="E29691" s="43"/>
      <c r="Z29691" s="1"/>
      <c r="AC29691" s="1"/>
      <c r="AE29691" s="14"/>
    </row>
    <row r="29692" spans="5:31" x14ac:dyDescent="0.35">
      <c r="E29692" s="43"/>
      <c r="Z29692" s="1"/>
      <c r="AC29692" s="1"/>
      <c r="AE29692" s="14"/>
    </row>
    <row r="29693" spans="5:31" x14ac:dyDescent="0.35">
      <c r="E29693" s="43"/>
      <c r="Z29693" s="1"/>
      <c r="AC29693" s="1"/>
      <c r="AE29693" s="14"/>
    </row>
    <row r="29694" spans="5:31" x14ac:dyDescent="0.35">
      <c r="E29694" s="43"/>
      <c r="Z29694" s="1"/>
      <c r="AC29694" s="1"/>
      <c r="AE29694" s="14"/>
    </row>
    <row r="29695" spans="5:31" x14ac:dyDescent="0.35">
      <c r="E29695" s="43"/>
      <c r="Z29695" s="1"/>
      <c r="AC29695" s="1"/>
      <c r="AE29695" s="14"/>
    </row>
    <row r="29696" spans="5:31" x14ac:dyDescent="0.35">
      <c r="E29696" s="43"/>
      <c r="Z29696" s="1"/>
      <c r="AC29696" s="1"/>
      <c r="AE29696" s="14"/>
    </row>
    <row r="29697" spans="5:31" x14ac:dyDescent="0.35">
      <c r="E29697" s="43"/>
      <c r="Z29697" s="1"/>
      <c r="AC29697" s="1"/>
      <c r="AE29697" s="14"/>
    </row>
    <row r="29698" spans="5:31" x14ac:dyDescent="0.35">
      <c r="E29698" s="43"/>
      <c r="Z29698" s="1"/>
      <c r="AC29698" s="1"/>
      <c r="AE29698" s="14"/>
    </row>
    <row r="29699" spans="5:31" x14ac:dyDescent="0.35">
      <c r="E29699" s="43"/>
      <c r="Z29699" s="1"/>
      <c r="AC29699" s="1"/>
      <c r="AE29699" s="14"/>
    </row>
    <row r="29700" spans="5:31" x14ac:dyDescent="0.35">
      <c r="E29700" s="43"/>
      <c r="Z29700" s="1"/>
      <c r="AC29700" s="1"/>
      <c r="AE29700" s="14"/>
    </row>
    <row r="29701" spans="5:31" x14ac:dyDescent="0.35">
      <c r="E29701" s="43"/>
      <c r="Z29701" s="1"/>
      <c r="AC29701" s="1"/>
      <c r="AE29701" s="14"/>
    </row>
    <row r="29702" spans="5:31" x14ac:dyDescent="0.35">
      <c r="E29702" s="43"/>
      <c r="Z29702" s="1"/>
      <c r="AC29702" s="1"/>
      <c r="AE29702" s="14"/>
    </row>
    <row r="29703" spans="5:31" x14ac:dyDescent="0.35">
      <c r="E29703" s="43"/>
      <c r="Z29703" s="1"/>
      <c r="AC29703" s="1"/>
      <c r="AE29703" s="14"/>
    </row>
    <row r="29704" spans="5:31" x14ac:dyDescent="0.35">
      <c r="E29704" s="43"/>
      <c r="Z29704" s="1"/>
      <c r="AC29704" s="1"/>
      <c r="AE29704" s="14"/>
    </row>
    <row r="29705" spans="5:31" x14ac:dyDescent="0.35">
      <c r="E29705" s="43"/>
      <c r="Z29705" s="1"/>
      <c r="AC29705" s="1"/>
      <c r="AE29705" s="14"/>
    </row>
    <row r="29706" spans="5:31" x14ac:dyDescent="0.35">
      <c r="E29706" s="43"/>
      <c r="Z29706" s="1"/>
      <c r="AC29706" s="1"/>
      <c r="AE29706" s="14"/>
    </row>
    <row r="29707" spans="5:31" x14ac:dyDescent="0.35">
      <c r="E29707" s="43"/>
      <c r="Z29707" s="1"/>
      <c r="AC29707" s="1"/>
      <c r="AE29707" s="14"/>
    </row>
    <row r="29708" spans="5:31" x14ac:dyDescent="0.35">
      <c r="E29708" s="43"/>
      <c r="Z29708" s="1"/>
      <c r="AC29708" s="1"/>
      <c r="AE29708" s="14"/>
    </row>
    <row r="29709" spans="5:31" x14ac:dyDescent="0.35">
      <c r="E29709" s="43"/>
      <c r="Z29709" s="1"/>
      <c r="AC29709" s="1"/>
      <c r="AE29709" s="14"/>
    </row>
    <row r="29710" spans="5:31" x14ac:dyDescent="0.35">
      <c r="E29710" s="43"/>
      <c r="Z29710" s="1"/>
      <c r="AC29710" s="1"/>
      <c r="AE29710" s="14"/>
    </row>
    <row r="29711" spans="5:31" x14ac:dyDescent="0.35">
      <c r="E29711" s="43"/>
      <c r="Z29711" s="1"/>
      <c r="AC29711" s="1"/>
      <c r="AE29711" s="14"/>
    </row>
    <row r="29712" spans="5:31" x14ac:dyDescent="0.35">
      <c r="E29712" s="43"/>
      <c r="Z29712" s="1"/>
      <c r="AC29712" s="1"/>
      <c r="AE29712" s="14"/>
    </row>
    <row r="29713" spans="5:31" x14ac:dyDescent="0.35">
      <c r="E29713" s="43"/>
      <c r="Z29713" s="1"/>
      <c r="AC29713" s="1"/>
      <c r="AE29713" s="14"/>
    </row>
    <row r="29714" spans="5:31" x14ac:dyDescent="0.35">
      <c r="E29714" s="43"/>
      <c r="Z29714" s="1"/>
      <c r="AC29714" s="1"/>
      <c r="AE29714" s="14"/>
    </row>
    <row r="29715" spans="5:31" x14ac:dyDescent="0.35">
      <c r="E29715" s="43"/>
      <c r="Z29715" s="1"/>
      <c r="AC29715" s="1"/>
      <c r="AE29715" s="14"/>
    </row>
    <row r="29716" spans="5:31" x14ac:dyDescent="0.35">
      <c r="E29716" s="43"/>
      <c r="Z29716" s="1"/>
      <c r="AC29716" s="1"/>
      <c r="AE29716" s="14"/>
    </row>
    <row r="29717" spans="5:31" x14ac:dyDescent="0.35">
      <c r="E29717" s="43"/>
      <c r="Z29717" s="1"/>
      <c r="AC29717" s="1"/>
      <c r="AE29717" s="14"/>
    </row>
    <row r="29718" spans="5:31" x14ac:dyDescent="0.35">
      <c r="E29718" s="43"/>
      <c r="Z29718" s="1"/>
      <c r="AC29718" s="1"/>
      <c r="AE29718" s="14"/>
    </row>
    <row r="29719" spans="5:31" x14ac:dyDescent="0.35">
      <c r="E29719" s="43"/>
      <c r="Z29719" s="1"/>
      <c r="AC29719" s="1"/>
      <c r="AE29719" s="14"/>
    </row>
    <row r="29720" spans="5:31" x14ac:dyDescent="0.35">
      <c r="E29720" s="43"/>
      <c r="Z29720" s="1"/>
      <c r="AC29720" s="1"/>
      <c r="AE29720" s="14"/>
    </row>
    <row r="29721" spans="5:31" x14ac:dyDescent="0.35">
      <c r="E29721" s="43"/>
      <c r="Z29721" s="1"/>
      <c r="AC29721" s="1"/>
      <c r="AE29721" s="14"/>
    </row>
    <row r="29722" spans="5:31" x14ac:dyDescent="0.35">
      <c r="E29722" s="43"/>
      <c r="Z29722" s="1"/>
      <c r="AC29722" s="1"/>
      <c r="AE29722" s="14"/>
    </row>
    <row r="29723" spans="5:31" x14ac:dyDescent="0.35">
      <c r="E29723" s="43"/>
      <c r="Z29723" s="1"/>
      <c r="AC29723" s="1"/>
      <c r="AE29723" s="14"/>
    </row>
    <row r="29724" spans="5:31" x14ac:dyDescent="0.35">
      <c r="E29724" s="43"/>
      <c r="Z29724" s="1"/>
      <c r="AC29724" s="1"/>
      <c r="AE29724" s="14"/>
    </row>
    <row r="29725" spans="5:31" x14ac:dyDescent="0.35">
      <c r="E29725" s="43"/>
      <c r="Z29725" s="1"/>
      <c r="AC29725" s="1"/>
      <c r="AE29725" s="14"/>
    </row>
    <row r="29726" spans="5:31" x14ac:dyDescent="0.35">
      <c r="E29726" s="43"/>
      <c r="Z29726" s="1"/>
      <c r="AC29726" s="1"/>
      <c r="AE29726" s="14"/>
    </row>
    <row r="29727" spans="5:31" x14ac:dyDescent="0.35">
      <c r="E29727" s="43"/>
      <c r="Z29727" s="1"/>
      <c r="AC29727" s="1"/>
      <c r="AE29727" s="14"/>
    </row>
    <row r="29728" spans="5:31" x14ac:dyDescent="0.35">
      <c r="E29728" s="43"/>
      <c r="Z29728" s="1"/>
      <c r="AC29728" s="1"/>
      <c r="AE29728" s="14"/>
    </row>
    <row r="29729" spans="5:31" x14ac:dyDescent="0.35">
      <c r="E29729" s="43"/>
      <c r="Z29729" s="1"/>
      <c r="AC29729" s="1"/>
      <c r="AE29729" s="14"/>
    </row>
    <row r="29730" spans="5:31" x14ac:dyDescent="0.35">
      <c r="E29730" s="43"/>
      <c r="Z29730" s="1"/>
      <c r="AC29730" s="1"/>
      <c r="AE29730" s="14"/>
    </row>
    <row r="29731" spans="5:31" x14ac:dyDescent="0.35">
      <c r="E29731" s="43"/>
      <c r="Z29731" s="1"/>
      <c r="AC29731" s="1"/>
      <c r="AE29731" s="14"/>
    </row>
    <row r="29732" spans="5:31" x14ac:dyDescent="0.35">
      <c r="E29732" s="43"/>
      <c r="Z29732" s="1"/>
      <c r="AC29732" s="1"/>
      <c r="AE29732" s="14"/>
    </row>
    <row r="29733" spans="5:31" x14ac:dyDescent="0.35">
      <c r="E29733" s="43"/>
      <c r="Z29733" s="1"/>
      <c r="AC29733" s="1"/>
      <c r="AE29733" s="14"/>
    </row>
    <row r="29734" spans="5:31" x14ac:dyDescent="0.35">
      <c r="E29734" s="43"/>
      <c r="Z29734" s="1"/>
      <c r="AC29734" s="1"/>
      <c r="AE29734" s="14"/>
    </row>
    <row r="29735" spans="5:31" x14ac:dyDescent="0.35">
      <c r="E29735" s="43"/>
      <c r="Z29735" s="1"/>
      <c r="AC29735" s="1"/>
      <c r="AE29735" s="14"/>
    </row>
    <row r="29736" spans="5:31" x14ac:dyDescent="0.35">
      <c r="E29736" s="43"/>
      <c r="Z29736" s="1"/>
      <c r="AC29736" s="1"/>
      <c r="AE29736" s="14"/>
    </row>
    <row r="29737" spans="5:31" x14ac:dyDescent="0.35">
      <c r="E29737" s="43"/>
      <c r="Z29737" s="1"/>
      <c r="AC29737" s="1"/>
      <c r="AE29737" s="14"/>
    </row>
    <row r="29738" spans="5:31" x14ac:dyDescent="0.35">
      <c r="E29738" s="43"/>
      <c r="Z29738" s="1"/>
      <c r="AC29738" s="1"/>
      <c r="AE29738" s="14"/>
    </row>
    <row r="29739" spans="5:31" x14ac:dyDescent="0.35">
      <c r="E29739" s="43"/>
      <c r="Z29739" s="1"/>
      <c r="AC29739" s="1"/>
      <c r="AE29739" s="14"/>
    </row>
    <row r="29740" spans="5:31" x14ac:dyDescent="0.35">
      <c r="E29740" s="43"/>
      <c r="Z29740" s="1"/>
      <c r="AC29740" s="1"/>
      <c r="AE29740" s="14"/>
    </row>
    <row r="29741" spans="5:31" x14ac:dyDescent="0.35">
      <c r="E29741" s="43"/>
      <c r="Z29741" s="1"/>
      <c r="AC29741" s="1"/>
      <c r="AE29741" s="14"/>
    </row>
    <row r="29742" spans="5:31" x14ac:dyDescent="0.35">
      <c r="E29742" s="43"/>
      <c r="Z29742" s="1"/>
      <c r="AC29742" s="1"/>
      <c r="AE29742" s="14"/>
    </row>
    <row r="29743" spans="5:31" x14ac:dyDescent="0.35">
      <c r="E29743" s="43"/>
      <c r="Z29743" s="1"/>
      <c r="AC29743" s="1"/>
      <c r="AE29743" s="14"/>
    </row>
    <row r="29744" spans="5:31" x14ac:dyDescent="0.35">
      <c r="E29744" s="43"/>
      <c r="Z29744" s="1"/>
      <c r="AC29744" s="1"/>
      <c r="AE29744" s="14"/>
    </row>
    <row r="29745" spans="5:31" x14ac:dyDescent="0.35">
      <c r="E29745" s="43"/>
      <c r="Z29745" s="1"/>
      <c r="AC29745" s="1"/>
      <c r="AE29745" s="14"/>
    </row>
    <row r="29746" spans="5:31" x14ac:dyDescent="0.35">
      <c r="E29746" s="43"/>
      <c r="Z29746" s="1"/>
      <c r="AC29746" s="1"/>
      <c r="AE29746" s="14"/>
    </row>
    <row r="29747" spans="5:31" x14ac:dyDescent="0.35">
      <c r="E29747" s="43"/>
      <c r="Z29747" s="1"/>
      <c r="AC29747" s="1"/>
      <c r="AE29747" s="14"/>
    </row>
    <row r="29748" spans="5:31" x14ac:dyDescent="0.35">
      <c r="E29748" s="43"/>
      <c r="Z29748" s="1"/>
      <c r="AC29748" s="1"/>
      <c r="AE29748" s="14"/>
    </row>
    <row r="29749" spans="5:31" x14ac:dyDescent="0.35">
      <c r="E29749" s="43"/>
      <c r="Z29749" s="1"/>
      <c r="AC29749" s="1"/>
      <c r="AE29749" s="14"/>
    </row>
    <row r="29750" spans="5:31" x14ac:dyDescent="0.35">
      <c r="E29750" s="43"/>
      <c r="Z29750" s="1"/>
      <c r="AC29750" s="1"/>
      <c r="AE29750" s="14"/>
    </row>
    <row r="29751" spans="5:31" x14ac:dyDescent="0.35">
      <c r="E29751" s="43"/>
      <c r="Z29751" s="1"/>
      <c r="AC29751" s="1"/>
      <c r="AE29751" s="14"/>
    </row>
    <row r="29752" spans="5:31" x14ac:dyDescent="0.35">
      <c r="E29752" s="43"/>
      <c r="Z29752" s="1"/>
      <c r="AC29752" s="1"/>
      <c r="AE29752" s="14"/>
    </row>
    <row r="29753" spans="5:31" x14ac:dyDescent="0.35">
      <c r="E29753" s="43"/>
      <c r="Z29753" s="1"/>
      <c r="AC29753" s="1"/>
      <c r="AE29753" s="14"/>
    </row>
    <row r="29754" spans="5:31" x14ac:dyDescent="0.35">
      <c r="E29754" s="43"/>
      <c r="Z29754" s="1"/>
      <c r="AC29754" s="1"/>
      <c r="AE29754" s="14"/>
    </row>
    <row r="29755" spans="5:31" x14ac:dyDescent="0.35">
      <c r="E29755" s="43"/>
      <c r="Z29755" s="1"/>
      <c r="AC29755" s="1"/>
      <c r="AE29755" s="14"/>
    </row>
    <row r="29756" spans="5:31" x14ac:dyDescent="0.35">
      <c r="E29756" s="43"/>
      <c r="Z29756" s="1"/>
      <c r="AC29756" s="1"/>
      <c r="AE29756" s="14"/>
    </row>
    <row r="29757" spans="5:31" x14ac:dyDescent="0.35">
      <c r="E29757" s="43"/>
      <c r="Z29757" s="1"/>
      <c r="AC29757" s="1"/>
      <c r="AE29757" s="14"/>
    </row>
    <row r="29758" spans="5:31" x14ac:dyDescent="0.35">
      <c r="E29758" s="43"/>
      <c r="Z29758" s="1"/>
      <c r="AC29758" s="1"/>
      <c r="AE29758" s="14"/>
    </row>
    <row r="29759" spans="5:31" x14ac:dyDescent="0.35">
      <c r="E29759" s="43"/>
      <c r="Z29759" s="1"/>
      <c r="AC29759" s="1"/>
      <c r="AE29759" s="14"/>
    </row>
    <row r="29760" spans="5:31" x14ac:dyDescent="0.35">
      <c r="E29760" s="43"/>
      <c r="Z29760" s="1"/>
      <c r="AC29760" s="1"/>
      <c r="AE29760" s="14"/>
    </row>
    <row r="29761" spans="5:31" x14ac:dyDescent="0.35">
      <c r="E29761" s="43"/>
      <c r="Z29761" s="1"/>
      <c r="AC29761" s="1"/>
      <c r="AE29761" s="14"/>
    </row>
    <row r="29762" spans="5:31" x14ac:dyDescent="0.35">
      <c r="E29762" s="43"/>
      <c r="Z29762" s="1"/>
      <c r="AC29762" s="1"/>
      <c r="AE29762" s="14"/>
    </row>
    <row r="29763" spans="5:31" x14ac:dyDescent="0.35">
      <c r="E29763" s="43"/>
      <c r="Z29763" s="1"/>
      <c r="AC29763" s="1"/>
      <c r="AE29763" s="14"/>
    </row>
    <row r="29764" spans="5:31" x14ac:dyDescent="0.35">
      <c r="E29764" s="43"/>
      <c r="Z29764" s="1"/>
      <c r="AC29764" s="1"/>
      <c r="AE29764" s="14"/>
    </row>
    <row r="29765" spans="5:31" x14ac:dyDescent="0.35">
      <c r="E29765" s="43"/>
      <c r="Z29765" s="1"/>
      <c r="AC29765" s="1"/>
      <c r="AE29765" s="14"/>
    </row>
    <row r="29766" spans="5:31" x14ac:dyDescent="0.35">
      <c r="E29766" s="43"/>
      <c r="Z29766" s="1"/>
      <c r="AC29766" s="1"/>
      <c r="AE29766" s="14"/>
    </row>
    <row r="29767" spans="5:31" x14ac:dyDescent="0.35">
      <c r="E29767" s="43"/>
      <c r="Z29767" s="1"/>
      <c r="AC29767" s="1"/>
      <c r="AE29767" s="14"/>
    </row>
    <row r="29768" spans="5:31" x14ac:dyDescent="0.35">
      <c r="E29768" s="43"/>
      <c r="Z29768" s="1"/>
      <c r="AC29768" s="1"/>
      <c r="AE29768" s="14"/>
    </row>
    <row r="29769" spans="5:31" x14ac:dyDescent="0.35">
      <c r="E29769" s="43"/>
      <c r="Z29769" s="1"/>
      <c r="AC29769" s="1"/>
      <c r="AE29769" s="14"/>
    </row>
    <row r="29770" spans="5:31" x14ac:dyDescent="0.35">
      <c r="E29770" s="43"/>
      <c r="Z29770" s="1"/>
      <c r="AC29770" s="1"/>
      <c r="AE29770" s="14"/>
    </row>
    <row r="29771" spans="5:31" x14ac:dyDescent="0.35">
      <c r="E29771" s="43"/>
      <c r="Z29771" s="1"/>
      <c r="AC29771" s="1"/>
      <c r="AE29771" s="14"/>
    </row>
    <row r="29772" spans="5:31" x14ac:dyDescent="0.35">
      <c r="E29772" s="43"/>
      <c r="Z29772" s="1"/>
      <c r="AC29772" s="1"/>
      <c r="AE29772" s="14"/>
    </row>
    <row r="29773" spans="5:31" x14ac:dyDescent="0.35">
      <c r="E29773" s="43"/>
      <c r="Z29773" s="1"/>
      <c r="AC29773" s="1"/>
      <c r="AE29773" s="14"/>
    </row>
    <row r="29774" spans="5:31" x14ac:dyDescent="0.35">
      <c r="E29774" s="43"/>
      <c r="Z29774" s="1"/>
      <c r="AC29774" s="1"/>
      <c r="AE29774" s="14"/>
    </row>
    <row r="29775" spans="5:31" x14ac:dyDescent="0.35">
      <c r="E29775" s="43"/>
      <c r="Z29775" s="1"/>
      <c r="AC29775" s="1"/>
      <c r="AE29775" s="14"/>
    </row>
    <row r="29776" spans="5:31" x14ac:dyDescent="0.35">
      <c r="E29776" s="43"/>
      <c r="Z29776" s="1"/>
      <c r="AC29776" s="1"/>
      <c r="AE29776" s="14"/>
    </row>
    <row r="29777" spans="5:31" x14ac:dyDescent="0.35">
      <c r="E29777" s="43"/>
      <c r="Z29777" s="1"/>
      <c r="AC29777" s="1"/>
      <c r="AE29777" s="14"/>
    </row>
    <row r="29778" spans="5:31" x14ac:dyDescent="0.35">
      <c r="E29778" s="43"/>
      <c r="Z29778" s="1"/>
      <c r="AC29778" s="1"/>
      <c r="AE29778" s="14"/>
    </row>
    <row r="29779" spans="5:31" x14ac:dyDescent="0.35">
      <c r="E29779" s="43"/>
      <c r="Z29779" s="1"/>
      <c r="AC29779" s="1"/>
      <c r="AE29779" s="14"/>
    </row>
    <row r="29780" spans="5:31" x14ac:dyDescent="0.35">
      <c r="E29780" s="43"/>
      <c r="Z29780" s="1"/>
      <c r="AC29780" s="1"/>
      <c r="AE29780" s="14"/>
    </row>
    <row r="29781" spans="5:31" x14ac:dyDescent="0.35">
      <c r="E29781" s="43"/>
      <c r="Z29781" s="1"/>
      <c r="AC29781" s="1"/>
      <c r="AE29781" s="14"/>
    </row>
    <row r="29782" spans="5:31" x14ac:dyDescent="0.35">
      <c r="E29782" s="43"/>
      <c r="Z29782" s="1"/>
      <c r="AC29782" s="1"/>
      <c r="AE29782" s="14"/>
    </row>
    <row r="29783" spans="5:31" x14ac:dyDescent="0.35">
      <c r="E29783" s="43"/>
      <c r="Z29783" s="1"/>
      <c r="AC29783" s="1"/>
      <c r="AE29783" s="14"/>
    </row>
    <row r="29784" spans="5:31" x14ac:dyDescent="0.35">
      <c r="E29784" s="43"/>
      <c r="Z29784" s="1"/>
      <c r="AC29784" s="1"/>
      <c r="AE29784" s="14"/>
    </row>
    <row r="29785" spans="5:31" x14ac:dyDescent="0.35">
      <c r="E29785" s="43"/>
      <c r="Z29785" s="1"/>
      <c r="AC29785" s="1"/>
      <c r="AE29785" s="14"/>
    </row>
    <row r="29786" spans="5:31" x14ac:dyDescent="0.35">
      <c r="E29786" s="43"/>
      <c r="Z29786" s="1"/>
      <c r="AC29786" s="1"/>
      <c r="AE29786" s="14"/>
    </row>
    <row r="29787" spans="5:31" x14ac:dyDescent="0.35">
      <c r="E29787" s="43"/>
      <c r="Z29787" s="1"/>
      <c r="AC29787" s="1"/>
      <c r="AE29787" s="14"/>
    </row>
    <row r="29788" spans="5:31" x14ac:dyDescent="0.35">
      <c r="E29788" s="43"/>
      <c r="Z29788" s="1"/>
      <c r="AC29788" s="1"/>
      <c r="AE29788" s="14"/>
    </row>
    <row r="29789" spans="5:31" x14ac:dyDescent="0.35">
      <c r="E29789" s="43"/>
      <c r="Z29789" s="1"/>
      <c r="AC29789" s="1"/>
      <c r="AE29789" s="14"/>
    </row>
    <row r="29790" spans="5:31" x14ac:dyDescent="0.35">
      <c r="E29790" s="43"/>
      <c r="Z29790" s="1"/>
      <c r="AC29790" s="1"/>
      <c r="AE29790" s="14"/>
    </row>
    <row r="29791" spans="5:31" x14ac:dyDescent="0.35">
      <c r="E29791" s="43"/>
      <c r="Z29791" s="1"/>
      <c r="AC29791" s="1"/>
      <c r="AE29791" s="14"/>
    </row>
    <row r="29792" spans="5:31" x14ac:dyDescent="0.35">
      <c r="E29792" s="43"/>
      <c r="Z29792" s="1"/>
      <c r="AC29792" s="1"/>
      <c r="AE29792" s="14"/>
    </row>
    <row r="29793" spans="5:31" x14ac:dyDescent="0.35">
      <c r="E29793" s="43"/>
      <c r="Z29793" s="1"/>
      <c r="AC29793" s="1"/>
      <c r="AE29793" s="14"/>
    </row>
    <row r="29794" spans="5:31" x14ac:dyDescent="0.35">
      <c r="E29794" s="43"/>
      <c r="Z29794" s="1"/>
      <c r="AC29794" s="1"/>
      <c r="AE29794" s="14"/>
    </row>
    <row r="29795" spans="5:31" x14ac:dyDescent="0.35">
      <c r="E29795" s="43"/>
      <c r="Z29795" s="1"/>
      <c r="AC29795" s="1"/>
      <c r="AE29795" s="14"/>
    </row>
    <row r="29796" spans="5:31" x14ac:dyDescent="0.35">
      <c r="E29796" s="43"/>
      <c r="Z29796" s="1"/>
      <c r="AC29796" s="1"/>
      <c r="AE29796" s="14"/>
    </row>
    <row r="29797" spans="5:31" x14ac:dyDescent="0.35">
      <c r="E29797" s="43"/>
      <c r="Z29797" s="1"/>
      <c r="AC29797" s="1"/>
      <c r="AE29797" s="14"/>
    </row>
    <row r="29798" spans="5:31" x14ac:dyDescent="0.35">
      <c r="E29798" s="43"/>
      <c r="Z29798" s="1"/>
      <c r="AC29798" s="1"/>
      <c r="AE29798" s="14"/>
    </row>
    <row r="29799" spans="5:31" x14ac:dyDescent="0.35">
      <c r="E29799" s="43"/>
      <c r="Z29799" s="1"/>
      <c r="AC29799" s="1"/>
      <c r="AE29799" s="14"/>
    </row>
    <row r="29800" spans="5:31" x14ac:dyDescent="0.35">
      <c r="E29800" s="43"/>
      <c r="Z29800" s="1"/>
      <c r="AC29800" s="1"/>
      <c r="AE29800" s="14"/>
    </row>
    <row r="29801" spans="5:31" x14ac:dyDescent="0.35">
      <c r="E29801" s="43"/>
      <c r="Z29801" s="1"/>
      <c r="AC29801" s="1"/>
      <c r="AE29801" s="14"/>
    </row>
    <row r="29802" spans="5:31" x14ac:dyDescent="0.35">
      <c r="E29802" s="43"/>
      <c r="Z29802" s="1"/>
      <c r="AC29802" s="1"/>
      <c r="AE29802" s="14"/>
    </row>
    <row r="29803" spans="5:31" x14ac:dyDescent="0.35">
      <c r="E29803" s="43"/>
      <c r="Z29803" s="1"/>
      <c r="AC29803" s="1"/>
      <c r="AE29803" s="14"/>
    </row>
    <row r="29804" spans="5:31" x14ac:dyDescent="0.35">
      <c r="E29804" s="43"/>
      <c r="Z29804" s="1"/>
      <c r="AC29804" s="1"/>
      <c r="AE29804" s="14"/>
    </row>
    <row r="29805" spans="5:31" x14ac:dyDescent="0.35">
      <c r="E29805" s="43"/>
      <c r="Z29805" s="1"/>
      <c r="AC29805" s="1"/>
      <c r="AE29805" s="14"/>
    </row>
    <row r="29806" spans="5:31" x14ac:dyDescent="0.35">
      <c r="E29806" s="43"/>
      <c r="Z29806" s="1"/>
      <c r="AC29806" s="1"/>
      <c r="AE29806" s="14"/>
    </row>
    <row r="29807" spans="5:31" x14ac:dyDescent="0.35">
      <c r="E29807" s="43"/>
      <c r="Z29807" s="1"/>
      <c r="AC29807" s="1"/>
      <c r="AE29807" s="14"/>
    </row>
    <row r="29808" spans="5:31" x14ac:dyDescent="0.35">
      <c r="E29808" s="43"/>
      <c r="Z29808" s="1"/>
      <c r="AC29808" s="1"/>
      <c r="AE29808" s="14"/>
    </row>
    <row r="29809" spans="5:31" x14ac:dyDescent="0.35">
      <c r="E29809" s="43"/>
      <c r="Z29809" s="1"/>
      <c r="AC29809" s="1"/>
      <c r="AE29809" s="14"/>
    </row>
    <row r="29810" spans="5:31" x14ac:dyDescent="0.35">
      <c r="E29810" s="43"/>
      <c r="Z29810" s="1"/>
      <c r="AC29810" s="1"/>
      <c r="AE29810" s="14"/>
    </row>
    <row r="29811" spans="5:31" x14ac:dyDescent="0.35">
      <c r="E29811" s="43"/>
      <c r="Z29811" s="1"/>
      <c r="AC29811" s="1"/>
      <c r="AE29811" s="14"/>
    </row>
    <row r="29812" spans="5:31" x14ac:dyDescent="0.35">
      <c r="E29812" s="43"/>
      <c r="Z29812" s="1"/>
      <c r="AC29812" s="1"/>
      <c r="AE29812" s="14"/>
    </row>
    <row r="29813" spans="5:31" x14ac:dyDescent="0.35">
      <c r="E29813" s="43"/>
      <c r="Z29813" s="1"/>
      <c r="AC29813" s="1"/>
      <c r="AE29813" s="14"/>
    </row>
    <row r="29814" spans="5:31" x14ac:dyDescent="0.35">
      <c r="E29814" s="43"/>
      <c r="Z29814" s="1"/>
      <c r="AC29814" s="1"/>
      <c r="AE29814" s="14"/>
    </row>
    <row r="29815" spans="5:31" x14ac:dyDescent="0.35">
      <c r="E29815" s="43"/>
      <c r="Z29815" s="1"/>
      <c r="AC29815" s="1"/>
      <c r="AE29815" s="14"/>
    </row>
    <row r="29816" spans="5:31" x14ac:dyDescent="0.35">
      <c r="E29816" s="43"/>
      <c r="Z29816" s="1"/>
      <c r="AC29816" s="1"/>
      <c r="AE29816" s="14"/>
    </row>
    <row r="29817" spans="5:31" x14ac:dyDescent="0.35">
      <c r="E29817" s="43"/>
      <c r="Z29817" s="1"/>
      <c r="AC29817" s="1"/>
      <c r="AE29817" s="14"/>
    </row>
    <row r="29818" spans="5:31" x14ac:dyDescent="0.35">
      <c r="E29818" s="43"/>
      <c r="Z29818" s="1"/>
      <c r="AC29818" s="1"/>
      <c r="AE29818" s="14"/>
    </row>
    <row r="29819" spans="5:31" x14ac:dyDescent="0.35">
      <c r="E29819" s="43"/>
      <c r="Z29819" s="1"/>
      <c r="AC29819" s="1"/>
      <c r="AE29819" s="14"/>
    </row>
    <row r="29820" spans="5:31" x14ac:dyDescent="0.35">
      <c r="E29820" s="43"/>
      <c r="Z29820" s="1"/>
      <c r="AC29820" s="1"/>
      <c r="AE29820" s="14"/>
    </row>
    <row r="29821" spans="5:31" x14ac:dyDescent="0.35">
      <c r="E29821" s="43"/>
      <c r="Z29821" s="1"/>
      <c r="AC29821" s="1"/>
      <c r="AE29821" s="14"/>
    </row>
    <row r="29822" spans="5:31" x14ac:dyDescent="0.35">
      <c r="E29822" s="43"/>
      <c r="Z29822" s="1"/>
      <c r="AC29822" s="1"/>
      <c r="AE29822" s="14"/>
    </row>
    <row r="29823" spans="5:31" x14ac:dyDescent="0.35">
      <c r="E29823" s="43"/>
      <c r="Z29823" s="1"/>
      <c r="AC29823" s="1"/>
      <c r="AE29823" s="14"/>
    </row>
    <row r="29824" spans="5:31" x14ac:dyDescent="0.35">
      <c r="E29824" s="43"/>
      <c r="Z29824" s="1"/>
      <c r="AC29824" s="1"/>
      <c r="AE29824" s="14"/>
    </row>
    <row r="29825" spans="5:31" x14ac:dyDescent="0.35">
      <c r="E29825" s="43"/>
      <c r="Z29825" s="1"/>
      <c r="AC29825" s="1"/>
      <c r="AE29825" s="14"/>
    </row>
    <row r="29826" spans="5:31" x14ac:dyDescent="0.35">
      <c r="E29826" s="43"/>
      <c r="Z29826" s="1"/>
      <c r="AC29826" s="1"/>
      <c r="AE29826" s="14"/>
    </row>
    <row r="29827" spans="5:31" x14ac:dyDescent="0.35">
      <c r="E29827" s="43"/>
      <c r="Z29827" s="1"/>
      <c r="AC29827" s="1"/>
      <c r="AE29827" s="14"/>
    </row>
    <row r="29828" spans="5:31" x14ac:dyDescent="0.35">
      <c r="E29828" s="43"/>
      <c r="Z29828" s="1"/>
      <c r="AC29828" s="1"/>
      <c r="AE29828" s="14"/>
    </row>
    <row r="29829" spans="5:31" x14ac:dyDescent="0.35">
      <c r="E29829" s="43"/>
      <c r="Z29829" s="1"/>
      <c r="AC29829" s="1"/>
      <c r="AE29829" s="14"/>
    </row>
    <row r="29830" spans="5:31" x14ac:dyDescent="0.35">
      <c r="E29830" s="43"/>
      <c r="Z29830" s="1"/>
      <c r="AC29830" s="1"/>
      <c r="AE29830" s="14"/>
    </row>
    <row r="29831" spans="5:31" x14ac:dyDescent="0.35">
      <c r="E29831" s="43"/>
      <c r="Z29831" s="1"/>
      <c r="AC29831" s="1"/>
      <c r="AE29831" s="14"/>
    </row>
    <row r="29832" spans="5:31" x14ac:dyDescent="0.35">
      <c r="E29832" s="43"/>
      <c r="Z29832" s="1"/>
      <c r="AC29832" s="1"/>
      <c r="AE29832" s="14"/>
    </row>
    <row r="29833" spans="5:31" x14ac:dyDescent="0.35">
      <c r="E29833" s="43"/>
      <c r="Z29833" s="1"/>
      <c r="AC29833" s="1"/>
      <c r="AE29833" s="14"/>
    </row>
    <row r="29834" spans="5:31" x14ac:dyDescent="0.35">
      <c r="E29834" s="43"/>
      <c r="Z29834" s="1"/>
      <c r="AC29834" s="1"/>
      <c r="AE29834" s="14"/>
    </row>
    <row r="29835" spans="5:31" x14ac:dyDescent="0.35">
      <c r="E29835" s="43"/>
      <c r="Z29835" s="1"/>
      <c r="AC29835" s="1"/>
      <c r="AE29835" s="14"/>
    </row>
    <row r="29836" spans="5:31" x14ac:dyDescent="0.35">
      <c r="E29836" s="43"/>
      <c r="Z29836" s="1"/>
      <c r="AC29836" s="1"/>
      <c r="AE29836" s="14"/>
    </row>
    <row r="29837" spans="5:31" x14ac:dyDescent="0.35">
      <c r="E29837" s="43"/>
      <c r="Z29837" s="1"/>
      <c r="AC29837" s="1"/>
      <c r="AE29837" s="14"/>
    </row>
    <row r="29838" spans="5:31" x14ac:dyDescent="0.35">
      <c r="E29838" s="43"/>
      <c r="Z29838" s="1"/>
      <c r="AC29838" s="1"/>
      <c r="AE29838" s="14"/>
    </row>
    <row r="29839" spans="5:31" x14ac:dyDescent="0.35">
      <c r="E29839" s="43"/>
      <c r="Z29839" s="1"/>
      <c r="AC29839" s="1"/>
      <c r="AE29839" s="14"/>
    </row>
    <row r="29840" spans="5:31" x14ac:dyDescent="0.35">
      <c r="E29840" s="43"/>
      <c r="Z29840" s="1"/>
      <c r="AC29840" s="1"/>
      <c r="AE29840" s="14"/>
    </row>
    <row r="29841" spans="5:31" x14ac:dyDescent="0.35">
      <c r="E29841" s="43"/>
      <c r="Z29841" s="1"/>
      <c r="AC29841" s="1"/>
      <c r="AE29841" s="14"/>
    </row>
    <row r="29842" spans="5:31" x14ac:dyDescent="0.35">
      <c r="E29842" s="43"/>
      <c r="Z29842" s="1"/>
      <c r="AC29842" s="1"/>
      <c r="AE29842" s="14"/>
    </row>
    <row r="29843" spans="5:31" x14ac:dyDescent="0.35">
      <c r="E29843" s="43"/>
      <c r="Z29843" s="1"/>
      <c r="AC29843" s="1"/>
      <c r="AE29843" s="14"/>
    </row>
    <row r="29844" spans="5:31" x14ac:dyDescent="0.35">
      <c r="E29844" s="43"/>
      <c r="Z29844" s="1"/>
      <c r="AC29844" s="1"/>
      <c r="AE29844" s="14"/>
    </row>
    <row r="29845" spans="5:31" x14ac:dyDescent="0.35">
      <c r="E29845" s="43"/>
      <c r="Z29845" s="1"/>
      <c r="AC29845" s="1"/>
      <c r="AE29845" s="14"/>
    </row>
    <row r="29846" spans="5:31" x14ac:dyDescent="0.35">
      <c r="E29846" s="43"/>
      <c r="Z29846" s="1"/>
      <c r="AC29846" s="1"/>
      <c r="AE29846" s="14"/>
    </row>
    <row r="29847" spans="5:31" x14ac:dyDescent="0.35">
      <c r="E29847" s="43"/>
      <c r="Z29847" s="1"/>
      <c r="AC29847" s="1"/>
      <c r="AE29847" s="14"/>
    </row>
    <row r="29848" spans="5:31" x14ac:dyDescent="0.35">
      <c r="E29848" s="43"/>
      <c r="Z29848" s="1"/>
      <c r="AC29848" s="1"/>
      <c r="AE29848" s="14"/>
    </row>
    <row r="29849" spans="5:31" x14ac:dyDescent="0.35">
      <c r="E29849" s="43"/>
      <c r="Z29849" s="1"/>
      <c r="AC29849" s="1"/>
      <c r="AE29849" s="14"/>
    </row>
    <row r="29850" spans="5:31" x14ac:dyDescent="0.35">
      <c r="E29850" s="43"/>
      <c r="Z29850" s="1"/>
      <c r="AC29850" s="1"/>
      <c r="AE29850" s="14"/>
    </row>
    <row r="29851" spans="5:31" x14ac:dyDescent="0.35">
      <c r="E29851" s="43"/>
      <c r="Z29851" s="1"/>
      <c r="AC29851" s="1"/>
      <c r="AE29851" s="14"/>
    </row>
    <row r="29852" spans="5:31" x14ac:dyDescent="0.35">
      <c r="E29852" s="43"/>
      <c r="Z29852" s="1"/>
      <c r="AC29852" s="1"/>
      <c r="AE29852" s="14"/>
    </row>
    <row r="29853" spans="5:31" x14ac:dyDescent="0.35">
      <c r="E29853" s="43"/>
      <c r="Z29853" s="1"/>
      <c r="AC29853" s="1"/>
      <c r="AE29853" s="14"/>
    </row>
    <row r="29854" spans="5:31" x14ac:dyDescent="0.35">
      <c r="E29854" s="43"/>
      <c r="Z29854" s="1"/>
      <c r="AC29854" s="1"/>
      <c r="AE29854" s="14"/>
    </row>
    <row r="29855" spans="5:31" x14ac:dyDescent="0.35">
      <c r="E29855" s="43"/>
      <c r="Z29855" s="1"/>
      <c r="AC29855" s="1"/>
      <c r="AE29855" s="14"/>
    </row>
    <row r="29856" spans="5:31" x14ac:dyDescent="0.35">
      <c r="E29856" s="43"/>
      <c r="Z29856" s="1"/>
      <c r="AC29856" s="1"/>
      <c r="AE29856" s="14"/>
    </row>
    <row r="29857" spans="5:31" x14ac:dyDescent="0.35">
      <c r="E29857" s="43"/>
      <c r="Z29857" s="1"/>
      <c r="AC29857" s="1"/>
      <c r="AE29857" s="14"/>
    </row>
    <row r="29858" spans="5:31" x14ac:dyDescent="0.35">
      <c r="E29858" s="43"/>
      <c r="Z29858" s="1"/>
      <c r="AC29858" s="1"/>
      <c r="AE29858" s="14"/>
    </row>
    <row r="29859" spans="5:31" x14ac:dyDescent="0.35">
      <c r="E29859" s="43"/>
      <c r="Z29859" s="1"/>
      <c r="AC29859" s="1"/>
      <c r="AE29859" s="14"/>
    </row>
    <row r="29860" spans="5:31" x14ac:dyDescent="0.35">
      <c r="E29860" s="43"/>
      <c r="Z29860" s="1"/>
      <c r="AC29860" s="1"/>
      <c r="AE29860" s="14"/>
    </row>
    <row r="29861" spans="5:31" x14ac:dyDescent="0.35">
      <c r="E29861" s="43"/>
      <c r="Z29861" s="1"/>
      <c r="AC29861" s="1"/>
      <c r="AE29861" s="14"/>
    </row>
    <row r="29862" spans="5:31" x14ac:dyDescent="0.35">
      <c r="E29862" s="43"/>
      <c r="Z29862" s="1"/>
      <c r="AC29862" s="1"/>
      <c r="AE29862" s="14"/>
    </row>
    <row r="29863" spans="5:31" x14ac:dyDescent="0.35">
      <c r="E29863" s="43"/>
      <c r="Z29863" s="1"/>
      <c r="AC29863" s="1"/>
      <c r="AE29863" s="14"/>
    </row>
    <row r="29864" spans="5:31" x14ac:dyDescent="0.35">
      <c r="E29864" s="43"/>
      <c r="Z29864" s="1"/>
      <c r="AC29864" s="1"/>
      <c r="AE29864" s="14"/>
    </row>
    <row r="29865" spans="5:31" x14ac:dyDescent="0.35">
      <c r="E29865" s="43"/>
      <c r="Z29865" s="1"/>
      <c r="AC29865" s="1"/>
      <c r="AE29865" s="14"/>
    </row>
    <row r="29866" spans="5:31" x14ac:dyDescent="0.35">
      <c r="E29866" s="43"/>
      <c r="Z29866" s="1"/>
      <c r="AC29866" s="1"/>
      <c r="AE29866" s="14"/>
    </row>
    <row r="29867" spans="5:31" x14ac:dyDescent="0.35">
      <c r="E29867" s="43"/>
      <c r="Z29867" s="1"/>
      <c r="AC29867" s="1"/>
      <c r="AE29867" s="14"/>
    </row>
    <row r="29868" spans="5:31" x14ac:dyDescent="0.35">
      <c r="E29868" s="43"/>
      <c r="Z29868" s="1"/>
      <c r="AC29868" s="1"/>
      <c r="AE29868" s="14"/>
    </row>
    <row r="29869" spans="5:31" x14ac:dyDescent="0.35">
      <c r="E29869" s="43"/>
      <c r="Z29869" s="1"/>
      <c r="AC29869" s="1"/>
      <c r="AE29869" s="14"/>
    </row>
    <row r="29870" spans="5:31" x14ac:dyDescent="0.35">
      <c r="E29870" s="43"/>
      <c r="Z29870" s="1"/>
      <c r="AC29870" s="1"/>
      <c r="AE29870" s="14"/>
    </row>
    <row r="29871" spans="5:31" x14ac:dyDescent="0.35">
      <c r="E29871" s="43"/>
      <c r="Z29871" s="1"/>
      <c r="AC29871" s="1"/>
      <c r="AE29871" s="14"/>
    </row>
    <row r="29872" spans="5:31" x14ac:dyDescent="0.35">
      <c r="E29872" s="43"/>
      <c r="Z29872" s="1"/>
      <c r="AC29872" s="1"/>
      <c r="AE29872" s="14"/>
    </row>
    <row r="29873" spans="5:31" x14ac:dyDescent="0.35">
      <c r="E29873" s="43"/>
      <c r="Z29873" s="1"/>
      <c r="AC29873" s="1"/>
      <c r="AE29873" s="14"/>
    </row>
    <row r="29874" spans="5:31" x14ac:dyDescent="0.35">
      <c r="E29874" s="43"/>
      <c r="Z29874" s="1"/>
      <c r="AC29874" s="1"/>
      <c r="AE29874" s="14"/>
    </row>
    <row r="29875" spans="5:31" x14ac:dyDescent="0.35">
      <c r="E29875" s="43"/>
      <c r="Z29875" s="1"/>
      <c r="AC29875" s="1"/>
      <c r="AE29875" s="14"/>
    </row>
    <row r="29876" spans="5:31" x14ac:dyDescent="0.35">
      <c r="E29876" s="43"/>
      <c r="Z29876" s="1"/>
      <c r="AC29876" s="1"/>
      <c r="AE29876" s="14"/>
    </row>
    <row r="29877" spans="5:31" x14ac:dyDescent="0.35">
      <c r="E29877" s="43"/>
      <c r="Z29877" s="1"/>
      <c r="AC29877" s="1"/>
      <c r="AE29877" s="14"/>
    </row>
    <row r="29878" spans="5:31" x14ac:dyDescent="0.35">
      <c r="E29878" s="43"/>
      <c r="Z29878" s="1"/>
      <c r="AC29878" s="1"/>
      <c r="AE29878" s="14"/>
    </row>
    <row r="29879" spans="5:31" x14ac:dyDescent="0.35">
      <c r="E29879" s="43"/>
      <c r="Z29879" s="1"/>
      <c r="AC29879" s="1"/>
      <c r="AE29879" s="14"/>
    </row>
    <row r="29880" spans="5:31" x14ac:dyDescent="0.35">
      <c r="E29880" s="43"/>
      <c r="Z29880" s="1"/>
      <c r="AC29880" s="1"/>
      <c r="AE29880" s="14"/>
    </row>
    <row r="29881" spans="5:31" x14ac:dyDescent="0.35">
      <c r="E29881" s="43"/>
      <c r="Z29881" s="1"/>
      <c r="AC29881" s="1"/>
      <c r="AE29881" s="14"/>
    </row>
    <row r="29882" spans="5:31" x14ac:dyDescent="0.35">
      <c r="E29882" s="43"/>
      <c r="Z29882" s="1"/>
      <c r="AC29882" s="1"/>
      <c r="AE29882" s="14"/>
    </row>
    <row r="29883" spans="5:31" x14ac:dyDescent="0.35">
      <c r="E29883" s="43"/>
      <c r="Z29883" s="1"/>
      <c r="AC29883" s="1"/>
      <c r="AE29883" s="14"/>
    </row>
    <row r="29884" spans="5:31" x14ac:dyDescent="0.35">
      <c r="E29884" s="43"/>
      <c r="Z29884" s="1"/>
      <c r="AC29884" s="1"/>
      <c r="AE29884" s="14"/>
    </row>
    <row r="29885" spans="5:31" x14ac:dyDescent="0.35">
      <c r="E29885" s="43"/>
      <c r="Z29885" s="1"/>
      <c r="AC29885" s="1"/>
      <c r="AE29885" s="14"/>
    </row>
    <row r="29886" spans="5:31" x14ac:dyDescent="0.35">
      <c r="E29886" s="43"/>
      <c r="Z29886" s="1"/>
      <c r="AC29886" s="1"/>
      <c r="AE29886" s="14"/>
    </row>
    <row r="29887" spans="5:31" x14ac:dyDescent="0.35">
      <c r="E29887" s="43"/>
      <c r="Z29887" s="1"/>
      <c r="AC29887" s="1"/>
      <c r="AE29887" s="14"/>
    </row>
    <row r="29888" spans="5:31" x14ac:dyDescent="0.35">
      <c r="E29888" s="43"/>
      <c r="Z29888" s="1"/>
      <c r="AC29888" s="1"/>
      <c r="AE29888" s="14"/>
    </row>
    <row r="29889" spans="5:31" x14ac:dyDescent="0.35">
      <c r="E29889" s="43"/>
      <c r="Z29889" s="1"/>
      <c r="AC29889" s="1"/>
      <c r="AE29889" s="14"/>
    </row>
    <row r="29890" spans="5:31" x14ac:dyDescent="0.35">
      <c r="E29890" s="43"/>
      <c r="Z29890" s="1"/>
      <c r="AC29890" s="1"/>
      <c r="AE29890" s="14"/>
    </row>
    <row r="29891" spans="5:31" x14ac:dyDescent="0.35">
      <c r="E29891" s="43"/>
      <c r="Z29891" s="1"/>
      <c r="AC29891" s="1"/>
      <c r="AE29891" s="14"/>
    </row>
    <row r="29892" spans="5:31" x14ac:dyDescent="0.35">
      <c r="E29892" s="43"/>
      <c r="Z29892" s="1"/>
      <c r="AC29892" s="1"/>
      <c r="AE29892" s="14"/>
    </row>
    <row r="29893" spans="5:31" x14ac:dyDescent="0.35">
      <c r="E29893" s="43"/>
      <c r="Z29893" s="1"/>
      <c r="AC29893" s="1"/>
      <c r="AE29893" s="14"/>
    </row>
    <row r="29894" spans="5:31" x14ac:dyDescent="0.35">
      <c r="E29894" s="43"/>
      <c r="Z29894" s="1"/>
      <c r="AC29894" s="1"/>
      <c r="AE29894" s="14"/>
    </row>
    <row r="29895" spans="5:31" x14ac:dyDescent="0.35">
      <c r="E29895" s="43"/>
      <c r="Z29895" s="1"/>
      <c r="AC29895" s="1"/>
      <c r="AE29895" s="14"/>
    </row>
    <row r="29896" spans="5:31" x14ac:dyDescent="0.35">
      <c r="E29896" s="43"/>
      <c r="Z29896" s="1"/>
      <c r="AC29896" s="1"/>
      <c r="AE29896" s="14"/>
    </row>
    <row r="29897" spans="5:31" x14ac:dyDescent="0.35">
      <c r="E29897" s="43"/>
      <c r="Z29897" s="1"/>
      <c r="AC29897" s="1"/>
      <c r="AE29897" s="14"/>
    </row>
    <row r="29898" spans="5:31" x14ac:dyDescent="0.35">
      <c r="E29898" s="43"/>
      <c r="Z29898" s="1"/>
      <c r="AC29898" s="1"/>
      <c r="AE29898" s="14"/>
    </row>
    <row r="29899" spans="5:31" x14ac:dyDescent="0.35">
      <c r="E29899" s="43"/>
      <c r="Z29899" s="1"/>
      <c r="AC29899" s="1"/>
      <c r="AE29899" s="14"/>
    </row>
    <row r="29900" spans="5:31" x14ac:dyDescent="0.35">
      <c r="E29900" s="43"/>
      <c r="Z29900" s="1"/>
      <c r="AC29900" s="1"/>
      <c r="AE29900" s="14"/>
    </row>
    <row r="29901" spans="5:31" x14ac:dyDescent="0.35">
      <c r="E29901" s="43"/>
      <c r="Z29901" s="1"/>
      <c r="AC29901" s="1"/>
      <c r="AE29901" s="14"/>
    </row>
    <row r="29902" spans="5:31" x14ac:dyDescent="0.35">
      <c r="E29902" s="43"/>
      <c r="Z29902" s="1"/>
      <c r="AC29902" s="1"/>
      <c r="AE29902" s="14"/>
    </row>
    <row r="29903" spans="5:31" x14ac:dyDescent="0.35">
      <c r="E29903" s="43"/>
      <c r="Z29903" s="1"/>
      <c r="AC29903" s="1"/>
      <c r="AE29903" s="14"/>
    </row>
    <row r="29904" spans="5:31" x14ac:dyDescent="0.35">
      <c r="E29904" s="43"/>
      <c r="Z29904" s="1"/>
      <c r="AC29904" s="1"/>
      <c r="AE29904" s="14"/>
    </row>
    <row r="29905" spans="5:31" x14ac:dyDescent="0.35">
      <c r="E29905" s="43"/>
      <c r="Z29905" s="1"/>
      <c r="AC29905" s="1"/>
      <c r="AE29905" s="14"/>
    </row>
    <row r="29906" spans="5:31" x14ac:dyDescent="0.35">
      <c r="E29906" s="43"/>
      <c r="Z29906" s="1"/>
      <c r="AC29906" s="1"/>
      <c r="AE29906" s="14"/>
    </row>
    <row r="29907" spans="5:31" x14ac:dyDescent="0.35">
      <c r="E29907" s="43"/>
      <c r="Z29907" s="1"/>
      <c r="AC29907" s="1"/>
      <c r="AE29907" s="14"/>
    </row>
    <row r="29908" spans="5:31" x14ac:dyDescent="0.35">
      <c r="E29908" s="43"/>
      <c r="Z29908" s="1"/>
      <c r="AC29908" s="1"/>
      <c r="AE29908" s="14"/>
    </row>
    <row r="29909" spans="5:31" x14ac:dyDescent="0.35">
      <c r="E29909" s="43"/>
      <c r="Z29909" s="1"/>
      <c r="AC29909" s="1"/>
      <c r="AE29909" s="14"/>
    </row>
    <row r="29910" spans="5:31" x14ac:dyDescent="0.35">
      <c r="E29910" s="43"/>
      <c r="Z29910" s="1"/>
      <c r="AC29910" s="1"/>
      <c r="AE29910" s="14"/>
    </row>
    <row r="29911" spans="5:31" x14ac:dyDescent="0.35">
      <c r="E29911" s="43"/>
      <c r="Z29911" s="1"/>
      <c r="AC29911" s="1"/>
      <c r="AE29911" s="14"/>
    </row>
    <row r="29912" spans="5:31" x14ac:dyDescent="0.35">
      <c r="E29912" s="43"/>
      <c r="Z29912" s="1"/>
      <c r="AC29912" s="1"/>
      <c r="AE29912" s="14"/>
    </row>
    <row r="29913" spans="5:31" x14ac:dyDescent="0.35">
      <c r="E29913" s="43"/>
      <c r="Z29913" s="1"/>
      <c r="AC29913" s="1"/>
      <c r="AE29913" s="14"/>
    </row>
    <row r="29914" spans="5:31" x14ac:dyDescent="0.35">
      <c r="E29914" s="43"/>
      <c r="Z29914" s="1"/>
      <c r="AC29914" s="1"/>
      <c r="AE29914" s="14"/>
    </row>
    <row r="29915" spans="5:31" x14ac:dyDescent="0.35">
      <c r="E29915" s="43"/>
      <c r="Z29915" s="1"/>
      <c r="AC29915" s="1"/>
      <c r="AE29915" s="14"/>
    </row>
    <row r="29916" spans="5:31" x14ac:dyDescent="0.35">
      <c r="E29916" s="43"/>
      <c r="Z29916" s="1"/>
      <c r="AC29916" s="1"/>
      <c r="AE29916" s="14"/>
    </row>
    <row r="29917" spans="5:31" x14ac:dyDescent="0.35">
      <c r="E29917" s="43"/>
      <c r="Z29917" s="1"/>
      <c r="AC29917" s="1"/>
      <c r="AE29917" s="14"/>
    </row>
    <row r="29918" spans="5:31" x14ac:dyDescent="0.35">
      <c r="E29918" s="43"/>
      <c r="Z29918" s="1"/>
      <c r="AC29918" s="1"/>
      <c r="AE29918" s="14"/>
    </row>
    <row r="29919" spans="5:31" x14ac:dyDescent="0.35">
      <c r="E29919" s="43"/>
      <c r="Z29919" s="1"/>
      <c r="AC29919" s="1"/>
      <c r="AE29919" s="14"/>
    </row>
    <row r="29920" spans="5:31" x14ac:dyDescent="0.35">
      <c r="E29920" s="43"/>
      <c r="Z29920" s="1"/>
      <c r="AC29920" s="1"/>
      <c r="AE29920" s="14"/>
    </row>
    <row r="29921" spans="5:31" x14ac:dyDescent="0.35">
      <c r="E29921" s="43"/>
      <c r="Z29921" s="1"/>
      <c r="AC29921" s="1"/>
      <c r="AE29921" s="14"/>
    </row>
    <row r="29922" spans="5:31" x14ac:dyDescent="0.35">
      <c r="E29922" s="43"/>
      <c r="Z29922" s="1"/>
      <c r="AC29922" s="1"/>
      <c r="AE29922" s="14"/>
    </row>
    <row r="29923" spans="5:31" x14ac:dyDescent="0.35">
      <c r="E29923" s="43"/>
      <c r="Z29923" s="1"/>
      <c r="AC29923" s="1"/>
      <c r="AE29923" s="14"/>
    </row>
    <row r="29924" spans="5:31" x14ac:dyDescent="0.35">
      <c r="E29924" s="43"/>
      <c r="Z29924" s="1"/>
      <c r="AC29924" s="1"/>
      <c r="AE29924" s="14"/>
    </row>
    <row r="29925" spans="5:31" x14ac:dyDescent="0.35">
      <c r="E29925" s="43"/>
      <c r="Z29925" s="1"/>
      <c r="AC29925" s="1"/>
      <c r="AE29925" s="14"/>
    </row>
    <row r="29926" spans="5:31" x14ac:dyDescent="0.35">
      <c r="E29926" s="43"/>
      <c r="Z29926" s="1"/>
      <c r="AC29926" s="1"/>
      <c r="AE29926" s="14"/>
    </row>
    <row r="29927" spans="5:31" x14ac:dyDescent="0.35">
      <c r="E29927" s="43"/>
      <c r="Z29927" s="1"/>
      <c r="AC29927" s="1"/>
      <c r="AE29927" s="14"/>
    </row>
    <row r="29928" spans="5:31" x14ac:dyDescent="0.35">
      <c r="E29928" s="43"/>
      <c r="Z29928" s="1"/>
      <c r="AC29928" s="1"/>
      <c r="AE29928" s="14"/>
    </row>
    <row r="29929" spans="5:31" x14ac:dyDescent="0.35">
      <c r="E29929" s="43"/>
      <c r="Z29929" s="1"/>
      <c r="AC29929" s="1"/>
      <c r="AE29929" s="14"/>
    </row>
    <row r="29930" spans="5:31" x14ac:dyDescent="0.35">
      <c r="E29930" s="43"/>
      <c r="Z29930" s="1"/>
      <c r="AC29930" s="1"/>
      <c r="AE29930" s="14"/>
    </row>
    <row r="29931" spans="5:31" x14ac:dyDescent="0.35">
      <c r="E29931" s="43"/>
      <c r="Z29931" s="1"/>
      <c r="AC29931" s="1"/>
      <c r="AE29931" s="14"/>
    </row>
    <row r="29932" spans="5:31" x14ac:dyDescent="0.35">
      <c r="E29932" s="43"/>
      <c r="Z29932" s="1"/>
      <c r="AC29932" s="1"/>
      <c r="AE29932" s="14"/>
    </row>
    <row r="29933" spans="5:31" x14ac:dyDescent="0.35">
      <c r="E29933" s="43"/>
      <c r="Z29933" s="1"/>
      <c r="AC29933" s="1"/>
      <c r="AE29933" s="14"/>
    </row>
    <row r="29934" spans="5:31" x14ac:dyDescent="0.35">
      <c r="E29934" s="43"/>
      <c r="Z29934" s="1"/>
      <c r="AC29934" s="1"/>
      <c r="AE29934" s="14"/>
    </row>
    <row r="29935" spans="5:31" x14ac:dyDescent="0.35">
      <c r="E29935" s="43"/>
      <c r="Z29935" s="1"/>
      <c r="AC29935" s="1"/>
      <c r="AE29935" s="14"/>
    </row>
    <row r="29936" spans="5:31" x14ac:dyDescent="0.35">
      <c r="E29936" s="43"/>
      <c r="Z29936" s="1"/>
      <c r="AC29936" s="1"/>
      <c r="AE29936" s="14"/>
    </row>
    <row r="29937" spans="5:31" x14ac:dyDescent="0.35">
      <c r="E29937" s="43"/>
      <c r="Z29937" s="1"/>
      <c r="AC29937" s="1"/>
      <c r="AE29937" s="14"/>
    </row>
    <row r="29938" spans="5:31" x14ac:dyDescent="0.35">
      <c r="E29938" s="43"/>
      <c r="Z29938" s="1"/>
      <c r="AC29938" s="1"/>
      <c r="AE29938" s="14"/>
    </row>
    <row r="29939" spans="5:31" x14ac:dyDescent="0.35">
      <c r="E29939" s="43"/>
      <c r="Z29939" s="1"/>
      <c r="AC29939" s="1"/>
      <c r="AE29939" s="14"/>
    </row>
    <row r="29940" spans="5:31" x14ac:dyDescent="0.35">
      <c r="E29940" s="43"/>
      <c r="Z29940" s="1"/>
      <c r="AC29940" s="1"/>
      <c r="AE29940" s="14"/>
    </row>
    <row r="29941" spans="5:31" x14ac:dyDescent="0.35">
      <c r="E29941" s="43"/>
      <c r="Z29941" s="1"/>
      <c r="AC29941" s="1"/>
      <c r="AE29941" s="14"/>
    </row>
    <row r="29942" spans="5:31" x14ac:dyDescent="0.35">
      <c r="E29942" s="43"/>
      <c r="Z29942" s="1"/>
      <c r="AC29942" s="1"/>
      <c r="AE29942" s="14"/>
    </row>
    <row r="29943" spans="5:31" x14ac:dyDescent="0.35">
      <c r="E29943" s="43"/>
      <c r="Z29943" s="1"/>
      <c r="AC29943" s="1"/>
      <c r="AE29943" s="14"/>
    </row>
    <row r="29944" spans="5:31" x14ac:dyDescent="0.35">
      <c r="E29944" s="43"/>
      <c r="Z29944" s="1"/>
      <c r="AC29944" s="1"/>
      <c r="AE29944" s="14"/>
    </row>
    <row r="29945" spans="5:31" x14ac:dyDescent="0.35">
      <c r="E29945" s="43"/>
      <c r="Z29945" s="1"/>
      <c r="AC29945" s="1"/>
      <c r="AE29945" s="14"/>
    </row>
    <row r="29946" spans="5:31" x14ac:dyDescent="0.35">
      <c r="E29946" s="43"/>
      <c r="Z29946" s="1"/>
      <c r="AC29946" s="1"/>
      <c r="AE29946" s="14"/>
    </row>
    <row r="29947" spans="5:31" x14ac:dyDescent="0.35">
      <c r="E29947" s="43"/>
      <c r="Z29947" s="1"/>
      <c r="AC29947" s="1"/>
      <c r="AE29947" s="14"/>
    </row>
    <row r="29948" spans="5:31" x14ac:dyDescent="0.35">
      <c r="E29948" s="43"/>
      <c r="Z29948" s="1"/>
      <c r="AC29948" s="1"/>
      <c r="AE29948" s="14"/>
    </row>
    <row r="29949" spans="5:31" x14ac:dyDescent="0.35">
      <c r="E29949" s="43"/>
      <c r="Z29949" s="1"/>
      <c r="AC29949" s="1"/>
      <c r="AE29949" s="14"/>
    </row>
    <row r="29950" spans="5:31" x14ac:dyDescent="0.35">
      <c r="E29950" s="43"/>
      <c r="Z29950" s="1"/>
      <c r="AC29950" s="1"/>
      <c r="AE29950" s="14"/>
    </row>
    <row r="29951" spans="5:31" x14ac:dyDescent="0.35">
      <c r="E29951" s="43"/>
      <c r="Z29951" s="1"/>
      <c r="AC29951" s="1"/>
      <c r="AE29951" s="14"/>
    </row>
    <row r="29952" spans="5:31" x14ac:dyDescent="0.35">
      <c r="E29952" s="43"/>
      <c r="Z29952" s="1"/>
      <c r="AC29952" s="1"/>
      <c r="AE29952" s="14"/>
    </row>
    <row r="29953" spans="5:56" x14ac:dyDescent="0.35">
      <c r="E29953" s="43"/>
      <c r="Z29953" s="1"/>
      <c r="AC29953" s="1"/>
      <c r="AE29953" s="14"/>
    </row>
    <row r="29954" spans="5:56" x14ac:dyDescent="0.35">
      <c r="E29954" s="43"/>
      <c r="Z29954" s="1"/>
      <c r="AC29954" s="1"/>
      <c r="AE29954" s="14"/>
    </row>
    <row r="29955" spans="5:56" x14ac:dyDescent="0.35">
      <c r="E29955" s="43"/>
      <c r="Z29955" s="1"/>
      <c r="AC29955" s="1"/>
      <c r="AE29955" s="14"/>
    </row>
    <row r="29956" spans="5:56" x14ac:dyDescent="0.35">
      <c r="E29956" s="43"/>
      <c r="Z29956" s="1"/>
      <c r="AC29956" s="1"/>
      <c r="AE29956" s="14"/>
    </row>
    <row r="29957" spans="5:56" x14ac:dyDescent="0.35">
      <c r="E29957" s="43"/>
      <c r="Z29957" s="1"/>
      <c r="AC29957" s="1"/>
      <c r="AE29957" s="14"/>
    </row>
    <row r="29958" spans="5:56" x14ac:dyDescent="0.35">
      <c r="E29958" s="43"/>
      <c r="Z29958" s="1"/>
      <c r="AC29958" s="1"/>
      <c r="AE29958" s="14"/>
    </row>
    <row r="29959" spans="5:56" x14ac:dyDescent="0.35">
      <c r="E29959" s="43"/>
      <c r="Z29959" s="1"/>
      <c r="AC29959" s="1"/>
      <c r="AE29959" s="14"/>
    </row>
    <row r="29960" spans="5:56" x14ac:dyDescent="0.35">
      <c r="E29960" s="43"/>
      <c r="Z29960" s="1"/>
      <c r="AC29960" s="1"/>
      <c r="AE29960" s="14"/>
    </row>
    <row r="29961" spans="5:56" x14ac:dyDescent="0.35">
      <c r="E29961" s="43"/>
      <c r="Z29961" s="1"/>
      <c r="AC29961" s="1"/>
      <c r="AE29961" s="14"/>
    </row>
    <row r="29962" spans="5:56" x14ac:dyDescent="0.35">
      <c r="E29962" s="43"/>
      <c r="Z29962" s="1"/>
      <c r="AC29962" s="1"/>
      <c r="AE29962" s="14"/>
    </row>
    <row r="29963" spans="5:56" x14ac:dyDescent="0.35">
      <c r="E29963" s="43"/>
      <c r="Z29963" s="1"/>
      <c r="AC29963" s="1"/>
      <c r="AE29963" s="14"/>
    </row>
    <row r="29964" spans="5:56" x14ac:dyDescent="0.35">
      <c r="E29964" s="43"/>
      <c r="Z29964" s="1"/>
      <c r="AC29964" s="1"/>
      <c r="AE29964" s="14"/>
    </row>
    <row r="29965" spans="5:56" x14ac:dyDescent="0.35">
      <c r="E29965" s="43"/>
      <c r="Z29965" s="1"/>
      <c r="AC29965" s="1"/>
      <c r="AE29965" s="14"/>
    </row>
    <row r="29966" spans="5:56" x14ac:dyDescent="0.35">
      <c r="E29966" s="43"/>
      <c r="Z29966" s="1"/>
      <c r="AC29966" s="1"/>
      <c r="AE29966" s="14"/>
    </row>
    <row r="29967" spans="5:56" x14ac:dyDescent="0.35">
      <c r="E29967" s="43"/>
      <c r="Z29967" s="1"/>
      <c r="AC29967" s="1"/>
      <c r="AE29967" s="14"/>
      <c r="AS29967" s="31"/>
      <c r="AU29967" s="31"/>
      <c r="AV29967" s="31"/>
      <c r="AW29967" s="31"/>
      <c r="AX29967" s="31"/>
      <c r="AY29967" s="31"/>
      <c r="AZ29967" s="31"/>
      <c r="BA29967" s="31"/>
      <c r="BB29967" s="31"/>
      <c r="BC29967" s="31"/>
      <c r="BD29967" s="31"/>
    </row>
    <row r="29968" spans="5:56" x14ac:dyDescent="0.35">
      <c r="E29968" s="43"/>
    </row>
    <row r="29969" spans="5:5" x14ac:dyDescent="0.35">
      <c r="E29969" s="43"/>
    </row>
    <row r="29970" spans="5:5" x14ac:dyDescent="0.35">
      <c r="E29970" s="43"/>
    </row>
    <row r="29971" spans="5:5" x14ac:dyDescent="0.35">
      <c r="E29971" s="43"/>
    </row>
    <row r="29972" spans="5:5" x14ac:dyDescent="0.35">
      <c r="E29972" s="43"/>
    </row>
    <row r="29973" spans="5:5" x14ac:dyDescent="0.35">
      <c r="E29973" s="43"/>
    </row>
    <row r="29974" spans="5:5" x14ac:dyDescent="0.35">
      <c r="E29974" s="43"/>
    </row>
    <row r="29975" spans="5:5" x14ac:dyDescent="0.35">
      <c r="E29975" s="43"/>
    </row>
    <row r="29976" spans="5:5" x14ac:dyDescent="0.35">
      <c r="E29976" s="43"/>
    </row>
    <row r="29977" spans="5:5" x14ac:dyDescent="0.35">
      <c r="E29977" s="43"/>
    </row>
    <row r="29978" spans="5:5" x14ac:dyDescent="0.35">
      <c r="E29978" s="43"/>
    </row>
    <row r="29979" spans="5:5" x14ac:dyDescent="0.35">
      <c r="E29979" s="43"/>
    </row>
    <row r="29980" spans="5:5" x14ac:dyDescent="0.35">
      <c r="E29980" s="43"/>
    </row>
    <row r="29981" spans="5:5" x14ac:dyDescent="0.35">
      <c r="E29981" s="43"/>
    </row>
    <row r="29982" spans="5:5" x14ac:dyDescent="0.35">
      <c r="E29982" s="43"/>
    </row>
    <row r="29983" spans="5:5" x14ac:dyDescent="0.35">
      <c r="E29983" s="43"/>
    </row>
    <row r="29984" spans="5:5" x14ac:dyDescent="0.35">
      <c r="E29984" s="43"/>
    </row>
    <row r="29985" spans="5:5" x14ac:dyDescent="0.35">
      <c r="E29985" s="43"/>
    </row>
    <row r="29986" spans="5:5" x14ac:dyDescent="0.35">
      <c r="E29986" s="43"/>
    </row>
    <row r="29987" spans="5:5" x14ac:dyDescent="0.35">
      <c r="E29987" s="43"/>
    </row>
    <row r="29988" spans="5:5" x14ac:dyDescent="0.35">
      <c r="E29988" s="43"/>
    </row>
    <row r="29989" spans="5:5" x14ac:dyDescent="0.35">
      <c r="E29989" s="43"/>
    </row>
    <row r="29990" spans="5:5" x14ac:dyDescent="0.35">
      <c r="E29990" s="43"/>
    </row>
    <row r="29991" spans="5:5" x14ac:dyDescent="0.35">
      <c r="E29991" s="43"/>
    </row>
    <row r="29992" spans="5:5" x14ac:dyDescent="0.35">
      <c r="E29992" s="43"/>
    </row>
    <row r="29993" spans="5:5" x14ac:dyDescent="0.35">
      <c r="E29993" s="43"/>
    </row>
    <row r="29994" spans="5:5" x14ac:dyDescent="0.35">
      <c r="E29994" s="43"/>
    </row>
    <row r="29995" spans="5:5" x14ac:dyDescent="0.35">
      <c r="E29995" s="43"/>
    </row>
    <row r="29996" spans="5:5" x14ac:dyDescent="0.35">
      <c r="E29996" s="43"/>
    </row>
    <row r="29997" spans="5:5" x14ac:dyDescent="0.35">
      <c r="E29997" s="43"/>
    </row>
    <row r="29998" spans="5:5" x14ac:dyDescent="0.35">
      <c r="E29998" s="43"/>
    </row>
    <row r="29999" spans="5:5" x14ac:dyDescent="0.35">
      <c r="E29999" s="43"/>
    </row>
    <row r="30000" spans="5:5" x14ac:dyDescent="0.35">
      <c r="E30000" s="43"/>
    </row>
    <row r="30001" spans="5:5" x14ac:dyDescent="0.35">
      <c r="E30001" s="43"/>
    </row>
    <row r="30002" spans="5:5" x14ac:dyDescent="0.35">
      <c r="E30002" s="43"/>
    </row>
    <row r="30003" spans="5:5" x14ac:dyDescent="0.35">
      <c r="E30003" s="43"/>
    </row>
    <row r="30004" spans="5:5" x14ac:dyDescent="0.35">
      <c r="E30004" s="43"/>
    </row>
    <row r="30005" spans="5:5" x14ac:dyDescent="0.35">
      <c r="E30005" s="43"/>
    </row>
    <row r="30006" spans="5:5" x14ac:dyDescent="0.35">
      <c r="E30006" s="43"/>
    </row>
    <row r="30007" spans="5:5" x14ac:dyDescent="0.35">
      <c r="E30007" s="43"/>
    </row>
    <row r="30008" spans="5:5" x14ac:dyDescent="0.35">
      <c r="E30008" s="43"/>
    </row>
    <row r="30009" spans="5:5" x14ac:dyDescent="0.35">
      <c r="E30009" s="43"/>
    </row>
    <row r="30010" spans="5:5" x14ac:dyDescent="0.35">
      <c r="E30010" s="43"/>
    </row>
    <row r="30011" spans="5:5" x14ac:dyDescent="0.35">
      <c r="E30011" s="43"/>
    </row>
    <row r="30012" spans="5:5" x14ac:dyDescent="0.35">
      <c r="E30012" s="43"/>
    </row>
    <row r="30013" spans="5:5" x14ac:dyDescent="0.35">
      <c r="E30013" s="43"/>
    </row>
    <row r="30014" spans="5:5" x14ac:dyDescent="0.35">
      <c r="E30014" s="43"/>
    </row>
    <row r="30015" spans="5:5" x14ac:dyDescent="0.35">
      <c r="E30015" s="43"/>
    </row>
    <row r="30016" spans="5:5" x14ac:dyDescent="0.35">
      <c r="E30016" s="43"/>
    </row>
    <row r="30017" spans="5:5" x14ac:dyDescent="0.35">
      <c r="E30017" s="43"/>
    </row>
    <row r="30018" spans="5:5" x14ac:dyDescent="0.35">
      <c r="E30018" s="43"/>
    </row>
    <row r="30019" spans="5:5" x14ac:dyDescent="0.35">
      <c r="E30019" s="43"/>
    </row>
    <row r="30020" spans="5:5" x14ac:dyDescent="0.35">
      <c r="E30020" s="43"/>
    </row>
    <row r="30021" spans="5:5" x14ac:dyDescent="0.35">
      <c r="E30021" s="43"/>
    </row>
    <row r="30022" spans="5:5" x14ac:dyDescent="0.35">
      <c r="E30022" s="43"/>
    </row>
    <row r="30023" spans="5:5" x14ac:dyDescent="0.35">
      <c r="E30023" s="43"/>
    </row>
    <row r="30024" spans="5:5" x14ac:dyDescent="0.35">
      <c r="E30024" s="43"/>
    </row>
    <row r="30025" spans="5:5" x14ac:dyDescent="0.35">
      <c r="E30025" s="43"/>
    </row>
    <row r="30026" spans="5:5" x14ac:dyDescent="0.35">
      <c r="E30026" s="43"/>
    </row>
    <row r="30027" spans="5:5" x14ac:dyDescent="0.35">
      <c r="E30027" s="43"/>
    </row>
    <row r="30028" spans="5:5" x14ac:dyDescent="0.35">
      <c r="E30028" s="43"/>
    </row>
    <row r="30029" spans="5:5" x14ac:dyDescent="0.35">
      <c r="E30029" s="43"/>
    </row>
    <row r="30030" spans="5:5" x14ac:dyDescent="0.35">
      <c r="E30030" s="43"/>
    </row>
    <row r="30031" spans="5:5" x14ac:dyDescent="0.35">
      <c r="E30031" s="43"/>
    </row>
    <row r="30032" spans="5:5" x14ac:dyDescent="0.35">
      <c r="E30032" s="43"/>
    </row>
    <row r="30033" spans="5:5" x14ac:dyDescent="0.35">
      <c r="E30033" s="43"/>
    </row>
    <row r="30034" spans="5:5" x14ac:dyDescent="0.35">
      <c r="E30034" s="43"/>
    </row>
    <row r="30035" spans="5:5" x14ac:dyDescent="0.35">
      <c r="E30035" s="43"/>
    </row>
    <row r="30036" spans="5:5" x14ac:dyDescent="0.35">
      <c r="E30036" s="43"/>
    </row>
    <row r="30037" spans="5:5" x14ac:dyDescent="0.35">
      <c r="E30037" s="43"/>
    </row>
    <row r="30038" spans="5:5" x14ac:dyDescent="0.35">
      <c r="E30038" s="43"/>
    </row>
    <row r="30039" spans="5:5" x14ac:dyDescent="0.35">
      <c r="E30039" s="43"/>
    </row>
    <row r="30040" spans="5:5" x14ac:dyDescent="0.35">
      <c r="E30040" s="43"/>
    </row>
    <row r="30041" spans="5:5" x14ac:dyDescent="0.35">
      <c r="E30041" s="43"/>
    </row>
    <row r="30042" spans="5:5" x14ac:dyDescent="0.35">
      <c r="E30042" s="43"/>
    </row>
    <row r="30043" spans="5:5" x14ac:dyDescent="0.35">
      <c r="E30043" s="43"/>
    </row>
    <row r="30044" spans="5:5" x14ac:dyDescent="0.35">
      <c r="E30044" s="43"/>
    </row>
    <row r="30045" spans="5:5" x14ac:dyDescent="0.35">
      <c r="E30045" s="43"/>
    </row>
    <row r="30046" spans="5:5" x14ac:dyDescent="0.35">
      <c r="E30046" s="43"/>
    </row>
    <row r="30047" spans="5:5" x14ac:dyDescent="0.35">
      <c r="E30047" s="43"/>
    </row>
    <row r="30048" spans="5:5" x14ac:dyDescent="0.35">
      <c r="E30048" s="43"/>
    </row>
    <row r="30049" spans="5:5" x14ac:dyDescent="0.35">
      <c r="E30049" s="43"/>
    </row>
    <row r="30050" spans="5:5" x14ac:dyDescent="0.35">
      <c r="E30050" s="43"/>
    </row>
    <row r="30051" spans="5:5" x14ac:dyDescent="0.35">
      <c r="E30051" s="43"/>
    </row>
    <row r="30052" spans="5:5" x14ac:dyDescent="0.35">
      <c r="E30052" s="43"/>
    </row>
    <row r="30053" spans="5:5" x14ac:dyDescent="0.35">
      <c r="E30053" s="43"/>
    </row>
    <row r="30054" spans="5:5" x14ac:dyDescent="0.35">
      <c r="E30054" s="43"/>
    </row>
    <row r="30055" spans="5:5" x14ac:dyDescent="0.35">
      <c r="E30055" s="43"/>
    </row>
    <row r="30056" spans="5:5" x14ac:dyDescent="0.35">
      <c r="E30056" s="43"/>
    </row>
    <row r="30057" spans="5:5" x14ac:dyDescent="0.35">
      <c r="E30057" s="43"/>
    </row>
    <row r="30058" spans="5:5" x14ac:dyDescent="0.35">
      <c r="E30058" s="43"/>
    </row>
    <row r="30059" spans="5:5" x14ac:dyDescent="0.35">
      <c r="E30059" s="43"/>
    </row>
    <row r="30060" spans="5:5" x14ac:dyDescent="0.35">
      <c r="E30060" s="43"/>
    </row>
    <row r="30061" spans="5:5" x14ac:dyDescent="0.35">
      <c r="E30061" s="43"/>
    </row>
    <row r="30062" spans="5:5" x14ac:dyDescent="0.35">
      <c r="E30062" s="43"/>
    </row>
    <row r="30063" spans="5:5" x14ac:dyDescent="0.35">
      <c r="E30063" s="43"/>
    </row>
    <row r="30064" spans="5:5" x14ac:dyDescent="0.35">
      <c r="E30064" s="43"/>
    </row>
    <row r="30065" spans="5:5" x14ac:dyDescent="0.35">
      <c r="E30065" s="43"/>
    </row>
    <row r="30066" spans="5:5" x14ac:dyDescent="0.35">
      <c r="E30066" s="43"/>
    </row>
    <row r="30067" spans="5:5" x14ac:dyDescent="0.35">
      <c r="E30067" s="43"/>
    </row>
    <row r="30068" spans="5:5" x14ac:dyDescent="0.35">
      <c r="E30068" s="43"/>
    </row>
    <row r="30069" spans="5:5" x14ac:dyDescent="0.35">
      <c r="E30069" s="43"/>
    </row>
    <row r="30070" spans="5:5" x14ac:dyDescent="0.35">
      <c r="E30070" s="43"/>
    </row>
    <row r="30071" spans="5:5" x14ac:dyDescent="0.35">
      <c r="E30071" s="43"/>
    </row>
    <row r="30072" spans="5:5" x14ac:dyDescent="0.35">
      <c r="E30072" s="43"/>
    </row>
    <row r="30073" spans="5:5" x14ac:dyDescent="0.35">
      <c r="E30073" s="43"/>
    </row>
    <row r="30074" spans="5:5" x14ac:dyDescent="0.35">
      <c r="E30074" s="43"/>
    </row>
    <row r="30075" spans="5:5" x14ac:dyDescent="0.35">
      <c r="E30075" s="43"/>
    </row>
    <row r="30076" spans="5:5" x14ac:dyDescent="0.35">
      <c r="E30076" s="43"/>
    </row>
    <row r="30077" spans="5:5" x14ac:dyDescent="0.35">
      <c r="E30077" s="43"/>
    </row>
    <row r="30078" spans="5:5" x14ac:dyDescent="0.35">
      <c r="E30078" s="43"/>
    </row>
    <row r="30079" spans="5:5" x14ac:dyDescent="0.35">
      <c r="E30079" s="43"/>
    </row>
    <row r="30080" spans="5:5" x14ac:dyDescent="0.35">
      <c r="E30080" s="43"/>
    </row>
    <row r="30081" spans="5:5" x14ac:dyDescent="0.35">
      <c r="E30081" s="43"/>
    </row>
    <row r="30082" spans="5:5" x14ac:dyDescent="0.35">
      <c r="E30082" s="43"/>
    </row>
    <row r="30083" spans="5:5" x14ac:dyDescent="0.35">
      <c r="E30083" s="43"/>
    </row>
    <row r="30084" spans="5:5" x14ac:dyDescent="0.35">
      <c r="E30084" s="43"/>
    </row>
    <row r="30085" spans="5:5" x14ac:dyDescent="0.35">
      <c r="E30085" s="43"/>
    </row>
    <row r="30086" spans="5:5" x14ac:dyDescent="0.35">
      <c r="E30086" s="43"/>
    </row>
    <row r="30087" spans="5:5" x14ac:dyDescent="0.35">
      <c r="E30087" s="43"/>
    </row>
    <row r="30088" spans="5:5" x14ac:dyDescent="0.35">
      <c r="E30088" s="43"/>
    </row>
    <row r="30089" spans="5:5" x14ac:dyDescent="0.35">
      <c r="E30089" s="43"/>
    </row>
    <row r="30090" spans="5:5" x14ac:dyDescent="0.35">
      <c r="E30090" s="43"/>
    </row>
    <row r="30091" spans="5:5" x14ac:dyDescent="0.35">
      <c r="E30091" s="43"/>
    </row>
    <row r="30092" spans="5:5" x14ac:dyDescent="0.35">
      <c r="E30092" s="43"/>
    </row>
    <row r="30093" spans="5:5" x14ac:dyDescent="0.35">
      <c r="E30093" s="43"/>
    </row>
    <row r="30094" spans="5:5" x14ac:dyDescent="0.35">
      <c r="E30094" s="43"/>
    </row>
    <row r="30095" spans="5:5" x14ac:dyDescent="0.35">
      <c r="E30095" s="43"/>
    </row>
    <row r="30096" spans="5:5" x14ac:dyDescent="0.35">
      <c r="E30096" s="43"/>
    </row>
    <row r="30097" spans="5:5" x14ac:dyDescent="0.35">
      <c r="E30097" s="43"/>
    </row>
    <row r="30098" spans="5:5" x14ac:dyDescent="0.35">
      <c r="E30098" s="43"/>
    </row>
    <row r="30099" spans="5:5" x14ac:dyDescent="0.35">
      <c r="E30099" s="43"/>
    </row>
    <row r="30100" spans="5:5" x14ac:dyDescent="0.35">
      <c r="E30100" s="43"/>
    </row>
    <row r="30101" spans="5:5" x14ac:dyDescent="0.35">
      <c r="E30101" s="43"/>
    </row>
    <row r="30102" spans="5:5" x14ac:dyDescent="0.35">
      <c r="E30102" s="43"/>
    </row>
    <row r="30103" spans="5:5" x14ac:dyDescent="0.35">
      <c r="E30103" s="43"/>
    </row>
    <row r="30104" spans="5:5" x14ac:dyDescent="0.35">
      <c r="E30104" s="43"/>
    </row>
    <row r="30105" spans="5:5" x14ac:dyDescent="0.35">
      <c r="E30105" s="43"/>
    </row>
    <row r="30106" spans="5:5" x14ac:dyDescent="0.35">
      <c r="E30106" s="43"/>
    </row>
    <row r="30107" spans="5:5" x14ac:dyDescent="0.35">
      <c r="E30107" s="43"/>
    </row>
    <row r="30108" spans="5:5" x14ac:dyDescent="0.35">
      <c r="E30108" s="43"/>
    </row>
    <row r="30109" spans="5:5" x14ac:dyDescent="0.35">
      <c r="E30109" s="43"/>
    </row>
    <row r="30110" spans="5:5" x14ac:dyDescent="0.35">
      <c r="E30110" s="43"/>
    </row>
    <row r="30111" spans="5:5" x14ac:dyDescent="0.35">
      <c r="E30111" s="43"/>
    </row>
    <row r="30112" spans="5:5" x14ac:dyDescent="0.35">
      <c r="E30112" s="43"/>
    </row>
    <row r="30113" spans="5:5" x14ac:dyDescent="0.35">
      <c r="E30113" s="43"/>
    </row>
    <row r="30114" spans="5:5" x14ac:dyDescent="0.35">
      <c r="E30114" s="43"/>
    </row>
    <row r="30115" spans="5:5" x14ac:dyDescent="0.35">
      <c r="E30115" s="43"/>
    </row>
    <row r="30116" spans="5:5" x14ac:dyDescent="0.35">
      <c r="E30116" s="43"/>
    </row>
    <row r="30117" spans="5:5" x14ac:dyDescent="0.35">
      <c r="E30117" s="43"/>
    </row>
    <row r="30118" spans="5:5" x14ac:dyDescent="0.35">
      <c r="E30118" s="43"/>
    </row>
    <row r="30119" spans="5:5" x14ac:dyDescent="0.35">
      <c r="E30119" s="43"/>
    </row>
    <row r="30120" spans="5:5" x14ac:dyDescent="0.35">
      <c r="E30120" s="43"/>
    </row>
    <row r="30121" spans="5:5" x14ac:dyDescent="0.35">
      <c r="E30121" s="43"/>
    </row>
    <row r="30122" spans="5:5" x14ac:dyDescent="0.35">
      <c r="E30122" s="43"/>
    </row>
    <row r="30123" spans="5:5" x14ac:dyDescent="0.35">
      <c r="E30123" s="43"/>
    </row>
    <row r="30124" spans="5:5" x14ac:dyDescent="0.35">
      <c r="E30124" s="43"/>
    </row>
    <row r="30125" spans="5:5" x14ac:dyDescent="0.35">
      <c r="E30125" s="43"/>
    </row>
    <row r="30126" spans="5:5" x14ac:dyDescent="0.35">
      <c r="E30126" s="43"/>
    </row>
    <row r="30127" spans="5:5" x14ac:dyDescent="0.35">
      <c r="E30127" s="43"/>
    </row>
    <row r="30128" spans="5:5" x14ac:dyDescent="0.35">
      <c r="E30128" s="43"/>
    </row>
    <row r="30129" spans="5:5" x14ac:dyDescent="0.35">
      <c r="E30129" s="43"/>
    </row>
    <row r="30130" spans="5:5" x14ac:dyDescent="0.35">
      <c r="E30130" s="43"/>
    </row>
    <row r="30131" spans="5:5" x14ac:dyDescent="0.35">
      <c r="E30131" s="43"/>
    </row>
    <row r="30132" spans="5:5" x14ac:dyDescent="0.35">
      <c r="E30132" s="43"/>
    </row>
    <row r="30133" spans="5:5" x14ac:dyDescent="0.35">
      <c r="E30133" s="43"/>
    </row>
    <row r="30134" spans="5:5" x14ac:dyDescent="0.35">
      <c r="E30134" s="43"/>
    </row>
    <row r="30135" spans="5:5" x14ac:dyDescent="0.35">
      <c r="E30135" s="43"/>
    </row>
    <row r="30136" spans="5:5" x14ac:dyDescent="0.35">
      <c r="E30136" s="43"/>
    </row>
    <row r="30137" spans="5:5" x14ac:dyDescent="0.35">
      <c r="E30137" s="43"/>
    </row>
    <row r="30138" spans="5:5" x14ac:dyDescent="0.35">
      <c r="E30138" s="43"/>
    </row>
    <row r="30139" spans="5:5" x14ac:dyDescent="0.35">
      <c r="E30139" s="43"/>
    </row>
    <row r="30140" spans="5:5" x14ac:dyDescent="0.35">
      <c r="E30140" s="43"/>
    </row>
    <row r="30141" spans="5:5" x14ac:dyDescent="0.35">
      <c r="E30141" s="43"/>
    </row>
    <row r="30142" spans="5:5" x14ac:dyDescent="0.35">
      <c r="E30142" s="43"/>
    </row>
    <row r="30143" spans="5:5" x14ac:dyDescent="0.35">
      <c r="E30143" s="43"/>
    </row>
    <row r="30144" spans="5:5" x14ac:dyDescent="0.35">
      <c r="E30144" s="43"/>
    </row>
    <row r="30145" spans="5:5" x14ac:dyDescent="0.35">
      <c r="E30145" s="43"/>
    </row>
    <row r="30146" spans="5:5" x14ac:dyDescent="0.35">
      <c r="E30146" s="43"/>
    </row>
    <row r="30147" spans="5:5" x14ac:dyDescent="0.35">
      <c r="E30147" s="43"/>
    </row>
    <row r="30148" spans="5:5" x14ac:dyDescent="0.35">
      <c r="E30148" s="43"/>
    </row>
    <row r="30149" spans="5:5" x14ac:dyDescent="0.35">
      <c r="E30149" s="43"/>
    </row>
  </sheetData>
  <mergeCells count="5">
    <mergeCell ref="Y1:Z1"/>
    <mergeCell ref="AB1:AC1"/>
    <mergeCell ref="O1:P1"/>
    <mergeCell ref="R1:S1"/>
    <mergeCell ref="I1:J1"/>
  </mergeCells>
  <pageMargins left="0.75" right="0.75" top="1" bottom="1" header="0.3" footer="0.3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 offset sine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Ethan Blake</cp:lastModifiedBy>
  <dcterms:created xsi:type="dcterms:W3CDTF">2022-05-25T20:23:23Z</dcterms:created>
  <dcterms:modified xsi:type="dcterms:W3CDTF">2022-06-15T17:45:49Z</dcterms:modified>
</cp:coreProperties>
</file>